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WHuang/Documents/1-results/1. screening/cold-shock-EMS-screen/rnp-6/Diet effect/VB12 manuscript/Submission/submision appeal/"/>
    </mc:Choice>
  </mc:AlternateContent>
  <xr:revisionPtr revIDLastSave="0" documentId="13_ncr:1_{B8316051-3929-094B-ADE4-8635E41FF34D}" xr6:coauthVersionLast="47" xr6:coauthVersionMax="47" xr10:uidLastSave="{00000000-0000-0000-0000-000000000000}"/>
  <bookViews>
    <workbookView xWindow="0" yWindow="840" windowWidth="28800" windowHeight="15840" firstSheet="3" activeTab="18" xr2:uid="{5B21AB07-BFDA-654E-A241-23C904EC47A7}"/>
  </bookViews>
  <sheets>
    <sheet name="Information of tables" sheetId="9" r:id="rId1"/>
    <sheet name="S1" sheetId="4" r:id="rId2"/>
    <sheet name="S2" sheetId="5" r:id="rId3"/>
    <sheet name="S3" sheetId="7" r:id="rId4"/>
    <sheet name="S4" sheetId="6" r:id="rId5"/>
    <sheet name="S5" sheetId="10" r:id="rId6"/>
    <sheet name="S6" sheetId="18" r:id="rId7"/>
    <sheet name="S7" sheetId="19" r:id="rId8"/>
    <sheet name="S8" sheetId="20" r:id="rId9"/>
    <sheet name="S9" sheetId="14" r:id="rId10"/>
    <sheet name="S10" sheetId="21" r:id="rId11"/>
    <sheet name="S11" sheetId="26" r:id="rId12"/>
    <sheet name="S12" sheetId="27" r:id="rId13"/>
    <sheet name="S13" sheetId="24" r:id="rId14"/>
    <sheet name="S14" sheetId="25" r:id="rId15"/>
    <sheet name="S15" sheetId="22" r:id="rId16"/>
    <sheet name="S16" sheetId="23" r:id="rId17"/>
    <sheet name="S17" sheetId="3" r:id="rId18"/>
    <sheet name="S18" sheetId="15" r:id="rId19"/>
  </sheets>
  <definedNames>
    <definedName name="_xlnm._FilterDatabase" localSheetId="1" hidden="1">'S1'!$A$2:$O$19711</definedName>
    <definedName name="_xlnm._FilterDatabase" localSheetId="10" hidden="1">'S10'!$AC$2:$AI$485</definedName>
    <definedName name="_xlnm._FilterDatabase" localSheetId="11" hidden="1">'S11'!$A$2:$Q$2</definedName>
    <definedName name="_xlnm._FilterDatabase" localSheetId="12" hidden="1">'S12'!$A$2:$AT$2</definedName>
    <definedName name="_xlnm._FilterDatabase" localSheetId="2" hidden="1">'S2'!$A$3:$Q$642</definedName>
    <definedName name="_xlnm._FilterDatabase" localSheetId="3" hidden="1">'S3'!$A$2:$AS$2</definedName>
    <definedName name="_xlnm._FilterDatabase" localSheetId="4" hidden="1">'S4'!$A$1:$E$1</definedName>
    <definedName name="_xlnm._FilterDatabase" localSheetId="6" hidden="1">'S6'!$A$3:$AL$3</definedName>
    <definedName name="_xlnm._FilterDatabase" localSheetId="7" hidden="1">'S7'!$A$3:$AN$738</definedName>
    <definedName name="_xlnm._FilterDatabase" localSheetId="8" hidden="1">'S8'!$A$2:$K$2</definedName>
    <definedName name="_xlnm._FilterDatabase" localSheetId="9" hidden="1">'S9'!$A$2:$D$2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15" i="25" l="1"/>
  <c r="H314" i="25"/>
  <c r="H313" i="25"/>
  <c r="H312" i="25"/>
  <c r="H311" i="25"/>
  <c r="H310" i="25"/>
  <c r="H309" i="25"/>
  <c r="H308" i="25"/>
  <c r="H307" i="25"/>
  <c r="H306" i="25"/>
  <c r="H305" i="25"/>
  <c r="H304" i="25"/>
  <c r="H303" i="25"/>
  <c r="H302" i="25"/>
  <c r="H301" i="25"/>
  <c r="H300" i="25"/>
  <c r="H299" i="25"/>
  <c r="H298" i="25"/>
  <c r="H297" i="25"/>
  <c r="H296" i="25"/>
  <c r="H295" i="25"/>
  <c r="H294" i="25"/>
  <c r="H293" i="25"/>
  <c r="H292" i="25"/>
  <c r="H291" i="25"/>
  <c r="H290" i="25"/>
  <c r="H289" i="25"/>
  <c r="H288" i="25"/>
  <c r="H287" i="25"/>
  <c r="H286" i="25"/>
  <c r="H285" i="25"/>
  <c r="H284" i="25"/>
  <c r="H283" i="25"/>
  <c r="H282" i="25"/>
  <c r="H281" i="25"/>
  <c r="H280" i="25"/>
  <c r="H279" i="25"/>
  <c r="H278" i="25"/>
  <c r="H277" i="25"/>
  <c r="H276" i="25"/>
  <c r="H275" i="25"/>
  <c r="H274" i="25"/>
  <c r="H273" i="25"/>
  <c r="H272" i="25"/>
  <c r="H271" i="25"/>
  <c r="H270" i="25"/>
  <c r="H269" i="25"/>
  <c r="H268" i="25"/>
  <c r="H267" i="25"/>
  <c r="H266" i="25"/>
  <c r="H265" i="25"/>
  <c r="H264" i="25"/>
  <c r="H263" i="25"/>
  <c r="H262" i="25"/>
  <c r="H261" i="25"/>
  <c r="H260" i="25"/>
  <c r="H259" i="25"/>
  <c r="H258" i="25"/>
  <c r="H257" i="25"/>
  <c r="H256" i="25"/>
  <c r="H255" i="25"/>
  <c r="H254" i="25"/>
  <c r="H253" i="25"/>
  <c r="H252" i="25"/>
  <c r="H251" i="25"/>
  <c r="H250" i="25"/>
  <c r="H249" i="25"/>
  <c r="H248" i="25"/>
  <c r="H247" i="25"/>
  <c r="H246" i="25"/>
  <c r="H245" i="25"/>
  <c r="H244" i="25"/>
  <c r="H243" i="25"/>
  <c r="H242" i="25"/>
  <c r="H241" i="25"/>
  <c r="H240" i="25"/>
  <c r="H239" i="25"/>
  <c r="H238" i="25"/>
  <c r="H237" i="25"/>
  <c r="H236" i="25"/>
  <c r="H235" i="25"/>
  <c r="H234" i="25"/>
  <c r="H233" i="25"/>
  <c r="H232" i="25"/>
  <c r="H231" i="25"/>
  <c r="H230" i="25"/>
  <c r="H229" i="25"/>
  <c r="H228" i="25"/>
  <c r="H227" i="25"/>
  <c r="H226" i="25"/>
  <c r="H225" i="25"/>
  <c r="H224" i="25"/>
  <c r="H223" i="25"/>
  <c r="H222" i="25"/>
  <c r="H221" i="25"/>
  <c r="H220" i="25"/>
  <c r="H219" i="25"/>
  <c r="H218" i="25"/>
  <c r="H217" i="25"/>
  <c r="H216" i="25"/>
  <c r="H215" i="25"/>
  <c r="H214" i="25"/>
  <c r="H213" i="25"/>
  <c r="H212" i="25"/>
  <c r="H211" i="25"/>
  <c r="H210" i="25"/>
  <c r="H209" i="25"/>
  <c r="H208" i="25"/>
  <c r="H207" i="25"/>
  <c r="H206" i="25"/>
  <c r="H205" i="25"/>
  <c r="H204" i="25"/>
  <c r="H203" i="25"/>
  <c r="H202" i="25"/>
  <c r="H201" i="25"/>
  <c r="H200" i="25"/>
  <c r="H199" i="25"/>
  <c r="H198" i="25"/>
  <c r="H197" i="25"/>
  <c r="H196" i="25"/>
  <c r="H195" i="25"/>
  <c r="H194" i="25"/>
  <c r="H193" i="25"/>
  <c r="H192" i="25"/>
  <c r="H191" i="25"/>
  <c r="H190" i="25"/>
  <c r="H189" i="25"/>
  <c r="H188" i="25"/>
  <c r="H187" i="25"/>
  <c r="H186" i="25"/>
  <c r="H185" i="25"/>
  <c r="H184" i="25"/>
  <c r="H183" i="25"/>
  <c r="H182" i="25"/>
  <c r="H181" i="25"/>
  <c r="H180" i="25"/>
  <c r="H179" i="25"/>
  <c r="H178" i="25"/>
  <c r="H177" i="25"/>
  <c r="H176" i="25"/>
  <c r="H175" i="25"/>
  <c r="H174" i="25"/>
  <c r="H173" i="25"/>
  <c r="H172" i="25"/>
  <c r="H171" i="25"/>
  <c r="H170" i="25"/>
  <c r="H169" i="25"/>
  <c r="H168" i="25"/>
  <c r="H167" i="25"/>
  <c r="H166" i="25"/>
  <c r="H165" i="25"/>
  <c r="H164" i="25"/>
  <c r="H163" i="25"/>
  <c r="H162" i="25"/>
  <c r="H161" i="25"/>
  <c r="H160" i="25"/>
  <c r="H159" i="25"/>
  <c r="H158" i="25"/>
  <c r="H157" i="25"/>
  <c r="H156" i="25"/>
  <c r="H155" i="25"/>
  <c r="H154" i="25"/>
  <c r="H153" i="25"/>
  <c r="H152" i="25"/>
  <c r="H151" i="25"/>
  <c r="H150" i="25"/>
  <c r="H149" i="25"/>
  <c r="H148" i="25"/>
  <c r="H147" i="25"/>
  <c r="H146" i="25"/>
  <c r="H145" i="25"/>
  <c r="H144" i="25"/>
  <c r="H143" i="25"/>
  <c r="H142" i="25"/>
  <c r="H141" i="25"/>
  <c r="H140" i="25"/>
  <c r="H139" i="25"/>
  <c r="H138" i="25"/>
  <c r="H137" i="25"/>
  <c r="H136" i="25"/>
  <c r="H135" i="25"/>
  <c r="H134" i="25"/>
  <c r="H133" i="25"/>
  <c r="H132" i="25"/>
  <c r="H131" i="25"/>
  <c r="H130" i="25"/>
  <c r="H129" i="25"/>
  <c r="H128" i="25"/>
  <c r="H127" i="25"/>
  <c r="H126" i="25"/>
  <c r="H125" i="25"/>
  <c r="H124" i="25"/>
  <c r="H123" i="25"/>
  <c r="H122" i="25"/>
  <c r="H121" i="25"/>
  <c r="H120" i="25"/>
  <c r="H119" i="25"/>
  <c r="H118" i="25"/>
  <c r="H117" i="25"/>
  <c r="H116" i="25"/>
  <c r="H115" i="25"/>
  <c r="H114" i="25"/>
  <c r="H113" i="25"/>
  <c r="H112" i="25"/>
  <c r="H111" i="25"/>
  <c r="H110" i="25"/>
  <c r="H109" i="25"/>
  <c r="H108" i="25"/>
  <c r="H107" i="25"/>
  <c r="H106" i="25"/>
  <c r="H105" i="25"/>
  <c r="H104" i="25"/>
  <c r="H103" i="25"/>
  <c r="H102" i="25"/>
  <c r="H101" i="25"/>
  <c r="H100" i="25"/>
  <c r="H99" i="25"/>
  <c r="H98" i="25"/>
  <c r="H97" i="25"/>
  <c r="H96" i="25"/>
  <c r="H95" i="25"/>
  <c r="H94" i="25"/>
  <c r="H93" i="25"/>
  <c r="H92" i="25"/>
  <c r="H91" i="25"/>
  <c r="H90" i="25"/>
  <c r="H89" i="25"/>
  <c r="H88" i="25"/>
  <c r="H87" i="25"/>
  <c r="H86" i="25"/>
  <c r="H85" i="25"/>
  <c r="H84" i="25"/>
  <c r="H83" i="25"/>
  <c r="H82" i="25"/>
  <c r="H81" i="25"/>
  <c r="H80" i="25"/>
  <c r="H79" i="25"/>
  <c r="H78" i="25"/>
  <c r="H77" i="25"/>
  <c r="H76" i="25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7" i="25"/>
  <c r="H56" i="25"/>
  <c r="H55" i="25"/>
  <c r="H54" i="25"/>
  <c r="H53" i="25"/>
  <c r="H52" i="25"/>
  <c r="H51" i="25"/>
  <c r="H50" i="25"/>
  <c r="H49" i="25"/>
  <c r="H48" i="25"/>
  <c r="H47" i="25"/>
  <c r="H46" i="25"/>
  <c r="H45" i="25"/>
  <c r="H44" i="25"/>
  <c r="H43" i="25"/>
  <c r="H42" i="25"/>
  <c r="H41" i="25"/>
  <c r="H40" i="25"/>
  <c r="H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H25" i="25"/>
  <c r="H24" i="25"/>
  <c r="H23" i="25"/>
  <c r="H22" i="25"/>
  <c r="H21" i="25"/>
  <c r="H20" i="25"/>
  <c r="H19" i="25"/>
  <c r="H18" i="25"/>
  <c r="H17" i="25"/>
  <c r="H16" i="25"/>
  <c r="H15" i="25"/>
  <c r="H14" i="25"/>
  <c r="H13" i="25"/>
  <c r="H12" i="25"/>
  <c r="H11" i="25"/>
  <c r="H10" i="25"/>
  <c r="H9" i="25"/>
  <c r="H8" i="25"/>
  <c r="H7" i="25"/>
  <c r="H6" i="25"/>
  <c r="H5" i="25"/>
  <c r="H4" i="25"/>
  <c r="AL738" i="19" l="1"/>
  <c r="AI738" i="19"/>
  <c r="AH738" i="19"/>
  <c r="AE738" i="19"/>
  <c r="AD738" i="19"/>
  <c r="AA738" i="19"/>
  <c r="AL737" i="19"/>
  <c r="AI737" i="19"/>
  <c r="AH737" i="19"/>
  <c r="AE737" i="19"/>
  <c r="AD737" i="19"/>
  <c r="AA737" i="19"/>
  <c r="AL736" i="19"/>
  <c r="AI736" i="19"/>
  <c r="AH736" i="19"/>
  <c r="AE736" i="19"/>
  <c r="AD736" i="19"/>
  <c r="AA736" i="19"/>
  <c r="AL36" i="19"/>
  <c r="AI36" i="19"/>
  <c r="AH36" i="19"/>
  <c r="AE36" i="19"/>
  <c r="AD36" i="19"/>
  <c r="AA36" i="19"/>
  <c r="AL147" i="19"/>
  <c r="AI147" i="19"/>
  <c r="AH147" i="19"/>
  <c r="AE147" i="19"/>
  <c r="AD147" i="19"/>
  <c r="AA147" i="19"/>
  <c r="AL488" i="19"/>
  <c r="AI488" i="19"/>
  <c r="AH488" i="19"/>
  <c r="AE488" i="19"/>
  <c r="AD488" i="19"/>
  <c r="AA488" i="19"/>
  <c r="AL649" i="19"/>
  <c r="AI649" i="19"/>
  <c r="AH649" i="19"/>
  <c r="AE649" i="19"/>
  <c r="AD649" i="19"/>
  <c r="AA649" i="19"/>
  <c r="AL731" i="19"/>
  <c r="AI731" i="19"/>
  <c r="AH731" i="19"/>
  <c r="AE731" i="19"/>
  <c r="AD731" i="19"/>
  <c r="AA731" i="19"/>
  <c r="AL730" i="19"/>
  <c r="AI730" i="19"/>
  <c r="AH730" i="19"/>
  <c r="AE730" i="19"/>
  <c r="AD730" i="19"/>
  <c r="AA730" i="19"/>
  <c r="AL481" i="19"/>
  <c r="AI481" i="19"/>
  <c r="AH481" i="19"/>
  <c r="AE481" i="19"/>
  <c r="AD481" i="19"/>
  <c r="AA481" i="19"/>
  <c r="AL728" i="19"/>
  <c r="AI728" i="19"/>
  <c r="AH728" i="19"/>
  <c r="AE728" i="19"/>
  <c r="AD728" i="19"/>
  <c r="AA728" i="19"/>
  <c r="AL324" i="19"/>
  <c r="AI324" i="19"/>
  <c r="AH324" i="19"/>
  <c r="AE324" i="19"/>
  <c r="AD324" i="19"/>
  <c r="AA324" i="19"/>
  <c r="AL726" i="19"/>
  <c r="AI726" i="19"/>
  <c r="AH726" i="19"/>
  <c r="AE726" i="19"/>
  <c r="AD726" i="19"/>
  <c r="AA726" i="19"/>
  <c r="AL725" i="19"/>
  <c r="AI725" i="19"/>
  <c r="AH725" i="19"/>
  <c r="AE725" i="19"/>
  <c r="AD725" i="19"/>
  <c r="AA725" i="19"/>
  <c r="AL318" i="19"/>
  <c r="AI318" i="19"/>
  <c r="AH318" i="19"/>
  <c r="AE318" i="19"/>
  <c r="AD318" i="19"/>
  <c r="AA318" i="19"/>
  <c r="AL187" i="19"/>
  <c r="AI187" i="19"/>
  <c r="AH187" i="19"/>
  <c r="AE187" i="19"/>
  <c r="AD187" i="19"/>
  <c r="AA187" i="19"/>
  <c r="AL549" i="19"/>
  <c r="AI549" i="19"/>
  <c r="AH549" i="19"/>
  <c r="AE549" i="19"/>
  <c r="AD549" i="19"/>
  <c r="AA549" i="19"/>
  <c r="AL714" i="19"/>
  <c r="AI714" i="19"/>
  <c r="AH714" i="19"/>
  <c r="AE714" i="19"/>
  <c r="AD714" i="19"/>
  <c r="AA714" i="19"/>
  <c r="AL639" i="19"/>
  <c r="AI639" i="19"/>
  <c r="AH639" i="19"/>
  <c r="AE639" i="19"/>
  <c r="AD639" i="19"/>
  <c r="AA639" i="19"/>
  <c r="AL720" i="19"/>
  <c r="AI720" i="19"/>
  <c r="AH720" i="19"/>
  <c r="AE720" i="19"/>
  <c r="AD720" i="19"/>
  <c r="AA720" i="19"/>
  <c r="AL203" i="19"/>
  <c r="AI203" i="19"/>
  <c r="AH203" i="19"/>
  <c r="AE203" i="19"/>
  <c r="AD203" i="19"/>
  <c r="AA203" i="19"/>
  <c r="AL274" i="19"/>
  <c r="AI274" i="19"/>
  <c r="AH274" i="19"/>
  <c r="AE274" i="19"/>
  <c r="AD274" i="19"/>
  <c r="AA274" i="19"/>
  <c r="AL692" i="19"/>
  <c r="AI692" i="19"/>
  <c r="AH692" i="19"/>
  <c r="AE692" i="19"/>
  <c r="AD692" i="19"/>
  <c r="AA692" i="19"/>
  <c r="AL415" i="19"/>
  <c r="AI415" i="19"/>
  <c r="AH415" i="19"/>
  <c r="AE415" i="19"/>
  <c r="AD415" i="19"/>
  <c r="AA415" i="19"/>
  <c r="AL715" i="19"/>
  <c r="AI715" i="19"/>
  <c r="AH715" i="19"/>
  <c r="AE715" i="19"/>
  <c r="AD715" i="19"/>
  <c r="AA715" i="19"/>
  <c r="AL473" i="19"/>
  <c r="AI473" i="19"/>
  <c r="AH473" i="19"/>
  <c r="AE473" i="19"/>
  <c r="AD473" i="19"/>
  <c r="AL693" i="19"/>
  <c r="AI693" i="19"/>
  <c r="AH693" i="19"/>
  <c r="AE693" i="19"/>
  <c r="AD693" i="19"/>
  <c r="AA693" i="19"/>
  <c r="AL480" i="19"/>
  <c r="AI480" i="19"/>
  <c r="AH480" i="19"/>
  <c r="AE480" i="19"/>
  <c r="AD480" i="19"/>
  <c r="AA480" i="19"/>
  <c r="AL331" i="19"/>
  <c r="AI331" i="19"/>
  <c r="AH331" i="19"/>
  <c r="AE331" i="19"/>
  <c r="AD331" i="19"/>
  <c r="AA331" i="19"/>
  <c r="AL190" i="19"/>
  <c r="AI190" i="19"/>
  <c r="AH190" i="19"/>
  <c r="AE190" i="19"/>
  <c r="AD190" i="19"/>
  <c r="AA190" i="19"/>
  <c r="AL342" i="19"/>
  <c r="AI342" i="19"/>
  <c r="AH342" i="19"/>
  <c r="AE342" i="19"/>
  <c r="AD342" i="19"/>
  <c r="AA342" i="19"/>
  <c r="AL724" i="19"/>
  <c r="AI724" i="19"/>
  <c r="AH724" i="19"/>
  <c r="AE724" i="19"/>
  <c r="AD724" i="19"/>
  <c r="AA724" i="19"/>
  <c r="AL131" i="19"/>
  <c r="AI131" i="19"/>
  <c r="AH131" i="19"/>
  <c r="AE131" i="19"/>
  <c r="AD131" i="19"/>
  <c r="AA131" i="19"/>
  <c r="AL550" i="19"/>
  <c r="AI550" i="19"/>
  <c r="AH550" i="19"/>
  <c r="AE550" i="19"/>
  <c r="AD550" i="19"/>
  <c r="AA550" i="19"/>
  <c r="AL275" i="19"/>
  <c r="AI275" i="19"/>
  <c r="AH275" i="19"/>
  <c r="AE275" i="19"/>
  <c r="AD275" i="19"/>
  <c r="AA275" i="19"/>
  <c r="AL644" i="19"/>
  <c r="AI644" i="19"/>
  <c r="AH644" i="19"/>
  <c r="AE644" i="19"/>
  <c r="AD644" i="19"/>
  <c r="AA644" i="19"/>
  <c r="AL527" i="19"/>
  <c r="AI527" i="19"/>
  <c r="AH527" i="19"/>
  <c r="AE527" i="19"/>
  <c r="AD527" i="19"/>
  <c r="AA527" i="19"/>
  <c r="AL701" i="19"/>
  <c r="AI701" i="19"/>
  <c r="AH701" i="19"/>
  <c r="AE701" i="19"/>
  <c r="AD701" i="19"/>
  <c r="AA701" i="19"/>
  <c r="AL682" i="19"/>
  <c r="AI682" i="19"/>
  <c r="AH682" i="19"/>
  <c r="AE682" i="19"/>
  <c r="AD682" i="19"/>
  <c r="AA682" i="19"/>
  <c r="AL181" i="19"/>
  <c r="AI181" i="19"/>
  <c r="AH181" i="19"/>
  <c r="AE181" i="19"/>
  <c r="AD181" i="19"/>
  <c r="AA181" i="19"/>
  <c r="AL475" i="19"/>
  <c r="AI475" i="19"/>
  <c r="AH475" i="19"/>
  <c r="AE475" i="19"/>
  <c r="AD475" i="19"/>
  <c r="AL691" i="19"/>
  <c r="AI691" i="19"/>
  <c r="AH691" i="19"/>
  <c r="AE691" i="19"/>
  <c r="AD691" i="19"/>
  <c r="AA691" i="19"/>
  <c r="AL721" i="19"/>
  <c r="AI721" i="19"/>
  <c r="AH721" i="19"/>
  <c r="AE721" i="19"/>
  <c r="AD721" i="19"/>
  <c r="AA721" i="19"/>
  <c r="AL602" i="19"/>
  <c r="AI602" i="19"/>
  <c r="AH602" i="19"/>
  <c r="AE602" i="19"/>
  <c r="AD602" i="19"/>
  <c r="AL672" i="19"/>
  <c r="AI672" i="19"/>
  <c r="AH672" i="19"/>
  <c r="AE672" i="19"/>
  <c r="AD672" i="19"/>
  <c r="AA672" i="19"/>
  <c r="AL474" i="19"/>
  <c r="AI474" i="19"/>
  <c r="AH474" i="19"/>
  <c r="AE474" i="19"/>
  <c r="AD474" i="19"/>
  <c r="AA474" i="19"/>
  <c r="AL451" i="19"/>
  <c r="AI451" i="19"/>
  <c r="AH451" i="19"/>
  <c r="AE451" i="19"/>
  <c r="AD451" i="19"/>
  <c r="AA451" i="19"/>
  <c r="AL723" i="19"/>
  <c r="AI723" i="19"/>
  <c r="AH723" i="19"/>
  <c r="AE723" i="19"/>
  <c r="AD723" i="19"/>
  <c r="AA723" i="19"/>
  <c r="AL338" i="19"/>
  <c r="AI338" i="19"/>
  <c r="AH338" i="19"/>
  <c r="AE338" i="19"/>
  <c r="AD338" i="19"/>
  <c r="AA338" i="19"/>
  <c r="AL689" i="19"/>
  <c r="AI689" i="19"/>
  <c r="AH689" i="19"/>
  <c r="AE689" i="19"/>
  <c r="AD689" i="19"/>
  <c r="AA689" i="19"/>
  <c r="AL127" i="19"/>
  <c r="AI127" i="19"/>
  <c r="AH127" i="19"/>
  <c r="AE127" i="19"/>
  <c r="AD127" i="19"/>
  <c r="AA127" i="19"/>
  <c r="AL306" i="19"/>
  <c r="AI306" i="19"/>
  <c r="AH306" i="19"/>
  <c r="AE306" i="19"/>
  <c r="AD306" i="19"/>
  <c r="AA306" i="19"/>
  <c r="AL686" i="19"/>
  <c r="AI686" i="19"/>
  <c r="AH686" i="19"/>
  <c r="AE686" i="19"/>
  <c r="AD686" i="19"/>
  <c r="AA686" i="19"/>
  <c r="AL452" i="19"/>
  <c r="AI452" i="19"/>
  <c r="AH452" i="19"/>
  <c r="AE452" i="19"/>
  <c r="AD452" i="19"/>
  <c r="AA452" i="19"/>
  <c r="AL722" i="19"/>
  <c r="AI722" i="19"/>
  <c r="AH722" i="19"/>
  <c r="AE722" i="19"/>
  <c r="AD722" i="19"/>
  <c r="AA722" i="19"/>
  <c r="AL399" i="19"/>
  <c r="AI399" i="19"/>
  <c r="AH399" i="19"/>
  <c r="AE399" i="19"/>
  <c r="AD399" i="19"/>
  <c r="AA399" i="19"/>
  <c r="AL358" i="19"/>
  <c r="AI358" i="19"/>
  <c r="AH358" i="19"/>
  <c r="AE358" i="19"/>
  <c r="AD358" i="19"/>
  <c r="AA358" i="19"/>
  <c r="AL681" i="19"/>
  <c r="AI681" i="19"/>
  <c r="AH681" i="19"/>
  <c r="AE681" i="19"/>
  <c r="AD681" i="19"/>
  <c r="AA681" i="19"/>
  <c r="AL327" i="19"/>
  <c r="AI327" i="19"/>
  <c r="AH327" i="19"/>
  <c r="AE327" i="19"/>
  <c r="AD327" i="19"/>
  <c r="AA327" i="19"/>
  <c r="AL617" i="19"/>
  <c r="AI617" i="19"/>
  <c r="AH617" i="19"/>
  <c r="AE617" i="19"/>
  <c r="AD617" i="19"/>
  <c r="AA617" i="19"/>
  <c r="AL706" i="19"/>
  <c r="AI706" i="19"/>
  <c r="AH706" i="19"/>
  <c r="AE706" i="19"/>
  <c r="AD706" i="19"/>
  <c r="AA706" i="19"/>
  <c r="AL387" i="19"/>
  <c r="AI387" i="19"/>
  <c r="AH387" i="19"/>
  <c r="AE387" i="19"/>
  <c r="AD387" i="19"/>
  <c r="AA387" i="19"/>
  <c r="AL229" i="19"/>
  <c r="AI229" i="19"/>
  <c r="AH229" i="19"/>
  <c r="AE229" i="19"/>
  <c r="AD229" i="19"/>
  <c r="AA229" i="19"/>
  <c r="AL165" i="19"/>
  <c r="AI165" i="19"/>
  <c r="AH165" i="19"/>
  <c r="AE165" i="19"/>
  <c r="AD165" i="19"/>
  <c r="AA165" i="19"/>
  <c r="AL263" i="19"/>
  <c r="AI263" i="19"/>
  <c r="AH263" i="19"/>
  <c r="AE263" i="19"/>
  <c r="AD263" i="19"/>
  <c r="AA263" i="19"/>
  <c r="AL178" i="19"/>
  <c r="AI178" i="19"/>
  <c r="AH178" i="19"/>
  <c r="AE178" i="19"/>
  <c r="AD178" i="19"/>
  <c r="AA178" i="19"/>
  <c r="AL678" i="19"/>
  <c r="AI678" i="19"/>
  <c r="AH678" i="19"/>
  <c r="AE678" i="19"/>
  <c r="AD678" i="19"/>
  <c r="AA678" i="19"/>
  <c r="AL335" i="19"/>
  <c r="AI335" i="19"/>
  <c r="AH335" i="19"/>
  <c r="AE335" i="19"/>
  <c r="AD335" i="19"/>
  <c r="AA335" i="19"/>
  <c r="AL683" i="19"/>
  <c r="AI683" i="19"/>
  <c r="AH683" i="19"/>
  <c r="AE683" i="19"/>
  <c r="AD683" i="19"/>
  <c r="AA683" i="19"/>
  <c r="AL188" i="19"/>
  <c r="AI188" i="19"/>
  <c r="AH188" i="19"/>
  <c r="AE188" i="19"/>
  <c r="AD188" i="19"/>
  <c r="AA188" i="19"/>
  <c r="AL333" i="19"/>
  <c r="AI333" i="19"/>
  <c r="AH333" i="19"/>
  <c r="AE333" i="19"/>
  <c r="AD333" i="19"/>
  <c r="AA333" i="19"/>
  <c r="AL667" i="19"/>
  <c r="AI667" i="19"/>
  <c r="AH667" i="19"/>
  <c r="AE667" i="19"/>
  <c r="AD667" i="19"/>
  <c r="AA667" i="19"/>
  <c r="AL162" i="19"/>
  <c r="AI162" i="19"/>
  <c r="AH162" i="19"/>
  <c r="AE162" i="19"/>
  <c r="AD162" i="19"/>
  <c r="AA162" i="19"/>
  <c r="AL695" i="19"/>
  <c r="AI695" i="19"/>
  <c r="AH695" i="19"/>
  <c r="AE695" i="19"/>
  <c r="AD695" i="19"/>
  <c r="AA695" i="19"/>
  <c r="AL690" i="19"/>
  <c r="AI690" i="19"/>
  <c r="AH690" i="19"/>
  <c r="AE690" i="19"/>
  <c r="AD690" i="19"/>
  <c r="AA690" i="19"/>
  <c r="AL308" i="19"/>
  <c r="AI308" i="19"/>
  <c r="AH308" i="19"/>
  <c r="AE308" i="19"/>
  <c r="AD308" i="19"/>
  <c r="AA308" i="19"/>
  <c r="AL489" i="19"/>
  <c r="AI489" i="19"/>
  <c r="AH489" i="19"/>
  <c r="AE489" i="19"/>
  <c r="AD489" i="19"/>
  <c r="AA489" i="19"/>
  <c r="AL735" i="19"/>
  <c r="AI735" i="19"/>
  <c r="AH735" i="19"/>
  <c r="AE735" i="19"/>
  <c r="AD735" i="19"/>
  <c r="AA735" i="19"/>
  <c r="AL705" i="19"/>
  <c r="AI705" i="19"/>
  <c r="AH705" i="19"/>
  <c r="AE705" i="19"/>
  <c r="AD705" i="19"/>
  <c r="AA705" i="19"/>
  <c r="AL659" i="19"/>
  <c r="AI659" i="19"/>
  <c r="AH659" i="19"/>
  <c r="AE659" i="19"/>
  <c r="AD659" i="19"/>
  <c r="AA659" i="19"/>
  <c r="AL658" i="19"/>
  <c r="AI658" i="19"/>
  <c r="AH658" i="19"/>
  <c r="AE658" i="19"/>
  <c r="AD658" i="19"/>
  <c r="AA658" i="19"/>
  <c r="AL694" i="19"/>
  <c r="AI694" i="19"/>
  <c r="AH694" i="19"/>
  <c r="AE694" i="19"/>
  <c r="AD694" i="19"/>
  <c r="AA694" i="19"/>
  <c r="AL697" i="19"/>
  <c r="AI697" i="19"/>
  <c r="AH697" i="19"/>
  <c r="AE697" i="19"/>
  <c r="AD697" i="19"/>
  <c r="AA697" i="19"/>
  <c r="AL330" i="19"/>
  <c r="AI330" i="19"/>
  <c r="AH330" i="19"/>
  <c r="AE330" i="19"/>
  <c r="AD330" i="19"/>
  <c r="AA330" i="19"/>
  <c r="AL685" i="19"/>
  <c r="AI685" i="19"/>
  <c r="AH685" i="19"/>
  <c r="AE685" i="19"/>
  <c r="AD685" i="19"/>
  <c r="AA685" i="19"/>
  <c r="AL675" i="19"/>
  <c r="AI675" i="19"/>
  <c r="AH675" i="19"/>
  <c r="AE675" i="19"/>
  <c r="AD675" i="19"/>
  <c r="AA675" i="19"/>
  <c r="AL161" i="19"/>
  <c r="AI161" i="19"/>
  <c r="AH161" i="19"/>
  <c r="AE161" i="19"/>
  <c r="AD161" i="19"/>
  <c r="AA161" i="19"/>
  <c r="AL372" i="19"/>
  <c r="AI372" i="19"/>
  <c r="AH372" i="19"/>
  <c r="AE372" i="19"/>
  <c r="AD372" i="19"/>
  <c r="AA372" i="19"/>
  <c r="AL673" i="19"/>
  <c r="AI673" i="19"/>
  <c r="AH673" i="19"/>
  <c r="AE673" i="19"/>
  <c r="AD673" i="19"/>
  <c r="AA673" i="19"/>
  <c r="AL450" i="19"/>
  <c r="AI450" i="19"/>
  <c r="AH450" i="19"/>
  <c r="AE450" i="19"/>
  <c r="AD450" i="19"/>
  <c r="AA450" i="19"/>
  <c r="AL198" i="19"/>
  <c r="AI198" i="19"/>
  <c r="AH198" i="19"/>
  <c r="AE198" i="19"/>
  <c r="AD198" i="19"/>
  <c r="AA198" i="19"/>
  <c r="AL435" i="19"/>
  <c r="AI435" i="19"/>
  <c r="AH435" i="19"/>
  <c r="AE435" i="19"/>
  <c r="AD435" i="19"/>
  <c r="AA435" i="19"/>
  <c r="AL312" i="19"/>
  <c r="AI312" i="19"/>
  <c r="AH312" i="19"/>
  <c r="AE312" i="19"/>
  <c r="AD312" i="19"/>
  <c r="AA312" i="19"/>
  <c r="AL668" i="19"/>
  <c r="AI668" i="19"/>
  <c r="AH668" i="19"/>
  <c r="AE668" i="19"/>
  <c r="AD668" i="19"/>
  <c r="AA668" i="19"/>
  <c r="AL175" i="19"/>
  <c r="AI175" i="19"/>
  <c r="AH175" i="19"/>
  <c r="AE175" i="19"/>
  <c r="AD175" i="19"/>
  <c r="AA175" i="19"/>
  <c r="AL709" i="19"/>
  <c r="AI709" i="19"/>
  <c r="AH709" i="19"/>
  <c r="AE709" i="19"/>
  <c r="AD709" i="19"/>
  <c r="AA709" i="19"/>
  <c r="AL487" i="19"/>
  <c r="AI487" i="19"/>
  <c r="AH487" i="19"/>
  <c r="AE487" i="19"/>
  <c r="AD487" i="19"/>
  <c r="AA487" i="19"/>
  <c r="AL276" i="19"/>
  <c r="AI276" i="19"/>
  <c r="AH276" i="19"/>
  <c r="AE276" i="19"/>
  <c r="AD276" i="19"/>
  <c r="AA276" i="19"/>
  <c r="AL698" i="19"/>
  <c r="AI698" i="19"/>
  <c r="AH698" i="19"/>
  <c r="AE698" i="19"/>
  <c r="AD698" i="19"/>
  <c r="AA698" i="19"/>
  <c r="AL268" i="19"/>
  <c r="AI268" i="19"/>
  <c r="AH268" i="19"/>
  <c r="AE268" i="19"/>
  <c r="AD268" i="19"/>
  <c r="AA268" i="19"/>
  <c r="AL349" i="19"/>
  <c r="AI349" i="19"/>
  <c r="AH349" i="19"/>
  <c r="AE349" i="19"/>
  <c r="AD349" i="19"/>
  <c r="AA349" i="19"/>
  <c r="AL44" i="19"/>
  <c r="AI44" i="19"/>
  <c r="AH44" i="19"/>
  <c r="AE44" i="19"/>
  <c r="AD44" i="19"/>
  <c r="AA44" i="19"/>
  <c r="AL636" i="19"/>
  <c r="AI636" i="19"/>
  <c r="AH636" i="19"/>
  <c r="AE636" i="19"/>
  <c r="AD636" i="19"/>
  <c r="AA636" i="19"/>
  <c r="AL635" i="19"/>
  <c r="AI635" i="19"/>
  <c r="AH635" i="19"/>
  <c r="AE635" i="19"/>
  <c r="AD635" i="19"/>
  <c r="AA635" i="19"/>
  <c r="AL311" i="19"/>
  <c r="AI311" i="19"/>
  <c r="AH311" i="19"/>
  <c r="AE311" i="19"/>
  <c r="AD311" i="19"/>
  <c r="AA311" i="19"/>
  <c r="AL552" i="19"/>
  <c r="AI552" i="19"/>
  <c r="AH552" i="19"/>
  <c r="AE552" i="19"/>
  <c r="AD552" i="19"/>
  <c r="AA552" i="19"/>
  <c r="AL655" i="19"/>
  <c r="AI655" i="19"/>
  <c r="AH655" i="19"/>
  <c r="AE655" i="19"/>
  <c r="AD655" i="19"/>
  <c r="AA655" i="19"/>
  <c r="AL662" i="19"/>
  <c r="AI662" i="19"/>
  <c r="AH662" i="19"/>
  <c r="AE662" i="19"/>
  <c r="AD662" i="19"/>
  <c r="AA662" i="19"/>
  <c r="AL708" i="19"/>
  <c r="AI708" i="19"/>
  <c r="AH708" i="19"/>
  <c r="AE708" i="19"/>
  <c r="AD708" i="19"/>
  <c r="AA708" i="19"/>
  <c r="AL133" i="19"/>
  <c r="AI133" i="19"/>
  <c r="AH133" i="19"/>
  <c r="AE133" i="19"/>
  <c r="AD133" i="19"/>
  <c r="AA133" i="19"/>
  <c r="AL628" i="19"/>
  <c r="AI628" i="19"/>
  <c r="AH628" i="19"/>
  <c r="AE628" i="19"/>
  <c r="AD628" i="19"/>
  <c r="AA628" i="19"/>
  <c r="AL627" i="19"/>
  <c r="AI627" i="19"/>
  <c r="AH627" i="19"/>
  <c r="AE627" i="19"/>
  <c r="AD627" i="19"/>
  <c r="AA627" i="19"/>
  <c r="AL216" i="19"/>
  <c r="AI216" i="19"/>
  <c r="AH216" i="19"/>
  <c r="AE216" i="19"/>
  <c r="AD216" i="19"/>
  <c r="AA216" i="19"/>
  <c r="AL716" i="19"/>
  <c r="AI716" i="19"/>
  <c r="AH716" i="19"/>
  <c r="AE716" i="19"/>
  <c r="AD716" i="19"/>
  <c r="AA716" i="19"/>
  <c r="AL624" i="19"/>
  <c r="AI624" i="19"/>
  <c r="AH624" i="19"/>
  <c r="AE624" i="19"/>
  <c r="AD624" i="19"/>
  <c r="AA624" i="19"/>
  <c r="AL334" i="19"/>
  <c r="AI334" i="19"/>
  <c r="AH334" i="19"/>
  <c r="AE334" i="19"/>
  <c r="AD334" i="19"/>
  <c r="AA334" i="19"/>
  <c r="AL622" i="19"/>
  <c r="AI622" i="19"/>
  <c r="AH622" i="19"/>
  <c r="AE622" i="19"/>
  <c r="AD622" i="19"/>
  <c r="AA622" i="19"/>
  <c r="AL200" i="19"/>
  <c r="AI200" i="19"/>
  <c r="AH200" i="19"/>
  <c r="AE200" i="19"/>
  <c r="AD200" i="19"/>
  <c r="AA200" i="19"/>
  <c r="AL478" i="19"/>
  <c r="AI478" i="19"/>
  <c r="AH478" i="19"/>
  <c r="AE478" i="19"/>
  <c r="AD478" i="19"/>
  <c r="AA478" i="19"/>
  <c r="AL348" i="19"/>
  <c r="AI348" i="19"/>
  <c r="AH348" i="19"/>
  <c r="AE348" i="19"/>
  <c r="AD348" i="19"/>
  <c r="AA348" i="19"/>
  <c r="AL9" i="19"/>
  <c r="AI9" i="19"/>
  <c r="AH9" i="19"/>
  <c r="AE9" i="19"/>
  <c r="AD9" i="19"/>
  <c r="AA9" i="19"/>
  <c r="AL383" i="19"/>
  <c r="AI383" i="19"/>
  <c r="AH383" i="19"/>
  <c r="AE383" i="19"/>
  <c r="AD383" i="19"/>
  <c r="AA383" i="19"/>
  <c r="AL371" i="19"/>
  <c r="AI371" i="19"/>
  <c r="AH371" i="19"/>
  <c r="AE371" i="19"/>
  <c r="AD371" i="19"/>
  <c r="AA371" i="19"/>
  <c r="AL615" i="19"/>
  <c r="AI615" i="19"/>
  <c r="AH615" i="19"/>
  <c r="AE615" i="19"/>
  <c r="AD615" i="19"/>
  <c r="AA615" i="19"/>
  <c r="AL718" i="19"/>
  <c r="AI718" i="19"/>
  <c r="AH718" i="19"/>
  <c r="AE718" i="19"/>
  <c r="AD718" i="19"/>
  <c r="AA718" i="19"/>
  <c r="AL676" i="19"/>
  <c r="AI676" i="19"/>
  <c r="AH676" i="19"/>
  <c r="AE676" i="19"/>
  <c r="AD676" i="19"/>
  <c r="AA676" i="19"/>
  <c r="AL347" i="19"/>
  <c r="AI347" i="19"/>
  <c r="AH347" i="19"/>
  <c r="AE347" i="19"/>
  <c r="AD347" i="19"/>
  <c r="AA347" i="19"/>
  <c r="AL703" i="19"/>
  <c r="AI703" i="19"/>
  <c r="AH703" i="19"/>
  <c r="AE703" i="19"/>
  <c r="AD703" i="19"/>
  <c r="AA703" i="19"/>
  <c r="AL610" i="19"/>
  <c r="AI610" i="19"/>
  <c r="AH610" i="19"/>
  <c r="AE610" i="19"/>
  <c r="AD610" i="19"/>
  <c r="AA610" i="19"/>
  <c r="AL713" i="19"/>
  <c r="AI713" i="19"/>
  <c r="AH713" i="19"/>
  <c r="AE713" i="19"/>
  <c r="AD713" i="19"/>
  <c r="AA713" i="19"/>
  <c r="AL608" i="19"/>
  <c r="AI608" i="19"/>
  <c r="AH608" i="19"/>
  <c r="AE608" i="19"/>
  <c r="AD608" i="19"/>
  <c r="AA608" i="19"/>
  <c r="AL302" i="19"/>
  <c r="AI302" i="19"/>
  <c r="AH302" i="19"/>
  <c r="AE302" i="19"/>
  <c r="AD302" i="19"/>
  <c r="AA302" i="19"/>
  <c r="AL332" i="19"/>
  <c r="AI332" i="19"/>
  <c r="AH332" i="19"/>
  <c r="AE332" i="19"/>
  <c r="AD332" i="19"/>
  <c r="AA332" i="19"/>
  <c r="AL336" i="19"/>
  <c r="AI336" i="19"/>
  <c r="AH336" i="19"/>
  <c r="AE336" i="19"/>
  <c r="AD336" i="19"/>
  <c r="AA336" i="19"/>
  <c r="AL704" i="19"/>
  <c r="AI704" i="19"/>
  <c r="AH704" i="19"/>
  <c r="AE704" i="19"/>
  <c r="AD704" i="19"/>
  <c r="AA704" i="19"/>
  <c r="AL43" i="19"/>
  <c r="AI43" i="19"/>
  <c r="AH43" i="19"/>
  <c r="AE43" i="19"/>
  <c r="AD43" i="19"/>
  <c r="AA43" i="19"/>
  <c r="AL189" i="19"/>
  <c r="AI189" i="19"/>
  <c r="AH189" i="19"/>
  <c r="AE189" i="19"/>
  <c r="AD189" i="19"/>
  <c r="AA189" i="19"/>
  <c r="AL601" i="19"/>
  <c r="AI601" i="19"/>
  <c r="AH601" i="19"/>
  <c r="AE601" i="19"/>
  <c r="AD601" i="19"/>
  <c r="AA601" i="19"/>
  <c r="AL699" i="19"/>
  <c r="AI699" i="19"/>
  <c r="AH699" i="19"/>
  <c r="AE699" i="19"/>
  <c r="AD699" i="19"/>
  <c r="AA699" i="19"/>
  <c r="AL260" i="19"/>
  <c r="AI260" i="19"/>
  <c r="AH260" i="19"/>
  <c r="AE260" i="19"/>
  <c r="AD260" i="19"/>
  <c r="AA260" i="19"/>
  <c r="AL677" i="19"/>
  <c r="AI677" i="19"/>
  <c r="AH677" i="19"/>
  <c r="AE677" i="19"/>
  <c r="AD677" i="19"/>
  <c r="AA677" i="19"/>
  <c r="AL597" i="19"/>
  <c r="AI597" i="19"/>
  <c r="AH597" i="19"/>
  <c r="AE597" i="19"/>
  <c r="AD597" i="19"/>
  <c r="AA597" i="19"/>
  <c r="AL671" i="19"/>
  <c r="AI671" i="19"/>
  <c r="AH671" i="19"/>
  <c r="AE671" i="19"/>
  <c r="AD671" i="19"/>
  <c r="AA671" i="19"/>
  <c r="AL575" i="19"/>
  <c r="AI575" i="19"/>
  <c r="AH575" i="19"/>
  <c r="AE575" i="19"/>
  <c r="AD575" i="19"/>
  <c r="AA575" i="19"/>
  <c r="AL130" i="19"/>
  <c r="AI130" i="19"/>
  <c r="AH130" i="19"/>
  <c r="AE130" i="19"/>
  <c r="AD130" i="19"/>
  <c r="AA130" i="19"/>
  <c r="AL223" i="19"/>
  <c r="AI223" i="19"/>
  <c r="AH223" i="19"/>
  <c r="AE223" i="19"/>
  <c r="AD223" i="19"/>
  <c r="AA223" i="19"/>
  <c r="AL593" i="19"/>
  <c r="AI593" i="19"/>
  <c r="AH593" i="19"/>
  <c r="AE593" i="19"/>
  <c r="AD593" i="19"/>
  <c r="AA593" i="19"/>
  <c r="AL591" i="19"/>
  <c r="AI591" i="19"/>
  <c r="AH591" i="19"/>
  <c r="AE591" i="19"/>
  <c r="AD591" i="19"/>
  <c r="AA591" i="19"/>
  <c r="AL684" i="19"/>
  <c r="AI684" i="19"/>
  <c r="AH684" i="19"/>
  <c r="AE684" i="19"/>
  <c r="AD684" i="19"/>
  <c r="AA684" i="19"/>
  <c r="AL345" i="19"/>
  <c r="AI345" i="19"/>
  <c r="AH345" i="19"/>
  <c r="AE345" i="19"/>
  <c r="AD345" i="19"/>
  <c r="AA345" i="19"/>
  <c r="AL87" i="19"/>
  <c r="AI87" i="19"/>
  <c r="AH87" i="19"/>
  <c r="AE87" i="19"/>
  <c r="AD87" i="19"/>
  <c r="AA87" i="19"/>
  <c r="AL587" i="19"/>
  <c r="AI587" i="19"/>
  <c r="AH587" i="19"/>
  <c r="AE587" i="19"/>
  <c r="AD587" i="19"/>
  <c r="AA587" i="19"/>
  <c r="AL586" i="19"/>
  <c r="AI586" i="19"/>
  <c r="AH586" i="19"/>
  <c r="AE586" i="19"/>
  <c r="AD586" i="19"/>
  <c r="AA586" i="19"/>
  <c r="AL585" i="19"/>
  <c r="AI585" i="19"/>
  <c r="AH585" i="19"/>
  <c r="AE585" i="19"/>
  <c r="AD585" i="19"/>
  <c r="AA585" i="19"/>
  <c r="AL42" i="19"/>
  <c r="AI42" i="19"/>
  <c r="AH42" i="19"/>
  <c r="AE42" i="19"/>
  <c r="AD42" i="19"/>
  <c r="AA42" i="19"/>
  <c r="AL417" i="19"/>
  <c r="AI417" i="19"/>
  <c r="AH417" i="19"/>
  <c r="AE417" i="19"/>
  <c r="AD417" i="19"/>
  <c r="AA417" i="19"/>
  <c r="AL582" i="19"/>
  <c r="AI582" i="19"/>
  <c r="AH582" i="19"/>
  <c r="AE582" i="19"/>
  <c r="AD582" i="19"/>
  <c r="AA582" i="19"/>
  <c r="AL581" i="19"/>
  <c r="AI581" i="19"/>
  <c r="AH581" i="19"/>
  <c r="AE581" i="19"/>
  <c r="AD581" i="19"/>
  <c r="AA581" i="19"/>
  <c r="AL476" i="19"/>
  <c r="AI476" i="19"/>
  <c r="AH476" i="19"/>
  <c r="AE476" i="19"/>
  <c r="AD476" i="19"/>
  <c r="AA476" i="19"/>
  <c r="AL661" i="19"/>
  <c r="AI661" i="19"/>
  <c r="AH661" i="19"/>
  <c r="AE661" i="19"/>
  <c r="AD661" i="19"/>
  <c r="AA661" i="19"/>
  <c r="AL271" i="19"/>
  <c r="AI271" i="19"/>
  <c r="AH271" i="19"/>
  <c r="AE271" i="19"/>
  <c r="AD271" i="19"/>
  <c r="AA271" i="19"/>
  <c r="AL132" i="19"/>
  <c r="AI132" i="19"/>
  <c r="AH132" i="19"/>
  <c r="AE132" i="19"/>
  <c r="AD132" i="19"/>
  <c r="AA132" i="19"/>
  <c r="AL513" i="19"/>
  <c r="AI513" i="19"/>
  <c r="AH513" i="19"/>
  <c r="AE513" i="19"/>
  <c r="AD513" i="19"/>
  <c r="AA513" i="19"/>
  <c r="AL35" i="19"/>
  <c r="AI35" i="19"/>
  <c r="AH35" i="19"/>
  <c r="AE35" i="19"/>
  <c r="AD35" i="19"/>
  <c r="AA35" i="19"/>
  <c r="AL574" i="19"/>
  <c r="AI574" i="19"/>
  <c r="AH574" i="19"/>
  <c r="AE574" i="19"/>
  <c r="AD574" i="19"/>
  <c r="AA574" i="19"/>
  <c r="AL647" i="19"/>
  <c r="AI647" i="19"/>
  <c r="AH647" i="19"/>
  <c r="AE647" i="19"/>
  <c r="AD647" i="19"/>
  <c r="AA647" i="19"/>
  <c r="AL153" i="19"/>
  <c r="AI153" i="19"/>
  <c r="AH153" i="19"/>
  <c r="AE153" i="19"/>
  <c r="AD153" i="19"/>
  <c r="AA153" i="19"/>
  <c r="AL669" i="19"/>
  <c r="AI669" i="19"/>
  <c r="AH669" i="19"/>
  <c r="AE669" i="19"/>
  <c r="AD669" i="19"/>
  <c r="AA669" i="19"/>
  <c r="AL343" i="19"/>
  <c r="AI343" i="19"/>
  <c r="AH343" i="19"/>
  <c r="AE343" i="19"/>
  <c r="AD343" i="19"/>
  <c r="AA343" i="19"/>
  <c r="AL687" i="19"/>
  <c r="AI687" i="19"/>
  <c r="AH687" i="19"/>
  <c r="AE687" i="19"/>
  <c r="AD687" i="19"/>
  <c r="AA687" i="19"/>
  <c r="AL568" i="19"/>
  <c r="AI568" i="19"/>
  <c r="AH568" i="19"/>
  <c r="AE568" i="19"/>
  <c r="AD568" i="19"/>
  <c r="AA568" i="19"/>
  <c r="AL707" i="19"/>
  <c r="AI707" i="19"/>
  <c r="AH707" i="19"/>
  <c r="AE707" i="19"/>
  <c r="AD707" i="19"/>
  <c r="AA707" i="19"/>
  <c r="AL642" i="19"/>
  <c r="AI642" i="19"/>
  <c r="AH642" i="19"/>
  <c r="AE642" i="19"/>
  <c r="AD642" i="19"/>
  <c r="AA642" i="19"/>
  <c r="AL565" i="19"/>
  <c r="AI565" i="19"/>
  <c r="AH565" i="19"/>
  <c r="AE565" i="19"/>
  <c r="AD565" i="19"/>
  <c r="AA565" i="19"/>
  <c r="AL204" i="19"/>
  <c r="AI204" i="19"/>
  <c r="AH204" i="19"/>
  <c r="AE204" i="19"/>
  <c r="AD204" i="19"/>
  <c r="AA204" i="19"/>
  <c r="AL702" i="19"/>
  <c r="AI702" i="19"/>
  <c r="AH702" i="19"/>
  <c r="AE702" i="19"/>
  <c r="AD702" i="19"/>
  <c r="AA702" i="19"/>
  <c r="AL717" i="19"/>
  <c r="AI717" i="19"/>
  <c r="AH717" i="19"/>
  <c r="AE717" i="19"/>
  <c r="AD717" i="19"/>
  <c r="AA717" i="19"/>
  <c r="AL259" i="19"/>
  <c r="AI259" i="19"/>
  <c r="AH259" i="19"/>
  <c r="AE259" i="19"/>
  <c r="AD259" i="19"/>
  <c r="AA259" i="19"/>
  <c r="AL307" i="19"/>
  <c r="AI307" i="19"/>
  <c r="AH307" i="19"/>
  <c r="AE307" i="19"/>
  <c r="AD307" i="19"/>
  <c r="AA307" i="19"/>
  <c r="AL471" i="19"/>
  <c r="AI471" i="19"/>
  <c r="AH471" i="19"/>
  <c r="AE471" i="19"/>
  <c r="AD471" i="19"/>
  <c r="AA471" i="19"/>
  <c r="AL123" i="19"/>
  <c r="AI123" i="19"/>
  <c r="AH123" i="19"/>
  <c r="AE123" i="19"/>
  <c r="AD123" i="19"/>
  <c r="AA123" i="19"/>
  <c r="AL719" i="19"/>
  <c r="AI719" i="19"/>
  <c r="AH719" i="19"/>
  <c r="AE719" i="19"/>
  <c r="AD719" i="19"/>
  <c r="AA719" i="19"/>
  <c r="AL561" i="19"/>
  <c r="AI561" i="19"/>
  <c r="AH561" i="19"/>
  <c r="AE561" i="19"/>
  <c r="AD561" i="19"/>
  <c r="AA561" i="19"/>
  <c r="AL571" i="19"/>
  <c r="AI571" i="19"/>
  <c r="AH571" i="19"/>
  <c r="AE571" i="19"/>
  <c r="AD571" i="19"/>
  <c r="AA571" i="19"/>
  <c r="AL616" i="19"/>
  <c r="AI616" i="19"/>
  <c r="AH616" i="19"/>
  <c r="AE616" i="19"/>
  <c r="AD616" i="19"/>
  <c r="AA616" i="19"/>
  <c r="AL670" i="19"/>
  <c r="AI670" i="19"/>
  <c r="AH670" i="19"/>
  <c r="AE670" i="19"/>
  <c r="AD670" i="19"/>
  <c r="AA670" i="19"/>
  <c r="AL648" i="19"/>
  <c r="AI648" i="19"/>
  <c r="AH648" i="19"/>
  <c r="AE648" i="19"/>
  <c r="AD648" i="19"/>
  <c r="AA648" i="19"/>
  <c r="AL309" i="19"/>
  <c r="AI309" i="19"/>
  <c r="AH309" i="19"/>
  <c r="AE309" i="19"/>
  <c r="AD309" i="19"/>
  <c r="AA309" i="19"/>
  <c r="AL600" i="19"/>
  <c r="AI600" i="19"/>
  <c r="AH600" i="19"/>
  <c r="AE600" i="19"/>
  <c r="AD600" i="19"/>
  <c r="AA600" i="19"/>
  <c r="AL354" i="19"/>
  <c r="AI354" i="19"/>
  <c r="AH354" i="19"/>
  <c r="AE354" i="19"/>
  <c r="AD354" i="19"/>
  <c r="AA354" i="19"/>
  <c r="AL548" i="19"/>
  <c r="AI548" i="19"/>
  <c r="AH548" i="19"/>
  <c r="AE548" i="19"/>
  <c r="AD548" i="19"/>
  <c r="AA548" i="19"/>
  <c r="AL368" i="19"/>
  <c r="AI368" i="19"/>
  <c r="AH368" i="19"/>
  <c r="AE368" i="19"/>
  <c r="AD368" i="19"/>
  <c r="AA368" i="19"/>
  <c r="AL546" i="19"/>
  <c r="AI546" i="19"/>
  <c r="AH546" i="19"/>
  <c r="AE546" i="19"/>
  <c r="AD546" i="19"/>
  <c r="AA546" i="19"/>
  <c r="AL545" i="19"/>
  <c r="AI545" i="19"/>
  <c r="AH545" i="19"/>
  <c r="AE545" i="19"/>
  <c r="AD545" i="19"/>
  <c r="AA545" i="19"/>
  <c r="AL544" i="19"/>
  <c r="AI544" i="19"/>
  <c r="AH544" i="19"/>
  <c r="AE544" i="19"/>
  <c r="AD544" i="19"/>
  <c r="AA544" i="19"/>
  <c r="AL664" i="19"/>
  <c r="AI664" i="19"/>
  <c r="AH664" i="19"/>
  <c r="AE664" i="19"/>
  <c r="AD664" i="19"/>
  <c r="AA664" i="19"/>
  <c r="AL570" i="19"/>
  <c r="AI570" i="19"/>
  <c r="AH570" i="19"/>
  <c r="AE570" i="19"/>
  <c r="AD570" i="19"/>
  <c r="AA570" i="19"/>
  <c r="AL563" i="19"/>
  <c r="AI563" i="19"/>
  <c r="AH563" i="19"/>
  <c r="AE563" i="19"/>
  <c r="AD563" i="19"/>
  <c r="AA563" i="19"/>
  <c r="AL553" i="19"/>
  <c r="AI553" i="19"/>
  <c r="AH553" i="19"/>
  <c r="AE553" i="19"/>
  <c r="AD553" i="19"/>
  <c r="AA553" i="19"/>
  <c r="AL640" i="19"/>
  <c r="AI640" i="19"/>
  <c r="AH640" i="19"/>
  <c r="AE640" i="19"/>
  <c r="AD640" i="19"/>
  <c r="AA640" i="19"/>
  <c r="AL590" i="19"/>
  <c r="AI590" i="19"/>
  <c r="AH590" i="19"/>
  <c r="AE590" i="19"/>
  <c r="AD590" i="19"/>
  <c r="AA590" i="19"/>
  <c r="AL537" i="19"/>
  <c r="AI537" i="19"/>
  <c r="AH537" i="19"/>
  <c r="AE537" i="19"/>
  <c r="AD537" i="19"/>
  <c r="AA537" i="19"/>
  <c r="AL556" i="19"/>
  <c r="AI556" i="19"/>
  <c r="AH556" i="19"/>
  <c r="AE556" i="19"/>
  <c r="AD556" i="19"/>
  <c r="AA556" i="19"/>
  <c r="AL522" i="19"/>
  <c r="AI522" i="19"/>
  <c r="AH522" i="19"/>
  <c r="AE522" i="19"/>
  <c r="AD522" i="19"/>
  <c r="AA522" i="19"/>
  <c r="AL674" i="19"/>
  <c r="AI674" i="19"/>
  <c r="AH674" i="19"/>
  <c r="AE674" i="19"/>
  <c r="AD674" i="19"/>
  <c r="AA674" i="19"/>
  <c r="AL316" i="19"/>
  <c r="AI316" i="19"/>
  <c r="AH316" i="19"/>
  <c r="AE316" i="19"/>
  <c r="AD316" i="19"/>
  <c r="AA316" i="19"/>
  <c r="AL532" i="19"/>
  <c r="AI532" i="19"/>
  <c r="AH532" i="19"/>
  <c r="AE532" i="19"/>
  <c r="AD532" i="19"/>
  <c r="AA532" i="19"/>
  <c r="AL631" i="19"/>
  <c r="AI631" i="19"/>
  <c r="AH631" i="19"/>
  <c r="AE631" i="19"/>
  <c r="AD631" i="19"/>
  <c r="AA631" i="19"/>
  <c r="AL733" i="19"/>
  <c r="AI733" i="19"/>
  <c r="AH733" i="19"/>
  <c r="AE733" i="19"/>
  <c r="AD733" i="19"/>
  <c r="AA733" i="19"/>
  <c r="AL696" i="19"/>
  <c r="AI696" i="19"/>
  <c r="AH696" i="19"/>
  <c r="AE696" i="19"/>
  <c r="AD696" i="19"/>
  <c r="AA696" i="19"/>
  <c r="AL646" i="19"/>
  <c r="AI646" i="19"/>
  <c r="AH646" i="19"/>
  <c r="AE646" i="19"/>
  <c r="AD646" i="19"/>
  <c r="AA646" i="19"/>
  <c r="AL244" i="19"/>
  <c r="AI244" i="19"/>
  <c r="AH244" i="19"/>
  <c r="AE244" i="19"/>
  <c r="AD244" i="19"/>
  <c r="AA244" i="19"/>
  <c r="AL576" i="19"/>
  <c r="AI576" i="19"/>
  <c r="AH576" i="19"/>
  <c r="AE576" i="19"/>
  <c r="AD576" i="19"/>
  <c r="AA576" i="19"/>
  <c r="AL525" i="19"/>
  <c r="AI525" i="19"/>
  <c r="AH525" i="19"/>
  <c r="AE525" i="19"/>
  <c r="AD525" i="19"/>
  <c r="AA525" i="19"/>
  <c r="AL524" i="19"/>
  <c r="AI524" i="19"/>
  <c r="AH524" i="19"/>
  <c r="AE524" i="19"/>
  <c r="AD524" i="19"/>
  <c r="AA524" i="19"/>
  <c r="AL523" i="19"/>
  <c r="AI523" i="19"/>
  <c r="AH523" i="19"/>
  <c r="AE523" i="19"/>
  <c r="AD523" i="19"/>
  <c r="AA523" i="19"/>
  <c r="AL486" i="19"/>
  <c r="AI486" i="19"/>
  <c r="AH486" i="19"/>
  <c r="AE486" i="19"/>
  <c r="AD486" i="19"/>
  <c r="AA486" i="19"/>
  <c r="AL611" i="19"/>
  <c r="AI611" i="19"/>
  <c r="AH611" i="19"/>
  <c r="AE611" i="19"/>
  <c r="AD611" i="19"/>
  <c r="AA611" i="19"/>
  <c r="AL180" i="19"/>
  <c r="AI180" i="19"/>
  <c r="AH180" i="19"/>
  <c r="AE180" i="19"/>
  <c r="AD180" i="19"/>
  <c r="AA180" i="19"/>
  <c r="AL15" i="19"/>
  <c r="AI15" i="19"/>
  <c r="AH15" i="19"/>
  <c r="AE15" i="19"/>
  <c r="AD15" i="19"/>
  <c r="AA15" i="19"/>
  <c r="AL315" i="19"/>
  <c r="AI315" i="19"/>
  <c r="AH315" i="19"/>
  <c r="AE315" i="19"/>
  <c r="AD315" i="19"/>
  <c r="AA315" i="19"/>
  <c r="AL625" i="19"/>
  <c r="AI625" i="19"/>
  <c r="AH625" i="19"/>
  <c r="AE625" i="19"/>
  <c r="AD625" i="19"/>
  <c r="AA625" i="19"/>
  <c r="AL540" i="19"/>
  <c r="AI540" i="19"/>
  <c r="AH540" i="19"/>
  <c r="AE540" i="19"/>
  <c r="AD540" i="19"/>
  <c r="AA540" i="19"/>
  <c r="AL665" i="19"/>
  <c r="AI665" i="19"/>
  <c r="AH665" i="19"/>
  <c r="AE665" i="19"/>
  <c r="AD665" i="19"/>
  <c r="AA665" i="19"/>
  <c r="AL164" i="19"/>
  <c r="AI164" i="19"/>
  <c r="AH164" i="19"/>
  <c r="AE164" i="19"/>
  <c r="AD164" i="19"/>
  <c r="AA164" i="19"/>
  <c r="AL253" i="19"/>
  <c r="AI253" i="19"/>
  <c r="AH253" i="19"/>
  <c r="AE253" i="19"/>
  <c r="AD253" i="19"/>
  <c r="AA253" i="19"/>
  <c r="AL138" i="19"/>
  <c r="AI138" i="19"/>
  <c r="AH138" i="19"/>
  <c r="AE138" i="19"/>
  <c r="AD138" i="19"/>
  <c r="AA138" i="19"/>
  <c r="AL494" i="19"/>
  <c r="AI494" i="19"/>
  <c r="AH494" i="19"/>
  <c r="AE494" i="19"/>
  <c r="AD494" i="19"/>
  <c r="AA494" i="19"/>
  <c r="AL510" i="19"/>
  <c r="AI510" i="19"/>
  <c r="AH510" i="19"/>
  <c r="AE510" i="19"/>
  <c r="AD510" i="19"/>
  <c r="AA510" i="19"/>
  <c r="AL509" i="19"/>
  <c r="AI509" i="19"/>
  <c r="AH509" i="19"/>
  <c r="AE509" i="19"/>
  <c r="AD509" i="19"/>
  <c r="AA509" i="19"/>
  <c r="AL508" i="19"/>
  <c r="AI508" i="19"/>
  <c r="AH508" i="19"/>
  <c r="AE508" i="19"/>
  <c r="AD508" i="19"/>
  <c r="AA508" i="19"/>
  <c r="AL493" i="19"/>
  <c r="AI493" i="19"/>
  <c r="AH493" i="19"/>
  <c r="AE493" i="19"/>
  <c r="AD493" i="19"/>
  <c r="AA493" i="19"/>
  <c r="AL506" i="19"/>
  <c r="AI506" i="19"/>
  <c r="AH506" i="19"/>
  <c r="AE506" i="19"/>
  <c r="AD506" i="19"/>
  <c r="AA506" i="19"/>
  <c r="AL505" i="19"/>
  <c r="AI505" i="19"/>
  <c r="AH505" i="19"/>
  <c r="AE505" i="19"/>
  <c r="AD505" i="19"/>
  <c r="AA505" i="19"/>
  <c r="AL504" i="19"/>
  <c r="AI504" i="19"/>
  <c r="AH504" i="19"/>
  <c r="AE504" i="19"/>
  <c r="AD504" i="19"/>
  <c r="AA504" i="19"/>
  <c r="AL503" i="19"/>
  <c r="AI503" i="19"/>
  <c r="AH503" i="19"/>
  <c r="AE503" i="19"/>
  <c r="AD503" i="19"/>
  <c r="AA503" i="19"/>
  <c r="AL314" i="19"/>
  <c r="AI314" i="19"/>
  <c r="AH314" i="19"/>
  <c r="AE314" i="19"/>
  <c r="AD314" i="19"/>
  <c r="AA314" i="19"/>
  <c r="AL558" i="19"/>
  <c r="AI558" i="19"/>
  <c r="AH558" i="19"/>
  <c r="AE558" i="19"/>
  <c r="AD558" i="19"/>
  <c r="AA558" i="19"/>
  <c r="AL500" i="19"/>
  <c r="AI500" i="19"/>
  <c r="AH500" i="19"/>
  <c r="AE500" i="19"/>
  <c r="AD500" i="19"/>
  <c r="AA500" i="19"/>
  <c r="AL499" i="19"/>
  <c r="AI499" i="19"/>
  <c r="AH499" i="19"/>
  <c r="AE499" i="19"/>
  <c r="AD499" i="19"/>
  <c r="AA499" i="19"/>
  <c r="AL498" i="19"/>
  <c r="AI498" i="19"/>
  <c r="AH498" i="19"/>
  <c r="AE498" i="19"/>
  <c r="AD498" i="19"/>
  <c r="AA498" i="19"/>
  <c r="AL341" i="19"/>
  <c r="AI341" i="19"/>
  <c r="AH341" i="19"/>
  <c r="AE341" i="19"/>
  <c r="AD341" i="19"/>
  <c r="AA341" i="19"/>
  <c r="AL496" i="19"/>
  <c r="AI496" i="19"/>
  <c r="AH496" i="19"/>
  <c r="AE496" i="19"/>
  <c r="AD496" i="19"/>
  <c r="AA496" i="19"/>
  <c r="AL495" i="19"/>
  <c r="AI495" i="19"/>
  <c r="AH495" i="19"/>
  <c r="AE495" i="19"/>
  <c r="AD495" i="19"/>
  <c r="AA495" i="19"/>
  <c r="AL317" i="19"/>
  <c r="AI317" i="19"/>
  <c r="AH317" i="19"/>
  <c r="AE317" i="19"/>
  <c r="AD317" i="19"/>
  <c r="AA317" i="19"/>
  <c r="AL535" i="19"/>
  <c r="AI535" i="19"/>
  <c r="AH535" i="19"/>
  <c r="AE535" i="19"/>
  <c r="AD535" i="19"/>
  <c r="AA535" i="19"/>
  <c r="AL492" i="19"/>
  <c r="AI492" i="19"/>
  <c r="AH492" i="19"/>
  <c r="AE492" i="19"/>
  <c r="AD492" i="19"/>
  <c r="AA492" i="19"/>
  <c r="AL491" i="19"/>
  <c r="AI491" i="19"/>
  <c r="AH491" i="19"/>
  <c r="AE491" i="19"/>
  <c r="AD491" i="19"/>
  <c r="AA491" i="19"/>
  <c r="AL490" i="19"/>
  <c r="AI490" i="19"/>
  <c r="AH490" i="19"/>
  <c r="AE490" i="19"/>
  <c r="AD490" i="19"/>
  <c r="AA490" i="19"/>
  <c r="AL85" i="19"/>
  <c r="AI85" i="19"/>
  <c r="AH85" i="19"/>
  <c r="AE85" i="19"/>
  <c r="AD85" i="19"/>
  <c r="AA85" i="19"/>
  <c r="AL113" i="19"/>
  <c r="AI113" i="19"/>
  <c r="AH113" i="19"/>
  <c r="AE113" i="19"/>
  <c r="AD113" i="19"/>
  <c r="AA113" i="19"/>
  <c r="AL213" i="19"/>
  <c r="AI213" i="19"/>
  <c r="AH213" i="19"/>
  <c r="AE213" i="19"/>
  <c r="AD213" i="19"/>
  <c r="AA213" i="19"/>
  <c r="AL385" i="19"/>
  <c r="AI385" i="19"/>
  <c r="AH385" i="19"/>
  <c r="AE385" i="19"/>
  <c r="AD385" i="19"/>
  <c r="AA385" i="19"/>
  <c r="AL485" i="19"/>
  <c r="AI485" i="19"/>
  <c r="AH485" i="19"/>
  <c r="AE485" i="19"/>
  <c r="AD485" i="19"/>
  <c r="AA485" i="19"/>
  <c r="AL484" i="19"/>
  <c r="AI484" i="19"/>
  <c r="AH484" i="19"/>
  <c r="AE484" i="19"/>
  <c r="AD484" i="19"/>
  <c r="AA484" i="19"/>
  <c r="AL483" i="19"/>
  <c r="AI483" i="19"/>
  <c r="AH483" i="19"/>
  <c r="AE483" i="19"/>
  <c r="AD483" i="19"/>
  <c r="AA483" i="19"/>
  <c r="AL230" i="19"/>
  <c r="AI230" i="19"/>
  <c r="AH230" i="19"/>
  <c r="AE230" i="19"/>
  <c r="AD230" i="19"/>
  <c r="AA230" i="19"/>
  <c r="AL83" i="19"/>
  <c r="AI83" i="19"/>
  <c r="AH83" i="19"/>
  <c r="AE83" i="19"/>
  <c r="AD83" i="19"/>
  <c r="AA83" i="19"/>
  <c r="AL366" i="19"/>
  <c r="AI366" i="19"/>
  <c r="AH366" i="19"/>
  <c r="AE366" i="19"/>
  <c r="AD366" i="19"/>
  <c r="AA366" i="19"/>
  <c r="AL456" i="19"/>
  <c r="AI456" i="19"/>
  <c r="AH456" i="19"/>
  <c r="AE456" i="19"/>
  <c r="AD456" i="19"/>
  <c r="AA456" i="19"/>
  <c r="AL212" i="19"/>
  <c r="AI212" i="19"/>
  <c r="AH212" i="19"/>
  <c r="AE212" i="19"/>
  <c r="AD212" i="19"/>
  <c r="AA212" i="19"/>
  <c r="AL477" i="19"/>
  <c r="AI477" i="19"/>
  <c r="AH477" i="19"/>
  <c r="AE477" i="19"/>
  <c r="AD477" i="19"/>
  <c r="AA477" i="19"/>
  <c r="AL245" i="19"/>
  <c r="AI245" i="19"/>
  <c r="AH245" i="19"/>
  <c r="AE245" i="19"/>
  <c r="AD245" i="19"/>
  <c r="AA245" i="19"/>
  <c r="AL249" i="19"/>
  <c r="AI249" i="19"/>
  <c r="AH249" i="19"/>
  <c r="AE249" i="19"/>
  <c r="AD249" i="19"/>
  <c r="AA249" i="19"/>
  <c r="AL82" i="19"/>
  <c r="AI82" i="19"/>
  <c r="AH82" i="19"/>
  <c r="AE82" i="19"/>
  <c r="AD82" i="19"/>
  <c r="AA82" i="19"/>
  <c r="AL518" i="19"/>
  <c r="AI518" i="19"/>
  <c r="AH518" i="19"/>
  <c r="AE518" i="19"/>
  <c r="AD518" i="19"/>
  <c r="AA518" i="19"/>
  <c r="AL660" i="19"/>
  <c r="AI660" i="19"/>
  <c r="AH660" i="19"/>
  <c r="AE660" i="19"/>
  <c r="AD660" i="19"/>
  <c r="AA660" i="19"/>
  <c r="AL294" i="19"/>
  <c r="AI294" i="19"/>
  <c r="AH294" i="19"/>
  <c r="AE294" i="19"/>
  <c r="AD294" i="19"/>
  <c r="AA294" i="19"/>
  <c r="AL398" i="19"/>
  <c r="AI398" i="19"/>
  <c r="AH398" i="19"/>
  <c r="AE398" i="19"/>
  <c r="AD398" i="19"/>
  <c r="AA398" i="19"/>
  <c r="AL469" i="19"/>
  <c r="AI469" i="19"/>
  <c r="AH469" i="19"/>
  <c r="AE469" i="19"/>
  <c r="AD469" i="19"/>
  <c r="AA469" i="19"/>
  <c r="AL166" i="19"/>
  <c r="AI166" i="19"/>
  <c r="AH166" i="19"/>
  <c r="AE166" i="19"/>
  <c r="AD166" i="19"/>
  <c r="AA166" i="19"/>
  <c r="AL467" i="19"/>
  <c r="AI467" i="19"/>
  <c r="AH467" i="19"/>
  <c r="AE467" i="19"/>
  <c r="AD467" i="19"/>
  <c r="AA467" i="19"/>
  <c r="AL466" i="19"/>
  <c r="AI466" i="19"/>
  <c r="AH466" i="19"/>
  <c r="AE466" i="19"/>
  <c r="AD466" i="19"/>
  <c r="AA466" i="19"/>
  <c r="AL543" i="19"/>
  <c r="AI543" i="19"/>
  <c r="AH543" i="19"/>
  <c r="AE543" i="19"/>
  <c r="AD543" i="19"/>
  <c r="AA543" i="19"/>
  <c r="AL464" i="19"/>
  <c r="AI464" i="19"/>
  <c r="AH464" i="19"/>
  <c r="AE464" i="19"/>
  <c r="AD464" i="19"/>
  <c r="AA464" i="19"/>
  <c r="AL463" i="19"/>
  <c r="AI463" i="19"/>
  <c r="AH463" i="19"/>
  <c r="AE463" i="19"/>
  <c r="AD463" i="19"/>
  <c r="AA463" i="19"/>
  <c r="AL416" i="19"/>
  <c r="AI416" i="19"/>
  <c r="AH416" i="19"/>
  <c r="AE416" i="19"/>
  <c r="AD416" i="19"/>
  <c r="AA416" i="19"/>
  <c r="AL322" i="19"/>
  <c r="AI322" i="19"/>
  <c r="AH322" i="19"/>
  <c r="AE322" i="19"/>
  <c r="AD322" i="19"/>
  <c r="AA322" i="19"/>
  <c r="AL632" i="19"/>
  <c r="AI632" i="19"/>
  <c r="AH632" i="19"/>
  <c r="AE632" i="19"/>
  <c r="AD632" i="19"/>
  <c r="AA632" i="19"/>
  <c r="AL359" i="19"/>
  <c r="AI359" i="19"/>
  <c r="AH359" i="19"/>
  <c r="AE359" i="19"/>
  <c r="AD359" i="19"/>
  <c r="AA359" i="19"/>
  <c r="AL458" i="19"/>
  <c r="AI458" i="19"/>
  <c r="AH458" i="19"/>
  <c r="AE458" i="19"/>
  <c r="AD458" i="19"/>
  <c r="AA458" i="19"/>
  <c r="AL457" i="19"/>
  <c r="AI457" i="19"/>
  <c r="AH457" i="19"/>
  <c r="AE457" i="19"/>
  <c r="AD457" i="19"/>
  <c r="AA457" i="19"/>
  <c r="AL604" i="19"/>
  <c r="AI604" i="19"/>
  <c r="AH604" i="19"/>
  <c r="AE604" i="19"/>
  <c r="AD604" i="19"/>
  <c r="AA604" i="19"/>
  <c r="AL455" i="19"/>
  <c r="AI455" i="19"/>
  <c r="AH455" i="19"/>
  <c r="AE455" i="19"/>
  <c r="AD455" i="19"/>
  <c r="AA455" i="19"/>
  <c r="AL142" i="19"/>
  <c r="AI142" i="19"/>
  <c r="AH142" i="19"/>
  <c r="AE142" i="19"/>
  <c r="AD142" i="19"/>
  <c r="AA142" i="19"/>
  <c r="AL220" i="19"/>
  <c r="AI220" i="19"/>
  <c r="AH220" i="19"/>
  <c r="AE220" i="19"/>
  <c r="AD220" i="19"/>
  <c r="AA220" i="19"/>
  <c r="AL310" i="19"/>
  <c r="AI310" i="19"/>
  <c r="AH310" i="19"/>
  <c r="AE310" i="19"/>
  <c r="AD310" i="19"/>
  <c r="AA310" i="19"/>
  <c r="AL619" i="19"/>
  <c r="AI619" i="19"/>
  <c r="AH619" i="19"/>
  <c r="AE619" i="19"/>
  <c r="AD619" i="19"/>
  <c r="AA619" i="19"/>
  <c r="AL125" i="19"/>
  <c r="AI125" i="19"/>
  <c r="AH125" i="19"/>
  <c r="AE125" i="19"/>
  <c r="AD125" i="19"/>
  <c r="AA125" i="19"/>
  <c r="AL566" i="19"/>
  <c r="AI566" i="19"/>
  <c r="AH566" i="19"/>
  <c r="AE566" i="19"/>
  <c r="AD566" i="19"/>
  <c r="AA566" i="19"/>
  <c r="AL515" i="19"/>
  <c r="AI515" i="19"/>
  <c r="AH515" i="19"/>
  <c r="AE515" i="19"/>
  <c r="AD515" i="19"/>
  <c r="AA515" i="19"/>
  <c r="AL447" i="19"/>
  <c r="AI447" i="19"/>
  <c r="AH447" i="19"/>
  <c r="AE447" i="19"/>
  <c r="AD447" i="19"/>
  <c r="AA447" i="19"/>
  <c r="AL446" i="19"/>
  <c r="AI446" i="19"/>
  <c r="AH446" i="19"/>
  <c r="AE446" i="19"/>
  <c r="AD446" i="19"/>
  <c r="AA446" i="19"/>
  <c r="AL445" i="19"/>
  <c r="AI445" i="19"/>
  <c r="AH445" i="19"/>
  <c r="AE445" i="19"/>
  <c r="AD445" i="19"/>
  <c r="AA445" i="19"/>
  <c r="AL444" i="19"/>
  <c r="AI444" i="19"/>
  <c r="AH444" i="19"/>
  <c r="AE444" i="19"/>
  <c r="AD444" i="19"/>
  <c r="AA444" i="19"/>
  <c r="AL612" i="19"/>
  <c r="AI612" i="19"/>
  <c r="AH612" i="19"/>
  <c r="AE612" i="19"/>
  <c r="AD612" i="19"/>
  <c r="AA612" i="19"/>
  <c r="AL470" i="19"/>
  <c r="AI470" i="19"/>
  <c r="AH470" i="19"/>
  <c r="AE470" i="19"/>
  <c r="AD470" i="19"/>
  <c r="AA470" i="19"/>
  <c r="AL542" i="19"/>
  <c r="AI542" i="19"/>
  <c r="AH542" i="19"/>
  <c r="AE542" i="19"/>
  <c r="AD542" i="19"/>
  <c r="AA542" i="19"/>
  <c r="AL440" i="19"/>
  <c r="AI440" i="19"/>
  <c r="AH440" i="19"/>
  <c r="AE440" i="19"/>
  <c r="AD440" i="19"/>
  <c r="AA440" i="19"/>
  <c r="AL439" i="19"/>
  <c r="AI439" i="19"/>
  <c r="AH439" i="19"/>
  <c r="AE439" i="19"/>
  <c r="AD439" i="19"/>
  <c r="AA439" i="19"/>
  <c r="AL429" i="19"/>
  <c r="AI429" i="19"/>
  <c r="AH429" i="19"/>
  <c r="AE429" i="19"/>
  <c r="AD429" i="19"/>
  <c r="AA429" i="19"/>
  <c r="AL567" i="19"/>
  <c r="AI567" i="19"/>
  <c r="AH567" i="19"/>
  <c r="AE567" i="19"/>
  <c r="AD567" i="19"/>
  <c r="AA567" i="19"/>
  <c r="AL436" i="19"/>
  <c r="AI436" i="19"/>
  <c r="AH436" i="19"/>
  <c r="AE436" i="19"/>
  <c r="AD436" i="19"/>
  <c r="AA436" i="19"/>
  <c r="AL551" i="19"/>
  <c r="AI551" i="19"/>
  <c r="AH551" i="19"/>
  <c r="AE551" i="19"/>
  <c r="AD551" i="19"/>
  <c r="AA551" i="19"/>
  <c r="AL547" i="19"/>
  <c r="AI547" i="19"/>
  <c r="AH547" i="19"/>
  <c r="AE547" i="19"/>
  <c r="AD547" i="19"/>
  <c r="AA547" i="19"/>
  <c r="AL588" i="19"/>
  <c r="AI588" i="19"/>
  <c r="AH588" i="19"/>
  <c r="AE588" i="19"/>
  <c r="AD588" i="19"/>
  <c r="AA588" i="19"/>
  <c r="AL432" i="19"/>
  <c r="AI432" i="19"/>
  <c r="AH432" i="19"/>
  <c r="AE432" i="19"/>
  <c r="AD432" i="19"/>
  <c r="AA432" i="19"/>
  <c r="AL194" i="19"/>
  <c r="AI194" i="19"/>
  <c r="AH194" i="19"/>
  <c r="AE194" i="19"/>
  <c r="AD194" i="19"/>
  <c r="AA194" i="19"/>
  <c r="AL430" i="19"/>
  <c r="AI430" i="19"/>
  <c r="AH430" i="19"/>
  <c r="AE430" i="19"/>
  <c r="AD430" i="19"/>
  <c r="AA430" i="19"/>
  <c r="AL10" i="19"/>
  <c r="AI10" i="19"/>
  <c r="AH10" i="19"/>
  <c r="AE10" i="19"/>
  <c r="AD10" i="19"/>
  <c r="AA10" i="19"/>
  <c r="AL539" i="19"/>
  <c r="AI539" i="19"/>
  <c r="AH539" i="19"/>
  <c r="AE539" i="19"/>
  <c r="AD539" i="19"/>
  <c r="AA539" i="19"/>
  <c r="AL427" i="19"/>
  <c r="AI427" i="19"/>
  <c r="AH427" i="19"/>
  <c r="AE427" i="19"/>
  <c r="AD427" i="19"/>
  <c r="AA427" i="19"/>
  <c r="AL426" i="19"/>
  <c r="AI426" i="19"/>
  <c r="AH426" i="19"/>
  <c r="AE426" i="19"/>
  <c r="AD426" i="19"/>
  <c r="AA426" i="19"/>
  <c r="AL321" i="19"/>
  <c r="AI321" i="19"/>
  <c r="AH321" i="19"/>
  <c r="AE321" i="19"/>
  <c r="AD321" i="19"/>
  <c r="AA321" i="19"/>
  <c r="AL421" i="19"/>
  <c r="AI421" i="19"/>
  <c r="AH421" i="19"/>
  <c r="AE421" i="19"/>
  <c r="AD421" i="19"/>
  <c r="AA421" i="19"/>
  <c r="AL423" i="19"/>
  <c r="AI423" i="19"/>
  <c r="AH423" i="19"/>
  <c r="AE423" i="19"/>
  <c r="AD423" i="19"/>
  <c r="AA423" i="19"/>
  <c r="AL564" i="19"/>
  <c r="AI564" i="19"/>
  <c r="AH564" i="19"/>
  <c r="AE564" i="19"/>
  <c r="AD564" i="19"/>
  <c r="AA564" i="19"/>
  <c r="AL391" i="19"/>
  <c r="AI391" i="19"/>
  <c r="AH391" i="19"/>
  <c r="AE391" i="19"/>
  <c r="AD391" i="19"/>
  <c r="AA391" i="19"/>
  <c r="AL420" i="19"/>
  <c r="AI420" i="19"/>
  <c r="AH420" i="19"/>
  <c r="AE420" i="19"/>
  <c r="AD420" i="19"/>
  <c r="AA420" i="19"/>
  <c r="AL419" i="19"/>
  <c r="AI419" i="19"/>
  <c r="AH419" i="19"/>
  <c r="AE419" i="19"/>
  <c r="AD419" i="19"/>
  <c r="AA419" i="19"/>
  <c r="AL418" i="19"/>
  <c r="AI418" i="19"/>
  <c r="AH418" i="19"/>
  <c r="AE418" i="19"/>
  <c r="AD418" i="19"/>
  <c r="AA418" i="19"/>
  <c r="AL176" i="19"/>
  <c r="AI176" i="19"/>
  <c r="AH176" i="19"/>
  <c r="AE176" i="19"/>
  <c r="AD176" i="19"/>
  <c r="AA176" i="19"/>
  <c r="AL531" i="19"/>
  <c r="AI531" i="19"/>
  <c r="AH531" i="19"/>
  <c r="AE531" i="19"/>
  <c r="AD531" i="19"/>
  <c r="AA531" i="19"/>
  <c r="AL453" i="19"/>
  <c r="AI453" i="19"/>
  <c r="AH453" i="19"/>
  <c r="AE453" i="19"/>
  <c r="AD453" i="19"/>
  <c r="AA453" i="19"/>
  <c r="AL414" i="19"/>
  <c r="AI414" i="19"/>
  <c r="AH414" i="19"/>
  <c r="AE414" i="19"/>
  <c r="AD414" i="19"/>
  <c r="AA414" i="19"/>
  <c r="AL413" i="19"/>
  <c r="AI413" i="19"/>
  <c r="AH413" i="19"/>
  <c r="AE413" i="19"/>
  <c r="AD413" i="19"/>
  <c r="AA413" i="19"/>
  <c r="AL700" i="19"/>
  <c r="AI700" i="19"/>
  <c r="AH700" i="19"/>
  <c r="AE700" i="19"/>
  <c r="AD700" i="19"/>
  <c r="AA700" i="19"/>
  <c r="AL411" i="19"/>
  <c r="AI411" i="19"/>
  <c r="AH411" i="19"/>
  <c r="AE411" i="19"/>
  <c r="AD411" i="19"/>
  <c r="AA411" i="19"/>
  <c r="AL410" i="19"/>
  <c r="AI410" i="19"/>
  <c r="AH410" i="19"/>
  <c r="AE410" i="19"/>
  <c r="AD410" i="19"/>
  <c r="AA410" i="19"/>
  <c r="AL409" i="19"/>
  <c r="AI409" i="19"/>
  <c r="AH409" i="19"/>
  <c r="AE409" i="19"/>
  <c r="AD409" i="19"/>
  <c r="AA409" i="19"/>
  <c r="AL573" i="19"/>
  <c r="AI573" i="19"/>
  <c r="AH573" i="19"/>
  <c r="AE573" i="19"/>
  <c r="AD573" i="19"/>
  <c r="AA573" i="19"/>
  <c r="AL679" i="19"/>
  <c r="AI679" i="19"/>
  <c r="AH679" i="19"/>
  <c r="AE679" i="19"/>
  <c r="AD679" i="19"/>
  <c r="AA679" i="19"/>
  <c r="AL406" i="19"/>
  <c r="AI406" i="19"/>
  <c r="AH406" i="19"/>
  <c r="AE406" i="19"/>
  <c r="AD406" i="19"/>
  <c r="AA406" i="19"/>
  <c r="AL569" i="19"/>
  <c r="AI569" i="19"/>
  <c r="AH569" i="19"/>
  <c r="AE569" i="19"/>
  <c r="AD569" i="19"/>
  <c r="AA569" i="19"/>
  <c r="AL424" i="19"/>
  <c r="AI424" i="19"/>
  <c r="AH424" i="19"/>
  <c r="AE424" i="19"/>
  <c r="AD424" i="19"/>
  <c r="AA424" i="19"/>
  <c r="AL403" i="19"/>
  <c r="AI403" i="19"/>
  <c r="AH403" i="19"/>
  <c r="AE403" i="19"/>
  <c r="AD403" i="19"/>
  <c r="AA403" i="19"/>
  <c r="AL402" i="19"/>
  <c r="AI402" i="19"/>
  <c r="AH402" i="19"/>
  <c r="AE402" i="19"/>
  <c r="AD402" i="19"/>
  <c r="AA402" i="19"/>
  <c r="AL257" i="19"/>
  <c r="AI257" i="19"/>
  <c r="AH257" i="19"/>
  <c r="AE257" i="19"/>
  <c r="AD257" i="19"/>
  <c r="AA257" i="19"/>
  <c r="AL400" i="19"/>
  <c r="AI400" i="19"/>
  <c r="AH400" i="19"/>
  <c r="AE400" i="19"/>
  <c r="AD400" i="19"/>
  <c r="AA400" i="19"/>
  <c r="AL710" i="19"/>
  <c r="AI710" i="19"/>
  <c r="AH710" i="19"/>
  <c r="AE710" i="19"/>
  <c r="AD710" i="19"/>
  <c r="AA710" i="19"/>
  <c r="AL534" i="19"/>
  <c r="AI534" i="19"/>
  <c r="AH534" i="19"/>
  <c r="AE534" i="19"/>
  <c r="AD534" i="19"/>
  <c r="AA534" i="19"/>
  <c r="AL520" i="19"/>
  <c r="AI520" i="19"/>
  <c r="AH520" i="19"/>
  <c r="AE520" i="19"/>
  <c r="AD520" i="19"/>
  <c r="AA520" i="19"/>
  <c r="AL711" i="19"/>
  <c r="AI711" i="19"/>
  <c r="AH711" i="19"/>
  <c r="AE711" i="19"/>
  <c r="AD711" i="19"/>
  <c r="AA711" i="19"/>
  <c r="AL618" i="19"/>
  <c r="AI618" i="19"/>
  <c r="AH618" i="19"/>
  <c r="AE618" i="19"/>
  <c r="AD618" i="19"/>
  <c r="AA618" i="19"/>
  <c r="AL621" i="19"/>
  <c r="AI621" i="19"/>
  <c r="AH621" i="19"/>
  <c r="AE621" i="19"/>
  <c r="AD621" i="19"/>
  <c r="AA621" i="19"/>
  <c r="AL225" i="19"/>
  <c r="AI225" i="19"/>
  <c r="AH225" i="19"/>
  <c r="AE225" i="19"/>
  <c r="AD225" i="19"/>
  <c r="AA225" i="19"/>
  <c r="AL651" i="19"/>
  <c r="AI651" i="19"/>
  <c r="AH651" i="19"/>
  <c r="AE651" i="19"/>
  <c r="AD651" i="19"/>
  <c r="AA651" i="19"/>
  <c r="AL96" i="19"/>
  <c r="AI96" i="19"/>
  <c r="AH96" i="19"/>
  <c r="AE96" i="19"/>
  <c r="AD96" i="19"/>
  <c r="AA96" i="19"/>
  <c r="AL390" i="19"/>
  <c r="AI390" i="19"/>
  <c r="AH390" i="19"/>
  <c r="AE390" i="19"/>
  <c r="AD390" i="19"/>
  <c r="AA390" i="19"/>
  <c r="AL389" i="19"/>
  <c r="AI389" i="19"/>
  <c r="AH389" i="19"/>
  <c r="AE389" i="19"/>
  <c r="AD389" i="19"/>
  <c r="AA389" i="19"/>
  <c r="AL388" i="19"/>
  <c r="AI388" i="19"/>
  <c r="AH388" i="19"/>
  <c r="AE388" i="19"/>
  <c r="AD388" i="19"/>
  <c r="AA388" i="19"/>
  <c r="AL541" i="19"/>
  <c r="AI541" i="19"/>
  <c r="AH541" i="19"/>
  <c r="AE541" i="19"/>
  <c r="AD541" i="19"/>
  <c r="AA541" i="19"/>
  <c r="AL603" i="19"/>
  <c r="AI603" i="19"/>
  <c r="AH603" i="19"/>
  <c r="AE603" i="19"/>
  <c r="AD603" i="19"/>
  <c r="AA603" i="19"/>
  <c r="AL219" i="19"/>
  <c r="AI219" i="19"/>
  <c r="AH219" i="19"/>
  <c r="AE219" i="19"/>
  <c r="AD219" i="19"/>
  <c r="AA219" i="19"/>
  <c r="AL384" i="19"/>
  <c r="AI384" i="19"/>
  <c r="AH384" i="19"/>
  <c r="AE384" i="19"/>
  <c r="AD384" i="19"/>
  <c r="AA384" i="19"/>
  <c r="AL323" i="19"/>
  <c r="AI323" i="19"/>
  <c r="AH323" i="19"/>
  <c r="AE323" i="19"/>
  <c r="AD323" i="19"/>
  <c r="AA323" i="19"/>
  <c r="AL382" i="19"/>
  <c r="AI382" i="19"/>
  <c r="AH382" i="19"/>
  <c r="AE382" i="19"/>
  <c r="AD382" i="19"/>
  <c r="AA382" i="19"/>
  <c r="AL381" i="19"/>
  <c r="AI381" i="19"/>
  <c r="AH381" i="19"/>
  <c r="AE381" i="19"/>
  <c r="AD381" i="19"/>
  <c r="AA381" i="19"/>
  <c r="AL620" i="19"/>
  <c r="AI620" i="19"/>
  <c r="AH620" i="19"/>
  <c r="AE620" i="19"/>
  <c r="AD620" i="19"/>
  <c r="AA620" i="19"/>
  <c r="AL538" i="19"/>
  <c r="AI538" i="19"/>
  <c r="AH538" i="19"/>
  <c r="AE538" i="19"/>
  <c r="AD538" i="19"/>
  <c r="AA538" i="19"/>
  <c r="AL376" i="19"/>
  <c r="AI376" i="19"/>
  <c r="AH376" i="19"/>
  <c r="AE376" i="19"/>
  <c r="AD376" i="19"/>
  <c r="AA376" i="19"/>
  <c r="AL351" i="19"/>
  <c r="AI351" i="19"/>
  <c r="AH351" i="19"/>
  <c r="AE351" i="19"/>
  <c r="AD351" i="19"/>
  <c r="AA351" i="19"/>
  <c r="AL555" i="19"/>
  <c r="AI555" i="19"/>
  <c r="AH555" i="19"/>
  <c r="AE555" i="19"/>
  <c r="AD555" i="19"/>
  <c r="AA555" i="19"/>
  <c r="AL641" i="19"/>
  <c r="AI641" i="19"/>
  <c r="AH641" i="19"/>
  <c r="AE641" i="19"/>
  <c r="AD641" i="19"/>
  <c r="AA641" i="19"/>
  <c r="AL256" i="19"/>
  <c r="AI256" i="19"/>
  <c r="AH256" i="19"/>
  <c r="AE256" i="19"/>
  <c r="AD256" i="19"/>
  <c r="AA256" i="19"/>
  <c r="AL373" i="19"/>
  <c r="AI373" i="19"/>
  <c r="AH373" i="19"/>
  <c r="AE373" i="19"/>
  <c r="AD373" i="19"/>
  <c r="AA373" i="19"/>
  <c r="AL688" i="19"/>
  <c r="AI688" i="19"/>
  <c r="AH688" i="19"/>
  <c r="AE688" i="19"/>
  <c r="AD688" i="19"/>
  <c r="AA688" i="19"/>
  <c r="AL59" i="19"/>
  <c r="AI59" i="19"/>
  <c r="AH59" i="19"/>
  <c r="AE59" i="19"/>
  <c r="AD59" i="19"/>
  <c r="AA59" i="19"/>
  <c r="AL370" i="19"/>
  <c r="AI370" i="19"/>
  <c r="AH370" i="19"/>
  <c r="AE370" i="19"/>
  <c r="AD370" i="19"/>
  <c r="AA370" i="19"/>
  <c r="AL369" i="19"/>
  <c r="AI369" i="19"/>
  <c r="AH369" i="19"/>
  <c r="AE369" i="19"/>
  <c r="AD369" i="19"/>
  <c r="AA369" i="19"/>
  <c r="AL433" i="19"/>
  <c r="AI433" i="19"/>
  <c r="AH433" i="19"/>
  <c r="AE433" i="19"/>
  <c r="AD433" i="19"/>
  <c r="AA433" i="19"/>
  <c r="AL638" i="19"/>
  <c r="AI638" i="19"/>
  <c r="AH638" i="19"/>
  <c r="AE638" i="19"/>
  <c r="AD638" i="19"/>
  <c r="AA638" i="19"/>
  <c r="AL243" i="19"/>
  <c r="AI243" i="19"/>
  <c r="AH243" i="19"/>
  <c r="AE243" i="19"/>
  <c r="AD243" i="19"/>
  <c r="AA243" i="19"/>
  <c r="AL405" i="19"/>
  <c r="AI405" i="19"/>
  <c r="AH405" i="19"/>
  <c r="AE405" i="19"/>
  <c r="AD405" i="19"/>
  <c r="AA405" i="19"/>
  <c r="AL378" i="19"/>
  <c r="AI378" i="19"/>
  <c r="AH378" i="19"/>
  <c r="AE378" i="19"/>
  <c r="AD378" i="19"/>
  <c r="AA378" i="19"/>
  <c r="AL663" i="19"/>
  <c r="AI663" i="19"/>
  <c r="AH663" i="19"/>
  <c r="AE663" i="19"/>
  <c r="AD663" i="19"/>
  <c r="AA663" i="19"/>
  <c r="AL344" i="19"/>
  <c r="AI344" i="19"/>
  <c r="AH344" i="19"/>
  <c r="AE344" i="19"/>
  <c r="AD344" i="19"/>
  <c r="AA344" i="19"/>
  <c r="AL89" i="19"/>
  <c r="AI89" i="19"/>
  <c r="AH89" i="19"/>
  <c r="AE89" i="19"/>
  <c r="AD89" i="19"/>
  <c r="AA89" i="19"/>
  <c r="AL360" i="19"/>
  <c r="AI360" i="19"/>
  <c r="AH360" i="19"/>
  <c r="AE360" i="19"/>
  <c r="AD360" i="19"/>
  <c r="AA360" i="19"/>
  <c r="AL598" i="19"/>
  <c r="AI598" i="19"/>
  <c r="AH598" i="19"/>
  <c r="AE598" i="19"/>
  <c r="AD598" i="19"/>
  <c r="AA598" i="19"/>
  <c r="AL614" i="19"/>
  <c r="AI614" i="19"/>
  <c r="AH614" i="19"/>
  <c r="AE614" i="19"/>
  <c r="AD614" i="19"/>
  <c r="AA614" i="19"/>
  <c r="AL650" i="19"/>
  <c r="AI650" i="19"/>
  <c r="AH650" i="19"/>
  <c r="AE650" i="19"/>
  <c r="AD650" i="19"/>
  <c r="AA650" i="19"/>
  <c r="AL356" i="19"/>
  <c r="AI356" i="19"/>
  <c r="AH356" i="19"/>
  <c r="AE356" i="19"/>
  <c r="AD356" i="19"/>
  <c r="AA356" i="19"/>
  <c r="AL355" i="19"/>
  <c r="AI355" i="19"/>
  <c r="AH355" i="19"/>
  <c r="AE355" i="19"/>
  <c r="AD355" i="19"/>
  <c r="AA355" i="19"/>
  <c r="AL729" i="19"/>
  <c r="AI729" i="19"/>
  <c r="AH729" i="19"/>
  <c r="AE729" i="19"/>
  <c r="AD729" i="19"/>
  <c r="AA729" i="19"/>
  <c r="AL379" i="19"/>
  <c r="AI379" i="19"/>
  <c r="AH379" i="19"/>
  <c r="AE379" i="19"/>
  <c r="AD379" i="19"/>
  <c r="AA379" i="19"/>
  <c r="AL61" i="19"/>
  <c r="AI61" i="19"/>
  <c r="AH61" i="19"/>
  <c r="AE61" i="19"/>
  <c r="AD61" i="19"/>
  <c r="AA61" i="19"/>
  <c r="AL516" i="19"/>
  <c r="AI516" i="19"/>
  <c r="AH516" i="19"/>
  <c r="AE516" i="19"/>
  <c r="AD516" i="19"/>
  <c r="AA516" i="19"/>
  <c r="AL589" i="19"/>
  <c r="AI589" i="19"/>
  <c r="AH589" i="19"/>
  <c r="AE589" i="19"/>
  <c r="AD589" i="19"/>
  <c r="AA589" i="19"/>
  <c r="AL562" i="19"/>
  <c r="AI562" i="19"/>
  <c r="AH562" i="19"/>
  <c r="AE562" i="19"/>
  <c r="AD562" i="19"/>
  <c r="AA562" i="19"/>
  <c r="AL24" i="19"/>
  <c r="AI24" i="19"/>
  <c r="AH24" i="19"/>
  <c r="AE24" i="19"/>
  <c r="AD24" i="19"/>
  <c r="AA24" i="19"/>
  <c r="AL285" i="19"/>
  <c r="AI285" i="19"/>
  <c r="AH285" i="19"/>
  <c r="AE285" i="19"/>
  <c r="AD285" i="19"/>
  <c r="AA285" i="19"/>
  <c r="AL346" i="19"/>
  <c r="AI346" i="19"/>
  <c r="AH346" i="19"/>
  <c r="AE346" i="19"/>
  <c r="AD346" i="19"/>
  <c r="AA346" i="19"/>
  <c r="AL186" i="19"/>
  <c r="AI186" i="19"/>
  <c r="AH186" i="19"/>
  <c r="AE186" i="19"/>
  <c r="AD186" i="19"/>
  <c r="AA186" i="19"/>
  <c r="AL443" i="19"/>
  <c r="AI443" i="19"/>
  <c r="AH443" i="19"/>
  <c r="AE443" i="19"/>
  <c r="AD443" i="19"/>
  <c r="AA443" i="19"/>
  <c r="AL353" i="19"/>
  <c r="AI353" i="19"/>
  <c r="AH353" i="19"/>
  <c r="AE353" i="19"/>
  <c r="AD353" i="19"/>
  <c r="AA353" i="19"/>
  <c r="AL734" i="19"/>
  <c r="AI734" i="19"/>
  <c r="AH734" i="19"/>
  <c r="AE734" i="19"/>
  <c r="AD734" i="19"/>
  <c r="AA734" i="19"/>
  <c r="AL350" i="19"/>
  <c r="AI350" i="19"/>
  <c r="AH350" i="19"/>
  <c r="AE350" i="19"/>
  <c r="AD350" i="19"/>
  <c r="AA350" i="19"/>
  <c r="AL340" i="19"/>
  <c r="AI340" i="19"/>
  <c r="AH340" i="19"/>
  <c r="AE340" i="19"/>
  <c r="AD340" i="19"/>
  <c r="AA340" i="19"/>
  <c r="AL122" i="19"/>
  <c r="AI122" i="19"/>
  <c r="AH122" i="19"/>
  <c r="AE122" i="19"/>
  <c r="AD122" i="19"/>
  <c r="AA122" i="19"/>
  <c r="AL407" i="19"/>
  <c r="AI407" i="19"/>
  <c r="AH407" i="19"/>
  <c r="AE407" i="19"/>
  <c r="AD407" i="19"/>
  <c r="AA407" i="19"/>
  <c r="AL337" i="19"/>
  <c r="AI337" i="19"/>
  <c r="AH337" i="19"/>
  <c r="AE337" i="19"/>
  <c r="AD337" i="19"/>
  <c r="AA337" i="19"/>
  <c r="AL192" i="19"/>
  <c r="AI192" i="19"/>
  <c r="AH192" i="19"/>
  <c r="AE192" i="19"/>
  <c r="AD192" i="19"/>
  <c r="AA192" i="19"/>
  <c r="AL517" i="19"/>
  <c r="AI517" i="19"/>
  <c r="AH517" i="19"/>
  <c r="AE517" i="19"/>
  <c r="AD517" i="19"/>
  <c r="AA517" i="19"/>
  <c r="AL653" i="19"/>
  <c r="AI653" i="19"/>
  <c r="AH653" i="19"/>
  <c r="AE653" i="19"/>
  <c r="AD653" i="19"/>
  <c r="AA653" i="19"/>
  <c r="AL273" i="19"/>
  <c r="AI273" i="19"/>
  <c r="AH273" i="19"/>
  <c r="AE273" i="19"/>
  <c r="AD273" i="19"/>
  <c r="AA273" i="19"/>
  <c r="AL98" i="19"/>
  <c r="AI98" i="19"/>
  <c r="AH98" i="19"/>
  <c r="AE98" i="19"/>
  <c r="AD98" i="19"/>
  <c r="AA98" i="19"/>
  <c r="AL609" i="19"/>
  <c r="AI609" i="19"/>
  <c r="AH609" i="19"/>
  <c r="AE609" i="19"/>
  <c r="AD609" i="19"/>
  <c r="AA609" i="19"/>
  <c r="AL654" i="19"/>
  <c r="AI654" i="19"/>
  <c r="AH654" i="19"/>
  <c r="AE654" i="19"/>
  <c r="AD654" i="19"/>
  <c r="AA654" i="19"/>
  <c r="AL53" i="19"/>
  <c r="AI53" i="19"/>
  <c r="AH53" i="19"/>
  <c r="AE53" i="19"/>
  <c r="AD53" i="19"/>
  <c r="AA53" i="19"/>
  <c r="AL328" i="19"/>
  <c r="AI328" i="19"/>
  <c r="AH328" i="19"/>
  <c r="AE328" i="19"/>
  <c r="AD328" i="19"/>
  <c r="AA328" i="19"/>
  <c r="AL577" i="19"/>
  <c r="AI577" i="19"/>
  <c r="AH577" i="19"/>
  <c r="AE577" i="19"/>
  <c r="AD577" i="19"/>
  <c r="AA577" i="19"/>
  <c r="AL326" i="19"/>
  <c r="AI326" i="19"/>
  <c r="AH326" i="19"/>
  <c r="AE326" i="19"/>
  <c r="AD326" i="19"/>
  <c r="AA326" i="19"/>
  <c r="AL629" i="19"/>
  <c r="AI629" i="19"/>
  <c r="AH629" i="19"/>
  <c r="AE629" i="19"/>
  <c r="AD629" i="19"/>
  <c r="AA629" i="19"/>
  <c r="AL521" i="19"/>
  <c r="AI521" i="19"/>
  <c r="AH521" i="19"/>
  <c r="AE521" i="19"/>
  <c r="AD521" i="19"/>
  <c r="AA521" i="19"/>
  <c r="AL637" i="19"/>
  <c r="AI637" i="19"/>
  <c r="AH637" i="19"/>
  <c r="AE637" i="19"/>
  <c r="AD637" i="19"/>
  <c r="AA637" i="19"/>
  <c r="AL97" i="19"/>
  <c r="AI97" i="19"/>
  <c r="AH97" i="19"/>
  <c r="AE97" i="19"/>
  <c r="AD97" i="19"/>
  <c r="AA97" i="19"/>
  <c r="AL595" i="19"/>
  <c r="AI595" i="19"/>
  <c r="AH595" i="19"/>
  <c r="AE595" i="19"/>
  <c r="AD595" i="19"/>
  <c r="AA595" i="19"/>
  <c r="AL441" i="19"/>
  <c r="AI441" i="19"/>
  <c r="AH441" i="19"/>
  <c r="AE441" i="19"/>
  <c r="AD441" i="19"/>
  <c r="AA441" i="19"/>
  <c r="AL319" i="19"/>
  <c r="AI319" i="19"/>
  <c r="AH319" i="19"/>
  <c r="AE319" i="19"/>
  <c r="AD319" i="19"/>
  <c r="AA319" i="19"/>
  <c r="AL607" i="19"/>
  <c r="AI607" i="19"/>
  <c r="AH607" i="19"/>
  <c r="AE607" i="19"/>
  <c r="AD607" i="19"/>
  <c r="AA607" i="19"/>
  <c r="AL95" i="19"/>
  <c r="AI95" i="19"/>
  <c r="AH95" i="19"/>
  <c r="AE95" i="19"/>
  <c r="AD95" i="19"/>
  <c r="AA95" i="19"/>
  <c r="AL472" i="19"/>
  <c r="AI472" i="19"/>
  <c r="AH472" i="19"/>
  <c r="AE472" i="19"/>
  <c r="AD472" i="19"/>
  <c r="AA472" i="19"/>
  <c r="AL533" i="19"/>
  <c r="AI533" i="19"/>
  <c r="AH533" i="19"/>
  <c r="AE533" i="19"/>
  <c r="AD533" i="19"/>
  <c r="AA533" i="19"/>
  <c r="AL352" i="19"/>
  <c r="AI352" i="19"/>
  <c r="AH352" i="19"/>
  <c r="AE352" i="19"/>
  <c r="AD352" i="19"/>
  <c r="AA352" i="19"/>
  <c r="AL313" i="19"/>
  <c r="AI313" i="19"/>
  <c r="AH313" i="19"/>
  <c r="AE313" i="19"/>
  <c r="AD313" i="19"/>
  <c r="AA313" i="19"/>
  <c r="AL124" i="19"/>
  <c r="AI124" i="19"/>
  <c r="AH124" i="19"/>
  <c r="AE124" i="19"/>
  <c r="AD124" i="19"/>
  <c r="AA124" i="19"/>
  <c r="AL634" i="19"/>
  <c r="AI634" i="19"/>
  <c r="AH634" i="19"/>
  <c r="AE634" i="19"/>
  <c r="AD634" i="19"/>
  <c r="AA634" i="19"/>
  <c r="AL465" i="19"/>
  <c r="AI465" i="19"/>
  <c r="AH465" i="19"/>
  <c r="AE465" i="19"/>
  <c r="AD465" i="19"/>
  <c r="AA465" i="19"/>
  <c r="AL497" i="19"/>
  <c r="AI497" i="19"/>
  <c r="AH497" i="19"/>
  <c r="AE497" i="19"/>
  <c r="AD497" i="19"/>
  <c r="AA497" i="19"/>
  <c r="AL197" i="19"/>
  <c r="AI197" i="19"/>
  <c r="AH197" i="19"/>
  <c r="AE197" i="19"/>
  <c r="AD197" i="19"/>
  <c r="AA197" i="19"/>
  <c r="AL596" i="19"/>
  <c r="AI596" i="19"/>
  <c r="AH596" i="19"/>
  <c r="AE596" i="19"/>
  <c r="AD596" i="19"/>
  <c r="AA596" i="19"/>
  <c r="AL560" i="19"/>
  <c r="AI560" i="19"/>
  <c r="AH560" i="19"/>
  <c r="AE560" i="19"/>
  <c r="AD560" i="19"/>
  <c r="AA560" i="19"/>
  <c r="AL305" i="19"/>
  <c r="AI305" i="19"/>
  <c r="AH305" i="19"/>
  <c r="AE305" i="19"/>
  <c r="AD305" i="19"/>
  <c r="AA305" i="19"/>
  <c r="AL304" i="19"/>
  <c r="AI304" i="19"/>
  <c r="AH304" i="19"/>
  <c r="AD304" i="19"/>
  <c r="AL303" i="19"/>
  <c r="AI303" i="19"/>
  <c r="AH303" i="19"/>
  <c r="AE303" i="19"/>
  <c r="AD303" i="19"/>
  <c r="AA303" i="19"/>
  <c r="AL377" i="19"/>
  <c r="AI377" i="19"/>
  <c r="AH377" i="19"/>
  <c r="AE377" i="19"/>
  <c r="AD377" i="19"/>
  <c r="AA377" i="19"/>
  <c r="AL301" i="19"/>
  <c r="AI301" i="19"/>
  <c r="AH301" i="19"/>
  <c r="AE301" i="19"/>
  <c r="AD301" i="19"/>
  <c r="AA301" i="19"/>
  <c r="AL380" i="19"/>
  <c r="AI380" i="19"/>
  <c r="AH380" i="19"/>
  <c r="AE380" i="19"/>
  <c r="AD380" i="19"/>
  <c r="AA380" i="19"/>
  <c r="AL299" i="19"/>
  <c r="AI299" i="19"/>
  <c r="AH299" i="19"/>
  <c r="AE299" i="19"/>
  <c r="AD299" i="19"/>
  <c r="AA299" i="19"/>
  <c r="AL288" i="19"/>
  <c r="AI288" i="19"/>
  <c r="AH288" i="19"/>
  <c r="AE288" i="19"/>
  <c r="AD288" i="19"/>
  <c r="AA288" i="19"/>
  <c r="AL297" i="19"/>
  <c r="AI297" i="19"/>
  <c r="AH297" i="19"/>
  <c r="AE297" i="19"/>
  <c r="AD297" i="19"/>
  <c r="AA297" i="19"/>
  <c r="AL296" i="19"/>
  <c r="AI296" i="19"/>
  <c r="AH296" i="19"/>
  <c r="AE296" i="19"/>
  <c r="AD296" i="19"/>
  <c r="AA296" i="19"/>
  <c r="AL295" i="19"/>
  <c r="AI295" i="19"/>
  <c r="AH295" i="19"/>
  <c r="AE295" i="19"/>
  <c r="AD295" i="19"/>
  <c r="AA295" i="19"/>
  <c r="AL284" i="19"/>
  <c r="AI284" i="19"/>
  <c r="AH284" i="19"/>
  <c r="AE284" i="19"/>
  <c r="AD284" i="19"/>
  <c r="AA284" i="19"/>
  <c r="AL293" i="19"/>
  <c r="AI293" i="19"/>
  <c r="AH293" i="19"/>
  <c r="AE293" i="19"/>
  <c r="AD293" i="19"/>
  <c r="AA293" i="19"/>
  <c r="AL58" i="19"/>
  <c r="AI58" i="19"/>
  <c r="AH58" i="19"/>
  <c r="AE58" i="19"/>
  <c r="AD58" i="19"/>
  <c r="AA58" i="19"/>
  <c r="AL438" i="19"/>
  <c r="AI438" i="19"/>
  <c r="AH438" i="19"/>
  <c r="AE438" i="19"/>
  <c r="AD438" i="19"/>
  <c r="AA438" i="19"/>
  <c r="AL152" i="19"/>
  <c r="AI152" i="19"/>
  <c r="AH152" i="19"/>
  <c r="AE152" i="19"/>
  <c r="AD152" i="19"/>
  <c r="AA152" i="19"/>
  <c r="AL195" i="19"/>
  <c r="AI195" i="19"/>
  <c r="AH195" i="19"/>
  <c r="AE195" i="19"/>
  <c r="AD195" i="19"/>
  <c r="AA195" i="19"/>
  <c r="AL90" i="19"/>
  <c r="AI90" i="19"/>
  <c r="AH90" i="19"/>
  <c r="AE90" i="19"/>
  <c r="AD90" i="19"/>
  <c r="AA90" i="19"/>
  <c r="AL287" i="19"/>
  <c r="AI287" i="19"/>
  <c r="AH287" i="19"/>
  <c r="AE287" i="19"/>
  <c r="AD287" i="19"/>
  <c r="AA287" i="19"/>
  <c r="AL286" i="19"/>
  <c r="AI286" i="19"/>
  <c r="AH286" i="19"/>
  <c r="AE286" i="19"/>
  <c r="AD286" i="19"/>
  <c r="AA286" i="19"/>
  <c r="AL514" i="19"/>
  <c r="AI514" i="19"/>
  <c r="AH514" i="19"/>
  <c r="AE514" i="19"/>
  <c r="AD514" i="19"/>
  <c r="AA514" i="19"/>
  <c r="AL580" i="19"/>
  <c r="AI580" i="19"/>
  <c r="AH580" i="19"/>
  <c r="AE580" i="19"/>
  <c r="AD580" i="19"/>
  <c r="AA580" i="19"/>
  <c r="AL283" i="19"/>
  <c r="AI283" i="19"/>
  <c r="AH283" i="19"/>
  <c r="AE283" i="19"/>
  <c r="AD283" i="19"/>
  <c r="AA283" i="19"/>
  <c r="AL282" i="19"/>
  <c r="AI282" i="19"/>
  <c r="AH282" i="19"/>
  <c r="AE282" i="19"/>
  <c r="AD282" i="19"/>
  <c r="AA282" i="19"/>
  <c r="AL281" i="19"/>
  <c r="AI281" i="19"/>
  <c r="AH281" i="19"/>
  <c r="AE281" i="19"/>
  <c r="AD281" i="19"/>
  <c r="AA281" i="19"/>
  <c r="AL280" i="19"/>
  <c r="AI280" i="19"/>
  <c r="AH280" i="19"/>
  <c r="AE280" i="19"/>
  <c r="AD280" i="19"/>
  <c r="AA280" i="19"/>
  <c r="AL279" i="19"/>
  <c r="AI279" i="19"/>
  <c r="AH279" i="19"/>
  <c r="AE279" i="19"/>
  <c r="AD279" i="19"/>
  <c r="AA279" i="19"/>
  <c r="AL278" i="19"/>
  <c r="AI278" i="19"/>
  <c r="AH278" i="19"/>
  <c r="AE278" i="19"/>
  <c r="AD278" i="19"/>
  <c r="AA278" i="19"/>
  <c r="AL277" i="19"/>
  <c r="AI277" i="19"/>
  <c r="AH277" i="19"/>
  <c r="AE277" i="19"/>
  <c r="AD277" i="19"/>
  <c r="AA277" i="19"/>
  <c r="AL242" i="19"/>
  <c r="AI242" i="19"/>
  <c r="AH242" i="19"/>
  <c r="AE242" i="19"/>
  <c r="AD242" i="19"/>
  <c r="AA242" i="19"/>
  <c r="AL605" i="19"/>
  <c r="AI605" i="19"/>
  <c r="AH605" i="19"/>
  <c r="AE605" i="19"/>
  <c r="AD605" i="19"/>
  <c r="AA605" i="19"/>
  <c r="AL394" i="19"/>
  <c r="AI394" i="19"/>
  <c r="AH394" i="19"/>
  <c r="AE394" i="19"/>
  <c r="AD394" i="19"/>
  <c r="AA394" i="19"/>
  <c r="AL239" i="19"/>
  <c r="AI239" i="19"/>
  <c r="AH239" i="19"/>
  <c r="AE239" i="19"/>
  <c r="AD239" i="19"/>
  <c r="AA239" i="19"/>
  <c r="AL272" i="19"/>
  <c r="AI272" i="19"/>
  <c r="AH272" i="19"/>
  <c r="AE272" i="19"/>
  <c r="AD272" i="19"/>
  <c r="AA272" i="19"/>
  <c r="AL554" i="19"/>
  <c r="AI554" i="19"/>
  <c r="AH554" i="19"/>
  <c r="AE554" i="19"/>
  <c r="AD554" i="19"/>
  <c r="AA554" i="19"/>
  <c r="AL270" i="19"/>
  <c r="AI270" i="19"/>
  <c r="AH270" i="19"/>
  <c r="AE270" i="19"/>
  <c r="AD270" i="19"/>
  <c r="AA270" i="19"/>
  <c r="AL269" i="19"/>
  <c r="AI269" i="19"/>
  <c r="AH269" i="19"/>
  <c r="AE269" i="19"/>
  <c r="AD269" i="19"/>
  <c r="AA269" i="19"/>
  <c r="AL559" i="19"/>
  <c r="AI559" i="19"/>
  <c r="AH559" i="19"/>
  <c r="AE559" i="19"/>
  <c r="AD559" i="19"/>
  <c r="AA559" i="19"/>
  <c r="AL267" i="19"/>
  <c r="AI267" i="19"/>
  <c r="AH267" i="19"/>
  <c r="AE267" i="19"/>
  <c r="AD267" i="19"/>
  <c r="AA267" i="19"/>
  <c r="AL266" i="19"/>
  <c r="AI266" i="19"/>
  <c r="AH266" i="19"/>
  <c r="AE266" i="19"/>
  <c r="AD266" i="19"/>
  <c r="AA266" i="19"/>
  <c r="AL265" i="19"/>
  <c r="AI265" i="19"/>
  <c r="AH265" i="19"/>
  <c r="AE265" i="19"/>
  <c r="AD265" i="19"/>
  <c r="AA265" i="19"/>
  <c r="AL264" i="19"/>
  <c r="AI264" i="19"/>
  <c r="AH264" i="19"/>
  <c r="AE264" i="19"/>
  <c r="AD264" i="19"/>
  <c r="AA264" i="19"/>
  <c r="AL7" i="19"/>
  <c r="AI7" i="19"/>
  <c r="AH7" i="19"/>
  <c r="AE7" i="19"/>
  <c r="AD7" i="19"/>
  <c r="AA7" i="19"/>
  <c r="AL262" i="19"/>
  <c r="AI262" i="19"/>
  <c r="AH262" i="19"/>
  <c r="AE262" i="19"/>
  <c r="AD262" i="19"/>
  <c r="AA262" i="19"/>
  <c r="AL261" i="19"/>
  <c r="AI261" i="19"/>
  <c r="AH261" i="19"/>
  <c r="AE261" i="19"/>
  <c r="AD261" i="19"/>
  <c r="AA261" i="19"/>
  <c r="AL584" i="19"/>
  <c r="AI584" i="19"/>
  <c r="AH584" i="19"/>
  <c r="AE584" i="19"/>
  <c r="AD584" i="19"/>
  <c r="AA584" i="19"/>
  <c r="AL657" i="19"/>
  <c r="AI657" i="19"/>
  <c r="AH657" i="19"/>
  <c r="AE657" i="19"/>
  <c r="AD657" i="19"/>
  <c r="AA657" i="19"/>
  <c r="AL14" i="19"/>
  <c r="AI14" i="19"/>
  <c r="AH14" i="19"/>
  <c r="AE14" i="19"/>
  <c r="AD14" i="19"/>
  <c r="AA14" i="19"/>
  <c r="AL386" i="19"/>
  <c r="AI386" i="19"/>
  <c r="AH386" i="19"/>
  <c r="AE386" i="19"/>
  <c r="AD386" i="19"/>
  <c r="AA386" i="19"/>
  <c r="AL412" i="19"/>
  <c r="AI412" i="19"/>
  <c r="AH412" i="19"/>
  <c r="AE412" i="19"/>
  <c r="AD412" i="19"/>
  <c r="AA412" i="19"/>
  <c r="AL255" i="19"/>
  <c r="AI255" i="19"/>
  <c r="AH255" i="19"/>
  <c r="AE255" i="19"/>
  <c r="AD255" i="19"/>
  <c r="AA255" i="19"/>
  <c r="AL254" i="19"/>
  <c r="AI254" i="19"/>
  <c r="AH254" i="19"/>
  <c r="AE254" i="19"/>
  <c r="AD254" i="19"/>
  <c r="AA254" i="19"/>
  <c r="AL680" i="19"/>
  <c r="AI680" i="19"/>
  <c r="AH680" i="19"/>
  <c r="AE680" i="19"/>
  <c r="AD680" i="19"/>
  <c r="AA680" i="19"/>
  <c r="AL252" i="19"/>
  <c r="AI252" i="19"/>
  <c r="AH252" i="19"/>
  <c r="AE252" i="19"/>
  <c r="AD252" i="19"/>
  <c r="AA252" i="19"/>
  <c r="AL578" i="19"/>
  <c r="AI578" i="19"/>
  <c r="AH578" i="19"/>
  <c r="AE578" i="19"/>
  <c r="AD578" i="19"/>
  <c r="AA578" i="19"/>
  <c r="AL250" i="19"/>
  <c r="AI250" i="19"/>
  <c r="AH250" i="19"/>
  <c r="AE250" i="19"/>
  <c r="AD250" i="19"/>
  <c r="AA250" i="19"/>
  <c r="AL401" i="19"/>
  <c r="AI401" i="19"/>
  <c r="AH401" i="19"/>
  <c r="AE401" i="19"/>
  <c r="AD401" i="19"/>
  <c r="AA401" i="19"/>
  <c r="AL339" i="19"/>
  <c r="AI339" i="19"/>
  <c r="AH339" i="19"/>
  <c r="AE339" i="19"/>
  <c r="AD339" i="19"/>
  <c r="AA339" i="19"/>
  <c r="AL247" i="19"/>
  <c r="AI247" i="19"/>
  <c r="AH247" i="19"/>
  <c r="AE247" i="19"/>
  <c r="AD247" i="19"/>
  <c r="AA247" i="19"/>
  <c r="AL298" i="19"/>
  <c r="AI298" i="19"/>
  <c r="AH298" i="19"/>
  <c r="AE298" i="19"/>
  <c r="AD298" i="19"/>
  <c r="AA298" i="19"/>
  <c r="AL246" i="19"/>
  <c r="AI246" i="19"/>
  <c r="AH246" i="19"/>
  <c r="AE246" i="19"/>
  <c r="AD246" i="19"/>
  <c r="AA246" i="19"/>
  <c r="AL501" i="19"/>
  <c r="AI501" i="19"/>
  <c r="AH501" i="19"/>
  <c r="AE501" i="19"/>
  <c r="AD501" i="19"/>
  <c r="AA501" i="19"/>
  <c r="AL434" i="19"/>
  <c r="AI434" i="19"/>
  <c r="AH434" i="19"/>
  <c r="AE434" i="19"/>
  <c r="AD434" i="19"/>
  <c r="AA434" i="19"/>
  <c r="AL365" i="19"/>
  <c r="AI365" i="19"/>
  <c r="AH365" i="19"/>
  <c r="AE365" i="19"/>
  <c r="AD365" i="19"/>
  <c r="AA365" i="19"/>
  <c r="AL241" i="19"/>
  <c r="AI241" i="19"/>
  <c r="AH241" i="19"/>
  <c r="AE241" i="19"/>
  <c r="AD241" i="19"/>
  <c r="AA241" i="19"/>
  <c r="AL240" i="19"/>
  <c r="AI240" i="19"/>
  <c r="AH240" i="19"/>
  <c r="AE240" i="19"/>
  <c r="AD240" i="19"/>
  <c r="AA240" i="19"/>
  <c r="AL422" i="19"/>
  <c r="AI422" i="19"/>
  <c r="AH422" i="19"/>
  <c r="AE422" i="19"/>
  <c r="AD422" i="19"/>
  <c r="AA422" i="19"/>
  <c r="AL238" i="19"/>
  <c r="AI238" i="19"/>
  <c r="AH238" i="19"/>
  <c r="AE238" i="19"/>
  <c r="AD238" i="19"/>
  <c r="AA238" i="19"/>
  <c r="AL237" i="19"/>
  <c r="AI237" i="19"/>
  <c r="AH237" i="19"/>
  <c r="AE237" i="19"/>
  <c r="AD237" i="19"/>
  <c r="AA237" i="19"/>
  <c r="AL120" i="19"/>
  <c r="AI120" i="19"/>
  <c r="AH120" i="19"/>
  <c r="AE120" i="19"/>
  <c r="AD120" i="19"/>
  <c r="AA120" i="19"/>
  <c r="AL235" i="19"/>
  <c r="AI235" i="19"/>
  <c r="AH235" i="19"/>
  <c r="AE235" i="19"/>
  <c r="AD235" i="19"/>
  <c r="AA235" i="19"/>
  <c r="AL228" i="19"/>
  <c r="AI228" i="19"/>
  <c r="AH228" i="19"/>
  <c r="AE228" i="19"/>
  <c r="AD228" i="19"/>
  <c r="AA228" i="19"/>
  <c r="AL233" i="19"/>
  <c r="AI233" i="19"/>
  <c r="AH233" i="19"/>
  <c r="AE233" i="19"/>
  <c r="AD233" i="19"/>
  <c r="AA233" i="19"/>
  <c r="AL232" i="19"/>
  <c r="AI232" i="19"/>
  <c r="AH232" i="19"/>
  <c r="AE232" i="19"/>
  <c r="AD232" i="19"/>
  <c r="AA232" i="19"/>
  <c r="AL231" i="19"/>
  <c r="AI231" i="19"/>
  <c r="AH231" i="19"/>
  <c r="AE231" i="19"/>
  <c r="AD231" i="19"/>
  <c r="AA231" i="19"/>
  <c r="AL395" i="19"/>
  <c r="AI395" i="19"/>
  <c r="AH395" i="19"/>
  <c r="AE395" i="19"/>
  <c r="AD395" i="19"/>
  <c r="AA395" i="19"/>
  <c r="AL530" i="19"/>
  <c r="AI530" i="19"/>
  <c r="AH530" i="19"/>
  <c r="AE530" i="19"/>
  <c r="AD530" i="19"/>
  <c r="AA530" i="19"/>
  <c r="AL139" i="19"/>
  <c r="AI139" i="19"/>
  <c r="AH139" i="19"/>
  <c r="AE139" i="19"/>
  <c r="AD139" i="19"/>
  <c r="AA139" i="19"/>
  <c r="AL227" i="19"/>
  <c r="AI227" i="19"/>
  <c r="AH227" i="19"/>
  <c r="AE227" i="19"/>
  <c r="AD227" i="19"/>
  <c r="AA227" i="19"/>
  <c r="AL226" i="19"/>
  <c r="AI226" i="19"/>
  <c r="AH226" i="19"/>
  <c r="AE226" i="19"/>
  <c r="AD226" i="19"/>
  <c r="AA226" i="19"/>
  <c r="AL392" i="19"/>
  <c r="AI392" i="19"/>
  <c r="AH392" i="19"/>
  <c r="AE392" i="19"/>
  <c r="AD392" i="19"/>
  <c r="AA392" i="19"/>
  <c r="AL163" i="19"/>
  <c r="AI163" i="19"/>
  <c r="AH163" i="19"/>
  <c r="AE163" i="19"/>
  <c r="AD163" i="19"/>
  <c r="AA163" i="19"/>
  <c r="AL557" i="19"/>
  <c r="AI557" i="19"/>
  <c r="AH557" i="19"/>
  <c r="AE557" i="19"/>
  <c r="AD557" i="19"/>
  <c r="AA557" i="19"/>
  <c r="AL222" i="19"/>
  <c r="AI222" i="19"/>
  <c r="AH222" i="19"/>
  <c r="AE222" i="19"/>
  <c r="AD222" i="19"/>
  <c r="AA222" i="19"/>
  <c r="AL221" i="19"/>
  <c r="AI221" i="19"/>
  <c r="AH221" i="19"/>
  <c r="AE221" i="19"/>
  <c r="AD221" i="19"/>
  <c r="AA221" i="19"/>
  <c r="AL594" i="19"/>
  <c r="AI594" i="19"/>
  <c r="AH594" i="19"/>
  <c r="AE594" i="19"/>
  <c r="AD594" i="19"/>
  <c r="AA594" i="19"/>
  <c r="AL652" i="19"/>
  <c r="AI652" i="19"/>
  <c r="AH652" i="19"/>
  <c r="AE652" i="19"/>
  <c r="AD652" i="19"/>
  <c r="AA652" i="19"/>
  <c r="AL218" i="19"/>
  <c r="AI218" i="19"/>
  <c r="AH218" i="19"/>
  <c r="AE218" i="19"/>
  <c r="AD218" i="19"/>
  <c r="AA218" i="19"/>
  <c r="AL217" i="19"/>
  <c r="AI217" i="19"/>
  <c r="AH217" i="19"/>
  <c r="AE217" i="19"/>
  <c r="AD217" i="19"/>
  <c r="AA217" i="19"/>
  <c r="AL199" i="19"/>
  <c r="AI199" i="19"/>
  <c r="AH199" i="19"/>
  <c r="AE199" i="19"/>
  <c r="AD199" i="19"/>
  <c r="AA199" i="19"/>
  <c r="AL215" i="19"/>
  <c r="AI215" i="19"/>
  <c r="AH215" i="19"/>
  <c r="AE215" i="19"/>
  <c r="AD215" i="19"/>
  <c r="AA215" i="19"/>
  <c r="AL214" i="19"/>
  <c r="AI214" i="19"/>
  <c r="AH214" i="19"/>
  <c r="AE214" i="19"/>
  <c r="AD214" i="19"/>
  <c r="AA214" i="19"/>
  <c r="AL526" i="19"/>
  <c r="AI526" i="19"/>
  <c r="AH526" i="19"/>
  <c r="AE526" i="19"/>
  <c r="AD526" i="19"/>
  <c r="AA526" i="19"/>
  <c r="AL393" i="19"/>
  <c r="AI393" i="19"/>
  <c r="AH393" i="19"/>
  <c r="AE393" i="19"/>
  <c r="AD393" i="19"/>
  <c r="AA393" i="19"/>
  <c r="AL211" i="19"/>
  <c r="AI211" i="19"/>
  <c r="AH211" i="19"/>
  <c r="AE211" i="19"/>
  <c r="AD211" i="19"/>
  <c r="AA211" i="19"/>
  <c r="AL210" i="19"/>
  <c r="AI210" i="19"/>
  <c r="AH210" i="19"/>
  <c r="AE210" i="19"/>
  <c r="AD210" i="19"/>
  <c r="AA210" i="19"/>
  <c r="AL209" i="19"/>
  <c r="AI209" i="19"/>
  <c r="AH209" i="19"/>
  <c r="AE209" i="19"/>
  <c r="AD209" i="19"/>
  <c r="AA209" i="19"/>
  <c r="AL208" i="19"/>
  <c r="AI208" i="19"/>
  <c r="AH208" i="19"/>
  <c r="AE208" i="19"/>
  <c r="AD208" i="19"/>
  <c r="AA208" i="19"/>
  <c r="AL207" i="19"/>
  <c r="AI207" i="19"/>
  <c r="AH207" i="19"/>
  <c r="AE207" i="19"/>
  <c r="AD207" i="19"/>
  <c r="AA207" i="19"/>
  <c r="AL206" i="19"/>
  <c r="AI206" i="19"/>
  <c r="AH206" i="19"/>
  <c r="AE206" i="19"/>
  <c r="AD206" i="19"/>
  <c r="AA206" i="19"/>
  <c r="AL482" i="19"/>
  <c r="AI482" i="19"/>
  <c r="AH482" i="19"/>
  <c r="AE482" i="19"/>
  <c r="AD482" i="19"/>
  <c r="AA482" i="19"/>
  <c r="AL367" i="19"/>
  <c r="AI367" i="19"/>
  <c r="AH367" i="19"/>
  <c r="AE367" i="19"/>
  <c r="AD367" i="19"/>
  <c r="AA367" i="19"/>
  <c r="AL630" i="19"/>
  <c r="AI630" i="19"/>
  <c r="AH630" i="19"/>
  <c r="AE630" i="19"/>
  <c r="AD630" i="19"/>
  <c r="AA630" i="19"/>
  <c r="AL202" i="19"/>
  <c r="AI202" i="19"/>
  <c r="AH202" i="19"/>
  <c r="AE202" i="19"/>
  <c r="AD202" i="19"/>
  <c r="AA202" i="19"/>
  <c r="AL201" i="19"/>
  <c r="AI201" i="19"/>
  <c r="AH201" i="19"/>
  <c r="AE201" i="19"/>
  <c r="AD201" i="19"/>
  <c r="AA201" i="19"/>
  <c r="AL613" i="19"/>
  <c r="AI613" i="19"/>
  <c r="AH613" i="19"/>
  <c r="AE613" i="19"/>
  <c r="AD613" i="19"/>
  <c r="AA613" i="19"/>
  <c r="AL363" i="19"/>
  <c r="AI363" i="19"/>
  <c r="AH363" i="19"/>
  <c r="AE363" i="19"/>
  <c r="AD363" i="19"/>
  <c r="AA363" i="19"/>
  <c r="AL408" i="19"/>
  <c r="AI408" i="19"/>
  <c r="AH408" i="19"/>
  <c r="AE408" i="19"/>
  <c r="AD408" i="19"/>
  <c r="AA408" i="19"/>
  <c r="AL234" i="19"/>
  <c r="AI234" i="19"/>
  <c r="AH234" i="19"/>
  <c r="AE234" i="19"/>
  <c r="AD234" i="19"/>
  <c r="AA234" i="19"/>
  <c r="AL196" i="19"/>
  <c r="AI196" i="19"/>
  <c r="AH196" i="19"/>
  <c r="AE196" i="19"/>
  <c r="AD196" i="19"/>
  <c r="AA196" i="19"/>
  <c r="AL205" i="19"/>
  <c r="AI205" i="19"/>
  <c r="AH205" i="19"/>
  <c r="AE205" i="19"/>
  <c r="AD205" i="19"/>
  <c r="AA205" i="19"/>
  <c r="AL361" i="19"/>
  <c r="AI361" i="19"/>
  <c r="AH361" i="19"/>
  <c r="AE361" i="19"/>
  <c r="AD361" i="19"/>
  <c r="AA361" i="19"/>
  <c r="AL193" i="19"/>
  <c r="AI193" i="19"/>
  <c r="AH193" i="19"/>
  <c r="AE193" i="19"/>
  <c r="AD193" i="19"/>
  <c r="AA193" i="19"/>
  <c r="AL529" i="19"/>
  <c r="AI529" i="19"/>
  <c r="AH529" i="19"/>
  <c r="AE529" i="19"/>
  <c r="AD529" i="19"/>
  <c r="AA529" i="19"/>
  <c r="AL191" i="19"/>
  <c r="AI191" i="19"/>
  <c r="AH191" i="19"/>
  <c r="AE191" i="19"/>
  <c r="AD191" i="19"/>
  <c r="AA191" i="19"/>
  <c r="AL502" i="19"/>
  <c r="AI502" i="19"/>
  <c r="AH502" i="19"/>
  <c r="AE502" i="19"/>
  <c r="AD502" i="19"/>
  <c r="AA502" i="19"/>
  <c r="AL289" i="19"/>
  <c r="AI289" i="19"/>
  <c r="AH289" i="19"/>
  <c r="AE289" i="19"/>
  <c r="AD289" i="19"/>
  <c r="AA289" i="19"/>
  <c r="AL656" i="19"/>
  <c r="AI656" i="19"/>
  <c r="AH656" i="19"/>
  <c r="AE656" i="19"/>
  <c r="AD656" i="19"/>
  <c r="AA656" i="19"/>
  <c r="AL449" i="19"/>
  <c r="AI449" i="19"/>
  <c r="AH449" i="19"/>
  <c r="AE449" i="19"/>
  <c r="AD449" i="19"/>
  <c r="AA449" i="19"/>
  <c r="AL325" i="19"/>
  <c r="AI325" i="19"/>
  <c r="AH325" i="19"/>
  <c r="AE325" i="19"/>
  <c r="AD325" i="19"/>
  <c r="AA325" i="19"/>
  <c r="AL357" i="19"/>
  <c r="AI357" i="19"/>
  <c r="AH357" i="19"/>
  <c r="AE357" i="19"/>
  <c r="AD357" i="19"/>
  <c r="AA357" i="19"/>
  <c r="AL184" i="19"/>
  <c r="AI184" i="19"/>
  <c r="AH184" i="19"/>
  <c r="AE184" i="19"/>
  <c r="AD184" i="19"/>
  <c r="AA184" i="19"/>
  <c r="AL183" i="19"/>
  <c r="AI183" i="19"/>
  <c r="AH183" i="19"/>
  <c r="AE183" i="19"/>
  <c r="AD183" i="19"/>
  <c r="AA183" i="19"/>
  <c r="AL182" i="19"/>
  <c r="AI182" i="19"/>
  <c r="AH182" i="19"/>
  <c r="AE182" i="19"/>
  <c r="AD182" i="19"/>
  <c r="AA182" i="19"/>
  <c r="AL511" i="19"/>
  <c r="AI511" i="19"/>
  <c r="AH511" i="19"/>
  <c r="AE511" i="19"/>
  <c r="AD511" i="19"/>
  <c r="AA511" i="19"/>
  <c r="AL512" i="19"/>
  <c r="AI512" i="19"/>
  <c r="AH512" i="19"/>
  <c r="AE512" i="19"/>
  <c r="AD512" i="19"/>
  <c r="AA512" i="19"/>
  <c r="AL179" i="19"/>
  <c r="AI179" i="19"/>
  <c r="AH179" i="19"/>
  <c r="AE179" i="19"/>
  <c r="AD179" i="19"/>
  <c r="AA179" i="19"/>
  <c r="AL572" i="19"/>
  <c r="AI572" i="19"/>
  <c r="AH572" i="19"/>
  <c r="AE572" i="19"/>
  <c r="AD572" i="19"/>
  <c r="AA572" i="19"/>
  <c r="AL177" i="19"/>
  <c r="AI177" i="19"/>
  <c r="AH177" i="19"/>
  <c r="AE177" i="19"/>
  <c r="AD177" i="19"/>
  <c r="AA177" i="19"/>
  <c r="AL364" i="19"/>
  <c r="AI364" i="19"/>
  <c r="AH364" i="19"/>
  <c r="AE364" i="19"/>
  <c r="AD364" i="19"/>
  <c r="AA364" i="19"/>
  <c r="AL468" i="19"/>
  <c r="AI468" i="19"/>
  <c r="AH468" i="19"/>
  <c r="AE468" i="19"/>
  <c r="AD468" i="19"/>
  <c r="AA468" i="19"/>
  <c r="AL174" i="19"/>
  <c r="AI174" i="19"/>
  <c r="AH174" i="19"/>
  <c r="AE174" i="19"/>
  <c r="AD174" i="19"/>
  <c r="AA174" i="19"/>
  <c r="AL173" i="19"/>
  <c r="AI173" i="19"/>
  <c r="AH173" i="19"/>
  <c r="AE173" i="19"/>
  <c r="AD173" i="19"/>
  <c r="AA173" i="19"/>
  <c r="AL172" i="19"/>
  <c r="AI172" i="19"/>
  <c r="AH172" i="19"/>
  <c r="AE172" i="19"/>
  <c r="AD172" i="19"/>
  <c r="AA172" i="19"/>
  <c r="AL171" i="19"/>
  <c r="AI171" i="19"/>
  <c r="AH171" i="19"/>
  <c r="AE171" i="19"/>
  <c r="AD171" i="19"/>
  <c r="AA171" i="19"/>
  <c r="AL170" i="19"/>
  <c r="AI170" i="19"/>
  <c r="AH170" i="19"/>
  <c r="AE170" i="19"/>
  <c r="AD170" i="19"/>
  <c r="AL169" i="19"/>
  <c r="AI169" i="19"/>
  <c r="AH169" i="19"/>
  <c r="AE169" i="19"/>
  <c r="AD169" i="19"/>
  <c r="AA169" i="19"/>
  <c r="AL168" i="19"/>
  <c r="AI168" i="19"/>
  <c r="AH168" i="19"/>
  <c r="AE168" i="19"/>
  <c r="AD168" i="19"/>
  <c r="AA168" i="19"/>
  <c r="AL156" i="19"/>
  <c r="AI156" i="19"/>
  <c r="AH156" i="19"/>
  <c r="AE156" i="19"/>
  <c r="AD156" i="19"/>
  <c r="AA156" i="19"/>
  <c r="AL528" i="19"/>
  <c r="AI528" i="19"/>
  <c r="AH528" i="19"/>
  <c r="AE528" i="19"/>
  <c r="AD528" i="19"/>
  <c r="AA528" i="19"/>
  <c r="AL645" i="19"/>
  <c r="AI645" i="19"/>
  <c r="AH645" i="19"/>
  <c r="AE645" i="19"/>
  <c r="AD645" i="19"/>
  <c r="AA645" i="19"/>
  <c r="AL712" i="19"/>
  <c r="AI712" i="19"/>
  <c r="AH712" i="19"/>
  <c r="AE712" i="19"/>
  <c r="AD712" i="19"/>
  <c r="AA712" i="19"/>
  <c r="AL291" i="19"/>
  <c r="AI291" i="19"/>
  <c r="AH291" i="19"/>
  <c r="AE291" i="19"/>
  <c r="AD291" i="19"/>
  <c r="AA291" i="19"/>
  <c r="AL599" i="19"/>
  <c r="AI599" i="19"/>
  <c r="AH599" i="19"/>
  <c r="AE599" i="19"/>
  <c r="AD599" i="19"/>
  <c r="AA599" i="19"/>
  <c r="AL397" i="19"/>
  <c r="AI397" i="19"/>
  <c r="AH397" i="19"/>
  <c r="AE397" i="19"/>
  <c r="AD397" i="19"/>
  <c r="AA397" i="19"/>
  <c r="AL374" i="19"/>
  <c r="AI374" i="19"/>
  <c r="AH374" i="19"/>
  <c r="AE374" i="19"/>
  <c r="AD374" i="19"/>
  <c r="AA374" i="19"/>
  <c r="AL159" i="19"/>
  <c r="AI159" i="19"/>
  <c r="AH159" i="19"/>
  <c r="AE159" i="19"/>
  <c r="AD159" i="19"/>
  <c r="AA159" i="19"/>
  <c r="AL158" i="19"/>
  <c r="AI158" i="19"/>
  <c r="AH158" i="19"/>
  <c r="AE158" i="19"/>
  <c r="AD158" i="19"/>
  <c r="AA158" i="19"/>
  <c r="AL157" i="19"/>
  <c r="AI157" i="19"/>
  <c r="AH157" i="19"/>
  <c r="AE157" i="19"/>
  <c r="AD157" i="19"/>
  <c r="AA157" i="19"/>
  <c r="AL13" i="19"/>
  <c r="AI13" i="19"/>
  <c r="AH13" i="19"/>
  <c r="AE13" i="19"/>
  <c r="AD13" i="19"/>
  <c r="AA13" i="19"/>
  <c r="AL320" i="19"/>
  <c r="AI320" i="19"/>
  <c r="AH320" i="19"/>
  <c r="AE320" i="19"/>
  <c r="AD320" i="19"/>
  <c r="AA320" i="19"/>
  <c r="AL5" i="19"/>
  <c r="AI5" i="19"/>
  <c r="AH5" i="19"/>
  <c r="AE5" i="19"/>
  <c r="AD5" i="19"/>
  <c r="AA5" i="19"/>
  <c r="AL579" i="19"/>
  <c r="AI579" i="19"/>
  <c r="AH579" i="19"/>
  <c r="AE579" i="19"/>
  <c r="AD579" i="19"/>
  <c r="AA579" i="19"/>
  <c r="AL437" i="19"/>
  <c r="AI437" i="19"/>
  <c r="AH437" i="19"/>
  <c r="AE437" i="19"/>
  <c r="AD437" i="19"/>
  <c r="AA437" i="19"/>
  <c r="AL151" i="19"/>
  <c r="AI151" i="19"/>
  <c r="AH151" i="19"/>
  <c r="AE151" i="19"/>
  <c r="AD151" i="19"/>
  <c r="AA151" i="19"/>
  <c r="AL150" i="19"/>
  <c r="AI150" i="19"/>
  <c r="AH150" i="19"/>
  <c r="AE150" i="19"/>
  <c r="AD150" i="19"/>
  <c r="AA150" i="19"/>
  <c r="AL149" i="19"/>
  <c r="AI149" i="19"/>
  <c r="AH149" i="19"/>
  <c r="AE149" i="19"/>
  <c r="AD149" i="19"/>
  <c r="AA149" i="19"/>
  <c r="AL148" i="19"/>
  <c r="AI148" i="19"/>
  <c r="AH148" i="19"/>
  <c r="AE148" i="19"/>
  <c r="AD148" i="19"/>
  <c r="AA148" i="19"/>
  <c r="AL160" i="19"/>
  <c r="AI160" i="19"/>
  <c r="AH160" i="19"/>
  <c r="AE160" i="19"/>
  <c r="AD160" i="19"/>
  <c r="AA160" i="19"/>
  <c r="AL461" i="19"/>
  <c r="AI461" i="19"/>
  <c r="AH461" i="19"/>
  <c r="AE461" i="19"/>
  <c r="AD461" i="19"/>
  <c r="AA461" i="19"/>
  <c r="AL145" i="19"/>
  <c r="AI145" i="19"/>
  <c r="AH145" i="19"/>
  <c r="AE145" i="19"/>
  <c r="AD145" i="19"/>
  <c r="AA145" i="19"/>
  <c r="AL144" i="19"/>
  <c r="AI144" i="19"/>
  <c r="AH144" i="19"/>
  <c r="AE144" i="19"/>
  <c r="AD144" i="19"/>
  <c r="AA144" i="19"/>
  <c r="AL143" i="19"/>
  <c r="AI143" i="19"/>
  <c r="AH143" i="19"/>
  <c r="AE143" i="19"/>
  <c r="AD143" i="19"/>
  <c r="AA143" i="19"/>
  <c r="AL70" i="19"/>
  <c r="AI70" i="19"/>
  <c r="AH70" i="19"/>
  <c r="AE70" i="19"/>
  <c r="AD70" i="19"/>
  <c r="AA70" i="19"/>
  <c r="AL141" i="19"/>
  <c r="AI141" i="19"/>
  <c r="AH141" i="19"/>
  <c r="AE141" i="19"/>
  <c r="AD141" i="19"/>
  <c r="AA141" i="19"/>
  <c r="AL140" i="19"/>
  <c r="AI140" i="19"/>
  <c r="AH140" i="19"/>
  <c r="AE140" i="19"/>
  <c r="AD140" i="19"/>
  <c r="AA140" i="19"/>
  <c r="AL519" i="19"/>
  <c r="AI519" i="19"/>
  <c r="AH519" i="19"/>
  <c r="AE519" i="19"/>
  <c r="AD519" i="19"/>
  <c r="AA519" i="19"/>
  <c r="AL224" i="19"/>
  <c r="AI224" i="19"/>
  <c r="AH224" i="19"/>
  <c r="AE224" i="19"/>
  <c r="AD224" i="19"/>
  <c r="AA224" i="19"/>
  <c r="AL137" i="19"/>
  <c r="AI137" i="19"/>
  <c r="AH137" i="19"/>
  <c r="AE137" i="19"/>
  <c r="AD137" i="19"/>
  <c r="AA137" i="19"/>
  <c r="AL136" i="19"/>
  <c r="AI136" i="19"/>
  <c r="AH136" i="19"/>
  <c r="AE136" i="19"/>
  <c r="AD136" i="19"/>
  <c r="AA136" i="19"/>
  <c r="AL135" i="19"/>
  <c r="AI135" i="19"/>
  <c r="AH135" i="19"/>
  <c r="AE135" i="19"/>
  <c r="AD135" i="19"/>
  <c r="AA135" i="19"/>
  <c r="AL134" i="19"/>
  <c r="AI134" i="19"/>
  <c r="AH134" i="19"/>
  <c r="AE134" i="19"/>
  <c r="AD134" i="19"/>
  <c r="AA134" i="19"/>
  <c r="AL431" i="19"/>
  <c r="AI431" i="19"/>
  <c r="AH431" i="19"/>
  <c r="AE431" i="19"/>
  <c r="AD431" i="19"/>
  <c r="AA431" i="19"/>
  <c r="AL375" i="19"/>
  <c r="AI375" i="19"/>
  <c r="AH375" i="19"/>
  <c r="AE375" i="19"/>
  <c r="AD375" i="19"/>
  <c r="AA375" i="19"/>
  <c r="AL536" i="19"/>
  <c r="AI536" i="19"/>
  <c r="AH536" i="19"/>
  <c r="AE536" i="19"/>
  <c r="AD536" i="19"/>
  <c r="AA536" i="19"/>
  <c r="AL623" i="19"/>
  <c r="AI623" i="19"/>
  <c r="AH623" i="19"/>
  <c r="AE623" i="19"/>
  <c r="AD623" i="19"/>
  <c r="AA623" i="19"/>
  <c r="AL129" i="19"/>
  <c r="AI129" i="19"/>
  <c r="AH129" i="19"/>
  <c r="AE129" i="19"/>
  <c r="AD129" i="19"/>
  <c r="AA129" i="19"/>
  <c r="AL128" i="19"/>
  <c r="AI128" i="19"/>
  <c r="AH128" i="19"/>
  <c r="AE128" i="19"/>
  <c r="AD128" i="19"/>
  <c r="AA128" i="19"/>
  <c r="AL155" i="19"/>
  <c r="AI155" i="19"/>
  <c r="AH155" i="19"/>
  <c r="AE155" i="19"/>
  <c r="AD155" i="19"/>
  <c r="AA155" i="19"/>
  <c r="AL126" i="19"/>
  <c r="AI126" i="19"/>
  <c r="AH126" i="19"/>
  <c r="AE126" i="19"/>
  <c r="AD126" i="19"/>
  <c r="AA126" i="19"/>
  <c r="AL442" i="19"/>
  <c r="AI442" i="19"/>
  <c r="AH442" i="19"/>
  <c r="AE442" i="19"/>
  <c r="AD442" i="19"/>
  <c r="AA442" i="19"/>
  <c r="AL732" i="19"/>
  <c r="AI732" i="19"/>
  <c r="AH732" i="19"/>
  <c r="AE732" i="19"/>
  <c r="AD732" i="19"/>
  <c r="AA732" i="19"/>
  <c r="AL626" i="19"/>
  <c r="AI626" i="19"/>
  <c r="AH626" i="19"/>
  <c r="AE626" i="19"/>
  <c r="AD626" i="19"/>
  <c r="AA626" i="19"/>
  <c r="AL292" i="19"/>
  <c r="AI292" i="19"/>
  <c r="AH292" i="19"/>
  <c r="AE292" i="19"/>
  <c r="AD292" i="19"/>
  <c r="AA292" i="19"/>
  <c r="AL121" i="19"/>
  <c r="AI121" i="19"/>
  <c r="AH121" i="19"/>
  <c r="AE121" i="19"/>
  <c r="AD121" i="19"/>
  <c r="AA121" i="19"/>
  <c r="AL300" i="19"/>
  <c r="AI300" i="19"/>
  <c r="AH300" i="19"/>
  <c r="AE300" i="19"/>
  <c r="AD300" i="19"/>
  <c r="AA300" i="19"/>
  <c r="AL119" i="19"/>
  <c r="AI119" i="19"/>
  <c r="AH119" i="19"/>
  <c r="AE119" i="19"/>
  <c r="AD119" i="19"/>
  <c r="AA119" i="19"/>
  <c r="AL118" i="19"/>
  <c r="AI118" i="19"/>
  <c r="AH118" i="19"/>
  <c r="AE118" i="19"/>
  <c r="AD118" i="19"/>
  <c r="AA118" i="19"/>
  <c r="AL117" i="19"/>
  <c r="AI117" i="19"/>
  <c r="AH117" i="19"/>
  <c r="AE117" i="19"/>
  <c r="AD117" i="19"/>
  <c r="AA117" i="19"/>
  <c r="AL116" i="19"/>
  <c r="AI116" i="19"/>
  <c r="AH116" i="19"/>
  <c r="AE116" i="19"/>
  <c r="AD116" i="19"/>
  <c r="AA116" i="19"/>
  <c r="AL115" i="19"/>
  <c r="AI115" i="19"/>
  <c r="AH115" i="19"/>
  <c r="AE115" i="19"/>
  <c r="AD115" i="19"/>
  <c r="AA115" i="19"/>
  <c r="AL114" i="19"/>
  <c r="AI114" i="19"/>
  <c r="AH114" i="19"/>
  <c r="AE114" i="19"/>
  <c r="AD114" i="19"/>
  <c r="AA114" i="19"/>
  <c r="AL606" i="19"/>
  <c r="AI606" i="19"/>
  <c r="AH606" i="19"/>
  <c r="AE606" i="19"/>
  <c r="AD606" i="19"/>
  <c r="AA606" i="19"/>
  <c r="AL592" i="19"/>
  <c r="AI592" i="19"/>
  <c r="AH592" i="19"/>
  <c r="AE592" i="19"/>
  <c r="AD592" i="19"/>
  <c r="AA592" i="19"/>
  <c r="AL111" i="19"/>
  <c r="AI111" i="19"/>
  <c r="AH111" i="19"/>
  <c r="AE111" i="19"/>
  <c r="AD111" i="19"/>
  <c r="AA111" i="19"/>
  <c r="AL110" i="19"/>
  <c r="AI110" i="19"/>
  <c r="AH110" i="19"/>
  <c r="AE110" i="19"/>
  <c r="AD110" i="19"/>
  <c r="AA110" i="19"/>
  <c r="AL109" i="19"/>
  <c r="AI109" i="19"/>
  <c r="AH109" i="19"/>
  <c r="AE109" i="19"/>
  <c r="AD109" i="19"/>
  <c r="AA109" i="19"/>
  <c r="AL108" i="19"/>
  <c r="AI108" i="19"/>
  <c r="AH108" i="19"/>
  <c r="AE108" i="19"/>
  <c r="AD108" i="19"/>
  <c r="AA108" i="19"/>
  <c r="AL107" i="19"/>
  <c r="AI107" i="19"/>
  <c r="AH107" i="19"/>
  <c r="AE107" i="19"/>
  <c r="AD107" i="19"/>
  <c r="AA107" i="19"/>
  <c r="AL106" i="19"/>
  <c r="AI106" i="19"/>
  <c r="AH106" i="19"/>
  <c r="AE106" i="19"/>
  <c r="AD106" i="19"/>
  <c r="AA106" i="19"/>
  <c r="AL105" i="19"/>
  <c r="AI105" i="19"/>
  <c r="AH105" i="19"/>
  <c r="AE105" i="19"/>
  <c r="AD105" i="19"/>
  <c r="AA105" i="19"/>
  <c r="AL428" i="19"/>
  <c r="AI428" i="19"/>
  <c r="AH428" i="19"/>
  <c r="AE428" i="19"/>
  <c r="AD428" i="19"/>
  <c r="AA428" i="19"/>
  <c r="AL103" i="19"/>
  <c r="AI103" i="19"/>
  <c r="AH103" i="19"/>
  <c r="AE103" i="19"/>
  <c r="AD103" i="19"/>
  <c r="AA103" i="19"/>
  <c r="AL102" i="19"/>
  <c r="AI102" i="19"/>
  <c r="AH102" i="19"/>
  <c r="AE102" i="19"/>
  <c r="AD102" i="19"/>
  <c r="AA102" i="19"/>
  <c r="AL101" i="19"/>
  <c r="AI101" i="19"/>
  <c r="AH101" i="19"/>
  <c r="AE101" i="19"/>
  <c r="AD101" i="19"/>
  <c r="AA101" i="19"/>
  <c r="AL100" i="19"/>
  <c r="AI100" i="19"/>
  <c r="AH100" i="19"/>
  <c r="AE100" i="19"/>
  <c r="AD100" i="19"/>
  <c r="AA100" i="19"/>
  <c r="AL99" i="19"/>
  <c r="AI99" i="19"/>
  <c r="AH99" i="19"/>
  <c r="AE99" i="19"/>
  <c r="AD99" i="19"/>
  <c r="AA99" i="19"/>
  <c r="AL404" i="19"/>
  <c r="AI404" i="19"/>
  <c r="AH404" i="19"/>
  <c r="AE404" i="19"/>
  <c r="AD404" i="19"/>
  <c r="AA404" i="19"/>
  <c r="AL727" i="19"/>
  <c r="AI727" i="19"/>
  <c r="AH727" i="19"/>
  <c r="AE727" i="19"/>
  <c r="AD727" i="19"/>
  <c r="AA727" i="19"/>
  <c r="AL425" i="19"/>
  <c r="AI425" i="19"/>
  <c r="AH425" i="19"/>
  <c r="AE425" i="19"/>
  <c r="AD425" i="19"/>
  <c r="AA425" i="19"/>
  <c r="AL290" i="19"/>
  <c r="AI290" i="19"/>
  <c r="AH290" i="19"/>
  <c r="AE290" i="19"/>
  <c r="AD290" i="19"/>
  <c r="AA290" i="19"/>
  <c r="AL94" i="19"/>
  <c r="AI94" i="19"/>
  <c r="AH94" i="19"/>
  <c r="AE94" i="19"/>
  <c r="AD94" i="19"/>
  <c r="AA94" i="19"/>
  <c r="AL93" i="19"/>
  <c r="AI93" i="19"/>
  <c r="AH93" i="19"/>
  <c r="AE93" i="19"/>
  <c r="AD93" i="19"/>
  <c r="AA93" i="19"/>
  <c r="AL92" i="19"/>
  <c r="AI92" i="19"/>
  <c r="AH92" i="19"/>
  <c r="AE92" i="19"/>
  <c r="AD92" i="19"/>
  <c r="AA92" i="19"/>
  <c r="AL91" i="19"/>
  <c r="AI91" i="19"/>
  <c r="AH91" i="19"/>
  <c r="AE91" i="19"/>
  <c r="AD91" i="19"/>
  <c r="AA91" i="19"/>
  <c r="AL167" i="19"/>
  <c r="AI167" i="19"/>
  <c r="AH167" i="19"/>
  <c r="AE167" i="19"/>
  <c r="AD167" i="19"/>
  <c r="AA167" i="19"/>
  <c r="AL251" i="19"/>
  <c r="AI251" i="19"/>
  <c r="AH251" i="19"/>
  <c r="AE251" i="19"/>
  <c r="AD251" i="19"/>
  <c r="AA251" i="19"/>
  <c r="AL88" i="19"/>
  <c r="AI88" i="19"/>
  <c r="AH88" i="19"/>
  <c r="AE88" i="19"/>
  <c r="AD88" i="19"/>
  <c r="AA88" i="19"/>
  <c r="AL583" i="19"/>
  <c r="AI583" i="19"/>
  <c r="AH583" i="19"/>
  <c r="AE583" i="19"/>
  <c r="AD583" i="19"/>
  <c r="AA583" i="19"/>
  <c r="AL86" i="19"/>
  <c r="AI86" i="19"/>
  <c r="AH86" i="19"/>
  <c r="AE86" i="19"/>
  <c r="AD86" i="19"/>
  <c r="AA86" i="19"/>
  <c r="AL479" i="19"/>
  <c r="AI479" i="19"/>
  <c r="AH479" i="19"/>
  <c r="AE479" i="19"/>
  <c r="AD479" i="19"/>
  <c r="AA479" i="19"/>
  <c r="AL84" i="19"/>
  <c r="AI84" i="19"/>
  <c r="AH84" i="19"/>
  <c r="AE84" i="19"/>
  <c r="AD84" i="19"/>
  <c r="AA84" i="19"/>
  <c r="AL67" i="19"/>
  <c r="AI67" i="19"/>
  <c r="AH67" i="19"/>
  <c r="AE67" i="19"/>
  <c r="AD67" i="19"/>
  <c r="AA67" i="19"/>
  <c r="AL248" i="19"/>
  <c r="AI248" i="19"/>
  <c r="AH248" i="19"/>
  <c r="AE248" i="19"/>
  <c r="AD248" i="19"/>
  <c r="AA248" i="19"/>
  <c r="AL81" i="19"/>
  <c r="AI81" i="19"/>
  <c r="AH81" i="19"/>
  <c r="AE81" i="19"/>
  <c r="AD81" i="19"/>
  <c r="AA81" i="19"/>
  <c r="AL80" i="19"/>
  <c r="AI80" i="19"/>
  <c r="AH80" i="19"/>
  <c r="AE80" i="19"/>
  <c r="AD80" i="19"/>
  <c r="AA80" i="19"/>
  <c r="AL454" i="19"/>
  <c r="AI454" i="19"/>
  <c r="AH454" i="19"/>
  <c r="AE454" i="19"/>
  <c r="AD454" i="19"/>
  <c r="AA454" i="19"/>
  <c r="AL146" i="19"/>
  <c r="AI146" i="19"/>
  <c r="AH146" i="19"/>
  <c r="AE146" i="19"/>
  <c r="AD146" i="19"/>
  <c r="AA146" i="19"/>
  <c r="AL77" i="19"/>
  <c r="AI77" i="19"/>
  <c r="AH77" i="19"/>
  <c r="AE77" i="19"/>
  <c r="AD77" i="19"/>
  <c r="AA77" i="19"/>
  <c r="AL76" i="19"/>
  <c r="AI76" i="19"/>
  <c r="AH76" i="19"/>
  <c r="AE76" i="19"/>
  <c r="AD76" i="19"/>
  <c r="AA76" i="19"/>
  <c r="AL75" i="19"/>
  <c r="AI75" i="19"/>
  <c r="AH75" i="19"/>
  <c r="AE75" i="19"/>
  <c r="AD75" i="19"/>
  <c r="AA75" i="19"/>
  <c r="AL74" i="19"/>
  <c r="AI74" i="19"/>
  <c r="AH74" i="19"/>
  <c r="AE74" i="19"/>
  <c r="AD74" i="19"/>
  <c r="AA74" i="19"/>
  <c r="AL73" i="19"/>
  <c r="AI73" i="19"/>
  <c r="AH73" i="19"/>
  <c r="AE73" i="19"/>
  <c r="AD73" i="19"/>
  <c r="AA73" i="19"/>
  <c r="AL72" i="19"/>
  <c r="AI72" i="19"/>
  <c r="AH72" i="19"/>
  <c r="AE72" i="19"/>
  <c r="AD72" i="19"/>
  <c r="AA72" i="19"/>
  <c r="AL71" i="19"/>
  <c r="AI71" i="19"/>
  <c r="AH71" i="19"/>
  <c r="AE71" i="19"/>
  <c r="AD71" i="19"/>
  <c r="AA71" i="19"/>
  <c r="AL185" i="19"/>
  <c r="AI185" i="19"/>
  <c r="AH185" i="19"/>
  <c r="AE185" i="19"/>
  <c r="AD185" i="19"/>
  <c r="AA185" i="19"/>
  <c r="AL69" i="19"/>
  <c r="AI69" i="19"/>
  <c r="AH69" i="19"/>
  <c r="AE69" i="19"/>
  <c r="AD69" i="19"/>
  <c r="AA69" i="19"/>
  <c r="AL68" i="19"/>
  <c r="AI68" i="19"/>
  <c r="AH68" i="19"/>
  <c r="AE68" i="19"/>
  <c r="AD68" i="19"/>
  <c r="AA68" i="19"/>
  <c r="AL154" i="19"/>
  <c r="AI154" i="19"/>
  <c r="AH154" i="19"/>
  <c r="AE154" i="19"/>
  <c r="AD154" i="19"/>
  <c r="AA154" i="19"/>
  <c r="AL66" i="19"/>
  <c r="AI66" i="19"/>
  <c r="AH66" i="19"/>
  <c r="AE66" i="19"/>
  <c r="AD66" i="19"/>
  <c r="AA66" i="19"/>
  <c r="AL65" i="19"/>
  <c r="AI65" i="19"/>
  <c r="AH65" i="19"/>
  <c r="AE65" i="19"/>
  <c r="AD65" i="19"/>
  <c r="AA65" i="19"/>
  <c r="AL64" i="19"/>
  <c r="AI64" i="19"/>
  <c r="AH64" i="19"/>
  <c r="AE64" i="19"/>
  <c r="AD64" i="19"/>
  <c r="AA64" i="19"/>
  <c r="AL63" i="19"/>
  <c r="AI63" i="19"/>
  <c r="AH63" i="19"/>
  <c r="AE63" i="19"/>
  <c r="AD63" i="19"/>
  <c r="AA63" i="19"/>
  <c r="AL62" i="19"/>
  <c r="AI62" i="19"/>
  <c r="AH62" i="19"/>
  <c r="AE62" i="19"/>
  <c r="AD62" i="19"/>
  <c r="AA62" i="19"/>
  <c r="AL362" i="19"/>
  <c r="AI362" i="19"/>
  <c r="AH362" i="19"/>
  <c r="AE362" i="19"/>
  <c r="AD362" i="19"/>
  <c r="AA362" i="19"/>
  <c r="AL60" i="19"/>
  <c r="AI60" i="19"/>
  <c r="AH60" i="19"/>
  <c r="AE60" i="19"/>
  <c r="AD60" i="19"/>
  <c r="AA60" i="19"/>
  <c r="AL396" i="19"/>
  <c r="AI396" i="19"/>
  <c r="AH396" i="19"/>
  <c r="AE396" i="19"/>
  <c r="AD396" i="19"/>
  <c r="AA396" i="19"/>
  <c r="AL507" i="19"/>
  <c r="AI507" i="19"/>
  <c r="AH507" i="19"/>
  <c r="AE507" i="19"/>
  <c r="AD507" i="19"/>
  <c r="AA507" i="19"/>
  <c r="AL57" i="19"/>
  <c r="AI57" i="19"/>
  <c r="AH57" i="19"/>
  <c r="AE57" i="19"/>
  <c r="AD57" i="19"/>
  <c r="AA57" i="19"/>
  <c r="AL56" i="19"/>
  <c r="AI56" i="19"/>
  <c r="AH56" i="19"/>
  <c r="AE56" i="19"/>
  <c r="AD56" i="19"/>
  <c r="AA56" i="19"/>
  <c r="AL55" i="19"/>
  <c r="AI55" i="19"/>
  <c r="AH55" i="19"/>
  <c r="AE55" i="19"/>
  <c r="AD55" i="19"/>
  <c r="AA55" i="19"/>
  <c r="AL54" i="19"/>
  <c r="AI54" i="19"/>
  <c r="AH54" i="19"/>
  <c r="AE54" i="19"/>
  <c r="AD54" i="19"/>
  <c r="AA54" i="19"/>
  <c r="AL666" i="19"/>
  <c r="AI666" i="19"/>
  <c r="AH666" i="19"/>
  <c r="AE666" i="19"/>
  <c r="AD666" i="19"/>
  <c r="AA666" i="19"/>
  <c r="AL52" i="19"/>
  <c r="AI52" i="19"/>
  <c r="AH52" i="19"/>
  <c r="AE52" i="19"/>
  <c r="AD52" i="19"/>
  <c r="AA52" i="19"/>
  <c r="AL51" i="19"/>
  <c r="AI51" i="19"/>
  <c r="AH51" i="19"/>
  <c r="AE51" i="19"/>
  <c r="AD51" i="19"/>
  <c r="AA51" i="19"/>
  <c r="AL50" i="19"/>
  <c r="AI50" i="19"/>
  <c r="AH50" i="19"/>
  <c r="AE50" i="19"/>
  <c r="AD50" i="19"/>
  <c r="AA50" i="19"/>
  <c r="AL49" i="19"/>
  <c r="AI49" i="19"/>
  <c r="AH49" i="19"/>
  <c r="AE49" i="19"/>
  <c r="AD49" i="19"/>
  <c r="AA49" i="19"/>
  <c r="AL48" i="19"/>
  <c r="AI48" i="19"/>
  <c r="AH48" i="19"/>
  <c r="AE48" i="19"/>
  <c r="AD48" i="19"/>
  <c r="AA48" i="19"/>
  <c r="AL47" i="19"/>
  <c r="AI47" i="19"/>
  <c r="AH47" i="19"/>
  <c r="AE47" i="19"/>
  <c r="AD47" i="19"/>
  <c r="AA47" i="19"/>
  <c r="AL46" i="19"/>
  <c r="AI46" i="19"/>
  <c r="AH46" i="19"/>
  <c r="AE46" i="19"/>
  <c r="AD46" i="19"/>
  <c r="AA46" i="19"/>
  <c r="AL45" i="19"/>
  <c r="AI45" i="19"/>
  <c r="AH45" i="19"/>
  <c r="AE45" i="19"/>
  <c r="AD45" i="19"/>
  <c r="AA45" i="19"/>
  <c r="AL633" i="19"/>
  <c r="AI633" i="19"/>
  <c r="AH633" i="19"/>
  <c r="AE633" i="19"/>
  <c r="AD633" i="19"/>
  <c r="AA633" i="19"/>
  <c r="AL462" i="19"/>
  <c r="AI462" i="19"/>
  <c r="AH462" i="19"/>
  <c r="AE462" i="19"/>
  <c r="AD462" i="19"/>
  <c r="AA462" i="19"/>
  <c r="AL104" i="19"/>
  <c r="AI104" i="19"/>
  <c r="AH104" i="19"/>
  <c r="AE104" i="19"/>
  <c r="AD104" i="19"/>
  <c r="AA104" i="19"/>
  <c r="AL41" i="19"/>
  <c r="AI41" i="19"/>
  <c r="AH41" i="19"/>
  <c r="AE41" i="19"/>
  <c r="AD41" i="19"/>
  <c r="AA41" i="19"/>
  <c r="AL40" i="19"/>
  <c r="AI40" i="19"/>
  <c r="AH40" i="19"/>
  <c r="AE40" i="19"/>
  <c r="AD40" i="19"/>
  <c r="AA40" i="19"/>
  <c r="AL39" i="19"/>
  <c r="AI39" i="19"/>
  <c r="AH39" i="19"/>
  <c r="AE39" i="19"/>
  <c r="AD39" i="19"/>
  <c r="AA39" i="19"/>
  <c r="AL38" i="19"/>
  <c r="AI38" i="19"/>
  <c r="AH38" i="19"/>
  <c r="AE38" i="19"/>
  <c r="AD38" i="19"/>
  <c r="AA38" i="19"/>
  <c r="AL37" i="19"/>
  <c r="AI37" i="19"/>
  <c r="AH37" i="19"/>
  <c r="AE37" i="19"/>
  <c r="AD37" i="19"/>
  <c r="AA37" i="19"/>
  <c r="AL643" i="19"/>
  <c r="AI643" i="19"/>
  <c r="AH643" i="19"/>
  <c r="AD643" i="19"/>
  <c r="AA643" i="19"/>
  <c r="AL112" i="19"/>
  <c r="AI112" i="19"/>
  <c r="AH112" i="19"/>
  <c r="AE112" i="19"/>
  <c r="AD112" i="19"/>
  <c r="AA112" i="19"/>
  <c r="AL34" i="19"/>
  <c r="AI34" i="19"/>
  <c r="AH34" i="19"/>
  <c r="AE34" i="19"/>
  <c r="AD34" i="19"/>
  <c r="AA34" i="19"/>
  <c r="AL33" i="19"/>
  <c r="AI33" i="19"/>
  <c r="AH33" i="19"/>
  <c r="AE33" i="19"/>
  <c r="AD33" i="19"/>
  <c r="AA33" i="19"/>
  <c r="AL32" i="19"/>
  <c r="AI32" i="19"/>
  <c r="AH32" i="19"/>
  <c r="AE32" i="19"/>
  <c r="AD32" i="19"/>
  <c r="AA32" i="19"/>
  <c r="AL31" i="19"/>
  <c r="AI31" i="19"/>
  <c r="AH31" i="19"/>
  <c r="AE31" i="19"/>
  <c r="AD31" i="19"/>
  <c r="AA31" i="19"/>
  <c r="AL30" i="19"/>
  <c r="AI30" i="19"/>
  <c r="AH30" i="19"/>
  <c r="AE30" i="19"/>
  <c r="AD30" i="19"/>
  <c r="AA30" i="19"/>
  <c r="AL29" i="19"/>
  <c r="AI29" i="19"/>
  <c r="AH29" i="19"/>
  <c r="AE29" i="19"/>
  <c r="AD29" i="19"/>
  <c r="AA29" i="19"/>
  <c r="AL28" i="19"/>
  <c r="AI28" i="19"/>
  <c r="AH28" i="19"/>
  <c r="AE28" i="19"/>
  <c r="AD28" i="19"/>
  <c r="AA28" i="19"/>
  <c r="AL27" i="19"/>
  <c r="AI27" i="19"/>
  <c r="AH27" i="19"/>
  <c r="AE27" i="19"/>
  <c r="AD27" i="19"/>
  <c r="AA27" i="19"/>
  <c r="AL26" i="19"/>
  <c r="AI26" i="19"/>
  <c r="AH26" i="19"/>
  <c r="AE26" i="19"/>
  <c r="AD26" i="19"/>
  <c r="AA26" i="19"/>
  <c r="AL25" i="19"/>
  <c r="AI25" i="19"/>
  <c r="AH25" i="19"/>
  <c r="AE25" i="19"/>
  <c r="AD25" i="19"/>
  <c r="AA25" i="19"/>
  <c r="AL460" i="19"/>
  <c r="AI460" i="19"/>
  <c r="AH460" i="19"/>
  <c r="AE460" i="19"/>
  <c r="AD460" i="19"/>
  <c r="AA460" i="19"/>
  <c r="AL23" i="19"/>
  <c r="AI23" i="19"/>
  <c r="AH23" i="19"/>
  <c r="AE23" i="19"/>
  <c r="AD23" i="19"/>
  <c r="AA23" i="19"/>
  <c r="AL236" i="19"/>
  <c r="AI236" i="19"/>
  <c r="AH236" i="19"/>
  <c r="AE236" i="19"/>
  <c r="AD236" i="19"/>
  <c r="AA236" i="19"/>
  <c r="AL21" i="19"/>
  <c r="AI21" i="19"/>
  <c r="AH21" i="19"/>
  <c r="AE21" i="19"/>
  <c r="AD21" i="19"/>
  <c r="AA21" i="19"/>
  <c r="AL20" i="19"/>
  <c r="AI20" i="19"/>
  <c r="AH20" i="19"/>
  <c r="AE20" i="19"/>
  <c r="AD20" i="19"/>
  <c r="AA20" i="19"/>
  <c r="AL19" i="19"/>
  <c r="AI19" i="19"/>
  <c r="AH19" i="19"/>
  <c r="AE19" i="19"/>
  <c r="AD19" i="19"/>
  <c r="AA19" i="19"/>
  <c r="AL18" i="19"/>
  <c r="AI18" i="19"/>
  <c r="AH18" i="19"/>
  <c r="AE18" i="19"/>
  <c r="AD18" i="19"/>
  <c r="AA18" i="19"/>
  <c r="AL17" i="19"/>
  <c r="AI17" i="19"/>
  <c r="AH17" i="19"/>
  <c r="AE17" i="19"/>
  <c r="AD17" i="19"/>
  <c r="AA17" i="19"/>
  <c r="AL16" i="19"/>
  <c r="AI16" i="19"/>
  <c r="AH16" i="19"/>
  <c r="AE16" i="19"/>
  <c r="AD16" i="19"/>
  <c r="AA16" i="19"/>
  <c r="AL459" i="19"/>
  <c r="AI459" i="19"/>
  <c r="AH459" i="19"/>
  <c r="AE459" i="19"/>
  <c r="AD459" i="19"/>
  <c r="AA459" i="19"/>
  <c r="AL79" i="19"/>
  <c r="AI79" i="19"/>
  <c r="AH79" i="19"/>
  <c r="AE79" i="19"/>
  <c r="AD79" i="19"/>
  <c r="AA79" i="19"/>
  <c r="AL78" i="19"/>
  <c r="AI78" i="19"/>
  <c r="AH78" i="19"/>
  <c r="AE78" i="19"/>
  <c r="AD78" i="19"/>
  <c r="AA78" i="19"/>
  <c r="AL12" i="19"/>
  <c r="AI12" i="19"/>
  <c r="AH12" i="19"/>
  <c r="AE12" i="19"/>
  <c r="AD12" i="19"/>
  <c r="AA12" i="19"/>
  <c r="AL11" i="19"/>
  <c r="AI11" i="19"/>
  <c r="AH11" i="19"/>
  <c r="AE11" i="19"/>
  <c r="AD11" i="19"/>
  <c r="AA11" i="19"/>
  <c r="AL448" i="19"/>
  <c r="AI448" i="19"/>
  <c r="AH448" i="19"/>
  <c r="AE448" i="19"/>
  <c r="AD448" i="19"/>
  <c r="AA448" i="19"/>
  <c r="AL329" i="19"/>
  <c r="AI329" i="19"/>
  <c r="AH329" i="19"/>
  <c r="AE329" i="19"/>
  <c r="AD329" i="19"/>
  <c r="AA329" i="19"/>
  <c r="AL8" i="19"/>
  <c r="AI8" i="19"/>
  <c r="AH8" i="19"/>
  <c r="AE8" i="19"/>
  <c r="AD8" i="19"/>
  <c r="AA8" i="19"/>
  <c r="AL258" i="19"/>
  <c r="AI258" i="19"/>
  <c r="AH258" i="19"/>
  <c r="AE258" i="19"/>
  <c r="AD258" i="19"/>
  <c r="AA258" i="19"/>
  <c r="AL6" i="19"/>
  <c r="AI6" i="19"/>
  <c r="AH6" i="19"/>
  <c r="AE6" i="19"/>
  <c r="AD6" i="19"/>
  <c r="AA6" i="19"/>
  <c r="AL22" i="19"/>
  <c r="AI22" i="19"/>
  <c r="AH22" i="19"/>
  <c r="AE22" i="19"/>
  <c r="AD22" i="19"/>
  <c r="AA22" i="19"/>
  <c r="AL4" i="19"/>
  <c r="AI4" i="19"/>
  <c r="AH4" i="19"/>
  <c r="AE4" i="19"/>
  <c r="AD4" i="19"/>
  <c r="AA4" i="19"/>
  <c r="AJ34" i="18" l="1"/>
  <c r="AG34" i="18"/>
  <c r="AF34" i="18"/>
  <c r="AC34" i="18"/>
  <c r="AB34" i="18"/>
  <c r="Y34" i="18"/>
  <c r="AJ51" i="18"/>
  <c r="AG51" i="18"/>
  <c r="AF51" i="18"/>
  <c r="AC51" i="18"/>
  <c r="AB51" i="18"/>
  <c r="Y51" i="18"/>
  <c r="AJ85" i="18"/>
  <c r="AG85" i="18"/>
  <c r="AF85" i="18"/>
  <c r="AC85" i="18"/>
  <c r="AB85" i="18"/>
  <c r="Y85" i="18"/>
  <c r="AJ42" i="18"/>
  <c r="AG42" i="18"/>
  <c r="AF42" i="18"/>
  <c r="AC42" i="18"/>
  <c r="AB42" i="18"/>
  <c r="Y42" i="18"/>
  <c r="AJ12" i="18"/>
  <c r="AG12" i="18"/>
  <c r="AF12" i="18"/>
  <c r="AC12" i="18"/>
  <c r="AB12" i="18"/>
  <c r="Y12" i="18"/>
  <c r="AJ69" i="18"/>
  <c r="AG69" i="18"/>
  <c r="AF69" i="18"/>
  <c r="AC69" i="18"/>
  <c r="AB69" i="18"/>
  <c r="Y69" i="18"/>
  <c r="AJ35" i="18"/>
  <c r="AG35" i="18"/>
  <c r="AF35" i="18"/>
  <c r="AC35" i="18"/>
  <c r="AB35" i="18"/>
  <c r="Y35" i="18"/>
  <c r="AJ31" i="18"/>
  <c r="AG31" i="18"/>
  <c r="AF31" i="18"/>
  <c r="AC31" i="18"/>
  <c r="AB31" i="18"/>
  <c r="Y31" i="18"/>
  <c r="AJ37" i="18"/>
  <c r="AG37" i="18"/>
  <c r="AF37" i="18"/>
  <c r="AC37" i="18"/>
  <c r="AB37" i="18"/>
  <c r="Y37" i="18"/>
  <c r="AJ33" i="18"/>
  <c r="AG33" i="18"/>
  <c r="AF33" i="18"/>
  <c r="AC33" i="18"/>
  <c r="AB33" i="18"/>
  <c r="Y33" i="18"/>
  <c r="AJ118" i="18"/>
  <c r="AG118" i="18"/>
  <c r="AF118" i="18"/>
  <c r="AC118" i="18"/>
  <c r="AB118" i="18"/>
  <c r="Y118" i="18"/>
  <c r="AJ89" i="18"/>
  <c r="AG89" i="18"/>
  <c r="AF89" i="18"/>
  <c r="AC89" i="18"/>
  <c r="AB89" i="18"/>
  <c r="Y89" i="18"/>
  <c r="AJ39" i="18"/>
  <c r="AG39" i="18"/>
  <c r="AF39" i="18"/>
  <c r="AC39" i="18"/>
  <c r="AB39" i="18"/>
  <c r="Y39" i="18"/>
  <c r="AJ26" i="18"/>
  <c r="AG26" i="18"/>
  <c r="AF26" i="18"/>
  <c r="AC26" i="18"/>
  <c r="AB26" i="18"/>
  <c r="Y26" i="18"/>
  <c r="AJ61" i="18"/>
  <c r="AG61" i="18"/>
  <c r="AF61" i="18"/>
  <c r="AC61" i="18"/>
  <c r="AB61" i="18"/>
  <c r="Y61" i="18"/>
  <c r="AJ62" i="18"/>
  <c r="AG62" i="18"/>
  <c r="AF62" i="18"/>
  <c r="AC62" i="18"/>
  <c r="AB62" i="18"/>
  <c r="Y62" i="18"/>
  <c r="AJ49" i="18"/>
  <c r="AG49" i="18"/>
  <c r="AF49" i="18"/>
  <c r="AC49" i="18"/>
  <c r="AB49" i="18"/>
  <c r="Y49" i="18"/>
  <c r="AJ50" i="18"/>
  <c r="AG50" i="18"/>
  <c r="AF50" i="18"/>
  <c r="AC50" i="18"/>
  <c r="AB50" i="18"/>
  <c r="Y50" i="18"/>
  <c r="AJ20" i="18"/>
  <c r="AG20" i="18"/>
  <c r="AF20" i="18"/>
  <c r="AC20" i="18"/>
  <c r="AB20" i="18"/>
  <c r="Y20" i="18"/>
  <c r="AJ63" i="18"/>
  <c r="AG63" i="18"/>
  <c r="AF63" i="18"/>
  <c r="AC63" i="18"/>
  <c r="AB63" i="18"/>
  <c r="Y63" i="18"/>
  <c r="AJ58" i="18"/>
  <c r="AG58" i="18"/>
  <c r="AF58" i="18"/>
  <c r="AC58" i="18"/>
  <c r="AB58" i="18"/>
  <c r="Y58" i="18"/>
  <c r="AJ29" i="18"/>
  <c r="AG29" i="18"/>
  <c r="AF29" i="18"/>
  <c r="AC29" i="18"/>
  <c r="AB29" i="18"/>
  <c r="Y29" i="18"/>
  <c r="AJ93" i="18"/>
  <c r="AG93" i="18"/>
  <c r="AF93" i="18"/>
  <c r="AC93" i="18"/>
  <c r="AB93" i="18"/>
  <c r="Y93" i="18"/>
  <c r="AJ110" i="18"/>
  <c r="AG110" i="18"/>
  <c r="AF110" i="18"/>
  <c r="AC110" i="18"/>
  <c r="AB110" i="18"/>
  <c r="Y110" i="18"/>
  <c r="AJ95" i="18"/>
  <c r="AG95" i="18"/>
  <c r="AF95" i="18"/>
  <c r="AC95" i="18"/>
  <c r="AB95" i="18"/>
  <c r="Y95" i="18"/>
  <c r="AJ52" i="18"/>
  <c r="AG52" i="18"/>
  <c r="AF52" i="18"/>
  <c r="AC52" i="18"/>
  <c r="AB52" i="18"/>
  <c r="Y52" i="18"/>
  <c r="AJ43" i="18"/>
  <c r="AG43" i="18"/>
  <c r="AF43" i="18"/>
  <c r="AC43" i="18"/>
  <c r="AB43" i="18"/>
  <c r="Y43" i="18"/>
  <c r="AJ67" i="18"/>
  <c r="AG67" i="18"/>
  <c r="AF67" i="18"/>
  <c r="AC67" i="18"/>
  <c r="AB67" i="18"/>
  <c r="Y67" i="18"/>
  <c r="AJ106" i="18"/>
  <c r="AG106" i="18"/>
  <c r="AF106" i="18"/>
  <c r="AC106" i="18"/>
  <c r="AB106" i="18"/>
  <c r="Y106" i="18"/>
  <c r="AJ60" i="18"/>
  <c r="AG60" i="18"/>
  <c r="AF60" i="18"/>
  <c r="AC60" i="18"/>
  <c r="AB60" i="18"/>
  <c r="Y60" i="18"/>
  <c r="AJ23" i="18"/>
  <c r="AG23" i="18"/>
  <c r="AF23" i="18"/>
  <c r="AC23" i="18"/>
  <c r="AB23" i="18"/>
  <c r="Y23" i="18"/>
  <c r="AJ44" i="18"/>
  <c r="AG44" i="18"/>
  <c r="AF44" i="18"/>
  <c r="AC44" i="18"/>
  <c r="AB44" i="18"/>
  <c r="Y44" i="18"/>
  <c r="AJ105" i="18"/>
  <c r="AG105" i="18"/>
  <c r="AF105" i="18"/>
  <c r="AC105" i="18"/>
  <c r="AB105" i="18"/>
  <c r="Y105" i="18"/>
  <c r="AJ66" i="18"/>
  <c r="AG66" i="18"/>
  <c r="AF66" i="18"/>
  <c r="AC66" i="18"/>
  <c r="AB66" i="18"/>
  <c r="Y66" i="18"/>
  <c r="AJ15" i="18"/>
  <c r="AG15" i="18"/>
  <c r="AF15" i="18"/>
  <c r="AC15" i="18"/>
  <c r="AB15" i="18"/>
  <c r="Y15" i="18"/>
  <c r="AJ13" i="18"/>
  <c r="AG13" i="18"/>
  <c r="AF13" i="18"/>
  <c r="AC13" i="18"/>
  <c r="AB13" i="18"/>
  <c r="Y13" i="18"/>
  <c r="AJ83" i="18"/>
  <c r="AG83" i="18"/>
  <c r="AF83" i="18"/>
  <c r="AC83" i="18"/>
  <c r="AB83" i="18"/>
  <c r="Y83" i="18"/>
  <c r="AJ74" i="18"/>
  <c r="AG74" i="18"/>
  <c r="AF74" i="18"/>
  <c r="AC74" i="18"/>
  <c r="AB74" i="18"/>
  <c r="Y74" i="18"/>
  <c r="AJ56" i="18"/>
  <c r="AG56" i="18"/>
  <c r="AF56" i="18"/>
  <c r="AC56" i="18"/>
  <c r="AB56" i="18"/>
  <c r="Y56" i="18"/>
  <c r="AJ5" i="18"/>
  <c r="AG5" i="18"/>
  <c r="AF5" i="18"/>
  <c r="AC5" i="18"/>
  <c r="AB5" i="18"/>
  <c r="Y5" i="18"/>
  <c r="AJ16" i="18"/>
  <c r="AG16" i="18"/>
  <c r="AF16" i="18"/>
  <c r="AC16" i="18"/>
  <c r="AB16" i="18"/>
  <c r="Y16" i="18"/>
  <c r="AJ112" i="18"/>
  <c r="AG112" i="18"/>
  <c r="AF112" i="18"/>
  <c r="AC112" i="18"/>
  <c r="AB112" i="18"/>
  <c r="Y112" i="18"/>
  <c r="AJ40" i="18"/>
  <c r="AG40" i="18"/>
  <c r="AF40" i="18"/>
  <c r="AC40" i="18"/>
  <c r="AB40" i="18"/>
  <c r="Y40" i="18"/>
  <c r="AJ91" i="18"/>
  <c r="AG91" i="18"/>
  <c r="AF91" i="18"/>
  <c r="AC91" i="18"/>
  <c r="AB91" i="18"/>
  <c r="Y91" i="18"/>
  <c r="AJ21" i="18"/>
  <c r="AG21" i="18"/>
  <c r="AF21" i="18"/>
  <c r="AC21" i="18"/>
  <c r="AB21" i="18"/>
  <c r="Y21" i="18"/>
  <c r="AJ17" i="18"/>
  <c r="AG17" i="18"/>
  <c r="AF17" i="18"/>
  <c r="AC17" i="18"/>
  <c r="AB17" i="18"/>
  <c r="Y17" i="18"/>
  <c r="AJ38" i="18"/>
  <c r="AG38" i="18"/>
  <c r="AF38" i="18"/>
  <c r="AC38" i="18"/>
  <c r="AB38" i="18"/>
  <c r="Y38" i="18"/>
  <c r="AJ57" i="18"/>
  <c r="AG57" i="18"/>
  <c r="AF57" i="18"/>
  <c r="AC57" i="18"/>
  <c r="AB57" i="18"/>
  <c r="Y57" i="18"/>
  <c r="AJ11" i="18"/>
  <c r="AG11" i="18"/>
  <c r="AF11" i="18"/>
  <c r="AC11" i="18"/>
  <c r="AB11" i="18"/>
  <c r="Y11" i="18"/>
  <c r="AJ4" i="18"/>
  <c r="AG4" i="18"/>
  <c r="AF4" i="18"/>
  <c r="AC4" i="18"/>
  <c r="AB4" i="18"/>
  <c r="Y4" i="18"/>
  <c r="AJ65" i="18"/>
  <c r="AG65" i="18"/>
  <c r="AF65" i="18"/>
  <c r="AC65" i="18"/>
  <c r="AB65" i="18"/>
  <c r="Y65" i="18"/>
  <c r="AJ86" i="18"/>
  <c r="AG86" i="18"/>
  <c r="AF86" i="18"/>
  <c r="AC86" i="18"/>
  <c r="AB86" i="18"/>
  <c r="Y86" i="18"/>
  <c r="AJ54" i="18"/>
  <c r="AG54" i="18"/>
  <c r="AF54" i="18"/>
  <c r="AC54" i="18"/>
  <c r="AB54" i="18"/>
  <c r="Y54" i="18"/>
  <c r="AJ30" i="18"/>
  <c r="AG30" i="18"/>
  <c r="AF30" i="18"/>
  <c r="AC30" i="18"/>
  <c r="AB30" i="18"/>
  <c r="Y30" i="18"/>
  <c r="AJ100" i="18"/>
  <c r="AG100" i="18"/>
  <c r="AF100" i="18"/>
  <c r="AC100" i="18"/>
  <c r="AB100" i="18"/>
  <c r="Y100" i="18"/>
  <c r="AJ48" i="18"/>
  <c r="AG48" i="18"/>
  <c r="AF48" i="18"/>
  <c r="AC48" i="18"/>
  <c r="AB48" i="18"/>
  <c r="Y48" i="18"/>
  <c r="AJ101" i="18"/>
  <c r="AG101" i="18"/>
  <c r="AF101" i="18"/>
  <c r="AC101" i="18"/>
  <c r="AB101" i="18"/>
  <c r="Y101" i="18"/>
  <c r="AJ94" i="18"/>
  <c r="AG94" i="18"/>
  <c r="AF94" i="18"/>
  <c r="AC94" i="18"/>
  <c r="AB94" i="18"/>
  <c r="Y94" i="18"/>
  <c r="AJ79" i="18"/>
  <c r="AG79" i="18"/>
  <c r="AF79" i="18"/>
  <c r="AC79" i="18"/>
  <c r="AB79" i="18"/>
  <c r="Y79" i="18"/>
  <c r="AJ98" i="18"/>
  <c r="AG98" i="18"/>
  <c r="AF98" i="18"/>
  <c r="AC98" i="18"/>
  <c r="AB98" i="18"/>
  <c r="Y98" i="18"/>
  <c r="AJ14" i="18"/>
  <c r="AG14" i="18"/>
  <c r="AF14" i="18"/>
  <c r="AC14" i="18"/>
  <c r="AB14" i="18"/>
  <c r="Y14" i="18"/>
  <c r="AJ111" i="18"/>
  <c r="AG111" i="18"/>
  <c r="AF111" i="18"/>
  <c r="AC111" i="18"/>
  <c r="AB111" i="18"/>
  <c r="Y111" i="18"/>
  <c r="AJ22" i="18"/>
  <c r="AG22" i="18"/>
  <c r="AF22" i="18"/>
  <c r="AC22" i="18"/>
  <c r="AB22" i="18"/>
  <c r="Y22" i="18"/>
  <c r="AJ77" i="18"/>
  <c r="AG77" i="18"/>
  <c r="AF77" i="18"/>
  <c r="AC77" i="18"/>
  <c r="AB77" i="18"/>
  <c r="Y77" i="18"/>
  <c r="AJ7" i="18"/>
  <c r="AG7" i="18"/>
  <c r="AF7" i="18"/>
  <c r="AC7" i="18"/>
  <c r="AB7" i="18"/>
  <c r="Y7" i="18"/>
  <c r="AJ45" i="18"/>
  <c r="AG45" i="18"/>
  <c r="AF45" i="18"/>
  <c r="AC45" i="18"/>
  <c r="AB45" i="18"/>
  <c r="Y45" i="18"/>
  <c r="AJ10" i="18"/>
  <c r="AG10" i="18"/>
  <c r="AF10" i="18"/>
  <c r="AC10" i="18"/>
  <c r="AB10" i="18"/>
  <c r="Y10" i="18"/>
  <c r="AJ64" i="18"/>
  <c r="AG64" i="18"/>
  <c r="AF64" i="18"/>
  <c r="AC64" i="18"/>
  <c r="AB64" i="18"/>
  <c r="Y64" i="18"/>
  <c r="AJ46" i="18"/>
  <c r="AG46" i="18"/>
  <c r="AF46" i="18"/>
  <c r="AC46" i="18"/>
  <c r="AB46" i="18"/>
  <c r="Y46" i="18"/>
  <c r="AJ92" i="18"/>
  <c r="AG92" i="18"/>
  <c r="AF92" i="18"/>
  <c r="AC92" i="18"/>
  <c r="AB92" i="18"/>
  <c r="Y92" i="18"/>
  <c r="AJ28" i="18"/>
  <c r="AG28" i="18"/>
  <c r="AF28" i="18"/>
  <c r="AC28" i="18"/>
  <c r="AB28" i="18"/>
  <c r="Y28" i="18"/>
  <c r="AJ114" i="18"/>
  <c r="AG114" i="18"/>
  <c r="AF114" i="18"/>
  <c r="AC114" i="18"/>
  <c r="AB114" i="18"/>
  <c r="Y114" i="18"/>
  <c r="AJ96" i="18"/>
  <c r="AG96" i="18"/>
  <c r="AF96" i="18"/>
  <c r="AC96" i="18"/>
  <c r="AB96" i="18"/>
  <c r="Y96" i="18"/>
  <c r="AJ6" i="18"/>
  <c r="AG6" i="18"/>
  <c r="AF6" i="18"/>
  <c r="AC6" i="18"/>
  <c r="AB6" i="18"/>
  <c r="Y6" i="18"/>
  <c r="AJ59" i="18"/>
  <c r="AG59" i="18"/>
  <c r="AF59" i="18"/>
  <c r="AC59" i="18"/>
  <c r="AB59" i="18"/>
  <c r="Y59" i="18"/>
  <c r="AJ32" i="18"/>
  <c r="AG32" i="18"/>
  <c r="AF32" i="18"/>
  <c r="AC32" i="18"/>
  <c r="AB32" i="18"/>
  <c r="Y32" i="18"/>
  <c r="AJ27" i="18"/>
  <c r="AG27" i="18"/>
  <c r="AF27" i="18"/>
  <c r="AC27" i="18"/>
  <c r="AB27" i="18"/>
  <c r="Y27" i="18"/>
  <c r="AJ104" i="18"/>
  <c r="AG104" i="18"/>
  <c r="AF104" i="18"/>
  <c r="AC104" i="18"/>
  <c r="AB104" i="18"/>
  <c r="Y104" i="18"/>
  <c r="AJ90" i="18"/>
  <c r="AG90" i="18"/>
  <c r="AF90" i="18"/>
  <c r="AC90" i="18"/>
  <c r="AB90" i="18"/>
  <c r="Y90" i="18"/>
  <c r="AJ116" i="18"/>
  <c r="AG116" i="18"/>
  <c r="AF116" i="18"/>
  <c r="AC116" i="18"/>
  <c r="AB116" i="18"/>
  <c r="Y116" i="18"/>
  <c r="AJ24" i="18"/>
  <c r="AG24" i="18"/>
  <c r="AF24" i="18"/>
  <c r="AC24" i="18"/>
  <c r="AB24" i="18"/>
  <c r="Y24" i="18"/>
  <c r="AJ8" i="18"/>
  <c r="AG8" i="18"/>
  <c r="AF8" i="18"/>
  <c r="AC8" i="18"/>
  <c r="AB8" i="18"/>
  <c r="Y8" i="18"/>
  <c r="AJ108" i="18"/>
  <c r="AG108" i="18"/>
  <c r="AF108" i="18"/>
  <c r="AC108" i="18"/>
  <c r="AB108" i="18"/>
  <c r="Y108" i="18"/>
  <c r="AJ87" i="18"/>
  <c r="AG87" i="18"/>
  <c r="AF87" i="18"/>
  <c r="AC87" i="18"/>
  <c r="AB87" i="18"/>
  <c r="Y87" i="18"/>
  <c r="AJ36" i="18"/>
  <c r="AG36" i="18"/>
  <c r="AF36" i="18"/>
  <c r="AC36" i="18"/>
  <c r="AB36" i="18"/>
  <c r="Y36" i="18"/>
  <c r="AJ25" i="18"/>
  <c r="AG25" i="18"/>
  <c r="AF25" i="18"/>
  <c r="AC25" i="18"/>
  <c r="AB25" i="18"/>
  <c r="Y25" i="18"/>
  <c r="AJ72" i="18"/>
  <c r="AG72" i="18"/>
  <c r="AF72" i="18"/>
  <c r="AC72" i="18"/>
  <c r="AB72" i="18"/>
  <c r="Y72" i="18"/>
  <c r="AJ115" i="18"/>
  <c r="AG115" i="18"/>
  <c r="AF115" i="18"/>
  <c r="AC115" i="18"/>
  <c r="AB115" i="18"/>
  <c r="Y115" i="18"/>
  <c r="AJ19" i="18"/>
  <c r="AG19" i="18"/>
  <c r="AF19" i="18"/>
  <c r="AC19" i="18"/>
  <c r="AB19" i="18"/>
  <c r="Y19" i="18"/>
  <c r="AJ18" i="18"/>
  <c r="AG18" i="18"/>
  <c r="AF18" i="18"/>
  <c r="AC18" i="18"/>
  <c r="AB18" i="18"/>
  <c r="Y18" i="18"/>
  <c r="AJ9" i="18"/>
  <c r="AG9" i="18"/>
  <c r="AF9" i="18"/>
  <c r="AC9" i="18"/>
  <c r="AB9" i="18"/>
  <c r="Y9" i="18"/>
  <c r="AJ41" i="18"/>
  <c r="AG41" i="18"/>
  <c r="AF41" i="18"/>
  <c r="AC41" i="18"/>
  <c r="AB41" i="18"/>
  <c r="Y41" i="18"/>
  <c r="AJ107" i="18"/>
  <c r="AG107" i="18"/>
  <c r="AF107" i="18"/>
  <c r="AC107" i="18"/>
  <c r="AB107" i="18"/>
  <c r="Y107" i="18"/>
  <c r="AJ53" i="18"/>
  <c r="AG53" i="18"/>
  <c r="AF53" i="18"/>
  <c r="AC53" i="18"/>
  <c r="AB53" i="18"/>
  <c r="Y53" i="18"/>
  <c r="AJ97" i="18"/>
  <c r="AG97" i="18"/>
  <c r="AF97" i="18"/>
  <c r="AC97" i="18"/>
  <c r="AB97" i="18"/>
  <c r="Y97" i="18"/>
  <c r="AJ47" i="18"/>
  <c r="AG47" i="18"/>
  <c r="AF47" i="18"/>
  <c r="AC47" i="18"/>
  <c r="AB47" i="18"/>
  <c r="Y47" i="18"/>
  <c r="AJ113" i="18"/>
  <c r="AG113" i="18"/>
  <c r="AF113" i="18"/>
  <c r="AC113" i="18"/>
  <c r="AB113" i="18"/>
  <c r="Y113" i="18"/>
  <c r="AJ68" i="18"/>
  <c r="AG68" i="18"/>
  <c r="AF68" i="18"/>
  <c r="AC68" i="18"/>
  <c r="AB68" i="18"/>
  <c r="Y68" i="18"/>
  <c r="AJ55" i="18"/>
  <c r="AG55" i="18"/>
  <c r="AF55" i="18"/>
  <c r="AC55" i="18"/>
  <c r="AB55" i="18"/>
  <c r="Y55" i="18"/>
  <c r="AJ71" i="18"/>
  <c r="AG71" i="18"/>
  <c r="AF71" i="18"/>
  <c r="AC71" i="18"/>
  <c r="AB71" i="18"/>
  <c r="Y71" i="18"/>
  <c r="AJ84" i="18"/>
  <c r="AG84" i="18"/>
  <c r="AF84" i="18"/>
  <c r="AC84" i="18"/>
  <c r="AB84" i="18"/>
  <c r="Y84" i="18"/>
  <c r="AJ70" i="18"/>
  <c r="AG70" i="18"/>
  <c r="AF70" i="18"/>
  <c r="AC70" i="18"/>
  <c r="AB70" i="18"/>
  <c r="Y70" i="18"/>
  <c r="AJ103" i="18"/>
  <c r="AG103" i="18"/>
  <c r="AF103" i="18"/>
  <c r="AC103" i="18"/>
  <c r="AB103" i="18"/>
  <c r="Y103" i="18"/>
  <c r="AJ80" i="18"/>
  <c r="AG80" i="18"/>
  <c r="AF80" i="18"/>
  <c r="AC80" i="18"/>
  <c r="AB80" i="18"/>
  <c r="Y80" i="18"/>
  <c r="AJ78" i="18"/>
  <c r="AG78" i="18"/>
  <c r="AF78" i="18"/>
  <c r="AC78" i="18"/>
  <c r="AB78" i="18"/>
  <c r="Y78" i="18"/>
  <c r="AJ81" i="18"/>
  <c r="AG81" i="18"/>
  <c r="AF81" i="18"/>
  <c r="AC81" i="18"/>
  <c r="AB81" i="18"/>
  <c r="Y81" i="18"/>
  <c r="AJ75" i="18"/>
  <c r="AG75" i="18"/>
  <c r="AF75" i="18"/>
  <c r="AC75" i="18"/>
  <c r="AB75" i="18"/>
  <c r="Y75" i="18"/>
  <c r="AJ76" i="18"/>
  <c r="AG76" i="18"/>
  <c r="AF76" i="18"/>
  <c r="AC76" i="18"/>
  <c r="AB76" i="18"/>
  <c r="Y76" i="18"/>
  <c r="AJ73" i="18"/>
  <c r="AG73" i="18"/>
  <c r="AF73" i="18"/>
  <c r="AC73" i="18"/>
  <c r="AB73" i="18"/>
  <c r="Y73" i="18"/>
  <c r="AJ102" i="18"/>
  <c r="AG102" i="18"/>
  <c r="AF102" i="18"/>
  <c r="AC102" i="18"/>
  <c r="AB102" i="18"/>
  <c r="Y102" i="18"/>
  <c r="AJ82" i="18"/>
  <c r="AG82" i="18"/>
  <c r="AF82" i="18"/>
  <c r="AC82" i="18"/>
  <c r="AB82" i="18"/>
  <c r="Y82" i="18"/>
  <c r="AJ117" i="18"/>
  <c r="AG117" i="18"/>
  <c r="AF117" i="18"/>
  <c r="AC117" i="18"/>
  <c r="AB117" i="18"/>
  <c r="Y117" i="18"/>
  <c r="AJ99" i="18"/>
  <c r="AG99" i="18"/>
  <c r="AF99" i="18"/>
  <c r="AC99" i="18"/>
  <c r="AB99" i="18"/>
  <c r="Y99" i="18"/>
  <c r="AJ88" i="18"/>
  <c r="AG88" i="18"/>
  <c r="AF88" i="18"/>
  <c r="AC88" i="18"/>
  <c r="AB88" i="18"/>
  <c r="Y88" i="18"/>
  <c r="AJ109" i="18"/>
  <c r="AG109" i="18"/>
  <c r="AF109" i="18"/>
  <c r="AC109" i="18"/>
  <c r="AB109" i="18"/>
  <c r="Y109" i="18"/>
</calcChain>
</file>

<file path=xl/sharedStrings.xml><?xml version="1.0" encoding="utf-8"?>
<sst xmlns="http://schemas.openxmlformats.org/spreadsheetml/2006/main" count="75565" uniqueCount="31034">
  <si>
    <t>SOURCE</t>
  </si>
  <si>
    <t>Antibodies</t>
  </si>
  <si>
    <t>Rat anti-HA</t>
  </si>
  <si>
    <t>Roche</t>
  </si>
  <si>
    <t xml:space="preserve">Rabbit anti-Phospho-AMPKα (Thr172) </t>
  </si>
  <si>
    <t>ThermoFisher</t>
  </si>
  <si>
    <t>Mouse anti-beta Actin</t>
  </si>
  <si>
    <t>Abcam</t>
  </si>
  <si>
    <t>Anti-Mouse HRP</t>
  </si>
  <si>
    <t>Anti-Rabbit HRP</t>
  </si>
  <si>
    <t>Anti-Rat HRP</t>
  </si>
  <si>
    <t xml:space="preserve">GE Healthcare </t>
  </si>
  <si>
    <t>E. coli: Strain OP50</t>
  </si>
  <si>
    <t>CGC</t>
  </si>
  <si>
    <t>E. coli: Strain HT115(DE3)</t>
  </si>
  <si>
    <t>E. coli: Strain OP50(xu363)</t>
  </si>
  <si>
    <t>Biological Samples</t>
  </si>
  <si>
    <t>Chemicals, Peptides, and Recombinant Proteins</t>
  </si>
  <si>
    <t>UltraPureTM agarose</t>
  </si>
  <si>
    <t xml:space="preserve"> Thermo Fisher Scientific </t>
  </si>
  <si>
    <t xml:space="preserve">Cat#16500-500 </t>
  </si>
  <si>
    <t>cOmplete Protease Inhibitor</t>
  </si>
  <si>
    <t>Cat#04693159001</t>
  </si>
  <si>
    <t xml:space="preserve">PhosSTOP </t>
  </si>
  <si>
    <t>Cat#04906837001</t>
  </si>
  <si>
    <t xml:space="preserve">Dynabeads Protein G </t>
  </si>
  <si>
    <t>ThermoFisher Scientific</t>
  </si>
  <si>
    <t>Cat#10003D</t>
  </si>
  <si>
    <t xml:space="preserve">Phusion Polymerases </t>
  </si>
  <si>
    <t>Cat#F553S</t>
  </si>
  <si>
    <t xml:space="preserve">Roti-GelStain </t>
  </si>
  <si>
    <t>Carl Roth</t>
  </si>
  <si>
    <t>Cat#3865.1</t>
  </si>
  <si>
    <t xml:space="preserve">5-Fluoro-2'-deoxyuridine </t>
  </si>
  <si>
    <t>Sigma</t>
  </si>
  <si>
    <t>Cat#F0503</t>
  </si>
  <si>
    <t xml:space="preserve">nalidixic acid </t>
  </si>
  <si>
    <t>Cat#N8878</t>
  </si>
  <si>
    <t>Critical Commercial Assays</t>
  </si>
  <si>
    <t>EnGen® sgRNA Synthesis Kit</t>
  </si>
  <si>
    <t xml:space="preserve">New England Biolabs </t>
  </si>
  <si>
    <t>Cat##E3322</t>
  </si>
  <si>
    <t xml:space="preserve">Pierce BCA Proteine Assay Kit </t>
  </si>
  <si>
    <t xml:space="preserve">Thermo Scientific </t>
  </si>
  <si>
    <t xml:space="preserve">Cat#23227 </t>
  </si>
  <si>
    <t xml:space="preserve">RNAeasy Mini Kit </t>
  </si>
  <si>
    <t xml:space="preserve">QIAGEN </t>
  </si>
  <si>
    <t xml:space="preserve">Cat#74104 </t>
  </si>
  <si>
    <t xml:space="preserve">NEBNext Poly(A) mRNA Magnetics Isolation Module </t>
  </si>
  <si>
    <t xml:space="preserve">Cat#E7490S </t>
  </si>
  <si>
    <t xml:space="preserve">NEBNext Ultra Directional RNA Library Prep Kit for Illumina </t>
  </si>
  <si>
    <t xml:space="preserve">Cat#E7420S </t>
  </si>
  <si>
    <t>Deposited Data</t>
  </si>
  <si>
    <t>RNA seq data</t>
  </si>
  <si>
    <t>AA lab</t>
  </si>
  <si>
    <t>Experimental Models: Organisms/Strains</t>
  </si>
  <si>
    <t>C. elegans: wild type</t>
  </si>
  <si>
    <t>Strain: N2</t>
  </si>
  <si>
    <t>C. elegans: rnp-6(dh1127). rnp-6(G281D)</t>
  </si>
  <si>
    <t>Strain: AA4548</t>
  </si>
  <si>
    <t>C. elegans: rnp-6(dh1188). HA::rnp-6(wt)</t>
  </si>
  <si>
    <t>Strain: AA4624</t>
  </si>
  <si>
    <t>Strain: AA4641</t>
  </si>
  <si>
    <t>Strain: AA4995</t>
  </si>
  <si>
    <t>Oligonucleotides</t>
  </si>
  <si>
    <t>Software and Algorithms</t>
  </si>
  <si>
    <t xml:space="preserve">LAS X </t>
  </si>
  <si>
    <t xml:space="preserve">Leica Microsystems </t>
  </si>
  <si>
    <t xml:space="preserve">N/A </t>
  </si>
  <si>
    <t xml:space="preserve">Zen 2.3 </t>
  </si>
  <si>
    <t xml:space="preserve">Zeiss Microscopy </t>
  </si>
  <si>
    <t xml:space="preserve">ImageJ </t>
  </si>
  <si>
    <t xml:space="preserve">NIH </t>
  </si>
  <si>
    <t xml:space="preserve">Photoshop and Illustrator </t>
  </si>
  <si>
    <t xml:space="preserve">Adobe </t>
  </si>
  <si>
    <t xml:space="preserve">Excel </t>
  </si>
  <si>
    <t xml:space="preserve">Microsoft </t>
  </si>
  <si>
    <t xml:space="preserve">Prism </t>
  </si>
  <si>
    <t xml:space="preserve">GraphPad </t>
  </si>
  <si>
    <t xml:space="preserve">Hisat v0.1.6-beta </t>
  </si>
  <si>
    <t xml:space="preserve">(Kim et al., 2015) </t>
  </si>
  <si>
    <t xml:space="preserve">StringTie v1.04 </t>
  </si>
  <si>
    <t xml:space="preserve">(Pertea et al., 2015) </t>
  </si>
  <si>
    <t xml:space="preserve">Cufflinks v2.2.1 </t>
  </si>
  <si>
    <t>(Trapnell et al., 2012)</t>
  </si>
  <si>
    <t>GUIDE DESIGN TOOL</t>
  </si>
  <si>
    <t>https://zlab.bio/guide-design-resources</t>
  </si>
  <si>
    <t>EnGen sgRNA Template Oligo Designer</t>
  </si>
  <si>
    <t>https://sgrna.neb.com/#!/sgrna</t>
  </si>
  <si>
    <t>WB, worm base. CGC, Caenorhabditis Genetics Center. AA lab, Adam Antebi lab, N/A, not applicable.</t>
  </si>
  <si>
    <t>CST</t>
  </si>
  <si>
    <t>Product #</t>
  </si>
  <si>
    <t>#3F10</t>
  </si>
  <si>
    <t>#2535</t>
  </si>
  <si>
    <t>#ab8224</t>
  </si>
  <si>
    <t>#G-21040</t>
  </si>
  <si>
    <t>#G-21234</t>
  </si>
  <si>
    <t>#NA935</t>
  </si>
  <si>
    <t>Bacterial Strains</t>
  </si>
  <si>
    <t>T-coffee</t>
  </si>
  <si>
    <t>Version_11.00</t>
  </si>
  <si>
    <t>https://tcoffee.crg.eu</t>
  </si>
  <si>
    <t xml:space="preserve">DCC/CircTest </t>
  </si>
  <si>
    <t>Version_0.1.0</t>
  </si>
  <si>
    <t>(Cheng et al., 2016)</t>
  </si>
  <si>
    <t>Version 2.0.0/1.52p and 2.1.0/1.53c</t>
  </si>
  <si>
    <t>Version 9.0.0</t>
  </si>
  <si>
    <t>1:5000</t>
  </si>
  <si>
    <t>1:2000</t>
  </si>
  <si>
    <t>1:5000 (worm), 1:10000 (HEK293)</t>
  </si>
  <si>
    <t>1:5000 (worm), 1:10000(HEK293)</t>
  </si>
  <si>
    <t>RRID:AB_2314622</t>
  </si>
  <si>
    <t>RRID:AB_331250</t>
  </si>
  <si>
    <t>RRID:AB_449644</t>
  </si>
  <si>
    <t>RRID: AB_2536527</t>
  </si>
  <si>
    <t>RRID: AB_2536530</t>
  </si>
  <si>
    <t>RRID: AB_772207</t>
  </si>
  <si>
    <t>Wormcat 2.0</t>
  </si>
  <si>
    <t>http://www.wormcat.com/index</t>
  </si>
  <si>
    <t>ensembl_gene_id</t>
  </si>
  <si>
    <t>gene_name</t>
  </si>
  <si>
    <t>wt_OP50.Rep_1</t>
  </si>
  <si>
    <t>rnp6_OP50.Rep_1</t>
  </si>
  <si>
    <t>wt_OP50.Rep_2</t>
  </si>
  <si>
    <t>rnp6_OP50.Rep_2</t>
  </si>
  <si>
    <t>wt_OP50.Rep_3</t>
  </si>
  <si>
    <t>rnp6_OP50.Rep_3</t>
  </si>
  <si>
    <t>wt_OP50.Rep_4</t>
  </si>
  <si>
    <t>rnp6_OP50.Rep_4</t>
  </si>
  <si>
    <t>baseMean</t>
  </si>
  <si>
    <t>log2FoldChange</t>
  </si>
  <si>
    <t>lfcSE</t>
  </si>
  <si>
    <t>pvalue</t>
  </si>
  <si>
    <t>padj</t>
  </si>
  <si>
    <t>WBGene00018823</t>
  </si>
  <si>
    <t>F54E2.1</t>
  </si>
  <si>
    <t>WBGene00020579</t>
  </si>
  <si>
    <t>T19D12.4</t>
  </si>
  <si>
    <t>WBGene00045416</t>
  </si>
  <si>
    <t>Y37H2A.14</t>
  </si>
  <si>
    <t>WBGene00000137</t>
  </si>
  <si>
    <t>amx-1</t>
  </si>
  <si>
    <t>WBGene00000190</t>
  </si>
  <si>
    <t>arf-1.1</t>
  </si>
  <si>
    <t>WBGene00007965</t>
  </si>
  <si>
    <t>C36A4.4</t>
  </si>
  <si>
    <t>WBGene00011844</t>
  </si>
  <si>
    <t>T19C9.8</t>
  </si>
  <si>
    <t>WBGene00012592</t>
  </si>
  <si>
    <t>Y38E10A.14</t>
  </si>
  <si>
    <t>WBGene00022644</t>
  </si>
  <si>
    <t>dod-19</t>
  </si>
  <si>
    <t>WBGene00020346</t>
  </si>
  <si>
    <t>rbm-5</t>
  </si>
  <si>
    <t>WBGene00002271</t>
  </si>
  <si>
    <t>lec-8</t>
  </si>
  <si>
    <t>WBGene00000788</t>
  </si>
  <si>
    <t>cpz-1</t>
  </si>
  <si>
    <t>WBGene00010904</t>
  </si>
  <si>
    <t>ugt-62</t>
  </si>
  <si>
    <t>WBGene00018427</t>
  </si>
  <si>
    <t>F44E7.5</t>
  </si>
  <si>
    <t>WBGene00001692</t>
  </si>
  <si>
    <t>grd-3</t>
  </si>
  <si>
    <t>WBGene00004747</t>
  </si>
  <si>
    <t>sdc-3</t>
  </si>
  <si>
    <t>WBGene00013874</t>
  </si>
  <si>
    <t>ZC376.2</t>
  </si>
  <si>
    <t>WBGene00006925</t>
  </si>
  <si>
    <t>vit-1</t>
  </si>
  <si>
    <t>WBGene00016425</t>
  </si>
  <si>
    <t>C34H4.2</t>
  </si>
  <si>
    <t>WBGene00007440</t>
  </si>
  <si>
    <t>C08E8.4</t>
  </si>
  <si>
    <t>WBGene00007331</t>
  </si>
  <si>
    <t>pho-11</t>
  </si>
  <si>
    <t>WBGene00019105</t>
  </si>
  <si>
    <t>asp-8</t>
  </si>
  <si>
    <t>WBGene00010470</t>
  </si>
  <si>
    <t>cdr-4</t>
  </si>
  <si>
    <t>WBGene00001772</t>
  </si>
  <si>
    <t>gst-24</t>
  </si>
  <si>
    <t>WBGene00002986</t>
  </si>
  <si>
    <t>lig-4</t>
  </si>
  <si>
    <t>WBGene00011668</t>
  </si>
  <si>
    <t>clec-47</t>
  </si>
  <si>
    <t>WBGene00044644</t>
  </si>
  <si>
    <t>B0205.13</t>
  </si>
  <si>
    <t>WBGene00002273</t>
  </si>
  <si>
    <t>lec-10</t>
  </si>
  <si>
    <t>WBGene00270321</t>
  </si>
  <si>
    <t>Y41C4A.32</t>
  </si>
  <si>
    <t>WBGene00011399</t>
  </si>
  <si>
    <t>T03F6.3</t>
  </si>
  <si>
    <t>WBGene00044206</t>
  </si>
  <si>
    <t>T26H5.9</t>
  </si>
  <si>
    <t>WBGene00000781</t>
  </si>
  <si>
    <t>cpr-1</t>
  </si>
  <si>
    <t>WBGene00044081</t>
  </si>
  <si>
    <t>D1086.11</t>
  </si>
  <si>
    <t>WBGene00022848</t>
  </si>
  <si>
    <t>ZK1055.7</t>
  </si>
  <si>
    <t>WBGene00010822</t>
  </si>
  <si>
    <t>M01G12.9</t>
  </si>
  <si>
    <t>WBGene00022645</t>
  </si>
  <si>
    <t>ZK6.11</t>
  </si>
  <si>
    <t>WBGene00006493</t>
  </si>
  <si>
    <t>ivns-1</t>
  </si>
  <si>
    <t>WBGene00013847</t>
  </si>
  <si>
    <t>cls-3</t>
  </si>
  <si>
    <t>WBGene00020182</t>
  </si>
  <si>
    <t>ugt-53</t>
  </si>
  <si>
    <t>WBGene00019619</t>
  </si>
  <si>
    <t>asp-14</t>
  </si>
  <si>
    <t>WBGene00019967</t>
  </si>
  <si>
    <t>cyp-33C8</t>
  </si>
  <si>
    <t>WBGene00017691</t>
  </si>
  <si>
    <t>ilys-5</t>
  </si>
  <si>
    <t>WBGene00004809</t>
  </si>
  <si>
    <t>skr-3</t>
  </si>
  <si>
    <t>WBGene00002269</t>
  </si>
  <si>
    <t>lec-6</t>
  </si>
  <si>
    <t>WBGene00015400</t>
  </si>
  <si>
    <t>cyp-35A2</t>
  </si>
  <si>
    <t>WBGene00017071</t>
  </si>
  <si>
    <t>aagr-1</t>
  </si>
  <si>
    <t>WBGene00001398</t>
  </si>
  <si>
    <t>fat-6</t>
  </si>
  <si>
    <t>WBGene00018910</t>
  </si>
  <si>
    <t>F56A4.2</t>
  </si>
  <si>
    <t>WBGene00021224</t>
  </si>
  <si>
    <t>clec-209</t>
  </si>
  <si>
    <t>WBGene00009595</t>
  </si>
  <si>
    <t>cbp-3</t>
  </si>
  <si>
    <t>WBGene00003734</t>
  </si>
  <si>
    <t>nhx-6</t>
  </si>
  <si>
    <t>WBGene00007964</t>
  </si>
  <si>
    <t>cyp-25A2</t>
  </si>
  <si>
    <t>WBGene00005003</t>
  </si>
  <si>
    <t>spp-18</t>
  </si>
  <si>
    <t>WBGene00009971</t>
  </si>
  <si>
    <t>F53C11.1</t>
  </si>
  <si>
    <t>WBGene00001598</t>
  </si>
  <si>
    <t>glh-1</t>
  </si>
  <si>
    <t>WBGene00009069</t>
  </si>
  <si>
    <t>F23A7.4</t>
  </si>
  <si>
    <t>WBGene00011190</t>
  </si>
  <si>
    <t>swt-6</t>
  </si>
  <si>
    <t>WBGene00006533</t>
  </si>
  <si>
    <t>tba-7</t>
  </si>
  <si>
    <t>WBGene00007455</t>
  </si>
  <si>
    <t>ugt-22</t>
  </si>
  <si>
    <t>WBGene00020456</t>
  </si>
  <si>
    <t>fbxa-60</t>
  </si>
  <si>
    <t>WBGene00020139</t>
  </si>
  <si>
    <t>eppl-1</t>
  </si>
  <si>
    <t>WBGene00018350</t>
  </si>
  <si>
    <t>ifo-1</t>
  </si>
  <si>
    <t>WBGene00189949</t>
  </si>
  <si>
    <t>Y48G1C.13</t>
  </si>
  <si>
    <t>WBGene00002258</t>
  </si>
  <si>
    <t>lbp-6</t>
  </si>
  <si>
    <t>WBGene00004990</t>
  </si>
  <si>
    <t>spp-5</t>
  </si>
  <si>
    <t>WBGene00016558</t>
  </si>
  <si>
    <t>pks-1</t>
  </si>
  <si>
    <t>WBGene00019515</t>
  </si>
  <si>
    <t>ugt-19</t>
  </si>
  <si>
    <t>WBGene00019780</t>
  </si>
  <si>
    <t>M60.4</t>
  </si>
  <si>
    <t>WBGene00011737</t>
  </si>
  <si>
    <t>sqst-1</t>
  </si>
  <si>
    <t>WBGene00002263</t>
  </si>
  <si>
    <t>lea-1</t>
  </si>
  <si>
    <t>WBGene00007506</t>
  </si>
  <si>
    <t>C10C5.2</t>
  </si>
  <si>
    <t>WBGene00000841</t>
  </si>
  <si>
    <t>cul-6</t>
  </si>
  <si>
    <t>WBGene00006470</t>
  </si>
  <si>
    <t>tag-120</t>
  </si>
  <si>
    <t>WBGene00003999</t>
  </si>
  <si>
    <t>pgp-5</t>
  </si>
  <si>
    <t>WBGene00015295</t>
  </si>
  <si>
    <t>acl-12</t>
  </si>
  <si>
    <t>WBGene00001694</t>
  </si>
  <si>
    <t>grd-5</t>
  </si>
  <si>
    <t>WBGene00019914</t>
  </si>
  <si>
    <t>clec-150</t>
  </si>
  <si>
    <t>WBGene00016769</t>
  </si>
  <si>
    <t>C49C8.5</t>
  </si>
  <si>
    <t>WBGene00018353</t>
  </si>
  <si>
    <t>fbxa-182</t>
  </si>
  <si>
    <t>WBGene00020455</t>
  </si>
  <si>
    <t>fbxa-59</t>
  </si>
  <si>
    <t>WBGene00044468</t>
  </si>
  <si>
    <t>Y69A2AL.2</t>
  </si>
  <si>
    <t>WBGene00019731</t>
  </si>
  <si>
    <t>M02D8.5</t>
  </si>
  <si>
    <t>WBGene00015608</t>
  </si>
  <si>
    <t>math-3</t>
  </si>
  <si>
    <t>WBGene00012664</t>
  </si>
  <si>
    <t>Y39B6A.1</t>
  </si>
  <si>
    <t>WBGene00045067</t>
  </si>
  <si>
    <t>F07C6.6</t>
  </si>
  <si>
    <t>WBGene00021895</t>
  </si>
  <si>
    <t>clec-84</t>
  </si>
  <si>
    <t>WBGene00001099</t>
  </si>
  <si>
    <t>dsc-4</t>
  </si>
  <si>
    <t>WBGene00018459</t>
  </si>
  <si>
    <t>F45D11.14</t>
  </si>
  <si>
    <t>WBGene00013947</t>
  </si>
  <si>
    <t>ZK228.4</t>
  </si>
  <si>
    <t>WBGene00001394</t>
  </si>
  <si>
    <t>fat-2</t>
  </si>
  <si>
    <t>WBGene00015752</t>
  </si>
  <si>
    <t>C14B9.2</t>
  </si>
  <si>
    <t>WBGene00007228</t>
  </si>
  <si>
    <t>acs-7</t>
  </si>
  <si>
    <t>WBGene00015623</t>
  </si>
  <si>
    <t>C09B8.4</t>
  </si>
  <si>
    <t>WBGene00014666</t>
  </si>
  <si>
    <t>C05D12.3</t>
  </si>
  <si>
    <t>WBGene00012225</t>
  </si>
  <si>
    <t>W03G11.3</t>
  </si>
  <si>
    <t>WBGene00021339</t>
  </si>
  <si>
    <t>Y34F4.4</t>
  </si>
  <si>
    <t>WBGene00021743</t>
  </si>
  <si>
    <t>Y50D4B.4</t>
  </si>
  <si>
    <t>WBGene00001119</t>
  </si>
  <si>
    <t>dyf-3</t>
  </si>
  <si>
    <t>WBGene00008566</t>
  </si>
  <si>
    <t>acox-1.3</t>
  </si>
  <si>
    <t>WBGene00002187</t>
  </si>
  <si>
    <t>kgb-1</t>
  </si>
  <si>
    <t>WBGene00000022</t>
  </si>
  <si>
    <t>abt-4</t>
  </si>
  <si>
    <t>WBGene00015955</t>
  </si>
  <si>
    <t>C18B2.4</t>
  </si>
  <si>
    <t>WBGene00008199</t>
  </si>
  <si>
    <t>C49C3.9</t>
  </si>
  <si>
    <t>WBGene00010660</t>
  </si>
  <si>
    <t>K08D8.6</t>
  </si>
  <si>
    <t>WBGene00000784</t>
  </si>
  <si>
    <t>cpr-4</t>
  </si>
  <si>
    <t>WBGene00000982</t>
  </si>
  <si>
    <t>dhs-19</t>
  </si>
  <si>
    <t>WBGene00015338</t>
  </si>
  <si>
    <t>catp-2</t>
  </si>
  <si>
    <t>WBGene00003474</t>
  </si>
  <si>
    <t>mtl-2</t>
  </si>
  <si>
    <t>WBGene00022252</t>
  </si>
  <si>
    <t>Y73B6BL.31</t>
  </si>
  <si>
    <t>WBGene00015216</t>
  </si>
  <si>
    <t>valv-1</t>
  </si>
  <si>
    <t>WBGene00016809</t>
  </si>
  <si>
    <t>C50D2.6</t>
  </si>
  <si>
    <t>WBGene00010851</t>
  </si>
  <si>
    <t>M04C3.2</t>
  </si>
  <si>
    <t>WBGene00007071</t>
  </si>
  <si>
    <t>AC3.5</t>
  </si>
  <si>
    <t>WBGene00001397</t>
  </si>
  <si>
    <t>fat-5</t>
  </si>
  <si>
    <t>WBGene00013074</t>
  </si>
  <si>
    <t>hmit-1.2</t>
  </si>
  <si>
    <t>WBGene00007808</t>
  </si>
  <si>
    <t>best-7</t>
  </si>
  <si>
    <t>WBGene00001390</t>
  </si>
  <si>
    <t>far-6</t>
  </si>
  <si>
    <t>WBGene00007533</t>
  </si>
  <si>
    <t>cbl-1</t>
  </si>
  <si>
    <t>WBGene00020674</t>
  </si>
  <si>
    <t>T22B7.7</t>
  </si>
  <si>
    <t>WBGene00011893</t>
  </si>
  <si>
    <t>T21C9.6</t>
  </si>
  <si>
    <t>WBGene00010749</t>
  </si>
  <si>
    <t>K10D11.5</t>
  </si>
  <si>
    <t>WBGene00017881</t>
  </si>
  <si>
    <t>asp-13</t>
  </si>
  <si>
    <t>WBGene00008565</t>
  </si>
  <si>
    <t>acox-1.2</t>
  </si>
  <si>
    <t>WBGene00012139</t>
  </si>
  <si>
    <t>T28F4.4</t>
  </si>
  <si>
    <t>WBGene00021487</t>
  </si>
  <si>
    <t>comt-3</t>
  </si>
  <si>
    <t>WBGene00001399</t>
  </si>
  <si>
    <t>fat-7</t>
  </si>
  <si>
    <t>WBGene00009393</t>
  </si>
  <si>
    <t>clec-62</t>
  </si>
  <si>
    <t>WBGene00012144</t>
  </si>
  <si>
    <t>T28H10.3</t>
  </si>
  <si>
    <t>WBGene00019060</t>
  </si>
  <si>
    <t>acox-3</t>
  </si>
  <si>
    <t>WBGene00016174</t>
  </si>
  <si>
    <t>C27H5.4</t>
  </si>
  <si>
    <t>WBGene00007932</t>
  </si>
  <si>
    <t>zip-5</t>
  </si>
  <si>
    <t>WBGene00021518</t>
  </si>
  <si>
    <t>hpo-6</t>
  </si>
  <si>
    <t>WBGene00018921</t>
  </si>
  <si>
    <t>sago-2</t>
  </si>
  <si>
    <t>WBGene00011364</t>
  </si>
  <si>
    <t>T02B5.3</t>
  </si>
  <si>
    <t>WBGene00006464</t>
  </si>
  <si>
    <t>bath-47</t>
  </si>
  <si>
    <t>WBGene00021322</t>
  </si>
  <si>
    <t>Y34B4A.6</t>
  </si>
  <si>
    <t>WBGene00000820</t>
  </si>
  <si>
    <t>csp-2</t>
  </si>
  <si>
    <t>WBGene00001156</t>
  </si>
  <si>
    <t>ech-7</t>
  </si>
  <si>
    <t>WBGene00012966</t>
  </si>
  <si>
    <t>exos-1</t>
  </si>
  <si>
    <t>WBGene00001786</t>
  </si>
  <si>
    <t>gst-38</t>
  </si>
  <si>
    <t>WBGene00016190</t>
  </si>
  <si>
    <t>C28G1.5</t>
  </si>
  <si>
    <t>WBGene00015695</t>
  </si>
  <si>
    <t>ugt-26</t>
  </si>
  <si>
    <t>WBGene00000708</t>
  </si>
  <si>
    <t>col-135</t>
  </si>
  <si>
    <t>WBGene00008394</t>
  </si>
  <si>
    <t>D1086.7</t>
  </si>
  <si>
    <t>WBGene00000989</t>
  </si>
  <si>
    <t>dhs-26</t>
  </si>
  <si>
    <t>WBGene00044535</t>
  </si>
  <si>
    <t>K11D12.13</t>
  </si>
  <si>
    <t>WBGene00012583</t>
  </si>
  <si>
    <t>clec-4</t>
  </si>
  <si>
    <t>WBGene00021079</t>
  </si>
  <si>
    <t>W08A12.2</t>
  </si>
  <si>
    <t>WBGene00022178</t>
  </si>
  <si>
    <t>Y71H2AM.13</t>
  </si>
  <si>
    <t>WBGene00015783</t>
  </si>
  <si>
    <t>C15B12.1</t>
  </si>
  <si>
    <t>WBGene00010808</t>
  </si>
  <si>
    <t>sepa-1</t>
  </si>
  <si>
    <t>WBGene00017302</t>
  </si>
  <si>
    <t>F09F7.5</t>
  </si>
  <si>
    <t>WBGene00020938</t>
  </si>
  <si>
    <t>clec-218</t>
  </si>
  <si>
    <t>WBGene00022139</t>
  </si>
  <si>
    <t>tub-2</t>
  </si>
  <si>
    <t>WBGene00002188</t>
  </si>
  <si>
    <t>kgb-2</t>
  </si>
  <si>
    <t>WBGene00019997</t>
  </si>
  <si>
    <t>R10F2.6</t>
  </si>
  <si>
    <t>WBGene00000522</t>
  </si>
  <si>
    <t>clc-1</t>
  </si>
  <si>
    <t>WBGene00014000</t>
  </si>
  <si>
    <t>ZK550.6</t>
  </si>
  <si>
    <t>WBGene00010850</t>
  </si>
  <si>
    <t>M04C3.1</t>
  </si>
  <si>
    <t>WBGene00006604</t>
  </si>
  <si>
    <t>tra-1</t>
  </si>
  <si>
    <t>WBGene00017635</t>
  </si>
  <si>
    <t>F20D6.5</t>
  </si>
  <si>
    <t>WBGene00008341</t>
  </si>
  <si>
    <t>ttr-44</t>
  </si>
  <si>
    <t>WBGene00020393</t>
  </si>
  <si>
    <t>T10B5.7</t>
  </si>
  <si>
    <t>WBGene00044534</t>
  </si>
  <si>
    <t>H23N18.6</t>
  </si>
  <si>
    <t>WBGene00019605</t>
  </si>
  <si>
    <t>ctsa-1</t>
  </si>
  <si>
    <t>WBGene00008435</t>
  </si>
  <si>
    <t>glna-2</t>
  </si>
  <si>
    <t>WBGene00006539</t>
  </si>
  <si>
    <t>tbb-6</t>
  </si>
  <si>
    <t>WBGene00016064</t>
  </si>
  <si>
    <t>acd-1</t>
  </si>
  <si>
    <t>WBGene00003040</t>
  </si>
  <si>
    <t>lin-59</t>
  </si>
  <si>
    <t>WBGene00001428</t>
  </si>
  <si>
    <t>fkb-3</t>
  </si>
  <si>
    <t>WBGene00194986</t>
  </si>
  <si>
    <t>T27F7.4</t>
  </si>
  <si>
    <t>WBGene00011258</t>
  </si>
  <si>
    <t>best-15</t>
  </si>
  <si>
    <t>WBGene00012747</t>
  </si>
  <si>
    <t>Y40H7A.10</t>
  </si>
  <si>
    <t>WBGene00021020</t>
  </si>
  <si>
    <t>W04B5.3</t>
  </si>
  <si>
    <t>WBGene00007660</t>
  </si>
  <si>
    <t>pals-6</t>
  </si>
  <si>
    <t>WBGene00004810</t>
  </si>
  <si>
    <t>skr-4</t>
  </si>
  <si>
    <t>WBGene00011753</t>
  </si>
  <si>
    <t>T13F3.6</t>
  </si>
  <si>
    <t>WBGene00001770</t>
  </si>
  <si>
    <t>gst-22</t>
  </si>
  <si>
    <t>WBGene00012910</t>
  </si>
  <si>
    <t>Y46G5A.20</t>
  </si>
  <si>
    <t>WBGene00016862</t>
  </si>
  <si>
    <t>C52A10.1</t>
  </si>
  <si>
    <t>WBGene00006897</t>
  </si>
  <si>
    <t>ver-4</t>
  </si>
  <si>
    <t>WBGene00045411</t>
  </si>
  <si>
    <t>C25F9.11</t>
  </si>
  <si>
    <t>WBGene00010759</t>
  </si>
  <si>
    <t>cysl-2</t>
  </si>
  <si>
    <t>WBGene00011517</t>
  </si>
  <si>
    <t>cgt-1</t>
  </si>
  <si>
    <t>WBGene00022572</t>
  </si>
  <si>
    <t>ZC239.14</t>
  </si>
  <si>
    <t>WBGene00018259</t>
  </si>
  <si>
    <t>F41B4.3</t>
  </si>
  <si>
    <t>WBGene00017678</t>
  </si>
  <si>
    <t>asp-12</t>
  </si>
  <si>
    <t>WBGene00017658</t>
  </si>
  <si>
    <t>F21C10.9</t>
  </si>
  <si>
    <t>WBGene00004796</t>
  </si>
  <si>
    <t>sid-2</t>
  </si>
  <si>
    <t>WBGene00003995</t>
  </si>
  <si>
    <t>pgp-1</t>
  </si>
  <si>
    <t>WBGene00016667</t>
  </si>
  <si>
    <t>C45E5.4</t>
  </si>
  <si>
    <t>WBGene00006628</t>
  </si>
  <si>
    <t>tsp-2</t>
  </si>
  <si>
    <t>WBGene00021253</t>
  </si>
  <si>
    <t>Y22D7AL.15</t>
  </si>
  <si>
    <t>WBGene00009710</t>
  </si>
  <si>
    <t>F44G3.10</t>
  </si>
  <si>
    <t>WBGene00004986</t>
  </si>
  <si>
    <t>spp-1</t>
  </si>
  <si>
    <t>WBGene00018174</t>
  </si>
  <si>
    <t>F38B6.4</t>
  </si>
  <si>
    <t>WBGene00000397</t>
  </si>
  <si>
    <t>cdh-5</t>
  </si>
  <si>
    <t>WBGene00010977</t>
  </si>
  <si>
    <t>R02D5.3</t>
  </si>
  <si>
    <t>WBGene00013119</t>
  </si>
  <si>
    <t>Y51H4A.25</t>
  </si>
  <si>
    <t>WBGene00019744</t>
  </si>
  <si>
    <t>M02H5.8</t>
  </si>
  <si>
    <t>WBGene00008451</t>
  </si>
  <si>
    <t>E01G6.3</t>
  </si>
  <si>
    <t>WBGene00002272</t>
  </si>
  <si>
    <t>lec-9</t>
  </si>
  <si>
    <t>WBGene00019777</t>
  </si>
  <si>
    <t>M57.1</t>
  </si>
  <si>
    <t>WBGene00013292</t>
  </si>
  <si>
    <t>Y57G11A.4</t>
  </si>
  <si>
    <t>WBGene00020774</t>
  </si>
  <si>
    <t>T24E12.5</t>
  </si>
  <si>
    <t>WBGene00010086</t>
  </si>
  <si>
    <t>F55B11.4</t>
  </si>
  <si>
    <t>WBGene00019368</t>
  </si>
  <si>
    <t>K03H6.2</t>
  </si>
  <si>
    <t>WBGene00000684</t>
  </si>
  <si>
    <t>col-110</t>
  </si>
  <si>
    <t>WBGene00044646</t>
  </si>
  <si>
    <t>B0205.14</t>
  </si>
  <si>
    <t>WBGene00000281</t>
  </si>
  <si>
    <t>cah-3</t>
  </si>
  <si>
    <t>WBGene00013233</t>
  </si>
  <si>
    <t>sdz-33</t>
  </si>
  <si>
    <t>WBGene00004859</t>
  </si>
  <si>
    <t>sma-5</t>
  </si>
  <si>
    <t>WBGene00012464</t>
  </si>
  <si>
    <t>arrd-7</t>
  </si>
  <si>
    <t>WBGene00011803</t>
  </si>
  <si>
    <t>T16G12.1</t>
  </si>
  <si>
    <t>WBGene00020235</t>
  </si>
  <si>
    <t>T05A12.4</t>
  </si>
  <si>
    <t>WBGene00020550</t>
  </si>
  <si>
    <t>T17H7.1</t>
  </si>
  <si>
    <t>WBGene00007404</t>
  </si>
  <si>
    <t>best-5</t>
  </si>
  <si>
    <t>WBGene00010953</t>
  </si>
  <si>
    <t>clec-190</t>
  </si>
  <si>
    <t>WBGene00011260</t>
  </si>
  <si>
    <t>cnnm-5</t>
  </si>
  <si>
    <t>WBGene00016785</t>
  </si>
  <si>
    <t>C49G7.7</t>
  </si>
  <si>
    <t>WBGene00016260</t>
  </si>
  <si>
    <t>rege-1</t>
  </si>
  <si>
    <t>WBGene00018602</t>
  </si>
  <si>
    <t>F48D6.4</t>
  </si>
  <si>
    <t>WBGene00023483</t>
  </si>
  <si>
    <t>Y75B8A.39</t>
  </si>
  <si>
    <t>WBGene00020073</t>
  </si>
  <si>
    <t>sdz-28</t>
  </si>
  <si>
    <t>WBGene00013508</t>
  </si>
  <si>
    <t>Y71A12B.11</t>
  </si>
  <si>
    <t>WBGene00000528</t>
  </si>
  <si>
    <t>clh-1</t>
  </si>
  <si>
    <t>WBGene00016920</t>
  </si>
  <si>
    <t>C54E4.5</t>
  </si>
  <si>
    <t>WBGene00008390</t>
  </si>
  <si>
    <t>D1086.3</t>
  </si>
  <si>
    <t>WBGene00018731</t>
  </si>
  <si>
    <t>F53A9.8</t>
  </si>
  <si>
    <t>WBGene00077701</t>
  </si>
  <si>
    <t>poml-3</t>
  </si>
  <si>
    <t>WBGene00000116</t>
  </si>
  <si>
    <t>alh-10</t>
  </si>
  <si>
    <t>WBGene00003374</t>
  </si>
  <si>
    <t>mlk-1</t>
  </si>
  <si>
    <t>WBGene00002259</t>
  </si>
  <si>
    <t>lbp-7</t>
  </si>
  <si>
    <t>WBGene00009981</t>
  </si>
  <si>
    <t>F53F1.3</t>
  </si>
  <si>
    <t>WBGene00000783</t>
  </si>
  <si>
    <t>cpr-3</t>
  </si>
  <si>
    <t>WBGene00018877</t>
  </si>
  <si>
    <t>aman-1</t>
  </si>
  <si>
    <t>WBGene00021118</t>
  </si>
  <si>
    <t>clec-125</t>
  </si>
  <si>
    <t>WBGene00020834</t>
  </si>
  <si>
    <t>T27A1.2</t>
  </si>
  <si>
    <t>WBGene00020325</t>
  </si>
  <si>
    <t>bath-46</t>
  </si>
  <si>
    <t>WBGene00044290</t>
  </si>
  <si>
    <t>B0035.18</t>
  </si>
  <si>
    <t>WBGene00012259</t>
  </si>
  <si>
    <t>sulp-7</t>
  </si>
  <si>
    <t>WBGene00077770</t>
  </si>
  <si>
    <t>M04D5.3</t>
  </si>
  <si>
    <t>WBGene00004172</t>
  </si>
  <si>
    <t>pqn-92</t>
  </si>
  <si>
    <t>WBGene00001791</t>
  </si>
  <si>
    <t>gst-43</t>
  </si>
  <si>
    <t>WBGene00000515</t>
  </si>
  <si>
    <t>ckc-1</t>
  </si>
  <si>
    <t>WBGene00007689</t>
  </si>
  <si>
    <t>C18E9.9</t>
  </si>
  <si>
    <t>WBGene00016953</t>
  </si>
  <si>
    <t>C55C3.3</t>
  </si>
  <si>
    <t>WBGene00008167</t>
  </si>
  <si>
    <t>acox-1.5</t>
  </si>
  <si>
    <t>WBGene00015633</t>
  </si>
  <si>
    <t>C09D4.2</t>
  </si>
  <si>
    <t>WBGene00017329</t>
  </si>
  <si>
    <t>ugt-39</t>
  </si>
  <si>
    <t>WBGene00013654</t>
  </si>
  <si>
    <t>Y105C5B.15</t>
  </si>
  <si>
    <t>WBGene00045457</t>
  </si>
  <si>
    <t>F33H12.7</t>
  </si>
  <si>
    <t>WBGene00020247</t>
  </si>
  <si>
    <t>T05B11.4</t>
  </si>
  <si>
    <t>WBGene00018729</t>
  </si>
  <si>
    <t>F53A9.6</t>
  </si>
  <si>
    <t>WBGene00020261</t>
  </si>
  <si>
    <t>vet-1</t>
  </si>
  <si>
    <t>WBGene00022236</t>
  </si>
  <si>
    <t>Y73B6BL.12</t>
  </si>
  <si>
    <t>WBGene00007766</t>
  </si>
  <si>
    <t>C27C7.1</t>
  </si>
  <si>
    <t>WBGene00019599</t>
  </si>
  <si>
    <t>acds-10</t>
  </si>
  <si>
    <t>WBGene00013946</t>
  </si>
  <si>
    <t>ZK228.3</t>
  </si>
  <si>
    <t>WBGene00011262</t>
  </si>
  <si>
    <t>pho-8</t>
  </si>
  <si>
    <t>WBGene00009578</t>
  </si>
  <si>
    <t>F40F8.5</t>
  </si>
  <si>
    <t>WBGene00010158</t>
  </si>
  <si>
    <t>pes-2.2</t>
  </si>
  <si>
    <t>WBGene00003977</t>
  </si>
  <si>
    <t>pes-2.1</t>
  </si>
  <si>
    <t>WBGene00020245</t>
  </si>
  <si>
    <t>T05B11.1</t>
  </si>
  <si>
    <t>WBGene00018907</t>
  </si>
  <si>
    <t>F55G1.15</t>
  </si>
  <si>
    <t>WBGene00007453</t>
  </si>
  <si>
    <t>fbxa-98</t>
  </si>
  <si>
    <t>WBGene00016540</t>
  </si>
  <si>
    <t>C39F7.5</t>
  </si>
  <si>
    <t>WBGene00008634</t>
  </si>
  <si>
    <t>F10A3.4</t>
  </si>
  <si>
    <t>WBGene00022592</t>
  </si>
  <si>
    <t>klu-2</t>
  </si>
  <si>
    <t>WBGene00001425</t>
  </si>
  <si>
    <t>fis-2</t>
  </si>
  <si>
    <t>WBGene00008850</t>
  </si>
  <si>
    <t>F15B9.6</t>
  </si>
  <si>
    <t>WBGene00006649</t>
  </si>
  <si>
    <t>tth-1</t>
  </si>
  <si>
    <t>WBGene00008572</t>
  </si>
  <si>
    <t>F08B12.4</t>
  </si>
  <si>
    <t>WBGene00017335</t>
  </si>
  <si>
    <t>F10D2.10</t>
  </si>
  <si>
    <t>WBGene00003997</t>
  </si>
  <si>
    <t>pgp-3</t>
  </si>
  <si>
    <t>WBGene00019738</t>
  </si>
  <si>
    <t>clec-265</t>
  </si>
  <si>
    <t>WBGene00020952</t>
  </si>
  <si>
    <t>kel-8</t>
  </si>
  <si>
    <t>WBGene00002058</t>
  </si>
  <si>
    <t>ifd-2</t>
  </si>
  <si>
    <t>WBGene00004989</t>
  </si>
  <si>
    <t>spp-4</t>
  </si>
  <si>
    <t>WBGene00000830</t>
  </si>
  <si>
    <t>ctl-1</t>
  </si>
  <si>
    <t>WBGene00001243</t>
  </si>
  <si>
    <t>elo-5</t>
  </si>
  <si>
    <t>WBGene00015342</t>
  </si>
  <si>
    <t>C02E7.10</t>
  </si>
  <si>
    <t>WBGene00020359</t>
  </si>
  <si>
    <t>math-40</t>
  </si>
  <si>
    <t>WBGene00020732</t>
  </si>
  <si>
    <t>T23E7.2</t>
  </si>
  <si>
    <t>WBGene00012717</t>
  </si>
  <si>
    <t>Y39E4B.6</t>
  </si>
  <si>
    <t>WBGene00021641</t>
  </si>
  <si>
    <t>Y47G6A.15</t>
  </si>
  <si>
    <t>WBGene00002274</t>
  </si>
  <si>
    <t>lec-11</t>
  </si>
  <si>
    <t>WBGene00194695</t>
  </si>
  <si>
    <t>B0462.5</t>
  </si>
  <si>
    <t>WBGene00009830</t>
  </si>
  <si>
    <t>cutl-18</t>
  </si>
  <si>
    <t>WBGene00023417</t>
  </si>
  <si>
    <t>swm-1</t>
  </si>
  <si>
    <t>WBGene00006929</t>
  </si>
  <si>
    <t>vit-5</t>
  </si>
  <si>
    <t>WBGene00003091</t>
  </si>
  <si>
    <t>lys-2</t>
  </si>
  <si>
    <t>WBGene00010397</t>
  </si>
  <si>
    <t>suox-1</t>
  </si>
  <si>
    <t>WBGene00014132</t>
  </si>
  <si>
    <t>ZK896.1</t>
  </si>
  <si>
    <t>WBGene00018488</t>
  </si>
  <si>
    <t>acs-1</t>
  </si>
  <si>
    <t>WBGene00013895</t>
  </si>
  <si>
    <t>ZC434.9</t>
  </si>
  <si>
    <t>WBGene00008492</t>
  </si>
  <si>
    <t>F01D5.1</t>
  </si>
  <si>
    <t>WBGene00020357</t>
  </si>
  <si>
    <t>T08E11.1</t>
  </si>
  <si>
    <t>WBGene00015947</t>
  </si>
  <si>
    <t>C18A11.1</t>
  </si>
  <si>
    <t>WBGene00043983</t>
  </si>
  <si>
    <t>C39D10.11</t>
  </si>
  <si>
    <t>WBGene00015933</t>
  </si>
  <si>
    <t>C17H12.8</t>
  </si>
  <si>
    <t>WBGene00003564</t>
  </si>
  <si>
    <t>ncs-2</t>
  </si>
  <si>
    <t>WBGene00004395</t>
  </si>
  <si>
    <t>rol-3</t>
  </si>
  <si>
    <t>WBGene00008270</t>
  </si>
  <si>
    <t>C53A5.13</t>
  </si>
  <si>
    <t>WBGene00007599</t>
  </si>
  <si>
    <t>C15A11.7</t>
  </si>
  <si>
    <t>WBGene00003577</t>
  </si>
  <si>
    <t>ndg-4</t>
  </si>
  <si>
    <t>WBGene00018346</t>
  </si>
  <si>
    <t>F42C5.4</t>
  </si>
  <si>
    <t>WBGene00017819</t>
  </si>
  <si>
    <t>F26D11.2</t>
  </si>
  <si>
    <t>WBGene00010899</t>
  </si>
  <si>
    <t>M28.8</t>
  </si>
  <si>
    <t>WBGene00016763</t>
  </si>
  <si>
    <t>C49A9.9</t>
  </si>
  <si>
    <t>WBGene00015434</t>
  </si>
  <si>
    <t>C04E12.4</t>
  </si>
  <si>
    <t>WBGene00010212</t>
  </si>
  <si>
    <t>fbxa-192</t>
  </si>
  <si>
    <t>WBGene00284847</t>
  </si>
  <si>
    <t>F54D8.10</t>
  </si>
  <si>
    <t>WBGene00016453</t>
  </si>
  <si>
    <t>vet-2</t>
  </si>
  <si>
    <t>WBGene00009796</t>
  </si>
  <si>
    <t>F46G10.1</t>
  </si>
  <si>
    <t>WBGene00013587</t>
  </si>
  <si>
    <t>Y80D3A.9</t>
  </si>
  <si>
    <t>WBGene00008296</t>
  </si>
  <si>
    <t>cdr-2</t>
  </si>
  <si>
    <t>WBGene00004007</t>
  </si>
  <si>
    <t>pgp-13</t>
  </si>
  <si>
    <t>WBGene00016942</t>
  </si>
  <si>
    <t>C55B7.3</t>
  </si>
  <si>
    <t>WBGene00008229</t>
  </si>
  <si>
    <t>C50F4.1</t>
  </si>
  <si>
    <t>WBGene00007811</t>
  </si>
  <si>
    <t>C29F7.2</t>
  </si>
  <si>
    <t>WBGene00022570</t>
  </si>
  <si>
    <t>sdz-35</t>
  </si>
  <si>
    <t>WBGene00013091</t>
  </si>
  <si>
    <t>Y51B9A.9</t>
  </si>
  <si>
    <t>WBGene00001633</t>
  </si>
  <si>
    <t>gly-8</t>
  </si>
  <si>
    <t>WBGene00012947</t>
  </si>
  <si>
    <t>Y47H9C.1</t>
  </si>
  <si>
    <t>WBGene00013079</t>
  </si>
  <si>
    <t>ttr-26</t>
  </si>
  <si>
    <t>WBGene00000368</t>
  </si>
  <si>
    <t>ccb-1</t>
  </si>
  <si>
    <t>WBGene00019273</t>
  </si>
  <si>
    <t>H43E16.1</t>
  </si>
  <si>
    <t>WBGene00002257</t>
  </si>
  <si>
    <t>lbp-5</t>
  </si>
  <si>
    <t>WBGene00022664</t>
  </si>
  <si>
    <t>ZK121.2</t>
  </si>
  <si>
    <t>WBGene00021556</t>
  </si>
  <si>
    <t>Y45G5AM.3</t>
  </si>
  <si>
    <t>WBGene00021082</t>
  </si>
  <si>
    <t>zip-11</t>
  </si>
  <si>
    <t>WBGene00007642</t>
  </si>
  <si>
    <t>C17E4.2</t>
  </si>
  <si>
    <t>WBGene00022548</t>
  </si>
  <si>
    <t>ZC196.4</t>
  </si>
  <si>
    <t>WBGene00016424</t>
  </si>
  <si>
    <t>C34H4.1</t>
  </si>
  <si>
    <t>WBGene00007873</t>
  </si>
  <si>
    <t>dod-21</t>
  </si>
  <si>
    <t>WBGene00000741</t>
  </si>
  <si>
    <t>col-168</t>
  </si>
  <si>
    <t>WBGene00206354</t>
  </si>
  <si>
    <t>F27E5.9</t>
  </si>
  <si>
    <t>WBGene00009054</t>
  </si>
  <si>
    <t>F22D6.9</t>
  </si>
  <si>
    <t>WBGene00004818</t>
  </si>
  <si>
    <t>skr-12</t>
  </si>
  <si>
    <t>WBGene00019654</t>
  </si>
  <si>
    <t>K11G9.3</t>
  </si>
  <si>
    <t>WBGene00012365</t>
  </si>
  <si>
    <t>W09G3.1</t>
  </si>
  <si>
    <t>WBGene00010047</t>
  </si>
  <si>
    <t>F54D1.6</t>
  </si>
  <si>
    <t>WBGene00012462</t>
  </si>
  <si>
    <t>Y17G7B.8</t>
  </si>
  <si>
    <t>WBGene00020183</t>
  </si>
  <si>
    <t>T03D3.5</t>
  </si>
  <si>
    <t>WBGene00003561</t>
  </si>
  <si>
    <t>ncr-1</t>
  </si>
  <si>
    <t>WBGene00004000</t>
  </si>
  <si>
    <t>pgp-6</t>
  </si>
  <si>
    <t>WBGene00009397</t>
  </si>
  <si>
    <t>clec-66</t>
  </si>
  <si>
    <t>WBGene00007056</t>
  </si>
  <si>
    <t>crn-7</t>
  </si>
  <si>
    <t>WBGene00008988</t>
  </si>
  <si>
    <t>F20G2.5</t>
  </si>
  <si>
    <t>WBGene00014136</t>
  </si>
  <si>
    <t>ZK896.5</t>
  </si>
  <si>
    <t>WBGene00019418</t>
  </si>
  <si>
    <t>fbxb-54</t>
  </si>
  <si>
    <t>WBGene00138721</t>
  </si>
  <si>
    <t>pals-37</t>
  </si>
  <si>
    <t>WBGene00011475</t>
  </si>
  <si>
    <t>T05D4.2</t>
  </si>
  <si>
    <t>WBGene00021519</t>
  </si>
  <si>
    <t>Y41D4B.17</t>
  </si>
  <si>
    <t>WBGene00022413</t>
  </si>
  <si>
    <t>Y102A11A.3</t>
  </si>
  <si>
    <t>WBGene00008372</t>
  </si>
  <si>
    <t>D1054.5</t>
  </si>
  <si>
    <t>WBGene00019700</t>
  </si>
  <si>
    <t>btb-11</t>
  </si>
  <si>
    <t>WBGene00284854</t>
  </si>
  <si>
    <t>Y95D11A.5</t>
  </si>
  <si>
    <t>WBGene00009943</t>
  </si>
  <si>
    <t>F52G2.3</t>
  </si>
  <si>
    <t>WBGene00009877</t>
  </si>
  <si>
    <t>F49C12.7</t>
  </si>
  <si>
    <t>WBGene00019863</t>
  </si>
  <si>
    <t>R04A9.3</t>
  </si>
  <si>
    <t>WBGene00043302</t>
  </si>
  <si>
    <t>F32D8.11</t>
  </si>
  <si>
    <t>WBGene00004816</t>
  </si>
  <si>
    <t>skr-10</t>
  </si>
  <si>
    <t>WBGene00021072</t>
  </si>
  <si>
    <t>W07B8.4</t>
  </si>
  <si>
    <t>WBGene00008953</t>
  </si>
  <si>
    <t>F19C6.4</t>
  </si>
  <si>
    <t>WBGene00001904</t>
  </si>
  <si>
    <t>his-30</t>
  </si>
  <si>
    <t>WBGene00001907</t>
  </si>
  <si>
    <t>his-33</t>
  </si>
  <si>
    <t>WBGene00000139</t>
  </si>
  <si>
    <t>amx-3</t>
  </si>
  <si>
    <t>WBGene00006675</t>
  </si>
  <si>
    <t>twk-22</t>
  </si>
  <si>
    <t>WBGene00219410</t>
  </si>
  <si>
    <t>C04C3.14</t>
  </si>
  <si>
    <t>WBGene00021256</t>
  </si>
  <si>
    <t>Y22D7AR.2</t>
  </si>
  <si>
    <t>WBGene00018607</t>
  </si>
  <si>
    <t>F48E3.8</t>
  </si>
  <si>
    <t>WBGene00021875</t>
  </si>
  <si>
    <t>Y54G2A.10</t>
  </si>
  <si>
    <t>WBGene00021898</t>
  </si>
  <si>
    <t>Y54G2A.36</t>
  </si>
  <si>
    <t>WBGene00005712</t>
  </si>
  <si>
    <t>srv-1</t>
  </si>
  <si>
    <t>WBGene00077525</t>
  </si>
  <si>
    <t>C41G7.8</t>
  </si>
  <si>
    <t>WBGene00012231</t>
  </si>
  <si>
    <t>W04A4.2</t>
  </si>
  <si>
    <t>WBGene00013220</t>
  </si>
  <si>
    <t>ctl-3</t>
  </si>
  <si>
    <t>WBGene00007693</t>
  </si>
  <si>
    <t>C23H4.4</t>
  </si>
  <si>
    <t>WBGene00008486</t>
  </si>
  <si>
    <t>ugt-44</t>
  </si>
  <si>
    <t>WBGene00008301</t>
  </si>
  <si>
    <t>pals-39</t>
  </si>
  <si>
    <t>WBGene00010646</t>
  </si>
  <si>
    <t>K08C7.1</t>
  </si>
  <si>
    <t>WBGene00006627</t>
  </si>
  <si>
    <t>tsp-1</t>
  </si>
  <si>
    <t>WBGene00044697</t>
  </si>
  <si>
    <t>poml-4</t>
  </si>
  <si>
    <t>WBGene00016335</t>
  </si>
  <si>
    <t>gba-1</t>
  </si>
  <si>
    <t>WBGene00001104</t>
  </si>
  <si>
    <t>dsl-2</t>
  </si>
  <si>
    <t>WBGene00020258</t>
  </si>
  <si>
    <t>T05E7.1</t>
  </si>
  <si>
    <t>WBGene00022845</t>
  </si>
  <si>
    <t>ZK1055.4</t>
  </si>
  <si>
    <t>WBGene00010041</t>
  </si>
  <si>
    <t>F54C9.3</t>
  </si>
  <si>
    <t>WBGene00020486</t>
  </si>
  <si>
    <t>T13C5.6</t>
  </si>
  <si>
    <t>WBGene00206388</t>
  </si>
  <si>
    <t>K10C2.14</t>
  </si>
  <si>
    <t>WBGene00050914</t>
  </si>
  <si>
    <t>T12B5.15</t>
  </si>
  <si>
    <t>WBGene00006886</t>
  </si>
  <si>
    <t>vap-1</t>
  </si>
  <si>
    <t>WBGene00021939</t>
  </si>
  <si>
    <t>Y55F3BR.2</t>
  </si>
  <si>
    <t>WBGene00007694</t>
  </si>
  <si>
    <t>C23H4.6</t>
  </si>
  <si>
    <t>WBGene00009433</t>
  </si>
  <si>
    <t>F35E12.9</t>
  </si>
  <si>
    <t>WBGene00017478</t>
  </si>
  <si>
    <t>F15A8.6</t>
  </si>
  <si>
    <t>WBGene00013837</t>
  </si>
  <si>
    <t>fbxa-30</t>
  </si>
  <si>
    <t>WBGene00003585</t>
  </si>
  <si>
    <t>ndx-8</t>
  </si>
  <si>
    <t>WBGene00015112</t>
  </si>
  <si>
    <t>B0281.5</t>
  </si>
  <si>
    <t>WBGene00009642</t>
  </si>
  <si>
    <t>F42G4.5</t>
  </si>
  <si>
    <t>WBGene00015713</t>
  </si>
  <si>
    <t>C12D12.1</t>
  </si>
  <si>
    <t>WBGene00017048</t>
  </si>
  <si>
    <t>D2021.4</t>
  </si>
  <si>
    <t>WBGene00003878</t>
  </si>
  <si>
    <t>pept-3</t>
  </si>
  <si>
    <t>WBGene00008127</t>
  </si>
  <si>
    <t>ddo-1</t>
  </si>
  <si>
    <t>WBGene00019660</t>
  </si>
  <si>
    <t>K11H12.4</t>
  </si>
  <si>
    <t>WBGene00194713</t>
  </si>
  <si>
    <t>F19B10.13</t>
  </si>
  <si>
    <t>WBGene00019473</t>
  </si>
  <si>
    <t>cyp-35A5</t>
  </si>
  <si>
    <t>WBGene00000740</t>
  </si>
  <si>
    <t>col-167</t>
  </si>
  <si>
    <t>WBGene00021161</t>
  </si>
  <si>
    <t>Y4C6B.7</t>
  </si>
  <si>
    <t>WBGene00020895</t>
  </si>
  <si>
    <t>plpp-1.2</t>
  </si>
  <si>
    <t>WBGene00009896</t>
  </si>
  <si>
    <t>scl-3</t>
  </si>
  <si>
    <t>WBGene00012634</t>
  </si>
  <si>
    <t>Y38H6C.23</t>
  </si>
  <si>
    <t>WBGene00021340</t>
  </si>
  <si>
    <t>Y34F4.5</t>
  </si>
  <si>
    <t>WBGene00195176</t>
  </si>
  <si>
    <t>Y43F8B.24</t>
  </si>
  <si>
    <t>WBGene00045058</t>
  </si>
  <si>
    <t>gadr-5</t>
  </si>
  <si>
    <t>WBGene00007130</t>
  </si>
  <si>
    <t>B0272.4</t>
  </si>
  <si>
    <t>WBGene00014203</t>
  </si>
  <si>
    <t>ZK1058.3</t>
  </si>
  <si>
    <t>WBGene00016735</t>
  </si>
  <si>
    <t>fhod-1</t>
  </si>
  <si>
    <t>WBGene00016783</t>
  </si>
  <si>
    <t>irg-2</t>
  </si>
  <si>
    <t>WBGene00012961</t>
  </si>
  <si>
    <t>Y47H10A.5</t>
  </si>
  <si>
    <t>WBGene00012554</t>
  </si>
  <si>
    <t>Y37D8A.16</t>
  </si>
  <si>
    <t>WBGene00002021</t>
  </si>
  <si>
    <t>hsp-17</t>
  </si>
  <si>
    <t>WBGene00235133</t>
  </si>
  <si>
    <t>T26H5.14</t>
  </si>
  <si>
    <t>WBGene00013699</t>
  </si>
  <si>
    <t>Y106G6D.2</t>
  </si>
  <si>
    <t>WBGene00019977</t>
  </si>
  <si>
    <t>fpn-1.2</t>
  </si>
  <si>
    <t>WBGene00020191</t>
  </si>
  <si>
    <t>clec-53</t>
  </si>
  <si>
    <t>WBGene00021594</t>
  </si>
  <si>
    <t>tig-3</t>
  </si>
  <si>
    <t>WBGene00013037</t>
  </si>
  <si>
    <t>Y49E10.18</t>
  </si>
  <si>
    <t>WBGene00019411</t>
  </si>
  <si>
    <t>K05F1.10</t>
  </si>
  <si>
    <t>WBGene00012901</t>
  </si>
  <si>
    <t>cnp-2</t>
  </si>
  <si>
    <t>WBGene00004819</t>
  </si>
  <si>
    <t>skr-13</t>
  </si>
  <si>
    <t>WBGene00020544</t>
  </si>
  <si>
    <t>fbxb-84</t>
  </si>
  <si>
    <t>WBGene00010902</t>
  </si>
  <si>
    <t>M79.2</t>
  </si>
  <si>
    <t>WBGene00020358</t>
  </si>
  <si>
    <t>math-39</t>
  </si>
  <si>
    <t>WBGene00009222</t>
  </si>
  <si>
    <t>fbxa-95</t>
  </si>
  <si>
    <t>WBGene00016274</t>
  </si>
  <si>
    <t>C30G12.2</t>
  </si>
  <si>
    <t>WBGene00011339</t>
  </si>
  <si>
    <t>T01G5.1</t>
  </si>
  <si>
    <t>WBGene00015756</t>
  </si>
  <si>
    <t>C14C6.2</t>
  </si>
  <si>
    <t>WBGene00019922</t>
  </si>
  <si>
    <t>fbxc-28</t>
  </si>
  <si>
    <t>WBGene00008793</t>
  </si>
  <si>
    <t>F14D7.6</t>
  </si>
  <si>
    <t>WBGene00001817</t>
  </si>
  <si>
    <t>haf-7</t>
  </si>
  <si>
    <t>WBGene00001754</t>
  </si>
  <si>
    <t>gst-6</t>
  </si>
  <si>
    <t>WBGene00004898</t>
  </si>
  <si>
    <t>snb-2</t>
  </si>
  <si>
    <t>WBGene00021879</t>
  </si>
  <si>
    <t>clec-83</t>
  </si>
  <si>
    <t>WBGene00020200</t>
  </si>
  <si>
    <t>T04A6.1</t>
  </si>
  <si>
    <t>WBGene00008985</t>
  </si>
  <si>
    <t>F20G2.1</t>
  </si>
  <si>
    <t>WBGene00018675</t>
  </si>
  <si>
    <t>F52C9.5</t>
  </si>
  <si>
    <t>WBGene00007959</t>
  </si>
  <si>
    <t>C35C5.10</t>
  </si>
  <si>
    <t>WBGene00018562</t>
  </si>
  <si>
    <t>F47D12.6</t>
  </si>
  <si>
    <t>WBGene00001559</t>
  </si>
  <si>
    <t>gei-1</t>
  </si>
  <si>
    <t>WBGene00012916</t>
  </si>
  <si>
    <t>Y46G5A.28</t>
  </si>
  <si>
    <t>WBGene00012851</t>
  </si>
  <si>
    <t>Y44A6C.2</t>
  </si>
  <si>
    <t>WBGene00008584</t>
  </si>
  <si>
    <t>irg-4</t>
  </si>
  <si>
    <t>WBGene00014220</t>
  </si>
  <si>
    <t>ZK1098.3</t>
  </si>
  <si>
    <t>WBGene00009546</t>
  </si>
  <si>
    <t>fbxb-3</t>
  </si>
  <si>
    <t>WBGene00008656</t>
  </si>
  <si>
    <t>lron-5</t>
  </si>
  <si>
    <t>WBGene00009895</t>
  </si>
  <si>
    <t>scl-2</t>
  </si>
  <si>
    <t>WBGene00015609</t>
  </si>
  <si>
    <t>math-4</t>
  </si>
  <si>
    <t>WBGene00015573</t>
  </si>
  <si>
    <t>C07G1.7</t>
  </si>
  <si>
    <t>WBGene00001617</t>
  </si>
  <si>
    <t>glr-6</t>
  </si>
  <si>
    <t>WBGene00019090</t>
  </si>
  <si>
    <t>F59A7.2</t>
  </si>
  <si>
    <t>WBGene00003092</t>
  </si>
  <si>
    <t>lys-3</t>
  </si>
  <si>
    <t>WBGene00022486</t>
  </si>
  <si>
    <t>fbxa-61</t>
  </si>
  <si>
    <t>WBGene00009982</t>
  </si>
  <si>
    <t>F53F1.4</t>
  </si>
  <si>
    <t>WBGene00011726</t>
  </si>
  <si>
    <t>lpr-2</t>
  </si>
  <si>
    <t>WBGene00009202</t>
  </si>
  <si>
    <t>aptf-4</t>
  </si>
  <si>
    <t>WBGene00016719</t>
  </si>
  <si>
    <t>math-24</t>
  </si>
  <si>
    <t>WBGene00011681</t>
  </si>
  <si>
    <t>T10B10.4</t>
  </si>
  <si>
    <t>WBGene00013594</t>
  </si>
  <si>
    <t>Y87G2A.2</t>
  </si>
  <si>
    <t>WBGene00017436</t>
  </si>
  <si>
    <t>F13H8.3</t>
  </si>
  <si>
    <t>WBGene00007072</t>
  </si>
  <si>
    <t>ugt-1</t>
  </si>
  <si>
    <t>WBGene00007153</t>
  </si>
  <si>
    <t>clec-41</t>
  </si>
  <si>
    <t>WBGene00000616</t>
  </si>
  <si>
    <t>col-39</t>
  </si>
  <si>
    <t>WBGene00018210</t>
  </si>
  <si>
    <t>F39G3.5</t>
  </si>
  <si>
    <t>WBGene00010998</t>
  </si>
  <si>
    <t>R03G8.3</t>
  </si>
  <si>
    <t>WBGene00010724</t>
  </si>
  <si>
    <t>K09E9.1</t>
  </si>
  <si>
    <t>WBGene00008177</t>
  </si>
  <si>
    <t>C48D1.1</t>
  </si>
  <si>
    <t>WBGene00010545</t>
  </si>
  <si>
    <t>cbp-2</t>
  </si>
  <si>
    <t>WBGene00001577</t>
  </si>
  <si>
    <t>gem-4</t>
  </si>
  <si>
    <t>WBGene00018755</t>
  </si>
  <si>
    <t>bcmo-2</t>
  </si>
  <si>
    <t>WBGene00014206</t>
  </si>
  <si>
    <t>nit-1</t>
  </si>
  <si>
    <t>WBGene00007283</t>
  </si>
  <si>
    <t>clec-222</t>
  </si>
  <si>
    <t>WBGene00044457</t>
  </si>
  <si>
    <t>C18H7.11</t>
  </si>
  <si>
    <t>WBGene00000731</t>
  </si>
  <si>
    <t>col-158</t>
  </si>
  <si>
    <t>WBGene00017089</t>
  </si>
  <si>
    <t>poml-2</t>
  </si>
  <si>
    <t>WBGene00011231</t>
  </si>
  <si>
    <t>R11A5.3</t>
  </si>
  <si>
    <t>WBGene00015369</t>
  </si>
  <si>
    <t>ugt-51</t>
  </si>
  <si>
    <t>WBGene00010706</t>
  </si>
  <si>
    <t>cyp-14A2</t>
  </si>
  <si>
    <t>WBGene00001758</t>
  </si>
  <si>
    <t>gst-10</t>
  </si>
  <si>
    <t>WBGene00194926</t>
  </si>
  <si>
    <t>K08D8.12</t>
  </si>
  <si>
    <t>WBGene00007257</t>
  </si>
  <si>
    <t>C01H6.8</t>
  </si>
  <si>
    <t>WBGene00020054</t>
  </si>
  <si>
    <t>R13D7.2</t>
  </si>
  <si>
    <t>WBGene00007063</t>
  </si>
  <si>
    <t>2L52.1</t>
  </si>
  <si>
    <t>WBGene00006372</t>
  </si>
  <si>
    <t>syx-2</t>
  </si>
  <si>
    <t>WBGene00017730</t>
  </si>
  <si>
    <t>F22H10.6</t>
  </si>
  <si>
    <t>WBGene00016657</t>
  </si>
  <si>
    <t>C44E12.1</t>
  </si>
  <si>
    <t>WBGene00004811</t>
  </si>
  <si>
    <t>skr-5</t>
  </si>
  <si>
    <t>WBGene00022333</t>
  </si>
  <si>
    <t>fbxa-27</t>
  </si>
  <si>
    <t>WBGene00020921</t>
  </si>
  <si>
    <t>W01C8.5</t>
  </si>
  <si>
    <t>WBGene00044811</t>
  </si>
  <si>
    <t>F12E12.11</t>
  </si>
  <si>
    <t>WBGene00017312</t>
  </si>
  <si>
    <t>pitr-5</t>
  </si>
  <si>
    <t>WBGene00015230</t>
  </si>
  <si>
    <t>tag-344</t>
  </si>
  <si>
    <t>WBGene00019057</t>
  </si>
  <si>
    <t>F58F9.3</t>
  </si>
  <si>
    <t>WBGene00019961</t>
  </si>
  <si>
    <t>R08E5.1</t>
  </si>
  <si>
    <t>WBGene00007691</t>
  </si>
  <si>
    <t>C23H4.2</t>
  </si>
  <si>
    <t>WBGene00015823</t>
  </si>
  <si>
    <t>C16B8.3</t>
  </si>
  <si>
    <t>WBGene00011812</t>
  </si>
  <si>
    <t>T16H12.2</t>
  </si>
  <si>
    <t>WBGene00010630</t>
  </si>
  <si>
    <t>ttll-15</t>
  </si>
  <si>
    <t>WBGene00008900</t>
  </si>
  <si>
    <t>F16H6.10</t>
  </si>
  <si>
    <t>WBGene00015085</t>
  </si>
  <si>
    <t>B0244.10</t>
  </si>
  <si>
    <t>WBGene00015430</t>
  </si>
  <si>
    <t>C04E7.3</t>
  </si>
  <si>
    <t>WBGene00009518</t>
  </si>
  <si>
    <t>clec-166</t>
  </si>
  <si>
    <t>WBGene00008366</t>
  </si>
  <si>
    <t>tpra-1</t>
  </si>
  <si>
    <t>WBGene00003729</t>
  </si>
  <si>
    <t>nhx-1</t>
  </si>
  <si>
    <t>WBGene00007340</t>
  </si>
  <si>
    <t>C05D12.2</t>
  </si>
  <si>
    <t>WBGene00011554</t>
  </si>
  <si>
    <t>T07A5.1</t>
  </si>
  <si>
    <t>WBGene00021263</t>
  </si>
  <si>
    <t>Y22D7AR.10</t>
  </si>
  <si>
    <t>WBGene00010123</t>
  </si>
  <si>
    <t>F55G11.2</t>
  </si>
  <si>
    <t>WBGene00017592</t>
  </si>
  <si>
    <t>F19C7.2</t>
  </si>
  <si>
    <t>WBGene00019546</t>
  </si>
  <si>
    <t>glct-6</t>
  </si>
  <si>
    <t>WBGene00001703</t>
  </si>
  <si>
    <t>grd-14</t>
  </si>
  <si>
    <t>WBGene00022329</t>
  </si>
  <si>
    <t>fbxa-79</t>
  </si>
  <si>
    <t>WBGene00019043</t>
  </si>
  <si>
    <t>fbxc-26</t>
  </si>
  <si>
    <t>WBGene00219316</t>
  </si>
  <si>
    <t>F21A3.11</t>
  </si>
  <si>
    <t>WBGene00001787</t>
  </si>
  <si>
    <t>gst-39</t>
  </si>
  <si>
    <t>WBGene00044537</t>
  </si>
  <si>
    <t>B0238.15</t>
  </si>
  <si>
    <t>WBGene00020693</t>
  </si>
  <si>
    <t>lron-8</t>
  </si>
  <si>
    <t>WBGene00009818</t>
  </si>
  <si>
    <t>acbp-3</t>
  </si>
  <si>
    <t>WBGene00018351</t>
  </si>
  <si>
    <t>F42G2.2</t>
  </si>
  <si>
    <t>WBGene00015217</t>
  </si>
  <si>
    <t>tes-1</t>
  </si>
  <si>
    <t>WBGene00017748</t>
  </si>
  <si>
    <t>F23F1.7</t>
  </si>
  <si>
    <t>WBGene00020710</t>
  </si>
  <si>
    <t>T23B3.2</t>
  </si>
  <si>
    <t>WBGene00022743</t>
  </si>
  <si>
    <t>mlt-7</t>
  </si>
  <si>
    <t>WBGene00009431</t>
  </si>
  <si>
    <t>dct-17</t>
  </si>
  <si>
    <t>WBGene00008782</t>
  </si>
  <si>
    <t>sdz-14</t>
  </si>
  <si>
    <t>WBGene00011829</t>
  </si>
  <si>
    <t>T19A6.4</t>
  </si>
  <si>
    <t>WBGene00011445</t>
  </si>
  <si>
    <t>T04F8.7</t>
  </si>
  <si>
    <t>WBGene00019146</t>
  </si>
  <si>
    <t>H02F09.3</t>
  </si>
  <si>
    <t>WBGene00022324</t>
  </si>
  <si>
    <t>fbxa-26</t>
  </si>
  <si>
    <t>WBGene00021178</t>
  </si>
  <si>
    <t>Y9C9A.8</t>
  </si>
  <si>
    <t>WBGene00043065</t>
  </si>
  <si>
    <t>C55C3.7</t>
  </si>
  <si>
    <t>WBGene00007867</t>
  </si>
  <si>
    <t>C32H11.4</t>
  </si>
  <si>
    <t>WBGene00017251</t>
  </si>
  <si>
    <t>fbxb-105</t>
  </si>
  <si>
    <t>WBGene00013197</t>
  </si>
  <si>
    <t>ttm-5</t>
  </si>
  <si>
    <t>WBGene00022683</t>
  </si>
  <si>
    <t>ZK185.3</t>
  </si>
  <si>
    <t>WBGene00015632</t>
  </si>
  <si>
    <t>C09D4.1</t>
  </si>
  <si>
    <t>WBGene00008255</t>
  </si>
  <si>
    <t>C51E3.10</t>
  </si>
  <si>
    <t>WBGene00020665</t>
  </si>
  <si>
    <t>T22B2.1</t>
  </si>
  <si>
    <t>WBGene00016865</t>
  </si>
  <si>
    <t>ets-9</t>
  </si>
  <si>
    <t>WBGene00018343</t>
  </si>
  <si>
    <t>F42A10.7</t>
  </si>
  <si>
    <t>WBGene00008576</t>
  </si>
  <si>
    <t>F08G2.4</t>
  </si>
  <si>
    <t>WBGene00009023</t>
  </si>
  <si>
    <t>F21G4.1</t>
  </si>
  <si>
    <t>WBGene00000971</t>
  </si>
  <si>
    <t>dhs-7</t>
  </si>
  <si>
    <t>WBGene00018374</t>
  </si>
  <si>
    <t>tag-343</t>
  </si>
  <si>
    <t>WBGene00007521</t>
  </si>
  <si>
    <t>C11E4.7</t>
  </si>
  <si>
    <t>WBGene00005001</t>
  </si>
  <si>
    <t>spp-16</t>
  </si>
  <si>
    <t>WBGene00077757</t>
  </si>
  <si>
    <t>E02H4.7</t>
  </si>
  <si>
    <t>WBGene00013329</t>
  </si>
  <si>
    <t>Y57G11C.40</t>
  </si>
  <si>
    <t>WBGene00023492</t>
  </si>
  <si>
    <t>T24D3.2</t>
  </si>
  <si>
    <t>WBGene00009271</t>
  </si>
  <si>
    <t>glna-3</t>
  </si>
  <si>
    <t>WBGene00004814</t>
  </si>
  <si>
    <t>skr-8</t>
  </si>
  <si>
    <t>WBGene00010340</t>
  </si>
  <si>
    <t>slcf-1</t>
  </si>
  <si>
    <t>WBGene00017131</t>
  </si>
  <si>
    <t>E04F6.15</t>
  </si>
  <si>
    <t>WBGene00006902</t>
  </si>
  <si>
    <t>vet-6</t>
  </si>
  <si>
    <t>WBGene00021913</t>
  </si>
  <si>
    <t>cec-8</t>
  </si>
  <si>
    <t>WBGene00020900</t>
  </si>
  <si>
    <t>T28F2.1</t>
  </si>
  <si>
    <t>WBGene00018100</t>
  </si>
  <si>
    <t>math-26</t>
  </si>
  <si>
    <t>WBGene00014144</t>
  </si>
  <si>
    <t>ZK899.6</t>
  </si>
  <si>
    <t>WBGene00010475</t>
  </si>
  <si>
    <t>K01F9.2</t>
  </si>
  <si>
    <t>WBGene00000051</t>
  </si>
  <si>
    <t>acr-12</t>
  </si>
  <si>
    <t>WBGene00045245</t>
  </si>
  <si>
    <t>ttr-34</t>
  </si>
  <si>
    <t>WBGene00022261</t>
  </si>
  <si>
    <t>clec-210</t>
  </si>
  <si>
    <t>WBGene00015587</t>
  </si>
  <si>
    <t>lido-2</t>
  </si>
  <si>
    <t>WBGene00086569</t>
  </si>
  <si>
    <t>F38A6.5</t>
  </si>
  <si>
    <t>WBGene00017705</t>
  </si>
  <si>
    <t>F22E5.6</t>
  </si>
  <si>
    <t>WBGene00015390</t>
  </si>
  <si>
    <t>C03F11.4</t>
  </si>
  <si>
    <t>WBGene00009842</t>
  </si>
  <si>
    <t>igeg-2</t>
  </si>
  <si>
    <t>WBGene00194717</t>
  </si>
  <si>
    <t>ZC239.22</t>
  </si>
  <si>
    <t>WBGene00020386</t>
  </si>
  <si>
    <t>cyp-34A4</t>
  </si>
  <si>
    <t>WBGene00003983</t>
  </si>
  <si>
    <t>pes-10</t>
  </si>
  <si>
    <t>WBGene00018334</t>
  </si>
  <si>
    <t>cyp-33E2</t>
  </si>
  <si>
    <t>WBGene00019622</t>
  </si>
  <si>
    <t>K10C2.7</t>
  </si>
  <si>
    <t>WBGene00010585</t>
  </si>
  <si>
    <t>K05C4.9</t>
  </si>
  <si>
    <t>WBGene00015860</t>
  </si>
  <si>
    <t>C16D9.5</t>
  </si>
  <si>
    <t>WBGene00017051</t>
  </si>
  <si>
    <t>afmd-1</t>
  </si>
  <si>
    <t>WBGene00010924</t>
  </si>
  <si>
    <t>M153.1</t>
  </si>
  <si>
    <t>WBGene00020329</t>
  </si>
  <si>
    <t>bath-26</t>
  </si>
  <si>
    <t>WBGene00044792</t>
  </si>
  <si>
    <t>F59C6.14</t>
  </si>
  <si>
    <t>WBGene00022562</t>
  </si>
  <si>
    <t>ZC204.12</t>
  </si>
  <si>
    <t>WBGene00012005</t>
  </si>
  <si>
    <t>jun-1</t>
  </si>
  <si>
    <t>WBGene00019788</t>
  </si>
  <si>
    <t>M116.1</t>
  </si>
  <si>
    <t>WBGene00019791</t>
  </si>
  <si>
    <t>sdz-25</t>
  </si>
  <si>
    <t>WBGene00016896</t>
  </si>
  <si>
    <t>nep-4</t>
  </si>
  <si>
    <t>WBGene00017253</t>
  </si>
  <si>
    <t>sdz-9</t>
  </si>
  <si>
    <t>WBGene00000699</t>
  </si>
  <si>
    <t>col-125</t>
  </si>
  <si>
    <t>WBGene00020148</t>
  </si>
  <si>
    <t>T01D1.3</t>
  </si>
  <si>
    <t>WBGene00020215</t>
  </si>
  <si>
    <t>T04G9.4</t>
  </si>
  <si>
    <t>WBGene00022736</t>
  </si>
  <si>
    <t>ZK418.7</t>
  </si>
  <si>
    <t>WBGene00044280</t>
  </si>
  <si>
    <t>W02A2.9</t>
  </si>
  <si>
    <t>WBGene00020237</t>
  </si>
  <si>
    <t>phat-4</t>
  </si>
  <si>
    <t>WBGene00017135</t>
  </si>
  <si>
    <t>EEED8.4</t>
  </si>
  <si>
    <t>WBGene00012755</t>
  </si>
  <si>
    <t>Y41C4A.8</t>
  </si>
  <si>
    <t>WBGene00017771</t>
  </si>
  <si>
    <t>F25B4.8</t>
  </si>
  <si>
    <t>WBGene00021542</t>
  </si>
  <si>
    <t>Y43B11AL.1</t>
  </si>
  <si>
    <t>WBGene00010495</t>
  </si>
  <si>
    <t>K02B12.2</t>
  </si>
  <si>
    <t>WBGene00021448</t>
  </si>
  <si>
    <t>Y39D8A.1</t>
  </si>
  <si>
    <t>WBGene00044694</t>
  </si>
  <si>
    <t>fbxb-90</t>
  </si>
  <si>
    <t>WBGene00011672</t>
  </si>
  <si>
    <t>cyp-13A5</t>
  </si>
  <si>
    <t>WBGene00021741</t>
  </si>
  <si>
    <t>Y50D4B.2</t>
  </si>
  <si>
    <t>WBGene00044692</t>
  </si>
  <si>
    <t>fbxb-91</t>
  </si>
  <si>
    <t>WBGene00017249</t>
  </si>
  <si>
    <t>fbxb-108</t>
  </si>
  <si>
    <t>WBGene00010790</t>
  </si>
  <si>
    <t>sodh-1</t>
  </si>
  <si>
    <t>WBGene00011432</t>
  </si>
  <si>
    <t>sdz-30</t>
  </si>
  <si>
    <t>WBGene00013845</t>
  </si>
  <si>
    <t>fbxa-37</t>
  </si>
  <si>
    <t>WBGene00022142</t>
  </si>
  <si>
    <t>Y71G12B.2</t>
  </si>
  <si>
    <t>WBGene00009617</t>
  </si>
  <si>
    <t>F41E7.1</t>
  </si>
  <si>
    <t>WBGene00017861</t>
  </si>
  <si>
    <t>F27D9.2</t>
  </si>
  <si>
    <t>WBGene00017751</t>
  </si>
  <si>
    <t>F23F12.3</t>
  </si>
  <si>
    <t>WBGene00020022</t>
  </si>
  <si>
    <t>gldc-1</t>
  </si>
  <si>
    <t>WBGene00020194</t>
  </si>
  <si>
    <t>T03G6.1</t>
  </si>
  <si>
    <t>WBGene00019598</t>
  </si>
  <si>
    <t>K09H9.7</t>
  </si>
  <si>
    <t>WBGene00009789</t>
  </si>
  <si>
    <t>F46F2.5</t>
  </si>
  <si>
    <t>WBGene00020611</t>
  </si>
  <si>
    <t>T20D4.5</t>
  </si>
  <si>
    <t>WBGene00017840</t>
  </si>
  <si>
    <t>ttm-2</t>
  </si>
  <si>
    <t>WBGene00017785</t>
  </si>
  <si>
    <t>F25E5.4</t>
  </si>
  <si>
    <t>WBGene00010150</t>
  </si>
  <si>
    <t>F56D5.6</t>
  </si>
  <si>
    <t>WBGene00077593</t>
  </si>
  <si>
    <t>C49G7.12</t>
  </si>
  <si>
    <t>WBGene00016912</t>
  </si>
  <si>
    <t>clec-86</t>
  </si>
  <si>
    <t>WBGene00012622</t>
  </si>
  <si>
    <t>Y38H6C.9</t>
  </si>
  <si>
    <t>WBGene00007362</t>
  </si>
  <si>
    <t>cyp-35C1</t>
  </si>
  <si>
    <t>WBGene00022559</t>
  </si>
  <si>
    <t>fbxb-20</t>
  </si>
  <si>
    <t>WBGene00015716</t>
  </si>
  <si>
    <t>sox-4</t>
  </si>
  <si>
    <t>WBGene00009696</t>
  </si>
  <si>
    <t>F44F1.4</t>
  </si>
  <si>
    <t>WBGene00044167</t>
  </si>
  <si>
    <t>C36A4.11</t>
  </si>
  <si>
    <t>WBGene00044903</t>
  </si>
  <si>
    <t>K03H1.13</t>
  </si>
  <si>
    <t>WBGene00044607</t>
  </si>
  <si>
    <t>K02A11.4</t>
  </si>
  <si>
    <t>WBGene00008498</t>
  </si>
  <si>
    <t>F01D5.8</t>
  </si>
  <si>
    <t>WBGene00195189</t>
  </si>
  <si>
    <t>ZC449.8</t>
  </si>
  <si>
    <t>WBGene00004815</t>
  </si>
  <si>
    <t>skr-9</t>
  </si>
  <si>
    <t>WBGene00022265</t>
  </si>
  <si>
    <t>Y73C8C.8</t>
  </si>
  <si>
    <t>WBGene00013906</t>
  </si>
  <si>
    <t>ugt-5</t>
  </si>
  <si>
    <t>WBGene00015859</t>
  </si>
  <si>
    <t>C16D9.4</t>
  </si>
  <si>
    <t>WBGene00021719</t>
  </si>
  <si>
    <t>fbxb-104</t>
  </si>
  <si>
    <t>WBGene00016204</t>
  </si>
  <si>
    <t>gsto-1</t>
  </si>
  <si>
    <t>WBGene00044680</t>
  </si>
  <si>
    <t>F30A10.13</t>
  </si>
  <si>
    <t>WBGene00016542</t>
  </si>
  <si>
    <t>C39H7.4</t>
  </si>
  <si>
    <t>WBGene00015537</t>
  </si>
  <si>
    <t>C06E4.8</t>
  </si>
  <si>
    <t>WBGene00018278</t>
  </si>
  <si>
    <t>F41C6.4</t>
  </si>
  <si>
    <t>WBGene00011217</t>
  </si>
  <si>
    <t>R10E11.5</t>
  </si>
  <si>
    <t>WBGene00001713</t>
  </si>
  <si>
    <t>grl-4</t>
  </si>
  <si>
    <t>WBGene00009658</t>
  </si>
  <si>
    <t>F43G6.5</t>
  </si>
  <si>
    <t>WBGene00007963</t>
  </si>
  <si>
    <t>cyp-25A1</t>
  </si>
  <si>
    <t>WBGene00008598</t>
  </si>
  <si>
    <t>spin-3</t>
  </si>
  <si>
    <t>WBGene00008784</t>
  </si>
  <si>
    <t>F14B6.3</t>
  </si>
  <si>
    <t>WBGene00019956</t>
  </si>
  <si>
    <t>fbxb-75</t>
  </si>
  <si>
    <t>WBGene00001536</t>
  </si>
  <si>
    <t>gcy-9</t>
  </si>
  <si>
    <t>WBGene00017481</t>
  </si>
  <si>
    <t>F15B10.3</t>
  </si>
  <si>
    <t>WBGene00018204</t>
  </si>
  <si>
    <t>F39F10.4</t>
  </si>
  <si>
    <t>WBGene00020015</t>
  </si>
  <si>
    <t>nhr-210</t>
  </si>
  <si>
    <t>WBGene00008477</t>
  </si>
  <si>
    <t>clec-17</t>
  </si>
  <si>
    <t>WBGene00015610</t>
  </si>
  <si>
    <t>C08F1.6</t>
  </si>
  <si>
    <t>WBGene00013306</t>
  </si>
  <si>
    <t>Y57G11C.8</t>
  </si>
  <si>
    <t>WBGene00018021</t>
  </si>
  <si>
    <t>F34D6.1</t>
  </si>
  <si>
    <t>WBGene00015879</t>
  </si>
  <si>
    <t>C17B7.5</t>
  </si>
  <si>
    <t>WBGene00016003</t>
  </si>
  <si>
    <t>C18H9.5</t>
  </si>
  <si>
    <t>WBGene00010426</t>
  </si>
  <si>
    <t>H37A05.2</t>
  </si>
  <si>
    <t>WBGene00018724</t>
  </si>
  <si>
    <t>F53A9.1</t>
  </si>
  <si>
    <t>WBGene00022866</t>
  </si>
  <si>
    <t>ZK1240.1</t>
  </si>
  <si>
    <t>WBGene00022484</t>
  </si>
  <si>
    <t>fbxa-77</t>
  </si>
  <si>
    <t>WBGene00006272</t>
  </si>
  <si>
    <t>str-245</t>
  </si>
  <si>
    <t>WBGene00018437</t>
  </si>
  <si>
    <t>btb-8</t>
  </si>
  <si>
    <t>WBGene00017250</t>
  </si>
  <si>
    <t>F08D12.7</t>
  </si>
  <si>
    <t>WBGene00018730</t>
  </si>
  <si>
    <t>F53A9.7</t>
  </si>
  <si>
    <t>WBGene00011486</t>
  </si>
  <si>
    <t>T05E12.3</t>
  </si>
  <si>
    <t>WBGene00019703</t>
  </si>
  <si>
    <t>fbxb-41</t>
  </si>
  <si>
    <t>WBGene00020364</t>
  </si>
  <si>
    <t>T08E11.8</t>
  </si>
  <si>
    <t>WBGene00000072</t>
  </si>
  <si>
    <t>add-1</t>
  </si>
  <si>
    <t>WBGene00018398</t>
  </si>
  <si>
    <t>sptl-2</t>
  </si>
  <si>
    <t>WBGene00005649</t>
  </si>
  <si>
    <t>srp-8</t>
  </si>
  <si>
    <t>WBGene00021397</t>
  </si>
  <si>
    <t>Y38C1AA.6</t>
  </si>
  <si>
    <t>WBGene00044166</t>
  </si>
  <si>
    <t>C54C6.7</t>
  </si>
  <si>
    <t>WBGene00010242</t>
  </si>
  <si>
    <t>F58D5.2</t>
  </si>
  <si>
    <t>WBGene00021865</t>
  </si>
  <si>
    <t>fbxa-66</t>
  </si>
  <si>
    <t>WBGene00016407</t>
  </si>
  <si>
    <t>C34D10.2</t>
  </si>
  <si>
    <t>WBGene00020940</t>
  </si>
  <si>
    <t>W02D7.4</t>
  </si>
  <si>
    <t>WBGene00018966</t>
  </si>
  <si>
    <t>F56D2.5</t>
  </si>
  <si>
    <t>WBGene00009354</t>
  </si>
  <si>
    <t>ilkp-1</t>
  </si>
  <si>
    <t>WBGene00000722</t>
  </si>
  <si>
    <t>col-149</t>
  </si>
  <si>
    <t>WBGene00021585</t>
  </si>
  <si>
    <t>clec-74</t>
  </si>
  <si>
    <t>WBGene00007460</t>
  </si>
  <si>
    <t>C08F11.13</t>
  </si>
  <si>
    <t>WBGene00008810</t>
  </si>
  <si>
    <t>cyp-13A12</t>
  </si>
  <si>
    <t>WBGene00044410</t>
  </si>
  <si>
    <t>F48E8.8</t>
  </si>
  <si>
    <t>WBGene00194794</t>
  </si>
  <si>
    <t>F45B8.5</t>
  </si>
  <si>
    <t>WBGene00001905</t>
  </si>
  <si>
    <t>his-31</t>
  </si>
  <si>
    <t>WBGene00045412</t>
  </si>
  <si>
    <t>C25F9.12</t>
  </si>
  <si>
    <t>WBGene00008246</t>
  </si>
  <si>
    <t>C50H2.13</t>
  </si>
  <si>
    <t>WBGene00015110</t>
  </si>
  <si>
    <t>B0281.3</t>
  </si>
  <si>
    <t>WBGene00003702</t>
  </si>
  <si>
    <t>nhr-112</t>
  </si>
  <si>
    <t>WBGene00018523</t>
  </si>
  <si>
    <t>lact-1</t>
  </si>
  <si>
    <t>WBGene00019328</t>
  </si>
  <si>
    <t>clec-149</t>
  </si>
  <si>
    <t>WBGene00044396</t>
  </si>
  <si>
    <t>ZK1290.14</t>
  </si>
  <si>
    <t>WBGene00020760</t>
  </si>
  <si>
    <t>T24C4.4</t>
  </si>
  <si>
    <t>WBGene00007182</t>
  </si>
  <si>
    <t>fbxb-119</t>
  </si>
  <si>
    <t>WBGene00023503</t>
  </si>
  <si>
    <t>F17C11.13</t>
  </si>
  <si>
    <t>WBGene00019865</t>
  </si>
  <si>
    <t>R04A9.6</t>
  </si>
  <si>
    <t>WBGene00086557</t>
  </si>
  <si>
    <t>K07A12.8</t>
  </si>
  <si>
    <t>WBGene00015894</t>
  </si>
  <si>
    <t>acdh-2</t>
  </si>
  <si>
    <t>WBGene00010935</t>
  </si>
  <si>
    <t>M163.1</t>
  </si>
  <si>
    <t>WBGene00019182</t>
  </si>
  <si>
    <t>H10E21.1</t>
  </si>
  <si>
    <t>WBGene00007232</t>
  </si>
  <si>
    <t>C01G10.5</t>
  </si>
  <si>
    <t>WBGene00010747</t>
  </si>
  <si>
    <t>K10D11.3</t>
  </si>
  <si>
    <t>WBGene00012777</t>
  </si>
  <si>
    <t>lact-8</t>
  </si>
  <si>
    <t>WBGene00015488</t>
  </si>
  <si>
    <t>C05D11.13</t>
  </si>
  <si>
    <t>WBGene00022741</t>
  </si>
  <si>
    <t>ZK430.5</t>
  </si>
  <si>
    <t>WBGene00004359</t>
  </si>
  <si>
    <t>rhr-2</t>
  </si>
  <si>
    <t>WBGene00017077</t>
  </si>
  <si>
    <t>D2096.10</t>
  </si>
  <si>
    <t>WBGene00018885</t>
  </si>
  <si>
    <t>drd-5</t>
  </si>
  <si>
    <t>WBGene00007999</t>
  </si>
  <si>
    <t>tag-297</t>
  </si>
  <si>
    <t>WBGene00007097</t>
  </si>
  <si>
    <t>B0024.4</t>
  </si>
  <si>
    <t>WBGene00020362</t>
  </si>
  <si>
    <t>fbxb-10</t>
  </si>
  <si>
    <t>WBGene00007553</t>
  </si>
  <si>
    <t>C13G3.1</t>
  </si>
  <si>
    <t>WBGene00010421</t>
  </si>
  <si>
    <t>slc-36.4</t>
  </si>
  <si>
    <t>WBGene00012216</t>
  </si>
  <si>
    <t>W02D9.10</t>
  </si>
  <si>
    <t>WBGene00020648</t>
  </si>
  <si>
    <t>T21D12.7</t>
  </si>
  <si>
    <t>WBGene00019867</t>
  </si>
  <si>
    <t>R04B3.2</t>
  </si>
  <si>
    <t>WBGene00004949</t>
  </si>
  <si>
    <t>sox-2</t>
  </si>
  <si>
    <t>WBGene00019313</t>
  </si>
  <si>
    <t>btb-10</t>
  </si>
  <si>
    <t>WBGene00012457</t>
  </si>
  <si>
    <t>acbp-6</t>
  </si>
  <si>
    <t>WBGene00011263</t>
  </si>
  <si>
    <t>R13H4.5</t>
  </si>
  <si>
    <t>WBGene00019970</t>
  </si>
  <si>
    <t>R08F11.7</t>
  </si>
  <si>
    <t>WBGene00004096</t>
  </si>
  <si>
    <t>pqm-1</t>
  </si>
  <si>
    <t>WBGene00021495</t>
  </si>
  <si>
    <t>sqst-2</t>
  </si>
  <si>
    <t>WBGene00013836</t>
  </si>
  <si>
    <t>fbxa-29</t>
  </si>
  <si>
    <t>WBGene00007313</t>
  </si>
  <si>
    <t>clec-147</t>
  </si>
  <si>
    <t>WBGene00012065</t>
  </si>
  <si>
    <t>fbxb-2</t>
  </si>
  <si>
    <t>WBGene00000753</t>
  </si>
  <si>
    <t>col-180</t>
  </si>
  <si>
    <t>WBGene00018345</t>
  </si>
  <si>
    <t>F42C5.3</t>
  </si>
  <si>
    <t>WBGene00008829</t>
  </si>
  <si>
    <t>cyp-35D1</t>
  </si>
  <si>
    <t>WBGene00010328</t>
  </si>
  <si>
    <t>F59C6.11</t>
  </si>
  <si>
    <t>WBGene00008577</t>
  </si>
  <si>
    <t>F08G2.5</t>
  </si>
  <si>
    <t>WBGene00021774</t>
  </si>
  <si>
    <t>fbxb-43</t>
  </si>
  <si>
    <t>WBGene00045498</t>
  </si>
  <si>
    <t>F56F4.8</t>
  </si>
  <si>
    <t>WBGene00019376</t>
  </si>
  <si>
    <t>lipl-4</t>
  </si>
  <si>
    <t>WBGene00019868</t>
  </si>
  <si>
    <t>R04B3.3</t>
  </si>
  <si>
    <t>WBGene00008599</t>
  </si>
  <si>
    <t>F09A5.2</t>
  </si>
  <si>
    <t>WBGene00008042</t>
  </si>
  <si>
    <t>C40H1.7</t>
  </si>
  <si>
    <t>WBGene00007431</t>
  </si>
  <si>
    <t>C08B6.11</t>
  </si>
  <si>
    <t>WBGene00012604</t>
  </si>
  <si>
    <t>nspe-2</t>
  </si>
  <si>
    <t>WBGene00018056</t>
  </si>
  <si>
    <t>F35F10.6</t>
  </si>
  <si>
    <t>WBGene00022060</t>
  </si>
  <si>
    <t>dmd-9</t>
  </si>
  <si>
    <t>WBGene00015602</t>
  </si>
  <si>
    <t>fbxa-158</t>
  </si>
  <si>
    <t>WBGene00019227</t>
  </si>
  <si>
    <t>sgca-1</t>
  </si>
  <si>
    <t>WBGene00015865</t>
  </si>
  <si>
    <t>C16E9.1</t>
  </si>
  <si>
    <t>WBGene00007919</t>
  </si>
  <si>
    <t>cup-16</t>
  </si>
  <si>
    <t>WBGene00003095</t>
  </si>
  <si>
    <t>lys-6</t>
  </si>
  <si>
    <t>WBGene00015805</t>
  </si>
  <si>
    <t>C15H9.11</t>
  </si>
  <si>
    <t>WBGene00015218</t>
  </si>
  <si>
    <t>B0507.1</t>
  </si>
  <si>
    <t>WBGene00000695</t>
  </si>
  <si>
    <t>col-121</t>
  </si>
  <si>
    <t>WBGene00020390</t>
  </si>
  <si>
    <t>T10B5.4</t>
  </si>
  <si>
    <t>WBGene00015014</t>
  </si>
  <si>
    <t>bath-24</t>
  </si>
  <si>
    <t>WBGene00001693</t>
  </si>
  <si>
    <t>grd-4</t>
  </si>
  <si>
    <t>WBGene00017873</t>
  </si>
  <si>
    <t>F28A10.5</t>
  </si>
  <si>
    <t>WBGene00045297</t>
  </si>
  <si>
    <t>fbxc-43</t>
  </si>
  <si>
    <t>WBGene00017937</t>
  </si>
  <si>
    <t>F30H5.3</t>
  </si>
  <si>
    <t>WBGene00006016</t>
  </si>
  <si>
    <t>srx-125</t>
  </si>
  <si>
    <t>WBGene00219217</t>
  </si>
  <si>
    <t>C08F8.15</t>
  </si>
  <si>
    <t>WBGene00019975</t>
  </si>
  <si>
    <t>flp-34</t>
  </si>
  <si>
    <t>WBGene00007231</t>
  </si>
  <si>
    <t>C01G10.4</t>
  </si>
  <si>
    <t>WBGene00007904</t>
  </si>
  <si>
    <t>C33G3.4</t>
  </si>
  <si>
    <t>WBGene00016880</t>
  </si>
  <si>
    <t>fbxb-95</t>
  </si>
  <si>
    <t>WBGene00006615</t>
  </si>
  <si>
    <t>trp-2</t>
  </si>
  <si>
    <t>WBGene00013799</t>
  </si>
  <si>
    <t>athp-3</t>
  </si>
  <si>
    <t>WBGene00011979</t>
  </si>
  <si>
    <t>T24B8.5</t>
  </si>
  <si>
    <t>WBGene00017267</t>
  </si>
  <si>
    <t>numr-2</t>
  </si>
  <si>
    <t>WBGene00017270</t>
  </si>
  <si>
    <t>numr-1</t>
  </si>
  <si>
    <t>WBGene00009517</t>
  </si>
  <si>
    <t>clec-167</t>
  </si>
  <si>
    <t>WBGene00000620</t>
  </si>
  <si>
    <t>col-43</t>
  </si>
  <si>
    <t>WBGene00000111</t>
  </si>
  <si>
    <t>alh-5</t>
  </si>
  <si>
    <t>WBGene00011397</t>
  </si>
  <si>
    <t>T03E6.8</t>
  </si>
  <si>
    <t>WBGene00013484</t>
  </si>
  <si>
    <t>Y69H2.9</t>
  </si>
  <si>
    <t>WBGene00020254</t>
  </si>
  <si>
    <t>T05C3.2</t>
  </si>
  <si>
    <t>WBGene00009853</t>
  </si>
  <si>
    <t>arrd-27</t>
  </si>
  <si>
    <t>WBGene00011683</t>
  </si>
  <si>
    <t>phat-6</t>
  </si>
  <si>
    <t>WBGene00010833</t>
  </si>
  <si>
    <t>M03B6.1</t>
  </si>
  <si>
    <t>WBGene00013852</t>
  </si>
  <si>
    <t>hhat-1</t>
  </si>
  <si>
    <t>WBGene00010256</t>
  </si>
  <si>
    <t>hrg-3</t>
  </si>
  <si>
    <t>WBGene00012199</t>
  </si>
  <si>
    <t>mltn-3</t>
  </si>
  <si>
    <t>WBGene00016379</t>
  </si>
  <si>
    <t>C33H5.13</t>
  </si>
  <si>
    <t>WBGene00007953</t>
  </si>
  <si>
    <t>hda-11</t>
  </si>
  <si>
    <t>WBGene00019037</t>
  </si>
  <si>
    <t>fbxb-17</t>
  </si>
  <si>
    <t>WBGene00015259</t>
  </si>
  <si>
    <t>dod-20</t>
  </si>
  <si>
    <t>WBGene00022130</t>
  </si>
  <si>
    <t>Y71F9B.9</t>
  </si>
  <si>
    <t>WBGene00010519</t>
  </si>
  <si>
    <t>K03A11.1</t>
  </si>
  <si>
    <t>WBGene00007138</t>
  </si>
  <si>
    <t>B0285.6</t>
  </si>
  <si>
    <t>WBGene00045461</t>
  </si>
  <si>
    <t>C25F9.14</t>
  </si>
  <si>
    <t>WBGene00011677</t>
  </si>
  <si>
    <t>cyp-13A1</t>
  </si>
  <si>
    <t>WBGene00021076</t>
  </si>
  <si>
    <t>W07E6.5</t>
  </si>
  <si>
    <t>WBGene00010686</t>
  </si>
  <si>
    <t>K08F9.3</t>
  </si>
  <si>
    <t>WBGene00006367</t>
  </si>
  <si>
    <t>sym-2</t>
  </si>
  <si>
    <t>WBGene00004155</t>
  </si>
  <si>
    <t>pqn-73</t>
  </si>
  <si>
    <t>WBGene00020860</t>
  </si>
  <si>
    <t>nspd-10</t>
  </si>
  <si>
    <t>WBGene00044443</t>
  </si>
  <si>
    <t>ZC21.10</t>
  </si>
  <si>
    <t>WBGene00044304</t>
  </si>
  <si>
    <t>F52B10.3</t>
  </si>
  <si>
    <t>WBGene00271775</t>
  </si>
  <si>
    <t>EGAP1.5</t>
  </si>
  <si>
    <t>WBGene00008066</t>
  </si>
  <si>
    <t>fbxb-65</t>
  </si>
  <si>
    <t>WBGene00003094</t>
  </si>
  <si>
    <t>lys-5</t>
  </si>
  <si>
    <t>WBGene00023407</t>
  </si>
  <si>
    <t>cex-1</t>
  </si>
  <si>
    <t>WBGene00007322</t>
  </si>
  <si>
    <t>C05B5.5</t>
  </si>
  <si>
    <t>WBGene00013646</t>
  </si>
  <si>
    <t>Y105C5B.3</t>
  </si>
  <si>
    <t>WBGene00012624</t>
  </si>
  <si>
    <t>fbxa-150</t>
  </si>
  <si>
    <t>WBGene00007548</t>
  </si>
  <si>
    <t>C13C4.4</t>
  </si>
  <si>
    <t>WBGene00016997</t>
  </si>
  <si>
    <t>cebp-1</t>
  </si>
  <si>
    <t>WBGene00009293</t>
  </si>
  <si>
    <t>F31D4.8</t>
  </si>
  <si>
    <t>WBGene00011335</t>
  </si>
  <si>
    <t>T01E8.8</t>
  </si>
  <si>
    <t>WBGene00009824</t>
  </si>
  <si>
    <t>gpdh-1</t>
  </si>
  <si>
    <t>WBGene00013013</t>
  </si>
  <si>
    <t>clec-145</t>
  </si>
  <si>
    <t>WBGene00005602</t>
  </si>
  <si>
    <t>srj-14</t>
  </si>
  <si>
    <t>WBGene00017083</t>
  </si>
  <si>
    <t>kin-33</t>
  </si>
  <si>
    <t>WBGene00022112</t>
  </si>
  <si>
    <t>Y71F9AL.7</t>
  </si>
  <si>
    <t>WBGene00020566</t>
  </si>
  <si>
    <t>ttr-7</t>
  </si>
  <si>
    <t>WBGene00005816</t>
  </si>
  <si>
    <t>srw-69</t>
  </si>
  <si>
    <t>WBGene00010870</t>
  </si>
  <si>
    <t>let-522</t>
  </si>
  <si>
    <t>WBGene00304201</t>
  </si>
  <si>
    <t>T07H8.11</t>
  </si>
  <si>
    <t>WBGene00019591</t>
  </si>
  <si>
    <t>fbxc-25</t>
  </si>
  <si>
    <t>WBGene00000748</t>
  </si>
  <si>
    <t>col-175</t>
  </si>
  <si>
    <t>WBGene00018385</t>
  </si>
  <si>
    <t>F43C11.8</t>
  </si>
  <si>
    <t>WBGene00013086</t>
  </si>
  <si>
    <t>arrd-2</t>
  </si>
  <si>
    <t>WBGene00013872</t>
  </si>
  <si>
    <t>ZC374.2</t>
  </si>
  <si>
    <t>WBGene00007745</t>
  </si>
  <si>
    <t>C26D10.4</t>
  </si>
  <si>
    <t>WBGene00009212</t>
  </si>
  <si>
    <t>atz-1</t>
  </si>
  <si>
    <t>WBGene00006429</t>
  </si>
  <si>
    <t>arrd-3</t>
  </si>
  <si>
    <t>WBGene00086560</t>
  </si>
  <si>
    <t>ZK355.8</t>
  </si>
  <si>
    <t>WBGene00011925</t>
  </si>
  <si>
    <t>T22C8.4</t>
  </si>
  <si>
    <t>WBGene00019034</t>
  </si>
  <si>
    <t>fbxb-25</t>
  </si>
  <si>
    <t>WBGene00019814</t>
  </si>
  <si>
    <t>R02C2.1</t>
  </si>
  <si>
    <t>WBGene00012255</t>
  </si>
  <si>
    <t>lpr-6</t>
  </si>
  <si>
    <t>WBGene00019272</t>
  </si>
  <si>
    <t>H42K12.3</t>
  </si>
  <si>
    <t>WBGene00006047</t>
  </si>
  <si>
    <t>ssp-19</t>
  </si>
  <si>
    <t>WBGene00010925</t>
  </si>
  <si>
    <t>M153.2</t>
  </si>
  <si>
    <t>WBGene00002222</t>
  </si>
  <si>
    <t>klp-11</t>
  </si>
  <si>
    <t>WBGene00016052</t>
  </si>
  <si>
    <t>dod-3</t>
  </si>
  <si>
    <t>WBGene00003763</t>
  </si>
  <si>
    <t>nlp-25</t>
  </si>
  <si>
    <t>WBGene00013500</t>
  </si>
  <si>
    <t>Y71A12B.2</t>
  </si>
  <si>
    <t>WBGene00016956</t>
  </si>
  <si>
    <t>C55C3.6</t>
  </si>
  <si>
    <t>WBGene00018720</t>
  </si>
  <si>
    <t>F53A3.1</t>
  </si>
  <si>
    <t>WBGene00010473</t>
  </si>
  <si>
    <t>hrg-2</t>
  </si>
  <si>
    <t>WBGene00013975</t>
  </si>
  <si>
    <t>ZK455.5</t>
  </si>
  <si>
    <t>WBGene00016189</t>
  </si>
  <si>
    <t>C28G1.4</t>
  </si>
  <si>
    <t>WBGene00000966</t>
  </si>
  <si>
    <t>dhs-2</t>
  </si>
  <si>
    <t>WBGene00006670</t>
  </si>
  <si>
    <t>twk-16</t>
  </si>
  <si>
    <t>WBGene00010234</t>
  </si>
  <si>
    <t>ttr-50</t>
  </si>
  <si>
    <t>WBGene00007614</t>
  </si>
  <si>
    <t>gnrr-2</t>
  </si>
  <si>
    <t>WBGene00044693</t>
  </si>
  <si>
    <t>fbxb-92</t>
  </si>
  <si>
    <t>WBGene00008964</t>
  </si>
  <si>
    <t>mltn-9</t>
  </si>
  <si>
    <t>WBGene00019859</t>
  </si>
  <si>
    <t>R03H10.7</t>
  </si>
  <si>
    <t>WBGene00012939</t>
  </si>
  <si>
    <t>subs-4</t>
  </si>
  <si>
    <t>WBGene00044757</t>
  </si>
  <si>
    <t>Y55F3BR.11</t>
  </si>
  <si>
    <t>WBGene00012101</t>
  </si>
  <si>
    <t>zip-10</t>
  </si>
  <si>
    <t>WBGene00015601</t>
  </si>
  <si>
    <t>fbxa-166</t>
  </si>
  <si>
    <t>WBGene00010350</t>
  </si>
  <si>
    <t>H01G02.3</t>
  </si>
  <si>
    <t>WBGene00019612</t>
  </si>
  <si>
    <t>gpcp-1</t>
  </si>
  <si>
    <t>WBGene00018997</t>
  </si>
  <si>
    <t>F57B9.3</t>
  </si>
  <si>
    <t>WBGene00018297</t>
  </si>
  <si>
    <t>F41F3.3</t>
  </si>
  <si>
    <t>WBGene00043702</t>
  </si>
  <si>
    <t>Y54G2A.7</t>
  </si>
  <si>
    <t>WBGene00016265</t>
  </si>
  <si>
    <t>trhr-1</t>
  </si>
  <si>
    <t>WBGene00019923</t>
  </si>
  <si>
    <t>fbxc-29</t>
  </si>
  <si>
    <t>WBGene00011826</t>
  </si>
  <si>
    <t>T18D3.9</t>
  </si>
  <si>
    <t>WBGene00010296</t>
  </si>
  <si>
    <t>dgat-2</t>
  </si>
  <si>
    <t>WBGene00013579</t>
  </si>
  <si>
    <t>Y79H2A.2</t>
  </si>
  <si>
    <t>WBGene00020242</t>
  </si>
  <si>
    <t>phat-5</t>
  </si>
  <si>
    <t>WBGene00005815</t>
  </si>
  <si>
    <t>srw-68</t>
  </si>
  <si>
    <t>WBGene00019415</t>
  </si>
  <si>
    <t>K05F6.4</t>
  </si>
  <si>
    <t>WBGene00018594</t>
  </si>
  <si>
    <t>aman-3</t>
  </si>
  <si>
    <t>WBGene00011305</t>
  </si>
  <si>
    <t>R186.1</t>
  </si>
  <si>
    <t>WBGene00022893</t>
  </si>
  <si>
    <t>ZK1290.13</t>
  </si>
  <si>
    <t>WBGene00019817</t>
  </si>
  <si>
    <t>R02C2.6</t>
  </si>
  <si>
    <t>WBGene00271815</t>
  </si>
  <si>
    <t>K04A8.21</t>
  </si>
  <si>
    <t>WBGene00021293</t>
  </si>
  <si>
    <t>Y25C1A.6</t>
  </si>
  <si>
    <t>WBGene00018760</t>
  </si>
  <si>
    <t>irg-3</t>
  </si>
  <si>
    <t>WBGene00018307</t>
  </si>
  <si>
    <t>dyla-1</t>
  </si>
  <si>
    <t>WBGene00044283</t>
  </si>
  <si>
    <t>spp-22</t>
  </si>
  <si>
    <t>WBGene00001103</t>
  </si>
  <si>
    <t>dsl-1</t>
  </si>
  <si>
    <t>WBGene00009495</t>
  </si>
  <si>
    <t>hrg-6</t>
  </si>
  <si>
    <t>WBGene00017752</t>
  </si>
  <si>
    <t>sdz-15</t>
  </si>
  <si>
    <t>WBGene00016577</t>
  </si>
  <si>
    <t>clec-3</t>
  </si>
  <si>
    <t>WBGene00011424</t>
  </si>
  <si>
    <t>dhs-31</t>
  </si>
  <si>
    <t>WBGene00000986</t>
  </si>
  <si>
    <t>dhs-23</t>
  </si>
  <si>
    <t>WBGene00009361</t>
  </si>
  <si>
    <t>F33E2.5</t>
  </si>
  <si>
    <t>WBGene00011049</t>
  </si>
  <si>
    <t>sdz-26</t>
  </si>
  <si>
    <t>WBGene00008483</t>
  </si>
  <si>
    <t>E04D5.4</t>
  </si>
  <si>
    <t>WBGene00021731</t>
  </si>
  <si>
    <t>Y49G5A.1</t>
  </si>
  <si>
    <t>WBGene00010522</t>
  </si>
  <si>
    <t>K03A11.5</t>
  </si>
  <si>
    <t>WBGene00009221</t>
  </si>
  <si>
    <t>acs-2</t>
  </si>
  <si>
    <t>WBGene00044798</t>
  </si>
  <si>
    <t>tbx-43</t>
  </si>
  <si>
    <t>WBGene00013838</t>
  </si>
  <si>
    <t>fbxa-31</t>
  </si>
  <si>
    <t>WBGene00021977</t>
  </si>
  <si>
    <t>Y58A7A.3</t>
  </si>
  <si>
    <t>WBGene00017764</t>
  </si>
  <si>
    <t>F25A2.1</t>
  </si>
  <si>
    <t>WBGene00015258</t>
  </si>
  <si>
    <t>B0554.5</t>
  </si>
  <si>
    <t>WBGene00017781</t>
  </si>
  <si>
    <t>F25E2.3</t>
  </si>
  <si>
    <t>WBGene00019035</t>
  </si>
  <si>
    <t>fbxb-26</t>
  </si>
  <si>
    <t>WBGene00021611</t>
  </si>
  <si>
    <t>nhr-238</t>
  </si>
  <si>
    <t>WBGene00010411</t>
  </si>
  <si>
    <t>H25K10.1</t>
  </si>
  <si>
    <t>WBGene00018766</t>
  </si>
  <si>
    <t>F53G2.1</t>
  </si>
  <si>
    <t>WBGene00020583</t>
  </si>
  <si>
    <t>T19D12.9</t>
  </si>
  <si>
    <t>WBGene00018413</t>
  </si>
  <si>
    <t>cyp-33C4</t>
  </si>
  <si>
    <t>WBGene00009876</t>
  </si>
  <si>
    <t>F49C12.6</t>
  </si>
  <si>
    <t>WBGene00002163</t>
  </si>
  <si>
    <t>ist-1</t>
  </si>
  <si>
    <t>WBGene00003617</t>
  </si>
  <si>
    <t>nhr-18</t>
  </si>
  <si>
    <t>WBGene00021533</t>
  </si>
  <si>
    <t>Y42G9A.3</t>
  </si>
  <si>
    <t>WBGene00013234</t>
  </si>
  <si>
    <t>fbxb-24</t>
  </si>
  <si>
    <t>WBGene00005833</t>
  </si>
  <si>
    <t>srw-86</t>
  </si>
  <si>
    <t>WBGene00044281</t>
  </si>
  <si>
    <t>R04A9.7</t>
  </si>
  <si>
    <t>WBGene00000968</t>
  </si>
  <si>
    <t>dhs-4</t>
  </si>
  <si>
    <t>WBGene00021517</t>
  </si>
  <si>
    <t>Y41D4B.15</t>
  </si>
  <si>
    <t>WBGene00009299</t>
  </si>
  <si>
    <t>F31E9.6</t>
  </si>
  <si>
    <t>WBGene00043980</t>
  </si>
  <si>
    <t>F11D5.7</t>
  </si>
  <si>
    <t>WBGene00009927</t>
  </si>
  <si>
    <t>F52B11.5</t>
  </si>
  <si>
    <t>WBGene00009061</t>
  </si>
  <si>
    <t>pals-14</t>
  </si>
  <si>
    <t>WBGene00206519</t>
  </si>
  <si>
    <t>F36H5.13</t>
  </si>
  <si>
    <t>WBGene00008799</t>
  </si>
  <si>
    <t>F14E5.1</t>
  </si>
  <si>
    <t>WBGene00017718</t>
  </si>
  <si>
    <t>F22F4.5</t>
  </si>
  <si>
    <t>WBGene00000177</t>
  </si>
  <si>
    <t>aqp-9</t>
  </si>
  <si>
    <t>WBGene00021978</t>
  </si>
  <si>
    <t>Y58A7A.4</t>
  </si>
  <si>
    <t>WBGene00010525</t>
  </si>
  <si>
    <t>K03B8.8</t>
  </si>
  <si>
    <t>WBGene00013721</t>
  </si>
  <si>
    <t>Y106G6H.9</t>
  </si>
  <si>
    <t>WBGene00009706</t>
  </si>
  <si>
    <t>argk-1</t>
  </si>
  <si>
    <t>WBGene00020004</t>
  </si>
  <si>
    <t>R11E3.2</t>
  </si>
  <si>
    <t>WBGene00015751</t>
  </si>
  <si>
    <t>C14A11.6</t>
  </si>
  <si>
    <t>WBGene00002112</t>
  </si>
  <si>
    <t>ins-29</t>
  </si>
  <si>
    <t>WBGene00008553</t>
  </si>
  <si>
    <t>F07C6.2</t>
  </si>
  <si>
    <t>WBGene00044207</t>
  </si>
  <si>
    <t>Y6G8.5</t>
  </si>
  <si>
    <t>WBGene00018529</t>
  </si>
  <si>
    <t>F47B3.5</t>
  </si>
  <si>
    <t>WBGene00001564</t>
  </si>
  <si>
    <t>icl-1</t>
  </si>
  <si>
    <t>WBGene00022435</t>
  </si>
  <si>
    <t>cfap-36</t>
  </si>
  <si>
    <t>WBGene00000615</t>
  </si>
  <si>
    <t>col-38</t>
  </si>
  <si>
    <t>WBGene00019041</t>
  </si>
  <si>
    <t>fbxc-22</t>
  </si>
  <si>
    <t>WBGene00010573</t>
  </si>
  <si>
    <t>K04H4.2</t>
  </si>
  <si>
    <t>WBGene00019388</t>
  </si>
  <si>
    <t>K04F1.9</t>
  </si>
  <si>
    <t>WBGene00000220</t>
  </si>
  <si>
    <t>atf-2</t>
  </si>
  <si>
    <t>WBGene00021275</t>
  </si>
  <si>
    <t>dmsr-2</t>
  </si>
  <si>
    <t>WBGene00001468</t>
  </si>
  <si>
    <t>flr-4</t>
  </si>
  <si>
    <t>WBGene00009110</t>
  </si>
  <si>
    <t>F25D1.5</t>
  </si>
  <si>
    <t>WBGene00011821</t>
  </si>
  <si>
    <t>cdf-2</t>
  </si>
  <si>
    <t>WBGene00044672</t>
  </si>
  <si>
    <t>fbxa-4</t>
  </si>
  <si>
    <t>WBGene00020491</t>
  </si>
  <si>
    <t>T13G4.4</t>
  </si>
  <si>
    <t>WBGene00016789</t>
  </si>
  <si>
    <t>djr-1.2</t>
  </si>
  <si>
    <t>WBGene00017912</t>
  </si>
  <si>
    <t>fbxb-107</t>
  </si>
  <si>
    <t>WBGene00003099</t>
  </si>
  <si>
    <t>lys-10</t>
  </si>
  <si>
    <t>WBGene00022412</t>
  </si>
  <si>
    <t>Y102A11A.2</t>
  </si>
  <si>
    <t>WBGene00044197</t>
  </si>
  <si>
    <t>fbxb-63</t>
  </si>
  <si>
    <t>WBGene00009089</t>
  </si>
  <si>
    <t>jmjd-3.2</t>
  </si>
  <si>
    <t>WBGene00018274</t>
  </si>
  <si>
    <t>F41C3.8</t>
  </si>
  <si>
    <t>WBGene00001820</t>
  </si>
  <si>
    <t>ham-1</t>
  </si>
  <si>
    <t>WBGene00003693</t>
  </si>
  <si>
    <t>nhr-103</t>
  </si>
  <si>
    <t>WBGene00016282</t>
  </si>
  <si>
    <t>C31B8.7</t>
  </si>
  <si>
    <t>WBGene00016578</t>
  </si>
  <si>
    <t>sdz-5</t>
  </si>
  <si>
    <t>WBGene00013516</t>
  </si>
  <si>
    <t>Y73F4A.3</t>
  </si>
  <si>
    <t>WBGene00015781</t>
  </si>
  <si>
    <t>C14F11.6</t>
  </si>
  <si>
    <t>WBGene00016788</t>
  </si>
  <si>
    <t>C49G7.10</t>
  </si>
  <si>
    <t>WBGene00013976</t>
  </si>
  <si>
    <t>hizr-1</t>
  </si>
  <si>
    <t>WBGene00019414</t>
  </si>
  <si>
    <t>fbxb-51</t>
  </si>
  <si>
    <t>WBGene00015371</t>
  </si>
  <si>
    <t>C03A7.13</t>
  </si>
  <si>
    <t>WBGene00018543</t>
  </si>
  <si>
    <t>ugt-32</t>
  </si>
  <si>
    <t>WBGene00044797</t>
  </si>
  <si>
    <t>F13E9.13</t>
  </si>
  <si>
    <t>WBGene00219423</t>
  </si>
  <si>
    <t>C23H5.15</t>
  </si>
  <si>
    <t>WBGene00010752</t>
  </si>
  <si>
    <t>K10G4.3</t>
  </si>
  <si>
    <t>WBGene00001068</t>
  </si>
  <si>
    <t>dpy-6</t>
  </si>
  <si>
    <t>WBGene00017343</t>
  </si>
  <si>
    <t>F10E7.1</t>
  </si>
  <si>
    <t>WBGene00009544</t>
  </si>
  <si>
    <t>F38E11.9</t>
  </si>
  <si>
    <t>WBGene00015465</t>
  </si>
  <si>
    <t>C05C8.8</t>
  </si>
  <si>
    <t>WBGene00011073</t>
  </si>
  <si>
    <t>R07A4.2</t>
  </si>
  <si>
    <t>WBGene00044402</t>
  </si>
  <si>
    <t>Y82E9BL.18</t>
  </si>
  <si>
    <t>WBGene00021893</t>
  </si>
  <si>
    <t>ndnf-1</t>
  </si>
  <si>
    <t>WBGene00021107</t>
  </si>
  <si>
    <t>W09B7.2</t>
  </si>
  <si>
    <t>WBGene00017186</t>
  </si>
  <si>
    <t>F07B7.2</t>
  </si>
  <si>
    <t>WBGene00022375</t>
  </si>
  <si>
    <t>Y94H6A.2</t>
  </si>
  <si>
    <t>WBGene00001858</t>
  </si>
  <si>
    <t>hil-7</t>
  </si>
  <si>
    <t>WBGene00011888</t>
  </si>
  <si>
    <t>cutl-15</t>
  </si>
  <si>
    <t>WBGene00007560</t>
  </si>
  <si>
    <t>C14A4.9</t>
  </si>
  <si>
    <t>WBGene00008494</t>
  </si>
  <si>
    <t>F01D5.3</t>
  </si>
  <si>
    <t>WBGene00012629</t>
  </si>
  <si>
    <t>slc-36.3</t>
  </si>
  <si>
    <t>WBGene00008228</t>
  </si>
  <si>
    <t>C50B8.6</t>
  </si>
  <si>
    <t>WBGene00019565</t>
  </si>
  <si>
    <t>cyp-35A3</t>
  </si>
  <si>
    <t>WBGene00012744</t>
  </si>
  <si>
    <t>Y40H7A.4</t>
  </si>
  <si>
    <t>WBGene00018568</t>
  </si>
  <si>
    <t>F47E1.4</t>
  </si>
  <si>
    <t>WBGene00015455</t>
  </si>
  <si>
    <t>C04G6.5</t>
  </si>
  <si>
    <t>WBGene00018354</t>
  </si>
  <si>
    <t>F42G2.5</t>
  </si>
  <si>
    <t>WBGene00044998</t>
  </si>
  <si>
    <t>M199.9</t>
  </si>
  <si>
    <t>WBGene00021095</t>
  </si>
  <si>
    <t>mlt-8</t>
  </si>
  <si>
    <t>WBGene00021468</t>
  </si>
  <si>
    <t>epg-2</t>
  </si>
  <si>
    <t>WBGene00022346</t>
  </si>
  <si>
    <t>pals-17</t>
  </si>
  <si>
    <t>WBGene00013955</t>
  </si>
  <si>
    <t>kri-1</t>
  </si>
  <si>
    <t>WBGene00012257</t>
  </si>
  <si>
    <t>lpr-4</t>
  </si>
  <si>
    <t>WBGene00021261</t>
  </si>
  <si>
    <t>Y22D7AR.7</t>
  </si>
  <si>
    <t>WBGene00011175</t>
  </si>
  <si>
    <t>R09E10.5</t>
  </si>
  <si>
    <t>WBGene00008392</t>
  </si>
  <si>
    <t>D1086.5</t>
  </si>
  <si>
    <t>WBGene00001064</t>
  </si>
  <si>
    <t>dpy-2</t>
  </si>
  <si>
    <t>WBGene00016647</t>
  </si>
  <si>
    <t>fbxc-4</t>
  </si>
  <si>
    <t>WBGene00016648</t>
  </si>
  <si>
    <t>fbxc-2</t>
  </si>
  <si>
    <t>WBGene00019073</t>
  </si>
  <si>
    <t>fbxc-3</t>
  </si>
  <si>
    <t>WBGene00019687</t>
  </si>
  <si>
    <t>K12H6.7</t>
  </si>
  <si>
    <t>WBGene00022410</t>
  </si>
  <si>
    <t>Y97E10C.1</t>
  </si>
  <si>
    <t>WBGene00284855</t>
  </si>
  <si>
    <t>C04C11.25</t>
  </si>
  <si>
    <t>WBGene00013883</t>
  </si>
  <si>
    <t>npr-13</t>
  </si>
  <si>
    <t>WBGene00019858</t>
  </si>
  <si>
    <t>R03H10.6</t>
  </si>
  <si>
    <t>WBGene00020283</t>
  </si>
  <si>
    <t>T06A4.3</t>
  </si>
  <si>
    <t>WBGene00010142</t>
  </si>
  <si>
    <t>F56A8.8</t>
  </si>
  <si>
    <t>WBGene00001065</t>
  </si>
  <si>
    <t>dpy-3</t>
  </si>
  <si>
    <t>WBGene00019730</t>
  </si>
  <si>
    <t>asns-2</t>
  </si>
  <si>
    <t>WBGene00021583</t>
  </si>
  <si>
    <t>clec-72</t>
  </si>
  <si>
    <t>WBGene00012017</t>
  </si>
  <si>
    <t>T25C8.1</t>
  </si>
  <si>
    <t>WBGene00015152</t>
  </si>
  <si>
    <t>B0348.2</t>
  </si>
  <si>
    <t>WBGene00010105</t>
  </si>
  <si>
    <t>fbxb-62</t>
  </si>
  <si>
    <t>WBGene00013009</t>
  </si>
  <si>
    <t>fbxc-23</t>
  </si>
  <si>
    <t>WBGene00001074</t>
  </si>
  <si>
    <t>dpy-13</t>
  </si>
  <si>
    <t>WBGene00011284</t>
  </si>
  <si>
    <t>ttr-27</t>
  </si>
  <si>
    <t>WBGene00077712</t>
  </si>
  <si>
    <t>nipi-4</t>
  </si>
  <si>
    <t>WBGene00011450</t>
  </si>
  <si>
    <t>ttr-22</t>
  </si>
  <si>
    <t>WBGene00012449</t>
  </si>
  <si>
    <t>nhr-231</t>
  </si>
  <si>
    <t>WBGene00019704</t>
  </si>
  <si>
    <t>fbxb-40</t>
  </si>
  <si>
    <t>WBGene00005548</t>
  </si>
  <si>
    <t>sri-36</t>
  </si>
  <si>
    <t>WBGene00045397</t>
  </si>
  <si>
    <t>Y54G2A.52</t>
  </si>
  <si>
    <t>WBGene00206380</t>
  </si>
  <si>
    <t>C42D4.18</t>
  </si>
  <si>
    <t>WBGene00022337</t>
  </si>
  <si>
    <t>pals-16</t>
  </si>
  <si>
    <t>WBGene00019839</t>
  </si>
  <si>
    <t>R02F11.1</t>
  </si>
  <si>
    <t>WBGene00269425</t>
  </si>
  <si>
    <t>C49G7.13</t>
  </si>
  <si>
    <t>WBGene00022096</t>
  </si>
  <si>
    <t>Y69A2AR.25</t>
  </si>
  <si>
    <t>WBGene00021461</t>
  </si>
  <si>
    <t>nekl-1</t>
  </si>
  <si>
    <t>WBGene00219796</t>
  </si>
  <si>
    <t>C03D6.9</t>
  </si>
  <si>
    <t>WBGene00045468</t>
  </si>
  <si>
    <t>F08A8.8</t>
  </si>
  <si>
    <t>WBGene00019019</t>
  </si>
  <si>
    <t>frpr-10</t>
  </si>
  <si>
    <t>WBGene00008779</t>
  </si>
  <si>
    <t>F14B4.1</t>
  </si>
  <si>
    <t>WBGene00008495</t>
  </si>
  <si>
    <t>F01D5.5</t>
  </si>
  <si>
    <t>WBGene00020156</t>
  </si>
  <si>
    <t>T02B11.4</t>
  </si>
  <si>
    <t>WBGene00008176</t>
  </si>
  <si>
    <t>C48B4.13</t>
  </si>
  <si>
    <t>WBGene00012069</t>
  </si>
  <si>
    <t>T26H5.4</t>
  </si>
  <si>
    <t>WBGene00045248</t>
  </si>
  <si>
    <t>ZK180.7</t>
  </si>
  <si>
    <t>WBGene00017243</t>
  </si>
  <si>
    <t>F08C6.5</t>
  </si>
  <si>
    <t>WBGene00019952</t>
  </si>
  <si>
    <t>fbxb-74</t>
  </si>
  <si>
    <t>WBGene00009213</t>
  </si>
  <si>
    <t>thn-1</t>
  </si>
  <si>
    <t>WBGene00015607</t>
  </si>
  <si>
    <t>fbxb-13</t>
  </si>
  <si>
    <t>WBGene00010655</t>
  </si>
  <si>
    <t>K08D8.1</t>
  </si>
  <si>
    <t>WBGene00011520</t>
  </si>
  <si>
    <t>nhr-213</t>
  </si>
  <si>
    <t>WBGene00017252</t>
  </si>
  <si>
    <t>sdz-10</t>
  </si>
  <si>
    <t>WBGene00019039</t>
  </si>
  <si>
    <t>fbxb-18</t>
  </si>
  <si>
    <t>WBGene00020542</t>
  </si>
  <si>
    <t>fbxb-82</t>
  </si>
  <si>
    <t>WBGene00018646</t>
  </si>
  <si>
    <t>mul-1</t>
  </si>
  <si>
    <t>WBGene00010453</t>
  </si>
  <si>
    <t>fozi-1</t>
  </si>
  <si>
    <t>WBGene00008763</t>
  </si>
  <si>
    <t>F13G3.3</t>
  </si>
  <si>
    <t>WBGene00000738</t>
  </si>
  <si>
    <t>col-165</t>
  </si>
  <si>
    <t>WBGene00022419</t>
  </si>
  <si>
    <t>Y102A11A.9</t>
  </si>
  <si>
    <t>WBGene00012323</t>
  </si>
  <si>
    <t>oac-54</t>
  </si>
  <si>
    <t>WBGene00009415</t>
  </si>
  <si>
    <t>F35E2.8</t>
  </si>
  <si>
    <t>WBGene00018442</t>
  </si>
  <si>
    <t>sdz-18</t>
  </si>
  <si>
    <t>WBGene00012886</t>
  </si>
  <si>
    <t>Y45F10D.6</t>
  </si>
  <si>
    <t>WBGene00000133</t>
  </si>
  <si>
    <t>amt-1</t>
  </si>
  <si>
    <t>WBGene00020449</t>
  </si>
  <si>
    <t>fbxa-54</t>
  </si>
  <si>
    <t>WBGene00012591</t>
  </si>
  <si>
    <t>nspe-1</t>
  </si>
  <si>
    <t>WBGene00015182</t>
  </si>
  <si>
    <t>B0416.7</t>
  </si>
  <si>
    <t>WBGene00006310</t>
  </si>
  <si>
    <t>sul-3</t>
  </si>
  <si>
    <t>WBGene00012041</t>
  </si>
  <si>
    <t>T26E3.8</t>
  </si>
  <si>
    <t>WBGene00021252</t>
  </si>
  <si>
    <t>cht-4</t>
  </si>
  <si>
    <t>WBGene00012581</t>
  </si>
  <si>
    <t>Y38E10A.3</t>
  </si>
  <si>
    <t>WBGene00010120</t>
  </si>
  <si>
    <t>dot-1.4</t>
  </si>
  <si>
    <t>WBGene00022076</t>
  </si>
  <si>
    <t>daao-1</t>
  </si>
  <si>
    <t>WBGene00017389</t>
  </si>
  <si>
    <t>lgc-38</t>
  </si>
  <si>
    <t>WBGene00000707</t>
  </si>
  <si>
    <t>col-133</t>
  </si>
  <si>
    <t>WBGene00012501</t>
  </si>
  <si>
    <t>Y26D4A.3</t>
  </si>
  <si>
    <t>WBGene00017201</t>
  </si>
  <si>
    <t>grsp-4</t>
  </si>
  <si>
    <t>WBGene00013310</t>
  </si>
  <si>
    <t>Y57G11C.14</t>
  </si>
  <si>
    <t>WBGene00269355</t>
  </si>
  <si>
    <t>T28A11.25</t>
  </si>
  <si>
    <t>WBGene00016071</t>
  </si>
  <si>
    <t>C24H12.1</t>
  </si>
  <si>
    <t>WBGene00009983</t>
  </si>
  <si>
    <t>cut-2</t>
  </si>
  <si>
    <t>WBGene00015830</t>
  </si>
  <si>
    <t>fbxb-98</t>
  </si>
  <si>
    <t>WBGene00013636</t>
  </si>
  <si>
    <t>Y105C5A.12</t>
  </si>
  <si>
    <t>WBGene00012168</t>
  </si>
  <si>
    <t>W01A8.6</t>
  </si>
  <si>
    <t>WBGene00007341</t>
  </si>
  <si>
    <t>C05D12.4</t>
  </si>
  <si>
    <t>WBGene00004230</t>
  </si>
  <si>
    <t>ptr-16</t>
  </si>
  <si>
    <t>WBGene00000512</t>
  </si>
  <si>
    <t>ckb-2</t>
  </si>
  <si>
    <t>WBGene00008484</t>
  </si>
  <si>
    <t>E04D5.5</t>
  </si>
  <si>
    <t>WBGene00019183</t>
  </si>
  <si>
    <t>npr-30</t>
  </si>
  <si>
    <t>WBGene00001623</t>
  </si>
  <si>
    <t>glt-5</t>
  </si>
  <si>
    <t>WBGene00016309</t>
  </si>
  <si>
    <t>sdz-4</t>
  </si>
  <si>
    <t>WBGene00019020</t>
  </si>
  <si>
    <t>F57H12.5</t>
  </si>
  <si>
    <t>WBGene00011020</t>
  </si>
  <si>
    <t>R05A10.3</t>
  </si>
  <si>
    <t>WBGene00017713</t>
  </si>
  <si>
    <t>F22E5.20</t>
  </si>
  <si>
    <t>WBGene00012104</t>
  </si>
  <si>
    <t>sygl-1</t>
  </si>
  <si>
    <t>WBGene00021565</t>
  </si>
  <si>
    <t>Y45G12C.1</t>
  </si>
  <si>
    <t>WBGene00013104</t>
  </si>
  <si>
    <t>Y51H4A.8</t>
  </si>
  <si>
    <t>WBGene00018456</t>
  </si>
  <si>
    <t>fbxc-39</t>
  </si>
  <si>
    <t>WBGene00019154</t>
  </si>
  <si>
    <t>glf-1</t>
  </si>
  <si>
    <t>WBGene00001345</t>
  </si>
  <si>
    <t>fos-1</t>
  </si>
  <si>
    <t>WBGene00271824</t>
  </si>
  <si>
    <t>R03H10.11</t>
  </si>
  <si>
    <t>WBGene00044455</t>
  </si>
  <si>
    <t>F23F12.13</t>
  </si>
  <si>
    <t>WBGene00020401</t>
  </si>
  <si>
    <t>T10B11.5</t>
  </si>
  <si>
    <t>WBGene00009297</t>
  </si>
  <si>
    <t>sdz-16</t>
  </si>
  <si>
    <t>WBGene00019768</t>
  </si>
  <si>
    <t>M04F3.2</t>
  </si>
  <si>
    <t>WBGene00012824</t>
  </si>
  <si>
    <t>Y43F8B.14</t>
  </si>
  <si>
    <t>WBGene00011167</t>
  </si>
  <si>
    <t>chil-23</t>
  </si>
  <si>
    <t>WBGene00016923</t>
  </si>
  <si>
    <t>C54F6.5</t>
  </si>
  <si>
    <t>WBGene00012889</t>
  </si>
  <si>
    <t>icap-1</t>
  </si>
  <si>
    <t>WBGene00012710</t>
  </si>
  <si>
    <t>Y39C12A.9</t>
  </si>
  <si>
    <t>WBGene00045414</t>
  </si>
  <si>
    <t>T19H5.7</t>
  </si>
  <si>
    <t>WBGene00009429</t>
  </si>
  <si>
    <t>irg-5</t>
  </si>
  <si>
    <t>WBGene00019973</t>
  </si>
  <si>
    <t>R09A1.3</t>
  </si>
  <si>
    <t>WBGene00012256</t>
  </si>
  <si>
    <t>lpr-5</t>
  </si>
  <si>
    <t>WBGene00000562</t>
  </si>
  <si>
    <t>cng-1</t>
  </si>
  <si>
    <t>WBGene00007482</t>
  </si>
  <si>
    <t>C09F12.2</t>
  </si>
  <si>
    <t>WBGene00008858</t>
  </si>
  <si>
    <t>pals-1</t>
  </si>
  <si>
    <t>WBGene00007619</t>
  </si>
  <si>
    <t>C15H11.11</t>
  </si>
  <si>
    <t>WBGene00044726</t>
  </si>
  <si>
    <t>Y53F4B.43</t>
  </si>
  <si>
    <t>WBGene00044383</t>
  </si>
  <si>
    <t>T05A7.11</t>
  </si>
  <si>
    <t>WBGene00020476</t>
  </si>
  <si>
    <t>T13B5.9</t>
  </si>
  <si>
    <t>WBGene00304173</t>
  </si>
  <si>
    <t>F07E5.13</t>
  </si>
  <si>
    <t>WBGene00008016</t>
  </si>
  <si>
    <t>C38D9.8</t>
  </si>
  <si>
    <t>WBGene00010187</t>
  </si>
  <si>
    <t>F57B1.1</t>
  </si>
  <si>
    <t>WBGene00013154</t>
  </si>
  <si>
    <t>Y53F4B.7</t>
  </si>
  <si>
    <t>WBGene00000749</t>
  </si>
  <si>
    <t>col-176</t>
  </si>
  <si>
    <t>WBGene00009423</t>
  </si>
  <si>
    <t>F35E8.10</t>
  </si>
  <si>
    <t>WBGene00016308</t>
  </si>
  <si>
    <t>C32B5.15</t>
  </si>
  <si>
    <t>WBGene00015500</t>
  </si>
  <si>
    <t>C06A5.2</t>
  </si>
  <si>
    <t>WBGene00002270</t>
  </si>
  <si>
    <t>lec-7</t>
  </si>
  <si>
    <t>WBGene00185092</t>
  </si>
  <si>
    <t>K08D8.7</t>
  </si>
  <si>
    <t>WBGene00021180</t>
  </si>
  <si>
    <t>Y9C9A.13</t>
  </si>
  <si>
    <t>WBGene00015229</t>
  </si>
  <si>
    <t>fbxa-125</t>
  </si>
  <si>
    <t>WBGene00008105</t>
  </si>
  <si>
    <t>C45B11.2</t>
  </si>
  <si>
    <t>WBGene00016714</t>
  </si>
  <si>
    <t>C46F2.1</t>
  </si>
  <si>
    <t>WBGene00003762</t>
  </si>
  <si>
    <t>nlp-24</t>
  </si>
  <si>
    <t>WBGene00020537</t>
  </si>
  <si>
    <t>fbxb-37</t>
  </si>
  <si>
    <t>WBGene00020413</t>
  </si>
  <si>
    <t>T10E9.3</t>
  </si>
  <si>
    <t>WBGene00016883</t>
  </si>
  <si>
    <t>C52E2.4</t>
  </si>
  <si>
    <t>WBGene00017911</t>
  </si>
  <si>
    <t>fbxb-106</t>
  </si>
  <si>
    <t>WBGene00012238</t>
  </si>
  <si>
    <t>W04A8.3</t>
  </si>
  <si>
    <t>WBGene00044807</t>
  </si>
  <si>
    <t>T19H5.6</t>
  </si>
  <si>
    <t>WBGene00001437</t>
  </si>
  <si>
    <t>fkh-5</t>
  </si>
  <si>
    <t>WBGene00013698</t>
  </si>
  <si>
    <t>Y106G6D.1</t>
  </si>
  <si>
    <t>WBGene00019968</t>
  </si>
  <si>
    <t>R08F11.4</t>
  </si>
  <si>
    <t>WBGene00017504</t>
  </si>
  <si>
    <t>F16B4.2</t>
  </si>
  <si>
    <t>WBGene00008633</t>
  </si>
  <si>
    <t>fbxa-18</t>
  </si>
  <si>
    <t>WBGene00017726</t>
  </si>
  <si>
    <t>F22H10.2</t>
  </si>
  <si>
    <t>WBGene00011894</t>
  </si>
  <si>
    <t>ttr-23</t>
  </si>
  <si>
    <t>WBGene00009839</t>
  </si>
  <si>
    <t>fbxa-188</t>
  </si>
  <si>
    <t>WBGene00007866</t>
  </si>
  <si>
    <t>C32H11.3</t>
  </si>
  <si>
    <t>WBGene00001441</t>
  </si>
  <si>
    <t>fkh-9</t>
  </si>
  <si>
    <t>WBGene00043992</t>
  </si>
  <si>
    <t>bbs-4</t>
  </si>
  <si>
    <t>WBGene00010104</t>
  </si>
  <si>
    <t>fbxb-60</t>
  </si>
  <si>
    <t>WBGene00012631</t>
  </si>
  <si>
    <t>Y38H6C.19</t>
  </si>
  <si>
    <t>WBGene00020363</t>
  </si>
  <si>
    <t>fbxa-3</t>
  </si>
  <si>
    <t>WBGene00017434</t>
  </si>
  <si>
    <t>F13H8.1</t>
  </si>
  <si>
    <t>WBGene00017535</t>
  </si>
  <si>
    <t>atf-8</t>
  </si>
  <si>
    <t>WBGene00044459</t>
  </si>
  <si>
    <t>Y55F3C.9</t>
  </si>
  <si>
    <t>WBGene00021979</t>
  </si>
  <si>
    <t>Y58A7A.5</t>
  </si>
  <si>
    <t>WBGene00004994</t>
  </si>
  <si>
    <t>spp-9</t>
  </si>
  <si>
    <t>WBGene00011846</t>
  </si>
  <si>
    <t>chil-25</t>
  </si>
  <si>
    <t>WBGene00004219</t>
  </si>
  <si>
    <t>ptr-4</t>
  </si>
  <si>
    <t>WBGene00014093</t>
  </si>
  <si>
    <t>ZK829.1</t>
  </si>
  <si>
    <t>WBGene00008221</t>
  </si>
  <si>
    <t>nhr-168</t>
  </si>
  <si>
    <t>WBGene00016337</t>
  </si>
  <si>
    <t>fbxb-38</t>
  </si>
  <si>
    <t>WBGene00017639</t>
  </si>
  <si>
    <t>F20D6.10</t>
  </si>
  <si>
    <t>WBGene00017405</t>
  </si>
  <si>
    <t>bath-31</t>
  </si>
  <si>
    <t>WBGene00019586</t>
  </si>
  <si>
    <t>K09F6.3</t>
  </si>
  <si>
    <t>WBGene00020660</t>
  </si>
  <si>
    <t>T21G5.2</t>
  </si>
  <si>
    <t>WBGene00017315</t>
  </si>
  <si>
    <t>ugt-36</t>
  </si>
  <si>
    <t>WBGene00008851</t>
  </si>
  <si>
    <t>F15B9.8</t>
  </si>
  <si>
    <t>WBGene00017720</t>
  </si>
  <si>
    <t>F22F7.2</t>
  </si>
  <si>
    <t>WBGene00013806</t>
  </si>
  <si>
    <t>Y116A8C.29</t>
  </si>
  <si>
    <t>WBGene00001625</t>
  </si>
  <si>
    <t>glt-7</t>
  </si>
  <si>
    <t>WBGene00018106</t>
  </si>
  <si>
    <t>F36H5.8</t>
  </si>
  <si>
    <t>WBGene00019548</t>
  </si>
  <si>
    <t>K09C4.2</t>
  </si>
  <si>
    <t>WBGene00185005</t>
  </si>
  <si>
    <t>T03F6.10</t>
  </si>
  <si>
    <t>WBGene00020865</t>
  </si>
  <si>
    <t>T27E4.7</t>
  </si>
  <si>
    <t>WBGene00001859</t>
  </si>
  <si>
    <t>hil-8</t>
  </si>
  <si>
    <t>WBGene00020855</t>
  </si>
  <si>
    <t>hpo-36</t>
  </si>
  <si>
    <t>WBGene00020526</t>
  </si>
  <si>
    <t>T15B7.14</t>
  </si>
  <si>
    <t>WBGene00010684</t>
  </si>
  <si>
    <t>K08F9.1</t>
  </si>
  <si>
    <t>WBGene00044759</t>
  </si>
  <si>
    <t>T06E6.15</t>
  </si>
  <si>
    <t>WBGene00008204</t>
  </si>
  <si>
    <t>C49C3.15</t>
  </si>
  <si>
    <t>WBGene00011705</t>
  </si>
  <si>
    <t>clp-9</t>
  </si>
  <si>
    <t>WBGene00008755</t>
  </si>
  <si>
    <t>sdz-13</t>
  </si>
  <si>
    <t>WBGene00001069</t>
  </si>
  <si>
    <t>dpy-7</t>
  </si>
  <si>
    <t>WBGene00008612</t>
  </si>
  <si>
    <t>fbxa-103</t>
  </si>
  <si>
    <t>WBGene00017254</t>
  </si>
  <si>
    <t>fbxb-111</t>
  </si>
  <si>
    <t>WBGene00001824</t>
  </si>
  <si>
    <t>hbl-1</t>
  </si>
  <si>
    <t>WBGene00005703</t>
  </si>
  <si>
    <t>sru-40</t>
  </si>
  <si>
    <t>WBGene00008050</t>
  </si>
  <si>
    <t>chst-1</t>
  </si>
  <si>
    <t>WBGene00011229</t>
  </si>
  <si>
    <t>R11.4</t>
  </si>
  <si>
    <t>WBGene00045400</t>
  </si>
  <si>
    <t>C54D10.13</t>
  </si>
  <si>
    <t>WBGene00008797</t>
  </si>
  <si>
    <t>F14D7.10</t>
  </si>
  <si>
    <t>WBGene00019417</t>
  </si>
  <si>
    <t>fbxb-52</t>
  </si>
  <si>
    <t>WBGene00014046</t>
  </si>
  <si>
    <t>clec-60</t>
  </si>
  <si>
    <t>WBGene00015741</t>
  </si>
  <si>
    <t>C13F10.1</t>
  </si>
  <si>
    <t>WBGene00021249</t>
  </si>
  <si>
    <t>Y22D7AL.11</t>
  </si>
  <si>
    <t>WBGene00003574</t>
  </si>
  <si>
    <t>ncx-9</t>
  </si>
  <si>
    <t>WBGene00017361</t>
  </si>
  <si>
    <t>F10E9.12</t>
  </si>
  <si>
    <t>WBGene00021592</t>
  </si>
  <si>
    <t>Y46E12A.2</t>
  </si>
  <si>
    <t>WBGene00009698</t>
  </si>
  <si>
    <t>F44F1.6</t>
  </si>
  <si>
    <t>WBGene00019764</t>
  </si>
  <si>
    <t>M03F8.5</t>
  </si>
  <si>
    <t>WBGene00006948</t>
  </si>
  <si>
    <t>wrt-2</t>
  </si>
  <si>
    <t>WBGene00022847</t>
  </si>
  <si>
    <t>ZK1055.6</t>
  </si>
  <si>
    <t>WBGene00045475</t>
  </si>
  <si>
    <t>T07A5.7</t>
  </si>
  <si>
    <t>WBGene00010907</t>
  </si>
  <si>
    <t>M88.4</t>
  </si>
  <si>
    <t>WBGene00020740</t>
  </si>
  <si>
    <t>T23F4.2</t>
  </si>
  <si>
    <t>WBGene00009597</t>
  </si>
  <si>
    <t>F40G12.2</t>
  </si>
  <si>
    <t>WBGene00021398</t>
  </si>
  <si>
    <t>Y38C1AA.7</t>
  </si>
  <si>
    <t>WBGene00018266</t>
  </si>
  <si>
    <t>nhr-183</t>
  </si>
  <si>
    <t>WBGene00022230</t>
  </si>
  <si>
    <t>Y73B6A.3</t>
  </si>
  <si>
    <t>WBGene00019058</t>
  </si>
  <si>
    <t>F58F9.4</t>
  </si>
  <si>
    <t>WBGene00019404</t>
  </si>
  <si>
    <t>K05B2.4</t>
  </si>
  <si>
    <t>WBGene00019520</t>
  </si>
  <si>
    <t>K08B12.1</t>
  </si>
  <si>
    <t>WBGene00019042</t>
  </si>
  <si>
    <t>fbxc-21</t>
  </si>
  <si>
    <t>WBGene00008816</t>
  </si>
  <si>
    <t>F14F8.8</t>
  </si>
  <si>
    <t>WBGene00006950</t>
  </si>
  <si>
    <t>wrt-4</t>
  </si>
  <si>
    <t>WBGene00001726</t>
  </si>
  <si>
    <t>grl-17</t>
  </si>
  <si>
    <t>WBGene00022546</t>
  </si>
  <si>
    <t>ZC196.2</t>
  </si>
  <si>
    <t>WBGene00011770</t>
  </si>
  <si>
    <t>T14G8.2</t>
  </si>
  <si>
    <t>WBGene00013816</t>
  </si>
  <si>
    <t>Y116F11A.1</t>
  </si>
  <si>
    <t>WBGene00019343</t>
  </si>
  <si>
    <t>nep-18</t>
  </si>
  <si>
    <t>WBGene00013334</t>
  </si>
  <si>
    <t>nlp-56</t>
  </si>
  <si>
    <t>WBGene00006923</t>
  </si>
  <si>
    <t>vhp-1</t>
  </si>
  <si>
    <t>WBGene00020330</t>
  </si>
  <si>
    <t>T07H6.1</t>
  </si>
  <si>
    <t>WBGene00303364</t>
  </si>
  <si>
    <t>Y14H12A.5</t>
  </si>
  <si>
    <t>WBGene00009622</t>
  </si>
  <si>
    <t>F41E7.6</t>
  </si>
  <si>
    <t>WBGene00013327</t>
  </si>
  <si>
    <t>Y57G11C.38</t>
  </si>
  <si>
    <t>WBGene00006778</t>
  </si>
  <si>
    <t>unc-42</t>
  </si>
  <si>
    <t>WBGene00044121</t>
  </si>
  <si>
    <t>gcp-2.3</t>
  </si>
  <si>
    <t>WBGene00000594</t>
  </si>
  <si>
    <t>col-3</t>
  </si>
  <si>
    <t>WBGene00018452</t>
  </si>
  <si>
    <t>F45D11.5</t>
  </si>
  <si>
    <t>WBGene00008965</t>
  </si>
  <si>
    <t>mltn-10</t>
  </si>
  <si>
    <t>WBGene00000272</t>
  </si>
  <si>
    <t>bro-1</t>
  </si>
  <si>
    <t>WBGene00019047</t>
  </si>
  <si>
    <t>F58E2.3</t>
  </si>
  <si>
    <t>WBGene00020620</t>
  </si>
  <si>
    <t>T20D4.15</t>
  </si>
  <si>
    <t>WBGene00003554</t>
  </si>
  <si>
    <t>nas-38</t>
  </si>
  <si>
    <t>WBGene00011838</t>
  </si>
  <si>
    <t>T19C4.1</t>
  </si>
  <si>
    <t>WBGene00009146</t>
  </si>
  <si>
    <t>F26C11.1</t>
  </si>
  <si>
    <t>WBGene00017408</t>
  </si>
  <si>
    <t>sdz-11</t>
  </si>
  <si>
    <t>WBGene00018102</t>
  </si>
  <si>
    <t>math-28</t>
  </si>
  <si>
    <t>WBGene00022083</t>
  </si>
  <si>
    <t>Y69A2AR.12</t>
  </si>
  <si>
    <t>WBGene00045053</t>
  </si>
  <si>
    <t>K12C11.7</t>
  </si>
  <si>
    <t>WBGene00021862</t>
  </si>
  <si>
    <t>fbxa-48</t>
  </si>
  <si>
    <t>WBGene00018458</t>
  </si>
  <si>
    <t>fbxb-30</t>
  </si>
  <si>
    <t>WBGene00010122</t>
  </si>
  <si>
    <t>F55G11.1</t>
  </si>
  <si>
    <t>WBGene00022665</t>
  </si>
  <si>
    <t>ZK154.1</t>
  </si>
  <si>
    <t>WBGene00021389</t>
  </si>
  <si>
    <t>Y38A10A.2</t>
  </si>
  <si>
    <t>WBGene00044372</t>
  </si>
  <si>
    <t>ZC239.21</t>
  </si>
  <si>
    <t>WBGene00008897</t>
  </si>
  <si>
    <t>F16H6.7</t>
  </si>
  <si>
    <t>WBGene00019413</t>
  </si>
  <si>
    <t>fbxb-50</t>
  </si>
  <si>
    <t>WBGene00045052</t>
  </si>
  <si>
    <t>K12C11.6</t>
  </si>
  <si>
    <t>WBGene00019239</t>
  </si>
  <si>
    <t>H24K24.2</t>
  </si>
  <si>
    <t>WBGene00045488</t>
  </si>
  <si>
    <t>F57B1.9</t>
  </si>
  <si>
    <t>WBGene00004394</t>
  </si>
  <si>
    <t>rol-1</t>
  </si>
  <si>
    <t>WBGene00015435</t>
  </si>
  <si>
    <t>C04E12.5</t>
  </si>
  <si>
    <t>WBGene00012480</t>
  </si>
  <si>
    <t>clec-104</t>
  </si>
  <si>
    <t>WBGene00005017</t>
  </si>
  <si>
    <t>sqt-2</t>
  </si>
  <si>
    <t>WBGene00000638</t>
  </si>
  <si>
    <t>col-62</t>
  </si>
  <si>
    <t>WBGene00013902</t>
  </si>
  <si>
    <t>ZC455.1</t>
  </si>
  <si>
    <t>WBGene00019497</t>
  </si>
  <si>
    <t>K07E8.6</t>
  </si>
  <si>
    <t>WBGene00018917</t>
  </si>
  <si>
    <t>irld-35</t>
  </si>
  <si>
    <t>WBGene00020595</t>
  </si>
  <si>
    <t>T20B5.2</t>
  </si>
  <si>
    <t>WBGene00017961</t>
  </si>
  <si>
    <t>nhr-180</t>
  </si>
  <si>
    <t>WBGene00001310</t>
  </si>
  <si>
    <t>end-1</t>
  </si>
  <si>
    <t>WBGene00011957</t>
  </si>
  <si>
    <t>T23F11.6</t>
  </si>
  <si>
    <t>WBGene00194699</t>
  </si>
  <si>
    <t>Y43F8B.22</t>
  </si>
  <si>
    <t>WBGene00013779</t>
  </si>
  <si>
    <t>Y116A8B.1</t>
  </si>
  <si>
    <t>WBGene00009653</t>
  </si>
  <si>
    <t>F43D9.1</t>
  </si>
  <si>
    <t>WBGene00006237</t>
  </si>
  <si>
    <t>str-204</t>
  </si>
  <si>
    <t>WBGene00009778</t>
  </si>
  <si>
    <t>F46C5.1</t>
  </si>
  <si>
    <t>WBGene00000372</t>
  </si>
  <si>
    <t>cyp-13A7</t>
  </si>
  <si>
    <t>WBGene00206377</t>
  </si>
  <si>
    <t>F44E5.15</t>
  </si>
  <si>
    <t>WBGene00007320</t>
  </si>
  <si>
    <t>C05B5.2</t>
  </si>
  <si>
    <t>WBGene00044658</t>
  </si>
  <si>
    <t>C01G10.17</t>
  </si>
  <si>
    <t>WBGene00271774</t>
  </si>
  <si>
    <t>R02F2.10</t>
  </si>
  <si>
    <t>WBGene00011657</t>
  </si>
  <si>
    <t>T09E11.8</t>
  </si>
  <si>
    <t>WBGene00017211</t>
  </si>
  <si>
    <t>fbxb-36</t>
  </si>
  <si>
    <t>WBGene00007829</t>
  </si>
  <si>
    <t>oac-5</t>
  </si>
  <si>
    <t>WBGene00003551</t>
  </si>
  <si>
    <t>nas-33</t>
  </si>
  <si>
    <t>WBGene00044035</t>
  </si>
  <si>
    <t>F27E5.7</t>
  </si>
  <si>
    <t>WBGene00077531</t>
  </si>
  <si>
    <t>F40G9.15</t>
  </si>
  <si>
    <t>WBGene00012962</t>
  </si>
  <si>
    <t>dmsr-5</t>
  </si>
  <si>
    <t>WBGene00013900</t>
  </si>
  <si>
    <t>ugt-18</t>
  </si>
  <si>
    <t>WBGene00019931</t>
  </si>
  <si>
    <t>R07C12.1</t>
  </si>
  <si>
    <t>WBGene00001052</t>
  </si>
  <si>
    <t>dop-1</t>
  </si>
  <si>
    <t>WBGene00012119</t>
  </si>
  <si>
    <t>T28C6.3</t>
  </si>
  <si>
    <t>WBGene00044898</t>
  </si>
  <si>
    <t>let-383</t>
  </si>
  <si>
    <t>WBGene00016077</t>
  </si>
  <si>
    <t>C24H12.8</t>
  </si>
  <si>
    <t>WBGene00022679</t>
  </si>
  <si>
    <t>ZK180.5</t>
  </si>
  <si>
    <t>WBGene00014254</t>
  </si>
  <si>
    <t>cyp-13A10</t>
  </si>
  <si>
    <t>WBGene00001828</t>
  </si>
  <si>
    <t>hch-1</t>
  </si>
  <si>
    <t>WBGene00077539</t>
  </si>
  <si>
    <t>Y52B11A.12</t>
  </si>
  <si>
    <t>WBGene00020212</t>
  </si>
  <si>
    <t>T04D1.2</t>
  </si>
  <si>
    <t>WBGene00012683</t>
  </si>
  <si>
    <t>asp-17</t>
  </si>
  <si>
    <t>WBGene00016637</t>
  </si>
  <si>
    <t>C44B12.3</t>
  </si>
  <si>
    <t>WBGene00016545</t>
  </si>
  <si>
    <t>C40A11.2</t>
  </si>
  <si>
    <t>WBGene00019029</t>
  </si>
  <si>
    <t>F58B6.1</t>
  </si>
  <si>
    <t>WBGene00271818</t>
  </si>
  <si>
    <t>K05F1.14</t>
  </si>
  <si>
    <t>WBGene00018411</t>
  </si>
  <si>
    <t>F44B9.10</t>
  </si>
  <si>
    <t>WBGene00009984</t>
  </si>
  <si>
    <t>F53F1.6</t>
  </si>
  <si>
    <t>WBGene00021193</t>
  </si>
  <si>
    <t>math-44</t>
  </si>
  <si>
    <t>WBGene00008760</t>
  </si>
  <si>
    <t>F13E9.11</t>
  </si>
  <si>
    <t>WBGene00045415</t>
  </si>
  <si>
    <t>Y43F8B.15</t>
  </si>
  <si>
    <t>WBGene00020205</t>
  </si>
  <si>
    <t>arrd-1</t>
  </si>
  <si>
    <t>WBGene00000649</t>
  </si>
  <si>
    <t>col-73</t>
  </si>
  <si>
    <t>WBGene00004335</t>
  </si>
  <si>
    <t>ref-2</t>
  </si>
  <si>
    <t>WBGene00044492</t>
  </si>
  <si>
    <t>Y54G2A.49</t>
  </si>
  <si>
    <t>WBGene00016671</t>
  </si>
  <si>
    <t>C45G7.4</t>
  </si>
  <si>
    <t>WBGene00019072</t>
  </si>
  <si>
    <t>fbxc-8</t>
  </si>
  <si>
    <t>WBGene00045299</t>
  </si>
  <si>
    <t>fbxc-11</t>
  </si>
  <si>
    <t>WBGene00045300</t>
  </si>
  <si>
    <t>fbxc-10</t>
  </si>
  <si>
    <t>WBGene00045301</t>
  </si>
  <si>
    <t>fbxc-9</t>
  </si>
  <si>
    <t>WBGene00000606</t>
  </si>
  <si>
    <t>col-17</t>
  </si>
  <si>
    <t>WBGene00044922</t>
  </si>
  <si>
    <t>Y43C5A.7</t>
  </si>
  <si>
    <t>WBGene00010991</t>
  </si>
  <si>
    <t>R03D7.5</t>
  </si>
  <si>
    <t>WBGene00206386</t>
  </si>
  <si>
    <t>K10C2.12</t>
  </si>
  <si>
    <t>WBGene00018647</t>
  </si>
  <si>
    <t>F49F1.7</t>
  </si>
  <si>
    <t>WBGene00022255</t>
  </si>
  <si>
    <t>Y73B6BL.36</t>
  </si>
  <si>
    <t>WBGene00000008</t>
  </si>
  <si>
    <t>aat-7</t>
  </si>
  <si>
    <t>WBGene00016845</t>
  </si>
  <si>
    <t>C50F7.5</t>
  </si>
  <si>
    <t>WBGene00020634</t>
  </si>
  <si>
    <t>acs-9</t>
  </si>
  <si>
    <t>WBGene00019717</t>
  </si>
  <si>
    <t>trx-3</t>
  </si>
  <si>
    <t>WBGene00017246</t>
  </si>
  <si>
    <t>F08D12.2</t>
  </si>
  <si>
    <t>WBGene00008891</t>
  </si>
  <si>
    <t>clec-42</t>
  </si>
  <si>
    <t>WBGene00015339</t>
  </si>
  <si>
    <t>C02E7.6</t>
  </si>
  <si>
    <t>WBGene00010219</t>
  </si>
  <si>
    <t>F57G9.3</t>
  </si>
  <si>
    <t>WBGene00018547</t>
  </si>
  <si>
    <t>clec-78</t>
  </si>
  <si>
    <t>WBGene00044611</t>
  </si>
  <si>
    <t>T27A3.8</t>
  </si>
  <si>
    <t>WBGene00022771</t>
  </si>
  <si>
    <t>ZK616.1</t>
  </si>
  <si>
    <t>WBGene00018103</t>
  </si>
  <si>
    <t>F36H5.4</t>
  </si>
  <si>
    <t>WBGene00044567</t>
  </si>
  <si>
    <t>C46C11.4</t>
  </si>
  <si>
    <t>WBGene00015705</t>
  </si>
  <si>
    <t>nhr-152</t>
  </si>
  <si>
    <t>WBGene00003746</t>
  </si>
  <si>
    <t>nlp-8</t>
  </si>
  <si>
    <t>WBGene00009349</t>
  </si>
  <si>
    <t>F32H5.3</t>
  </si>
  <si>
    <t>WBGene00022558</t>
  </si>
  <si>
    <t>fbxb-21</t>
  </si>
  <si>
    <t>WBGene00017429</t>
  </si>
  <si>
    <t>F13D11.4</t>
  </si>
  <si>
    <t>WBGene00019885</t>
  </si>
  <si>
    <t>R05D8.7</t>
  </si>
  <si>
    <t>WBGene00000672</t>
  </si>
  <si>
    <t>col-97</t>
  </si>
  <si>
    <t>WBGene00022181</t>
  </si>
  <si>
    <t>pho-9</t>
  </si>
  <si>
    <t>WBGene00013608</t>
  </si>
  <si>
    <t>clec-35</t>
  </si>
  <si>
    <t>WBGene00001763</t>
  </si>
  <si>
    <t>gst-15</t>
  </si>
  <si>
    <t>WBGene00003031</t>
  </si>
  <si>
    <t>lin-46</t>
  </si>
  <si>
    <t>WBGene00012322</t>
  </si>
  <si>
    <t>W07A12.4</t>
  </si>
  <si>
    <t>WBGene00005271</t>
  </si>
  <si>
    <t>srh-48</t>
  </si>
  <si>
    <t>WBGene00044953</t>
  </si>
  <si>
    <t>D2096.13</t>
  </si>
  <si>
    <t>WBGene00011184</t>
  </si>
  <si>
    <t>R09H10.7</t>
  </si>
  <si>
    <t>WBGene00000046</t>
  </si>
  <si>
    <t>acr-7</t>
  </si>
  <si>
    <t>WBGene00017489</t>
  </si>
  <si>
    <t>F15E6.9</t>
  </si>
  <si>
    <t>WBGene00011798</t>
  </si>
  <si>
    <t>T16G1.4</t>
  </si>
  <si>
    <t>WBGene00007992</t>
  </si>
  <si>
    <t>fipr-24</t>
  </si>
  <si>
    <t>WBGene00000457</t>
  </si>
  <si>
    <t>ceh-36</t>
  </si>
  <si>
    <t>WBGene00006557</t>
  </si>
  <si>
    <t>tbx-38</t>
  </si>
  <si>
    <t>WBGene00014077</t>
  </si>
  <si>
    <t>ZK792.4</t>
  </si>
  <si>
    <t>WBGene00012467</t>
  </si>
  <si>
    <t>arrd-8</t>
  </si>
  <si>
    <t>WBGene00011674</t>
  </si>
  <si>
    <t>cyp-13A8</t>
  </si>
  <si>
    <t>WBGene00021222</t>
  </si>
  <si>
    <t>irld-53</t>
  </si>
  <si>
    <t>WBGene00010062</t>
  </si>
  <si>
    <t>lipl-1</t>
  </si>
  <si>
    <t>WBGene00018627</t>
  </si>
  <si>
    <t>F49D11.3</t>
  </si>
  <si>
    <t>WBGene00005912</t>
  </si>
  <si>
    <t>srx-21</t>
  </si>
  <si>
    <t>WBGene00012063</t>
  </si>
  <si>
    <t>fbxb-1</t>
  </si>
  <si>
    <t>WBGene00017998</t>
  </si>
  <si>
    <t>F33D4.6</t>
  </si>
  <si>
    <t>WBGene00008267</t>
  </si>
  <si>
    <t>C53A5.9</t>
  </si>
  <si>
    <t>WBGene00017433</t>
  </si>
  <si>
    <t>F13H6.5</t>
  </si>
  <si>
    <t>WBGene00016886</t>
  </si>
  <si>
    <t>fbxb-96</t>
  </si>
  <si>
    <t>WBGene00001476</t>
  </si>
  <si>
    <t>fmo-1</t>
  </si>
  <si>
    <t>WBGene00000626</t>
  </si>
  <si>
    <t>col-49</t>
  </si>
  <si>
    <t>WBGene00086565</t>
  </si>
  <si>
    <t>W06G6.17</t>
  </si>
  <si>
    <t>WBGene00012822</t>
  </si>
  <si>
    <t>Y43F8B.12</t>
  </si>
  <si>
    <t>WBGene00020730</t>
  </si>
  <si>
    <t>T23E1.3</t>
  </si>
  <si>
    <t>WBGene00009935</t>
  </si>
  <si>
    <t>F52E10.4</t>
  </si>
  <si>
    <t>WBGene00021557</t>
  </si>
  <si>
    <t>Y45G5AM.5</t>
  </si>
  <si>
    <t>WBGene00008644</t>
  </si>
  <si>
    <t>F10C2.3</t>
  </si>
  <si>
    <t>WBGene00021690</t>
  </si>
  <si>
    <t>Y48G8AL.12</t>
  </si>
  <si>
    <t>WBGene00005640</t>
  </si>
  <si>
    <t>srn-1</t>
  </si>
  <si>
    <t>WBGene00021137</t>
  </si>
  <si>
    <t>W10G11.4</t>
  </si>
  <si>
    <t>WBGene00016130</t>
  </si>
  <si>
    <t>C26B2.8</t>
  </si>
  <si>
    <t>WBGene00022674</t>
  </si>
  <si>
    <t>ZK177.9</t>
  </si>
  <si>
    <t>WBGene00000503</t>
  </si>
  <si>
    <t>cht-1</t>
  </si>
  <si>
    <t>WBGene00008222</t>
  </si>
  <si>
    <t>C50B6.9</t>
  </si>
  <si>
    <t>WBGene00012271</t>
  </si>
  <si>
    <t>W05B2.2</t>
  </si>
  <si>
    <t>WBGene00019355</t>
  </si>
  <si>
    <t>K03B4.4</t>
  </si>
  <si>
    <t>WBGene00045486</t>
  </si>
  <si>
    <t>K05F6.12</t>
  </si>
  <si>
    <t>WBGene00000469</t>
  </si>
  <si>
    <t>ces-2</t>
  </si>
  <si>
    <t>WBGene00077663</t>
  </si>
  <si>
    <t>F55C9.14</t>
  </si>
  <si>
    <t>WBGene00020653</t>
  </si>
  <si>
    <t>T21E3.2</t>
  </si>
  <si>
    <t>WBGene00002211</t>
  </si>
  <si>
    <t>kin-30</t>
  </si>
  <si>
    <t>WBGene00017634</t>
  </si>
  <si>
    <t>F20D6.2</t>
  </si>
  <si>
    <t>WBGene00022349</t>
  </si>
  <si>
    <t>Y82E9BR.17</t>
  </si>
  <si>
    <t>WBGene00020361</t>
  </si>
  <si>
    <t>fbxc-19</t>
  </si>
  <si>
    <t>WBGene00010106</t>
  </si>
  <si>
    <t>fbxb-61</t>
  </si>
  <si>
    <t>WBGene00005016</t>
  </si>
  <si>
    <t>sqt-1</t>
  </si>
  <si>
    <t>WBGene00001434</t>
  </si>
  <si>
    <t>fkh-2</t>
  </si>
  <si>
    <t>WBGene00000601</t>
  </si>
  <si>
    <t>col-12</t>
  </si>
  <si>
    <t>WBGene00016361</t>
  </si>
  <si>
    <t>drd-10</t>
  </si>
  <si>
    <t>WBGene00189943</t>
  </si>
  <si>
    <t>Y116F11B.17</t>
  </si>
  <si>
    <t>WBGene00021463</t>
  </si>
  <si>
    <t>zeel-1</t>
  </si>
  <si>
    <t>WBGene00010245</t>
  </si>
  <si>
    <t>F58D5.6</t>
  </si>
  <si>
    <t>WBGene00001716</t>
  </si>
  <si>
    <t>grl-7</t>
  </si>
  <si>
    <t>WBGene00016281</t>
  </si>
  <si>
    <t>pals-32</t>
  </si>
  <si>
    <t>WBGene00016207</t>
  </si>
  <si>
    <t>C29E4.10</t>
  </si>
  <si>
    <t>WBGene00017598</t>
  </si>
  <si>
    <t>F19F10.1</t>
  </si>
  <si>
    <t>WBGene00044066</t>
  </si>
  <si>
    <t>fbxb-66</t>
  </si>
  <si>
    <t>WBGene00008240</t>
  </si>
  <si>
    <t>C50H2.4</t>
  </si>
  <si>
    <t>WBGene00007658</t>
  </si>
  <si>
    <t>pals-4</t>
  </si>
  <si>
    <t>WBGene00003480</t>
  </si>
  <si>
    <t>klf-3</t>
  </si>
  <si>
    <t>WBGene00023413</t>
  </si>
  <si>
    <t>H31B20.2</t>
  </si>
  <si>
    <t>WBGene00019797</t>
  </si>
  <si>
    <t>fbxb-31</t>
  </si>
  <si>
    <t>WBGene00044733</t>
  </si>
  <si>
    <t>W08F4.13</t>
  </si>
  <si>
    <t>WBGene00005018</t>
  </si>
  <si>
    <t>sqt-3</t>
  </si>
  <si>
    <t>WBGene00017755</t>
  </si>
  <si>
    <t>zip-8</t>
  </si>
  <si>
    <t>WBGene00000603</t>
  </si>
  <si>
    <t>col-14</t>
  </si>
  <si>
    <t>WBGene00009154</t>
  </si>
  <si>
    <t>F26D2.16</t>
  </si>
  <si>
    <t>WBGene00045302</t>
  </si>
  <si>
    <t>fbxc-30</t>
  </si>
  <si>
    <t>WBGene00012132</t>
  </si>
  <si>
    <t>ifta-2</t>
  </si>
  <si>
    <t>WBGene00004397</t>
  </si>
  <si>
    <t>rol-6</t>
  </si>
  <si>
    <t>WBGene00022395</t>
  </si>
  <si>
    <t>ceh-76</t>
  </si>
  <si>
    <t>WBGene00021505</t>
  </si>
  <si>
    <t>Y41D4A.3</t>
  </si>
  <si>
    <t>WBGene00016295</t>
  </si>
  <si>
    <t>fbxc-40</t>
  </si>
  <si>
    <t>WBGene00016683</t>
  </si>
  <si>
    <t>C45G9.12</t>
  </si>
  <si>
    <t>WBGene00001108</t>
  </si>
  <si>
    <t>dsl-6</t>
  </si>
  <si>
    <t>WBGene00009526</t>
  </si>
  <si>
    <t>clec-169</t>
  </si>
  <si>
    <t>WBGene00001805</t>
  </si>
  <si>
    <t>gur-4</t>
  </si>
  <si>
    <t>WBGene00009715</t>
  </si>
  <si>
    <t>F44G4.6</t>
  </si>
  <si>
    <t>WBGene00021266</t>
  </si>
  <si>
    <t>Y22D7AR.14</t>
  </si>
  <si>
    <t>WBGene00271807</t>
  </si>
  <si>
    <t>F19F10.14</t>
  </si>
  <si>
    <t>WBGene00010928</t>
  </si>
  <si>
    <t>clec-258</t>
  </si>
  <si>
    <t>WBGene00015574</t>
  </si>
  <si>
    <t>irg-1</t>
  </si>
  <si>
    <t>WBGene00007946</t>
  </si>
  <si>
    <t>ugt-33</t>
  </si>
  <si>
    <t>WBGene00011052</t>
  </si>
  <si>
    <t>arrd-11</t>
  </si>
  <si>
    <t>WBGene00010058</t>
  </si>
  <si>
    <t>F54E4.2</t>
  </si>
  <si>
    <t>WBGene00008038</t>
  </si>
  <si>
    <t>C40H1.2</t>
  </si>
  <si>
    <t>WBGene00009926</t>
  </si>
  <si>
    <t>noah-2</t>
  </si>
  <si>
    <t>WBGene00020640</t>
  </si>
  <si>
    <t>fbxa-73</t>
  </si>
  <si>
    <t>WBGene00003683</t>
  </si>
  <si>
    <t>nhr-93</t>
  </si>
  <si>
    <t>WBGene00000725</t>
  </si>
  <si>
    <t>col-152</t>
  </si>
  <si>
    <t>WBGene00021625</t>
  </si>
  <si>
    <t>Y47D7A.13</t>
  </si>
  <si>
    <t>WBGene00013583</t>
  </si>
  <si>
    <t>ceh-51</t>
  </si>
  <si>
    <t>WBGene00018245</t>
  </si>
  <si>
    <t>F40G9.9</t>
  </si>
  <si>
    <t>WBGene00020381</t>
  </si>
  <si>
    <t>T09B4.7</t>
  </si>
  <si>
    <t>WBGene00021513</t>
  </si>
  <si>
    <t>Y41D4B.6</t>
  </si>
  <si>
    <t>WBGene00044314</t>
  </si>
  <si>
    <t>fbxb-33</t>
  </si>
  <si>
    <t>WBGene00003845</t>
  </si>
  <si>
    <t>odd-1</t>
  </si>
  <si>
    <t>WBGene00022445</t>
  </si>
  <si>
    <t>Y110A2AL.9</t>
  </si>
  <si>
    <t>WBGene00011797</t>
  </si>
  <si>
    <t>T16G1.3</t>
  </si>
  <si>
    <t>WBGene00012114</t>
  </si>
  <si>
    <t>T28B8.3</t>
  </si>
  <si>
    <t>WBGene00194660</t>
  </si>
  <si>
    <t>W09C5.12</t>
  </si>
  <si>
    <t>WBGene00017501</t>
  </si>
  <si>
    <t>pud-3</t>
  </si>
  <si>
    <t>WBGene00017539</t>
  </si>
  <si>
    <t>F17E9.2</t>
  </si>
  <si>
    <t>WBGene00018247</t>
  </si>
  <si>
    <t>F40G9.12</t>
  </si>
  <si>
    <t>WBGene00000013</t>
  </si>
  <si>
    <t>abf-2</t>
  </si>
  <si>
    <t>WBGene00018101</t>
  </si>
  <si>
    <t>math-27</t>
  </si>
  <si>
    <t>WBGene00006956</t>
  </si>
  <si>
    <t>wrt-10</t>
  </si>
  <si>
    <t>WBGene00010754</t>
  </si>
  <si>
    <t>K10G4.5</t>
  </si>
  <si>
    <t>WBGene00016645</t>
  </si>
  <si>
    <t>C44C1.6</t>
  </si>
  <si>
    <t>WBGene00206414</t>
  </si>
  <si>
    <t>F31D5.7</t>
  </si>
  <si>
    <t>WBGene00009805</t>
  </si>
  <si>
    <t>F47B8.4</t>
  </si>
  <si>
    <t>WBGene00219456</t>
  </si>
  <si>
    <t>ZK822.10</t>
  </si>
  <si>
    <t>WBGene00018600</t>
  </si>
  <si>
    <t>F48C1.8</t>
  </si>
  <si>
    <t>WBGene00019021</t>
  </si>
  <si>
    <t>F57H12.6</t>
  </si>
  <si>
    <t>WBGene00022415</t>
  </si>
  <si>
    <t>Y102A11A.5</t>
  </si>
  <si>
    <t>WBGene00012186</t>
  </si>
  <si>
    <t>mlt-11</t>
  </si>
  <si>
    <t>WBGene00003533</t>
  </si>
  <si>
    <t>nas-14</t>
  </si>
  <si>
    <t>WBGene00007543</t>
  </si>
  <si>
    <t>fipr-7</t>
  </si>
  <si>
    <t>WBGene00018606</t>
  </si>
  <si>
    <t>F48E3.6</t>
  </si>
  <si>
    <t>WBGene00044273</t>
  </si>
  <si>
    <t>nspa-6</t>
  </si>
  <si>
    <t>WBGene00044274</t>
  </si>
  <si>
    <t>nspa-7</t>
  </si>
  <si>
    <t>WBGene00015532</t>
  </si>
  <si>
    <t>C06E4.3</t>
  </si>
  <si>
    <t>WBGene00020626</t>
  </si>
  <si>
    <t>T20F5.4</t>
  </si>
  <si>
    <t>WBGene00000690</t>
  </si>
  <si>
    <t>col-116</t>
  </si>
  <si>
    <t>WBGene00007716</t>
  </si>
  <si>
    <t>fbxa-82</t>
  </si>
  <si>
    <t>WBGene00235164</t>
  </si>
  <si>
    <t>K09F6.13</t>
  </si>
  <si>
    <t>WBGene00015882</t>
  </si>
  <si>
    <t>C17B7.8</t>
  </si>
  <si>
    <t>WBGene00015366</t>
  </si>
  <si>
    <t>C03A7.2</t>
  </si>
  <si>
    <t>WBGene00013786</t>
  </si>
  <si>
    <t>nep-24</t>
  </si>
  <si>
    <t>WBGene00016042</t>
  </si>
  <si>
    <t>C24A11.5</t>
  </si>
  <si>
    <t>WBGene00005269</t>
  </si>
  <si>
    <t>srh-46</t>
  </si>
  <si>
    <t>WBGene00271803</t>
  </si>
  <si>
    <t>C09G5.14</t>
  </si>
  <si>
    <t>WBGene00271822</t>
  </si>
  <si>
    <t>F11G11.15</t>
  </si>
  <si>
    <t>WBGene00000907</t>
  </si>
  <si>
    <t>daf-11</t>
  </si>
  <si>
    <t>WBGene00007406</t>
  </si>
  <si>
    <t>C07A9.10</t>
  </si>
  <si>
    <t>WBGene00001777</t>
  </si>
  <si>
    <t>gst-29</t>
  </si>
  <si>
    <t>WBGene00016546</t>
  </si>
  <si>
    <t>C40A11.3</t>
  </si>
  <si>
    <t>WBGene00000727</t>
  </si>
  <si>
    <t>col-154</t>
  </si>
  <si>
    <t>WBGene00044460</t>
  </si>
  <si>
    <t>Y55F3C.10</t>
  </si>
  <si>
    <t>WBGene00045511</t>
  </si>
  <si>
    <t>F11A5.18</t>
  </si>
  <si>
    <t>WBGene00013757</t>
  </si>
  <si>
    <t>fbxa-113</t>
  </si>
  <si>
    <t>WBGene00000743</t>
  </si>
  <si>
    <t>col-170</t>
  </si>
  <si>
    <t>WBGene00013965</t>
  </si>
  <si>
    <t>ZK287.4</t>
  </si>
  <si>
    <t>WBGene00011104</t>
  </si>
  <si>
    <t>cut-5</t>
  </si>
  <si>
    <t>WBGene00021405</t>
  </si>
  <si>
    <t>Y38C1AB.3</t>
  </si>
  <si>
    <t>WBGene00009038</t>
  </si>
  <si>
    <t>F22B3.7</t>
  </si>
  <si>
    <t>WBGene00021409</t>
  </si>
  <si>
    <t>Y38C1AB.7</t>
  </si>
  <si>
    <t>WBGene00015079</t>
  </si>
  <si>
    <t>B0244.4</t>
  </si>
  <si>
    <t>WBGene00006195</t>
  </si>
  <si>
    <t>str-148</t>
  </si>
  <si>
    <t>WBGene00001075</t>
  </si>
  <si>
    <t>dpy-14</t>
  </si>
  <si>
    <t>WBGene00018643</t>
  </si>
  <si>
    <t>drd-50</t>
  </si>
  <si>
    <t>WBGene00022314</t>
  </si>
  <si>
    <t>Y77E11A.14</t>
  </si>
  <si>
    <t>WBGene00010377</t>
  </si>
  <si>
    <t>nspa-1</t>
  </si>
  <si>
    <t>WBGene00013888</t>
  </si>
  <si>
    <t>nspa-3</t>
  </si>
  <si>
    <t>WBGene00021587</t>
  </si>
  <si>
    <t>clec-76</t>
  </si>
  <si>
    <t>WBGene00235300</t>
  </si>
  <si>
    <t>T06A10.107</t>
  </si>
  <si>
    <t>WBGene00015672</t>
  </si>
  <si>
    <t>C10E2.1</t>
  </si>
  <si>
    <t>WBGene00019652</t>
  </si>
  <si>
    <t>K11G9.1</t>
  </si>
  <si>
    <t>WBGene00007598</t>
  </si>
  <si>
    <t>C15A11.4</t>
  </si>
  <si>
    <t>WBGene00018352</t>
  </si>
  <si>
    <t>fbxc-20</t>
  </si>
  <si>
    <t>WBGene00001671</t>
  </si>
  <si>
    <t>gpa-9</t>
  </si>
  <si>
    <t>WBGene00044021</t>
  </si>
  <si>
    <t>R02E4.2</t>
  </si>
  <si>
    <t>WBGene00010835</t>
  </si>
  <si>
    <t>M03B6.3</t>
  </si>
  <si>
    <t>WBGene00194869</t>
  </si>
  <si>
    <t>K01A6.8</t>
  </si>
  <si>
    <t>WBGene00044586</t>
  </si>
  <si>
    <t>Y61A9LA.12</t>
  </si>
  <si>
    <t>WBGene00016298</t>
  </si>
  <si>
    <t>fbxc-14</t>
  </si>
  <si>
    <t>WBGene00019921</t>
  </si>
  <si>
    <t>fbxc-34</t>
  </si>
  <si>
    <t>WBGene00007827</t>
  </si>
  <si>
    <t>trh-1</t>
  </si>
  <si>
    <t>WBGene00007541</t>
  </si>
  <si>
    <t>fipr-4</t>
  </si>
  <si>
    <t>WBGene00017921</t>
  </si>
  <si>
    <t>F29B9.5</t>
  </si>
  <si>
    <t>WBGene00269388</t>
  </si>
  <si>
    <t>F45C12.17</t>
  </si>
  <si>
    <t>WBGene00013873</t>
  </si>
  <si>
    <t>ZC376.1</t>
  </si>
  <si>
    <t>WBGene00010881</t>
  </si>
  <si>
    <t>M05D6.9</t>
  </si>
  <si>
    <t>WBGene00022825</t>
  </si>
  <si>
    <t>ZK816.1</t>
  </si>
  <si>
    <t>WBGene00006674</t>
  </si>
  <si>
    <t>twk-21</t>
  </si>
  <si>
    <t>WBGene00008323</t>
  </si>
  <si>
    <t>C55A1.6</t>
  </si>
  <si>
    <t>WBGene00017168</t>
  </si>
  <si>
    <t>F01F1.14</t>
  </si>
  <si>
    <t>WBGene00206418</t>
  </si>
  <si>
    <t>M04C3.5</t>
  </si>
  <si>
    <t>WBGene00005931</t>
  </si>
  <si>
    <t>fbxa-199</t>
  </si>
  <si>
    <t>WBGene00015223</t>
  </si>
  <si>
    <t>B0507.6</t>
  </si>
  <si>
    <t>WBGene00022627</t>
  </si>
  <si>
    <t>ZC513.2</t>
  </si>
  <si>
    <t>WBGene00016221</t>
  </si>
  <si>
    <t>C29F9.6</t>
  </si>
  <si>
    <t>WBGene00017732</t>
  </si>
  <si>
    <t>F23C8.3</t>
  </si>
  <si>
    <t>WBGene00004264</t>
  </si>
  <si>
    <t>qua-1</t>
  </si>
  <si>
    <t>WBGene00206382</t>
  </si>
  <si>
    <t>F01G12.18</t>
  </si>
  <si>
    <t>WBGene00016397</t>
  </si>
  <si>
    <t>maph-9</t>
  </si>
  <si>
    <t>WBGene00016324</t>
  </si>
  <si>
    <t>C32E8.6</t>
  </si>
  <si>
    <t>WBGene00018690</t>
  </si>
  <si>
    <t>fbxa-46</t>
  </si>
  <si>
    <t>WBGene00022133</t>
  </si>
  <si>
    <t>Y71F9B.15</t>
  </si>
  <si>
    <t>WBGene00006717</t>
  </si>
  <si>
    <t>ubc-22</t>
  </si>
  <si>
    <t>WBGene00016013</t>
  </si>
  <si>
    <t>ugt-66</t>
  </si>
  <si>
    <t>WBGene00044388</t>
  </si>
  <si>
    <t>C27D6.11</t>
  </si>
  <si>
    <t>WBGene00002051</t>
  </si>
  <si>
    <t>ifa-3</t>
  </si>
  <si>
    <t>WBGene00005654</t>
  </si>
  <si>
    <t>srr-3</t>
  </si>
  <si>
    <t>WBGene00017116</t>
  </si>
  <si>
    <t>fbxb-78</t>
  </si>
  <si>
    <t>WBGene00019194</t>
  </si>
  <si>
    <t>H12I13.6</t>
  </si>
  <si>
    <t>WBGene00008342</t>
  </si>
  <si>
    <t>frpr-5</t>
  </si>
  <si>
    <t>WBGene00020985</t>
  </si>
  <si>
    <t>W03D8.2</t>
  </si>
  <si>
    <t>WBGene00019870</t>
  </si>
  <si>
    <t>R04E5.7</t>
  </si>
  <si>
    <t>WBGene00019779</t>
  </si>
  <si>
    <t>endu-2</t>
  </si>
  <si>
    <t>WBGene00003093</t>
  </si>
  <si>
    <t>lys-4</t>
  </si>
  <si>
    <t>WBGene00018393</t>
  </si>
  <si>
    <t>msra-1</t>
  </si>
  <si>
    <t>WBGene00000219</t>
  </si>
  <si>
    <t>asp-6</t>
  </si>
  <si>
    <t>WBGene00044696</t>
  </si>
  <si>
    <t>F52E1.14</t>
  </si>
  <si>
    <t>WBGene00020662</t>
  </si>
  <si>
    <t>T21H3.1</t>
  </si>
  <si>
    <t>WBGene00010204</t>
  </si>
  <si>
    <t>F57F5.1</t>
  </si>
  <si>
    <t>WBGene00007073</t>
  </si>
  <si>
    <t>ugt-2</t>
  </si>
  <si>
    <t>WBGene00000831</t>
  </si>
  <si>
    <t>ctl-2</t>
  </si>
  <si>
    <t>WBGene00010605</t>
  </si>
  <si>
    <t>K06G5.1</t>
  </si>
  <si>
    <t>WBGene00000991</t>
  </si>
  <si>
    <t>dhs-28</t>
  </si>
  <si>
    <t>WBGene00006927</t>
  </si>
  <si>
    <t>vit-3</t>
  </si>
  <si>
    <t>WBGene00012538</t>
  </si>
  <si>
    <t>Y37A1B.5</t>
  </si>
  <si>
    <t>WBGene00021872</t>
  </si>
  <si>
    <t>clec-85</t>
  </si>
  <si>
    <t>WBGene00018237</t>
  </si>
  <si>
    <t>irg-7</t>
  </si>
  <si>
    <t>WBGene00006928</t>
  </si>
  <si>
    <t>vit-4</t>
  </si>
  <si>
    <t>WBGene00019963</t>
  </si>
  <si>
    <t>R08E5.3</t>
  </si>
  <si>
    <t>WBGene00009493</t>
  </si>
  <si>
    <t>hrg-4</t>
  </si>
  <si>
    <t>WBGene00019327</t>
  </si>
  <si>
    <t>zip-2</t>
  </si>
  <si>
    <t>WBGene00000118</t>
  </si>
  <si>
    <t>alh-12</t>
  </si>
  <si>
    <t>WBGene00007605</t>
  </si>
  <si>
    <t>hrg-7</t>
  </si>
  <si>
    <t>WBGene00019495</t>
  </si>
  <si>
    <t>sdz-24</t>
  </si>
  <si>
    <t>WBGene00009394</t>
  </si>
  <si>
    <t>clec-63</t>
  </si>
  <si>
    <t>WBGene00006404</t>
  </si>
  <si>
    <t>tag-10</t>
  </si>
  <si>
    <t>WBGene00004020</t>
  </si>
  <si>
    <t>pho-1</t>
  </si>
  <si>
    <t>WBGene00044488</t>
  </si>
  <si>
    <t>Y54G2A.45</t>
  </si>
  <si>
    <t>WBGene00003411</t>
  </si>
  <si>
    <t>mrp-5</t>
  </si>
  <si>
    <t>WBGene00015759</t>
  </si>
  <si>
    <t>C14C6.5</t>
  </si>
  <si>
    <t>WBGene00007875</t>
  </si>
  <si>
    <t>dod-24</t>
  </si>
  <si>
    <t>WBGene00003730</t>
  </si>
  <si>
    <t>nhx-2</t>
  </si>
  <si>
    <t>WBGene00020340</t>
  </si>
  <si>
    <t>T08B1.1</t>
  </si>
  <si>
    <t>WBGene00021590</t>
  </si>
  <si>
    <t>Y46D2A.2</t>
  </si>
  <si>
    <t>WBGene00016048</t>
  </si>
  <si>
    <t>C24B9.3</t>
  </si>
  <si>
    <t>WBGene00000373</t>
  </si>
  <si>
    <t>cyp-14A5</t>
  </si>
  <si>
    <t>WBGene00019957</t>
  </si>
  <si>
    <t>R08E3.1</t>
  </si>
  <si>
    <t>WBGene00016877</t>
  </si>
  <si>
    <t>C52D10.3</t>
  </si>
  <si>
    <t>WBGene00016716</t>
  </si>
  <si>
    <t>acs-17</t>
  </si>
  <si>
    <t>WBGene00004003</t>
  </si>
  <si>
    <t>pgp-9</t>
  </si>
  <si>
    <t>WBGene00017364</t>
  </si>
  <si>
    <t>clec-7</t>
  </si>
  <si>
    <t>WBGene00016004</t>
  </si>
  <si>
    <t>C18H9.6</t>
  </si>
  <si>
    <t>WBGene00010658</t>
  </si>
  <si>
    <t>K08D8.4</t>
  </si>
  <si>
    <t>WBGene00013481</t>
  </si>
  <si>
    <t>Y69H2.3</t>
  </si>
  <si>
    <t>WBGene00003941</t>
  </si>
  <si>
    <t>pbo-1</t>
  </si>
  <si>
    <t>WBGene00019617</t>
  </si>
  <si>
    <t>K10C2.1</t>
  </si>
  <si>
    <t>WBGene00017467</t>
  </si>
  <si>
    <t>F14F9.4</t>
  </si>
  <si>
    <t>WBGene00007807</t>
  </si>
  <si>
    <t>C29F3.7</t>
  </si>
  <si>
    <t>WBGene00013216</t>
  </si>
  <si>
    <t>Y54G11A.7</t>
  </si>
  <si>
    <t>WBGene00000981</t>
  </si>
  <si>
    <t>dhs-18</t>
  </si>
  <si>
    <t>WBGene00045507</t>
  </si>
  <si>
    <t>F10A3.17</t>
  </si>
  <si>
    <t>WBGene00022887</t>
  </si>
  <si>
    <t>ZK1290.5</t>
  </si>
  <si>
    <t>WBGene00016218</t>
  </si>
  <si>
    <t>pals-23</t>
  </si>
  <si>
    <t>WBGene00019547</t>
  </si>
  <si>
    <t>K09C4.1</t>
  </si>
  <si>
    <t>WBGene00010124</t>
  </si>
  <si>
    <t>F55G11.4</t>
  </si>
  <si>
    <t>WBGene00019978</t>
  </si>
  <si>
    <t>hacd-1</t>
  </si>
  <si>
    <t>WBGene00019261</t>
  </si>
  <si>
    <t>H34I24.2</t>
  </si>
  <si>
    <t>WBGene00021876</t>
  </si>
  <si>
    <t>Y54G2A.11</t>
  </si>
  <si>
    <t>WBGene00009628</t>
  </si>
  <si>
    <t>tatn-1</t>
  </si>
  <si>
    <t>WBGene00015044</t>
  </si>
  <si>
    <t>cyp-34A9</t>
  </si>
  <si>
    <t>WBGene00007384</t>
  </si>
  <si>
    <t>swt-3</t>
  </si>
  <si>
    <t>WBGene00012339</t>
  </si>
  <si>
    <t>W07G4.5</t>
  </si>
  <si>
    <t>WBGene00001158</t>
  </si>
  <si>
    <t>ech-9</t>
  </si>
  <si>
    <t>WBGene00001753</t>
  </si>
  <si>
    <t>gst-5</t>
  </si>
  <si>
    <t>WBGene00016219</t>
  </si>
  <si>
    <t>pals-24</t>
  </si>
  <si>
    <t>WBGene00019830</t>
  </si>
  <si>
    <t>hrg-1</t>
  </si>
  <si>
    <t>WBGene00009432</t>
  </si>
  <si>
    <t>cld-9</t>
  </si>
  <si>
    <t>WBGene00013007</t>
  </si>
  <si>
    <t>Y48E1B.8</t>
  </si>
  <si>
    <t>WBGene00003571</t>
  </si>
  <si>
    <t>ncx-6</t>
  </si>
  <si>
    <t>WBGene00012529</t>
  </si>
  <si>
    <t>Y32F6A.4</t>
  </si>
  <si>
    <t>WBGene00017703</t>
  </si>
  <si>
    <t>F22E5.1</t>
  </si>
  <si>
    <t>WBGene00017320</t>
  </si>
  <si>
    <t>F09G8.5</t>
  </si>
  <si>
    <t>WBGene00004969</t>
  </si>
  <si>
    <t>spe-15</t>
  </si>
  <si>
    <t>WBGene00015949</t>
  </si>
  <si>
    <t>C18A11.3</t>
  </si>
  <si>
    <t>WBGene00003959</t>
  </si>
  <si>
    <t>pcp-4</t>
  </si>
  <si>
    <t>WBGene00015052</t>
  </si>
  <si>
    <t>clec-52</t>
  </si>
  <si>
    <t>WBGene00001046</t>
  </si>
  <si>
    <t>dnj-28</t>
  </si>
  <si>
    <t>WBGene00022593</t>
  </si>
  <si>
    <t>ZC328.3</t>
  </si>
  <si>
    <t>WBGene00011416</t>
  </si>
  <si>
    <t>T04A11.1</t>
  </si>
  <si>
    <t>WBGene00011419</t>
  </si>
  <si>
    <t>T04A11.4</t>
  </si>
  <si>
    <t>WBGene00008607</t>
  </si>
  <si>
    <t>F09B12.3</t>
  </si>
  <si>
    <t>WBGene00008541</t>
  </si>
  <si>
    <t>F07A5.2</t>
  </si>
  <si>
    <t>WBGene00008548</t>
  </si>
  <si>
    <t>F07A11.5</t>
  </si>
  <si>
    <t>WBGene00044469</t>
  </si>
  <si>
    <t>clec-173</t>
  </si>
  <si>
    <t>WBGene00021114</t>
  </si>
  <si>
    <t>W09C3.7</t>
  </si>
  <si>
    <t>WBGene00004058</t>
  </si>
  <si>
    <t>pmp-1</t>
  </si>
  <si>
    <t>WBGene00001387</t>
  </si>
  <si>
    <t>far-3</t>
  </si>
  <si>
    <t>WBGene00007733</t>
  </si>
  <si>
    <t>smz-1</t>
  </si>
  <si>
    <t>WBGene00003517</t>
  </si>
  <si>
    <t>nac-1</t>
  </si>
  <si>
    <t>WBGene00019100</t>
  </si>
  <si>
    <t>F59B1.8</t>
  </si>
  <si>
    <t>WBGene00008629</t>
  </si>
  <si>
    <t>cpt-5</t>
  </si>
  <si>
    <t>WBGene00000136</t>
  </si>
  <si>
    <t>amt-4</t>
  </si>
  <si>
    <t>WBGene00001663</t>
  </si>
  <si>
    <t>gpa-1</t>
  </si>
  <si>
    <t>WBGene00014003</t>
  </si>
  <si>
    <t>ZK593.3</t>
  </si>
  <si>
    <t>WBGene00021435</t>
  </si>
  <si>
    <t>Y39A3A.4</t>
  </si>
  <si>
    <t>WBGene00008590</t>
  </si>
  <si>
    <t>F08H9.2</t>
  </si>
  <si>
    <t>WBGene00005655</t>
  </si>
  <si>
    <t>srr-4</t>
  </si>
  <si>
    <t>WBGene00017970</t>
  </si>
  <si>
    <t>F32A5.4</t>
  </si>
  <si>
    <t>WBGene00010510</t>
  </si>
  <si>
    <t>ent-3</t>
  </si>
  <si>
    <t>WBGene00021337</t>
  </si>
  <si>
    <t>Y34F4.2</t>
  </si>
  <si>
    <t>WBGene00008220</t>
  </si>
  <si>
    <t>C50B6.7</t>
  </si>
  <si>
    <t>WBGene00007857</t>
  </si>
  <si>
    <t>C31H5.6</t>
  </si>
  <si>
    <t>WBGene00019430</t>
  </si>
  <si>
    <t>K06A5.2</t>
  </si>
  <si>
    <t>WBGene00022754</t>
  </si>
  <si>
    <t>nspd-1</t>
  </si>
  <si>
    <t>WBGene00001208</t>
  </si>
  <si>
    <t>egl-44</t>
  </si>
  <si>
    <t>WBGene00019902</t>
  </si>
  <si>
    <t>R05G6.10</t>
  </si>
  <si>
    <t>WBGene00008101</t>
  </si>
  <si>
    <t>C44H9.6</t>
  </si>
  <si>
    <t>WBGene00019298</t>
  </si>
  <si>
    <t>K02D7.1</t>
  </si>
  <si>
    <t>WBGene00021262</t>
  </si>
  <si>
    <t>fbxa-74</t>
  </si>
  <si>
    <t>WBGene00012783</t>
  </si>
  <si>
    <t>Y43C5A.3</t>
  </si>
  <si>
    <t>WBGene00000391</t>
  </si>
  <si>
    <t>cdd-1</t>
  </si>
  <si>
    <t>WBGene00018314</t>
  </si>
  <si>
    <t>F41H10.1</t>
  </si>
  <si>
    <t>WBGene00018746</t>
  </si>
  <si>
    <t>fbxb-103</t>
  </si>
  <si>
    <t>WBGene00007717</t>
  </si>
  <si>
    <t>C25D7.5</t>
  </si>
  <si>
    <t>WBGene00020972</t>
  </si>
  <si>
    <t>trpl-2</t>
  </si>
  <si>
    <t>WBGene00007392</t>
  </si>
  <si>
    <t>fbxa-156</t>
  </si>
  <si>
    <t>WBGene00013700</t>
  </si>
  <si>
    <t>Y106G6D.3</t>
  </si>
  <si>
    <t>WBGene00018874</t>
  </si>
  <si>
    <t>tag-234</t>
  </si>
  <si>
    <t>WBGene00008476</t>
  </si>
  <si>
    <t>E03H4.8</t>
  </si>
  <si>
    <t>WBGene00021996</t>
  </si>
  <si>
    <t>Y59E9AL.6</t>
  </si>
  <si>
    <t>WBGene00009884</t>
  </si>
  <si>
    <t>F49C12.15</t>
  </si>
  <si>
    <t>WBGene00006449</t>
  </si>
  <si>
    <t>alg-4</t>
  </si>
  <si>
    <t>WBGene00014135</t>
  </si>
  <si>
    <t>ZK896.4</t>
  </si>
  <si>
    <t>WBGene00013956</t>
  </si>
  <si>
    <t>ZK265.3</t>
  </si>
  <si>
    <t>WBGene00012207</t>
  </si>
  <si>
    <t>W02B12.12</t>
  </si>
  <si>
    <t>WBGene00009581</t>
  </si>
  <si>
    <t>F40F9.3</t>
  </si>
  <si>
    <t>WBGene00043147</t>
  </si>
  <si>
    <t>nspd-6</t>
  </si>
  <si>
    <t>WBGene00009457</t>
  </si>
  <si>
    <t>F36A2.10</t>
  </si>
  <si>
    <t>WBGene00011090</t>
  </si>
  <si>
    <t>R07B7.6</t>
  </si>
  <si>
    <t>WBGene00012595</t>
  </si>
  <si>
    <t>Y38E10A.17</t>
  </si>
  <si>
    <t>WBGene00003425</t>
  </si>
  <si>
    <t>msp-10</t>
  </si>
  <si>
    <t>WBGene00007833</t>
  </si>
  <si>
    <t>oac-6</t>
  </si>
  <si>
    <t>WBGene00021969</t>
  </si>
  <si>
    <t>Y57G7A.6</t>
  </si>
  <si>
    <t>WBGene00013290</t>
  </si>
  <si>
    <t>Y57G11A.2</t>
  </si>
  <si>
    <t>WBGene00003766</t>
  </si>
  <si>
    <t>nlp-28</t>
  </si>
  <si>
    <t>WBGene00012926</t>
  </si>
  <si>
    <t>Y47D3A.13</t>
  </si>
  <si>
    <t>WBGene00020128</t>
  </si>
  <si>
    <t>R193.2</t>
  </si>
  <si>
    <t>WBGene00007791</t>
  </si>
  <si>
    <t>C28A5.6</t>
  </si>
  <si>
    <t>WBGene00018384</t>
  </si>
  <si>
    <t>F43C11.7</t>
  </si>
  <si>
    <t>WBGene00017448</t>
  </si>
  <si>
    <t>F14B8.6</t>
  </si>
  <si>
    <t>WBGene00013901</t>
  </si>
  <si>
    <t>ugt-16</t>
  </si>
  <si>
    <t>WBGene00003424</t>
  </si>
  <si>
    <t>msp-3</t>
  </si>
  <si>
    <t>WBGene00021858</t>
  </si>
  <si>
    <t>Y54F10BM.3</t>
  </si>
  <si>
    <t>WBGene00013854</t>
  </si>
  <si>
    <t>cyc-2.2</t>
  </si>
  <si>
    <t>WBGene00007584</t>
  </si>
  <si>
    <t>C14C10.1</t>
  </si>
  <si>
    <t>WBGene00044674</t>
  </si>
  <si>
    <t>B0280.17</t>
  </si>
  <si>
    <t>WBGene00009959</t>
  </si>
  <si>
    <t>F53B6.4</t>
  </si>
  <si>
    <t>WBGene00012686</t>
  </si>
  <si>
    <t>Y39B6A.27</t>
  </si>
  <si>
    <t>WBGene00020414</t>
  </si>
  <si>
    <t>T10E9.4</t>
  </si>
  <si>
    <t>WBGene00020661</t>
  </si>
  <si>
    <t>smz-2</t>
  </si>
  <si>
    <t>WBGene00008886</t>
  </si>
  <si>
    <t>F16C3.2</t>
  </si>
  <si>
    <t>WBGene00013996</t>
  </si>
  <si>
    <t>ZK550.2</t>
  </si>
  <si>
    <t>WBGene00001150</t>
  </si>
  <si>
    <t>ech-1.1</t>
  </si>
  <si>
    <t>WBGene00009773</t>
  </si>
  <si>
    <t>lipl-2</t>
  </si>
  <si>
    <t>WBGene00019563</t>
  </si>
  <si>
    <t>K09C6.9</t>
  </si>
  <si>
    <t>WBGene00007307</t>
  </si>
  <si>
    <t>spch-1</t>
  </si>
  <si>
    <t>WBGene00010125</t>
  </si>
  <si>
    <t>dod-22</t>
  </si>
  <si>
    <t>WBGene00016357</t>
  </si>
  <si>
    <t>C33F10.11</t>
  </si>
  <si>
    <t>WBGene00015476</t>
  </si>
  <si>
    <t>C05D9.9</t>
  </si>
  <si>
    <t>WBGene00194700</t>
  </si>
  <si>
    <t>B0025.5</t>
  </si>
  <si>
    <t>WBGene00013713</t>
  </si>
  <si>
    <t>Y106G6G.4</t>
  </si>
  <si>
    <t>WBGene00045355</t>
  </si>
  <si>
    <t>D1086.17</t>
  </si>
  <si>
    <t>WBGene00003604</t>
  </si>
  <si>
    <t>nhr-5</t>
  </si>
  <si>
    <t>WBGene00003640</t>
  </si>
  <si>
    <t>nhr-50</t>
  </si>
  <si>
    <t>WBGene00009957</t>
  </si>
  <si>
    <t>F53B2.8</t>
  </si>
  <si>
    <t>WBGene00017112</t>
  </si>
  <si>
    <t>E03H12.5</t>
  </si>
  <si>
    <t>WBGene00017386</t>
  </si>
  <si>
    <t>nspd-5</t>
  </si>
  <si>
    <t>WBGene00000256</t>
  </si>
  <si>
    <t>bli-6</t>
  </si>
  <si>
    <t>WBGene00012970</t>
  </si>
  <si>
    <t>Y48A6B.9</t>
  </si>
  <si>
    <t>WBGene00014813</t>
  </si>
  <si>
    <t>M176.9</t>
  </si>
  <si>
    <t>WBGene00013263</t>
  </si>
  <si>
    <t>txdc-12.1</t>
  </si>
  <si>
    <t>WBGene00014247</t>
  </si>
  <si>
    <t>ZK1307.4</t>
  </si>
  <si>
    <t>WBGene00010486</t>
  </si>
  <si>
    <t>K01H12.4</t>
  </si>
  <si>
    <t>WBGene00006039</t>
  </si>
  <si>
    <t>ssp-10</t>
  </si>
  <si>
    <t>WBGene00011466</t>
  </si>
  <si>
    <t>T05C12.1</t>
  </si>
  <si>
    <t>WBGene00020223</t>
  </si>
  <si>
    <t>T05A7.6</t>
  </si>
  <si>
    <t>WBGene00012087</t>
  </si>
  <si>
    <t>T27E7.1</t>
  </si>
  <si>
    <t>WBGene00014240</t>
  </si>
  <si>
    <t>htas-1</t>
  </si>
  <si>
    <t>WBGene00020990</t>
  </si>
  <si>
    <t>W03D8.9</t>
  </si>
  <si>
    <t>WBGene00013723</t>
  </si>
  <si>
    <t>Y106G6H.13</t>
  </si>
  <si>
    <t>WBGene00003887</t>
  </si>
  <si>
    <t>osm-7</t>
  </si>
  <si>
    <t>WBGene00007337</t>
  </si>
  <si>
    <t>C05C12.5</t>
  </si>
  <si>
    <t>WBGene00007794</t>
  </si>
  <si>
    <t>C28D4.7</t>
  </si>
  <si>
    <t>WBGene00017905</t>
  </si>
  <si>
    <t>F28F5.6</t>
  </si>
  <si>
    <t>WBGene00014158</t>
  </si>
  <si>
    <t>ZK938.1</t>
  </si>
  <si>
    <t>WBGene00021207</t>
  </si>
  <si>
    <t>ptp-5.3</t>
  </si>
  <si>
    <t>WBGene00010900</t>
  </si>
  <si>
    <t>M28.9</t>
  </si>
  <si>
    <t>WBGene00013080</t>
  </si>
  <si>
    <t>Y51A2D.13</t>
  </si>
  <si>
    <t>WBGene00020350</t>
  </si>
  <si>
    <t>T08B2.12</t>
  </si>
  <si>
    <t>WBGene00017851</t>
  </si>
  <si>
    <t>F27C1.1</t>
  </si>
  <si>
    <t>WBGene00011173</t>
  </si>
  <si>
    <t>acs-18</t>
  </si>
  <si>
    <t>WBGene00006052</t>
  </si>
  <si>
    <t>ssq-3</t>
  </si>
  <si>
    <t>WBGene00013999</t>
  </si>
  <si>
    <t>ZK550.5</t>
  </si>
  <si>
    <t>WBGene00255375</t>
  </si>
  <si>
    <t>F08B4.8</t>
  </si>
  <si>
    <t>WBGene00020070</t>
  </si>
  <si>
    <t>rmd-6</t>
  </si>
  <si>
    <t>WBGene00004875</t>
  </si>
  <si>
    <t>smd-1</t>
  </si>
  <si>
    <t>WBGene00001523</t>
  </si>
  <si>
    <t>gbh-2</t>
  </si>
  <si>
    <t>WBGene00000039</t>
  </si>
  <si>
    <t>acn-1</t>
  </si>
  <si>
    <t>WBGene00011918</t>
  </si>
  <si>
    <t>T22C1.8</t>
  </si>
  <si>
    <t>WBGene00009102</t>
  </si>
  <si>
    <t>F25B3.5</t>
  </si>
  <si>
    <t>WBGene00010574</t>
  </si>
  <si>
    <t>K04H4.5</t>
  </si>
  <si>
    <t>WBGene00003434</t>
  </si>
  <si>
    <t>msp-38</t>
  </si>
  <si>
    <t>WBGene00016742</t>
  </si>
  <si>
    <t>C48B6.4</t>
  </si>
  <si>
    <t>WBGene00012240</t>
  </si>
  <si>
    <t>W04A8.5</t>
  </si>
  <si>
    <t>WBGene00019406</t>
  </si>
  <si>
    <t>acdh-8</t>
  </si>
  <si>
    <t>WBGene00013473</t>
  </si>
  <si>
    <t>Y69E1A.1</t>
  </si>
  <si>
    <t>WBGene00050904</t>
  </si>
  <si>
    <t>Y70C5A.3</t>
  </si>
  <si>
    <t>WBGene00018926</t>
  </si>
  <si>
    <t>F56A11.6</t>
  </si>
  <si>
    <t>WBGene00016757</t>
  </si>
  <si>
    <t>C49A9.3</t>
  </si>
  <si>
    <t>WBGene00011910</t>
  </si>
  <si>
    <t>alg-3</t>
  </si>
  <si>
    <t>WBGene00007793</t>
  </si>
  <si>
    <t>C28D4.5</t>
  </si>
  <si>
    <t>WBGene00044073</t>
  </si>
  <si>
    <t>tag-244</t>
  </si>
  <si>
    <t>WBGene00016958</t>
  </si>
  <si>
    <t>ilys-4</t>
  </si>
  <si>
    <t>WBGene00021464</t>
  </si>
  <si>
    <t>ugt-31</t>
  </si>
  <si>
    <t>WBGene00015094</t>
  </si>
  <si>
    <t>B0261.6</t>
  </si>
  <si>
    <t>WBGene00018153</t>
  </si>
  <si>
    <t>F37C12.10</t>
  </si>
  <si>
    <t>WBGene00012819</t>
  </si>
  <si>
    <t>Y43F8B.9</t>
  </si>
  <si>
    <t>WBGene00021113</t>
  </si>
  <si>
    <t>gsp-3</t>
  </si>
  <si>
    <t>WBGene00016599</t>
  </si>
  <si>
    <t>C42D8.1</t>
  </si>
  <si>
    <t>WBGene00011176</t>
  </si>
  <si>
    <t>R09E10.6</t>
  </si>
  <si>
    <t>WBGene00003653</t>
  </si>
  <si>
    <t>nhr-63</t>
  </si>
  <si>
    <t>WBGene00018124</t>
  </si>
  <si>
    <t>F36H12.10</t>
  </si>
  <si>
    <t>WBGene00017058</t>
  </si>
  <si>
    <t>msrp-6</t>
  </si>
  <si>
    <t>WBGene00004778</t>
  </si>
  <si>
    <t>ser-3</t>
  </si>
  <si>
    <t>WBGene00013215</t>
  </si>
  <si>
    <t>Y54G11A.4</t>
  </si>
  <si>
    <t>WBGene00022326</t>
  </si>
  <si>
    <t>fbxa-14</t>
  </si>
  <si>
    <t>WBGene00019262</t>
  </si>
  <si>
    <t>dmsr-12</t>
  </si>
  <si>
    <t>WBGene00011911</t>
  </si>
  <si>
    <t>T22B3.3</t>
  </si>
  <si>
    <t>WBGene00007354</t>
  </si>
  <si>
    <t>C06A1.3</t>
  </si>
  <si>
    <t>WBGene00007405</t>
  </si>
  <si>
    <t>C07A9.9</t>
  </si>
  <si>
    <t>WBGene00013696</t>
  </si>
  <si>
    <t>Y106G6A.4</t>
  </si>
  <si>
    <t>WBGene00007159</t>
  </si>
  <si>
    <t>B0379.7</t>
  </si>
  <si>
    <t>WBGene00013526</t>
  </si>
  <si>
    <t>Y73F8A.20</t>
  </si>
  <si>
    <t>WBGene00007301</t>
  </si>
  <si>
    <t>C04F12.7</t>
  </si>
  <si>
    <t>WBGene00015516</t>
  </si>
  <si>
    <t>C06A8.6</t>
  </si>
  <si>
    <t>WBGene00006680</t>
  </si>
  <si>
    <t>twk-28</t>
  </si>
  <si>
    <t>WBGene00020353</t>
  </si>
  <si>
    <t>T08B6.4</t>
  </si>
  <si>
    <t>WBGene00020713</t>
  </si>
  <si>
    <t>T23B3.5</t>
  </si>
  <si>
    <t>WBGene00002881</t>
  </si>
  <si>
    <t>let-756</t>
  </si>
  <si>
    <t>WBGene00010651</t>
  </si>
  <si>
    <t>K08C9.2</t>
  </si>
  <si>
    <t>WBGene00013771</t>
  </si>
  <si>
    <t>Y113G7C.1</t>
  </si>
  <si>
    <t>WBGene00021472</t>
  </si>
  <si>
    <t>Y39G10AR.16</t>
  </si>
  <si>
    <t>WBGene00007758</t>
  </si>
  <si>
    <t>C27A7.8</t>
  </si>
  <si>
    <t>WBGene00009948</t>
  </si>
  <si>
    <t>F52H3.6</t>
  </si>
  <si>
    <t>WBGene00000878</t>
  </si>
  <si>
    <t>cyn-2</t>
  </si>
  <si>
    <t>WBGene00022813</t>
  </si>
  <si>
    <t>ZK742.3</t>
  </si>
  <si>
    <t>WBGene00011076</t>
  </si>
  <si>
    <t>scav-5</t>
  </si>
  <si>
    <t>WBGene00003096</t>
  </si>
  <si>
    <t>lys-7</t>
  </si>
  <si>
    <t>WBGene00010869</t>
  </si>
  <si>
    <t>M05B5.1</t>
  </si>
  <si>
    <t>WBGene00005012</t>
  </si>
  <si>
    <t>F26F4.2</t>
  </si>
  <si>
    <t>WBGene00009488</t>
  </si>
  <si>
    <t>oac-20</t>
  </si>
  <si>
    <t>WBGene00013559</t>
  </si>
  <si>
    <t>Y75B8A.28</t>
  </si>
  <si>
    <t>WBGene00015089</t>
  </si>
  <si>
    <t>B0252.5</t>
  </si>
  <si>
    <t>WBGene00003446</t>
  </si>
  <si>
    <t>msp-53</t>
  </si>
  <si>
    <t>WBGene00012115</t>
  </si>
  <si>
    <t>T28B8.4</t>
  </si>
  <si>
    <t>WBGene00003468</t>
  </si>
  <si>
    <t>msp-113</t>
  </si>
  <si>
    <t>WBGene00009344</t>
  </si>
  <si>
    <t>F32H2.7</t>
  </si>
  <si>
    <t>WBGene00010999</t>
  </si>
  <si>
    <t>R03G8.4</t>
  </si>
  <si>
    <t>WBGene00009682</t>
  </si>
  <si>
    <t>msd-2</t>
  </si>
  <si>
    <t>WBGene00017955</t>
  </si>
  <si>
    <t>F31E8.5</t>
  </si>
  <si>
    <t>WBGene00009028</t>
  </si>
  <si>
    <t>F21H7.2</t>
  </si>
  <si>
    <t>WBGene00002090</t>
  </si>
  <si>
    <t>ins-7</t>
  </si>
  <si>
    <t>WBGene00011968</t>
  </si>
  <si>
    <t>T23G11.1</t>
  </si>
  <si>
    <t>WBGene00022162</t>
  </si>
  <si>
    <t>Y71G12B.27</t>
  </si>
  <si>
    <t>WBGene00001570</t>
  </si>
  <si>
    <t>gei-13</t>
  </si>
  <si>
    <t>WBGene00019015</t>
  </si>
  <si>
    <t>F57F4.1</t>
  </si>
  <si>
    <t>WBGene00007305</t>
  </si>
  <si>
    <t>ttbk-5</t>
  </si>
  <si>
    <t>WBGene00003705</t>
  </si>
  <si>
    <t>nhr-115</t>
  </si>
  <si>
    <t>WBGene00017060</t>
  </si>
  <si>
    <t>D2063.1</t>
  </si>
  <si>
    <t>WBGene00004216</t>
  </si>
  <si>
    <t>ptr-1</t>
  </si>
  <si>
    <t>WBGene00005818</t>
  </si>
  <si>
    <t>srw-71</t>
  </si>
  <si>
    <t>WBGene00015051</t>
  </si>
  <si>
    <t>B0218.7</t>
  </si>
  <si>
    <t>WBGene00003452</t>
  </si>
  <si>
    <t>msp-59</t>
  </si>
  <si>
    <t>WBGene00012107</t>
  </si>
  <si>
    <t>T27F6.8</t>
  </si>
  <si>
    <t>WBGene00010254</t>
  </si>
  <si>
    <t>F58E6.5</t>
  </si>
  <si>
    <t>WBGene00011378</t>
  </si>
  <si>
    <t>T02E1.6</t>
  </si>
  <si>
    <t>WBGene00014116</t>
  </si>
  <si>
    <t>ZK858.2</t>
  </si>
  <si>
    <t>WBGene00008074</t>
  </si>
  <si>
    <t>nkb-2</t>
  </si>
  <si>
    <t>WBGene00003431</t>
  </si>
  <si>
    <t>msp-33</t>
  </si>
  <si>
    <t>WBGene00003470</t>
  </si>
  <si>
    <t>msp-152</t>
  </si>
  <si>
    <t>WBGene00021531</t>
  </si>
  <si>
    <t>Y42G9A.1</t>
  </si>
  <si>
    <t>WBGene00013801</t>
  </si>
  <si>
    <t>Y116A8C.24</t>
  </si>
  <si>
    <t>WBGene00001603</t>
  </si>
  <si>
    <t>gln-2</t>
  </si>
  <si>
    <t>WBGene00013087</t>
  </si>
  <si>
    <t>Y51B9A.5</t>
  </si>
  <si>
    <t>WBGene00006056</t>
  </si>
  <si>
    <t>sss-1</t>
  </si>
  <si>
    <t>WBGene00018375</t>
  </si>
  <si>
    <t>F43C9.1</t>
  </si>
  <si>
    <t>WBGene00016707</t>
  </si>
  <si>
    <t>C46E10.1</t>
  </si>
  <si>
    <t>WBGene00021381</t>
  </si>
  <si>
    <t>Y37E11B.10</t>
  </si>
  <si>
    <t>WBGene00018548</t>
  </si>
  <si>
    <t>clec-79</t>
  </si>
  <si>
    <t>WBGene00001839</t>
  </si>
  <si>
    <t>hdl-1</t>
  </si>
  <si>
    <t>WBGene00007222</t>
  </si>
  <si>
    <t>C01F6.2</t>
  </si>
  <si>
    <t>WBGene00011795</t>
  </si>
  <si>
    <t>T16A9.5</t>
  </si>
  <si>
    <t>WBGene00022650</t>
  </si>
  <si>
    <t>ZK84.2</t>
  </si>
  <si>
    <t>WBGene00023424</t>
  </si>
  <si>
    <t>C53D6.10</t>
  </si>
  <si>
    <t>WBGene00011425</t>
  </si>
  <si>
    <t>T04B2.7</t>
  </si>
  <si>
    <t>WBGene00020105</t>
  </si>
  <si>
    <t>R148.7</t>
  </si>
  <si>
    <t>WBGene00016399</t>
  </si>
  <si>
    <t>C34D4.3</t>
  </si>
  <si>
    <t>WBGene00001852</t>
  </si>
  <si>
    <t>hil-1</t>
  </si>
  <si>
    <t>WBGene00020003</t>
  </si>
  <si>
    <t>R11E3.1</t>
  </si>
  <si>
    <t>WBGene00021581</t>
  </si>
  <si>
    <t>clec-70</t>
  </si>
  <si>
    <t>WBGene00009031</t>
  </si>
  <si>
    <t>F21H7.5</t>
  </si>
  <si>
    <t>WBGene00011120</t>
  </si>
  <si>
    <t>R07E5.15</t>
  </si>
  <si>
    <t>WBGene00003426</t>
  </si>
  <si>
    <t>msp-19</t>
  </si>
  <si>
    <t>WBGene00018418</t>
  </si>
  <si>
    <t>F44E2.4</t>
  </si>
  <si>
    <t>WBGene00004904</t>
  </si>
  <si>
    <t>snf-5</t>
  </si>
  <si>
    <t>WBGene00011336</t>
  </si>
  <si>
    <t>ubxn-5</t>
  </si>
  <si>
    <t>WBGene00010887</t>
  </si>
  <si>
    <t>M7.12</t>
  </si>
  <si>
    <t>WBGene00009681</t>
  </si>
  <si>
    <t>gipc-2</t>
  </si>
  <si>
    <t>WBGene00019846</t>
  </si>
  <si>
    <t>gpx-7</t>
  </si>
  <si>
    <t>WBGene00015689</t>
  </si>
  <si>
    <t>spch-2</t>
  </si>
  <si>
    <t>WBGene00015688</t>
  </si>
  <si>
    <t>C10G11.8</t>
  </si>
  <si>
    <t>WBGene00016147</t>
  </si>
  <si>
    <t>cyp-32A1</t>
  </si>
  <si>
    <t>WBGene00009470</t>
  </si>
  <si>
    <t>F36D3.4</t>
  </si>
  <si>
    <t>WBGene00013904</t>
  </si>
  <si>
    <t>ugt-6</t>
  </si>
  <si>
    <t>WBGene00015629</t>
  </si>
  <si>
    <t>C09B9.4</t>
  </si>
  <si>
    <t>WBGene00016752</t>
  </si>
  <si>
    <t>C48E7.7</t>
  </si>
  <si>
    <t>WBGene00012781</t>
  </si>
  <si>
    <t>nspd-7</t>
  </si>
  <si>
    <t>WBGene00011954</t>
  </si>
  <si>
    <t>T23F11.2</t>
  </si>
  <si>
    <t>WBGene00016663</t>
  </si>
  <si>
    <t>C45E1.4</t>
  </si>
  <si>
    <t>WBGene00010091</t>
  </si>
  <si>
    <t>ssp-35</t>
  </si>
  <si>
    <t>WBGene00007778</t>
  </si>
  <si>
    <t>C27D8.2</t>
  </si>
  <si>
    <t>WBGene00020080</t>
  </si>
  <si>
    <t>math-37</t>
  </si>
  <si>
    <t>WBGene00009840</t>
  </si>
  <si>
    <t>fbxa-189</t>
  </si>
  <si>
    <t>WBGene00014246</t>
  </si>
  <si>
    <t>ZK1307.3</t>
  </si>
  <si>
    <t>WBGene00017978</t>
  </si>
  <si>
    <t>msrp-1</t>
  </si>
  <si>
    <t>WBGene00009964</t>
  </si>
  <si>
    <t>fip-6</t>
  </si>
  <si>
    <t>WBGene00021007</t>
  </si>
  <si>
    <t>W03F11.4</t>
  </si>
  <si>
    <t>WBGene00019564</t>
  </si>
  <si>
    <t>K09D9.1</t>
  </si>
  <si>
    <t>WBGene00020502</t>
  </si>
  <si>
    <t>T14B4.8</t>
  </si>
  <si>
    <t>WBGene00017133</t>
  </si>
  <si>
    <t>EEED8.2</t>
  </si>
  <si>
    <t>WBGene00016181</t>
  </si>
  <si>
    <t>C28C12.11</t>
  </si>
  <si>
    <t>WBGene00000771</t>
  </si>
  <si>
    <t>cpb-2</t>
  </si>
  <si>
    <t>WBGene00045387</t>
  </si>
  <si>
    <t>K09H9.8</t>
  </si>
  <si>
    <t>WBGene00010779</t>
  </si>
  <si>
    <t>K11H3.2</t>
  </si>
  <si>
    <t>WBGene00009677</t>
  </si>
  <si>
    <t>F44A6.5</t>
  </si>
  <si>
    <t>WBGene00019579</t>
  </si>
  <si>
    <t>oac-57</t>
  </si>
  <si>
    <t>WBGene00019550</t>
  </si>
  <si>
    <t>K09C4.5</t>
  </si>
  <si>
    <t>WBGene00010633</t>
  </si>
  <si>
    <t>nspd-2</t>
  </si>
  <si>
    <t>WBGene00012131</t>
  </si>
  <si>
    <t>T28F3.5</t>
  </si>
  <si>
    <t>WBGene00008831</t>
  </si>
  <si>
    <t>F14H3.12</t>
  </si>
  <si>
    <t>WBGene00003467</t>
  </si>
  <si>
    <t>msp-81</t>
  </si>
  <si>
    <t>WBGene00021772</t>
  </si>
  <si>
    <t>math-45</t>
  </si>
  <si>
    <t>WBGene00043948</t>
  </si>
  <si>
    <t>ZC262.7</t>
  </si>
  <si>
    <t>WBGene00021878</t>
  </si>
  <si>
    <t>Y54G2A.13</t>
  </si>
  <si>
    <t>WBGene00016440</t>
  </si>
  <si>
    <t>gipc-1</t>
  </si>
  <si>
    <t>WBGene00013303</t>
  </si>
  <si>
    <t>Y57G11C.5</t>
  </si>
  <si>
    <t>WBGene00020840</t>
  </si>
  <si>
    <t>spch-3</t>
  </si>
  <si>
    <t>WBGene00008944</t>
  </si>
  <si>
    <t>F19B2.5</t>
  </si>
  <si>
    <t>WBGene00009680</t>
  </si>
  <si>
    <t>msd-1</t>
  </si>
  <si>
    <t>WBGene00022605</t>
  </si>
  <si>
    <t>dmsr-11</t>
  </si>
  <si>
    <t>WBGene00015765</t>
  </si>
  <si>
    <t>C14C11.1</t>
  </si>
  <si>
    <t>WBGene00016872</t>
  </si>
  <si>
    <t>dop-4</t>
  </si>
  <si>
    <t>WBGene00008529</t>
  </si>
  <si>
    <t>F02E9.3</t>
  </si>
  <si>
    <t>WBGene00015992</t>
  </si>
  <si>
    <t>C18H2.5</t>
  </si>
  <si>
    <t>WBGene00015024</t>
  </si>
  <si>
    <t>B0205.10</t>
  </si>
  <si>
    <t>WBGene00011203</t>
  </si>
  <si>
    <t>R10E4.7</t>
  </si>
  <si>
    <t>WBGene00007714</t>
  </si>
  <si>
    <t>C25D7.1</t>
  </si>
  <si>
    <t>WBGene00044684</t>
  </si>
  <si>
    <t>T08G11.2</t>
  </si>
  <si>
    <t>WBGene00009308</t>
  </si>
  <si>
    <t>F32A11.3</t>
  </si>
  <si>
    <t>WBGene00015937</t>
  </si>
  <si>
    <t>C17H12.12</t>
  </si>
  <si>
    <t>WBGene00006051</t>
  </si>
  <si>
    <t>ssq-2</t>
  </si>
  <si>
    <t>WBGene00007156</t>
  </si>
  <si>
    <t>B0379.2</t>
  </si>
  <si>
    <t>WBGene00015362</t>
  </si>
  <si>
    <t>fbxa-105</t>
  </si>
  <si>
    <t>WBGene00013138</t>
  </si>
  <si>
    <t>Y53C10A.10</t>
  </si>
  <si>
    <t>WBGene00022849</t>
  </si>
  <si>
    <t>acs-6</t>
  </si>
  <si>
    <t>WBGene00022751</t>
  </si>
  <si>
    <t>msrp-2</t>
  </si>
  <si>
    <t>WBGene00019785</t>
  </si>
  <si>
    <t>M70.3</t>
  </si>
  <si>
    <t>WBGene00015076</t>
  </si>
  <si>
    <t>B0238.12</t>
  </si>
  <si>
    <t>WBGene00022090</t>
  </si>
  <si>
    <t>Y69A2AR.19</t>
  </si>
  <si>
    <t>WBGene00012296</t>
  </si>
  <si>
    <t>spe-46</t>
  </si>
  <si>
    <t>WBGene00007725</t>
  </si>
  <si>
    <t>C25F9.5</t>
  </si>
  <si>
    <t>WBGene00010189</t>
  </si>
  <si>
    <t>F57B1.6</t>
  </si>
  <si>
    <t>WBGene00007448</t>
  </si>
  <si>
    <t>C08F8.6</t>
  </si>
  <si>
    <t>WBGene00015613</t>
  </si>
  <si>
    <t>C08F1.10</t>
  </si>
  <si>
    <t>WBGene00010184</t>
  </si>
  <si>
    <t>F57A10.2</t>
  </si>
  <si>
    <t>WBGene00021579</t>
  </si>
  <si>
    <t>clec-73</t>
  </si>
  <si>
    <t>WBGene00013452</t>
  </si>
  <si>
    <t>Y67A10A.3</t>
  </si>
  <si>
    <t>WBGene00018134</t>
  </si>
  <si>
    <t>F37A4.4</t>
  </si>
  <si>
    <t>WBGene00010980</t>
  </si>
  <si>
    <t>R02D5.7</t>
  </si>
  <si>
    <t>WBGene00018236</t>
  </si>
  <si>
    <t>fbxb-71</t>
  </si>
  <si>
    <t>WBGene00014197</t>
  </si>
  <si>
    <t>ZK1053.2</t>
  </si>
  <si>
    <t>WBGene00003450</t>
  </si>
  <si>
    <t>msp-57</t>
  </si>
  <si>
    <t>WBGene00017667</t>
  </si>
  <si>
    <t>ttr-37</t>
  </si>
  <si>
    <t>WBGene00006416</t>
  </si>
  <si>
    <t>sams-5</t>
  </si>
  <si>
    <t>WBGene00017059</t>
  </si>
  <si>
    <t>msrp-5</t>
  </si>
  <si>
    <t>WBGene00017498</t>
  </si>
  <si>
    <t>pud-4</t>
  </si>
  <si>
    <t>WBGene00003449</t>
  </si>
  <si>
    <t>msp-56</t>
  </si>
  <si>
    <t>WBGene00003562</t>
  </si>
  <si>
    <t>ncr-2</t>
  </si>
  <si>
    <t>WBGene00019115</t>
  </si>
  <si>
    <t>nhr-195</t>
  </si>
  <si>
    <t>WBGene00016058</t>
  </si>
  <si>
    <t>nspd-3</t>
  </si>
  <si>
    <t>WBGene00007368</t>
  </si>
  <si>
    <t>C06B8.2</t>
  </si>
  <si>
    <t>WBGene00020905</t>
  </si>
  <si>
    <t>T28H11.7</t>
  </si>
  <si>
    <t>WBGene00002227</t>
  </si>
  <si>
    <t>klp-17</t>
  </si>
  <si>
    <t>WBGene00000449</t>
  </si>
  <si>
    <t>ceh-27</t>
  </si>
  <si>
    <t>WBGene00021600</t>
  </si>
  <si>
    <t>Y46H3A.4</t>
  </si>
  <si>
    <t>WBGene00009463</t>
  </si>
  <si>
    <t>F36D1.4</t>
  </si>
  <si>
    <t>WBGene00015348</t>
  </si>
  <si>
    <t>C02F5.5</t>
  </si>
  <si>
    <t>WBGene00003618</t>
  </si>
  <si>
    <t>nhr-19</t>
  </si>
  <si>
    <t>WBGene00007977</t>
  </si>
  <si>
    <t>gska-3</t>
  </si>
  <si>
    <t>WBGene00012784</t>
  </si>
  <si>
    <t>Y43C5A.4</t>
  </si>
  <si>
    <t>WBGene00001113</t>
  </si>
  <si>
    <t>dur-1</t>
  </si>
  <si>
    <t>WBGene00017636</t>
  </si>
  <si>
    <t>F20D6.6</t>
  </si>
  <si>
    <t>WBGene00000478</t>
  </si>
  <si>
    <t>cfz-2</t>
  </si>
  <si>
    <t>WBGene00014169</t>
  </si>
  <si>
    <t>ZK945.7</t>
  </si>
  <si>
    <t>WBGene00008230</t>
  </si>
  <si>
    <t>pfk-1.2</t>
  </si>
  <si>
    <t>WBGene00006040</t>
  </si>
  <si>
    <t>ssp-11</t>
  </si>
  <si>
    <t>WBGene00022705</t>
  </si>
  <si>
    <t>ZK354.2</t>
  </si>
  <si>
    <t>WBGene00016447</t>
  </si>
  <si>
    <t>msd-4</t>
  </si>
  <si>
    <t>WBGene00004965</t>
  </si>
  <si>
    <t>spe-11</t>
  </si>
  <si>
    <t>WBGene00017542</t>
  </si>
  <si>
    <t>F17E9.5</t>
  </si>
  <si>
    <t>WBGene00012605</t>
  </si>
  <si>
    <t>Y38F1A.1</t>
  </si>
  <si>
    <t>WBGene00016322</t>
  </si>
  <si>
    <t>C32E8.4</t>
  </si>
  <si>
    <t>WBGene00010920</t>
  </si>
  <si>
    <t>M117.4</t>
  </si>
  <si>
    <t>WBGene00016097</t>
  </si>
  <si>
    <t>C25E10.8</t>
  </si>
  <si>
    <t>WBGene00016786</t>
  </si>
  <si>
    <t>cyp-35A4</t>
  </si>
  <si>
    <t>WBGene00022888</t>
  </si>
  <si>
    <t>rnh-1.1</t>
  </si>
  <si>
    <t>WBGene00020543</t>
  </si>
  <si>
    <t>fbxb-83</t>
  </si>
  <si>
    <t>WBGene00013809</t>
  </si>
  <si>
    <t>Y116A8C.33</t>
  </si>
  <si>
    <t>WBGene00000652</t>
  </si>
  <si>
    <t>col-76</t>
  </si>
  <si>
    <t>WBGene00009377</t>
  </si>
  <si>
    <t>F34D10.8</t>
  </si>
  <si>
    <t>WBGene00010474</t>
  </si>
  <si>
    <t>K01D12.15</t>
  </si>
  <si>
    <t>WBGene00003463</t>
  </si>
  <si>
    <t>msp-76</t>
  </si>
  <si>
    <t>WBGene00009041</t>
  </si>
  <si>
    <t>cut-3</t>
  </si>
  <si>
    <t>WBGene00006718</t>
  </si>
  <si>
    <t>ubc-23</t>
  </si>
  <si>
    <t>WBGene00006053</t>
  </si>
  <si>
    <t>ssq-4</t>
  </si>
  <si>
    <t>WBGene00010381</t>
  </si>
  <si>
    <t>H12D21.5</t>
  </si>
  <si>
    <t>WBGene00009043</t>
  </si>
  <si>
    <t>F22B5.5</t>
  </si>
  <si>
    <t>WBGene00019743</t>
  </si>
  <si>
    <t>nhr-203</t>
  </si>
  <si>
    <t>WBGene00019561</t>
  </si>
  <si>
    <t>K09C6.7</t>
  </si>
  <si>
    <t>WBGene00021288</t>
  </si>
  <si>
    <t>clec-123</t>
  </si>
  <si>
    <t>WBGene00018253</t>
  </si>
  <si>
    <t>F40H6.1</t>
  </si>
  <si>
    <t>WBGene00021773</t>
  </si>
  <si>
    <t>fbxb-42</t>
  </si>
  <si>
    <t>WBGene00017382</t>
  </si>
  <si>
    <t>F11D5.5</t>
  </si>
  <si>
    <t>WBGene00018531</t>
  </si>
  <si>
    <t>F47B3.7</t>
  </si>
  <si>
    <t>WBGene00003466</t>
  </si>
  <si>
    <t>msp-79</t>
  </si>
  <si>
    <t>WBGene00021336</t>
  </si>
  <si>
    <t>Y34F4.1</t>
  </si>
  <si>
    <t>WBGene00012012</t>
  </si>
  <si>
    <t>T25B9.6</t>
  </si>
  <si>
    <t>WBGene00003465</t>
  </si>
  <si>
    <t>msp-78</t>
  </si>
  <si>
    <t>WBGene00003429</t>
  </si>
  <si>
    <t>msp-31</t>
  </si>
  <si>
    <t>WBGene00022589</t>
  </si>
  <si>
    <t>ZC317.6</t>
  </si>
  <si>
    <t>WBGene00010563</t>
  </si>
  <si>
    <t>K04G2.4</t>
  </si>
  <si>
    <t>WBGene00011214</t>
  </si>
  <si>
    <t>R10E9.2</t>
  </si>
  <si>
    <t>WBGene00007601</t>
  </si>
  <si>
    <t>C15C6.2</t>
  </si>
  <si>
    <t>WBGene00206368</t>
  </si>
  <si>
    <t>Y39F10C.3</t>
  </si>
  <si>
    <t>WBGene00013858</t>
  </si>
  <si>
    <t>ssp-34</t>
  </si>
  <si>
    <t>WBGene00012294</t>
  </si>
  <si>
    <t>nspa-8</t>
  </si>
  <si>
    <t>WBGene00003457</t>
  </si>
  <si>
    <t>msp-64</t>
  </si>
  <si>
    <t>WBGene00002204</t>
  </si>
  <si>
    <t>kin-21</t>
  </si>
  <si>
    <t>WBGene00043743</t>
  </si>
  <si>
    <t>Y59E9AL.2</t>
  </si>
  <si>
    <t>WBGene00016358</t>
  </si>
  <si>
    <t>C33F10.12</t>
  </si>
  <si>
    <t>WBGene00015178</t>
  </si>
  <si>
    <t>B0416.2</t>
  </si>
  <si>
    <t>WBGene00010884</t>
  </si>
  <si>
    <t>M7.8</t>
  </si>
  <si>
    <t>WBGene00012357</t>
  </si>
  <si>
    <t>W09D6.4</t>
  </si>
  <si>
    <t>WBGene00011171</t>
  </si>
  <si>
    <t>R09E10.1</t>
  </si>
  <si>
    <t>WBGene00018311</t>
  </si>
  <si>
    <t>F41G4.8</t>
  </si>
  <si>
    <t>WBGene00017026</t>
  </si>
  <si>
    <t>ipla-4</t>
  </si>
  <si>
    <t>WBGene00007190</t>
  </si>
  <si>
    <t>rmd-3</t>
  </si>
  <si>
    <t>WBGene00008615</t>
  </si>
  <si>
    <t>F09C6.1</t>
  </si>
  <si>
    <t>WBGene00012979</t>
  </si>
  <si>
    <t>Y48B6A.5</t>
  </si>
  <si>
    <t>WBGene00023490</t>
  </si>
  <si>
    <t>F36A2.14</t>
  </si>
  <si>
    <t>WBGene00022780</t>
  </si>
  <si>
    <t>ZK622.1</t>
  </si>
  <si>
    <t>WBGene00013987</t>
  </si>
  <si>
    <t>ZK512.8</t>
  </si>
  <si>
    <t>WBGene00022495</t>
  </si>
  <si>
    <t>fbxa-78</t>
  </si>
  <si>
    <t>WBGene00010612</t>
  </si>
  <si>
    <t>K07A1.5</t>
  </si>
  <si>
    <t>WBGene00009471</t>
  </si>
  <si>
    <t>F36D3.5</t>
  </si>
  <si>
    <t>WBGene00007308</t>
  </si>
  <si>
    <t>C04G2.9</t>
  </si>
  <si>
    <t>WBGene00015382</t>
  </si>
  <si>
    <t>C03B1.14</t>
  </si>
  <si>
    <t>WBGene00008259</t>
  </si>
  <si>
    <t>C52E4.7</t>
  </si>
  <si>
    <t>WBGene00021428</t>
  </si>
  <si>
    <t>Y38F2AR.10</t>
  </si>
  <si>
    <t>WBGene00019461</t>
  </si>
  <si>
    <t>K07A3.3</t>
  </si>
  <si>
    <t>WBGene00016541</t>
  </si>
  <si>
    <t>C39H7.1</t>
  </si>
  <si>
    <t>WBGene00001500</t>
  </si>
  <si>
    <t>ftn-1</t>
  </si>
  <si>
    <t>WBGene00016125</t>
  </si>
  <si>
    <t>C26B2.2</t>
  </si>
  <si>
    <t>WBGene00019783</t>
  </si>
  <si>
    <t>M70.1</t>
  </si>
  <si>
    <t>WBGene00022469</t>
  </si>
  <si>
    <t>Y119C1B.3</t>
  </si>
  <si>
    <t>WBGene00012859</t>
  </si>
  <si>
    <t>Y45F3A.1</t>
  </si>
  <si>
    <t>WBGene00009539</t>
  </si>
  <si>
    <t>F38C2.7</t>
  </si>
  <si>
    <t>WBGene00044298</t>
  </si>
  <si>
    <t>T23B7.2</t>
  </si>
  <si>
    <t>WBGene00003469</t>
  </si>
  <si>
    <t>msp-142</t>
  </si>
  <si>
    <t>WBGene00022002</t>
  </si>
  <si>
    <t>Y59E9AR.7</t>
  </si>
  <si>
    <t>WBGene00015929</t>
  </si>
  <si>
    <t>C17H12.3</t>
  </si>
  <si>
    <t>WBGene00010611</t>
  </si>
  <si>
    <t>K07A1.4</t>
  </si>
  <si>
    <t>WBGene00015084</t>
  </si>
  <si>
    <t>B0244.9</t>
  </si>
  <si>
    <t>WBGene00020715</t>
  </si>
  <si>
    <t>nspd-4</t>
  </si>
  <si>
    <t>WBGene00011491</t>
  </si>
  <si>
    <t>T05F1.5</t>
  </si>
  <si>
    <t>WBGene00022258</t>
  </si>
  <si>
    <t>Y73C8B.1</t>
  </si>
  <si>
    <t>WBGene00009938</t>
  </si>
  <si>
    <t>F52F12.5</t>
  </si>
  <si>
    <t>WBGene00022876</t>
  </si>
  <si>
    <t>ZK1248.5</t>
  </si>
  <si>
    <t>WBGene00017175</t>
  </si>
  <si>
    <t>irld-3</t>
  </si>
  <si>
    <t>WBGene00018930</t>
  </si>
  <si>
    <t>F56B3.6</t>
  </si>
  <si>
    <t>WBGene00016506</t>
  </si>
  <si>
    <t>abhd-5.1</t>
  </si>
  <si>
    <t>WBGene00011114</t>
  </si>
  <si>
    <t>R07E5.6</t>
  </si>
  <si>
    <t>WBGene00008309</t>
  </si>
  <si>
    <t>nhr-170</t>
  </si>
  <si>
    <t>WBGene00008485</t>
  </si>
  <si>
    <t>ugt-43</t>
  </si>
  <si>
    <t>WBGene00013101</t>
  </si>
  <si>
    <t>Y51H4A.5</t>
  </si>
  <si>
    <t>WBGene00271817</t>
  </si>
  <si>
    <t>F55C12.19</t>
  </si>
  <si>
    <t>WBGene00003435</t>
  </si>
  <si>
    <t>msp-40</t>
  </si>
  <si>
    <t>WBGene00008830</t>
  </si>
  <si>
    <t>nhr-176</t>
  </si>
  <si>
    <t>WBGene00013230</t>
  </si>
  <si>
    <t>fbxb-22</t>
  </si>
  <si>
    <t>WBGene00007457</t>
  </si>
  <si>
    <t>C08F11.10</t>
  </si>
  <si>
    <t>WBGene00007060</t>
  </si>
  <si>
    <t>wht-6</t>
  </si>
  <si>
    <t>WBGene00008138</t>
  </si>
  <si>
    <t>C47D12.4</t>
  </si>
  <si>
    <t>WBGene00018563</t>
  </si>
  <si>
    <t>F47D12.7</t>
  </si>
  <si>
    <t>WBGene00015634</t>
  </si>
  <si>
    <t>C09D4.3</t>
  </si>
  <si>
    <t>WBGene00016161</t>
  </si>
  <si>
    <t>C27D6.3</t>
  </si>
  <si>
    <t>WBGene00010719</t>
  </si>
  <si>
    <t>K09E4.1</t>
  </si>
  <si>
    <t>WBGene00003432</t>
  </si>
  <si>
    <t>msp-36</t>
  </si>
  <si>
    <t>WBGene00194703</t>
  </si>
  <si>
    <t>F26B1.8</t>
  </si>
  <si>
    <t>WBGene00012169</t>
  </si>
  <si>
    <t>ttbk-4</t>
  </si>
  <si>
    <t>WBGene00016800</t>
  </si>
  <si>
    <t>C50C3.2</t>
  </si>
  <si>
    <t>WBGene00016307</t>
  </si>
  <si>
    <t>fbxc-18</t>
  </si>
  <si>
    <t>WBGene00044633</t>
  </si>
  <si>
    <t>F54H12.7</t>
  </si>
  <si>
    <t>WBGene00003444</t>
  </si>
  <si>
    <t>msp-51</t>
  </si>
  <si>
    <t>WBGene00007170</t>
  </si>
  <si>
    <t>B0393.5</t>
  </si>
  <si>
    <t>WBGene00007489</t>
  </si>
  <si>
    <t>C09G5.7</t>
  </si>
  <si>
    <t>WBGene00003448</t>
  </si>
  <si>
    <t>msp-55</t>
  </si>
  <si>
    <t>WBGene00014129</t>
  </si>
  <si>
    <t>ZK892.5</t>
  </si>
  <si>
    <t>WBGene00018708</t>
  </si>
  <si>
    <t>oac-32</t>
  </si>
  <si>
    <t>WBGene00017756</t>
  </si>
  <si>
    <t>F23F12.12</t>
  </si>
  <si>
    <t>WBGene00015271</t>
  </si>
  <si>
    <t>C01B4.7</t>
  </si>
  <si>
    <t>WBGene00021219</t>
  </si>
  <si>
    <t>Y19D10A.4</t>
  </si>
  <si>
    <t>WBGene00015048</t>
  </si>
  <si>
    <t>faah-2</t>
  </si>
  <si>
    <t>WBGene00022621</t>
  </si>
  <si>
    <t>ZC477.7</t>
  </si>
  <si>
    <t>WBGene00016680</t>
  </si>
  <si>
    <t>C45G9.9</t>
  </si>
  <si>
    <t>WBGene00043995</t>
  </si>
  <si>
    <t>F40F12.9</t>
  </si>
  <si>
    <t>WBGene00016605</t>
  </si>
  <si>
    <t>C43E11.5</t>
  </si>
  <si>
    <t>WBGene00021880</t>
  </si>
  <si>
    <t>Y54G2A.15</t>
  </si>
  <si>
    <t>WBGene00009313</t>
  </si>
  <si>
    <t>F32B4.2</t>
  </si>
  <si>
    <t>WBGene00019949</t>
  </si>
  <si>
    <t>R08C7.5</t>
  </si>
  <si>
    <t>WBGene00007763</t>
  </si>
  <si>
    <t>C27B7.6</t>
  </si>
  <si>
    <t>WBGene00019260</t>
  </si>
  <si>
    <t>H34I24.1</t>
  </si>
  <si>
    <t>WBGene00012855</t>
  </si>
  <si>
    <t>Y44A6D.5</t>
  </si>
  <si>
    <t>WBGene00013710</t>
  </si>
  <si>
    <t>Y106G6G.1</t>
  </si>
  <si>
    <t>WBGene00015987</t>
  </si>
  <si>
    <t>C18G1.9</t>
  </si>
  <si>
    <t>WBGene00019151</t>
  </si>
  <si>
    <t>pck-3</t>
  </si>
  <si>
    <t>WBGene00000546</t>
  </si>
  <si>
    <t>clp-6</t>
  </si>
  <si>
    <t>WBGene00044177</t>
  </si>
  <si>
    <t>C30G7.3</t>
  </si>
  <si>
    <t>WBGene00011133</t>
  </si>
  <si>
    <t>R08A2.2</t>
  </si>
  <si>
    <t>WBGene00014238</t>
  </si>
  <si>
    <t>ZK1225.4</t>
  </si>
  <si>
    <t>WBGene00017279</t>
  </si>
  <si>
    <t>F09C12.8</t>
  </si>
  <si>
    <t>WBGene00235332</t>
  </si>
  <si>
    <t>K04A8.20</t>
  </si>
  <si>
    <t>WBGene00008383</t>
  </si>
  <si>
    <t>D1081.5</t>
  </si>
  <si>
    <t>WBGene00015627</t>
  </si>
  <si>
    <t>C09B9.2</t>
  </si>
  <si>
    <t>WBGene00004144</t>
  </si>
  <si>
    <t>pqn-60</t>
  </si>
  <si>
    <t>WBGene00010933</t>
  </si>
  <si>
    <t>M162.7</t>
  </si>
  <si>
    <t>WBGene00009643</t>
  </si>
  <si>
    <t>F42G4.6</t>
  </si>
  <si>
    <t>WBGene00004123</t>
  </si>
  <si>
    <t>pqn-36</t>
  </si>
  <si>
    <t>WBGene00010366</t>
  </si>
  <si>
    <t>H05L14.1</t>
  </si>
  <si>
    <t>WBGene00019512</t>
  </si>
  <si>
    <t>K08A2.2</t>
  </si>
  <si>
    <t>WBGene00012297</t>
  </si>
  <si>
    <t>W06D4.3</t>
  </si>
  <si>
    <t>WBGene00008602</t>
  </si>
  <si>
    <t>oac-14</t>
  </si>
  <si>
    <t>WBGene00012728</t>
  </si>
  <si>
    <t>Y39G8B.9</t>
  </si>
  <si>
    <t>WBGene00022487</t>
  </si>
  <si>
    <t>fbxa-21</t>
  </si>
  <si>
    <t>WBGene00009962</t>
  </si>
  <si>
    <t>F53B6.7</t>
  </si>
  <si>
    <t>WBGene00010246</t>
  </si>
  <si>
    <t>F58D5.7</t>
  </si>
  <si>
    <t>WBGene00016765</t>
  </si>
  <si>
    <t>C49C8.1</t>
  </si>
  <si>
    <t>WBGene00015907</t>
  </si>
  <si>
    <t>C17F3.1</t>
  </si>
  <si>
    <t>WBGene00009416</t>
  </si>
  <si>
    <t>F35E2.9</t>
  </si>
  <si>
    <t>WBGene00007792</t>
  </si>
  <si>
    <t>C28D4.4</t>
  </si>
  <si>
    <t>WBGene00021214</t>
  </si>
  <si>
    <t>hasp-2</t>
  </si>
  <si>
    <t>WBGene00235267</t>
  </si>
  <si>
    <t>Y77E11A.23</t>
  </si>
  <si>
    <t>WBGene00007610</t>
  </si>
  <si>
    <t>C15H7.3</t>
  </si>
  <si>
    <t>WBGene00009641</t>
  </si>
  <si>
    <t>F42G4.2</t>
  </si>
  <si>
    <t>WBGene00016825</t>
  </si>
  <si>
    <t>C50E10.1</t>
  </si>
  <si>
    <t>WBGene00010010</t>
  </si>
  <si>
    <t>gmeb-2</t>
  </si>
  <si>
    <t>WBGene00018158</t>
  </si>
  <si>
    <t>comp-1</t>
  </si>
  <si>
    <t>WBGene00007274</t>
  </si>
  <si>
    <t>C03C11.1</t>
  </si>
  <si>
    <t>WBGene00022157</t>
  </si>
  <si>
    <t>Y71G12B.22</t>
  </si>
  <si>
    <t>WBGene00021386</t>
  </si>
  <si>
    <t>Y37F4.5</t>
  </si>
  <si>
    <t>WBGene00021993</t>
  </si>
  <si>
    <t>Y59E9AL.3</t>
  </si>
  <si>
    <t>WBGene00007495</t>
  </si>
  <si>
    <t>C09G9.5</t>
  </si>
  <si>
    <t>WBGene00017741</t>
  </si>
  <si>
    <t>F23C8.13</t>
  </si>
  <si>
    <t>WBGene00020071</t>
  </si>
  <si>
    <t>R13H9.5</t>
  </si>
  <si>
    <t>WBGene00003443</t>
  </si>
  <si>
    <t>msp-50</t>
  </si>
  <si>
    <t>WBGene00018336</t>
  </si>
  <si>
    <t>F42A9.7</t>
  </si>
  <si>
    <t>WBGene00006625</t>
  </si>
  <si>
    <t>try-7</t>
  </si>
  <si>
    <t>WBGene00022700</t>
  </si>
  <si>
    <t>ZK353.4</t>
  </si>
  <si>
    <t>WBGene00008376</t>
  </si>
  <si>
    <t>D1054.9</t>
  </si>
  <si>
    <t>WBGene00019312</t>
  </si>
  <si>
    <t>K02E7.7</t>
  </si>
  <si>
    <t>WBGene00006044</t>
  </si>
  <si>
    <t>ssp-16</t>
  </si>
  <si>
    <t>WBGene00010136</t>
  </si>
  <si>
    <t>F55H12.5</t>
  </si>
  <si>
    <t>WBGene00008519</t>
  </si>
  <si>
    <t>cyp-13B1</t>
  </si>
  <si>
    <t>WBGene00017398</t>
  </si>
  <si>
    <t>slc-17.6</t>
  </si>
  <si>
    <t>WBGene00022652</t>
  </si>
  <si>
    <t>ZK84.5</t>
  </si>
  <si>
    <t>WBGene00012404</t>
  </si>
  <si>
    <t>Y6G8.2</t>
  </si>
  <si>
    <t>WBGene00009149</t>
  </si>
  <si>
    <t>F26D2.10</t>
  </si>
  <si>
    <t>WBGene00016288</t>
  </si>
  <si>
    <t>C31H1.5</t>
  </si>
  <si>
    <t>WBGene00013418</t>
  </si>
  <si>
    <t>Y65A5A.1</t>
  </si>
  <si>
    <t>WBGene00001903</t>
  </si>
  <si>
    <t>his-29</t>
  </si>
  <si>
    <t>WBGene00001908</t>
  </si>
  <si>
    <t>his-34</t>
  </si>
  <si>
    <t>WBGene00011919</t>
  </si>
  <si>
    <t>T22C1.9</t>
  </si>
  <si>
    <t>WBGene00010466</t>
  </si>
  <si>
    <t>K01D12.7</t>
  </si>
  <si>
    <t>WBGene00016088</t>
  </si>
  <si>
    <t>clec-266</t>
  </si>
  <si>
    <t>WBGene00014121</t>
  </si>
  <si>
    <t>ZK858.8</t>
  </si>
  <si>
    <t>WBGene00008154</t>
  </si>
  <si>
    <t>C47E12.11</t>
  </si>
  <si>
    <t>WBGene00015696</t>
  </si>
  <si>
    <t>C10H11.7</t>
  </si>
  <si>
    <t>WBGene00012138</t>
  </si>
  <si>
    <t>T28F4.3</t>
  </si>
  <si>
    <t>WBGene00045392</t>
  </si>
  <si>
    <t>F26D11.12</t>
  </si>
  <si>
    <t>WBGene00044949</t>
  </si>
  <si>
    <t>Y49A10A.2</t>
  </si>
  <si>
    <t>WBGene00017092</t>
  </si>
  <si>
    <t>E02C12.6</t>
  </si>
  <si>
    <t>WBGene00013424</t>
  </si>
  <si>
    <t>Y66A7A.4</t>
  </si>
  <si>
    <t>WBGene00006509</t>
  </si>
  <si>
    <t>tag-164</t>
  </si>
  <si>
    <t>WBGene00019530</t>
  </si>
  <si>
    <t>scrm-8</t>
  </si>
  <si>
    <t>WBGene00009449</t>
  </si>
  <si>
    <t>F35H8.4</t>
  </si>
  <si>
    <t>WBGene00008001</t>
  </si>
  <si>
    <t>C38C10.3</t>
  </si>
  <si>
    <t>WBGene00015268</t>
  </si>
  <si>
    <t>BE0003N10.3</t>
  </si>
  <si>
    <t>WBGene00010331</t>
  </si>
  <si>
    <t>F59D12.3</t>
  </si>
  <si>
    <t>WBGene00016416</t>
  </si>
  <si>
    <t>C34F11.5</t>
  </si>
  <si>
    <t>WBGene00019234</t>
  </si>
  <si>
    <t>ugt-8</t>
  </si>
  <si>
    <t>WBGene00019531</t>
  </si>
  <si>
    <t>scrm-5</t>
  </si>
  <si>
    <t>WBGene00014007</t>
  </si>
  <si>
    <t>ZK596.2</t>
  </si>
  <si>
    <t>WBGene00014104</t>
  </si>
  <si>
    <t>ZK849.6</t>
  </si>
  <si>
    <t>WBGene00013474</t>
  </si>
  <si>
    <t>Y69E1A.2</t>
  </si>
  <si>
    <t>WBGene00010893</t>
  </si>
  <si>
    <t>cutl-9</t>
  </si>
  <si>
    <t>WBGene00018232</t>
  </si>
  <si>
    <t>F40E3.5</t>
  </si>
  <si>
    <t>WBGene00013304</t>
  </si>
  <si>
    <t>ptp-5.2</t>
  </si>
  <si>
    <t>WBGene00016462</t>
  </si>
  <si>
    <t>C35E7.10</t>
  </si>
  <si>
    <t>WBGene00022709</t>
  </si>
  <si>
    <t>ZK354.8</t>
  </si>
  <si>
    <t>WBGene00017853</t>
  </si>
  <si>
    <t>F27C1.3</t>
  </si>
  <si>
    <t>WBGene00010215</t>
  </si>
  <si>
    <t>nhr-193</t>
  </si>
  <si>
    <t>WBGene00014159</t>
  </si>
  <si>
    <t>arrd-4</t>
  </si>
  <si>
    <t>WBGene00015097</t>
  </si>
  <si>
    <t>B0273.1</t>
  </si>
  <si>
    <t>WBGene00000019</t>
  </si>
  <si>
    <t>abt-1</t>
  </si>
  <si>
    <t>WBGene00194815</t>
  </si>
  <si>
    <t>Y43F8B.23</t>
  </si>
  <si>
    <t>WBGene00019279</t>
  </si>
  <si>
    <t>K01A2.4</t>
  </si>
  <si>
    <t>WBGene00014127</t>
  </si>
  <si>
    <t>ZK892.3</t>
  </si>
  <si>
    <t>WBGene00015572</t>
  </si>
  <si>
    <t>C07G1.6</t>
  </si>
  <si>
    <t>WBGene00004972</t>
  </si>
  <si>
    <t>spe-26</t>
  </si>
  <si>
    <t>WBGene00018895</t>
  </si>
  <si>
    <t>F55F8.7</t>
  </si>
  <si>
    <t>WBGene00008312</t>
  </si>
  <si>
    <t>C54G4.2</t>
  </si>
  <si>
    <t>WBGene00003464</t>
  </si>
  <si>
    <t>msp-77</t>
  </si>
  <si>
    <t>WBGene00019705</t>
  </si>
  <si>
    <t>fbxb-45</t>
  </si>
  <si>
    <t>WBGene00012741</t>
  </si>
  <si>
    <t>Y40H4A.2</t>
  </si>
  <si>
    <t>WBGene00008916</t>
  </si>
  <si>
    <t>clec-221</t>
  </si>
  <si>
    <t>WBGene00016351</t>
  </si>
  <si>
    <t>C33F10.1</t>
  </si>
  <si>
    <t>WBGene00194816</t>
  </si>
  <si>
    <t>ZK616.61</t>
  </si>
  <si>
    <t>WBGene00017093</t>
  </si>
  <si>
    <t>E02C12.8</t>
  </si>
  <si>
    <t>WBGene00014079</t>
  </si>
  <si>
    <t>ZK792.7</t>
  </si>
  <si>
    <t>WBGene00021720</t>
  </si>
  <si>
    <t>Y49F6B.8</t>
  </si>
  <si>
    <t>WBGene00006418</t>
  </si>
  <si>
    <t>spl-2</t>
  </si>
  <si>
    <t>WBGene00016312</t>
  </si>
  <si>
    <t>C32D5.4</t>
  </si>
  <si>
    <t>WBGene00019577</t>
  </si>
  <si>
    <t>lido-6</t>
  </si>
  <si>
    <t>WBGene00015820</t>
  </si>
  <si>
    <t>C16A11.7</t>
  </si>
  <si>
    <t>WBGene00016612</t>
  </si>
  <si>
    <t>C43G2.3</t>
  </si>
  <si>
    <t>WBGene00018803</t>
  </si>
  <si>
    <t>fbxa-24</t>
  </si>
  <si>
    <t>WBGene00003565</t>
  </si>
  <si>
    <t>ncs-3</t>
  </si>
  <si>
    <t>WBGene00013982</t>
  </si>
  <si>
    <t>ZK512.1</t>
  </si>
  <si>
    <t>WBGene00010241</t>
  </si>
  <si>
    <t>F58D2.2</t>
  </si>
  <si>
    <t>WBGene00020117</t>
  </si>
  <si>
    <t>R155.3</t>
  </si>
  <si>
    <t>WBGene00219326</t>
  </si>
  <si>
    <t>F36D3.16</t>
  </si>
  <si>
    <t>WBGene00010373</t>
  </si>
  <si>
    <t>H08M01.1</t>
  </si>
  <si>
    <t>WBGene00015917</t>
  </si>
  <si>
    <t>C17G10.3</t>
  </si>
  <si>
    <t>WBGene00010311</t>
  </si>
  <si>
    <t>F59B2.9</t>
  </si>
  <si>
    <t>WBGene00002193</t>
  </si>
  <si>
    <t>kin-5</t>
  </si>
  <si>
    <t>WBGene00016053</t>
  </si>
  <si>
    <t>ptp-5.1</t>
  </si>
  <si>
    <t>WBGene00009079</t>
  </si>
  <si>
    <t>F23B12.1</t>
  </si>
  <si>
    <t>WBGene00044403</t>
  </si>
  <si>
    <t>fbxa-219</t>
  </si>
  <si>
    <t>WBGene00003442</t>
  </si>
  <si>
    <t>msp-49</t>
  </si>
  <si>
    <t>WBGene00013318</t>
  </si>
  <si>
    <t>Y57G11C.23</t>
  </si>
  <si>
    <t>WBGene00012593</t>
  </si>
  <si>
    <t>nspe-7</t>
  </si>
  <si>
    <t>WBGene00021471</t>
  </si>
  <si>
    <t>Y39G10AR.15</t>
  </si>
  <si>
    <t>WBGene00017975</t>
  </si>
  <si>
    <t>F32B5.1</t>
  </si>
  <si>
    <t>WBGene00019248</t>
  </si>
  <si>
    <t>H27M09.5</t>
  </si>
  <si>
    <t>WBGene00005653</t>
  </si>
  <si>
    <t>srr-2</t>
  </si>
  <si>
    <t>WBGene00019980</t>
  </si>
  <si>
    <t>chil-14</t>
  </si>
  <si>
    <t>WBGene00008299</t>
  </si>
  <si>
    <t>C54D10.4</t>
  </si>
  <si>
    <t>WBGene00004962</t>
  </si>
  <si>
    <t>spe-8</t>
  </si>
  <si>
    <t>WBGene00016327</t>
  </si>
  <si>
    <t>C32E12.1</t>
  </si>
  <si>
    <t>WBGene00016054</t>
  </si>
  <si>
    <t>C24D10.2</t>
  </si>
  <si>
    <t>WBGene00022323</t>
  </si>
  <si>
    <t>Y82E9BL.6</t>
  </si>
  <si>
    <t>WBGene00004909</t>
  </si>
  <si>
    <t>snf-10</t>
  </si>
  <si>
    <t>WBGene00007507</t>
  </si>
  <si>
    <t>C10C5.3</t>
  </si>
  <si>
    <t>WBGene00012925</t>
  </si>
  <si>
    <t>wht-8</t>
  </si>
  <si>
    <t>WBGene00012547</t>
  </si>
  <si>
    <t>Y37D8A.5</t>
  </si>
  <si>
    <t>WBGene00044003</t>
  </si>
  <si>
    <t>Y41E3.18</t>
  </si>
  <si>
    <t>WBGene00006038</t>
  </si>
  <si>
    <t>ssp-9</t>
  </si>
  <si>
    <t>WBGene00021516</t>
  </si>
  <si>
    <t>Y41D4B.14</t>
  </si>
  <si>
    <t>WBGene00007726</t>
  </si>
  <si>
    <t>C25F9.6</t>
  </si>
  <si>
    <t>WBGene00008724</t>
  </si>
  <si>
    <t>F13A7.1</t>
  </si>
  <si>
    <t>WBGene00022467</t>
  </si>
  <si>
    <t>Y119C1B.1</t>
  </si>
  <si>
    <t>WBGene00020016</t>
  </si>
  <si>
    <t>lipl-3</t>
  </si>
  <si>
    <t>WBGene00009956</t>
  </si>
  <si>
    <t>F53B2.5</t>
  </si>
  <si>
    <t>WBGene00021908</t>
  </si>
  <si>
    <t>Y55B1AR.4</t>
  </si>
  <si>
    <t>WBGene00018470</t>
  </si>
  <si>
    <t>F45E4.5</t>
  </si>
  <si>
    <t>WBGene00008659</t>
  </si>
  <si>
    <t>clec-151</t>
  </si>
  <si>
    <t>WBGene00013978</t>
  </si>
  <si>
    <t>ZK507.1</t>
  </si>
  <si>
    <t>WBGene00006553</t>
  </si>
  <si>
    <t>tbx-34</t>
  </si>
  <si>
    <t>WBGene00022385</t>
  </si>
  <si>
    <t>Y95B8A.4</t>
  </si>
  <si>
    <t>WBGene00009685</t>
  </si>
  <si>
    <t>F44D12.8</t>
  </si>
  <si>
    <t>WBGene00001948</t>
  </si>
  <si>
    <t>hlh-1</t>
  </si>
  <si>
    <t>WBGene00020187</t>
  </si>
  <si>
    <t>gsp-4</t>
  </si>
  <si>
    <t>WBGene00007485</t>
  </si>
  <si>
    <t>C09G1.3</t>
  </si>
  <si>
    <t>WBGene00022643</t>
  </si>
  <si>
    <t>ZK6.8</t>
  </si>
  <si>
    <t>WBGene00007986</t>
  </si>
  <si>
    <t>C36F7.5</t>
  </si>
  <si>
    <t>WBGene00016040</t>
  </si>
  <si>
    <t>C24A11.1</t>
  </si>
  <si>
    <t>WBGene00013988</t>
  </si>
  <si>
    <t>ZK512.10</t>
  </si>
  <si>
    <t>WBGene00019405</t>
  </si>
  <si>
    <t>K05F1.1</t>
  </si>
  <si>
    <t>WBGene00002095</t>
  </si>
  <si>
    <t>ins-12</t>
  </si>
  <si>
    <t>WBGene00008433</t>
  </si>
  <si>
    <t>marc-2</t>
  </si>
  <si>
    <t>WBGene00008912</t>
  </si>
  <si>
    <t>F17C8.7</t>
  </si>
  <si>
    <t>WBGene00021002</t>
  </si>
  <si>
    <t>W03F9.4</t>
  </si>
  <si>
    <t>WBGene00017114</t>
  </si>
  <si>
    <t>E03H12.7</t>
  </si>
  <si>
    <t>WBGene00020170</t>
  </si>
  <si>
    <t>T02G5.14</t>
  </si>
  <si>
    <t>WBGene00007688</t>
  </si>
  <si>
    <t>C18E9.8</t>
  </si>
  <si>
    <t>WBGene00044514</t>
  </si>
  <si>
    <t>R09E12.9</t>
  </si>
  <si>
    <t>WBGene00009321</t>
  </si>
  <si>
    <t>F32B6.4</t>
  </si>
  <si>
    <t>WBGene00014082</t>
  </si>
  <si>
    <t>ZK795.2</t>
  </si>
  <si>
    <t>WBGene00018359</t>
  </si>
  <si>
    <t>F42G8.8</t>
  </si>
  <si>
    <t>WBGene00001984</t>
  </si>
  <si>
    <t>hog-1</t>
  </si>
  <si>
    <t>WBGene00021458</t>
  </si>
  <si>
    <t>Y39G10AL.1</t>
  </si>
  <si>
    <t>WBGene00015247</t>
  </si>
  <si>
    <t>B0545.4</t>
  </si>
  <si>
    <t>WBGene00020987</t>
  </si>
  <si>
    <t>W03D8.5</t>
  </si>
  <si>
    <t>WBGene00020100</t>
  </si>
  <si>
    <t>mks-1</t>
  </si>
  <si>
    <t>WBGene00012786</t>
  </si>
  <si>
    <t>Y43C5B.3</t>
  </si>
  <si>
    <t>WBGene00001906</t>
  </si>
  <si>
    <t>his-32</t>
  </si>
  <si>
    <t>WBGene00011443</t>
  </si>
  <si>
    <t>cutl-11</t>
  </si>
  <si>
    <t>WBGene00013923</t>
  </si>
  <si>
    <t>ghi-1</t>
  </si>
  <si>
    <t>WBGene00007321</t>
  </si>
  <si>
    <t>C05B5.4</t>
  </si>
  <si>
    <t>WBGene00017331</t>
  </si>
  <si>
    <t>ugt-40</t>
  </si>
  <si>
    <t>WBGene00011132</t>
  </si>
  <si>
    <t>R08A2.1</t>
  </si>
  <si>
    <t>WBGene00014179</t>
  </si>
  <si>
    <t>ZK1010.5</t>
  </si>
  <si>
    <t>WBGene00015944</t>
  </si>
  <si>
    <t>C18A3.7</t>
  </si>
  <si>
    <t>WBGene00018001</t>
  </si>
  <si>
    <t>F33D11.2</t>
  </si>
  <si>
    <t>WBGene00012959</t>
  </si>
  <si>
    <t>Y47H10A.3</t>
  </si>
  <si>
    <t>WBGene00016753</t>
  </si>
  <si>
    <t>oac-9</t>
  </si>
  <si>
    <t>WBGene00019086</t>
  </si>
  <si>
    <t>F59A6.4</t>
  </si>
  <si>
    <t>WBGene00010992</t>
  </si>
  <si>
    <t>R03D7.8</t>
  </si>
  <si>
    <t>WBGene00001432</t>
  </si>
  <si>
    <t>fkb-7</t>
  </si>
  <si>
    <t>WBGene00007271</t>
  </si>
  <si>
    <t>C03C10.5</t>
  </si>
  <si>
    <t>WBGene00303233</t>
  </si>
  <si>
    <t>D1014.13</t>
  </si>
  <si>
    <t>WBGene00016547</t>
  </si>
  <si>
    <t>C40A11.4</t>
  </si>
  <si>
    <t>WBGene00012809</t>
  </si>
  <si>
    <t>Y43F8A.2</t>
  </si>
  <si>
    <t>WBGene00010760</t>
  </si>
  <si>
    <t>K10H10.4</t>
  </si>
  <si>
    <t>WBGene00019081</t>
  </si>
  <si>
    <t>F59A3.8</t>
  </si>
  <si>
    <t>WBGene00009755</t>
  </si>
  <si>
    <t>F46A9.2</t>
  </si>
  <si>
    <t>WBGene00022032</t>
  </si>
  <si>
    <t>Y65B4A.9</t>
  </si>
  <si>
    <t>WBGene00021919</t>
  </si>
  <si>
    <t>cutl-25</t>
  </si>
  <si>
    <t>WBGene00002186</t>
  </si>
  <si>
    <t>kel-10</t>
  </si>
  <si>
    <t>WBGene00009343</t>
  </si>
  <si>
    <t>F32H2.6</t>
  </si>
  <si>
    <t>WBGene00022732</t>
  </si>
  <si>
    <t>ZK418.2</t>
  </si>
  <si>
    <t>WBGene00017393</t>
  </si>
  <si>
    <t>nep-5</t>
  </si>
  <si>
    <t>WBGene00004084</t>
  </si>
  <si>
    <t>pph-2</t>
  </si>
  <si>
    <t>WBGene00003456</t>
  </si>
  <si>
    <t>msp-63</t>
  </si>
  <si>
    <t>WBGene00009160</t>
  </si>
  <si>
    <t>F26E4.5</t>
  </si>
  <si>
    <t>WBGene00015306</t>
  </si>
  <si>
    <t>C01G5.4</t>
  </si>
  <si>
    <t>WBGene00020841</t>
  </si>
  <si>
    <t>T27A3.5</t>
  </si>
  <si>
    <t>WBGene00008581</t>
  </si>
  <si>
    <t>acl-13</t>
  </si>
  <si>
    <t>WBGene00001487</t>
  </si>
  <si>
    <t>frk-1</t>
  </si>
  <si>
    <t>WBGene00015032</t>
  </si>
  <si>
    <t>B0207.9</t>
  </si>
  <si>
    <t>WBGene00018737</t>
  </si>
  <si>
    <t>F53B1.4</t>
  </si>
  <si>
    <t>WBGene00013879</t>
  </si>
  <si>
    <t>ZC376.8</t>
  </si>
  <si>
    <t>WBGene00008153</t>
  </si>
  <si>
    <t>C47E12.10</t>
  </si>
  <si>
    <t>WBGene00018122</t>
  </si>
  <si>
    <t>ttbk-2</t>
  </si>
  <si>
    <t>WBGene00008235</t>
  </si>
  <si>
    <t>C50F4.10</t>
  </si>
  <si>
    <t>WBGene00015855</t>
  </si>
  <si>
    <t>C16C8.18</t>
  </si>
  <si>
    <t>WBGene00021121</t>
  </si>
  <si>
    <t>W09G12.7</t>
  </si>
  <si>
    <t>WBGene00012172</t>
  </si>
  <si>
    <t>W01B6.5</t>
  </si>
  <si>
    <t>WBGene00001424</t>
  </si>
  <si>
    <t>fis-1</t>
  </si>
  <si>
    <t>WBGene00012010</t>
  </si>
  <si>
    <t>T25B9.4</t>
  </si>
  <si>
    <t>WBGene00019040</t>
  </si>
  <si>
    <t>fbxb-19</t>
  </si>
  <si>
    <t>WBGene00009548</t>
  </si>
  <si>
    <t>F38H4.4</t>
  </si>
  <si>
    <t>WBGene00015931</t>
  </si>
  <si>
    <t>C17H12.5</t>
  </si>
  <si>
    <t>WBGene00010265</t>
  </si>
  <si>
    <t>F58G1.3</t>
  </si>
  <si>
    <t>WBGene00006050</t>
  </si>
  <si>
    <t>ssq-1</t>
  </si>
  <si>
    <t>WBGene00009492</t>
  </si>
  <si>
    <t>F36H1.3</t>
  </si>
  <si>
    <t>WBGene00000442</t>
  </si>
  <si>
    <t>ceh-19</t>
  </si>
  <si>
    <t>WBGene00044475</t>
  </si>
  <si>
    <t>F56D6.13</t>
  </si>
  <si>
    <t>WBGene00018645</t>
  </si>
  <si>
    <t>F49F1.5</t>
  </si>
  <si>
    <t>WBGene00007741</t>
  </si>
  <si>
    <t>glb-8</t>
  </si>
  <si>
    <t>WBGene00013388</t>
  </si>
  <si>
    <t>Y62F5A.10</t>
  </si>
  <si>
    <t>WBGene00012163</t>
  </si>
  <si>
    <t>VZK822L.2</t>
  </si>
  <si>
    <t>WBGene00000213</t>
  </si>
  <si>
    <t>asm-3</t>
  </si>
  <si>
    <t>WBGene00018084</t>
  </si>
  <si>
    <t>F36A4.5</t>
  </si>
  <si>
    <t>WBGene00235293</t>
  </si>
  <si>
    <t>F56D6.19</t>
  </si>
  <si>
    <t>WBGene00010712</t>
  </si>
  <si>
    <t>K09B11.5</t>
  </si>
  <si>
    <t>WBGene00011669</t>
  </si>
  <si>
    <t>T09F5.10</t>
  </si>
  <si>
    <t>WBGene00012642</t>
  </si>
  <si>
    <t>Y39A1A.2</t>
  </si>
  <si>
    <t>WBGene00012177</t>
  </si>
  <si>
    <t>decr-1.2</t>
  </si>
  <si>
    <t>WBGene00018332</t>
  </si>
  <si>
    <t>F42A9.3</t>
  </si>
  <si>
    <t>WBGene00010310</t>
  </si>
  <si>
    <t>F59B2.8</t>
  </si>
  <si>
    <t>WBGene00018301</t>
  </si>
  <si>
    <t>F41G3.5</t>
  </si>
  <si>
    <t>WBGene00012814</t>
  </si>
  <si>
    <t>Y43F8B.3</t>
  </si>
  <si>
    <t>WBGene00008021</t>
  </si>
  <si>
    <t>C39B10.1</t>
  </si>
  <si>
    <t>WBGene00008660</t>
  </si>
  <si>
    <t>clec-153</t>
  </si>
  <si>
    <t>WBGene00019950</t>
  </si>
  <si>
    <t>clec-175</t>
  </si>
  <si>
    <t>WBGene00016954</t>
  </si>
  <si>
    <t>C55C3.4</t>
  </si>
  <si>
    <t>WBGene00011097</t>
  </si>
  <si>
    <t>nhr-206</t>
  </si>
  <si>
    <t>WBGene00019920</t>
  </si>
  <si>
    <t>acs-15</t>
  </si>
  <si>
    <t>WBGene00009670</t>
  </si>
  <si>
    <t>F43G9.8</t>
  </si>
  <si>
    <t>WBGene00017922</t>
  </si>
  <si>
    <t>F29B9.7</t>
  </si>
  <si>
    <t>WBGene00012827</t>
  </si>
  <si>
    <t>Y43F8C.5</t>
  </si>
  <si>
    <t>WBGene00021525</t>
  </si>
  <si>
    <t>Y41D4B.26</t>
  </si>
  <si>
    <t>WBGene00016626</t>
  </si>
  <si>
    <t>clhm-1</t>
  </si>
  <si>
    <t>WBGene00005657</t>
  </si>
  <si>
    <t>srr-6</t>
  </si>
  <si>
    <t>WBGene00013403</t>
  </si>
  <si>
    <t>fbxb-100</t>
  </si>
  <si>
    <t>WBGene00010375</t>
  </si>
  <si>
    <t>H09F14.1</t>
  </si>
  <si>
    <t>WBGene00019927</t>
  </si>
  <si>
    <t>fbxc-24</t>
  </si>
  <si>
    <t>WBGene00011493</t>
  </si>
  <si>
    <t>T05F1.8</t>
  </si>
  <si>
    <t>WBGene00009401</t>
  </si>
  <si>
    <t>F35C11.2</t>
  </si>
  <si>
    <t>WBGene00004104</t>
  </si>
  <si>
    <t>pqn-13</t>
  </si>
  <si>
    <t>WBGene00013905</t>
  </si>
  <si>
    <t>ugt-4</t>
  </si>
  <si>
    <t>WBGene00007699</t>
  </si>
  <si>
    <t>C24H11.1</t>
  </si>
  <si>
    <t>WBGene00007081</t>
  </si>
  <si>
    <t>AH6.3</t>
  </si>
  <si>
    <t>WBGene00018318</t>
  </si>
  <si>
    <t>F41H10.5</t>
  </si>
  <si>
    <t>WBGene00003438</t>
  </si>
  <si>
    <t>msp-45</t>
  </si>
  <si>
    <t>WBGene00010547</t>
  </si>
  <si>
    <t>K03H1.12</t>
  </si>
  <si>
    <t>WBGene00019024</t>
  </si>
  <si>
    <t>F58A6.5</t>
  </si>
  <si>
    <t>WBGene00008922</t>
  </si>
  <si>
    <t>F17C11.11</t>
  </si>
  <si>
    <t>WBGene00271812</t>
  </si>
  <si>
    <t>F58F12.12</t>
  </si>
  <si>
    <t>WBGene00006058</t>
  </si>
  <si>
    <t>sst-20</t>
  </si>
  <si>
    <t>WBGene00004224</t>
  </si>
  <si>
    <t>ptr-10</t>
  </si>
  <si>
    <t>WBGene00017559</t>
  </si>
  <si>
    <t>mpz-3</t>
  </si>
  <si>
    <t>WBGene00017384</t>
  </si>
  <si>
    <t>F11G11.4</t>
  </si>
  <si>
    <t>rnp6_BW.Rep_1</t>
  </si>
  <si>
    <t>rnp6_BW.Rep_2</t>
  </si>
  <si>
    <t>rnp6_BW.Rep_3</t>
  </si>
  <si>
    <t>rnp6_BW.Rep_4</t>
  </si>
  <si>
    <t>type</t>
  </si>
  <si>
    <t>log2FC</t>
  </si>
  <si>
    <t>WBGene00022855</t>
  </si>
  <si>
    <t>sajrG011238.s9</t>
  </si>
  <si>
    <t>tcer-1</t>
  </si>
  <si>
    <t>sajrG039550.s19</t>
  </si>
  <si>
    <t>sajrG039550.s21</t>
  </si>
  <si>
    <t>WBGene00012812</t>
  </si>
  <si>
    <t>sajrG039631.s4</t>
  </si>
  <si>
    <t>Y43F8B.1</t>
  </si>
  <si>
    <t>sajrG039631.s5</t>
  </si>
  <si>
    <t>sajrG039631.s3</t>
  </si>
  <si>
    <t>WBGene00019466</t>
  </si>
  <si>
    <t>sajrG038387.s5</t>
  </si>
  <si>
    <t>tos-1</t>
  </si>
  <si>
    <t>sajrG038387.s2</t>
  </si>
  <si>
    <t>sajrG039550.s20</t>
  </si>
  <si>
    <t>WBGene00006780</t>
  </si>
  <si>
    <t>sajrG025994.s21</t>
  </si>
  <si>
    <t>unc-44</t>
  </si>
  <si>
    <t>WBGene00003967</t>
  </si>
  <si>
    <t>sajrG018994.s7</t>
  </si>
  <si>
    <t>pdr-1</t>
  </si>
  <si>
    <t>WBGene00007010</t>
  </si>
  <si>
    <t>sajrG018658.s6</t>
  </si>
  <si>
    <t>alx-1</t>
  </si>
  <si>
    <t>WBGene00044080</t>
  </si>
  <si>
    <t>D1086.10</t>
  </si>
  <si>
    <t>WBGene00020158</t>
  </si>
  <si>
    <t>T02C5.1</t>
  </si>
  <si>
    <t>WBGene00001660</t>
  </si>
  <si>
    <t>sajrG018116.s13</t>
  </si>
  <si>
    <t>gop-1</t>
  </si>
  <si>
    <t>sajrG010248.s5</t>
  </si>
  <si>
    <t>WBGene00011629</t>
  </si>
  <si>
    <t>sajrG002349.s21</t>
  </si>
  <si>
    <t>T08G11.1</t>
  </si>
  <si>
    <t>WBGene00006768</t>
  </si>
  <si>
    <t>sajrG018542.s6</t>
  </si>
  <si>
    <t>unc-32</t>
  </si>
  <si>
    <t>WBGene00015131</t>
  </si>
  <si>
    <t>sajrG019892.s17</t>
  </si>
  <si>
    <t>B0303.11</t>
  </si>
  <si>
    <t>WBGene00007534</t>
  </si>
  <si>
    <t>sajrG038501.s6</t>
  </si>
  <si>
    <t>fubl-1</t>
  </si>
  <si>
    <t>WBGene00012128</t>
  </si>
  <si>
    <t>sajrG028634.s6</t>
  </si>
  <si>
    <t>nra-1</t>
  </si>
  <si>
    <t>WBGene00012471</t>
  </si>
  <si>
    <t>sajrG011850.s3</t>
  </si>
  <si>
    <t>Y17G7B.20</t>
  </si>
  <si>
    <t>WBGene00007428</t>
  </si>
  <si>
    <t>sajrG038484.s12</t>
  </si>
  <si>
    <t>wdr-20</t>
  </si>
  <si>
    <t>WBGene00007092</t>
  </si>
  <si>
    <t>sajrG028282.s10</t>
  </si>
  <si>
    <t>B0001.7</t>
  </si>
  <si>
    <t>WBGene00021910</t>
  </si>
  <si>
    <t>sajrG019033.s6</t>
  </si>
  <si>
    <t>stim-1</t>
  </si>
  <si>
    <t>WBGene00014826</t>
  </si>
  <si>
    <t>sajrG036204.s11</t>
  </si>
  <si>
    <t>R13H4.2</t>
  </si>
  <si>
    <t>sajrG048110.s16</t>
  </si>
  <si>
    <t>WBGene00018475</t>
  </si>
  <si>
    <t>sajrG011272.s1</t>
  </si>
  <si>
    <t>mrpl-14</t>
  </si>
  <si>
    <t>sajrG011272.s4</t>
  </si>
  <si>
    <t>WBGene00020403</t>
  </si>
  <si>
    <t>sajrG002118.s2</t>
  </si>
  <si>
    <t>hrde-4</t>
  </si>
  <si>
    <t>WBGene00010727</t>
  </si>
  <si>
    <t>sajrG035921.s1</t>
  </si>
  <si>
    <t>K09G1.1</t>
  </si>
  <si>
    <t>sajrG018542.s4</t>
  </si>
  <si>
    <t>sajrG000552.s9</t>
  </si>
  <si>
    <t>WBGene00011827</t>
  </si>
  <si>
    <t>sajrG002272.s5</t>
  </si>
  <si>
    <t>T19A6.1</t>
  </si>
  <si>
    <t>sajrG028621.s12</t>
  </si>
  <si>
    <t>sajrG035921.s5</t>
  </si>
  <si>
    <t>WBGene00006588</t>
  </si>
  <si>
    <t>sajrG048680.s3</t>
  </si>
  <si>
    <t>tnt-3</t>
  </si>
  <si>
    <t>sajrG025486.s10</t>
  </si>
  <si>
    <t>WBGene00001023</t>
  </si>
  <si>
    <t>sajrG011211.s8</t>
  </si>
  <si>
    <t>dnj-5</t>
  </si>
  <si>
    <t>WBGene00004498</t>
  </si>
  <si>
    <t>rps-29</t>
  </si>
  <si>
    <t>WBGene00015061</t>
  </si>
  <si>
    <t>sajrG009604.s13</t>
  </si>
  <si>
    <t>cpna-2</t>
  </si>
  <si>
    <t>WBGene00017775</t>
  </si>
  <si>
    <t>F25B5.3</t>
  </si>
  <si>
    <t>WBGene00011044</t>
  </si>
  <si>
    <t>sajrG010351.s2</t>
  </si>
  <si>
    <t>R05H10.3</t>
  </si>
  <si>
    <t>sajrG048048.s10</t>
  </si>
  <si>
    <t>sajrG048048.s13</t>
  </si>
  <si>
    <t>WBGene00001016</t>
  </si>
  <si>
    <t>dna-2</t>
  </si>
  <si>
    <t>sajrG001403.s6</t>
  </si>
  <si>
    <t>sajrG035978.s14</t>
  </si>
  <si>
    <t>sajrG026332.s27</t>
  </si>
  <si>
    <t>WBGene00006359</t>
  </si>
  <si>
    <t>sajrG019547.s5</t>
  </si>
  <si>
    <t>swp-1</t>
  </si>
  <si>
    <t>WBGene00007914</t>
  </si>
  <si>
    <t>sajrG000800.s5</t>
  </si>
  <si>
    <t>mys-4</t>
  </si>
  <si>
    <t>WBGene00017037</t>
  </si>
  <si>
    <t>sajrG010417.s3</t>
  </si>
  <si>
    <t>D1069.3</t>
  </si>
  <si>
    <t>WBGene00003669</t>
  </si>
  <si>
    <t>sajrG039598.s6</t>
  </si>
  <si>
    <t>nhr-79</t>
  </si>
  <si>
    <t>WBGene00006802</t>
  </si>
  <si>
    <t>unc-69</t>
  </si>
  <si>
    <t>WBGene00010856</t>
  </si>
  <si>
    <t>sajrG002411.s2</t>
  </si>
  <si>
    <t>M04C9.1</t>
  </si>
  <si>
    <t>WBGene00006820</t>
  </si>
  <si>
    <t>sajrG000316.s22</t>
  </si>
  <si>
    <t>unc-89</t>
  </si>
  <si>
    <t>WBGene00010416</t>
  </si>
  <si>
    <t>hxk-2</t>
  </si>
  <si>
    <t>WBGene00022500</t>
  </si>
  <si>
    <t>sajrG046990.s12</t>
  </si>
  <si>
    <t>lfi-1</t>
  </si>
  <si>
    <t>WBGene00044554</t>
  </si>
  <si>
    <t>F41E6.15</t>
  </si>
  <si>
    <t>sajrG010351.s3</t>
  </si>
  <si>
    <t>sajrG048680.s11</t>
  </si>
  <si>
    <t>WBGene00004167</t>
  </si>
  <si>
    <t>sajrG011868.s2</t>
  </si>
  <si>
    <t>pqn-87</t>
  </si>
  <si>
    <t>WBGene00020284</t>
  </si>
  <si>
    <t>sajrG028607.s4</t>
  </si>
  <si>
    <t>mel-46</t>
  </si>
  <si>
    <t>WBGene00015956</t>
  </si>
  <si>
    <t>sajrG048330.s10</t>
  </si>
  <si>
    <t>C18B2.5</t>
  </si>
  <si>
    <t>WBGene00013695</t>
  </si>
  <si>
    <t>sajrG002490.s5</t>
  </si>
  <si>
    <t>epg-8</t>
  </si>
  <si>
    <t>WBGene00020682</t>
  </si>
  <si>
    <t>sajrG026090.s16</t>
  </si>
  <si>
    <t>T22D1.3</t>
  </si>
  <si>
    <t>sajrG026090.s17</t>
  </si>
  <si>
    <t>sajrG028188.s10</t>
  </si>
  <si>
    <t>WBGene00006997</t>
  </si>
  <si>
    <t>sajrG009244.s12</t>
  </si>
  <si>
    <t>zyg-12</t>
  </si>
  <si>
    <t>WBGene00006814</t>
  </si>
  <si>
    <t>sajrG026147.s15</t>
  </si>
  <si>
    <t>unc-82</t>
  </si>
  <si>
    <t>WBGene00001132</t>
  </si>
  <si>
    <t>sajrG026322.s17</t>
  </si>
  <si>
    <t>alp-1</t>
  </si>
  <si>
    <t>WBGene00006710</t>
  </si>
  <si>
    <t>sajrG010733.s2</t>
  </si>
  <si>
    <t>ubc-15</t>
  </si>
  <si>
    <t>sajrG039476.s4</t>
  </si>
  <si>
    <t>WBGene00006942</t>
  </si>
  <si>
    <t>sajrG048718.s6</t>
  </si>
  <si>
    <t>wrk-1</t>
  </si>
  <si>
    <t>sajrG011048.s12</t>
  </si>
  <si>
    <t>WBGene00022153</t>
  </si>
  <si>
    <t>Y71G12B.13</t>
  </si>
  <si>
    <t>WBGene00021352</t>
  </si>
  <si>
    <t>sajrG000150.s10</t>
  </si>
  <si>
    <t>pcyt-2.1</t>
  </si>
  <si>
    <t>WBGene00006438</t>
  </si>
  <si>
    <t>sajrG026352.s7</t>
  </si>
  <si>
    <t>nrfl-1</t>
  </si>
  <si>
    <t>WBGene00015817</t>
  </si>
  <si>
    <t>C16A11.4</t>
  </si>
  <si>
    <t>sajrG048048.s12</t>
  </si>
  <si>
    <t>WBGene00016045</t>
  </si>
  <si>
    <t>sajrG035884.s4</t>
  </si>
  <si>
    <t>spas-1</t>
  </si>
  <si>
    <t>sajrG011868.s7</t>
  </si>
  <si>
    <t>sajrG026090.s15</t>
  </si>
  <si>
    <t>WBGene00000410</t>
  </si>
  <si>
    <t>sajrG001140.s2</t>
  </si>
  <si>
    <t>cdk-9</t>
  </si>
  <si>
    <t>sajrG000150.s12</t>
  </si>
  <si>
    <t>sajrG020135.s6</t>
  </si>
  <si>
    <t>sajrG048075.s15</t>
  </si>
  <si>
    <t>WBGene00010693</t>
  </si>
  <si>
    <t>sajrG049077.s4</t>
  </si>
  <si>
    <t>K08H2.7</t>
  </si>
  <si>
    <t>WBGene00013308</t>
  </si>
  <si>
    <t>sajrG028514.s3</t>
  </si>
  <si>
    <t>nuo-3</t>
  </si>
  <si>
    <t>WBGene00019831</t>
  </si>
  <si>
    <t>sajrG018149.s5</t>
  </si>
  <si>
    <t>R02F2.1</t>
  </si>
  <si>
    <t>WBGene00008345</t>
  </si>
  <si>
    <t>sajrG038919.s6</t>
  </si>
  <si>
    <t>C56A3.6</t>
  </si>
  <si>
    <t>WBGene00017275</t>
  </si>
  <si>
    <t>sajrG019741.s3</t>
  </si>
  <si>
    <t>F08F8.10</t>
  </si>
  <si>
    <t>WBGene00011299</t>
  </si>
  <si>
    <t>sajrG019942.s4</t>
  </si>
  <si>
    <t>ikke-1</t>
  </si>
  <si>
    <t>WBGene00010306</t>
  </si>
  <si>
    <t>sajrG017894.s14</t>
  </si>
  <si>
    <t>golg-4</t>
  </si>
  <si>
    <t>sajrG000091.s5</t>
  </si>
  <si>
    <t>sajrG028188.s12</t>
  </si>
  <si>
    <t>WBGene00011691</t>
  </si>
  <si>
    <t>sajrG036758.s6</t>
  </si>
  <si>
    <t>T10C6.10</t>
  </si>
  <si>
    <t>sajrG036758.s4</t>
  </si>
  <si>
    <t>WBGene00017428</t>
  </si>
  <si>
    <t>sajrG048500.s6</t>
  </si>
  <si>
    <t>F13D11.3</t>
  </si>
  <si>
    <t>WBGene00004095</t>
  </si>
  <si>
    <t>sajrG018129.s10</t>
  </si>
  <si>
    <t>pqe-1</t>
  </si>
  <si>
    <t>sajrG026389.s8</t>
  </si>
  <si>
    <t>sajrG008646.s17</t>
  </si>
  <si>
    <t>WBGene00022115</t>
  </si>
  <si>
    <t>sajrG000209.s2</t>
  </si>
  <si>
    <t>Y71F9AL.10</t>
  </si>
  <si>
    <t>WBGene00003632</t>
  </si>
  <si>
    <t>sajrG035597.s3</t>
  </si>
  <si>
    <t>nhr-42</t>
  </si>
  <si>
    <t>WBGene00001202</t>
  </si>
  <si>
    <t>sajrG047477.s3</t>
  </si>
  <si>
    <t>egl-36</t>
  </si>
  <si>
    <t>sajrG028188.s11</t>
  </si>
  <si>
    <t>WBGene00010681</t>
  </si>
  <si>
    <t>sajrG009741.s12</t>
  </si>
  <si>
    <t>mak-1</t>
  </si>
  <si>
    <t>WBGene00016894</t>
  </si>
  <si>
    <t>sajrG047156.s8</t>
  </si>
  <si>
    <t>C53B7.3</t>
  </si>
  <si>
    <t>WBGene00014075</t>
  </si>
  <si>
    <t>sajrG020044.s3</t>
  </si>
  <si>
    <t>dhhc-4</t>
  </si>
  <si>
    <t>sajrG020044.s1</t>
  </si>
  <si>
    <t>WBGene00008765</t>
  </si>
  <si>
    <t>sajrG002169.s2</t>
  </si>
  <si>
    <t>ttx-7</t>
  </si>
  <si>
    <t>WBGene00007591</t>
  </si>
  <si>
    <t>sajrG048846.s4</t>
  </si>
  <si>
    <t>zipt-13</t>
  </si>
  <si>
    <t>WBGene00009120</t>
  </si>
  <si>
    <t>sajrG001046.s12</t>
  </si>
  <si>
    <t>F25H2.6</t>
  </si>
  <si>
    <t>sajrG025698.s2</t>
  </si>
  <si>
    <t>sajrG000091.s2</t>
  </si>
  <si>
    <t>WBGene00017310</t>
  </si>
  <si>
    <t>F09G2.1</t>
  </si>
  <si>
    <t>sajrG020044.s2</t>
  </si>
  <si>
    <t>WBGene00019361</t>
  </si>
  <si>
    <t>sajrG000252.s5</t>
  </si>
  <si>
    <t>clik-3</t>
  </si>
  <si>
    <t>WBGene00004980</t>
  </si>
  <si>
    <t>spk-1</t>
  </si>
  <si>
    <t>WBGene00015407</t>
  </si>
  <si>
    <t>sajrG010420.s11</t>
  </si>
  <si>
    <t>C03H5.5</t>
  </si>
  <si>
    <t>sajrG020044.s15</t>
  </si>
  <si>
    <t>WBGene00004783</t>
  </si>
  <si>
    <t>sajrG026021.s4</t>
  </si>
  <si>
    <t>seu-1</t>
  </si>
  <si>
    <t>sajrG048299.s39</t>
  </si>
  <si>
    <t>WBGene00019345</t>
  </si>
  <si>
    <t>sajrG046974.s6</t>
  </si>
  <si>
    <t>tmem-135</t>
  </si>
  <si>
    <t>sajrG025808.s10</t>
  </si>
  <si>
    <t>WBGene00004403</t>
  </si>
  <si>
    <t>rom-4</t>
  </si>
  <si>
    <t>WBGene00010178</t>
  </si>
  <si>
    <t>sajrG038469.s2</t>
  </si>
  <si>
    <t>yif-1</t>
  </si>
  <si>
    <t>WBGene00009098</t>
  </si>
  <si>
    <t>sajrG035919.s12</t>
  </si>
  <si>
    <t>ehbp-1</t>
  </si>
  <si>
    <t>sajrG020135.s5</t>
  </si>
  <si>
    <t>WBGene00022785</t>
  </si>
  <si>
    <t>kcmf-1</t>
  </si>
  <si>
    <t>WBGene00018226</t>
  </si>
  <si>
    <t>sajrG047272.s2</t>
  </si>
  <si>
    <t>F40B5.2</t>
  </si>
  <si>
    <t>WBGene00015484</t>
  </si>
  <si>
    <t>sajrG019629.s5</t>
  </si>
  <si>
    <t>atgl-1</t>
  </si>
  <si>
    <t>WBGene00003130</t>
  </si>
  <si>
    <t>sajrG028605.s4</t>
  </si>
  <si>
    <t>map-2</t>
  </si>
  <si>
    <t>sajrG026381.s8</t>
  </si>
  <si>
    <t>WBGene00018756</t>
  </si>
  <si>
    <t>sajrG010871.s6</t>
  </si>
  <si>
    <t>plpp-1.1</t>
  </si>
  <si>
    <t>WBGene00007585</t>
  </si>
  <si>
    <t>sajrG038799.s4</t>
  </si>
  <si>
    <t>C14C10.2</t>
  </si>
  <si>
    <t>WBGene00001017</t>
  </si>
  <si>
    <t>sajrG028131.s10</t>
  </si>
  <si>
    <t>dnc-1</t>
  </si>
  <si>
    <t>WBGene00004862</t>
  </si>
  <si>
    <t>sajrG047479.s6</t>
  </si>
  <si>
    <t>sma-9</t>
  </si>
  <si>
    <t>WBGene00010177</t>
  </si>
  <si>
    <t>F57A8.1</t>
  </si>
  <si>
    <t>WBGene00017541</t>
  </si>
  <si>
    <t>sajrG026254.s3</t>
  </si>
  <si>
    <t>F17E9.4</t>
  </si>
  <si>
    <t>sajrG000252.s4</t>
  </si>
  <si>
    <t>WBGene00007675</t>
  </si>
  <si>
    <t>sajrG039446.s1</t>
  </si>
  <si>
    <t>C18D4.6</t>
  </si>
  <si>
    <t>sajrG039446.s3</t>
  </si>
  <si>
    <t>WBGene00013869</t>
  </si>
  <si>
    <t>sajrG048832.s5</t>
  </si>
  <si>
    <t>mlck-1</t>
  </si>
  <si>
    <t>sajrG011045.s7</t>
  </si>
  <si>
    <t>sajrG011868.s5</t>
  </si>
  <si>
    <t>sajrG010733.s3</t>
  </si>
  <si>
    <t>sajrG017634.s7</t>
  </si>
  <si>
    <t>WBGene00000366</t>
  </si>
  <si>
    <t>sajrG018629.s8</t>
  </si>
  <si>
    <t>cbp-1</t>
  </si>
  <si>
    <t>WBGene00011580</t>
  </si>
  <si>
    <t>sajrG009757.s6</t>
  </si>
  <si>
    <t>ddx-19</t>
  </si>
  <si>
    <t>WBGene00006737</t>
  </si>
  <si>
    <t>sajrG010968.s7</t>
  </si>
  <si>
    <t>ulp-2</t>
  </si>
  <si>
    <t>WBGene00003936</t>
  </si>
  <si>
    <t>sajrG019059.s18</t>
  </si>
  <si>
    <t>pat-12</t>
  </si>
  <si>
    <t>WBGene00010503</t>
  </si>
  <si>
    <t>sajrG009644.s2</t>
  </si>
  <si>
    <t>K02C4.5</t>
  </si>
  <si>
    <t>sajrG019061.s19</t>
  </si>
  <si>
    <t>sajrG019061.s8</t>
  </si>
  <si>
    <t>WBGene00017269</t>
  </si>
  <si>
    <t>WBGene00002280</t>
  </si>
  <si>
    <t>let-2</t>
  </si>
  <si>
    <t>WBGene00003916</t>
  </si>
  <si>
    <t>sajrG038977.s5</t>
  </si>
  <si>
    <t>par-1</t>
  </si>
  <si>
    <t>WBGene00019884</t>
  </si>
  <si>
    <t>sajrG018492.s13</t>
  </si>
  <si>
    <t>R05D3.12</t>
  </si>
  <si>
    <t>WBGene00007024</t>
  </si>
  <si>
    <t>sajrG000660.s9</t>
  </si>
  <si>
    <t>plin-1</t>
  </si>
  <si>
    <t>WBGene00016143</t>
  </si>
  <si>
    <t>sajrG018069.s19</t>
  </si>
  <si>
    <t>eri-9</t>
  </si>
  <si>
    <t>WBGene00016943</t>
  </si>
  <si>
    <t>acdh-1</t>
  </si>
  <si>
    <t>WBGene00009674</t>
  </si>
  <si>
    <t>sajrG047439.s12</t>
  </si>
  <si>
    <t>nucb-1</t>
  </si>
  <si>
    <t>WBGene00003612</t>
  </si>
  <si>
    <t>sajrG035093.s9</t>
  </si>
  <si>
    <t>nhr-13</t>
  </si>
  <si>
    <t>WBGene00011887</t>
  </si>
  <si>
    <t>sajrG011464.s2</t>
  </si>
  <si>
    <t>set-17</t>
  </si>
  <si>
    <t>WBGene00011663</t>
  </si>
  <si>
    <t>sajrG009921.s3</t>
  </si>
  <si>
    <t>T09F3.4</t>
  </si>
  <si>
    <t>WBGene00017968</t>
  </si>
  <si>
    <t>skpo-3</t>
  </si>
  <si>
    <t>sajrG025660.s2</t>
  </si>
  <si>
    <t>WBGene00004905</t>
  </si>
  <si>
    <t>sajrG019142.s15</t>
  </si>
  <si>
    <t>snf-6</t>
  </si>
  <si>
    <t>WBGene00003478</t>
  </si>
  <si>
    <t>sajrG018960.s6</t>
  </si>
  <si>
    <t>mtm-6</t>
  </si>
  <si>
    <t>WBGene00011972</t>
  </si>
  <si>
    <t>sajrG000731.s2</t>
  </si>
  <si>
    <t>T23G11.7</t>
  </si>
  <si>
    <t>sajrG000731.s8</t>
  </si>
  <si>
    <t>WBGene00010615</t>
  </si>
  <si>
    <t>sajrG002447.s11</t>
  </si>
  <si>
    <t>ate-1</t>
  </si>
  <si>
    <t>sajrG011852.s5</t>
  </si>
  <si>
    <t>sajrG018129.s6</t>
  </si>
  <si>
    <t>WBGene00002203</t>
  </si>
  <si>
    <t>sajrG049258.s2</t>
  </si>
  <si>
    <t>kin-20</t>
  </si>
  <si>
    <t>WBGene00011194</t>
  </si>
  <si>
    <t>sajrG036479.s3</t>
  </si>
  <si>
    <t>R10D12.13</t>
  </si>
  <si>
    <t>WBGene00006759</t>
  </si>
  <si>
    <t>sajrG028258.s4</t>
  </si>
  <si>
    <t>unc-22</t>
  </si>
  <si>
    <t>WBGene00015735</t>
  </si>
  <si>
    <t>sajrG019659.s4</t>
  </si>
  <si>
    <t>pdfr-1</t>
  </si>
  <si>
    <t>WBGene00021983</t>
  </si>
  <si>
    <t>sajrG037280.s2</t>
  </si>
  <si>
    <t>npr-5</t>
  </si>
  <si>
    <t>WBGene00017258</t>
  </si>
  <si>
    <t>F08F1.4</t>
  </si>
  <si>
    <t>sajrG018129.s9</t>
  </si>
  <si>
    <t>WBGene00006663</t>
  </si>
  <si>
    <t>sajrG026347.s13</t>
  </si>
  <si>
    <t>twk-8</t>
  </si>
  <si>
    <t>WBGene00000866</t>
  </si>
  <si>
    <t>sajrG026567.s5</t>
  </si>
  <si>
    <t>cyb-2.1</t>
  </si>
  <si>
    <t>sajrG020135.s1</t>
  </si>
  <si>
    <t>sajrG020135.s4</t>
  </si>
  <si>
    <t>WBGene00000464</t>
  </si>
  <si>
    <t>sajrG017829.s11</t>
  </si>
  <si>
    <t>ceh-44</t>
  </si>
  <si>
    <t>sajrG009600.s5</t>
  </si>
  <si>
    <t>sajrG049001.s2</t>
  </si>
  <si>
    <t>WBGene00015509</t>
  </si>
  <si>
    <t>C06A6.4</t>
  </si>
  <si>
    <t>WBGene00000246</t>
  </si>
  <si>
    <t>sajrG028148.s2</t>
  </si>
  <si>
    <t>bcc-1</t>
  </si>
  <si>
    <t>WBGene00009888</t>
  </si>
  <si>
    <t>sajrG047379.s11</t>
  </si>
  <si>
    <t>F49E2.5</t>
  </si>
  <si>
    <t>sajrG026021.s5</t>
  </si>
  <si>
    <t>sajrG027450.s5</t>
  </si>
  <si>
    <t>WBGene00001028</t>
  </si>
  <si>
    <t>sajrG018519.s2</t>
  </si>
  <si>
    <t>dnj-10</t>
  </si>
  <si>
    <t>WBGene00006974</t>
  </si>
  <si>
    <t>sajrG026000.s10</t>
  </si>
  <si>
    <t>zen-4</t>
  </si>
  <si>
    <t>WBGene00017838</t>
  </si>
  <si>
    <t>sajrG009221.s5</t>
  </si>
  <si>
    <t>F26G1.2</t>
  </si>
  <si>
    <t>WBGene00019697</t>
  </si>
  <si>
    <t>sajrG001699.s4</t>
  </si>
  <si>
    <t>M01B12.4</t>
  </si>
  <si>
    <t>WBGene00003658</t>
  </si>
  <si>
    <t>sajrG036174.s6</t>
  </si>
  <si>
    <t>nhr-68</t>
  </si>
  <si>
    <t>WBGene00010199</t>
  </si>
  <si>
    <t>sajrG047470.s3</t>
  </si>
  <si>
    <t>bet-2</t>
  </si>
  <si>
    <t>sajrG036174.s4</t>
  </si>
  <si>
    <t>WBGene00011953</t>
  </si>
  <si>
    <t>sajrG018023.s11</t>
  </si>
  <si>
    <t>ppm-2</t>
  </si>
  <si>
    <t>sajrG038671.s5</t>
  </si>
  <si>
    <t>sajrG002447.s8</t>
  </si>
  <si>
    <t>WBGene00010626</t>
  </si>
  <si>
    <t>K07C5.3</t>
  </si>
  <si>
    <t>WBGene00021048</t>
  </si>
  <si>
    <t>sajrG047104.s7</t>
  </si>
  <si>
    <t>W05H9.1</t>
  </si>
  <si>
    <t>WBGene00021522</t>
  </si>
  <si>
    <t>sajrG027236.s4</t>
  </si>
  <si>
    <t>nhr-274</t>
  </si>
  <si>
    <t>WBGene00006945</t>
  </si>
  <si>
    <t>sajrG039572.s2</t>
  </si>
  <si>
    <t>wars-1</t>
  </si>
  <si>
    <t>sajrG027236.s6</t>
  </si>
  <si>
    <t>WBGene00007028</t>
  </si>
  <si>
    <t>sajrG011819.s9</t>
  </si>
  <si>
    <t>trr-1</t>
  </si>
  <si>
    <t>WBGene00018781</t>
  </si>
  <si>
    <t>sajrG008889.s4</t>
  </si>
  <si>
    <t>F54A3.2</t>
  </si>
  <si>
    <t>sajrG017829.s9</t>
  </si>
  <si>
    <t>sajrG002873.s13</t>
  </si>
  <si>
    <t>sajrG035978.s4</t>
  </si>
  <si>
    <t>sajrG035978.s1</t>
  </si>
  <si>
    <t>sajrG008646.s6</t>
  </si>
  <si>
    <t>WBGene00019170</t>
  </si>
  <si>
    <t>sajrG019248.s2</t>
  </si>
  <si>
    <t>H06I04.6</t>
  </si>
  <si>
    <t>sajrG010968.s8</t>
  </si>
  <si>
    <t>WBGene00009770</t>
  </si>
  <si>
    <t>sajrG038440.s4</t>
  </si>
  <si>
    <t>F46B6.5</t>
  </si>
  <si>
    <t>WBGene00008132</t>
  </si>
  <si>
    <t>sajrG001324.s3</t>
  </si>
  <si>
    <t>gale-1</t>
  </si>
  <si>
    <t>WBGene00008767</t>
  </si>
  <si>
    <t>sajrG000688.s3</t>
  </si>
  <si>
    <t>F13G3.7</t>
  </si>
  <si>
    <t>WBGene00012221</t>
  </si>
  <si>
    <t>sajrG011847.s4</t>
  </si>
  <si>
    <t>W03C9.5</t>
  </si>
  <si>
    <t>sajrG011211.s1</t>
  </si>
  <si>
    <t>sajrG011211.s6</t>
  </si>
  <si>
    <t>sajrG047470.s4</t>
  </si>
  <si>
    <t>WBGene00012906</t>
  </si>
  <si>
    <t>sajrG011930.s18</t>
  </si>
  <si>
    <t>Y46G5A.15</t>
  </si>
  <si>
    <t>WBGene00015354</t>
  </si>
  <si>
    <t>snet-1</t>
  </si>
  <si>
    <t>WBGene00022823</t>
  </si>
  <si>
    <t>ZK813.4</t>
  </si>
  <si>
    <t>sajrG046974.s7</t>
  </si>
  <si>
    <t>sajrG000466.s11</t>
  </si>
  <si>
    <t>WBGene00010663</t>
  </si>
  <si>
    <t>toca-2</t>
  </si>
  <si>
    <t>WBGene00004831</t>
  </si>
  <si>
    <t>sajrG048946.s5</t>
  </si>
  <si>
    <t>slo-2</t>
  </si>
  <si>
    <t>WBGene00009580</t>
  </si>
  <si>
    <t>sajrG035937.s10</t>
  </si>
  <si>
    <t>xbx-6</t>
  </si>
  <si>
    <t>WBGene00013863</t>
  </si>
  <si>
    <t>sajrG038565.s8</t>
  </si>
  <si>
    <t>ZC302.3</t>
  </si>
  <si>
    <t>WBGene00007684</t>
  </si>
  <si>
    <t>sajrG011466.s2</t>
  </si>
  <si>
    <t>C18E9.4</t>
  </si>
  <si>
    <t>WBGene00016173</t>
  </si>
  <si>
    <t>sajrG009541.s10</t>
  </si>
  <si>
    <t>fust-1</t>
  </si>
  <si>
    <t>WBGene00000533</t>
  </si>
  <si>
    <t>clh-6</t>
  </si>
  <si>
    <t>sajrG010354.s2</t>
  </si>
  <si>
    <t>sajrG037053.s4</t>
  </si>
  <si>
    <t>sajrG018129.s8</t>
  </si>
  <si>
    <t>WBGene00013123</t>
  </si>
  <si>
    <t>sajrG001110.s3</t>
  </si>
  <si>
    <t>Y52B11A.3</t>
  </si>
  <si>
    <t>sajrG020095.s2</t>
  </si>
  <si>
    <t>WBGene00001561</t>
  </si>
  <si>
    <t>sajrG019030.s4</t>
  </si>
  <si>
    <t>gei-4</t>
  </si>
  <si>
    <t>WBGene00004182</t>
  </si>
  <si>
    <t>sajrG018329.s13</t>
  </si>
  <si>
    <t>prk-1</t>
  </si>
  <si>
    <t>sajrG018617.s21</t>
  </si>
  <si>
    <t>WBGene00006739</t>
  </si>
  <si>
    <t>sajrG009646.s4</t>
  </si>
  <si>
    <t>ulp-4</t>
  </si>
  <si>
    <t>WBGene00007588</t>
  </si>
  <si>
    <t>sajrG036297.s2</t>
  </si>
  <si>
    <t>C14C10.5</t>
  </si>
  <si>
    <t>sajrG019248.s7</t>
  </si>
  <si>
    <t>WBGene00003528</t>
  </si>
  <si>
    <t>sajrG037823.s4</t>
  </si>
  <si>
    <t>nas-9</t>
  </si>
  <si>
    <t>WBGene00008133</t>
  </si>
  <si>
    <t>sajrG001325.s2</t>
  </si>
  <si>
    <t>efsc-1</t>
  </si>
  <si>
    <t>WBGene00022335</t>
  </si>
  <si>
    <t>sajrG017749.s22</t>
  </si>
  <si>
    <t/>
  </si>
  <si>
    <t>sajrG019059.s23</t>
  </si>
  <si>
    <t>WBGene00000459</t>
  </si>
  <si>
    <t>sajrG009508.s11</t>
  </si>
  <si>
    <t>ceh-38</t>
  </si>
  <si>
    <t>sajrG018225.s6</t>
  </si>
  <si>
    <t>WBGene00016317</t>
  </si>
  <si>
    <t>sajrG011149.s8</t>
  </si>
  <si>
    <t>C32D5.10</t>
  </si>
  <si>
    <t>sajrG026543.s15</t>
  </si>
  <si>
    <t>sajrG047379.s9</t>
  </si>
  <si>
    <t>sajrG038296.s3</t>
  </si>
  <si>
    <t>sajrG000552.s11</t>
  </si>
  <si>
    <t>WBGene00006436</t>
  </si>
  <si>
    <t>sajrG037988.s18</t>
  </si>
  <si>
    <t>ttn-1</t>
  </si>
  <si>
    <t>sajrG047379.s21</t>
  </si>
  <si>
    <t>sajrG020095.s4</t>
  </si>
  <si>
    <t>sajrG000680.s37</t>
  </si>
  <si>
    <t>WBGene00007091</t>
  </si>
  <si>
    <t>sajrG026703.s12</t>
  </si>
  <si>
    <t>eri-12</t>
  </si>
  <si>
    <t>WBGene00001855</t>
  </si>
  <si>
    <t>sajrG035372.s2</t>
  </si>
  <si>
    <t>hil-4</t>
  </si>
  <si>
    <t>WBGene00022388</t>
  </si>
  <si>
    <t>sajrG000060.s10</t>
  </si>
  <si>
    <t>zfr-1</t>
  </si>
  <si>
    <t>sajrG009378.s10</t>
  </si>
  <si>
    <t>sajrG019059.s24</t>
  </si>
  <si>
    <t>sajrG049322.s14</t>
  </si>
  <si>
    <t>WBGene00003221</t>
  </si>
  <si>
    <t>sajrG000419.s9</t>
  </si>
  <si>
    <t>mes-3</t>
  </si>
  <si>
    <t>WBGene00013719</t>
  </si>
  <si>
    <t>Y106G6H.6</t>
  </si>
  <si>
    <t>WBGene00020920</t>
  </si>
  <si>
    <t>sajrG048490.s6</t>
  </si>
  <si>
    <t>set-20</t>
  </si>
  <si>
    <t>WBGene00020496</t>
  </si>
  <si>
    <t>sajrG048415.s8</t>
  </si>
  <si>
    <t>spat-3</t>
  </si>
  <si>
    <t>WBGene00012369</t>
  </si>
  <si>
    <t>sajrG002874.s17</t>
  </si>
  <si>
    <t>W09G3.6</t>
  </si>
  <si>
    <t>WBGene00007167</t>
  </si>
  <si>
    <t>rbg-3</t>
  </si>
  <si>
    <t>WBGene00011767</t>
  </si>
  <si>
    <t>agxt-1</t>
  </si>
  <si>
    <t>sajrG038584.s5</t>
  </si>
  <si>
    <t>WBGene00011706</t>
  </si>
  <si>
    <t>sajrG026319.s10</t>
  </si>
  <si>
    <t>T11B7.1</t>
  </si>
  <si>
    <t>WBGene00004884</t>
  </si>
  <si>
    <t>sajrG017825.s19</t>
  </si>
  <si>
    <t>smg-6</t>
  </si>
  <si>
    <t>WBGene00017286</t>
  </si>
  <si>
    <t>F09E5.8</t>
  </si>
  <si>
    <t>sajrG028236.s3</t>
  </si>
  <si>
    <t>sajrG028236.s1</t>
  </si>
  <si>
    <t>sajrG034853.s2</t>
  </si>
  <si>
    <t>WBGene00020339</t>
  </si>
  <si>
    <t>ttr-59</t>
  </si>
  <si>
    <t>sajrG019059.s21</t>
  </si>
  <si>
    <t>sajrG018329.s15</t>
  </si>
  <si>
    <t>WBGene00018672</t>
  </si>
  <si>
    <t>sajrG018131.s13</t>
  </si>
  <si>
    <t>sorf-2</t>
  </si>
  <si>
    <t>WBGene00011616</t>
  </si>
  <si>
    <t>sajrG047589.s4</t>
  </si>
  <si>
    <t>T08D10.3</t>
  </si>
  <si>
    <t>WBGene00006508</t>
  </si>
  <si>
    <t>sajrG001953.s12</t>
  </si>
  <si>
    <t>tns-1</t>
  </si>
  <si>
    <t>sajrG001953.s1</t>
  </si>
  <si>
    <t>sajrG018466.s4</t>
  </si>
  <si>
    <t>WBGene00021078</t>
  </si>
  <si>
    <t>sajrG035267.s3</t>
  </si>
  <si>
    <t>unc-132</t>
  </si>
  <si>
    <t>sajrG008889.s3</t>
  </si>
  <si>
    <t>WBGene00001496</t>
  </si>
  <si>
    <t>frm-10</t>
  </si>
  <si>
    <t>WBGene00008714</t>
  </si>
  <si>
    <t>sajrG018964.s10</t>
  </si>
  <si>
    <t>F11F1.1</t>
  </si>
  <si>
    <t>WBGene00018328</t>
  </si>
  <si>
    <t>sajrG027339.s2</t>
  </si>
  <si>
    <t>F42A6.6</t>
  </si>
  <si>
    <t>sajrG018940.s10</t>
  </si>
  <si>
    <t>WBGene00015378</t>
  </si>
  <si>
    <t>C03B1.7</t>
  </si>
  <si>
    <t>sajrG038919.s5</t>
  </si>
  <si>
    <t>sajrG020095.s8</t>
  </si>
  <si>
    <t>sajrG026636.s7</t>
  </si>
  <si>
    <t>sajrG017634.s8</t>
  </si>
  <si>
    <t>WBGene00013118</t>
  </si>
  <si>
    <t>sajrG028597.s2</t>
  </si>
  <si>
    <t>Y51H4A.24</t>
  </si>
  <si>
    <t>WBGene00016964</t>
  </si>
  <si>
    <t>sajrG011178.s7</t>
  </si>
  <si>
    <t>C56C10.7</t>
  </si>
  <si>
    <t>sajrG009320.s8</t>
  </si>
  <si>
    <t>sajrG018131.s11</t>
  </si>
  <si>
    <t>sajrG019059.s12</t>
  </si>
  <si>
    <t>sajrG018131.s15</t>
  </si>
  <si>
    <t>WBGene00014234</t>
  </si>
  <si>
    <t>sajrG020079.s6</t>
  </si>
  <si>
    <t>vps-29</t>
  </si>
  <si>
    <t>WBGene00021425</t>
  </si>
  <si>
    <t>sajrG027272.s7</t>
  </si>
  <si>
    <t>ppgn-1</t>
  </si>
  <si>
    <t>WBGene00008145</t>
  </si>
  <si>
    <t>sajrG036570.s16</t>
  </si>
  <si>
    <t>set-5</t>
  </si>
  <si>
    <t>WBGene00018075</t>
  </si>
  <si>
    <t>sajrG046707.s15</t>
  </si>
  <si>
    <t>tbc-11</t>
  </si>
  <si>
    <t>sajrG047272.s8</t>
  </si>
  <si>
    <t>sajrG018792.s30</t>
  </si>
  <si>
    <t>WBGene00008549</t>
  </si>
  <si>
    <t>sajrG011815.s11</t>
  </si>
  <si>
    <t>din-1</t>
  </si>
  <si>
    <t>sajrG025624.s35</t>
  </si>
  <si>
    <t>WBGene00001160</t>
  </si>
  <si>
    <t>sajrG019598.s3</t>
  </si>
  <si>
    <t>efk-1</t>
  </si>
  <si>
    <t>WBGene00003733</t>
  </si>
  <si>
    <t>sajrG047471.s17</t>
  </si>
  <si>
    <t>nhx-5</t>
  </si>
  <si>
    <t>sajrG027935.s5</t>
  </si>
  <si>
    <t>sajrG018940.s12</t>
  </si>
  <si>
    <t>WBGene00018902</t>
  </si>
  <si>
    <t>F55G1.6</t>
  </si>
  <si>
    <t>WBGene00021515</t>
  </si>
  <si>
    <t>set-23</t>
  </si>
  <si>
    <t>WBGene00021948</t>
  </si>
  <si>
    <t>sajrG025514.s9</t>
  </si>
  <si>
    <t>kvs-5</t>
  </si>
  <si>
    <t>sajrG011985.s8</t>
  </si>
  <si>
    <t>WBGene00013878</t>
  </si>
  <si>
    <t>sajrG036505.s14</t>
  </si>
  <si>
    <t>atfs-1</t>
  </si>
  <si>
    <t>sajrG018466.s2</t>
  </si>
  <si>
    <t>sajrG010731.s7</t>
  </si>
  <si>
    <t>WBGene00000876</t>
  </si>
  <si>
    <t>sajrG038723.s3</t>
  </si>
  <si>
    <t>cyl-1</t>
  </si>
  <si>
    <t>WBGene00004161</t>
  </si>
  <si>
    <t>pqn-80</t>
  </si>
  <si>
    <t>WBGene00001406</t>
  </si>
  <si>
    <t>sajrG037213.s7</t>
  </si>
  <si>
    <t>fce-2</t>
  </si>
  <si>
    <t>sajrG000680.s34</t>
  </si>
  <si>
    <t>WBGene00004350</t>
  </si>
  <si>
    <t>sajrG046896.s22</t>
  </si>
  <si>
    <t>rgs-7</t>
  </si>
  <si>
    <t>WBGene00016027</t>
  </si>
  <si>
    <t>C23H5.8</t>
  </si>
  <si>
    <t>WBGene00017098</t>
  </si>
  <si>
    <t>sajrG000633.s8</t>
  </si>
  <si>
    <t>mek-5</t>
  </si>
  <si>
    <t>WBGene00020596</t>
  </si>
  <si>
    <t>oga-1</t>
  </si>
  <si>
    <t>WBGene00011146</t>
  </si>
  <si>
    <t>sajrG019933.s10</t>
  </si>
  <si>
    <t>pde-2</t>
  </si>
  <si>
    <t>WBGene00021365</t>
  </si>
  <si>
    <t>sajrG025759.s11</t>
  </si>
  <si>
    <t>smgl-2</t>
  </si>
  <si>
    <t>WBGene00009666</t>
  </si>
  <si>
    <t>sajrG002303.s10</t>
  </si>
  <si>
    <t>slc-25A42</t>
  </si>
  <si>
    <t>sajrG048832.s11</t>
  </si>
  <si>
    <t>sajrG009757.s2</t>
  </si>
  <si>
    <t>WBGene00002080</t>
  </si>
  <si>
    <t>sajrG027776.s10</t>
  </si>
  <si>
    <t>xpo-3</t>
  </si>
  <si>
    <t>WBGene00003407</t>
  </si>
  <si>
    <t>sajrG048092.s11</t>
  </si>
  <si>
    <t>mrp-1</t>
  </si>
  <si>
    <t>sajrG000901.s4</t>
  </si>
  <si>
    <t>WBGene00008878</t>
  </si>
  <si>
    <t>sajrG002414.s14</t>
  </si>
  <si>
    <t>ppfr-1</t>
  </si>
  <si>
    <t>sajrG000174.s3</t>
  </si>
  <si>
    <t>WBGene00004316</t>
  </si>
  <si>
    <t>sajrG018294.s12</t>
  </si>
  <si>
    <t>rbf-1</t>
  </si>
  <si>
    <t>WBGene00022069</t>
  </si>
  <si>
    <t>sajrG027317.s6</t>
  </si>
  <si>
    <t>eel-1</t>
  </si>
  <si>
    <t>WBGene00015512</t>
  </si>
  <si>
    <t>mthf-1</t>
  </si>
  <si>
    <t>WBGene00004075</t>
  </si>
  <si>
    <t>sajrG020349.s9</t>
  </si>
  <si>
    <t>pod-1</t>
  </si>
  <si>
    <t>WBGene00007764</t>
  </si>
  <si>
    <t>sajrG026331.s53</t>
  </si>
  <si>
    <t>C27B7.7</t>
  </si>
  <si>
    <t>WBGene00021247</t>
  </si>
  <si>
    <t>sajrG019147.s4</t>
  </si>
  <si>
    <t>Y22D7AL.9</t>
  </si>
  <si>
    <t>WBGene00000228</t>
  </si>
  <si>
    <t>sajrG036283.s5</t>
  </si>
  <si>
    <t>atn-1</t>
  </si>
  <si>
    <t>sajrG019741.s2</t>
  </si>
  <si>
    <t>WBGene00010251</t>
  </si>
  <si>
    <t>sajrG035943.s5</t>
  </si>
  <si>
    <t>sta-2</t>
  </si>
  <si>
    <t>WBGene00019092</t>
  </si>
  <si>
    <t>sajrG035071.s6</t>
  </si>
  <si>
    <t>F59A7.5</t>
  </si>
  <si>
    <t>sajrG047379.s7</t>
  </si>
  <si>
    <t>WBGene00006594</t>
  </si>
  <si>
    <t>sajrG000471.s10</t>
  </si>
  <si>
    <t>tom-1</t>
  </si>
  <si>
    <t>WBGene00012641</t>
  </si>
  <si>
    <t>sajrG020126.s2</t>
  </si>
  <si>
    <t>epg-6</t>
  </si>
  <si>
    <t>WBGene00008428</t>
  </si>
  <si>
    <t>sajrG009729.s9</t>
  </si>
  <si>
    <t>eif-2Bepsilon</t>
  </si>
  <si>
    <t>sajrG017634.s4</t>
  </si>
  <si>
    <t>WBGene00011066</t>
  </si>
  <si>
    <t>sajrG000684.s18</t>
  </si>
  <si>
    <t>ztf-15</t>
  </si>
  <si>
    <t>WBGene00016112</t>
  </si>
  <si>
    <t>sajrG009353.s5</t>
  </si>
  <si>
    <t>C25H3.3</t>
  </si>
  <si>
    <t>WBGene00014051</t>
  </si>
  <si>
    <t>sajrG011341.s22</t>
  </si>
  <si>
    <t>spv-1</t>
  </si>
  <si>
    <t>sajrG025514.s14</t>
  </si>
  <si>
    <t>WBGene00045063</t>
  </si>
  <si>
    <t>sajrG026889.s1</t>
  </si>
  <si>
    <t>Y37A1A.4</t>
  </si>
  <si>
    <t>sajrG026889.s5</t>
  </si>
  <si>
    <t>WBGene00004112</t>
  </si>
  <si>
    <t>sajrG027578.s11</t>
  </si>
  <si>
    <t>pqn-22</t>
  </si>
  <si>
    <t>WBGene00019728</t>
  </si>
  <si>
    <t>sajrG047308.s3</t>
  </si>
  <si>
    <t>M02D8.2</t>
  </si>
  <si>
    <t>sajrG019059.s20</t>
  </si>
  <si>
    <t>sajrG018131.s17</t>
  </si>
  <si>
    <t>WBGene00006803</t>
  </si>
  <si>
    <t>sajrG035589.s11</t>
  </si>
  <si>
    <t>unc-70</t>
  </si>
  <si>
    <t>WBGene00013350</t>
  </si>
  <si>
    <t>sajrG037005.s10</t>
  </si>
  <si>
    <t>slr-2</t>
  </si>
  <si>
    <t>WBGene00017031</t>
  </si>
  <si>
    <t>sajrG019526.s2</t>
  </si>
  <si>
    <t>D1044.6</t>
  </si>
  <si>
    <t>WBGene00011639</t>
  </si>
  <si>
    <t>ztf-17</t>
  </si>
  <si>
    <t>sajrG026926.s10</t>
  </si>
  <si>
    <t>sajrG035114.s2</t>
  </si>
  <si>
    <t>WBGene00010774</t>
  </si>
  <si>
    <t>sajrG047760.s4</t>
  </si>
  <si>
    <t>K11E4.2</t>
  </si>
  <si>
    <t>WBGene00004309</t>
  </si>
  <si>
    <t>sajrG026596.s4</t>
  </si>
  <si>
    <t>rap-3</t>
  </si>
  <si>
    <t>sajrG002873.s12</t>
  </si>
  <si>
    <t>WBGene00021421</t>
  </si>
  <si>
    <t>sajrG025652.s4</t>
  </si>
  <si>
    <t>Y38F2AR.3</t>
  </si>
  <si>
    <t>WBGene00000071</t>
  </si>
  <si>
    <t>sajrG037929.s9</t>
  </si>
  <si>
    <t>acy-4</t>
  </si>
  <si>
    <t>WBGene00004829</t>
  </si>
  <si>
    <t>sajrG048105.s2</t>
  </si>
  <si>
    <t>sli-1</t>
  </si>
  <si>
    <t>WBGene00009389</t>
  </si>
  <si>
    <t>sajrG038688.s2</t>
  </si>
  <si>
    <t>F35B12.10</t>
  </si>
  <si>
    <t>sajrG001403.s2</t>
  </si>
  <si>
    <t>WBGene00021497</t>
  </si>
  <si>
    <t>sajrG027709.s2</t>
  </si>
  <si>
    <t>Y40C5A.4</t>
  </si>
  <si>
    <t>sajrG018964.s12</t>
  </si>
  <si>
    <t>WBGene00003920</t>
  </si>
  <si>
    <t>par-5</t>
  </si>
  <si>
    <t>WBGene00013223</t>
  </si>
  <si>
    <t>sajrG028335.s9</t>
  </si>
  <si>
    <t>efa-6</t>
  </si>
  <si>
    <t>WBGene00006527</t>
  </si>
  <si>
    <t>sajrG028085.s2</t>
  </si>
  <si>
    <t>tax-6</t>
  </si>
  <si>
    <t>sajrG026926.s8</t>
  </si>
  <si>
    <t>sajrG011985.s10</t>
  </si>
  <si>
    <t>WBGene00019841</t>
  </si>
  <si>
    <t>sajrG037818.s4</t>
  </si>
  <si>
    <t>R02F11.3</t>
  </si>
  <si>
    <t>WBGene00002173</t>
  </si>
  <si>
    <t>sajrG026172.s12</t>
  </si>
  <si>
    <t>itr-1</t>
  </si>
  <si>
    <t>sajrG048105.s14</t>
  </si>
  <si>
    <t>WBGene00006063</t>
  </si>
  <si>
    <t>sto-1</t>
  </si>
  <si>
    <t>sajrG000934.s2</t>
  </si>
  <si>
    <t>WBGene00007577</t>
  </si>
  <si>
    <t>nrde-1</t>
  </si>
  <si>
    <t>WBGene00004373</t>
  </si>
  <si>
    <t>sajrG035525.s3</t>
  </si>
  <si>
    <t>rme-1</t>
  </si>
  <si>
    <t>Description</t>
  </si>
  <si>
    <t>WBGene00044988</t>
  </si>
  <si>
    <t>W01A8.8</t>
  </si>
  <si>
    <t>WBGene00004208</t>
  </si>
  <si>
    <t>ptc-1</t>
  </si>
  <si>
    <t>WBGene00001194</t>
  </si>
  <si>
    <t>egl-27</t>
  </si>
  <si>
    <t>WBGene00001077</t>
  </si>
  <si>
    <t>dpy-18</t>
  </si>
  <si>
    <t>WBGene00019282</t>
  </si>
  <si>
    <t>mps-2</t>
  </si>
  <si>
    <t>WBGene00006575</t>
  </si>
  <si>
    <t>tir-1</t>
  </si>
  <si>
    <t>WBGene00006801</t>
  </si>
  <si>
    <t>unc-68</t>
  </si>
  <si>
    <t>WBGene00022201</t>
  </si>
  <si>
    <t>Y71H10B.1</t>
  </si>
  <si>
    <t>WBGene00004336</t>
  </si>
  <si>
    <t>ret-1</t>
  </si>
  <si>
    <t>WBGene00009142</t>
  </si>
  <si>
    <t>F26A3.4</t>
  </si>
  <si>
    <t>WBGene00002889</t>
  </si>
  <si>
    <t>let-765</t>
  </si>
  <si>
    <t>WBGene00010736</t>
  </si>
  <si>
    <t>istr-1</t>
  </si>
  <si>
    <t>WBGene00003996</t>
  </si>
  <si>
    <t>pgp-2</t>
  </si>
  <si>
    <t>WBGene00003516</t>
  </si>
  <si>
    <t>nab-1</t>
  </si>
  <si>
    <t>WBGene00001403</t>
  </si>
  <si>
    <t>fbl-1</t>
  </si>
  <si>
    <t>WBGene00020090</t>
  </si>
  <si>
    <t>R119.5</t>
  </si>
  <si>
    <t>WBGene00003144</t>
  </si>
  <si>
    <t>max-2</t>
  </si>
  <si>
    <t>WBGene00022131</t>
  </si>
  <si>
    <t>Y71F9B.13</t>
  </si>
  <si>
    <t>WBGene00001725</t>
  </si>
  <si>
    <t>grl-16</t>
  </si>
  <si>
    <t>WBGene00010867</t>
  </si>
  <si>
    <t>ifbp-1</t>
  </si>
  <si>
    <t>WBGene00012345</t>
  </si>
  <si>
    <t>W08E3.4</t>
  </si>
  <si>
    <t>WBGene00003567</t>
  </si>
  <si>
    <t>ncx-2</t>
  </si>
  <si>
    <t>WBGene00020489</t>
  </si>
  <si>
    <t>hot-8</t>
  </si>
  <si>
    <t>WBGene00017576</t>
  </si>
  <si>
    <t>cdh-8</t>
  </si>
  <si>
    <t>WBGene00008940</t>
  </si>
  <si>
    <t>F18H3.4</t>
  </si>
  <si>
    <t>WBGene00021329</t>
  </si>
  <si>
    <t>Y34D9A.3</t>
  </si>
  <si>
    <t>WBGene00019079</t>
  </si>
  <si>
    <t>rpa-4</t>
  </si>
  <si>
    <t>WBGene00015324</t>
  </si>
  <si>
    <t>C02B8.6</t>
  </si>
  <si>
    <t>WBGene00000625</t>
  </si>
  <si>
    <t>col-48</t>
  </si>
  <si>
    <t>WBGene00195164</t>
  </si>
  <si>
    <t>K12B6.11</t>
  </si>
  <si>
    <t>WBGene00019204</t>
  </si>
  <si>
    <t>H14N18.4</t>
  </si>
  <si>
    <t>WBGene00015710</t>
  </si>
  <si>
    <t>C12D5.9</t>
  </si>
  <si>
    <t>WBGene00004053</t>
  </si>
  <si>
    <t>tank-1</t>
  </si>
  <si>
    <t>unk-1</t>
  </si>
  <si>
    <t>WBGene00010137</t>
  </si>
  <si>
    <t>ztf-26</t>
  </si>
  <si>
    <t>WBGene00022718</t>
  </si>
  <si>
    <t>ZK370.4</t>
  </si>
  <si>
    <t>WBGene00000055</t>
  </si>
  <si>
    <t>acr-16</t>
  </si>
  <si>
    <t>WBGene00011128</t>
  </si>
  <si>
    <t>adk-1</t>
  </si>
  <si>
    <t>WBGene00007757</t>
  </si>
  <si>
    <t>C27A7.6</t>
  </si>
  <si>
    <t>WBGene00013893</t>
  </si>
  <si>
    <t>coa-6</t>
  </si>
  <si>
    <t>WBGene00017818</t>
  </si>
  <si>
    <t>F26D11.1</t>
  </si>
  <si>
    <t>WBGene00020658</t>
  </si>
  <si>
    <t>argn-1</t>
  </si>
  <si>
    <t>WBGene00013228</t>
  </si>
  <si>
    <t>Y56A3A.7</t>
  </si>
  <si>
    <t>WBGene00017948</t>
  </si>
  <si>
    <t>mth-1</t>
  </si>
  <si>
    <t>WBGene00018656</t>
  </si>
  <si>
    <t>txdc-12.2</t>
  </si>
  <si>
    <t>WBGene00011462</t>
  </si>
  <si>
    <t>vap-2</t>
  </si>
  <si>
    <t>WBGene00006865</t>
  </si>
  <si>
    <t>slcf-2</t>
  </si>
  <si>
    <t>WBGene00006513</t>
  </si>
  <si>
    <t>rimb-1</t>
  </si>
  <si>
    <t>WBGene00044107</t>
  </si>
  <si>
    <t>F58G6.9</t>
  </si>
  <si>
    <t>WBGene00011292</t>
  </si>
  <si>
    <t>allo-1</t>
  </si>
  <si>
    <t>WBGene00017027</t>
  </si>
  <si>
    <t>D1044.1</t>
  </si>
  <si>
    <t>WBGene00219216</t>
  </si>
  <si>
    <t>K08D10.14</t>
  </si>
  <si>
    <t>WBGene00006771</t>
  </si>
  <si>
    <t>tln-1</t>
  </si>
  <si>
    <t>WBGene00016310</t>
  </si>
  <si>
    <t>txt-18</t>
  </si>
  <si>
    <t>WBGene00003720</t>
  </si>
  <si>
    <t>nhr-130</t>
  </si>
  <si>
    <t>WBGene00002050</t>
  </si>
  <si>
    <t>ifa-1</t>
  </si>
  <si>
    <t>WBGene00015544</t>
  </si>
  <si>
    <t>C06E8.5</t>
  </si>
  <si>
    <t>WBGene00004857</t>
  </si>
  <si>
    <t>sma-3</t>
  </si>
  <si>
    <t>WBGene00011487</t>
  </si>
  <si>
    <t>T05E12.6</t>
  </si>
  <si>
    <t>WBGene00044253</t>
  </si>
  <si>
    <t>M117.6</t>
  </si>
  <si>
    <t>WBGene00017823</t>
  </si>
  <si>
    <t>pals-34</t>
  </si>
  <si>
    <t>WBGene00021888</t>
  </si>
  <si>
    <t>manf-1</t>
  </si>
  <si>
    <t>WBGene00045484</t>
  </si>
  <si>
    <t>F34D10.9</t>
  </si>
  <si>
    <t>WBGene00017163</t>
  </si>
  <si>
    <t>dnpp-1</t>
  </si>
  <si>
    <t>WBGene00020425</t>
  </si>
  <si>
    <t>syx-18</t>
  </si>
  <si>
    <t>WBGene00006971</t>
  </si>
  <si>
    <t>zak-1</t>
  </si>
  <si>
    <t>WBGene00013387</t>
  </si>
  <si>
    <t>Y62F5A.9</t>
  </si>
  <si>
    <t>WBGene00012540</t>
  </si>
  <si>
    <t>Y37A1B.7</t>
  </si>
  <si>
    <t>WBGene00269434</t>
  </si>
  <si>
    <t>sqst-5</t>
  </si>
  <si>
    <t>WBGene00004025</t>
  </si>
  <si>
    <t>phy-2</t>
  </si>
  <si>
    <t>WBGene00000995</t>
  </si>
  <si>
    <t>die-1</t>
  </si>
  <si>
    <t>WBGene00006476</t>
  </si>
  <si>
    <t>rhgf-2</t>
  </si>
  <si>
    <t>WBGene00021346</t>
  </si>
  <si>
    <t>Y37E3.1</t>
  </si>
  <si>
    <t>WBGene00007103</t>
  </si>
  <si>
    <t>crm-1</t>
  </si>
  <si>
    <t>WBGene00015806</t>
  </si>
  <si>
    <t>smrc-1</t>
  </si>
  <si>
    <t>WBGene00011000</t>
  </si>
  <si>
    <t>R03G8.6</t>
  </si>
  <si>
    <t>WBGene00000287</t>
  </si>
  <si>
    <t>cal-3</t>
  </si>
  <si>
    <t>WBGene00007297</t>
  </si>
  <si>
    <t>C04F12.1</t>
  </si>
  <si>
    <t>WBGene00010383</t>
  </si>
  <si>
    <t>mpst-3</t>
  </si>
  <si>
    <t>WBGene00015124</t>
  </si>
  <si>
    <t>anmt-1</t>
  </si>
  <si>
    <t>WBGene00012522</t>
  </si>
  <si>
    <t>Y32B12B.2</t>
  </si>
  <si>
    <t>WBGene00045013</t>
  </si>
  <si>
    <t>F08A7.1</t>
  </si>
  <si>
    <t>WBGene00016957</t>
  </si>
  <si>
    <t>atic-1</t>
  </si>
  <si>
    <t>WBGene00019719</t>
  </si>
  <si>
    <t>M01H9.3</t>
  </si>
  <si>
    <t>WBGene00022390</t>
  </si>
  <si>
    <t>him-19</t>
  </si>
  <si>
    <t>WBGene00007142</t>
  </si>
  <si>
    <t>ttr-18</t>
  </si>
  <si>
    <t>WBGene00007849</t>
  </si>
  <si>
    <t>tbc-19</t>
  </si>
  <si>
    <t>WBGene00044634</t>
  </si>
  <si>
    <t>C29E4.14</t>
  </si>
  <si>
    <t>WBGene00022735</t>
  </si>
  <si>
    <t>ZK418.6</t>
  </si>
  <si>
    <t>WBGene00015698</t>
  </si>
  <si>
    <t>kca-1</t>
  </si>
  <si>
    <t>WBGene00003627</t>
  </si>
  <si>
    <t>nhr-34</t>
  </si>
  <si>
    <t>WBGene00014113</t>
  </si>
  <si>
    <t>hpo-40</t>
  </si>
  <si>
    <t>WBGene00004044</t>
  </si>
  <si>
    <t>plk-3</t>
  </si>
  <si>
    <t>WBGene00020098</t>
  </si>
  <si>
    <t>R144.10</t>
  </si>
  <si>
    <t>WBGene00003589</t>
  </si>
  <si>
    <t>nex-2</t>
  </si>
  <si>
    <t>WBGene00019380</t>
  </si>
  <si>
    <t>K04C2.2</t>
  </si>
  <si>
    <t>WBGene00000912</t>
  </si>
  <si>
    <t>daf-16</t>
  </si>
  <si>
    <t>WBGene00009897</t>
  </si>
  <si>
    <t>skpo-1</t>
  </si>
  <si>
    <t>WBGene00001137</t>
  </si>
  <si>
    <t>eat-6</t>
  </si>
  <si>
    <t>WBGene00006752</t>
  </si>
  <si>
    <t>unc-13</t>
  </si>
  <si>
    <t>WBGene00021157</t>
  </si>
  <si>
    <t>Y4C6B.3</t>
  </si>
  <si>
    <t>WBGene00016535</t>
  </si>
  <si>
    <t>C39D10.8</t>
  </si>
  <si>
    <t>WBGene00010608</t>
  </si>
  <si>
    <t>K07A1.1</t>
  </si>
  <si>
    <t>WBGene00014233</t>
  </si>
  <si>
    <t>ZK1128.7</t>
  </si>
  <si>
    <t>WBGene00020443</t>
  </si>
  <si>
    <t>esyt-2</t>
  </si>
  <si>
    <t>WBGene00003472</t>
  </si>
  <si>
    <t>mtk-1</t>
  </si>
  <si>
    <t>WBGene00004860</t>
  </si>
  <si>
    <t>sma-6</t>
  </si>
  <si>
    <t>WBGene00000425</t>
  </si>
  <si>
    <t>ced-11</t>
  </si>
  <si>
    <t>WBGene00022668</t>
  </si>
  <si>
    <t>ZK154.6</t>
  </si>
  <si>
    <t>WBGene00020047</t>
  </si>
  <si>
    <t>ttr-32</t>
  </si>
  <si>
    <t>WBGene00015138</t>
  </si>
  <si>
    <t>B0310.2</t>
  </si>
  <si>
    <t>WBGene00008666</t>
  </si>
  <si>
    <t>F10G8.8</t>
  </si>
  <si>
    <t>WBGene00008136</t>
  </si>
  <si>
    <t>C47D12.2</t>
  </si>
  <si>
    <t>WBGene00021771</t>
  </si>
  <si>
    <t>spe-48</t>
  </si>
  <si>
    <t>WBGene00011522</t>
  </si>
  <si>
    <t>srap-1</t>
  </si>
  <si>
    <t>WBGene00011755</t>
  </si>
  <si>
    <t>T13H5.1</t>
  </si>
  <si>
    <t>WBGene00001795</t>
  </si>
  <si>
    <t>gtl-1</t>
  </si>
  <si>
    <t>WBGene00009929</t>
  </si>
  <si>
    <t>abts-2</t>
  </si>
  <si>
    <t>WBGene00017687</t>
  </si>
  <si>
    <t>ets-4</t>
  </si>
  <si>
    <t>WBGene00045246</t>
  </si>
  <si>
    <t>C29E4.15</t>
  </si>
  <si>
    <t>WBGene00018538</t>
  </si>
  <si>
    <t>marg-1</t>
  </si>
  <si>
    <t>WBGene00001242</t>
  </si>
  <si>
    <t>elo-4</t>
  </si>
  <si>
    <t>WBGene00022657</t>
  </si>
  <si>
    <t>ZK105.6</t>
  </si>
  <si>
    <t>WBGene00003620</t>
  </si>
  <si>
    <t>nhr-21</t>
  </si>
  <si>
    <t>WBGene00013419</t>
  </si>
  <si>
    <t>Y65A5A.2</t>
  </si>
  <si>
    <t>WBGene00000840</t>
  </si>
  <si>
    <t>cul-5</t>
  </si>
  <si>
    <t>WBGene00020314</t>
  </si>
  <si>
    <t>T07E3.3</t>
  </si>
  <si>
    <t>WBGene00018955</t>
  </si>
  <si>
    <t>F56C11.3</t>
  </si>
  <si>
    <t>WBGene00022596</t>
  </si>
  <si>
    <t>ZC395.4</t>
  </si>
  <si>
    <t>WBGene00015294</t>
  </si>
  <si>
    <t>C01C10.2</t>
  </si>
  <si>
    <t>WBGene00013694</t>
  </si>
  <si>
    <t>mekk-3</t>
  </si>
  <si>
    <t>WBGene00007592</t>
  </si>
  <si>
    <t>C14H10.2</t>
  </si>
  <si>
    <t>WBGene00007574</t>
  </si>
  <si>
    <t>C14B1.3</t>
  </si>
  <si>
    <t>WBGene00008726</t>
  </si>
  <si>
    <t>F13A7.11</t>
  </si>
  <si>
    <t>WBGene00019184</t>
  </si>
  <si>
    <t>H10E21.4</t>
  </si>
  <si>
    <t>WBGene00007797</t>
  </si>
  <si>
    <t>C29A12.1</t>
  </si>
  <si>
    <t>WBGene00019329</t>
  </si>
  <si>
    <t>ceeh-1</t>
  </si>
  <si>
    <t>WBGene00021645</t>
  </si>
  <si>
    <t>Y47G6A.19</t>
  </si>
  <si>
    <t>WBGene00007547</t>
  </si>
  <si>
    <t>nhr-154</t>
  </si>
  <si>
    <t>WBGene00013382</t>
  </si>
  <si>
    <t>gcl-1</t>
  </si>
  <si>
    <t>WBGene00017736</t>
  </si>
  <si>
    <t>F23C8.7</t>
  </si>
  <si>
    <t>WBGene00021446</t>
  </si>
  <si>
    <t>hlh-33</t>
  </si>
  <si>
    <t>WBGene00021691</t>
  </si>
  <si>
    <t>Y48G8AL.13</t>
  </si>
  <si>
    <t>WBGene00003695</t>
  </si>
  <si>
    <t>nhr-105</t>
  </si>
  <si>
    <t>WBGene00008412</t>
  </si>
  <si>
    <t>D2030.2</t>
  </si>
  <si>
    <t>WBGene00000793</t>
  </si>
  <si>
    <t>crh-1</t>
  </si>
  <si>
    <t>WBGene00009899</t>
  </si>
  <si>
    <t>efl-3</t>
  </si>
  <si>
    <t>WBGene00001177</t>
  </si>
  <si>
    <t>egl-8</t>
  </si>
  <si>
    <t>WBGene00006617</t>
  </si>
  <si>
    <t>tars-1</t>
  </si>
  <si>
    <t>WBGene00012750</t>
  </si>
  <si>
    <t>faah-6</t>
  </si>
  <si>
    <t>WBGene00011800</t>
  </si>
  <si>
    <t>T16G1.6</t>
  </si>
  <si>
    <t>WBGene00020949</t>
  </si>
  <si>
    <t>W02F12.4</t>
  </si>
  <si>
    <t>WBGene00016975</t>
  </si>
  <si>
    <t>nhr-173</t>
  </si>
  <si>
    <t>WBGene00006975</t>
  </si>
  <si>
    <t>zfp-1</t>
  </si>
  <si>
    <t>WBGene00002234</t>
  </si>
  <si>
    <t>kqt-2</t>
  </si>
  <si>
    <t>WBGene00009259</t>
  </si>
  <si>
    <t>hpo-34</t>
  </si>
  <si>
    <t>WBGene00017563</t>
  </si>
  <si>
    <t>F18C5.10</t>
  </si>
  <si>
    <t>WBGene00017777</t>
  </si>
  <si>
    <t>F25B5.6</t>
  </si>
  <si>
    <t>WBGene00000761</t>
  </si>
  <si>
    <t>coq-1</t>
  </si>
  <si>
    <t>WBGene00008419</t>
  </si>
  <si>
    <t>wdr-23</t>
  </si>
  <si>
    <t>WBGene00017944</t>
  </si>
  <si>
    <t>F31D5.1</t>
  </si>
  <si>
    <t>WBGene00022505</t>
  </si>
  <si>
    <t>ZC21.3</t>
  </si>
  <si>
    <t>WBGene00018087</t>
  </si>
  <si>
    <t>F36D4.1</t>
  </si>
  <si>
    <t>WBGene00015278</t>
  </si>
  <si>
    <t>C01B10.3</t>
  </si>
  <si>
    <t>WBGene00001439</t>
  </si>
  <si>
    <t>fkh-7</t>
  </si>
  <si>
    <t>WBGene00017537</t>
  </si>
  <si>
    <t>F17A9.5</t>
  </si>
  <si>
    <t>WBGene00021698</t>
  </si>
  <si>
    <t>frl-1</t>
  </si>
  <si>
    <t>WBGene00016237</t>
  </si>
  <si>
    <t>C29H12.6</t>
  </si>
  <si>
    <t>WBGene00006679</t>
  </si>
  <si>
    <t>twk-26</t>
  </si>
  <si>
    <t>WBGene00011232</t>
  </si>
  <si>
    <t>pck-2</t>
  </si>
  <si>
    <t>WBGene00086546</t>
  </si>
  <si>
    <t>WBGene00011272</t>
  </si>
  <si>
    <t>dtmk-1</t>
  </si>
  <si>
    <t>WBGene00012494</t>
  </si>
  <si>
    <t>nhr-232</t>
  </si>
  <si>
    <t>WBGene00021148</t>
  </si>
  <si>
    <t>W10G11.19</t>
  </si>
  <si>
    <t>WBGene00013866</t>
  </si>
  <si>
    <t>cbs-1</t>
  </si>
  <si>
    <t>WBGene00010742</t>
  </si>
  <si>
    <t>clc-6</t>
  </si>
  <si>
    <t>WBGene00007755</t>
  </si>
  <si>
    <t>C27A7.3</t>
  </si>
  <si>
    <t>WBGene00010008</t>
  </si>
  <si>
    <t>F53H4.3</t>
  </si>
  <si>
    <t>WBGene00011839</t>
  </si>
  <si>
    <t>T19C4.5</t>
  </si>
  <si>
    <t>WBGene00011817</t>
  </si>
  <si>
    <t>T16H12.9</t>
  </si>
  <si>
    <t>WBGene00020577</t>
  </si>
  <si>
    <t>T19D12.2</t>
  </si>
  <si>
    <t>WBGene00013732</t>
  </si>
  <si>
    <t>aakg-1</t>
  </si>
  <si>
    <t>WBGene00000885</t>
  </si>
  <si>
    <t>cyn-9</t>
  </si>
  <si>
    <t>WBGene00013639</t>
  </si>
  <si>
    <t>Y105C5A.15</t>
  </si>
  <si>
    <t>WBGene00001328</t>
  </si>
  <si>
    <t>epi-1</t>
  </si>
  <si>
    <t>WBGene00021333</t>
  </si>
  <si>
    <t>Y34D9A.8</t>
  </si>
  <si>
    <t>WBGene00001368</t>
  </si>
  <si>
    <t>exc-7</t>
  </si>
  <si>
    <t>WBGene00004202</t>
  </si>
  <si>
    <t>pry-1</t>
  </si>
  <si>
    <t>WBGene00002008</t>
  </si>
  <si>
    <t>hsp-4</t>
  </si>
  <si>
    <t>WBGene00017108</t>
  </si>
  <si>
    <t>cyp-43A1</t>
  </si>
  <si>
    <t>WBGene00003651</t>
  </si>
  <si>
    <t>nhr-61</t>
  </si>
  <si>
    <t>WBGene00019254</t>
  </si>
  <si>
    <t>H31G24.3</t>
  </si>
  <si>
    <t>WBGene00009813</t>
  </si>
  <si>
    <t>haly-1</t>
  </si>
  <si>
    <t>WBGene00000899</t>
  </si>
  <si>
    <t>daf-3</t>
  </si>
  <si>
    <t>WBGene00015828</t>
  </si>
  <si>
    <t>math-14</t>
  </si>
  <si>
    <t>WBGene00001002</t>
  </si>
  <si>
    <t>div-1</t>
  </si>
  <si>
    <t>WBGene00016355</t>
  </si>
  <si>
    <t>lact-5</t>
  </si>
  <si>
    <t>WBGene00045379</t>
  </si>
  <si>
    <t>C45B11.6</t>
  </si>
  <si>
    <t>WBGene00012319</t>
  </si>
  <si>
    <t>ipla-3</t>
  </si>
  <si>
    <t>WBGene00014163</t>
  </si>
  <si>
    <t>rnh-1.2</t>
  </si>
  <si>
    <t>WBGene00007396</t>
  </si>
  <si>
    <t>rnp-9</t>
  </si>
  <si>
    <t>WBGene00010357</t>
  </si>
  <si>
    <t>H03A11.2</t>
  </si>
  <si>
    <t>WBGene00004400</t>
  </si>
  <si>
    <t>rom-1</t>
  </si>
  <si>
    <t>WBGene00015102</t>
  </si>
  <si>
    <t>cpg-2</t>
  </si>
  <si>
    <t>WBGene00001396</t>
  </si>
  <si>
    <t>fat-4</t>
  </si>
  <si>
    <t>WBGene00019724</t>
  </si>
  <si>
    <t>M02B7.2</t>
  </si>
  <si>
    <t>WBGene00014215</t>
  </si>
  <si>
    <t>obr-3</t>
  </si>
  <si>
    <t>WBGene00016790</t>
  </si>
  <si>
    <t>C49H3.3</t>
  </si>
  <si>
    <t>WBGene00015577</t>
  </si>
  <si>
    <t>ugt-64</t>
  </si>
  <si>
    <t>WBGene00000100</t>
  </si>
  <si>
    <t>ajm-1</t>
  </si>
  <si>
    <t>WBGene00020064</t>
  </si>
  <si>
    <t>kbp-1</t>
  </si>
  <si>
    <t>WBGene00020481</t>
  </si>
  <si>
    <t>T13C2.6</t>
  </si>
  <si>
    <t>WBGene00020115</t>
  </si>
  <si>
    <t>mboa-6</t>
  </si>
  <si>
    <t>WBGene00021614</t>
  </si>
  <si>
    <t>Y47A7.2</t>
  </si>
  <si>
    <t>WBGene00015471</t>
  </si>
  <si>
    <t>lmp-2</t>
  </si>
  <si>
    <t>WBGene00004061</t>
  </si>
  <si>
    <t>pmp-4</t>
  </si>
  <si>
    <t>WBGene00008882</t>
  </si>
  <si>
    <t>F16B12.6</t>
  </si>
  <si>
    <t>WBGene00007761</t>
  </si>
  <si>
    <t>rad-26</t>
  </si>
  <si>
    <t>WBGene00001461</t>
  </si>
  <si>
    <t>flp-18</t>
  </si>
  <si>
    <t>WBGene00003010</t>
  </si>
  <si>
    <t>lin-24</t>
  </si>
  <si>
    <t>WBGene00020559</t>
  </si>
  <si>
    <t>best-17</t>
  </si>
  <si>
    <t>WBGene00015968</t>
  </si>
  <si>
    <t>C18C4.7</t>
  </si>
  <si>
    <t>WBGene00019825</t>
  </si>
  <si>
    <t>R02D3.8</t>
  </si>
  <si>
    <t>WBGene00019213</t>
  </si>
  <si>
    <t>H20E11.1</t>
  </si>
  <si>
    <t>WBGene00000905</t>
  </si>
  <si>
    <t>daf-9</t>
  </si>
  <si>
    <t>WBGene00006495</t>
  </si>
  <si>
    <t>cpna-1</t>
  </si>
  <si>
    <t>WBGene00013567</t>
  </si>
  <si>
    <t>Y75B12B.1</t>
  </si>
  <si>
    <t>WBGene00003622</t>
  </si>
  <si>
    <t>nhr-23</t>
  </si>
  <si>
    <t>WBGene00012813</t>
  </si>
  <si>
    <t>Y43F8B.2</t>
  </si>
  <si>
    <t>WBGene00010114</t>
  </si>
  <si>
    <t>F55D12.6</t>
  </si>
  <si>
    <t>WBGene00017463</t>
  </si>
  <si>
    <t>F14D12.1</t>
  </si>
  <si>
    <t>WBGene00021334</t>
  </si>
  <si>
    <t>vps-4</t>
  </si>
  <si>
    <t>WBGene00017692</t>
  </si>
  <si>
    <t>F22B7.1</t>
  </si>
  <si>
    <t>WBGene00022518</t>
  </si>
  <si>
    <t>zfh-2</t>
  </si>
  <si>
    <t>WBGene00021884</t>
  </si>
  <si>
    <t>Y54G2A.19</t>
  </si>
  <si>
    <t>WBGene00012033</t>
  </si>
  <si>
    <t>T26C5.3</t>
  </si>
  <si>
    <t>WBGene00013684</t>
  </si>
  <si>
    <t>Y105E8A.27</t>
  </si>
  <si>
    <t>WBGene00006982</t>
  </si>
  <si>
    <t>zig-5</t>
  </si>
  <si>
    <t>WBGene00000520</t>
  </si>
  <si>
    <t>cku-80</t>
  </si>
  <si>
    <t>WBGene00019403</t>
  </si>
  <si>
    <t>K05B2.2</t>
  </si>
  <si>
    <t>WBGene00004925</t>
  </si>
  <si>
    <t>snt-5</t>
  </si>
  <si>
    <t>WBGene00002024</t>
  </si>
  <si>
    <t>hsp-43</t>
  </si>
  <si>
    <t>WBGene00008354</t>
  </si>
  <si>
    <t>gcsh-1</t>
  </si>
  <si>
    <t>WBGene00002198</t>
  </si>
  <si>
    <t>kin-14</t>
  </si>
  <si>
    <t>WBGene00001674</t>
  </si>
  <si>
    <t>gpa-12</t>
  </si>
  <si>
    <t>WBGene00003011</t>
  </si>
  <si>
    <t>lin-25</t>
  </si>
  <si>
    <t>WBGene00009459</t>
  </si>
  <si>
    <t>F36A2.12</t>
  </si>
  <si>
    <t>WBGene00000415</t>
  </si>
  <si>
    <t>ced-1</t>
  </si>
  <si>
    <t>WBGene00020516</t>
  </si>
  <si>
    <t>T15B7.1</t>
  </si>
  <si>
    <t>WBGene00021765</t>
  </si>
  <si>
    <t>Y51F10.4</t>
  </si>
  <si>
    <t>WBGene00018869</t>
  </si>
  <si>
    <t>rfip-1</t>
  </si>
  <si>
    <t>WBGene00016968</t>
  </si>
  <si>
    <t>epg-5</t>
  </si>
  <si>
    <t>WBGene00020929</t>
  </si>
  <si>
    <t>W02C12.2</t>
  </si>
  <si>
    <t>WBGene00021909</t>
  </si>
  <si>
    <t>Y55B1BL.1</t>
  </si>
  <si>
    <t>WBGene00010595</t>
  </si>
  <si>
    <t>haao-1</t>
  </si>
  <si>
    <t>WBGene00003754</t>
  </si>
  <si>
    <t>nlp-16</t>
  </si>
  <si>
    <t>WBGene00012715</t>
  </si>
  <si>
    <t>snpc-1.2</t>
  </si>
  <si>
    <t>WBGene00008993</t>
  </si>
  <si>
    <t>F21A3.3</t>
  </si>
  <si>
    <t>WBGene00001518</t>
  </si>
  <si>
    <t>gar-2</t>
  </si>
  <si>
    <t>WBGene00022122</t>
  </si>
  <si>
    <t>trap-1</t>
  </si>
  <si>
    <t>WBGene00018403</t>
  </si>
  <si>
    <t>F44A2.3</t>
  </si>
  <si>
    <t>WBGene00007550</t>
  </si>
  <si>
    <t>C13C4.6</t>
  </si>
  <si>
    <t>WBGene00003375</t>
  </si>
  <si>
    <t>mlp-1</t>
  </si>
  <si>
    <t>WBGene00001592</t>
  </si>
  <si>
    <t>glc-2</t>
  </si>
  <si>
    <t>WBGene00010698</t>
  </si>
  <si>
    <t>K08H10.6</t>
  </si>
  <si>
    <t>WBGene00010080</t>
  </si>
  <si>
    <t>F55A11.7</t>
  </si>
  <si>
    <t>WBGene00021060</t>
  </si>
  <si>
    <t>dct-11</t>
  </si>
  <si>
    <t>WBGene00009241</t>
  </si>
  <si>
    <t>F28H7.8</t>
  </si>
  <si>
    <t>WBGene00013111</t>
  </si>
  <si>
    <t>sta-1</t>
  </si>
  <si>
    <t>WBGene00010541</t>
  </si>
  <si>
    <t>ttr-1</t>
  </si>
  <si>
    <t>WBGene00009165</t>
  </si>
  <si>
    <t>gpx-1</t>
  </si>
  <si>
    <t>WBGene00011556</t>
  </si>
  <si>
    <t>vglu-3</t>
  </si>
  <si>
    <t>WBGene00022517</t>
  </si>
  <si>
    <t>ZC123.1</t>
  </si>
  <si>
    <t>WBGene00001148</t>
  </si>
  <si>
    <t>eat-20</t>
  </si>
  <si>
    <t>WBGene00020757</t>
  </si>
  <si>
    <t>ucr-2.3</t>
  </si>
  <si>
    <t>WBGene00195169</t>
  </si>
  <si>
    <t>Y50D4A.6</t>
  </si>
  <si>
    <t>WBGene00011480</t>
  </si>
  <si>
    <t>enpl-1</t>
  </si>
  <si>
    <t>WBGene00008099</t>
  </si>
  <si>
    <t>C44H9.4</t>
  </si>
  <si>
    <t>WBGene00004933</t>
  </si>
  <si>
    <t>sod-4</t>
  </si>
  <si>
    <t>WBGene00017304</t>
  </si>
  <si>
    <t>nmad-1</t>
  </si>
  <si>
    <t>WBGene00006496</t>
  </si>
  <si>
    <t>cgef-1</t>
  </si>
  <si>
    <t>WBGene00022781</t>
  </si>
  <si>
    <t>pmt-1</t>
  </si>
  <si>
    <t>WBGene00016555</t>
  </si>
  <si>
    <t>math-20</t>
  </si>
  <si>
    <t>WBGene00006787</t>
  </si>
  <si>
    <t>unc-52</t>
  </si>
  <si>
    <t>WBGene00017483</t>
  </si>
  <si>
    <t>lgc-22</t>
  </si>
  <si>
    <t>WBGene00015692</t>
  </si>
  <si>
    <t>ugt-25</t>
  </si>
  <si>
    <t>WBGene00013461</t>
  </si>
  <si>
    <t>Y67H2A.2</t>
  </si>
  <si>
    <t>WBGene00003599</t>
  </si>
  <si>
    <t>nhl-3</t>
  </si>
  <si>
    <t>WBGene00001118</t>
  </si>
  <si>
    <t>dyf-2</t>
  </si>
  <si>
    <t>WBGene00003178</t>
  </si>
  <si>
    <t>mec-17</t>
  </si>
  <si>
    <t>WBGene00008998</t>
  </si>
  <si>
    <t>ncs-4</t>
  </si>
  <si>
    <t>WBGene00011725</t>
  </si>
  <si>
    <t>lips-5</t>
  </si>
  <si>
    <t>WBGene00018657</t>
  </si>
  <si>
    <t>acl-4</t>
  </si>
  <si>
    <t>WBGene00016585</t>
  </si>
  <si>
    <t>oac-59</t>
  </si>
  <si>
    <t>WBGene00016442</t>
  </si>
  <si>
    <t>C35D10.5</t>
  </si>
  <si>
    <t>WBGene00016512</t>
  </si>
  <si>
    <t>C38C3.3</t>
  </si>
  <si>
    <t>WBGene00012810</t>
  </si>
  <si>
    <t>nceh-1</t>
  </si>
  <si>
    <t>WBGene00010351</t>
  </si>
  <si>
    <t>cbd-1</t>
  </si>
  <si>
    <t>WBGene00016890</t>
  </si>
  <si>
    <t>lst-5</t>
  </si>
  <si>
    <t>WBGene00044779</t>
  </si>
  <si>
    <t>T10H9.8</t>
  </si>
  <si>
    <t>WBGene00019748</t>
  </si>
  <si>
    <t>atg-2</t>
  </si>
  <si>
    <t>WBGene00004745</t>
  </si>
  <si>
    <t>sdc-1</t>
  </si>
  <si>
    <t>WBGene00005642</t>
  </si>
  <si>
    <t>srp-1</t>
  </si>
  <si>
    <t>WBGene00015480</t>
  </si>
  <si>
    <t>C05D10.4</t>
  </si>
  <si>
    <t>WBGene00016162</t>
  </si>
  <si>
    <t>crh-2</t>
  </si>
  <si>
    <t>WBGene00001284</t>
  </si>
  <si>
    <t>emb-30</t>
  </si>
  <si>
    <t>WBGene00000972</t>
  </si>
  <si>
    <t>dhs-8</t>
  </si>
  <si>
    <t>WBGene00010050</t>
  </si>
  <si>
    <t>F54D5.4</t>
  </si>
  <si>
    <t>WBGene00023414</t>
  </si>
  <si>
    <t>R01H2.7</t>
  </si>
  <si>
    <t>WBGene00022026</t>
  </si>
  <si>
    <t>Y65B4A.2</t>
  </si>
  <si>
    <t>WBGene00019843</t>
  </si>
  <si>
    <t>R03E9.2</t>
  </si>
  <si>
    <t>WBGene00021883</t>
  </si>
  <si>
    <t>Y54G2A.18</t>
  </si>
  <si>
    <t>WBGene00010433</t>
  </si>
  <si>
    <t>H40L08.1</t>
  </si>
  <si>
    <t>WBGene00019013</t>
  </si>
  <si>
    <t>tofu-4</t>
  </si>
  <si>
    <t>WBGene00016906</t>
  </si>
  <si>
    <t>C53D5.5</t>
  </si>
  <si>
    <t>WBGene00020672</t>
  </si>
  <si>
    <t>T22B7.3</t>
  </si>
  <si>
    <t>WBGene00004890</t>
  </si>
  <si>
    <t>smp-2</t>
  </si>
  <si>
    <t>WBGene00000685</t>
  </si>
  <si>
    <t>col-111</t>
  </si>
  <si>
    <t>WBGene00021921</t>
  </si>
  <si>
    <t>rbm-39</t>
  </si>
  <si>
    <t>WBGene00000175</t>
  </si>
  <si>
    <t>aqp-7</t>
  </si>
  <si>
    <t>WBGene00013331</t>
  </si>
  <si>
    <t>Y57G11C.42</t>
  </si>
  <si>
    <t>WBGene00011512</t>
  </si>
  <si>
    <t>T05H10.8</t>
  </si>
  <si>
    <t>WBGene00016083</t>
  </si>
  <si>
    <t>C25A8.2</t>
  </si>
  <si>
    <t>WBGene00022752</t>
  </si>
  <si>
    <t>ZK484.6</t>
  </si>
  <si>
    <t>WBGene00022610</t>
  </si>
  <si>
    <t>ltah-1.2</t>
  </si>
  <si>
    <t>WBGene00013673</t>
  </si>
  <si>
    <t>Y105E8A.13</t>
  </si>
  <si>
    <t>WBGene00001495</t>
  </si>
  <si>
    <t>F31B12.3</t>
  </si>
  <si>
    <t>WBGene00000138</t>
  </si>
  <si>
    <t>amx-2</t>
  </si>
  <si>
    <t>WBGene00007799</t>
  </si>
  <si>
    <t>nrx-1</t>
  </si>
  <si>
    <t>WBGene00004031</t>
  </si>
  <si>
    <t>pis-1</t>
  </si>
  <si>
    <t>WBGene00004802</t>
  </si>
  <si>
    <t>sir-2.3</t>
  </si>
  <si>
    <t>WBGene00018683</t>
  </si>
  <si>
    <t>F52D1.2</t>
  </si>
  <si>
    <t>WBGene00077558</t>
  </si>
  <si>
    <t>T06D10.3</t>
  </si>
  <si>
    <t>WBGene00003868</t>
  </si>
  <si>
    <t>ooc-3</t>
  </si>
  <si>
    <t>WBGene00006668</t>
  </si>
  <si>
    <t>twk-13</t>
  </si>
  <si>
    <t>WBGene00043705</t>
  </si>
  <si>
    <t>egrh-2</t>
  </si>
  <si>
    <t>WBGene00009583</t>
  </si>
  <si>
    <t>aagr-3</t>
  </si>
  <si>
    <t>WBGene00017349</t>
  </si>
  <si>
    <t>farl-11</t>
  </si>
  <si>
    <t>WBGene00019716</t>
  </si>
  <si>
    <t>tmem-120</t>
  </si>
  <si>
    <t>WBGene00015508</t>
  </si>
  <si>
    <t>mvb-12</t>
  </si>
  <si>
    <t>WBGene00021549</t>
  </si>
  <si>
    <t>cdap-2</t>
  </si>
  <si>
    <t>WBGene00019268</t>
  </si>
  <si>
    <t>H41C03.1</t>
  </si>
  <si>
    <t>WBGene00019270</t>
  </si>
  <si>
    <t>H41C03.3</t>
  </si>
  <si>
    <t>WBGene00003553</t>
  </si>
  <si>
    <t>nas-37</t>
  </si>
  <si>
    <t>WBGene00018045</t>
  </si>
  <si>
    <t>F35D11.4</t>
  </si>
  <si>
    <t>WBGene00009500</t>
  </si>
  <si>
    <t>cfh-1</t>
  </si>
  <si>
    <t>WBGene00044068</t>
  </si>
  <si>
    <t>syd-9</t>
  </si>
  <si>
    <t>WBGene00000473</t>
  </si>
  <si>
    <t>cey-2</t>
  </si>
  <si>
    <t>WBGene00007846</t>
  </si>
  <si>
    <t>C31E10.5</t>
  </si>
  <si>
    <t>WBGene00050957</t>
  </si>
  <si>
    <t>C10A4.10</t>
  </si>
  <si>
    <t>WBGene00021527</t>
  </si>
  <si>
    <t>aakg-3</t>
  </si>
  <si>
    <t>WBGene00016531</t>
  </si>
  <si>
    <t>pcyt-2.2</t>
  </si>
  <si>
    <t>WBGene00003593</t>
  </si>
  <si>
    <t>nfm-1</t>
  </si>
  <si>
    <t>WBGene00022397</t>
  </si>
  <si>
    <t>Y97E10AR.2</t>
  </si>
  <si>
    <t>WBGene00003668</t>
  </si>
  <si>
    <t>nhr-78</t>
  </si>
  <si>
    <t>WBGene00010188</t>
  </si>
  <si>
    <t>F57B1.5</t>
  </si>
  <si>
    <t>WBGene00008711</t>
  </si>
  <si>
    <t>F11E6.8</t>
  </si>
  <si>
    <t>WBGene00021529</t>
  </si>
  <si>
    <t>Y41G9A.5</t>
  </si>
  <si>
    <t>WBGene00011460</t>
  </si>
  <si>
    <t>ttr-14</t>
  </si>
  <si>
    <t>WBGene00019394</t>
  </si>
  <si>
    <t>K04F10.1</t>
  </si>
  <si>
    <t>WBGene00012446</t>
  </si>
  <si>
    <t>nhr-230</t>
  </si>
  <si>
    <t>WBGene00021245</t>
  </si>
  <si>
    <t>Y22D7AL.6</t>
  </si>
  <si>
    <t>WBGene00021415</t>
  </si>
  <si>
    <t>nsy-4</t>
  </si>
  <si>
    <t>WBGene00007278</t>
  </si>
  <si>
    <t>lab-1</t>
  </si>
  <si>
    <t>WBGene00019837</t>
  </si>
  <si>
    <t>R02F2.8</t>
  </si>
  <si>
    <t>WBGene00012109</t>
  </si>
  <si>
    <t>T28A8.3</t>
  </si>
  <si>
    <t>WBGene00021059</t>
  </si>
  <si>
    <t>atat-2</t>
  </si>
  <si>
    <t>WBGene00015545</t>
  </si>
  <si>
    <t>C06G1.1</t>
  </si>
  <si>
    <t>WBGene00019806</t>
  </si>
  <si>
    <t>pgap-3</t>
  </si>
  <si>
    <t>WBGene00004497</t>
  </si>
  <si>
    <t>rps-28</t>
  </si>
  <si>
    <t>WBGene00002033</t>
  </si>
  <si>
    <t>htp-2</t>
  </si>
  <si>
    <t>WBGene00009865</t>
  </si>
  <si>
    <t>F49B2.6</t>
  </si>
  <si>
    <t>WBGene00001683</t>
  </si>
  <si>
    <t>gpd-1</t>
  </si>
  <si>
    <t>WBGene00017160</t>
  </si>
  <si>
    <t>F01F1.3</t>
  </si>
  <si>
    <t>WBGene00000170</t>
  </si>
  <si>
    <t>aqp-2</t>
  </si>
  <si>
    <t>WBGene00004210</t>
  </si>
  <si>
    <t>ptc-3</t>
  </si>
  <si>
    <t>WBGene00000897</t>
  </si>
  <si>
    <t>daf-1</t>
  </si>
  <si>
    <t>WBGene00016704</t>
  </si>
  <si>
    <t>hosl-1</t>
  </si>
  <si>
    <t>WBGene00017547</t>
  </si>
  <si>
    <t>alfa-1</t>
  </si>
  <si>
    <t>WBGene00022300</t>
  </si>
  <si>
    <t>Y76B12C.6</t>
  </si>
  <si>
    <t>WBGene00009980</t>
  </si>
  <si>
    <t>F53F1.2</t>
  </si>
  <si>
    <t>WBGene00015333</t>
  </si>
  <si>
    <t>slc-17.3</t>
  </si>
  <si>
    <t>WBGene00013497</t>
  </si>
  <si>
    <t>hex-5</t>
  </si>
  <si>
    <t>WBGene00018700</t>
  </si>
  <si>
    <t>lmd-3</t>
  </si>
  <si>
    <t>WBGene00003637</t>
  </si>
  <si>
    <t>nhr-47</t>
  </si>
  <si>
    <t>WBGene00020038</t>
  </si>
  <si>
    <t>R12E2.13</t>
  </si>
  <si>
    <t>WBGene00020467</t>
  </si>
  <si>
    <t>T12F5.2</t>
  </si>
  <si>
    <t>WBGene00007928</t>
  </si>
  <si>
    <t>C34C12.9</t>
  </si>
  <si>
    <t>WBGene00000656</t>
  </si>
  <si>
    <t>col-80</t>
  </si>
  <si>
    <t>WBGene00012911</t>
  </si>
  <si>
    <t>acl-7</t>
  </si>
  <si>
    <t>WBGene00001366</t>
  </si>
  <si>
    <t>exc-5</t>
  </si>
  <si>
    <t>WBGene00015059</t>
  </si>
  <si>
    <t>B0228.1</t>
  </si>
  <si>
    <t>WBGene00000189</t>
  </si>
  <si>
    <t>arl-5</t>
  </si>
  <si>
    <t>WBGene00016421</t>
  </si>
  <si>
    <t>cdc-7</t>
  </si>
  <si>
    <t>WBGene00011738</t>
  </si>
  <si>
    <t>T12G3.2</t>
  </si>
  <si>
    <t>WBGene00021945</t>
  </si>
  <si>
    <t>lem-4</t>
  </si>
  <si>
    <t>WBGene00010480</t>
  </si>
  <si>
    <t>tasp-1</t>
  </si>
  <si>
    <t>WBGene00019971</t>
  </si>
  <si>
    <t>ergo-1</t>
  </si>
  <si>
    <t>WBGene00020571</t>
  </si>
  <si>
    <t>lpr-7</t>
  </si>
  <si>
    <t>WBGene00003688</t>
  </si>
  <si>
    <t>nhr-98</t>
  </si>
  <si>
    <t>WBGene00009811</t>
  </si>
  <si>
    <t>F47B8.10</t>
  </si>
  <si>
    <t>WBGene00013176</t>
  </si>
  <si>
    <t>Y53F4B.39</t>
  </si>
  <si>
    <t>WBGene00008925</t>
  </si>
  <si>
    <t>F17H10.1</t>
  </si>
  <si>
    <t>WBGene00017742</t>
  </si>
  <si>
    <t>nfyc-1</t>
  </si>
  <si>
    <t>WBGene00005002</t>
  </si>
  <si>
    <t>spp-17</t>
  </si>
  <si>
    <t>WBGene00019322</t>
  </si>
  <si>
    <t>ahcy-1</t>
  </si>
  <si>
    <t>WBGene00019751</t>
  </si>
  <si>
    <t>M03D4.4</t>
  </si>
  <si>
    <t>WBGene00001007</t>
  </si>
  <si>
    <t>dli-1</t>
  </si>
  <si>
    <t>WBGene00003573</t>
  </si>
  <si>
    <t>ncx-8</t>
  </si>
  <si>
    <t>mfsd-13.2</t>
  </si>
  <si>
    <t>WBGene00022124</t>
  </si>
  <si>
    <t>supr-1</t>
  </si>
  <si>
    <t>WBGene00018467</t>
  </si>
  <si>
    <t>sdpn-1</t>
  </si>
  <si>
    <t>WBGene00012796</t>
  </si>
  <si>
    <t>Y43F4A.1</t>
  </si>
  <si>
    <t>WBGene00018564</t>
  </si>
  <si>
    <t>F47D12.9</t>
  </si>
  <si>
    <t>WBGene00009485</t>
  </si>
  <si>
    <t>F36G9.3</t>
  </si>
  <si>
    <t>WBGene00013575</t>
  </si>
  <si>
    <t>acs-5</t>
  </si>
  <si>
    <t>WBGene00000114</t>
  </si>
  <si>
    <t>alh-8</t>
  </si>
  <si>
    <t>WBGene00020786</t>
  </si>
  <si>
    <t>T25B2.2</t>
  </si>
  <si>
    <t>WBGene00004106</t>
  </si>
  <si>
    <t>pqn-15</t>
  </si>
  <si>
    <t>WBGene00020687</t>
  </si>
  <si>
    <t>ruvb-2</t>
  </si>
  <si>
    <t>WBGene00004026</t>
  </si>
  <si>
    <t>phy-3</t>
  </si>
  <si>
    <t>WBGene00010610</t>
  </si>
  <si>
    <t>K07A1.3</t>
  </si>
  <si>
    <t>WBGene00021796</t>
  </si>
  <si>
    <t>Y52E8A.3</t>
  </si>
  <si>
    <t>WBGene00008334</t>
  </si>
  <si>
    <t>sdz-8</t>
  </si>
  <si>
    <t>WBGene00022348</t>
  </si>
  <si>
    <t>Y82E9BR.16</t>
  </si>
  <si>
    <t>WBGene00022712</t>
  </si>
  <si>
    <t>ZK355.2</t>
  </si>
  <si>
    <t>WBGene00001169</t>
  </si>
  <si>
    <t>eef-1A.2</t>
  </si>
  <si>
    <t>WBGene00008515</t>
  </si>
  <si>
    <t>F02C12.1</t>
  </si>
  <si>
    <t>WBGene00001983</t>
  </si>
  <si>
    <t>hoe-1</t>
  </si>
  <si>
    <t>WBGene00004889</t>
  </si>
  <si>
    <t>smp-1</t>
  </si>
  <si>
    <t>WBGene00019847</t>
  </si>
  <si>
    <t>R03G5.6</t>
  </si>
  <si>
    <t>WBGene00002039</t>
  </si>
  <si>
    <t>hum-6</t>
  </si>
  <si>
    <t>WBGene00003182</t>
  </si>
  <si>
    <t>mef-2</t>
  </si>
  <si>
    <t>WBGene00003635</t>
  </si>
  <si>
    <t>nhr-45</t>
  </si>
  <si>
    <t>WBGene00015410</t>
  </si>
  <si>
    <t>tbc-6</t>
  </si>
  <si>
    <t>WBGene00011361</t>
  </si>
  <si>
    <t>lyst-1</t>
  </si>
  <si>
    <t>WBGene00020264</t>
  </si>
  <si>
    <t>acl-8</t>
  </si>
  <si>
    <t>WBGene00014053</t>
  </si>
  <si>
    <t>ZK669.3</t>
  </si>
  <si>
    <t>WBGene00012185</t>
  </si>
  <si>
    <t>W01F3.2</t>
  </si>
  <si>
    <t>WBGene00015780</t>
  </si>
  <si>
    <t>C14F11.4</t>
  </si>
  <si>
    <t>WBGene00009885</t>
  </si>
  <si>
    <t>moc-5</t>
  </si>
  <si>
    <t>cest-25</t>
  </si>
  <si>
    <t>WBGene00000990</t>
  </si>
  <si>
    <t>dhs-27</t>
  </si>
  <si>
    <t>WBGene00010268</t>
  </si>
  <si>
    <t>arrd-10</t>
  </si>
  <si>
    <t>WBGene00014697</t>
  </si>
  <si>
    <t>cyp-25A3</t>
  </si>
  <si>
    <t>WBGene00008669</t>
  </si>
  <si>
    <t>acs-14</t>
  </si>
  <si>
    <t>WBGene00044737</t>
  </si>
  <si>
    <t>ttr-45</t>
  </si>
  <si>
    <t>WBGene00016131</t>
  </si>
  <si>
    <t>C26B9.1</t>
  </si>
  <si>
    <t>WBGene00022816</t>
  </si>
  <si>
    <t>fbn-1</t>
  </si>
  <si>
    <t>WBGene00016119</t>
  </si>
  <si>
    <t>C25H3.10</t>
  </si>
  <si>
    <t>WBGene00008000</t>
  </si>
  <si>
    <t>slc-17.2</t>
  </si>
  <si>
    <t>WBGene00018303</t>
  </si>
  <si>
    <t>F41G3.10</t>
  </si>
  <si>
    <t>WBGene00003769</t>
  </si>
  <si>
    <t>nlp-31</t>
  </si>
  <si>
    <t>WBGene00021646</t>
  </si>
  <si>
    <t>Y47G6A.21</t>
  </si>
  <si>
    <t>WBGene00012002</t>
  </si>
  <si>
    <t>T24H10.4</t>
  </si>
  <si>
    <t>WBGene00010705</t>
  </si>
  <si>
    <t>cyp-14A1</t>
  </si>
  <si>
    <t>WBGene00000367</t>
  </si>
  <si>
    <t>cca-1</t>
  </si>
  <si>
    <t>WBGene00020407</t>
  </si>
  <si>
    <t>chil-24</t>
  </si>
  <si>
    <t>WBGene00003828</t>
  </si>
  <si>
    <t>nuc-1</t>
  </si>
  <si>
    <t>WBGene00000985</t>
  </si>
  <si>
    <t>dhs-22</t>
  </si>
  <si>
    <t>WBGene00016799</t>
  </si>
  <si>
    <t>C50C3.1</t>
  </si>
  <si>
    <t>WBGene00011511</t>
  </si>
  <si>
    <t>gpcp-2</t>
  </si>
  <si>
    <t>WBGene00022471</t>
  </si>
  <si>
    <t>rnf-145</t>
  </si>
  <si>
    <t>WBGene00017789</t>
  </si>
  <si>
    <t>F25E5.8</t>
  </si>
  <si>
    <t>WBGene00008225</t>
  </si>
  <si>
    <t>nuaf-1</t>
  </si>
  <si>
    <t>WBGene00000757</t>
  </si>
  <si>
    <t>col-184</t>
  </si>
  <si>
    <t>WBGene00003727</t>
  </si>
  <si>
    <t>nhr-137</t>
  </si>
  <si>
    <t>WBGene00000992</t>
  </si>
  <si>
    <t>dhs-29</t>
  </si>
  <si>
    <t>WBGene00013195</t>
  </si>
  <si>
    <t>Y54E2A.10</t>
  </si>
  <si>
    <t>WBGene00019760</t>
  </si>
  <si>
    <t>calu-1</t>
  </si>
  <si>
    <t>WBGene00010498</t>
  </si>
  <si>
    <t>tnsl-1</t>
  </si>
  <si>
    <t>WBGene00016314</t>
  </si>
  <si>
    <t>C32D5.6</t>
  </si>
  <si>
    <t>WBGene00003388</t>
  </si>
  <si>
    <t>moe-3</t>
  </si>
  <si>
    <t>WBGene00010488</t>
  </si>
  <si>
    <t>endu-1</t>
  </si>
  <si>
    <t>WBGene00006061</t>
  </si>
  <si>
    <t>stl-1</t>
  </si>
  <si>
    <t>WBGene00006721</t>
  </si>
  <si>
    <t>ubh-1</t>
  </si>
  <si>
    <t>WBGene00013860</t>
  </si>
  <si>
    <t>ZC247.2</t>
  </si>
  <si>
    <t>WBGene00018589</t>
  </si>
  <si>
    <t>F48B9.3</t>
  </si>
  <si>
    <t>WBGene00004068</t>
  </si>
  <si>
    <t>pnk-1</t>
  </si>
  <si>
    <t>WBGene00021605</t>
  </si>
  <si>
    <t>Y46H3C.5</t>
  </si>
  <si>
    <t>WBGene00017816</t>
  </si>
  <si>
    <t>hrpk-1</t>
  </si>
  <si>
    <t>WBGene00008681</t>
  </si>
  <si>
    <t>scrm-4</t>
  </si>
  <si>
    <t>WBGene00011479</t>
  </si>
  <si>
    <t>clc-9</t>
  </si>
  <si>
    <t>WBGene00020989</t>
  </si>
  <si>
    <t>W03D8.8</t>
  </si>
  <si>
    <t>WBGene00013515</t>
  </si>
  <si>
    <t>Y73F4A.2</t>
  </si>
  <si>
    <t>WBGene00000647</t>
  </si>
  <si>
    <t>col-71</t>
  </si>
  <si>
    <t>WBGene00012122</t>
  </si>
  <si>
    <t>T28C6.8</t>
  </si>
  <si>
    <t>WBGene00019479</t>
  </si>
  <si>
    <t>K07C11.7</t>
  </si>
  <si>
    <t>WBGene00009435</t>
  </si>
  <si>
    <t>F35G2.1</t>
  </si>
  <si>
    <t>WBGene00012110</t>
  </si>
  <si>
    <t>T28A8.4</t>
  </si>
  <si>
    <t>WBGene00012295</t>
  </si>
  <si>
    <t>nmat-1</t>
  </si>
  <si>
    <t>WBGene00007947</t>
  </si>
  <si>
    <t>C35A5.3</t>
  </si>
  <si>
    <t>WBGene00011499</t>
  </si>
  <si>
    <t>T05G5.4</t>
  </si>
  <si>
    <t>WBGene00009157</t>
  </si>
  <si>
    <t>F26E4.2</t>
  </si>
  <si>
    <t>WBGene00019074</t>
  </si>
  <si>
    <t>cpd-1</t>
  </si>
  <si>
    <t>WBGene00007365</t>
  </si>
  <si>
    <t>C06B3.6</t>
  </si>
  <si>
    <t>WBGene00008939</t>
  </si>
  <si>
    <t>F18H3.1</t>
  </si>
  <si>
    <t>WBGene00016918</t>
  </si>
  <si>
    <t>test-1</t>
  </si>
  <si>
    <t>WBGene00021871</t>
  </si>
  <si>
    <t>dml-1</t>
  </si>
  <si>
    <t>WBGene00017166</t>
  </si>
  <si>
    <t>aldo-2</t>
  </si>
  <si>
    <t>WBGene00022745</t>
  </si>
  <si>
    <t>ZK470.2</t>
  </si>
  <si>
    <t>WBGene00018051</t>
  </si>
  <si>
    <t>che-10</t>
  </si>
  <si>
    <t>WBGene00003954</t>
  </si>
  <si>
    <t>pcm-1</t>
  </si>
  <si>
    <t>WBGene00011235</t>
  </si>
  <si>
    <t>suro-1</t>
  </si>
  <si>
    <t>WBGene00021602</t>
  </si>
  <si>
    <t>clec-205</t>
  </si>
  <si>
    <t>WBGene00022034</t>
  </si>
  <si>
    <t>deps-1</t>
  </si>
  <si>
    <t>WBGene00016019</t>
  </si>
  <si>
    <t>ascc-1</t>
  </si>
  <si>
    <t>WBGene00019465</t>
  </si>
  <si>
    <t>acl-14</t>
  </si>
  <si>
    <t>WBGene00000969</t>
  </si>
  <si>
    <t>dhs-5</t>
  </si>
  <si>
    <t>WBGene00003476</t>
  </si>
  <si>
    <t>mtm-3</t>
  </si>
  <si>
    <t>WBGene00008999</t>
  </si>
  <si>
    <t>myrf-2</t>
  </si>
  <si>
    <t>WBGene00015056</t>
  </si>
  <si>
    <t>B0222.5</t>
  </si>
  <si>
    <t>WBGene00001638</t>
  </si>
  <si>
    <t>gly-13</t>
  </si>
  <si>
    <t>WBGene00015351</t>
  </si>
  <si>
    <t>C02F5.10</t>
  </si>
  <si>
    <t>WBGene00017826</t>
  </si>
  <si>
    <t>tag-340</t>
  </si>
  <si>
    <t>WBGene00023491</t>
  </si>
  <si>
    <t>tsp-21</t>
  </si>
  <si>
    <t>WBGene00018150</t>
  </si>
  <si>
    <t>epg-4</t>
  </si>
  <si>
    <t>WBGene00016392</t>
  </si>
  <si>
    <t>sdha-2</t>
  </si>
  <si>
    <t>WBGene00007750</t>
  </si>
  <si>
    <t>syg-2</t>
  </si>
  <si>
    <t>WBGene00004147</t>
  </si>
  <si>
    <t>larp-5</t>
  </si>
  <si>
    <t>WBGene00002013</t>
  </si>
  <si>
    <t>hsp-12.6</t>
  </si>
  <si>
    <t>WBGene00021554</t>
  </si>
  <si>
    <t>Y45G5AL.1</t>
  </si>
  <si>
    <t>WBGene00016995</t>
  </si>
  <si>
    <t>acly-1</t>
  </si>
  <si>
    <t>WBGene00022642</t>
  </si>
  <si>
    <t>lipl-5</t>
  </si>
  <si>
    <t>WBGene00017904</t>
  </si>
  <si>
    <t>lim-8</t>
  </si>
  <si>
    <t>WBGene00012850</t>
  </si>
  <si>
    <t>Y44A6C.1</t>
  </si>
  <si>
    <t>WBGene00018112</t>
  </si>
  <si>
    <t>F36H9.4</t>
  </si>
  <si>
    <t>WBGene00015312</t>
  </si>
  <si>
    <t>C01G8.1</t>
  </si>
  <si>
    <t>WBGene00008061</t>
  </si>
  <si>
    <t>mina-1</t>
  </si>
  <si>
    <t>WBGene00020630</t>
  </si>
  <si>
    <t>T20F7.1</t>
  </si>
  <si>
    <t>WBGene00006331</t>
  </si>
  <si>
    <t>sup-26</t>
  </si>
  <si>
    <t>WBGene00016217</t>
  </si>
  <si>
    <t>C29F9.2</t>
  </si>
  <si>
    <t>WBGene00003087</t>
  </si>
  <si>
    <t>lsy-2</t>
  </si>
  <si>
    <t>WBGene00003736</t>
  </si>
  <si>
    <t>nhx-9</t>
  </si>
  <si>
    <t>WBGene00002299</t>
  </si>
  <si>
    <t>let-23</t>
  </si>
  <si>
    <t>WBGene00022817</t>
  </si>
  <si>
    <t>upp-1</t>
  </si>
  <si>
    <t>WBGene00022597</t>
  </si>
  <si>
    <t>ZC395.5</t>
  </si>
  <si>
    <t>WBGene00015171</t>
  </si>
  <si>
    <t>vang-1</t>
  </si>
  <si>
    <t>WBGene00022168</t>
  </si>
  <si>
    <t>Y71H2AM.3</t>
  </si>
  <si>
    <t>WBGene00000868</t>
  </si>
  <si>
    <t>cyb-3</t>
  </si>
  <si>
    <t>WBGene00001709</t>
  </si>
  <si>
    <t>grk-2</t>
  </si>
  <si>
    <t>WBGene00022250</t>
  </si>
  <si>
    <t>Y73B6BL.29</t>
  </si>
  <si>
    <t>WBGene00020251</t>
  </si>
  <si>
    <t>camt-1</t>
  </si>
  <si>
    <t>WBGene00008588</t>
  </si>
  <si>
    <t>F08G12.5</t>
  </si>
  <si>
    <t>WBGene00015285</t>
  </si>
  <si>
    <t>gmeb-1</t>
  </si>
  <si>
    <t>WBGene00023451</t>
  </si>
  <si>
    <t>mlc-7</t>
  </si>
  <si>
    <t>WBGene00019626</t>
  </si>
  <si>
    <t>K10C9.7</t>
  </si>
  <si>
    <t>WBGene00022673</t>
  </si>
  <si>
    <t>ZK177.8</t>
  </si>
  <si>
    <t>WBGene00011280</t>
  </si>
  <si>
    <t>pelo-1</t>
  </si>
  <si>
    <t>WBGene00003835</t>
  </si>
  <si>
    <t>nxf-2</t>
  </si>
  <si>
    <t>WBGene00016417</t>
  </si>
  <si>
    <t>C34F11.8</t>
  </si>
  <si>
    <t>WBGene00022883</t>
  </si>
  <si>
    <t>ZK1248.15</t>
  </si>
  <si>
    <t>WBGene00014018</t>
  </si>
  <si>
    <t>ZK632.11</t>
  </si>
  <si>
    <t>WBGene00022868</t>
  </si>
  <si>
    <t>ZK1240.3</t>
  </si>
  <si>
    <t>WBGene00012778</t>
  </si>
  <si>
    <t>Y42A5A.3</t>
  </si>
  <si>
    <t>WBGene00003711</t>
  </si>
  <si>
    <t>nhr-121</t>
  </si>
  <si>
    <t>WBGene00004119</t>
  </si>
  <si>
    <t>pqn-31</t>
  </si>
  <si>
    <t>WBGene00001093</t>
  </si>
  <si>
    <t>drp-1</t>
  </si>
  <si>
    <t>WBGene00021047</t>
  </si>
  <si>
    <t>zfp-3</t>
  </si>
  <si>
    <t>WBGene00006388</t>
  </si>
  <si>
    <t>taf-7.1</t>
  </si>
  <si>
    <t>WBGene00004984</t>
  </si>
  <si>
    <t>spn-4</t>
  </si>
  <si>
    <t>WBGene00020153</t>
  </si>
  <si>
    <t>nhr-212</t>
  </si>
  <si>
    <t>WBGene00044019</t>
  </si>
  <si>
    <t>C55A6.12</t>
  </si>
  <si>
    <t>WBGene00004128</t>
  </si>
  <si>
    <t>pqn-41</t>
  </si>
  <si>
    <t>WBGene00016817</t>
  </si>
  <si>
    <t>C50E3.6</t>
  </si>
  <si>
    <t>WBGene00008429</t>
  </si>
  <si>
    <t>etc-1</t>
  </si>
  <si>
    <t>WBGene00016610</t>
  </si>
  <si>
    <t>paqr-1</t>
  </si>
  <si>
    <t>WBGene00003043</t>
  </si>
  <si>
    <t>lip-1</t>
  </si>
  <si>
    <t>WBGene00013165</t>
  </si>
  <si>
    <t>Y53F4B.19</t>
  </si>
  <si>
    <t>WBGene00012536</t>
  </si>
  <si>
    <t>Y37A1A.3</t>
  </si>
  <si>
    <t>WBGene00019939</t>
  </si>
  <si>
    <t>lips-17</t>
  </si>
  <si>
    <t>WBGene00020006</t>
  </si>
  <si>
    <t>set-15</t>
  </si>
  <si>
    <t>WBGene00001946</t>
  </si>
  <si>
    <t>his-72</t>
  </si>
  <si>
    <t>WBGene00017217</t>
  </si>
  <si>
    <t>F07F6.4</t>
  </si>
  <si>
    <t>WBGene00009340</t>
  </si>
  <si>
    <t>best-14</t>
  </si>
  <si>
    <t>WBGene00001163</t>
  </si>
  <si>
    <t>efn-2</t>
  </si>
  <si>
    <t>WBGene00010273</t>
  </si>
  <si>
    <t>srm-3</t>
  </si>
  <si>
    <t>WBGene00006364</t>
  </si>
  <si>
    <t>syd-2</t>
  </si>
  <si>
    <t>WBGene00019965</t>
  </si>
  <si>
    <t>R08F11.1</t>
  </si>
  <si>
    <t>WBGene00022353</t>
  </si>
  <si>
    <t>pals-18</t>
  </si>
  <si>
    <t>WBGene00008488</t>
  </si>
  <si>
    <t>F01D4.5</t>
  </si>
  <si>
    <t>WBGene00010811</t>
  </si>
  <si>
    <t>hmit-1.3</t>
  </si>
  <si>
    <t>WBGene00001186</t>
  </si>
  <si>
    <t>egl-18</t>
  </si>
  <si>
    <t>WBGene00015155</t>
  </si>
  <si>
    <t>B0353.1</t>
  </si>
  <si>
    <t>WBGene00017938</t>
  </si>
  <si>
    <t>F31A3.3</t>
  </si>
  <si>
    <t>WBGene00043952</t>
  </si>
  <si>
    <t>ZC404.2</t>
  </si>
  <si>
    <t>WBGene00010842</t>
  </si>
  <si>
    <t>ymel-1</t>
  </si>
  <si>
    <t>WBGene00018605</t>
  </si>
  <si>
    <t>F48E3.4</t>
  </si>
  <si>
    <t>WBGene00003405</t>
  </si>
  <si>
    <t>mre-11</t>
  </si>
  <si>
    <t>WBGene00012130</t>
  </si>
  <si>
    <t>slc-17.4</t>
  </si>
  <si>
    <t>WBGene00017549</t>
  </si>
  <si>
    <t>pid-1</t>
  </si>
  <si>
    <t>WBGene00009093</t>
  </si>
  <si>
    <t>F23H12.3</t>
  </si>
  <si>
    <t>WBGene00003659</t>
  </si>
  <si>
    <t>nhr-69</t>
  </si>
  <si>
    <t>WBGene00009347</t>
  </si>
  <si>
    <t>F32H5.1</t>
  </si>
  <si>
    <t>WBGene00021797</t>
  </si>
  <si>
    <t>plep-1</t>
  </si>
  <si>
    <t>WBGene00008571</t>
  </si>
  <si>
    <t>prmn-1</t>
  </si>
  <si>
    <t>WBGene00001433</t>
  </si>
  <si>
    <t>fkb-8</t>
  </si>
  <si>
    <t>WBGene00000497</t>
  </si>
  <si>
    <t>chs-2</t>
  </si>
  <si>
    <t>WBGene00007975</t>
  </si>
  <si>
    <t>gls-1</t>
  </si>
  <si>
    <t>WBGene00021537</t>
  </si>
  <si>
    <t>Y42H9AR.2</t>
  </si>
  <si>
    <t>WBGene00003709</t>
  </si>
  <si>
    <t>nhr-119</t>
  </si>
  <si>
    <t>WBGene00017487</t>
  </si>
  <si>
    <t>F15E6.6</t>
  </si>
  <si>
    <t>WBGene00021321</t>
  </si>
  <si>
    <t>nspg-12</t>
  </si>
  <si>
    <t>WBGene00001689</t>
  </si>
  <si>
    <t>gpr-2</t>
  </si>
  <si>
    <t>WBGene00010757</t>
  </si>
  <si>
    <t>pad-2</t>
  </si>
  <si>
    <t>WBGene00009978</t>
  </si>
  <si>
    <t>F53E4.1</t>
  </si>
  <si>
    <t>WBGene00009139</t>
  </si>
  <si>
    <t>F25H9.7</t>
  </si>
  <si>
    <t>WBGene00004966</t>
  </si>
  <si>
    <t>spe-12</t>
  </si>
  <si>
    <t>WBGene00003414</t>
  </si>
  <si>
    <t>mrp-8</t>
  </si>
  <si>
    <t>WBGene00008227</t>
  </si>
  <si>
    <t>C50B8.5</t>
  </si>
  <si>
    <t>WBGene00004858</t>
  </si>
  <si>
    <t>sma-4</t>
  </si>
  <si>
    <t>WBGene00011850</t>
  </si>
  <si>
    <t>T20B3.1</t>
  </si>
  <si>
    <t>cpg-18</t>
  </si>
  <si>
    <t>WBGene00016490</t>
  </si>
  <si>
    <t>C36E6.2</t>
  </si>
  <si>
    <t>WBGene00020169</t>
  </si>
  <si>
    <t>mmaa-1</t>
  </si>
  <si>
    <t>WBGene00018433</t>
  </si>
  <si>
    <t>ceh-82</t>
  </si>
  <si>
    <t>WBGene00000694</t>
  </si>
  <si>
    <t>col-120</t>
  </si>
  <si>
    <t>WBGene00011407</t>
  </si>
  <si>
    <t>ppat-1</t>
  </si>
  <si>
    <t>WBGene00013366</t>
  </si>
  <si>
    <t>Y60A3A.21</t>
  </si>
  <si>
    <t>WBGene00013578</t>
  </si>
  <si>
    <t>scav-2</t>
  </si>
  <si>
    <t>WBGene00016354</t>
  </si>
  <si>
    <t>rig-6</t>
  </si>
  <si>
    <t>WBGene00005648</t>
  </si>
  <si>
    <t>srp-7</t>
  </si>
  <si>
    <t>WBGene00022117</t>
  </si>
  <si>
    <t>Y71F9AL.12</t>
  </si>
  <si>
    <t>WBGene00011564</t>
  </si>
  <si>
    <t>ugt-50</t>
  </si>
  <si>
    <t>WBGene00022057</t>
  </si>
  <si>
    <t>WBGene00012140</t>
  </si>
  <si>
    <t>T28F4.5</t>
  </si>
  <si>
    <t>WBGene00008926</t>
  </si>
  <si>
    <t>F17H10.2</t>
  </si>
  <si>
    <t>WBGene00011916</t>
  </si>
  <si>
    <t>T22C1.5</t>
  </si>
  <si>
    <t>WBGene00018582</t>
  </si>
  <si>
    <t>F48A9.2</t>
  </si>
  <si>
    <t>WBGene00000393</t>
  </si>
  <si>
    <t>cdf-1</t>
  </si>
  <si>
    <t>WBGene00020501</t>
  </si>
  <si>
    <t>T14B4.5</t>
  </si>
  <si>
    <t>WBGene00015646</t>
  </si>
  <si>
    <t>mlt-10</t>
  </si>
  <si>
    <t>WBGene00000376</t>
  </si>
  <si>
    <t>ccr-4</t>
  </si>
  <si>
    <t>WBGene00022850</t>
  </si>
  <si>
    <t>ZK1127.3</t>
  </si>
  <si>
    <t>WBGene00006342</t>
  </si>
  <si>
    <t>sup-37</t>
  </si>
  <si>
    <t>WBGene00004023</t>
  </si>
  <si>
    <t>pho-4</t>
  </si>
  <si>
    <t>WBGene00009064</t>
  </si>
  <si>
    <t>F22G12.4</t>
  </si>
  <si>
    <t>WBGene00016939</t>
  </si>
  <si>
    <t>C55B6.1</t>
  </si>
  <si>
    <t>WBGene00020324</t>
  </si>
  <si>
    <t>T07F12.4</t>
  </si>
  <si>
    <t>WBGene00013789</t>
  </si>
  <si>
    <t>Y116A8C.9</t>
  </si>
  <si>
    <t>WBGene00002056</t>
  </si>
  <si>
    <t>ifc-2</t>
  </si>
  <si>
    <t>WBGene00004076</t>
  </si>
  <si>
    <t>pod-2</t>
  </si>
  <si>
    <t>WBGene00006463</t>
  </si>
  <si>
    <t>nduf-2.2</t>
  </si>
  <si>
    <t>WBGene00012675</t>
  </si>
  <si>
    <t>Y39B6A.13</t>
  </si>
  <si>
    <t>WBGene00011583</t>
  </si>
  <si>
    <t>T07D10.3</t>
  </si>
  <si>
    <t>WBGene00000257</t>
  </si>
  <si>
    <t>bmk-1</t>
  </si>
  <si>
    <t>WBGene00021650</t>
  </si>
  <si>
    <t>Y47G6A.26</t>
  </si>
  <si>
    <t>WBGene00019664</t>
  </si>
  <si>
    <t>K11H12.8</t>
  </si>
  <si>
    <t>WBGene00015169</t>
  </si>
  <si>
    <t>B0403.5</t>
  </si>
  <si>
    <t>WBGene00018465</t>
  </si>
  <si>
    <t>F45E1.4</t>
  </si>
  <si>
    <t>WBGene00010721</t>
  </si>
  <si>
    <t>K09E4.3</t>
  </si>
  <si>
    <t>WBGene00003776</t>
  </si>
  <si>
    <t>nmy-1</t>
  </si>
  <si>
    <t>WBGene00020589</t>
  </si>
  <si>
    <t>T19H12.3</t>
  </si>
  <si>
    <t>WBGene00003724</t>
  </si>
  <si>
    <t>nhr-134</t>
  </si>
  <si>
    <t>WBGene00019487</t>
  </si>
  <si>
    <t>ephx-1</t>
  </si>
  <si>
    <t>WBGene00020763</t>
  </si>
  <si>
    <t>ztf-18</t>
  </si>
  <si>
    <t>WBGene00020811</t>
  </si>
  <si>
    <t>T25G12.3</t>
  </si>
  <si>
    <t>WBGene00009532</t>
  </si>
  <si>
    <t>ccch-1</t>
  </si>
  <si>
    <t>mfsd-11</t>
  </si>
  <si>
    <t>WBGene00020528</t>
  </si>
  <si>
    <t>lgc-54</t>
  </si>
  <si>
    <t>WBGene00016438</t>
  </si>
  <si>
    <t>C35B8.3</t>
  </si>
  <si>
    <t>WBGene00007649</t>
  </si>
  <si>
    <t>C17G1.2</t>
  </si>
  <si>
    <t>WBGene00020580</t>
  </si>
  <si>
    <t>T19D12.5</t>
  </si>
  <si>
    <t>WBGene00013556</t>
  </si>
  <si>
    <t>Y75B8A.23</t>
  </si>
  <si>
    <t>WBGene00020567</t>
  </si>
  <si>
    <t>adt-3</t>
  </si>
  <si>
    <t>WBGene00012224</t>
  </si>
  <si>
    <t>W03G11.2</t>
  </si>
  <si>
    <t>WBGene00000786</t>
  </si>
  <si>
    <t>cpr-6</t>
  </si>
  <si>
    <t>WBGene00016387</t>
  </si>
  <si>
    <t>kbp-5</t>
  </si>
  <si>
    <t>WBGene00015814</t>
  </si>
  <si>
    <t>oatr-1</t>
  </si>
  <si>
    <t>WBGene00018492</t>
  </si>
  <si>
    <t>hpo-26</t>
  </si>
  <si>
    <t>WBGene00016500</t>
  </si>
  <si>
    <t>memo-1</t>
  </si>
  <si>
    <t>WBGene00001020</t>
  </si>
  <si>
    <t>dnj-2</t>
  </si>
  <si>
    <t>WBGene00001829</t>
  </si>
  <si>
    <t>hcp-1</t>
  </si>
  <si>
    <t>WBGene00009672</t>
  </si>
  <si>
    <t>F43G9.12</t>
  </si>
  <si>
    <t>WBGene00010223</t>
  </si>
  <si>
    <t>F58A3.3</t>
  </si>
  <si>
    <t>WBGene00015280</t>
  </si>
  <si>
    <t>C01B10.6</t>
  </si>
  <si>
    <t>WBGene00011788</t>
  </si>
  <si>
    <t>hal-3</t>
  </si>
  <si>
    <t>WBGene00004312</t>
  </si>
  <si>
    <t>rba-1</t>
  </si>
  <si>
    <t>WBGene00011449</t>
  </si>
  <si>
    <t>T04H1.2</t>
  </si>
  <si>
    <t>WBGene00009554</t>
  </si>
  <si>
    <t>F39B2.3</t>
  </si>
  <si>
    <t>WBGene00016944</t>
  </si>
  <si>
    <t>uri-1</t>
  </si>
  <si>
    <t>WBGene00007106</t>
  </si>
  <si>
    <t>B0035.3</t>
  </si>
  <si>
    <t>WBGene00011124</t>
  </si>
  <si>
    <t>sdz-27</t>
  </si>
  <si>
    <t>WBGene00010661</t>
  </si>
  <si>
    <t>tyr-2</t>
  </si>
  <si>
    <t>WBGene00017063</t>
  </si>
  <si>
    <t>mctp-1</t>
  </si>
  <si>
    <t>WBGene00004960</t>
  </si>
  <si>
    <t>spe-6</t>
  </si>
  <si>
    <t>WBGene00016574</t>
  </si>
  <si>
    <t>lido-11</t>
  </si>
  <si>
    <t>WBGene00019590</t>
  </si>
  <si>
    <t>K09F6.7</t>
  </si>
  <si>
    <t>WBGene00000673</t>
  </si>
  <si>
    <t>col-98</t>
  </si>
  <si>
    <t>WBGene00022175</t>
  </si>
  <si>
    <t>Y71H2AM.10</t>
  </si>
  <si>
    <t>WBGene00020256</t>
  </si>
  <si>
    <t>T05C3.6</t>
  </si>
  <si>
    <t>WBGene00018342</t>
  </si>
  <si>
    <t>F42A10.6</t>
  </si>
  <si>
    <t>WBGene00020909</t>
  </si>
  <si>
    <t>W01A11.1</t>
  </si>
  <si>
    <t>WBGene00003694</t>
  </si>
  <si>
    <t>nhr-104</t>
  </si>
  <si>
    <t>WBGene00003623</t>
  </si>
  <si>
    <t>nhr-25</t>
  </si>
  <si>
    <t>WBGene00018986</t>
  </si>
  <si>
    <t>cdo-1</t>
  </si>
  <si>
    <t>WBGene00008707</t>
  </si>
  <si>
    <t>F11E6.3</t>
  </si>
  <si>
    <t>WBGene00017369</t>
  </si>
  <si>
    <t>F10G7.5</t>
  </si>
  <si>
    <t>WBGene00010263</t>
  </si>
  <si>
    <t>wago-4</t>
  </si>
  <si>
    <t>WBGene00009190</t>
  </si>
  <si>
    <t>F27D4.6</t>
  </si>
  <si>
    <t>WBGene00008245</t>
  </si>
  <si>
    <t>fipr-10</t>
  </si>
  <si>
    <t>WBGene00017565</t>
  </si>
  <si>
    <t>ddo-2</t>
  </si>
  <si>
    <t>WBGene00003158</t>
  </si>
  <si>
    <t>mcm-6</t>
  </si>
  <si>
    <t>WBGene00013693</t>
  </si>
  <si>
    <t>Y105E8B.9</t>
  </si>
  <si>
    <t>WBGene00003686</t>
  </si>
  <si>
    <t>nhr-96</t>
  </si>
  <si>
    <t>WBGene00007220</t>
  </si>
  <si>
    <t>C01B9.1</t>
  </si>
  <si>
    <t>WBGene00007710</t>
  </si>
  <si>
    <t>rsa-1</t>
  </si>
  <si>
    <t>WBGene00020451</t>
  </si>
  <si>
    <t>fbxa-11</t>
  </si>
  <si>
    <t>WBGene00015794</t>
  </si>
  <si>
    <t>C15F1.1</t>
  </si>
  <si>
    <t>WBGene00000974</t>
  </si>
  <si>
    <t>dhs-11</t>
  </si>
  <si>
    <t>WBGene00003607</t>
  </si>
  <si>
    <t>nhr-8</t>
  </si>
  <si>
    <t>WBGene00013643</t>
  </si>
  <si>
    <t>Y105C5A.24</t>
  </si>
  <si>
    <t>WBGene00271694</t>
  </si>
  <si>
    <t>T10E9.14</t>
  </si>
  <si>
    <t>WBGene00020917</t>
  </si>
  <si>
    <t>W01B11.6</t>
  </si>
  <si>
    <t>WBGene00008421</t>
  </si>
  <si>
    <t>D2030.12</t>
  </si>
  <si>
    <t>WBGene00011938</t>
  </si>
  <si>
    <t>alh-13</t>
  </si>
  <si>
    <t>WBGene00000845</t>
  </si>
  <si>
    <t>cup-4</t>
  </si>
  <si>
    <t>WBGene00003613</t>
  </si>
  <si>
    <t>nhr-14</t>
  </si>
  <si>
    <t>WBGene00015087</t>
  </si>
  <si>
    <t>B0252.1</t>
  </si>
  <si>
    <t>WBGene00001516</t>
  </si>
  <si>
    <t>gap-2</t>
  </si>
  <si>
    <t>txt-11</t>
  </si>
  <si>
    <t>WBGene00022040</t>
  </si>
  <si>
    <t>Y65B4BR.1</t>
  </si>
  <si>
    <t>WBGene00044347</t>
  </si>
  <si>
    <t>Y71G12B.30</t>
  </si>
  <si>
    <t>WBGene00009233</t>
  </si>
  <si>
    <t>F28H6.4</t>
  </si>
  <si>
    <t>WBGene00001159</t>
  </si>
  <si>
    <t>eff-1</t>
  </si>
  <si>
    <t>WBGene00010456</t>
  </si>
  <si>
    <t>K01C8.1</t>
  </si>
  <si>
    <t>WBGene00000003</t>
  </si>
  <si>
    <t>aat-2</t>
  </si>
  <si>
    <t>WBGene00022284</t>
  </si>
  <si>
    <t>glb-33</t>
  </si>
  <si>
    <t>WBGene00002054</t>
  </si>
  <si>
    <t>ifb-2</t>
  </si>
  <si>
    <t>WBGene00006994</t>
  </si>
  <si>
    <t>zyg-9</t>
  </si>
  <si>
    <t>WBGene00019655</t>
  </si>
  <si>
    <t>K11G9.5</t>
  </si>
  <si>
    <t>WBGene00003731</t>
  </si>
  <si>
    <t>nhx-3</t>
  </si>
  <si>
    <t>WBGene00006454</t>
  </si>
  <si>
    <t>aex-4</t>
  </si>
  <si>
    <t>WBGene00021345</t>
  </si>
  <si>
    <t>Y37B11A.3</t>
  </si>
  <si>
    <t>WBGene00022051</t>
  </si>
  <si>
    <t>rep-1</t>
  </si>
  <si>
    <t>WBGene00019962</t>
  </si>
  <si>
    <t>cysl-3</t>
  </si>
  <si>
    <t>lgmn-1</t>
  </si>
  <si>
    <t>WBGene00004062</t>
  </si>
  <si>
    <t>pmp-5</t>
  </si>
  <si>
    <t>WBGene00003700</t>
  </si>
  <si>
    <t>nhr-110</t>
  </si>
  <si>
    <t>WBGene00023501</t>
  </si>
  <si>
    <t>F11E6.11</t>
  </si>
  <si>
    <t>WBGene00008260</t>
  </si>
  <si>
    <t>C52G5.2</t>
  </si>
  <si>
    <t>WBGene00015047</t>
  </si>
  <si>
    <t>faah-1</t>
  </si>
  <si>
    <t>WBGene00011794</t>
  </si>
  <si>
    <t>nep-21</t>
  </si>
  <si>
    <t>WBGene00007395</t>
  </si>
  <si>
    <t>dcar-1</t>
  </si>
  <si>
    <t>WBGene00008820</t>
  </si>
  <si>
    <t>nlp-55</t>
  </si>
  <si>
    <t>WBGene00009113</t>
  </si>
  <si>
    <t>maph-1.2</t>
  </si>
  <si>
    <t>WBGene00001105</t>
  </si>
  <si>
    <t>dsl-3</t>
  </si>
  <si>
    <t>WBGene00011891</t>
  </si>
  <si>
    <t>del-6</t>
  </si>
  <si>
    <t>WBGene00017265</t>
  </si>
  <si>
    <t>snpc-1.3</t>
  </si>
  <si>
    <t>WBGene00011771</t>
  </si>
  <si>
    <t>T14G8.3</t>
  </si>
  <si>
    <t>WBGene00019803</t>
  </si>
  <si>
    <t>PDB1.1</t>
  </si>
  <si>
    <t>WBGene00021131</t>
  </si>
  <si>
    <t>W10D9.3</t>
  </si>
  <si>
    <t>WBGene00013135</t>
  </si>
  <si>
    <t>rga-2</t>
  </si>
  <si>
    <t>WBGene00003981</t>
  </si>
  <si>
    <t>pes-8</t>
  </si>
  <si>
    <t>WBGene00003258</t>
  </si>
  <si>
    <t>cogc-1</t>
  </si>
  <si>
    <t>WBGene00022727</t>
  </si>
  <si>
    <t>prkl-1</t>
  </si>
  <si>
    <t>WBGene00018901</t>
  </si>
  <si>
    <t>slc-25A18.2</t>
  </si>
  <si>
    <t>WBGene00003368</t>
  </si>
  <si>
    <t>mkk-4</t>
  </si>
  <si>
    <t>WBGene00017262</t>
  </si>
  <si>
    <t>F08F3.4</t>
  </si>
  <si>
    <t>WBGene00007765</t>
  </si>
  <si>
    <t>C27B7.9</t>
  </si>
  <si>
    <t>WBGene00022202</t>
  </si>
  <si>
    <t>Y72A10A.1</t>
  </si>
  <si>
    <t>WBGene00044445</t>
  </si>
  <si>
    <t>C02F5.14</t>
  </si>
  <si>
    <t>WBGene00020517</t>
  </si>
  <si>
    <t>hpo-8</t>
  </si>
  <si>
    <t>WBGene00015293</t>
  </si>
  <si>
    <t>C01C4.3</t>
  </si>
  <si>
    <t>WBGene00017123</t>
  </si>
  <si>
    <t>maoc-1</t>
  </si>
  <si>
    <t>WBGene00016607</t>
  </si>
  <si>
    <t>C43E11.9</t>
  </si>
  <si>
    <t>WBGene00001627</t>
  </si>
  <si>
    <t>gly-2</t>
  </si>
  <si>
    <t>WBGene00009695</t>
  </si>
  <si>
    <t>clp-8</t>
  </si>
  <si>
    <t>WBGene00010918</t>
  </si>
  <si>
    <t>M117.1</t>
  </si>
  <si>
    <t>WBGene00016628</t>
  </si>
  <si>
    <t>slc-36.5</t>
  </si>
  <si>
    <t>WBGene00008040</t>
  </si>
  <si>
    <t>ttr-5</t>
  </si>
  <si>
    <t>WBGene00001814</t>
  </si>
  <si>
    <t>haf-4</t>
  </si>
  <si>
    <t>WBGene00018939</t>
  </si>
  <si>
    <t>fbxa-190</t>
  </si>
  <si>
    <t>WBGene00007748</t>
  </si>
  <si>
    <t>C26E1.2</t>
  </si>
  <si>
    <t>WBGene00020301</t>
  </si>
  <si>
    <t>gid-2</t>
  </si>
  <si>
    <t>WBGene00012699</t>
  </si>
  <si>
    <t>Y39B6A.41</t>
  </si>
  <si>
    <t>WBGene00002178</t>
  </si>
  <si>
    <t>jnk-1</t>
  </si>
  <si>
    <t>WBGene00003526</t>
  </si>
  <si>
    <t>nas-7</t>
  </si>
  <si>
    <t>WBGene00007216</t>
  </si>
  <si>
    <t>C01A2.4</t>
  </si>
  <si>
    <t>WBGene00000785</t>
  </si>
  <si>
    <t>cpr-5</t>
  </si>
  <si>
    <t>WBGene00010155</t>
  </si>
  <si>
    <t>F56F3.4</t>
  </si>
  <si>
    <t>WBGene00008832</t>
  </si>
  <si>
    <t>obr-2</t>
  </si>
  <si>
    <t>WBGene00022873</t>
  </si>
  <si>
    <t>ZK1240.9</t>
  </si>
  <si>
    <t>WBGene00022867</t>
  </si>
  <si>
    <t>ZK1240.2</t>
  </si>
  <si>
    <t>WBGene00021808</t>
  </si>
  <si>
    <t>Y53G8AM.8</t>
  </si>
  <si>
    <t>WBGene00003530</t>
  </si>
  <si>
    <t>nas-11</t>
  </si>
  <si>
    <t>WBGene00050956</t>
  </si>
  <si>
    <t>C14A6.13</t>
  </si>
  <si>
    <t>WBGene00001591</t>
  </si>
  <si>
    <t>glc-1</t>
  </si>
  <si>
    <t>WBGene00004490</t>
  </si>
  <si>
    <t>rps-21</t>
  </si>
  <si>
    <t>nsph-3.2</t>
  </si>
  <si>
    <t>WBGene00019653</t>
  </si>
  <si>
    <t>cest-31</t>
  </si>
  <si>
    <t>WBGene00001620</t>
  </si>
  <si>
    <t>glt-1</t>
  </si>
  <si>
    <t>WBGene00018585</t>
  </si>
  <si>
    <t>F48A11.4</t>
  </si>
  <si>
    <t>WBGene00011156</t>
  </si>
  <si>
    <t>rbm-3.2</t>
  </si>
  <si>
    <t>WBGene00013552</t>
  </si>
  <si>
    <t>gmn-1</t>
  </si>
  <si>
    <t>WBGene00006959</t>
  </si>
  <si>
    <t>xbp-1</t>
  </si>
  <si>
    <t>WBGene00008802</t>
  </si>
  <si>
    <t>acp-2</t>
  </si>
  <si>
    <t>WBGene00011311</t>
  </si>
  <si>
    <t>T01B7.5</t>
  </si>
  <si>
    <t>WBGene00006423</t>
  </si>
  <si>
    <t>asd-2</t>
  </si>
  <si>
    <t>WBGene00011868</t>
  </si>
  <si>
    <t>best-18</t>
  </si>
  <si>
    <t>WBGene00012895</t>
  </si>
  <si>
    <t>cox-10</t>
  </si>
  <si>
    <t>WBGene00002184</t>
  </si>
  <si>
    <t>kel-1</t>
  </si>
  <si>
    <t>WBGene00015635</t>
  </si>
  <si>
    <t>C09D4.4</t>
  </si>
  <si>
    <t>WBGene00017241</t>
  </si>
  <si>
    <t>pcyt-1</t>
  </si>
  <si>
    <t>WBGene00007388</t>
  </si>
  <si>
    <t>folt-1</t>
  </si>
  <si>
    <t>WBGene00020190</t>
  </si>
  <si>
    <t>guk-1</t>
  </si>
  <si>
    <t>WBGene00004241</t>
  </si>
  <si>
    <t>puf-5</t>
  </si>
  <si>
    <t>WBGene00020107</t>
  </si>
  <si>
    <t>R151.2</t>
  </si>
  <si>
    <t>WBGene00016029</t>
  </si>
  <si>
    <t>elf-1</t>
  </si>
  <si>
    <t>hrg-10</t>
  </si>
  <si>
    <t>WBGene00017954</t>
  </si>
  <si>
    <t>F31E8.4</t>
  </si>
  <si>
    <t>WBGene00012716</t>
  </si>
  <si>
    <t>Y39E4B.5</t>
  </si>
  <si>
    <t>WBGene00003778</t>
  </si>
  <si>
    <t>nnt-1</t>
  </si>
  <si>
    <t>WBGene00021870</t>
  </si>
  <si>
    <t>samt-1</t>
  </si>
  <si>
    <t>WBGene00000264</t>
  </si>
  <si>
    <t>brc-1</t>
  </si>
  <si>
    <t>WBGene00019628</t>
  </si>
  <si>
    <t>pup-2</t>
  </si>
  <si>
    <t>WBGene00045237</t>
  </si>
  <si>
    <t>mrt-1</t>
  </si>
  <si>
    <t>WBGene00003518</t>
  </si>
  <si>
    <t>nac-2</t>
  </si>
  <si>
    <t>WBGene00021994</t>
  </si>
  <si>
    <t>Y59E9AL.4</t>
  </si>
  <si>
    <t>WBGene00010637</t>
  </si>
  <si>
    <t>K07F5.12</t>
  </si>
  <si>
    <t>WBGene00003678</t>
  </si>
  <si>
    <t>nhr-88</t>
  </si>
  <si>
    <t>WBGene00022141</t>
  </si>
  <si>
    <t>chaf-2</t>
  </si>
  <si>
    <t>WBGene00009292</t>
  </si>
  <si>
    <t>F31D4.5</t>
  </si>
  <si>
    <t>WBGene00011108</t>
  </si>
  <si>
    <t>R07E3.7</t>
  </si>
  <si>
    <t>WBGene00011441</t>
  </si>
  <si>
    <t>T04F8.2</t>
  </si>
  <si>
    <t>WBGene00019318</t>
  </si>
  <si>
    <t>K02E10.4</t>
  </si>
  <si>
    <t>WBGene00021702</t>
  </si>
  <si>
    <t>Y48G9A.9</t>
  </si>
  <si>
    <t>WBGene00013008</t>
  </si>
  <si>
    <t>clec-146</t>
  </si>
  <si>
    <t>WBGene00000712</t>
  </si>
  <si>
    <t>col-139</t>
  </si>
  <si>
    <t>WBGene00019986</t>
  </si>
  <si>
    <t>R09F10.1</t>
  </si>
  <si>
    <t>WBGene00008951</t>
  </si>
  <si>
    <t>F19C6.2</t>
  </si>
  <si>
    <t>WBGene00009565</t>
  </si>
  <si>
    <t>F39H11.1</t>
  </si>
  <si>
    <t>WBGene00015776</t>
  </si>
  <si>
    <t>dct-1</t>
  </si>
  <si>
    <t>WBGene00008076</t>
  </si>
  <si>
    <t>lgc-43</t>
  </si>
  <si>
    <t>WBGene00007593</t>
  </si>
  <si>
    <t>C14H10.3</t>
  </si>
  <si>
    <t>WBGene00008852</t>
  </si>
  <si>
    <t>ubql-1</t>
  </si>
  <si>
    <t>WBGene00010700</t>
  </si>
  <si>
    <t>nipi-3</t>
  </si>
  <si>
    <t>WBGene00003943</t>
  </si>
  <si>
    <t>pbo-4</t>
  </si>
  <si>
    <t>WBGene00008708</t>
  </si>
  <si>
    <t>F11E6.4</t>
  </si>
  <si>
    <t>WBGene00002052</t>
  </si>
  <si>
    <t>ifa-4</t>
  </si>
  <si>
    <t>WBGene00018250</t>
  </si>
  <si>
    <t>F40H3.2</t>
  </si>
  <si>
    <t>WBGene00010238</t>
  </si>
  <si>
    <t>F58B4.5</t>
  </si>
  <si>
    <t>WBGene00007650</t>
  </si>
  <si>
    <t>ugt-23</t>
  </si>
  <si>
    <t>WBGene00006368</t>
  </si>
  <si>
    <t>sym-3</t>
  </si>
  <si>
    <t>WBGene00004135</t>
  </si>
  <si>
    <t>pqn-48</t>
  </si>
  <si>
    <t>WBGene00022155</t>
  </si>
  <si>
    <t>Y71G12B.17</t>
  </si>
  <si>
    <t>WBGene00003367</t>
  </si>
  <si>
    <t>mix-1</t>
  </si>
  <si>
    <t>WBGene00000239</t>
  </si>
  <si>
    <t>bas-1</t>
  </si>
  <si>
    <t>WBGene00002064</t>
  </si>
  <si>
    <t>iff-1</t>
  </si>
  <si>
    <t>WBGene00018636</t>
  </si>
  <si>
    <t>oef-1</t>
  </si>
  <si>
    <t>WBGene00022631</t>
  </si>
  <si>
    <t>nekl-2</t>
  </si>
  <si>
    <t>WBGene00007196</t>
  </si>
  <si>
    <t>B0513.4</t>
  </si>
  <si>
    <t>WBGene00000098</t>
  </si>
  <si>
    <t>air-1</t>
  </si>
  <si>
    <t>WBGene00019148</t>
  </si>
  <si>
    <t>H03E18.1</t>
  </si>
  <si>
    <t>WBGene00002147</t>
  </si>
  <si>
    <t>ire-1</t>
  </si>
  <si>
    <t>WBGene00011833</t>
  </si>
  <si>
    <t>T19B10.5</t>
  </si>
  <si>
    <t>WBGene00009902</t>
  </si>
  <si>
    <t>drd-1</t>
  </si>
  <si>
    <t>WBGene00019141</t>
  </si>
  <si>
    <t>bath-5</t>
  </si>
  <si>
    <t>WBGene00022534</t>
  </si>
  <si>
    <t>syx-16</t>
  </si>
  <si>
    <t>WBGene00022180</t>
  </si>
  <si>
    <t>Y71H2AM.15</t>
  </si>
  <si>
    <t>WBGene00012857</t>
  </si>
  <si>
    <t>pbo-5</t>
  </si>
  <si>
    <t>WBGene00021834</t>
  </si>
  <si>
    <t>mab-31</t>
  </si>
  <si>
    <t>WBGene00001821</t>
  </si>
  <si>
    <t>ham-2</t>
  </si>
  <si>
    <t>WBGene00021943</t>
  </si>
  <si>
    <t>Y55F3BR.6</t>
  </si>
  <si>
    <t>WBGene00001008</t>
  </si>
  <si>
    <t>dlk-1</t>
  </si>
  <si>
    <t>WBGene00008436</t>
  </si>
  <si>
    <t>DH11.2</t>
  </si>
  <si>
    <t>WBGene00017184</t>
  </si>
  <si>
    <t>ncam-1</t>
  </si>
  <si>
    <t>WBGene00015286</t>
  </si>
  <si>
    <t>best-3</t>
  </si>
  <si>
    <t>WBGene00011613</t>
  </si>
  <si>
    <t>T08D2.8</t>
  </si>
  <si>
    <t>WBGene00001193</t>
  </si>
  <si>
    <t>egl-26</t>
  </si>
  <si>
    <t>WBGene00001538</t>
  </si>
  <si>
    <t>gcy-12</t>
  </si>
  <si>
    <t>WBGene00013926</t>
  </si>
  <si>
    <t>nep-1</t>
  </si>
  <si>
    <t>WBGene00008862</t>
  </si>
  <si>
    <t>F15D4.5</t>
  </si>
  <si>
    <t>WBGene00021359</t>
  </si>
  <si>
    <t>Y37E11AL.3</t>
  </si>
  <si>
    <t>WBGene00003986</t>
  </si>
  <si>
    <t>mct-4</t>
  </si>
  <si>
    <t>WBGene00004039</t>
  </si>
  <si>
    <t>plc-4</t>
  </si>
  <si>
    <t>WBGene00021818</t>
  </si>
  <si>
    <t>Y53G8B.2</t>
  </si>
  <si>
    <t>WBGene00010174</t>
  </si>
  <si>
    <t>F56H9.2</t>
  </si>
  <si>
    <t>WBGene00012085</t>
  </si>
  <si>
    <t>T27D12.1</t>
  </si>
  <si>
    <t>WBGene00012606</t>
  </si>
  <si>
    <t>Y38F1A.2</t>
  </si>
  <si>
    <t>WBGene00006777</t>
  </si>
  <si>
    <t>unc-41</t>
  </si>
  <si>
    <t>WBGene00006976</t>
  </si>
  <si>
    <t>zhp-3</t>
  </si>
  <si>
    <t>WBGene00016095</t>
  </si>
  <si>
    <t>C25E10.5</t>
  </si>
  <si>
    <t>WBGene00017119</t>
  </si>
  <si>
    <t>timm-17B.1</t>
  </si>
  <si>
    <t>WBGene00013103</t>
  </si>
  <si>
    <t>Y51H4A.7</t>
  </si>
  <si>
    <t>WBGene00018281</t>
  </si>
  <si>
    <t>tbc-18</t>
  </si>
  <si>
    <t>WBGene00015474</t>
  </si>
  <si>
    <t>C05D9.7</t>
  </si>
  <si>
    <t>WBGene00022792</t>
  </si>
  <si>
    <t>ZK686.2</t>
  </si>
  <si>
    <t>WBGene00011684</t>
  </si>
  <si>
    <t>T10B10.8</t>
  </si>
  <si>
    <t>WBGene00017082</t>
  </si>
  <si>
    <t>DC2.5</t>
  </si>
  <si>
    <t>WBGene00012481</t>
  </si>
  <si>
    <t>Y18D10A.11</t>
  </si>
  <si>
    <t>WBGene00003639</t>
  </si>
  <si>
    <t>nhr-49</t>
  </si>
  <si>
    <t>WBGene00009396</t>
  </si>
  <si>
    <t>clec-65</t>
  </si>
  <si>
    <t>WBGene00015141</t>
  </si>
  <si>
    <t>ugt-46</t>
  </si>
  <si>
    <t>WBGene00022283</t>
  </si>
  <si>
    <t>lgc-27</t>
  </si>
  <si>
    <t>WBGene00003960</t>
  </si>
  <si>
    <t>pcs-1</t>
  </si>
  <si>
    <t>WBGene00003026</t>
  </si>
  <si>
    <t>lin-41</t>
  </si>
  <si>
    <t>WBGene00007409</t>
  </si>
  <si>
    <t>C07B5.4</t>
  </si>
  <si>
    <t>WBGene00016340</t>
  </si>
  <si>
    <t>gba-2</t>
  </si>
  <si>
    <t>cest-32</t>
  </si>
  <si>
    <t>WBGene00007509</t>
  </si>
  <si>
    <t>C10C5.5</t>
  </si>
  <si>
    <t>WBGene00015172</t>
  </si>
  <si>
    <t>B0410.3</t>
  </si>
  <si>
    <t>WBGene00018713</t>
  </si>
  <si>
    <t>F52G3.5</t>
  </si>
  <si>
    <t>WBGene00017426</t>
  </si>
  <si>
    <t>F13C5.5</t>
  </si>
  <si>
    <t>WBGene00004005</t>
  </si>
  <si>
    <t>pgp-11</t>
  </si>
  <si>
    <t>WBGene00022694</t>
  </si>
  <si>
    <t>gcna-1</t>
  </si>
  <si>
    <t>WBGene00012756</t>
  </si>
  <si>
    <t>Y41C4A.9</t>
  </si>
  <si>
    <t>WBGene00019209</t>
  </si>
  <si>
    <t>emc-1</t>
  </si>
  <si>
    <t>WBGene00000443</t>
  </si>
  <si>
    <t>ceh-20</t>
  </si>
  <si>
    <t>WBGene00000233</t>
  </si>
  <si>
    <t>avr-15</t>
  </si>
  <si>
    <t>WBGene00008876</t>
  </si>
  <si>
    <t>F16A11.1</t>
  </si>
  <si>
    <t>WBGene00022297</t>
  </si>
  <si>
    <t>Y76B12C.3</t>
  </si>
  <si>
    <t>WBGene00003418</t>
  </si>
  <si>
    <t>msh-2</t>
  </si>
  <si>
    <t>WBGene00011773</t>
  </si>
  <si>
    <t>ttr-53</t>
  </si>
  <si>
    <t>WBGene00010065</t>
  </si>
  <si>
    <t>F54F7.3</t>
  </si>
  <si>
    <t>WBGene00009883</t>
  </si>
  <si>
    <t>nspg-11</t>
  </si>
  <si>
    <t>WBGene00008439</t>
  </si>
  <si>
    <t>mfb-1</t>
  </si>
  <si>
    <t>WBGene00019516</t>
  </si>
  <si>
    <t>ugt-20</t>
  </si>
  <si>
    <t>WBGene00002228</t>
  </si>
  <si>
    <t>klp-18</t>
  </si>
  <si>
    <t>WBGene00008332</t>
  </si>
  <si>
    <t>C55A6.3</t>
  </si>
  <si>
    <t>WBGene00003697</t>
  </si>
  <si>
    <t>nhr-107</t>
  </si>
  <si>
    <t>WBGene00007923</t>
  </si>
  <si>
    <t>C34C12.4</t>
  </si>
  <si>
    <t>WBGene00011926</t>
  </si>
  <si>
    <t>sptf-2</t>
  </si>
  <si>
    <t>WBGene00021936</t>
  </si>
  <si>
    <t>zipt-15</t>
  </si>
  <si>
    <t>WBGene00013882</t>
  </si>
  <si>
    <t>msa-1</t>
  </si>
  <si>
    <t>WBGene00018370</t>
  </si>
  <si>
    <t>F42H10.6</t>
  </si>
  <si>
    <t>WBGene00006870</t>
  </si>
  <si>
    <t>vab-3</t>
  </si>
  <si>
    <t>WBGene00013359</t>
  </si>
  <si>
    <t>Y60A3A.8</t>
  </si>
  <si>
    <t>WBGene00012007</t>
  </si>
  <si>
    <t>T25B9.1</t>
  </si>
  <si>
    <t>WBGene00006562</t>
  </si>
  <si>
    <t>tdc-1</t>
  </si>
  <si>
    <t>WBGene00022722</t>
  </si>
  <si>
    <t>tomm-70</t>
  </si>
  <si>
    <t>WBGene00023068</t>
  </si>
  <si>
    <t>rpl-41.2</t>
  </si>
  <si>
    <t>WBGene00009574</t>
  </si>
  <si>
    <t>F40E10.6</t>
  </si>
  <si>
    <t>WBGene00017134</t>
  </si>
  <si>
    <t>EEED8.3</t>
  </si>
  <si>
    <t>WBGene00007422</t>
  </si>
  <si>
    <t>ugt-17</t>
  </si>
  <si>
    <t>WBGene00009408</t>
  </si>
  <si>
    <t>F35C12.3</t>
  </si>
  <si>
    <t>WBGene00020576</t>
  </si>
  <si>
    <t>T19D12.1</t>
  </si>
  <si>
    <t>WBGene00006591</t>
  </si>
  <si>
    <t>toh-1</t>
  </si>
  <si>
    <t>WBGene00014029</t>
  </si>
  <si>
    <t>ZK637.12</t>
  </si>
  <si>
    <t>WBGene00019320</t>
  </si>
  <si>
    <t>K02E10.6</t>
  </si>
  <si>
    <t>WBGene00017770</t>
  </si>
  <si>
    <t>F25B4.7</t>
  </si>
  <si>
    <t>WBGene00020761</t>
  </si>
  <si>
    <t>T24C4.5</t>
  </si>
  <si>
    <t>WBGene00249817</t>
  </si>
  <si>
    <t>ceph-41</t>
  </si>
  <si>
    <t>WBGene00002255</t>
  </si>
  <si>
    <t>lbp-3</t>
  </si>
  <si>
    <t>WBGene00006377</t>
  </si>
  <si>
    <t>syp-3</t>
  </si>
  <si>
    <t>WBGene00017648</t>
  </si>
  <si>
    <t>ddo-3</t>
  </si>
  <si>
    <t>WBGene00004249</t>
  </si>
  <si>
    <t>pvf-1</t>
  </si>
  <si>
    <t>WBGene00006510</t>
  </si>
  <si>
    <t>mtrr-1</t>
  </si>
  <si>
    <t>WBGene00011259</t>
  </si>
  <si>
    <t>miz-1</t>
  </si>
  <si>
    <t>WBGene00000084</t>
  </si>
  <si>
    <t>aex-1</t>
  </si>
  <si>
    <t>WBGene00007254</t>
  </si>
  <si>
    <t>C01H6.4</t>
  </si>
  <si>
    <t>WBGene00017934</t>
  </si>
  <si>
    <t>F30B5.4</t>
  </si>
  <si>
    <t>WBGene00004164</t>
  </si>
  <si>
    <t>pqn-83</t>
  </si>
  <si>
    <t>WBGene00020651</t>
  </si>
  <si>
    <t>T21D12.12</t>
  </si>
  <si>
    <t>txt-4</t>
  </si>
  <si>
    <t>WBGene00001811</t>
  </si>
  <si>
    <t>haf-1</t>
  </si>
  <si>
    <t>WBGene00017045</t>
  </si>
  <si>
    <t>atg-13</t>
  </si>
  <si>
    <t>WBGene00016717</t>
  </si>
  <si>
    <t>math-22</t>
  </si>
  <si>
    <t>WBGene00018533</t>
  </si>
  <si>
    <t>F47B7.2</t>
  </si>
  <si>
    <t>WBGene00015291</t>
  </si>
  <si>
    <t>C01B12.8</t>
  </si>
  <si>
    <t>WBGene00001041</t>
  </si>
  <si>
    <t>dnj-23</t>
  </si>
  <si>
    <t>WBGene00000898</t>
  </si>
  <si>
    <t>daf-2</t>
  </si>
  <si>
    <t>WBGene00020887</t>
  </si>
  <si>
    <t>hic-1</t>
  </si>
  <si>
    <t>WBGene00016996</t>
  </si>
  <si>
    <t>D1005.2</t>
  </si>
  <si>
    <t>WBGene00020397</t>
  </si>
  <si>
    <t>pcbd-1</t>
  </si>
  <si>
    <t>WBGene00014013</t>
  </si>
  <si>
    <t>ZK632.4</t>
  </si>
  <si>
    <t>WBGene00013169</t>
  </si>
  <si>
    <t>Y53F4B.23</t>
  </si>
  <si>
    <t>WBGene00009843</t>
  </si>
  <si>
    <t>F48C5.2</t>
  </si>
  <si>
    <t>WBGene00000110</t>
  </si>
  <si>
    <t>alh-4</t>
  </si>
  <si>
    <t>ctsa-2</t>
  </si>
  <si>
    <t>WBGene00015515</t>
  </si>
  <si>
    <t>spdl-1</t>
  </si>
  <si>
    <t>WBGene00008761</t>
  </si>
  <si>
    <t>F13E9.12</t>
  </si>
  <si>
    <t>WBGene00009304</t>
  </si>
  <si>
    <t>eva-1</t>
  </si>
  <si>
    <t>WBGene00002183</t>
  </si>
  <si>
    <t>kat-1</t>
  </si>
  <si>
    <t>WBGene00001423</t>
  </si>
  <si>
    <t>fib-1</t>
  </si>
  <si>
    <t>WBGene00006926</t>
  </si>
  <si>
    <t>vit-2</t>
  </si>
  <si>
    <t>WBGene00014066</t>
  </si>
  <si>
    <t>rev-1</t>
  </si>
  <si>
    <t>WBGene00012472</t>
  </si>
  <si>
    <t>Y17G7B.21</t>
  </si>
  <si>
    <t>WBGene00021358</t>
  </si>
  <si>
    <t>Y37E11AL.2</t>
  </si>
  <si>
    <t>WBGene00003728</t>
  </si>
  <si>
    <t>nhr-138</t>
  </si>
  <si>
    <t>WBGene00018974</t>
  </si>
  <si>
    <t>fcho-1</t>
  </si>
  <si>
    <t>WBGene00001955</t>
  </si>
  <si>
    <t>hlh-11</t>
  </si>
  <si>
    <t>WBGene00010315</t>
  </si>
  <si>
    <t>F59B2.13</t>
  </si>
  <si>
    <t>WBGene00012195</t>
  </si>
  <si>
    <t>bath-34</t>
  </si>
  <si>
    <t>WBGene00015647</t>
  </si>
  <si>
    <t>C09F5.1</t>
  </si>
  <si>
    <t>WBGene00007240</t>
  </si>
  <si>
    <t>C01G10.15</t>
  </si>
  <si>
    <t>WBGene00021975</t>
  </si>
  <si>
    <t>Y58A7A.1</t>
  </si>
  <si>
    <t>WBGene00009131</t>
  </si>
  <si>
    <t>F25H8.1</t>
  </si>
  <si>
    <t>WBGene00044570</t>
  </si>
  <si>
    <t>T22B7.8</t>
  </si>
  <si>
    <t>WBGene00044433</t>
  </si>
  <si>
    <t>W10C8.6</t>
  </si>
  <si>
    <t>WBGene00007925</t>
  </si>
  <si>
    <t>C34C12.6</t>
  </si>
  <si>
    <t>WBGene00009889</t>
  </si>
  <si>
    <t>F49E11.2</t>
  </si>
  <si>
    <t>WBGene00008361</t>
  </si>
  <si>
    <t>ints-7</t>
  </si>
  <si>
    <t>WBGene00000867</t>
  </si>
  <si>
    <t>cyb-2.2</t>
  </si>
  <si>
    <t>WBGene00016093</t>
  </si>
  <si>
    <t>srsx-34</t>
  </si>
  <si>
    <t>WBGene00004908</t>
  </si>
  <si>
    <t>snf-9</t>
  </si>
  <si>
    <t>WBGene00001055</t>
  </si>
  <si>
    <t>dpf-2</t>
  </si>
  <si>
    <t>WBGene00003753</t>
  </si>
  <si>
    <t>nlp-15</t>
  </si>
  <si>
    <t>WBGene00018446</t>
  </si>
  <si>
    <t>ceh-83</t>
  </si>
  <si>
    <t>WBGene00004277</t>
  </si>
  <si>
    <t>rab-18</t>
  </si>
  <si>
    <t>WBGene00008849</t>
  </si>
  <si>
    <t>try-10</t>
  </si>
  <si>
    <t>WBGene00009177</t>
  </si>
  <si>
    <t>F26H9.5</t>
  </si>
  <si>
    <t>WBGene00021420</t>
  </si>
  <si>
    <t>trap-3</t>
  </si>
  <si>
    <t>WBGene00012239</t>
  </si>
  <si>
    <t>W04A8.4</t>
  </si>
  <si>
    <t>WBGene00018518</t>
  </si>
  <si>
    <t>F46H5.2</t>
  </si>
  <si>
    <t>WBGene00007777</t>
  </si>
  <si>
    <t>C27D8.1</t>
  </si>
  <si>
    <t>WBGene00003143</t>
  </si>
  <si>
    <t>max-1</t>
  </si>
  <si>
    <t>WBGene00010055</t>
  </si>
  <si>
    <t>F54D5.12</t>
  </si>
  <si>
    <t>WBGene00008417</t>
  </si>
  <si>
    <t>D2030.7</t>
  </si>
  <si>
    <t>WBGene00017016</t>
  </si>
  <si>
    <t>snap-1</t>
  </si>
  <si>
    <t>WBGene00012018</t>
  </si>
  <si>
    <t>T25C12.3</t>
  </si>
  <si>
    <t>WBGene00004985</t>
  </si>
  <si>
    <t>spo-11</t>
  </si>
  <si>
    <t>WBGene00009562</t>
  </si>
  <si>
    <t>flp-22</t>
  </si>
  <si>
    <t>WBGene00004227</t>
  </si>
  <si>
    <t>ptr-13</t>
  </si>
  <si>
    <t>WBGene00013250</t>
  </si>
  <si>
    <t>Y57A10A.5</t>
  </si>
  <si>
    <t>WBGene00006757</t>
  </si>
  <si>
    <t>unc-18</t>
  </si>
  <si>
    <t>cest-1.2</t>
  </si>
  <si>
    <t>WBGene00010731</t>
  </si>
  <si>
    <t>K10C3.4</t>
  </si>
  <si>
    <t>WBGene00011897</t>
  </si>
  <si>
    <t>scpl-4</t>
  </si>
  <si>
    <t>WBGene00007994</t>
  </si>
  <si>
    <t>C37E2.2</t>
  </si>
  <si>
    <t>WBGene00016728</t>
  </si>
  <si>
    <t>C46H11.2</t>
  </si>
  <si>
    <t>WBGene00000865</t>
  </si>
  <si>
    <t>cyb-1</t>
  </si>
  <si>
    <t>WBGene00011692</t>
  </si>
  <si>
    <t>T10G3.1</t>
  </si>
  <si>
    <t>WBGene00010007</t>
  </si>
  <si>
    <t>F53H4.2</t>
  </si>
  <si>
    <t>WBGene00003161</t>
  </si>
  <si>
    <t>mdf-2</t>
  </si>
  <si>
    <t>WBGene00011242</t>
  </si>
  <si>
    <t>R11D1.1</t>
  </si>
  <si>
    <t>WBGene00002132</t>
  </si>
  <si>
    <t>inx-10</t>
  </si>
  <si>
    <t>WBGene00006516</t>
  </si>
  <si>
    <t>vps-16</t>
  </si>
  <si>
    <t>WBGene00011977</t>
  </si>
  <si>
    <t>T24B8.3</t>
  </si>
  <si>
    <t>WBGene00007562</t>
  </si>
  <si>
    <t>C14A4.12</t>
  </si>
  <si>
    <t>WBGene00019855</t>
  </si>
  <si>
    <t>R03H10.2</t>
  </si>
  <si>
    <t>WBGene00219375</t>
  </si>
  <si>
    <t>C02B8.12</t>
  </si>
  <si>
    <t>WBGene00000004</t>
  </si>
  <si>
    <t>aat-3</t>
  </si>
  <si>
    <t>WBGene00000164</t>
  </si>
  <si>
    <t>apm-3</t>
  </si>
  <si>
    <t>WBGene00021814</t>
  </si>
  <si>
    <t>mfsd-8</t>
  </si>
  <si>
    <t>WBGene00014097</t>
  </si>
  <si>
    <t>ZK829.9</t>
  </si>
  <si>
    <t>WBGene00002999</t>
  </si>
  <si>
    <t>lin-10</t>
  </si>
  <si>
    <t>WBGene00043982</t>
  </si>
  <si>
    <t>B0403.6</t>
  </si>
  <si>
    <t>WBGene00019337</t>
  </si>
  <si>
    <t>K02F6.3</t>
  </si>
  <si>
    <t>WBGene00015729</t>
  </si>
  <si>
    <t>C13A10.2</t>
  </si>
  <si>
    <t>WBGene00010988</t>
  </si>
  <si>
    <t>metr-1</t>
  </si>
  <si>
    <t>WBGene00000211</t>
  </si>
  <si>
    <t>asm-1</t>
  </si>
  <si>
    <t>WBGene00007557</t>
  </si>
  <si>
    <t>C14A4.6</t>
  </si>
  <si>
    <t>WBGene00008031</t>
  </si>
  <si>
    <t>C39E9.7</t>
  </si>
  <si>
    <t>WBGene00012782</t>
  </si>
  <si>
    <t>Y43C5A.2</t>
  </si>
  <si>
    <t>WBGene00017307</t>
  </si>
  <si>
    <t>F09F9.2</t>
  </si>
  <si>
    <t>WBGene00010667</t>
  </si>
  <si>
    <t>K08E4.3</t>
  </si>
  <si>
    <t>WBGene00000420</t>
  </si>
  <si>
    <t>ced-6</t>
  </si>
  <si>
    <t>WBGene00010266</t>
  </si>
  <si>
    <t>dct-18</t>
  </si>
  <si>
    <t>WBGene00022104</t>
  </si>
  <si>
    <t>acsd-1</t>
  </si>
  <si>
    <t>WBGene00044330</t>
  </si>
  <si>
    <t>alr-1</t>
  </si>
  <si>
    <t>WBGene00012767</t>
  </si>
  <si>
    <t>fcd-2</t>
  </si>
  <si>
    <t>WBGene00017901</t>
  </si>
  <si>
    <t>igeg-1</t>
  </si>
  <si>
    <t>WBGene00017219</t>
  </si>
  <si>
    <t>F07F6.7</t>
  </si>
  <si>
    <t>WBGene00003903</t>
  </si>
  <si>
    <t>pab-2</t>
  </si>
  <si>
    <t>WBGene00020029</t>
  </si>
  <si>
    <t>R12C12.9</t>
  </si>
  <si>
    <t>WBGene00010479</t>
  </si>
  <si>
    <t>K01G5.8</t>
  </si>
  <si>
    <t>WBGene00022039</t>
  </si>
  <si>
    <t>Y65B4BL.7</t>
  </si>
  <si>
    <t>WBGene00016993</t>
  </si>
  <si>
    <t>CD4.8</t>
  </si>
  <si>
    <t>WBGene00018294</t>
  </si>
  <si>
    <t>atg-18</t>
  </si>
  <si>
    <t>WBGene00009563</t>
  </si>
  <si>
    <t>F39H2.3</t>
  </si>
  <si>
    <t>WBGene00004239</t>
  </si>
  <si>
    <t>puf-3</t>
  </si>
  <si>
    <t>WBGene00045399</t>
  </si>
  <si>
    <t>Y47G6A.33</t>
  </si>
  <si>
    <t>WBGene00012766</t>
  </si>
  <si>
    <t>Y41E3.8</t>
  </si>
  <si>
    <t>WBGene00008860</t>
  </si>
  <si>
    <t>romo-1</t>
  </si>
  <si>
    <t>WBGene00017032</t>
  </si>
  <si>
    <t>D1044.7</t>
  </si>
  <si>
    <t>WBGene00010370</t>
  </si>
  <si>
    <t>ctg-1</t>
  </si>
  <si>
    <t>WBGene00012943</t>
  </si>
  <si>
    <t>bed-2</t>
  </si>
  <si>
    <t>WBGene00006678</t>
  </si>
  <si>
    <t>twk-25</t>
  </si>
  <si>
    <t>WBGene00013449</t>
  </si>
  <si>
    <t>Y67A6A.1</t>
  </si>
  <si>
    <t>WBGene00018189</t>
  </si>
  <si>
    <t>nhr-181</t>
  </si>
  <si>
    <t>WBGene00008929</t>
  </si>
  <si>
    <t>F18A11.2</t>
  </si>
  <si>
    <t>WBGene00013030</t>
  </si>
  <si>
    <t>Y49E10.4</t>
  </si>
  <si>
    <t>WBGene00010840</t>
  </si>
  <si>
    <t>M03C11.3</t>
  </si>
  <si>
    <t>WBGene00008346</t>
  </si>
  <si>
    <t>C56A3.8</t>
  </si>
  <si>
    <t>WBGene00000040</t>
  </si>
  <si>
    <t>aco-1</t>
  </si>
  <si>
    <t>WBGene00009367</t>
  </si>
  <si>
    <t>F33H2.3</t>
  </si>
  <si>
    <t>WBGene00007926</t>
  </si>
  <si>
    <t>C34C12.7</t>
  </si>
  <si>
    <t>WBGene00007983</t>
  </si>
  <si>
    <t>C36E8.4</t>
  </si>
  <si>
    <t>WBGene00006685</t>
  </si>
  <si>
    <t>twk-33</t>
  </si>
  <si>
    <t>WBGene00001749</t>
  </si>
  <si>
    <t>gst-1</t>
  </si>
  <si>
    <t>WBGene00023450</t>
  </si>
  <si>
    <t>T12D8.10</t>
  </si>
  <si>
    <t>WBGene00000964</t>
  </si>
  <si>
    <t>dhp-2</t>
  </si>
  <si>
    <t>WBGene00018702</t>
  </si>
  <si>
    <t>F52E4.5</t>
  </si>
  <si>
    <t>WBGene00007474</t>
  </si>
  <si>
    <t>C08H9.15</t>
  </si>
  <si>
    <t>WBGene00016156</t>
  </si>
  <si>
    <t>ari-1.3</t>
  </si>
  <si>
    <t>WBGene00001511</t>
  </si>
  <si>
    <t>fzy-1</t>
  </si>
  <si>
    <t>WBGene00001702</t>
  </si>
  <si>
    <t>grd-13</t>
  </si>
  <si>
    <t>WBGene00013520</t>
  </si>
  <si>
    <t>best-21</t>
  </si>
  <si>
    <t>WBGene00020837</t>
  </si>
  <si>
    <t>slc-36.2</t>
  </si>
  <si>
    <t>WBGene00006705</t>
  </si>
  <si>
    <t>ubc-8</t>
  </si>
  <si>
    <t>WBGene00003497</t>
  </si>
  <si>
    <t>mup-4</t>
  </si>
  <si>
    <t>WBGene00014092</t>
  </si>
  <si>
    <t>ZK822.5</t>
  </si>
  <si>
    <t>WBGene00009953</t>
  </si>
  <si>
    <t>F53A2.9</t>
  </si>
  <si>
    <t>WBGene00044191</t>
  </si>
  <si>
    <t>F43D2.6</t>
  </si>
  <si>
    <t>WBGene00000915</t>
  </si>
  <si>
    <t>hsp-90</t>
  </si>
  <si>
    <t>WBGene00017103</t>
  </si>
  <si>
    <t>klo-2</t>
  </si>
  <si>
    <t>WBGene00004374</t>
  </si>
  <si>
    <t>rme-2</t>
  </si>
  <si>
    <t>WBGene00004237</t>
  </si>
  <si>
    <t>ptr-23</t>
  </si>
  <si>
    <t>WBGene00001410</t>
  </si>
  <si>
    <t>feh-1</t>
  </si>
  <si>
    <t>WBGene00017301</t>
  </si>
  <si>
    <t>hach-1</t>
  </si>
  <si>
    <t>WBGene00007913</t>
  </si>
  <si>
    <t>cyp-36A1</t>
  </si>
  <si>
    <t>WBGene00010320</t>
  </si>
  <si>
    <t>F59B10.4</t>
  </si>
  <si>
    <t>WBGene00000611</t>
  </si>
  <si>
    <t>col-34</t>
  </si>
  <si>
    <t>WBGene00000754</t>
  </si>
  <si>
    <t>col-181</t>
  </si>
  <si>
    <t>WBGene00003915</t>
  </si>
  <si>
    <t>pan-1</t>
  </si>
  <si>
    <t>WBGene00009679</t>
  </si>
  <si>
    <t>F44D12.2</t>
  </si>
  <si>
    <t>WBGene00021146</t>
  </si>
  <si>
    <t>lgc-45</t>
  </si>
  <si>
    <t>WBGene00219376</t>
  </si>
  <si>
    <t>C28G1.10</t>
  </si>
  <si>
    <t>WBGene00015330</t>
  </si>
  <si>
    <t>C02B10.5</t>
  </si>
  <si>
    <t>WBGene00019111</t>
  </si>
  <si>
    <t>F59E11.5</t>
  </si>
  <si>
    <t>WBGene00019877</t>
  </si>
  <si>
    <t>R05D3.2</t>
  </si>
  <si>
    <t>WBGene00021246</t>
  </si>
  <si>
    <t>Y22D7AL.7</t>
  </si>
  <si>
    <t>WBGene00022812</t>
  </si>
  <si>
    <t>uvs-1</t>
  </si>
  <si>
    <t>WBGene00007150</t>
  </si>
  <si>
    <t>acly-2</t>
  </si>
  <si>
    <t>WBGene00002131</t>
  </si>
  <si>
    <t>inx-9</t>
  </si>
  <si>
    <t>WBGene00011940</t>
  </si>
  <si>
    <t>T23B5.3</t>
  </si>
  <si>
    <t>WBGene00008749</t>
  </si>
  <si>
    <t>plpp-1.3</t>
  </si>
  <si>
    <t>WBGene00013379</t>
  </si>
  <si>
    <t>Y62E10A.13</t>
  </si>
  <si>
    <t>WBGene00004207</t>
  </si>
  <si>
    <t>ptb-1</t>
  </si>
  <si>
    <t>WBGene00003124</t>
  </si>
  <si>
    <t>mai-1</t>
  </si>
  <si>
    <t>WBGene00020850</t>
  </si>
  <si>
    <t>nhr-226</t>
  </si>
  <si>
    <t>WBGene00013792</t>
  </si>
  <si>
    <t>rad-54.B</t>
  </si>
  <si>
    <t>WBGene00009050</t>
  </si>
  <si>
    <t>F22D6.2</t>
  </si>
  <si>
    <t>WBGene00011474</t>
  </si>
  <si>
    <t>aldo-1</t>
  </si>
  <si>
    <t>WBGene00018764</t>
  </si>
  <si>
    <t>F53F10.2</t>
  </si>
  <si>
    <t>WBGene00000734</t>
  </si>
  <si>
    <t>col-161</t>
  </si>
  <si>
    <t>WBGene00008343</t>
  </si>
  <si>
    <t>C56A3.4</t>
  </si>
  <si>
    <t>WBGene00001391</t>
  </si>
  <si>
    <t>far-7</t>
  </si>
  <si>
    <t>WBGene00003990</t>
  </si>
  <si>
    <t>pfn-2</t>
  </si>
  <si>
    <t>WBGene00008538</t>
  </si>
  <si>
    <t>sqrd-1</t>
  </si>
  <si>
    <t>WBGene00015057</t>
  </si>
  <si>
    <t>gad-3</t>
  </si>
  <si>
    <t>WBGene00011212</t>
  </si>
  <si>
    <t>R10E8.6</t>
  </si>
  <si>
    <t>WBGene00009722</t>
  </si>
  <si>
    <t>F45D3.2</t>
  </si>
  <si>
    <t>WBGene00019510</t>
  </si>
  <si>
    <t>nucl-1</t>
  </si>
  <si>
    <t>WBGene00012316</t>
  </si>
  <si>
    <t>ctps-1</t>
  </si>
  <si>
    <t>WBGene00019644</t>
  </si>
  <si>
    <t>cpt-4</t>
  </si>
  <si>
    <t>WBGene00011422</t>
  </si>
  <si>
    <t>T04B2.3</t>
  </si>
  <si>
    <t>WBGene00011858</t>
  </si>
  <si>
    <t>T20D3.5</t>
  </si>
  <si>
    <t>WBGene00008856</t>
  </si>
  <si>
    <t>F15D3.6</t>
  </si>
  <si>
    <t>WBGene00012210</t>
  </si>
  <si>
    <t>W02D9.4</t>
  </si>
  <si>
    <t>WBGene00007810</t>
  </si>
  <si>
    <t>C29F7.1</t>
  </si>
  <si>
    <t>WBGene00020725</t>
  </si>
  <si>
    <t>cnp-3</t>
  </si>
  <si>
    <t>WBGene00001071</t>
  </si>
  <si>
    <t>dpy-9</t>
  </si>
  <si>
    <t>WBGene00015777</t>
  </si>
  <si>
    <t>sfxn-2</t>
  </si>
  <si>
    <t>WBGene00000984</t>
  </si>
  <si>
    <t>dhs-21</t>
  </si>
  <si>
    <t>WBGene00018145</t>
  </si>
  <si>
    <t>F37C4.5</t>
  </si>
  <si>
    <t>WBGene00020135</t>
  </si>
  <si>
    <t>aakg-4</t>
  </si>
  <si>
    <t>WBGene00001239</t>
  </si>
  <si>
    <t>elo-1</t>
  </si>
  <si>
    <t>WBGene00013093</t>
  </si>
  <si>
    <t>cup-14</t>
  </si>
  <si>
    <t>WBGene00004976</t>
  </si>
  <si>
    <t>spe-41</t>
  </si>
  <si>
    <t>WBGene00008995</t>
  </si>
  <si>
    <t>prde-1</t>
  </si>
  <si>
    <t>WBGene00015472</t>
  </si>
  <si>
    <t>C05D9.3</t>
  </si>
  <si>
    <t>WBGene00020315</t>
  </si>
  <si>
    <t>T07E3.4</t>
  </si>
  <si>
    <t>WBGene00017578</t>
  </si>
  <si>
    <t>drl-1</t>
  </si>
  <si>
    <t>WBGene00010859</t>
  </si>
  <si>
    <t>M04C9.4</t>
  </si>
  <si>
    <t>WBGene00009947</t>
  </si>
  <si>
    <t>ttc-36</t>
  </si>
  <si>
    <t>WBGene00017772</t>
  </si>
  <si>
    <t>clec-1</t>
  </si>
  <si>
    <t>WBGene00001329</t>
  </si>
  <si>
    <t>epn-1</t>
  </si>
  <si>
    <t>WBGene00017372</t>
  </si>
  <si>
    <t>F10G7.9</t>
  </si>
  <si>
    <t>WBGene00010279</t>
  </si>
  <si>
    <t>letm-1</t>
  </si>
  <si>
    <t>WBGene00009575</t>
  </si>
  <si>
    <t>F40F8.1</t>
  </si>
  <si>
    <t>WBGene00001599</t>
  </si>
  <si>
    <t>glh-2</t>
  </si>
  <si>
    <t>WBGene00009515</t>
  </si>
  <si>
    <t>clec-170</t>
  </si>
  <si>
    <t>WBGene00017964</t>
  </si>
  <si>
    <t>F31F7.1</t>
  </si>
  <si>
    <t>WBGene00017012</t>
  </si>
  <si>
    <t>acs-22</t>
  </si>
  <si>
    <t>WBGene00000523</t>
  </si>
  <si>
    <t>clc-2</t>
  </si>
  <si>
    <t>WBGene00007819</t>
  </si>
  <si>
    <t>C30F2.5</t>
  </si>
  <si>
    <t>WBGene00001707</t>
  </si>
  <si>
    <t>grh-1</t>
  </si>
  <si>
    <t>WBGene00011831</t>
  </si>
  <si>
    <t>T19B10.2</t>
  </si>
  <si>
    <t>WBGene00000169</t>
  </si>
  <si>
    <t>aqp-1</t>
  </si>
  <si>
    <t>WBGene00006822</t>
  </si>
  <si>
    <t>unc-93</t>
  </si>
  <si>
    <t>WBGene00022245</t>
  </si>
  <si>
    <t>acp-6</t>
  </si>
  <si>
    <t>WBGene00016961</t>
  </si>
  <si>
    <t>vps-32.1</t>
  </si>
  <si>
    <t>WBGene00001334</t>
  </si>
  <si>
    <t>ero-1</t>
  </si>
  <si>
    <t>WBGene00001978</t>
  </si>
  <si>
    <t>hmp-1</t>
  </si>
  <si>
    <t>WBGene00016549</t>
  </si>
  <si>
    <t>C40A11.6</t>
  </si>
  <si>
    <t>WBGene00018217</t>
  </si>
  <si>
    <t>F40A3.2</t>
  </si>
  <si>
    <t>WBGene00002980</t>
  </si>
  <si>
    <t>lgg-1</t>
  </si>
  <si>
    <t>WBGene00022233</t>
  </si>
  <si>
    <t>ipla-6</t>
  </si>
  <si>
    <t>WBGene00003519</t>
  </si>
  <si>
    <t>nac-3</t>
  </si>
  <si>
    <t>WBGene00003655</t>
  </si>
  <si>
    <t>nhr-65</t>
  </si>
  <si>
    <t>WBGene00003582</t>
  </si>
  <si>
    <t>dcap-2</t>
  </si>
  <si>
    <t>WBGene00017070</t>
  </si>
  <si>
    <t>praf-3</t>
  </si>
  <si>
    <t>WBGene00008768</t>
  </si>
  <si>
    <t>F13G3.10</t>
  </si>
  <si>
    <t>WBGene00007108</t>
  </si>
  <si>
    <t>gspd-1</t>
  </si>
  <si>
    <t>WBGene00017773</t>
  </si>
  <si>
    <t>dct-6</t>
  </si>
  <si>
    <t>WBGene00001066</t>
  </si>
  <si>
    <t>dpy-4</t>
  </si>
  <si>
    <t>WBGene00018033</t>
  </si>
  <si>
    <t>F35B3.7</t>
  </si>
  <si>
    <t>WBGene00044901</t>
  </si>
  <si>
    <t>Y41G9A.10</t>
  </si>
  <si>
    <t>WBGene00016114</t>
  </si>
  <si>
    <t>flp-27</t>
  </si>
  <si>
    <t>WBGene00001392</t>
  </si>
  <si>
    <t>far-8</t>
  </si>
  <si>
    <t>WBGene00001690</t>
  </si>
  <si>
    <t>grd-1</t>
  </si>
  <si>
    <t>WBGene00021213</t>
  </si>
  <si>
    <t>Y18H1A.9</t>
  </si>
  <si>
    <t>WBGene00007508</t>
  </si>
  <si>
    <t>C10C5.4</t>
  </si>
  <si>
    <t>WBGene00021540</t>
  </si>
  <si>
    <t>Y42H9AR.5</t>
  </si>
  <si>
    <t>WBGene00021543</t>
  </si>
  <si>
    <t>Y43B11AR.1</t>
  </si>
  <si>
    <t>WBGene00015336</t>
  </si>
  <si>
    <t>C02D5.2</t>
  </si>
  <si>
    <t>WBGene00016980</t>
  </si>
  <si>
    <t>C56G2.5</t>
  </si>
  <si>
    <t>WBGene00000097</t>
  </si>
  <si>
    <t>aip-1</t>
  </si>
  <si>
    <t>WBGene00020684</t>
  </si>
  <si>
    <t>T22D1.5</t>
  </si>
  <si>
    <t>WBGene00011056</t>
  </si>
  <si>
    <t>R06B9.5</t>
  </si>
  <si>
    <t>WBGene00010001</t>
  </si>
  <si>
    <t>F53F8.4</t>
  </si>
  <si>
    <t>WBGene00022765</t>
  </si>
  <si>
    <t>ZK546.14</t>
  </si>
  <si>
    <t>WBGene00020084</t>
  </si>
  <si>
    <t>R105.1</t>
  </si>
  <si>
    <t>WBGene00000054</t>
  </si>
  <si>
    <t>acr-15</t>
  </si>
  <si>
    <t>WBGene00013380</t>
  </si>
  <si>
    <t>memi-2</t>
  </si>
  <si>
    <t>WBGene00008777</t>
  </si>
  <si>
    <t>F13H10.6</t>
  </si>
  <si>
    <t>WBGene00016201</t>
  </si>
  <si>
    <t>tdo-2</t>
  </si>
  <si>
    <t>WBGene00020862</t>
  </si>
  <si>
    <t>fip-2</t>
  </si>
  <si>
    <t>WBGene00003786</t>
  </si>
  <si>
    <t>npa-1</t>
  </si>
  <si>
    <t>WBGene00011670</t>
  </si>
  <si>
    <t>fbxa-84</t>
  </si>
  <si>
    <t>WBGene00013881</t>
  </si>
  <si>
    <t>mans-4</t>
  </si>
  <si>
    <t>WBGene00007969</t>
  </si>
  <si>
    <t>acs-19</t>
  </si>
  <si>
    <t>WBGene00021915</t>
  </si>
  <si>
    <t>Y55D5A.1</t>
  </si>
  <si>
    <t>WBGene00011680</t>
  </si>
  <si>
    <t>T10B10.3</t>
  </si>
  <si>
    <t>WBGene00022012</t>
  </si>
  <si>
    <t>Y59H11AR.4</t>
  </si>
  <si>
    <t>WBGene00009787</t>
  </si>
  <si>
    <t>F46F2.3</t>
  </si>
  <si>
    <t>WBGene00007336</t>
  </si>
  <si>
    <t>C05C12.4</t>
  </si>
  <si>
    <t>WBGene00044071</t>
  </si>
  <si>
    <t>dhhc-14</t>
  </si>
  <si>
    <t>WBGene00000395</t>
  </si>
  <si>
    <t>cdh-3</t>
  </si>
  <si>
    <t>WBGene00021326</t>
  </si>
  <si>
    <t>Y34B4A.10</t>
  </si>
  <si>
    <t>WBGene00020884</t>
  </si>
  <si>
    <t>T28B4.1</t>
  </si>
  <si>
    <t>WBGene00003235</t>
  </si>
  <si>
    <t>mif-2</t>
  </si>
  <si>
    <t>WBGene00010872</t>
  </si>
  <si>
    <t>M05B5.4</t>
  </si>
  <si>
    <t>WBGene00007898</t>
  </si>
  <si>
    <t>C33D9.3</t>
  </si>
  <si>
    <t>WBGene00009287</t>
  </si>
  <si>
    <t>psf-2</t>
  </si>
  <si>
    <t>WBGene00018290</t>
  </si>
  <si>
    <t>vps-60</t>
  </si>
  <si>
    <t>WBGene00007685</t>
  </si>
  <si>
    <t>C18E9.5</t>
  </si>
  <si>
    <t>WBGene00012535</t>
  </si>
  <si>
    <t>Y37A1A.2</t>
  </si>
  <si>
    <t>WBGene00015507</t>
  </si>
  <si>
    <t>C06A6.2</t>
  </si>
  <si>
    <t>WBGene00018164</t>
  </si>
  <si>
    <t>sup-36</t>
  </si>
  <si>
    <t>WBGene00019979</t>
  </si>
  <si>
    <t>R09B5.11</t>
  </si>
  <si>
    <t>WBGene00003865</t>
  </si>
  <si>
    <t>oma-2</t>
  </si>
  <si>
    <t>WBGene00003993</t>
  </si>
  <si>
    <t>pgl-2</t>
  </si>
  <si>
    <t>WBGene00019882</t>
  </si>
  <si>
    <t>R05D3.9</t>
  </si>
  <si>
    <t>WBGene00003670</t>
  </si>
  <si>
    <t>nhr-80</t>
  </si>
  <si>
    <t>WBGene00002081</t>
  </si>
  <si>
    <t>ina-1</t>
  </si>
  <si>
    <t>WBGene00011927</t>
  </si>
  <si>
    <t>T22C8.6</t>
  </si>
  <si>
    <t>WBGene00006602</t>
  </si>
  <si>
    <t>tps-1</t>
  </si>
  <si>
    <t>WBGene00004234</t>
  </si>
  <si>
    <t>ptr-20</t>
  </si>
  <si>
    <t>WBGene00000007</t>
  </si>
  <si>
    <t>aat-6</t>
  </si>
  <si>
    <t>WBGene00000540</t>
  </si>
  <si>
    <t>cln-3.2</t>
  </si>
  <si>
    <t>WBGene00017300</t>
  </si>
  <si>
    <t>rpc-2</t>
  </si>
  <si>
    <t>WBGene00002018</t>
  </si>
  <si>
    <t>hsp-16.41</t>
  </si>
  <si>
    <t>WBGene00008825</t>
  </si>
  <si>
    <t>F14H3.6</t>
  </si>
  <si>
    <t>WBGene00007480</t>
  </si>
  <si>
    <t>glna-1</t>
  </si>
  <si>
    <t>WBGene00010049</t>
  </si>
  <si>
    <t>F54D5.3</t>
  </si>
  <si>
    <t>WBGene00001647</t>
  </si>
  <si>
    <t>gna-2</t>
  </si>
  <si>
    <t>WBGene00016264</t>
  </si>
  <si>
    <t>C30F12.5</t>
  </si>
  <si>
    <t>WBGene00007549</t>
  </si>
  <si>
    <t>spin-1</t>
  </si>
  <si>
    <t>WBGene00003907</t>
  </si>
  <si>
    <t>paf-2</t>
  </si>
  <si>
    <t>WBGene00021868</t>
  </si>
  <si>
    <t>atln-1</t>
  </si>
  <si>
    <t>WBGene00000144</t>
  </si>
  <si>
    <t>apc-10</t>
  </si>
  <si>
    <t>WBGene00020372</t>
  </si>
  <si>
    <t>T09A12.1</t>
  </si>
  <si>
    <t>WBGene00011063</t>
  </si>
  <si>
    <t>cpg-3</t>
  </si>
  <si>
    <t>WBGene00017698</t>
  </si>
  <si>
    <t>F22B7.9</t>
  </si>
  <si>
    <t>WBGene00015163</t>
  </si>
  <si>
    <t>B0361.9</t>
  </si>
  <si>
    <t>WBGene00020149</t>
  </si>
  <si>
    <t>T01D1.4</t>
  </si>
  <si>
    <t>WBGene00007817</t>
  </si>
  <si>
    <t>C30F2.3</t>
  </si>
  <si>
    <t>WBGene00013875</t>
  </si>
  <si>
    <t>cest-2.1</t>
  </si>
  <si>
    <t>WBGene00018367</t>
  </si>
  <si>
    <t>F42H10.3</t>
  </si>
  <si>
    <t>WBGene00000608</t>
  </si>
  <si>
    <t>col-19</t>
  </si>
  <si>
    <t>WBGene00011304</t>
  </si>
  <si>
    <t>mnk-1</t>
  </si>
  <si>
    <t>WBGene00000075</t>
  </si>
  <si>
    <t>adm-4</t>
  </si>
  <si>
    <t>WBGene00013958</t>
  </si>
  <si>
    <t>nol-16</t>
  </si>
  <si>
    <t>WBGene00001395</t>
  </si>
  <si>
    <t>fat-3</t>
  </si>
  <si>
    <t>WBGene00010128</t>
  </si>
  <si>
    <t>F55G11.8</t>
  </si>
  <si>
    <t>WBGene00003634</t>
  </si>
  <si>
    <t>nhr-44</t>
  </si>
  <si>
    <t>WBGene00012465</t>
  </si>
  <si>
    <t>Y17G7B.12</t>
  </si>
  <si>
    <t>WBGene00014008</t>
  </si>
  <si>
    <t>ZK596.3</t>
  </si>
  <si>
    <t>WBGene00003767</t>
  </si>
  <si>
    <t>nlp-29</t>
  </si>
  <si>
    <t>WBGene00004959</t>
  </si>
  <si>
    <t>spe-5</t>
  </si>
  <si>
    <t>WBGene00235158</t>
  </si>
  <si>
    <t>Y37E3.30</t>
  </si>
  <si>
    <t>WBGene00000277</t>
  </si>
  <si>
    <t>cab-1</t>
  </si>
  <si>
    <t>WBGene00019584</t>
  </si>
  <si>
    <t>set-12</t>
  </si>
  <si>
    <t>WBGene00005153</t>
  </si>
  <si>
    <t>srf-3</t>
  </si>
  <si>
    <t>WBGene00015704</t>
  </si>
  <si>
    <t>tiam-1</t>
  </si>
  <si>
    <t>WBGene00020311</t>
  </si>
  <si>
    <t>T07D3.9</t>
  </si>
  <si>
    <t>WBGene00001303</t>
  </si>
  <si>
    <t>sec-61.G</t>
  </si>
  <si>
    <t>WBGene00009925</t>
  </si>
  <si>
    <t>F52B11.2</t>
  </si>
  <si>
    <t>WBGene00011155</t>
  </si>
  <si>
    <t>rbm-3.1</t>
  </si>
  <si>
    <t>WBGene00020035</t>
  </si>
  <si>
    <t>egg-5</t>
  </si>
  <si>
    <t>WBGene00019341</t>
  </si>
  <si>
    <t>K02F6.7</t>
  </si>
  <si>
    <t>WBGene00007203</t>
  </si>
  <si>
    <t>best-1</t>
  </si>
  <si>
    <t>WBGene00010609</t>
  </si>
  <si>
    <t>dut-1</t>
  </si>
  <si>
    <t>WBGene00016458</t>
  </si>
  <si>
    <t>C35E7.6</t>
  </si>
  <si>
    <t>WBGene00008521</t>
  </si>
  <si>
    <t>F02D8.4</t>
  </si>
  <si>
    <t>WBGene00020335</t>
  </si>
  <si>
    <t>ttr-30</t>
  </si>
  <si>
    <t>WBGene00022037</t>
  </si>
  <si>
    <t>acs-13</t>
  </si>
  <si>
    <t>WBGene00019994</t>
  </si>
  <si>
    <t>cdh-1</t>
  </si>
  <si>
    <t>WBGene00021400</t>
  </si>
  <si>
    <t>Y38C1AA.9</t>
  </si>
  <si>
    <t>WBGene00007178</t>
  </si>
  <si>
    <t>B0457.2</t>
  </si>
  <si>
    <t>WBGene00019188</t>
  </si>
  <si>
    <t>H11E01.3</t>
  </si>
  <si>
    <t>WBGene00001813</t>
  </si>
  <si>
    <t>haf-3</t>
  </si>
  <si>
    <t>WBGene00016422</t>
  </si>
  <si>
    <t>noah-1</t>
  </si>
  <si>
    <t>WBGene00011500</t>
  </si>
  <si>
    <t>T05G5.5</t>
  </si>
  <si>
    <t>WBGene00012987</t>
  </si>
  <si>
    <t>Y48C3A.3</t>
  </si>
  <si>
    <t>WBGene00010666</t>
  </si>
  <si>
    <t>K08E4.2</t>
  </si>
  <si>
    <t>WBGene00004091</t>
  </si>
  <si>
    <t>pps-1</t>
  </si>
  <si>
    <t>WBGene00007479</t>
  </si>
  <si>
    <t>C09F9.2</t>
  </si>
  <si>
    <t>WBGene00043064</t>
  </si>
  <si>
    <t>nbet-1</t>
  </si>
  <si>
    <t>WBGene00007195</t>
  </si>
  <si>
    <t>thoc-7</t>
  </si>
  <si>
    <t>WBGene00009444</t>
  </si>
  <si>
    <t>erh-2</t>
  </si>
  <si>
    <t>WBGene00007840</t>
  </si>
  <si>
    <t>C31C9.6</t>
  </si>
  <si>
    <t>WBGene00016511</t>
  </si>
  <si>
    <t>C37H5.13</t>
  </si>
  <si>
    <t>WBGene00003003</t>
  </si>
  <si>
    <t>lin-14</t>
  </si>
  <si>
    <t>WBGene00019818</t>
  </si>
  <si>
    <t>R02C2.7</t>
  </si>
  <si>
    <t>WBGene00011117</t>
  </si>
  <si>
    <t>R07E5.11</t>
  </si>
  <si>
    <t>WBGene00003861</t>
  </si>
  <si>
    <t>oig-3</t>
  </si>
  <si>
    <t>WBGene00000107</t>
  </si>
  <si>
    <t>alh-1</t>
  </si>
  <si>
    <t>WBGene00010337</t>
  </si>
  <si>
    <t>serp-1.1</t>
  </si>
  <si>
    <t>WBGene00022653</t>
  </si>
  <si>
    <t>ZK105.1</t>
  </si>
  <si>
    <t>WBGene00018846</t>
  </si>
  <si>
    <t>eef-1B.1</t>
  </si>
  <si>
    <t>WBGene00010425</t>
  </si>
  <si>
    <t>lpin-1</t>
  </si>
  <si>
    <t>WBGene00022394</t>
  </si>
  <si>
    <t>natb-1</t>
  </si>
  <si>
    <t>WBGene00021558</t>
  </si>
  <si>
    <t>Y45G5AM.6</t>
  </si>
  <si>
    <t>WBGene00003072</t>
  </si>
  <si>
    <t>lrp-2</t>
  </si>
  <si>
    <t>WBGene00018260</t>
  </si>
  <si>
    <t>cyp-33C7</t>
  </si>
  <si>
    <t>WBGene00014251</t>
  </si>
  <si>
    <t>gstk-1</t>
  </si>
  <si>
    <t>WBGene00006672</t>
  </si>
  <si>
    <t>twk-18</t>
  </si>
  <si>
    <t>WBGene00007753</t>
  </si>
  <si>
    <t>C27A7.1</t>
  </si>
  <si>
    <t>WBGene00017220</t>
  </si>
  <si>
    <t>F07F6.8</t>
  </si>
  <si>
    <t>WBGene00009772</t>
  </si>
  <si>
    <t>ztf-7</t>
  </si>
  <si>
    <t>WBGene00007800</t>
  </si>
  <si>
    <t>C29A12.6</t>
  </si>
  <si>
    <t>WBGene00001836</t>
  </si>
  <si>
    <t>hda-3</t>
  </si>
  <si>
    <t>WBGene00003752</t>
  </si>
  <si>
    <t>nlp-14</t>
  </si>
  <si>
    <t>WBGene00017769</t>
  </si>
  <si>
    <t>hmgs-1</t>
  </si>
  <si>
    <t>WBGene00011854</t>
  </si>
  <si>
    <t>T20B3.14</t>
  </si>
  <si>
    <t>WBGene00004274</t>
  </si>
  <si>
    <t>rab-11.1</t>
  </si>
  <si>
    <t>WBGene00001594</t>
  </si>
  <si>
    <t>glc-4</t>
  </si>
  <si>
    <t>WBGene00018275</t>
  </si>
  <si>
    <t>F41C3.11</t>
  </si>
  <si>
    <t>WBGene00003228</t>
  </si>
  <si>
    <t>mex-1</t>
  </si>
  <si>
    <t>WBGene00007616</t>
  </si>
  <si>
    <t>rpoa-12</t>
  </si>
  <si>
    <t>WBGene00015088</t>
  </si>
  <si>
    <t>B0252.3</t>
  </si>
  <si>
    <t>WBGene00015541</t>
  </si>
  <si>
    <t>C06E7.4</t>
  </si>
  <si>
    <t>WBGene00011398</t>
  </si>
  <si>
    <t>qdpr-1</t>
  </si>
  <si>
    <t>WBGene00009005</t>
  </si>
  <si>
    <t>F21C3.6</t>
  </si>
  <si>
    <t>WBGene00015002</t>
  </si>
  <si>
    <t>B0034.1</t>
  </si>
  <si>
    <t>WBGene00000041</t>
  </si>
  <si>
    <t>aco-2</t>
  </si>
  <si>
    <t>WBGene00003089</t>
  </si>
  <si>
    <t>ltd-1</t>
  </si>
  <si>
    <t>WBGene00009636</t>
  </si>
  <si>
    <t>F42F12.4</t>
  </si>
  <si>
    <t>WBGene00015942</t>
  </si>
  <si>
    <t>osta-2</t>
  </si>
  <si>
    <t>WBGene00021316</t>
  </si>
  <si>
    <t>Y32H12A.8</t>
  </si>
  <si>
    <t>WBGene00019344</t>
  </si>
  <si>
    <t>dhhc-10</t>
  </si>
  <si>
    <t>WBGene00003704</t>
  </si>
  <si>
    <t>nhr-114</t>
  </si>
  <si>
    <t>WBGene00001544</t>
  </si>
  <si>
    <t>gcy-19</t>
  </si>
  <si>
    <t>WBGene00016084</t>
  </si>
  <si>
    <t>cht-3</t>
  </si>
  <si>
    <t>WBGene00002169</t>
  </si>
  <si>
    <t>isw-1</t>
  </si>
  <si>
    <t>WBGene00021012</t>
  </si>
  <si>
    <t>pig-1</t>
  </si>
  <si>
    <t>WBGene00012794</t>
  </si>
  <si>
    <t>Y43E12A.2</t>
  </si>
  <si>
    <t>WBGene00007116</t>
  </si>
  <si>
    <t>B0198.3</t>
  </si>
  <si>
    <t>WBGene00000217</t>
  </si>
  <si>
    <t>asp-4</t>
  </si>
  <si>
    <t>WBGene00044318</t>
  </si>
  <si>
    <t>tag-267</t>
  </si>
  <si>
    <t>WBGene00013884</t>
  </si>
  <si>
    <t>ZC412.3</t>
  </si>
  <si>
    <t>WBGene00002982</t>
  </si>
  <si>
    <t>lgg-3</t>
  </si>
  <si>
    <t>WBGene00004804</t>
  </si>
  <si>
    <t>skn-1</t>
  </si>
  <si>
    <t>WBGene00005008</t>
  </si>
  <si>
    <t>spr-3</t>
  </si>
  <si>
    <t>WBGene00008368</t>
  </si>
  <si>
    <t>D1053.3</t>
  </si>
  <si>
    <t>WBGene00020189</t>
  </si>
  <si>
    <t>tfbm-1</t>
  </si>
  <si>
    <t>WBGene00007044</t>
  </si>
  <si>
    <t>cpna-5</t>
  </si>
  <si>
    <t>WBGene00017583</t>
  </si>
  <si>
    <t>F19B10.1</t>
  </si>
  <si>
    <t>WBGene00011055</t>
  </si>
  <si>
    <t>arrd-14</t>
  </si>
  <si>
    <t>WBGene00019185</t>
  </si>
  <si>
    <t>H10E21.5</t>
  </si>
  <si>
    <t>WBGene00010620</t>
  </si>
  <si>
    <t>K07A12.1</t>
  </si>
  <si>
    <t>WBGene00020560</t>
  </si>
  <si>
    <t>T19C3.2</t>
  </si>
  <si>
    <t>WBGene00004221</t>
  </si>
  <si>
    <t>ptr-6</t>
  </si>
  <si>
    <t>WBGene00206502</t>
  </si>
  <si>
    <t>T01B7.13</t>
  </si>
  <si>
    <t>WBGene00015352</t>
  </si>
  <si>
    <t>C02F5.12</t>
  </si>
  <si>
    <t>WBGene00013756</t>
  </si>
  <si>
    <t>ftr-1</t>
  </si>
  <si>
    <t>WBGene00010354</t>
  </si>
  <si>
    <t>cyp-31A2</t>
  </si>
  <si>
    <t>WBGene00018598</t>
  </si>
  <si>
    <t>F48C1.5</t>
  </si>
  <si>
    <t>WBGene00003837</t>
  </si>
  <si>
    <t>oat-1</t>
  </si>
  <si>
    <t>WBGene00011932</t>
  </si>
  <si>
    <t>sptl-3</t>
  </si>
  <si>
    <t>WBGene00044294</t>
  </si>
  <si>
    <t>C01B10.11</t>
  </si>
  <si>
    <t>WBGene00017796</t>
  </si>
  <si>
    <t>F25G6.1</t>
  </si>
  <si>
    <t>WBGene00006797</t>
  </si>
  <si>
    <t>unc-63</t>
  </si>
  <si>
    <t>WBGene00006220</t>
  </si>
  <si>
    <t>str-176</t>
  </si>
  <si>
    <t>WBGene00003055</t>
  </si>
  <si>
    <t>lon-1</t>
  </si>
  <si>
    <t>WBGene00010558</t>
  </si>
  <si>
    <t>ptp-4</t>
  </si>
  <si>
    <t>WBGene00015527</t>
  </si>
  <si>
    <t>C06E2.1</t>
  </si>
  <si>
    <t>WBGene00001463</t>
  </si>
  <si>
    <t>flp-20</t>
  </si>
  <si>
    <t>WBGene00020652</t>
  </si>
  <si>
    <t>egg-4</t>
  </si>
  <si>
    <t>WBGene00017127</t>
  </si>
  <si>
    <t>E04F6.8</t>
  </si>
  <si>
    <t>WBGene00022257</t>
  </si>
  <si>
    <t>puf-11</t>
  </si>
  <si>
    <t>WBGene00013543</t>
  </si>
  <si>
    <t>Y75B8A.6</t>
  </si>
  <si>
    <t>WBGene00004217</t>
  </si>
  <si>
    <t>ptr-2</t>
  </si>
  <si>
    <t>WBGene00194849</t>
  </si>
  <si>
    <t>K09A9.8</t>
  </si>
  <si>
    <t>WBGene00016746</t>
  </si>
  <si>
    <t>C48B6.10</t>
  </si>
  <si>
    <t>WBGene00006311</t>
  </si>
  <si>
    <t>sun-1</t>
  </si>
  <si>
    <t>WBGene00010897</t>
  </si>
  <si>
    <t>lact-3</t>
  </si>
  <si>
    <t>WBGene00219315</t>
  </si>
  <si>
    <t>F07E5.12</t>
  </si>
  <si>
    <t>WBGene00000482</t>
  </si>
  <si>
    <t>chd-3</t>
  </si>
  <si>
    <t>WBGene00010288</t>
  </si>
  <si>
    <t>F58H1.5</t>
  </si>
  <si>
    <t>WBGene00003059</t>
  </si>
  <si>
    <t>lpd-2</t>
  </si>
  <si>
    <t>WBGene00000005</t>
  </si>
  <si>
    <t>aat-4</t>
  </si>
  <si>
    <t>WBGene00022078</t>
  </si>
  <si>
    <t>epg-9</t>
  </si>
  <si>
    <t>WBGene00016177</t>
  </si>
  <si>
    <t>C28C12.1</t>
  </si>
  <si>
    <t>WBGene00015332</t>
  </si>
  <si>
    <t>tyr-1</t>
  </si>
  <si>
    <t>WBGene00004385</t>
  </si>
  <si>
    <t>rnp-2</t>
  </si>
  <si>
    <t>WBGene00000020</t>
  </si>
  <si>
    <t>abt-2</t>
  </si>
  <si>
    <t>WBGene00003590</t>
  </si>
  <si>
    <t>nex-3</t>
  </si>
  <si>
    <t>WBGene00020706</t>
  </si>
  <si>
    <t>atg-9</t>
  </si>
  <si>
    <t>WBGene00000227</t>
  </si>
  <si>
    <t>atm-1</t>
  </si>
  <si>
    <t>WBGene00012466</t>
  </si>
  <si>
    <t>ippk-1</t>
  </si>
  <si>
    <t>WBGene00009713</t>
  </si>
  <si>
    <t>F44G4.3</t>
  </si>
  <si>
    <t>WBGene00015116</t>
  </si>
  <si>
    <t>paic-1</t>
  </si>
  <si>
    <t>WBGene00019801</t>
  </si>
  <si>
    <t>aak-1</t>
  </si>
  <si>
    <t>WBGene00004509</t>
  </si>
  <si>
    <t>rrf-2</t>
  </si>
  <si>
    <t>WBGene00013835</t>
  </si>
  <si>
    <t>mlt-4</t>
  </si>
  <si>
    <t>WBGene00017126</t>
  </si>
  <si>
    <t>E04F6.6</t>
  </si>
  <si>
    <t>WBGene00012960</t>
  </si>
  <si>
    <t>Y47H10A.4</t>
  </si>
  <si>
    <t>WBGene00007900</t>
  </si>
  <si>
    <t>C33D9.6</t>
  </si>
  <si>
    <t>WBGene00011508</t>
  </si>
  <si>
    <t>T05H10.3</t>
  </si>
  <si>
    <t>WBGene00003652</t>
  </si>
  <si>
    <t>nhr-62</t>
  </si>
  <si>
    <t>WBGene00016797</t>
  </si>
  <si>
    <t>C50A2.3</t>
  </si>
  <si>
    <t>WBGene00013899</t>
  </si>
  <si>
    <t>ZC443.4</t>
  </si>
  <si>
    <t>WBGene00021075</t>
  </si>
  <si>
    <t>sms-5</t>
  </si>
  <si>
    <t>WBGene00022077</t>
  </si>
  <si>
    <t>vamp-7</t>
  </si>
  <si>
    <t>WBGene00018249</t>
  </si>
  <si>
    <t>F40H3.1</t>
  </si>
  <si>
    <t>WBGene00018144</t>
  </si>
  <si>
    <t>F37C4.4</t>
  </si>
  <si>
    <t>WBGene00001040</t>
  </si>
  <si>
    <t>dnj-22</t>
  </si>
  <si>
    <t>WBGene00019645</t>
  </si>
  <si>
    <t>swt-7</t>
  </si>
  <si>
    <t>WBGene00011003</t>
  </si>
  <si>
    <t>R04B5.5</t>
  </si>
  <si>
    <t>WBGene00002200</t>
  </si>
  <si>
    <t>kin-16</t>
  </si>
  <si>
    <t>WBGene00005552</t>
  </si>
  <si>
    <t>sri-40</t>
  </si>
  <si>
    <t>WBGene00003687</t>
  </si>
  <si>
    <t>nhr-97</t>
  </si>
  <si>
    <t>WBGene00019597</t>
  </si>
  <si>
    <t>K09H9.5</t>
  </si>
  <si>
    <t>WBGene00021441</t>
  </si>
  <si>
    <t>Y39A3CL.3</t>
  </si>
  <si>
    <t>WBGene00003615</t>
  </si>
  <si>
    <t>nhr-16</t>
  </si>
  <si>
    <t>WBGene00003742</t>
  </si>
  <si>
    <t>nlp-4</t>
  </si>
  <si>
    <t>WBGene00007934</t>
  </si>
  <si>
    <t>C34E7.4</t>
  </si>
  <si>
    <t>WBGene00045418</t>
  </si>
  <si>
    <t>F15B9.10</t>
  </si>
  <si>
    <t>WBGene00010339</t>
  </si>
  <si>
    <t>acl-1</t>
  </si>
  <si>
    <t>WBGene00013597</t>
  </si>
  <si>
    <t>gpi-1</t>
  </si>
  <si>
    <t>WBGene00009482</t>
  </si>
  <si>
    <t>F36G3.1</t>
  </si>
  <si>
    <t>WBGene00012222</t>
  </si>
  <si>
    <t>W03C9.6</t>
  </si>
  <si>
    <t>WBGene00012315</t>
  </si>
  <si>
    <t>immt-2</t>
  </si>
  <si>
    <t>WBGene00020457</t>
  </si>
  <si>
    <t>fbxa-67</t>
  </si>
  <si>
    <t>WBGene00044650</t>
  </si>
  <si>
    <t>Y71G10AR.4</t>
  </si>
  <si>
    <t>WBGene00009141</t>
  </si>
  <si>
    <t>ncbp-2</t>
  </si>
  <si>
    <t>WBGene00010057</t>
  </si>
  <si>
    <t>F54D5.15</t>
  </si>
  <si>
    <t>WBGene00009880</t>
  </si>
  <si>
    <t>F49C12.11</t>
  </si>
  <si>
    <t>WBGene00001164</t>
  </si>
  <si>
    <t>efn-3</t>
  </si>
  <si>
    <t>WBGene00010305</t>
  </si>
  <si>
    <t>F59A2.5</t>
  </si>
  <si>
    <t>WBGene00001251</t>
  </si>
  <si>
    <t>elt-3</t>
  </si>
  <si>
    <t>WBGene00009016</t>
  </si>
  <si>
    <t>F21D9.2</t>
  </si>
  <si>
    <t>WBGene00011662</t>
  </si>
  <si>
    <t>T09F3.2</t>
  </si>
  <si>
    <t>WBGene00007275</t>
  </si>
  <si>
    <t>C03D6.1</t>
  </si>
  <si>
    <t>WBGene00016396</t>
  </si>
  <si>
    <t>C34B2.11</t>
  </si>
  <si>
    <t>WBGene00004120</t>
  </si>
  <si>
    <t>pqn-32</t>
  </si>
  <si>
    <t>WBGene00017396</t>
  </si>
  <si>
    <t>suex-1</t>
  </si>
  <si>
    <t>WBGene00018424</t>
  </si>
  <si>
    <t>pgph-2</t>
  </si>
  <si>
    <t>WBGene00000215</t>
  </si>
  <si>
    <t>asp-2</t>
  </si>
  <si>
    <t>WBGene00022231</t>
  </si>
  <si>
    <t>tyr-6</t>
  </si>
  <si>
    <t>WBGene00004422</t>
  </si>
  <si>
    <t>rpl-11.1</t>
  </si>
  <si>
    <t>nsph-3.1</t>
  </si>
  <si>
    <t>WBGene00000714</t>
  </si>
  <si>
    <t>col-141</t>
  </si>
  <si>
    <t>WBGene00022143</t>
  </si>
  <si>
    <t>Y71G12B.3</t>
  </si>
  <si>
    <t>WBGene00018435</t>
  </si>
  <si>
    <t>btb-9</t>
  </si>
  <si>
    <t>WBGene00022248</t>
  </si>
  <si>
    <t>Y73B6BL.27</t>
  </si>
  <si>
    <t>WBGene00018073</t>
  </si>
  <si>
    <t>F35H10.10</t>
  </si>
  <si>
    <t>WBGene00015083</t>
  </si>
  <si>
    <t>egg-1</t>
  </si>
  <si>
    <t>WBGene00010834</t>
  </si>
  <si>
    <t>mct-3</t>
  </si>
  <si>
    <t>WBGene00009323</t>
  </si>
  <si>
    <t>best-13</t>
  </si>
  <si>
    <t>WBGene00022382</t>
  </si>
  <si>
    <t>Y94H6A.10</t>
  </si>
  <si>
    <t>WBGene00003610</t>
  </si>
  <si>
    <t>nhr-11</t>
  </si>
  <si>
    <t>WBGene00009179</t>
  </si>
  <si>
    <t>kbp-3</t>
  </si>
  <si>
    <t>WBGene00015843</t>
  </si>
  <si>
    <t>C16C8.5</t>
  </si>
  <si>
    <t>WBGene00015196</t>
  </si>
  <si>
    <t>B0454.5</t>
  </si>
  <si>
    <t>WBGene00017069</t>
  </si>
  <si>
    <t>timm-17B.2</t>
  </si>
  <si>
    <t>WBGene00020962</t>
  </si>
  <si>
    <t>W02H5.8</t>
  </si>
  <si>
    <t>WBGene00006853</t>
  </si>
  <si>
    <t>unc-130</t>
  </si>
  <si>
    <t>WBGene00003246</t>
  </si>
  <si>
    <t>mig-14</t>
  </si>
  <si>
    <t>WBGene00018068</t>
  </si>
  <si>
    <t>F35H10.2</t>
  </si>
  <si>
    <t>WBGene00000901</t>
  </si>
  <si>
    <t>daf-5</t>
  </si>
  <si>
    <t>WBGene00008444</t>
  </si>
  <si>
    <t>tbc-14</t>
  </si>
  <si>
    <t>WBGene00077771</t>
  </si>
  <si>
    <t>tspo-1</t>
  </si>
  <si>
    <t>WBGene00012127</t>
  </si>
  <si>
    <t>T28D6.7</t>
  </si>
  <si>
    <t>WBGene00018335</t>
  </si>
  <si>
    <t>F42A9.6</t>
  </si>
  <si>
    <t>WBGene00011269</t>
  </si>
  <si>
    <t>sbsp-1</t>
  </si>
  <si>
    <t>WBGene00018744</t>
  </si>
  <si>
    <t>F53B3.6</t>
  </si>
  <si>
    <t>WBGene00000713</t>
  </si>
  <si>
    <t>col-140</t>
  </si>
  <si>
    <t>WBGene00008032</t>
  </si>
  <si>
    <t>C39E9.8</t>
  </si>
  <si>
    <t>WBGene00008880</t>
  </si>
  <si>
    <t>F16B12.4</t>
  </si>
  <si>
    <t>WBGene00077732</t>
  </si>
  <si>
    <t>szy-4</t>
  </si>
  <si>
    <t>WBGene00013136</t>
  </si>
  <si>
    <t>tmem-189</t>
  </si>
  <si>
    <t>WBGene00004257</t>
  </si>
  <si>
    <t>pxn-2</t>
  </si>
  <si>
    <t>WBGene00009512</t>
  </si>
  <si>
    <t>bigr-1</t>
  </si>
  <si>
    <t>WBGene00015429</t>
  </si>
  <si>
    <t>sor-3</t>
  </si>
  <si>
    <t>WBGene00001794</t>
  </si>
  <si>
    <t>gta-1</t>
  </si>
  <si>
    <t>WBGene00013438</t>
  </si>
  <si>
    <t>ztf-29</t>
  </si>
  <si>
    <t>WBGene00010336</t>
  </si>
  <si>
    <t>acox-1.6</t>
  </si>
  <si>
    <t>WBGene00008506</t>
  </si>
  <si>
    <t>tkt-1</t>
  </si>
  <si>
    <t>WBGene00019686</t>
  </si>
  <si>
    <t>K12H6.6</t>
  </si>
  <si>
    <t>WBGene00004369</t>
  </si>
  <si>
    <t>rig-1</t>
  </si>
  <si>
    <t>WBGene00016388</t>
  </si>
  <si>
    <t>C34B2.3</t>
  </si>
  <si>
    <t>WBGene00019490</t>
  </si>
  <si>
    <t>K07E3.1</t>
  </si>
  <si>
    <t>WBGene00021635</t>
  </si>
  <si>
    <t>Y47G6A.5</t>
  </si>
  <si>
    <t>WBGene00001613</t>
  </si>
  <si>
    <t>glr-2</t>
  </si>
  <si>
    <t>WBGene00017735</t>
  </si>
  <si>
    <t>did-2</t>
  </si>
  <si>
    <t>WBGene00022786</t>
  </si>
  <si>
    <t>ZK652.8</t>
  </si>
  <si>
    <t>WBGene00010940</t>
  </si>
  <si>
    <t>M163.8</t>
  </si>
  <si>
    <t>WBGene00002891</t>
  </si>
  <si>
    <t>let-767</t>
  </si>
  <si>
    <t>WBGene00019854</t>
  </si>
  <si>
    <t>R03H10.1</t>
  </si>
  <si>
    <t>WBGene00008107</t>
  </si>
  <si>
    <t>aspm-1</t>
  </si>
  <si>
    <t>WBGene00008865</t>
  </si>
  <si>
    <t>F15G9.1</t>
  </si>
  <si>
    <t>WBGene00007702</t>
  </si>
  <si>
    <t>C24H11.5</t>
  </si>
  <si>
    <t>WBGene00022296</t>
  </si>
  <si>
    <t>xpc-1</t>
  </si>
  <si>
    <t>WBGene00013551</t>
  </si>
  <si>
    <t>Y75B8A.16</t>
  </si>
  <si>
    <t>WBGene00009436</t>
  </si>
  <si>
    <t>marb-1</t>
  </si>
  <si>
    <t>WBGene00006951</t>
  </si>
  <si>
    <t>wrt-5</t>
  </si>
  <si>
    <t>WBGene00012180</t>
  </si>
  <si>
    <t>W01D2.3</t>
  </si>
  <si>
    <t>WBGene00022246</t>
  </si>
  <si>
    <t>acp-7</t>
  </si>
  <si>
    <t>WBGene00015393</t>
  </si>
  <si>
    <t>exc-13</t>
  </si>
  <si>
    <t>WBGene00012252</t>
  </si>
  <si>
    <t>W04E12.7</t>
  </si>
  <si>
    <t>WBGene00005644</t>
  </si>
  <si>
    <t>srp-3</t>
  </si>
  <si>
    <t>WBGene00010472</t>
  </si>
  <si>
    <t>cdr-7</t>
  </si>
  <si>
    <t>WBGene00001752</t>
  </si>
  <si>
    <t>gst-4</t>
  </si>
  <si>
    <t>WBGene00020831</t>
  </si>
  <si>
    <t>T26C12.1</t>
  </si>
  <si>
    <t>WBGene00010723</t>
  </si>
  <si>
    <t>cpg-7</t>
  </si>
  <si>
    <t>WBGene00008100</t>
  </si>
  <si>
    <t>C44H9.5</t>
  </si>
  <si>
    <t>WBGene00206484</t>
  </si>
  <si>
    <t>C31H2.14</t>
  </si>
  <si>
    <t>WBGene00001481</t>
  </si>
  <si>
    <t>fog-1</t>
  </si>
  <si>
    <t>WBGene00020466</t>
  </si>
  <si>
    <t>sld-2</t>
  </si>
  <si>
    <t>WBGene00043985</t>
  </si>
  <si>
    <t>C44C10.11</t>
  </si>
  <si>
    <t>WBGene00015099</t>
  </si>
  <si>
    <t>ggtb-1</t>
  </si>
  <si>
    <t>WBGene00008742</t>
  </si>
  <si>
    <t>F13D12.8</t>
  </si>
  <si>
    <t>WBGene00013740</t>
  </si>
  <si>
    <t>hut-1</t>
  </si>
  <si>
    <t>WBGene00015231</t>
  </si>
  <si>
    <t>cutl-14</t>
  </si>
  <si>
    <t>WBGene00044094</t>
  </si>
  <si>
    <t>fitm-2</t>
  </si>
  <si>
    <t>WBGene00020404</t>
  </si>
  <si>
    <t>T10B11.8</t>
  </si>
  <si>
    <t>WBGene00017257</t>
  </si>
  <si>
    <t>F08F1.3</t>
  </si>
  <si>
    <t>WBGene00000988</t>
  </si>
  <si>
    <t>dhs-25</t>
  </si>
  <si>
    <t>WBGene00013898</t>
  </si>
  <si>
    <t>ZC443.3</t>
  </si>
  <si>
    <t>WBGene00020557</t>
  </si>
  <si>
    <t>T19B4.3</t>
  </si>
  <si>
    <t>WBGene00014004</t>
  </si>
  <si>
    <t>fic-1</t>
  </si>
  <si>
    <t>WBGene00013218</t>
  </si>
  <si>
    <t>Y54G11A.9</t>
  </si>
  <si>
    <t>WBGene00011571</t>
  </si>
  <si>
    <t>ttr-46</t>
  </si>
  <si>
    <t>WBGene00000550</t>
  </si>
  <si>
    <t>clu-1</t>
  </si>
  <si>
    <t>WBGene00019643</t>
  </si>
  <si>
    <t>K11C4.2</t>
  </si>
  <si>
    <t>WBGene00022014</t>
  </si>
  <si>
    <t>Y61A9LA.1</t>
  </si>
  <si>
    <t>WBGene00020744</t>
  </si>
  <si>
    <t>T24A6.1</t>
  </si>
  <si>
    <t>WBGene00015524</t>
  </si>
  <si>
    <t>C06E1.9</t>
  </si>
  <si>
    <t>WBGene00005011</t>
  </si>
  <si>
    <t>F26F4.8</t>
  </si>
  <si>
    <t>WBGene00021412</t>
  </si>
  <si>
    <t>cyp-29A3</t>
  </si>
  <si>
    <t>WBGene00011444</t>
  </si>
  <si>
    <t>noca-2</t>
  </si>
  <si>
    <t>WBGene00012528</t>
  </si>
  <si>
    <t>pap-1</t>
  </si>
  <si>
    <t>WBGene00011365</t>
  </si>
  <si>
    <t>T02C1.1</t>
  </si>
  <si>
    <t>WBGene00011830</t>
  </si>
  <si>
    <t>cyp-29A2</t>
  </si>
  <si>
    <t>WBGene00000405</t>
  </si>
  <si>
    <t>cdk-1</t>
  </si>
  <si>
    <t>WBGene00020983</t>
  </si>
  <si>
    <t>W03D2.9</t>
  </si>
  <si>
    <t>WBGene00021475</t>
  </si>
  <si>
    <t>tbca-1</t>
  </si>
  <si>
    <t>WBGene00014017</t>
  </si>
  <si>
    <t>ZK632.10</t>
  </si>
  <si>
    <t>WBGene00020192</t>
  </si>
  <si>
    <t>T03F1.11</t>
  </si>
  <si>
    <t>WBGene00021817</t>
  </si>
  <si>
    <t>Y53G8B.1</t>
  </si>
  <si>
    <t>WBGene00006823</t>
  </si>
  <si>
    <t>unc-94</t>
  </si>
  <si>
    <t>WBGene00008336</t>
  </si>
  <si>
    <t>C55A6.7</t>
  </si>
  <si>
    <t>WBGene00001636</t>
  </si>
  <si>
    <t>gly-11</t>
  </si>
  <si>
    <t>WBGene00018044</t>
  </si>
  <si>
    <t>F35D11.3</t>
  </si>
  <si>
    <t>cest-26</t>
  </si>
  <si>
    <t>WBGene00004916</t>
  </si>
  <si>
    <t>snr-3</t>
  </si>
  <si>
    <t>WBGene00019893</t>
  </si>
  <si>
    <t>sgt-1</t>
  </si>
  <si>
    <t>WBGene00007500</t>
  </si>
  <si>
    <t>nasp-1</t>
  </si>
  <si>
    <t>WBGene00009820</t>
  </si>
  <si>
    <t>F47B10.9</t>
  </si>
  <si>
    <t>WBGene00013870</t>
  </si>
  <si>
    <t>ZC373.5</t>
  </si>
  <si>
    <t>WBGene00016987</t>
  </si>
  <si>
    <t>CC8.2</t>
  </si>
  <si>
    <t>WBGene00003510</t>
  </si>
  <si>
    <t>mxl-2</t>
  </si>
  <si>
    <t>WBGene00020722</t>
  </si>
  <si>
    <t>T23B12.8</t>
  </si>
  <si>
    <t>WBGene00018782</t>
  </si>
  <si>
    <t>cct-3</t>
  </si>
  <si>
    <t>WBGene00015851</t>
  </si>
  <si>
    <t>WBGene00015768</t>
  </si>
  <si>
    <t>C14C11.4</t>
  </si>
  <si>
    <t>WBGene00010621</t>
  </si>
  <si>
    <t>egg-6</t>
  </si>
  <si>
    <t>WBGene00008986</t>
  </si>
  <si>
    <t>F20G2.2</t>
  </si>
  <si>
    <t>WBGene00017354</t>
  </si>
  <si>
    <t>F10E9.2</t>
  </si>
  <si>
    <t>WBGene00009090</t>
  </si>
  <si>
    <t>fipr-3</t>
  </si>
  <si>
    <t>WBGene00008452</t>
  </si>
  <si>
    <t>mrps-5</t>
  </si>
  <si>
    <t>WBGene00004232</t>
  </si>
  <si>
    <t>ptr-18</t>
  </si>
  <si>
    <t>WBGene00008194</t>
  </si>
  <si>
    <t>C49C3.4</t>
  </si>
  <si>
    <t>WBGene00010449</t>
  </si>
  <si>
    <t>K01A11.1</t>
  </si>
  <si>
    <t>WBGene00017569</t>
  </si>
  <si>
    <t>F18E9.3</t>
  </si>
  <si>
    <t>WBGene00016595</t>
  </si>
  <si>
    <t>cest-10</t>
  </si>
  <si>
    <t>WBGene00018152</t>
  </si>
  <si>
    <t>acs-4</t>
  </si>
  <si>
    <t>WBGene00000222</t>
  </si>
  <si>
    <t>atf-6</t>
  </si>
  <si>
    <t>WBGene00015554</t>
  </si>
  <si>
    <t>C06G3.8</t>
  </si>
  <si>
    <t>WBGene00018762</t>
  </si>
  <si>
    <t>F53E10.6</t>
  </si>
  <si>
    <t>WBGene00013585</t>
  </si>
  <si>
    <t>cyp-42A1</t>
  </si>
  <si>
    <t>WBGene00004060</t>
  </si>
  <si>
    <t>pmp-3</t>
  </si>
  <si>
    <t>WBGene00000937</t>
  </si>
  <si>
    <t>dbr-1</t>
  </si>
  <si>
    <t>WBGene00021427</t>
  </si>
  <si>
    <t>sec-61.B</t>
  </si>
  <si>
    <t>WBGene00013321</t>
  </si>
  <si>
    <t>Y57G11C.31</t>
  </si>
  <si>
    <t>WBGene00021882</t>
  </si>
  <si>
    <t>nprt-1</t>
  </si>
  <si>
    <t>WBGene00013554</t>
  </si>
  <si>
    <t>Y75B8A.19</t>
  </si>
  <si>
    <t>WBGene00016135</t>
  </si>
  <si>
    <t>C26B9.6</t>
  </si>
  <si>
    <t>WBGene00022173</t>
  </si>
  <si>
    <t>set-27</t>
  </si>
  <si>
    <t>WBGene00001470</t>
  </si>
  <si>
    <t>baz-2</t>
  </si>
  <si>
    <t>WBGene00000514</t>
  </si>
  <si>
    <t>ckb-4</t>
  </si>
  <si>
    <t>WBGene00008945</t>
  </si>
  <si>
    <t>F19B2.6</t>
  </si>
  <si>
    <t>WBGene00013358</t>
  </si>
  <si>
    <t>abhd-3.1</t>
  </si>
  <si>
    <t>WBGene00013311</t>
  </si>
  <si>
    <t>sec-61.A</t>
  </si>
  <si>
    <t>WBGene00022748</t>
  </si>
  <si>
    <t>oaz-1</t>
  </si>
  <si>
    <t>WBGene00017945</t>
  </si>
  <si>
    <t>F31D5.2</t>
  </si>
  <si>
    <t>WBGene00016414</t>
  </si>
  <si>
    <t>C34F11.2</t>
  </si>
  <si>
    <t>WBGene00022279</t>
  </si>
  <si>
    <t>sesn-1</t>
  </si>
  <si>
    <t>WBGene00011928</t>
  </si>
  <si>
    <t>cutl-12</t>
  </si>
  <si>
    <t>WBGene00001687</t>
  </si>
  <si>
    <t>gpn-1</t>
  </si>
  <si>
    <t>WBGene00019883</t>
  </si>
  <si>
    <t>met-2</t>
  </si>
  <si>
    <t>WBGene00021648</t>
  </si>
  <si>
    <t>mis-12</t>
  </si>
  <si>
    <t>WBGene00019943</t>
  </si>
  <si>
    <t>R07G3.7</t>
  </si>
  <si>
    <t>WBGene00000509</t>
  </si>
  <si>
    <t>cka-1</t>
  </si>
  <si>
    <t>WBGene00008739</t>
  </si>
  <si>
    <t>F13D12.3</t>
  </si>
  <si>
    <t>WBGene00010827</t>
  </si>
  <si>
    <t>txt-19</t>
  </si>
  <si>
    <t>WBGene00003982</t>
  </si>
  <si>
    <t>pes-9</t>
  </si>
  <si>
    <t>WBGene00010110</t>
  </si>
  <si>
    <t>F55D12.1</t>
  </si>
  <si>
    <t>WBGene00011886</t>
  </si>
  <si>
    <t>T21B10.4</t>
  </si>
  <si>
    <t>WBGene00012150</t>
  </si>
  <si>
    <t>syx-17</t>
  </si>
  <si>
    <t>WBGene00003185</t>
  </si>
  <si>
    <t>mek-1</t>
  </si>
  <si>
    <t>WBGene00019164</t>
  </si>
  <si>
    <t>H06H21.8</t>
  </si>
  <si>
    <t>WBGene00014300</t>
  </si>
  <si>
    <t>D2023.1</t>
  </si>
  <si>
    <t>WBGene00018355</t>
  </si>
  <si>
    <t>ceh-86</t>
  </si>
  <si>
    <t>WBGene00020914</t>
  </si>
  <si>
    <t>sulp-6</t>
  </si>
  <si>
    <t>WBGene00021379</t>
  </si>
  <si>
    <t>Y37E11B.7</t>
  </si>
  <si>
    <t>WBGene00011404</t>
  </si>
  <si>
    <t>T03F7.7</t>
  </si>
  <si>
    <t>WBGene00044350</t>
  </si>
  <si>
    <t>Y73B6BL.44</t>
  </si>
  <si>
    <t>WBGene00010883</t>
  </si>
  <si>
    <t>M7.7</t>
  </si>
  <si>
    <t>WBGene00000017</t>
  </si>
  <si>
    <t>abf-6</t>
  </si>
  <si>
    <t>WBGene00009801</t>
  </si>
  <si>
    <t>ipla-2</t>
  </si>
  <si>
    <t>WBGene00016469</t>
  </si>
  <si>
    <t>C36B7.6</t>
  </si>
  <si>
    <t>WBGene00003992</t>
  </si>
  <si>
    <t>pgl-1</t>
  </si>
  <si>
    <t>WBGene00006862</t>
  </si>
  <si>
    <t>pnk-4</t>
  </si>
  <si>
    <t>WBGene00000543</t>
  </si>
  <si>
    <t>clp-2</t>
  </si>
  <si>
    <t>WBGene00011319</t>
  </si>
  <si>
    <t>T01C3.2</t>
  </si>
  <si>
    <t>WBGene00001455</t>
  </si>
  <si>
    <t>flp-12</t>
  </si>
  <si>
    <t>WBGene00002248</t>
  </si>
  <si>
    <t>lam-3</t>
  </si>
  <si>
    <t>WBGene00009582</t>
  </si>
  <si>
    <t>slcr-46.3</t>
  </si>
  <si>
    <t>WBGene00003603</t>
  </si>
  <si>
    <t>nhr-4</t>
  </si>
  <si>
    <t>WBGene00022108</t>
  </si>
  <si>
    <t>Y71F9AL.2</t>
  </si>
  <si>
    <t>WBGene00011966</t>
  </si>
  <si>
    <t>T23G7.3</t>
  </si>
  <si>
    <t>WBGene00000597</t>
  </si>
  <si>
    <t>col-8</t>
  </si>
  <si>
    <t>WBGene00006772</t>
  </si>
  <si>
    <t>unc-36</t>
  </si>
  <si>
    <t>WBGene00017992</t>
  </si>
  <si>
    <t>F32E10.5</t>
  </si>
  <si>
    <t>WBGene00023067</t>
  </si>
  <si>
    <t>rpl-41.1</t>
  </si>
  <si>
    <t>WBGene00004735</t>
  </si>
  <si>
    <t>sbp-1</t>
  </si>
  <si>
    <t>WBGene00013859</t>
  </si>
  <si>
    <t>ZC247.1</t>
  </si>
  <si>
    <t>WBGene00009138</t>
  </si>
  <si>
    <t>F25H9.6</t>
  </si>
  <si>
    <t>WBGene00015427</t>
  </si>
  <si>
    <t>C04E6.13</t>
  </si>
  <si>
    <t>WBGene00017390</t>
  </si>
  <si>
    <t>F12A10.1</t>
  </si>
  <si>
    <t>WBGene00011543</t>
  </si>
  <si>
    <t>acl-2</t>
  </si>
  <si>
    <t>WBGene00012429</t>
  </si>
  <si>
    <t>Y11D7A.5</t>
  </si>
  <si>
    <t>WBGene00016659</t>
  </si>
  <si>
    <t>C45B2.2</t>
  </si>
  <si>
    <t>WBGene00015497</t>
  </si>
  <si>
    <t>nhr-76</t>
  </si>
  <si>
    <t>WBGene00016740</t>
  </si>
  <si>
    <t>C48B6.2</t>
  </si>
  <si>
    <t>WBGene00017441</t>
  </si>
  <si>
    <t>F13H8.8</t>
  </si>
  <si>
    <t>WBGene00006861</t>
  </si>
  <si>
    <t>cal-5</t>
  </si>
  <si>
    <t>WBGene00008803</t>
  </si>
  <si>
    <t>lips-10</t>
  </si>
  <si>
    <t>WBGene00009059</t>
  </si>
  <si>
    <t>chw-1</t>
  </si>
  <si>
    <t>WBGene00011119</t>
  </si>
  <si>
    <t>mpc-1</t>
  </si>
  <si>
    <t>WBGene00015381</t>
  </si>
  <si>
    <t>C03B1.13</t>
  </si>
  <si>
    <t>WBGene00022298</t>
  </si>
  <si>
    <t>Y76B12C.4</t>
  </si>
  <si>
    <t>WBGene00022583</t>
  </si>
  <si>
    <t>mrps-18A</t>
  </si>
  <si>
    <t>WBGene00023432</t>
  </si>
  <si>
    <t>K12B6.9</t>
  </si>
  <si>
    <t>WBGene00017244</t>
  </si>
  <si>
    <t>apy-1</t>
  </si>
  <si>
    <t>WBGene00006882</t>
  </si>
  <si>
    <t>vab-19</t>
  </si>
  <si>
    <t>WBGene00019778</t>
  </si>
  <si>
    <t>M57.2</t>
  </si>
  <si>
    <t>WBGene00022797</t>
  </si>
  <si>
    <t>best-24</t>
  </si>
  <si>
    <t>WBGene00044029</t>
  </si>
  <si>
    <t>C05D12.7</t>
  </si>
  <si>
    <t>WBGene00010175</t>
  </si>
  <si>
    <t>F56H11.2</t>
  </si>
  <si>
    <t>WBGene00006561</t>
  </si>
  <si>
    <t>tcl-2</t>
  </si>
  <si>
    <t>WBGene00015518</t>
  </si>
  <si>
    <t>C06E1.1</t>
  </si>
  <si>
    <t>WBGene00020208</t>
  </si>
  <si>
    <t>fnip-2</t>
  </si>
  <si>
    <t>WBGene00022309</t>
  </si>
  <si>
    <t>rpc-11</t>
  </si>
  <si>
    <t>fbxc-58</t>
  </si>
  <si>
    <t>WBGene00006769</t>
  </si>
  <si>
    <t>unc-33</t>
  </si>
  <si>
    <t>WBGene00010657</t>
  </si>
  <si>
    <t>K08D8.3</t>
  </si>
  <si>
    <t>WBGene00013716</t>
  </si>
  <si>
    <t>Y106G6H.1</t>
  </si>
  <si>
    <t>WBGene00000556</t>
  </si>
  <si>
    <t>cnc-2</t>
  </si>
  <si>
    <t>WBGene00001862</t>
  </si>
  <si>
    <t>him-3</t>
  </si>
  <si>
    <t>WBGene00022176</t>
  </si>
  <si>
    <t>Y71H2AM.11</t>
  </si>
  <si>
    <t>WBGene00019006</t>
  </si>
  <si>
    <t>spg-20</t>
  </si>
  <si>
    <t>WBGene00016534</t>
  </si>
  <si>
    <t>C39D10.7</t>
  </si>
  <si>
    <t>WBGene00010638</t>
  </si>
  <si>
    <t>K07F5.14</t>
  </si>
  <si>
    <t>WBGene00016133</t>
  </si>
  <si>
    <t>C26B9.3</t>
  </si>
  <si>
    <t>WBGene00006060</t>
  </si>
  <si>
    <t>sth-1</t>
  </si>
  <si>
    <t>WBGene00008885</t>
  </si>
  <si>
    <t>F16C3.1</t>
  </si>
  <si>
    <t>WBGene00013894</t>
  </si>
  <si>
    <t>ZC434.8</t>
  </si>
  <si>
    <t>WBGene00012317</t>
  </si>
  <si>
    <t>ztf-6</t>
  </si>
  <si>
    <t>WBGene00013499</t>
  </si>
  <si>
    <t>Y70G10A.3</t>
  </si>
  <si>
    <t>WBGene00017413</t>
  </si>
  <si>
    <t>F13A2.4</t>
  </si>
  <si>
    <t>WBGene00020317</t>
  </si>
  <si>
    <t>pdf-1</t>
  </si>
  <si>
    <t>WBGene00014117</t>
  </si>
  <si>
    <t>clec-91</t>
  </si>
  <si>
    <t>WBGene00008147</t>
  </si>
  <si>
    <t>C47E12.2</t>
  </si>
  <si>
    <t>WBGene00006977</t>
  </si>
  <si>
    <t>zif-1</t>
  </si>
  <si>
    <t>WBGene00019410</t>
  </si>
  <si>
    <t>K05F1.9</t>
  </si>
  <si>
    <t>WBGene00044200</t>
  </si>
  <si>
    <t>H37A05.4</t>
  </si>
  <si>
    <t>WBGene00017582</t>
  </si>
  <si>
    <t>F18G5.6</t>
  </si>
  <si>
    <t>WBGene00019725</t>
  </si>
  <si>
    <t>algn-14</t>
  </si>
  <si>
    <t>WBGene00002199</t>
  </si>
  <si>
    <t>kin-15</t>
  </si>
  <si>
    <t>WBGene00006696</t>
  </si>
  <si>
    <t>twk-46</t>
  </si>
  <si>
    <t>WBGene00011587</t>
  </si>
  <si>
    <t>anp-1</t>
  </si>
  <si>
    <t>WBGene00020300</t>
  </si>
  <si>
    <t>ssna-1</t>
  </si>
  <si>
    <t>WBGene00012735</t>
  </si>
  <si>
    <t>sptf-3</t>
  </si>
  <si>
    <t>WBGene00004124</t>
  </si>
  <si>
    <t>pqn-37</t>
  </si>
  <si>
    <t>WBGene00000206</t>
  </si>
  <si>
    <t>asb-1</t>
  </si>
  <si>
    <t>WBGene00000698</t>
  </si>
  <si>
    <t>col-124</t>
  </si>
  <si>
    <t>WBGene00010697</t>
  </si>
  <si>
    <t>uda-1</t>
  </si>
  <si>
    <t>WBGene00007419</t>
  </si>
  <si>
    <t>C07E3.9</t>
  </si>
  <si>
    <t>WBGene00017484</t>
  </si>
  <si>
    <t>F15E6.3</t>
  </si>
  <si>
    <t>WBGene00018293</t>
  </si>
  <si>
    <t>F41E6.12</t>
  </si>
  <si>
    <t>WBGene00014030</t>
  </si>
  <si>
    <t>glb-1</t>
  </si>
  <si>
    <t>WBGene00002981</t>
  </si>
  <si>
    <t>lgg-2</t>
  </si>
  <si>
    <t>WBGene00007709</t>
  </si>
  <si>
    <t>clec-87</t>
  </si>
  <si>
    <t>WBGene00010028</t>
  </si>
  <si>
    <t>F54B11.5</t>
  </si>
  <si>
    <t>WBGene00020101</t>
  </si>
  <si>
    <t>lmtr-5</t>
  </si>
  <si>
    <t>WBGene00012854</t>
  </si>
  <si>
    <t>Y44A6D.3</t>
  </si>
  <si>
    <t>WBGene00021127</t>
  </si>
  <si>
    <t>W10C8.4</t>
  </si>
  <si>
    <t>WBGene00012600</t>
  </si>
  <si>
    <t>Y38E10A.22</t>
  </si>
  <si>
    <t>WBGene00014213</t>
  </si>
  <si>
    <t>ZK1073.1</t>
  </si>
  <si>
    <t>WBGene00013557</t>
  </si>
  <si>
    <t>Y75B8A.24</t>
  </si>
  <si>
    <t>WBGene00001155</t>
  </si>
  <si>
    <t>ech-6</t>
  </si>
  <si>
    <t>WBGene00008273</t>
  </si>
  <si>
    <t>C53B4.3</t>
  </si>
  <si>
    <t>WBGene00002260</t>
  </si>
  <si>
    <t>lbp-8</t>
  </si>
  <si>
    <t>WBGene00001443</t>
  </si>
  <si>
    <t>fli-1</t>
  </si>
  <si>
    <t>WBGene00009686</t>
  </si>
  <si>
    <t>ent-7</t>
  </si>
  <si>
    <t>WBGene00012646</t>
  </si>
  <si>
    <t>lron-10</t>
  </si>
  <si>
    <t>WBGene00019895</t>
  </si>
  <si>
    <t>aagr-2</t>
  </si>
  <si>
    <t>WBGene00000678</t>
  </si>
  <si>
    <t>col-104</t>
  </si>
  <si>
    <t>WBGene00012034</t>
  </si>
  <si>
    <t>T26C5.4</t>
  </si>
  <si>
    <t>WBGene00011513</t>
  </si>
  <si>
    <t>fbxa-197</t>
  </si>
  <si>
    <t>WBGene00004798</t>
  </si>
  <si>
    <t>sip-1</t>
  </si>
  <si>
    <t>WBGene00018811</t>
  </si>
  <si>
    <t>pmt-2</t>
  </si>
  <si>
    <t>WBGene00007357</t>
  </si>
  <si>
    <t>C06A12.3</t>
  </si>
  <si>
    <t>WBGene00001581</t>
  </si>
  <si>
    <t>gfi-1</t>
  </si>
  <si>
    <t>WBGene00012712</t>
  </si>
  <si>
    <t>ttm-1</t>
  </si>
  <si>
    <t>WBGene00007565</t>
  </si>
  <si>
    <t>clec-48</t>
  </si>
  <si>
    <t>WBGene00000516</t>
  </si>
  <si>
    <t>cki-1</t>
  </si>
  <si>
    <t>WBGene00000910</t>
  </si>
  <si>
    <t>daf-14</t>
  </si>
  <si>
    <t>WBGene00044527</t>
  </si>
  <si>
    <t>Y39H10B.2</t>
  </si>
  <si>
    <t>WBGene00011312</t>
  </si>
  <si>
    <t>trcs-2</t>
  </si>
  <si>
    <t>WBGene00016836</t>
  </si>
  <si>
    <t>C50F2.2</t>
  </si>
  <si>
    <t>WBGene00012861</t>
  </si>
  <si>
    <t>Y45F3A.4</t>
  </si>
  <si>
    <t>WBGene00020852</t>
  </si>
  <si>
    <t>nhr-228</t>
  </si>
  <si>
    <t>WBGene00022852</t>
  </si>
  <si>
    <t>ZK1127.5</t>
  </si>
  <si>
    <t>WBGene00003413</t>
  </si>
  <si>
    <t>mrp-7</t>
  </si>
  <si>
    <t>WBGene00022646</t>
  </si>
  <si>
    <t>acl-9</t>
  </si>
  <si>
    <t>WBGene00006498</t>
  </si>
  <si>
    <t>ten-1</t>
  </si>
  <si>
    <t>WBGene00000900</t>
  </si>
  <si>
    <t>daf-4</t>
  </si>
  <si>
    <t>cylc-1</t>
  </si>
  <si>
    <t>WBGene00013181</t>
  </si>
  <si>
    <t>Y53H1B.2</t>
  </si>
  <si>
    <t>WBGene00017892</t>
  </si>
  <si>
    <t>F28B4.3</t>
  </si>
  <si>
    <t>WBGene00015095</t>
  </si>
  <si>
    <t>B0261.7</t>
  </si>
  <si>
    <t>WBGene00022822</t>
  </si>
  <si>
    <t>ZK813.3</t>
  </si>
  <si>
    <t>WBGene00012938</t>
  </si>
  <si>
    <t>Y47D3A.32</t>
  </si>
  <si>
    <t>WBGene00000539</t>
  </si>
  <si>
    <t>cln-3.1</t>
  </si>
  <si>
    <t>WBGene00008080</t>
  </si>
  <si>
    <t>C44B9.3</t>
  </si>
  <si>
    <t>WBGene00017759</t>
  </si>
  <si>
    <t>sucl-2</t>
  </si>
  <si>
    <t>WBGene00019143</t>
  </si>
  <si>
    <t>H01M10.1</t>
  </si>
  <si>
    <t>WBGene00003750</t>
  </si>
  <si>
    <t>nlp-12</t>
  </si>
  <si>
    <t>WBGene00015789</t>
  </si>
  <si>
    <t>syx-6</t>
  </si>
  <si>
    <t>WBGene00007939</t>
  </si>
  <si>
    <t>C34F6.5</t>
  </si>
  <si>
    <t>WBGene00000221</t>
  </si>
  <si>
    <t>atf-4</t>
  </si>
  <si>
    <t>WBGene00001808</t>
  </si>
  <si>
    <t>gut-2</t>
  </si>
  <si>
    <t>WBGene00022615</t>
  </si>
  <si>
    <t>ZC449.5</t>
  </si>
  <si>
    <t>WBGene00007449</t>
  </si>
  <si>
    <t>C08F8.9</t>
  </si>
  <si>
    <t>WBGene00003609</t>
  </si>
  <si>
    <t>nhr-10</t>
  </si>
  <si>
    <t>WBGene00019609</t>
  </si>
  <si>
    <t>K10B3.1</t>
  </si>
  <si>
    <t>WBGene00008171</t>
  </si>
  <si>
    <t>C48B4.8</t>
  </si>
  <si>
    <t>WBGene00008224</t>
  </si>
  <si>
    <t>slrp-1</t>
  </si>
  <si>
    <t>WBGene00010272</t>
  </si>
  <si>
    <t>amph-1</t>
  </si>
  <si>
    <t>WBGene00011464</t>
  </si>
  <si>
    <t>T05B9.1</t>
  </si>
  <si>
    <t>WBGene00195146</t>
  </si>
  <si>
    <t>F54D5.17</t>
  </si>
  <si>
    <t>WBGene00003410</t>
  </si>
  <si>
    <t>mrp-4</t>
  </si>
  <si>
    <t>WBGene00016658</t>
  </si>
  <si>
    <t>C45B2.1</t>
  </si>
  <si>
    <t>WBGene00009809</t>
  </si>
  <si>
    <t>F47B8.8</t>
  </si>
  <si>
    <t>WBGene00018271</t>
  </si>
  <si>
    <t>ctsa-1.1</t>
  </si>
  <si>
    <t>WBGene00016860</t>
  </si>
  <si>
    <t>cyp-33C9</t>
  </si>
  <si>
    <t>WBGene00011864</t>
  </si>
  <si>
    <t>T20F10.2</t>
  </si>
  <si>
    <t>WBGene00007180</t>
  </si>
  <si>
    <t>B0457.6</t>
  </si>
  <si>
    <t>WBGene00001607</t>
  </si>
  <si>
    <t>gln-6</t>
  </si>
  <si>
    <t>WBGene00021286</t>
  </si>
  <si>
    <t>tald-1</t>
  </si>
  <si>
    <t>WBGene00021281</t>
  </si>
  <si>
    <t>ell-1</t>
  </si>
  <si>
    <t>WBGene00019166</t>
  </si>
  <si>
    <t>tat-2</t>
  </si>
  <si>
    <t>WBGene00012723</t>
  </si>
  <si>
    <t>Y39G8B.2</t>
  </si>
  <si>
    <t>WBGene00002214</t>
  </si>
  <si>
    <t>klc-1</t>
  </si>
  <si>
    <t>WBGene00271606</t>
  </si>
  <si>
    <t>F22F4.9</t>
  </si>
  <si>
    <t>WBGene00017485</t>
  </si>
  <si>
    <t>F15E6.4</t>
  </si>
  <si>
    <t>WBGene00004183</t>
  </si>
  <si>
    <t>prk-2</t>
  </si>
  <si>
    <t>WBGene00016874</t>
  </si>
  <si>
    <t>C52B11.5</t>
  </si>
  <si>
    <t>WBGene00012879</t>
  </si>
  <si>
    <t>fbxa-215</t>
  </si>
  <si>
    <t>WBGene00000225</t>
  </si>
  <si>
    <t>atgp-2</t>
  </si>
  <si>
    <t>WBGene00014057</t>
  </si>
  <si>
    <t>ZK673.1</t>
  </si>
  <si>
    <t>WBGene00021260</t>
  </si>
  <si>
    <t>Y22D7AR.6</t>
  </si>
  <si>
    <t>WBGene00003511</t>
  </si>
  <si>
    <t>mxl-3</t>
  </si>
  <si>
    <t>WBGene00002012</t>
  </si>
  <si>
    <t>hsp-12.3</t>
  </si>
  <si>
    <t>WBGene00017422</t>
  </si>
  <si>
    <t>F13C5.1</t>
  </si>
  <si>
    <t>WBGene00175035</t>
  </si>
  <si>
    <t>F54C9.14</t>
  </si>
  <si>
    <t>WBGene00013242</t>
  </si>
  <si>
    <t>Y56A3A.30</t>
  </si>
  <si>
    <t>WBGene00005141</t>
  </si>
  <si>
    <t>srd-64</t>
  </si>
  <si>
    <t>WBGene00021368</t>
  </si>
  <si>
    <t>best-20</t>
  </si>
  <si>
    <t>WBGene00011058</t>
  </si>
  <si>
    <t>fdps-1</t>
  </si>
  <si>
    <t>WBGene00010135</t>
  </si>
  <si>
    <t>F55H12.4</t>
  </si>
  <si>
    <t>WBGene00000535</t>
  </si>
  <si>
    <t>cpi-1</t>
  </si>
  <si>
    <t>WBGene00000834</t>
  </si>
  <si>
    <t>cua-1</t>
  </si>
  <si>
    <t>WBGene00007848</t>
  </si>
  <si>
    <t>cytb-5.1</t>
  </si>
  <si>
    <t>WBGene00019232</t>
  </si>
  <si>
    <t>ugt-13</t>
  </si>
  <si>
    <t>WBGene00003858</t>
  </si>
  <si>
    <t>ogt-1</t>
  </si>
  <si>
    <t>WBGene00006568</t>
  </si>
  <si>
    <t>thk-1</t>
  </si>
  <si>
    <t>WBGene00194908</t>
  </si>
  <si>
    <t>F22F7.8</t>
  </si>
  <si>
    <t>WBGene00189952</t>
  </si>
  <si>
    <t>K10D2.8</t>
  </si>
  <si>
    <t>WBGene00016234</t>
  </si>
  <si>
    <t>C29G2.6</t>
  </si>
  <si>
    <t>WBGene00019017</t>
  </si>
  <si>
    <t>F57F4.4</t>
  </si>
  <si>
    <t>WBGene00010587</t>
  </si>
  <si>
    <t>sol-2</t>
  </si>
  <si>
    <t>WBGene00010348</t>
  </si>
  <si>
    <t>H01G02.1</t>
  </si>
  <si>
    <t>WBGene00013150</t>
  </si>
  <si>
    <t>pole-4</t>
  </si>
  <si>
    <t>WBGene00004371</t>
  </si>
  <si>
    <t>rig-4</t>
  </si>
  <si>
    <t>WBGene00010491</t>
  </si>
  <si>
    <t>K02B7.3</t>
  </si>
  <si>
    <t>WBGene00015159</t>
  </si>
  <si>
    <t>psd-1</t>
  </si>
  <si>
    <t>WBGene00194641</t>
  </si>
  <si>
    <t>F47G3.4</t>
  </si>
  <si>
    <t>WBGene00021503</t>
  </si>
  <si>
    <t>ctsa-4.2</t>
  </si>
  <si>
    <t>WBGene00022276</t>
  </si>
  <si>
    <t>nlp-40</t>
  </si>
  <si>
    <t>WBGene00019606</t>
  </si>
  <si>
    <t>clec-88</t>
  </si>
  <si>
    <t>WBGene00004222</t>
  </si>
  <si>
    <t>ptr-8</t>
  </si>
  <si>
    <t>WBGene00012362</t>
  </si>
  <si>
    <t>W09D10.4</t>
  </si>
  <si>
    <t>WBGene00013728</t>
  </si>
  <si>
    <t>Y111B2A.2</t>
  </si>
  <si>
    <t>WBGene00022386</t>
  </si>
  <si>
    <t>Y95B8A.6</t>
  </si>
  <si>
    <t>hrg-9</t>
  </si>
  <si>
    <t>WBGene00000681</t>
  </si>
  <si>
    <t>col-107</t>
  </si>
  <si>
    <t>WBGene00006578</t>
  </si>
  <si>
    <t>tli-1</t>
  </si>
  <si>
    <t>WBGene00006869</t>
  </si>
  <si>
    <t>vab-2</t>
  </si>
  <si>
    <t>WBGene00009450</t>
  </si>
  <si>
    <t>ugt-58</t>
  </si>
  <si>
    <t>WBGene00013599</t>
  </si>
  <si>
    <t>eipr-1</t>
  </si>
  <si>
    <t>WBGene00006585</t>
  </si>
  <si>
    <t>tni-3</t>
  </si>
  <si>
    <t>WBGene00007890</t>
  </si>
  <si>
    <t>C33A12.19</t>
  </si>
  <si>
    <t>WBGene00004405</t>
  </si>
  <si>
    <t>rop-1</t>
  </si>
  <si>
    <t>WBGene00018797</t>
  </si>
  <si>
    <t>ept-1</t>
  </si>
  <si>
    <t>WBGene00009626</t>
  </si>
  <si>
    <t>F42A8.1</t>
  </si>
  <si>
    <t>WBGene00017744</t>
  </si>
  <si>
    <t>fbxc-54</t>
  </si>
  <si>
    <t>WBGene00012968</t>
  </si>
  <si>
    <t>Y48A6B.7</t>
  </si>
  <si>
    <t>WBGene00010701</t>
  </si>
  <si>
    <t>ent-2</t>
  </si>
  <si>
    <t>WBGene00001241</t>
  </si>
  <si>
    <t>elo-3</t>
  </si>
  <si>
    <t>WBGene00014669</t>
  </si>
  <si>
    <t>zipt-2.1</t>
  </si>
  <si>
    <t>WBGene00006376</t>
  </si>
  <si>
    <t>syp-2</t>
  </si>
  <si>
    <t>WBGene00011081</t>
  </si>
  <si>
    <t>R07B1.9</t>
  </si>
  <si>
    <t>WBGene00012988</t>
  </si>
  <si>
    <t>ztf-22</t>
  </si>
  <si>
    <t>WBGene00005023</t>
  </si>
  <si>
    <t>sqv-5</t>
  </si>
  <si>
    <t>WBGene00015479</t>
  </si>
  <si>
    <t>wht-1</t>
  </si>
  <si>
    <t>WBGene00011213</t>
  </si>
  <si>
    <t>R10E8.8</t>
  </si>
  <si>
    <t>WBGene00013920</t>
  </si>
  <si>
    <t>pssy-1</t>
  </si>
  <si>
    <t>WBGene00011330</t>
  </si>
  <si>
    <t>T01D3.6</t>
  </si>
  <si>
    <t>WBGene00013146</t>
  </si>
  <si>
    <t>Y53C12B.7</t>
  </si>
  <si>
    <t>WBGene00012015</t>
  </si>
  <si>
    <t>T25B9.9</t>
  </si>
  <si>
    <t>WBGene00022667</t>
  </si>
  <si>
    <t>ZK154.5</t>
  </si>
  <si>
    <t>WBGene00008987</t>
  </si>
  <si>
    <t>F20G2.3</t>
  </si>
  <si>
    <t>WBGene00003155</t>
  </si>
  <si>
    <t>mcm-3</t>
  </si>
  <si>
    <t>WBGene00002010</t>
  </si>
  <si>
    <t>hsp-6</t>
  </si>
  <si>
    <t>WBGene00007736</t>
  </si>
  <si>
    <t>igdb-2</t>
  </si>
  <si>
    <t>WBGene00018682</t>
  </si>
  <si>
    <t>aagr-4</t>
  </si>
  <si>
    <t>WBGene00003710</t>
  </si>
  <si>
    <t>nhr-120</t>
  </si>
  <si>
    <t>WBGene00016627</t>
  </si>
  <si>
    <t>C44B7.5</t>
  </si>
  <si>
    <t>WBGene00011038</t>
  </si>
  <si>
    <t>R05H5.3</t>
  </si>
  <si>
    <t>WBGene00015449</t>
  </si>
  <si>
    <t>ugt-63</t>
  </si>
  <si>
    <t>WBGene00017321</t>
  </si>
  <si>
    <t>F09G8.7</t>
  </si>
  <si>
    <t>WBGene00003707</t>
  </si>
  <si>
    <t>nhr-117</t>
  </si>
  <si>
    <t>WBGene00010476</t>
  </si>
  <si>
    <t>rnf-113</t>
  </si>
  <si>
    <t>WBGene00022030</t>
  </si>
  <si>
    <t>Y65B4A.7</t>
  </si>
  <si>
    <t>WBGene00016150</t>
  </si>
  <si>
    <t>hint-3</t>
  </si>
  <si>
    <t>WBGene00018830</t>
  </si>
  <si>
    <t>ska-3</t>
  </si>
  <si>
    <t>WBGene00009243</t>
  </si>
  <si>
    <t>F29C6.1</t>
  </si>
  <si>
    <t>WBGene00017659</t>
  </si>
  <si>
    <t>F21C10.10</t>
  </si>
  <si>
    <t>WBGene00019741</t>
  </si>
  <si>
    <t>nhr-201</t>
  </si>
  <si>
    <t>WBGene00015978</t>
  </si>
  <si>
    <t>C18F10.7</t>
  </si>
  <si>
    <t>WBGene00008385</t>
  </si>
  <si>
    <t>lotr-1</t>
  </si>
  <si>
    <t>WBGene00010865</t>
  </si>
  <si>
    <t>M04D8.7</t>
  </si>
  <si>
    <t>WBGene00002011</t>
  </si>
  <si>
    <t>hsp-12.2</t>
  </si>
  <si>
    <t>WBGene00010317</t>
  </si>
  <si>
    <t>idh-1</t>
  </si>
  <si>
    <t>WBGene00013862</t>
  </si>
  <si>
    <t>wdr-5.3</t>
  </si>
  <si>
    <t>WBGene00015147</t>
  </si>
  <si>
    <t>B0336.7</t>
  </si>
  <si>
    <t>WBGene00016106</t>
  </si>
  <si>
    <t>C25F6.7</t>
  </si>
  <si>
    <t>WBGene00018146</t>
  </si>
  <si>
    <t>F37C4.6</t>
  </si>
  <si>
    <t>WBGene00010901</t>
  </si>
  <si>
    <t>M28.10</t>
  </si>
  <si>
    <t>WBGene00015897</t>
  </si>
  <si>
    <t>nhr-156</t>
  </si>
  <si>
    <t>WBGene00017356</t>
  </si>
  <si>
    <t>F10E9.4</t>
  </si>
  <si>
    <t>WBGene00008780</t>
  </si>
  <si>
    <t>hxk-1</t>
  </si>
  <si>
    <t>WBGene00015107</t>
  </si>
  <si>
    <t>viro-2</t>
  </si>
  <si>
    <t>WBGene00019264</t>
  </si>
  <si>
    <t>H35B03.2</t>
  </si>
  <si>
    <t>WBGene00015677</t>
  </si>
  <si>
    <t>cpg-4</t>
  </si>
  <si>
    <t>WBGene00006980</t>
  </si>
  <si>
    <t>zig-3</t>
  </si>
  <si>
    <t>WBGene00000519</t>
  </si>
  <si>
    <t>cku-70</t>
  </si>
  <si>
    <t>WBGene00012739</t>
  </si>
  <si>
    <t>Y40B1B.7</t>
  </si>
  <si>
    <t>WBGene00012383</t>
  </si>
  <si>
    <t>ttr-17</t>
  </si>
  <si>
    <t>pnp-1</t>
  </si>
  <si>
    <t>WBGene00007423</t>
  </si>
  <si>
    <t>C08B6.2</t>
  </si>
  <si>
    <t>WBGene00044605</t>
  </si>
  <si>
    <t>ttr-36</t>
  </si>
  <si>
    <t>WBGene00022485</t>
  </si>
  <si>
    <t>fbxa-63</t>
  </si>
  <si>
    <t>WBGene00021160</t>
  </si>
  <si>
    <t>gba-4</t>
  </si>
  <si>
    <t>WBGene00008448</t>
  </si>
  <si>
    <t>E01G4.6</t>
  </si>
  <si>
    <t>WBGene00005025</t>
  </si>
  <si>
    <t>sqv-7</t>
  </si>
  <si>
    <t>WBGene00001853</t>
  </si>
  <si>
    <t>hil-2</t>
  </si>
  <si>
    <t>WBGene00012059</t>
  </si>
  <si>
    <t>T26G10.1</t>
  </si>
  <si>
    <t>WBGene00022515</t>
  </si>
  <si>
    <t>ttr-48</t>
  </si>
  <si>
    <t>WBGene00017376</t>
  </si>
  <si>
    <t>F11C7.2</t>
  </si>
  <si>
    <t>WBGene00013168</t>
  </si>
  <si>
    <t>arp-1</t>
  </si>
  <si>
    <t>WBGene00017982</t>
  </si>
  <si>
    <t>hpo-18</t>
  </si>
  <si>
    <t>WBGene00003834</t>
  </si>
  <si>
    <t>nxf-1</t>
  </si>
  <si>
    <t>WBGene00002004</t>
  </si>
  <si>
    <t>hsf-1</t>
  </si>
  <si>
    <t>WBGene00018298</t>
  </si>
  <si>
    <t>nlp-50</t>
  </si>
  <si>
    <t>WBGene00010744</t>
  </si>
  <si>
    <t>K10D6.4</t>
  </si>
  <si>
    <t>WBGene00021043</t>
  </si>
  <si>
    <t>pck-1</t>
  </si>
  <si>
    <t>WBGene00013959</t>
  </si>
  <si>
    <t>ZK265.7</t>
  </si>
  <si>
    <t>WBGene00009035</t>
  </si>
  <si>
    <t>gfat-2</t>
  </si>
  <si>
    <t>WBGene00018257</t>
  </si>
  <si>
    <t>F41B4.1</t>
  </si>
  <si>
    <t>WBGene00006351</t>
  </si>
  <si>
    <t>sur-5</t>
  </si>
  <si>
    <t>WBGene00271715</t>
  </si>
  <si>
    <t>B0244.17</t>
  </si>
  <si>
    <t>WBGene00018208</t>
  </si>
  <si>
    <t>F39G3.3</t>
  </si>
  <si>
    <t>WBGene00016739</t>
  </si>
  <si>
    <t>pitr-1</t>
  </si>
  <si>
    <t>semo-1</t>
  </si>
  <si>
    <t>WBGene00009618</t>
  </si>
  <si>
    <t>F41E7.2</t>
  </si>
  <si>
    <t>WBGene00011017</t>
  </si>
  <si>
    <t>R04F11.5</t>
  </si>
  <si>
    <t>WBGene00194658</t>
  </si>
  <si>
    <t>R09E10.13</t>
  </si>
  <si>
    <t>WBGene00009724</t>
  </si>
  <si>
    <t>F45D3.4</t>
  </si>
  <si>
    <t>WBGene00014250</t>
  </si>
  <si>
    <t>ZK1307.9</t>
  </si>
  <si>
    <t>WBGene00011006</t>
  </si>
  <si>
    <t>ugt-47</t>
  </si>
  <si>
    <t>WBGene00004122</t>
  </si>
  <si>
    <t>pqn-35</t>
  </si>
  <si>
    <t>WBGene00001393</t>
  </si>
  <si>
    <t>fat-1</t>
  </si>
  <si>
    <t>WBGene00016420</t>
  </si>
  <si>
    <t>C34G6.3</t>
  </si>
  <si>
    <t>WBGene00011106</t>
  </si>
  <si>
    <t>acl-5</t>
  </si>
  <si>
    <t>WBGene00016419</t>
  </si>
  <si>
    <t>tyr-4</t>
  </si>
  <si>
    <t>WBGene00018207</t>
  </si>
  <si>
    <t>F39G3.2</t>
  </si>
  <si>
    <t>WBGene00002249</t>
  </si>
  <si>
    <t>lap-1</t>
  </si>
  <si>
    <t>WBGene00022502</t>
  </si>
  <si>
    <t>ZC13.1</t>
  </si>
  <si>
    <t>WBGene00003643</t>
  </si>
  <si>
    <t>nhr-53</t>
  </si>
  <si>
    <t>WBGene00000675</t>
  </si>
  <si>
    <t>col-101</t>
  </si>
  <si>
    <t>WBGene00044640</t>
  </si>
  <si>
    <t>B0432.14</t>
  </si>
  <si>
    <t>WBGene00009624</t>
  </si>
  <si>
    <t>cnc-8</t>
  </si>
  <si>
    <t>WBGene00016523</t>
  </si>
  <si>
    <t>C39B5.5</t>
  </si>
  <si>
    <t>WBGene00010678</t>
  </si>
  <si>
    <t>K08F4.3</t>
  </si>
  <si>
    <t>WBGene00017969</t>
  </si>
  <si>
    <t>ctsa-3.1</t>
  </si>
  <si>
    <t>WBGene00003860</t>
  </si>
  <si>
    <t>oig-2</t>
  </si>
  <si>
    <t>WBGene00045516</t>
  </si>
  <si>
    <t>F43D2.7</t>
  </si>
  <si>
    <t>WBGene00001790</t>
  </si>
  <si>
    <t>gst-42</t>
  </si>
  <si>
    <t>WBGene00008569</t>
  </si>
  <si>
    <t>fbxa-101</t>
  </si>
  <si>
    <t>WBGene00019007</t>
  </si>
  <si>
    <t>ucr-11</t>
  </si>
  <si>
    <t>WBGene00007679</t>
  </si>
  <si>
    <t>C18D11.1</t>
  </si>
  <si>
    <t>WBGene00020448</t>
  </si>
  <si>
    <t>fbxa-51</t>
  </si>
  <si>
    <t>WBGene00003893</t>
  </si>
  <si>
    <t>ost-1</t>
  </si>
  <si>
    <t>WBGene00004920</t>
  </si>
  <si>
    <t>snr-7</t>
  </si>
  <si>
    <t>WBGene00011481</t>
  </si>
  <si>
    <t>imp-2</t>
  </si>
  <si>
    <t>WBGene00015298</t>
  </si>
  <si>
    <t>rml-4</t>
  </si>
  <si>
    <t>WBGene00017717</t>
  </si>
  <si>
    <t>F22F4.4</t>
  </si>
  <si>
    <t>WBGene00013426</t>
  </si>
  <si>
    <t>Y66A7A.7</t>
  </si>
  <si>
    <t>WBGene00007082</t>
  </si>
  <si>
    <t>acs-10</t>
  </si>
  <si>
    <t>WBGene00015540</t>
  </si>
  <si>
    <t>sams-4</t>
  </si>
  <si>
    <t>WBGene00007458</t>
  </si>
  <si>
    <t>ule-4</t>
  </si>
  <si>
    <t>WBGene00004321</t>
  </si>
  <si>
    <t>rcan-1</t>
  </si>
  <si>
    <t>WBGene00015043</t>
  </si>
  <si>
    <t>cyp-34A8</t>
  </si>
  <si>
    <t>WBGene00001719</t>
  </si>
  <si>
    <t>grl-10</t>
  </si>
  <si>
    <t>dach-1</t>
  </si>
  <si>
    <t>WBGene00017830</t>
  </si>
  <si>
    <t>rpb-8</t>
  </si>
  <si>
    <t>WBGene00011558</t>
  </si>
  <si>
    <t>ostf-4</t>
  </si>
  <si>
    <t>WBGene00007520</t>
  </si>
  <si>
    <t>C11E4.6</t>
  </si>
  <si>
    <t>WBGene00018400</t>
  </si>
  <si>
    <t>F43H9.4</t>
  </si>
  <si>
    <t>WBGene00000474</t>
  </si>
  <si>
    <t>cey-3</t>
  </si>
  <si>
    <t>WBGene00006580</t>
  </si>
  <si>
    <t>tlp-1</t>
  </si>
  <si>
    <t>WBGene00010780</t>
  </si>
  <si>
    <t>K11H3.3</t>
  </si>
  <si>
    <t>WBGene00021372</t>
  </si>
  <si>
    <t>ugt-45</t>
  </si>
  <si>
    <t>WBGene00010230</t>
  </si>
  <si>
    <t>rpac-19</t>
  </si>
  <si>
    <t>WBGene00017827</t>
  </si>
  <si>
    <t>F26F4.5</t>
  </si>
  <si>
    <t>WBGene00021298</t>
  </si>
  <si>
    <t>Y27F2A.6</t>
  </si>
  <si>
    <t>WBGene00000016</t>
  </si>
  <si>
    <t>abf-5</t>
  </si>
  <si>
    <t>WBGene00000526</t>
  </si>
  <si>
    <t>clc-5</t>
  </si>
  <si>
    <t>WBGene00001053</t>
  </si>
  <si>
    <t>dop-2</t>
  </si>
  <si>
    <t>WBGene00001073</t>
  </si>
  <si>
    <t>dpy-11</t>
  </si>
  <si>
    <t>WBGene00001435</t>
  </si>
  <si>
    <t>fkh-3</t>
  </si>
  <si>
    <t>WBGene00001517</t>
  </si>
  <si>
    <t>gar-1</t>
  </si>
  <si>
    <t>WBGene00001616</t>
  </si>
  <si>
    <t>glr-5</t>
  </si>
  <si>
    <t>WBGene00003654</t>
  </si>
  <si>
    <t>nhr-64</t>
  </si>
  <si>
    <t>WBGene00003718</t>
  </si>
  <si>
    <t>nhr-128</t>
  </si>
  <si>
    <t>WBGene00004004</t>
  </si>
  <si>
    <t>pgp-10</t>
  </si>
  <si>
    <t>WBGene00004154</t>
  </si>
  <si>
    <t>pqn-72</t>
  </si>
  <si>
    <t>WBGene00004455</t>
  </si>
  <si>
    <t>rpl-42</t>
  </si>
  <si>
    <t>WBGene00006690</t>
  </si>
  <si>
    <t>twk-39</t>
  </si>
  <si>
    <t>WBGene00007600</t>
  </si>
  <si>
    <t>C15C6.1</t>
  </si>
  <si>
    <t>WBGene00007885</t>
  </si>
  <si>
    <t>ugt-21</t>
  </si>
  <si>
    <t>WBGene00008423</t>
  </si>
  <si>
    <t>D2045.5</t>
  </si>
  <si>
    <t>WBGene00008511</t>
  </si>
  <si>
    <t>F01G10.9</t>
  </si>
  <si>
    <t>WBGene00009087</t>
  </si>
  <si>
    <t>F23D12.3</t>
  </si>
  <si>
    <t>WBGene00009115</t>
  </si>
  <si>
    <t>F25F2.1</t>
  </si>
  <si>
    <t>WBGene00009125</t>
  </si>
  <si>
    <t>F25H5.2</t>
  </si>
  <si>
    <t>WBGene00009269</t>
  </si>
  <si>
    <t>F30A10.12</t>
  </si>
  <si>
    <t>WBGene00009473</t>
  </si>
  <si>
    <t>F36D3.8</t>
  </si>
  <si>
    <t>WBGene00009629</t>
  </si>
  <si>
    <t>sprr-2</t>
  </si>
  <si>
    <t>WBGene00010140</t>
  </si>
  <si>
    <t>F56A8.4</t>
  </si>
  <si>
    <t>WBGene00010330</t>
  </si>
  <si>
    <t>F59D12.2</t>
  </si>
  <si>
    <t>WBGene00010334</t>
  </si>
  <si>
    <t>del-5</t>
  </si>
  <si>
    <t>WBGene00010540</t>
  </si>
  <si>
    <t>K03H1.5</t>
  </si>
  <si>
    <t>WBGene00011166</t>
  </si>
  <si>
    <t>chil-22</t>
  </si>
  <si>
    <t>WBGene00011241</t>
  </si>
  <si>
    <t>mpz-5</t>
  </si>
  <si>
    <t>WBGene00011314</t>
  </si>
  <si>
    <t>T01B7.9</t>
  </si>
  <si>
    <t>WBGene00011351</t>
  </si>
  <si>
    <t>T01H3.5</t>
  </si>
  <si>
    <t>WBGene00011429</t>
  </si>
  <si>
    <t>T04C12.7</t>
  </si>
  <si>
    <t>WBGene00011495</t>
  </si>
  <si>
    <t>T05F1.11</t>
  </si>
  <si>
    <t>WBGene00011900</t>
  </si>
  <si>
    <t>T21C12.4</t>
  </si>
  <si>
    <t>WBGene00011951</t>
  </si>
  <si>
    <t>T23F6.3</t>
  </si>
  <si>
    <t>WBGene00012223</t>
  </si>
  <si>
    <t>W03C9.8</t>
  </si>
  <si>
    <t>WBGene00012272</t>
  </si>
  <si>
    <t>dhc-4</t>
  </si>
  <si>
    <t>WBGene00012437</t>
  </si>
  <si>
    <t>nmy-3</t>
  </si>
  <si>
    <t>WBGene00012757</t>
  </si>
  <si>
    <t>Y41C4A.11</t>
  </si>
  <si>
    <t>WBGene00012948</t>
  </si>
  <si>
    <t>dhhc-2</t>
  </si>
  <si>
    <t>WBGene00013033</t>
  </si>
  <si>
    <t>Y49E10.10</t>
  </si>
  <si>
    <t>WBGene00013127</t>
  </si>
  <si>
    <t>Y52B11A.8</t>
  </si>
  <si>
    <t>WBGene00013142</t>
  </si>
  <si>
    <t>Y53C12A.7</t>
  </si>
  <si>
    <t>WBGene00013457</t>
  </si>
  <si>
    <t>paqr-3</t>
  </si>
  <si>
    <t>WBGene00013746</t>
  </si>
  <si>
    <t>lgc-55</t>
  </si>
  <si>
    <t>WBGene00014058</t>
  </si>
  <si>
    <t>ZK673.2</t>
  </si>
  <si>
    <t>WBGene00014154</t>
  </si>
  <si>
    <t>ZK930.4</t>
  </si>
  <si>
    <t>WBGene00014989</t>
  </si>
  <si>
    <t>best-23</t>
  </si>
  <si>
    <t>WBGene00015467</t>
  </si>
  <si>
    <t>basl-1</t>
  </si>
  <si>
    <t>WBGene00016507</t>
  </si>
  <si>
    <t>abhd-5.2</t>
  </si>
  <si>
    <t>WBGene00016575</t>
  </si>
  <si>
    <t>lido-10</t>
  </si>
  <si>
    <t>WBGene00016698</t>
  </si>
  <si>
    <t>C46A5.1</t>
  </si>
  <si>
    <t>WBGene00016807</t>
  </si>
  <si>
    <t>txt-1</t>
  </si>
  <si>
    <t>WBGene00016903</t>
  </si>
  <si>
    <t>marc-4</t>
  </si>
  <si>
    <t>WBGene00017418</t>
  </si>
  <si>
    <t>F13B6.3</t>
  </si>
  <si>
    <t>WBGene00017430</t>
  </si>
  <si>
    <t>bcl-11</t>
  </si>
  <si>
    <t>WBGene00017647</t>
  </si>
  <si>
    <t>F20H11.4</t>
  </si>
  <si>
    <t>WBGene00017991</t>
  </si>
  <si>
    <t>clec-180</t>
  </si>
  <si>
    <t>WBGene00018081</t>
  </si>
  <si>
    <t>F36A4.2</t>
  </si>
  <si>
    <t>WBGene00018135</t>
  </si>
  <si>
    <t>F37A4.5</t>
  </si>
  <si>
    <t>WBGene00018347</t>
  </si>
  <si>
    <t>F42C5.5</t>
  </si>
  <si>
    <t>WBGene00018792</t>
  </si>
  <si>
    <t>F54C1.8</t>
  </si>
  <si>
    <t>WBGene00019062</t>
  </si>
  <si>
    <t>F58F12.2</t>
  </si>
  <si>
    <t>WBGene00019255</t>
  </si>
  <si>
    <t>H32C10.1</t>
  </si>
  <si>
    <t>WBGene00019589</t>
  </si>
  <si>
    <t>K09F6.6</t>
  </si>
  <si>
    <t>WBGene00020152</t>
  </si>
  <si>
    <t>nhr-211</t>
  </si>
  <si>
    <t>WBGene00020313</t>
  </si>
  <si>
    <t>T07E3.2</t>
  </si>
  <si>
    <t>cpg-22</t>
  </si>
  <si>
    <t>WBGene00020446</t>
  </si>
  <si>
    <t>T12B3.3</t>
  </si>
  <si>
    <t>WBGene00020531</t>
  </si>
  <si>
    <t>T15B12.2</t>
  </si>
  <si>
    <t>WBGene00020551</t>
  </si>
  <si>
    <t>T17H7.7</t>
  </si>
  <si>
    <t>WBGene00020908</t>
  </si>
  <si>
    <t>VC5.2</t>
  </si>
  <si>
    <t>WBGene00021271</t>
  </si>
  <si>
    <t>spe-47</t>
  </si>
  <si>
    <t>WBGene00021457</t>
  </si>
  <si>
    <t>Y39F10C.1</t>
  </si>
  <si>
    <t>WBGene00022260</t>
  </si>
  <si>
    <t>Y73C8B.3</t>
  </si>
  <si>
    <t>WBGene00022634</t>
  </si>
  <si>
    <t>ZC581.7</t>
  </si>
  <si>
    <t>WBGene00022761</t>
  </si>
  <si>
    <t>ZK546.4</t>
  </si>
  <si>
    <t>WBGene00044681</t>
  </si>
  <si>
    <t>T24C4.8</t>
  </si>
  <si>
    <t>WBGene00044777</t>
  </si>
  <si>
    <t>T02B11.9</t>
  </si>
  <si>
    <t>WBGene00044911</t>
  </si>
  <si>
    <t>H38K22.6</t>
  </si>
  <si>
    <t>WBGene00086554</t>
  </si>
  <si>
    <t>D1081.12</t>
  </si>
  <si>
    <t>WBGene00194643</t>
  </si>
  <si>
    <t>C48D1.9</t>
  </si>
  <si>
    <t>WBGene00194647</t>
  </si>
  <si>
    <t>Y51H4A.935</t>
  </si>
  <si>
    <t>WBGene00195050</t>
  </si>
  <si>
    <t>T22D1.17</t>
  </si>
  <si>
    <t>WBGene00206357</t>
  </si>
  <si>
    <t>C09D4.9</t>
  </si>
  <si>
    <t>WBGene00206373</t>
  </si>
  <si>
    <t>C27A2.12</t>
  </si>
  <si>
    <t>WBGene00219286</t>
  </si>
  <si>
    <t>C04F12.16</t>
  </si>
  <si>
    <t>WBGene00255598</t>
  </si>
  <si>
    <t>BE0003N10.6</t>
  </si>
  <si>
    <t>WBGene00271744</t>
  </si>
  <si>
    <t>K09F6.15</t>
  </si>
  <si>
    <t>WBGene00010597</t>
  </si>
  <si>
    <t>K06A4.7</t>
  </si>
  <si>
    <t>WBGene00020025</t>
  </si>
  <si>
    <t>R12C12.5</t>
  </si>
  <si>
    <t>WBGene00004999</t>
  </si>
  <si>
    <t>spp-14</t>
  </si>
  <si>
    <t>WBGene00012585</t>
  </si>
  <si>
    <t>lips-15</t>
  </si>
  <si>
    <t>WBGene00016435</t>
  </si>
  <si>
    <t>C35B1.5</t>
  </si>
  <si>
    <t>WBGene00004259</t>
  </si>
  <si>
    <t>pyr-1</t>
  </si>
  <si>
    <t>WBGene00017727</t>
  </si>
  <si>
    <t>F22H10.3</t>
  </si>
  <si>
    <t>WBGene00022497</t>
  </si>
  <si>
    <t>Y119D3B.21</t>
  </si>
  <si>
    <t>WBGene00009898</t>
  </si>
  <si>
    <t>dod-23</t>
  </si>
  <si>
    <t>WBGene00008654</t>
  </si>
  <si>
    <t>pfas-1</t>
  </si>
  <si>
    <t>WBGene00018765</t>
  </si>
  <si>
    <t>mpc-2</t>
  </si>
  <si>
    <t>WBGene00021768</t>
  </si>
  <si>
    <t>Y51F10.7</t>
  </si>
  <si>
    <t>WBGene00008781</t>
  </si>
  <si>
    <t>rpoa-2</t>
  </si>
  <si>
    <t>WBGene00002007</t>
  </si>
  <si>
    <t>hsp-3</t>
  </si>
  <si>
    <t>WBGene00015236</t>
  </si>
  <si>
    <t>B0511.11</t>
  </si>
  <si>
    <t>WBGene00017962</t>
  </si>
  <si>
    <t>fbxa-72</t>
  </si>
  <si>
    <t>WBGene00004454</t>
  </si>
  <si>
    <t>rpl-36.A</t>
  </si>
  <si>
    <t>WBGene00000176</t>
  </si>
  <si>
    <t>aqp-8</t>
  </si>
  <si>
    <t>WBGene00007055</t>
  </si>
  <si>
    <t>tag-196</t>
  </si>
  <si>
    <t>WBGene00016630</t>
  </si>
  <si>
    <t>acer-1</t>
  </si>
  <si>
    <t>WBGene00017536</t>
  </si>
  <si>
    <t>F17A9.4</t>
  </si>
  <si>
    <t>WBGene00014006</t>
  </si>
  <si>
    <t>ZK596.1</t>
  </si>
  <si>
    <t>WBGene00008595</t>
  </si>
  <si>
    <t>clec-56</t>
  </si>
  <si>
    <t>WBGene00016638</t>
  </si>
  <si>
    <t>perm-4</t>
  </si>
  <si>
    <t>WBGene00044784</t>
  </si>
  <si>
    <t>F13H10.8</t>
  </si>
  <si>
    <t>WBGene00015219</t>
  </si>
  <si>
    <t>B0507.2</t>
  </si>
  <si>
    <t>WBGene00015168</t>
  </si>
  <si>
    <t>pdi-6</t>
  </si>
  <si>
    <t>WBGene00010084</t>
  </si>
  <si>
    <t>F55B11.2</t>
  </si>
  <si>
    <t>WBGene00010659</t>
  </si>
  <si>
    <t>K08D8.5</t>
  </si>
  <si>
    <t>WBGene00009342</t>
  </si>
  <si>
    <t>fasn-1</t>
  </si>
  <si>
    <t>WBGene00022200</t>
  </si>
  <si>
    <t>fard-1</t>
  </si>
  <si>
    <t>WBGene00004993</t>
  </si>
  <si>
    <t>spp-8</t>
  </si>
  <si>
    <t>WBGene00001684</t>
  </si>
  <si>
    <t>gpd-2</t>
  </si>
  <si>
    <t>WBGene00018893</t>
  </si>
  <si>
    <t>wdr-12</t>
  </si>
  <si>
    <t>WBGene00007516</t>
  </si>
  <si>
    <t>gpx-5</t>
  </si>
  <si>
    <t>WBGene00012615</t>
  </si>
  <si>
    <t>dct-16</t>
  </si>
  <si>
    <t>WBGene00001240</t>
  </si>
  <si>
    <t>elo-2</t>
  </si>
  <si>
    <t>WBGene00004456</t>
  </si>
  <si>
    <t>rpl-43</t>
  </si>
  <si>
    <t>WBGene00001899</t>
  </si>
  <si>
    <t>his-25</t>
  </si>
  <si>
    <t>WBGene00004356</t>
  </si>
  <si>
    <t>rhi-1</t>
  </si>
  <si>
    <t>WBGene00012370</t>
  </si>
  <si>
    <t>W09G3.7</t>
  </si>
  <si>
    <t>WBGene00013477</t>
  </si>
  <si>
    <t>Y69E1A.5</t>
  </si>
  <si>
    <t>WBGene00010943</t>
  </si>
  <si>
    <t>M176.4</t>
  </si>
  <si>
    <t>WBGene00001430</t>
  </si>
  <si>
    <t>fkb-5</t>
  </si>
  <si>
    <t>WBGene00012548</t>
  </si>
  <si>
    <t>Y37D8A.6</t>
  </si>
  <si>
    <t>WBGene00004485</t>
  </si>
  <si>
    <t>rps-16</t>
  </si>
  <si>
    <t>WBGene00000780</t>
  </si>
  <si>
    <t>cpn-4</t>
  </si>
  <si>
    <t>WBGene00015791</t>
  </si>
  <si>
    <t>WBGene00013143</t>
  </si>
  <si>
    <t>Y53C12B.1</t>
  </si>
  <si>
    <t>WBGene00008148</t>
  </si>
  <si>
    <t>C47E12.3</t>
  </si>
  <si>
    <t>WBGene00009057</t>
  </si>
  <si>
    <t>cept-1</t>
  </si>
  <si>
    <t>WBGene00018532</t>
  </si>
  <si>
    <t>F47B7.1</t>
  </si>
  <si>
    <t>WBGene00000235</t>
  </si>
  <si>
    <t>baf-1</t>
  </si>
  <si>
    <t>WBGene00017675</t>
  </si>
  <si>
    <t>F21F3.6</t>
  </si>
  <si>
    <t>WBGene00015941</t>
  </si>
  <si>
    <t>C18A3.3</t>
  </si>
  <si>
    <t>WBGene00000677</t>
  </si>
  <si>
    <t>col-103</t>
  </si>
  <si>
    <t>WBGene00009940</t>
  </si>
  <si>
    <t>strl-1</t>
  </si>
  <si>
    <t>WBGene00016782</t>
  </si>
  <si>
    <t>phat-3</t>
  </si>
  <si>
    <t>WBGene00002055</t>
  </si>
  <si>
    <t>ifc-1</t>
  </si>
  <si>
    <t>WBGene00016450</t>
  </si>
  <si>
    <t>clec-5</t>
  </si>
  <si>
    <t>WBGene00001886</t>
  </si>
  <si>
    <t>his-12</t>
  </si>
  <si>
    <t>WBGene00001917</t>
  </si>
  <si>
    <t>his-43</t>
  </si>
  <si>
    <t>WBGene00013598</t>
  </si>
  <si>
    <t>vps-28</t>
  </si>
  <si>
    <t>WBGene00000198</t>
  </si>
  <si>
    <t>art-1</t>
  </si>
  <si>
    <t>WBGene00044638</t>
  </si>
  <si>
    <t>F23A7.8</t>
  </si>
  <si>
    <t>WBGene00016844</t>
  </si>
  <si>
    <t>sucg-1</t>
  </si>
  <si>
    <t>WBGene00012117</t>
  </si>
  <si>
    <t>T28B11.1</t>
  </si>
  <si>
    <t>WBGene00010484</t>
  </si>
  <si>
    <t>dph-3</t>
  </si>
  <si>
    <t>WBGene00017786</t>
  </si>
  <si>
    <t>F25E5.5</t>
  </si>
  <si>
    <t>WBGene00012933</t>
  </si>
  <si>
    <t>mib-1</t>
  </si>
  <si>
    <t>WBGene00044637</t>
  </si>
  <si>
    <t>rft-1</t>
  </si>
  <si>
    <t>WBGene00001885</t>
  </si>
  <si>
    <t>his-11</t>
  </si>
  <si>
    <t>WBGene00000929</t>
  </si>
  <si>
    <t>dao-3</t>
  </si>
  <si>
    <t>WBGene00007630</t>
  </si>
  <si>
    <t>har-1</t>
  </si>
  <si>
    <t>WBGene00018950</t>
  </si>
  <si>
    <t>F56C9.6</t>
  </si>
  <si>
    <t>WBGene00016509</t>
  </si>
  <si>
    <t>adss-1</t>
  </si>
  <si>
    <t>WBGene00015565</t>
  </si>
  <si>
    <t>C07D8.6</t>
  </si>
  <si>
    <t>WBGene00009048</t>
  </si>
  <si>
    <t>cth-1</t>
  </si>
  <si>
    <t>WBGene00022125</t>
  </si>
  <si>
    <t>Y71F9B.1</t>
  </si>
  <si>
    <t>WBGene00011777</t>
  </si>
  <si>
    <t>T14G10.8</t>
  </si>
  <si>
    <t>WBGene00018827</t>
  </si>
  <si>
    <t>pst-2</t>
  </si>
  <si>
    <t>WBGene00009645</t>
  </si>
  <si>
    <t>F42G10.1</t>
  </si>
  <si>
    <t>WBGene00011446</t>
  </si>
  <si>
    <t>T04F8.8</t>
  </si>
  <si>
    <t>WBGene00015693</t>
  </si>
  <si>
    <t>ugt-28</t>
  </si>
  <si>
    <t>WBGene00017080</t>
  </si>
  <si>
    <t>lec-12</t>
  </si>
  <si>
    <t>WBGene00005647</t>
  </si>
  <si>
    <t>srp-6</t>
  </si>
  <si>
    <t>WBGene00022462</t>
  </si>
  <si>
    <t>Y110A7A.15</t>
  </si>
  <si>
    <t>WBGene00018769</t>
  </si>
  <si>
    <t>mnat-1</t>
  </si>
  <si>
    <t>WBGene00022307</t>
  </si>
  <si>
    <t>WBGene00016332</t>
  </si>
  <si>
    <t>C32F10.4</t>
  </si>
  <si>
    <t>WBGene00015579</t>
  </si>
  <si>
    <t>C07H6.2</t>
  </si>
  <si>
    <t>WBGene00012897</t>
  </si>
  <si>
    <t>pisy-1</t>
  </si>
  <si>
    <t>WBGene00001250</t>
  </si>
  <si>
    <t>elt-2</t>
  </si>
  <si>
    <t>WBGene00021899</t>
  </si>
  <si>
    <t>Y54H5A.1</t>
  </si>
  <si>
    <t>WBGene00000671</t>
  </si>
  <si>
    <t>col-96</t>
  </si>
  <si>
    <t>WBGene00011563</t>
  </si>
  <si>
    <t>jmjd-4</t>
  </si>
  <si>
    <t>WBGene00003765</t>
  </si>
  <si>
    <t>nlp-27</t>
  </si>
  <si>
    <t>WBGene00005643</t>
  </si>
  <si>
    <t>srp-2</t>
  </si>
  <si>
    <t>WBGene00013807</t>
  </si>
  <si>
    <t>Y116A8C.30</t>
  </si>
  <si>
    <t>WBGene00017385</t>
  </si>
  <si>
    <t>F11G11.5</t>
  </si>
  <si>
    <t>WBGene00013514</t>
  </si>
  <si>
    <t>Y73F4A.1</t>
  </si>
  <si>
    <t>WBGene00013151</t>
  </si>
  <si>
    <t>nsun-5</t>
  </si>
  <si>
    <t>WBGene00023477</t>
  </si>
  <si>
    <t>nspc-1</t>
  </si>
  <si>
    <t>WBGene00010286</t>
  </si>
  <si>
    <t>F58H1.3</t>
  </si>
  <si>
    <t>WBGene00016781</t>
  </si>
  <si>
    <t>WBGene00007536</t>
  </si>
  <si>
    <t>daf-36</t>
  </si>
  <si>
    <t>WBGene00012869</t>
  </si>
  <si>
    <t>Y45F10A.7</t>
  </si>
  <si>
    <t>WBGene00009733</t>
  </si>
  <si>
    <t>F45G2.7</t>
  </si>
  <si>
    <t>WBGene00016028</t>
  </si>
  <si>
    <t>flp-24</t>
  </si>
  <si>
    <t>WBGene00015173</t>
  </si>
  <si>
    <t>trpp-11</t>
  </si>
  <si>
    <t>WBGene00010244</t>
  </si>
  <si>
    <t>F58D5.5</t>
  </si>
  <si>
    <t>WBGene00000751</t>
  </si>
  <si>
    <t>col-178</t>
  </si>
  <si>
    <t>WBGene00194674</t>
  </si>
  <si>
    <t>F23D12.11</t>
  </si>
  <si>
    <t>WBGene00013081</t>
  </si>
  <si>
    <t>WBGene00000728</t>
  </si>
  <si>
    <t>col-155</t>
  </si>
  <si>
    <t>WBGene00007724</t>
  </si>
  <si>
    <t>C25F9.4</t>
  </si>
  <si>
    <t>WBGene00000693</t>
  </si>
  <si>
    <t>col-119</t>
  </si>
  <si>
    <t>WBGene00001922</t>
  </si>
  <si>
    <t>his-48</t>
  </si>
  <si>
    <t>WBGene00020433</t>
  </si>
  <si>
    <t>T11F8.1</t>
  </si>
  <si>
    <t>WBGene00020758</t>
  </si>
  <si>
    <t>T24C4.2</t>
  </si>
  <si>
    <t>WBGene00015483</t>
  </si>
  <si>
    <t>C05D11.5</t>
  </si>
  <si>
    <t>WBGene00010408</t>
  </si>
  <si>
    <t>mboa-2</t>
  </si>
  <si>
    <t>WBGene00015778</t>
  </si>
  <si>
    <t>got-2.2</t>
  </si>
  <si>
    <t>WBGene00003233</t>
  </si>
  <si>
    <t>mgl-2</t>
  </si>
  <si>
    <t>WBGene00003891</t>
  </si>
  <si>
    <t>osm-11</t>
  </si>
  <si>
    <t>WBGene00007772</t>
  </si>
  <si>
    <t>egrh-1</t>
  </si>
  <si>
    <t>WBGene00000117</t>
  </si>
  <si>
    <t>WBGene00009478</t>
  </si>
  <si>
    <t>syx-7</t>
  </si>
  <si>
    <t>WBGene00017140</t>
  </si>
  <si>
    <t>EEED8.12</t>
  </si>
  <si>
    <t>WBGene00000680</t>
  </si>
  <si>
    <t>col-106</t>
  </si>
  <si>
    <t>WBGene00000752</t>
  </si>
  <si>
    <t>col-179</t>
  </si>
  <si>
    <t>WBGene00013650</t>
  </si>
  <si>
    <t>Y105C5B.9</t>
  </si>
  <si>
    <t>WBGene00013853</t>
  </si>
  <si>
    <t>ZC116.1</t>
  </si>
  <si>
    <t>WBGene00009797</t>
  </si>
  <si>
    <t>F46G10.2</t>
  </si>
  <si>
    <t>WBGene00012880</t>
  </si>
  <si>
    <t>Y45F10C.4</t>
  </si>
  <si>
    <t>WBGene00004897</t>
  </si>
  <si>
    <t>snb-1</t>
  </si>
  <si>
    <t>WBGene00002783</t>
  </si>
  <si>
    <t>let-607</t>
  </si>
  <si>
    <t>WBGene00007555</t>
  </si>
  <si>
    <t>dohh-1</t>
  </si>
  <si>
    <t>WBGene00016614</t>
  </si>
  <si>
    <t>trpp-12</t>
  </si>
  <si>
    <t>WBGene00000696</t>
  </si>
  <si>
    <t>col-122</t>
  </si>
  <si>
    <t>WBGene00303015</t>
  </si>
  <si>
    <t>F20C5.11</t>
  </si>
  <si>
    <t>WBGene00020563</t>
  </si>
  <si>
    <t>T19C3.5</t>
  </si>
  <si>
    <t>WBGene00011694</t>
  </si>
  <si>
    <t>T10G3.3</t>
  </si>
  <si>
    <t>WBGene00004173</t>
  </si>
  <si>
    <t>pqn-94</t>
  </si>
  <si>
    <t>WBGene00020509</t>
  </si>
  <si>
    <t>hex-1</t>
  </si>
  <si>
    <t>WBGene00001912</t>
  </si>
  <si>
    <t>his-38</t>
  </si>
  <si>
    <t>WBGene00044296</t>
  </si>
  <si>
    <t>F10C1.9</t>
  </si>
  <si>
    <t>WBGene00015796</t>
  </si>
  <si>
    <t>C15F1.5</t>
  </si>
  <si>
    <t>WBGene00003214</t>
  </si>
  <si>
    <t>mel-32</t>
  </si>
  <si>
    <t>WBGene00016380</t>
  </si>
  <si>
    <t>ntp-1</t>
  </si>
  <si>
    <t>WBGene00022448</t>
  </si>
  <si>
    <t>WBGene00003248</t>
  </si>
  <si>
    <t>mig-17</t>
  </si>
  <si>
    <t>WBGene00021736</t>
  </si>
  <si>
    <t>wrb-1</t>
  </si>
  <si>
    <t>WBGene00022331</t>
  </si>
  <si>
    <t>fbxa-19</t>
  </si>
  <si>
    <t>WBGene00001685</t>
  </si>
  <si>
    <t>gpd-3</t>
  </si>
  <si>
    <t>WBGene00021070</t>
  </si>
  <si>
    <t>cpr-8</t>
  </si>
  <si>
    <t>WBGene00000599</t>
  </si>
  <si>
    <t>col-10</t>
  </si>
  <si>
    <t>WBGene00006686</t>
  </si>
  <si>
    <t>twk-34</t>
  </si>
  <si>
    <t>WBGene00017443</t>
  </si>
  <si>
    <t>F13H8.11</t>
  </si>
  <si>
    <t>WBGene00003934</t>
  </si>
  <si>
    <t>pat-10</t>
  </si>
  <si>
    <t>WBGene00000723</t>
  </si>
  <si>
    <t>col-150</t>
  </si>
  <si>
    <t>WBGene00013805</t>
  </si>
  <si>
    <t>bca-2</t>
  </si>
  <si>
    <t>WBGene00022851</t>
  </si>
  <si>
    <t>ZK1127.4</t>
  </si>
  <si>
    <t>WBGene00001448</t>
  </si>
  <si>
    <t>flp-5</t>
  </si>
  <si>
    <t>WBGene00019572</t>
  </si>
  <si>
    <t>K09E2.3</t>
  </si>
  <si>
    <t>WBGene00016020</t>
  </si>
  <si>
    <t>sptl-1</t>
  </si>
  <si>
    <t>WBGene00014965</t>
  </si>
  <si>
    <t>Y106G6D.5</t>
  </si>
  <si>
    <t>WBGene00013439</t>
  </si>
  <si>
    <t>Y66D12A.13</t>
  </si>
  <si>
    <t>WBGene00000437</t>
  </si>
  <si>
    <t>ceh-13</t>
  </si>
  <si>
    <t>WBGene00013702</t>
  </si>
  <si>
    <t>Y106G6D.6</t>
  </si>
  <si>
    <t>WBGene00021237</t>
  </si>
  <si>
    <t>crtc-1</t>
  </si>
  <si>
    <t>WBGene00013489</t>
  </si>
  <si>
    <t>col-42</t>
  </si>
  <si>
    <t>WBGene00020736</t>
  </si>
  <si>
    <t>T23F2.3</t>
  </si>
  <si>
    <t>WBGene00022613</t>
  </si>
  <si>
    <t>sek-3</t>
  </si>
  <si>
    <t>WBGene00007692</t>
  </si>
  <si>
    <t>WBGene00009383</t>
  </si>
  <si>
    <t>F35B12.3</t>
  </si>
  <si>
    <t>WBGene00007226</t>
  </si>
  <si>
    <t>C01G6.4</t>
  </si>
  <si>
    <t>WBGene00008628</t>
  </si>
  <si>
    <t>ttr-21</t>
  </si>
  <si>
    <t>WBGene00003877</t>
  </si>
  <si>
    <t>pept-1</t>
  </si>
  <si>
    <t>WBGene00004048</t>
  </si>
  <si>
    <t>plx-2</t>
  </si>
  <si>
    <t>WBGene00004192</t>
  </si>
  <si>
    <t>prx-2</t>
  </si>
  <si>
    <t>WBGene00018886</t>
  </si>
  <si>
    <t>npr-28</t>
  </si>
  <si>
    <t>WBGene00003721</t>
  </si>
  <si>
    <t>nhr-131</t>
  </si>
  <si>
    <t>WBGene00021795</t>
  </si>
  <si>
    <t>Y52E8A.2</t>
  </si>
  <si>
    <t>WBGene00007982</t>
  </si>
  <si>
    <t>pxd-1</t>
  </si>
  <si>
    <t>WBGene00013141</t>
  </si>
  <si>
    <t>Y53C12A.6</t>
  </si>
  <si>
    <t>WBGene00001595</t>
  </si>
  <si>
    <t>gld-1</t>
  </si>
  <si>
    <t>WBGene00021689</t>
  </si>
  <si>
    <t>WBGene00003249</t>
  </si>
  <si>
    <t>mig-18</t>
  </si>
  <si>
    <t>WBGene00011340</t>
  </si>
  <si>
    <t>ugt-30</t>
  </si>
  <si>
    <t>WBGene00010051</t>
  </si>
  <si>
    <t>F54D5.5</t>
  </si>
  <si>
    <t>WBGene00000609</t>
  </si>
  <si>
    <t>col-20</t>
  </si>
  <si>
    <t>WBGene00009097</t>
  </si>
  <si>
    <t>fipr-2</t>
  </si>
  <si>
    <t>WBGene00013610</t>
  </si>
  <si>
    <t>fbxa-206</t>
  </si>
  <si>
    <t>WBGene00001025</t>
  </si>
  <si>
    <t>dnj-7</t>
  </si>
  <si>
    <t>WBGene00019263</t>
  </si>
  <si>
    <t>H35B03.1</t>
  </si>
  <si>
    <t>WBGene00004308</t>
  </si>
  <si>
    <t>rap-2</t>
  </si>
  <si>
    <t>WBGene00017780</t>
  </si>
  <si>
    <t>F25E2.2</t>
  </si>
  <si>
    <t>WBGene00007835</t>
  </si>
  <si>
    <t>oac-7</t>
  </si>
  <si>
    <t>WBGene00017681</t>
  </si>
  <si>
    <t>slc-17.5</t>
  </si>
  <si>
    <t>WBGene00013692</t>
  </si>
  <si>
    <t>Y105E8B.7</t>
  </si>
  <si>
    <t>WBGene00006708</t>
  </si>
  <si>
    <t>ubc-13</t>
  </si>
  <si>
    <t>WBGene00018971</t>
  </si>
  <si>
    <t>clec-67</t>
  </si>
  <si>
    <t>WBGene00003647</t>
  </si>
  <si>
    <t>nhr-57</t>
  </si>
  <si>
    <t>WBGene00017688</t>
  </si>
  <si>
    <t>ttr-35</t>
  </si>
  <si>
    <t>WBGene00007700</t>
  </si>
  <si>
    <t>C24H11.2</t>
  </si>
  <si>
    <t>WBGene00013492</t>
  </si>
  <si>
    <t>Y70C5C.1</t>
  </si>
  <si>
    <t>WBGene00006424</t>
  </si>
  <si>
    <t>ctbp-1</t>
  </si>
  <si>
    <t>WBGene00003680</t>
  </si>
  <si>
    <t>nhr-90</t>
  </si>
  <si>
    <t>WBGene00044024</t>
  </si>
  <si>
    <t>C35A5.11</t>
  </si>
  <si>
    <t>WBGene00011676</t>
  </si>
  <si>
    <t>cyp-13A2</t>
  </si>
  <si>
    <t>WBGene00007695</t>
  </si>
  <si>
    <t>WBGene00045308</t>
  </si>
  <si>
    <t>C37H5.14</t>
  </si>
  <si>
    <t>WBGene00012217</t>
  </si>
  <si>
    <t>W02H3.1</t>
  </si>
  <si>
    <t>WBGene00016914</t>
  </si>
  <si>
    <t>C54D1.7</t>
  </si>
  <si>
    <t>WBGene00001755</t>
  </si>
  <si>
    <t>gst-7</t>
  </si>
  <si>
    <t>WBGene00000485</t>
  </si>
  <si>
    <t>che-3</t>
  </si>
  <si>
    <t>WBGene00019153</t>
  </si>
  <si>
    <t>H04M03.3</t>
  </si>
  <si>
    <t>WBGene00013846</t>
  </si>
  <si>
    <t>ZC84.1</t>
  </si>
  <si>
    <t>WBGene00011307</t>
  </si>
  <si>
    <t>mpst-7</t>
  </si>
  <si>
    <t>WBGene00020678</t>
  </si>
  <si>
    <t>WBGene00021514</t>
  </si>
  <si>
    <t>Y41D4B.11</t>
  </si>
  <si>
    <t>WBGene00195183</t>
  </si>
  <si>
    <t>WBGene00019513</t>
  </si>
  <si>
    <t>lido-7</t>
  </si>
  <si>
    <t>WBGene00019289</t>
  </si>
  <si>
    <t>kcc-3</t>
  </si>
  <si>
    <t>WBGene00011202</t>
  </si>
  <si>
    <t>R10E4.6</t>
  </si>
  <si>
    <t>WBGene00014183</t>
  </si>
  <si>
    <t>ZK1025.3</t>
  </si>
  <si>
    <t>WBGene00011393</t>
  </si>
  <si>
    <t>T03D8.6</t>
  </si>
  <si>
    <t>WBGene00001067</t>
  </si>
  <si>
    <t>dpy-5</t>
  </si>
  <si>
    <t>WBGene00008971</t>
  </si>
  <si>
    <t>F20C5.6</t>
  </si>
  <si>
    <t>WBGene00020562</t>
  </si>
  <si>
    <t>T19C3.4</t>
  </si>
  <si>
    <t>WBGene00044238</t>
  </si>
  <si>
    <t>C30H6.12</t>
  </si>
  <si>
    <t>WBGene00006930</t>
  </si>
  <si>
    <t>vit-6</t>
  </si>
  <si>
    <t>WBGene00044004</t>
  </si>
  <si>
    <t>C24A8.6</t>
  </si>
  <si>
    <t>WBGene00000683</t>
  </si>
  <si>
    <t>col-109</t>
  </si>
  <si>
    <t>WBGene00044156</t>
  </si>
  <si>
    <t>Y66C5A.1</t>
  </si>
  <si>
    <t>WBGene00012941</t>
  </si>
  <si>
    <t>Y47D3B.4</t>
  </si>
  <si>
    <t>WBGene00000641</t>
  </si>
  <si>
    <t>col-65</t>
  </si>
  <si>
    <t>WBGene00011671</t>
  </si>
  <si>
    <t>cyp-13A4</t>
  </si>
  <si>
    <t>WBGene00004918</t>
  </si>
  <si>
    <t>snr-5</t>
  </si>
  <si>
    <t>WBGene00008110</t>
  </si>
  <si>
    <t>C46C2.2</t>
  </si>
  <si>
    <t>WBGene00018280</t>
  </si>
  <si>
    <t>F41C6.7</t>
  </si>
  <si>
    <t>WBGene00006473</t>
  </si>
  <si>
    <t>tag-124</t>
  </si>
  <si>
    <t>WBGene00009731</t>
  </si>
  <si>
    <t>exo-1</t>
  </si>
  <si>
    <t>WBGene00021236</t>
  </si>
  <si>
    <t>pud-1.2</t>
  </si>
  <si>
    <t>WBGene00012867</t>
  </si>
  <si>
    <t>seld-1</t>
  </si>
  <si>
    <t>WBGene00044418</t>
  </si>
  <si>
    <t>C08G5.7</t>
  </si>
  <si>
    <t>WBGene00008446</t>
  </si>
  <si>
    <t>E01G4.3</t>
  </si>
  <si>
    <t>WBGene00013822</t>
  </si>
  <si>
    <t>Y116F11B.6</t>
  </si>
  <si>
    <t>WBGene00012633</t>
  </si>
  <si>
    <t>Y38H6C.21</t>
  </si>
  <si>
    <t>WBGene00017507</t>
  </si>
  <si>
    <t>F16B4.5</t>
  </si>
  <si>
    <t>WBGene00012530</t>
  </si>
  <si>
    <t>Y32F6A.5</t>
  </si>
  <si>
    <t>WBGene00018761</t>
  </si>
  <si>
    <t>F53E10.5</t>
  </si>
  <si>
    <t>WBGene00008496</t>
  </si>
  <si>
    <t>F01D5.6</t>
  </si>
  <si>
    <t>WBGene00012858</t>
  </si>
  <si>
    <t>Y44F5A.1</t>
  </si>
  <si>
    <t>WBGene00010648</t>
  </si>
  <si>
    <t>K08C7.6</t>
  </si>
  <si>
    <t>WBGene00009192</t>
  </si>
  <si>
    <t>asah-2</t>
  </si>
  <si>
    <t>WBGene00000715</t>
  </si>
  <si>
    <t>col-142</t>
  </si>
  <si>
    <t>WBGene00017868</t>
  </si>
  <si>
    <t>slc-28.2</t>
  </si>
  <si>
    <t>WBGene00000023</t>
  </si>
  <si>
    <t>abt-5</t>
  </si>
  <si>
    <t>WBGene00018707</t>
  </si>
  <si>
    <t>oac-31</t>
  </si>
  <si>
    <t>WBGene00017449</t>
  </si>
  <si>
    <t>otpl-3</t>
  </si>
  <si>
    <t>WBGene00000797</t>
  </si>
  <si>
    <t>crn-4</t>
  </si>
  <si>
    <t>WBGene00019615</t>
  </si>
  <si>
    <t>K10B4.3</t>
  </si>
  <si>
    <t>WBGene00015251</t>
  </si>
  <si>
    <t>B0546.4</t>
  </si>
  <si>
    <t>WBGene00004228</t>
  </si>
  <si>
    <t>ptr-14</t>
  </si>
  <si>
    <t>WBGene00012922</t>
  </si>
  <si>
    <t>Y47D3A.1</t>
  </si>
  <si>
    <t>WBGene00001699</t>
  </si>
  <si>
    <t>grd-10</t>
  </si>
  <si>
    <t>WBGene00018256</t>
  </si>
  <si>
    <t>cutl-28</t>
  </si>
  <si>
    <t>WBGene00007062</t>
  </si>
  <si>
    <t>ebp-3</t>
  </si>
  <si>
    <t>WBGene00015246</t>
  </si>
  <si>
    <t>scl-23</t>
  </si>
  <si>
    <t>WBGene00001724</t>
  </si>
  <si>
    <t>grl-15</t>
  </si>
  <si>
    <t>WBGene00010018</t>
  </si>
  <si>
    <t>fbxa-69</t>
  </si>
  <si>
    <t>WBGene00012652</t>
  </si>
  <si>
    <t>Y39A1A.14</t>
  </si>
  <si>
    <t>WBGene00010181</t>
  </si>
  <si>
    <t>F57A8.6</t>
  </si>
  <si>
    <t>WBGene00010965</t>
  </si>
  <si>
    <t>ctc-2</t>
  </si>
  <si>
    <t>WBGene00015841</t>
  </si>
  <si>
    <t>skpo-2</t>
  </si>
  <si>
    <t>WBGene00017151</t>
  </si>
  <si>
    <t>EGAP9.3</t>
  </si>
  <si>
    <t>WBGene00020881</t>
  </si>
  <si>
    <t>T28A11.19</t>
  </si>
  <si>
    <t>WBGene00000742</t>
  </si>
  <si>
    <t>col-169</t>
  </si>
  <si>
    <t>WBGene00016721</t>
  </si>
  <si>
    <t>C46G7.1</t>
  </si>
  <si>
    <t>WBGene00008493</t>
  </si>
  <si>
    <t>F01D5.2</t>
  </si>
  <si>
    <t>WBGene00022194</t>
  </si>
  <si>
    <t>Y71H2B.4</t>
  </si>
  <si>
    <t>WBGene00008233</t>
  </si>
  <si>
    <t>C50F4.8</t>
  </si>
  <si>
    <t>WBGene00021190</t>
  </si>
  <si>
    <t>Y14H12A.1</t>
  </si>
  <si>
    <t>WBGene00044481</t>
  </si>
  <si>
    <t>ZK185.5</t>
  </si>
  <si>
    <t>WBGene00021627</t>
  </si>
  <si>
    <t>Y47D7A.15</t>
  </si>
  <si>
    <t>WBGene00018742</t>
  </si>
  <si>
    <t>F53B3.3</t>
  </si>
  <si>
    <t>WBGene00012324</t>
  </si>
  <si>
    <t>rhy-1</t>
  </si>
  <si>
    <t>WBGene00009101</t>
  </si>
  <si>
    <t>F25B3.4</t>
  </si>
  <si>
    <t>WBGene00021396</t>
  </si>
  <si>
    <t>cutl-24</t>
  </si>
  <si>
    <t>WBGene00235093</t>
  </si>
  <si>
    <t>C54F6.18</t>
  </si>
  <si>
    <t>WBGene00008859</t>
  </si>
  <si>
    <t>F15D4.2</t>
  </si>
  <si>
    <t>WBGene00003555</t>
  </si>
  <si>
    <t>nas-39</t>
  </si>
  <si>
    <t>WBGene00017738</t>
  </si>
  <si>
    <t>tipn-1</t>
  </si>
  <si>
    <t>WBGene00007490</t>
  </si>
  <si>
    <t>mks-5</t>
  </si>
  <si>
    <t>WBGene00000710</t>
  </si>
  <si>
    <t>col-137</t>
  </si>
  <si>
    <t>WBGene00010505</t>
  </si>
  <si>
    <t>K02D3.2</t>
  </si>
  <si>
    <t>WBGene00006965</t>
  </si>
  <si>
    <t>xtr-1</t>
  </si>
  <si>
    <t>WBGene00044686</t>
  </si>
  <si>
    <t>flp-28</t>
  </si>
  <si>
    <t>WBGene00009130</t>
  </si>
  <si>
    <t>F25H5.8</t>
  </si>
  <si>
    <t>WBGene00009663</t>
  </si>
  <si>
    <t>hda-5</t>
  </si>
  <si>
    <t>WBGene00000009</t>
  </si>
  <si>
    <t>aat-8</t>
  </si>
  <si>
    <t>WBGene00001854</t>
  </si>
  <si>
    <t>hil-3</t>
  </si>
  <si>
    <t>WBGene00000739</t>
  </si>
  <si>
    <t>col-166</t>
  </si>
  <si>
    <t>WBGene00008150</t>
  </si>
  <si>
    <t>mam-2</t>
  </si>
  <si>
    <t>WBGene00004174</t>
  </si>
  <si>
    <t>abu-14</t>
  </si>
  <si>
    <t>WBGene00018528</t>
  </si>
  <si>
    <t>F47B3.4</t>
  </si>
  <si>
    <t>WBGene00016984</t>
  </si>
  <si>
    <t>npr-8</t>
  </si>
  <si>
    <t>WBGene00003107</t>
  </si>
  <si>
    <t>mab-10</t>
  </si>
  <si>
    <t>WBGene00003692</t>
  </si>
  <si>
    <t>nhr-102</t>
  </si>
  <si>
    <t>WBGene00019426</t>
  </si>
  <si>
    <t>cutl-16</t>
  </si>
  <si>
    <t>WBGene00008449</t>
  </si>
  <si>
    <t>E01G6.1</t>
  </si>
  <si>
    <t>WBGene00017466</t>
  </si>
  <si>
    <t>F14F9.3</t>
  </si>
  <si>
    <t>WBGene00017490</t>
  </si>
  <si>
    <t>pud-2.1</t>
  </si>
  <si>
    <t>WBGene00017500</t>
  </si>
  <si>
    <t>pud-2.2</t>
  </si>
  <si>
    <t>WBGene00119204</t>
  </si>
  <si>
    <t>ZC116.5</t>
  </si>
  <si>
    <t>WBGene00015011</t>
  </si>
  <si>
    <t>B0041.8</t>
  </si>
  <si>
    <t>WBGene00010616</t>
  </si>
  <si>
    <t>K07A1.10</t>
  </si>
  <si>
    <t>WBGene00011590</t>
  </si>
  <si>
    <t>bus-19</t>
  </si>
  <si>
    <t>WBGene00000904</t>
  </si>
  <si>
    <t>daf-8</t>
  </si>
  <si>
    <t>WBGene00077704</t>
  </si>
  <si>
    <t>F12A10.9</t>
  </si>
  <si>
    <t>WBGene00018206</t>
  </si>
  <si>
    <t>ugt-61</t>
  </si>
  <si>
    <t>WBGene00002253</t>
  </si>
  <si>
    <t>lbp-1</t>
  </si>
  <si>
    <t>WBGene00006428</t>
  </si>
  <si>
    <t>tkr-3</t>
  </si>
  <si>
    <t>WBGene00011394</t>
  </si>
  <si>
    <t>T03D8.7</t>
  </si>
  <si>
    <t>WBGene00010454</t>
  </si>
  <si>
    <t>K01B6.3</t>
  </si>
  <si>
    <t>WBGene00002282</t>
  </si>
  <si>
    <t>let-4</t>
  </si>
  <si>
    <t>WBGene00013755</t>
  </si>
  <si>
    <t>fbxa-115</t>
  </si>
  <si>
    <t>WBGene00004328</t>
  </si>
  <si>
    <t>rdy-2</t>
  </si>
  <si>
    <t>WBGene00010947</t>
  </si>
  <si>
    <t>M176.11</t>
  </si>
  <si>
    <t>WBGene00021653</t>
  </si>
  <si>
    <t>Y47G6A.30</t>
  </si>
  <si>
    <t>WBGene00021123</t>
  </si>
  <si>
    <t>W09G12.9</t>
  </si>
  <si>
    <t>WBGene00006912</t>
  </si>
  <si>
    <t>vha-3</t>
  </si>
  <si>
    <t>WBGene00018941</t>
  </si>
  <si>
    <t>F56C3.4</t>
  </si>
  <si>
    <t>WBGene00017923</t>
  </si>
  <si>
    <t>F29B9.8</t>
  </si>
  <si>
    <t>WBGene00018282</t>
  </si>
  <si>
    <t>F41D9.2</t>
  </si>
  <si>
    <t>WBGene00017291</t>
  </si>
  <si>
    <t>F09E5.14</t>
  </si>
  <si>
    <t>WBGene00001700</t>
  </si>
  <si>
    <t>grd-11</t>
  </si>
  <si>
    <t>WBGene00044016</t>
  </si>
  <si>
    <t>C35A5.10</t>
  </si>
  <si>
    <t>WBGene00002118</t>
  </si>
  <si>
    <t>ins-35</t>
  </si>
  <si>
    <t>WBGene00019540</t>
  </si>
  <si>
    <t>K08D12.6</t>
  </si>
  <si>
    <t>WBGene00008174</t>
  </si>
  <si>
    <t>C48B4.11</t>
  </si>
  <si>
    <t>WBGene00015522</t>
  </si>
  <si>
    <t>C06E1.7</t>
  </si>
  <si>
    <t>WBGene00044719</t>
  </si>
  <si>
    <t>clec-172</t>
  </si>
  <si>
    <t>WBGene00008794</t>
  </si>
  <si>
    <t>F14D7.7</t>
  </si>
  <si>
    <t>WBGene00009226</t>
  </si>
  <si>
    <t>cyp-37B1</t>
  </si>
  <si>
    <t>WBGene00012917</t>
  </si>
  <si>
    <t>Y46G5A.29</t>
  </si>
  <si>
    <t>WBGene00000541</t>
  </si>
  <si>
    <t>cln-3.3</t>
  </si>
  <si>
    <t>WBGene00015829</t>
  </si>
  <si>
    <t>math-15</t>
  </si>
  <si>
    <t>WBGene00006452</t>
  </si>
  <si>
    <t>heh-1</t>
  </si>
  <si>
    <t>WBGene00000778</t>
  </si>
  <si>
    <t>cpn-2</t>
  </si>
  <si>
    <t>WBGene00000895</t>
  </si>
  <si>
    <t>dac-1</t>
  </si>
  <si>
    <t>WBGene00045401</t>
  </si>
  <si>
    <t>eol-1</t>
  </si>
  <si>
    <t>WBGene00018738</t>
  </si>
  <si>
    <t>swip-10</t>
  </si>
  <si>
    <t>WBGene00019348</t>
  </si>
  <si>
    <t>K02H11.4</t>
  </si>
  <si>
    <t>WBGene00044654</t>
  </si>
  <si>
    <t>fbxa-85</t>
  </si>
  <si>
    <t>WBGene00012565</t>
  </si>
  <si>
    <t>fbxa-210</t>
  </si>
  <si>
    <t>WBGene00021654</t>
  </si>
  <si>
    <t>Y47G7B.2</t>
  </si>
  <si>
    <t>WBGene00019960</t>
  </si>
  <si>
    <t>ztf-16</t>
  </si>
  <si>
    <t>WBGene00194848</t>
  </si>
  <si>
    <t>T27D12.6</t>
  </si>
  <si>
    <t>WBGene00015795</t>
  </si>
  <si>
    <t>C15F1.2</t>
  </si>
  <si>
    <t>WBGene00008698</t>
  </si>
  <si>
    <t>F11D11.3</t>
  </si>
  <si>
    <t>WBGene00016063</t>
  </si>
  <si>
    <t>delm-2</t>
  </si>
  <si>
    <t>WBGene00022737</t>
  </si>
  <si>
    <t>tofu-7</t>
  </si>
  <si>
    <t>WBGene00022396</t>
  </si>
  <si>
    <t>Y97E10AR.1</t>
  </si>
  <si>
    <t>WBGene00003698</t>
  </si>
  <si>
    <t>nhr-108</t>
  </si>
  <si>
    <t>WBGene00015340</t>
  </si>
  <si>
    <t>C02E7.7</t>
  </si>
  <si>
    <t>WBGene00012608</t>
  </si>
  <si>
    <t>hphd-1</t>
  </si>
  <si>
    <t>WBGene00007938</t>
  </si>
  <si>
    <t>C34F6.1</t>
  </si>
  <si>
    <t>WBGene00010307</t>
  </si>
  <si>
    <t>skat-1</t>
  </si>
  <si>
    <t>WBGene00007517</t>
  </si>
  <si>
    <t>gpx-3</t>
  </si>
  <si>
    <t>WBGene00020216</t>
  </si>
  <si>
    <t>trap-2</t>
  </si>
  <si>
    <t>WBGene00010961</t>
  </si>
  <si>
    <t>nduo-2</t>
  </si>
  <si>
    <t>WBGene00018946</t>
  </si>
  <si>
    <t>F56C3.9</t>
  </si>
  <si>
    <t>WBGene00013623</t>
  </si>
  <si>
    <t>fbxa-90</t>
  </si>
  <si>
    <t>WBGene00000444</t>
  </si>
  <si>
    <t>ceh-21</t>
  </si>
  <si>
    <t>WBGene00016646</t>
  </si>
  <si>
    <t>fbxc-5</t>
  </si>
  <si>
    <t>WBGene00016649</t>
  </si>
  <si>
    <t>fbxc-1</t>
  </si>
  <si>
    <t>WBGene00019998</t>
  </si>
  <si>
    <t>R10H1.1</t>
  </si>
  <si>
    <t>WBGene00003725</t>
  </si>
  <si>
    <t>nhr-135</t>
  </si>
  <si>
    <t>WBGene00007990</t>
  </si>
  <si>
    <t>fipr-23</t>
  </si>
  <si>
    <t>WBGene00002827</t>
  </si>
  <si>
    <t>let-653</t>
  </si>
  <si>
    <t>WBGene00194737</t>
  </si>
  <si>
    <t>Y50D7A.13</t>
  </si>
  <si>
    <t>WBGene00012940</t>
  </si>
  <si>
    <t>Y47D3B.3</t>
  </si>
  <si>
    <t>WBGene00018380</t>
  </si>
  <si>
    <t>decr-1.1</t>
  </si>
  <si>
    <t>WBGene00020616</t>
  </si>
  <si>
    <t>T20D4.10</t>
  </si>
  <si>
    <t>WBGene00021927</t>
  </si>
  <si>
    <t>abhd-14</t>
  </si>
  <si>
    <t>WBGene00021986</t>
  </si>
  <si>
    <t>Y59C2A.3</t>
  </si>
  <si>
    <t>WBGene00011962</t>
  </si>
  <si>
    <t>T23G5.2</t>
  </si>
  <si>
    <t>WBGene00189950</t>
  </si>
  <si>
    <t>C39B5.14</t>
  </si>
  <si>
    <t>WBGene00010094</t>
  </si>
  <si>
    <t>tsfm-1</t>
  </si>
  <si>
    <t>WBGene00001123</t>
  </si>
  <si>
    <t>dyf-7</t>
  </si>
  <si>
    <t>WBGene00018422</t>
  </si>
  <si>
    <t>F44E2.9</t>
  </si>
  <si>
    <t>WBGene00011673</t>
  </si>
  <si>
    <t>cyp-13A6</t>
  </si>
  <si>
    <t>WBGene00010035</t>
  </si>
  <si>
    <t>F54C8.1</t>
  </si>
  <si>
    <t>WBGene00044007</t>
  </si>
  <si>
    <t>ZK1320.13</t>
  </si>
  <si>
    <t>WBGene00018572</t>
  </si>
  <si>
    <t>lin-42</t>
  </si>
  <si>
    <t>WBGene00021582</t>
  </si>
  <si>
    <t>clec-71</t>
  </si>
  <si>
    <t>WBGene00006683</t>
  </si>
  <si>
    <t>twk-31</t>
  </si>
  <si>
    <t>WBGene00017020</t>
  </si>
  <si>
    <t>D1014.7</t>
  </si>
  <si>
    <t>WBGene00020673</t>
  </si>
  <si>
    <t>T22B7.4</t>
  </si>
  <si>
    <t>WBGene00010285</t>
  </si>
  <si>
    <t>F58H1.2</t>
  </si>
  <si>
    <t>WBGene00008028</t>
  </si>
  <si>
    <t>scl-6</t>
  </si>
  <si>
    <t>WBGene00007872</t>
  </si>
  <si>
    <t>C32H11.9</t>
  </si>
  <si>
    <t>WBGene00011624</t>
  </si>
  <si>
    <t>T08G5.3</t>
  </si>
  <si>
    <t>WBGene00014039</t>
  </si>
  <si>
    <t>ZK662.2</t>
  </si>
  <si>
    <t>WBGene00045455</t>
  </si>
  <si>
    <t>F26G1.11</t>
  </si>
  <si>
    <t>WBGene00022321</t>
  </si>
  <si>
    <t>fbxa-25</t>
  </si>
  <si>
    <t>WBGene00021272</t>
  </si>
  <si>
    <t>Y23H5B.1</t>
  </si>
  <si>
    <t>WBGene00020893</t>
  </si>
  <si>
    <t>T28C12.6</t>
  </si>
  <si>
    <t>WBGene00007200</t>
  </si>
  <si>
    <t>vamp-8</t>
  </si>
  <si>
    <t>WBGene00011529</t>
  </si>
  <si>
    <t>T06D8.9</t>
  </si>
  <si>
    <t>WBGene00008605</t>
  </si>
  <si>
    <t>mlt-9</t>
  </si>
  <si>
    <t>WBGene00011100</t>
  </si>
  <si>
    <t>nhr-209</t>
  </si>
  <si>
    <t>WBGene00008340</t>
  </si>
  <si>
    <t>C55A6.11</t>
  </si>
  <si>
    <t>WBGene00044761</t>
  </si>
  <si>
    <t>pals-19</t>
  </si>
  <si>
    <t>WBGene00001934</t>
  </si>
  <si>
    <t>his-60</t>
  </si>
  <si>
    <t>WBGene00003605</t>
  </si>
  <si>
    <t>nhr-6</t>
  </si>
  <si>
    <t>WBGene00022670</t>
  </si>
  <si>
    <t>ZK177.2</t>
  </si>
  <si>
    <t>WBGene00012204</t>
  </si>
  <si>
    <t>mfn-1</t>
  </si>
  <si>
    <t>WBGene00012261</t>
  </si>
  <si>
    <t>lpr-3</t>
  </si>
  <si>
    <t>WBGene00017560</t>
  </si>
  <si>
    <t>F18C5.5</t>
  </si>
  <si>
    <t>WBGene00011494</t>
  </si>
  <si>
    <t>T05F1.9</t>
  </si>
  <si>
    <t>WBGene00011095</t>
  </si>
  <si>
    <t>gana-1</t>
  </si>
  <si>
    <t>WBGene00009205</t>
  </si>
  <si>
    <t>F28C6.5</t>
  </si>
  <si>
    <t>WBGene00017577</t>
  </si>
  <si>
    <t>F18F11.4</t>
  </si>
  <si>
    <t>WBGene00016596</t>
  </si>
  <si>
    <t>C42D4.3</t>
  </si>
  <si>
    <t>WBGene00010636</t>
  </si>
  <si>
    <t>K07F5.8</t>
  </si>
  <si>
    <t>WBGene00011799</t>
  </si>
  <si>
    <t>T16G1.5</t>
  </si>
  <si>
    <t>WBGene00000251</t>
  </si>
  <si>
    <t>bli-1</t>
  </si>
  <si>
    <t>WBGene00016329</t>
  </si>
  <si>
    <t>osr-1</t>
  </si>
  <si>
    <t>WBGene00012443</t>
  </si>
  <si>
    <t>Y15E3A.4</t>
  </si>
  <si>
    <t>WBGene00002983</t>
  </si>
  <si>
    <t>lgx-1</t>
  </si>
  <si>
    <t>WBGene00019918</t>
  </si>
  <si>
    <t>fbxc-36</t>
  </si>
  <si>
    <t>WBGene00004008</t>
  </si>
  <si>
    <t>pgp-14</t>
  </si>
  <si>
    <t>WBGene00011105</t>
  </si>
  <si>
    <t>R07E3.4</t>
  </si>
  <si>
    <t>WBGene00009183</t>
  </si>
  <si>
    <t>F27C8.2</t>
  </si>
  <si>
    <t>WBGene00000174</t>
  </si>
  <si>
    <t>aqp-6</t>
  </si>
  <si>
    <t>WBGene00003053</t>
  </si>
  <si>
    <t>lmp-1</t>
  </si>
  <si>
    <t>WBGene00001756</t>
  </si>
  <si>
    <t>gst-8</t>
  </si>
  <si>
    <t>WBGene00017716</t>
  </si>
  <si>
    <t>sups-1</t>
  </si>
  <si>
    <t>WBGene00009178</t>
  </si>
  <si>
    <t>uggt-2</t>
  </si>
  <si>
    <t>WBGene00017555</t>
  </si>
  <si>
    <t>nep-10</t>
  </si>
  <si>
    <t>WBGene00009985</t>
  </si>
  <si>
    <t>F53F4.1</t>
  </si>
  <si>
    <t>WBGene00007723</t>
  </si>
  <si>
    <t>C25F9.2</t>
  </si>
  <si>
    <t>WBGene00015005</t>
  </si>
  <si>
    <t>B0034.5</t>
  </si>
  <si>
    <t>WBGene00012668</t>
  </si>
  <si>
    <t>Y39B6A.5</t>
  </si>
  <si>
    <t>WBGene00017154</t>
  </si>
  <si>
    <t>ugt-57</t>
  </si>
  <si>
    <t>WBGene00000082</t>
  </si>
  <si>
    <t>adt-1</t>
  </si>
  <si>
    <t>WBGene00018725</t>
  </si>
  <si>
    <t>kreg-1</t>
  </si>
  <si>
    <t>WBGene00016849</t>
  </si>
  <si>
    <t>acs-21</t>
  </si>
  <si>
    <t>WBGene00021852</t>
  </si>
  <si>
    <t>Y54F10AM.8</t>
  </si>
  <si>
    <t>WBGene00000493</t>
  </si>
  <si>
    <t>che-14</t>
  </si>
  <si>
    <t>WBGene00017811</t>
  </si>
  <si>
    <t>WBGene00008512</t>
  </si>
  <si>
    <t>F01G10.10</t>
  </si>
  <si>
    <t>WBGene00004801</t>
  </si>
  <si>
    <t>sir-2.2</t>
  </si>
  <si>
    <t>WBGene00020219</t>
  </si>
  <si>
    <t>T05A7.1</t>
  </si>
  <si>
    <t>WBGene00011530</t>
  </si>
  <si>
    <t>T06D8.10</t>
  </si>
  <si>
    <t>WBGene00000733</t>
  </si>
  <si>
    <t>col-160</t>
  </si>
  <si>
    <t>WBGene00001072</t>
  </si>
  <si>
    <t>dpy-10</t>
  </si>
  <si>
    <t>WBGene00013442</t>
  </si>
  <si>
    <t>Y66D12A.16</t>
  </si>
  <si>
    <t>WBGene00002073</t>
  </si>
  <si>
    <t>ima-2</t>
  </si>
  <si>
    <t>WBGene00020599</t>
  </si>
  <si>
    <t>T20B6.3</t>
  </si>
  <si>
    <t>WBGene00302993</t>
  </si>
  <si>
    <t>T14B4.19</t>
  </si>
  <si>
    <t>WBGene00002041</t>
  </si>
  <si>
    <t>hum-8</t>
  </si>
  <si>
    <t>WBGene00017438</t>
  </si>
  <si>
    <t>F13H8.5</t>
  </si>
  <si>
    <t>WBGene00002994</t>
  </si>
  <si>
    <t>lin-5</t>
  </si>
  <si>
    <t>WBGene00003558</t>
  </si>
  <si>
    <t>nca-2</t>
  </si>
  <si>
    <t>WBGene00008560</t>
  </si>
  <si>
    <t>pho-13</t>
  </si>
  <si>
    <t>WBGene00016505</t>
  </si>
  <si>
    <t>ttr-33</t>
  </si>
  <si>
    <t>WBGene00022891</t>
  </si>
  <si>
    <t>ZK1290.10</t>
  </si>
  <si>
    <t>WBGene00009705</t>
  </si>
  <si>
    <t>F44F4.10</t>
  </si>
  <si>
    <t>WBGene00010985</t>
  </si>
  <si>
    <t>R03A10.5</t>
  </si>
  <si>
    <t>WBGene00012597</t>
  </si>
  <si>
    <t>nhr-235</t>
  </si>
  <si>
    <t>WBGene00018745</t>
  </si>
  <si>
    <t>F53C3.1</t>
  </si>
  <si>
    <t>WBGene00010951</t>
  </si>
  <si>
    <t>M199.2</t>
  </si>
  <si>
    <t>WBGene00000735</t>
  </si>
  <si>
    <t>col-162</t>
  </si>
  <si>
    <t>WBGene00019601</t>
  </si>
  <si>
    <t>K09H11.4</t>
  </si>
  <si>
    <t>WBGene00007446</t>
  </si>
  <si>
    <t>mboa-4</t>
  </si>
  <si>
    <t>WBGene00004024</t>
  </si>
  <si>
    <t>php-3</t>
  </si>
  <si>
    <t>WBGene00009803</t>
  </si>
  <si>
    <t>F47B8.2</t>
  </si>
  <si>
    <t>WBGene00010221</t>
  </si>
  <si>
    <t>F57G12.1</t>
  </si>
  <si>
    <t>WBGene00018743</t>
  </si>
  <si>
    <t>F53B3.5</t>
  </si>
  <si>
    <t>WBGene00022611</t>
  </si>
  <si>
    <t>ZC449.1</t>
  </si>
  <si>
    <t>WBGene00022789</t>
  </si>
  <si>
    <t>lron-2</t>
  </si>
  <si>
    <t>WBGene00044623</t>
  </si>
  <si>
    <t>bus-8</t>
  </si>
  <si>
    <t>WBGene00001705</t>
  </si>
  <si>
    <t>grd-16</t>
  </si>
  <si>
    <t>WBGene00010214</t>
  </si>
  <si>
    <t>WBGene00013750</t>
  </si>
  <si>
    <t>Y113G7A.13</t>
  </si>
  <si>
    <t>WBGene00003075</t>
  </si>
  <si>
    <t>lrx-1</t>
  </si>
  <si>
    <t>WBGene00020062</t>
  </si>
  <si>
    <t>nhr-270</t>
  </si>
  <si>
    <t>WBGene00001456</t>
  </si>
  <si>
    <t>flp-13</t>
  </si>
  <si>
    <t>WBGene00015539</t>
  </si>
  <si>
    <t>C06E7.2</t>
  </si>
  <si>
    <t>WBGene00015305</t>
  </si>
  <si>
    <t>C01G5.3</t>
  </si>
  <si>
    <t>WBGene00018640</t>
  </si>
  <si>
    <t>F49E10.2</t>
  </si>
  <si>
    <t>WBGene00010763</t>
  </si>
  <si>
    <t>K10H10.7</t>
  </si>
  <si>
    <t>WBGene00000977</t>
  </si>
  <si>
    <t>dhs-14</t>
  </si>
  <si>
    <t>WBGene00015598</t>
  </si>
  <si>
    <t>fbxa-163</t>
  </si>
  <si>
    <t>WBGene00007891</t>
  </si>
  <si>
    <t>C33B4.2</t>
  </si>
  <si>
    <t>WBGene00014181</t>
  </si>
  <si>
    <t>ZK1010.8</t>
  </si>
  <si>
    <t>WBGene00022677</t>
  </si>
  <si>
    <t>rfth-1</t>
  </si>
  <si>
    <t>WBGene00019642</t>
  </si>
  <si>
    <t>K11C4.1</t>
  </si>
  <si>
    <t>WBGene00020188</t>
  </si>
  <si>
    <t>T03F1.6</t>
  </si>
  <si>
    <t>WBGene00018960</t>
  </si>
  <si>
    <t>ilcr-2</t>
  </si>
  <si>
    <t>WBGene00001730</t>
  </si>
  <si>
    <t>grl-21</t>
  </si>
  <si>
    <t>WBGene00017700</t>
  </si>
  <si>
    <t>F22D3.4</t>
  </si>
  <si>
    <t>WBGene00020609</t>
  </si>
  <si>
    <t>T20D4.3</t>
  </si>
  <si>
    <t>WBGene00012032</t>
  </si>
  <si>
    <t>T26C5.2</t>
  </si>
  <si>
    <t>WBGene00020419</t>
  </si>
  <si>
    <t>acdh-4</t>
  </si>
  <si>
    <t>WBGene00009274</t>
  </si>
  <si>
    <t>F30F8.5</t>
  </si>
  <si>
    <t>WBGene00189995</t>
  </si>
  <si>
    <t>C06E7.88</t>
  </si>
  <si>
    <t>WBGene00020144</t>
  </si>
  <si>
    <t>T01C8.3</t>
  </si>
  <si>
    <t>WBGene00004368</t>
  </si>
  <si>
    <t>ric-19</t>
  </si>
  <si>
    <t>WBGene00016081</t>
  </si>
  <si>
    <t>C25A6.1</t>
  </si>
  <si>
    <t>WBGene00012914</t>
  </si>
  <si>
    <t>bcmo-1</t>
  </si>
  <si>
    <t>WBGene00235374</t>
  </si>
  <si>
    <t>R11E3.19</t>
  </si>
  <si>
    <t>WBGene00018052</t>
  </si>
  <si>
    <t>F35F10.1</t>
  </si>
  <si>
    <t>WBGene00022072</t>
  </si>
  <si>
    <t>cpg-9</t>
  </si>
  <si>
    <t>WBGene00007324</t>
  </si>
  <si>
    <t>C05B5.8</t>
  </si>
  <si>
    <t>WBGene00004017</t>
  </si>
  <si>
    <t>phg-1</t>
  </si>
  <si>
    <t>WBGene00020370</t>
  </si>
  <si>
    <t>T08H10.3</t>
  </si>
  <si>
    <t>WBGene00013896</t>
  </si>
  <si>
    <t>ZC443.1</t>
  </si>
  <si>
    <t>WBGene00000870</t>
  </si>
  <si>
    <t>cyd-1</t>
  </si>
  <si>
    <t>WBGene00020146</t>
  </si>
  <si>
    <t>got-1.2</t>
  </si>
  <si>
    <t>WBGene00018497</t>
  </si>
  <si>
    <t>msrp-3</t>
  </si>
  <si>
    <t>WBGene00006624</t>
  </si>
  <si>
    <t>try-6</t>
  </si>
  <si>
    <t>WBGene00008033</t>
  </si>
  <si>
    <t>spin-2</t>
  </si>
  <si>
    <t>WBGene00017673</t>
  </si>
  <si>
    <t>icmt-1</t>
  </si>
  <si>
    <t>WBGene00016870</t>
  </si>
  <si>
    <t>ets-10</t>
  </si>
  <si>
    <t>WBGene00009395</t>
  </si>
  <si>
    <t>clec-64</t>
  </si>
  <si>
    <t>WBGene00021016</t>
  </si>
  <si>
    <t>W03G9.5</t>
  </si>
  <si>
    <t>WBGene00006955</t>
  </si>
  <si>
    <t>wrt-9</t>
  </si>
  <si>
    <t>WBGene00004822</t>
  </si>
  <si>
    <t>skr-16</t>
  </si>
  <si>
    <t>WBGene00012731</t>
  </si>
  <si>
    <t>Y39G8C.2</t>
  </si>
  <si>
    <t>WBGene00001630</t>
  </si>
  <si>
    <t>WBGene00015889</t>
  </si>
  <si>
    <t>C17C3.3</t>
  </si>
  <si>
    <t>WBGene00008114</t>
  </si>
  <si>
    <t>C46C2.6</t>
  </si>
  <si>
    <t>WBGene00044758</t>
  </si>
  <si>
    <t>Y37H2A.12</t>
  </si>
  <si>
    <t>WBGene00008579</t>
  </si>
  <si>
    <t>F08G2.8</t>
  </si>
  <si>
    <t>WBGene00044025</t>
  </si>
  <si>
    <t>T01G1.4</t>
  </si>
  <si>
    <t>WBGene00008954</t>
  </si>
  <si>
    <t>F19C6.5</t>
  </si>
  <si>
    <t>WBGene00016023</t>
  </si>
  <si>
    <t>prmt-6</t>
  </si>
  <si>
    <t>WBGene00021492</t>
  </si>
  <si>
    <t>comt-5</t>
  </si>
  <si>
    <t>WBGene00044979</t>
  </si>
  <si>
    <t>Y41E3.19</t>
  </si>
  <si>
    <t>WBGene00009791</t>
  </si>
  <si>
    <t>F46F3.3</t>
  </si>
  <si>
    <t>WBGene00011742</t>
  </si>
  <si>
    <t>tgn-38</t>
  </si>
  <si>
    <t>WBGene00012689</t>
  </si>
  <si>
    <t>Y39B6A.30</t>
  </si>
  <si>
    <t>WBGene00015355</t>
  </si>
  <si>
    <t>C02F12.5</t>
  </si>
  <si>
    <t>WBGene00008915</t>
  </si>
  <si>
    <t>F17C11.4</t>
  </si>
  <si>
    <t>WBGene00000636</t>
  </si>
  <si>
    <t>col-60</t>
  </si>
  <si>
    <t>WBGene00016636</t>
  </si>
  <si>
    <t>perm-2</t>
  </si>
  <si>
    <t>WBGene00007633</t>
  </si>
  <si>
    <t>C16D2.1</t>
  </si>
  <si>
    <t>WBGene00021388</t>
  </si>
  <si>
    <t>Y37F4.7</t>
  </si>
  <si>
    <t>WBGene00003540</t>
  </si>
  <si>
    <t>nas-21</t>
  </si>
  <si>
    <t>WBGene00000666</t>
  </si>
  <si>
    <t>col-91</t>
  </si>
  <si>
    <t>WBGene00016468</t>
  </si>
  <si>
    <t>C36B7.5</t>
  </si>
  <si>
    <t>WBGene00195004</t>
  </si>
  <si>
    <t>K08D12.8</t>
  </si>
  <si>
    <t>WBGene00021315</t>
  </si>
  <si>
    <t>Y32H12A.7</t>
  </si>
  <si>
    <t>WBGene00016406</t>
  </si>
  <si>
    <t>C34D10.1</t>
  </si>
  <si>
    <t>WBGene00019211</t>
  </si>
  <si>
    <t>H18N23.2</t>
  </si>
  <si>
    <t>WBGene00016625</t>
  </si>
  <si>
    <t>aff-1</t>
  </si>
  <si>
    <t>WBGene00016502</t>
  </si>
  <si>
    <t>C37C3.10</t>
  </si>
  <si>
    <t>WBGene00000064</t>
  </si>
  <si>
    <t>act-2</t>
  </si>
  <si>
    <t>WBGene00050967</t>
  </si>
  <si>
    <t>C25F9.15</t>
  </si>
  <si>
    <t>WBGene00008935</t>
  </si>
  <si>
    <t>F18C12.4</t>
  </si>
  <si>
    <t>WBGene00017247</t>
  </si>
  <si>
    <t>F08D12.3</t>
  </si>
  <si>
    <t>WBGene00004911</t>
  </si>
  <si>
    <t>snf-12</t>
  </si>
  <si>
    <t>WBGene00017842</t>
  </si>
  <si>
    <t>nep-12</t>
  </si>
  <si>
    <t>WBGene00006738</t>
  </si>
  <si>
    <t>ulp-3</t>
  </si>
  <si>
    <t>WBGene00007233</t>
  </si>
  <si>
    <t>C01G10.6</t>
  </si>
  <si>
    <t>WBGene00007248</t>
  </si>
  <si>
    <t>catp-4</t>
  </si>
  <si>
    <t>WBGene00001974</t>
  </si>
  <si>
    <t>hmg-4</t>
  </si>
  <si>
    <t>WBGene00018965</t>
  </si>
  <si>
    <t>F56D2.3</t>
  </si>
  <si>
    <t>WBGene00009345</t>
  </si>
  <si>
    <t>F32H2.8</t>
  </si>
  <si>
    <t>WBGene00021679</t>
  </si>
  <si>
    <t>Y48G1C.6</t>
  </si>
  <si>
    <t>WBGene00000034</t>
  </si>
  <si>
    <t>abu-11</t>
  </si>
  <si>
    <t>WBGene00007570</t>
  </si>
  <si>
    <t>C14A6.6</t>
  </si>
  <si>
    <t>WBGene00009075</t>
  </si>
  <si>
    <t>F23B2.7</t>
  </si>
  <si>
    <t>WBGene00009060</t>
  </si>
  <si>
    <t>F22E12.3</t>
  </si>
  <si>
    <t>WBGene00007070</t>
  </si>
  <si>
    <t>ugt-49</t>
  </si>
  <si>
    <t>WBGene00044065</t>
  </si>
  <si>
    <t>tag-229</t>
  </si>
  <si>
    <t>WBGene00011002</t>
  </si>
  <si>
    <t>nhr-205</t>
  </si>
  <si>
    <t>WBGene00045146</t>
  </si>
  <si>
    <t>Y41E3.22</t>
  </si>
  <si>
    <t>WBGene00011009</t>
  </si>
  <si>
    <t>cyp-14A4</t>
  </si>
  <si>
    <t>WBGene00019030</t>
  </si>
  <si>
    <t>exc-6</t>
  </si>
  <si>
    <t>WBGene00012450</t>
  </si>
  <si>
    <t>Y17D7B.2</t>
  </si>
  <si>
    <t>WBGene00003644</t>
  </si>
  <si>
    <t>nhr-54</t>
  </si>
  <si>
    <t>WBGene00001783</t>
  </si>
  <si>
    <t>gst-35</t>
  </si>
  <si>
    <t>WBGene00011130</t>
  </si>
  <si>
    <t>zip-6</t>
  </si>
  <si>
    <t>WBGene00011115</t>
  </si>
  <si>
    <t>R07E5.7</t>
  </si>
  <si>
    <t>WBGene00016758</t>
  </si>
  <si>
    <t>C49A9.4</t>
  </si>
  <si>
    <t>WBGene00000906</t>
  </si>
  <si>
    <t>daf-10</t>
  </si>
  <si>
    <t>WBGene00185014</t>
  </si>
  <si>
    <t>F17C8.9</t>
  </si>
  <si>
    <t>WBGene00018473</t>
  </si>
  <si>
    <t>cima-1</t>
  </si>
  <si>
    <t>WBGene00010440</t>
  </si>
  <si>
    <t>ttr-51</t>
  </si>
  <si>
    <t>WBGene00010594</t>
  </si>
  <si>
    <t>swt-5</t>
  </si>
  <si>
    <t>WBGene00020297</t>
  </si>
  <si>
    <t>WBGene00016483</t>
  </si>
  <si>
    <t>C36C5.14</t>
  </si>
  <si>
    <t>WBGene00044169</t>
  </si>
  <si>
    <t>C06C3.10</t>
  </si>
  <si>
    <t>WBGene00004398</t>
  </si>
  <si>
    <t>rol-8</t>
  </si>
  <si>
    <t>WBGene00003102</t>
  </si>
  <si>
    <t>mab-5</t>
  </si>
  <si>
    <t>WBGene00022538</t>
  </si>
  <si>
    <t>ZC190.4</t>
  </si>
  <si>
    <t>WBGene00013076</t>
  </si>
  <si>
    <t>Y51A2D.8</t>
  </si>
  <si>
    <t>WBGene00020554</t>
  </si>
  <si>
    <t>T19A5.3</t>
  </si>
  <si>
    <t>WBGene00013811</t>
  </si>
  <si>
    <t>Y116A8C.38</t>
  </si>
  <si>
    <t>WBGene00019906</t>
  </si>
  <si>
    <t>R05G9R.1</t>
  </si>
  <si>
    <t>WBGene00001402</t>
  </si>
  <si>
    <t>fbf-2</t>
  </si>
  <si>
    <t>WBGene00021096</t>
  </si>
  <si>
    <t>W08F4.7</t>
  </si>
  <si>
    <t>WBGene00011004</t>
  </si>
  <si>
    <t>R04B5.6</t>
  </si>
  <si>
    <t>WBGene00003716</t>
  </si>
  <si>
    <t>nhr-126</t>
  </si>
  <si>
    <t>WBGene00007823</t>
  </si>
  <si>
    <t>C30H6.5</t>
  </si>
  <si>
    <t>WBGene00019187</t>
  </si>
  <si>
    <t>H11E01.2</t>
  </si>
  <si>
    <t>WBGene00011452</t>
  </si>
  <si>
    <t>ugt-55</t>
  </si>
  <si>
    <t>WBGene00008720</t>
  </si>
  <si>
    <t>F12F6.1</t>
  </si>
  <si>
    <t>WBGene00015582</t>
  </si>
  <si>
    <t>C07H6.9</t>
  </si>
  <si>
    <t>WBGene00001063</t>
  </si>
  <si>
    <t>dpy-1</t>
  </si>
  <si>
    <t>WBGene00000692</t>
  </si>
  <si>
    <t>col-118</t>
  </si>
  <si>
    <t>WBGene00013531</t>
  </si>
  <si>
    <t>Y73F8A.26</t>
  </si>
  <si>
    <t>WBGene00011189</t>
  </si>
  <si>
    <t>R10D12.8</t>
  </si>
  <si>
    <t>WBGene00016336</t>
  </si>
  <si>
    <t>C33C12.4</t>
  </si>
  <si>
    <t>WBGene00021541</t>
  </si>
  <si>
    <t>Y42H9B.3</t>
  </si>
  <si>
    <t>WBGene00006947</t>
  </si>
  <si>
    <t>wrt-1</t>
  </si>
  <si>
    <t>WBGene00045393</t>
  </si>
  <si>
    <t>F26D11.13</t>
  </si>
  <si>
    <t>WBGene00021965</t>
  </si>
  <si>
    <t>Y57G7A.1</t>
  </si>
  <si>
    <t>WBGene00077490</t>
  </si>
  <si>
    <t>M03A1.8</t>
  </si>
  <si>
    <t>WBGene00007537</t>
  </si>
  <si>
    <t>fipr-8</t>
  </si>
  <si>
    <t>WBGene00020800</t>
  </si>
  <si>
    <t>zig-10</t>
  </si>
  <si>
    <t>WBGene00009691</t>
  </si>
  <si>
    <t>F44E5.4</t>
  </si>
  <si>
    <t>WBGene00015300</t>
  </si>
  <si>
    <t>C01F1.5</t>
  </si>
  <si>
    <t>WBGene00001780</t>
  </si>
  <si>
    <t>gst-32</t>
  </si>
  <si>
    <t>WBGene00018360</t>
  </si>
  <si>
    <t>irld-8</t>
  </si>
  <si>
    <t>WBGene00008401</t>
  </si>
  <si>
    <t>D2005.6</t>
  </si>
  <si>
    <t>WBGene00017513</t>
  </si>
  <si>
    <t>F16F9.1</t>
  </si>
  <si>
    <t>WBGene00010528</t>
  </si>
  <si>
    <t>K03D3.2</t>
  </si>
  <si>
    <t>WBGene00005444</t>
  </si>
  <si>
    <t>srh-237</t>
  </si>
  <si>
    <t>WBGene00001477</t>
  </si>
  <si>
    <t>fmo-2</t>
  </si>
  <si>
    <t>WBGene00008871</t>
  </si>
  <si>
    <t>tag-314</t>
  </si>
  <si>
    <t>WBGene00011255</t>
  </si>
  <si>
    <t>R12H7.4</t>
  </si>
  <si>
    <t>WBGene00022554</t>
  </si>
  <si>
    <t>duxl-1</t>
  </si>
  <si>
    <t>WBGene00001768</t>
  </si>
  <si>
    <t>gst-20</t>
  </si>
  <si>
    <t>WBGene00008910</t>
  </si>
  <si>
    <t>F17C8.3</t>
  </si>
  <si>
    <t>WBGene00007244</t>
  </si>
  <si>
    <t>C01G12.3</t>
  </si>
  <si>
    <t>WBGene00020995</t>
  </si>
  <si>
    <t>W03F8.6</t>
  </si>
  <si>
    <t>WBGene00015142</t>
  </si>
  <si>
    <t>B0310.6</t>
  </si>
  <si>
    <t>WBGene00017814</t>
  </si>
  <si>
    <t>F26A10.2</t>
  </si>
  <si>
    <t>WBGene00043534</t>
  </si>
  <si>
    <t>W02B12.13</t>
  </si>
  <si>
    <t>WBGene00044127</t>
  </si>
  <si>
    <t>BE10.5</t>
  </si>
  <si>
    <t>WBGene00010728</t>
  </si>
  <si>
    <t>K09G1.2</t>
  </si>
  <si>
    <t>WBGene00016146</t>
  </si>
  <si>
    <t>C26F1.1</t>
  </si>
  <si>
    <t>WBGene00011328</t>
  </si>
  <si>
    <t>T01D3.3</t>
  </si>
  <si>
    <t>WBGene00003408</t>
  </si>
  <si>
    <t>mrp-2</t>
  </si>
  <si>
    <t>WBGene00194746</t>
  </si>
  <si>
    <t>pals-20</t>
  </si>
  <si>
    <t>WBGene00235268</t>
  </si>
  <si>
    <t>Y54G2A.76</t>
  </si>
  <si>
    <t>WBGene00010119</t>
  </si>
  <si>
    <t>F55G7.1</t>
  </si>
  <si>
    <t>WBGene00007734</t>
  </si>
  <si>
    <t>C25G4.7</t>
  </si>
  <si>
    <t>WBGene00020898</t>
  </si>
  <si>
    <t>lido-16</t>
  </si>
  <si>
    <t>WBGene00019488</t>
  </si>
  <si>
    <t>K07D4.9</t>
  </si>
  <si>
    <t>WBGene00044442</t>
  </si>
  <si>
    <t>T08A9.13</t>
  </si>
  <si>
    <t>WBGene00008546</t>
  </si>
  <si>
    <t>gfat-1</t>
  </si>
  <si>
    <t>WBGene00206384</t>
  </si>
  <si>
    <t>D1005.10</t>
  </si>
  <si>
    <t>WBGene00010195</t>
  </si>
  <si>
    <t>pot-2</t>
  </si>
  <si>
    <t>WBGene00009571</t>
  </si>
  <si>
    <t>F40D4.12</t>
  </si>
  <si>
    <t>WBGene00000639</t>
  </si>
  <si>
    <t>col-63</t>
  </si>
  <si>
    <t>WBGene00022504</t>
  </si>
  <si>
    <t>mam-1</t>
  </si>
  <si>
    <t>WBGene00001059</t>
  </si>
  <si>
    <t>dpf-6</t>
  </si>
  <si>
    <t>WBGene00003012</t>
  </si>
  <si>
    <t>lin-26</t>
  </si>
  <si>
    <t>WBGene00020140</t>
  </si>
  <si>
    <t>ant-1.4</t>
  </si>
  <si>
    <t>WBGene00044132</t>
  </si>
  <si>
    <t>C23H4.8</t>
  </si>
  <si>
    <t>WBGene00000703</t>
  </si>
  <si>
    <t>col-129</t>
  </si>
  <si>
    <t>WBGene00010422</t>
  </si>
  <si>
    <t>H32K16.2</t>
  </si>
  <si>
    <t>WBGene00013296</t>
  </si>
  <si>
    <t>Y57G11B.3</t>
  </si>
  <si>
    <t>WBGene00016522</t>
  </si>
  <si>
    <t>fbxa-38</t>
  </si>
  <si>
    <t>WBGene00021081</t>
  </si>
  <si>
    <t>pals-33</t>
  </si>
  <si>
    <t>WBGene00001483</t>
  </si>
  <si>
    <t>fog-3</t>
  </si>
  <si>
    <t>WBGene00010127</t>
  </si>
  <si>
    <t>F55G11.7</t>
  </si>
  <si>
    <t>WBGene00015969</t>
  </si>
  <si>
    <t>glb-6</t>
  </si>
  <si>
    <t>WBGene00009430</t>
  </si>
  <si>
    <t>F35E12.6</t>
  </si>
  <si>
    <t>WBGene00022160</t>
  </si>
  <si>
    <t>Y71G12B.25</t>
  </si>
  <si>
    <t>WBGene00007718</t>
  </si>
  <si>
    <t>otub-1</t>
  </si>
  <si>
    <t>WBGene00010457</t>
  </si>
  <si>
    <t>K01C8.2</t>
  </si>
  <si>
    <t>WBGene00009218</t>
  </si>
  <si>
    <t>acs-20</t>
  </si>
  <si>
    <t>WBGene00014089</t>
  </si>
  <si>
    <t>ZK822.1</t>
  </si>
  <si>
    <t>WBGene00018732</t>
  </si>
  <si>
    <t>F53A9.9</t>
  </si>
  <si>
    <t>WBGene00018680</t>
  </si>
  <si>
    <t>WBGene00020978</t>
  </si>
  <si>
    <t>W03B1.9</t>
  </si>
  <si>
    <t>WBGene00019593</t>
  </si>
  <si>
    <t>K09F6.10</t>
  </si>
  <si>
    <t>WBGene00044620</t>
  </si>
  <si>
    <t>bus-4</t>
  </si>
  <si>
    <t>WBGene00001898</t>
  </si>
  <si>
    <t>his-24</t>
  </si>
  <si>
    <t>WBGene00016756</t>
  </si>
  <si>
    <t>C49A9.2</t>
  </si>
  <si>
    <t>WBGene00016449</t>
  </si>
  <si>
    <t>tost-1</t>
  </si>
  <si>
    <t>WBGene00044300</t>
  </si>
  <si>
    <t>D1022.9</t>
  </si>
  <si>
    <t>WBGene00001479</t>
  </si>
  <si>
    <t>fmo-4</t>
  </si>
  <si>
    <t>WBGene00020394</t>
  </si>
  <si>
    <t>T10B5.8</t>
  </si>
  <si>
    <t>WBGene00016970</t>
  </si>
  <si>
    <t>C56E6.2</t>
  </si>
  <si>
    <t>WBGene00008892</t>
  </si>
  <si>
    <t>clec-246</t>
  </si>
  <si>
    <t>WBGene00019826</t>
  </si>
  <si>
    <t>R02E4.1</t>
  </si>
  <si>
    <t>WBGene00017387</t>
  </si>
  <si>
    <t>mpst-4</t>
  </si>
  <si>
    <t>WBGene00007242</t>
  </si>
  <si>
    <t>madf-5</t>
  </si>
  <si>
    <t>WBGene00012877</t>
  </si>
  <si>
    <t>Y45F10C.1</t>
  </si>
  <si>
    <t>WBGene00015386</t>
  </si>
  <si>
    <t>C03B8.3</t>
  </si>
  <si>
    <t>WBGene00044180</t>
  </si>
  <si>
    <t>C47E8.11</t>
  </si>
  <si>
    <t>WBGene00015193</t>
  </si>
  <si>
    <t>clec-117</t>
  </si>
  <si>
    <t>WBGene00022478</t>
  </si>
  <si>
    <t>fbxa-35</t>
  </si>
  <si>
    <t>WBGene00020033</t>
  </si>
  <si>
    <t>R12E2.7</t>
  </si>
  <si>
    <t>WBGene00017802</t>
  </si>
  <si>
    <t>F26A1.3</t>
  </si>
  <si>
    <t>WBGene00015335</t>
  </si>
  <si>
    <t>acdh-6</t>
  </si>
  <si>
    <t>WBGene00011088</t>
  </si>
  <si>
    <t>kmo-2</t>
  </si>
  <si>
    <t>WBGene00000558</t>
  </si>
  <si>
    <t>cnc-4</t>
  </si>
  <si>
    <t>WBGene00017654</t>
  </si>
  <si>
    <t>F21C10.4</t>
  </si>
  <si>
    <t>WBGene00009965</t>
  </si>
  <si>
    <t>frpr-9</t>
  </si>
  <si>
    <t>WBGene00011023</t>
  </si>
  <si>
    <t>R05A10.6</t>
  </si>
  <si>
    <t>WBGene00015932</t>
  </si>
  <si>
    <t>C17H12.6</t>
  </si>
  <si>
    <t>WBGene00013478</t>
  </si>
  <si>
    <t>Y69E1A.8</t>
  </si>
  <si>
    <t>WBGene00014032</t>
  </si>
  <si>
    <t>ZK637.15</t>
  </si>
  <si>
    <t>WBGene00003764</t>
  </si>
  <si>
    <t>nlp-26</t>
  </si>
  <si>
    <t>WBGene00044810</t>
  </si>
  <si>
    <t>Y37E3.19</t>
  </si>
  <si>
    <t>WBGene00008561</t>
  </si>
  <si>
    <t>F07H5.10</t>
  </si>
  <si>
    <t>WBGene00044363</t>
  </si>
  <si>
    <t>F22E5.21</t>
  </si>
  <si>
    <t>WBGene00000006</t>
  </si>
  <si>
    <t>aat-5</t>
  </si>
  <si>
    <t>WBGene00000858</t>
  </si>
  <si>
    <t>cwn-2</t>
  </si>
  <si>
    <t>WBGene00013849</t>
  </si>
  <si>
    <t>ZC84.6</t>
  </si>
  <si>
    <t>WBGene00004901</t>
  </si>
  <si>
    <t>snf-2</t>
  </si>
  <si>
    <t>WBGene00194928</t>
  </si>
  <si>
    <t>ZC513.14</t>
  </si>
  <si>
    <t>WBGene00009238</t>
  </si>
  <si>
    <t>selt-1.2</t>
  </si>
  <si>
    <t>WBGene00077521</t>
  </si>
  <si>
    <t>maf-1</t>
  </si>
  <si>
    <t>WBGene00021842</t>
  </si>
  <si>
    <t>Y54E10BR.3</t>
  </si>
  <si>
    <t>WBGene00008980</t>
  </si>
  <si>
    <t>emre-1</t>
  </si>
  <si>
    <t>WBGene00003477</t>
  </si>
  <si>
    <t>mtm-5</t>
  </si>
  <si>
    <t>WBGene00044241</t>
  </si>
  <si>
    <t>C53D6.11</t>
  </si>
  <si>
    <t>WBGene00020659</t>
  </si>
  <si>
    <t>T21G5.1</t>
  </si>
  <si>
    <t>WBGene00005131</t>
  </si>
  <si>
    <t>srd-53</t>
  </si>
  <si>
    <t>WBGene00012152</t>
  </si>
  <si>
    <t>cnc-10</t>
  </si>
  <si>
    <t>WBGene00044891</t>
  </si>
  <si>
    <t>T07C4.12</t>
  </si>
  <si>
    <t>WBGene00020141</t>
  </si>
  <si>
    <t>lmd-5</t>
  </si>
  <si>
    <t>WBGene00013950</t>
  </si>
  <si>
    <t>WBGene00015287</t>
  </si>
  <si>
    <t>osta-1</t>
  </si>
  <si>
    <t>WBGene00003073</t>
  </si>
  <si>
    <t>lars-1</t>
  </si>
  <si>
    <t>WBGene00018878</t>
  </si>
  <si>
    <t>glit-1</t>
  </si>
  <si>
    <t>WBGene00008905</t>
  </si>
  <si>
    <t>F17B5.1</t>
  </si>
  <si>
    <t>WBGene00013957</t>
  </si>
  <si>
    <t>sre-23</t>
  </si>
  <si>
    <t>WBGene00219271</t>
  </si>
  <si>
    <t>F36H5.14</t>
  </si>
  <si>
    <t>WBGene00011099</t>
  </si>
  <si>
    <t>nhr-208</t>
  </si>
  <si>
    <t>WBGene00010572</t>
  </si>
  <si>
    <t>wdr-5.2</t>
  </si>
  <si>
    <t>WBGene00016915</t>
  </si>
  <si>
    <t>C54D2.1</t>
  </si>
  <si>
    <t>WBGene00002019</t>
  </si>
  <si>
    <t>hsp-16.48</t>
  </si>
  <si>
    <t>WBGene00002020</t>
  </si>
  <si>
    <t>hsp-16.49</t>
  </si>
  <si>
    <t>WBGene00018065</t>
  </si>
  <si>
    <t>F35F11.2</t>
  </si>
  <si>
    <t>WBGene00005291</t>
  </si>
  <si>
    <t>srh-70</t>
  </si>
  <si>
    <t>WBGene00012451</t>
  </si>
  <si>
    <t>Y17D7B.3</t>
  </si>
  <si>
    <t>WBGene00021153</t>
  </si>
  <si>
    <t>Y4C6A.3</t>
  </si>
  <si>
    <t>WBGene00016521</t>
  </si>
  <si>
    <t>fbxa-62</t>
  </si>
  <si>
    <t>WBGene00013633</t>
  </si>
  <si>
    <t>Y105C5A.8</t>
  </si>
  <si>
    <t>WBGene00017806</t>
  </si>
  <si>
    <t>F26A1.8</t>
  </si>
  <si>
    <t>WBGene00018783</t>
  </si>
  <si>
    <t>cbs-2</t>
  </si>
  <si>
    <t>WBGene00011884</t>
  </si>
  <si>
    <t>enol-1</t>
  </si>
  <si>
    <t>WBGene00015026</t>
  </si>
  <si>
    <t>B0207.1</t>
  </si>
  <si>
    <t>WBGene00011083</t>
  </si>
  <si>
    <t>glo-1</t>
  </si>
  <si>
    <t>WBGene00006755</t>
  </si>
  <si>
    <t>unc-16</t>
  </si>
  <si>
    <t>WBGene00019437</t>
  </si>
  <si>
    <t>K06A9.3</t>
  </si>
  <si>
    <t>WBGene00011322</t>
  </si>
  <si>
    <t>irld-14</t>
  </si>
  <si>
    <t>WBGene00303231</t>
  </si>
  <si>
    <t>C53A3.4</t>
  </si>
  <si>
    <t>WBGene00013194</t>
  </si>
  <si>
    <t>Y54E2A.9</t>
  </si>
  <si>
    <t>WBGene00021791</t>
  </si>
  <si>
    <t>Y51H7C.13</t>
  </si>
  <si>
    <t>WBGene00009496</t>
  </si>
  <si>
    <t>F36H1.11</t>
  </si>
  <si>
    <t>WBGene00194912</t>
  </si>
  <si>
    <t>ZK856.18</t>
  </si>
  <si>
    <t>WBGene00044529</t>
  </si>
  <si>
    <t>irld-1</t>
  </si>
  <si>
    <t>WBGene00007430</t>
  </si>
  <si>
    <t>C08B6.10</t>
  </si>
  <si>
    <t>WBGene00018262</t>
  </si>
  <si>
    <t>cyp-33C3</t>
  </si>
  <si>
    <t>WBGene00044683</t>
  </si>
  <si>
    <t>C36E6.8</t>
  </si>
  <si>
    <t>WBGene00013437</t>
  </si>
  <si>
    <t>Y66D12A.11</t>
  </si>
  <si>
    <t>WBGene00006890</t>
  </si>
  <si>
    <t>vem-1</t>
  </si>
  <si>
    <t>WBGene00050913</t>
  </si>
  <si>
    <t>T12B5.14</t>
  </si>
  <si>
    <t>WBGene00008027</t>
  </si>
  <si>
    <t>scl-5</t>
  </si>
  <si>
    <t>WBGene00016066</t>
  </si>
  <si>
    <t>acd-2</t>
  </si>
  <si>
    <t>WBGene00017506</t>
  </si>
  <si>
    <t>F16B4.4</t>
  </si>
  <si>
    <t>WBGene00015769</t>
  </si>
  <si>
    <t>C14C11.7</t>
  </si>
  <si>
    <t>WBGene00008841</t>
  </si>
  <si>
    <t>WBGene00004786</t>
  </si>
  <si>
    <t>sex-1</t>
  </si>
  <si>
    <t>WBGene00007335</t>
  </si>
  <si>
    <t>C05C12.1</t>
  </si>
  <si>
    <t>WBGene00001723</t>
  </si>
  <si>
    <t>grl-14</t>
  </si>
  <si>
    <t>WBGene00013295</t>
  </si>
  <si>
    <t>Y57G11B.2</t>
  </si>
  <si>
    <t>WBGene00018773</t>
  </si>
  <si>
    <t>F53G12.8</t>
  </si>
  <si>
    <t>WBGene00008244</t>
  </si>
  <si>
    <t>fipr-11</t>
  </si>
  <si>
    <t>WBGene00018040</t>
  </si>
  <si>
    <t>F35D2.2</t>
  </si>
  <si>
    <t>WBGene00016499</t>
  </si>
  <si>
    <t>WBGene00194670</t>
  </si>
  <si>
    <t>K07E3.9</t>
  </si>
  <si>
    <t>WBGene00044357</t>
  </si>
  <si>
    <t>nspc-6</t>
  </si>
  <si>
    <t>WBGene00044337</t>
  </si>
  <si>
    <t>nspc-2</t>
  </si>
  <si>
    <t>WBGene00269421</t>
  </si>
  <si>
    <t>R06F6.14</t>
  </si>
  <si>
    <t>WBGene00009133</t>
  </si>
  <si>
    <t>bed-3</t>
  </si>
  <si>
    <t>WBGene00001893</t>
  </si>
  <si>
    <t>his-19</t>
  </si>
  <si>
    <t>WBGene00001895</t>
  </si>
  <si>
    <t>his-21</t>
  </si>
  <si>
    <t>WBGene00001925</t>
  </si>
  <si>
    <t>his-51</t>
  </si>
  <si>
    <t>WBGene00001927</t>
  </si>
  <si>
    <t>his-53</t>
  </si>
  <si>
    <t>WBGene00001388</t>
  </si>
  <si>
    <t>far-4</t>
  </si>
  <si>
    <t>WBGene00013186</t>
  </si>
  <si>
    <t>Y53H1C.3</t>
  </si>
  <si>
    <t>WBGene00018899</t>
  </si>
  <si>
    <t>F55G1.1</t>
  </si>
  <si>
    <t>WBGene00002393</t>
  </si>
  <si>
    <t>lpr-1</t>
  </si>
  <si>
    <t>WBGene00008036</t>
  </si>
  <si>
    <t>C40C9.3</t>
  </si>
  <si>
    <t>WBGene00010247</t>
  </si>
  <si>
    <t>F58D5.8</t>
  </si>
  <si>
    <t>WBGene00013800</t>
  </si>
  <si>
    <t>Y116A8C.23</t>
  </si>
  <si>
    <t>WBGene00020869</t>
  </si>
  <si>
    <t>T28A11.2</t>
  </si>
  <si>
    <t>WBGene00019285</t>
  </si>
  <si>
    <t>cbn-1</t>
  </si>
  <si>
    <t>WBGene00015853</t>
  </si>
  <si>
    <t>C16C8.16</t>
  </si>
  <si>
    <t>WBGene00195150</t>
  </si>
  <si>
    <t>Y81G3A.6</t>
  </si>
  <si>
    <t>WBGene00022708</t>
  </si>
  <si>
    <t>ZK354.7</t>
  </si>
  <si>
    <t>WBGene00235113</t>
  </si>
  <si>
    <t>ZK105.12</t>
  </si>
  <si>
    <t>WBGene00021167</t>
  </si>
  <si>
    <t>cyp-32B1</t>
  </si>
  <si>
    <t>WBGene00022577</t>
  </si>
  <si>
    <t>nstp-3</t>
  </si>
  <si>
    <t>WBGene00044725</t>
  </si>
  <si>
    <t>R11G1.7</t>
  </si>
  <si>
    <t>WBGene00016356</t>
  </si>
  <si>
    <t>C33F10.8</t>
  </si>
  <si>
    <t>WBGene00017880</t>
  </si>
  <si>
    <t>F28A12.3</t>
  </si>
  <si>
    <t>WBGene00018025</t>
  </si>
  <si>
    <t>F35A5.2</t>
  </si>
  <si>
    <t>WBGene00002116</t>
  </si>
  <si>
    <t>ins-33</t>
  </si>
  <si>
    <t>WBGene00009625</t>
  </si>
  <si>
    <t>F41E7.9</t>
  </si>
  <si>
    <t>WBGene00001914</t>
  </si>
  <si>
    <t>his-40</t>
  </si>
  <si>
    <t>WBGene00016273</t>
  </si>
  <si>
    <t>C30G12.1</t>
  </si>
  <si>
    <t>WBGene00019480</t>
  </si>
  <si>
    <t>K07C11.8</t>
  </si>
  <si>
    <t>WBGene00019150</t>
  </si>
  <si>
    <t>H04J21.1</t>
  </si>
  <si>
    <t>WBGene00011472</t>
  </si>
  <si>
    <t>T05C12.9</t>
  </si>
  <si>
    <t>WBGene00008023</t>
  </si>
  <si>
    <t>C39B10.3</t>
  </si>
  <si>
    <t>WBGene00012919</t>
  </si>
  <si>
    <t>Y46G5A.34</t>
  </si>
  <si>
    <t>WBGene00017836</t>
  </si>
  <si>
    <t>F26F12.5</t>
  </si>
  <si>
    <t>WBGene00016136</t>
  </si>
  <si>
    <t>C26B9.7</t>
  </si>
  <si>
    <t>WBGene00013357</t>
  </si>
  <si>
    <t>clec-260</t>
  </si>
  <si>
    <t>WBGene00000720</t>
  </si>
  <si>
    <t>col-147</t>
  </si>
  <si>
    <t>WBGene00008632</t>
  </si>
  <si>
    <t>fbxa-88</t>
  </si>
  <si>
    <t>WBGene00015227</t>
  </si>
  <si>
    <t>ddn-1</t>
  </si>
  <si>
    <t>WBGene00008857</t>
  </si>
  <si>
    <t>timm-23</t>
  </si>
  <si>
    <t>WBGene00271819</t>
  </si>
  <si>
    <t>F10C1.23</t>
  </si>
  <si>
    <t>WBGene00008677</t>
  </si>
  <si>
    <t>F11A5.9</t>
  </si>
  <si>
    <t>WBGene00020478</t>
  </si>
  <si>
    <t>T13C2.2</t>
  </si>
  <si>
    <t>WBGene00017660</t>
  </si>
  <si>
    <t>F21C10.11</t>
  </si>
  <si>
    <t>WBGene00004963</t>
  </si>
  <si>
    <t>spe-9</t>
  </si>
  <si>
    <t>WBGene00010378</t>
  </si>
  <si>
    <t>H12D21.2</t>
  </si>
  <si>
    <t>WBGene00001459</t>
  </si>
  <si>
    <t>flp-16</t>
  </si>
  <si>
    <t>WBGene00018487</t>
  </si>
  <si>
    <t>F46C8.8</t>
  </si>
  <si>
    <t>WBGene00015281</t>
  </si>
  <si>
    <t>C01B10.7</t>
  </si>
  <si>
    <t>WBGene00018694</t>
  </si>
  <si>
    <t>F52E1.5</t>
  </si>
  <si>
    <t>WBGene00194839</t>
  </si>
  <si>
    <t>C01B10.44</t>
  </si>
  <si>
    <t>WBGene00020377</t>
  </si>
  <si>
    <t>T09B4.3</t>
  </si>
  <si>
    <t>WBGene00008773</t>
  </si>
  <si>
    <t>F13H10.1</t>
  </si>
  <si>
    <t>WBGene00003524</t>
  </si>
  <si>
    <t>nas-5</t>
  </si>
  <si>
    <t>WBGene00015494</t>
  </si>
  <si>
    <t>C05E11.3</t>
  </si>
  <si>
    <t>WBGene00008623</t>
  </si>
  <si>
    <t>spe-43</t>
  </si>
  <si>
    <t>WBGene00012637</t>
  </si>
  <si>
    <t>Y38H8A.3</t>
  </si>
  <si>
    <t>WBGene00013555</t>
  </si>
  <si>
    <t>fbxa-89</t>
  </si>
  <si>
    <t>WBGene00022507</t>
  </si>
  <si>
    <t>ZC21.8</t>
  </si>
  <si>
    <t>WBGene00007382</t>
  </si>
  <si>
    <t>C06C6.8</t>
  </si>
  <si>
    <t>WBGene00009324</t>
  </si>
  <si>
    <t>ttbk-3</t>
  </si>
  <si>
    <t>WBGene00020116</t>
  </si>
  <si>
    <t>moa-1</t>
  </si>
  <si>
    <t>WBGene00007264</t>
  </si>
  <si>
    <t>C02F4.4</t>
  </si>
  <si>
    <t>WBGene00009426</t>
  </si>
  <si>
    <t>F35E12.2</t>
  </si>
  <si>
    <t>WBGene00077693</t>
  </si>
  <si>
    <t>T04C12.11</t>
  </si>
  <si>
    <t>WBGene00016294</t>
  </si>
  <si>
    <t>C31H2.4</t>
  </si>
  <si>
    <t>WBGene00019732</t>
  </si>
  <si>
    <t>M02D8.6</t>
  </si>
  <si>
    <t>WBGene00015019</t>
  </si>
  <si>
    <t>B0205.4</t>
  </si>
  <si>
    <t>WBGene00044763</t>
  </si>
  <si>
    <t>ZK688.12</t>
  </si>
  <si>
    <t>WBGene00000655</t>
  </si>
  <si>
    <t>col-79</t>
  </si>
  <si>
    <t>WBGene00014125</t>
  </si>
  <si>
    <t>ZK863.8</t>
  </si>
  <si>
    <t>WBGene00014239</t>
  </si>
  <si>
    <t>ZK1225.5</t>
  </si>
  <si>
    <t>WBGene00015082</t>
  </si>
  <si>
    <t>B0244.7</t>
  </si>
  <si>
    <t>WBGene00018213</t>
  </si>
  <si>
    <t>F39H12.2</t>
  </si>
  <si>
    <t>WBGene00021406</t>
  </si>
  <si>
    <t>frm-5.2</t>
  </si>
  <si>
    <t>WBGene00007863</t>
  </si>
  <si>
    <t>C32C4.3</t>
  </si>
  <si>
    <t>WBGene00008963</t>
  </si>
  <si>
    <t>F19H8.2</t>
  </si>
  <si>
    <t>WBGene00014157</t>
  </si>
  <si>
    <t>ZK930.7</t>
  </si>
  <si>
    <t>WBGene00019866</t>
  </si>
  <si>
    <t>R04B3.1</t>
  </si>
  <si>
    <t>WBGene00003057</t>
  </si>
  <si>
    <t>lon-3</t>
  </si>
  <si>
    <t>WBGene00219451</t>
  </si>
  <si>
    <t>F52D2.12</t>
  </si>
  <si>
    <t>WBGene00008655</t>
  </si>
  <si>
    <t>lips-3</t>
  </si>
  <si>
    <t>WBGene00006623</t>
  </si>
  <si>
    <t>try-5</t>
  </si>
  <si>
    <t>WBGene00013073</t>
  </si>
  <si>
    <t>hmit-1.1</t>
  </si>
  <si>
    <t>WBGene00001891</t>
  </si>
  <si>
    <t>his-17</t>
  </si>
  <si>
    <t>WBGene00001776</t>
  </si>
  <si>
    <t>gst-28</t>
  </si>
  <si>
    <t>WBGene00235114</t>
  </si>
  <si>
    <t>ZK105.13</t>
  </si>
  <si>
    <t>WBGene00009605</t>
  </si>
  <si>
    <t>F40G12.10</t>
  </si>
  <si>
    <t>WBGene00021963</t>
  </si>
  <si>
    <t>lipl-6</t>
  </si>
  <si>
    <t>WBGene00021335</t>
  </si>
  <si>
    <t>spp-23</t>
  </si>
  <si>
    <t>WBGene00008732</t>
  </si>
  <si>
    <t>F13B12.4</t>
  </si>
  <si>
    <t>WBGene00004360</t>
  </si>
  <si>
    <t>WBGene00011103</t>
  </si>
  <si>
    <t>R07E3.2</t>
  </si>
  <si>
    <t>WBGene00008215</t>
  </si>
  <si>
    <t>C49F8.3</t>
  </si>
  <si>
    <t>WBGene00010962</t>
  </si>
  <si>
    <t>ctc-3</t>
  </si>
  <si>
    <t>WBGene00017570</t>
  </si>
  <si>
    <t>F18E9.4</t>
  </si>
  <si>
    <t>WBGene00000913</t>
  </si>
  <si>
    <t>daf-18</t>
  </si>
  <si>
    <t>WBGene00077569</t>
  </si>
  <si>
    <t>F53F4.18</t>
  </si>
  <si>
    <t>WBGene00003458</t>
  </si>
  <si>
    <t>msp-65</t>
  </si>
  <si>
    <t>WBGene00009489</t>
  </si>
  <si>
    <t>F36G9.13</t>
  </si>
  <si>
    <t>WBGene00004225</t>
  </si>
  <si>
    <t>ptr-11</t>
  </si>
  <si>
    <t>WBGene00018840</t>
  </si>
  <si>
    <t>F54H5.3</t>
  </si>
  <si>
    <t>WBGene00003544</t>
  </si>
  <si>
    <t>nas-25</t>
  </si>
  <si>
    <t>WBGene00007933</t>
  </si>
  <si>
    <t>C34E7.3</t>
  </si>
  <si>
    <t>WBGene00008727</t>
  </si>
  <si>
    <t>F13A7.12</t>
  </si>
  <si>
    <t>WBGene00008077</t>
  </si>
  <si>
    <t>oac-8</t>
  </si>
  <si>
    <t>WBGene00008355</t>
  </si>
  <si>
    <t>fbxa-141</t>
  </si>
  <si>
    <t>WBGene00013052</t>
  </si>
  <si>
    <t>scrm-7</t>
  </si>
  <si>
    <t>WBGene00017663</t>
  </si>
  <si>
    <t>F21D12.3</t>
  </si>
  <si>
    <t>WBGene00007878</t>
  </si>
  <si>
    <t>C33A11.2</t>
  </si>
  <si>
    <t>WBGene00045306</t>
  </si>
  <si>
    <t>ZC250.5</t>
  </si>
  <si>
    <t>WBGene00010617</t>
  </si>
  <si>
    <t>K07A1.13</t>
  </si>
  <si>
    <t>WBGene00011559</t>
  </si>
  <si>
    <t>umps-1</t>
  </si>
  <si>
    <t>WBGene00009634</t>
  </si>
  <si>
    <t>nspc-9</t>
  </si>
  <si>
    <t>WBGene00015839</t>
  </si>
  <si>
    <t>math-10</t>
  </si>
  <si>
    <t>WBGene00017808</t>
  </si>
  <si>
    <t>nspd-9</t>
  </si>
  <si>
    <t>WBGene00004958</t>
  </si>
  <si>
    <t>spe-4</t>
  </si>
  <si>
    <t>WBGene00194649</t>
  </si>
  <si>
    <t>Y57G11C.1130</t>
  </si>
  <si>
    <t>WBGene00077450</t>
  </si>
  <si>
    <t>K06B4.15</t>
  </si>
  <si>
    <t>WBGene00044316</t>
  </si>
  <si>
    <t>F41G3.21</t>
  </si>
  <si>
    <t>WBGene00013244</t>
  </si>
  <si>
    <t>Y56A3A.33</t>
  </si>
  <si>
    <t>WBGene00019501</t>
  </si>
  <si>
    <t>K07E12.2</t>
  </si>
  <si>
    <t>WBGene00008304</t>
  </si>
  <si>
    <t>C54D10.10</t>
  </si>
  <si>
    <t>WBGene00000718</t>
  </si>
  <si>
    <t>col-145</t>
  </si>
  <si>
    <t>WBGene00016441</t>
  </si>
  <si>
    <t>C35D10.3</t>
  </si>
  <si>
    <t>WBGene00008490</t>
  </si>
  <si>
    <t>F01D4.8</t>
  </si>
  <si>
    <t>WBGene00010673</t>
  </si>
  <si>
    <t>K08E7.5</t>
  </si>
  <si>
    <t>WBGene00013068</t>
  </si>
  <si>
    <t>Y51A2B.4</t>
  </si>
  <si>
    <t>WBGene00007366</t>
  </si>
  <si>
    <t>C06B3.7</t>
  </si>
  <si>
    <t>WBGene00008298</t>
  </si>
  <si>
    <t>C54D10.3</t>
  </si>
  <si>
    <t>WBGene00006599</t>
  </si>
  <si>
    <t>tpa-1</t>
  </si>
  <si>
    <t>WBGene00007018</t>
  </si>
  <si>
    <t>mdt-18</t>
  </si>
  <si>
    <t>WBGene00020323</t>
  </si>
  <si>
    <t>arrd-23</t>
  </si>
  <si>
    <t>WBGene00016434</t>
  </si>
  <si>
    <t>C35B1.4</t>
  </si>
  <si>
    <t>WBGene00007132</t>
  </si>
  <si>
    <t>pals-27</t>
  </si>
  <si>
    <t>WBGene00013667</t>
  </si>
  <si>
    <t>Y105E8A.2</t>
  </si>
  <si>
    <t>WBGene00014100</t>
  </si>
  <si>
    <t>ZK849.1</t>
  </si>
  <si>
    <t>WBGene00019810</t>
  </si>
  <si>
    <t>R01H2.2</t>
  </si>
  <si>
    <t>WBGene00018196</t>
  </si>
  <si>
    <t>nep-13</t>
  </si>
  <si>
    <t>WBGene00010825</t>
  </si>
  <si>
    <t>M01G12.14</t>
  </si>
  <si>
    <t>WBGene00004190</t>
  </si>
  <si>
    <t>pars-2</t>
  </si>
  <si>
    <t>WBGene00003541</t>
  </si>
  <si>
    <t>nas-22</t>
  </si>
  <si>
    <t>WBGene00021745</t>
  </si>
  <si>
    <t>Y50D4B.6</t>
  </si>
  <si>
    <t>WBGene00017788</t>
  </si>
  <si>
    <t>F25E5.7</t>
  </si>
  <si>
    <t>WBGene00020435</t>
  </si>
  <si>
    <t>T11F8.4</t>
  </si>
  <si>
    <t>WBGene00008874</t>
  </si>
  <si>
    <t>F15H10.7</t>
  </si>
  <si>
    <t>WBGene00014034</t>
  </si>
  <si>
    <t>ZK643.2</t>
  </si>
  <si>
    <t>WBGene00021010</t>
  </si>
  <si>
    <t>W03G1.2</t>
  </si>
  <si>
    <t>WBGene00009390</t>
  </si>
  <si>
    <t>F35C5.1</t>
  </si>
  <si>
    <t>WBGene00004041</t>
  </si>
  <si>
    <t>plg-1</t>
  </si>
  <si>
    <t>WBGene00021183</t>
  </si>
  <si>
    <t>Y9C9A.16</t>
  </si>
  <si>
    <t>WBGene00044530</t>
  </si>
  <si>
    <t>F32D1.11</t>
  </si>
  <si>
    <t>WBGene00011191</t>
  </si>
  <si>
    <t>R10D12.10</t>
  </si>
  <si>
    <t>WBGene00010803</t>
  </si>
  <si>
    <t>M01B2.10</t>
  </si>
  <si>
    <t>WBGene00012399</t>
  </si>
  <si>
    <t>Y6E2A.5</t>
  </si>
  <si>
    <t>WBGene00010396</t>
  </si>
  <si>
    <t>H13N06.2</t>
  </si>
  <si>
    <t>WBGene00015093</t>
  </si>
  <si>
    <t>B0261.5</t>
  </si>
  <si>
    <t>WBGene00007306</t>
  </si>
  <si>
    <t>C04G2.5</t>
  </si>
  <si>
    <t>WBGene00013498</t>
  </si>
  <si>
    <t>Y70G10A.2</t>
  </si>
  <si>
    <t>WBGene00016365</t>
  </si>
  <si>
    <t>nhr-139</t>
  </si>
  <si>
    <t>WBGene00018031</t>
  </si>
  <si>
    <t>F35B3.4</t>
  </si>
  <si>
    <t>WBGene00001736</t>
  </si>
  <si>
    <t>grl-27</t>
  </si>
  <si>
    <t>WBGene00018678</t>
  </si>
  <si>
    <t>WBGene00009094</t>
  </si>
  <si>
    <t>F23H12.5</t>
  </si>
  <si>
    <t>WBGene00015301</t>
  </si>
  <si>
    <t>C01F1.6</t>
  </si>
  <si>
    <t>WBGene00020049</t>
  </si>
  <si>
    <t>ttr-8</t>
  </si>
  <si>
    <t>WBGene00018786</t>
  </si>
  <si>
    <t>hmbx-1</t>
  </si>
  <si>
    <t>WBGene00016931</t>
  </si>
  <si>
    <t>C54G6.2</t>
  </si>
  <si>
    <t>WBGene00011345</t>
  </si>
  <si>
    <t>dma-1</t>
  </si>
  <si>
    <t>WBGene00020276</t>
  </si>
  <si>
    <t>T05H4.15</t>
  </si>
  <si>
    <t>WBGene00022795</t>
  </si>
  <si>
    <t>ZK686.5</t>
  </si>
  <si>
    <t>WBGene00000255</t>
  </si>
  <si>
    <t>bli-5</t>
  </si>
  <si>
    <t>WBGene00003722</t>
  </si>
  <si>
    <t>nhr-132</t>
  </si>
  <si>
    <t>WBGene00018195</t>
  </si>
  <si>
    <t>btb-16</t>
  </si>
  <si>
    <t>WBGene00010874</t>
  </si>
  <si>
    <t>M05D6.1</t>
  </si>
  <si>
    <t>WBGene00015165</t>
  </si>
  <si>
    <t>B0361.11</t>
  </si>
  <si>
    <t>WBGene00013592</t>
  </si>
  <si>
    <t>Y81G3A.4</t>
  </si>
  <si>
    <t>WBGene00013392</t>
  </si>
  <si>
    <t>Y62H9A.4</t>
  </si>
  <si>
    <t>WBGene00013824</t>
  </si>
  <si>
    <t>Y116F11B.8</t>
  </si>
  <si>
    <t>WBGene00015215</t>
  </si>
  <si>
    <t>B0496.6</t>
  </si>
  <si>
    <t>WBGene00007957</t>
  </si>
  <si>
    <t>C35C5.8</t>
  </si>
  <si>
    <t>WBGene00044340</t>
  </si>
  <si>
    <t>nspc-5</t>
  </si>
  <si>
    <t>WBGene00006645</t>
  </si>
  <si>
    <t>tsp-19</t>
  </si>
  <si>
    <t>WBGene00010936</t>
  </si>
  <si>
    <t>ztf-14</t>
  </si>
  <si>
    <t>WBGene00013637</t>
  </si>
  <si>
    <t>Y105C5A.13</t>
  </si>
  <si>
    <t>WBGene00009714</t>
  </si>
  <si>
    <t>F44G4.5</t>
  </si>
  <si>
    <t>WBGene00013148</t>
  </si>
  <si>
    <t>Y53F4A.2</t>
  </si>
  <si>
    <t>WBGene00194708</t>
  </si>
  <si>
    <t>Y36E3A.2</t>
  </si>
  <si>
    <t>WBGene00015392</t>
  </si>
  <si>
    <t>nspc-7</t>
  </si>
  <si>
    <t>WBGene00008425</t>
  </si>
  <si>
    <t>D2045.8</t>
  </si>
  <si>
    <t>WBGene00015662</t>
  </si>
  <si>
    <t>C10A4.1</t>
  </si>
  <si>
    <t>WBGene00022038</t>
  </si>
  <si>
    <t>Y65B4BL.6</t>
  </si>
  <si>
    <t>WBGene00002144</t>
  </si>
  <si>
    <t>inx-22</t>
  </si>
  <si>
    <t>WBGene00009096</t>
  </si>
  <si>
    <t>fipr-1</t>
  </si>
  <si>
    <t>WBGene00006224</t>
  </si>
  <si>
    <t>str-180</t>
  </si>
  <si>
    <t>WBGene00303208</t>
  </si>
  <si>
    <t>Y71H2AM.29</t>
  </si>
  <si>
    <t>WBGene00007339</t>
  </si>
  <si>
    <t>C05D12.1</t>
  </si>
  <si>
    <t>WBGene00044210</t>
  </si>
  <si>
    <t>Y51A2D.21</t>
  </si>
  <si>
    <t>WBGene00008652</t>
  </si>
  <si>
    <t>F10D11.6</t>
  </si>
  <si>
    <t>WBGene00020618</t>
  </si>
  <si>
    <t>T20D4.12</t>
  </si>
  <si>
    <t>WBGene00021044</t>
  </si>
  <si>
    <t>W05H7.1</t>
  </si>
  <si>
    <t>WBGene00007735</t>
  </si>
  <si>
    <t>C25G4.8</t>
  </si>
  <si>
    <t>WBGene00015264</t>
  </si>
  <si>
    <t>B0563.7</t>
  </si>
  <si>
    <t>WBGene00022006</t>
  </si>
  <si>
    <t>mpst-5</t>
  </si>
  <si>
    <t>WBGene00022007</t>
  </si>
  <si>
    <t>mpst-6</t>
  </si>
  <si>
    <t>WBGene00004998</t>
  </si>
  <si>
    <t>spp-13</t>
  </si>
  <si>
    <t>WBGene00044144</t>
  </si>
  <si>
    <t>M153.4</t>
  </si>
  <si>
    <t>WBGene00013521</t>
  </si>
  <si>
    <t>Y73F8A.12</t>
  </si>
  <si>
    <t>WBGene00007285</t>
  </si>
  <si>
    <t>C04A11.1</t>
  </si>
  <si>
    <t>WBGene00008649</t>
  </si>
  <si>
    <t>F10D11.3</t>
  </si>
  <si>
    <t>WBGene00006979</t>
  </si>
  <si>
    <t>zig-2</t>
  </si>
  <si>
    <t>WBGene00003237</t>
  </si>
  <si>
    <t>mif-4</t>
  </si>
  <si>
    <t>WBGene00011752</t>
  </si>
  <si>
    <t>fbxa-2</t>
  </si>
  <si>
    <t>WBGene00045365</t>
  </si>
  <si>
    <t>ZC449.7</t>
  </si>
  <si>
    <t>WBGene00005191</t>
  </si>
  <si>
    <t>srg-34</t>
  </si>
  <si>
    <t>WBGene00003387</t>
  </si>
  <si>
    <t>mod-5</t>
  </si>
  <si>
    <t>WBGene00003968</t>
  </si>
  <si>
    <t>peb-1</t>
  </si>
  <si>
    <t>WBGene00016152</t>
  </si>
  <si>
    <t>pho-12</t>
  </si>
  <si>
    <t>WBGene00015225</t>
  </si>
  <si>
    <t>B0507.8</t>
  </si>
  <si>
    <t>WBGene00011075</t>
  </si>
  <si>
    <t>R07A4.4</t>
  </si>
  <si>
    <t>WBGene00011243</t>
  </si>
  <si>
    <t>R11D1.2</t>
  </si>
  <si>
    <t>WBGene00022063</t>
  </si>
  <si>
    <t>nlp-81</t>
  </si>
  <si>
    <t>WBGene00018949</t>
  </si>
  <si>
    <t>acbp-4</t>
  </si>
  <si>
    <t>WBGene00018004</t>
  </si>
  <si>
    <t>F33D11.7</t>
  </si>
  <si>
    <t>WBGene00017807</t>
  </si>
  <si>
    <t>F26A1.9</t>
  </si>
  <si>
    <t>WBGene00011476</t>
  </si>
  <si>
    <t>WBGene00010072</t>
  </si>
  <si>
    <t>F54F12.1</t>
  </si>
  <si>
    <t>WBGene00010368</t>
  </si>
  <si>
    <t>H06A10.1</t>
  </si>
  <si>
    <t>WBGene00017503</t>
  </si>
  <si>
    <t>nhr-177</t>
  </si>
  <si>
    <t>WBGene00018601</t>
  </si>
  <si>
    <t>F48C1.9</t>
  </si>
  <si>
    <t>WBGene00010232</t>
  </si>
  <si>
    <t>F58B3.6</t>
  </si>
  <si>
    <t>WBGene00002120</t>
  </si>
  <si>
    <t>ins-37</t>
  </si>
  <si>
    <t>WBGene00020986</t>
  </si>
  <si>
    <t>W03D8.3</t>
  </si>
  <si>
    <t>WBGene00008022</t>
  </si>
  <si>
    <t>lgc-41</t>
  </si>
  <si>
    <t>WBGene00194894</t>
  </si>
  <si>
    <t>T05B4.14</t>
  </si>
  <si>
    <t>WBGene00015896</t>
  </si>
  <si>
    <t>C17C3.15</t>
  </si>
  <si>
    <t>WBGene00020134</t>
  </si>
  <si>
    <t>T01B6.1</t>
  </si>
  <si>
    <t>WBGene00018082</t>
  </si>
  <si>
    <t>F36A4.3</t>
  </si>
  <si>
    <t>WBGene00020010</t>
  </si>
  <si>
    <t>R11G1.1</t>
  </si>
  <si>
    <t>WBGene00019592</t>
  </si>
  <si>
    <t>K09F6.9</t>
  </si>
  <si>
    <t>WBGene00007230</t>
  </si>
  <si>
    <t>C01G10.1</t>
  </si>
  <si>
    <t>WBGene00012016</t>
  </si>
  <si>
    <t>inpp-1</t>
  </si>
  <si>
    <t>WBGene00044533</t>
  </si>
  <si>
    <t>F41F3.8</t>
  </si>
  <si>
    <t>WBGene00013116</t>
  </si>
  <si>
    <t>Y51H4A.22</t>
  </si>
  <si>
    <t>WBGene00010291</t>
  </si>
  <si>
    <t>F58H10.1</t>
  </si>
  <si>
    <t>WBGene00045417</t>
  </si>
  <si>
    <t>Y37H2A.13</t>
  </si>
  <si>
    <t>WBGene00009541</t>
  </si>
  <si>
    <t>cutl-17</t>
  </si>
  <si>
    <t>WBGene00006461</t>
  </si>
  <si>
    <t>tag-96</t>
  </si>
  <si>
    <t>WBGene00014173</t>
  </si>
  <si>
    <t>ZK970.7</t>
  </si>
  <si>
    <t>WBGene00012249</t>
  </si>
  <si>
    <t>W04E12.4</t>
  </si>
  <si>
    <t>WBGene00011320</t>
  </si>
  <si>
    <t>T01C3.3</t>
  </si>
  <si>
    <t>WBGene00002140</t>
  </si>
  <si>
    <t>inx-18</t>
  </si>
  <si>
    <t>WBGene00008821</t>
  </si>
  <si>
    <t>best-12</t>
  </si>
  <si>
    <t>WBGene00017055</t>
  </si>
  <si>
    <t>D2062.1</t>
  </si>
  <si>
    <t>WBGene00001246</t>
  </si>
  <si>
    <t>elo-8</t>
  </si>
  <si>
    <t>WBGene00077714</t>
  </si>
  <si>
    <t>R102.11</t>
  </si>
  <si>
    <t>WBGene00044339</t>
  </si>
  <si>
    <t>nspc-4</t>
  </si>
  <si>
    <t>WBGene00016927</t>
  </si>
  <si>
    <t>nhr-172</t>
  </si>
  <si>
    <t>WBGene00009903</t>
  </si>
  <si>
    <t>F49E12.10</t>
  </si>
  <si>
    <t>WBGene00013485</t>
  </si>
  <si>
    <t>Y69H2.10</t>
  </si>
  <si>
    <t>WBGene00001761</t>
  </si>
  <si>
    <t>gst-13</t>
  </si>
  <si>
    <t>WBGene00011039</t>
  </si>
  <si>
    <t>R05H5.4</t>
  </si>
  <si>
    <t>WBGene00015997</t>
  </si>
  <si>
    <t>C18H7.7</t>
  </si>
  <si>
    <t>WBGene00012704</t>
  </si>
  <si>
    <t>mlt-3</t>
  </si>
  <si>
    <t>WBGene00045247</t>
  </si>
  <si>
    <t>F54H12.8</t>
  </si>
  <si>
    <t>WBGene00021603</t>
  </si>
  <si>
    <t>clec-204</t>
  </si>
  <si>
    <t>WBGene00007269</t>
  </si>
  <si>
    <t>C03C10.2</t>
  </si>
  <si>
    <t>WBGene00016525</t>
  </si>
  <si>
    <t>fbxa-12</t>
  </si>
  <si>
    <t>WBGene00019674</t>
  </si>
  <si>
    <t>K12C11.3</t>
  </si>
  <si>
    <t>WBGene00007740</t>
  </si>
  <si>
    <t>C26C6.6</t>
  </si>
  <si>
    <t>WBGene00015906</t>
  </si>
  <si>
    <t>C17E7.13</t>
  </si>
  <si>
    <t>WBGene00011956</t>
  </si>
  <si>
    <t>T23F11.4</t>
  </si>
  <si>
    <t>WBGene00044395</t>
  </si>
  <si>
    <t>R12C12.10</t>
  </si>
  <si>
    <t>WBGene00000602</t>
  </si>
  <si>
    <t>col-13</t>
  </si>
  <si>
    <t>WBGene00012035</t>
  </si>
  <si>
    <t>T26C5.5</t>
  </si>
  <si>
    <t>WBGene00000172</t>
  </si>
  <si>
    <t>aqp-4</t>
  </si>
  <si>
    <t>WBGene00008314</t>
  </si>
  <si>
    <t>C54G4.4</t>
  </si>
  <si>
    <t>WBGene00009942</t>
  </si>
  <si>
    <t>F52F12.9</t>
  </si>
  <si>
    <t>WBGene00015106</t>
  </si>
  <si>
    <t>B0280.11</t>
  </si>
  <si>
    <t>WBGene00006635</t>
  </si>
  <si>
    <t>tsp-9</t>
  </si>
  <si>
    <t>WBGene00020042</t>
  </si>
  <si>
    <t>R13A1.3</t>
  </si>
  <si>
    <t>WBGene00017551</t>
  </si>
  <si>
    <t>F18A12.2</t>
  </si>
  <si>
    <t>WBGene00013785</t>
  </si>
  <si>
    <t>nep-23</t>
  </si>
  <si>
    <t>WBGene00007425</t>
  </si>
  <si>
    <t>C08B6.4</t>
  </si>
  <si>
    <t>WBGene00045255</t>
  </si>
  <si>
    <t>nhr-146</t>
  </si>
  <si>
    <t>WBGene00012401</t>
  </si>
  <si>
    <t>irld-57</t>
  </si>
  <si>
    <t>WBGene00010045</t>
  </si>
  <si>
    <t>F54C9.11</t>
  </si>
  <si>
    <t>WBGene00004102</t>
  </si>
  <si>
    <t>pqn-10</t>
  </si>
  <si>
    <t>WBGene00013299</t>
  </si>
  <si>
    <t>irld-18</t>
  </si>
  <si>
    <t>WBGene00001735</t>
  </si>
  <si>
    <t>grl-26</t>
  </si>
  <si>
    <t>WBGene00017554</t>
  </si>
  <si>
    <t>nep-9</t>
  </si>
  <si>
    <t>WBGene00021094</t>
  </si>
  <si>
    <t>W08F4.5</t>
  </si>
  <si>
    <t>WBGene00022574</t>
  </si>
  <si>
    <t>ZC239.16</t>
  </si>
  <si>
    <t>WBGene00044574</t>
  </si>
  <si>
    <t>F23G4.1</t>
  </si>
  <si>
    <t>WBGene00011285</t>
  </si>
  <si>
    <t>ttr-28</t>
  </si>
  <si>
    <t>WBGene00001710</t>
  </si>
  <si>
    <t>grl-1</t>
  </si>
  <si>
    <t>WBGene00018344</t>
  </si>
  <si>
    <t>npr-27</t>
  </si>
  <si>
    <t>WBGene00008754</t>
  </si>
  <si>
    <t>F13E9.5</t>
  </si>
  <si>
    <t>WBGene00008914</t>
  </si>
  <si>
    <t>F17C11.2</t>
  </si>
  <si>
    <t>WBGene00002181</t>
  </si>
  <si>
    <t>kal-1</t>
  </si>
  <si>
    <t>WBGene00020817</t>
  </si>
  <si>
    <t>T25G12.11</t>
  </si>
  <si>
    <t>WBGene00016677</t>
  </si>
  <si>
    <t>C45G9.6</t>
  </si>
  <si>
    <t>WBGene00235359</t>
  </si>
  <si>
    <t>F56D6.22</t>
  </si>
  <si>
    <t>WBGene00006640</t>
  </si>
  <si>
    <t>tsp-14</t>
  </si>
  <si>
    <t>WBGene00044744</t>
  </si>
  <si>
    <t>F10G7.12</t>
  </si>
  <si>
    <t>WBGene00044175</t>
  </si>
  <si>
    <t>fipr-9</t>
  </si>
  <si>
    <t>WBGene00012937</t>
  </si>
  <si>
    <t>Y47D3A.31</t>
  </si>
  <si>
    <t>WBGene00003552</t>
  </si>
  <si>
    <t>nas-36</t>
  </si>
  <si>
    <t>WBGene00010345</t>
  </si>
  <si>
    <t>F59F5.7</t>
  </si>
  <si>
    <t>WBGene00017835</t>
  </si>
  <si>
    <t>F26F12.4</t>
  </si>
  <si>
    <t>WBGene00003846</t>
  </si>
  <si>
    <t>odd-2</t>
  </si>
  <si>
    <t>WBGene00009232</t>
  </si>
  <si>
    <t>nkat-1</t>
  </si>
  <si>
    <t>WBGene00001458</t>
  </si>
  <si>
    <t>flp-15</t>
  </si>
  <si>
    <t>WBGene00044536</t>
  </si>
  <si>
    <t>F14F9.8</t>
  </si>
  <si>
    <t>WBGene00045305</t>
  </si>
  <si>
    <t>ZC250.4</t>
  </si>
  <si>
    <t>WBGene00010871</t>
  </si>
  <si>
    <t>M05B5.3</t>
  </si>
  <si>
    <t>WBGene00020072</t>
  </si>
  <si>
    <t>R13H9.6</t>
  </si>
  <si>
    <t>WBGene00020741</t>
  </si>
  <si>
    <t>dlhd-1</t>
  </si>
  <si>
    <t>WBGene00000596</t>
  </si>
  <si>
    <t>col-7</t>
  </si>
  <si>
    <t>WBGene00015919</t>
  </si>
  <si>
    <t>C17G10.7</t>
  </si>
  <si>
    <t>WBGene00012308</t>
  </si>
  <si>
    <t>oac-53</t>
  </si>
  <si>
    <t>WBGene00000048</t>
  </si>
  <si>
    <t>acr-9</t>
  </si>
  <si>
    <t>WBGene00302974</t>
  </si>
  <si>
    <t>Y65B4BM.3</t>
  </si>
  <si>
    <t>WBGene00017306</t>
  </si>
  <si>
    <t>F09F9.1</t>
  </si>
  <si>
    <t>WBGene00009328</t>
  </si>
  <si>
    <t>F32D8.3</t>
  </si>
  <si>
    <t>WBGene00195072</t>
  </si>
  <si>
    <t>C16C8.22</t>
  </si>
  <si>
    <t>WBGene00016963</t>
  </si>
  <si>
    <t>C56C10.6</t>
  </si>
  <si>
    <t>WBGene00018369</t>
  </si>
  <si>
    <t>mig-39</t>
  </si>
  <si>
    <t>WBGene00284850</t>
  </si>
  <si>
    <t>Y46B2A.4</t>
  </si>
  <si>
    <t>WBGene00189956</t>
  </si>
  <si>
    <t>Y34F4.6</t>
  </si>
  <si>
    <t>WBGene00016287</t>
  </si>
  <si>
    <t>C31H1.2</t>
  </si>
  <si>
    <t>WBGene00020126</t>
  </si>
  <si>
    <t>flp-26</t>
  </si>
  <si>
    <t>WBGene00017325</t>
  </si>
  <si>
    <t>F10C1.3</t>
  </si>
  <si>
    <t>WBGene00011801</t>
  </si>
  <si>
    <t>T16G1.7</t>
  </si>
  <si>
    <t>WBGene00010442</t>
  </si>
  <si>
    <t>bus-12</t>
  </si>
  <si>
    <t>WBGene00022075</t>
  </si>
  <si>
    <t>Y69A2AR.3</t>
  </si>
  <si>
    <t>WBGene00005013</t>
  </si>
  <si>
    <t>jmjd-1.1</t>
  </si>
  <si>
    <t>WBGene00016587</t>
  </si>
  <si>
    <t>C42C1.9</t>
  </si>
  <si>
    <t>WBGene00004233</t>
  </si>
  <si>
    <t>ptr-19</t>
  </si>
  <si>
    <t>WBGene00008567</t>
  </si>
  <si>
    <t>acox-1.4</t>
  </si>
  <si>
    <t>WBGene00021049</t>
  </si>
  <si>
    <t>W05H9.2</t>
  </si>
  <si>
    <t>WBGene00001771</t>
  </si>
  <si>
    <t>gst-23</t>
  </si>
  <si>
    <t>WBGene00044480</t>
  </si>
  <si>
    <t>ZK185.4</t>
  </si>
  <si>
    <t>WBGene00019198</t>
  </si>
  <si>
    <t>strm-1</t>
  </si>
  <si>
    <t>WBGene00017711</t>
  </si>
  <si>
    <t>F22E5.13</t>
  </si>
  <si>
    <t>WBGene00044393</t>
  </si>
  <si>
    <t>ZK1248.20</t>
  </si>
  <si>
    <t>WBGene00020870</t>
  </si>
  <si>
    <t>T28A11.3</t>
  </si>
  <si>
    <t>WBGene00002096</t>
  </si>
  <si>
    <t>ins-13</t>
  </si>
  <si>
    <t>WBGene00009318</t>
  </si>
  <si>
    <t>F32B4.8</t>
  </si>
  <si>
    <t>WBGene00003696</t>
  </si>
  <si>
    <t>nhr-106</t>
  </si>
  <si>
    <t>WBGene00010966</t>
  </si>
  <si>
    <t>nduo-3</t>
  </si>
  <si>
    <t>WBGene00009823</t>
  </si>
  <si>
    <t>gadr-6</t>
  </si>
  <si>
    <t>WBGene00007580</t>
  </si>
  <si>
    <t>C14B1.9</t>
  </si>
  <si>
    <t>WBGene00012514</t>
  </si>
  <si>
    <t>Y26E6A.3</t>
  </si>
  <si>
    <t>WBGene00015988</t>
  </si>
  <si>
    <t>lido-18</t>
  </si>
  <si>
    <t>WBGene00020143</t>
  </si>
  <si>
    <t>T01C8.2</t>
  </si>
  <si>
    <t>WBGene00044297</t>
  </si>
  <si>
    <t>C25B8.8</t>
  </si>
  <si>
    <t>WBGene00016366</t>
  </si>
  <si>
    <t>nhr-140</t>
  </si>
  <si>
    <t>WBGene00000644</t>
  </si>
  <si>
    <t>col-68</t>
  </si>
  <si>
    <t>WBGene00017233</t>
  </si>
  <si>
    <t>lmd-4</t>
  </si>
  <si>
    <t>WBGene00016394</t>
  </si>
  <si>
    <t>C34B2.9</t>
  </si>
  <si>
    <t>WBGene00008020</t>
  </si>
  <si>
    <t>C38H2.3</t>
  </si>
  <si>
    <t>WBGene00022706</t>
  </si>
  <si>
    <t>ZK354.3</t>
  </si>
  <si>
    <t>WBGene00008460</t>
  </si>
  <si>
    <t>E02H4.2</t>
  </si>
  <si>
    <t>WBGene00012711</t>
  </si>
  <si>
    <t>Y39E4A.1</t>
  </si>
  <si>
    <t>WBGene00011970</t>
  </si>
  <si>
    <t>rlbp-1</t>
  </si>
  <si>
    <t>WBGene00015350</t>
  </si>
  <si>
    <t>fbxl-1</t>
  </si>
  <si>
    <t>WBGene00007381</t>
  </si>
  <si>
    <t>C06C6.7</t>
  </si>
  <si>
    <t>WBGene00006598</t>
  </si>
  <si>
    <t>tor-2</t>
  </si>
  <si>
    <t>WBGene00022146</t>
  </si>
  <si>
    <t>WBGene00009683</t>
  </si>
  <si>
    <t>F44D12.6</t>
  </si>
  <si>
    <t>WBGene00017421</t>
  </si>
  <si>
    <t>cutl-29</t>
  </si>
  <si>
    <t>WBGene00044018</t>
  </si>
  <si>
    <t>T04B2.8</t>
  </si>
  <si>
    <t>WBGene00011707</t>
  </si>
  <si>
    <t>T11B7.2</t>
  </si>
  <si>
    <t>WBGene00001781</t>
  </si>
  <si>
    <t>gst-33</t>
  </si>
  <si>
    <t>WBGene00019667</t>
  </si>
  <si>
    <t>spe-49</t>
  </si>
  <si>
    <t>WBGene00018969</t>
  </si>
  <si>
    <t>F56D3.1</t>
  </si>
  <si>
    <t>WBGene00009458</t>
  </si>
  <si>
    <t>F36A2.11</t>
  </si>
  <si>
    <t>WBGene00007916</t>
  </si>
  <si>
    <t>C34C6.3</t>
  </si>
  <si>
    <t>WBGene00008772</t>
  </si>
  <si>
    <t>irld-4</t>
  </si>
  <si>
    <t>WBGene00022571</t>
  </si>
  <si>
    <t>ZC239.13</t>
  </si>
  <si>
    <t>WBGene00271795</t>
  </si>
  <si>
    <t>Y46C8AM.1</t>
  </si>
  <si>
    <t>WBGene00022061</t>
  </si>
  <si>
    <t>Y67D8B.1</t>
  </si>
  <si>
    <t>WBGene00018500</t>
  </si>
  <si>
    <t>msrp-4</t>
  </si>
  <si>
    <t>WBGene00020270</t>
  </si>
  <si>
    <t>T05H4.7</t>
  </si>
  <si>
    <t>WBGene00021918</t>
  </si>
  <si>
    <t>Y55D5A.4</t>
  </si>
  <si>
    <t>WBGene00194742</t>
  </si>
  <si>
    <t>F37C12.21</t>
  </si>
  <si>
    <t>WBGene00270320</t>
  </si>
  <si>
    <t>F27D9.13</t>
  </si>
  <si>
    <t>WBGene00003523</t>
  </si>
  <si>
    <t>nas-4</t>
  </si>
  <si>
    <t>WBGene00017013</t>
  </si>
  <si>
    <t>ensh-1</t>
  </si>
  <si>
    <t>WBGene00016951</t>
  </si>
  <si>
    <t>C55C3.1</t>
  </si>
  <si>
    <t>WBGene00017875</t>
  </si>
  <si>
    <t>F28A10.7</t>
  </si>
  <si>
    <t>WBGene00010082</t>
  </si>
  <si>
    <t>F55A11.11</t>
  </si>
  <si>
    <t>WBGene00012594</t>
  </si>
  <si>
    <t>nspe-5</t>
  </si>
  <si>
    <t>WBGene00007530</t>
  </si>
  <si>
    <t>C11H1.5</t>
  </si>
  <si>
    <t>WBGene00003768</t>
  </si>
  <si>
    <t>nlp-30</t>
  </si>
  <si>
    <t>WBGene00012111</t>
  </si>
  <si>
    <t>T28A8.5</t>
  </si>
  <si>
    <t>WBGene00003771</t>
  </si>
  <si>
    <t>nlp-33</t>
  </si>
  <si>
    <t>WBGene00010323</t>
  </si>
  <si>
    <t>dhhc-12</t>
  </si>
  <si>
    <t>WBGene00020627</t>
  </si>
  <si>
    <t>T20F5.5</t>
  </si>
  <si>
    <t>WBGene00077690</t>
  </si>
  <si>
    <t>mtp-18</t>
  </si>
  <si>
    <t>WBGene00014048</t>
  </si>
  <si>
    <t>ZK666.8</t>
  </si>
  <si>
    <t>WBGene00009182</t>
  </si>
  <si>
    <t>F26H11.4</t>
  </si>
  <si>
    <t>WBGene00000634</t>
  </si>
  <si>
    <t>col-58</t>
  </si>
  <si>
    <t>WBGene00011401</t>
  </si>
  <si>
    <t>T03F6.6</t>
  </si>
  <si>
    <t>WBGene00017474</t>
  </si>
  <si>
    <t>F14H12.7</t>
  </si>
  <si>
    <t>WBGene00021382</t>
  </si>
  <si>
    <t>Y37F4.1</t>
  </si>
  <si>
    <t>WBGene00008284</t>
  </si>
  <si>
    <t>C53D6.7</t>
  </si>
  <si>
    <t>WBGene00010634</t>
  </si>
  <si>
    <t>K07F5.6</t>
  </si>
  <si>
    <t>WBGene00011757</t>
  </si>
  <si>
    <t>cht-2</t>
  </si>
  <si>
    <t>WBGene00004776</t>
  </si>
  <si>
    <t>ser-1</t>
  </si>
  <si>
    <t>WBGene00020646</t>
  </si>
  <si>
    <t>zmp-6</t>
  </si>
  <si>
    <t>WBGene00020798</t>
  </si>
  <si>
    <t>T25D3.4</t>
  </si>
  <si>
    <t>WBGene00000700</t>
  </si>
  <si>
    <t>col-126</t>
  </si>
  <si>
    <t>WBGene00022838</t>
  </si>
  <si>
    <t>ZK993.2</t>
  </si>
  <si>
    <t>WBGene00011430</t>
  </si>
  <si>
    <t>T04C12.8</t>
  </si>
  <si>
    <t>WBGene00009759</t>
  </si>
  <si>
    <t>ttr-12</t>
  </si>
  <si>
    <t>WBGene00021373</t>
  </si>
  <si>
    <t>Y37E11AR.7</t>
  </si>
  <si>
    <t>WBGene00021366</t>
  </si>
  <si>
    <t>Y37E11AM.2</t>
  </si>
  <si>
    <t>WBGene00007343</t>
  </si>
  <si>
    <t>C05E7.1</t>
  </si>
  <si>
    <t>WBGene00003531</t>
  </si>
  <si>
    <t>nas-12</t>
  </si>
  <si>
    <t>WBGene00020561</t>
  </si>
  <si>
    <t>T19C3.3</t>
  </si>
  <si>
    <t>WBGene00004108</t>
  </si>
  <si>
    <t>pqn-18</t>
  </si>
  <si>
    <t>WBGene00194653</t>
  </si>
  <si>
    <t>F36H2.6</t>
  </si>
  <si>
    <t>WBGene00003044</t>
  </si>
  <si>
    <t>lir-1</t>
  </si>
  <si>
    <t>WBGene00018296</t>
  </si>
  <si>
    <t>F41F3.1</t>
  </si>
  <si>
    <t>WBGene00000730</t>
  </si>
  <si>
    <t>col-157</t>
  </si>
  <si>
    <t>WBGene00007680</t>
  </si>
  <si>
    <t>maa-1</t>
  </si>
  <si>
    <t>WBGene00010033</t>
  </si>
  <si>
    <t>F54B11.10</t>
  </si>
  <si>
    <t>WBGene00007958</t>
  </si>
  <si>
    <t>C35C5.9</t>
  </si>
  <si>
    <t>WBGene00011129</t>
  </si>
  <si>
    <t>R07H5.9</t>
  </si>
  <si>
    <t>WBGene00003168</t>
  </si>
  <si>
    <t>mec-4</t>
  </si>
  <si>
    <t>WBGene00008801</t>
  </si>
  <si>
    <t>acp-3</t>
  </si>
  <si>
    <t>WBGene00194691</t>
  </si>
  <si>
    <t>ZK1098.12</t>
  </si>
  <si>
    <t>WBGene00013622</t>
  </si>
  <si>
    <t>clec-238</t>
  </si>
  <si>
    <t>WBGene00015049</t>
  </si>
  <si>
    <t>B0218.5</t>
  </si>
  <si>
    <t>WBGene00004899</t>
  </si>
  <si>
    <t>snb-5</t>
  </si>
  <si>
    <t>WBGene00003525</t>
  </si>
  <si>
    <t>nas-6</t>
  </si>
  <si>
    <t>WBGene00006486</t>
  </si>
  <si>
    <t>zipt-16</t>
  </si>
  <si>
    <t>WBGene00022158</t>
  </si>
  <si>
    <t>Y71G12B.23</t>
  </si>
  <si>
    <t>WBGene00269433</t>
  </si>
  <si>
    <t>T16G12.12</t>
  </si>
  <si>
    <t>WBGene00016491</t>
  </si>
  <si>
    <t>acdh-5</t>
  </si>
  <si>
    <t>WBGene00001901</t>
  </si>
  <si>
    <t>his-27</t>
  </si>
  <si>
    <t>WBGene00001923</t>
  </si>
  <si>
    <t>his-49</t>
  </si>
  <si>
    <t>WBGene00018397</t>
  </si>
  <si>
    <t>F43E2.11</t>
  </si>
  <si>
    <t>WBGene00004002</t>
  </si>
  <si>
    <t>pgp-8</t>
  </si>
  <si>
    <t>WBGene00007687</t>
  </si>
  <si>
    <t>C18E9.7</t>
  </si>
  <si>
    <t>WBGene00011904</t>
  </si>
  <si>
    <t>hlb-1</t>
  </si>
  <si>
    <t>WBGene00021671</t>
  </si>
  <si>
    <t>Y48G1BM.6</t>
  </si>
  <si>
    <t>WBGene00016111</t>
  </si>
  <si>
    <t>C25H3.1</t>
  </si>
  <si>
    <t>WBGene00022833</t>
  </si>
  <si>
    <t>ZK973.4</t>
  </si>
  <si>
    <t>WBGene00013211</t>
  </si>
  <si>
    <t>Y54G9A.9</t>
  </si>
  <si>
    <t>WBGene00013939</t>
  </si>
  <si>
    <t>ZK218.5</t>
  </si>
  <si>
    <t>WBGene00044617</t>
  </si>
  <si>
    <t>bus-1</t>
  </si>
  <si>
    <t>WBGene00011112</t>
  </si>
  <si>
    <t>R07E5.4</t>
  </si>
  <si>
    <t>WBGene00020421</t>
  </si>
  <si>
    <t>T10E10.4</t>
  </si>
  <si>
    <t>WBGene00013036</t>
  </si>
  <si>
    <t>fbxa-218</t>
  </si>
  <si>
    <t>WBGene00011949</t>
  </si>
  <si>
    <t>T23F6.1</t>
  </si>
  <si>
    <t>WBGene00007538</t>
  </si>
  <si>
    <t>C12D8.9</t>
  </si>
  <si>
    <t>WBGene00195246</t>
  </si>
  <si>
    <t>ZK546.19</t>
  </si>
  <si>
    <t>WBGene00009155</t>
  </si>
  <si>
    <t>lhfp-4</t>
  </si>
  <si>
    <t>WBGene00022569</t>
  </si>
  <si>
    <t>ZC239.6</t>
  </si>
  <si>
    <t>WBGene00019214</t>
  </si>
  <si>
    <t>H20E11.2</t>
  </si>
  <si>
    <t>WBGene00194909</t>
  </si>
  <si>
    <t>F41E6.17</t>
  </si>
  <si>
    <t>WBGene00014024</t>
  </si>
  <si>
    <t>ZK637.4</t>
  </si>
  <si>
    <t>WBGene00012610</t>
  </si>
  <si>
    <t>Y38F1A.8</t>
  </si>
  <si>
    <t>WBGene00011698</t>
  </si>
  <si>
    <t>cyp-34A1</t>
  </si>
  <si>
    <t>WBGene00013933</t>
  </si>
  <si>
    <t>clec-99</t>
  </si>
  <si>
    <t>WBGene00014229</t>
  </si>
  <si>
    <t>ZK1128.3</t>
  </si>
  <si>
    <t>WBGene00022542</t>
  </si>
  <si>
    <t>ZC190.8</t>
  </si>
  <si>
    <t>WBGene00012251</t>
  </si>
  <si>
    <t>clec-49</t>
  </si>
  <si>
    <t>WBGene00019901</t>
  </si>
  <si>
    <t>R05G6.9</t>
  </si>
  <si>
    <t>WBGene00009250</t>
  </si>
  <si>
    <t>F29D10.1</t>
  </si>
  <si>
    <t>WBGene00008762</t>
  </si>
  <si>
    <t>ztf-2</t>
  </si>
  <si>
    <t>WBGene00010877</t>
  </si>
  <si>
    <t>lact-4</t>
  </si>
  <si>
    <t>WBGene00018261</t>
  </si>
  <si>
    <t>cyp-33C5</t>
  </si>
  <si>
    <t>WBGene00010683</t>
  </si>
  <si>
    <t>K08F8.7</t>
  </si>
  <si>
    <t>WBGene00019864</t>
  </si>
  <si>
    <t>ceh-93</t>
  </si>
  <si>
    <t>WBGene00022313</t>
  </si>
  <si>
    <t>Y77E11A.12</t>
  </si>
  <si>
    <t>WBGene00016451</t>
  </si>
  <si>
    <t>clec-6</t>
  </si>
  <si>
    <t>WBGene00020218</t>
  </si>
  <si>
    <t>T04G9.7</t>
  </si>
  <si>
    <t>WBGene00044796</t>
  </si>
  <si>
    <t>W03D8.11</t>
  </si>
  <si>
    <t>WBGene00006665</t>
  </si>
  <si>
    <t>twk-10</t>
  </si>
  <si>
    <t>WBGene00008252</t>
  </si>
  <si>
    <t>C51E3.6</t>
  </si>
  <si>
    <t>WBGene00020030</t>
  </si>
  <si>
    <t>kel-20</t>
  </si>
  <si>
    <t>WBGene00020859</t>
  </si>
  <si>
    <t>bath-25</t>
  </si>
  <si>
    <t>WBGene00012124</t>
  </si>
  <si>
    <t>T28D6.4</t>
  </si>
  <si>
    <t>WBGene00195184</t>
  </si>
  <si>
    <t>F19G12.8</t>
  </si>
  <si>
    <t>WBGene00015790</t>
  </si>
  <si>
    <t>C15C7.4</t>
  </si>
  <si>
    <t>WBGene00007239</t>
  </si>
  <si>
    <t>C01G10.14</t>
  </si>
  <si>
    <t>WBGene00019089</t>
  </si>
  <si>
    <t>clec-206</t>
  </si>
  <si>
    <t>WBGene00006048</t>
  </si>
  <si>
    <t>ssp-31</t>
  </si>
  <si>
    <t>WBGene00023423</t>
  </si>
  <si>
    <t>F43C1.7</t>
  </si>
  <si>
    <t>WBGene00001079</t>
  </si>
  <si>
    <t>dpy-20</t>
  </si>
  <si>
    <t>WBGene00045177</t>
  </si>
  <si>
    <t>T21D12.14</t>
  </si>
  <si>
    <t>WBGene00015661</t>
  </si>
  <si>
    <t>C09H5.7</t>
  </si>
  <si>
    <t>WBGene00017073</t>
  </si>
  <si>
    <t>D2096.6</t>
  </si>
  <si>
    <t>WBGene00010499</t>
  </si>
  <si>
    <t>K02B12.6</t>
  </si>
  <si>
    <t>WBGene00011924</t>
  </si>
  <si>
    <t>T22C8.3</t>
  </si>
  <si>
    <t>WBGene00018871</t>
  </si>
  <si>
    <t>F55C12.4</t>
  </si>
  <si>
    <t>WBGene00000402</t>
  </si>
  <si>
    <t>cdh-10</t>
  </si>
  <si>
    <t>WBGene00017340</t>
  </si>
  <si>
    <t>F10D7.3</t>
  </si>
  <si>
    <t>WBGene00017446</t>
  </si>
  <si>
    <t>F14B8.4</t>
  </si>
  <si>
    <t>WBGene00013429</t>
  </si>
  <si>
    <t>Y66D12A.3</t>
  </si>
  <si>
    <t>WBGene00014997</t>
  </si>
  <si>
    <t>AC7.3</t>
  </si>
  <si>
    <t>WBGene00017653</t>
  </si>
  <si>
    <t>F21C10.3</t>
  </si>
  <si>
    <t>WBGene00012143</t>
  </si>
  <si>
    <t>T28H10.2</t>
  </si>
  <si>
    <t>WBGene00017460</t>
  </si>
  <si>
    <t>bath-30</t>
  </si>
  <si>
    <t>WBGene00012989</t>
  </si>
  <si>
    <t>Y48C3A.5</t>
  </si>
  <si>
    <t>WBGene00000389</t>
  </si>
  <si>
    <t>cdc-25.4</t>
  </si>
  <si>
    <t>WBGene00012439</t>
  </si>
  <si>
    <t>Y12A6A.1</t>
  </si>
  <si>
    <t>WBGene00006621</t>
  </si>
  <si>
    <t>try-3</t>
  </si>
  <si>
    <t>WBGene00015426</t>
  </si>
  <si>
    <t>C04E6.12</t>
  </si>
  <si>
    <t>WBGene00020040</t>
  </si>
  <si>
    <t>R12E2.15</t>
  </si>
  <si>
    <t>WBGene00018148</t>
  </si>
  <si>
    <t>F37C4.8</t>
  </si>
  <si>
    <t>WBGene00015035</t>
  </si>
  <si>
    <t>otpl-1</t>
  </si>
  <si>
    <t>WBGene00023425</t>
  </si>
  <si>
    <t>try-9</t>
  </si>
  <si>
    <t>WBGene00044434</t>
  </si>
  <si>
    <t>Y18H1A.15</t>
  </si>
  <si>
    <t>WBGene00001244</t>
  </si>
  <si>
    <t>elo-6</t>
  </si>
  <si>
    <t>WBGene00012027</t>
  </si>
  <si>
    <t>fbxa-127</t>
  </si>
  <si>
    <t>WBGene00009647</t>
  </si>
  <si>
    <t>phlp-2</t>
  </si>
  <si>
    <t>WBGene00018133</t>
  </si>
  <si>
    <t>F37A4.3</t>
  </si>
  <si>
    <t>WBGene00003015</t>
  </si>
  <si>
    <t>lin-29</t>
  </si>
  <si>
    <t>WBGene00016276</t>
  </si>
  <si>
    <t>C30G12.4</t>
  </si>
  <si>
    <t>WBGene00018005</t>
  </si>
  <si>
    <t>nlp-62</t>
  </si>
  <si>
    <t>WBGene00007478</t>
  </si>
  <si>
    <t>C09F9.1</t>
  </si>
  <si>
    <t>WBGene00009296</t>
  </si>
  <si>
    <t>F31E9.3</t>
  </si>
  <si>
    <t>WBGene00001450</t>
  </si>
  <si>
    <t>flp-7</t>
  </si>
  <si>
    <t>WBGene00195147</t>
  </si>
  <si>
    <t>F14E5.8</t>
  </si>
  <si>
    <t>WBGene00022707</t>
  </si>
  <si>
    <t>ZK354.6</t>
  </si>
  <si>
    <t>WBGene00009380</t>
  </si>
  <si>
    <t>F34H10.3</t>
  </si>
  <si>
    <t>WBGene00016285</t>
  </si>
  <si>
    <t>C31B8.12</t>
  </si>
  <si>
    <t>WBGene00050916</t>
  </si>
  <si>
    <t>F55F10.3</t>
  </si>
  <si>
    <t>WBGene00010118</t>
  </si>
  <si>
    <t>F55F3.4</t>
  </si>
  <si>
    <t>WBGene00019659</t>
  </si>
  <si>
    <t>K11H12.3</t>
  </si>
  <si>
    <t>WBGene00003970</t>
  </si>
  <si>
    <t>pek-1</t>
  </si>
  <si>
    <t>WBGene00050915</t>
  </si>
  <si>
    <t>Y6E2A.10</t>
  </si>
  <si>
    <t>WBGene00009804</t>
  </si>
  <si>
    <t>F47B8.3</t>
  </si>
  <si>
    <t>WBGene00000002</t>
  </si>
  <si>
    <t>aat-1</t>
  </si>
  <si>
    <t>WBGene00045036</t>
  </si>
  <si>
    <t>K08E4.7</t>
  </si>
  <si>
    <t>WBGene00002114</t>
  </si>
  <si>
    <t>ins-31</t>
  </si>
  <si>
    <t>WBGene00022288</t>
  </si>
  <si>
    <t>Y75B7B.1</t>
  </si>
  <si>
    <t>WBGene00001975</t>
  </si>
  <si>
    <t>hmg-5</t>
  </si>
  <si>
    <t>WBGene00044333</t>
  </si>
  <si>
    <t>C01G12.13</t>
  </si>
  <si>
    <t>WBGene00019144</t>
  </si>
  <si>
    <t>H01M10.2</t>
  </si>
  <si>
    <t>WBGene00077548</t>
  </si>
  <si>
    <t>F21C3.7</t>
  </si>
  <si>
    <t>WBGene00016946</t>
  </si>
  <si>
    <t>C55B7.10</t>
  </si>
  <si>
    <t>WBGene00021195</t>
  </si>
  <si>
    <t>Y17G9A.2</t>
  </si>
  <si>
    <t>WBGene00077685</t>
  </si>
  <si>
    <t>C04F12.12</t>
  </si>
  <si>
    <t>WBGene00022103</t>
  </si>
  <si>
    <t>cdh-12</t>
  </si>
  <si>
    <t>WBGene00001879</t>
  </si>
  <si>
    <t>his-5</t>
  </si>
  <si>
    <t>WBGene00001889</t>
  </si>
  <si>
    <t>his-15</t>
  </si>
  <si>
    <t>WBGene00001918</t>
  </si>
  <si>
    <t>his-44</t>
  </si>
  <si>
    <t>WBGene00000973</t>
  </si>
  <si>
    <t>dhs-9</t>
  </si>
  <si>
    <t>WBGene00021787</t>
  </si>
  <si>
    <t>Y51H7C.9</t>
  </si>
  <si>
    <t>WBGene00000691</t>
  </si>
  <si>
    <t>col-117</t>
  </si>
  <si>
    <t>WBGene00009042</t>
  </si>
  <si>
    <t>F22B5.4</t>
  </si>
  <si>
    <t>WBGene00017787</t>
  </si>
  <si>
    <t>nhr-141</t>
  </si>
  <si>
    <t>WBGene00019580</t>
  </si>
  <si>
    <t>oac-58</t>
  </si>
  <si>
    <t>WBGene00010873</t>
  </si>
  <si>
    <t>trpa-2</t>
  </si>
  <si>
    <t>WBGene00021850</t>
  </si>
  <si>
    <t>Y54F10AM.6</t>
  </si>
  <si>
    <t>WBGene00019236</t>
  </si>
  <si>
    <t>H23N18.5</t>
  </si>
  <si>
    <t>WBGene00077696</t>
  </si>
  <si>
    <t>marc-1</t>
  </si>
  <si>
    <t>WBGene00014153</t>
  </si>
  <si>
    <t>vab-23</t>
  </si>
  <si>
    <t>WBGene00004196</t>
  </si>
  <si>
    <t>prx-11</t>
  </si>
  <si>
    <t>WBGene00017867</t>
  </si>
  <si>
    <t>slc-28.1</t>
  </si>
  <si>
    <t>WBGene00007948</t>
  </si>
  <si>
    <t>C35A5.4</t>
  </si>
  <si>
    <t>WBGene00016429</t>
  </si>
  <si>
    <t>C35A11.2</t>
  </si>
  <si>
    <t>WBGene00044384</t>
  </si>
  <si>
    <t>F11G11.14</t>
  </si>
  <si>
    <t>WBGene00019249</t>
  </si>
  <si>
    <t>WBGene00003548</t>
  </si>
  <si>
    <t>nas-30</t>
  </si>
  <si>
    <t>WBGene00016360</t>
  </si>
  <si>
    <t>C33G8.2</t>
  </si>
  <si>
    <t>WBGene00020656</t>
  </si>
  <si>
    <t>T21E12.5</t>
  </si>
  <si>
    <t>WBGene00020031</t>
  </si>
  <si>
    <t>suco-1</t>
  </si>
  <si>
    <t>WBGene00019911</t>
  </si>
  <si>
    <t>R06A10.4</t>
  </si>
  <si>
    <t>WBGene00004134</t>
  </si>
  <si>
    <t>myrf-1</t>
  </si>
  <si>
    <t>WBGene00001789</t>
  </si>
  <si>
    <t>gst-41</t>
  </si>
  <si>
    <t>WBGene00235315</t>
  </si>
  <si>
    <t>Y50D4A.10</t>
  </si>
  <si>
    <t>WBGene00011895</t>
  </si>
  <si>
    <t>T21C9.9</t>
  </si>
  <si>
    <t>WBGene00001750</t>
  </si>
  <si>
    <t>gst-2</t>
  </si>
  <si>
    <t>WBGene00018168</t>
  </si>
  <si>
    <t>irld-7</t>
  </si>
  <si>
    <t>WBGene00045038</t>
  </si>
  <si>
    <t>ule-2</t>
  </si>
  <si>
    <t>WBGene00044746</t>
  </si>
  <si>
    <t>C53H9.3</t>
  </si>
  <si>
    <t>WBGene00012840</t>
  </si>
  <si>
    <t>grsp-1</t>
  </si>
  <si>
    <t>WBGene00003104</t>
  </si>
  <si>
    <t>mab-7</t>
  </si>
  <si>
    <t>WBGene00015167</t>
  </si>
  <si>
    <t>B0403.3</t>
  </si>
  <si>
    <t>WBGene00009356</t>
  </si>
  <si>
    <t>F33A8.10</t>
  </si>
  <si>
    <t>WBGene00012191</t>
  </si>
  <si>
    <t>W02A2.8</t>
  </si>
  <si>
    <t>WBGene00003723</t>
  </si>
  <si>
    <t>nhr-133</t>
  </si>
  <si>
    <t>WBGene00003840</t>
  </si>
  <si>
    <t>ocr-3</t>
  </si>
  <si>
    <t>WBGene00013586</t>
  </si>
  <si>
    <t>Y80D3A.8</t>
  </si>
  <si>
    <t>WBGene00302968</t>
  </si>
  <si>
    <t>Y62E10A.24</t>
  </si>
  <si>
    <t>WBGene00021629</t>
  </si>
  <si>
    <t>scpl-3</t>
  </si>
  <si>
    <t>WBGene00050881</t>
  </si>
  <si>
    <t>ZK39.10</t>
  </si>
  <si>
    <t>WBGene00010895</t>
  </si>
  <si>
    <t>M28.4</t>
  </si>
  <si>
    <t>WBGene00021168</t>
  </si>
  <si>
    <t>cyp-33C12</t>
  </si>
  <si>
    <t>WBGene00007841</t>
  </si>
  <si>
    <t>C31C9.7</t>
  </si>
  <si>
    <t>WBGene00017001</t>
  </si>
  <si>
    <t>D1007.3</t>
  </si>
  <si>
    <t>WBGene00016180</t>
  </si>
  <si>
    <t>C28C12.4</t>
  </si>
  <si>
    <t>WBGene00012407</t>
  </si>
  <si>
    <t>Y7A5A.1</t>
  </si>
  <si>
    <t>WBGene00016730</t>
  </si>
  <si>
    <t>C46H11.6</t>
  </si>
  <si>
    <t>WBGene00017061</t>
  </si>
  <si>
    <t>oac-12</t>
  </si>
  <si>
    <t>WBGene00004013</t>
  </si>
  <si>
    <t>pha-4</t>
  </si>
  <si>
    <t>WBGene00014189</t>
  </si>
  <si>
    <t>nhr-245</t>
  </si>
  <si>
    <t>WBGene00011417</t>
  </si>
  <si>
    <t>T04A11.2</t>
  </si>
  <si>
    <t>WBGene00011420</t>
  </si>
  <si>
    <t>T04A11.5</t>
  </si>
  <si>
    <t>WBGene00004300</t>
  </si>
  <si>
    <t>ram-2</t>
  </si>
  <si>
    <t>WBGene00044512</t>
  </si>
  <si>
    <t>W03F9.11</t>
  </si>
  <si>
    <t>WBGene00017902</t>
  </si>
  <si>
    <t>F28E10.4</t>
  </si>
  <si>
    <t>WBGene00013886</t>
  </si>
  <si>
    <t>ZC412.5</t>
  </si>
  <si>
    <t>WBGene00020864</t>
  </si>
  <si>
    <t>oac-50</t>
  </si>
  <si>
    <t>WBGene00004177</t>
  </si>
  <si>
    <t>pqn-98</t>
  </si>
  <si>
    <t>WBGene00022541</t>
  </si>
  <si>
    <t>ZC190.7</t>
  </si>
  <si>
    <t>WBGene00008997</t>
  </si>
  <si>
    <t>lgc-31</t>
  </si>
  <si>
    <t>WBGene00022179</t>
  </si>
  <si>
    <t>Y71H2AM.14</t>
  </si>
  <si>
    <t>WBGene00010682</t>
  </si>
  <si>
    <t>WBGene00013773</t>
  </si>
  <si>
    <t>Y116A8A.2</t>
  </si>
  <si>
    <t>WBGene00009704</t>
  </si>
  <si>
    <t>F44F4.9</t>
  </si>
  <si>
    <t>WBGene00009709</t>
  </si>
  <si>
    <t>fbxa-144</t>
  </si>
  <si>
    <t>WBGene00015464</t>
  </si>
  <si>
    <t>C05C8.7</t>
  </si>
  <si>
    <t>WBGene00004793</t>
  </si>
  <si>
    <t>shw-3</t>
  </si>
  <si>
    <t>WBGene00002990</t>
  </si>
  <si>
    <t>lin-1</t>
  </si>
  <si>
    <t>WBGene00012638</t>
  </si>
  <si>
    <t>Y38H8A.4</t>
  </si>
  <si>
    <t>WBGene00004231</t>
  </si>
  <si>
    <t>ptr-17</t>
  </si>
  <si>
    <t>WBGene00044447</t>
  </si>
  <si>
    <t>ZK688.10</t>
  </si>
  <si>
    <t>WBGene00010672</t>
  </si>
  <si>
    <t>K08E7.4</t>
  </si>
  <si>
    <t>WBGene00022102</t>
  </si>
  <si>
    <t>Y69F12A.1</t>
  </si>
  <si>
    <t>WBGene00020450</t>
  </si>
  <si>
    <t>fbxa-10</t>
  </si>
  <si>
    <t>WBGene00013476</t>
  </si>
  <si>
    <t>Y69E1A.4</t>
  </si>
  <si>
    <t>WBGene00020743</t>
  </si>
  <si>
    <t>mam-8</t>
  </si>
  <si>
    <t>WBGene00011468</t>
  </si>
  <si>
    <t>T05C12.4</t>
  </si>
  <si>
    <t>WBGene00017268</t>
  </si>
  <si>
    <t>hmgr-1</t>
  </si>
  <si>
    <t>WBGene00013055</t>
  </si>
  <si>
    <t>Y50E8A.12</t>
  </si>
  <si>
    <t>WBGene00008559</t>
  </si>
  <si>
    <t>F07H5.8</t>
  </si>
  <si>
    <t>WBGene00006309</t>
  </si>
  <si>
    <t>sul-2</t>
  </si>
  <si>
    <t>WBGene00013890</t>
  </si>
  <si>
    <t>ZC412.9</t>
  </si>
  <si>
    <t>WBGene00008185</t>
  </si>
  <si>
    <t>best-10</t>
  </si>
  <si>
    <t>WBGene00206464</t>
  </si>
  <si>
    <t>F59C6.18</t>
  </si>
  <si>
    <t>WBGene00013712</t>
  </si>
  <si>
    <t>dlc-6</t>
  </si>
  <si>
    <t>WBGene00004902</t>
  </si>
  <si>
    <t>snf-3</t>
  </si>
  <si>
    <t>WBGene00021678</t>
  </si>
  <si>
    <t>Y48G1C.5</t>
  </si>
  <si>
    <t>WBGene00017510</t>
  </si>
  <si>
    <t>nhr-178</t>
  </si>
  <si>
    <t>WBGene00012721</t>
  </si>
  <si>
    <t>Y39E4B.13</t>
  </si>
  <si>
    <t>WBGene00006431</t>
  </si>
  <si>
    <t>tag-52</t>
  </si>
  <si>
    <t>WBGene00008725</t>
  </si>
  <si>
    <t>F13A7.7</t>
  </si>
  <si>
    <t>WBGene00001165</t>
  </si>
  <si>
    <t>efn-4</t>
  </si>
  <si>
    <t>WBGene00019226</t>
  </si>
  <si>
    <t>H22K11.3</t>
  </si>
  <si>
    <t>WBGene00019840</t>
  </si>
  <si>
    <t>R02F11.2</t>
  </si>
  <si>
    <t>WBGene00013448</t>
  </si>
  <si>
    <t>Y66D12A.24</t>
  </si>
  <si>
    <t>WBGene00013264</t>
  </si>
  <si>
    <t>Y57A10A.24</t>
  </si>
  <si>
    <t>WBGene00019951</t>
  </si>
  <si>
    <t>R08C7.8</t>
  </si>
  <si>
    <t>WBGene00021354</t>
  </si>
  <si>
    <t>fpn-1.1</t>
  </si>
  <si>
    <t>WBGene00016766</t>
  </si>
  <si>
    <t>C49C8.2</t>
  </si>
  <si>
    <t>WBGene00020984</t>
  </si>
  <si>
    <t>W03D8.1</t>
  </si>
  <si>
    <t>WBGene00011185</t>
  </si>
  <si>
    <t>R10D12.1</t>
  </si>
  <si>
    <t>WBGene00012791</t>
  </si>
  <si>
    <t>Y43D4A.5</t>
  </si>
  <si>
    <t>WBGene00021006</t>
  </si>
  <si>
    <t>dct-9</t>
  </si>
  <si>
    <t>WBGene00271567</t>
  </si>
  <si>
    <t>T28F4.8</t>
  </si>
  <si>
    <t>WBGene00013891</t>
  </si>
  <si>
    <t>ZC434.3</t>
  </si>
  <si>
    <t>WBGene00012173</t>
  </si>
  <si>
    <t>W01B6.6</t>
  </si>
  <si>
    <t>WBGene00011321</t>
  </si>
  <si>
    <t>fil-1</t>
  </si>
  <si>
    <t>WBGene00013590</t>
  </si>
  <si>
    <t>Y81G3A.1</t>
  </si>
  <si>
    <t>WBGene00009494</t>
  </si>
  <si>
    <t>hrg-5</t>
  </si>
  <si>
    <t>WBGene00016933</t>
  </si>
  <si>
    <t>C54G7.1</t>
  </si>
  <si>
    <t>WBGene00194788</t>
  </si>
  <si>
    <t>R02D5.10</t>
  </si>
  <si>
    <t>WBGene00006366</t>
  </si>
  <si>
    <t>sym-1</t>
  </si>
  <si>
    <t>WBGene00011134</t>
  </si>
  <si>
    <t>ssp-33</t>
  </si>
  <si>
    <t>WBGene00269379</t>
  </si>
  <si>
    <t>C30B5.17</t>
  </si>
  <si>
    <t>WBGene00012396</t>
  </si>
  <si>
    <t>Y6D1A.2</t>
  </si>
  <si>
    <t>WBGene00009148</t>
  </si>
  <si>
    <t>F26D2.3</t>
  </si>
  <si>
    <t>WBGene00020890</t>
  </si>
  <si>
    <t>fbxa-202</t>
  </si>
  <si>
    <t>WBGene00021639</t>
  </si>
  <si>
    <t>Y47G6A.13</t>
  </si>
  <si>
    <t>WBGene00008978</t>
  </si>
  <si>
    <t>cutl-3</t>
  </si>
  <si>
    <t>WBGene00019229</t>
  </si>
  <si>
    <t>ipla-5</t>
  </si>
  <si>
    <t>WBGene00009030</t>
  </si>
  <si>
    <t>clec-233</t>
  </si>
  <si>
    <t>WBGene00018706</t>
  </si>
  <si>
    <t>F52F10.2</t>
  </si>
  <si>
    <t>WBGene00010876</t>
  </si>
  <si>
    <t>M05D6.3</t>
  </si>
  <si>
    <t>WBGene00006614</t>
  </si>
  <si>
    <t>trp-1</t>
  </si>
  <si>
    <t>WBGene00015788</t>
  </si>
  <si>
    <t>C15B12.8</t>
  </si>
  <si>
    <t>WBGene00013000</t>
  </si>
  <si>
    <t>ddl-2</t>
  </si>
  <si>
    <t>WBGene00013935</t>
  </si>
  <si>
    <t>ZK218.1</t>
  </si>
  <si>
    <t>WBGene00013352</t>
  </si>
  <si>
    <t>lon-8</t>
  </si>
  <si>
    <t>WBGene00017378</t>
  </si>
  <si>
    <t>F11C7.6</t>
  </si>
  <si>
    <t>WBGene00016934</t>
  </si>
  <si>
    <t>mboa-3</t>
  </si>
  <si>
    <t>WBGene00001944</t>
  </si>
  <si>
    <t>his-70</t>
  </si>
  <si>
    <t>WBGene00219362</t>
  </si>
  <si>
    <t>ZK470.14</t>
  </si>
  <si>
    <t>WBGene00022612</t>
  </si>
  <si>
    <t>ZC449.2</t>
  </si>
  <si>
    <t>WBGene00018576</t>
  </si>
  <si>
    <t>F47G3.1</t>
  </si>
  <si>
    <t>WBGene00021112</t>
  </si>
  <si>
    <t>W09C3.4</t>
  </si>
  <si>
    <t>WBGene00001764</t>
  </si>
  <si>
    <t>gst-16</t>
  </si>
  <si>
    <t>WBGene00022528</t>
  </si>
  <si>
    <t>srt-13</t>
  </si>
  <si>
    <t>WBGene00017737</t>
  </si>
  <si>
    <t>F23C8.8</t>
  </si>
  <si>
    <t>WBGene00011409</t>
  </si>
  <si>
    <t>T04A8.7</t>
  </si>
  <si>
    <t>WBGene00013823</t>
  </si>
  <si>
    <t>Y116F11B.7</t>
  </si>
  <si>
    <t>WBGene00019623</t>
  </si>
  <si>
    <t>K10C9.1</t>
  </si>
  <si>
    <t>WBGene00013844</t>
  </si>
  <si>
    <t>fbxa-50</t>
  </si>
  <si>
    <t>WBGene00012412</t>
  </si>
  <si>
    <t>Y7A5A.6</t>
  </si>
  <si>
    <t>WBGene00020202</t>
  </si>
  <si>
    <t>T04A6.3</t>
  </si>
  <si>
    <t>WBGene00044338</t>
  </si>
  <si>
    <t>nspc-3</t>
  </si>
  <si>
    <t>WBGene00020483</t>
  </si>
  <si>
    <t>T13C5.2</t>
  </si>
  <si>
    <t>WBGene00019026</t>
  </si>
  <si>
    <t>F58A6.9</t>
  </si>
  <si>
    <t>WBGene00007141</t>
  </si>
  <si>
    <t>pitr-4</t>
  </si>
  <si>
    <t>WBGene00013479</t>
  </si>
  <si>
    <t>Y69H2.1</t>
  </si>
  <si>
    <t>WBGene00019382</t>
  </si>
  <si>
    <t>K04C2.5</t>
  </si>
  <si>
    <t>WBGene00045403</t>
  </si>
  <si>
    <t>K10H10.12</t>
  </si>
  <si>
    <t>WBGene00016235</t>
  </si>
  <si>
    <t>C29H12.2</t>
  </si>
  <si>
    <t>WBGene00017200</t>
  </si>
  <si>
    <t>F07C4.6</t>
  </si>
  <si>
    <t>WBGene00021115</t>
  </si>
  <si>
    <t>W09C3.8</t>
  </si>
  <si>
    <t>WBGene00044122</t>
  </si>
  <si>
    <t>T28B8.6</t>
  </si>
  <si>
    <t>WBGene00019165</t>
  </si>
  <si>
    <t>mpz-4</t>
  </si>
  <si>
    <t>WBGene00009533</t>
  </si>
  <si>
    <t>F38B7.2</t>
  </si>
  <si>
    <t>WBGene00004928</t>
  </si>
  <si>
    <t>soc-1</t>
  </si>
  <si>
    <t>WBGene00021176</t>
  </si>
  <si>
    <t>WBGene00003703</t>
  </si>
  <si>
    <t>nhr-113</t>
  </si>
  <si>
    <t>WBGene00007146</t>
  </si>
  <si>
    <t>B0334.6</t>
  </si>
  <si>
    <t>WBGene00044724</t>
  </si>
  <si>
    <t>R02E4.3</t>
  </si>
  <si>
    <t>WBGene00010461</t>
  </si>
  <si>
    <t>K01D12.1</t>
  </si>
  <si>
    <t>WBGene00011068</t>
  </si>
  <si>
    <t>set-14</t>
  </si>
  <si>
    <t>WBGene00018300</t>
  </si>
  <si>
    <t>F41G3.3</t>
  </si>
  <si>
    <t>WBGene00012013</t>
  </si>
  <si>
    <t>ugt-54</t>
  </si>
  <si>
    <t>WBGene00303024</t>
  </si>
  <si>
    <t>H40L08.7</t>
  </si>
  <si>
    <t>WBGene00194955</t>
  </si>
  <si>
    <t>F37H8.6</t>
  </si>
  <si>
    <t>WBGene00044257</t>
  </si>
  <si>
    <t>Y45F10D.16</t>
  </si>
  <si>
    <t>WBGene00012307</t>
  </si>
  <si>
    <t>W06F12.3</t>
  </si>
  <si>
    <t>WBGene00008462</t>
  </si>
  <si>
    <t>E02H4.4</t>
  </si>
  <si>
    <t>WBGene00010401</t>
  </si>
  <si>
    <t>H16D19.3</t>
  </si>
  <si>
    <t>WBGene00021156</t>
  </si>
  <si>
    <t>Y4C6B.2</t>
  </si>
  <si>
    <t>WBGene00003906</t>
  </si>
  <si>
    <t>paf-1</t>
  </si>
  <si>
    <t>WBGene00017869</t>
  </si>
  <si>
    <t>F28A10.1</t>
  </si>
  <si>
    <t>WBGene00015006</t>
  </si>
  <si>
    <t>B0041.1</t>
  </si>
  <si>
    <t>WBGene00015685</t>
  </si>
  <si>
    <t>C10G11.1</t>
  </si>
  <si>
    <t>WBGene00044476</t>
  </si>
  <si>
    <t>F56D6.14</t>
  </si>
  <si>
    <t>WBGene00011593</t>
  </si>
  <si>
    <t>T07G12.2</t>
  </si>
  <si>
    <t>WBGene00010113</t>
  </si>
  <si>
    <t>F55D12.5</t>
  </si>
  <si>
    <t>WBGene00006049</t>
  </si>
  <si>
    <t>ssp-32</t>
  </si>
  <si>
    <t>WBGene00010650</t>
  </si>
  <si>
    <t>K08C9.1</t>
  </si>
  <si>
    <t>WBGene00014225</t>
  </si>
  <si>
    <t>ZK1098.9</t>
  </si>
  <si>
    <t>WBGene00004795</t>
  </si>
  <si>
    <t>sid-1</t>
  </si>
  <si>
    <t>WBGene00001757</t>
  </si>
  <si>
    <t>gst-9</t>
  </si>
  <si>
    <t>WBGene00010485</t>
  </si>
  <si>
    <t>ant-1.3</t>
  </si>
  <si>
    <t>WBGene00271827</t>
  </si>
  <si>
    <t>T19H12.15</t>
  </si>
  <si>
    <t>WBGene00009490</t>
  </si>
  <si>
    <t>fbxa-99</t>
  </si>
  <si>
    <t>WBGene00008086</t>
  </si>
  <si>
    <t>C44C10.5</t>
  </si>
  <si>
    <t>WBGene00010019</t>
  </si>
  <si>
    <t>F54B8.4</t>
  </si>
  <si>
    <t>WBGene00020846</t>
  </si>
  <si>
    <t>T27A10.6</t>
  </si>
  <si>
    <t>WBGene00008854</t>
  </si>
  <si>
    <t>F15D3.4</t>
  </si>
  <si>
    <t>WBGene00022423</t>
  </si>
  <si>
    <t>nhr-41</t>
  </si>
  <si>
    <t>WBGene00011762</t>
  </si>
  <si>
    <t>T13H10.2</t>
  </si>
  <si>
    <t>WBGene00017907</t>
  </si>
  <si>
    <t>F28F9.3</t>
  </si>
  <si>
    <t>WBGene00000704</t>
  </si>
  <si>
    <t>col-130</t>
  </si>
  <si>
    <t>WBGene00185006</t>
  </si>
  <si>
    <t>F59B2.15</t>
  </si>
  <si>
    <t>WBGene00019152</t>
  </si>
  <si>
    <t>nspb-6</t>
  </si>
  <si>
    <t>WBGene00013385</t>
  </si>
  <si>
    <t>Y62E10A.19</t>
  </si>
  <si>
    <t>WBGene00020487</t>
  </si>
  <si>
    <t>T13C5.7</t>
  </si>
  <si>
    <t>WBGene00044630</t>
  </si>
  <si>
    <t>bus-17</t>
  </si>
  <si>
    <t>WBGene00009446</t>
  </si>
  <si>
    <t>F35H8.1</t>
  </si>
  <si>
    <t>WBGene00195010</t>
  </si>
  <si>
    <t>Y37E11AL.12</t>
  </si>
  <si>
    <t>WBGene00018123</t>
  </si>
  <si>
    <t>F36H12.9</t>
  </si>
  <si>
    <t>WBGene00011793</t>
  </si>
  <si>
    <t>T16A9.3</t>
  </si>
  <si>
    <t>WBGene00020613</t>
  </si>
  <si>
    <t>T20D4.7</t>
  </si>
  <si>
    <t>WBGene00011790</t>
  </si>
  <si>
    <t>T15H9.5</t>
  </si>
  <si>
    <t>WBGene00020356</t>
  </si>
  <si>
    <t>T08B6.9</t>
  </si>
  <si>
    <t>WBGene00017707</t>
  </si>
  <si>
    <t>F22E5.8</t>
  </si>
  <si>
    <t>WBGene00020532</t>
  </si>
  <si>
    <t>math-42</t>
  </si>
  <si>
    <t>WBGene00015934</t>
  </si>
  <si>
    <t>ceh-48</t>
  </si>
  <si>
    <t>WBGene00007255</t>
  </si>
  <si>
    <t>cnnm-4</t>
  </si>
  <si>
    <t>WBGene00009549</t>
  </si>
  <si>
    <t>F38H4.5</t>
  </si>
  <si>
    <t>WBGene00001731</t>
  </si>
  <si>
    <t>grl-22</t>
  </si>
  <si>
    <t>WBGene00006642</t>
  </si>
  <si>
    <t>tsp-16</t>
  </si>
  <si>
    <t>WBGene00014223</t>
  </si>
  <si>
    <t>ZK1098.6</t>
  </si>
  <si>
    <t>WBGene00015360</t>
  </si>
  <si>
    <t>C02G6.2</t>
  </si>
  <si>
    <t>WBGene00011297</t>
  </si>
  <si>
    <t>R102.10</t>
  </si>
  <si>
    <t>WBGene00000401</t>
  </si>
  <si>
    <t>cdh-9</t>
  </si>
  <si>
    <t>WBGene00044028</t>
  </si>
  <si>
    <t>nlp-63</t>
  </si>
  <si>
    <t>WBGene00007611</t>
  </si>
  <si>
    <t>C15H7.4</t>
  </si>
  <si>
    <t>WBGene00017179</t>
  </si>
  <si>
    <t>wht-4</t>
  </si>
  <si>
    <t>WBGene00018024</t>
  </si>
  <si>
    <t>F35A5.1</t>
  </si>
  <si>
    <t>WBGene00044392</t>
  </si>
  <si>
    <t>C25H3.16</t>
  </si>
  <si>
    <t>WBGene00010192</t>
  </si>
  <si>
    <t>F57B7.2</t>
  </si>
  <si>
    <t>WBGene00022576</t>
  </si>
  <si>
    <t>ZC250.2</t>
  </si>
  <si>
    <t>WBGene00016678</t>
  </si>
  <si>
    <t>WBGene00021154</t>
  </si>
  <si>
    <t>Y4C6A.4</t>
  </si>
  <si>
    <t>WBGene00007174</t>
  </si>
  <si>
    <t>mboa-1</t>
  </si>
  <si>
    <t>WBGene00007249</t>
  </si>
  <si>
    <t>C01G12.9</t>
  </si>
  <si>
    <t>WBGene00016826</t>
  </si>
  <si>
    <t>C50E10.2</t>
  </si>
  <si>
    <t>WBGene00019113</t>
  </si>
  <si>
    <t>F59E11.7</t>
  </si>
  <si>
    <t>WBGene00004383</t>
  </si>
  <si>
    <t>rnh-2</t>
  </si>
  <si>
    <t>WBGene00194651</t>
  </si>
  <si>
    <t>C33D9.13</t>
  </si>
  <si>
    <t>WBGene00017420</t>
  </si>
  <si>
    <t>F13B9.2</t>
  </si>
  <si>
    <t>WBGene00000529</t>
  </si>
  <si>
    <t>clh-2</t>
  </si>
  <si>
    <t>WBGene00017833</t>
  </si>
  <si>
    <t>F26F12.2</t>
  </si>
  <si>
    <t>WBGene00010289</t>
  </si>
  <si>
    <t>F58H1.6</t>
  </si>
  <si>
    <t>WBGene00012118</t>
  </si>
  <si>
    <t>grsp-2</t>
  </si>
  <si>
    <t>WBGene00010133</t>
  </si>
  <si>
    <t>F55H12.2</t>
  </si>
  <si>
    <t>WBGene00004206</t>
  </si>
  <si>
    <t>pst-1</t>
  </si>
  <si>
    <t>WBGene00018787</t>
  </si>
  <si>
    <t>cutl-20</t>
  </si>
  <si>
    <t>WBGene00235297</t>
  </si>
  <si>
    <t>F56D6.20</t>
  </si>
  <si>
    <t>WBGene00012785</t>
  </si>
  <si>
    <t>Y43C5B.2</t>
  </si>
  <si>
    <t>WBGene00050919</t>
  </si>
  <si>
    <t>C45G9.15</t>
  </si>
  <si>
    <t>WBGene00138711</t>
  </si>
  <si>
    <t>R07B1.13</t>
  </si>
  <si>
    <t>WBGene00019649</t>
  </si>
  <si>
    <t>WBGene00008397</t>
  </si>
  <si>
    <t>D2005.1</t>
  </si>
  <si>
    <t>WBGene00044794</t>
  </si>
  <si>
    <t>Y59A8B.25</t>
  </si>
  <si>
    <t>WBGene00219436</t>
  </si>
  <si>
    <t>C49H3.16</t>
  </si>
  <si>
    <t>WBGene00004236</t>
  </si>
  <si>
    <t>ptr-22</t>
  </si>
  <si>
    <t>WBGene00010829</t>
  </si>
  <si>
    <t>M02B1.4</t>
  </si>
  <si>
    <t>WBGene00000042</t>
  </si>
  <si>
    <t>acr-2</t>
  </si>
  <si>
    <t>WBGene00012761</t>
  </si>
  <si>
    <t>Y41C4A.18</t>
  </si>
  <si>
    <t>WBGene00015994</t>
  </si>
  <si>
    <t>C18H7.4</t>
  </si>
  <si>
    <t>WBGene00016286</t>
  </si>
  <si>
    <t>C31H1.1</t>
  </si>
  <si>
    <t>WBGene00011400</t>
  </si>
  <si>
    <t>T03F6.4</t>
  </si>
  <si>
    <t>WBGene00015857</t>
  </si>
  <si>
    <t>C16D9.1</t>
  </si>
  <si>
    <t>WBGene00014128</t>
  </si>
  <si>
    <t>ZK892.4</t>
  </si>
  <si>
    <t>WBGene00012120</t>
  </si>
  <si>
    <t>T28C6.5</t>
  </si>
  <si>
    <t>WBGene00003545</t>
  </si>
  <si>
    <t>nas-27</t>
  </si>
  <si>
    <t>WBGene00002252</t>
  </si>
  <si>
    <t>lat-2</t>
  </si>
  <si>
    <t>WBGene00021403</t>
  </si>
  <si>
    <t>Y38C1AB.1</t>
  </si>
  <si>
    <t>WBGene00021407</t>
  </si>
  <si>
    <t>Y38C1AB.5</t>
  </si>
  <si>
    <t>WBGene00194663</t>
  </si>
  <si>
    <t>F38B2.6</t>
  </si>
  <si>
    <t>WBGene00007631</t>
  </si>
  <si>
    <t>wht-3</t>
  </si>
  <si>
    <t>WBGene00022654</t>
  </si>
  <si>
    <t>ZK105.3</t>
  </si>
  <si>
    <t>WBGene00009225</t>
  </si>
  <si>
    <t>fbxa-94</t>
  </si>
  <si>
    <t>WBGene00018980</t>
  </si>
  <si>
    <t>F56F4.3</t>
  </si>
  <si>
    <t>WBGene00017303</t>
  </si>
  <si>
    <t>F09F7.6</t>
  </si>
  <si>
    <t>WBGene00016843</t>
  </si>
  <si>
    <t>C50F7.3</t>
  </si>
  <si>
    <t>WBGene00016005</t>
  </si>
  <si>
    <t>ift-74</t>
  </si>
  <si>
    <t>WBGene00004906</t>
  </si>
  <si>
    <t>snf-7</t>
  </si>
  <si>
    <t>WBGene00022530</t>
  </si>
  <si>
    <t>ZC155.2</t>
  </si>
  <si>
    <t>WBGene00008211</t>
  </si>
  <si>
    <t>C49F5.7</t>
  </si>
  <si>
    <t>WBGene00010931</t>
  </si>
  <si>
    <t>M162.5</t>
  </si>
  <si>
    <t>WBGene00016517</t>
  </si>
  <si>
    <t>nhr-260</t>
  </si>
  <si>
    <t>WBGene00219460</t>
  </si>
  <si>
    <t>K09H9.9</t>
  </si>
  <si>
    <t>WBGene00044772</t>
  </si>
  <si>
    <t>T23E7.6</t>
  </si>
  <si>
    <t>WBGene00008125</t>
  </si>
  <si>
    <t>C47A4.5</t>
  </si>
  <si>
    <t>WBGene00006487</t>
  </si>
  <si>
    <t>zipt-17</t>
  </si>
  <si>
    <t>WBGene00021779</t>
  </si>
  <si>
    <t>Y51H7C.1</t>
  </si>
  <si>
    <t>WBGene00019067</t>
  </si>
  <si>
    <t>F58H7.1</t>
  </si>
  <si>
    <t>WBGene00016806</t>
  </si>
  <si>
    <t>C50D2.2</t>
  </si>
  <si>
    <t>WBGene00011042</t>
  </si>
  <si>
    <t>R05H10.1</t>
  </si>
  <si>
    <t>WBGene00011172</t>
  </si>
  <si>
    <t>R09E10.2</t>
  </si>
  <si>
    <t>WBGene00019425</t>
  </si>
  <si>
    <t>K06A1.2</t>
  </si>
  <si>
    <t>WBGene00003748</t>
  </si>
  <si>
    <t>nlp-10</t>
  </si>
  <si>
    <t>WBGene00007367</t>
  </si>
  <si>
    <t>nhr-150</t>
  </si>
  <si>
    <t>WBGene00018514</t>
  </si>
  <si>
    <t>twnk-1</t>
  </si>
  <si>
    <t>WBGene00010300</t>
  </si>
  <si>
    <t>F59A1.15</t>
  </si>
  <si>
    <t>WBGene00004114</t>
  </si>
  <si>
    <t>pqn-25</t>
  </si>
  <si>
    <t>WBGene00022689</t>
  </si>
  <si>
    <t>math-48</t>
  </si>
  <si>
    <t>WBGene00009550</t>
  </si>
  <si>
    <t>F38H4.6</t>
  </si>
  <si>
    <t>WBGene00007374</t>
  </si>
  <si>
    <t>C06C3.3</t>
  </si>
  <si>
    <t>WBGene00020007</t>
  </si>
  <si>
    <t>R11F4.1</t>
  </si>
  <si>
    <t>WBGene00015244</t>
  </si>
  <si>
    <t>B0524.5</t>
  </si>
  <si>
    <t>WBGene00015376</t>
  </si>
  <si>
    <t>C03B1.5</t>
  </si>
  <si>
    <t>WBGene00009588</t>
  </si>
  <si>
    <t>F40F11.3</t>
  </si>
  <si>
    <t>WBGene00008688</t>
  </si>
  <si>
    <t>rbm-34</t>
  </si>
  <si>
    <t>WBGene00008558</t>
  </si>
  <si>
    <t>F07H5.7</t>
  </si>
  <si>
    <t>WBGene00077699</t>
  </si>
  <si>
    <t>C45B11.8</t>
  </si>
  <si>
    <t>WBGene00006952</t>
  </si>
  <si>
    <t>wrt-6</t>
  </si>
  <si>
    <t>WBGene00004156</t>
  </si>
  <si>
    <t>pqn-74</t>
  </si>
  <si>
    <t>WBGene00015033</t>
  </si>
  <si>
    <t>B0207.10</t>
  </si>
  <si>
    <t>WBGene00018428</t>
  </si>
  <si>
    <t>fbxa-183</t>
  </si>
  <si>
    <t>WBGene00013121</t>
  </si>
  <si>
    <t>spe-38</t>
  </si>
  <si>
    <t>WBGene00000544</t>
  </si>
  <si>
    <t>clp-3</t>
  </si>
  <si>
    <t>WBGene00013107</t>
  </si>
  <si>
    <t>Y51H4A.13</t>
  </si>
  <si>
    <t>WBGene00010225</t>
  </si>
  <si>
    <t>ttr-31</t>
  </si>
  <si>
    <t>WBGene00015328</t>
  </si>
  <si>
    <t>C02B10.3</t>
  </si>
  <si>
    <t>WBGene00019763</t>
  </si>
  <si>
    <t>galt-1</t>
  </si>
  <si>
    <t>WBGene00017567</t>
  </si>
  <si>
    <t>F18E3.11</t>
  </si>
  <si>
    <t>WBGene00008073</t>
  </si>
  <si>
    <t>C43F9.5</t>
  </si>
  <si>
    <t>WBGene00010324</t>
  </si>
  <si>
    <t>F59C6.3</t>
  </si>
  <si>
    <t>WBGene00020694</t>
  </si>
  <si>
    <t>dhhc-11</t>
  </si>
  <si>
    <t>WBGene00010034</t>
  </si>
  <si>
    <t>F54B11.11</t>
  </si>
  <si>
    <t>WBGene00019518</t>
  </si>
  <si>
    <t>K08B5.1</t>
  </si>
  <si>
    <t>WBGene00012559</t>
  </si>
  <si>
    <t>epg-3</t>
  </si>
  <si>
    <t>WBGene00018211</t>
  </si>
  <si>
    <t>oac-24</t>
  </si>
  <si>
    <t>WBGene00001506</t>
  </si>
  <si>
    <t>fut-2</t>
  </si>
  <si>
    <t>WBGene00000057</t>
  </si>
  <si>
    <t>acr-18</t>
  </si>
  <si>
    <t>WBGene00017087</t>
  </si>
  <si>
    <t>WBGene00000687</t>
  </si>
  <si>
    <t>col-113</t>
  </si>
  <si>
    <t>WBGene00002087</t>
  </si>
  <si>
    <t>ins-4</t>
  </si>
  <si>
    <t>WBGene00021371</t>
  </si>
  <si>
    <t>nape-1</t>
  </si>
  <si>
    <t>WBGene00021375</t>
  </si>
  <si>
    <t>Y37E11B.2</t>
  </si>
  <si>
    <t>WBGene00015970</t>
  </si>
  <si>
    <t>C18E3.1</t>
  </si>
  <si>
    <t>WBGene00012670</t>
  </si>
  <si>
    <t>WBGene00019663</t>
  </si>
  <si>
    <t>K11H12.7</t>
  </si>
  <si>
    <t>WBGene00020260</t>
  </si>
  <si>
    <t>T05E7.4</t>
  </si>
  <si>
    <t>WBGene00021632</t>
  </si>
  <si>
    <t>Y47D9A.5</t>
  </si>
  <si>
    <t>WBGene00044153</t>
  </si>
  <si>
    <t>W04G3.11</t>
  </si>
  <si>
    <t>WBGene00020418</t>
  </si>
  <si>
    <t>T10E9.8</t>
  </si>
  <si>
    <t>WBGene00010675</t>
  </si>
  <si>
    <t>K08E7.8</t>
  </si>
  <si>
    <t>WBGene00270322</t>
  </si>
  <si>
    <t>WBGene00000759</t>
  </si>
  <si>
    <t>col-186</t>
  </si>
  <si>
    <t>WBGene00013657</t>
  </si>
  <si>
    <t>Y105C5B.18</t>
  </si>
  <si>
    <t>WBGene00000399</t>
  </si>
  <si>
    <t>cdh-7</t>
  </si>
  <si>
    <t>WBGene00007229</t>
  </si>
  <si>
    <t>C01G6.9</t>
  </si>
  <si>
    <t>WBGene00014178</t>
  </si>
  <si>
    <t>ZK1010.4</t>
  </si>
  <si>
    <t>WBGene00021976</t>
  </si>
  <si>
    <t>Y58A7A.2</t>
  </si>
  <si>
    <t>WBGene00003979</t>
  </si>
  <si>
    <t>pes-5</t>
  </si>
  <si>
    <t>WBGene00007049</t>
  </si>
  <si>
    <t>tag-191</t>
  </si>
  <si>
    <t>WBGene00045456</t>
  </si>
  <si>
    <t>C10A4.9</t>
  </si>
  <si>
    <t>WBGene00010227</t>
  </si>
  <si>
    <t>F58A4.2</t>
  </si>
  <si>
    <t>WBGene00011325</t>
  </si>
  <si>
    <t>T01C3.11</t>
  </si>
  <si>
    <t>WBGene00195178</t>
  </si>
  <si>
    <t>ZC581.10</t>
  </si>
  <si>
    <t>WBGene00045253</t>
  </si>
  <si>
    <t>F46C3.6</t>
  </si>
  <si>
    <t>WBGene00019489</t>
  </si>
  <si>
    <t>K07E1.1</t>
  </si>
  <si>
    <t>WBGene00022753</t>
  </si>
  <si>
    <t>ZK484.7</t>
  </si>
  <si>
    <t>WBGene00016259</t>
  </si>
  <si>
    <t>C30F8.3</t>
  </si>
  <si>
    <t>WBGene00015041</t>
  </si>
  <si>
    <t>cyp-34A6</t>
  </si>
  <si>
    <t>WBGene00020396</t>
  </si>
  <si>
    <t>T10B5.10</t>
  </si>
  <si>
    <t>WBGene00016010</t>
  </si>
  <si>
    <t>C23G10.1</t>
  </si>
  <si>
    <t>WBGene00012905</t>
  </si>
  <si>
    <t>Y46G5A.14</t>
  </si>
  <si>
    <t>WBGene00012658</t>
  </si>
  <si>
    <t>Y39A1A.21</t>
  </si>
  <si>
    <t>WBGene00016148</t>
  </si>
  <si>
    <t>C26F1.3</t>
  </si>
  <si>
    <t>WBGene00018121</t>
  </si>
  <si>
    <t>F36H12.5</t>
  </si>
  <si>
    <t>WBGene00017444</t>
  </si>
  <si>
    <t>F13H8.12</t>
  </si>
  <si>
    <t>WBGene00016247</t>
  </si>
  <si>
    <t>C30B5.6</t>
  </si>
  <si>
    <t>WBGene00015030</t>
  </si>
  <si>
    <t>B0207.7</t>
  </si>
  <si>
    <t>WBGene00022890</t>
  </si>
  <si>
    <t>fbxa-224</t>
  </si>
  <si>
    <t>WBGene00012921</t>
  </si>
  <si>
    <t>Y46G5A.36</t>
  </si>
  <si>
    <t>WBGene00018471</t>
  </si>
  <si>
    <t>F45E4.6</t>
  </si>
  <si>
    <t>WBGene00006409</t>
  </si>
  <si>
    <t>hdl-2</t>
  </si>
  <si>
    <t>WBGene00011438</t>
  </si>
  <si>
    <t>T04F3.3</t>
  </si>
  <si>
    <t>WBGene00014793</t>
  </si>
  <si>
    <t>H40L08.2</t>
  </si>
  <si>
    <t>WBGene00021110</t>
  </si>
  <si>
    <t>W09C3.2</t>
  </si>
  <si>
    <t>WBGene00001147</t>
  </si>
  <si>
    <t>eat-18</t>
  </si>
  <si>
    <t>WBGene00019096</t>
  </si>
  <si>
    <t>cysl-4</t>
  </si>
  <si>
    <t>WBGene00002208</t>
  </si>
  <si>
    <t>kin-26</t>
  </si>
  <si>
    <t>WBGene00001185</t>
  </si>
  <si>
    <t>egl-17</t>
  </si>
  <si>
    <t>WBGene00022330</t>
  </si>
  <si>
    <t>fbxa-80</t>
  </si>
  <si>
    <t>WBGene00009649</t>
  </si>
  <si>
    <t>F43C1.5</t>
  </si>
  <si>
    <t>WBGene00020416</t>
  </si>
  <si>
    <t>T10E9.6</t>
  </si>
  <si>
    <t>WBGene00019277</t>
  </si>
  <si>
    <t>sgcb-1</t>
  </si>
  <si>
    <t>WBGene00011524</t>
  </si>
  <si>
    <t>plpr-1</t>
  </si>
  <si>
    <t>WBGene00003674</t>
  </si>
  <si>
    <t>nhr-84</t>
  </si>
  <si>
    <t>WBGene00004098</t>
  </si>
  <si>
    <t>pqn-2</t>
  </si>
  <si>
    <t>WBGene00006644</t>
  </si>
  <si>
    <t>tsp-18</t>
  </si>
  <si>
    <t>WBGene00004771</t>
  </si>
  <si>
    <t>sem-2</t>
  </si>
  <si>
    <t>WBGene00020326</t>
  </si>
  <si>
    <t>math-38</t>
  </si>
  <si>
    <t>WBGene00012278</t>
  </si>
  <si>
    <t>W05B10.3</t>
  </si>
  <si>
    <t>WBGene00235254</t>
  </si>
  <si>
    <t>F49D11.14</t>
  </si>
  <si>
    <t>WBGene00016576</t>
  </si>
  <si>
    <t>lido-9</t>
  </si>
  <si>
    <t>WBGene00013279</t>
  </si>
  <si>
    <t>Y57A10B.7</t>
  </si>
  <si>
    <t>WBGene00006949</t>
  </si>
  <si>
    <t>wrt-3</t>
  </si>
  <si>
    <t>WBGene00014241</t>
  </si>
  <si>
    <t>ZK1251.3</t>
  </si>
  <si>
    <t>WBGene00000492</t>
  </si>
  <si>
    <t>che-13</t>
  </si>
  <si>
    <t>WBGene00016364</t>
  </si>
  <si>
    <t>nhr-161</t>
  </si>
  <si>
    <t>WBGene00008047</t>
  </si>
  <si>
    <t>lact-7</t>
  </si>
  <si>
    <t>WBGene00015388</t>
  </si>
  <si>
    <t>C03F11.2</t>
  </si>
  <si>
    <t>WBGene00021348</t>
  </si>
  <si>
    <t>moag-4</t>
  </si>
  <si>
    <t>WBGene00016038</t>
  </si>
  <si>
    <t>cst-2</t>
  </si>
  <si>
    <t>WBGene00003879</t>
  </si>
  <si>
    <t>ora-1</t>
  </si>
  <si>
    <t>WBGene00012444</t>
  </si>
  <si>
    <t>Y15E3A.5</t>
  </si>
  <si>
    <t>WBGene00044803</t>
  </si>
  <si>
    <t>C02G6.3</t>
  </si>
  <si>
    <t>WBGene00018466</t>
  </si>
  <si>
    <t>F45E1.5</t>
  </si>
  <si>
    <t>WBGene00018120</t>
  </si>
  <si>
    <t>F36H12.4</t>
  </si>
  <si>
    <t>WBGene00019761</t>
  </si>
  <si>
    <t>M03F8.1</t>
  </si>
  <si>
    <t>WBGene00012113</t>
  </si>
  <si>
    <t>T28B8.1</t>
  </si>
  <si>
    <t>WBGene00007907</t>
  </si>
  <si>
    <t>C34B4.2</t>
  </si>
  <si>
    <t>WBGene00015558</t>
  </si>
  <si>
    <t>C06G4.4</t>
  </si>
  <si>
    <t>WBGene00019448</t>
  </si>
  <si>
    <t>frpr-13</t>
  </si>
  <si>
    <t>WBGene00018178</t>
  </si>
  <si>
    <t>F38E1.3</t>
  </si>
  <si>
    <t>WBGene00019427</t>
  </si>
  <si>
    <t>atg-16.2</t>
  </si>
  <si>
    <t>WBGene00010222</t>
  </si>
  <si>
    <t>F57G12.2</t>
  </si>
  <si>
    <t>WBGene00020707</t>
  </si>
  <si>
    <t>wago-10</t>
  </si>
  <si>
    <t>WBGene00019250</t>
  </si>
  <si>
    <t>H28G03.2</t>
  </si>
  <si>
    <t>WBGene00044062</t>
  </si>
  <si>
    <t>snb-6</t>
  </si>
  <si>
    <t>WBGene00017271</t>
  </si>
  <si>
    <t>F08F8.6</t>
  </si>
  <si>
    <t>WBGene00001245</t>
  </si>
  <si>
    <t>elo-7</t>
  </si>
  <si>
    <t>WBGene00015887</t>
  </si>
  <si>
    <t>C17C3.1</t>
  </si>
  <si>
    <t>WBGene00012923</t>
  </si>
  <si>
    <t>fbxa-128</t>
  </si>
  <si>
    <t>WBGene00012831</t>
  </si>
  <si>
    <t>Y43F8C.9</t>
  </si>
  <si>
    <t>WBGene00009886</t>
  </si>
  <si>
    <t>F49E2.2</t>
  </si>
  <si>
    <t>WBGene00022018</t>
  </si>
  <si>
    <t>Y61A9LA.7</t>
  </si>
  <si>
    <t>WBGene00017672</t>
  </si>
  <si>
    <t>F21F3.2</t>
  </si>
  <si>
    <t>WBGene00007420</t>
  </si>
  <si>
    <t>C07E3.10</t>
  </si>
  <si>
    <t>WBGene00017471</t>
  </si>
  <si>
    <t>F14H12.3</t>
  </si>
  <si>
    <t>WBGene00194952</t>
  </si>
  <si>
    <t>ZK666.14</t>
  </si>
  <si>
    <t>WBGene00018265</t>
  </si>
  <si>
    <t>nhr-182</t>
  </si>
  <si>
    <t>WBGene00006666</t>
  </si>
  <si>
    <t>twk-11</t>
  </si>
  <si>
    <t>WBGene00018394</t>
  </si>
  <si>
    <t>F43E2.6</t>
  </si>
  <si>
    <t>WBGene00007296</t>
  </si>
  <si>
    <t>arrd-25</t>
  </si>
  <si>
    <t>WBGene00001207</t>
  </si>
  <si>
    <t>egl-43</t>
  </si>
  <si>
    <t>WBGene00020973</t>
  </si>
  <si>
    <t>W03B1.3</t>
  </si>
  <si>
    <t>WBGene00006643</t>
  </si>
  <si>
    <t>tsp-17</t>
  </si>
  <si>
    <t>WBGene00013632</t>
  </si>
  <si>
    <t>Y105C5A.1</t>
  </si>
  <si>
    <t>WBGene00016445</t>
  </si>
  <si>
    <t>C35D10.8</t>
  </si>
  <si>
    <t>WBGene00044756</t>
  </si>
  <si>
    <t>F58F12.4</t>
  </si>
  <si>
    <t>WBGene00045276</t>
  </si>
  <si>
    <t>F18E3.13</t>
  </si>
  <si>
    <t>WBGene00007053</t>
  </si>
  <si>
    <t>chd-7</t>
  </si>
  <si>
    <t>WBGene00014148</t>
  </si>
  <si>
    <t>ZK909.3</t>
  </si>
  <si>
    <t>WBGene00010516</t>
  </si>
  <si>
    <t>K02E11.7</t>
  </si>
  <si>
    <t>WBGene00000490</t>
  </si>
  <si>
    <t>che-11</t>
  </si>
  <si>
    <t>WBGene00021793</t>
  </si>
  <si>
    <t>Y52D5A.2</t>
  </si>
  <si>
    <t>WBGene00017586</t>
  </si>
  <si>
    <t>F19B10.4</t>
  </si>
  <si>
    <t>WBGene00184990</t>
  </si>
  <si>
    <t>C14B1.12</t>
  </si>
  <si>
    <t>WBGene00015373</t>
  </si>
  <si>
    <t>C03B1.2</t>
  </si>
  <si>
    <t>WBGene00003527</t>
  </si>
  <si>
    <t>nas-8</t>
  </si>
  <si>
    <t>WBGene00011008</t>
  </si>
  <si>
    <t>R04B5.11</t>
  </si>
  <si>
    <t>WBGene00016283</t>
  </si>
  <si>
    <t>zmp-3</t>
  </si>
  <si>
    <t>WBGene00004140</t>
  </si>
  <si>
    <t>ebax-1</t>
  </si>
  <si>
    <t>WBGene00007641</t>
  </si>
  <si>
    <t>C17E4.1</t>
  </si>
  <si>
    <t>WBGene00010746</t>
  </si>
  <si>
    <t>K10D11.2</t>
  </si>
  <si>
    <t>WBGene00018937</t>
  </si>
  <si>
    <t>F56B6.6</t>
  </si>
  <si>
    <t>WBGene00077563</t>
  </si>
  <si>
    <t>peel-1</t>
  </si>
  <si>
    <t>WBGene00020265</t>
  </si>
  <si>
    <t>fbxa-196</t>
  </si>
  <si>
    <t>WBGene00018358</t>
  </si>
  <si>
    <t>erp-44.3</t>
  </si>
  <si>
    <t>WBGene00019929</t>
  </si>
  <si>
    <t>R07C3.13</t>
  </si>
  <si>
    <t>WBGene00008313</t>
  </si>
  <si>
    <t>C54G4.3</t>
  </si>
  <si>
    <t>WBGene00009963</t>
  </si>
  <si>
    <t>fipr-26</t>
  </si>
  <si>
    <t>WBGene00008277</t>
  </si>
  <si>
    <t>mltn-12</t>
  </si>
  <si>
    <t>WBGene00016950</t>
  </si>
  <si>
    <t>C55C2.4</t>
  </si>
  <si>
    <t>WBGene00015622</t>
  </si>
  <si>
    <t>C09B8.3</t>
  </si>
  <si>
    <t>WBGene00044631</t>
  </si>
  <si>
    <t>bus-18</t>
  </si>
  <si>
    <t>WBGene00016069</t>
  </si>
  <si>
    <t>C24H10.3</t>
  </si>
  <si>
    <t>WBGene00018240</t>
  </si>
  <si>
    <t>cox-17</t>
  </si>
  <si>
    <t>WBGene00007486</t>
  </si>
  <si>
    <t>C09G1.4</t>
  </si>
  <si>
    <t>WBGene00015523</t>
  </si>
  <si>
    <t>ztf-30</t>
  </si>
  <si>
    <t>WBGene00002125</t>
  </si>
  <si>
    <t>inx-3</t>
  </si>
  <si>
    <t>WBGene00020083</t>
  </si>
  <si>
    <t>R57.2</t>
  </si>
  <si>
    <t>WBGene00000893</t>
  </si>
  <si>
    <t>cyn-17</t>
  </si>
  <si>
    <t>WBGene00019556</t>
  </si>
  <si>
    <t>K09C6.2</t>
  </si>
  <si>
    <t>WBGene00022094</t>
  </si>
  <si>
    <t>Y69A2AR.23</t>
  </si>
  <si>
    <t>WBGene00044287</t>
  </si>
  <si>
    <t>WBGene00020268</t>
  </si>
  <si>
    <t>hpo-19</t>
  </si>
  <si>
    <t>WBGene00010216</t>
  </si>
  <si>
    <t>F57G8.7</t>
  </si>
  <si>
    <t>WBGene00011909</t>
  </si>
  <si>
    <t>T22A3.6</t>
  </si>
  <si>
    <t>WBGene00011836</t>
  </si>
  <si>
    <t>mam-4</t>
  </si>
  <si>
    <t>WBGene00021089</t>
  </si>
  <si>
    <t>W08E12.8</t>
  </si>
  <si>
    <t>WBGene00017841</t>
  </si>
  <si>
    <t>F26G1.5</t>
  </si>
  <si>
    <t>WBGene00012086</t>
  </si>
  <si>
    <t>clec-144</t>
  </si>
  <si>
    <t>WBGene00001070</t>
  </si>
  <si>
    <t>dpy-8</t>
  </si>
  <si>
    <t>WBGene00012102</t>
  </si>
  <si>
    <t>T27F6.1</t>
  </si>
  <si>
    <t>WBGene00077761</t>
  </si>
  <si>
    <t>zip-9</t>
  </si>
  <si>
    <t>WBGene00009528</t>
  </si>
  <si>
    <t>F38A6.4</t>
  </si>
  <si>
    <t>WBGene00019538</t>
  </si>
  <si>
    <t>K08D12.4</t>
  </si>
  <si>
    <t>WBGene00016413</t>
  </si>
  <si>
    <t>C34F11.1</t>
  </si>
  <si>
    <t>WBGene00008500</t>
  </si>
  <si>
    <t>F01D5.10</t>
  </si>
  <si>
    <t>WBGene00012636</t>
  </si>
  <si>
    <t>Y38H8A.2</t>
  </si>
  <si>
    <t>WBGene00004015</t>
  </si>
  <si>
    <t>phb-2</t>
  </si>
  <si>
    <t>WBGene00012486</t>
  </si>
  <si>
    <t>Y18D10A.21</t>
  </si>
  <si>
    <t>WBGene00000902</t>
  </si>
  <si>
    <t>daf-6</t>
  </si>
  <si>
    <t>WBGene00013190</t>
  </si>
  <si>
    <t>Y54E2A.5</t>
  </si>
  <si>
    <t>WBGene00020691</t>
  </si>
  <si>
    <t>igdb-3</t>
  </si>
  <si>
    <t>WBGene00018184</t>
  </si>
  <si>
    <t>F38E9.1</t>
  </si>
  <si>
    <t>WBGene00044912</t>
  </si>
  <si>
    <t>H38K22.7</t>
  </si>
  <si>
    <t>WBGene00019409</t>
  </si>
  <si>
    <t>K05F1.8</t>
  </si>
  <si>
    <t>WBGene00011699</t>
  </si>
  <si>
    <t>cyp-34A2</t>
  </si>
  <si>
    <t>WBGene00018268</t>
  </si>
  <si>
    <t>F41C3.2</t>
  </si>
  <si>
    <t>WBGene00021056</t>
  </si>
  <si>
    <t>W06B4.1</t>
  </si>
  <si>
    <t>WBGene00044741</t>
  </si>
  <si>
    <t>Y57G11C.52</t>
  </si>
  <si>
    <t>WBGene00007325</t>
  </si>
  <si>
    <t>C05C9.1</t>
  </si>
  <si>
    <t>WBGene00010768</t>
  </si>
  <si>
    <t>K11D2.1</t>
  </si>
  <si>
    <t>WBGene00017079</t>
  </si>
  <si>
    <t>D2096.12</t>
  </si>
  <si>
    <t>WBGene00020720</t>
  </si>
  <si>
    <t>T23B12.5</t>
  </si>
  <si>
    <t>WBGene00021052</t>
  </si>
  <si>
    <t>W06A11.1</t>
  </si>
  <si>
    <t>WBGene00011572</t>
  </si>
  <si>
    <t>mam-5</t>
  </si>
  <si>
    <t>WBGene00016168</t>
  </si>
  <si>
    <t>C27F2.6</t>
  </si>
  <si>
    <t>WBGene00020708</t>
  </si>
  <si>
    <t>dmd-8</t>
  </si>
  <si>
    <t>WBGene00044182</t>
  </si>
  <si>
    <t>F09C6.12</t>
  </si>
  <si>
    <t>WBGene00020053</t>
  </si>
  <si>
    <t>R13A5.11</t>
  </si>
  <si>
    <t>WBGene00016559</t>
  </si>
  <si>
    <t>C41A3.2</t>
  </si>
  <si>
    <t>WBGene00020281</t>
  </si>
  <si>
    <t>T06A4.1</t>
  </si>
  <si>
    <t>WBGene00009039</t>
  </si>
  <si>
    <t>F22B3.8</t>
  </si>
  <si>
    <t>WBGene00044205</t>
  </si>
  <si>
    <t>T13F3.8</t>
  </si>
  <si>
    <t>WBGene00015569</t>
  </si>
  <si>
    <t>C07D10.5</t>
  </si>
  <si>
    <t>WBGene00194864</t>
  </si>
  <si>
    <t>Y66A7A.9</t>
  </si>
  <si>
    <t>WBGene00003112</t>
  </si>
  <si>
    <t>mab-21</t>
  </si>
  <si>
    <t>WBGene00013737</t>
  </si>
  <si>
    <t>tpst-1</t>
  </si>
  <si>
    <t>WBGene00011442</t>
  </si>
  <si>
    <t>T04F8.3</t>
  </si>
  <si>
    <t>WBGene00007563</t>
  </si>
  <si>
    <t>C14A4.13</t>
  </si>
  <si>
    <t>WBGene00017910</t>
  </si>
  <si>
    <t>F28H1.5</t>
  </si>
  <si>
    <t>WBGene00017334</t>
  </si>
  <si>
    <t>F10D2.8</t>
  </si>
  <si>
    <t>WBGene00022003</t>
  </si>
  <si>
    <t>Y59E9AR.8</t>
  </si>
  <si>
    <t>WBGene00019472</t>
  </si>
  <si>
    <t>cyp-35B1</t>
  </si>
  <si>
    <t>WBGene00017908</t>
  </si>
  <si>
    <t>F28H1.1</t>
  </si>
  <si>
    <t>WBGene00008976</t>
  </si>
  <si>
    <t>plp-2</t>
  </si>
  <si>
    <t>WBGene00004964</t>
  </si>
  <si>
    <t>spe-10</t>
  </si>
  <si>
    <t>WBGene00010327</t>
  </si>
  <si>
    <t>F59C6.8</t>
  </si>
  <si>
    <t>WBGene00013602</t>
  </si>
  <si>
    <t>Y87G2A.16</t>
  </si>
  <si>
    <t>WBGene00016947</t>
  </si>
  <si>
    <t>C55B7.11</t>
  </si>
  <si>
    <t>WBGene00017213</t>
  </si>
  <si>
    <t>F07E5.8</t>
  </si>
  <si>
    <t>WBGene00050943</t>
  </si>
  <si>
    <t>ZC412.10</t>
  </si>
  <si>
    <t>WBGene00001575</t>
  </si>
  <si>
    <t>gei-18</t>
  </si>
  <si>
    <t>WBGene00016749</t>
  </si>
  <si>
    <t>C48E7.1</t>
  </si>
  <si>
    <t>WBGene00010014</t>
  </si>
  <si>
    <t>F54B3.2</t>
  </si>
  <si>
    <t>WBGene00015194</t>
  </si>
  <si>
    <t>trul-1</t>
  </si>
  <si>
    <t>WBGene00016339</t>
  </si>
  <si>
    <t>C33C12.7</t>
  </si>
  <si>
    <t>WBGene00009904</t>
  </si>
  <si>
    <t>F49E12.12</t>
  </si>
  <si>
    <t>WBGene00008950</t>
  </si>
  <si>
    <t>wht-5</t>
  </si>
  <si>
    <t>WBGene00011286</t>
  </si>
  <si>
    <t>ttr-29</t>
  </si>
  <si>
    <t>WBGene00206487</t>
  </si>
  <si>
    <t>best-19</t>
  </si>
  <si>
    <t>WBGene00011107</t>
  </si>
  <si>
    <t>R07E3.6</t>
  </si>
  <si>
    <t>WBGene00013455</t>
  </si>
  <si>
    <t>ssu-2</t>
  </si>
  <si>
    <t>WBGene00019459</t>
  </si>
  <si>
    <t>K06H7.8</t>
  </si>
  <si>
    <t>WBGene00009513</t>
  </si>
  <si>
    <t>sfxn-1.2</t>
  </si>
  <si>
    <t>WBGene00016748</t>
  </si>
  <si>
    <t>aexr-3</t>
  </si>
  <si>
    <t>WBGene00022263</t>
  </si>
  <si>
    <t>Y73C8C.4</t>
  </si>
  <si>
    <t>WBGene00020947</t>
  </si>
  <si>
    <t>W02F12.2</t>
  </si>
  <si>
    <t>WBGene00020533</t>
  </si>
  <si>
    <t>T16A1.2</t>
  </si>
  <si>
    <t>WBGene00009573</t>
  </si>
  <si>
    <t>F40E10.5</t>
  </si>
  <si>
    <t>WBGene00008186</t>
  </si>
  <si>
    <t>best-11</t>
  </si>
  <si>
    <t>WBGene00017719</t>
  </si>
  <si>
    <t>ldp-1</t>
  </si>
  <si>
    <t>WBGene00018251</t>
  </si>
  <si>
    <t>F40H3.3</t>
  </si>
  <si>
    <t>WBGene00000645</t>
  </si>
  <si>
    <t>col-69</t>
  </si>
  <si>
    <t>WBGene00018415</t>
  </si>
  <si>
    <t>nhr-184</t>
  </si>
  <si>
    <t>WBGene00044676</t>
  </si>
  <si>
    <t>fbxa-42</t>
  </si>
  <si>
    <t>WBGene00044174</t>
  </si>
  <si>
    <t>fipr-5</t>
  </si>
  <si>
    <t>WBGene00175027</t>
  </si>
  <si>
    <t>W02F12.8</t>
  </si>
  <si>
    <t>WBGene00013524</t>
  </si>
  <si>
    <t>Y73F8A.15</t>
  </si>
  <si>
    <t>WBGene00018410</t>
  </si>
  <si>
    <t>F44B9.9</t>
  </si>
  <si>
    <t>WBGene00018098</t>
  </si>
  <si>
    <t>F36F12.7</t>
  </si>
  <si>
    <t>WBGene00013620</t>
  </si>
  <si>
    <t>fbxa-111</t>
  </si>
  <si>
    <t>WBGene00000033</t>
  </si>
  <si>
    <t>abu-10</t>
  </si>
  <si>
    <t>WBGene00010906</t>
  </si>
  <si>
    <t>M88.3</t>
  </si>
  <si>
    <t>WBGene00022274</t>
  </si>
  <si>
    <t>Y73E7A.8</t>
  </si>
  <si>
    <t>WBGene00009215</t>
  </si>
  <si>
    <t>thn-2</t>
  </si>
  <si>
    <t>WBGene00020365</t>
  </si>
  <si>
    <t>T08G2.2</t>
  </si>
  <si>
    <t>WBGene00006374</t>
  </si>
  <si>
    <t>syx-4</t>
  </si>
  <si>
    <t>WBGene00010791</t>
  </si>
  <si>
    <t>sodh-2</t>
  </si>
  <si>
    <t>WBGene00008875</t>
  </si>
  <si>
    <t>F15H10.8</t>
  </si>
  <si>
    <t>WBGene00018113</t>
  </si>
  <si>
    <t>F36H9.5</t>
  </si>
  <si>
    <t>WBGene00014244</t>
  </si>
  <si>
    <t>ZK1307.1</t>
  </si>
  <si>
    <t>WBGene00007844</t>
  </si>
  <si>
    <t>irld-24</t>
  </si>
  <si>
    <t>WBGene00044661</t>
  </si>
  <si>
    <t>fbxa-143</t>
  </si>
  <si>
    <t>WBGene00015046</t>
  </si>
  <si>
    <t>nlp-34</t>
  </si>
  <si>
    <t>WBGene00044261</t>
  </si>
  <si>
    <t>Y87G2A.20</t>
  </si>
  <si>
    <t>WBGene00000412</t>
  </si>
  <si>
    <t>cdr-1</t>
  </si>
  <si>
    <t>WBGene00005083</t>
  </si>
  <si>
    <t>srd-5</t>
  </si>
  <si>
    <t>WBGene00011209</t>
  </si>
  <si>
    <t>R10E8.3</t>
  </si>
  <si>
    <t>WBGene00009402</t>
  </si>
  <si>
    <t>F35C11.3</t>
  </si>
  <si>
    <t>WBGene00022802</t>
  </si>
  <si>
    <t>ZK688.7</t>
  </si>
  <si>
    <t>WBGene00016212</t>
  </si>
  <si>
    <t>C29F5.3</t>
  </si>
  <si>
    <t>WBGene00021362</t>
  </si>
  <si>
    <t>fmil-1</t>
  </si>
  <si>
    <t>WBGene00007316</t>
  </si>
  <si>
    <t>nlp-41</t>
  </si>
  <si>
    <t>WBGene00015690</t>
  </si>
  <si>
    <t>C10G11.10</t>
  </si>
  <si>
    <t>WBGene00004386</t>
  </si>
  <si>
    <t>WBGene00012487</t>
  </si>
  <si>
    <t>Y18D10A.23</t>
  </si>
  <si>
    <t>WBGene00007288</t>
  </si>
  <si>
    <t>C04A11.5</t>
  </si>
  <si>
    <t>WBGene00016461</t>
  </si>
  <si>
    <t>C35E7.9</t>
  </si>
  <si>
    <t>WBGene00013540</t>
  </si>
  <si>
    <t>WBGene00007080</t>
  </si>
  <si>
    <t>sfxn-1.1</t>
  </si>
  <si>
    <t>WBGene00206372</t>
  </si>
  <si>
    <t>B0454.26</t>
  </si>
  <si>
    <t>WBGene00050879</t>
  </si>
  <si>
    <t>D1081.11</t>
  </si>
  <si>
    <t>WBGene00022649</t>
  </si>
  <si>
    <t>ZK84.1</t>
  </si>
  <si>
    <t>WBGene00022699</t>
  </si>
  <si>
    <t>ZK353.3</t>
  </si>
  <si>
    <t>WBGene00020293</t>
  </si>
  <si>
    <t>nep-20</t>
  </si>
  <si>
    <t>WBGene00008335</t>
  </si>
  <si>
    <t>C55A6.6</t>
  </si>
  <si>
    <t>WBGene00009561</t>
  </si>
  <si>
    <t>F39D8.3</t>
  </si>
  <si>
    <t>WBGene00015270</t>
  </si>
  <si>
    <t>C01B4.6</t>
  </si>
  <si>
    <t>WBGene00044734</t>
  </si>
  <si>
    <t>Y19D10A.16</t>
  </si>
  <si>
    <t>WBGene00009901</t>
  </si>
  <si>
    <t>F49E12.8</t>
  </si>
  <si>
    <t>WBGene00004218</t>
  </si>
  <si>
    <t>ptr-3</t>
  </si>
  <si>
    <t>WBGene00008482</t>
  </si>
  <si>
    <t>cut-4</t>
  </si>
  <si>
    <t>WBGene00011278</t>
  </si>
  <si>
    <t>R74.2</t>
  </si>
  <si>
    <t>WBGene00015192</t>
  </si>
  <si>
    <t>B0432.11</t>
  </si>
  <si>
    <t>WBGene00006208</t>
  </si>
  <si>
    <t>str-163</t>
  </si>
  <si>
    <t>WBGene00007209</t>
  </si>
  <si>
    <t>BE10.1</t>
  </si>
  <si>
    <t>WBGene00022632</t>
  </si>
  <si>
    <t>ZC581.2</t>
  </si>
  <si>
    <t>WBGene00000637</t>
  </si>
  <si>
    <t>col-61</t>
  </si>
  <si>
    <t>WBGene00017750</t>
  </si>
  <si>
    <t>F23F1.10</t>
  </si>
  <si>
    <t>WBGene00009164</t>
  </si>
  <si>
    <t>hrdl-1</t>
  </si>
  <si>
    <t>WBGene00013175</t>
  </si>
  <si>
    <t>Y53F4B.36</t>
  </si>
  <si>
    <t>WBGene00003024</t>
  </si>
  <si>
    <t>lin-39</t>
  </si>
  <si>
    <t>WBGene00005949</t>
  </si>
  <si>
    <t>srx-58</t>
  </si>
  <si>
    <t>WBGene00016382</t>
  </si>
  <si>
    <t>C33H5.16</t>
  </si>
  <si>
    <t>WBGene00009193</t>
  </si>
  <si>
    <t>F27E5.3</t>
  </si>
  <si>
    <t>WBGene00008365</t>
  </si>
  <si>
    <t>D1046.4</t>
  </si>
  <si>
    <t>WBGene00021309</t>
  </si>
  <si>
    <t>Y32G9B.1</t>
  </si>
  <si>
    <t>WBGene00013523</t>
  </si>
  <si>
    <t>Y73F8A.14</t>
  </si>
  <si>
    <t>WBGene00018999</t>
  </si>
  <si>
    <t>F57B9.8</t>
  </si>
  <si>
    <t>WBGene00019435</t>
  </si>
  <si>
    <t>K06A9.1</t>
  </si>
  <si>
    <t>WBGene00013070</t>
  </si>
  <si>
    <t>Y51A2B.6</t>
  </si>
  <si>
    <t>WBGene00016839</t>
  </si>
  <si>
    <t>C50F2.5</t>
  </si>
  <si>
    <t>WBGene00019354</t>
  </si>
  <si>
    <t>K03B4.2</t>
  </si>
  <si>
    <t>WBGene00235354</t>
  </si>
  <si>
    <t>ZK250.14</t>
  </si>
  <si>
    <t>WBGene00011027</t>
  </si>
  <si>
    <t>R05D7.2</t>
  </si>
  <si>
    <t>WBGene00001626</t>
  </si>
  <si>
    <t>gly-1</t>
  </si>
  <si>
    <t>WBGene00016398</t>
  </si>
  <si>
    <t>C34D4.2</t>
  </si>
  <si>
    <t>WBGene00007104</t>
  </si>
  <si>
    <t>B0024.15</t>
  </si>
  <si>
    <t>WBGene00086568</t>
  </si>
  <si>
    <t>Y2H9A.6</t>
  </si>
  <si>
    <t>WBGene00012627</t>
  </si>
  <si>
    <t>Y38H6C.15</t>
  </si>
  <si>
    <t>WBGene00007888</t>
  </si>
  <si>
    <t>ttr-9</t>
  </si>
  <si>
    <t>WBGene00010915</t>
  </si>
  <si>
    <t>M110.7</t>
  </si>
  <si>
    <t>WBGene00015442</t>
  </si>
  <si>
    <t>C04F1.1</t>
  </si>
  <si>
    <t>WBGene00009501</t>
  </si>
  <si>
    <t>F37A8.1</t>
  </si>
  <si>
    <t>WBGene00015822</t>
  </si>
  <si>
    <t>C16B8.2</t>
  </si>
  <si>
    <t>WBGene00045180</t>
  </si>
  <si>
    <t>K07F5.17</t>
  </si>
  <si>
    <t>WBGene00000853</t>
  </si>
  <si>
    <t>cut-6</t>
  </si>
  <si>
    <t>WBGene00021788</t>
  </si>
  <si>
    <t>Y51H7C.10</t>
  </si>
  <si>
    <t>WBGene00010147</t>
  </si>
  <si>
    <t>F56D5.2</t>
  </si>
  <si>
    <t>WBGene00010321</t>
  </si>
  <si>
    <t>F59B10.5</t>
  </si>
  <si>
    <t>WBGene00011561</t>
  </si>
  <si>
    <t>ttr-15</t>
  </si>
  <si>
    <t>WBGene00022680</t>
  </si>
  <si>
    <t>ZK180.6</t>
  </si>
  <si>
    <t>WBGene00000726</t>
  </si>
  <si>
    <t>col-153</t>
  </si>
  <si>
    <t>WBGene00044312</t>
  </si>
  <si>
    <t>K04C2.8</t>
  </si>
  <si>
    <t>WBGene00044501</t>
  </si>
  <si>
    <t>C55C3.8</t>
  </si>
  <si>
    <t>WBGene00003606</t>
  </si>
  <si>
    <t>nhr-7</t>
  </si>
  <si>
    <t>WBGene00009621</t>
  </si>
  <si>
    <t>fipr-21</t>
  </si>
  <si>
    <t>WBGene00003621</t>
  </si>
  <si>
    <t>nhr-22</t>
  </si>
  <si>
    <t>WBGene00020697</t>
  </si>
  <si>
    <t>T22F3.7</t>
  </si>
  <si>
    <t>WBGene00012433</t>
  </si>
  <si>
    <t>Y11D7A.9</t>
  </si>
  <si>
    <t>WBGene00017959</t>
  </si>
  <si>
    <t>ugt-42</t>
  </si>
  <si>
    <t>WBGene00018227</t>
  </si>
  <si>
    <t>nep-15</t>
  </si>
  <si>
    <t>WBGene00017977</t>
  </si>
  <si>
    <t>F32B5.3</t>
  </si>
  <si>
    <t>WBGene00019908</t>
  </si>
  <si>
    <t>R05H11.2</t>
  </si>
  <si>
    <t>WBGene00021624</t>
  </si>
  <si>
    <t>Y47D7A.12</t>
  </si>
  <si>
    <t>WBGene00008811</t>
  </si>
  <si>
    <t>F14F7.4</t>
  </si>
  <si>
    <t>WBGene00009386</t>
  </si>
  <si>
    <t>tag-290</t>
  </si>
  <si>
    <t>WBGene00077692</t>
  </si>
  <si>
    <t>C08E8.10</t>
  </si>
  <si>
    <t>WBGene00010769</t>
  </si>
  <si>
    <t>asah-1</t>
  </si>
  <si>
    <t>WBGene00021633</t>
  </si>
  <si>
    <t>Y47G6A.3</t>
  </si>
  <si>
    <t>WBGene00008043</t>
  </si>
  <si>
    <t>C40H1.8</t>
  </si>
  <si>
    <t>WBGene00044005</t>
  </si>
  <si>
    <t>F37C12.18</t>
  </si>
  <si>
    <t>WBGene00022617</t>
  </si>
  <si>
    <t>ZC477.2</t>
  </si>
  <si>
    <t>WBGene00016893</t>
  </si>
  <si>
    <t>C53B7.2</t>
  </si>
  <si>
    <t>WBGene00006760</t>
  </si>
  <si>
    <t>unc-23</t>
  </si>
  <si>
    <t>WBGene00015045</t>
  </si>
  <si>
    <t>cyp-34A10</t>
  </si>
  <si>
    <t>WBGene00015422</t>
  </si>
  <si>
    <t>C04E6.5</t>
  </si>
  <si>
    <t>WBGene00004052</t>
  </si>
  <si>
    <t>parg-2</t>
  </si>
  <si>
    <t>WBGene00009592</t>
  </si>
  <si>
    <t>F40F12.3</t>
  </si>
  <si>
    <t>WBGene00021066</t>
  </si>
  <si>
    <t>W06H8.2</t>
  </si>
  <si>
    <t>WBGene00009257</t>
  </si>
  <si>
    <t>F29G6.1</t>
  </si>
  <si>
    <t>WBGene00016368</t>
  </si>
  <si>
    <t>nhr-163</t>
  </si>
  <si>
    <t>WBGene00012174</t>
  </si>
  <si>
    <t>W01B6.8</t>
  </si>
  <si>
    <t>WBGene00008861</t>
  </si>
  <si>
    <t>F15D4.4</t>
  </si>
  <si>
    <t>WBGene00022008</t>
  </si>
  <si>
    <t>Y59H11AM.4</t>
  </si>
  <si>
    <t>WBGene00019063</t>
  </si>
  <si>
    <t>F58F12.3</t>
  </si>
  <si>
    <t>WBGene00044256</t>
  </si>
  <si>
    <t>Y45F10C.6</t>
  </si>
  <si>
    <t>WBGene00003646</t>
  </si>
  <si>
    <t>nhr-56</t>
  </si>
  <si>
    <t>WBGene00000479</t>
  </si>
  <si>
    <t>cgh-1</t>
  </si>
  <si>
    <t>WBGene00004133</t>
  </si>
  <si>
    <t>abu-13</t>
  </si>
  <si>
    <t>WBGene00021968</t>
  </si>
  <si>
    <t>Y57G7A.5</t>
  </si>
  <si>
    <t>WBGene00006661</t>
  </si>
  <si>
    <t>twk-6</t>
  </si>
  <si>
    <t>WBGene00000746</t>
  </si>
  <si>
    <t>col-173</t>
  </si>
  <si>
    <t>WBGene00000716</t>
  </si>
  <si>
    <t>col-143</t>
  </si>
  <si>
    <t>WBGene00008063</t>
  </si>
  <si>
    <t>WBGene00022287</t>
  </si>
  <si>
    <t>Y75B7AR.1</t>
  </si>
  <si>
    <t>WBGene00000584</t>
  </si>
  <si>
    <t>cog-1</t>
  </si>
  <si>
    <t>WBGene00004973</t>
  </si>
  <si>
    <t>spe-27</t>
  </si>
  <si>
    <t>WBGene00016403</t>
  </si>
  <si>
    <t>grsp-3</t>
  </si>
  <si>
    <t>WBGene00009941</t>
  </si>
  <si>
    <t>F52F12.8</t>
  </si>
  <si>
    <t>WBGene00018284</t>
  </si>
  <si>
    <t>F41E6.1</t>
  </si>
  <si>
    <t>WBGene00018841</t>
  </si>
  <si>
    <t>F54H5.5</t>
  </si>
  <si>
    <t>WBGene00008650</t>
  </si>
  <si>
    <t>F10D11.4</t>
  </si>
  <si>
    <t>WBGene00013656</t>
  </si>
  <si>
    <t>Y105C5B.17</t>
  </si>
  <si>
    <t>WBGene00022698</t>
  </si>
  <si>
    <t>ZK353.2</t>
  </si>
  <si>
    <t>WBGene00000375</t>
  </si>
  <si>
    <t>WBGene00077682</t>
  </si>
  <si>
    <t>F58B4.7</t>
  </si>
  <si>
    <t>WBGene00020766</t>
  </si>
  <si>
    <t>T24C12.4</t>
  </si>
  <si>
    <t>WBGene00020445</t>
  </si>
  <si>
    <t>T12B3.2</t>
  </si>
  <si>
    <t>WBGene00016410</t>
  </si>
  <si>
    <t>C34E10.9</t>
  </si>
  <si>
    <t>WBGene00015628</t>
  </si>
  <si>
    <t>best-6</t>
  </si>
  <si>
    <t>WBGene00018789</t>
  </si>
  <si>
    <t>F54C1.1</t>
  </si>
  <si>
    <t>WBGene00009143</t>
  </si>
  <si>
    <t>F26A3.5</t>
  </si>
  <si>
    <t>WBGene00006719</t>
  </si>
  <si>
    <t>ubc-24</t>
  </si>
  <si>
    <t>WBGene00017783</t>
  </si>
  <si>
    <t>F25E5.2</t>
  </si>
  <si>
    <t>WBGene00022778</t>
  </si>
  <si>
    <t>ZK616.8</t>
  </si>
  <si>
    <t>WBGene00020728</t>
  </si>
  <si>
    <t>T23E1.1</t>
  </si>
  <si>
    <t>WBGene00011295</t>
  </si>
  <si>
    <t>R102.8</t>
  </si>
  <si>
    <t>WBGene00004391</t>
  </si>
  <si>
    <t>rnr-1</t>
  </si>
  <si>
    <t>WBGene00012011</t>
  </si>
  <si>
    <t>T25B9.5</t>
  </si>
  <si>
    <t>WBGene00013236</t>
  </si>
  <si>
    <t>WBGene00002092</t>
  </si>
  <si>
    <t>ins-9</t>
  </si>
  <si>
    <t>WBGene00021434</t>
  </si>
  <si>
    <t>Y39A3A.3</t>
  </si>
  <si>
    <t>WBGene00044895</t>
  </si>
  <si>
    <t>R06A10.5</t>
  </si>
  <si>
    <t>WBGene00011414</t>
  </si>
  <si>
    <t>T04A8.13</t>
  </si>
  <si>
    <t>WBGene00018698</t>
  </si>
  <si>
    <t>vha-18</t>
  </si>
  <si>
    <t>WBGene00009070</t>
  </si>
  <si>
    <t>F23A7.5</t>
  </si>
  <si>
    <t>WBGene00044723</t>
  </si>
  <si>
    <t>K11H12.11</t>
  </si>
  <si>
    <t>WBGene00013266</t>
  </si>
  <si>
    <t>Y57A10A.26</t>
  </si>
  <si>
    <t>WBGene00019988</t>
  </si>
  <si>
    <t>R09F10.5</t>
  </si>
  <si>
    <t>WBGene00009893</t>
  </si>
  <si>
    <t>F49E11.7</t>
  </si>
  <si>
    <t>WBGene00018580</t>
  </si>
  <si>
    <t>F47G6.3</t>
  </si>
  <si>
    <t>WBGene00015453</t>
  </si>
  <si>
    <t>C04G6.2</t>
  </si>
  <si>
    <t>WBGene00018163</t>
  </si>
  <si>
    <t>F38A5.6</t>
  </si>
  <si>
    <t>WBGene00017817</t>
  </si>
  <si>
    <t>F26B1.5</t>
  </si>
  <si>
    <t>WBGene00010226</t>
  </si>
  <si>
    <t>F58A4.1</t>
  </si>
  <si>
    <t>WBGene00011952</t>
  </si>
  <si>
    <t>T23F6.5</t>
  </si>
  <si>
    <t>WBGene00138724</t>
  </si>
  <si>
    <t>F15B9.11</t>
  </si>
  <si>
    <t>WBGene00007503</t>
  </si>
  <si>
    <t>C09H10.9</t>
  </si>
  <si>
    <t>WBGene00007470</t>
  </si>
  <si>
    <t>chil-5</t>
  </si>
  <si>
    <t>WBGene00269394</t>
  </si>
  <si>
    <t>F59H6.15</t>
  </si>
  <si>
    <t>WBGene00008737</t>
  </si>
  <si>
    <t>gnrr-7</t>
  </si>
  <si>
    <t>WBGene00009502</t>
  </si>
  <si>
    <t>F37A8.2</t>
  </si>
  <si>
    <t>WBGene00194654</t>
  </si>
  <si>
    <t>M05B5.7</t>
  </si>
  <si>
    <t>WBGene00045060</t>
  </si>
  <si>
    <t>F55B11.7</t>
  </si>
  <si>
    <t>WBGene00016137</t>
  </si>
  <si>
    <t>C26E6.1</t>
  </si>
  <si>
    <t>WBGene00021931</t>
  </si>
  <si>
    <t>WBGene00001262</t>
  </si>
  <si>
    <t>emb-8</t>
  </si>
  <si>
    <t>WBGene00008243</t>
  </si>
  <si>
    <t>C50H2.7</t>
  </si>
  <si>
    <t>WBGene00006626</t>
  </si>
  <si>
    <t>tsn-1</t>
  </si>
  <si>
    <t>WBGene00020289</t>
  </si>
  <si>
    <t>T06C10.3</t>
  </si>
  <si>
    <t>WBGene00219294</t>
  </si>
  <si>
    <t>F43G6.16</t>
  </si>
  <si>
    <t>WBGene00017360</t>
  </si>
  <si>
    <t>F10E9.11</t>
  </si>
  <si>
    <t>WBGene00045271</t>
  </si>
  <si>
    <t>F07G6.10</t>
  </si>
  <si>
    <t>WBGene00044243</t>
  </si>
  <si>
    <t>F16C3.4</t>
  </si>
  <si>
    <t>WBGene00008640</t>
  </si>
  <si>
    <t>F10B5.3</t>
  </si>
  <si>
    <t>WBGene00004301</t>
  </si>
  <si>
    <t>ram-5</t>
  </si>
  <si>
    <t>WBGene00018575</t>
  </si>
  <si>
    <t>clec-119</t>
  </si>
  <si>
    <t>WBGene00021703</t>
  </si>
  <si>
    <t>cpt-3</t>
  </si>
  <si>
    <t>WBGene00007597</t>
  </si>
  <si>
    <t>C15A11.2</t>
  </si>
  <si>
    <t>WBGene00000462</t>
  </si>
  <si>
    <t>ceh-41</t>
  </si>
  <si>
    <t>WBGene00019812</t>
  </si>
  <si>
    <t>R01H2.4</t>
  </si>
  <si>
    <t>WBGene00016367</t>
  </si>
  <si>
    <t>nhr-162</t>
  </si>
  <si>
    <t>WBGene00011665</t>
  </si>
  <si>
    <t>T09F5.1</t>
  </si>
  <si>
    <t>WBGene00044349</t>
  </si>
  <si>
    <t>Y71G12B.32</t>
  </si>
  <si>
    <t>WBGene00021343</t>
  </si>
  <si>
    <t>cutl-23</t>
  </si>
  <si>
    <t>WBGene00016805</t>
  </si>
  <si>
    <t>C50D2.1</t>
  </si>
  <si>
    <t>WBGene00019506</t>
  </si>
  <si>
    <t>K07H8.5</t>
  </si>
  <si>
    <t>WBGene00010770</t>
  </si>
  <si>
    <t>K11D2.4</t>
  </si>
  <si>
    <t>WBGene00015676</t>
  </si>
  <si>
    <t>mct-6</t>
  </si>
  <si>
    <t>WBGene00019119</t>
  </si>
  <si>
    <t>F59E12.3</t>
  </si>
  <si>
    <t>WBGene00011310</t>
  </si>
  <si>
    <t>T01B4.3</t>
  </si>
  <si>
    <t>WBGene00008651</t>
  </si>
  <si>
    <t>F10D11.5</t>
  </si>
  <si>
    <t>WBGene00017367</t>
  </si>
  <si>
    <t>nhr-263</t>
  </si>
  <si>
    <t>WBGene00011808</t>
  </si>
  <si>
    <t>T16G12.7</t>
  </si>
  <si>
    <t>WBGene00019782</t>
  </si>
  <si>
    <t>M60.7</t>
  </si>
  <si>
    <t>WBGene00003681</t>
  </si>
  <si>
    <t>nhr-91</t>
  </si>
  <si>
    <t>WBGene00022479</t>
  </si>
  <si>
    <t>fbxa-36</t>
  </si>
  <si>
    <t>WBGene00003663</t>
  </si>
  <si>
    <t>nhr-73</t>
  </si>
  <si>
    <t>WBGene00012250</t>
  </si>
  <si>
    <t>W04E12.5</t>
  </si>
  <si>
    <t>WBGene00010460</t>
  </si>
  <si>
    <t>clec-142</t>
  </si>
  <si>
    <t>WBGene00015331</t>
  </si>
  <si>
    <t>C02B10.6</t>
  </si>
  <si>
    <t>WBGene00008287</t>
  </si>
  <si>
    <t>C54C6.5</t>
  </si>
  <si>
    <t>WBGene00018498</t>
  </si>
  <si>
    <t>F46F5.7</t>
  </si>
  <si>
    <t>WBGene00021941</t>
  </si>
  <si>
    <t>lgc-33</t>
  </si>
  <si>
    <t>WBGene00008712</t>
  </si>
  <si>
    <t>F11E6.9</t>
  </si>
  <si>
    <t>WBGene00016037</t>
  </si>
  <si>
    <t>dop-6</t>
  </si>
  <si>
    <t>WBGene00007559</t>
  </si>
  <si>
    <t>C14A4.8</t>
  </si>
  <si>
    <t>WBGene00016025</t>
  </si>
  <si>
    <t>xbx-4</t>
  </si>
  <si>
    <t>WBGene00018289</t>
  </si>
  <si>
    <t>F41E6.8</t>
  </si>
  <si>
    <t>WBGene00010060</t>
  </si>
  <si>
    <t>F54E4.4</t>
  </si>
  <si>
    <t>WBGene00006146</t>
  </si>
  <si>
    <t>str-87</t>
  </si>
  <si>
    <t>WBGene00045275</t>
  </si>
  <si>
    <t>F18E3.12</t>
  </si>
  <si>
    <t>WBGene00017794</t>
  </si>
  <si>
    <t>mltn-13</t>
  </si>
  <si>
    <t>WBGene00043981</t>
  </si>
  <si>
    <t>T14E8.4</t>
  </si>
  <si>
    <t>WBGene00011290</t>
  </si>
  <si>
    <t>R102.3</t>
  </si>
  <si>
    <t>WBGene00016320</t>
  </si>
  <si>
    <t>C32E8.1</t>
  </si>
  <si>
    <t>WBGene00007512</t>
  </si>
  <si>
    <t>C10C6.3</t>
  </si>
  <si>
    <t>WBGene00008662</t>
  </si>
  <si>
    <t>F10G8.2</t>
  </si>
  <si>
    <t>WBGene00016345</t>
  </si>
  <si>
    <t>C33E10.1</t>
  </si>
  <si>
    <t>WBGene00012871</t>
  </si>
  <si>
    <t>Y45F10B.3</t>
  </si>
  <si>
    <t>WBGene00017215</t>
  </si>
  <si>
    <t>F07F6.1</t>
  </si>
  <si>
    <t>WBGene00012644</t>
  </si>
  <si>
    <t>rabx-5</t>
  </si>
  <si>
    <t>WBGene00008307</t>
  </si>
  <si>
    <t>ncs-5</t>
  </si>
  <si>
    <t>WBGene00000623</t>
  </si>
  <si>
    <t>col-46</t>
  </si>
  <si>
    <t>WBGene00009185</t>
  </si>
  <si>
    <t>WBGene00000706</t>
  </si>
  <si>
    <t>col-132</t>
  </si>
  <si>
    <t>WBGene00000747</t>
  </si>
  <si>
    <t>col-174</t>
  </si>
  <si>
    <t>WBGene00020282</t>
  </si>
  <si>
    <t>mps-3</t>
  </si>
  <si>
    <t>WBGene00235325</t>
  </si>
  <si>
    <t>C08D8.7</t>
  </si>
  <si>
    <t>WBGene00001547</t>
  </si>
  <si>
    <t>gcy-22</t>
  </si>
  <si>
    <t>WBGene00008141</t>
  </si>
  <si>
    <t>C47E8.1</t>
  </si>
  <si>
    <t>WBGene00008508</t>
  </si>
  <si>
    <t>F01G10.5</t>
  </si>
  <si>
    <t>WBGene00002206</t>
  </si>
  <si>
    <t>kin-24</t>
  </si>
  <si>
    <t>WBGene00000732</t>
  </si>
  <si>
    <t>col-159</t>
  </si>
  <si>
    <t>WBGene00008362</t>
  </si>
  <si>
    <t>WBGene00017553</t>
  </si>
  <si>
    <t>nep-8</t>
  </si>
  <si>
    <t>WBGene00008205</t>
  </si>
  <si>
    <t>sams-1</t>
  </si>
  <si>
    <t>WBGene00013158</t>
  </si>
  <si>
    <t>Y53F4B.11</t>
  </si>
  <si>
    <t>WBGene00017091</t>
  </si>
  <si>
    <t>ttr-40</t>
  </si>
  <si>
    <t>WBGene00012883</t>
  </si>
  <si>
    <t>Y45F10D.2</t>
  </si>
  <si>
    <t>WBGene00021436</t>
  </si>
  <si>
    <t>Y39A3B.1</t>
  </si>
  <si>
    <t>WBGene00013170</t>
  </si>
  <si>
    <t>Y53F4B.24</t>
  </si>
  <si>
    <t>WBGene00013647</t>
  </si>
  <si>
    <t>Y105C5B.5</t>
  </si>
  <si>
    <t>WBGene00185117</t>
  </si>
  <si>
    <t>C45B11.9</t>
  </si>
  <si>
    <t>WBGene00009708</t>
  </si>
  <si>
    <t>F44G3.7</t>
  </si>
  <si>
    <t>WBGene00021163</t>
  </si>
  <si>
    <t>nhr-275</t>
  </si>
  <si>
    <t>WBGene00003534</t>
  </si>
  <si>
    <t>nas-15</t>
  </si>
  <si>
    <t>WBGene00013126</t>
  </si>
  <si>
    <t>mltn-2</t>
  </si>
  <si>
    <t>WBGene00017332</t>
  </si>
  <si>
    <t>ugt-37</t>
  </si>
  <si>
    <t>WBGene00004971</t>
  </si>
  <si>
    <t>spe-17</t>
  </si>
  <si>
    <t>WBGene00007987</t>
  </si>
  <si>
    <t>C36H8.1</t>
  </si>
  <si>
    <t>WBGene00007162</t>
  </si>
  <si>
    <t>fbxa-153</t>
  </si>
  <si>
    <t>WBGene00019084</t>
  </si>
  <si>
    <t>F59A6.2</t>
  </si>
  <si>
    <t>WBGene00017056</t>
  </si>
  <si>
    <t>D2062.4</t>
  </si>
  <si>
    <t>WBGene00077764</t>
  </si>
  <si>
    <t>F59C6.16</t>
  </si>
  <si>
    <t>WBGene00013180</t>
  </si>
  <si>
    <t>cutl-10</t>
  </si>
  <si>
    <t>WBGene00000640</t>
  </si>
  <si>
    <t>col-64</t>
  </si>
  <si>
    <t>WBGene00018587</t>
  </si>
  <si>
    <t>F48B9.1</t>
  </si>
  <si>
    <t>WBGene00000664</t>
  </si>
  <si>
    <t>col-89</t>
  </si>
  <si>
    <t>WBGene00008994</t>
  </si>
  <si>
    <t>F21A3.4</t>
  </si>
  <si>
    <t>WBGene00010969</t>
  </si>
  <si>
    <t>R01E6.5</t>
  </si>
  <si>
    <t>WBGene00008097</t>
  </si>
  <si>
    <t>ugt-15</t>
  </si>
  <si>
    <t>WBGene00020380</t>
  </si>
  <si>
    <t>T09B4.6</t>
  </si>
  <si>
    <t>WBGene00001612</t>
  </si>
  <si>
    <t>glr-1</t>
  </si>
  <si>
    <t>WBGene00013002</t>
  </si>
  <si>
    <t>WBGene00013053</t>
  </si>
  <si>
    <t>Y50E8A.10</t>
  </si>
  <si>
    <t>WBGene00000689</t>
  </si>
  <si>
    <t>col-115</t>
  </si>
  <si>
    <t>WBGene00015004</t>
  </si>
  <si>
    <t>B0034.4</t>
  </si>
  <si>
    <t>WBGene00019431</t>
  </si>
  <si>
    <t>K06A5.3</t>
  </si>
  <si>
    <t>WBGene00044083</t>
  </si>
  <si>
    <t>tin-9.2</t>
  </si>
  <si>
    <t>WBGene00007795</t>
  </si>
  <si>
    <t>C28D4.8</t>
  </si>
  <si>
    <t>WBGene00008173</t>
  </si>
  <si>
    <t>C48B4.10</t>
  </si>
  <si>
    <t>WBGene00219274</t>
  </si>
  <si>
    <t>T25G12.13</t>
  </si>
  <si>
    <t>WBGene00015210</t>
  </si>
  <si>
    <t>B0496.1</t>
  </si>
  <si>
    <t>WBGene00009966</t>
  </si>
  <si>
    <t>isy-1</t>
  </si>
  <si>
    <t>WBGene00006523</t>
  </si>
  <si>
    <t>tam-1</t>
  </si>
  <si>
    <t>WBGene00012621</t>
  </si>
  <si>
    <t>Y38H6C.8</t>
  </si>
  <si>
    <t>WBGene00015682</t>
  </si>
  <si>
    <t>C10G8.3</t>
  </si>
  <si>
    <t>WBGene00003675</t>
  </si>
  <si>
    <t>nhr-85</t>
  </si>
  <si>
    <t>WBGene00009593</t>
  </si>
  <si>
    <t>mam-7</t>
  </si>
  <si>
    <t>WBGene00022047</t>
  </si>
  <si>
    <t>Y66H1A.5</t>
  </si>
  <si>
    <t>WBGene00015878</t>
  </si>
  <si>
    <t>C17B7.4</t>
  </si>
  <si>
    <t>WBGene00007770</t>
  </si>
  <si>
    <t>nhr-259</t>
  </si>
  <si>
    <t>WBGene00016778</t>
  </si>
  <si>
    <t>nep-3</t>
  </si>
  <si>
    <t>WBGene00004127</t>
  </si>
  <si>
    <t>abu-12</t>
  </si>
  <si>
    <t>WBGene00020976</t>
  </si>
  <si>
    <t>oac-51</t>
  </si>
  <si>
    <t>WBGene00008124</t>
  </si>
  <si>
    <t>C47A4.3</t>
  </si>
  <si>
    <t>WBGene00023416</t>
  </si>
  <si>
    <t>spi-1</t>
  </si>
  <si>
    <t>WBGene00012402</t>
  </si>
  <si>
    <t>sfxn-1.3</t>
  </si>
  <si>
    <t>WBGene00010066</t>
  </si>
  <si>
    <t>F54F7.6</t>
  </si>
  <si>
    <t>WBGene00006097</t>
  </si>
  <si>
    <t>str-31</t>
  </si>
  <si>
    <t>WBGene00001727</t>
  </si>
  <si>
    <t>grl-18</t>
  </si>
  <si>
    <t>WBGene00009334</t>
  </si>
  <si>
    <t>F32D8.12</t>
  </si>
  <si>
    <t>WBGene00009129</t>
  </si>
  <si>
    <t>F25H5.7</t>
  </si>
  <si>
    <t>WBGene00022628</t>
  </si>
  <si>
    <t>ZC513.3</t>
  </si>
  <si>
    <t>WBGene00009326</t>
  </si>
  <si>
    <t>F32D8.1</t>
  </si>
  <si>
    <t>WBGene00019068</t>
  </si>
  <si>
    <t>faah-3</t>
  </si>
  <si>
    <t>WBGene00015884</t>
  </si>
  <si>
    <t>C17B7.10</t>
  </si>
  <si>
    <t>WBGene00219547</t>
  </si>
  <si>
    <t>T06A10.106</t>
  </si>
  <si>
    <t>WBGene00007632</t>
  </si>
  <si>
    <t>C16C10.13</t>
  </si>
  <si>
    <t>WBGene00019212</t>
  </si>
  <si>
    <t>zmp-2</t>
  </si>
  <si>
    <t>WBGene00013475</t>
  </si>
  <si>
    <t>Y69E1A.3</t>
  </si>
  <si>
    <t>WBGene00000669</t>
  </si>
  <si>
    <t>col-94</t>
  </si>
  <si>
    <t>WBGene00009033</t>
  </si>
  <si>
    <t>F21H7.12</t>
  </si>
  <si>
    <t>WBGene00007317</t>
  </si>
  <si>
    <t>C05A9.2</t>
  </si>
  <si>
    <t>WBGene00012452</t>
  </si>
  <si>
    <t>Y17D7B.4</t>
  </si>
  <si>
    <t>WBGene00014174</t>
  </si>
  <si>
    <t>ZK970.8</t>
  </si>
  <si>
    <t>WBGene00007894</t>
  </si>
  <si>
    <t>C33D3.3</t>
  </si>
  <si>
    <t>WBGene00020593</t>
  </si>
  <si>
    <t>ugt-11</t>
  </si>
  <si>
    <t>WBGene00015034</t>
  </si>
  <si>
    <t>B0207.11</t>
  </si>
  <si>
    <t>WBGene00015877</t>
  </si>
  <si>
    <t>C17B7.3</t>
  </si>
  <si>
    <t>WBGene00011379</t>
  </si>
  <si>
    <t>T02E1.7</t>
  </si>
  <si>
    <t>WBGene00001666</t>
  </si>
  <si>
    <t>gpa-4</t>
  </si>
  <si>
    <t>WBGene00019116</t>
  </si>
  <si>
    <t>nhr-143</t>
  </si>
  <si>
    <t>WBGene00006064</t>
  </si>
  <si>
    <t>sto-2</t>
  </si>
  <si>
    <t>WBGene00016949</t>
  </si>
  <si>
    <t>C55C2.3</t>
  </si>
  <si>
    <t>WBGene00018981</t>
  </si>
  <si>
    <t>F56F4.4</t>
  </si>
  <si>
    <t>WBGene00010081</t>
  </si>
  <si>
    <t>F55A11.8</t>
  </si>
  <si>
    <t>WBGene00007613</t>
  </si>
  <si>
    <t>C15H11.1</t>
  </si>
  <si>
    <t>WBGene00018635</t>
  </si>
  <si>
    <t>nprl-2</t>
  </si>
  <si>
    <t>WBGene00011070</t>
  </si>
  <si>
    <t>msrp-7</t>
  </si>
  <si>
    <t>WBGene00019356</t>
  </si>
  <si>
    <t>K03B4.6</t>
  </si>
  <si>
    <t>WBGene00012299</t>
  </si>
  <si>
    <t>W06D11.1</t>
  </si>
  <si>
    <t>WBGene00013060</t>
  </si>
  <si>
    <t>Y51A2A.4</t>
  </si>
  <si>
    <t>WBGene00009044</t>
  </si>
  <si>
    <t>F22B5.6</t>
  </si>
  <si>
    <t>WBGene00018931</t>
  </si>
  <si>
    <t>ugt-52</t>
  </si>
  <si>
    <t>WBGene00012379</t>
  </si>
  <si>
    <t>Y1A5A.1</t>
  </si>
  <si>
    <t>WBGene00002276</t>
  </si>
  <si>
    <t>lem-3</t>
  </si>
  <si>
    <t>WBGene00017936</t>
  </si>
  <si>
    <t>zipt-2.2</t>
  </si>
  <si>
    <t>WBGene00016085</t>
  </si>
  <si>
    <t>C25A8.5</t>
  </si>
  <si>
    <t>WBGene00022064</t>
  </si>
  <si>
    <t>Y67D8B.5</t>
  </si>
  <si>
    <t>WBGene00002115</t>
  </si>
  <si>
    <t>ins-32</t>
  </si>
  <si>
    <t>WBGene00016979</t>
  </si>
  <si>
    <t>C56G2.4</t>
  </si>
  <si>
    <t>WBGene00050940</t>
  </si>
  <si>
    <t>C25D7.16</t>
  </si>
  <si>
    <t>WBGene00044990</t>
  </si>
  <si>
    <t>WBGene00012907</t>
  </si>
  <si>
    <t>cpt-1</t>
  </si>
  <si>
    <t>WBGene00018484</t>
  </si>
  <si>
    <t>F46C8.1</t>
  </si>
  <si>
    <t>WBGene00019216</t>
  </si>
  <si>
    <t>H20J04.1</t>
  </si>
  <si>
    <t>WBGene00016182</t>
  </si>
  <si>
    <t>C28C12.12</t>
  </si>
  <si>
    <t>WBGene00010714</t>
  </si>
  <si>
    <t>mam-3</t>
  </si>
  <si>
    <t>WBGene00194787</t>
  </si>
  <si>
    <t>T16G1.13</t>
  </si>
  <si>
    <t>WBGene00001429</t>
  </si>
  <si>
    <t>fkb-4</t>
  </si>
  <si>
    <t>WBGene00009331</t>
  </si>
  <si>
    <t>F32D8.7</t>
  </si>
  <si>
    <t>WBGene00019896</t>
  </si>
  <si>
    <t>R05G6.1</t>
  </si>
  <si>
    <t>WBGene00010487</t>
  </si>
  <si>
    <t>K02A11.2</t>
  </si>
  <si>
    <t>WBGene00044446</t>
  </si>
  <si>
    <t>C06G4.6</t>
  </si>
  <si>
    <t>WBGene00007117</t>
  </si>
  <si>
    <t>spe-42</t>
  </si>
  <si>
    <t>WBGene00018525</t>
  </si>
  <si>
    <t>F47B3.1</t>
  </si>
  <si>
    <t>WBGene00018530</t>
  </si>
  <si>
    <t>F47B3.6</t>
  </si>
  <si>
    <t>WBGene00011578</t>
  </si>
  <si>
    <t>npr-20</t>
  </si>
  <si>
    <t>WBGene00021786</t>
  </si>
  <si>
    <t>Y51H7C.8</t>
  </si>
  <si>
    <t>WBGene00014201</t>
  </si>
  <si>
    <t>ZK1053.6</t>
  </si>
  <si>
    <t>WBGene00045458</t>
  </si>
  <si>
    <t>F17B5.8</t>
  </si>
  <si>
    <t>WBGene00022440</t>
  </si>
  <si>
    <t>Y110A2AL.3</t>
  </si>
  <si>
    <t>WBGene00016193</t>
  </si>
  <si>
    <t>C28H8.2</t>
  </si>
  <si>
    <t>WBGene00016684</t>
  </si>
  <si>
    <t>nlp-43</t>
  </si>
  <si>
    <t>WBGene00012253</t>
  </si>
  <si>
    <t>clec-50</t>
  </si>
  <si>
    <t>WBGene00303026</t>
  </si>
  <si>
    <t>WBGene00016644</t>
  </si>
  <si>
    <t>abhd-3.2</t>
  </si>
  <si>
    <t>WBGene00022766</t>
  </si>
  <si>
    <t>cblc-1</t>
  </si>
  <si>
    <t>WBGene00006522</t>
  </si>
  <si>
    <t>abcx-1</t>
  </si>
  <si>
    <t>WBGene00011643</t>
  </si>
  <si>
    <t>slc-17.9</t>
  </si>
  <si>
    <t>WBGene00303058</t>
  </si>
  <si>
    <t>F47G4.14</t>
  </si>
  <si>
    <t>WBGene00018624</t>
  </si>
  <si>
    <t>F48G7.13</t>
  </si>
  <si>
    <t>WBGene00018083</t>
  </si>
  <si>
    <t>F36A4.4</t>
  </si>
  <si>
    <t>WBGene00015241</t>
  </si>
  <si>
    <t>B0524.2</t>
  </si>
  <si>
    <t>WBGene00044112</t>
  </si>
  <si>
    <t>srm-5</t>
  </si>
  <si>
    <t>WBGene00000719</t>
  </si>
  <si>
    <t>col-146</t>
  </si>
  <si>
    <t>WBGene00009758</t>
  </si>
  <si>
    <t>ttr-11</t>
  </si>
  <si>
    <t>WBGene00021867</t>
  </si>
  <si>
    <t>Y54F10BM.13</t>
  </si>
  <si>
    <t>WBGene00018117</t>
  </si>
  <si>
    <t>nlp-47</t>
  </si>
  <si>
    <t>WBGene00021376</t>
  </si>
  <si>
    <t>blos-7</t>
  </si>
  <si>
    <t>WBGene00003100</t>
  </si>
  <si>
    <t>mab-3</t>
  </si>
  <si>
    <t>WBGene00013069</t>
  </si>
  <si>
    <t>Y51A2B.5</t>
  </si>
  <si>
    <t>WBGene00007397</t>
  </si>
  <si>
    <t>C07A4.2</t>
  </si>
  <si>
    <t>WBGene00014103</t>
  </si>
  <si>
    <t>best-26</t>
  </si>
  <si>
    <t>WBGene00010046</t>
  </si>
  <si>
    <t>F54D1.1</t>
  </si>
  <si>
    <t>WBGene00022140</t>
  </si>
  <si>
    <t>Y71G12A.4</t>
  </si>
  <si>
    <t>WBGene00014062</t>
  </si>
  <si>
    <t>ZK673.6</t>
  </si>
  <si>
    <t>WBGene00019112</t>
  </si>
  <si>
    <t>F59E11.6</t>
  </si>
  <si>
    <t>WBGene00017947</t>
  </si>
  <si>
    <t>mth-2</t>
  </si>
  <si>
    <t>WBGene00008709</t>
  </si>
  <si>
    <t>F11E6.6</t>
  </si>
  <si>
    <t>WBGene00012684</t>
  </si>
  <si>
    <t>Y39B6A.25</t>
  </si>
  <si>
    <t>WBGene00010917</t>
  </si>
  <si>
    <t>M110.9</t>
  </si>
  <si>
    <t>WBGene00020802</t>
  </si>
  <si>
    <t>btb-2</t>
  </si>
  <si>
    <t>WBGene00010679</t>
  </si>
  <si>
    <t>K08F4.5</t>
  </si>
  <si>
    <t>WBGene00008661</t>
  </si>
  <si>
    <t>F10G8.1</t>
  </si>
  <si>
    <t>WBGene00021109</t>
  </si>
  <si>
    <t>W09C3.1</t>
  </si>
  <si>
    <t>WBGene00077519</t>
  </si>
  <si>
    <t>T27C10.8</t>
  </si>
  <si>
    <t>WBGene00018386</t>
  </si>
  <si>
    <t>WBGene00008272</t>
  </si>
  <si>
    <t>C53B4.2</t>
  </si>
  <si>
    <t>WBGene00004115</t>
  </si>
  <si>
    <t>pqn-26</t>
  </si>
  <si>
    <t>WBGene00015630</t>
  </si>
  <si>
    <t>C09B9.7</t>
  </si>
  <si>
    <t>WBGene00007903</t>
  </si>
  <si>
    <t>lgc-21</t>
  </si>
  <si>
    <t>WBGene00013192</t>
  </si>
  <si>
    <t>Y54E2A.7</t>
  </si>
  <si>
    <t>WBGene00012720</t>
  </si>
  <si>
    <t>Y39E4B.11</t>
  </si>
  <si>
    <t>WBGene00004150</t>
  </si>
  <si>
    <t>pqn-67</t>
  </si>
  <si>
    <t>WBGene00017909</t>
  </si>
  <si>
    <t>F28H1.4</t>
  </si>
  <si>
    <t>WBGene00000760</t>
  </si>
  <si>
    <t>col-187</t>
  </si>
  <si>
    <t>WBGene00018809</t>
  </si>
  <si>
    <t>F54D10.8</t>
  </si>
  <si>
    <t>WBGene00007210</t>
  </si>
  <si>
    <t>agmo-1</t>
  </si>
  <si>
    <t>WBGene00044463</t>
  </si>
  <si>
    <t>W09G12.10</t>
  </si>
  <si>
    <t>WBGene00007224</t>
  </si>
  <si>
    <t>C01G6.2</t>
  </si>
  <si>
    <t>WBGene00009217</t>
  </si>
  <si>
    <t>spe-45</t>
  </si>
  <si>
    <t>WBGene00017550</t>
  </si>
  <si>
    <t>nep-6</t>
  </si>
  <si>
    <t>WBGene00016481</t>
  </si>
  <si>
    <t>C36C5.12</t>
  </si>
  <si>
    <t>WBGene00077697</t>
  </si>
  <si>
    <t>F58E6.13</t>
  </si>
  <si>
    <t>WBGene00007639</t>
  </si>
  <si>
    <t>C17D12.5</t>
  </si>
  <si>
    <t>WBGene00019834</t>
  </si>
  <si>
    <t>R02F2.5</t>
  </si>
  <si>
    <t>WBGene00016389</t>
  </si>
  <si>
    <t>C34B2.4</t>
  </si>
  <si>
    <t>WBGene00011749</t>
  </si>
  <si>
    <t>ssp-36</t>
  </si>
  <si>
    <t>WBGene00008917</t>
  </si>
  <si>
    <t>F17C11.6</t>
  </si>
  <si>
    <t>WBGene00003933</t>
  </si>
  <si>
    <t>pat-9</t>
  </si>
  <si>
    <t>WBGene00018215</t>
  </si>
  <si>
    <t>igcm-1</t>
  </si>
  <si>
    <t>WBGene00006616</t>
  </si>
  <si>
    <t>trp-4</t>
  </si>
  <si>
    <t>WBGene00021998</t>
  </si>
  <si>
    <t>Y59E9AR.2</t>
  </si>
  <si>
    <t>WBGene00018295</t>
  </si>
  <si>
    <t>oac-29</t>
  </si>
  <si>
    <t>WBGene00011478</t>
  </si>
  <si>
    <t>T05D4.5</t>
  </si>
  <si>
    <t>WBGene00044896</t>
  </si>
  <si>
    <t>K12C11.5</t>
  </si>
  <si>
    <t>WBGene00009753</t>
  </si>
  <si>
    <t>scrm-6</t>
  </si>
  <si>
    <t>WBGene00007398</t>
  </si>
  <si>
    <t>C07A4.3</t>
  </si>
  <si>
    <t>WBGene00011200</t>
  </si>
  <si>
    <t>R10E4.3</t>
  </si>
  <si>
    <t>WBGene00014168</t>
  </si>
  <si>
    <t>ZK945.6</t>
  </si>
  <si>
    <t>WBGene00011467</t>
  </si>
  <si>
    <t>decr-1.3</t>
  </si>
  <si>
    <t>WBGene00021608</t>
  </si>
  <si>
    <t>Y46H3D.1</t>
  </si>
  <si>
    <t>WBGene00020594</t>
  </si>
  <si>
    <t>ugt-10</t>
  </si>
  <si>
    <t>WBGene00013337</t>
  </si>
  <si>
    <t>Y57G11C.48</t>
  </si>
  <si>
    <t>WBGene00206358</t>
  </si>
  <si>
    <t>F46E10.18</t>
  </si>
  <si>
    <t>WBGene00011069</t>
  </si>
  <si>
    <t>ceh-62</t>
  </si>
  <si>
    <t>WBGene00015728</t>
  </si>
  <si>
    <t>C13A10.1</t>
  </si>
  <si>
    <t>WBGene00000887</t>
  </si>
  <si>
    <t>cyn-11</t>
  </si>
  <si>
    <t>WBGene00012549</t>
  </si>
  <si>
    <t>Y37D8A.8</t>
  </si>
  <si>
    <t>WBGene00018630</t>
  </si>
  <si>
    <t>F49D11.6</t>
  </si>
  <si>
    <t>WBGene00015600</t>
  </si>
  <si>
    <t>fbxa-165</t>
  </si>
  <si>
    <t>WBGene00235092</t>
  </si>
  <si>
    <t>C54F6.17</t>
  </si>
  <si>
    <t>WBGene00012571</t>
  </si>
  <si>
    <t>Y37H2A.11</t>
  </si>
  <si>
    <t>WBGene00001714</t>
  </si>
  <si>
    <t>grl-5</t>
  </si>
  <si>
    <t>WBGene00003888</t>
  </si>
  <si>
    <t>osm-8</t>
  </si>
  <si>
    <t>WBGene00016675</t>
  </si>
  <si>
    <t>C45G9.4</t>
  </si>
  <si>
    <t>WBGene00284867</t>
  </si>
  <si>
    <t>T22B7.22</t>
  </si>
  <si>
    <t>WBGene00020039</t>
  </si>
  <si>
    <t>R12E2.14</t>
  </si>
  <si>
    <t>WBGene00009261</t>
  </si>
  <si>
    <t>F30A10.2</t>
  </si>
  <si>
    <t>WBGene00017018</t>
  </si>
  <si>
    <t>D1014.5</t>
  </si>
  <si>
    <t>WBGene00009338</t>
  </si>
  <si>
    <t>F32G8.2</t>
  </si>
  <si>
    <t>WBGene00021164</t>
  </si>
  <si>
    <t>WBGene00018505</t>
  </si>
  <si>
    <t>F46F5.14</t>
  </si>
  <si>
    <t>WBGene00008556</t>
  </si>
  <si>
    <t>F07D3.3</t>
  </si>
  <si>
    <t>WBGene00017815</t>
  </si>
  <si>
    <t>F26B1.1</t>
  </si>
  <si>
    <t>WBGene00015198</t>
  </si>
  <si>
    <t>clec-2</t>
  </si>
  <si>
    <t>WBGene00009782</t>
  </si>
  <si>
    <t>F46C5.7</t>
  </si>
  <si>
    <t>WBGene00194803</t>
  </si>
  <si>
    <t>C25F9.16</t>
  </si>
  <si>
    <t>WBGene00009418</t>
  </si>
  <si>
    <t>F35E8.2</t>
  </si>
  <si>
    <t>WBGene00021526</t>
  </si>
  <si>
    <t>WBGene00009355</t>
  </si>
  <si>
    <t>F33A8.7</t>
  </si>
  <si>
    <t>WBGene00015893</t>
  </si>
  <si>
    <t>C17C3.11</t>
  </si>
  <si>
    <t>WBGene00018057</t>
  </si>
  <si>
    <t>F35F10.7</t>
  </si>
  <si>
    <t>WBGene00008967</t>
  </si>
  <si>
    <t>F20B10.3</t>
  </si>
  <si>
    <t>WBGene00003542</t>
  </si>
  <si>
    <t>nas-23</t>
  </si>
  <si>
    <t>WBGene00044250</t>
  </si>
  <si>
    <t>F56G4.7</t>
  </si>
  <si>
    <t>WBGene00012872</t>
  </si>
  <si>
    <t>Y45F10B.8</t>
  </si>
  <si>
    <t>WBGene00010830</t>
  </si>
  <si>
    <t>M02G9.1</t>
  </si>
  <si>
    <t>WBGene00012409</t>
  </si>
  <si>
    <t>Y7A5A.3</t>
  </si>
  <si>
    <t>WBGene00011548</t>
  </si>
  <si>
    <t>T06G6.6</t>
  </si>
  <si>
    <t>WBGene00220261</t>
  </si>
  <si>
    <t>ZC434.10</t>
  </si>
  <si>
    <t>WBGene00010267</t>
  </si>
  <si>
    <t>lips-9</t>
  </si>
  <si>
    <t>WBGene00011710</t>
  </si>
  <si>
    <t>T11F9.7</t>
  </si>
  <si>
    <t>WBGene00044521</t>
  </si>
  <si>
    <t>Y5H2A.4</t>
  </si>
  <si>
    <t>WBGene00010831</t>
  </si>
  <si>
    <t>M02G9.2</t>
  </si>
  <si>
    <t>WBGene00044358</t>
  </si>
  <si>
    <t>Y71G12B.33</t>
  </si>
  <si>
    <t>WBGene00009986</t>
  </si>
  <si>
    <t>F53F4.2</t>
  </si>
  <si>
    <t>WBGene00007246</t>
  </si>
  <si>
    <t>nspb-10</t>
  </si>
  <si>
    <t>WBGene00007572</t>
  </si>
  <si>
    <t>C14A6.8</t>
  </si>
  <si>
    <t>WBGene00015908</t>
  </si>
  <si>
    <t>C17F3.3</t>
  </si>
  <si>
    <t>WBGene00009438</t>
  </si>
  <si>
    <t>F35G2.5</t>
  </si>
  <si>
    <t>WBGene00018080</t>
  </si>
  <si>
    <t>F36A4.1</t>
  </si>
  <si>
    <t>WBGene00012304</t>
  </si>
  <si>
    <t>cutl-4</t>
  </si>
  <si>
    <t>WBGene00044237</t>
  </si>
  <si>
    <t>pals-9</t>
  </si>
  <si>
    <t>WBGene00011396</t>
  </si>
  <si>
    <t>nhr-271</t>
  </si>
  <si>
    <t>WBGene00008308</t>
  </si>
  <si>
    <t>C54E10.3</t>
  </si>
  <si>
    <t>WBGene00009465</t>
  </si>
  <si>
    <t>F36D1.6</t>
  </si>
  <si>
    <t>WBGene00016847</t>
  </si>
  <si>
    <t>C50F7.9</t>
  </si>
  <si>
    <t>WBGene00020664</t>
  </si>
  <si>
    <t>T21H3.5</t>
  </si>
  <si>
    <t>WBGene00013856</t>
  </si>
  <si>
    <t>ZC168.2</t>
  </si>
  <si>
    <t>WBGene00007262</t>
  </si>
  <si>
    <t>jud-4</t>
  </si>
  <si>
    <t>WBGene00043986</t>
  </si>
  <si>
    <t>fut-5</t>
  </si>
  <si>
    <t>WBGene00018026</t>
  </si>
  <si>
    <t>F35A5.4</t>
  </si>
  <si>
    <t>WBGene00077514</t>
  </si>
  <si>
    <t>F07B10.7</t>
  </si>
  <si>
    <t>WBGene00000930</t>
  </si>
  <si>
    <t>dao-4</t>
  </si>
  <si>
    <t>WBGene00021630</t>
  </si>
  <si>
    <t>Y47D9A.3</t>
  </si>
  <si>
    <t>WBGene00012046</t>
  </si>
  <si>
    <t>T26E4.4</t>
  </si>
  <si>
    <t>WBGene00000618</t>
  </si>
  <si>
    <t>col-41</t>
  </si>
  <si>
    <t>WBGene00015103</t>
  </si>
  <si>
    <t>B0280.7</t>
  </si>
  <si>
    <t>WBGene00022747</t>
  </si>
  <si>
    <t>ZK470.6</t>
  </si>
  <si>
    <t>WBGene00017803</t>
  </si>
  <si>
    <t>F26A1.4</t>
  </si>
  <si>
    <t>WBGene00016196</t>
  </si>
  <si>
    <t>C28H8.5</t>
  </si>
  <si>
    <t>WBGene00005113</t>
  </si>
  <si>
    <t>srd-35</t>
  </si>
  <si>
    <t>WBGene00016921</t>
  </si>
  <si>
    <t>C54F6.3</t>
  </si>
  <si>
    <t>WBGene00013960</t>
  </si>
  <si>
    <t>cutl-8</t>
  </si>
  <si>
    <t>WBGene00010743</t>
  </si>
  <si>
    <t>K10D6.3</t>
  </si>
  <si>
    <t>WBGene00011140</t>
  </si>
  <si>
    <t>R08B4.4</t>
  </si>
  <si>
    <t>WBGene00001701</t>
  </si>
  <si>
    <t>grd-12</t>
  </si>
  <si>
    <t>WBGene00004992</t>
  </si>
  <si>
    <t>spp-7</t>
  </si>
  <si>
    <t>WBGene00012609</t>
  </si>
  <si>
    <t>Y38F1A.7</t>
  </si>
  <si>
    <t>WBGene00018912</t>
  </si>
  <si>
    <t>F56A4.4</t>
  </si>
  <si>
    <t>WBGene00021566</t>
  </si>
  <si>
    <t>Y45G12C.3</t>
  </si>
  <si>
    <t>WBGene00008833</t>
  </si>
  <si>
    <t>F14H8.2</t>
  </si>
  <si>
    <t>WBGene00271777</t>
  </si>
  <si>
    <t>Y48G8AR.8</t>
  </si>
  <si>
    <t>WBGene00012302</t>
  </si>
  <si>
    <t>dot-1.3</t>
  </si>
  <si>
    <t>WBGene00014182</t>
  </si>
  <si>
    <t>ZK1025.2</t>
  </si>
  <si>
    <t>WBGene00014188</t>
  </si>
  <si>
    <t>ZK1025.8</t>
  </si>
  <si>
    <t>WBGene00077503</t>
  </si>
  <si>
    <t>AC3.12</t>
  </si>
  <si>
    <t>WBGene00007996</t>
  </si>
  <si>
    <t>C38C6.3</t>
  </si>
  <si>
    <t>WBGene00077768</t>
  </si>
  <si>
    <t>K04G2.12</t>
  </si>
  <si>
    <t>WBGene00010717</t>
  </si>
  <si>
    <t>K09C8.7</t>
  </si>
  <si>
    <t>WBGene00022889</t>
  </si>
  <si>
    <t>ZK1290.7</t>
  </si>
  <si>
    <t>WBGene00206505</t>
  </si>
  <si>
    <t>B0250.18</t>
  </si>
  <si>
    <t>WBGene00044109</t>
  </si>
  <si>
    <t>K02E11.10</t>
  </si>
  <si>
    <t>WBGene00003532</t>
  </si>
  <si>
    <t>nas-13</t>
  </si>
  <si>
    <t>WBGene00017743</t>
  </si>
  <si>
    <t>F23F1.2</t>
  </si>
  <si>
    <t>WBGene00004171</t>
  </si>
  <si>
    <t>pqn-91</t>
  </si>
  <si>
    <t>WBGene00004275</t>
  </si>
  <si>
    <t>rab-11.2</t>
  </si>
  <si>
    <t>WBGene00022550</t>
  </si>
  <si>
    <t>droe-8</t>
  </si>
  <si>
    <t>WBGene00006689</t>
  </si>
  <si>
    <t>twk-37</t>
  </si>
  <si>
    <t>WBGene00206364</t>
  </si>
  <si>
    <t>C07A12.18</t>
  </si>
  <si>
    <t>WBGene00018573</t>
  </si>
  <si>
    <t>oac-30</t>
  </si>
  <si>
    <t>WBGene00018192</t>
  </si>
  <si>
    <t>F39B3.3</t>
  </si>
  <si>
    <t>WBGene00010360</t>
  </si>
  <si>
    <t>fbxa-96</t>
  </si>
  <si>
    <t>WBGene00044385</t>
  </si>
  <si>
    <t>F59A6.10</t>
  </si>
  <si>
    <t>WBGene00012400</t>
  </si>
  <si>
    <t>Y6E2A.7</t>
  </si>
  <si>
    <t>WBGene00008202</t>
  </si>
  <si>
    <t>clec-197</t>
  </si>
  <si>
    <t>WBGene00005227</t>
  </si>
  <si>
    <t>srh-1</t>
  </si>
  <si>
    <t>WBGene00011001</t>
  </si>
  <si>
    <t>R04B5.1</t>
  </si>
  <si>
    <t>WBGene00194715</t>
  </si>
  <si>
    <t>T25E12.16</t>
  </si>
  <si>
    <t>WBGene00013173</t>
  </si>
  <si>
    <t>Y53F4B.27</t>
  </si>
  <si>
    <t>WBGene00017218</t>
  </si>
  <si>
    <t>dct-5</t>
  </si>
  <si>
    <t>WBGene00009806</t>
  </si>
  <si>
    <t>F47B8.5</t>
  </si>
  <si>
    <t>WBGene00021175</t>
  </si>
  <si>
    <t>math-46</t>
  </si>
  <si>
    <t>WBGene00001704</t>
  </si>
  <si>
    <t>grd-15</t>
  </si>
  <si>
    <t>WBGene00016242</t>
  </si>
  <si>
    <t>C30A5.10</t>
  </si>
  <si>
    <t>WBGene00045494</t>
  </si>
  <si>
    <t>ZK662.6</t>
  </si>
  <si>
    <t>WBGene00014245</t>
  </si>
  <si>
    <t>ZK1307.2</t>
  </si>
  <si>
    <t>WBGene00194850</t>
  </si>
  <si>
    <t>F44F4.15</t>
  </si>
  <si>
    <t>WBGene00003938</t>
  </si>
  <si>
    <t>pax-2</t>
  </si>
  <si>
    <t>WBGene00011077</t>
  </si>
  <si>
    <t>R07B1.5</t>
  </si>
  <si>
    <t>WBGene00011078</t>
  </si>
  <si>
    <t>R07B1.6</t>
  </si>
  <si>
    <t>WBGene00016598</t>
  </si>
  <si>
    <t>C42D4.13</t>
  </si>
  <si>
    <t>WBGene00011882</t>
  </si>
  <si>
    <t>nstp-9</t>
  </si>
  <si>
    <t>WBGene00012596</t>
  </si>
  <si>
    <t>nhr-234</t>
  </si>
  <si>
    <t>WBGene00077489</t>
  </si>
  <si>
    <t>C04G6.13</t>
  </si>
  <si>
    <t>WBGene00005551</t>
  </si>
  <si>
    <t>sri-39</t>
  </si>
  <si>
    <t>WBGene00012283</t>
  </si>
  <si>
    <t>W05H5.1</t>
  </si>
  <si>
    <t>WBGene00044198</t>
  </si>
  <si>
    <t>F56H9.6</t>
  </si>
  <si>
    <t>WBGene00010948</t>
  </si>
  <si>
    <t>M195.2</t>
  </si>
  <si>
    <t>WBGene00017424</t>
  </si>
  <si>
    <t>F13C5.3</t>
  </si>
  <si>
    <t>WBGene00018119</t>
  </si>
  <si>
    <t>F36H12.3</t>
  </si>
  <si>
    <t>WBGene00020863</t>
  </si>
  <si>
    <t>T27E4.5</t>
  </si>
  <si>
    <t>WBGene00007569</t>
  </si>
  <si>
    <t>C14A6.5</t>
  </si>
  <si>
    <t>WBGene00003529</t>
  </si>
  <si>
    <t>nas-10</t>
  </si>
  <si>
    <t>WBGene00010968</t>
  </si>
  <si>
    <t>R01E6.2</t>
  </si>
  <si>
    <t>WBGene00007806</t>
  </si>
  <si>
    <t>clec-230</t>
  </si>
  <si>
    <t>WBGene00014047</t>
  </si>
  <si>
    <t>clec-61</t>
  </si>
  <si>
    <t>WBGene00044158</t>
  </si>
  <si>
    <t>Y53C12A.8</t>
  </si>
  <si>
    <t>WBGene00020250</t>
  </si>
  <si>
    <t>T05C1.3</t>
  </si>
  <si>
    <t>WBGene00001691</t>
  </si>
  <si>
    <t>grd-2</t>
  </si>
  <si>
    <t>WBGene00021478</t>
  </si>
  <si>
    <t>Y39H10A.1</t>
  </si>
  <si>
    <t>WBGene00007868</t>
  </si>
  <si>
    <t>C32H11.5</t>
  </si>
  <si>
    <t>WBGene00013294</t>
  </si>
  <si>
    <t>pals-30</t>
  </si>
  <si>
    <t>WBGene00000651</t>
  </si>
  <si>
    <t>col-75</t>
  </si>
  <si>
    <t>WBGene00050880</t>
  </si>
  <si>
    <t>F32H2.12</t>
  </si>
  <si>
    <t>WBGene00021454</t>
  </si>
  <si>
    <t>Y39F10A.3</t>
  </si>
  <si>
    <t>WBGene00017024</t>
  </si>
  <si>
    <t>D1022.5</t>
  </si>
  <si>
    <t>WBGene00009108</t>
  </si>
  <si>
    <t>F25D1.3</t>
  </si>
  <si>
    <t>WBGene00005085</t>
  </si>
  <si>
    <t>srd-7</t>
  </si>
  <si>
    <t>WBGene00017351</t>
  </si>
  <si>
    <t>cutl-5</t>
  </si>
  <si>
    <t>WBGene00015546</t>
  </si>
  <si>
    <t>WBGene00013047</t>
  </si>
  <si>
    <t>Y50E8A.2</t>
  </si>
  <si>
    <t>WBGene00044346</t>
  </si>
  <si>
    <t>Y59E9AL.8</t>
  </si>
  <si>
    <t>WBGene00014009</t>
  </si>
  <si>
    <t>lips-6</t>
  </si>
  <si>
    <t>WBGene00018111</t>
  </si>
  <si>
    <t>F36H9.2</t>
  </si>
  <si>
    <t>WBGene00015421</t>
  </si>
  <si>
    <t>C04E6.4</t>
  </si>
  <si>
    <t>WBGene00019545</t>
  </si>
  <si>
    <t>K09B3.1</t>
  </si>
  <si>
    <t>WBGene00007427</t>
  </si>
  <si>
    <t>C08B6.6</t>
  </si>
  <si>
    <t>WBGene00012942</t>
  </si>
  <si>
    <t>Y47D3B.6</t>
  </si>
  <si>
    <t>WBGene00000702</t>
  </si>
  <si>
    <t>col-128</t>
  </si>
  <si>
    <t>WBGene00015886</t>
  </si>
  <si>
    <t>C17B7.12</t>
  </si>
  <si>
    <t>WBGene00012648</t>
  </si>
  <si>
    <t>Y39A1A.9</t>
  </si>
  <si>
    <t>WBGene00007949</t>
  </si>
  <si>
    <t>C35A5.5</t>
  </si>
  <si>
    <t>WBGene00235294</t>
  </si>
  <si>
    <t>Y69A2AR.47</t>
  </si>
  <si>
    <t>WBGene00003473</t>
  </si>
  <si>
    <t>mtl-1</t>
  </si>
  <si>
    <t>WBGene00018591</t>
  </si>
  <si>
    <t>npax-2</t>
  </si>
  <si>
    <t>WBGene00017470</t>
  </si>
  <si>
    <t>F14H12.2</t>
  </si>
  <si>
    <t>WBGene00011018</t>
  </si>
  <si>
    <t>R05A10.1</t>
  </si>
  <si>
    <t>WBGene00019756</t>
  </si>
  <si>
    <t>M03E7.4</t>
  </si>
  <si>
    <t>WBGene00013573</t>
  </si>
  <si>
    <t>Y75B12B.11</t>
  </si>
  <si>
    <t>WBGene00044805</t>
  </si>
  <si>
    <t>Y53C10A.15</t>
  </si>
  <si>
    <t>WBGene00008106</t>
  </si>
  <si>
    <t>C45B11.5</t>
  </si>
  <si>
    <t>WBGene00006187</t>
  </si>
  <si>
    <t>str-138</t>
  </si>
  <si>
    <t>WBGene00077576</t>
  </si>
  <si>
    <t>C15H11.13</t>
  </si>
  <si>
    <t>WBGene00000745</t>
  </si>
  <si>
    <t>col-172</t>
  </si>
  <si>
    <t>WBGene00050892</t>
  </si>
  <si>
    <t>ttr-57</t>
  </si>
  <si>
    <t>WBGene00001721</t>
  </si>
  <si>
    <t>grl-12</t>
  </si>
  <si>
    <t>WBGene00045500</t>
  </si>
  <si>
    <t>T05E12.9</t>
  </si>
  <si>
    <t>WBGene00011999</t>
  </si>
  <si>
    <t>T24F1.7</t>
  </si>
  <si>
    <t>WBGene00194886</t>
  </si>
  <si>
    <t>C05B5.12</t>
  </si>
  <si>
    <t>WBGene00007370</t>
  </si>
  <si>
    <t>str-264</t>
  </si>
  <si>
    <t>WBGene00023186</t>
  </si>
  <si>
    <t>Y67D8B.3</t>
  </si>
  <si>
    <t>WBGene00007407</t>
  </si>
  <si>
    <t>C07B5.2</t>
  </si>
  <si>
    <t>WBGene00016153</t>
  </si>
  <si>
    <t>C27A2.5</t>
  </si>
  <si>
    <t>WBGene00015892</t>
  </si>
  <si>
    <t>C17C3.9</t>
  </si>
  <si>
    <t>WBGene00077782</t>
  </si>
  <si>
    <t>T26H10.2</t>
  </si>
  <si>
    <t>WBGene00077582</t>
  </si>
  <si>
    <t>F14H8.8</t>
  </si>
  <si>
    <t>WBGene00000521</t>
  </si>
  <si>
    <t>cky-1</t>
  </si>
  <si>
    <t>WBGene00016773</t>
  </si>
  <si>
    <t>oac-10</t>
  </si>
  <si>
    <t>WBGene00044381</t>
  </si>
  <si>
    <t>K10G6.5</t>
  </si>
  <si>
    <t>WBGene00000252</t>
  </si>
  <si>
    <t>bli-2</t>
  </si>
  <si>
    <t>WBGene00000653</t>
  </si>
  <si>
    <t>col-77</t>
  </si>
  <si>
    <t>WBGene00000663</t>
  </si>
  <si>
    <t>col-88</t>
  </si>
  <si>
    <t>WBGene00000711</t>
  </si>
  <si>
    <t>col-138</t>
  </si>
  <si>
    <t>WBGene00002016</t>
  </si>
  <si>
    <t>hsp-16.2</t>
  </si>
  <si>
    <t>WBGene00002017</t>
  </si>
  <si>
    <t>hsp-16.11</t>
  </si>
  <si>
    <t>WBGene00021997</t>
  </si>
  <si>
    <t>Y59E9AR.1</t>
  </si>
  <si>
    <t>WBGene00019549</t>
  </si>
  <si>
    <t>K09C4.4</t>
  </si>
  <si>
    <t>WBGene00017305</t>
  </si>
  <si>
    <t>nspb-12</t>
  </si>
  <si>
    <t>WBGene00009398</t>
  </si>
  <si>
    <t>nspb-11</t>
  </si>
  <si>
    <t>WBGene00014094</t>
  </si>
  <si>
    <t>ZK829.3</t>
  </si>
  <si>
    <t>WBGene00303081</t>
  </si>
  <si>
    <t>T23F2.13</t>
  </si>
  <si>
    <t>WBGene00004139</t>
  </si>
  <si>
    <t>pqn-54</t>
  </si>
  <si>
    <t>WBGene00015999</t>
  </si>
  <si>
    <t>prmt-4</t>
  </si>
  <si>
    <t>WBGene00011594</t>
  </si>
  <si>
    <t>T07G12.3</t>
  </si>
  <si>
    <t>WBGene00015473</t>
  </si>
  <si>
    <t>C05D9.4</t>
  </si>
  <si>
    <t>WBGene00012952</t>
  </si>
  <si>
    <t>Y47H9C.9</t>
  </si>
  <si>
    <t>WBGene00016132</t>
  </si>
  <si>
    <t>C26B9.2</t>
  </si>
  <si>
    <t>WBGene00022033</t>
  </si>
  <si>
    <t>Y65B4BL.1</t>
  </si>
  <si>
    <t>WBGene00011227</t>
  </si>
  <si>
    <t>nlp-67</t>
  </si>
  <si>
    <t>WBGene00016164</t>
  </si>
  <si>
    <t>C27D9.2</t>
  </si>
  <si>
    <t>WBGene00018039</t>
  </si>
  <si>
    <t>F35D2.1</t>
  </si>
  <si>
    <t>WBGene00015199</t>
  </si>
  <si>
    <t>B0454.8</t>
  </si>
  <si>
    <t>WBGene00009229</t>
  </si>
  <si>
    <t>F28G4.4</t>
  </si>
  <si>
    <t>WBGene00019562</t>
  </si>
  <si>
    <t>K09C6.8</t>
  </si>
  <si>
    <t>WBGene00010468</t>
  </si>
  <si>
    <t>K01D12.9</t>
  </si>
  <si>
    <t>WBGene00044569</t>
  </si>
  <si>
    <t>C25F6.8</t>
  </si>
  <si>
    <t>WBGene00015645</t>
  </si>
  <si>
    <t>lips-7</t>
  </si>
  <si>
    <t>WBGene00020803</t>
  </si>
  <si>
    <t>T25E4.1</t>
  </si>
  <si>
    <t>WBGene00015758</t>
  </si>
  <si>
    <t>nhr-155</t>
  </si>
  <si>
    <t>WBGene00012346</t>
  </si>
  <si>
    <t>W08G11.1</t>
  </si>
  <si>
    <t>WBGene00194916</t>
  </si>
  <si>
    <t>F35D2.6</t>
  </si>
  <si>
    <t>WBGene00013328</t>
  </si>
  <si>
    <t>Y57G11C.39</t>
  </si>
  <si>
    <t>WBGene00022756</t>
  </si>
  <si>
    <t>nhr-251</t>
  </si>
  <si>
    <t>WBGene00017050</t>
  </si>
  <si>
    <t>D2024.1</t>
  </si>
  <si>
    <t>WBGene00006075</t>
  </si>
  <si>
    <t>str-7</t>
  </si>
  <si>
    <t>WBGene00195177</t>
  </si>
  <si>
    <t>Y43F8B.25</t>
  </si>
  <si>
    <t>WBGene00008809</t>
  </si>
  <si>
    <t>cyp-13A11</t>
  </si>
  <si>
    <t>WBGene00015605</t>
  </si>
  <si>
    <t>C08E3.13</t>
  </si>
  <si>
    <t>WBGene00050875</t>
  </si>
  <si>
    <t>bah-1</t>
  </si>
  <si>
    <t>WBGene00194738</t>
  </si>
  <si>
    <t>Y46E12A.5</t>
  </si>
  <si>
    <t>Gene name</t>
  </si>
  <si>
    <t>Function</t>
  </si>
  <si>
    <t>yfgA</t>
  </si>
  <si>
    <t>aroG</t>
  </si>
  <si>
    <t>tonB</t>
  </si>
  <si>
    <t>btuF</t>
  </si>
  <si>
    <t>nhaA</t>
  </si>
  <si>
    <t>purA</t>
  </si>
  <si>
    <t>znuB</t>
  </si>
  <si>
    <t>ygbF</t>
  </si>
  <si>
    <t>rfaE</t>
  </si>
  <si>
    <t>Reference</t>
  </si>
  <si>
    <t>Cytoskeletal protein that is involved in cell-shape control through regulation of the length of the long axis</t>
  </si>
  <si>
    <t>PMID: 19008860</t>
  </si>
  <si>
    <t>Phospho-2-dehydro-3-deoxyheptonate aldolase, Phe-sensitive, Stereospecific condensation of phosphoenolpyruvate (PEP) and D-erythrose-4-phosphate (E4P) giving rise to 3-deoxy-D-arabino-heptulosonate-7-phosphate (DAHP).</t>
  </si>
  <si>
    <t>Interacts with outer membrane receptor proteins that carry out high-affinity binding and energy dependent uptake into the periplasmic space of specific substrates such as cobalamin, and various iron compounds (such as iron dicitrate, enterochelin, aerobactin, etc.)</t>
  </si>
  <si>
    <t>PMID: 20005847</t>
  </si>
  <si>
    <t>ABC transporter complex BtuCDF involved in vitamin B12 import</t>
  </si>
  <si>
    <t>PMID: 11790740</t>
  </si>
  <si>
    <t>Na(+)/H(+) antiporter, extrudes sodium in exchange for external protons</t>
  </si>
  <si>
    <t>PMID: 1645730</t>
  </si>
  <si>
    <t>Adenylosuccinate synthetase, Catalyzes the first committed step in the biosynthesis of AMP from IMP</t>
  </si>
  <si>
    <t>PMID: 3058695</t>
  </si>
  <si>
    <t>PMID: 6125934</t>
  </si>
  <si>
    <t>PMID: 19765083</t>
  </si>
  <si>
    <t>High-affinity zinc uptake system membrane protein</t>
  </si>
  <si>
    <t>CRISPR-associated endoribonuclease Cas2</t>
  </si>
  <si>
    <t>PMID: 21255106</t>
  </si>
  <si>
    <t xml:space="preserve">Bifunctional protein, Catalyzes the phosphorylation of D-glycero-D-manno-heptose 7-phosphate at the C-1 position to selectively form D-glycero-beta-D-manno-heptose-1,7-bisphosphate and ADP transfer from ATP to D-glycero-beta-D-manno-heptose 1-phosphate, yielding ADP-D-glycero-beta-D-manno-heptose </t>
  </si>
  <si>
    <t>PMID: 11751812</t>
  </si>
  <si>
    <t>FDR</t>
  </si>
  <si>
    <t>III:731804-731804</t>
  </si>
  <si>
    <t>SAJR</t>
  </si>
  <si>
    <t>II:7730955-7731423</t>
  </si>
  <si>
    <t>IV:1641891-1641912</t>
  </si>
  <si>
    <t>II:3921804-3922063</t>
  </si>
  <si>
    <t>X:10199764-10199805</t>
  </si>
  <si>
    <t>III:5505248-5505253</t>
  </si>
  <si>
    <t>III:9768680-9768712</t>
  </si>
  <si>
    <t>V:9780270-9780416</t>
  </si>
  <si>
    <t>I:12975400-12975405</t>
  </si>
  <si>
    <t>I:7305197-7305205</t>
  </si>
  <si>
    <t>IV:17102207-17102245</t>
  </si>
  <si>
    <t>II:12214888-12214956</t>
  </si>
  <si>
    <t>V:13962613-13962679</t>
  </si>
  <si>
    <t>IV:17283080-17283115</t>
  </si>
  <si>
    <t>X:4984775-4984789</t>
  </si>
  <si>
    <t>IV:12152516-12152527</t>
  </si>
  <si>
    <t>I:6216296-6216358</t>
  </si>
  <si>
    <t>IV:2900873-2900898</t>
  </si>
  <si>
    <t>X:10571865-10571984</t>
  </si>
  <si>
    <t>III:730309-730437</t>
  </si>
  <si>
    <t>III:8906524-8906678</t>
  </si>
  <si>
    <t>V:9553626-9553703</t>
  </si>
  <si>
    <t>II:6954163-6954249</t>
  </si>
  <si>
    <t>V:11489818-11489891</t>
  </si>
  <si>
    <t>X:10235338-10235427</t>
  </si>
  <si>
    <t>II:2246478-2246567</t>
  </si>
  <si>
    <t>V:6889599-6889682</t>
  </si>
  <si>
    <t>IV:1952387-1952475</t>
  </si>
  <si>
    <t>III:8633062-8633176</t>
  </si>
  <si>
    <t>X:725541-725591</t>
  </si>
  <si>
    <t>I:3075136-3075267</t>
  </si>
  <si>
    <t>IV:6023795-6023851</t>
  </si>
  <si>
    <t>II:4957829-4957953</t>
  </si>
  <si>
    <t>I:3423209-3423355</t>
  </si>
  <si>
    <t>IV:9120195-9120266</t>
  </si>
  <si>
    <t>II:2891084-2891526</t>
  </si>
  <si>
    <t>III:9554098-9554181</t>
  </si>
  <si>
    <t>I:9614731-9614814</t>
  </si>
  <si>
    <t>III:5312614-5312616</t>
  </si>
  <si>
    <t>V:18856082-18856567</t>
  </si>
  <si>
    <t>X:6845535-6845612</t>
  </si>
  <si>
    <t>II:5545807-5545865</t>
  </si>
  <si>
    <t>V:10133136-10133203</t>
  </si>
  <si>
    <t>II:6854968-6855038</t>
  </si>
  <si>
    <t>II:4952647-4952694</t>
  </si>
  <si>
    <t>I:3422284-3422433</t>
  </si>
  <si>
    <t>V:13554888-13554986</t>
  </si>
  <si>
    <t>I:13828735-13828805</t>
  </si>
  <si>
    <t>I:8333609-8333703</t>
  </si>
  <si>
    <t>X:579988-580143</t>
  </si>
  <si>
    <t>III:7354908-7355134</t>
  </si>
  <si>
    <t>III:10706570-10706804</t>
  </si>
  <si>
    <t>V:11837636-11837702</t>
  </si>
  <si>
    <t>V:3691802-3691881</t>
  </si>
  <si>
    <t>X:722153-722278</t>
  </si>
  <si>
    <t>V:10238292-10238343</t>
  </si>
  <si>
    <t>IV:6330160-6330282</t>
  </si>
  <si>
    <t>II:2903213-2904148</t>
  </si>
  <si>
    <t>III:3421125-3421208</t>
  </si>
  <si>
    <t>III:1532192-1532285</t>
  </si>
  <si>
    <t>IV:398107-398273</t>
  </si>
  <si>
    <t>X:9559227-9559346</t>
  </si>
  <si>
    <t>V:13555100-13555180</t>
  </si>
  <si>
    <t>IV:3732463-3732736</t>
  </si>
  <si>
    <t>I:13682899-13683107</t>
  </si>
  <si>
    <t>III:346023-346109</t>
  </si>
  <si>
    <t>V:4805151-4805216</t>
  </si>
  <si>
    <t>X:7938516-7938662</t>
  </si>
  <si>
    <t>III:5329297-5329434</t>
  </si>
  <si>
    <t>II:2246800-2246958</t>
  </si>
  <si>
    <t>IV:16862392-16862516</t>
  </si>
  <si>
    <t>V:4837726-4837795</t>
  </si>
  <si>
    <t>II:2902423-2902539</t>
  </si>
  <si>
    <t>X:10064413-10064484</t>
  </si>
  <si>
    <t>III:730592-730684</t>
  </si>
  <si>
    <t>X:8368850-8368930</t>
  </si>
  <si>
    <t>III:1442699-1442758</t>
  </si>
  <si>
    <t>III:5314169-5315502</t>
  </si>
  <si>
    <t>III:729318-729458</t>
  </si>
  <si>
    <t>III:5704708-5704747</t>
  </si>
  <si>
    <t>II:342169-342250</t>
  </si>
  <si>
    <t>X:10571708-10571827</t>
  </si>
  <si>
    <t>II:5866770-5866842</t>
  </si>
  <si>
    <t>V:9176420-9176602</t>
  </si>
  <si>
    <t>X:7940797-7940824</t>
  </si>
  <si>
    <t>II:8746355-8746479</t>
  </si>
  <si>
    <t>X:9554903-9555325</t>
  </si>
  <si>
    <t>IV:7349756-7349809</t>
  </si>
  <si>
    <t>II:11979048-11979104</t>
  </si>
  <si>
    <t>III:1607634-1607767</t>
  </si>
  <si>
    <t>X:8390599-8390622</t>
  </si>
  <si>
    <t>X:9555416-9555577</t>
  </si>
  <si>
    <t>III:8907311-8907432</t>
  </si>
  <si>
    <t>I:11324872-11324919</t>
  </si>
  <si>
    <t>II:4763760-4763858</t>
  </si>
  <si>
    <t>III:5330528-5330878</t>
  </si>
  <si>
    <t>III:731532-731618</t>
  </si>
  <si>
    <t>I:6946323-6946360</t>
  </si>
  <si>
    <t>III:9047676-9047731</t>
  </si>
  <si>
    <t>III:7001710-7001848</t>
  </si>
  <si>
    <t>V:14705818-14705931</t>
  </si>
  <si>
    <t>III:5329481-5329814</t>
  </si>
  <si>
    <t>II:12026522-12026574</t>
  </si>
  <si>
    <t>III:731676-731803</t>
  </si>
  <si>
    <t>V:6184790-6184963</t>
  </si>
  <si>
    <t>V:12591414-12591482</t>
  </si>
  <si>
    <t>I:9328775-9329103</t>
  </si>
  <si>
    <t>I:13683305-13683337</t>
  </si>
  <si>
    <t>I:5503058-5503128</t>
  </si>
  <si>
    <t>II:14870954-14871104</t>
  </si>
  <si>
    <t>X:15270660-15270748</t>
  </si>
  <si>
    <t>I:8909273-8909353</t>
  </si>
  <si>
    <t>II:14870698-14870807</t>
  </si>
  <si>
    <t>III:410347-410406</t>
  </si>
  <si>
    <t>IV:9406552-9406626</t>
  </si>
  <si>
    <t>I:4054476-4054541</t>
  </si>
  <si>
    <t>III:5329859-5330361</t>
  </si>
  <si>
    <t>I:6803093-6803195</t>
  </si>
  <si>
    <t>V:18662119-18662313</t>
  </si>
  <si>
    <t>I:2867244-2867306</t>
  </si>
  <si>
    <t>X:9555626-9555673</t>
  </si>
  <si>
    <t>V:2196420-2196514</t>
  </si>
  <si>
    <t>V:14114476-14114544</t>
  </si>
  <si>
    <t>III:13399411-13399596</t>
  </si>
  <si>
    <t>III:3063008-3063109</t>
  </si>
  <si>
    <t>IV:751381-751434</t>
  </si>
  <si>
    <t>IV:4178736-4179009</t>
  </si>
  <si>
    <t>III:13399266-13399366</t>
  </si>
  <si>
    <t>III:9961384-9961446</t>
  </si>
  <si>
    <t>II:7927458-7927545</t>
  </si>
  <si>
    <t>II:12785072-12785125</t>
  </si>
  <si>
    <t>X:10063513-10063656</t>
  </si>
  <si>
    <t>III:13772360-13772450</t>
  </si>
  <si>
    <t>X:11395185-11395220</t>
  </si>
  <si>
    <t>I:12979893-12980015</t>
  </si>
  <si>
    <t>III:6699077-6699130</t>
  </si>
  <si>
    <t>III:6634095-6634165</t>
  </si>
  <si>
    <t>X:390212-390262</t>
  </si>
  <si>
    <t>I:7228351-7228548</t>
  </si>
  <si>
    <t>X:8740018-8740153</t>
  </si>
  <si>
    <t>V:18661622-18661711</t>
  </si>
  <si>
    <t>X:10580389-10580440</t>
  </si>
  <si>
    <t>IV:4529924-4530062</t>
  </si>
  <si>
    <t>IV:750037-750060</t>
  </si>
  <si>
    <t>X:13718074-13718226</t>
  </si>
  <si>
    <t>III:5256858-5256917</t>
  </si>
  <si>
    <t>III:7001496-7001655</t>
  </si>
  <si>
    <t>X:5682376-5682416</t>
  </si>
  <si>
    <t>V:277967-278040</t>
  </si>
  <si>
    <t>X:4598614-4598667</t>
  </si>
  <si>
    <t>III:122681-122758</t>
  </si>
  <si>
    <t>X:5805184-5805264</t>
  </si>
  <si>
    <t>II:384490-384537</t>
  </si>
  <si>
    <t>X:4675663-4675813</t>
  </si>
  <si>
    <t>III:6153512-6153620</t>
  </si>
  <si>
    <t>II:13636219-13636272</t>
  </si>
  <si>
    <t>X:11956193-11956249</t>
  </si>
  <si>
    <t>IV:9085712-9085876</t>
  </si>
  <si>
    <t>V:19537043-19537183</t>
  </si>
  <si>
    <t>IV:7436436-7436555</t>
  </si>
  <si>
    <t>X:11998311-11998407</t>
  </si>
  <si>
    <t>X:4675856-4676023</t>
  </si>
  <si>
    <t>IV:5985093-5985170</t>
  </si>
  <si>
    <t>V:19535956-19536002</t>
  </si>
  <si>
    <t>X:17679252-17679319</t>
  </si>
  <si>
    <t>V:18662359-18662550</t>
  </si>
  <si>
    <t>X:17678930-17678986</t>
  </si>
  <si>
    <t>I:2442230-2442360</t>
  </si>
  <si>
    <t>V:6999705-6999830</t>
  </si>
  <si>
    <t>II:7049886-7049912</t>
  </si>
  <si>
    <t>V:19535883-19535903</t>
  </si>
  <si>
    <t>III:121157-121207</t>
  </si>
  <si>
    <t>III:8707261-8707314</t>
  </si>
  <si>
    <t>V:19208844-19208908</t>
  </si>
  <si>
    <t>V:10740575-10740640</t>
  </si>
  <si>
    <t>I:1335996-1336116</t>
  </si>
  <si>
    <t>V:17775127-17775296</t>
  </si>
  <si>
    <t>V:9343501-9343567</t>
  </si>
  <si>
    <t>I:1336209-1336299</t>
  </si>
  <si>
    <t>X:13247869-13247932</t>
  </si>
  <si>
    <t>I:9350542-9350622</t>
  </si>
  <si>
    <t>X:10741660-10741738</t>
  </si>
  <si>
    <t>V:17535577-17535932</t>
  </si>
  <si>
    <t>IV:11783757-11784255</t>
  </si>
  <si>
    <t>V:16038110-16038293</t>
  </si>
  <si>
    <t>II:7308731-7309003</t>
  </si>
  <si>
    <t>I:7682483-7683041</t>
  </si>
  <si>
    <t>II:6853405-6853990</t>
  </si>
  <si>
    <t>III:10703329-10705305</t>
  </si>
  <si>
    <t>III:10700671-10700845</t>
  </si>
  <si>
    <t>II:6854434-6854847</t>
  </si>
  <si>
    <t>I:7679734-7680833</t>
  </si>
  <si>
    <t>II:7309325-7309836</t>
  </si>
  <si>
    <t>V:16037294-16037550</t>
  </si>
  <si>
    <t>IV:11787267-11787705</t>
  </si>
  <si>
    <t>V:17536829-17537052</t>
  </si>
  <si>
    <t>III:3061745-3061812</t>
  </si>
  <si>
    <t>II:85218-85298</t>
  </si>
  <si>
    <t>IV:1641947-1641968</t>
  </si>
  <si>
    <t>I:7058597-7059010</t>
  </si>
  <si>
    <t>IV:2386656-2386682</t>
  </si>
  <si>
    <t>II:7682046-7682079</t>
  </si>
  <si>
    <t>IV:11343392-11343418</t>
  </si>
  <si>
    <t>IV:6330283-6330294</t>
  </si>
  <si>
    <t>III:5312617-5314117</t>
  </si>
  <si>
    <t>X:17679320-17679669</t>
  </si>
  <si>
    <t>IV:13938410-13938542</t>
  </si>
  <si>
    <t>V:10018815-10019492</t>
  </si>
  <si>
    <t>V:9589156-9589265</t>
  </si>
  <si>
    <t>V:9583541-9583693</t>
  </si>
  <si>
    <t>V:10011868-10011961</t>
  </si>
  <si>
    <t>IV:13934310-13934464</t>
  </si>
  <si>
    <t>WBGene00304908</t>
  </si>
  <si>
    <t>IR</t>
  </si>
  <si>
    <t>A5SS</t>
  </si>
  <si>
    <t>A3SS</t>
  </si>
  <si>
    <t>V:4188533-4188613</t>
  </si>
  <si>
    <t>AFE</t>
  </si>
  <si>
    <t>SE</t>
  </si>
  <si>
    <t>ALE</t>
  </si>
  <si>
    <t>Body size (%)</t>
  </si>
  <si>
    <r>
      <t>NCBI GEO accession number:</t>
    </r>
    <r>
      <rPr>
        <sz val="12"/>
        <color rgb="FFFF0000"/>
        <rFont val="Arial"/>
        <family val="2"/>
      </rPr>
      <t>XXXX</t>
    </r>
  </si>
  <si>
    <t>C. elegans: rnp-6(dh1127);Y41C4A.32(syb2725)</t>
  </si>
  <si>
    <t>C. elegans: Y41C4A.32(syb2725). Y41C4A.32::mNeonGreen</t>
  </si>
  <si>
    <t>C. elegans: metr-1(ok521);Y41C4A.32(syb2725)</t>
  </si>
  <si>
    <t>C. elegans: metr-1(ok521);rnp-6(dh1127);Y41C4A.32(syb2725)</t>
  </si>
  <si>
    <t>C. elegans: sams-1(ok3033);rnp-6(dh1127);Y41C4A.32(syb2725)</t>
  </si>
  <si>
    <t>C. elegans: mmcm-1(ok1637);rnp-6(dh1127);Y41C4A.32(syb2725)</t>
  </si>
  <si>
    <t>Strain: AA5498</t>
  </si>
  <si>
    <t>CA1200</t>
  </si>
  <si>
    <t>C. elegans: rnp-6(syb6010);ieSi57</t>
  </si>
  <si>
    <t>C. elegans: ieSi57[eft-3p::TIR1::mRuby::unc-54 3'UTR + Cbr-unc-119(+)] II; unc-119(ed3) III.</t>
  </si>
  <si>
    <t>C. elegans: raga-1(ok701);rnp-6(dh1127)</t>
  </si>
  <si>
    <t xml:space="preserve">FDR calculator </t>
  </si>
  <si>
    <t>https://tools.carbocation.com</t>
  </si>
  <si>
    <t>Multiple hypothesis testing correction</t>
  </si>
  <si>
    <t>https://multipletesting.com/analysis</t>
  </si>
  <si>
    <t>MetaboAnalyst 6.0</t>
  </si>
  <si>
    <t>https://dev.metaboanalyst.ca</t>
  </si>
  <si>
    <t>https://flaski.age.mpg.de/home/</t>
  </si>
  <si>
    <t>FLASKI</t>
  </si>
  <si>
    <t>https://www.protocols.io/view/alternative-splicing-analysis-of-rna-seq-data-usin-261gerbkwl47/v1</t>
  </si>
  <si>
    <t>IRFinder</t>
  </si>
  <si>
    <t>https://github.com/RitchieLabIGH/IRFinder</t>
  </si>
  <si>
    <t>Strain: PHX2725</t>
  </si>
  <si>
    <t>Strain: AA5165</t>
  </si>
  <si>
    <t>C. elegans: rnp-6(dh1145). HA::rnp-6(G281D)</t>
  </si>
  <si>
    <t>Strain: RB755</t>
  </si>
  <si>
    <t>Strain: AA5481</t>
  </si>
  <si>
    <t>Strain: AA5482</t>
  </si>
  <si>
    <t>C. elegans: metr-1(ok521). Outcrossed 4 times with N2-AA</t>
  </si>
  <si>
    <t>Strain: RB2240</t>
  </si>
  <si>
    <t>Strain: AA5484</t>
  </si>
  <si>
    <t>C. elegans: sams-1(ok3033);Y41C4A.32(syb2725)</t>
  </si>
  <si>
    <t>Strain: AA5483</t>
  </si>
  <si>
    <t>Strain: RB1434</t>
  </si>
  <si>
    <t>C. elegans: mmcm-1(ok1637);Y41C4A.32(syb2725)</t>
  </si>
  <si>
    <t>Strain: AA5479</t>
  </si>
  <si>
    <t>SunyBiotech</t>
  </si>
  <si>
    <t>Strain: AA5480</t>
  </si>
  <si>
    <t>Strain: VC533</t>
  </si>
  <si>
    <t>C. elegans: raga-1(ok701). Outcrossed 4 times to N2-AA</t>
  </si>
  <si>
    <t>C. elegans: mmcm-1(ok1637). Outcrossed 4 times to N2-AA</t>
  </si>
  <si>
    <t>C. elegans: sams-1(ok3033). Outcrossed 4 times to N2-AA</t>
  </si>
  <si>
    <t>Strain: PHX6010</t>
  </si>
  <si>
    <t xml:space="preserve">C. elegans: rnp-6(syb6010). degron::3XFLAG::GFP::rnp-6(wt). Outcrossed 2 times to N2-AA </t>
  </si>
  <si>
    <t>Strain: AA5241</t>
  </si>
  <si>
    <t>C. elegans: raga-1(ok701);Y41C4A.32(syb2725)</t>
  </si>
  <si>
    <t>C. elegans: raga-1(ok701);rnp-6(dh1127);Y41C4A.32(syb2725)</t>
  </si>
  <si>
    <t>Strain: AA5240</t>
  </si>
  <si>
    <t>C. elegans: rnp-6(dh1127);Y41C4A.32(syb2725);dhEx1139[[rnp-6p::GFP::rnp-6b cDNA, myo-3p::mcherry]</t>
  </si>
  <si>
    <t>Strain: AA5452</t>
  </si>
  <si>
    <t>C. elegans: rnp-6(syb6010);ieSi57;Y41C4A.32(syb2725)</t>
  </si>
  <si>
    <t>Strain: AA5535</t>
  </si>
  <si>
    <t>C. elegans: rnp-6(dh1127);mthf-1(S387N);Y41C4A.32(syb2725)</t>
  </si>
  <si>
    <t>Strain: AA5478</t>
  </si>
  <si>
    <t>C. elegans: rnp-6(dh1127);mthf-1(W601stop);Y41C4A.32(syb2725)</t>
  </si>
  <si>
    <t>Strain: AA5495</t>
  </si>
  <si>
    <t>C. elegans: rnp-6(dh1127);mtrr-1(D131N);Y41C4A.32(syb2725)</t>
  </si>
  <si>
    <t>Strain: AA5476</t>
  </si>
  <si>
    <t>C. elegans: rbm-39(syb1309).</t>
  </si>
  <si>
    <t>C. elegans: rnp-6(dh1127);rbm-39(syb1074).</t>
  </si>
  <si>
    <t>Strain: AA4925</t>
  </si>
  <si>
    <t>Strain: PHX1074</t>
  </si>
  <si>
    <t>Strain: WBM1167</t>
  </si>
  <si>
    <t>Mair Lab</t>
  </si>
  <si>
    <t>C. elegans: raga-1(ok701);rnp-6(dh1127);Y41C4A.32(syb2725);wbmIs79</t>
  </si>
  <si>
    <t>Strain: AA5804</t>
  </si>
  <si>
    <t>Strain: WU55</t>
  </si>
  <si>
    <t>C. elegans: N2, wbmIs79[eft-3p::3XFLAG::raga- 1::SL2::wrmScarlet::unc-54 3’UTR, *wbmIs67] cross 2 times with N2-AA</t>
  </si>
  <si>
    <t>C. elegans: gfp::2XFLAG::AID::nhr-114</t>
  </si>
  <si>
    <t>Wu lab</t>
  </si>
  <si>
    <t>C. elegans: rnp-6(dh1127);gfp::2XFLAG::AID::nhr-114</t>
  </si>
  <si>
    <t>Strain: AA5818</t>
  </si>
  <si>
    <t>Strain: PHX9800</t>
  </si>
  <si>
    <t>C. elegans: nhr-114(syb9800). nhr-114(i4-). Outcrossed 4 times to N2-AA</t>
  </si>
  <si>
    <t>C. elegans: rnp-6(dh1127);nhr-114(syb9800);Y41C4A.32(syb2725)</t>
  </si>
  <si>
    <t>C. elegans: nhr-114(syb9800);Y41C4A.32(syb2725)</t>
  </si>
  <si>
    <t>C. elegans: nhr-114(syb9824). nhr-114(i4+). Outcrossed 4 times to N2-AA</t>
  </si>
  <si>
    <t>Strain: PHX9824</t>
  </si>
  <si>
    <t>C. elegans: nhr-114(syb9824);Y41C4A.32(syb2725)</t>
  </si>
  <si>
    <t>C. elegans: rnp-6(dh1127);nhr-114(syb9824);Y41C4A.32(syb2725)</t>
  </si>
  <si>
    <t>PrimeSTAR® GXL DNA Polymerase</t>
  </si>
  <si>
    <t>TAKARA</t>
  </si>
  <si>
    <t>Cat#R050A</t>
  </si>
  <si>
    <t>Strain: AA5912</t>
  </si>
  <si>
    <t>Strain: AA5914</t>
  </si>
  <si>
    <t>Strain: AA5916</t>
  </si>
  <si>
    <t>Strain: AA5917</t>
  </si>
  <si>
    <t>Ethyl methanesulfonate</t>
  </si>
  <si>
    <t>Cat#72945</t>
  </si>
  <si>
    <t>RT-PCR primers</t>
  </si>
  <si>
    <t>tce1f1</t>
  </si>
  <si>
    <t>ACCACGACAATAAATATGACCAG</t>
  </si>
  <si>
    <t>tce1r1</t>
  </si>
  <si>
    <t>TCGACCACGTGCAGCTG</t>
  </si>
  <si>
    <t>tos-1SF</t>
  </si>
  <si>
    <t>ATCTACGGATTCGAGTCGTCACCATC</t>
  </si>
  <si>
    <t>tos-1SR</t>
  </si>
  <si>
    <t>GAAGAAATCTTCCAGTCCGAAGGG</t>
  </si>
  <si>
    <t>wt_BW.Rep_1</t>
  </si>
  <si>
    <t>wt_BW.Rep_2</t>
  </si>
  <si>
    <t>wt_BW.Rep_3</t>
  </si>
  <si>
    <t>wt_BW.Rep_4</t>
  </si>
  <si>
    <t>WBGene00006534</t>
  </si>
  <si>
    <t>tba-8</t>
  </si>
  <si>
    <t>WBGene00015798</t>
  </si>
  <si>
    <t>C15H9.2</t>
  </si>
  <si>
    <t>WBGene00015257</t>
  </si>
  <si>
    <t>B0554.4</t>
  </si>
  <si>
    <t>WBGene00005764</t>
  </si>
  <si>
    <t>srw-17</t>
  </si>
  <si>
    <t>WBGene00022156</t>
  </si>
  <si>
    <t>Y71G12B.18</t>
  </si>
  <si>
    <t>WBGene00001715</t>
  </si>
  <si>
    <t>grl-6</t>
  </si>
  <si>
    <t>WBGene00194701</t>
  </si>
  <si>
    <t>Y23H5B.12</t>
  </si>
  <si>
    <t>Feature</t>
  </si>
  <si>
    <t>ID</t>
  </si>
  <si>
    <t>Name</t>
  </si>
  <si>
    <t>Location</t>
  </si>
  <si>
    <t>Type</t>
  </si>
  <si>
    <t>diff.pvalue</t>
  </si>
  <si>
    <t>diff.padj</t>
  </si>
  <si>
    <t>wt_OP50.psi</t>
  </si>
  <si>
    <t>rnp6_OP50.psi</t>
  </si>
  <si>
    <t>diff.psi</t>
  </si>
  <si>
    <t>diff.log2FoldChange</t>
  </si>
  <si>
    <t>lys-7/WBGene00003096/clean/V:3482187-3482354:-</t>
  </si>
  <si>
    <t>V:3482188-3482354</t>
  </si>
  <si>
    <t>D1086.10/WBGene00044080/known-exon/V:14082995-14083046:+</t>
  </si>
  <si>
    <t>V:14082996-14083046</t>
  </si>
  <si>
    <t>ept-1/WBGene00018797/clean/I:4805707-4805754:+</t>
  </si>
  <si>
    <t>I:4805708-4805754</t>
  </si>
  <si>
    <t>F55G1.6/WBGene00018902/clean/IV:7473665-7473709:+</t>
  </si>
  <si>
    <t>IV:7473666-7473709</t>
  </si>
  <si>
    <t>hxk-2/WBGene00010416/clean/I:11319896-11319965:-</t>
  </si>
  <si>
    <t>I:11319897-11319965</t>
  </si>
  <si>
    <t>nhr-114/WBGene00003704/clean/V:4188532-4188608:+</t>
  </si>
  <si>
    <t>V:4188533-4188608</t>
  </si>
  <si>
    <t>nhr-114/WBGene00003704/clean/V:4188532-4188613:+</t>
  </si>
  <si>
    <t>lsy-2/WBGene00003087/clean/X:2090145-2090196:+</t>
  </si>
  <si>
    <t>X:2090146-2090196</t>
  </si>
  <si>
    <t>F09G2.1/WBGene00017310/known-exon/V:7200734-7200785:+</t>
  </si>
  <si>
    <t>V:7200735-7200785</t>
  </si>
  <si>
    <t>F17E9.4/WBGene00017541/clean/IV:8348993-8349041:+</t>
  </si>
  <si>
    <t>IV:8348994-8349041</t>
  </si>
  <si>
    <t>unc-16/WBGene00006755/clean/III:9551385-9551438:+</t>
  </si>
  <si>
    <t>III:9551386-9551438</t>
  </si>
  <si>
    <t>ctg-1/WBGene00010370/clean/I:7008940-7008986:+</t>
  </si>
  <si>
    <t>I:7008941-7008986</t>
  </si>
  <si>
    <t>srp-2/WBGene00005643/clean/V:763687-763729:+</t>
  </si>
  <si>
    <t>V:763688-763729</t>
  </si>
  <si>
    <t>mnat-1/WBGene00018769/clean/II:2474191-2474245:-</t>
  </si>
  <si>
    <t>II:2474192-2474245</t>
  </si>
  <si>
    <t>F58H1.3/WBGene00010286/clean/V:11934386-11934434:+</t>
  </si>
  <si>
    <t>V:11934387-11934434</t>
  </si>
  <si>
    <t>clec-88/WBGene00019606/known-exon/II:6366348-6366393:+</t>
  </si>
  <si>
    <t>II:6366349-6366393</t>
  </si>
  <si>
    <t>lfi-1/WBGene00022500/clean/X:4984205-4984774:+</t>
  </si>
  <si>
    <t>X:4984206-4984774</t>
  </si>
  <si>
    <t>lfi-1/WBGene00022500/clean/X:4984205-4984789:+</t>
  </si>
  <si>
    <t>X:4984206-4984789</t>
  </si>
  <si>
    <t>tmem-135/WBGene00019345/clean/X:4676649-4676853:+</t>
  </si>
  <si>
    <t>X:4676650-4676853</t>
  </si>
  <si>
    <t>exos-1/WBGene00012966/clean/III:11009369-11009416:+</t>
  </si>
  <si>
    <t>III:11009370-11009416</t>
  </si>
  <si>
    <t>Y39B6A.13/WBGene00012675/clean/V:19118617-19118667:-</t>
  </si>
  <si>
    <t>V:19118618-19118667</t>
  </si>
  <si>
    <t>F41E6.15/WBGene00044554/clean/V:8602665-8602719:-</t>
  </si>
  <si>
    <t>V:8602666-8602719</t>
  </si>
  <si>
    <t>F39H11.1/WBGene00009565/clean/I:8696705-8696753:+</t>
  </si>
  <si>
    <t>I:8696706-8696753</t>
  </si>
  <si>
    <t>lfi-1/WBGene00022500/clean/X:4984205-4984479:+</t>
  </si>
  <si>
    <t>X:4984206-4984479</t>
  </si>
  <si>
    <t>tmem-135/WBGene00019345/clean/X:4676023-4676508:+</t>
  </si>
  <si>
    <t>X:4676024-4676508</t>
  </si>
  <si>
    <t>B0035.18/WBGene00044290/clean/IV:11320468-11320519:+</t>
  </si>
  <si>
    <t>IV:11320469-11320519</t>
  </si>
  <si>
    <t>inpp-5K/WBGene00086546/clean/III:8160507-8160556:-</t>
  </si>
  <si>
    <t>inpp-5K</t>
  </si>
  <si>
    <t>III:8160508-8160556</t>
  </si>
  <si>
    <t>hut-1/WBGene00013740/clean/III:12712228-12712281:+</t>
  </si>
  <si>
    <t>III:12712229-12712281</t>
  </si>
  <si>
    <t>pdr-1/WBGene00003967/known-exon/III:13773062-13773108:+</t>
  </si>
  <si>
    <t>III:13773063-13773108</t>
  </si>
  <si>
    <t>T02C5.1/WBGene00020158/known-exon/X:2696304-2696355:+</t>
  </si>
  <si>
    <t>X:2696305-2696355</t>
  </si>
  <si>
    <t>tmem-135/WBGene00019345/clean/X:4675813-4675855:+</t>
  </si>
  <si>
    <t>X:4675814-4675855</t>
  </si>
  <si>
    <t>lin-5/WBGene00002994/clean/II:7862988-7863096:+</t>
  </si>
  <si>
    <t>II:7862989-7863096</t>
  </si>
  <si>
    <t>pqn-22/WBGene00004112/clean/IV:6023585-6023794:-</t>
  </si>
  <si>
    <t>IV:6023586-6023794</t>
  </si>
  <si>
    <t>epi-1/WBGene00001328/clean/IV:10671063-10671208:+</t>
  </si>
  <si>
    <t>IV:10671064-10671208</t>
  </si>
  <si>
    <t>vit-3/WBGene00006927/clean/X:3567717-3567768:-</t>
  </si>
  <si>
    <t>X:3567718-3567768</t>
  </si>
  <si>
    <t>hacd-1/WBGene00019978/clean/V:1461339-1461394:+</t>
  </si>
  <si>
    <t>V:1461340-1461394</t>
  </si>
  <si>
    <t>Y116A8C.30/WBGene00013807/clean/IV:17102245-17102303:-</t>
  </si>
  <si>
    <t>IV:17102246-17102303</t>
  </si>
  <si>
    <t>ZC247.1/WBGene00013859/clean/I:10277249-10277293:-</t>
  </si>
  <si>
    <t>I:10277250-10277293</t>
  </si>
  <si>
    <t>unc-22/WBGene00006759/clean/IV:11993366-11993472:-</t>
  </si>
  <si>
    <t>IV:11993367-11993472</t>
  </si>
  <si>
    <t>rbg-3/WBGene00007167/clean/III:4754662-4754708:+</t>
  </si>
  <si>
    <t>III:4754663-4754708</t>
  </si>
  <si>
    <t>F20D1.22/WBGene00304908/clean/X:14967325-14967696:+</t>
  </si>
  <si>
    <t>F20D1.22</t>
  </si>
  <si>
    <t>X:14967326-14967696</t>
  </si>
  <si>
    <t>D1086.11/WBGene00044081/known-exon/V:14074523-14074612:+</t>
  </si>
  <si>
    <t>V:14074524-14074612</t>
  </si>
  <si>
    <t>nasp-1/WBGene00007500/clean/II:11106748-11106799:+</t>
  </si>
  <si>
    <t>II:11106749-11106799</t>
  </si>
  <si>
    <t>sma-9/WBGene00004862/known-exon/X:10781101-10781151:+</t>
  </si>
  <si>
    <t>X:10781102-10781151</t>
  </si>
  <si>
    <t>sma-9/WBGene00004862/known-exon/X:10781101-10781154:+</t>
  </si>
  <si>
    <t>X:10781102-10781154</t>
  </si>
  <si>
    <t>hum-8/WBGene00002041/known-exon/IV:430608-430650:-</t>
  </si>
  <si>
    <t>IV:430609-430650</t>
  </si>
  <si>
    <t>spk-1/WBGene00004980/clean/III:9462063-9462106:+</t>
  </si>
  <si>
    <t>III:9462064-9462106</t>
  </si>
  <si>
    <t>clh-6/WBGene00000533/clean/V:12062771-12062817:-</t>
  </si>
  <si>
    <t>V:12062772-12062817</t>
  </si>
  <si>
    <t>Y38E10A.14/WBGene00012592/clean/II:12623673-12623818:-</t>
  </si>
  <si>
    <t>II:12623674-12623818</t>
  </si>
  <si>
    <t>mct-4/WBGene00003986/clean/X:4921967-4922017:-</t>
  </si>
  <si>
    <t>X:4921968-4922017</t>
  </si>
  <si>
    <t>Y110A7A.15/WBGene00022462/clean/I:5113502-5113555:-</t>
  </si>
  <si>
    <t>I:5113503-5113555</t>
  </si>
  <si>
    <t>clec-150/WBGene00019914/clean/III:1003889-1003935:+</t>
  </si>
  <si>
    <t>III:1003890-1003935</t>
  </si>
  <si>
    <t>trpp-11/WBGene00015173/clean/III:795393-795439:+</t>
  </si>
  <si>
    <t>III:795394-795439</t>
  </si>
  <si>
    <t>seu-1/WBGene00004783/known-exon/IV:6332597-6332945:+</t>
  </si>
  <si>
    <t>IV:6332598-6332945</t>
  </si>
  <si>
    <t>glh-2/WBGene00001599/clean/I:6517053-6517102:+</t>
  </si>
  <si>
    <t>I:6517054-6517102</t>
  </si>
  <si>
    <t>emc-1/WBGene00019209/clean/II:1499200-1499251:-</t>
  </si>
  <si>
    <t>II:1499201-1499251</t>
  </si>
  <si>
    <t>rom-4/WBGene00004403/clean/IV:16995976-16996027:+</t>
  </si>
  <si>
    <t>IV:16995977-16996027</t>
  </si>
  <si>
    <t>memi-2/WBGene00013380/clean/IV:13399750-13399793:-</t>
  </si>
  <si>
    <t>IV:13399751-13399793</t>
  </si>
  <si>
    <t>dec-7/WBGene00010540/clean/III:9937245-9937297:+</t>
  </si>
  <si>
    <t>III:9937246-9937297</t>
  </si>
  <si>
    <t>htp-2/WBGene00002033/clean/IV:6420567-6420616:+</t>
  </si>
  <si>
    <t>IV:6420568-6420616</t>
  </si>
  <si>
    <t>haao-1/WBGene00010595/clean/V:9505010-9505604:+</t>
  </si>
  <si>
    <t>V:9505011-9505604</t>
  </si>
  <si>
    <t>algn-14/WBGene00019725/known-exon/IV:3803028-3803070:-</t>
  </si>
  <si>
    <t>IV:3803029-3803070</t>
  </si>
  <si>
    <t>eppl-1/WBGene00020139/clean/IV:8450994-8451038:-</t>
  </si>
  <si>
    <t>IV:8450995-8451038</t>
  </si>
  <si>
    <t>W09G3.7/WBGene00012370/clean/I:13802097-13802149:-</t>
  </si>
  <si>
    <t>I:13802098-13802149</t>
  </si>
  <si>
    <t>vit-4/WBGene00006928/clean/X:3563037-3563101:-</t>
  </si>
  <si>
    <t>X:3563038-3563101</t>
  </si>
  <si>
    <t>kcmf-1/WBGene00022785/clean/III:7830458-7830527:+</t>
  </si>
  <si>
    <t>III:7830459-7830527</t>
  </si>
  <si>
    <t>F17H10.2/WBGene00008926/clean/X:13115955-13116023:+</t>
  </si>
  <si>
    <t>X:13115956-13116023</t>
  </si>
  <si>
    <t>agxt-1/WBGene00011767/clean/II:8848707-8848757:+</t>
  </si>
  <si>
    <t>II:8848708-8848757</t>
  </si>
  <si>
    <t>cpna-2/WBGene00015061/clean/II:7730160-7730505:+</t>
  </si>
  <si>
    <t>II:7730161-7730505</t>
  </si>
  <si>
    <t>dct-6/WBGene00017773/clean/III:5966456-5966594:+</t>
  </si>
  <si>
    <t>III:5966457-5966594</t>
  </si>
  <si>
    <t>acdh-2/WBGene00015894/known-exon/II:5545214-5545265:-</t>
  </si>
  <si>
    <t>II:5545215-5545265</t>
  </si>
  <si>
    <t>cyp-35A2/WBGene00015400/clean/V:7362537-7362580:-</t>
  </si>
  <si>
    <t>V:7362538-7362580</t>
  </si>
  <si>
    <t>pqn-22/WBGene00004112/clean/IV:6023289-6023336:-</t>
  </si>
  <si>
    <t>IV:6023290-6023336</t>
  </si>
  <si>
    <t>best-14/WBGene00009340/clean/V:10560208-10560248:+</t>
  </si>
  <si>
    <t>V:10560209-10560248</t>
  </si>
  <si>
    <t>eelo-1/WBGene00022057/clean/III:1558278-1558332:-</t>
  </si>
  <si>
    <t>eelo-1</t>
  </si>
  <si>
    <t>III:1558279-1558332</t>
  </si>
  <si>
    <t>tmem-135/WBGene00019345/clean/X:4675461-4675662:+</t>
  </si>
  <si>
    <t>X:4675462-4675662</t>
  </si>
  <si>
    <t>pqn-22/WBGene00004112/clean/IV:6023851-6024449:-</t>
  </si>
  <si>
    <t>IV:6023852-6024449</t>
  </si>
  <si>
    <t>unc-33/WBGene00006769/clean/IV:3517138-3517192:+</t>
  </si>
  <si>
    <t>IV:3517139-3517192</t>
  </si>
  <si>
    <t>ztf-17/WBGene00011639/clean/II:7869652-7869702:-</t>
  </si>
  <si>
    <t>II:7869653-7869702</t>
  </si>
  <si>
    <t>pqn-22/WBGene00004112/clean/IV:6023585-6024449:-</t>
  </si>
  <si>
    <t>IV:6023586-6024449</t>
  </si>
  <si>
    <t>pqn-22/WBGene00004112/clean/IV:6023289-6024449:-</t>
  </si>
  <si>
    <t>IV:6023290-6024449</t>
  </si>
  <si>
    <t>unc-22/WBGene00006759/clean/IV:11993095-11993472:-</t>
  </si>
  <si>
    <t>IV:11993096-11993472</t>
  </si>
  <si>
    <t>try-10/WBGene00008849/clean/V:13012648-13012696:-</t>
  </si>
  <si>
    <t>V:13012649-13012696</t>
  </si>
  <si>
    <t>ugt-2/WBGene00007073/clean/V:10401001-10401044:+</t>
  </si>
  <si>
    <t>V:10401002-10401044</t>
  </si>
  <si>
    <t>T12G3.2/WBGene00011738/known-exon/IV:12043508-12043615:-</t>
  </si>
  <si>
    <t>IV:12043509-12043615</t>
  </si>
  <si>
    <t>exos-1/WBGene00012966/clean/III:11009194-11009250:+</t>
  </si>
  <si>
    <t>III:11009195-11009250</t>
  </si>
  <si>
    <t>cpna-2/WBGene00015061/clean/II:7730769-7730954:+</t>
  </si>
  <si>
    <t>II:7730770-7730954</t>
  </si>
  <si>
    <t>cogc-1/WBGene00003258/clean/I:3253112-3253164:+</t>
  </si>
  <si>
    <t>I:3253113-3253164</t>
  </si>
  <si>
    <t>ddo-2/WBGene00017565/clean/V:7433908-7433952:-</t>
  </si>
  <si>
    <t>V:7433909-7433952</t>
  </si>
  <si>
    <t>oga-1/WBGene00020596/known-exon/X:9345860-9345908:-</t>
  </si>
  <si>
    <t>X:9345861-9345908</t>
  </si>
  <si>
    <t>C03B1.7/WBGene00015378/known-exon/X:6342848-6342902:+</t>
  </si>
  <si>
    <t>X:6342849-6342902</t>
  </si>
  <si>
    <t>swm-1/WBGene00023417/clean/V:9054673-9054733:-</t>
  </si>
  <si>
    <t>V:9054674-9054733</t>
  </si>
  <si>
    <t>nhr-68/WBGene00003658/clean/V:11574922-11574968:+</t>
  </si>
  <si>
    <t>V:11574923-11574968</t>
  </si>
  <si>
    <t>smgl-2/WBGene00021365/clean/IV:3726740-3726790:+</t>
  </si>
  <si>
    <t>IV:3726741-3726790</t>
  </si>
  <si>
    <t>Y17G7B.21/WBGene00012472/clean/II:11977362-11977418:-</t>
  </si>
  <si>
    <t>II:11977363-11977418</t>
  </si>
  <si>
    <t>frm-10/WBGene00001496/clean/V:13463441-13463490:+</t>
  </si>
  <si>
    <t>V:13463442-13463490</t>
  </si>
  <si>
    <t>best-17/WBGene00020559/clean/III:607044-607092:-</t>
  </si>
  <si>
    <t>III:607045-607092</t>
  </si>
  <si>
    <t>zipt-2.1/WBGene00014669/known-exon/IV:10800242-10800375:+</t>
  </si>
  <si>
    <t>IV:10800243-10800375</t>
  </si>
  <si>
    <t>syx-18/WBGene00020425/clean/V:6654844-6654892:-</t>
  </si>
  <si>
    <t>V:6654845-6654892</t>
  </si>
  <si>
    <t>ZK105.1/WBGene00022653/clean/V:7714553-7714612:+</t>
  </si>
  <si>
    <t>V:7714554-7714612</t>
  </si>
  <si>
    <t>C09D4.4/WBGene00015635/clean/I:5484387-5484433:-</t>
  </si>
  <si>
    <t>I:5484388-5484433</t>
  </si>
  <si>
    <t>cpt-5/WBGene00008629/clean/V:13874101-13874146:+</t>
  </si>
  <si>
    <t>V:13874102-13874146</t>
  </si>
  <si>
    <t>amx-1/WBGene00000137/clean/III:3823291-3823598:+</t>
  </si>
  <si>
    <t>III:3823292-3823598</t>
  </si>
  <si>
    <t>cul-5/WBGene00000840/clean/V:10180287-10180334:+</t>
  </si>
  <si>
    <t>V:10180288-10180334</t>
  </si>
  <si>
    <t>eppl-1/WBGene00020139/clean/IV:8451157-8451636:-</t>
  </si>
  <si>
    <t>IV:8451158-8451636</t>
  </si>
  <si>
    <t>nhr-68/WBGene00003658/clean/V:11574202-11574253:+</t>
  </si>
  <si>
    <t>V:11574203-11574253</t>
  </si>
  <si>
    <t>set-23/WBGene00021515/known-exon/IV:1603219-1603271:+</t>
  </si>
  <si>
    <t>IV:1603220-1603271</t>
  </si>
  <si>
    <t>Y50D4B.4/WBGene00021743/clean/V:1093398-1093443:+</t>
  </si>
  <si>
    <t>V:1093399-1093443</t>
  </si>
  <si>
    <t>slc-17.6/WBGene00017398/clean/I:2254039-2254086:+</t>
  </si>
  <si>
    <t>I:2254040-2254086</t>
  </si>
  <si>
    <t>C05C12.4/WBGene00007336/clean/IV:11247206-11247255:-</t>
  </si>
  <si>
    <t>IV:11247207-11247255</t>
  </si>
  <si>
    <t>F16A11.1/WBGene00008876/clean/I:9398018-9398066:-</t>
  </si>
  <si>
    <t>I:9398019-9398066</t>
  </si>
  <si>
    <t>acl-4/WBGene00018657/clean/X:2069588-2069689:-</t>
  </si>
  <si>
    <t>X:2069589-2069689</t>
  </si>
  <si>
    <t>lfi-1/WBGene00022500/clean/X:4984569-4984774:+</t>
  </si>
  <si>
    <t>X:4984570-4984774</t>
  </si>
  <si>
    <t>oma-2/WBGene00003865/clean/V:8029750-8029798:+</t>
  </si>
  <si>
    <t>V:8029751-8029798</t>
  </si>
  <si>
    <t>epi-1/WBGene00001328/clean/IV:10671036-10671350:+</t>
  </si>
  <si>
    <t>IV:10671037-10671350</t>
  </si>
  <si>
    <t>epi-1/WBGene00001328/clean/IV:10671063-10671350:+</t>
  </si>
  <si>
    <t>IV:10671064-10671350</t>
  </si>
  <si>
    <t>dna-2/WBGene00001016/clean/II:11778526-11778575:+</t>
  </si>
  <si>
    <t>II:11778527-11778575</t>
  </si>
  <si>
    <t>eco-1/WBGene00017269/clean/III:7358450-7358496:-</t>
  </si>
  <si>
    <t>eco-1</t>
  </si>
  <si>
    <t>III:7358451-7358496</t>
  </si>
  <si>
    <t>acdh-2/WBGene00015894/clean/II:5546526-5546572:-</t>
  </si>
  <si>
    <t>II:5546527-5546572</t>
  </si>
  <si>
    <t>aak-1/WBGene00019801/clean/III:8758764-8758812:-</t>
  </si>
  <si>
    <t>III:8758765-8758812</t>
  </si>
  <si>
    <t>Y34D9A.3/WBGene00021329/clean/I:1037451-1037505:+</t>
  </si>
  <si>
    <t>I:1037452-1037505</t>
  </si>
  <si>
    <t>ivns-1/WBGene00006493/clean/X:12627579-12627625:-</t>
  </si>
  <si>
    <t>X:12627580-12627625</t>
  </si>
  <si>
    <t>Y71G12B.13/WBGene00022153/clean/I:1705755-1705797:+</t>
  </si>
  <si>
    <t>I:1705756-1705797</t>
  </si>
  <si>
    <t>C06A12.3/WBGene00007357/clean/IV:17429425-17429469:+</t>
  </si>
  <si>
    <t>IV:17429426-17429469</t>
  </si>
  <si>
    <t>pfas-1/WBGene00008654/clean/III:4642900-4643141:-</t>
  </si>
  <si>
    <t>III:4642901-4643141</t>
  </si>
  <si>
    <t>K10C2.14/WBGene00206388/clean/X:6439931-6440155:-</t>
  </si>
  <si>
    <t>X:6439932-6440155</t>
  </si>
  <si>
    <t>nas-11/WBGene00003530/clean/X:6714254-6714301:+</t>
  </si>
  <si>
    <t>X:6714255-6714301</t>
  </si>
  <si>
    <t>ZK813.4/WBGene00022823/known-exon/X:3429011-3429068:-</t>
  </si>
  <si>
    <t>X:3429012-3429068</t>
  </si>
  <si>
    <t>cka-1/WBGene00000509/clean/IV:9732891-9732946:-</t>
  </si>
  <si>
    <t>IV:9732892-9732946</t>
  </si>
  <si>
    <t>cka-1/WBGene00000509/clean/IV:9732900-9732946:-</t>
  </si>
  <si>
    <t>IV:9732901-9732946</t>
  </si>
  <si>
    <t>hrg-4/WBGene00009493/clean/IV:11030517-11030736:-</t>
  </si>
  <si>
    <t>IV:11030518-11030736</t>
  </si>
  <si>
    <t>ilcr-2/WBGene00018960/clean/II:5477415-5477463:+</t>
  </si>
  <si>
    <t>II:5477416-5477463</t>
  </si>
  <si>
    <t>Y48G1C.13/WBGene00189949/clean/I:95118-95236:-</t>
  </si>
  <si>
    <t>I:95119-95236</t>
  </si>
  <si>
    <t>pnp-1/WBGene00019298/clean/IV:293413-293462:-</t>
  </si>
  <si>
    <t>IV:293414-293462</t>
  </si>
  <si>
    <t>slc-17.4/WBGene00012130/clean/IV:17288903-17288948:-</t>
  </si>
  <si>
    <t>IV:17288904-17288948</t>
  </si>
  <si>
    <t>nhx-6/WBGene00003734/clean/II:1673886-1674031:+</t>
  </si>
  <si>
    <t>II:1673887-1674031</t>
  </si>
  <si>
    <t>smgl-2/WBGene00021365/clean/IV:3726389-3726436:+</t>
  </si>
  <si>
    <t>IV:3726390-3726436</t>
  </si>
  <si>
    <t>pals-24/WBGene00016219/clean/III:123227-123969:+</t>
  </si>
  <si>
    <t>III:123228-123969</t>
  </si>
  <si>
    <t>pqn-22/WBGene00004112/clean/IV:6023411-6023453:-</t>
  </si>
  <si>
    <t>IV:6023412-6023453</t>
  </si>
  <si>
    <t>cpna-2/WBGene00015061/clean/II:7751742-7751789:+</t>
  </si>
  <si>
    <t>II:7751743-7751789</t>
  </si>
  <si>
    <t>atfs-1/WBGene00013878/known-exon/V:14194924-14194972:+</t>
  </si>
  <si>
    <t>V:14194925-14194972</t>
  </si>
  <si>
    <t>mak-1/WBGene00010681/clean/II:8744213-8744477:+</t>
  </si>
  <si>
    <t>II:8744214-8744477</t>
  </si>
  <si>
    <t>argn-1/WBGene00020658/clean/X:5630225-5630340:+</t>
  </si>
  <si>
    <t>X:5630226-5630340</t>
  </si>
  <si>
    <t>trul-1/WBGene00015194/clean/II:281275-281317:-</t>
  </si>
  <si>
    <t>II:281276-281317</t>
  </si>
  <si>
    <t>ZC449.5/WBGene00022615/clean/X:5037101-5037440:-</t>
  </si>
  <si>
    <t>X:5037102-5037440</t>
  </si>
  <si>
    <t>W02H3.1/WBGene00012217/clean/X:11102758-11102807:-</t>
  </si>
  <si>
    <t>X:11102759-11102807</t>
  </si>
  <si>
    <t>unc-68/WBGene00006801/clean/V:6907720-6908161:-</t>
  </si>
  <si>
    <t>V:6907721-6908161</t>
  </si>
  <si>
    <t>F08F8.10/WBGene00017275/clean/III:7354335-7354382:-</t>
  </si>
  <si>
    <t>III:7354336-7354382</t>
  </si>
  <si>
    <t>C06A6.4/WBGene00015509/known-exon/IV:7827462-7827568:-</t>
  </si>
  <si>
    <t>IV:7827463-7827568</t>
  </si>
  <si>
    <t>pnp-1/WBGene00019298/clean/IV:293689-293828:-</t>
  </si>
  <si>
    <t>IV:293690-293828</t>
  </si>
  <si>
    <t>acs-22/WBGene00017012/clean/X:8935422-8935552:+</t>
  </si>
  <si>
    <t>X:8935423-8935552</t>
  </si>
  <si>
    <t>pqn-87/WBGene00004167/clean/II:12215775-12215829:-</t>
  </si>
  <si>
    <t>II:12215776-12215829</t>
  </si>
  <si>
    <t>B0244.10/WBGene00015085/clean/III:5735904-5736007:+</t>
  </si>
  <si>
    <t>III:5735905-5736007</t>
  </si>
  <si>
    <t>eppl-1/WBGene00020139/clean/IV:8450619-8450837:-</t>
  </si>
  <si>
    <t>IV:8450620-8450837</t>
  </si>
  <si>
    <t>prk-1/WBGene00004182/clean/III:7001655-7001709:+</t>
  </si>
  <si>
    <t>III:7001656-7001709</t>
  </si>
  <si>
    <t>zip-2/WBGene00019327/clean/III:835213-835327:+</t>
  </si>
  <si>
    <t>III:835214-835327</t>
  </si>
  <si>
    <t>skr-4/WBGene00004810/clean/V:19924618-19924690:+</t>
  </si>
  <si>
    <t>V:19924619-19924690</t>
  </si>
  <si>
    <t>toca-2/WBGene00010663/clean/III:13758310-13758358:+</t>
  </si>
  <si>
    <t>III:13758311-13758358</t>
  </si>
  <si>
    <t>kgb-2/WBGene00002188/clean/IV:3606969-3607188:+</t>
  </si>
  <si>
    <t>IV:3606970-3607188</t>
  </si>
  <si>
    <t>fbxl-4/WBGene00020884/clean/X:6595027-6595589:+</t>
  </si>
  <si>
    <t>fbxl-4</t>
  </si>
  <si>
    <t>X:6595028-6595589</t>
  </si>
  <si>
    <t>par-5/WBGene00003920/known-exon/IV:11820888-11820990:-</t>
  </si>
  <si>
    <t>IV:11820889-11820990</t>
  </si>
  <si>
    <t>T25B2.2/WBGene00020786/clean/X:6173233-6173279:+</t>
  </si>
  <si>
    <t>X:6173234-6173279</t>
  </si>
  <si>
    <t>zfp-3/WBGene00021047/clean/X:1442442-1442493:-</t>
  </si>
  <si>
    <t>X:1442443-1442493</t>
  </si>
  <si>
    <t>lec-12/WBGene00017080/clean/V:208152-208202:+</t>
  </si>
  <si>
    <t>V:208153-208202</t>
  </si>
  <si>
    <t>C49A9.2/WBGene00016756/clean/IV:6226593-6226643:+</t>
  </si>
  <si>
    <t>IV:6226594-6226643</t>
  </si>
  <si>
    <t>C05C12.4/WBGene00007336/clean/IV:11246995-11247038:-</t>
  </si>
  <si>
    <t>IV:11246996-11247038</t>
  </si>
  <si>
    <t>metr-1/WBGene00010988/clean/II:10927076-10927128:+</t>
  </si>
  <si>
    <t>II:10927077-10927128</t>
  </si>
  <si>
    <t>rbm-5/WBGene00020346/clean/I:6215847-6215918:+</t>
  </si>
  <si>
    <t>I:6215848-6215918</t>
  </si>
  <si>
    <t>unc-16/WBGene00006755/clean/III:9551552-9551627:+</t>
  </si>
  <si>
    <t>III:9551553-9551627</t>
  </si>
  <si>
    <t>unc-68/WBGene00006801/clean/V:6910113-6910160:-</t>
  </si>
  <si>
    <t>V:6910114-6910160</t>
  </si>
  <si>
    <t>F10G7.9/WBGene00017372/clean/II:4703626-4703756:-</t>
  </si>
  <si>
    <t>II:4703627-4703756</t>
  </si>
  <si>
    <t>lgc-45/WBGene00021146/clean/II:3564578-3564624:+</t>
  </si>
  <si>
    <t>II:3564579-3564624</t>
  </si>
  <si>
    <t>W04A4.2/WBGene00012231/clean/I:13683257-13683304:+</t>
  </si>
  <si>
    <t>I:13683258-13683304</t>
  </si>
  <si>
    <t>par-5/WBGene00003920/known-exon/IV:11820780-11820824:-</t>
  </si>
  <si>
    <t>IV:11820781-11820824</t>
  </si>
  <si>
    <t>otpl-3/WBGene00017449/clean/X:6922166-6922210:-</t>
  </si>
  <si>
    <t>X:6922167-6922210</t>
  </si>
  <si>
    <t>nra-1/WBGene00012128/clean/IV:17283079-17283234:-</t>
  </si>
  <si>
    <t>IV:17283080-17283234</t>
  </si>
  <si>
    <t>nra-1/WBGene00012128/clean/IV:17283115-17283234:-</t>
  </si>
  <si>
    <t>IV:17283116-17283234</t>
  </si>
  <si>
    <t>obr-3/WBGene00014215/clean/X:13802039-13802175:-</t>
  </si>
  <si>
    <t>X:13802040-13802175</t>
  </si>
  <si>
    <t>bas-1/WBGene00000239/clean/III:5613171-5613383:+</t>
  </si>
  <si>
    <t>III:5613172-5613383</t>
  </si>
  <si>
    <t>pals-24/WBGene00016219/clean/III:121207-122680:+</t>
  </si>
  <si>
    <t>III:121208-122680</t>
  </si>
  <si>
    <t>C16A11.4/WBGene00015817/known-exon/II:4227853-4227904:+</t>
  </si>
  <si>
    <t>II:4227854-4227904</t>
  </si>
  <si>
    <t>C44C10.11/WBGene00043985/known-exon/X:11708140-11708266:-</t>
  </si>
  <si>
    <t>X:11708141-11708266</t>
  </si>
  <si>
    <t>glh-2/WBGene00001599/clean/I:6515268-6515311:+</t>
  </si>
  <si>
    <t>I:6515269-6515311</t>
  </si>
  <si>
    <t>egl-27/WBGene00001194/clean/II:6840630-6840682:+</t>
  </si>
  <si>
    <t>II:6840631-6840682</t>
  </si>
  <si>
    <t>egl-27/WBGene00001194/clean/II:6840630-6840691:+</t>
  </si>
  <si>
    <t>II:6840631-6840691</t>
  </si>
  <si>
    <t>C02E7.10/WBGene00015342/clean/V:4932633-4932825:-</t>
  </si>
  <si>
    <t>V:4932634-4932825</t>
  </si>
  <si>
    <t>nprl-2/WBGene00018635/known-exon/IV:7558322-7558376:+</t>
  </si>
  <si>
    <t>IV:7558323-7558376</t>
  </si>
  <si>
    <t>nhx-6/WBGene00003734/clean/II:1672448-1672520:+</t>
  </si>
  <si>
    <t>II:1672449-1672520</t>
  </si>
  <si>
    <t>C11E4.7/WBGene00007521/clean/X:9617367-9617661:+</t>
  </si>
  <si>
    <t>X:9617368-9617661</t>
  </si>
  <si>
    <t>H06I04.6/WBGene00019170/known-exon/III:3061308-3061812:-</t>
  </si>
  <si>
    <t>III:3061309-3061812</t>
  </si>
  <si>
    <t>Y32H12A.8/WBGene00021316/known-exon/III:5395406-5396147:-</t>
  </si>
  <si>
    <t>III:5395407-5396147</t>
  </si>
  <si>
    <t>coa-6/WBGene00013893/clean/I:10345901-10345956:+</t>
  </si>
  <si>
    <t>I:10345902-10345956</t>
  </si>
  <si>
    <t>lron-8/WBGene00020693/clean/I:5770792-5770838:+</t>
  </si>
  <si>
    <t>I:5770793-5770838</t>
  </si>
  <si>
    <t>cpg-4/WBGene00015677/clean/V:5998774-5998887:+</t>
  </si>
  <si>
    <t>V:5998775-5998887</t>
  </si>
  <si>
    <t>fkh-3/WBGene00001435/known-exon/X:13423254-13423329:-</t>
  </si>
  <si>
    <t>X:13423255-13423329</t>
  </si>
  <si>
    <t>C15B12.1/WBGene00015783/clean/X:6478331-6478377:+</t>
  </si>
  <si>
    <t>X:6478332-6478377</t>
  </si>
  <si>
    <t>farl-11/WBGene00017349/clean/II:7104518-7104562:-</t>
  </si>
  <si>
    <t>II:7104519-7104562</t>
  </si>
  <si>
    <t>F08F1.4/WBGene00017258/clean/X:8413699-8413746:+</t>
  </si>
  <si>
    <t>X:8413700-8413746</t>
  </si>
  <si>
    <t>unc-69/WBGene00006802/known-exon/III:10319522-10319790:+</t>
  </si>
  <si>
    <t>III:10319523-10319790</t>
  </si>
  <si>
    <t>sma-6/WBGene00004860/clean/II:6326330-6326406:+</t>
  </si>
  <si>
    <t>II:6326331-6326406</t>
  </si>
  <si>
    <t>gba-1/WBGene00016335/clean/II:2181716-2181765:+</t>
  </si>
  <si>
    <t>II:2181717-2181765</t>
  </si>
  <si>
    <t>K09E4.3/WBGene00010721/clean/II:14126676-14126769:-</t>
  </si>
  <si>
    <t>II:14126677-14126769</t>
  </si>
  <si>
    <t>gls-1/WBGene00007975/clean/I:8738483-8738535:+</t>
  </si>
  <si>
    <t>I:8738484-8738535</t>
  </si>
  <si>
    <t>Y106G6D.5/WBGene00014965/known-exon/I:10121681-10121733:-</t>
  </si>
  <si>
    <t>I:10121682-10121733</t>
  </si>
  <si>
    <t>cca-1/WBGene00000367/clean/X:7857852-7858269:-</t>
  </si>
  <si>
    <t>X:7857853-7858269</t>
  </si>
  <si>
    <t>plpp-1.2/WBGene00020895/known-exon/II:6488436-6488486:+</t>
  </si>
  <si>
    <t>II:6488437-6488486</t>
  </si>
  <si>
    <t>ivns-1/WBGene00006493/clean/X:12628789-12628950:-</t>
  </si>
  <si>
    <t>X:12628790-12628950</t>
  </si>
  <si>
    <t>unc-69/WBGene00006802/known-exon/III:10319522-10319779:+</t>
  </si>
  <si>
    <t>III:10319523-10319779</t>
  </si>
  <si>
    <t>K09C4.1/WBGene00019547/clean/X:3300030-3300082:+</t>
  </si>
  <si>
    <t>X:3300031-3300082</t>
  </si>
  <si>
    <t>R10E4.6/WBGene00011202/clean/III:4294160-4294201:+</t>
  </si>
  <si>
    <t>III:4294161-4294201</t>
  </si>
  <si>
    <t>H06I04.6/WBGene00019170/known-exon/III:3061308-3061744:-</t>
  </si>
  <si>
    <t>III:3061309-3061744</t>
  </si>
  <si>
    <t>spv-1/WBGene00014051/clean/II:7916346-7916448:-</t>
  </si>
  <si>
    <t>II:7916347-7916448</t>
  </si>
  <si>
    <t>unc-22/WBGene00006759/clean/IV:11995108-11995720:-</t>
  </si>
  <si>
    <t>IV:11995109-11995720</t>
  </si>
  <si>
    <t>ZK228.4/WBGene00013947/clean/V:18462926-18463471:+</t>
  </si>
  <si>
    <t>V:18462927-18463471</t>
  </si>
  <si>
    <t>ZK228.4/WBGene00013947/clean/V:18462942-18463471:+</t>
  </si>
  <si>
    <t>V:18462943-18463471</t>
  </si>
  <si>
    <t>ZK228.4/WBGene00013947/clean/V:18462971-18463471:+</t>
  </si>
  <si>
    <t>V:18462972-18463471</t>
  </si>
  <si>
    <t>Y75B12B.1/WBGene00013567/known-exon/V:15185271-15185317:+</t>
  </si>
  <si>
    <t>V:15185272-15185317</t>
  </si>
  <si>
    <t>sto-1/WBGene00006063/known-exon/X:7564330-7564415:+</t>
  </si>
  <si>
    <t>X:7564331-7564415</t>
  </si>
  <si>
    <t>tyr-4/WBGene00016419/clean/I:5899068-5899202:+</t>
  </si>
  <si>
    <t>I:5899069-5899202</t>
  </si>
  <si>
    <t>F09E5.8/WBGene00017286/clean/II:5350912-5350964:+</t>
  </si>
  <si>
    <t>II:5350913-5350964</t>
  </si>
  <si>
    <t>ugt-17/WBGene00007422/clean/V:10103185-10103494:-</t>
  </si>
  <si>
    <t>V:10103186-10103494</t>
  </si>
  <si>
    <t>F12A10.1/WBGene00017390/clean/II:5496720-5496865:+</t>
  </si>
  <si>
    <t>II:5496721-5496865</t>
  </si>
  <si>
    <t>T13H5.1/WBGene00011755/clean/II:8488027-8488125:-</t>
  </si>
  <si>
    <t>II:8488028-8488125</t>
  </si>
  <si>
    <t>Y15E3A.4/WBGene00012443/clean/X:15333430-15333671:+</t>
  </si>
  <si>
    <t>X:15333431-15333671</t>
  </si>
  <si>
    <t>rbm-39/WBGene00021921/known-exon/IV:1012850-1012907:+</t>
  </si>
  <si>
    <t>IV:1012851-1012907</t>
  </si>
  <si>
    <t>ina-1/WBGene00002081/clean/III:9172205-9172272:-</t>
  </si>
  <si>
    <t>III:9172206-9172272</t>
  </si>
  <si>
    <t>pals-23/WBGene00016218/known-exon/III:126123-126173:+</t>
  </si>
  <si>
    <t>III:126124-126173</t>
  </si>
  <si>
    <t>nhx-6/WBGene00003734/clean/II:1673022-1673066:+</t>
  </si>
  <si>
    <t>II:1673023-1673066</t>
  </si>
  <si>
    <t>snet-1/WBGene00015354/known-exon/X:3668271-3668322:-</t>
  </si>
  <si>
    <t>X:3668272-3668322</t>
  </si>
  <si>
    <t>T22C1.5/WBGene00011916/clean/I:7940996-7941046:+</t>
  </si>
  <si>
    <t>I:7940997-7941046</t>
  </si>
  <si>
    <t>ugt-17/WBGene00007422/clean/V:10104695-10104742:-</t>
  </si>
  <si>
    <t>V:10104696-10104742</t>
  </si>
  <si>
    <t>unc-22/WBGene00006759/clean/IV:11996248-11996306:-</t>
  </si>
  <si>
    <t>IV:11996249-11996306</t>
  </si>
  <si>
    <t>mtm-5/WBGene00003477/clean/X:5237842-5237887:-</t>
  </si>
  <si>
    <t>X:5237843-5237887</t>
  </si>
  <si>
    <t>T04A6.1/WBGene00020200/clean/III:7616591-7616707:+</t>
  </si>
  <si>
    <t>III:7616592-7616707</t>
  </si>
  <si>
    <t>vap-2/WBGene00011462/clean/X:10789938-10789984:-</t>
  </si>
  <si>
    <t>X:10789939-10789984</t>
  </si>
  <si>
    <t>F11F1.1/WBGene00008714/clean/III:13400202-13400352:+</t>
  </si>
  <si>
    <t>III:13400203-13400352</t>
  </si>
  <si>
    <t>bas-1/WBGene00000239/clean/III:5613018-5613383:+</t>
  </si>
  <si>
    <t>III:5613019-5613383</t>
  </si>
  <si>
    <t>Y106G6H.6/WBGene00013719/known-exon/I:10445565-10445676:-</t>
  </si>
  <si>
    <t>I:10445566-10445676</t>
  </si>
  <si>
    <t>duxl-1/WBGene00022554/clean/II:1663848-1663914:+</t>
  </si>
  <si>
    <t>II:1663849-1663914</t>
  </si>
  <si>
    <t>lir-1/WBGene00003044/known-exon/II:7682079-7682124:+</t>
  </si>
  <si>
    <t>II:7682080-7682124</t>
  </si>
  <si>
    <t>T05B9.1/WBGene00011464/clean/II:11260390-11260439:-</t>
  </si>
  <si>
    <t>II:11260391-11260439</t>
  </si>
  <si>
    <t>C50D2.6/WBGene00016809/clean/II:85217-85363:+</t>
  </si>
  <si>
    <t>II:85218-85363</t>
  </si>
  <si>
    <t>C50D2.6/WBGene00016809/clean/II:85217-85390:+</t>
  </si>
  <si>
    <t>II:85218-85390</t>
  </si>
  <si>
    <t>let-23/WBGene00002299/clean/II:9197647-9197983:+</t>
  </si>
  <si>
    <t>II:9197648-9197983</t>
  </si>
  <si>
    <t>trpp-11/WBGene00015173/clean/III:795254-795301:+</t>
  </si>
  <si>
    <t>III:795255-795301</t>
  </si>
  <si>
    <t>zhp-3/WBGene00006976/clean/I:8529535-8529707:-</t>
  </si>
  <si>
    <t>I:8529536-8529707</t>
  </si>
  <si>
    <t>gldi-6/WBGene00015851/known-exon/II:3452194-3452249:+</t>
  </si>
  <si>
    <t>gldi-6</t>
  </si>
  <si>
    <t>II:3452195-3452249</t>
  </si>
  <si>
    <t>gldi-6/WBGene00015851/known-exon/II:3452204-3452249:+</t>
  </si>
  <si>
    <t>II:3452205-3452249</t>
  </si>
  <si>
    <t>nhx-6/WBGene00003734/clean/II:1673667-1673718:+</t>
  </si>
  <si>
    <t>II:1673668-1673718</t>
  </si>
  <si>
    <t>pqn-80/WBGene00004161/known-exon/III:12639086-12639646:+</t>
  </si>
  <si>
    <t>III:12639087-12639646</t>
  </si>
  <si>
    <t>rnp-9/WBGene00007396/clean/X:10168500-10168978:+</t>
  </si>
  <si>
    <t>X:10168501-10168978</t>
  </si>
  <si>
    <t>F25B5.6/WBGene00017777/known-exon/III:5948143-5948526:-</t>
  </si>
  <si>
    <t>III:5948144-5948526</t>
  </si>
  <si>
    <t>C52B11.5/WBGene00016874/clean/X:1273851-1273900:+</t>
  </si>
  <si>
    <t>X:1273852-1273900</t>
  </si>
  <si>
    <t>F27D4.6/WBGene00009190/clean/I:7733174-7733289:+</t>
  </si>
  <si>
    <t>I:7733175-7733289</t>
  </si>
  <si>
    <t>ttr-59/WBGene00020339/clean/X:7330068-7330111:+</t>
  </si>
  <si>
    <t>X:7330069-7330111</t>
  </si>
  <si>
    <t>M199.2/WBGene00010951/clean/IV:15109443-15109633:+</t>
  </si>
  <si>
    <t>IV:15109444-15109633</t>
  </si>
  <si>
    <t>Y42G9A.3/WBGene00021533/clean/III:6146379-6146643:+</t>
  </si>
  <si>
    <t>III:6146380-6146643</t>
  </si>
  <si>
    <t>T19D12.2/WBGene00020577/known-exon/II:6664635-6664680:+</t>
  </si>
  <si>
    <t>II:6664636-6664680</t>
  </si>
  <si>
    <t>F38B6.4/WBGene00018174/clean/X:6675751-6675799:+</t>
  </si>
  <si>
    <t>X:6675752-6675799</t>
  </si>
  <si>
    <t>kqt-2/WBGene00002234/clean/X:8243835-8243883:-</t>
  </si>
  <si>
    <t>X:8243836-8243883</t>
  </si>
  <si>
    <t>C56A3.6/WBGene00008345/clean/V:13554986-13555099:-</t>
  </si>
  <si>
    <t>V:13554987-13555099</t>
  </si>
  <si>
    <t>nrde-1/WBGene00007577/clean/III:3718180-3718227:+</t>
  </si>
  <si>
    <t>III:3718181-3718227</t>
  </si>
  <si>
    <t>mrp-8/WBGene00003414/clean/III:12295733-12295780:-</t>
  </si>
  <si>
    <t>III:12295734-12295780</t>
  </si>
  <si>
    <t>him-19/WBGene00022390/clean/I:894629-894681:-</t>
  </si>
  <si>
    <t>I:894630-894681</t>
  </si>
  <si>
    <t>unc-16/WBGene00006755/clean/III:9546424-9546670:+</t>
  </si>
  <si>
    <t>III:9546425-9546670</t>
  </si>
  <si>
    <t>tnt-3/WBGene00006588/clean/X:7939923-7939969:-</t>
  </si>
  <si>
    <t>X:7939924-7939969</t>
  </si>
  <si>
    <t>W01B11.6/WBGene00020917/clean/I:3293514-3293929:-</t>
  </si>
  <si>
    <t>I:3293515-3293929</t>
  </si>
  <si>
    <t>K07C5.3/WBGene00010626/clean/V:10344564-10344658:+</t>
  </si>
  <si>
    <t>V:10344565-10344658</t>
  </si>
  <si>
    <t>mak-1/WBGene00010681/clean/II:8744614-8745248:+</t>
  </si>
  <si>
    <t>II:8744615-8745248</t>
  </si>
  <si>
    <t>ZK632.11/WBGene00014018/clean/III:9828000-9828047:+</t>
  </si>
  <si>
    <t>III:9828001-9828047</t>
  </si>
  <si>
    <t>R02C2.1/WBGene00019814/clean/V:236956-237084:-</t>
  </si>
  <si>
    <t>V:236957-237084</t>
  </si>
  <si>
    <t>K07A1.3/WBGene00010610/clean/I:9587904-9587944:-</t>
  </si>
  <si>
    <t>I:9587905-9587944</t>
  </si>
  <si>
    <t>esyt-2/WBGene00020443/clean/III:6225310-6225356:-</t>
  </si>
  <si>
    <t>III:6225311-6225356</t>
  </si>
  <si>
    <t>cyp-36A1/WBGene00007913/clean/I:8345845-8345910:-</t>
  </si>
  <si>
    <t>I:8345846-8345910</t>
  </si>
  <si>
    <t>gpcp-1/WBGene00019612/clean/X:3108377-3108424:-</t>
  </si>
  <si>
    <t>X:3108378-3108424</t>
  </si>
  <si>
    <t>pcyt-2.2/WBGene00016531/clean/X:7884884-7884957:+</t>
  </si>
  <si>
    <t>X:7884885-7884957</t>
  </si>
  <si>
    <t>unc-68/WBGene00006801/clean/V:6907445-6908161:-</t>
  </si>
  <si>
    <t>V:6907446-6908161</t>
  </si>
  <si>
    <t>acl-1/WBGene00010339/clean/X:15850069-15850161:+</t>
  </si>
  <si>
    <t>X:15850070-15850161</t>
  </si>
  <si>
    <t>sup-37/WBGene00006342/clean/V:8788678-8789014:+</t>
  </si>
  <si>
    <t>V:8788679-8789014</t>
  </si>
  <si>
    <t>acl-8/WBGene00020264/clean/V:6451596-6451655:+</t>
  </si>
  <si>
    <t>V:6451597-6451655</t>
  </si>
  <si>
    <t>pnk-1/WBGene00004068/clean/I:6295189-6295257:+</t>
  </si>
  <si>
    <t>I:6295190-6295257</t>
  </si>
  <si>
    <t>T04B2.3/WBGene00011422/clean/IV:10050335-10050380:+</t>
  </si>
  <si>
    <t>IV:10050336-10050380</t>
  </si>
  <si>
    <t>C04E12.4/WBGene00015434/clean/V:3362861-3363035:+</t>
  </si>
  <si>
    <t>V:3362862-3363035</t>
  </si>
  <si>
    <t>V:9343797-9343945</t>
  </si>
  <si>
    <t>X:809947-810179</t>
  </si>
  <si>
    <t>I:8380911-8380985</t>
  </si>
  <si>
    <t>V:10025535-10025711</t>
  </si>
  <si>
    <t>IV:8929816-8930048</t>
  </si>
  <si>
    <t>X:3610264-3610341</t>
  </si>
  <si>
    <t>I:9933862-9933997</t>
  </si>
  <si>
    <t>IV:6914841-6914842</t>
  </si>
  <si>
    <t>IV:6914843-6914845</t>
  </si>
  <si>
    <t>IV:8860082-8860198</t>
  </si>
  <si>
    <t>II:5591444-5591485</t>
  </si>
  <si>
    <t>I:2081956-2081976</t>
  </si>
  <si>
    <t>II:12215830-12215889</t>
  </si>
  <si>
    <t>IV:6914810-6914840</t>
  </si>
  <si>
    <t>I:2082034-2082075</t>
  </si>
  <si>
    <t>IV:14797134-14797182</t>
  </si>
  <si>
    <t>IV:11344365-11344547</t>
  </si>
  <si>
    <t>II:86648-87265</t>
  </si>
  <si>
    <t>IV:11343419-11343565</t>
  </si>
  <si>
    <t>III:9863496-9863814</t>
  </si>
  <si>
    <t>III:9864453-9864559</t>
  </si>
  <si>
    <t>I:7301663-7301774</t>
  </si>
  <si>
    <t>I:10556361-10556516</t>
  </si>
  <si>
    <t>III:9864306-9864452</t>
  </si>
  <si>
    <t>III:9867721-9868174</t>
  </si>
  <si>
    <t>X:3243445-3243453</t>
  </si>
  <si>
    <t>V:10050474-10050719</t>
  </si>
  <si>
    <t>III:10705905-10706540</t>
  </si>
  <si>
    <t>III:6417568-6417621</t>
  </si>
  <si>
    <t>IV:16853744-16853815</t>
  </si>
  <si>
    <t>IV:9376069-9376115</t>
  </si>
  <si>
    <t>IV:10932237-10932320</t>
  </si>
  <si>
    <t>X:10774893-10775216</t>
  </si>
  <si>
    <t>IV:8348605-8348707</t>
  </si>
  <si>
    <t>II:12215767-12215775</t>
  </si>
  <si>
    <t>II:8885468-8885542</t>
  </si>
  <si>
    <t>II:8078504-8078974</t>
  </si>
  <si>
    <t>III:783201-783305</t>
  </si>
  <si>
    <t>III:777589-778390</t>
  </si>
  <si>
    <t>III:8384377-8384550</t>
  </si>
  <si>
    <t>III:4934584-4934658</t>
  </si>
  <si>
    <t>II:8939223-8939440</t>
  </si>
  <si>
    <t>II:10395943-10395993</t>
  </si>
  <si>
    <t>IV:2483230-2483939</t>
  </si>
  <si>
    <t>III:13352616-13352621</t>
  </si>
  <si>
    <t>III:5312452-5312544</t>
  </si>
  <si>
    <t>IV:11993340-11993366</t>
  </si>
  <si>
    <t>IV:10986859-10986961</t>
  </si>
  <si>
    <t>III:2539863-2540408</t>
  </si>
  <si>
    <t>IV:11086232-11086312</t>
  </si>
  <si>
    <t>IV:6120900-6121097</t>
  </si>
  <si>
    <t>V:11574254-11574391</t>
  </si>
  <si>
    <t>V:11574091-11574202</t>
  </si>
  <si>
    <t>III:4652984-4653053</t>
  </si>
  <si>
    <t>I:9614143-9614209</t>
  </si>
  <si>
    <t>X:6273207-6273230</t>
  </si>
  <si>
    <t>II:11665505-11665516</t>
  </si>
  <si>
    <t>III:2539676-2539806</t>
  </si>
  <si>
    <t>I:13805858-13805985</t>
  </si>
  <si>
    <t>II:4958003-4958294</t>
  </si>
  <si>
    <t>II:11967433-11967478</t>
  </si>
  <si>
    <t>V:9707088-9707156</t>
  </si>
  <si>
    <t>II:8957199-8957257</t>
  </si>
  <si>
    <t>II:7154092-7154129</t>
  </si>
  <si>
    <t>II:14969750-14970254</t>
  </si>
  <si>
    <t>V:18527321-18527884</t>
  </si>
  <si>
    <t>I:10972159-10972251</t>
  </si>
  <si>
    <t>III:10303542-10303793</t>
  </si>
  <si>
    <t>II:8130552-8130653</t>
  </si>
  <si>
    <t>V:12600289-12600336</t>
  </si>
  <si>
    <t>IV:10764646-10764699</t>
  </si>
  <si>
    <t>II:6350358-6350411</t>
  </si>
  <si>
    <t>V:8602596-8602665</t>
  </si>
  <si>
    <t>I:6216592-6216677</t>
  </si>
  <si>
    <t>III:10303904-10304068</t>
  </si>
  <si>
    <t>I:7229044-7229179</t>
  </si>
  <si>
    <t>IV:12162294-12162419</t>
  </si>
  <si>
    <t>I:864398-864403</t>
  </si>
  <si>
    <t>V:4754983-4755072</t>
  </si>
  <si>
    <t>X:16386613-16386723</t>
  </si>
  <si>
    <t>I:4999790-4999846</t>
  </si>
  <si>
    <t>V:10888411-10888749</t>
  </si>
  <si>
    <t>IV:8836521-8836562</t>
  </si>
  <si>
    <t>III:2480747-2480812</t>
  </si>
  <si>
    <t>V:45500-45598</t>
  </si>
  <si>
    <t>I:5583442-5583926</t>
  </si>
  <si>
    <t>I:5590593-5590628</t>
  </si>
  <si>
    <t>III:8236661-8236740</t>
  </si>
  <si>
    <t>IV:3335057-3335147</t>
  </si>
  <si>
    <t>III:13200771-13200881</t>
  </si>
  <si>
    <t>III:10304405-10304475</t>
  </si>
  <si>
    <t>IV:11579802-11579882</t>
  </si>
  <si>
    <t>II:6586171-6586264</t>
  </si>
  <si>
    <t>IV:16739082-16739172</t>
  </si>
  <si>
    <t>II:5505125-5505174</t>
  </si>
  <si>
    <t>III:10112957-10112968</t>
  </si>
  <si>
    <t>IV:2347484-2347624</t>
  </si>
  <si>
    <t>X:926639-926968</t>
  </si>
  <si>
    <t>X:8370758-8370800</t>
  </si>
  <si>
    <t>III:11422101-11422927</t>
  </si>
  <si>
    <t>II:11633092-11633136</t>
  </si>
  <si>
    <t>III:6166441-6166464</t>
  </si>
  <si>
    <t>IV:9334459-9334557</t>
  </si>
  <si>
    <t>III:13200916-13201020</t>
  </si>
  <si>
    <t>II:13557547-13558001</t>
  </si>
  <si>
    <t>V:14194925-14194969</t>
  </si>
  <si>
    <t>III:8236302-8236345</t>
  </si>
  <si>
    <t>V:11992608-11992658</t>
  </si>
  <si>
    <t>V:20427372-20427430</t>
  </si>
  <si>
    <t>X:3556106-3556338</t>
  </si>
  <si>
    <t>III:8981114-8981122</t>
  </si>
  <si>
    <t>I:8614833-8615011</t>
  </si>
  <si>
    <t>II:8884974-8885179</t>
  </si>
  <si>
    <t>IV:7923379-7923384</t>
  </si>
  <si>
    <t>I:9368919-9369296</t>
  </si>
  <si>
    <t>IV:3034980-3034988</t>
  </si>
  <si>
    <t>III:13523745-13523876</t>
  </si>
  <si>
    <t>IV:8914631-8915091</t>
  </si>
  <si>
    <t>III:7354383-7354442</t>
  </si>
  <si>
    <t>V:12481114-12481196</t>
  </si>
  <si>
    <t>V:9742247-9742293</t>
  </si>
  <si>
    <t>V:2024192-2024314</t>
  </si>
  <si>
    <t>I:5548844-5548888</t>
  </si>
  <si>
    <t>III:10597127-10597132</t>
  </si>
  <si>
    <t>III:120593-120636</t>
  </si>
  <si>
    <t>II:8663155-8663160</t>
  </si>
  <si>
    <t>I:7258469-7258476</t>
  </si>
  <si>
    <t>II:5694833-5694986</t>
  </si>
  <si>
    <t>V:18091330-18091374</t>
  </si>
  <si>
    <t>III:5539584-5539592</t>
  </si>
  <si>
    <t>IV:14484364-14484539</t>
  </si>
  <si>
    <t>V:2326790-2326831</t>
  </si>
  <si>
    <t>I:13804911-13805068</t>
  </si>
  <si>
    <t>IV:11177514-11177555</t>
  </si>
  <si>
    <t>V:5626473-5626521</t>
  </si>
  <si>
    <t>V:11626360-11626418</t>
  </si>
  <si>
    <t>IV:12613624-12613629</t>
  </si>
  <si>
    <t>IV:10494509-10494627</t>
  </si>
  <si>
    <t>IV:14483431-14483577</t>
  </si>
  <si>
    <t>II:13562654-13562845</t>
  </si>
  <si>
    <t>IV:7685870-7685918</t>
  </si>
  <si>
    <t>I:9590716-9590886</t>
  </si>
  <si>
    <t>V:6210019-6210270</t>
  </si>
  <si>
    <t>rnp6_BW.psi</t>
  </si>
  <si>
    <t>rnp-6_OP50 vs wt_OP50</t>
  </si>
  <si>
    <t>rnp-6_OP50 vs rnp-6_BW</t>
  </si>
  <si>
    <t>Supplementary Table 2. Gene splicing analysis results. Events with BH-adjusted P value below 0.05 and diff.psi&gt;5% were defined as significant. SE, exon skipping; IR, intron retention; AFE, alternative first exon; ALE, alternative last exon; A3SS, alternative 3' splice site; A5SS, alternative 5' splice site.</t>
  </si>
  <si>
    <t>Supplementary Table 3. The list of overlapped differentially expressed genes (DEG) and differentially spliced genes (DSG).</t>
  </si>
  <si>
    <t>log2FC (rnp6_OP50_vs_wt_OP50)</t>
  </si>
  <si>
    <t>log2FC(rnp6_BW vs wt_OP50)</t>
  </si>
  <si>
    <t>Supplementary Table 4. The list of DEGs (rnp-6_OP50 vswt_OP50) that are significantly rescued by BW25113 diet.</t>
  </si>
  <si>
    <t>Supplementary Table 5. The list of BW25113 mutants that partially loss the rescue effects on Y41C4A.32 expression.</t>
  </si>
  <si>
    <t>FEATURE_ID</t>
  </si>
  <si>
    <t>01_C_elegans_N2_OP50_H2O</t>
  </si>
  <si>
    <t>02_C_elegans_N2_OP50_H2O</t>
  </si>
  <si>
    <t>03_C_elegans_N2_OP50_H2O</t>
  </si>
  <si>
    <t>04_C_elegans_N2_OP50_H2O</t>
  </si>
  <si>
    <t>05_C_elegans_N2_OP50_H2O</t>
  </si>
  <si>
    <t>06_C_elegans_rnp-6_OP50_H2O</t>
  </si>
  <si>
    <t>07_C_elegans_rnp-6_OP50_H2O</t>
  </si>
  <si>
    <t>08_C_elegans_rnp-6_OP50_H2O</t>
  </si>
  <si>
    <t>09_C_elegans_rnp-6_OP50_H2O</t>
  </si>
  <si>
    <t>10_C_elegans_rnp-6_OP50_H2O</t>
  </si>
  <si>
    <t>16_C_elegans_rnp-6_BW25113_H2O</t>
  </si>
  <si>
    <t>17_C_elegans_rnp-6_BW25113_H2O</t>
  </si>
  <si>
    <t>18_C_elegans_rnp-6_BW25113_H2O</t>
  </si>
  <si>
    <t>19_C_elegans_rnp-6_BW25113_H2O</t>
  </si>
  <si>
    <t>20_C_elegans_rnp-6_BW25113_H2O</t>
  </si>
  <si>
    <t>26_C_elegans_rnp-6_OP50_Vitamin_B12</t>
  </si>
  <si>
    <t>27_C_elegans_rnp-6_OP50_Vitamin_B12</t>
  </si>
  <si>
    <t>28_C_elegans_rnp-6_OP50_Vitamin_B12</t>
  </si>
  <si>
    <t>29_C_elegans_rnp-6_OP50_Vitamin_B12</t>
  </si>
  <si>
    <t>30_C_elegans_rnp-6_OP50_Vitamin_B12</t>
  </si>
  <si>
    <t>Significant</t>
  </si>
  <si>
    <t>Alanine</t>
  </si>
  <si>
    <t>Arginine</t>
  </si>
  <si>
    <t>+</t>
  </si>
  <si>
    <t>Aspartic Acid</t>
  </si>
  <si>
    <t>Glutamic Acid</t>
  </si>
  <si>
    <t>Glycine</t>
  </si>
  <si>
    <t>Histidine</t>
  </si>
  <si>
    <t>Isoleucine</t>
  </si>
  <si>
    <t>Leucine</t>
  </si>
  <si>
    <t>Lysine</t>
  </si>
  <si>
    <t>Methionine</t>
  </si>
  <si>
    <t>Phenylalanine</t>
  </si>
  <si>
    <t>Proline</t>
  </si>
  <si>
    <t>Serine</t>
  </si>
  <si>
    <t>Threonine</t>
  </si>
  <si>
    <t>Tyrosine</t>
  </si>
  <si>
    <t>Valine</t>
  </si>
  <si>
    <t>4-Hydroxyproline</t>
  </si>
  <si>
    <t>Acetyl-Carnitine</t>
  </si>
  <si>
    <t>Adenosine</t>
  </si>
  <si>
    <t>Agmatine</t>
  </si>
  <si>
    <t>Asparagine</t>
  </si>
  <si>
    <t>Beta-Alanine</t>
  </si>
  <si>
    <t>Betaine</t>
  </si>
  <si>
    <t>Cadaverine</t>
  </si>
  <si>
    <t>Butanoyl-Carnitine</t>
  </si>
  <si>
    <t>Carnitine</t>
  </si>
  <si>
    <t>Citrulline</t>
  </si>
  <si>
    <t>Cystathionine</t>
  </si>
  <si>
    <t>Cysteine</t>
  </si>
  <si>
    <t>Glutamine</t>
  </si>
  <si>
    <t>Guanosine</t>
  </si>
  <si>
    <t>Hypotaurine</t>
  </si>
  <si>
    <t>Inosine</t>
  </si>
  <si>
    <t>Kynurenine</t>
  </si>
  <si>
    <t>MTA</t>
  </si>
  <si>
    <t>N-acetylputrescine</t>
  </si>
  <si>
    <t>N-acetylspermidine</t>
  </si>
  <si>
    <t>O-Phospho-L-Serine</t>
  </si>
  <si>
    <t>Ornithine</t>
  </si>
  <si>
    <t>Putrescine</t>
  </si>
  <si>
    <t>S-Adenosylhomocysteine</t>
  </si>
  <si>
    <t>S-Adenosylmethionine</t>
  </si>
  <si>
    <t>Spermidine</t>
  </si>
  <si>
    <t>Taurine</t>
  </si>
  <si>
    <t>Tryptophane</t>
  </si>
  <si>
    <t>Tyramine</t>
  </si>
  <si>
    <t>alpha_aminobutyric acid</t>
  </si>
  <si>
    <t>gamma-aminobutyric acid</t>
  </si>
  <si>
    <t>Propionylcarnitine</t>
  </si>
  <si>
    <t>Sacchropine_1Bz</t>
  </si>
  <si>
    <t>Aminoadipate_1Bz</t>
  </si>
  <si>
    <t>Carnosine</t>
  </si>
  <si>
    <t>Choline</t>
  </si>
  <si>
    <t>Glutathione_ox</t>
  </si>
  <si>
    <t>Glutathione_red</t>
  </si>
  <si>
    <t>Homocysteine</t>
  </si>
  <si>
    <t>Serotonin</t>
  </si>
  <si>
    <t>Spermine</t>
  </si>
  <si>
    <t>3,5-cyclic AMP</t>
  </si>
  <si>
    <t>3,5-cyclic GMP</t>
  </si>
  <si>
    <t>3-Hydroxyglutaric acid</t>
  </si>
  <si>
    <t>3-phosphoglyceric acid</t>
  </si>
  <si>
    <t>6-phosphogluconic acid</t>
  </si>
  <si>
    <t>ADP</t>
  </si>
  <si>
    <t>AICA ribonucleotide</t>
  </si>
  <si>
    <t>AMP</t>
  </si>
  <si>
    <t>ATP</t>
  </si>
  <si>
    <t>Aconitic acid</t>
  </si>
  <si>
    <t>CDP</t>
  </si>
  <si>
    <t>CMP</t>
  </si>
  <si>
    <t>CTP</t>
  </si>
  <si>
    <t>Carbamoyl-aspartatic_acid</t>
  </si>
  <si>
    <t>Citric acid</t>
  </si>
  <si>
    <t>Dihydroorotic acid</t>
  </si>
  <si>
    <t>Fructose-1,6-bisphosphate</t>
  </si>
  <si>
    <t>Fructose-1-phosphate</t>
  </si>
  <si>
    <t>Fructose-6-phosphate</t>
  </si>
  <si>
    <t>Fumaric acid</t>
  </si>
  <si>
    <t>GDP</t>
  </si>
  <si>
    <t>GMP</t>
  </si>
  <si>
    <t>GTP</t>
  </si>
  <si>
    <t>GlcNAc-6-p</t>
  </si>
  <si>
    <t>Glucose-6-phosphate</t>
  </si>
  <si>
    <t>Glycerol-3-phosphate</t>
  </si>
  <si>
    <t>IMP</t>
  </si>
  <si>
    <t>Isocitric acid</t>
  </si>
  <si>
    <t>Lactic acid</t>
  </si>
  <si>
    <t>Malic acid</t>
  </si>
  <si>
    <t>Mannose-6-phosphate</t>
  </si>
  <si>
    <t>N-Formylglycinamide ribonucleotide</t>
  </si>
  <si>
    <t>Pantothenic acid</t>
  </si>
  <si>
    <t>Pentose-5-phosphate_early</t>
  </si>
  <si>
    <t>Pentose-5-phosphate_late</t>
  </si>
  <si>
    <t>Phosphoenolpyruvic acid</t>
  </si>
  <si>
    <t>Phosphoribosyl pyrophosphate</t>
  </si>
  <si>
    <t>Pyruvic acid</t>
  </si>
  <si>
    <t>Sedoheptulose 1,7-bisphosphate</t>
  </si>
  <si>
    <t>Sedoheptulose-7-phosphate</t>
  </si>
  <si>
    <t>Succinic acid</t>
  </si>
  <si>
    <t>UDP-Galacose</t>
  </si>
  <si>
    <t>UDP-Glucose</t>
  </si>
  <si>
    <t>UDP-N-acetylgalactosamine</t>
  </si>
  <si>
    <t>UDP-N-acetylglucosamine</t>
  </si>
  <si>
    <t>UDP</t>
  </si>
  <si>
    <t>UMP</t>
  </si>
  <si>
    <t>UTP</t>
  </si>
  <si>
    <t>alpha ketoglutaric acid</t>
  </si>
  <si>
    <t>dATP</t>
  </si>
  <si>
    <t>dCTP</t>
  </si>
  <si>
    <t>dGTP dGDP fragment</t>
  </si>
  <si>
    <t>dTMP</t>
  </si>
  <si>
    <t>dTTP</t>
  </si>
  <si>
    <t>dUMP</t>
  </si>
  <si>
    <t>Hexose</t>
  </si>
  <si>
    <t>Supplementary Table 6. The metabolomic data. The intensity for each metabolite has been normalizaed by TIC (Total Ion Count). FDR&lt;0.05 and log2FC&gt;0.5 are set as cutt off for significant metabolites.</t>
  </si>
  <si>
    <t>p-value</t>
  </si>
  <si>
    <t>Restored by BW25113</t>
  </si>
  <si>
    <t>Restored by VB12</t>
  </si>
  <si>
    <t>rnp-6_OP50 vs rnp-6_BW25113</t>
  </si>
  <si>
    <t>rnp-6_OP50 vs rnp-6_OP50VB12</t>
  </si>
  <si>
    <t>Methylmalonic acid</t>
  </si>
  <si>
    <t>Abbreviation</t>
  </si>
  <si>
    <t>AcetylCarnitine</t>
  </si>
  <si>
    <t>Butyrylcarnitine</t>
  </si>
  <si>
    <t>SAM</t>
  </si>
  <si>
    <t>SAH</t>
  </si>
  <si>
    <t>AABA</t>
  </si>
  <si>
    <t>GABA</t>
  </si>
  <si>
    <t>Saccharopine</t>
  </si>
  <si>
    <t>Aminoadipate</t>
  </si>
  <si>
    <t>GSSG</t>
  </si>
  <si>
    <t>GSH</t>
  </si>
  <si>
    <t>cAMP</t>
  </si>
  <si>
    <t>cGMP</t>
  </si>
  <si>
    <t>Ureidosuccinic acid</t>
  </si>
  <si>
    <t>FGAR</t>
  </si>
  <si>
    <t>Sedoheptulose 7-phosphate</t>
  </si>
  <si>
    <t>dGTP dGDP</t>
  </si>
  <si>
    <t>3-PGA</t>
  </si>
  <si>
    <t>6-PG</t>
  </si>
  <si>
    <t>AICAR</t>
  </si>
  <si>
    <t>FBP</t>
  </si>
  <si>
    <t>F-1-P</t>
  </si>
  <si>
    <t>M6P</t>
  </si>
  <si>
    <t>PEP</t>
  </si>
  <si>
    <t>PRPP</t>
  </si>
  <si>
    <t>§</t>
  </si>
  <si>
    <t>SBP</t>
  </si>
  <si>
    <t>UDP-GalNAc</t>
  </si>
  <si>
    <t>UDP-GlcNAc</t>
  </si>
  <si>
    <t>AKG</t>
  </si>
  <si>
    <t>Supplementary Table 7. The lipidomic data. The intensity for each lipid has been normalizaed by TIC (Total Ion Count). FDR&lt;0.05 and log2FC&gt;0.5 are set as cutt off for significant lipids.</t>
  </si>
  <si>
    <t>nC</t>
  </si>
  <si>
    <t>nD</t>
  </si>
  <si>
    <t>01_C_elegans_N2_OP50_H2O_B-A4_1_4156</t>
  </si>
  <si>
    <t>02_C_elegans_N2_OP50_H2O_B-B1_1_4162</t>
  </si>
  <si>
    <t>03_C_elegans_N2_OP50_H2O_B-B7_1_4169</t>
  </si>
  <si>
    <t>04_C_elegans_N2_OP50_H2O_B-C4_1_4175</t>
  </si>
  <si>
    <t>05_C_elegans_N2_OP50_H2O_B-D1_1_4182</t>
  </si>
  <si>
    <t>06_C_elegans_rnp-6_OP50_H2O_B-A5_1_4157</t>
  </si>
  <si>
    <t>07_C_elegans_rnp-6_OP50_H2O_B-B2_1_4163</t>
  </si>
  <si>
    <t>08_C_elegans_rnp-6_OP50_H2O_B-B8_1_4170</t>
  </si>
  <si>
    <t>09_C_elegans_rnp-6_OP50_H2O_B-C5_1_4176</t>
  </si>
  <si>
    <t>10_C_elegans_rnp-6_OP50_H2O_B-D2_1_4183</t>
  </si>
  <si>
    <t>16_C_elegans_rnp-6_BW25113_H2O_B-A7_1_4159</t>
  </si>
  <si>
    <t>17_C_elegans_rnp-6_BW25113_H2O_B-B4_1_4165</t>
  </si>
  <si>
    <t>18_C_elegans_rnp-6_BW25113_H2O_B-C1_1_4172</t>
  </si>
  <si>
    <t>19_C_elegans_rnp-6_BW25113_H2O_B-C7_1_4178</t>
  </si>
  <si>
    <t>20_C_elegans_rnp-6_BW25113_H2O_B-D4_1_4185</t>
  </si>
  <si>
    <t>26_C_elegans_rnp-6_OP50_Vitamin_B12_B-A9_1_4161</t>
  </si>
  <si>
    <t>27_C_elegans_rnp-6_OP50_Vitamin_B12_B-B6_1_4167</t>
  </si>
  <si>
    <t>28_C_elegans_rnp-6_OP50_Vitamin_B12_B-C3_1_4174</t>
  </si>
  <si>
    <t>29_C_elegans_rnp-6_OP50_Vitamin_B12_B-C9_1_4180</t>
  </si>
  <si>
    <t>30_C_elegans_rnp-6_OP50_Vitamin_B12_B-D6_1_4187</t>
  </si>
  <si>
    <t>log2(FC)</t>
  </si>
  <si>
    <t>Cer 17:0;O2/22:0</t>
  </si>
  <si>
    <t>Cer;O2</t>
  </si>
  <si>
    <t>LPE 16:1</t>
  </si>
  <si>
    <t>LPE</t>
  </si>
  <si>
    <t>Cer 17:1;O2/16:0</t>
  </si>
  <si>
    <t>PE O-39:2_8.747_400</t>
  </si>
  <si>
    <t>PE-O</t>
  </si>
  <si>
    <t>Cer 17:1;O2/23:0</t>
  </si>
  <si>
    <t>PC 18:1/18:1</t>
  </si>
  <si>
    <t>PC</t>
  </si>
  <si>
    <t>PC 39:8</t>
  </si>
  <si>
    <t>Cer 21:1;O2/15:0</t>
  </si>
  <si>
    <t>Cer 41:0;O2</t>
  </si>
  <si>
    <t>PE 16:0_20:3</t>
  </si>
  <si>
    <t>PE</t>
  </si>
  <si>
    <t>PE 16:0_20:4</t>
  </si>
  <si>
    <t>PC 40:7_4.692_102</t>
  </si>
  <si>
    <t>CL 18:2_20:3_20:4_20:4</t>
  </si>
  <si>
    <t>CL</t>
  </si>
  <si>
    <t>CL 20:3_20:3_20:4_20:4</t>
  </si>
  <si>
    <t>HexCer 39:1;O2</t>
  </si>
  <si>
    <t>HexCer;O2</t>
  </si>
  <si>
    <t>LPE 14:0</t>
  </si>
  <si>
    <t>LPE 15:0</t>
  </si>
  <si>
    <t>LPE 16:0</t>
  </si>
  <si>
    <t>PE O-37:6_5.564_194</t>
  </si>
  <si>
    <t>LPE 17:0</t>
  </si>
  <si>
    <t>PC 40:7_4.875_121</t>
  </si>
  <si>
    <t>LPE 18:0</t>
  </si>
  <si>
    <t>LPE 18:1</t>
  </si>
  <si>
    <t>LPE 18:2</t>
  </si>
  <si>
    <t>LPE 18:3</t>
  </si>
  <si>
    <t>LPE 19:0_2.253_58</t>
  </si>
  <si>
    <t>LPE 19:0_2.366_60</t>
  </si>
  <si>
    <t>LPE 19:1_1.718_50</t>
  </si>
  <si>
    <t>LPE 19:1_1.830_52</t>
  </si>
  <si>
    <t>LPE 20:0</t>
  </si>
  <si>
    <t>LPE 20:1_1.885_54</t>
  </si>
  <si>
    <t>PE 17:1_22:0</t>
  </si>
  <si>
    <t>TG 17:1_18:1_18:3</t>
  </si>
  <si>
    <t>TG</t>
  </si>
  <si>
    <t>LPE 20:3</t>
  </si>
  <si>
    <t>LPE 20:4</t>
  </si>
  <si>
    <t>LPE 21:0</t>
  </si>
  <si>
    <t>LPE 22:0</t>
  </si>
  <si>
    <t>LPE O-18:1</t>
  </si>
  <si>
    <t>LPE-O</t>
  </si>
  <si>
    <t>PE 17:1_18:0</t>
  </si>
  <si>
    <t>PC 40:8_4.392_82</t>
  </si>
  <si>
    <t>TG 17:1_17:1_18:1</t>
  </si>
  <si>
    <t>PE 14:0_15:0</t>
  </si>
  <si>
    <t>PE 14:0_16:0</t>
  </si>
  <si>
    <t>PE 14:0_16:1</t>
  </si>
  <si>
    <t>PE 14:0_17:1</t>
  </si>
  <si>
    <t>PE 14:0_18:2</t>
  </si>
  <si>
    <t>PE 14:0_18:3_4.325_89</t>
  </si>
  <si>
    <t>PE 14:0_18:3_4.437_101</t>
  </si>
  <si>
    <t>PE 14:0_20:4</t>
  </si>
  <si>
    <t>TG 18:0_20:4_20:5</t>
  </si>
  <si>
    <t>PE 15:0/15:0</t>
  </si>
  <si>
    <t>PE 15:0_16:0</t>
  </si>
  <si>
    <t>PE 15:0_16:1</t>
  </si>
  <si>
    <t>PE 15:0_16:3</t>
  </si>
  <si>
    <t>SM 39:1;O2</t>
  </si>
  <si>
    <t>SM;O2</t>
  </si>
  <si>
    <t>PC 36:7</t>
  </si>
  <si>
    <t>PE 15:0_17:1</t>
  </si>
  <si>
    <t>PC 34:3_4.687_103</t>
  </si>
  <si>
    <t>PE 15:0_18:2</t>
  </si>
  <si>
    <t>PE 15:0_18:4</t>
  </si>
  <si>
    <t>PE 15:0_20:4</t>
  </si>
  <si>
    <t>PE 15:0_20:5</t>
  </si>
  <si>
    <t>PE 15:1_18:3</t>
  </si>
  <si>
    <t>PE 19:1_20:3</t>
  </si>
  <si>
    <t>PE 15:1_20:4</t>
  </si>
  <si>
    <t>PE 16:0/16:0</t>
  </si>
  <si>
    <t>PE O-34:1_6.763_309</t>
  </si>
  <si>
    <t>PE 16:0_17:1</t>
  </si>
  <si>
    <t>PE 16:0_18:0</t>
  </si>
  <si>
    <t>PE 16:0_18:1</t>
  </si>
  <si>
    <t>PE 16:0_18:2</t>
  </si>
  <si>
    <t>PE 16:0_18:3</t>
  </si>
  <si>
    <t>PE 16:0_18:4</t>
  </si>
  <si>
    <t>PE 16:0_18:5</t>
  </si>
  <si>
    <t>PE 18:3_20:5</t>
  </si>
  <si>
    <t>PC 40:5_5.781_195</t>
  </si>
  <si>
    <t>PE 16:0_20:5</t>
  </si>
  <si>
    <t>PE 16:1_17:1</t>
  </si>
  <si>
    <t>PE O-38:4_6.988_329</t>
  </si>
  <si>
    <t>PE 15:1_18:4</t>
  </si>
  <si>
    <t>PE 16:1_20:5</t>
  </si>
  <si>
    <t>PC O-36:2_7.121_301</t>
  </si>
  <si>
    <t>PC-O</t>
  </si>
  <si>
    <t>PE 16:3_20:5</t>
  </si>
  <si>
    <t>TG 15:0_20:5_20:5</t>
  </si>
  <si>
    <t>PE 17:0_17:1</t>
  </si>
  <si>
    <t>PE O-38:5_6.637_297</t>
  </si>
  <si>
    <t>PE 20:3_20:5</t>
  </si>
  <si>
    <t>PE 17:0_18:1_6.590_289</t>
  </si>
  <si>
    <t>PE 17:0_18:2</t>
  </si>
  <si>
    <t>PE 17:0_18:3_5.409_178</t>
  </si>
  <si>
    <t>PE 17:0_18:3_5.560_192</t>
  </si>
  <si>
    <t>PS 18:0_18:1</t>
  </si>
  <si>
    <t>PS</t>
  </si>
  <si>
    <t>PC 38:4_6.003_213</t>
  </si>
  <si>
    <t>DG 17:1_18:0</t>
  </si>
  <si>
    <t>DG</t>
  </si>
  <si>
    <t>PC 37:4_5.362_156</t>
  </si>
  <si>
    <t>PE 17:0_20:4_5.721_206</t>
  </si>
  <si>
    <t>PE 17:0_20:4_5.844_219</t>
  </si>
  <si>
    <t>PE 17:0_20:5_5.204_161</t>
  </si>
  <si>
    <t>PE 17:0_20:5_5.323_169</t>
  </si>
  <si>
    <t>PE 17:1/17:1</t>
  </si>
  <si>
    <t>PC 38:5_5.473_166</t>
  </si>
  <si>
    <t>PE 17:1_18:1</t>
  </si>
  <si>
    <t>PE 17:1_18:3</t>
  </si>
  <si>
    <t>PE 17:1_19:1</t>
  </si>
  <si>
    <t>PE 17:1_20:4</t>
  </si>
  <si>
    <t>PE 17:1_20:5_4.637_112</t>
  </si>
  <si>
    <t>PE 17:1_20:5_4.748_122</t>
  </si>
  <si>
    <t>PE 17:1_21:0</t>
  </si>
  <si>
    <t>TG 15:1_17:1_20:5</t>
  </si>
  <si>
    <t>TG 16:0_18:0_19:1</t>
  </si>
  <si>
    <t>PE 18:0/18:0</t>
  </si>
  <si>
    <t>PE 18:0_18:1</t>
  </si>
  <si>
    <t>PE 18:0_18:3</t>
  </si>
  <si>
    <t>PE 18:0_19:1</t>
  </si>
  <si>
    <t>PE 18:0_20:3</t>
  </si>
  <si>
    <t>PE 18:0_20:4_6.029_237</t>
  </si>
  <si>
    <t>PS 36:4</t>
  </si>
  <si>
    <t>PE 18:0_20:5</t>
  </si>
  <si>
    <t>PS 18:0_20:3</t>
  </si>
  <si>
    <t>TG 17:0_17:1_20:5</t>
  </si>
  <si>
    <t>DG 18:1_19:1</t>
  </si>
  <si>
    <t>PC 39:5_5.584_174</t>
  </si>
  <si>
    <t>PE 18:1_19:0_7.381_353</t>
  </si>
  <si>
    <t>PE 19:1_20:4</t>
  </si>
  <si>
    <t>PE 18:1_19:1_6.754_307</t>
  </si>
  <si>
    <t>PE 18:1_20:0</t>
  </si>
  <si>
    <t>TG 16:4_17:1_17:1</t>
  </si>
  <si>
    <t>TG 14:0_18:3_20:5</t>
  </si>
  <si>
    <t>PC 35:3_5.055_135</t>
  </si>
  <si>
    <t>PC 38:7</t>
  </si>
  <si>
    <t>PE 18:1_20:4_5.468_185</t>
  </si>
  <si>
    <t>PE 18:1_20:5</t>
  </si>
  <si>
    <t>PE 18:1_21:0</t>
  </si>
  <si>
    <t>PE 18:1_22:0</t>
  </si>
  <si>
    <t>PE O-37:2_7.299_345</t>
  </si>
  <si>
    <t>TG 12:0_16:0_19:1</t>
  </si>
  <si>
    <t>PE 18:2_18:4</t>
  </si>
  <si>
    <t>PE 18:2_19:1</t>
  </si>
  <si>
    <t>PE 16:0_17:0</t>
  </si>
  <si>
    <t>PE 18:2_20:5</t>
  </si>
  <si>
    <t>PE 18:2_22:0</t>
  </si>
  <si>
    <t>PE 18:3_18:4</t>
  </si>
  <si>
    <t>PC 40:8_4.222_77</t>
  </si>
  <si>
    <t>PE 20:0_20:5</t>
  </si>
  <si>
    <t>PE 19:0_20:3</t>
  </si>
  <si>
    <t>PE 19:0_20:5_5.992_233</t>
  </si>
  <si>
    <t>PE 19:0_20:5_6.099_246</t>
  </si>
  <si>
    <t>PE 19:1/19:1</t>
  </si>
  <si>
    <t>PC 39:2_7.280_312</t>
  </si>
  <si>
    <t>TG 15:0_18:2_20:5</t>
  </si>
  <si>
    <t>Cer 17:0;O2/24:0</t>
  </si>
  <si>
    <t>LPC 20:2</t>
  </si>
  <si>
    <t>LPC</t>
  </si>
  <si>
    <t>Cer 41:1;O2</t>
  </si>
  <si>
    <t>PE 19:1_20:5_5.489_186</t>
  </si>
  <si>
    <t>PE 19:1_22:0</t>
  </si>
  <si>
    <t>PE 20:0_20:4</t>
  </si>
  <si>
    <t>PC 35:2_5.738_187</t>
  </si>
  <si>
    <t>PC 36:8</t>
  </si>
  <si>
    <t>TG 16:0_17:1_18:0</t>
  </si>
  <si>
    <t>PS 18:0_18:3</t>
  </si>
  <si>
    <t>TG 19:1_19:1_20:5</t>
  </si>
  <si>
    <t>TG 17:1_18:1_19:1_12.481_564</t>
  </si>
  <si>
    <t>TG 14:0_15:0_17:0</t>
  </si>
  <si>
    <t>PE 19:1_20:5_5.337_168</t>
  </si>
  <si>
    <t>PE 20:3_22:0</t>
  </si>
  <si>
    <t>PE 20:4/20:4</t>
  </si>
  <si>
    <t>PE 20:4_21:0</t>
  </si>
  <si>
    <t>PE 20:4_22:0</t>
  </si>
  <si>
    <t>PE 20:5_21:0</t>
  </si>
  <si>
    <t>PE 20:5_23:0</t>
  </si>
  <si>
    <t>PE O-32:0</t>
  </si>
  <si>
    <t>PC 41:6</t>
  </si>
  <si>
    <t>PC 34:3_4.954_126</t>
  </si>
  <si>
    <t>PE O-33:0</t>
  </si>
  <si>
    <t>TG 15:0_18:0_20:0</t>
  </si>
  <si>
    <t>PE O-33:1_6.507_284</t>
  </si>
  <si>
    <t>SM 41:1;O2_7.758_344</t>
  </si>
  <si>
    <t>SM 41:0;O2_8.184_364</t>
  </si>
  <si>
    <t>PE O-33:2_6.410_271</t>
  </si>
  <si>
    <t>PE O-34:0_7.396_354</t>
  </si>
  <si>
    <t>PE O-34:0_7.522_362</t>
  </si>
  <si>
    <t>PC 34:0_6.450_249</t>
  </si>
  <si>
    <t>PC 15:0_18:1</t>
  </si>
  <si>
    <t>PC 40:1</t>
  </si>
  <si>
    <t>TG 17:1_19:1_20:4</t>
  </si>
  <si>
    <t>PS 17:0_20:5</t>
  </si>
  <si>
    <t>SM 37:1;O2</t>
  </si>
  <si>
    <t>PE O-34:2_6.161_250</t>
  </si>
  <si>
    <t>TG 14:0_15:0_17:1</t>
  </si>
  <si>
    <t>PE O-34:2_6.782_310</t>
  </si>
  <si>
    <t>PC 34:2_5.361_157</t>
  </si>
  <si>
    <t>PE O-35:3_6.400_272</t>
  </si>
  <si>
    <t>PE O-35:1_7.132_338</t>
  </si>
  <si>
    <t>PE O-37:5_6.025_238</t>
  </si>
  <si>
    <t>PC 37:5_5.000_130</t>
  </si>
  <si>
    <t>PC 34:3_4.824_117</t>
  </si>
  <si>
    <t>TG 16:1_17:1_18:2</t>
  </si>
  <si>
    <t>PE O-35:2_7.019_332</t>
  </si>
  <si>
    <t>PE O-35:2_7.200_341</t>
  </si>
  <si>
    <t>TG 17:0_18:1_19:1</t>
  </si>
  <si>
    <t>PC 34:5_3.823_63</t>
  </si>
  <si>
    <t>PC O-37:2</t>
  </si>
  <si>
    <t>PE O-36:0</t>
  </si>
  <si>
    <t>PE O-36:1</t>
  </si>
  <si>
    <t>PE O-36:2_6.707_301</t>
  </si>
  <si>
    <t>PE O-36:2_6.928_323</t>
  </si>
  <si>
    <t>PE O-36:2_7.075_335</t>
  </si>
  <si>
    <t>PE O-36:2_7.423_357</t>
  </si>
  <si>
    <t>PC 36:5_4.727_109</t>
  </si>
  <si>
    <t>TG 13:1_20:4_20:5</t>
  </si>
  <si>
    <t>PE O-36:3_6.809_311</t>
  </si>
  <si>
    <t>PE O-36:4_5.892_225</t>
  </si>
  <si>
    <t>PE O-35:2_6.527_282</t>
  </si>
  <si>
    <t>PE O-36:4_6.248_261</t>
  </si>
  <si>
    <t>PE O-36:4_6.356_270</t>
  </si>
  <si>
    <t>TG 17:1_18:3_19:1</t>
  </si>
  <si>
    <t>TG 16:0_16:0_17:1</t>
  </si>
  <si>
    <t>PE O-36:5_5.801_210</t>
  </si>
  <si>
    <t>PE O-37:1_7.924_380</t>
  </si>
  <si>
    <t>TG 15:0_15:0_20:5</t>
  </si>
  <si>
    <t>PE 20:1_20:5</t>
  </si>
  <si>
    <t>PC 36:5_4.467_87</t>
  </si>
  <si>
    <t>PE O-37:2_7.809_378</t>
  </si>
  <si>
    <t>PE O-37:2_7.979_384</t>
  </si>
  <si>
    <t>PE 18:2_18:3</t>
  </si>
  <si>
    <t>TG 14:0_16:0_17:0</t>
  </si>
  <si>
    <t>PC 36:6_4.096_73</t>
  </si>
  <si>
    <t>PE O-37:4_6.136_252</t>
  </si>
  <si>
    <t>PE O-37:4_6.250_259</t>
  </si>
  <si>
    <t>PE O-37:5_5.823_212</t>
  </si>
  <si>
    <t>PE O-37:3_6.689_302</t>
  </si>
  <si>
    <t>PE O-37:5_6.244_257</t>
  </si>
  <si>
    <t>PE 18:0_20:4_6.239_258</t>
  </si>
  <si>
    <t>PE O-37:6_5.684_203</t>
  </si>
  <si>
    <t>PE O-38:1</t>
  </si>
  <si>
    <t>PC 38:3_6.333_240</t>
  </si>
  <si>
    <t>PE O-38:2_7.649_370</t>
  </si>
  <si>
    <t>PE O-38:2_7.853_379</t>
  </si>
  <si>
    <t>PC 34:4_4.312_81</t>
  </si>
  <si>
    <t>PC 39:1_7.915_353</t>
  </si>
  <si>
    <t>SM 35:1;O2</t>
  </si>
  <si>
    <t>PE O-38:4_6.559_287</t>
  </si>
  <si>
    <t>PS 35:3</t>
  </si>
  <si>
    <t>PE O-38:4_6.768_308</t>
  </si>
  <si>
    <t>PC 31:3</t>
  </si>
  <si>
    <t>PC 37:2_6.500_252</t>
  </si>
  <si>
    <t>PE O-38:5_6.425_274</t>
  </si>
  <si>
    <t>TG 15:0_18:2_18:2</t>
  </si>
  <si>
    <t>PE O-38:6_5.431_180</t>
  </si>
  <si>
    <t>TG 18:1_19:1_19:1</t>
  </si>
  <si>
    <t>PE O-38:6_5.848_221</t>
  </si>
  <si>
    <t>PE O-38:6_6.100_244</t>
  </si>
  <si>
    <t>PC 37:6_4.559_94</t>
  </si>
  <si>
    <t>PC 36:2_6.138_223</t>
  </si>
  <si>
    <t>Cer 42:1;O2</t>
  </si>
  <si>
    <t>TG 17:1_19:1_20:5</t>
  </si>
  <si>
    <t>TG 15:1_15:1_17:1</t>
  </si>
  <si>
    <t>PE O-39:3_7.950_382</t>
  </si>
  <si>
    <t>PE O-39:4_6.880_315</t>
  </si>
  <si>
    <t>Cer 17:1;O2/22:0</t>
  </si>
  <si>
    <t>PE O-39:4_7.388_352</t>
  </si>
  <si>
    <t>PE O-39:5_6.325_267</t>
  </si>
  <si>
    <t>PE O-39:5_6.534_285</t>
  </si>
  <si>
    <t>PE O-39:5_6.625_296</t>
  </si>
  <si>
    <t>TG 15:0_16:0_17:1</t>
  </si>
  <si>
    <t>PE O-39:5_7.043_333</t>
  </si>
  <si>
    <t>PE O-39:6_5.996_234</t>
  </si>
  <si>
    <t>TG 15:0_15:0_17:1</t>
  </si>
  <si>
    <t>PE O-39:6_6.486_279</t>
  </si>
  <si>
    <t>PE O-38:2_7.488_361</t>
  </si>
  <si>
    <t>PC 36:6_3.970_68</t>
  </si>
  <si>
    <t>TG 16:0_18:0_18:1</t>
  </si>
  <si>
    <t>PE O-38:2_8.188_393</t>
  </si>
  <si>
    <t>PE O-40:6_6.623_295</t>
  </si>
  <si>
    <t>PE O-40:6_6.896_322</t>
  </si>
  <si>
    <t>PG 14:0_17:1</t>
  </si>
  <si>
    <t>PG</t>
  </si>
  <si>
    <t>PG 16:0_16:1</t>
  </si>
  <si>
    <t>PG 16:0_17:1</t>
  </si>
  <si>
    <t>PG 16:0_19:1</t>
  </si>
  <si>
    <t>PG 16:1_18:1</t>
  </si>
  <si>
    <t>TG 15:0_18:3_20:5</t>
  </si>
  <si>
    <t>SM 42:1;O2_8.158_368</t>
  </si>
  <si>
    <t>PG 18:1_19:1</t>
  </si>
  <si>
    <t>PS 16:0_20:5</t>
  </si>
  <si>
    <t>PE 17:0_18:1_6.450_276</t>
  </si>
  <si>
    <t>PE O-35:0</t>
  </si>
  <si>
    <t>PE 19:1_20:1</t>
  </si>
  <si>
    <t>PC 39:3_6.425_246</t>
  </si>
  <si>
    <t>PE 15:0_17:0_5.900_224</t>
  </si>
  <si>
    <t>PS 18:0_20:5</t>
  </si>
  <si>
    <t>PG 18:0_18:1</t>
  </si>
  <si>
    <t>PS 19:0_20:5</t>
  </si>
  <si>
    <t>PS 34:1</t>
  </si>
  <si>
    <t>PS 35:1</t>
  </si>
  <si>
    <t>PS 17:0_20:3</t>
  </si>
  <si>
    <t>PS 36:3</t>
  </si>
  <si>
    <t>PC 35:6</t>
  </si>
  <si>
    <t>PS 37:1</t>
  </si>
  <si>
    <t>PC 35:4_4.570_95</t>
  </si>
  <si>
    <t>LPG 17:1</t>
  </si>
  <si>
    <t>LPG</t>
  </si>
  <si>
    <t>LPG 18:0</t>
  </si>
  <si>
    <t>LPG 19:1</t>
  </si>
  <si>
    <t>TG 15:0_16:0_18:0</t>
  </si>
  <si>
    <t>TG 16:0_17:0_18:0</t>
  </si>
  <si>
    <t>PE O-35:1_7.313_347</t>
  </si>
  <si>
    <t>PI 38:6</t>
  </si>
  <si>
    <t>PI</t>
  </si>
  <si>
    <t>PC 41:4</t>
  </si>
  <si>
    <t>TG 17:1_17:1_18:2</t>
  </si>
  <si>
    <t>PE 18:1_18:3</t>
  </si>
  <si>
    <t>LPC 18:1</t>
  </si>
  <si>
    <t>PC 33:3_4.382_83</t>
  </si>
  <si>
    <t>TG 14:0_17:1_17:1</t>
  </si>
  <si>
    <t>PC 42:5</t>
  </si>
  <si>
    <t>PE 17:0_19:1</t>
  </si>
  <si>
    <t>TG 16:0_18:1_18:2</t>
  </si>
  <si>
    <t>LPC 20:1</t>
  </si>
  <si>
    <t>PC 39:4_6.111_222</t>
  </si>
  <si>
    <t>TG 16:0_17:0_17:1</t>
  </si>
  <si>
    <t>PE 17:0_20:3</t>
  </si>
  <si>
    <t>TG 17:1_17:1_20:5</t>
  </si>
  <si>
    <t>TG 13:0_15:0_18:1</t>
  </si>
  <si>
    <t>TG 17:0_18:0_19:1</t>
  </si>
  <si>
    <t>PC 17:0_18:1</t>
  </si>
  <si>
    <t>TG 15:0_18:1_20:5</t>
  </si>
  <si>
    <t>PC 18:1_20:5</t>
  </si>
  <si>
    <t>PE 14:0_20:5</t>
  </si>
  <si>
    <t>TG 17:1_19:1_20:0</t>
  </si>
  <si>
    <t>TG 16:1_16:1_20:5</t>
  </si>
  <si>
    <t>PE 17:0_20:4_5.529_190</t>
  </si>
  <si>
    <t>PE O-39:7</t>
  </si>
  <si>
    <t>TG 17:1_18:3_20:5</t>
  </si>
  <si>
    <t>SM 43:1;O2_8.550_381</t>
  </si>
  <si>
    <t>PE O-34:2_6.654_298</t>
  </si>
  <si>
    <t>PC 31:1_4.719_110</t>
  </si>
  <si>
    <t>PC 37:5_4.851_118</t>
  </si>
  <si>
    <t>PE 18:1/18:1</t>
  </si>
  <si>
    <t>PC 31:4</t>
  </si>
  <si>
    <t>PC 33:2_4.874_120</t>
  </si>
  <si>
    <t>DG 18:1/18:1</t>
  </si>
  <si>
    <t>PC 33:3_4.486_88</t>
  </si>
  <si>
    <t>PC 39:5_5.780_194</t>
  </si>
  <si>
    <t>PE O-34:1_6.892_319</t>
  </si>
  <si>
    <t>PC 32:3</t>
  </si>
  <si>
    <t>PG 18:1/18:1</t>
  </si>
  <si>
    <t>LPE 17:1</t>
  </si>
  <si>
    <t>TG 15:0_16:1_17:1</t>
  </si>
  <si>
    <t>TG 15:1_17:1_17:1</t>
  </si>
  <si>
    <t>SM 43:0;O2</t>
  </si>
  <si>
    <t>PE 15:0_18:1</t>
  </si>
  <si>
    <t>PC 35:5</t>
  </si>
  <si>
    <t>DG 17:1_20:3</t>
  </si>
  <si>
    <t>PC 33:5</t>
  </si>
  <si>
    <t>PC 33:6</t>
  </si>
  <si>
    <t>TG 17:1_18:2_19:1</t>
  </si>
  <si>
    <t>TG 16:1_17:1_20:5</t>
  </si>
  <si>
    <t>TG 16:0_17:1_17:1</t>
  </si>
  <si>
    <t>PC 34:2_5.228_146</t>
  </si>
  <si>
    <t>PE 17:0_18:0</t>
  </si>
  <si>
    <t>PC 32:2_4.610_99</t>
  </si>
  <si>
    <t>TG 17:1_20:5_20:5</t>
  </si>
  <si>
    <t>PC 35:4_4.787_113</t>
  </si>
  <si>
    <t>PC 37:4_5.503_170</t>
  </si>
  <si>
    <t>PE O-38:3_7.118_337</t>
  </si>
  <si>
    <t>TG 17:1_18:0_19:1</t>
  </si>
  <si>
    <t>PC 38:8_3.842_61</t>
  </si>
  <si>
    <t>PC 34:6</t>
  </si>
  <si>
    <t>PC 34:7</t>
  </si>
  <si>
    <t>PE 15:0_17:0_6.028_236</t>
  </si>
  <si>
    <t>TG 18:1_19:1_21:1</t>
  </si>
  <si>
    <t>PC 35:2_5.620_178</t>
  </si>
  <si>
    <t>PE O-38:7</t>
  </si>
  <si>
    <t>TG 17:1_18:1_18:1</t>
  </si>
  <si>
    <t>TG 15:0_15:0_18:1</t>
  </si>
  <si>
    <t>PC 33:2_5.015_132</t>
  </si>
  <si>
    <t>PC 35:3_5.164_139</t>
  </si>
  <si>
    <t>TG 14:1_15:0_17:1</t>
  </si>
  <si>
    <t>TG 16:1_18:3_20:5</t>
  </si>
  <si>
    <t>PC 35:7</t>
  </si>
  <si>
    <t>PC 36:0_7.252_309</t>
  </si>
  <si>
    <t>LPC 20:5</t>
  </si>
  <si>
    <t>PC 36:1_6.560_262</t>
  </si>
  <si>
    <t>PE O-36:5_5.442_184</t>
  </si>
  <si>
    <t>TG 16:0_17:1_19:1</t>
  </si>
  <si>
    <t>TG 14:1_16:1_16:1</t>
  </si>
  <si>
    <t>PC 36:3</t>
  </si>
  <si>
    <t>PC 36:4_4.868_119</t>
  </si>
  <si>
    <t>PC 36:4_4.985_131</t>
  </si>
  <si>
    <t>PE 17:0_20:0</t>
  </si>
  <si>
    <t>TG 17:1_18:2_20:5</t>
  </si>
  <si>
    <t>PE O-37:2_7.681_372</t>
  </si>
  <si>
    <t>TG 16:1_20:5_20:5</t>
  </si>
  <si>
    <t>TG 16:1_18:2_18:3</t>
  </si>
  <si>
    <t>TG 19:1_19:1_20:4</t>
  </si>
  <si>
    <t>TG 12:0_17:1_17:1</t>
  </si>
  <si>
    <t>TG 14:0_17:1_18:1</t>
  </si>
  <si>
    <t>TG 19:1_19:1_20:3</t>
  </si>
  <si>
    <t>PC 37:2_6.316_239</t>
  </si>
  <si>
    <t>PE O-39:2_8.044_388</t>
  </si>
  <si>
    <t>PC 37:3_5.747_190</t>
  </si>
  <si>
    <t>PC 37:3_5.912_200</t>
  </si>
  <si>
    <t>PC 38:4_5.791_192</t>
  </si>
  <si>
    <t>TG 15:0_17:1_18:1</t>
  </si>
  <si>
    <t>PC 37:5_4.719_108</t>
  </si>
  <si>
    <t>TG 18:1_18:4_20:5</t>
  </si>
  <si>
    <t>TG 15:0_18:1_18:2</t>
  </si>
  <si>
    <t>PC 37:5_5.625_177</t>
  </si>
  <si>
    <t>PC 37:6_4.200_78</t>
  </si>
  <si>
    <t>PC 37:6_4.429_86</t>
  </si>
  <si>
    <t>TG 18:1_20:5_22:0</t>
  </si>
  <si>
    <t>PC 37:7</t>
  </si>
  <si>
    <t>PC 37:8</t>
  </si>
  <si>
    <t>PC 40:5_5.682_183</t>
  </si>
  <si>
    <t>TG 14:0_16:1_17:1</t>
  </si>
  <si>
    <t>PE O-32:1_6.597_291</t>
  </si>
  <si>
    <t>PC 38:2_6.696_267</t>
  </si>
  <si>
    <t>PC 38:2_6.846_282</t>
  </si>
  <si>
    <t>PC 38:2_6.862_280</t>
  </si>
  <si>
    <t>PC 36:4_5.221_149</t>
  </si>
  <si>
    <t>TG 15:0_16:2_20:5</t>
  </si>
  <si>
    <t>PC 38:4_5.574_173</t>
  </si>
  <si>
    <t>PC 38:3_6.075_218</t>
  </si>
  <si>
    <t>LPC 20:3</t>
  </si>
  <si>
    <t>PC 38:5_5.061_134</t>
  </si>
  <si>
    <t>PC 38:5_5.237_150</t>
  </si>
  <si>
    <t>TG 14:1_15:0_18:1</t>
  </si>
  <si>
    <t>Cer 17:1;O2/25:0</t>
  </si>
  <si>
    <t>PC 38:6</t>
  </si>
  <si>
    <t>PE O-34:3</t>
  </si>
  <si>
    <t>PC 38:8_3.759_60</t>
  </si>
  <si>
    <t>TG 15:1_16:4_17:1</t>
  </si>
  <si>
    <t>TG 14:1_17:1_20:5</t>
  </si>
  <si>
    <t>TG 14:1_20:4_20:5</t>
  </si>
  <si>
    <t>PC 39:2_7.066_299</t>
  </si>
  <si>
    <t>TG 15:0_17:0_18:0</t>
  </si>
  <si>
    <t>PC 38:5_5.476_167</t>
  </si>
  <si>
    <t>PC 39:3_6.620_263</t>
  </si>
  <si>
    <t>PC 39:4_5.910_202</t>
  </si>
  <si>
    <t>TG 14:1_16:1_17:1</t>
  </si>
  <si>
    <t>PC 42:4_7.381_324</t>
  </si>
  <si>
    <t>TG 16:1_17:1_18:1</t>
  </si>
  <si>
    <t>PC 39:6_5.102_138</t>
  </si>
  <si>
    <t>PC 39:6_5.275_151</t>
  </si>
  <si>
    <t>PC 39:7_4.378_84</t>
  </si>
  <si>
    <t>PC 39:7_4.561_98</t>
  </si>
  <si>
    <t>SM 42:1;O2_8.290_371</t>
  </si>
  <si>
    <t>TG 15:0_17:0_17:1</t>
  </si>
  <si>
    <t>PE 18:1_19:0_7.248_342</t>
  </si>
  <si>
    <t>TG 16:1_18:2_20:5</t>
  </si>
  <si>
    <t>LPC 17:0</t>
  </si>
  <si>
    <t>PE O-36:5_5.575_193</t>
  </si>
  <si>
    <t>PE 18:2_20:4</t>
  </si>
  <si>
    <t>PC 40:5_5.985_207</t>
  </si>
  <si>
    <t>TG 16:0_17:1_20:5</t>
  </si>
  <si>
    <t>PC 40:6_5.184_142</t>
  </si>
  <si>
    <t>PC 40:6_5.471_164</t>
  </si>
  <si>
    <t>PC 34:1</t>
  </si>
  <si>
    <t>TG 17:0_18:2_20:5</t>
  </si>
  <si>
    <t>LPC 20:4</t>
  </si>
  <si>
    <t>PC 38:1_7.532_331</t>
  </si>
  <si>
    <t>PC 41:2</t>
  </si>
  <si>
    <t>PC 41:3</t>
  </si>
  <si>
    <t>TG 14:1_16:1_18:1</t>
  </si>
  <si>
    <t>PC 41:5_6.348_242</t>
  </si>
  <si>
    <t>PC 41:5_6.648_264</t>
  </si>
  <si>
    <t>PE 20:3_20:4</t>
  </si>
  <si>
    <t>PC 42:3</t>
  </si>
  <si>
    <t>PC 37:0</t>
  </si>
  <si>
    <t>PS 18:1_20:5</t>
  </si>
  <si>
    <t>TG 17:1_20:3_20:5</t>
  </si>
  <si>
    <t>SM 43:1;O2_8.677_384</t>
  </si>
  <si>
    <t>PE 16:1_18:1</t>
  </si>
  <si>
    <t>PE O-38:5_6.221_260</t>
  </si>
  <si>
    <t>PE O-38:3_7.529_364</t>
  </si>
  <si>
    <t>PC O-36:2_6.431_248</t>
  </si>
  <si>
    <t>PE O-36:3_6.481_278</t>
  </si>
  <si>
    <t>PC 40:5_6.251_235</t>
  </si>
  <si>
    <t>PC 34:4_4.481_89</t>
  </si>
  <si>
    <t>PE 16:1_18:2</t>
  </si>
  <si>
    <t>PE O-37:3_7.190_340</t>
  </si>
  <si>
    <t>PC O-37:3</t>
  </si>
  <si>
    <t>PC O-37:4</t>
  </si>
  <si>
    <t>PC O-38:2</t>
  </si>
  <si>
    <t>PC 36:1_6.743_273</t>
  </si>
  <si>
    <t>PE O-36:3_6.617_294</t>
  </si>
  <si>
    <t>PE 17:2_18:1</t>
  </si>
  <si>
    <t>PE 16:2_18:2</t>
  </si>
  <si>
    <t>PC O-38:6</t>
  </si>
  <si>
    <t>PC O-39:6</t>
  </si>
  <si>
    <t>PI 36:1</t>
  </si>
  <si>
    <t>TG 14:0_17:1_20:5</t>
  </si>
  <si>
    <t>LPC 19:1</t>
  </si>
  <si>
    <t>PI 37:2</t>
  </si>
  <si>
    <t>PI 38:5</t>
  </si>
  <si>
    <t>PC 32:0_5.666_180</t>
  </si>
  <si>
    <t>PI 39:6</t>
  </si>
  <si>
    <t>SM 33:1;O2</t>
  </si>
  <si>
    <t>SM 34:1;O2</t>
  </si>
  <si>
    <t>TG 15:0_16:0_17:0</t>
  </si>
  <si>
    <t>LPC 18:2</t>
  </si>
  <si>
    <t>SM 38:0;O2</t>
  </si>
  <si>
    <t>SM 38:1;O2_6.662_266</t>
  </si>
  <si>
    <t>SM 38:1;O2_6.670_270</t>
  </si>
  <si>
    <t>SM 39:0;O2</t>
  </si>
  <si>
    <t>PI 36:2</t>
  </si>
  <si>
    <t>SM 40:0;O2</t>
  </si>
  <si>
    <t>SM 40:1;O2</t>
  </si>
  <si>
    <t>SM 41:0;O2_8.044_358</t>
  </si>
  <si>
    <t>PI 36:3</t>
  </si>
  <si>
    <t>PE 18:2/18:2</t>
  </si>
  <si>
    <t>PE O-38:6_5.646_198</t>
  </si>
  <si>
    <t>PE 20:2_20:5</t>
  </si>
  <si>
    <t>TG 18:0_18:1_20:0</t>
  </si>
  <si>
    <t>TG 14:1_15:1_17:1</t>
  </si>
  <si>
    <t>TG 17:0_17:1_19:1</t>
  </si>
  <si>
    <t>LPC 18:3</t>
  </si>
  <si>
    <t>Cer 43:1;O2</t>
  </si>
  <si>
    <t>PE O-33:1_6.876_316</t>
  </si>
  <si>
    <t>TG 16:1_17:1_17:1</t>
  </si>
  <si>
    <t>PC O-38:3</t>
  </si>
  <si>
    <t>TG 13:1_15:1_18:3</t>
  </si>
  <si>
    <t>TG 13:1_16:2_17:1</t>
  </si>
  <si>
    <t>TG 13:1_16:3_18:1</t>
  </si>
  <si>
    <t>TG 15:0_18:1_20:3</t>
  </si>
  <si>
    <t>PE O-38:3_7.384_351</t>
  </si>
  <si>
    <t>TG 17:1_18:1_20:3</t>
  </si>
  <si>
    <t>TG 18:1_20:3_22:0</t>
  </si>
  <si>
    <t>DG 18:1_20:5</t>
  </si>
  <si>
    <t>TG 17:0_18:1_22:0</t>
  </si>
  <si>
    <t>TG 14:0_16:1_20:5</t>
  </si>
  <si>
    <t>LPC 18:4</t>
  </si>
  <si>
    <t>TG 18:1_18:2_18:2</t>
  </si>
  <si>
    <t>TG 13:0_18:1_18:2</t>
  </si>
  <si>
    <t>TG 15:0_15:0_18:2</t>
  </si>
  <si>
    <t>TG 14:0_20:5_20:5</t>
  </si>
  <si>
    <t>TG 15:1_17:1_18:2</t>
  </si>
  <si>
    <t>TG 17:1_18:0_20:5</t>
  </si>
  <si>
    <t>TG 15:0_15:0_17:0</t>
  </si>
  <si>
    <t>TG 15:0_16:1_18:1</t>
  </si>
  <si>
    <t>TG 15:0_17:1_18:2</t>
  </si>
  <si>
    <t>TG 18:0_18:1_19:1</t>
  </si>
  <si>
    <t>TG 14:1_16:1_18:2</t>
  </si>
  <si>
    <t>TG 14:1_16:2_17:1</t>
  </si>
  <si>
    <t>TG 14:1_17:1_18:1</t>
  </si>
  <si>
    <t>PC 34:5_4.026_69</t>
  </si>
  <si>
    <t>TG 14:1_18:1_18:2</t>
  </si>
  <si>
    <t>PC 33:4</t>
  </si>
  <si>
    <t>TG 16:0_17:1_18:1</t>
  </si>
  <si>
    <t>LPC 16:1</t>
  </si>
  <si>
    <t>TG 17:1_18:1_20:5</t>
  </si>
  <si>
    <t>TG 18:1_18:1_19:1_12.560_568</t>
  </si>
  <si>
    <t>TG 16:1_18:1_18:2</t>
  </si>
  <si>
    <t>TG 15:0_17:1_20:5</t>
  </si>
  <si>
    <t>TG 15:0_16:1_16:2</t>
  </si>
  <si>
    <t>TG 19:1_20:5_20:5</t>
  </si>
  <si>
    <t>PE 18:1_18:2</t>
  </si>
  <si>
    <t>PC 42:4_7.577_337</t>
  </si>
  <si>
    <t>LPC 15:0</t>
  </si>
  <si>
    <t>PE O-39:3_7.424_355</t>
  </si>
  <si>
    <t>TG 19:1_20:4_20:5_10.865_466</t>
  </si>
  <si>
    <t>TG 18:2_18:4_20:5</t>
  </si>
  <si>
    <t>PE O-35:3_6.265_264</t>
  </si>
  <si>
    <t>TG 15:0_17:0_17:0</t>
  </si>
  <si>
    <t>TG 17:1_18:1_18:2</t>
  </si>
  <si>
    <t>TG 18:3_20:5_20:5</t>
  </si>
  <si>
    <t>TG 15:0_17:0_18:1</t>
  </si>
  <si>
    <t>TG 18:1_19:1_20:5</t>
  </si>
  <si>
    <t>PC 32:1</t>
  </si>
  <si>
    <t>TG 18:1_18:1_19:1_12.439_562</t>
  </si>
  <si>
    <t>PE 19:1_20:2</t>
  </si>
  <si>
    <t>TG 17:1_18:1_20:4</t>
  </si>
  <si>
    <t>TG 15:0_18:1_19:1</t>
  </si>
  <si>
    <t>LPE 20:1_2.021_56</t>
  </si>
  <si>
    <t>SM 41:1;O2_7.891_350</t>
  </si>
  <si>
    <t>PE 18:1_20:3</t>
  </si>
  <si>
    <t>PE O-39:6_6.195_256</t>
  </si>
  <si>
    <t>TG 17:1_20:3_25:0</t>
  </si>
  <si>
    <t>PC O-36:1</t>
  </si>
  <si>
    <t>TG 15:0_18:4_20:5</t>
  </si>
  <si>
    <t>TG 15:0_20:4_20:5</t>
  </si>
  <si>
    <t>PC 38:1_7.687_342</t>
  </si>
  <si>
    <t>LPE O-18:2</t>
  </si>
  <si>
    <t>TG 15:1_16:1_17:1</t>
  </si>
  <si>
    <t>TG 15:1_16:2_17:1</t>
  </si>
  <si>
    <t>TG 15:1_16:3_17:1</t>
  </si>
  <si>
    <t>PE 17:0/17:0</t>
  </si>
  <si>
    <t>PC 32:2_4.795_116</t>
  </si>
  <si>
    <t>TG 18:1_19:1_20:3</t>
  </si>
  <si>
    <t>TG 15:1_17:1_19:1</t>
  </si>
  <si>
    <t>TG 15:1_20:5_20:5</t>
  </si>
  <si>
    <t>PE O-37:1_8.090_390</t>
  </si>
  <si>
    <t>PE 18:1_20:1</t>
  </si>
  <si>
    <t>TG 15:0_18:1_20:2</t>
  </si>
  <si>
    <t>TG 18:1_18:1_20:2</t>
  </si>
  <si>
    <t>TG 16:0_17:0_18:1</t>
  </si>
  <si>
    <t>TG 18:1_18:2_20:5</t>
  </si>
  <si>
    <t>PE O-39:3_7.934_381</t>
  </si>
  <si>
    <t>TG 18:1_20:5_20:5</t>
  </si>
  <si>
    <t>TG 16:0_17:1_18:3</t>
  </si>
  <si>
    <t>PE O-34:1_7.422_356</t>
  </si>
  <si>
    <t>LPE O-19:2</t>
  </si>
  <si>
    <t>TG 18:2_20:4_20:5</t>
  </si>
  <si>
    <t>PC 31:0</t>
  </si>
  <si>
    <t>PC 29:2</t>
  </si>
  <si>
    <t>PS 40:6</t>
  </si>
  <si>
    <t>TG 16:0_20:5_20:5</t>
  </si>
  <si>
    <t>TG 19:1_20:1_20:2</t>
  </si>
  <si>
    <t>TG 16:1_16:3_20:5</t>
  </si>
  <si>
    <t>TG 18:2_19:1_20:5</t>
  </si>
  <si>
    <t>PC 32:5</t>
  </si>
  <si>
    <t>TG 18:1_18:2_20:4</t>
  </si>
  <si>
    <t>TG 19:1_20:4_20:5_11.022_478</t>
  </si>
  <si>
    <t>TG 16:1_18:1_18:1</t>
  </si>
  <si>
    <t>PC 35:0</t>
  </si>
  <si>
    <t>PC 36:0_7.512_328</t>
  </si>
  <si>
    <t>Cer 17:1;O2/24:0</t>
  </si>
  <si>
    <t>PC 33:0</t>
  </si>
  <si>
    <t>PC O-36:2_6.643_265</t>
  </si>
  <si>
    <t>PE O-35:2_6.878_318</t>
  </si>
  <si>
    <t>TG 16:3_17:1_17:1</t>
  </si>
  <si>
    <t>PC 30:1</t>
  </si>
  <si>
    <t>TG 17:0_17:0_18:1</t>
  </si>
  <si>
    <t>TG 19:1_20:3_20:5</t>
  </si>
  <si>
    <t>PE O-36:4_6.007_235</t>
  </si>
  <si>
    <t>TG 17:0_18:0_18:1</t>
  </si>
  <si>
    <t>TG 17:0_18:0_19:0</t>
  </si>
  <si>
    <t>PE 18:1_20:4_5.273_166</t>
  </si>
  <si>
    <t>TG 18:4_20:5_20:5</t>
  </si>
  <si>
    <t>TG 17:1_20:4_20:5</t>
  </si>
  <si>
    <t>TG 17:1_19:1_20:2</t>
  </si>
  <si>
    <t>TG 14:1_20:5_20:5</t>
  </si>
  <si>
    <t>LPC 17:1</t>
  </si>
  <si>
    <t>TG 17:1_17:1_18:3</t>
  </si>
  <si>
    <t>TG 17:1_17:1_19:1</t>
  </si>
  <si>
    <t>LPE O-20:2</t>
  </si>
  <si>
    <t>PC 33:1</t>
  </si>
  <si>
    <t>PE O-39:5_6.822_313</t>
  </si>
  <si>
    <t>TG 18:1_20:4_20:5_10.558_452</t>
  </si>
  <si>
    <t>PE O-40:5</t>
  </si>
  <si>
    <t>PC O-38:4_6.278_237</t>
  </si>
  <si>
    <t>TG 19:1_19:1_20:2</t>
  </si>
  <si>
    <t>PE O-32:1_6.464_275</t>
  </si>
  <si>
    <t>TG 18:1_18:1_18:2</t>
  </si>
  <si>
    <t>LPC 18:0</t>
  </si>
  <si>
    <t>PC 39:1_8.074_362</t>
  </si>
  <si>
    <t>PE O-35:1_7.679_371</t>
  </si>
  <si>
    <t>PC 40:3_7.128_303</t>
  </si>
  <si>
    <t>TG 18:1_18:1_20:5</t>
  </si>
  <si>
    <t>PC 35:1</t>
  </si>
  <si>
    <t>PE 20:1/20:1</t>
  </si>
  <si>
    <t>TG 18:1_18:2_19:1</t>
  </si>
  <si>
    <t>TG 18:1_19:1_20:4_11.918_534</t>
  </si>
  <si>
    <t>PC 19:1/19:1</t>
  </si>
  <si>
    <t>TG 18:1_20:4_20:5_10.399_445</t>
  </si>
  <si>
    <t>TG 18:1_20:3_20:4</t>
  </si>
  <si>
    <t>TG 17:1_19:1_22:0</t>
  </si>
  <si>
    <t>TG 17:1_20:0_20:5</t>
  </si>
  <si>
    <t>TG 18:2_20:5_20:5</t>
  </si>
  <si>
    <t>DG 18:2_20:5</t>
  </si>
  <si>
    <t>PC O-38:5</t>
  </si>
  <si>
    <t>LPC 15:1</t>
  </si>
  <si>
    <t>TG 18:1_20:1_20:5</t>
  </si>
  <si>
    <t>TG 18:1_20:3_20:5</t>
  </si>
  <si>
    <t>PE 20:1_20:2</t>
  </si>
  <si>
    <t>TG 18:0_20:5_20:5</t>
  </si>
  <si>
    <t>PC 30:0</t>
  </si>
  <si>
    <t>PE O-34:1_7.283_346</t>
  </si>
  <si>
    <t>TG 18:1_19:1_20:2</t>
  </si>
  <si>
    <t>PC 30:2</t>
  </si>
  <si>
    <t>TG 18:1_18:3_20:5</t>
  </si>
  <si>
    <t>PE O-33:1_6.155_251</t>
  </si>
  <si>
    <t>PE O-39:4_7.269_344</t>
  </si>
  <si>
    <t>PE 20:3/20:3</t>
  </si>
  <si>
    <t>PE O-37:3_7.005_331</t>
  </si>
  <si>
    <t>PC 36:2_6.277_236</t>
  </si>
  <si>
    <t>TG 18:3_19:1_20:3</t>
  </si>
  <si>
    <t>TG 16:1_18:1_20:5</t>
  </si>
  <si>
    <t>PC 17:1/17:1</t>
  </si>
  <si>
    <t>TG 18:1_19:1_20:0</t>
  </si>
  <si>
    <t>PC 34:0_6.715_272</t>
  </si>
  <si>
    <t>PC 37:1</t>
  </si>
  <si>
    <t>TG 20:4_20:5_20:5_9.161_396</t>
  </si>
  <si>
    <t>PC 40:4</t>
  </si>
  <si>
    <t>TG 18:1_19:1_20:4_12.063_542</t>
  </si>
  <si>
    <t>LPC 14:0</t>
  </si>
  <si>
    <t>PE 18:1_19:1_6.581_288</t>
  </si>
  <si>
    <t>TG 18:1_19:1_22:0</t>
  </si>
  <si>
    <t>PC 31:1_4.942_127</t>
  </si>
  <si>
    <t>TG 20:4_20:5_20:5_9.323_404</t>
  </si>
  <si>
    <t>PC 40:3_7.316_318</t>
  </si>
  <si>
    <t>PC O-35:1</t>
  </si>
  <si>
    <t>TG 18:1_18:1_20:3</t>
  </si>
  <si>
    <t>TG 16:0_17:1_18:4</t>
  </si>
  <si>
    <t>TG 20:3_20:5_20:5</t>
  </si>
  <si>
    <t>TG 18:1_20:2_20:3</t>
  </si>
  <si>
    <t>PC O-36:0</t>
  </si>
  <si>
    <t>PE O-33:2_6.066_243</t>
  </si>
  <si>
    <t>TG 18:1_19:1_20:1</t>
  </si>
  <si>
    <t>TG 18:2_18:2_20:5</t>
  </si>
  <si>
    <t>TG 13:1_20:5_20:5</t>
  </si>
  <si>
    <t>TG 17:1_18:1_19:1_12.249_552</t>
  </si>
  <si>
    <t>PE O-40:4_7.493_360</t>
  </si>
  <si>
    <t>TG 14:1_18:3_20:5</t>
  </si>
  <si>
    <t>PE 18:1_20:2</t>
  </si>
  <si>
    <t>TG 20:5/20:5/20:5</t>
  </si>
  <si>
    <t>PC 32:0_5.910_201</t>
  </si>
  <si>
    <t>PE O-34:2_5.971_232</t>
  </si>
  <si>
    <t>PC 29:0</t>
  </si>
  <si>
    <t>PC O-36:3</t>
  </si>
  <si>
    <t>TG 18:1_20:3_20:3</t>
  </si>
  <si>
    <t>PC O-35:0</t>
  </si>
  <si>
    <t>TG 19:1_20:3_20:3</t>
  </si>
  <si>
    <t>PC 38:0</t>
  </si>
  <si>
    <t>TG 18:1_20:2_20:5</t>
  </si>
  <si>
    <t>PE O-40:4_7.335_349</t>
  </si>
  <si>
    <t>PE O-35:3_5.942_227</t>
  </si>
  <si>
    <t>TG 20:2_20:5_20:5</t>
  </si>
  <si>
    <t>TG 17:1_18:0_20:0</t>
  </si>
  <si>
    <t>TG 19:1_20:2_20:5</t>
  </si>
  <si>
    <t>TG 14:1_18:2_20:5</t>
  </si>
  <si>
    <t>PE O-34:1_7.147_339</t>
  </si>
  <si>
    <t>LPC 20:0</t>
  </si>
  <si>
    <t>DG 15:0_17:0</t>
  </si>
  <si>
    <t>DG 15:0_18:2</t>
  </si>
  <si>
    <t>LPC 22:0</t>
  </si>
  <si>
    <t>DG 17:1_18:1</t>
  </si>
  <si>
    <t>PC O-37:1</t>
  </si>
  <si>
    <t>DG 17:1_20:5</t>
  </si>
  <si>
    <t>DG 18:0_18:1</t>
  </si>
  <si>
    <t>TG 17:1_18:2_18:2</t>
  </si>
  <si>
    <t>PC O-38:4_6.488_256</t>
  </si>
  <si>
    <t>PE 19:0_20:1</t>
  </si>
  <si>
    <t>LPE 20:2</t>
  </si>
  <si>
    <t>DG O-36:3</t>
  </si>
  <si>
    <t>DG-O</t>
  </si>
  <si>
    <t>DG O-38:5</t>
  </si>
  <si>
    <t>DG O-38:6</t>
  </si>
  <si>
    <t>Category.1</t>
  </si>
  <si>
    <t>Category.2</t>
  </si>
  <si>
    <t>Category.3</t>
  </si>
  <si>
    <t>Transcription factor</t>
  </si>
  <si>
    <t>Transcription factor: NHR</t>
  </si>
  <si>
    <t>Metabolism</t>
  </si>
  <si>
    <t>Metabolism: carbohydrate</t>
  </si>
  <si>
    <t>Metabolism: unassigned</t>
  </si>
  <si>
    <t xml:space="preserve">bca-2 </t>
  </si>
  <si>
    <t>Metabolism: lipid</t>
  </si>
  <si>
    <t>Metabolism: lipid: binding</t>
  </si>
  <si>
    <t>Transcription factor: ZF</t>
  </si>
  <si>
    <t>Metabolism: mitochondria</t>
  </si>
  <si>
    <t>Metabolism: mitochondria: translocase</t>
  </si>
  <si>
    <t>Metabolism: mitochondria: ribosome</t>
  </si>
  <si>
    <t>Metabolism: mitochondria: complex V</t>
  </si>
  <si>
    <t>Metabolism: mitochondria: cytochrome c oxidase assembly factor</t>
  </si>
  <si>
    <t>Metabolism: lipid: beta oxidation</t>
  </si>
  <si>
    <t>Transcription factor: forkhead</t>
  </si>
  <si>
    <t>Transcription factor: bZIP</t>
  </si>
  <si>
    <t>Metabolism: amino acid</t>
  </si>
  <si>
    <t>Metabolism: amino acid: unassigned</t>
  </si>
  <si>
    <t>Metabolism: amino acid: synthesis</t>
  </si>
  <si>
    <t>Metabolism: lipid: sphingolipid</t>
  </si>
  <si>
    <t>Metabolism: lipid: phospholipid</t>
  </si>
  <si>
    <t>Metabolism: glycolysis</t>
  </si>
  <si>
    <t>Metabolism: amino acid: breakdown</t>
  </si>
  <si>
    <t>Metabolism: mitochondria: transporter</t>
  </si>
  <si>
    <t>Metabolism: 1CC</t>
  </si>
  <si>
    <t>Metabolism: 1CC: folate</t>
  </si>
  <si>
    <t>Metabolism: mitochondria: complex IV</t>
  </si>
  <si>
    <t>Metabolism: lipid: lipase</t>
  </si>
  <si>
    <t xml:space="preserve">Metabolism: lipid: glycerolipid </t>
  </si>
  <si>
    <t>Metabolism: mitochondria: unassigned</t>
  </si>
  <si>
    <t>Metabolism: 1CC: transsulfuration</t>
  </si>
  <si>
    <t>Metabolism: insulin</t>
  </si>
  <si>
    <t>Metabolism: short chain dehydrogenase</t>
  </si>
  <si>
    <t>Transcription factor: homeodomain</t>
  </si>
  <si>
    <t>Gene ID</t>
  </si>
  <si>
    <t>Reporter expression</t>
  </si>
  <si>
    <t>Supplementary Table 9. Hits from RNAi screen. Fluorescent intensity changes with &gt;10% or body size changes with &gt;5% are set as cutoff. rnp-6 RNAi was used as positive control.</t>
  </si>
  <si>
    <t>N2_Vel.Rep_1</t>
  </si>
  <si>
    <t>N2_Vel.Rep_2</t>
  </si>
  <si>
    <t>N2_Vel.Rep_3</t>
  </si>
  <si>
    <t>nhr_114_Vel.Rep_1</t>
  </si>
  <si>
    <t>nhr_114_Vel.Rep_2</t>
  </si>
  <si>
    <t>nhr_114_Vel.Rep_3</t>
  </si>
  <si>
    <t>warf-1</t>
  </si>
  <si>
    <t>WBGene00044043</t>
  </si>
  <si>
    <t>Y46G5A.38</t>
  </si>
  <si>
    <t>WBGene00007864</t>
  </si>
  <si>
    <t>irg-6</t>
  </si>
  <si>
    <t>WBGene00011024</t>
  </si>
  <si>
    <t>R05A10.7</t>
  </si>
  <si>
    <t>nadk-1</t>
  </si>
  <si>
    <t>WBGene00305157</t>
  </si>
  <si>
    <t>T24H7.9</t>
  </si>
  <si>
    <t>WBGene00021580</t>
  </si>
  <si>
    <t>clec-174</t>
  </si>
  <si>
    <t>WBGene00044538</t>
  </si>
  <si>
    <t>T09D3.8</t>
  </si>
  <si>
    <t>hrpa-2</t>
  </si>
  <si>
    <t>WBGene00019640</t>
  </si>
  <si>
    <t>dos-2</t>
  </si>
  <si>
    <t>cest-12</t>
  </si>
  <si>
    <t>cest-9.1</t>
  </si>
  <si>
    <t>WBGene00017019</t>
  </si>
  <si>
    <t>D1014.6</t>
  </si>
  <si>
    <t>WBGene00016962</t>
  </si>
  <si>
    <t>C56C10.4</t>
  </si>
  <si>
    <t>WBGene00005832</t>
  </si>
  <si>
    <t>srw-85</t>
  </si>
  <si>
    <t>WBGene00194914</t>
  </si>
  <si>
    <t>F44D12.16</t>
  </si>
  <si>
    <t>WBGene00010108</t>
  </si>
  <si>
    <t>F55C10.4</t>
  </si>
  <si>
    <t>WBGene00010467</t>
  </si>
  <si>
    <t>K01D12.8</t>
  </si>
  <si>
    <t>WBGene00013471</t>
  </si>
  <si>
    <t>clec-242</t>
  </si>
  <si>
    <t>WBGene00011515</t>
  </si>
  <si>
    <t>oac-42</t>
  </si>
  <si>
    <t>WBGene00001711</t>
  </si>
  <si>
    <t>grl-2</t>
  </si>
  <si>
    <t>WBGene00284848</t>
  </si>
  <si>
    <t>M02E1.4</t>
  </si>
  <si>
    <t>WBGene00013171</t>
  </si>
  <si>
    <t>Y53F4B.25</t>
  </si>
  <si>
    <t>WBGene00009279</t>
  </si>
  <si>
    <t>F31B9.2</t>
  </si>
  <si>
    <t>WBGene00009610</t>
  </si>
  <si>
    <t>oac-28</t>
  </si>
  <si>
    <t>WBGene00010166</t>
  </si>
  <si>
    <t>gmd-2</t>
  </si>
  <si>
    <t>WBGene00013450</t>
  </si>
  <si>
    <t>oac-56</t>
  </si>
  <si>
    <t>WBGene00044621</t>
  </si>
  <si>
    <t>bus-5</t>
  </si>
  <si>
    <t>WBGene00009024</t>
  </si>
  <si>
    <t>F21G4.3</t>
  </si>
  <si>
    <t>WBGene00008472</t>
  </si>
  <si>
    <t>E03H4.4</t>
  </si>
  <si>
    <t>WBGene00306002</t>
  </si>
  <si>
    <t>T24C4.10</t>
  </si>
  <si>
    <t>WBGene00018000</t>
  </si>
  <si>
    <t>F33D11.1</t>
  </si>
  <si>
    <t>WBGene00018535</t>
  </si>
  <si>
    <t>F47B7.4</t>
  </si>
  <si>
    <t>WBGene00013621</t>
  </si>
  <si>
    <t>clec-239</t>
  </si>
  <si>
    <t>WBGene00008673</t>
  </si>
  <si>
    <t>F11A5.5</t>
  </si>
  <si>
    <t>WBGene00015398</t>
  </si>
  <si>
    <t>tag-293</t>
  </si>
  <si>
    <t>WBGene00008497</t>
  </si>
  <si>
    <t>F01D5.7</t>
  </si>
  <si>
    <t>WBGene00000705</t>
  </si>
  <si>
    <t>col-131</t>
  </si>
  <si>
    <t>nspg-3</t>
  </si>
  <si>
    <t>cylc-2</t>
  </si>
  <si>
    <t>nonu-1</t>
  </si>
  <si>
    <t>WBGene00044352</t>
  </si>
  <si>
    <t>ZK381.8</t>
  </si>
  <si>
    <t>WBGene00138719</t>
  </si>
  <si>
    <t>F26F2.10</t>
  </si>
  <si>
    <t>WBGene00017963</t>
  </si>
  <si>
    <t>F31F4.17</t>
  </si>
  <si>
    <t>WBGene00044074</t>
  </si>
  <si>
    <t>mltn-5</t>
  </si>
  <si>
    <t>WBGene00305018</t>
  </si>
  <si>
    <t>K07A1.21</t>
  </si>
  <si>
    <t>pycr-1</t>
  </si>
  <si>
    <t>WBGene00017212</t>
  </si>
  <si>
    <t>F07E5.7</t>
  </si>
  <si>
    <t>WBGene00018502</t>
  </si>
  <si>
    <t>F46F5.11</t>
  </si>
  <si>
    <t>pei-1</t>
  </si>
  <si>
    <t>vmo-1</t>
  </si>
  <si>
    <t>WBGene00008631</t>
  </si>
  <si>
    <t>F10A3.1</t>
  </si>
  <si>
    <t>cpg-23</t>
  </si>
  <si>
    <t>WBGene00044382</t>
  </si>
  <si>
    <t>Y14H12A.2</t>
  </si>
  <si>
    <t>WBGene00009684</t>
  </si>
  <si>
    <t>msd-3</t>
  </si>
  <si>
    <t>WBGene00009281</t>
  </si>
  <si>
    <t>F31B9.4</t>
  </si>
  <si>
    <t>svh-11</t>
  </si>
  <si>
    <t>WBGene00017499</t>
  </si>
  <si>
    <t>pud-1.1</t>
  </si>
  <si>
    <t>WBGene00012171</t>
  </si>
  <si>
    <t>W01B6.4</t>
  </si>
  <si>
    <t>WBGene00021086</t>
  </si>
  <si>
    <t>W08E12.5</t>
  </si>
  <si>
    <t>WBGene00019306</t>
  </si>
  <si>
    <t>K02E7.1</t>
  </si>
  <si>
    <t>nsph-2</t>
  </si>
  <si>
    <t>znf-782</t>
  </si>
  <si>
    <t>WBGene00305104</t>
  </si>
  <si>
    <t>C46F9.6</t>
  </si>
  <si>
    <t>cpg-19</t>
  </si>
  <si>
    <t>phat-8</t>
  </si>
  <si>
    <t>WBGene00011566</t>
  </si>
  <si>
    <t>nhr-214</t>
  </si>
  <si>
    <t>WBGene00195051</t>
  </si>
  <si>
    <t>T22D1.18</t>
  </si>
  <si>
    <t>WBGene00002103</t>
  </si>
  <si>
    <t>ins-20</t>
  </si>
  <si>
    <t>WBGene00009608</t>
  </si>
  <si>
    <t>nhr-265</t>
  </si>
  <si>
    <t>WBGene00010464</t>
  </si>
  <si>
    <t>K01D12.5</t>
  </si>
  <si>
    <t>WBGene00011950</t>
  </si>
  <si>
    <t>T23F6.2</t>
  </si>
  <si>
    <t>WBGene00045096</t>
  </si>
  <si>
    <t>K01A6.7</t>
  </si>
  <si>
    <t>WBGene00017633</t>
  </si>
  <si>
    <t>F20D6.1</t>
  </si>
  <si>
    <t>sysm-1</t>
  </si>
  <si>
    <t>WBGene00022757</t>
  </si>
  <si>
    <t>ZK488.5</t>
  </si>
  <si>
    <t>WBGene00305131</t>
  </si>
  <si>
    <t>F54H12.10</t>
  </si>
  <si>
    <t>WBGene00235110</t>
  </si>
  <si>
    <t>T14G12.12</t>
  </si>
  <si>
    <t>WBGene00009467</t>
  </si>
  <si>
    <t>F36D1.8</t>
  </si>
  <si>
    <t>txt-14</t>
  </si>
  <si>
    <t>WBGene00021212</t>
  </si>
  <si>
    <t>Y18H1A.8</t>
  </si>
  <si>
    <t>znf-593</t>
  </si>
  <si>
    <t>WBGene00235298</t>
  </si>
  <si>
    <t>F19B6.10</t>
  </si>
  <si>
    <t>WBGene00013049</t>
  </si>
  <si>
    <t>Y50E8A.6</t>
  </si>
  <si>
    <t>WBGene00020014</t>
  </si>
  <si>
    <t>R11G11.6</t>
  </si>
  <si>
    <t>WBGene00014184</t>
  </si>
  <si>
    <t>ZK1025.4</t>
  </si>
  <si>
    <t>WBGene00018027</t>
  </si>
  <si>
    <t>F35A5.5</t>
  </si>
  <si>
    <t>WBGene00011150</t>
  </si>
  <si>
    <t>nhr-269</t>
  </si>
  <si>
    <t>WBGene00044014</t>
  </si>
  <si>
    <t>F15H10.10</t>
  </si>
  <si>
    <t>cest-3</t>
  </si>
  <si>
    <t>WBGene00015399</t>
  </si>
  <si>
    <t>cyp-35A1</t>
  </si>
  <si>
    <t>WBGene00000646</t>
  </si>
  <si>
    <t>H17B01.2</t>
  </si>
  <si>
    <t>WBGene00021084</t>
  </si>
  <si>
    <t>W08E12.3</t>
  </si>
  <si>
    <t>txt-3</t>
  </si>
  <si>
    <t>WBGene00019675</t>
  </si>
  <si>
    <t>K12D9.1</t>
  </si>
  <si>
    <t>WBGene00007245</t>
  </si>
  <si>
    <t>C01G12.5</t>
  </si>
  <si>
    <t>WBGene00013374</t>
  </si>
  <si>
    <t>Y62E10A.3</t>
  </si>
  <si>
    <t>WBGene00021300</t>
  </si>
  <si>
    <t>Y27F2A.9</t>
  </si>
  <si>
    <t>WBGene00010355</t>
  </si>
  <si>
    <t>clec-229</t>
  </si>
  <si>
    <t>WBGene00014170</t>
  </si>
  <si>
    <t>ZK945.8</t>
  </si>
  <si>
    <t>WBGene00045508</t>
  </si>
  <si>
    <t>D1081.10</t>
  </si>
  <si>
    <t>WBGene00306012</t>
  </si>
  <si>
    <t>Y54F10BM.21</t>
  </si>
  <si>
    <t>WBGene00021122</t>
  </si>
  <si>
    <t>W09G12.8</t>
  </si>
  <si>
    <t>WBGene00016000</t>
  </si>
  <si>
    <t>C18H9.1</t>
  </si>
  <si>
    <t>WBGene00021496</t>
  </si>
  <si>
    <t>daf-42</t>
  </si>
  <si>
    <t>nsph-4.1</t>
  </si>
  <si>
    <t>WBGene00022758</t>
  </si>
  <si>
    <t>ZK488.6</t>
  </si>
  <si>
    <t>WBGene00004153</t>
  </si>
  <si>
    <t>pqn-71</t>
  </si>
  <si>
    <t>WBGene00195068</t>
  </si>
  <si>
    <t>Y48G8AL.16</t>
  </si>
  <si>
    <t>exc-12</t>
  </si>
  <si>
    <t>WBGene00018176</t>
  </si>
  <si>
    <t>F38B6.7</t>
  </si>
  <si>
    <t>nsph-4.2</t>
  </si>
  <si>
    <t>WBGene00021169</t>
  </si>
  <si>
    <t>srt-40</t>
  </si>
  <si>
    <t>WBGene00044376</t>
  </si>
  <si>
    <t>Y49F6B.12</t>
  </si>
  <si>
    <t>WBGene00009891</t>
  </si>
  <si>
    <t>scl-10</t>
  </si>
  <si>
    <t>WBGene00077538</t>
  </si>
  <si>
    <t>T04F3.5</t>
  </si>
  <si>
    <t>WBGene00013058</t>
  </si>
  <si>
    <t>clec-247</t>
  </si>
  <si>
    <t>WBGene00005550</t>
  </si>
  <si>
    <t>sri-38</t>
  </si>
  <si>
    <t>WBGene00235290</t>
  </si>
  <si>
    <t>Y59H11AR.10</t>
  </si>
  <si>
    <t>WBGene00007802</t>
  </si>
  <si>
    <t>cutl-27</t>
  </si>
  <si>
    <t>WBGene00021023</t>
  </si>
  <si>
    <t>W04B5.6</t>
  </si>
  <si>
    <t>WBGene00007865</t>
  </si>
  <si>
    <t>srz-15</t>
  </si>
  <si>
    <t>WBGene00021083</t>
  </si>
  <si>
    <t>W08E12.2</t>
  </si>
  <si>
    <t>WBGene00010656</t>
  </si>
  <si>
    <t>K08D8.2</t>
  </si>
  <si>
    <t>WBGene00008734</t>
  </si>
  <si>
    <t>F13B12.7</t>
  </si>
  <si>
    <t>WBGene00011234</t>
  </si>
  <si>
    <t>R11A5.6</t>
  </si>
  <si>
    <t>WBGene00022024</t>
  </si>
  <si>
    <t>Y64H9A.2</t>
  </si>
  <si>
    <t>txt-5</t>
  </si>
  <si>
    <t>WBGene00044361</t>
  </si>
  <si>
    <t>K09F6.11</t>
  </si>
  <si>
    <t>WBGene00306081</t>
  </si>
  <si>
    <t>T21G5.12</t>
  </si>
  <si>
    <t>WBGene00017052</t>
  </si>
  <si>
    <t>D2024.4</t>
  </si>
  <si>
    <t>WBGene00016371</t>
  </si>
  <si>
    <t>C33H5.2</t>
  </si>
  <si>
    <t>WBGene00011183</t>
  </si>
  <si>
    <t>R09H10.6</t>
  </si>
  <si>
    <t>WBGene00015760</t>
  </si>
  <si>
    <t>C14C6.6</t>
  </si>
  <si>
    <t>phat-7</t>
  </si>
  <si>
    <t>WBGene00011135</t>
  </si>
  <si>
    <t>fbxa-147</t>
  </si>
  <si>
    <t>WBGene00021631</t>
  </si>
  <si>
    <t>Y47D9A.4</t>
  </si>
  <si>
    <t>WBGene00304981</t>
  </si>
  <si>
    <t>D1081.19</t>
  </si>
  <si>
    <t>WBGene00235305</t>
  </si>
  <si>
    <t>Y116A8C.469</t>
  </si>
  <si>
    <t>WBGene00304822</t>
  </si>
  <si>
    <t>T14G8.6</t>
  </si>
  <si>
    <t>txbp-3</t>
  </si>
  <si>
    <t>WBGene00019450</t>
  </si>
  <si>
    <t>K06H6.2</t>
  </si>
  <si>
    <t>WBGene00010410</t>
  </si>
  <si>
    <t>nhr-267</t>
  </si>
  <si>
    <t>WBGene00012008</t>
  </si>
  <si>
    <t>T25B9.2</t>
  </si>
  <si>
    <t>WBGene00020880</t>
  </si>
  <si>
    <t>T28A11.18</t>
  </si>
  <si>
    <t>WBGene00017524</t>
  </si>
  <si>
    <t>F16G10.9</t>
  </si>
  <si>
    <t>WBGene00005586</t>
  </si>
  <si>
    <t>sri-74</t>
  </si>
  <si>
    <t>WBGene00306013</t>
  </si>
  <si>
    <t>Y54F10BM.22</t>
  </si>
  <si>
    <t>WBGene00012832</t>
  </si>
  <si>
    <t>dmd-3</t>
  </si>
  <si>
    <t>WBGene00007494</t>
  </si>
  <si>
    <t>C09G9.3</t>
  </si>
  <si>
    <t>nhr_114_VB.Rep_1</t>
  </si>
  <si>
    <t>nhr_114_VB.Rep_2</t>
  </si>
  <si>
    <t>nhr_114_VB.Rep_3</t>
  </si>
  <si>
    <t>WBGene00017068</t>
  </si>
  <si>
    <t>D2092.8</t>
  </si>
  <si>
    <t>bbln-1</t>
  </si>
  <si>
    <t>WBGene00000610</t>
  </si>
  <si>
    <t>col-33</t>
  </si>
  <si>
    <t>WBGene00011535</t>
  </si>
  <si>
    <t>T06E4.8</t>
  </si>
  <si>
    <t>WBGene00004146</t>
  </si>
  <si>
    <t>pqn-63</t>
  </si>
  <si>
    <t>WBGene00010509</t>
  </si>
  <si>
    <t>K02E2.8</t>
  </si>
  <si>
    <t>WBGene00018829</t>
  </si>
  <si>
    <t>F54E7.6</t>
  </si>
  <si>
    <t>WBGene00011536</t>
  </si>
  <si>
    <t>T06E4.9</t>
  </si>
  <si>
    <t>WBGene00020017</t>
  </si>
  <si>
    <t>R12A1.3</t>
  </si>
  <si>
    <t>WBGene00013130</t>
  </si>
  <si>
    <t>Y52B11B.1</t>
  </si>
  <si>
    <t>WBGene00006954</t>
  </si>
  <si>
    <t>wrt-8</t>
  </si>
  <si>
    <t>WBGene00077691</t>
  </si>
  <si>
    <t>T06E4.14</t>
  </si>
  <si>
    <t>WBGene00304787</t>
  </si>
  <si>
    <t>C49F8.15</t>
  </si>
  <si>
    <t>WBGene00020032</t>
  </si>
  <si>
    <t>R12E2.6</t>
  </si>
  <si>
    <t>WBGene00004170</t>
  </si>
  <si>
    <t>pqn-90</t>
  </si>
  <si>
    <t>WBGene00007869</t>
  </si>
  <si>
    <t>C32H11.6</t>
  </si>
  <si>
    <t>WBGene00004118</t>
  </si>
  <si>
    <t>pqn-29</t>
  </si>
  <si>
    <t>cest-9.2</t>
  </si>
  <si>
    <t>WBGene00045497</t>
  </si>
  <si>
    <t>K03A11.6</t>
  </si>
  <si>
    <t>WBGene00016731</t>
  </si>
  <si>
    <t>C46H11.7</t>
  </si>
  <si>
    <t>WBGene00044662</t>
  </si>
  <si>
    <t>F26G1.9</t>
  </si>
  <si>
    <t>cpr-9</t>
  </si>
  <si>
    <t>rml-5</t>
  </si>
  <si>
    <t>kin-36</t>
  </si>
  <si>
    <t>txt-8</t>
  </si>
  <si>
    <t>WBGene00000679</t>
  </si>
  <si>
    <t>col-105</t>
  </si>
  <si>
    <t>cest-7</t>
  </si>
  <si>
    <t>WBGene00010237</t>
  </si>
  <si>
    <t>scvp-1</t>
  </si>
  <si>
    <t>WBGene00009871</t>
  </si>
  <si>
    <t>F49C12.1</t>
  </si>
  <si>
    <t>WBGene00018292</t>
  </si>
  <si>
    <t>F41E6.11</t>
  </si>
  <si>
    <t>WBGene00007648</t>
  </si>
  <si>
    <t>folr-1</t>
  </si>
  <si>
    <t>WBGene00008906</t>
  </si>
  <si>
    <t>oac-17</t>
  </si>
  <si>
    <t>WBGene00009720</t>
  </si>
  <si>
    <t>F45B8.3</t>
  </si>
  <si>
    <t>WBGene00010801</t>
  </si>
  <si>
    <t>M01B2.8</t>
  </si>
  <si>
    <t>WBGene00164969</t>
  </si>
  <si>
    <t>K09C8.9</t>
  </si>
  <si>
    <t>WBGene00007804</t>
  </si>
  <si>
    <t>C29F3.3</t>
  </si>
  <si>
    <t>slc-9B.2</t>
  </si>
  <si>
    <t>nsph-1.1</t>
  </si>
  <si>
    <t>WBGene00020465</t>
  </si>
  <si>
    <t>T12E12.6</t>
  </si>
  <si>
    <t>WBGene00044247</t>
  </si>
  <si>
    <t>F36H2.4</t>
  </si>
  <si>
    <t>WBGene00045024</t>
  </si>
  <si>
    <t>C43F9.11</t>
  </si>
  <si>
    <t>WBGene00305158</t>
  </si>
  <si>
    <t>Y16E11A.4</t>
  </si>
  <si>
    <t>WBGene00009997</t>
  </si>
  <si>
    <t>F53F4.15</t>
  </si>
  <si>
    <t>WBGene00304992</t>
  </si>
  <si>
    <t>F35C12.7</t>
  </si>
  <si>
    <t>znf-236</t>
  </si>
  <si>
    <t>WBGene00019155</t>
  </si>
  <si>
    <t>H04M03.11</t>
  </si>
  <si>
    <t>WBGene00017526</t>
  </si>
  <si>
    <t>F16G10.11</t>
  </si>
  <si>
    <t>WBGene00194733</t>
  </si>
  <si>
    <t>Y41C4A.21</t>
  </si>
  <si>
    <t>WBGene00001883</t>
  </si>
  <si>
    <t>his-9</t>
  </si>
  <si>
    <t>WBGene00001887</t>
  </si>
  <si>
    <t>his-13</t>
  </si>
  <si>
    <t>WBGene00000027</t>
  </si>
  <si>
    <t>abu-4</t>
  </si>
  <si>
    <t>WBGene00007356</t>
  </si>
  <si>
    <t>C06A1.6</t>
  </si>
  <si>
    <t>WBGene00000551</t>
  </si>
  <si>
    <t>clx-1</t>
  </si>
  <si>
    <t>enri-1</t>
  </si>
  <si>
    <t>WBGene00008557</t>
  </si>
  <si>
    <t>F07H5.6</t>
  </si>
  <si>
    <t>WBGene00015458</t>
  </si>
  <si>
    <t>C04G6.10</t>
  </si>
  <si>
    <t>WBGene00007177</t>
  </si>
  <si>
    <t>oac-1</t>
  </si>
  <si>
    <t>WBGene00044571</t>
  </si>
  <si>
    <t>C46F4.3</t>
  </si>
  <si>
    <t>WBGene00009836</t>
  </si>
  <si>
    <t>fbxa-185</t>
  </si>
  <si>
    <t>WBGene00269381</t>
  </si>
  <si>
    <t>F08F8.11</t>
  </si>
  <si>
    <t>WBGene00305086</t>
  </si>
  <si>
    <t>B0252.11</t>
  </si>
  <si>
    <t>dph-6</t>
  </si>
  <si>
    <t>WBGene00000721</t>
  </si>
  <si>
    <t>col-148</t>
  </si>
  <si>
    <t>WBGene00017960</t>
  </si>
  <si>
    <t>F31F4.11</t>
  </si>
  <si>
    <t>tdpo-1</t>
  </si>
  <si>
    <t>WBGene00013089</t>
  </si>
  <si>
    <t>Y51B9A.7</t>
  </si>
  <si>
    <t>WBGene00018172</t>
  </si>
  <si>
    <t>F38B6.2</t>
  </si>
  <si>
    <t>WBGene00020515</t>
  </si>
  <si>
    <t>T14G12.6</t>
  </si>
  <si>
    <t>WBGene00018741</t>
  </si>
  <si>
    <t>comt-1</t>
  </si>
  <si>
    <t>WBGene00018913</t>
  </si>
  <si>
    <t>F56A4.5</t>
  </si>
  <si>
    <t>WBGene00016105</t>
  </si>
  <si>
    <t>C25F6.6</t>
  </si>
  <si>
    <t>nspg-5</t>
  </si>
  <si>
    <t>WBGene00044548</t>
  </si>
  <si>
    <t>cnc-9</t>
  </si>
  <si>
    <t>WBGene00016770</t>
  </si>
  <si>
    <t>C49C8.6</t>
  </si>
  <si>
    <t>WBGene00005416</t>
  </si>
  <si>
    <t>srh-206</t>
  </si>
  <si>
    <t>WBGene00044011</t>
  </si>
  <si>
    <t>T06E4.12</t>
  </si>
  <si>
    <t>WBGene00005763</t>
  </si>
  <si>
    <t>srw-16</t>
  </si>
  <si>
    <t>WBGene00189947</t>
  </si>
  <si>
    <t>C06B3.16</t>
  </si>
  <si>
    <t>WBGene00015211</t>
  </si>
  <si>
    <t>B0496.2</t>
  </si>
  <si>
    <t>WBGene00304793</t>
  </si>
  <si>
    <t>H03G16.7</t>
  </si>
  <si>
    <t>WBGene00012743</t>
  </si>
  <si>
    <t>Y40H7A.3</t>
  </si>
  <si>
    <t>WBGene00008290</t>
  </si>
  <si>
    <t>bgnt-1.8</t>
  </si>
  <si>
    <t>WBGene00022616</t>
  </si>
  <si>
    <t>hsd-3</t>
  </si>
  <si>
    <t>WBGene00015663</t>
  </si>
  <si>
    <t>C10A4.2</t>
  </si>
  <si>
    <t>WBGene00271779</t>
  </si>
  <si>
    <t>C35E7.12</t>
  </si>
  <si>
    <t>WBGene00044151</t>
  </si>
  <si>
    <t>W04G3.12</t>
  </si>
  <si>
    <t>WBGene00013470</t>
  </si>
  <si>
    <t>clec-243</t>
  </si>
  <si>
    <t>WBGene00008180</t>
  </si>
  <si>
    <t>C48D5.3</t>
  </si>
  <si>
    <t>WBGene00019449</t>
  </si>
  <si>
    <t>K06H6.1</t>
  </si>
  <si>
    <t>WBGene00010926</t>
  </si>
  <si>
    <t>M153.3</t>
  </si>
  <si>
    <t>WBGene00236809</t>
  </si>
  <si>
    <t>ZK993.5</t>
  </si>
  <si>
    <t>exc-14</t>
  </si>
  <si>
    <t>WBGene00015757</t>
  </si>
  <si>
    <t>C14C6.3</t>
  </si>
  <si>
    <t>WBGene00305111</t>
  </si>
  <si>
    <t>F22E5.22</t>
  </si>
  <si>
    <t>WBGene00005071</t>
  </si>
  <si>
    <t>srb-6</t>
  </si>
  <si>
    <t>WBGene00018979</t>
  </si>
  <si>
    <t>ttr-55</t>
  </si>
  <si>
    <t>WBGene00044780</t>
  </si>
  <si>
    <t>F18E9.8</t>
  </si>
  <si>
    <t>WBGene00011266</t>
  </si>
  <si>
    <t>R13H4.8</t>
  </si>
  <si>
    <t>WBGene00019451</t>
  </si>
  <si>
    <t>nstp-7</t>
  </si>
  <si>
    <t>WBGene00019689</t>
  </si>
  <si>
    <t>K12H6.9</t>
  </si>
  <si>
    <t>WBGene00013865</t>
  </si>
  <si>
    <t>ZC334.7</t>
  </si>
  <si>
    <t>WBGene00206508</t>
  </si>
  <si>
    <t>ZK262.19</t>
  </si>
  <si>
    <t>WBGene00017527</t>
  </si>
  <si>
    <t>F16G10.13</t>
  </si>
  <si>
    <t>WBGene00015762</t>
  </si>
  <si>
    <t>C14C6.8</t>
  </si>
  <si>
    <t>WBGene00044450</t>
  </si>
  <si>
    <t>fipr-18</t>
  </si>
  <si>
    <t>WBGene00019452</t>
  </si>
  <si>
    <t>K06H6.4</t>
  </si>
  <si>
    <t>WBGene00013777</t>
  </si>
  <si>
    <t>Y116A8A.7</t>
  </si>
  <si>
    <t>WBGene00017871</t>
  </si>
  <si>
    <t>F28A10.3</t>
  </si>
  <si>
    <t>WBGene00010652</t>
  </si>
  <si>
    <t>K08C9.5</t>
  </si>
  <si>
    <t>WBGene00017523</t>
  </si>
  <si>
    <t>F16G10.8</t>
  </si>
  <si>
    <t>WBGene00020327</t>
  </si>
  <si>
    <t>clec-21</t>
  </si>
  <si>
    <t>WBGene00010987</t>
  </si>
  <si>
    <t>R03C1.1</t>
  </si>
  <si>
    <t>WBGene00009815</t>
  </si>
  <si>
    <t>F47B10.4</t>
  </si>
  <si>
    <t>WBGene00305049</t>
  </si>
  <si>
    <t>Y53C10A.24</t>
  </si>
  <si>
    <t>WBGene00304782</t>
  </si>
  <si>
    <t>C23F12.9</t>
  </si>
  <si>
    <t>WBGene00016732</t>
  </si>
  <si>
    <t>phat-1</t>
  </si>
  <si>
    <r>
      <t xml:space="preserve">Supplementary Table 10. Gene expression analysis of </t>
    </r>
    <r>
      <rPr>
        <b/>
        <i/>
        <sz val="12"/>
        <color theme="1"/>
        <rFont val="Calibri"/>
        <family val="2"/>
        <scheme val="minor"/>
      </rPr>
      <t>nhr-114</t>
    </r>
    <r>
      <rPr>
        <b/>
        <sz val="12"/>
        <color theme="1"/>
        <rFont val="Calibri"/>
        <family val="2"/>
        <scheme val="minor"/>
      </rPr>
      <t xml:space="preserve"> mutants with DEseq2. Genes with log2FC&gt;0.5 and adj-p-value&lt;0.05 are considered as significant. The raw data was retrived from Gene Expression Omnibus (GEO) under accession number GSE211747</t>
    </r>
  </si>
  <si>
    <t>Experiment</t>
  </si>
  <si>
    <t>Genotype</t>
  </si>
  <si>
    <t>Condition</t>
  </si>
  <si>
    <t xml:space="preserve">Mean life </t>
  </si>
  <si>
    <t xml:space="preserve">Median life </t>
  </si>
  <si>
    <t>Maximal life</t>
  </si>
  <si>
    <t>% mean lifespan extension (compared to control group)</t>
  </si>
  <si>
    <t>P value</t>
  </si>
  <si>
    <t>Total worms/</t>
  </si>
  <si>
    <t>Figure</t>
  </si>
  <si>
    <r>
      <t xml:space="preserve">span </t>
    </r>
    <r>
      <rPr>
        <sz val="12"/>
        <color theme="0"/>
        <rFont val="Arial"/>
        <family val="2"/>
      </rPr>
      <t>[days]</t>
    </r>
  </si>
  <si>
    <t xml:space="preserve"> censored  worms</t>
  </si>
  <si>
    <t>repeat #1</t>
  </si>
  <si>
    <t>20°C</t>
  </si>
  <si>
    <t>repeat #2</t>
  </si>
  <si>
    <t>repeat #3</t>
  </si>
  <si>
    <t>150/52</t>
  </si>
  <si>
    <t>150/65</t>
  </si>
  <si>
    <t>150/55</t>
  </si>
  <si>
    <t>150/35</t>
  </si>
  <si>
    <t>150/71</t>
  </si>
  <si>
    <t>150/41</t>
  </si>
  <si>
    <t>150/39</t>
  </si>
  <si>
    <t>150/33</t>
  </si>
  <si>
    <t>wt, OP50</t>
  </si>
  <si>
    <t>rnp-6(G281D), OP50</t>
  </si>
  <si>
    <t>rnp-6(G281D), HT115</t>
  </si>
  <si>
    <t>144/49</t>
  </si>
  <si>
    <t>120/63</t>
  </si>
  <si>
    <t>120/33</t>
  </si>
  <si>
    <t>120/55</t>
  </si>
  <si>
    <t>&lt;0.001</t>
  </si>
  <si>
    <t>144/21</t>
  </si>
  <si>
    <t>119/26</t>
  </si>
  <si>
    <t>75/35</t>
  </si>
  <si>
    <t>rnp-6(G281D), BW25113</t>
  </si>
  <si>
    <t>(vs rnp-6,O)</t>
  </si>
  <si>
    <t>(vs wt,OO)</t>
  </si>
  <si>
    <t>Figure 1d</t>
  </si>
  <si>
    <t>wt, OP50V+B12</t>
  </si>
  <si>
    <t>rnp-6(G281D), OP50+VB12</t>
  </si>
  <si>
    <t>144/29</t>
  </si>
  <si>
    <t>120/47</t>
  </si>
  <si>
    <t>144/8</t>
  </si>
  <si>
    <t>150/53</t>
  </si>
  <si>
    <t>150/75</t>
  </si>
  <si>
    <t>149/4</t>
  </si>
  <si>
    <t>155/25</t>
  </si>
  <si>
    <t>155/32</t>
  </si>
  <si>
    <t>155/26</t>
  </si>
  <si>
    <t>Figure 2g</t>
  </si>
  <si>
    <t>nhr114f1</t>
  </si>
  <si>
    <t>GCCGCAATAACAGTCCCAG</t>
  </si>
  <si>
    <t>nhr114r1</t>
  </si>
  <si>
    <t>GTTACCGCTTTGAACGCTG</t>
  </si>
  <si>
    <t>eppl1f</t>
  </si>
  <si>
    <t>CTATTCGGATGATCCGTTCATG</t>
  </si>
  <si>
    <t>eppl1r</t>
  </si>
  <si>
    <t>GAAAGAATTTGTTCAGCACAATC</t>
  </si>
  <si>
    <r>
      <t>Supplementary Table 8. List of genes that show robust splicing changes in rnp-6(G281D)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mutants and are involved in metabolism.</t>
    </r>
  </si>
  <si>
    <t>REAGENT</t>
  </si>
  <si>
    <t>Supplementary Table 1. Gene expression analysis of rnp-6(G281D) mutants.</t>
  </si>
  <si>
    <t>Supplementary Table 2. Gene splicing analysis of rnp-6(G281D) mutants.</t>
  </si>
  <si>
    <t>Supplementary Table 6. The metabolomic analysis of rnp-6(G281D) mutants.</t>
  </si>
  <si>
    <t>Supplementary Table 7. The lipidomic analysis of rnp-6(G281D) mutants.</t>
  </si>
  <si>
    <r>
      <t>Supplementary Table 8. List of metabolism-related genes that show robust splicing changes in rnp-6(G281D)</t>
    </r>
    <r>
      <rPr>
        <i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mutants.</t>
    </r>
  </si>
  <si>
    <t>Supplementary Table 9. RNAi hits from targeted screen.</t>
  </si>
  <si>
    <r>
      <t>Supplementary Table 10. Gene expression analysis of nhr-114</t>
    </r>
    <r>
      <rPr>
        <sz val="12"/>
        <color theme="1"/>
        <rFont val="Calibri"/>
        <family val="2"/>
        <scheme val="minor"/>
      </rPr>
      <t xml:space="preserve"> mutants with DEseq2. </t>
    </r>
  </si>
  <si>
    <t>qRT-PCR primers</t>
  </si>
  <si>
    <t>y41f1q</t>
  </si>
  <si>
    <t>GGGTGAATTGTGTGGAGTTTC</t>
  </si>
  <si>
    <t>y41r1q</t>
  </si>
  <si>
    <t>GGGTGACAAAGGTAACGTTG</t>
  </si>
  <si>
    <t>log2FC nhr-114 vs wt</t>
  </si>
  <si>
    <t>log2FC rnp-6 vs wt</t>
  </si>
  <si>
    <t>Stress response: unassigned</t>
  </si>
  <si>
    <t>Unassigned</t>
  </si>
  <si>
    <t>Transmembrane transport: potassium channel</t>
  </si>
  <si>
    <t>Trafficking: ER/Golgi</t>
  </si>
  <si>
    <t>Transmembrane protein: seven transmembrane receptor</t>
  </si>
  <si>
    <t>Transmembrane protein: unassigned</t>
  </si>
  <si>
    <t>Proteolysis proteasome: E3</t>
  </si>
  <si>
    <t>Cytoskeleton: claudin</t>
  </si>
  <si>
    <t>Proteolysis general: aspartate</t>
  </si>
  <si>
    <t>Lysosome: acid phosphatase</t>
  </si>
  <si>
    <t>Transmembrane transport: sodium channel</t>
  </si>
  <si>
    <t>Stress response: pathogen</t>
  </si>
  <si>
    <t>Transmembrane transport: sugar</t>
  </si>
  <si>
    <t>Non-coding RNA: ncRNA</t>
  </si>
  <si>
    <t>Stress response: detoxification</t>
  </si>
  <si>
    <t>Stress response: heavy metal</t>
  </si>
  <si>
    <t>Signaling: heteromeric G protein</t>
  </si>
  <si>
    <t>Extracellular material: collagen</t>
  </si>
  <si>
    <t>Cytoskeleton: microtubule</t>
  </si>
  <si>
    <t>Stress response: C-type Lectin</t>
  </si>
  <si>
    <t>Stress response: ER</t>
  </si>
  <si>
    <t>Stress response: signaling</t>
  </si>
  <si>
    <t>Transcription: chromatin modification</t>
  </si>
  <si>
    <t>DNA: replication</t>
  </si>
  <si>
    <t>Protein modification: methyltransferase</t>
  </si>
  <si>
    <t>Transmembrane transport: ABC</t>
  </si>
  <si>
    <t>Extracellular material: cuticlin</t>
  </si>
  <si>
    <t>Nucleic acid: binding</t>
  </si>
  <si>
    <t>Proteolysis general: inhibitor</t>
  </si>
  <si>
    <t>Transmembrane transport: unassigned</t>
  </si>
  <si>
    <t>Signaling: unassigned</t>
  </si>
  <si>
    <t>Proteolysis general: lysozyme</t>
  </si>
  <si>
    <t>Signaling: lipid</t>
  </si>
  <si>
    <t>Cell cycle: chromosome dynamics</t>
  </si>
  <si>
    <t>Stress response: heat</t>
  </si>
  <si>
    <t>Development: general</t>
  </si>
  <si>
    <t>Transmembrane transport: chloride channel</t>
  </si>
  <si>
    <t>Transmembrane transport: solute carrier</t>
  </si>
  <si>
    <t>Extracellular material: galectin</t>
  </si>
  <si>
    <t>Proteolysis general: unassigned</t>
  </si>
  <si>
    <t>Signaling: MAPK</t>
  </si>
  <si>
    <t>Proteolysis general: cysteine</t>
  </si>
  <si>
    <t>Transmembrane transport: major facilitator</t>
  </si>
  <si>
    <t>Signaling: small GTPase</t>
  </si>
  <si>
    <t>Trafficking: vesicle targeting/fusion</t>
  </si>
  <si>
    <t>Ribosome: EIF</t>
  </si>
  <si>
    <t>Neuronal function: synaptic function</t>
  </si>
  <si>
    <t>Signaling: Y kinase</t>
  </si>
  <si>
    <t>Extracellular material: matrix</t>
  </si>
  <si>
    <t>Transmembrane transport: heme</t>
  </si>
  <si>
    <t>Signaling: hedgehog-like</t>
  </si>
  <si>
    <t>Signaling: S/T kinase</t>
  </si>
  <si>
    <t>Proteolysis general: carboxypeptidase</t>
  </si>
  <si>
    <t>Signaling: phosphatase</t>
  </si>
  <si>
    <t>Chaperone: cyclophilin</t>
  </si>
  <si>
    <t>Proteolysis general: metallopeptidase</t>
  </si>
  <si>
    <t>Cilia: IFT</t>
  </si>
  <si>
    <t>Development: apoptosis</t>
  </si>
  <si>
    <t>Metabolism: amino sugar</t>
  </si>
  <si>
    <t>Cytoskeleton: intermediate filament protein</t>
  </si>
  <si>
    <t>Lysosome: unassigned</t>
  </si>
  <si>
    <t>Metabolism: creatine kinase</t>
  </si>
  <si>
    <t>Shared rescue genes</t>
  </si>
  <si>
    <t>Supplementary Table 1. Gene expression analysis with DEseq2. Events with BH-adjusted P value below 0.05 and log2FC&gt;0.5 were defined as significant.</t>
  </si>
  <si>
    <t>Aberrant spliced</t>
  </si>
  <si>
    <t>WBGene00019492</t>
  </si>
  <si>
    <t>K07E3.4</t>
  </si>
  <si>
    <t>Metabolism: 1CC: methionine</t>
  </si>
  <si>
    <t>WBGene00007234</t>
  </si>
  <si>
    <t>C01G10.7</t>
  </si>
  <si>
    <t>Metabolism: 1CC: unassigned</t>
  </si>
  <si>
    <t>Y48E1B.3</t>
  </si>
  <si>
    <t>HD0040</t>
  </si>
  <si>
    <t>HD0071</t>
  </si>
  <si>
    <t>HD0076</t>
  </si>
  <si>
    <t>HD0042</t>
  </si>
  <si>
    <t>HD0048</t>
  </si>
  <si>
    <t>HD0049</t>
  </si>
  <si>
    <t>HD0050</t>
  </si>
  <si>
    <t>HD0060</t>
  </si>
  <si>
    <t>HD0064</t>
  </si>
  <si>
    <t>HD0068</t>
  </si>
  <si>
    <t>HD0075</t>
  </si>
  <si>
    <t>Label</t>
  </si>
  <si>
    <t>Control</t>
  </si>
  <si>
    <t>PUF60</t>
  </si>
  <si>
    <t>1-Methyl-Histidine</t>
  </si>
  <si>
    <t>1-Methyladenosine</t>
  </si>
  <si>
    <t>2-Aminooctanoic acid</t>
  </si>
  <si>
    <t>2-dehydro-D-gluconate</t>
  </si>
  <si>
    <t>2-Hydroxy-2-methylbutanedioic acid</t>
  </si>
  <si>
    <t>2-Isopropylmalic acid</t>
  </si>
  <si>
    <t>2-keto-isovalerate</t>
  </si>
  <si>
    <t>2_3-dihydroxybenzoic acid</t>
  </si>
  <si>
    <t>3-phospho-serine</t>
  </si>
  <si>
    <t>3-phosphoglycerate</t>
  </si>
  <si>
    <t>4-aminobutyrate</t>
  </si>
  <si>
    <t>Acetyllysine</t>
  </si>
  <si>
    <t>aconitate</t>
  </si>
  <si>
    <t>adenine</t>
  </si>
  <si>
    <t>adenosine</t>
  </si>
  <si>
    <t>alanine</t>
  </si>
  <si>
    <t>allantoate</t>
  </si>
  <si>
    <t>allantoin</t>
  </si>
  <si>
    <t>Aminoadipic acid</t>
  </si>
  <si>
    <t>arginine</t>
  </si>
  <si>
    <t>Ascorbic acid</t>
  </si>
  <si>
    <t>asparagine</t>
  </si>
  <si>
    <t>aspartate</t>
  </si>
  <si>
    <t>carnitine</t>
  </si>
  <si>
    <t>Cholic acid</t>
  </si>
  <si>
    <t>Citraconic acid</t>
  </si>
  <si>
    <t>citrate/isocitrate</t>
  </si>
  <si>
    <t>citrulline</t>
  </si>
  <si>
    <t>creatine</t>
  </si>
  <si>
    <t>Creatinine</t>
  </si>
  <si>
    <t>cysteine</t>
  </si>
  <si>
    <t>Cystine</t>
  </si>
  <si>
    <t>D-glucarate</t>
  </si>
  <si>
    <t>D-gluconate-a</t>
  </si>
  <si>
    <t>D-gluconate-b</t>
  </si>
  <si>
    <t>D-glyceraldehdye-3-phosphate</t>
  </si>
  <si>
    <t>Deoxycholic acid</t>
  </si>
  <si>
    <t>deoxyuridine</t>
  </si>
  <si>
    <t>fructose-6-phosphate</t>
  </si>
  <si>
    <t>fumarate</t>
  </si>
  <si>
    <t>glucosamine</t>
  </si>
  <si>
    <t>glucose-6-phosphate</t>
  </si>
  <si>
    <t>glutamate</t>
  </si>
  <si>
    <t>glutamine</t>
  </si>
  <si>
    <t>glycerate</t>
  </si>
  <si>
    <t>glycine</t>
  </si>
  <si>
    <t>glyoxylate</t>
  </si>
  <si>
    <t>Guanidoacetic acid</t>
  </si>
  <si>
    <t>histidine</t>
  </si>
  <si>
    <t>hydroxyphenylpyruvate</t>
  </si>
  <si>
    <t>hypoxanthine</t>
  </si>
  <si>
    <t>indole</t>
  </si>
  <si>
    <t>Indoleacrylic acid</t>
  </si>
  <si>
    <t>inosine</t>
  </si>
  <si>
    <t>lysine</t>
  </si>
  <si>
    <t>malate</t>
  </si>
  <si>
    <t>methionine</t>
  </si>
  <si>
    <t>Methionine sulfoxide</t>
  </si>
  <si>
    <t>myo-inositol</t>
  </si>
  <si>
    <t>N-acetyl-glucosamine-1/6-phosphate</t>
  </si>
  <si>
    <t>N-acetyl-glutamate</t>
  </si>
  <si>
    <t>N-acetyl-glutamine</t>
  </si>
  <si>
    <t>N-Acetyl-L-alanine</t>
  </si>
  <si>
    <t>N-acetyl-L-ornithine</t>
  </si>
  <si>
    <t>N-carbamoyl-L-aspartate</t>
  </si>
  <si>
    <t>nicotinate</t>
  </si>
  <si>
    <t>O-acetyl-L-serine</t>
  </si>
  <si>
    <t>ornithine</t>
  </si>
  <si>
    <t>orotate</t>
  </si>
  <si>
    <t>p-hydroxybenzoate</t>
  </si>
  <si>
    <t>pantothenate</t>
  </si>
  <si>
    <t>phenylalanine</t>
  </si>
  <si>
    <t>Phenyllactic acid</t>
  </si>
  <si>
    <t>phenylpyruvate</t>
  </si>
  <si>
    <t>phosphoenolpyruvate</t>
  </si>
  <si>
    <t>Phosphorylcholine</t>
  </si>
  <si>
    <t>proline</t>
  </si>
  <si>
    <t>Pyrophosphate</t>
  </si>
  <si>
    <t>pyruvate</t>
  </si>
  <si>
    <t>quinolinate</t>
  </si>
  <si>
    <t>ribose-phosphate</t>
  </si>
  <si>
    <t>serine</t>
  </si>
  <si>
    <t>sn-glycerol-3-phosphate</t>
  </si>
  <si>
    <t>succinate</t>
  </si>
  <si>
    <t>taurine</t>
  </si>
  <si>
    <t>Taurodeoxycholic acid</t>
  </si>
  <si>
    <t>threonine</t>
  </si>
  <si>
    <t>thymine</t>
  </si>
  <si>
    <t>trehalose/sucrose</t>
  </si>
  <si>
    <t>tryptophan</t>
  </si>
  <si>
    <t>tyrosine</t>
  </si>
  <si>
    <t>UDP-N-acetyl-glucosamine</t>
  </si>
  <si>
    <t>Uric acid</t>
  </si>
  <si>
    <t>uridine</t>
  </si>
  <si>
    <t>valine</t>
  </si>
  <si>
    <t>xanthine</t>
  </si>
  <si>
    <t>Gender</t>
  </si>
  <si>
    <t>Age</t>
  </si>
  <si>
    <t>Bucket label</t>
  </si>
  <si>
    <t>RT</t>
  </si>
  <si>
    <t>m/z</t>
  </si>
  <si>
    <t>Formula</t>
  </si>
  <si>
    <t>983.88786 Da 1061.82 s</t>
  </si>
  <si>
    <t>TG 60:4</t>
  </si>
  <si>
    <t>C63H114O6</t>
  </si>
  <si>
    <t>950.73568 Da 956.63 s</t>
  </si>
  <si>
    <t>TG 60:12</t>
  </si>
  <si>
    <t>C63H98O6</t>
  </si>
  <si>
    <t>932.78186 Da 1005.33 s</t>
  </si>
  <si>
    <t>TG 58:7</t>
  </si>
  <si>
    <t>C61H104O6</t>
  </si>
  <si>
    <t>934.79771 Da 1020.30 s</t>
  </si>
  <si>
    <t>TG 58:6</t>
  </si>
  <si>
    <t>C61H106O6</t>
  </si>
  <si>
    <t>939.72944 Da 931.28 s</t>
  </si>
  <si>
    <t>TG 58:12</t>
  </si>
  <si>
    <t>C61H94O6</t>
  </si>
  <si>
    <t>926.73582 Da 964.90 s</t>
  </si>
  <si>
    <t>TG 58:10</t>
  </si>
  <si>
    <t>C61H98O6</t>
  </si>
  <si>
    <t>904.75159 Da 998.28 s</t>
  </si>
  <si>
    <t>TG 56:7</t>
  </si>
  <si>
    <t>C59H100O6</t>
  </si>
  <si>
    <t>927.82463 Da 1030.65 s</t>
  </si>
  <si>
    <t>TG 56:4</t>
  </si>
  <si>
    <t>C59H106O6</t>
  </si>
  <si>
    <t>912.81380 Da 1044.76 s</t>
  </si>
  <si>
    <t>TG 56:3</t>
  </si>
  <si>
    <t>C59H108O6</t>
  </si>
  <si>
    <t>914.82998 Da 1061.17 s</t>
  </si>
  <si>
    <t>TG 56:2</t>
  </si>
  <si>
    <t>C59H110O6</t>
  </si>
  <si>
    <t>874.70329 Da 944.88 s</t>
  </si>
  <si>
    <t>TG 54:8</t>
  </si>
  <si>
    <t>C57H94O6</t>
  </si>
  <si>
    <t>876.71918 Da 961.95 s</t>
  </si>
  <si>
    <t>TG 54:7</t>
  </si>
  <si>
    <t>C57H96O6</t>
  </si>
  <si>
    <t>878.73554 Da 979.42 s</t>
  </si>
  <si>
    <t>TG 54:6</t>
  </si>
  <si>
    <t>C57H98O6</t>
  </si>
  <si>
    <t>880.75130 Da 996.31 s</t>
  </si>
  <si>
    <t>TG 54:5</t>
  </si>
  <si>
    <t>C57H100O6</t>
  </si>
  <si>
    <t>869.74731 Da 979.77 s</t>
  </si>
  <si>
    <t>TG 52:5</t>
  </si>
  <si>
    <t>C55H96O6</t>
  </si>
  <si>
    <t>854.73564 Da 995.38 s</t>
  </si>
  <si>
    <t>TG 52:4</t>
  </si>
  <si>
    <t>C55H98O6</t>
  </si>
  <si>
    <t>858.76721 Da 1028.08 s</t>
  </si>
  <si>
    <t>TG 52:2</t>
  </si>
  <si>
    <t>C55H102O6</t>
  </si>
  <si>
    <t>828.72069 Da 992.92 s</t>
  </si>
  <si>
    <t>TG 50:3</t>
  </si>
  <si>
    <t>C53H96O6</t>
  </si>
  <si>
    <t>830.73611 Da 1009.74 s</t>
  </si>
  <si>
    <t>TG 50:2</t>
  </si>
  <si>
    <t>C53H98O6</t>
  </si>
  <si>
    <t>849.77635 Da 1022.01 s</t>
  </si>
  <si>
    <t>TG 50:1</t>
  </si>
  <si>
    <t>C53H100O6</t>
  </si>
  <si>
    <t>832.75196 Da 1027.99 s</t>
  </si>
  <si>
    <t>802.70494 Da 991.23 s</t>
  </si>
  <si>
    <t>TG 48:2</t>
  </si>
  <si>
    <t>C51H94O6</t>
  </si>
  <si>
    <t>770.64262 Da 939.73 s</t>
  </si>
  <si>
    <t>TG 46:4</t>
  </si>
  <si>
    <t>C49H86O6</t>
  </si>
  <si>
    <t>774.67355 Da 970.39 s</t>
  </si>
  <si>
    <t>TG 46:2</t>
  </si>
  <si>
    <t>C49H90O6</t>
  </si>
  <si>
    <t>793.71544 Da 999.16 s</t>
  </si>
  <si>
    <t>TG 46:1</t>
  </si>
  <si>
    <t>C49H92O6</t>
  </si>
  <si>
    <t>902.73552 Da 973.23 s</t>
  </si>
  <si>
    <t>TG 18:2_18:2_20:4</t>
  </si>
  <si>
    <t>C59H98O6</t>
  </si>
  <si>
    <t>928.75163 Da 981.96 s</t>
  </si>
  <si>
    <t>TG 18:1_18:2_22:6</t>
  </si>
  <si>
    <t>C61H100O6</t>
  </si>
  <si>
    <t>977.84040 Da 1022.27 s</t>
  </si>
  <si>
    <t>TG 18:1_18:1_24:5</t>
  </si>
  <si>
    <t>C63H108O6</t>
  </si>
  <si>
    <t>970.89220 Da 1090.58 s</t>
  </si>
  <si>
    <t>TG 18:1_18:1_24:0</t>
  </si>
  <si>
    <t>C63H118O6</t>
  </si>
  <si>
    <t>930.76735 Da 998.67 s</t>
  </si>
  <si>
    <t>TG 18:1_18:1_22:6</t>
  </si>
  <si>
    <t>C61H102O6</t>
  </si>
  <si>
    <t>942.86091 Da 1076.74 s</t>
  </si>
  <si>
    <t>TG 18:1_18:1_22:0</t>
  </si>
  <si>
    <t>C61H114O6</t>
  </si>
  <si>
    <t>882.76718 Da 1013.62 s</t>
  </si>
  <si>
    <t>C57H102O6</t>
  </si>
  <si>
    <t>901.80848 Da 1176.73 s</t>
  </si>
  <si>
    <t>TG 18:1_18:1_18:1</t>
  </si>
  <si>
    <t>C57H104O6</t>
  </si>
  <si>
    <t>884.78314 Da 1028.52 s</t>
  </si>
  <si>
    <t>886.79876 Da 1045.37 s</t>
  </si>
  <si>
    <t>TG 18:0_18:1_18:1</t>
  </si>
  <si>
    <t>C57H106O6</t>
  </si>
  <si>
    <t>865.71425 Da 942.92 s</t>
  </si>
  <si>
    <t>TG 16:2_18:2_18:3</t>
  </si>
  <si>
    <t>C55H92O6</t>
  </si>
  <si>
    <t>867.73136 Da 960.60 s</t>
  </si>
  <si>
    <t>C55H94O6</t>
  </si>
  <si>
    <t>873.77795 Da 1012.96 s</t>
  </si>
  <si>
    <t>C55H100O6</t>
  </si>
  <si>
    <t>845.74558 Da 1061.93 s</t>
  </si>
  <si>
    <t>TG 16:1_16:1_18:1</t>
  </si>
  <si>
    <t>950.73605 Da 965.88 s</t>
  </si>
  <si>
    <t>TG 16:0_22:6_22:6</t>
  </si>
  <si>
    <t>902.73611 Da 980.92 s</t>
  </si>
  <si>
    <t>TG 16:0_18:2_22:6</t>
  </si>
  <si>
    <t>878.73649 Da 989.22 s</t>
  </si>
  <si>
    <t>TG 16:0_18:2_20:4</t>
  </si>
  <si>
    <t>856.75226 Da 1012.31 s</t>
  </si>
  <si>
    <t>875.79179 Da 1174.35 s</t>
  </si>
  <si>
    <t>TG 16:0_18:1_18:1</t>
  </si>
  <si>
    <t>858.76707 Da 1036.29 s</t>
  </si>
  <si>
    <t>974.92312 Da 1115.57 s</t>
  </si>
  <si>
    <t>TG 16:0_18:0_26:0</t>
  </si>
  <si>
    <t>C63H122O6</t>
  </si>
  <si>
    <t>860.78312 Da 1045.52 s</t>
  </si>
  <si>
    <t>C55H104O6</t>
  </si>
  <si>
    <t>862.79792 Da 1062.08 s</t>
  </si>
  <si>
    <t>TG 16:0_18:0_18:0</t>
  </si>
  <si>
    <t>C55H106O6</t>
  </si>
  <si>
    <t>847.76203 Da 1022.86 s</t>
  </si>
  <si>
    <t>TG 16:0_16:1_18:1</t>
  </si>
  <si>
    <t>847.76174 Da 1033.23 s</t>
  </si>
  <si>
    <t>834.76671 Da 1046.26 s</t>
  </si>
  <si>
    <t>TG 16:0_16:0_18:0</t>
  </si>
  <si>
    <t>C53H102O6</t>
  </si>
  <si>
    <t>823.76257 Da 1029.17 s</t>
  </si>
  <si>
    <t>C51H98O6</t>
  </si>
  <si>
    <t>874.70464 Da 958.60 s</t>
  </si>
  <si>
    <t>TG 14:0_18:2_22:6</t>
  </si>
  <si>
    <t>824.68726 Da 957.06 s</t>
  </si>
  <si>
    <t>TG 14:0_18:2_18:3</t>
  </si>
  <si>
    <t>C53H92O6</t>
  </si>
  <si>
    <t>826.70503 Da 974.80 s</t>
  </si>
  <si>
    <t>TG 14:0_18:2_18:2</t>
  </si>
  <si>
    <t>C53H94O6</t>
  </si>
  <si>
    <t>888.81476 Da 1061.54 s</t>
  </si>
  <si>
    <t>TG 14:0_18:0_22:1</t>
  </si>
  <si>
    <t>C57H108O6</t>
  </si>
  <si>
    <t>905.83945 Da 1069.05 s</t>
  </si>
  <si>
    <t>804.72060 Da 1009.33 s</t>
  </si>
  <si>
    <t>TG 14:0_16:0_18:1</t>
  </si>
  <si>
    <t>C51H96O6</t>
  </si>
  <si>
    <t>821.74612 Da 1021.95 s</t>
  </si>
  <si>
    <t>795.73081 Da 1022.40 s</t>
  </si>
  <si>
    <t>TG 14:0_16:0_16:0</t>
  </si>
  <si>
    <t>C49H94O6</t>
  </si>
  <si>
    <t>846.67366 Da 934.70 s</t>
  </si>
  <si>
    <t>TG 12:0_18:2_22:6</t>
  </si>
  <si>
    <t>C55H90O6</t>
  </si>
  <si>
    <t>798.67353 Da 952.76 s</t>
  </si>
  <si>
    <t>TG 12:0_18:2_18:2</t>
  </si>
  <si>
    <t>C51H90O6</t>
  </si>
  <si>
    <t>848.68929 Da 955.81 s</t>
  </si>
  <si>
    <t>TG 12:0_18:1_22:6</t>
  </si>
  <si>
    <t>800.68931 Da 972.13 s</t>
  </si>
  <si>
    <t>TG 12:0_18:1_18:2</t>
  </si>
  <si>
    <t>C51H92O6</t>
  </si>
  <si>
    <t>776.68941 Da 989.74 s</t>
  </si>
  <si>
    <t>TG 12:0_16:0_18:1</t>
  </si>
  <si>
    <t>785.65297 Da 906.35 s</t>
  </si>
  <si>
    <t>TG 10:0_18:2_18:3</t>
  </si>
  <si>
    <t>C49H84O6</t>
  </si>
  <si>
    <t>289.26146 Da 1176.62 s</t>
  </si>
  <si>
    <t>SPB 16:0_O3</t>
  </si>
  <si>
    <t>C16H35NO3</t>
  </si>
  <si>
    <t>289.26143 Da 32.06 s</t>
  </si>
  <si>
    <t>289.26148 Da 52.40 s</t>
  </si>
  <si>
    <t>261.23018 Da 43.90 s</t>
  </si>
  <si>
    <t>SPB 14:0_O3</t>
  </si>
  <si>
    <t>C14H31NO3</t>
  </si>
  <si>
    <t>834.66084 Da 607.58 s</t>
  </si>
  <si>
    <t>SM 44:5_O2</t>
  </si>
  <si>
    <t>C49H91N2O6P</t>
  </si>
  <si>
    <t>836.67611 Da 735.56 s</t>
  </si>
  <si>
    <t>SM 44:4_O2</t>
  </si>
  <si>
    <t>C49H93N2O6P</t>
  </si>
  <si>
    <t>838.69178 Da 834.59 s</t>
  </si>
  <si>
    <t>SM 44:3_O2</t>
  </si>
  <si>
    <t>C49H95N2O6P</t>
  </si>
  <si>
    <t>840.70722 Da 867.26 s</t>
  </si>
  <si>
    <t>SM 44:2_O2</t>
  </si>
  <si>
    <t>C49H97N2O6P</t>
  </si>
  <si>
    <t>840.70749 Da 875.54 s</t>
  </si>
  <si>
    <t>842.72164 Da 897.30 s</t>
  </si>
  <si>
    <t>SM 44:1_O2</t>
  </si>
  <si>
    <t>C49H99N2O6P</t>
  </si>
  <si>
    <t>842.72244 Da 903.27 s</t>
  </si>
  <si>
    <t>804.61392 Da 395.17 s</t>
  </si>
  <si>
    <t>SM 42:6_O2</t>
  </si>
  <si>
    <t>C47H85N2O6P</t>
  </si>
  <si>
    <t>806.62973 Da 478.97 s</t>
  </si>
  <si>
    <t>SM 42:5_O2</t>
  </si>
  <si>
    <t>C47H87N2O6P</t>
  </si>
  <si>
    <t>808.64537 Da 558.17 s</t>
  </si>
  <si>
    <t>SM 42:4_O2</t>
  </si>
  <si>
    <t>C47H89N2O6P</t>
  </si>
  <si>
    <t>808.64539 Da 577.72 s</t>
  </si>
  <si>
    <t>810.66044 Da 680.17 s</t>
  </si>
  <si>
    <t>SM 42:3_O2</t>
  </si>
  <si>
    <t>C47H91N2O6P</t>
  </si>
  <si>
    <t>810.66006 Da 691.06 s</t>
  </si>
  <si>
    <t>810.66115 Da 705.02 s</t>
  </si>
  <si>
    <t>828.67157 Da 600.57 s</t>
  </si>
  <si>
    <t>SM 42:2_O3</t>
  </si>
  <si>
    <t>C47H93N2O7P</t>
  </si>
  <si>
    <t>828.67139 Da 692.74 s</t>
  </si>
  <si>
    <t>828.67088 Da 806.67 s</t>
  </si>
  <si>
    <t>812.67592 Da 783.46 s</t>
  </si>
  <si>
    <t>SM 42:2_O2</t>
  </si>
  <si>
    <t>C47H93N2O6P</t>
  </si>
  <si>
    <t>812.67539 Da 805.30 s</t>
  </si>
  <si>
    <t>812.67672 Da 821.27 s</t>
  </si>
  <si>
    <t>812.67632 Da 827.07 s</t>
  </si>
  <si>
    <t>812.67737 Da 837.02 s</t>
  </si>
  <si>
    <t>830.68709 Da 785.93 s</t>
  </si>
  <si>
    <t>SM 42:1_O3</t>
  </si>
  <si>
    <t>C47H95N2O7P</t>
  </si>
  <si>
    <t>830.68566 Da 856.59 s</t>
  </si>
  <si>
    <t>814.69195 Da 843.78 s</t>
  </si>
  <si>
    <t>SM 42:1_O2</t>
  </si>
  <si>
    <t>C47H95N2O6P</t>
  </si>
  <si>
    <t>814.69253 Da 863.98 s</t>
  </si>
  <si>
    <t>814.69292 Da 870.22 s</t>
  </si>
  <si>
    <t>832.70154 Da 852.06 s</t>
  </si>
  <si>
    <t>SM 42:0_O3</t>
  </si>
  <si>
    <t>C47H97N2O7P</t>
  </si>
  <si>
    <t>816.70881 Da 882.70 s</t>
  </si>
  <si>
    <t>SM 42:0_O2</t>
  </si>
  <si>
    <t>C47H97N2O6P</t>
  </si>
  <si>
    <t>782.62985 Da 560.44 s</t>
  </si>
  <si>
    <t>SM 40:3_O2</t>
  </si>
  <si>
    <t>C45H87N2O6P</t>
  </si>
  <si>
    <t>784.64490 Da 653.88 s</t>
  </si>
  <si>
    <t>SM 40:2_O2</t>
  </si>
  <si>
    <t>C45H89N2O6P</t>
  </si>
  <si>
    <t>784.64410 Da 664.67 s</t>
  </si>
  <si>
    <t>784.64614 Da 678.48 s</t>
  </si>
  <si>
    <t>784.64535 Da 678.61 s</t>
  </si>
  <si>
    <t>784.64517 Da 691.26 s</t>
  </si>
  <si>
    <t>784.64552 Da 711.60 s</t>
  </si>
  <si>
    <t>784.64553 Da 726.65 s</t>
  </si>
  <si>
    <t>784.64514 Da 736.95 s</t>
  </si>
  <si>
    <t>806.62765 Da 737.02 s</t>
  </si>
  <si>
    <t>784.64527 Da 762.98 s</t>
  </si>
  <si>
    <t>802.65554 Da 307.40 s</t>
  </si>
  <si>
    <t>SM 40:1_O3</t>
  </si>
  <si>
    <t>C45H91N2O7P</t>
  </si>
  <si>
    <t>802.65545 Da 315.77 s</t>
  </si>
  <si>
    <t>802.65601 Da 600.33 s</t>
  </si>
  <si>
    <t>786.65935 Da 807.26 s</t>
  </si>
  <si>
    <t>SM 40:1_O2</t>
  </si>
  <si>
    <t>C45H91N2O6P</t>
  </si>
  <si>
    <t>786.66040 Da 814.19 s</t>
  </si>
  <si>
    <t>786.66087 Da 823.13 s</t>
  </si>
  <si>
    <t>786.66213 Da 830.27 s</t>
  </si>
  <si>
    <t>786.66107 Da 830.88 s</t>
  </si>
  <si>
    <t>804.67138 Da 791.24 s</t>
  </si>
  <si>
    <t>SM 40:0_O3</t>
  </si>
  <si>
    <t>C45H93N2O7P</t>
  </si>
  <si>
    <t>788.67562 Da 845.38 s</t>
  </si>
  <si>
    <t>SM 40:0_O2</t>
  </si>
  <si>
    <t>C45H93N2O6P</t>
  </si>
  <si>
    <t>752.58057 Da 349.96 s</t>
  </si>
  <si>
    <t>SM 38:4_O2</t>
  </si>
  <si>
    <t>C43H81N2O6P</t>
  </si>
  <si>
    <t>754.59853 Da 423.65 s</t>
  </si>
  <si>
    <t>SM 38:3_O2</t>
  </si>
  <si>
    <t>C43H83N2O6P</t>
  </si>
  <si>
    <t>778.59599 Da 531.32 s</t>
  </si>
  <si>
    <t>SM 38:2_O2</t>
  </si>
  <si>
    <t>C43H85N2O6P</t>
  </si>
  <si>
    <t>756.61393 Da 532.73 s</t>
  </si>
  <si>
    <t>758.62991 Da 652.87 s</t>
  </si>
  <si>
    <t>SM 38:1_O2</t>
  </si>
  <si>
    <t>C43H87N2O6P</t>
  </si>
  <si>
    <t>758.62940 Da 667.69 s</t>
  </si>
  <si>
    <t>758.62971 Da 682.07 s</t>
  </si>
  <si>
    <t>758.62934 Da 698.19 s</t>
  </si>
  <si>
    <t>780.61181 Da 695.70 s</t>
  </si>
  <si>
    <t>760.64590 Da 753.38 s</t>
  </si>
  <si>
    <t>SM 38:0_O2</t>
  </si>
  <si>
    <t>C43H89N2O6P</t>
  </si>
  <si>
    <t>760.64466 Da 767.78 s</t>
  </si>
  <si>
    <t>724.55106 Da 258.10 s</t>
  </si>
  <si>
    <t>SM 36:4_O2</t>
  </si>
  <si>
    <t>C41H77N2O6P</t>
  </si>
  <si>
    <t>724.55311 Da 268.86 s</t>
  </si>
  <si>
    <t>724.55349 Da 274.60 s</t>
  </si>
  <si>
    <t>726.56652 Da 314.92 s</t>
  </si>
  <si>
    <t>SM 36:3_O2</t>
  </si>
  <si>
    <t>C41H79N2O6P</t>
  </si>
  <si>
    <t>726.56685 Da 322.29 s</t>
  </si>
  <si>
    <t>726.56726 Da 337.65 s</t>
  </si>
  <si>
    <t>728.58316 Da 399.41 s</t>
  </si>
  <si>
    <t>SM 36:2_O2</t>
  </si>
  <si>
    <t>C41H81N2O6P</t>
  </si>
  <si>
    <t>750.56487 Da 406.83 s</t>
  </si>
  <si>
    <t>746.59371 Da 338.88 s</t>
  </si>
  <si>
    <t>SM 36:1_O3</t>
  </si>
  <si>
    <t>C41H83N2O7P</t>
  </si>
  <si>
    <t>730.59848 Da 444.08 s</t>
  </si>
  <si>
    <t>SM 36:1_O2</t>
  </si>
  <si>
    <t>C41H83N2O6P</t>
  </si>
  <si>
    <t>730.59898 Da 489.24 s</t>
  </si>
  <si>
    <t>730.59887 Da 510.21 s</t>
  </si>
  <si>
    <t>730.59791 Da 521.97 s</t>
  </si>
  <si>
    <t>752.58056 Da 522.22 s</t>
  </si>
  <si>
    <t>732.61419 Da 566.21 s</t>
  </si>
  <si>
    <t>SM 36:0_O2</t>
  </si>
  <si>
    <t>C41H85N2O6P</t>
  </si>
  <si>
    <t>698.53750 Da 253.71 s</t>
  </si>
  <si>
    <t>SM 34:3_O2</t>
  </si>
  <si>
    <t>C39H75N2O6P</t>
  </si>
  <si>
    <t>716.54644 Da 277.14 s</t>
  </si>
  <si>
    <t>SM 34:2_O3</t>
  </si>
  <si>
    <t>C39H77N2O7P</t>
  </si>
  <si>
    <t>700.55201 Da 307.57 s</t>
  </si>
  <si>
    <t>SM 34:2_O2</t>
  </si>
  <si>
    <t>C39H77N2O6P</t>
  </si>
  <si>
    <t>700.55180 Da 311.55 s</t>
  </si>
  <si>
    <t>700.55150 Da 322.12 s</t>
  </si>
  <si>
    <t>700.55157 Da 333.84 s</t>
  </si>
  <si>
    <t>718.56324 Da 257.75 s</t>
  </si>
  <si>
    <t>SM 34:1_O3</t>
  </si>
  <si>
    <t>C39H79N2O7P</t>
  </si>
  <si>
    <t>718.56191 Da 305.77 s</t>
  </si>
  <si>
    <t>718.56198 Da 348.91 s</t>
  </si>
  <si>
    <t>702.56668 Da 343.15 s</t>
  </si>
  <si>
    <t>SM 34:1_O2</t>
  </si>
  <si>
    <t>C39H79N2O6P</t>
  </si>
  <si>
    <t>702.56709 Da 350.08 s</t>
  </si>
  <si>
    <t>702.56729 Da 366.44 s</t>
  </si>
  <si>
    <t>702.56691 Da 373.94 s</t>
  </si>
  <si>
    <t>702.56696 Da 381.75 s</t>
  </si>
  <si>
    <t>720.57695 Da 333.77 s</t>
  </si>
  <si>
    <t>SM 34:0_O3</t>
  </si>
  <si>
    <t>C39H81N2O7P</t>
  </si>
  <si>
    <t>704.58284 Da 423.31 s</t>
  </si>
  <si>
    <t>SM 34:0_O2</t>
  </si>
  <si>
    <t>C39H81N2O6P</t>
  </si>
  <si>
    <t>688.51502 Da 214.59 s</t>
  </si>
  <si>
    <t>SM 32:2_O3</t>
  </si>
  <si>
    <t>C37H73N2O7P</t>
  </si>
  <si>
    <t>672.52103 Da 230.96 s</t>
  </si>
  <si>
    <t>SM 32:2_O2</t>
  </si>
  <si>
    <t>C37H73N2O6P</t>
  </si>
  <si>
    <t>672.52021 Da 238.41 s</t>
  </si>
  <si>
    <t>690.53071 Da 266.04 s</t>
  </si>
  <si>
    <t>SM 32:1_O3</t>
  </si>
  <si>
    <t>C37H75N2O7P</t>
  </si>
  <si>
    <t>674.53719 Da 277.64 s</t>
  </si>
  <si>
    <t>SM 32:1_O2</t>
  </si>
  <si>
    <t>C37H75N2O6P</t>
  </si>
  <si>
    <t>674.53643 Da 288.73 s</t>
  </si>
  <si>
    <t>696.51875 Da 295.38 s</t>
  </si>
  <si>
    <t>676.55185 Da 318.32 s</t>
  </si>
  <si>
    <t>SM 32:0_O2</t>
  </si>
  <si>
    <t>C37H77N2O6P</t>
  </si>
  <si>
    <t>676.55153 Da 325.35 s</t>
  </si>
  <si>
    <t>644.48902 Da 180.00 s</t>
  </si>
  <si>
    <t>SM 30:2_O2</t>
  </si>
  <si>
    <t>C35H69N2O6P</t>
  </si>
  <si>
    <t>666.47133 Da 179.97 s</t>
  </si>
  <si>
    <t>646.50474 Da 222.12 s</t>
  </si>
  <si>
    <t>SM 30:1_O2</t>
  </si>
  <si>
    <t>C35H71N2O6P</t>
  </si>
  <si>
    <t>648.52010 Da 243.44 s</t>
  </si>
  <si>
    <t>SM 30:0_O2</t>
  </si>
  <si>
    <t>C35H73N2O6P</t>
  </si>
  <si>
    <t>640.45628 Da 171.08 s</t>
  </si>
  <si>
    <t>SM 28:1_O2</t>
  </si>
  <si>
    <t>C33H67N2O6P</t>
  </si>
  <si>
    <t>618.47380 Da 172.68 s</t>
  </si>
  <si>
    <t>620.48899 Da 192.53 s</t>
  </si>
  <si>
    <t>SM 28:0_O2</t>
  </si>
  <si>
    <t>C33H69N2O6P</t>
  </si>
  <si>
    <t>700.55128 Da 301.20 s</t>
  </si>
  <si>
    <t>SM 18:2_O2_16:0</t>
  </si>
  <si>
    <t>812.67720 Da 827.88 s</t>
  </si>
  <si>
    <t>SM 18:1_O2_24:1</t>
  </si>
  <si>
    <t>812.67658 Da 827.78 s</t>
  </si>
  <si>
    <t>SM 18:1_O2_24:0</t>
  </si>
  <si>
    <t>698.53564 Da 247.23 s</t>
  </si>
  <si>
    <t>SM 18:1_O2_16:2</t>
  </si>
  <si>
    <t>702.56785 Da 380.87 s</t>
  </si>
  <si>
    <t>SM 18:1_O2_16:0</t>
  </si>
  <si>
    <t>SM 18:1_O2_14:0</t>
  </si>
  <si>
    <t>784.64535 Da 679.18 s</t>
  </si>
  <si>
    <t>SM 16:1_O2_24:1</t>
  </si>
  <si>
    <t>835.53593 Da 355.89 s</t>
  </si>
  <si>
    <t>C46H78NO10P</t>
  </si>
  <si>
    <t>845.61463 Da 814.56 s</t>
  </si>
  <si>
    <t>PS 40:1</t>
  </si>
  <si>
    <t>C46H88NO10P</t>
  </si>
  <si>
    <t>809.52031 Da 300.50 s</t>
  </si>
  <si>
    <t>PS 38:5</t>
  </si>
  <si>
    <t>C44H76NO10P</t>
  </si>
  <si>
    <t>809.52061 Da 310.24 s</t>
  </si>
  <si>
    <t>811.53634 Da 380.88 s</t>
  </si>
  <si>
    <t>PS 38:4</t>
  </si>
  <si>
    <t>C44H78NO10P</t>
  </si>
  <si>
    <t>787.53732 Da 394.23 s</t>
  </si>
  <si>
    <t>PS 36:2</t>
  </si>
  <si>
    <t>C42H78NO10P</t>
  </si>
  <si>
    <t>925.56731 Da 259.73 s</t>
  </si>
  <si>
    <t>PI 40:7</t>
  </si>
  <si>
    <t>C49H81O13P</t>
  </si>
  <si>
    <t>927.58303 Da 297.67 s</t>
  </si>
  <si>
    <t>PI 40:6</t>
  </si>
  <si>
    <t>C49H83O13P</t>
  </si>
  <si>
    <t>910.55669 Da 347.20 s</t>
  </si>
  <si>
    <t>912.57110 Da 375.42 s</t>
  </si>
  <si>
    <t>PI 40:5</t>
  </si>
  <si>
    <t>C49H85O13P</t>
  </si>
  <si>
    <t>931.61462 Da 450.16 s</t>
  </si>
  <si>
    <t>PI 40:4</t>
  </si>
  <si>
    <t>C49H87O13P</t>
  </si>
  <si>
    <t>882.52526 Da 268.83 s</t>
  </si>
  <si>
    <t>C47H79O13P</t>
  </si>
  <si>
    <t>884.54066 Da 293.03 s</t>
  </si>
  <si>
    <t>C47H81O13P</t>
  </si>
  <si>
    <t>884.53978 Da 303.05 s</t>
  </si>
  <si>
    <t>884.54061 Da 313.02 s</t>
  </si>
  <si>
    <t>886.55604 Da 326.28 s</t>
  </si>
  <si>
    <t>PI 38:4</t>
  </si>
  <si>
    <t>C47H83O13P</t>
  </si>
  <si>
    <t>886.55672 Da 371.47 s</t>
  </si>
  <si>
    <t>905.59896 Da 413.41 s</t>
  </si>
  <si>
    <t>PI 38:3</t>
  </si>
  <si>
    <t>C47H85O13P</t>
  </si>
  <si>
    <t>907.61440 Da 489.20 s</t>
  </si>
  <si>
    <t>PI 38:2</t>
  </si>
  <si>
    <t>C47H87O13P</t>
  </si>
  <si>
    <t>875.55161 Da 251.68 s</t>
  </si>
  <si>
    <t>PI 36:4</t>
  </si>
  <si>
    <t>C45H79O13P</t>
  </si>
  <si>
    <t>875.55111 Da 257.45 s</t>
  </si>
  <si>
    <t>858.52542 Da 285.83 s</t>
  </si>
  <si>
    <t>875.55149 Da 292.20 s</t>
  </si>
  <si>
    <t>860.54077 Da 303.74 s</t>
  </si>
  <si>
    <t>C45H81O13P</t>
  </si>
  <si>
    <t>860.54089 Da 316.54 s</t>
  </si>
  <si>
    <t>862.55661 Da 370.73 s</t>
  </si>
  <si>
    <t>C45H83O13P</t>
  </si>
  <si>
    <t>862.55652 Da 384.43 s</t>
  </si>
  <si>
    <t>864.57227 Da 472.26 s</t>
  </si>
  <si>
    <t>C45H85O13P</t>
  </si>
  <si>
    <t>849.53687 Da 260.46 s</t>
  </si>
  <si>
    <t>PI 34:3</t>
  </si>
  <si>
    <t>C43H77O13P</t>
  </si>
  <si>
    <t>834.52551 Da 295.46 s</t>
  </si>
  <si>
    <t>PI 34:2</t>
  </si>
  <si>
    <t>C43H79O13P</t>
  </si>
  <si>
    <t>851.55137 Da 302.30 s</t>
  </si>
  <si>
    <t>836.54096 Da 360.21 s</t>
  </si>
  <si>
    <t>PI 34:1</t>
  </si>
  <si>
    <t>C43H81O13P</t>
  </si>
  <si>
    <t>808.50943 Da 279.31 s</t>
  </si>
  <si>
    <t>PI 32:1</t>
  </si>
  <si>
    <t>C41H77O13P</t>
  </si>
  <si>
    <t>775.55138 Da 498.71 s</t>
  </si>
  <si>
    <t>PE O-40:7</t>
  </si>
  <si>
    <t>C45H78NO7P</t>
  </si>
  <si>
    <t>777.56684 Da 651.15 s</t>
  </si>
  <si>
    <t>PE O-40:6</t>
  </si>
  <si>
    <t>C45H80NO7P</t>
  </si>
  <si>
    <t>779.58305 Da 785.22 s</t>
  </si>
  <si>
    <t>C45H82NO7P</t>
  </si>
  <si>
    <t>781.59719 Da 821.47 s</t>
  </si>
  <si>
    <t>PE O-40:4</t>
  </si>
  <si>
    <t>C45H84NO7P</t>
  </si>
  <si>
    <t>749.53555 Da 488.52 s</t>
  </si>
  <si>
    <t>PE O-38:6</t>
  </si>
  <si>
    <t>C43H76NO7P</t>
  </si>
  <si>
    <t>751.55076 Da 537.77 s</t>
  </si>
  <si>
    <t>PE O-38:5</t>
  </si>
  <si>
    <t>C43H78NO7P</t>
  </si>
  <si>
    <t>753.56639 Da 648.11 s</t>
  </si>
  <si>
    <t>PE O-38:4</t>
  </si>
  <si>
    <t>C43H80NO7P</t>
  </si>
  <si>
    <t>753.56688 Da 703.60 s</t>
  </si>
  <si>
    <t>755.58214 Da 808.92 s</t>
  </si>
  <si>
    <t>PE O-38:3</t>
  </si>
  <si>
    <t>C43H82NO7P</t>
  </si>
  <si>
    <t>725.53567 Da 528.57 s</t>
  </si>
  <si>
    <t>PE O-36:4</t>
  </si>
  <si>
    <t>C41H76NO7P</t>
  </si>
  <si>
    <t>729.56655 Da 734.78 s</t>
  </si>
  <si>
    <t>PE O-36:2</t>
  </si>
  <si>
    <t>C41H80NO7P</t>
  </si>
  <si>
    <t>703.55079 Da 683.41 s</t>
  </si>
  <si>
    <t>PE O-34:1</t>
  </si>
  <si>
    <t>C39H78NO7P</t>
  </si>
  <si>
    <t>789.53109 Da 423.58 s</t>
  </si>
  <si>
    <t>PE 40:7</t>
  </si>
  <si>
    <t>C45H76NO8P</t>
  </si>
  <si>
    <t>791.54630 Da 546.83 s</t>
  </si>
  <si>
    <t>PE 40:6</t>
  </si>
  <si>
    <t>C45H78NO8P</t>
  </si>
  <si>
    <t>793.56179 Da 598.02 s</t>
  </si>
  <si>
    <t>PE 40:5</t>
  </si>
  <si>
    <t>C45H80NO8P</t>
  </si>
  <si>
    <t>793.56154 Da 660.38 s</t>
  </si>
  <si>
    <t>795.57761 Da 721.26 s</t>
  </si>
  <si>
    <t>PE 40:4</t>
  </si>
  <si>
    <t>C45H82NO8P</t>
  </si>
  <si>
    <t>795.57701 Da 781.55 s</t>
  </si>
  <si>
    <t>763.51502 Da 365.81 s</t>
  </si>
  <si>
    <t>PE 38:6</t>
  </si>
  <si>
    <t>C43H74NO8P</t>
  </si>
  <si>
    <t>763.51498 Da 410.57 s</t>
  </si>
  <si>
    <t>765.53058 Da 456.04 s</t>
  </si>
  <si>
    <t>PE 38:5</t>
  </si>
  <si>
    <t>C43H76NO8P</t>
  </si>
  <si>
    <t>765.52984 Da 472.09 s</t>
  </si>
  <si>
    <t>765.53069 Da 490.90 s</t>
  </si>
  <si>
    <t>767.54586 Da 543.91 s</t>
  </si>
  <si>
    <t>PE 38:4</t>
  </si>
  <si>
    <t>C43H78NO8P</t>
  </si>
  <si>
    <t>767.54545 Da 590.59 s</t>
  </si>
  <si>
    <t>767.54584 Da 602.68 s</t>
  </si>
  <si>
    <t>769.56211 Da 662.84 s</t>
  </si>
  <si>
    <t>PE 38:3</t>
  </si>
  <si>
    <t>C43H80NO8P</t>
  </si>
  <si>
    <t>769.56227 Da 685.80 s</t>
  </si>
  <si>
    <t>769.56221 Da 723.48 s</t>
  </si>
  <si>
    <t>771.57939 Da 789.17 s</t>
  </si>
  <si>
    <t>PE 38:2</t>
  </si>
  <si>
    <t>C43H82NO8P</t>
  </si>
  <si>
    <t>773.59282 Da 844.91 s</t>
  </si>
  <si>
    <t>PE 38:1</t>
  </si>
  <si>
    <t>C43H84NO8P</t>
  </si>
  <si>
    <t>737.49901 Da 317.13 s</t>
  </si>
  <si>
    <t>PE 36:5</t>
  </si>
  <si>
    <t>C41H72NO8P</t>
  </si>
  <si>
    <t>737.49920 Da 367.20 s</t>
  </si>
  <si>
    <t>739.51505 Da 392.99 s</t>
  </si>
  <si>
    <t>PE 36:4</t>
  </si>
  <si>
    <t>C41H74NO8P</t>
  </si>
  <si>
    <t>739.51502 Da 442.80 s</t>
  </si>
  <si>
    <t>739.51535 Da 452.08 s</t>
  </si>
  <si>
    <t>741.53069 Da 496.30 s</t>
  </si>
  <si>
    <t>PE 36:3</t>
  </si>
  <si>
    <t>C41H76NO8P</t>
  </si>
  <si>
    <t>743.54646 Da 594.18 s</t>
  </si>
  <si>
    <t>PE 36:2</t>
  </si>
  <si>
    <t>C41H78NO8P</t>
  </si>
  <si>
    <t>743.54631 Da 615.07 s</t>
  </si>
  <si>
    <t>765.52939 Da 628.00 s</t>
  </si>
  <si>
    <t>745.56155 Da 747.83 s</t>
  </si>
  <si>
    <t>PE 36:1</t>
  </si>
  <si>
    <t>C41H80NO8P</t>
  </si>
  <si>
    <t>745.56224 Da 762.18 s</t>
  </si>
  <si>
    <t>745.56110 Da 777.41 s</t>
  </si>
  <si>
    <t>769.55952 Da 598.59 s</t>
  </si>
  <si>
    <t>PE 36:0</t>
  </si>
  <si>
    <t>C41H82NO8P</t>
  </si>
  <si>
    <t>735.48201 Da 312.70 s</t>
  </si>
  <si>
    <t>PE 34:3</t>
  </si>
  <si>
    <t>C39H72NO8P</t>
  </si>
  <si>
    <t>715.51513 Da 461.58 s</t>
  </si>
  <si>
    <t>PE 34:2</t>
  </si>
  <si>
    <t>C39H74NO8P</t>
  </si>
  <si>
    <t>715.51638 Da 472.55 s</t>
  </si>
  <si>
    <t>717.53069 Da 577.60 s</t>
  </si>
  <si>
    <t>PE 34:1</t>
  </si>
  <si>
    <t>C39H76NO8P</t>
  </si>
  <si>
    <t>741.53066 Da 476.68 s</t>
  </si>
  <si>
    <t>873.65987 Da 687.87 s</t>
  </si>
  <si>
    <t>PC O-44:7</t>
  </si>
  <si>
    <t>C52H92NO7P</t>
  </si>
  <si>
    <t>873.66044 Da 791.09 s</t>
  </si>
  <si>
    <t>875.67605 Da 826.61 s</t>
  </si>
  <si>
    <t>PC O-44:6</t>
  </si>
  <si>
    <t>C52H94NO7P</t>
  </si>
  <si>
    <t>875.67724 Da 835.71 s</t>
  </si>
  <si>
    <t>877.69153 Da 843.76 s</t>
  </si>
  <si>
    <t>PC O-44:5</t>
  </si>
  <si>
    <t>C52H96NO7P</t>
  </si>
  <si>
    <t>877.69274 Da 859.94 s</t>
  </si>
  <si>
    <t>879.70704 Da 874.39 s</t>
  </si>
  <si>
    <t>PC O-44:4</t>
  </si>
  <si>
    <t>C52H98NO7P</t>
  </si>
  <si>
    <t>879.70673 Da 895.50 s</t>
  </si>
  <si>
    <t>881.72349 Da 908.02 s</t>
  </si>
  <si>
    <t>PC O-44:3</t>
  </si>
  <si>
    <t>C52H100NO7P</t>
  </si>
  <si>
    <t>845.62910 Da 603.89 s</t>
  </si>
  <si>
    <t>PC O-42:7</t>
  </si>
  <si>
    <t>C50H88NO7P</t>
  </si>
  <si>
    <t>845.62768 Da 755.22 s</t>
  </si>
  <si>
    <t>847.64348 Da 660.46 s</t>
  </si>
  <si>
    <t>PC O-42:6</t>
  </si>
  <si>
    <t>C50H90NO7P</t>
  </si>
  <si>
    <t>847.64515 Da 679.91 s</t>
  </si>
  <si>
    <t>847.64502 Da 796.14 s</t>
  </si>
  <si>
    <t>847.64580 Da 807.99 s</t>
  </si>
  <si>
    <t>849.66035 Da 762.72 s</t>
  </si>
  <si>
    <t>PC O-42:5</t>
  </si>
  <si>
    <t>C50H92NO7P</t>
  </si>
  <si>
    <t>849.66127 Da 820.67 s</t>
  </si>
  <si>
    <t>849.66298 Da 855.66 s</t>
  </si>
  <si>
    <t>851.67650 Da 833.19 s</t>
  </si>
  <si>
    <t>PC O-42:4</t>
  </si>
  <si>
    <t>C50H94NO7P</t>
  </si>
  <si>
    <t>851.67692 Da 862.22 s</t>
  </si>
  <si>
    <t>853.69222 Da 876.71 s</t>
  </si>
  <si>
    <t>PC O-42:3</t>
  </si>
  <si>
    <t>C50H96NO7P</t>
  </si>
  <si>
    <t>855.70867 Da 901.14 s</t>
  </si>
  <si>
    <t>PC O-42:2</t>
  </si>
  <si>
    <t>C50H98NO7P</t>
  </si>
  <si>
    <t>817.59757 Da 460.85 s</t>
  </si>
  <si>
    <t>PC O-40:7</t>
  </si>
  <si>
    <t>C48H84NO7P</t>
  </si>
  <si>
    <t>819.61344 Da 505.38 s</t>
  </si>
  <si>
    <t>PC O-40:6</t>
  </si>
  <si>
    <t>C48H86NO7P</t>
  </si>
  <si>
    <t>819.61363 Da 519.24 s</t>
  </si>
  <si>
    <t>819.61329 Da 585.85 s</t>
  </si>
  <si>
    <t>819.61335 Da 601.56 s</t>
  </si>
  <si>
    <t>819.61222 Da 685.90 s</t>
  </si>
  <si>
    <t>821.62926 Da 612.62 s</t>
  </si>
  <si>
    <t>PC O-40:5</t>
  </si>
  <si>
    <t>C48H88NO7P</t>
  </si>
  <si>
    <t>821.62957 Da 722.87 s</t>
  </si>
  <si>
    <t>821.63203 Da 754.18 s</t>
  </si>
  <si>
    <t>823.64461 Da 733.78 s</t>
  </si>
  <si>
    <t>PC O-40:4</t>
  </si>
  <si>
    <t>C48H90NO7P</t>
  </si>
  <si>
    <t>823.64470 Da 750.98 s</t>
  </si>
  <si>
    <t>823.64401 Da 791.91 s</t>
  </si>
  <si>
    <t>823.64491 Da 821.94 s</t>
  </si>
  <si>
    <t>825.65986 Da 827.60 s</t>
  </si>
  <si>
    <t>PC O-40:3</t>
  </si>
  <si>
    <t>C48H92NO7P</t>
  </si>
  <si>
    <t>825.66378 Da 840.08 s</t>
  </si>
  <si>
    <t>789.56681 Da 428.00 s</t>
  </si>
  <si>
    <t>PC O-38:7</t>
  </si>
  <si>
    <t>C46H80NO7P</t>
  </si>
  <si>
    <t>791.58206 Da 412.29 s</t>
  </si>
  <si>
    <t>C46H82NO7P</t>
  </si>
  <si>
    <t>791.58231 Da 451.24 s</t>
  </si>
  <si>
    <t>791.58222 Da 476.86 s</t>
  </si>
  <si>
    <t>791.58168 Da 511.06 s</t>
  </si>
  <si>
    <t>793.59951 Da 498.50 s</t>
  </si>
  <si>
    <t>C46H84NO7P</t>
  </si>
  <si>
    <t>793.59718 Da 518.86 s</t>
  </si>
  <si>
    <t>793.59792 Da 542.98 s</t>
  </si>
  <si>
    <t>793.59819 Da 568.73 s</t>
  </si>
  <si>
    <t>811.60877 Da 619.32 s</t>
  </si>
  <si>
    <t>795.61321 Da 562.60 s</t>
  </si>
  <si>
    <t>PC O-38:4</t>
  </si>
  <si>
    <t>C46H86NO7P</t>
  </si>
  <si>
    <t>795.61372 Da 599.38 s</t>
  </si>
  <si>
    <t>795.61481 Da 651.21 s</t>
  </si>
  <si>
    <t>795.61258 Da 664.35 s</t>
  </si>
  <si>
    <t>795.61369 Da 695.20 s</t>
  </si>
  <si>
    <t>797.62912 Da 730.77 s</t>
  </si>
  <si>
    <t>C46H88NO7P</t>
  </si>
  <si>
    <t>797.63071 Da 798.21 s</t>
  </si>
  <si>
    <t>803.67562 Da 891.15 s</t>
  </si>
  <si>
    <t>PC O-38:0</t>
  </si>
  <si>
    <t>C46H94NO7P</t>
  </si>
  <si>
    <t>759.52083 Da 309.84 s</t>
  </si>
  <si>
    <t>PC O-36:8</t>
  </si>
  <si>
    <t>C44H74NO7P</t>
  </si>
  <si>
    <t>763.55113 Da 371.69 s</t>
  </si>
  <si>
    <t>PC O-36:6</t>
  </si>
  <si>
    <t>C44H78NO7P</t>
  </si>
  <si>
    <t>765.56695 Da 463.88 s</t>
  </si>
  <si>
    <t>PC O-36:5</t>
  </si>
  <si>
    <t>C44H80NO7P</t>
  </si>
  <si>
    <t>767.58311 Da 488.19 s</t>
  </si>
  <si>
    <t>PC O-36:4</t>
  </si>
  <si>
    <t>C44H82NO7P</t>
  </si>
  <si>
    <t>767.58174 Da 500.44 s</t>
  </si>
  <si>
    <t>767.58239 Da 523.25 s</t>
  </si>
  <si>
    <t>769.59745 Da 521.37 s</t>
  </si>
  <si>
    <t>C44H84NO7P</t>
  </si>
  <si>
    <t>769.59824 Da 550.20 s</t>
  </si>
  <si>
    <t>769.59761 Da 624.18 s</t>
  </si>
  <si>
    <t>769.59851 Da 647.62 s</t>
  </si>
  <si>
    <t>769.59834 Da 660.92 s</t>
  </si>
  <si>
    <t>771.61328 Da 648.88 s</t>
  </si>
  <si>
    <t>PC O-36:2</t>
  </si>
  <si>
    <t>C44H86NO7P</t>
  </si>
  <si>
    <t>771.61423 Da 662.00 s</t>
  </si>
  <si>
    <t>771.61491 Da 679.20 s</t>
  </si>
  <si>
    <t>771.61501 Da 692.23 s</t>
  </si>
  <si>
    <t>771.61376 Da 800.49 s</t>
  </si>
  <si>
    <t>773.63018 Da 817.25 s</t>
  </si>
  <si>
    <t>C44H88NO7P</t>
  </si>
  <si>
    <t>775.64693 Da 855.99 s</t>
  </si>
  <si>
    <t>C44H90NO7P</t>
  </si>
  <si>
    <t>739.55112 Da 400.64 s</t>
  </si>
  <si>
    <t>PC O-34:4</t>
  </si>
  <si>
    <t>C42H78NO7P</t>
  </si>
  <si>
    <t>741.56719 Da 486.99 s</t>
  </si>
  <si>
    <t>PC O-34:3</t>
  </si>
  <si>
    <t>C42H80NO7P</t>
  </si>
  <si>
    <t>741.56688 Da 497.69 s</t>
  </si>
  <si>
    <t>743.58076 Da 498.51 s</t>
  </si>
  <si>
    <t>PC O-34:2</t>
  </si>
  <si>
    <t>C42H82NO7P</t>
  </si>
  <si>
    <t>743.58253 Da 509.96 s</t>
  </si>
  <si>
    <t>743.58238 Da 605.60 s</t>
  </si>
  <si>
    <t>745.59854 Da 627.54 s</t>
  </si>
  <si>
    <t>PC O-34:1</t>
  </si>
  <si>
    <t>C42H84NO7P</t>
  </si>
  <si>
    <t>745.59822 Da 649.95 s</t>
  </si>
  <si>
    <t>745.59700 Da 778.89 s</t>
  </si>
  <si>
    <t>747.61375 Da 807.30 s</t>
  </si>
  <si>
    <t>PC O-34:0</t>
  </si>
  <si>
    <t>C42H86NO7P</t>
  </si>
  <si>
    <t>715.55117 Da 458.74 s</t>
  </si>
  <si>
    <t>PC O-32:2</t>
  </si>
  <si>
    <t>C40H78NO7P</t>
  </si>
  <si>
    <t>715.55123 Da 470.38 s</t>
  </si>
  <si>
    <t>717.56677 Da 479.89 s</t>
  </si>
  <si>
    <t>PC O-32:1</t>
  </si>
  <si>
    <t>C40H80NO7P</t>
  </si>
  <si>
    <t>717.56702 Da 491.85 s</t>
  </si>
  <si>
    <t>717.56707 Da 589.07 s</t>
  </si>
  <si>
    <t>689.53569 Da 441.99 s</t>
  </si>
  <si>
    <t>PC O-30:1</t>
  </si>
  <si>
    <t>C38H76NO7P</t>
  </si>
  <si>
    <t>691.55133 Da 460.73 s</t>
  </si>
  <si>
    <t>PC O-30:0</t>
  </si>
  <si>
    <t>C38H78NO7P</t>
  </si>
  <si>
    <t>893.68856 Da 875.23 s</t>
  </si>
  <si>
    <t>PC 44:4</t>
  </si>
  <si>
    <t>C52H96NO8P</t>
  </si>
  <si>
    <t>857.59209 Da 399.64 s</t>
  </si>
  <si>
    <t>PC 42:8</t>
  </si>
  <si>
    <t>C50H84NO8P</t>
  </si>
  <si>
    <t>859.60696 Da 517.23 s</t>
  </si>
  <si>
    <t>PC 42:7</t>
  </si>
  <si>
    <t>C50H86NO8P</t>
  </si>
  <si>
    <t>861.62412 Da 610.12 s</t>
  </si>
  <si>
    <t>PC 42:6</t>
  </si>
  <si>
    <t>C50H88NO8P</t>
  </si>
  <si>
    <t>863.63989 Da 652.56 s</t>
  </si>
  <si>
    <t>C50H90NO8P</t>
  </si>
  <si>
    <t>863.63968 Da 695.52 s</t>
  </si>
  <si>
    <t>863.63987 Da 731.59 s</t>
  </si>
  <si>
    <t>863.63802 Da 807.98 s</t>
  </si>
  <si>
    <t>865.65626 Da 815.83 s</t>
  </si>
  <si>
    <t>PC 42:4</t>
  </si>
  <si>
    <t>C50H92NO8P</t>
  </si>
  <si>
    <t>869.68796 Da 880.63 s</t>
  </si>
  <si>
    <t>PC 42:2</t>
  </si>
  <si>
    <t>C50H96NO8P</t>
  </si>
  <si>
    <t>871.70412 Da 904.35 s</t>
  </si>
  <si>
    <t>PC 42:1</t>
  </si>
  <si>
    <t>C50H98NO8P</t>
  </si>
  <si>
    <t>829.56211 Da 325.31 s</t>
  </si>
  <si>
    <t>PC 40:8</t>
  </si>
  <si>
    <t>C48H80NO8P</t>
  </si>
  <si>
    <t>831.57666 Da 347.78 s</t>
  </si>
  <si>
    <t>PC 40:7</t>
  </si>
  <si>
    <t>C48H82NO8P</t>
  </si>
  <si>
    <t>853.55973 Da 368.42 s</t>
  </si>
  <si>
    <t>831.57721 Da 369.21 s</t>
  </si>
  <si>
    <t>831.57739 Da 396.54 s</t>
  </si>
  <si>
    <t>831.57735 Da 408.99 s</t>
  </si>
  <si>
    <t>833.59246 Da 427.67 s</t>
  </si>
  <si>
    <t>PC 40:6</t>
  </si>
  <si>
    <t>C48H84NO8P</t>
  </si>
  <si>
    <t>833.59290 Da 445.59 s</t>
  </si>
  <si>
    <t>833.59255 Da 459.72 s</t>
  </si>
  <si>
    <t>833.59293 Da 522.28 s</t>
  </si>
  <si>
    <t>835.60793 Da 524.22 s</t>
  </si>
  <si>
    <t>PC 40:5</t>
  </si>
  <si>
    <t>C48H86NO8P</t>
  </si>
  <si>
    <t>835.60859 Da 558.44 s</t>
  </si>
  <si>
    <t>835.60848 Da 569.34 s</t>
  </si>
  <si>
    <t>837.62402 Da 581.54 s</t>
  </si>
  <si>
    <t>C48H88NO8P</t>
  </si>
  <si>
    <t>837.62493 Da 635.63 s</t>
  </si>
  <si>
    <t>837.62470 Da 649.98 s</t>
  </si>
  <si>
    <t>837.62534 Da 674.18 s</t>
  </si>
  <si>
    <t>837.62431 Da 686.35 s</t>
  </si>
  <si>
    <t>837.62345 Da 730.69 s</t>
  </si>
  <si>
    <t>839.63984 Da 741.17 s</t>
  </si>
  <si>
    <t>PC 40:3</t>
  </si>
  <si>
    <t>C48H90NO8P</t>
  </si>
  <si>
    <t>839.64043 Da 758.07 s</t>
  </si>
  <si>
    <t>839.64092 Da 810.94 s</t>
  </si>
  <si>
    <t>841.65677 Da 834.31 s</t>
  </si>
  <si>
    <t>PC 40:2</t>
  </si>
  <si>
    <t>C48H92NO8P</t>
  </si>
  <si>
    <t>843.67081 Da 867.58 s</t>
  </si>
  <si>
    <t>C48H94NO8P</t>
  </si>
  <si>
    <t>803.54633 Da 288.35 s</t>
  </si>
  <si>
    <t>C46H78NO8P</t>
  </si>
  <si>
    <t>803.54578 Da 302.64 s</t>
  </si>
  <si>
    <t>803.54585 Da 309.17 s</t>
  </si>
  <si>
    <t>803.54547 Da 328.06 s</t>
  </si>
  <si>
    <t>805.56105 Da 321.17 s</t>
  </si>
  <si>
    <t>C46H80NO8P</t>
  </si>
  <si>
    <t>805.56049 Da 329.87 s</t>
  </si>
  <si>
    <t>805.56116 Da 334.96 s</t>
  </si>
  <si>
    <t>805.56200 Da 343.81 s</t>
  </si>
  <si>
    <t>805.56005 Da 354.70 s</t>
  </si>
  <si>
    <t>805.56163 Da 355.27 s</t>
  </si>
  <si>
    <t>805.56071 Da 366.92 s</t>
  </si>
  <si>
    <t>827.54369 Da 366.43 s</t>
  </si>
  <si>
    <t>827.54355 Da 377.77 s</t>
  </si>
  <si>
    <t>807.57617 Da 396.79 s</t>
  </si>
  <si>
    <t>PC 38:5</t>
  </si>
  <si>
    <t>C46H82NO8P</t>
  </si>
  <si>
    <t>807.57722 Da 421.82 s</t>
  </si>
  <si>
    <t>807.57726 Da 457.63 s</t>
  </si>
  <si>
    <t>809.59323 Da 479.71 s</t>
  </si>
  <si>
    <t>PC 38:4</t>
  </si>
  <si>
    <t>C46H84NO8P</t>
  </si>
  <si>
    <t>809.59264 Da 494.84 s</t>
  </si>
  <si>
    <t>809.59401 Da 507.10 s</t>
  </si>
  <si>
    <t>831.57459 Da 526.51 s</t>
  </si>
  <si>
    <t>809.59285 Da 550.48 s</t>
  </si>
  <si>
    <t>831.57465 Da 564.63 s</t>
  </si>
  <si>
    <t>809.59141 Da 564.47 s</t>
  </si>
  <si>
    <t>809.59184 Da 599.54 s</t>
  </si>
  <si>
    <t>811.60813 Da 581.53 s</t>
  </si>
  <si>
    <t>PC 38:3</t>
  </si>
  <si>
    <t>C46H86NO8P</t>
  </si>
  <si>
    <t>833.58882 Da 594.06 s</t>
  </si>
  <si>
    <t>811.60843 Da 597.14 s</t>
  </si>
  <si>
    <t>811.60871 Da 631.99 s</t>
  </si>
  <si>
    <t>811.60892 Da 652.71 s</t>
  </si>
  <si>
    <t>811.60864 Da 676.20 s</t>
  </si>
  <si>
    <t>811.60739 Da 690.20 s</t>
  </si>
  <si>
    <t>813.62316 Da 605.72 s</t>
  </si>
  <si>
    <t>PC 38:2</t>
  </si>
  <si>
    <t>C46H88NO8P</t>
  </si>
  <si>
    <t>813.62422 Da 717.51 s</t>
  </si>
  <si>
    <t>813.62493 Da 736.83 s</t>
  </si>
  <si>
    <t>813.62460 Da 760.03 s</t>
  </si>
  <si>
    <t>815.63889 Da 749.90 s</t>
  </si>
  <si>
    <t>PC 38:1</t>
  </si>
  <si>
    <t>C46H90NO8P</t>
  </si>
  <si>
    <t>815.63995 Da 840.74 s</t>
  </si>
  <si>
    <t>777.53016 Da 250.46 s</t>
  </si>
  <si>
    <t>PC 36:6</t>
  </si>
  <si>
    <t>C44H76NO8P</t>
  </si>
  <si>
    <t>777.53044 Da 272.86 s</t>
  </si>
  <si>
    <t>777.53021 Da 281.18 s</t>
  </si>
  <si>
    <t>779.54563 Da 298.58 s</t>
  </si>
  <si>
    <t>PC 36:5</t>
  </si>
  <si>
    <t>C44H78NO8P</t>
  </si>
  <si>
    <t>779.54603 Da 324.57 s</t>
  </si>
  <si>
    <t>779.54571 Da 331.78 s</t>
  </si>
  <si>
    <t>779.54655 Da 344.84 s</t>
  </si>
  <si>
    <t>779.54607 Da 352.09 s</t>
  </si>
  <si>
    <t>781.56157 Da 358.77 s</t>
  </si>
  <si>
    <t>PC 36:4</t>
  </si>
  <si>
    <t>C44H80NO8P</t>
  </si>
  <si>
    <t>803.54342 Da 366.40 s</t>
  </si>
  <si>
    <t>781.56146 Da 376.90 s</t>
  </si>
  <si>
    <t>781.56171 Da 385.45 s</t>
  </si>
  <si>
    <t>781.56113 Da 397.54 s</t>
  </si>
  <si>
    <t>803.54343 Da 411.93 s</t>
  </si>
  <si>
    <t>781.56173 Da 416.40 s</t>
  </si>
  <si>
    <t>783.57712 Da 445.49 s</t>
  </si>
  <si>
    <t>C44H82NO8P</t>
  </si>
  <si>
    <t>783.57744 Da 445.59 s</t>
  </si>
  <si>
    <t>783.57753 Da 456.92 s</t>
  </si>
  <si>
    <t>783.57731 Da 467.24 s</t>
  </si>
  <si>
    <t>783.57775 Da 480.29 s</t>
  </si>
  <si>
    <t>783.57589 Da 495.18 s</t>
  </si>
  <si>
    <t>783.57720 Da 508.33 s</t>
  </si>
  <si>
    <t>785.59270 Da 542.71 s</t>
  </si>
  <si>
    <t>PC 36:2</t>
  </si>
  <si>
    <t>C44H84NO8P</t>
  </si>
  <si>
    <t>785.59352 Da 554.71 s</t>
  </si>
  <si>
    <t>785.59308 Da 556.90 s</t>
  </si>
  <si>
    <t>785.59300 Da 570.42 s</t>
  </si>
  <si>
    <t>785.59303 Da 578.64 s</t>
  </si>
  <si>
    <t>785.59314 Da 580.48 s</t>
  </si>
  <si>
    <t>807.57479 Da 596.76 s</t>
  </si>
  <si>
    <t>785.59323 Da 822.99 s</t>
  </si>
  <si>
    <t>787.60966 Da 698.75 s</t>
  </si>
  <si>
    <t>PC 36:1</t>
  </si>
  <si>
    <t>C44H86NO8P</t>
  </si>
  <si>
    <t>787.60872 Da 712.21 s</t>
  </si>
  <si>
    <t>787.60915 Da 727.55 s</t>
  </si>
  <si>
    <t>789.62432 Da 830.85 s</t>
  </si>
  <si>
    <t>PC 36:0</t>
  </si>
  <si>
    <t>C44H88NO8P</t>
  </si>
  <si>
    <t>751.51478 Da 263.75 s</t>
  </si>
  <si>
    <t>PC 34:5</t>
  </si>
  <si>
    <t>C42H74NO8P</t>
  </si>
  <si>
    <t>751.51482 Da 289.38 s</t>
  </si>
  <si>
    <t>753.53082 Da 282.04 s</t>
  </si>
  <si>
    <t>PC 34:4</t>
  </si>
  <si>
    <t>C42H76NO8P</t>
  </si>
  <si>
    <t>753.53038 Da 292.35 s</t>
  </si>
  <si>
    <t>753.53047 Da 304.88 s</t>
  </si>
  <si>
    <t>753.53072 Da 313.59 s</t>
  </si>
  <si>
    <t>755.54638 Da 345.82 s</t>
  </si>
  <si>
    <t>PC 34:3</t>
  </si>
  <si>
    <t>C42H78NO8P</t>
  </si>
  <si>
    <t>777.52798 Da 373.27 s</t>
  </si>
  <si>
    <t>755.54615 Da 383.42 s</t>
  </si>
  <si>
    <t>757.56199 Da 418.41 s</t>
  </si>
  <si>
    <t>PC 34:2</t>
  </si>
  <si>
    <t>C42H80NO8P</t>
  </si>
  <si>
    <t>757.56180 Da 427.65 s</t>
  </si>
  <si>
    <t>757.56161 Da 436.45 s</t>
  </si>
  <si>
    <t>757.56200 Da 449.27 s</t>
  </si>
  <si>
    <t>779.54407 Da 471.81 s</t>
  </si>
  <si>
    <t>757.56237 Da 501.04 s</t>
  </si>
  <si>
    <t>757.56180 Da 1040.98 s</t>
  </si>
  <si>
    <t>759.57674 Da 515.65 s</t>
  </si>
  <si>
    <t>C42H82NO8P</t>
  </si>
  <si>
    <t>759.57692 Da 522.05 s</t>
  </si>
  <si>
    <t>759.57706 Da 527.20 s</t>
  </si>
  <si>
    <t>759.57731 Da 532.93 s</t>
  </si>
  <si>
    <t>759.57725 Da 540.01 s</t>
  </si>
  <si>
    <t>759.57747 Da 553.58 s</t>
  </si>
  <si>
    <t>759.57740 Da 580.32 s</t>
  </si>
  <si>
    <t>759.57733 Da 600.41 s</t>
  </si>
  <si>
    <t>761.59144 Da 659.79 s</t>
  </si>
  <si>
    <t>PC 34:0</t>
  </si>
  <si>
    <t>C42H84NO8P</t>
  </si>
  <si>
    <t>761.59328 Da 687.63 s</t>
  </si>
  <si>
    <t>761.59309 Da 701.55 s</t>
  </si>
  <si>
    <t>725.49909 Da 281.29 s</t>
  </si>
  <si>
    <t>PC 32:4</t>
  </si>
  <si>
    <t>C40H72NO8P</t>
  </si>
  <si>
    <t>727.51476 Da 262.18 s</t>
  </si>
  <si>
    <t>C40H74NO8P</t>
  </si>
  <si>
    <t>727.51474 Da 272.30 s</t>
  </si>
  <si>
    <t>727.51452 Da 283.19 s</t>
  </si>
  <si>
    <t>729.53059 Da 318.52 s</t>
  </si>
  <si>
    <t>PC 32:2</t>
  </si>
  <si>
    <t>C40H76NO8P</t>
  </si>
  <si>
    <t>729.53042 Da 326.53 s</t>
  </si>
  <si>
    <t>729.53076 Da 349.48 s</t>
  </si>
  <si>
    <t>729.53058 Da 368.94 s</t>
  </si>
  <si>
    <t>731.54591 Da 395.70 s</t>
  </si>
  <si>
    <t>C40H78NO8P</t>
  </si>
  <si>
    <t>731.54620 Da 405.49 s</t>
  </si>
  <si>
    <t>731.54617 Da 415.98 s</t>
  </si>
  <si>
    <t>733.56183 Da 497.82 s</t>
  </si>
  <si>
    <t>PC 32:0</t>
  </si>
  <si>
    <t>C40H80NO8P</t>
  </si>
  <si>
    <t>733.56172 Da 518.43 s</t>
  </si>
  <si>
    <t>701.49958 Da 251.02 s</t>
  </si>
  <si>
    <t>C38H72NO8P</t>
  </si>
  <si>
    <t>703.51504 Da 307.08 s</t>
  </si>
  <si>
    <t>C38H74NO8P</t>
  </si>
  <si>
    <t>703.51489 Da 318.52 s</t>
  </si>
  <si>
    <t>705.53067 Da 375.19 s</t>
  </si>
  <si>
    <t>C38H76NO8P</t>
  </si>
  <si>
    <t>705.53056 Da 399.21 s</t>
  </si>
  <si>
    <t>675.48339 Da 238.45 s</t>
  </si>
  <si>
    <t>PC 28:1</t>
  </si>
  <si>
    <t>C36H70NO8P</t>
  </si>
  <si>
    <t>805.56170 Da 343.80 s</t>
  </si>
  <si>
    <t>PC 18:2_20:4</t>
  </si>
  <si>
    <t>PC 18:2_18:2</t>
  </si>
  <si>
    <t>781.56176 Da 369.63 s</t>
  </si>
  <si>
    <t>833.59296 Da 511.32 s</t>
  </si>
  <si>
    <t>PC 18:0_22:6</t>
  </si>
  <si>
    <t>PC 18:0_20:4</t>
  </si>
  <si>
    <t>PC 18:0_20:3</t>
  </si>
  <si>
    <t>811.60881 Da 638.88 s</t>
  </si>
  <si>
    <t>785.59458 Da 574.21 s</t>
  </si>
  <si>
    <t>PC 18:0_18:2</t>
  </si>
  <si>
    <t>PC 18:0_18:1</t>
  </si>
  <si>
    <t>755.54680 Da 337.84 s</t>
  </si>
  <si>
    <t>PC 16:1_18:2</t>
  </si>
  <si>
    <t>805.56216 Da 385.22 s</t>
  </si>
  <si>
    <t>PC 16:0_22:6</t>
  </si>
  <si>
    <t>805.56184 Da 393.28 s</t>
  </si>
  <si>
    <t>781.56324 Da 414.00 s</t>
  </si>
  <si>
    <t>PC 16:0_20:4</t>
  </si>
  <si>
    <t>783.57869 Da 466.41 s</t>
  </si>
  <si>
    <t>PC 16:0_20:3</t>
  </si>
  <si>
    <t>755.54609 Da 356.46 s</t>
  </si>
  <si>
    <t>PC 16:0_18:3</t>
  </si>
  <si>
    <t>755.54655 Da 372.49 s</t>
  </si>
  <si>
    <t>757.56313 Da 431.47 s</t>
  </si>
  <si>
    <t>PC 16:0_18:2</t>
  </si>
  <si>
    <t>759.57898 Da 536.86 s</t>
  </si>
  <si>
    <t>PC 16:0_18:1</t>
  </si>
  <si>
    <t>PC 16:0_16:0</t>
  </si>
  <si>
    <t>733.56213 Da 528.79 s</t>
  </si>
  <si>
    <t>777.53047 Da 292.72 s</t>
  </si>
  <si>
    <t>PC 14:0_22:6</t>
  </si>
  <si>
    <t>705.53068 Da 390.30 s</t>
  </si>
  <si>
    <t>PC 14:0_16:0</t>
  </si>
  <si>
    <t>677.49943 Da 296.48 s</t>
  </si>
  <si>
    <t>PC 14:0_14:0</t>
  </si>
  <si>
    <t>C36H72NO8P</t>
  </si>
  <si>
    <t>501.28541 Da 670.08 s</t>
  </si>
  <si>
    <t>C25H44NO7P</t>
  </si>
  <si>
    <t>501.28527 Da 66.90 s</t>
  </si>
  <si>
    <t>503.30129 Da 75.80 s</t>
  </si>
  <si>
    <t>C25H46NO7P</t>
  </si>
  <si>
    <t>507.33204 Da 119.57 s</t>
  </si>
  <si>
    <t>LPE 20:1</t>
  </si>
  <si>
    <t>C25H50NO7P</t>
  </si>
  <si>
    <t>475.26992 Da 58.83 s</t>
  </si>
  <si>
    <t>C23H42NO7P</t>
  </si>
  <si>
    <t>477.28549 Da 69.38 s</t>
  </si>
  <si>
    <t>C23H44NO7P</t>
  </si>
  <si>
    <t>479.30103 Da 81.65 s</t>
  </si>
  <si>
    <t>C23H46NO7P</t>
  </si>
  <si>
    <t>479.30107 Da 86.67 s</t>
  </si>
  <si>
    <t>481.31672 Da 107.70 s</t>
  </si>
  <si>
    <t>C23H48NO7P</t>
  </si>
  <si>
    <t>481.31694 Da 115.49 s</t>
  </si>
  <si>
    <t>453.28526 Da 82.17 s</t>
  </si>
  <si>
    <t>C21H44NO7P</t>
  </si>
  <si>
    <t>543.33225 Da 64.47 s</t>
  </si>
  <si>
    <t>C28H50NO7P</t>
  </si>
  <si>
    <t>545.34772 Da 68.84 s</t>
  </si>
  <si>
    <t>C28H52NO7P</t>
  </si>
  <si>
    <t>545.34799 Da 72.98 s</t>
  </si>
  <si>
    <t>549.37826 Da 105.58 s</t>
  </si>
  <si>
    <t>C28H56NO7P</t>
  </si>
  <si>
    <t>517.31650 Da 57.17 s</t>
  </si>
  <si>
    <t>C26H48NO7P</t>
  </si>
  <si>
    <t>519.33239 Da 1020.66 s</t>
  </si>
  <si>
    <t>C26H50NO7P</t>
  </si>
  <si>
    <t>519.33251 Da 63.41 s</t>
  </si>
  <si>
    <t>541.31453 Da 66.83 s</t>
  </si>
  <si>
    <t>519.33374 Da 66.48 s</t>
  </si>
  <si>
    <t>521.34802 Da 60.56 s</t>
  </si>
  <si>
    <t>C26H52NO7P</t>
  </si>
  <si>
    <t>543.32972 Da 77.32 s</t>
  </si>
  <si>
    <t>521.34792 Da 77.62 s</t>
  </si>
  <si>
    <t>521.34782 Da 82.76 s</t>
  </si>
  <si>
    <t>523.36356 Da 101.75 s</t>
  </si>
  <si>
    <t>C26H54NO7P</t>
  </si>
  <si>
    <t>523.36358 Da 109.93 s</t>
  </si>
  <si>
    <t>545.34558 Da 116.62 s</t>
  </si>
  <si>
    <t>493.31672 Da 62.85 s</t>
  </si>
  <si>
    <t>C24H48NO7P</t>
  </si>
  <si>
    <t>495.33237 Da 73.59 s</t>
  </si>
  <si>
    <t>LPC 16:0</t>
  </si>
  <si>
    <t>C24H50NO7P</t>
  </si>
  <si>
    <t>495.33189 Da 78.88 s</t>
  </si>
  <si>
    <t>467.30101 Da 59.30 s</t>
  </si>
  <si>
    <t>C22H46NO7P</t>
  </si>
  <si>
    <t>809.67383 Da 852.19 s</t>
  </si>
  <si>
    <t>HexCer 42:2_O2</t>
  </si>
  <si>
    <t>C48H91NO8</t>
  </si>
  <si>
    <t>827.68383 Da 727.30 s</t>
  </si>
  <si>
    <t>HexCer 42:1_O3</t>
  </si>
  <si>
    <t>C48H93NO9</t>
  </si>
  <si>
    <t>827.68393 Da 873.21 s</t>
  </si>
  <si>
    <t>755.62721 Da 761.60 s</t>
  </si>
  <si>
    <t>HexCer 38:1_O2</t>
  </si>
  <si>
    <t>C44H85NO8</t>
  </si>
  <si>
    <t>713.54347 Da 209.48 s</t>
  </si>
  <si>
    <t>HexCer 34:2_O3</t>
  </si>
  <si>
    <t>C40H75NO9</t>
  </si>
  <si>
    <t>697.54918 Da 335.58 s</t>
  </si>
  <si>
    <t>HexCer 34:2_O2</t>
  </si>
  <si>
    <t>C40H75NO8</t>
  </si>
  <si>
    <t>807.65867 Da 787.50 s</t>
  </si>
  <si>
    <t>HexCer 19:2_O2_23:1</t>
  </si>
  <si>
    <t>C48H89NO8</t>
  </si>
  <si>
    <t>809.67381 Da 844.50 s</t>
  </si>
  <si>
    <t>HexCer 19:2_O2_23:0</t>
  </si>
  <si>
    <t>781.64388 Da 793.77 s</t>
  </si>
  <si>
    <t>HexCer 18:2_O2_22:0</t>
  </si>
  <si>
    <t>C46H87NO8</t>
  </si>
  <si>
    <t>697.54786 Da 219.03 s</t>
  </si>
  <si>
    <t>HexCer 18:2_O2_16:0</t>
  </si>
  <si>
    <t>825.66763 Da 833.40 s</t>
  </si>
  <si>
    <t>HexCer 18:1_O2_24:1_O</t>
  </si>
  <si>
    <t>C48H91NO9</t>
  </si>
  <si>
    <t>811.68950 Da 882.63 s</t>
  </si>
  <si>
    <t>HexCer 18:1_O2_24:0</t>
  </si>
  <si>
    <t>C48H93NO8</t>
  </si>
  <si>
    <t>783.65809 Da 846.26 s</t>
  </si>
  <si>
    <t>HexCer 18:1_O2_22:0</t>
  </si>
  <si>
    <t>C46H89NO8</t>
  </si>
  <si>
    <t>697.54971 Da 394.82 s</t>
  </si>
  <si>
    <t>HexCer 18:1_O2_16:1</t>
  </si>
  <si>
    <t>715.55959 Da 253.53 s</t>
  </si>
  <si>
    <t>HexCer 18:1_O2_16:0_O</t>
  </si>
  <si>
    <t>C40H77NO9</t>
  </si>
  <si>
    <t>715.55950 Da 394.99 s</t>
  </si>
  <si>
    <t>699.56373 Da 266.07 s</t>
  </si>
  <si>
    <t>HexCer 18:1_O2_16:0</t>
  </si>
  <si>
    <t>C40H77NO8</t>
  </si>
  <si>
    <t>699.56530 Da 425.67 s</t>
  </si>
  <si>
    <t>781.64376 Da 758.48 s</t>
  </si>
  <si>
    <t>HexCer 16:1_O2_24:1</t>
  </si>
  <si>
    <t>666.52263 Da 666.25 s</t>
  </si>
  <si>
    <t>DG 40:7</t>
  </si>
  <si>
    <t>C43H70O5</t>
  </si>
  <si>
    <t>644.53779 Da 811.18 s</t>
  </si>
  <si>
    <t>DG 38:4</t>
  </si>
  <si>
    <t>C41H72O5</t>
  </si>
  <si>
    <t>650.58707 Da 882.23 s</t>
  </si>
  <si>
    <t>DG 38:1</t>
  </si>
  <si>
    <t>C41H78O5</t>
  </si>
  <si>
    <t>618.52227 Da 766.30 s</t>
  </si>
  <si>
    <t>DG 36:3</t>
  </si>
  <si>
    <t>C39H70O5</t>
  </si>
  <si>
    <t>635.54839 Da 782.29 s</t>
  </si>
  <si>
    <t>620.53763 Da 839.29 s</t>
  </si>
  <si>
    <t>DG 36:2</t>
  </si>
  <si>
    <t>C39H72O5</t>
  </si>
  <si>
    <t>620.53798 Da 844.91 s</t>
  </si>
  <si>
    <t>622.55634 Da 875.42 s</t>
  </si>
  <si>
    <t>DG 36:1</t>
  </si>
  <si>
    <t>C39H74O5</t>
  </si>
  <si>
    <t>583.51748 Da 700.31 s</t>
  </si>
  <si>
    <t>DG 32:1</t>
  </si>
  <si>
    <t>C35H66O5</t>
  </si>
  <si>
    <t>666.52251 Da 644.44 s</t>
  </si>
  <si>
    <t>DG 18:2_22:5</t>
  </si>
  <si>
    <t>659.54803 Da 659.93 s</t>
  </si>
  <si>
    <t>DG 18:2_20:3</t>
  </si>
  <si>
    <t>C41H70O5</t>
  </si>
  <si>
    <t>633.53289 Da 613.56 s</t>
  </si>
  <si>
    <t>DG 18:2_18:2</t>
  </si>
  <si>
    <t>C39H68O5</t>
  </si>
  <si>
    <t>642.52198 Da 721.01 s</t>
  </si>
  <si>
    <t>DG 18:1_20:4</t>
  </si>
  <si>
    <t>616.50650 Da 630.28 s</t>
  </si>
  <si>
    <t>DG 18:1_18:3</t>
  </si>
  <si>
    <t>616.50663 Da 651.49 s</t>
  </si>
  <si>
    <t>635.54871 Da 800.24 s</t>
  </si>
  <si>
    <t>DG 18:1_18:2</t>
  </si>
  <si>
    <t>592.50613 Da 724.53 s</t>
  </si>
  <si>
    <t>DG 16:1_18:1</t>
  </si>
  <si>
    <t>C37H68O5</t>
  </si>
  <si>
    <t>616.50683 Da 698.66 s</t>
  </si>
  <si>
    <t>DG 16:0_20:4</t>
  </si>
  <si>
    <t>607.51734 Da 633.95 s</t>
  </si>
  <si>
    <t>DG 16:0_18:3</t>
  </si>
  <si>
    <t>C37H66O5</t>
  </si>
  <si>
    <t>592.50648 Da 746.79 s</t>
  </si>
  <si>
    <t>DG 16:0_18:2</t>
  </si>
  <si>
    <t>594.52209 Da 835.29 s</t>
  </si>
  <si>
    <t>DG 16:0_18:1</t>
  </si>
  <si>
    <t>C37H70O5</t>
  </si>
  <si>
    <t>596.53775 Da 872.57 s</t>
  </si>
  <si>
    <t>DG 16:0_18:0</t>
  </si>
  <si>
    <t>C37H72O5</t>
  </si>
  <si>
    <t>649.63635 Da 892.40 s</t>
  </si>
  <si>
    <t>Cer 42:1_O2</t>
  </si>
  <si>
    <t>C42H83NO3</t>
  </si>
  <si>
    <t>649.63611 Da 909.30 s</t>
  </si>
  <si>
    <t>649.63648 Da 914.78 s</t>
  </si>
  <si>
    <t>619.58981 Da 842.24 s</t>
  </si>
  <si>
    <t>Cer 40:2_O2</t>
  </si>
  <si>
    <t>C40H77NO3</t>
  </si>
  <si>
    <t>619.58990 Da 849.00 s</t>
  </si>
  <si>
    <t>591.55879 Da 764.33 s</t>
  </si>
  <si>
    <t>Cer 38:2_O2</t>
  </si>
  <si>
    <t>C38H73NO3</t>
  </si>
  <si>
    <t>593.57437 Da 843.17 s</t>
  </si>
  <si>
    <t>Cer 38:1_O2</t>
  </si>
  <si>
    <t>C38H75NO3</t>
  </si>
  <si>
    <t>631.55358 Da 370.07 s</t>
  </si>
  <si>
    <t>Cer 22:3_O2_18:1_O</t>
  </si>
  <si>
    <t>C40H73NO4</t>
  </si>
  <si>
    <t>649.56380 Da 222.41 s</t>
  </si>
  <si>
    <t>Cer 22:2_O3_18:1_O</t>
  </si>
  <si>
    <t>C40H75NO5</t>
  </si>
  <si>
    <t>649.56396 Da 234.41 s</t>
  </si>
  <si>
    <t>675.65182 Da 912.40 s</t>
  </si>
  <si>
    <t>Cer 20:1_O2_24:1</t>
  </si>
  <si>
    <t>C44H85NO3</t>
  </si>
  <si>
    <t>679.68285 Da 952.25 s</t>
  </si>
  <si>
    <t>Cer 20:0_O2_24:0</t>
  </si>
  <si>
    <t>C44H89NO3</t>
  </si>
  <si>
    <t>647.62189 Da 880.05 s</t>
  </si>
  <si>
    <t>Cer 19:2_O2_23:0</t>
  </si>
  <si>
    <t>C42H81NO3</t>
  </si>
  <si>
    <t>677.66761 Da 937.65 s</t>
  </si>
  <si>
    <t>Cer 19:1_O2_25:0</t>
  </si>
  <si>
    <t>C44H87NO3</t>
  </si>
  <si>
    <t>691.64721 Da 879.69 s</t>
  </si>
  <si>
    <t>Cer 18:2_O2_26:0_O</t>
  </si>
  <si>
    <t>C44H85NO4</t>
  </si>
  <si>
    <t>645.60476 Da 847.65 s</t>
  </si>
  <si>
    <t>Cer 18:2_O2_24:1</t>
  </si>
  <si>
    <t>C42H79NO3</t>
  </si>
  <si>
    <t>647.62054 Da 886.91 s</t>
  </si>
  <si>
    <t>Cer 18:2_O2_24:0</t>
  </si>
  <si>
    <t>677.66800 Da 943.04 s</t>
  </si>
  <si>
    <t>Cer 18:1_O2_26:0</t>
  </si>
  <si>
    <t>647.62113 Da 874.82 s</t>
  </si>
  <si>
    <t>Cer 18:1_O2_24:1</t>
  </si>
  <si>
    <t>665.63036 Da 899.54 s</t>
  </si>
  <si>
    <t>Cer 18:1_O2_24:0_O</t>
  </si>
  <si>
    <t>C42H83NO4</t>
  </si>
  <si>
    <t>621.60605 Da 876.43 s</t>
  </si>
  <si>
    <t>Cer 18:1_O2_22:0</t>
  </si>
  <si>
    <t>C40H79NO3</t>
  </si>
  <si>
    <t>621.60664 Da 882.13 s</t>
  </si>
  <si>
    <t>565.54312 Da 732.21 s</t>
  </si>
  <si>
    <t>Cer 18:1_O2_18:0</t>
  </si>
  <si>
    <t>C36H71NO3</t>
  </si>
  <si>
    <t>537.51179 Da 546.13 s</t>
  </si>
  <si>
    <t>Cer 18:1_O2_16:0</t>
  </si>
  <si>
    <t>C34H67NO3</t>
  </si>
  <si>
    <t>651.65196 Da 925.16 s</t>
  </si>
  <si>
    <t>Cer 18:0_O2_24:0</t>
  </si>
  <si>
    <t>C42H85NO3</t>
  </si>
  <si>
    <t>567.55830 Da 804.64 s</t>
  </si>
  <si>
    <t>Cer 18:0_O2_18:0</t>
  </si>
  <si>
    <t>C36H73NO3</t>
  </si>
  <si>
    <t>643.59007 Da 961.06 s</t>
  </si>
  <si>
    <t>Cer 15:2_O2_27:2</t>
  </si>
  <si>
    <t>C42H77NO3</t>
  </si>
  <si>
    <t>689.61066 Da 1007.53 s</t>
  </si>
  <si>
    <t>CE 20:4</t>
  </si>
  <si>
    <t>C47H76O2</t>
  </si>
  <si>
    <t>691.62645 Da 1022.97 s</t>
  </si>
  <si>
    <t>CE 20:3</t>
  </si>
  <si>
    <t>C47H78O2</t>
  </si>
  <si>
    <t>663.59510 Da 1001.32 s</t>
  </si>
  <si>
    <t>CE 18:3</t>
  </si>
  <si>
    <t>C45H74O2</t>
  </si>
  <si>
    <t>648.58409 Da 1019.83 s</t>
  </si>
  <si>
    <t>CE 18:2</t>
  </si>
  <si>
    <t>C45H76O2</t>
  </si>
  <si>
    <t>650.59975 Da 1040.13 s</t>
  </si>
  <si>
    <t>CE 18:1</t>
  </si>
  <si>
    <t>C45H78O2</t>
  </si>
  <si>
    <t>female</t>
  </si>
  <si>
    <t>male</t>
  </si>
  <si>
    <t>sites</t>
  </si>
  <si>
    <t>psi.PC9_siNC</t>
  </si>
  <si>
    <t>psi.PC9_siPUF60</t>
  </si>
  <si>
    <t>psi.diff</t>
  </si>
  <si>
    <t>ENSG00000214736</t>
  </si>
  <si>
    <t>TOMM6</t>
  </si>
  <si>
    <t>chr6:41789531-41789567</t>
  </si>
  <si>
    <t>ENSG00000055609</t>
  </si>
  <si>
    <t>KMT2C</t>
  </si>
  <si>
    <t>chr7:152156344-152156346</t>
  </si>
  <si>
    <t>ENSG00000140525</t>
  </si>
  <si>
    <t>FANCI</t>
  </si>
  <si>
    <t>chr15:89294915-89294956</t>
  </si>
  <si>
    <t>ENSG00000100991</t>
  </si>
  <si>
    <t>TRPC4AP</t>
  </si>
  <si>
    <t>chr20:35021333-35021356</t>
  </si>
  <si>
    <t>ENSG00000244005</t>
  </si>
  <si>
    <t>NFS1</t>
  </si>
  <si>
    <t>chr20:35658983-35659014</t>
  </si>
  <si>
    <t>ENSG00000021574</t>
  </si>
  <si>
    <t>SPAST</t>
  </si>
  <si>
    <t>chr2:32098796-32098800</t>
  </si>
  <si>
    <t>ENSG00000205336</t>
  </si>
  <si>
    <t>ADGRG1</t>
  </si>
  <si>
    <t>chr16:57659395-57659412</t>
  </si>
  <si>
    <t>ENSG00000165119</t>
  </si>
  <si>
    <t>HNRNPK</t>
  </si>
  <si>
    <t>chr9:83969381-83969440</t>
  </si>
  <si>
    <t>ENSG00000155367</t>
  </si>
  <si>
    <t>PPM1J</t>
  </si>
  <si>
    <t>chr1:112705124-112705168</t>
  </si>
  <si>
    <t>ENSG00000274810</t>
  </si>
  <si>
    <t>NPHP3-ACAD11</t>
  </si>
  <si>
    <t>chr3:132578882-132579056</t>
  </si>
  <si>
    <t>ENSG00000047849</t>
  </si>
  <si>
    <t>MAP4</t>
  </si>
  <si>
    <t>chr3:47875826-47875900</t>
  </si>
  <si>
    <t>ENSG00000125835</t>
  </si>
  <si>
    <t>SNRPB</t>
  </si>
  <si>
    <t>chr20:2461794-2461939</t>
  </si>
  <si>
    <t>ENSG00000182944</t>
  </si>
  <si>
    <t>EWSR1</t>
  </si>
  <si>
    <t>chr22:29299195-29299233</t>
  </si>
  <si>
    <t>ENSG00000142528</t>
  </si>
  <si>
    <t>ZNF473</t>
  </si>
  <si>
    <t>chr19:50030892-50031013</t>
  </si>
  <si>
    <t>ENSG00000058272</t>
  </si>
  <si>
    <t>PPP1R12A</t>
  </si>
  <si>
    <t>chr12:79806298-79806333</t>
  </si>
  <si>
    <t>ENSG00000133872</t>
  </si>
  <si>
    <t>SARAF</t>
  </si>
  <si>
    <t>chr8:30074029-30074051</t>
  </si>
  <si>
    <t>ENSG00000112715</t>
  </si>
  <si>
    <t>VEGFA</t>
  </si>
  <si>
    <t>chr6:43781956-43782010</t>
  </si>
  <si>
    <t>ENSG00000122378</t>
  </si>
  <si>
    <t>PRXL2A</t>
  </si>
  <si>
    <t>chr10:80420466-80420482</t>
  </si>
  <si>
    <t>ENSG00000172927</t>
  </si>
  <si>
    <t>MYEOV</t>
  </si>
  <si>
    <t>chr11:69295327-69295400</t>
  </si>
  <si>
    <t>ENSG00000109861</t>
  </si>
  <si>
    <t>CTSC</t>
  </si>
  <si>
    <t>chr11:88326400-88326443</t>
  </si>
  <si>
    <t>ENSG00000028116</t>
  </si>
  <si>
    <t>VRK2</t>
  </si>
  <si>
    <t>chr2:58154754-58154758</t>
  </si>
  <si>
    <t>ENSG00000137767</t>
  </si>
  <si>
    <t>SQOR</t>
  </si>
  <si>
    <t>chr15:45603100-45603103</t>
  </si>
  <si>
    <t>chr3:47852939-47853039</t>
  </si>
  <si>
    <t>ENSG00000136754</t>
  </si>
  <si>
    <t>ABI1</t>
  </si>
  <si>
    <t>chr10:26759236-26759238</t>
  </si>
  <si>
    <t>ENSG00000186918</t>
  </si>
  <si>
    <t>ZNF395</t>
  </si>
  <si>
    <t>chr8:28361143-28361182</t>
  </si>
  <si>
    <t>ENSG00000135297</t>
  </si>
  <si>
    <t>MTO1</t>
  </si>
  <si>
    <t>chr6:73480293-73480317</t>
  </si>
  <si>
    <t>ENSG00000186832</t>
  </si>
  <si>
    <t>KRT16</t>
  </si>
  <si>
    <t>chr17:41612287-41612724</t>
  </si>
  <si>
    <t>ENSG00000105520</t>
  </si>
  <si>
    <t>PLPPR2</t>
  </si>
  <si>
    <t>chr19:11359532-11359606</t>
  </si>
  <si>
    <t>ENSG00000132613</t>
  </si>
  <si>
    <t>MTSS2</t>
  </si>
  <si>
    <t>chr16:70674433-70674528</t>
  </si>
  <si>
    <t>ENSG00000062194</t>
  </si>
  <si>
    <t>GPBP1</t>
  </si>
  <si>
    <t>chr5:57249409-57249453</t>
  </si>
  <si>
    <t>chr8:30073989-30074028</t>
  </si>
  <si>
    <t>ENSG00000197056</t>
  </si>
  <si>
    <t>ZMYM1</t>
  </si>
  <si>
    <t>chr1:35093320-35093393</t>
  </si>
  <si>
    <t>ENSG00000048828</t>
  </si>
  <si>
    <t>FAM120A</t>
  </si>
  <si>
    <t>chr9:93515667-93515669</t>
  </si>
  <si>
    <t>ENSG00000108439</t>
  </si>
  <si>
    <t>PNPO</t>
  </si>
  <si>
    <t>chr17:47945559-47945597</t>
  </si>
  <si>
    <t>ENSG00000064489</t>
  </si>
  <si>
    <t>BORCS8-MEF2B</t>
  </si>
  <si>
    <t>chr19:19177137-19177460</t>
  </si>
  <si>
    <t>ENSG00000174720</t>
  </si>
  <si>
    <t>LARP7</t>
  </si>
  <si>
    <t>chr4:112647651-112647689</t>
  </si>
  <si>
    <t>ENSG00000167524</t>
  </si>
  <si>
    <t>RSKR</t>
  </si>
  <si>
    <t>chr17:28592478-28593066</t>
  </si>
  <si>
    <t>ENSG00000198563</t>
  </si>
  <si>
    <t>DDX39B</t>
  </si>
  <si>
    <t>chr6:31540567-31540664</t>
  </si>
  <si>
    <t>ENSG00000116001</t>
  </si>
  <si>
    <t>TIA1</t>
  </si>
  <si>
    <t>chr2:70214492-70214494</t>
  </si>
  <si>
    <t>ENSG00000168036</t>
  </si>
  <si>
    <t>CTNNB1</t>
  </si>
  <si>
    <t>chr3:41239660-41239812</t>
  </si>
  <si>
    <t>ENSG00000131503</t>
  </si>
  <si>
    <t>ANKHD1</t>
  </si>
  <si>
    <t>chr5:140537338-140537388</t>
  </si>
  <si>
    <t>ENSG00000197530</t>
  </si>
  <si>
    <t>MIB2</t>
  </si>
  <si>
    <t>chr1:1626367-1626649</t>
  </si>
  <si>
    <t>ENSG00000125733</t>
  </si>
  <si>
    <t>TRIP10</t>
  </si>
  <si>
    <t>chr19:6746029-6746177</t>
  </si>
  <si>
    <t>ENSG00000110888</t>
  </si>
  <si>
    <t>CAPRIN2</t>
  </si>
  <si>
    <t>chr12:30710471-30710514</t>
  </si>
  <si>
    <t>ENSG00000141524</t>
  </si>
  <si>
    <t>TMC6</t>
  </si>
  <si>
    <t>chr17:78126907-78126974</t>
  </si>
  <si>
    <t>ENSG00000127990</t>
  </si>
  <si>
    <t>SGCE</t>
  </si>
  <si>
    <t>chr7:94629822-94629841</t>
  </si>
  <si>
    <t>chr12:30715082-30715141</t>
  </si>
  <si>
    <t>ENSG00000168477</t>
  </si>
  <si>
    <t>TNXB</t>
  </si>
  <si>
    <t>chr6:32117108-32117130</t>
  </si>
  <si>
    <t>ENSG00000165792</t>
  </si>
  <si>
    <t>METTL17</t>
  </si>
  <si>
    <t>chr14:20992092-20992123</t>
  </si>
  <si>
    <t>ENSG00000262919</t>
  </si>
  <si>
    <t>CCNQ</t>
  </si>
  <si>
    <t>chrX:153588395-153588454</t>
  </si>
  <si>
    <t>ENSG00000171552</t>
  </si>
  <si>
    <t>BCL2L1</t>
  </si>
  <si>
    <t>chr20:31722331-31722348</t>
  </si>
  <si>
    <t>ENSG00000111731</t>
  </si>
  <si>
    <t>C2CD5</t>
  </si>
  <si>
    <t>chr12:22458556-22458585</t>
  </si>
  <si>
    <t>ENSG00000183305</t>
  </si>
  <si>
    <t>MAGEA2B</t>
  </si>
  <si>
    <t>chrX:152717042-152717793</t>
  </si>
  <si>
    <t>ENSG00000088038</t>
  </si>
  <si>
    <t>CNOT3</t>
  </si>
  <si>
    <t>chr19:54145595-54145597</t>
  </si>
  <si>
    <t>ENSG00000079150</t>
  </si>
  <si>
    <t>FKBP7</t>
  </si>
  <si>
    <t>chr2:178469783-178469785</t>
  </si>
  <si>
    <t>ENSG00000181638</t>
  </si>
  <si>
    <t>ZFP41</t>
  </si>
  <si>
    <t>chr8:143274704-143274719</t>
  </si>
  <si>
    <t>ENSG00000175193</t>
  </si>
  <si>
    <t>PARL</t>
  </si>
  <si>
    <t>chr3:183842385-183842447</t>
  </si>
  <si>
    <t>chr8:30074052-30074055</t>
  </si>
  <si>
    <t>ENSG00000175575</t>
  </si>
  <si>
    <t>PAAF1</t>
  </si>
  <si>
    <t>chr11:73900270-73900310</t>
  </si>
  <si>
    <t>ENSG00000070814</t>
  </si>
  <si>
    <t>TCOF1</t>
  </si>
  <si>
    <t>chr5:150387902-150387942</t>
  </si>
  <si>
    <t>chr6:31540535-31540566</t>
  </si>
  <si>
    <t>ENSG00000118507</t>
  </si>
  <si>
    <t>AKAP7</t>
  </si>
  <si>
    <t>chr6:131281530-131282398</t>
  </si>
  <si>
    <t>ENSG00000113593</t>
  </si>
  <si>
    <t>PPWD1</t>
  </si>
  <si>
    <t>chr5:65569632-65569636</t>
  </si>
  <si>
    <t>ENSG00000163882</t>
  </si>
  <si>
    <t>POLR2H</t>
  </si>
  <si>
    <t>chr3:184362873-184363115</t>
  </si>
  <si>
    <t>ENSG00000105323</t>
  </si>
  <si>
    <t>HNRNPUL1</t>
  </si>
  <si>
    <t>chr19:41305646-41305675</t>
  </si>
  <si>
    <t>ENSG00000168488</t>
  </si>
  <si>
    <t>ATXN2L</t>
  </si>
  <si>
    <t>chr16:28836748-28836750</t>
  </si>
  <si>
    <t>ENSG00000023191</t>
  </si>
  <si>
    <t>RNH1</t>
  </si>
  <si>
    <t>chr11:502182-502249</t>
  </si>
  <si>
    <t>ENSG00000176444</t>
  </si>
  <si>
    <t>CLK2</t>
  </si>
  <si>
    <t>chr1:155269714-155269716</t>
  </si>
  <si>
    <t>ENSG00000131697</t>
  </si>
  <si>
    <t>NPHP4</t>
  </si>
  <si>
    <t>chr1:5905781-5905783</t>
  </si>
  <si>
    <t>ENSG00000170271</t>
  </si>
  <si>
    <t>FAXDC2</t>
  </si>
  <si>
    <t>chr5:154823593-154824557</t>
  </si>
  <si>
    <t>ENSG00000184465</t>
  </si>
  <si>
    <t>WDR27</t>
  </si>
  <si>
    <t>chr6:169663650-169663706</t>
  </si>
  <si>
    <t>ENSG00000140995</t>
  </si>
  <si>
    <t>DEF8</t>
  </si>
  <si>
    <t>chr16:89964170-89964220</t>
  </si>
  <si>
    <t>ENSG00000115211</t>
  </si>
  <si>
    <t>EIF2B4</t>
  </si>
  <si>
    <t>chr2:27367202-27367295</t>
  </si>
  <si>
    <t>ENSG00000100263</t>
  </si>
  <si>
    <t>RHBDD3</t>
  </si>
  <si>
    <t>chr22:29260865-29260868</t>
  </si>
  <si>
    <t>ENSG00000109065</t>
  </si>
  <si>
    <t>NAT9</t>
  </si>
  <si>
    <t>chr17:74771978-74772039</t>
  </si>
  <si>
    <t>ENSG00000149970</t>
  </si>
  <si>
    <t>CNKSR2</t>
  </si>
  <si>
    <t>chrX:21526867-21526880</t>
  </si>
  <si>
    <t>ENSG00000008838</t>
  </si>
  <si>
    <t>MED24</t>
  </si>
  <si>
    <t>chr17:40053636-40053657</t>
  </si>
  <si>
    <t>ENSG00000100207</t>
  </si>
  <si>
    <t>TCF20</t>
  </si>
  <si>
    <t>chr22:42168704-42168736</t>
  </si>
  <si>
    <t>ENSG00000113108</t>
  </si>
  <si>
    <t>APBB3</t>
  </si>
  <si>
    <t>chr5:140561702-140561722</t>
  </si>
  <si>
    <t>ENSG00000075303</t>
  </si>
  <si>
    <t>SLC25A40</t>
  </si>
  <si>
    <t>chr7:87856352-87856389</t>
  </si>
  <si>
    <t>ENSG00000163608</t>
  </si>
  <si>
    <t>RMP64</t>
  </si>
  <si>
    <t>chr3:113005943-113006004</t>
  </si>
  <si>
    <t>ENSG00000084676</t>
  </si>
  <si>
    <t>NCOA1</t>
  </si>
  <si>
    <t>chr2:24768221-24768223</t>
  </si>
  <si>
    <t>ENSG00000068912</t>
  </si>
  <si>
    <t>ERLEC1</t>
  </si>
  <si>
    <t>chr2:53808299-53808302</t>
  </si>
  <si>
    <t>ENSG00000164253</t>
  </si>
  <si>
    <t>WDR41</t>
  </si>
  <si>
    <t>chr5:77489558-77489572</t>
  </si>
  <si>
    <t>ENSG00000111344</t>
  </si>
  <si>
    <t>RASAL1</t>
  </si>
  <si>
    <t>chr12:113108223-113108225</t>
  </si>
  <si>
    <t>ENSG00000148225</t>
  </si>
  <si>
    <t>WDR31</t>
  </si>
  <si>
    <t>chr9:113331114-113331116</t>
  </si>
  <si>
    <t>ENSG00000178665</t>
  </si>
  <si>
    <t>ZNF713</t>
  </si>
  <si>
    <t>chr7:55912635-55912666</t>
  </si>
  <si>
    <t>ENSG00000100023</t>
  </si>
  <si>
    <t>PPIL2</t>
  </si>
  <si>
    <t>chr22:21695867-21696030</t>
  </si>
  <si>
    <t>ENSG00000130813</t>
  </si>
  <si>
    <t>SHFL</t>
  </si>
  <si>
    <t>chr19:10091476-10091583</t>
  </si>
  <si>
    <t>ENSG00000026508</t>
  </si>
  <si>
    <t>CD44</t>
  </si>
  <si>
    <t>chr11:35206112-35206114</t>
  </si>
  <si>
    <t>ENSG00000010361</t>
  </si>
  <si>
    <t>FUZ</t>
  </si>
  <si>
    <t>chr19:49812686-49812736</t>
  </si>
  <si>
    <t>ENSG00000006704</t>
  </si>
  <si>
    <t>GTF2IRD1</t>
  </si>
  <si>
    <t>chr7:74555393-74555437</t>
  </si>
  <si>
    <t>ENSG00000001167</t>
  </si>
  <si>
    <t>NFYA</t>
  </si>
  <si>
    <t>chr6:41091528-41091545</t>
  </si>
  <si>
    <t>ENSG00000048052</t>
  </si>
  <si>
    <t>HDAC9</t>
  </si>
  <si>
    <t>chr7:18590336-18590344</t>
  </si>
  <si>
    <t>ENSG00000140395</t>
  </si>
  <si>
    <t>SKIC8</t>
  </si>
  <si>
    <t>chr15:78295726-78295793</t>
  </si>
  <si>
    <t>ENSG00000065054</t>
  </si>
  <si>
    <t>NHERF2</t>
  </si>
  <si>
    <t>chr16:2037826-2037858</t>
  </si>
  <si>
    <t>ENSG00000134470</t>
  </si>
  <si>
    <t>IL15RA</t>
  </si>
  <si>
    <t>chr10:5963839-5963841</t>
  </si>
  <si>
    <t>ENSG00000160336</t>
  </si>
  <si>
    <t>ZNF761</t>
  </si>
  <si>
    <t>chr19:53449879-53449882</t>
  </si>
  <si>
    <t>ENSG00000081177</t>
  </si>
  <si>
    <t>EXD2</t>
  </si>
  <si>
    <t>chr14:69234700-69234773</t>
  </si>
  <si>
    <t>ENSG00000136811</t>
  </si>
  <si>
    <t>ODF2</t>
  </si>
  <si>
    <t>chr9:128460513-128460549</t>
  </si>
  <si>
    <t>ENSG00000026950</t>
  </si>
  <si>
    <t>BTN3A1</t>
  </si>
  <si>
    <t>chr6:26412705-26413168</t>
  </si>
  <si>
    <t>ENSG00000123415</t>
  </si>
  <si>
    <t>SMUG1</t>
  </si>
  <si>
    <t>chr12:54187903-54187905</t>
  </si>
  <si>
    <t>ENSG00000213918</t>
  </si>
  <si>
    <t>DNASE1</t>
  </si>
  <si>
    <t>chr16:3656964-3656998</t>
  </si>
  <si>
    <t>ENSG00000163110</t>
  </si>
  <si>
    <t>PDLIM5</t>
  </si>
  <si>
    <t>chr4:94575616-94575942</t>
  </si>
  <si>
    <t>ENSG00000126106</t>
  </si>
  <si>
    <t>TMEM53</t>
  </si>
  <si>
    <t>chr1:44655120-44655209</t>
  </si>
  <si>
    <t>ENSG00000107625</t>
  </si>
  <si>
    <t>DDX50</t>
  </si>
  <si>
    <t>chr10:68906226-68906283</t>
  </si>
  <si>
    <t>ENSG00000149231</t>
  </si>
  <si>
    <t>CCDC82</t>
  </si>
  <si>
    <t>chr11:96359098-96359178</t>
  </si>
  <si>
    <t>ENSG00000103852</t>
  </si>
  <si>
    <t>TTC23</t>
  </si>
  <si>
    <t>chr15:99139400-99139467</t>
  </si>
  <si>
    <t>ENSG00000166002</t>
  </si>
  <si>
    <t>SMCO4</t>
  </si>
  <si>
    <t>chr11:93479270-93479284</t>
  </si>
  <si>
    <t>ENSG00000162604</t>
  </si>
  <si>
    <t>TM2D1</t>
  </si>
  <si>
    <t>chr1:61723785-61723786</t>
  </si>
  <si>
    <t>ENSG00000183010</t>
  </si>
  <si>
    <t>PYCR1</t>
  </si>
  <si>
    <t>chr17:81935145-81935147</t>
  </si>
  <si>
    <t>ENSG00000103326</t>
  </si>
  <si>
    <t>CAPN15</t>
  </si>
  <si>
    <t>chr16:546817-547558</t>
  </si>
  <si>
    <t>ENSG00000197948</t>
  </si>
  <si>
    <t>FCHSD1</t>
  </si>
  <si>
    <t>chr5:141649531-141649536</t>
  </si>
  <si>
    <t>ENSG00000168256</t>
  </si>
  <si>
    <t>NKIRAS2</t>
  </si>
  <si>
    <t>chr17:42022565-42022569</t>
  </si>
  <si>
    <t>ENSG00000175893</t>
  </si>
  <si>
    <t>ZDHHC21</t>
  </si>
  <si>
    <t>chr9:14674217-14674385</t>
  </si>
  <si>
    <t>ENSG00000079974</t>
  </si>
  <si>
    <t>RABL2B</t>
  </si>
  <si>
    <t>chr22:50783046-50783286</t>
  </si>
  <si>
    <t>ENSG00000007376</t>
  </si>
  <si>
    <t>RPUSD1</t>
  </si>
  <si>
    <t>chr16:787646-787744</t>
  </si>
  <si>
    <t>ENSG00000185379</t>
  </si>
  <si>
    <t>RAD51D</t>
  </si>
  <si>
    <t>chr17:35107062-35107122</t>
  </si>
  <si>
    <t>ENSG00000120798</t>
  </si>
  <si>
    <t>NR2C1</t>
  </si>
  <si>
    <t>chr12:95028510-95028524</t>
  </si>
  <si>
    <t>ENSG00000107443</t>
  </si>
  <si>
    <t>CCNJ</t>
  </si>
  <si>
    <t>chr10:96057088-96057120</t>
  </si>
  <si>
    <t>ENSG00000143537</t>
  </si>
  <si>
    <t>ADAM15</t>
  </si>
  <si>
    <t>chr1:155061415-155061417</t>
  </si>
  <si>
    <t>ENSG00000168894</t>
  </si>
  <si>
    <t>RNF181</t>
  </si>
  <si>
    <t>chr2:85596822-85596856</t>
  </si>
  <si>
    <t>ENSG00000198363</t>
  </si>
  <si>
    <t>ASPH</t>
  </si>
  <si>
    <t>chr8:61638361-61638363</t>
  </si>
  <si>
    <t>ENSG00000011243</t>
  </si>
  <si>
    <t>AKAP8L</t>
  </si>
  <si>
    <t>chr19:15403653-15403657</t>
  </si>
  <si>
    <t>ENSG00000024526</t>
  </si>
  <si>
    <t>DEPDC1</t>
  </si>
  <si>
    <t>chr1:68482046-68482640</t>
  </si>
  <si>
    <t>ENSG00000134668</t>
  </si>
  <si>
    <t>SPOCD1</t>
  </si>
  <si>
    <t>chr1:31796590-31796592</t>
  </si>
  <si>
    <t>ENSG00000116698</t>
  </si>
  <si>
    <t>SMG7</t>
  </si>
  <si>
    <t>chr1:183542365-183542502</t>
  </si>
  <si>
    <t>ENSG00000156381</t>
  </si>
  <si>
    <t>ANKRD9</t>
  </si>
  <si>
    <t>chr14:102508641-102508735</t>
  </si>
  <si>
    <t>ENSG00000168575</t>
  </si>
  <si>
    <t>SLC20A2</t>
  </si>
  <si>
    <t>chr8:42501031-42501186</t>
  </si>
  <si>
    <t>ENSG00000196562</t>
  </si>
  <si>
    <t>SULF2</t>
  </si>
  <si>
    <t>chr20:47785343-47785369</t>
  </si>
  <si>
    <t>chr6:43780786-43780803</t>
  </si>
  <si>
    <t>ENSG00000148773</t>
  </si>
  <si>
    <t>MKI67</t>
  </si>
  <si>
    <t>chr10:128126099-128126192</t>
  </si>
  <si>
    <t>ENSG00000124733</t>
  </si>
  <si>
    <t>MEA1</t>
  </si>
  <si>
    <t>chr6:43013786-43013897</t>
  </si>
  <si>
    <t>chr20:35664760-35664801</t>
  </si>
  <si>
    <t>ENSG00000108523</t>
  </si>
  <si>
    <t>RNF167</t>
  </si>
  <si>
    <t>chr17:4940643-4940726</t>
  </si>
  <si>
    <t>ENSG00000170619</t>
  </si>
  <si>
    <t>COMMD5</t>
  </si>
  <si>
    <t>chr8:144852839-144852992</t>
  </si>
  <si>
    <t>ENSG00000166295</t>
  </si>
  <si>
    <t>ANAPC16</t>
  </si>
  <si>
    <t>chr10:72216073-72216138</t>
  </si>
  <si>
    <t>ENSG00000148335</t>
  </si>
  <si>
    <t>NTMT1</t>
  </si>
  <si>
    <t>chr9:129632802-129632865</t>
  </si>
  <si>
    <t>chr1:61724920-61724954</t>
  </si>
  <si>
    <t>ENSG00000170581</t>
  </si>
  <si>
    <t>STAT2</t>
  </si>
  <si>
    <t>chr12:56354419-56354465</t>
  </si>
  <si>
    <t>ENSG00000088970</t>
  </si>
  <si>
    <t>KIZ</t>
  </si>
  <si>
    <t>chr20:21205531-21205584</t>
  </si>
  <si>
    <t>ENSG00000139620</t>
  </si>
  <si>
    <t>KANSL2</t>
  </si>
  <si>
    <t>chr12:48681858-48681971</t>
  </si>
  <si>
    <t>chr6:43782053-43782087</t>
  </si>
  <si>
    <t>ENSG00000162664</t>
  </si>
  <si>
    <t>ZNF326</t>
  </si>
  <si>
    <t>chr1:90005039-90005092</t>
  </si>
  <si>
    <t>ENSG00000269335</t>
  </si>
  <si>
    <t>IKBKG</t>
  </si>
  <si>
    <t>chrX:154547636-154547745</t>
  </si>
  <si>
    <t>ENSG00000125107</t>
  </si>
  <si>
    <t>CNOT1</t>
  </si>
  <si>
    <t>chr16:58556847-58556861</t>
  </si>
  <si>
    <t>ENSG00000132676</t>
  </si>
  <si>
    <t>DAP3</t>
  </si>
  <si>
    <t>chr1:155689175-155689243</t>
  </si>
  <si>
    <t>ENSG00000162931</t>
  </si>
  <si>
    <t>TRIM17</t>
  </si>
  <si>
    <t>chr1:228416387-228416538</t>
  </si>
  <si>
    <t>chr1:61724955-61724956</t>
  </si>
  <si>
    <t>ENSG00000185864</t>
  </si>
  <si>
    <t>NPIPB4</t>
  </si>
  <si>
    <t>chr16:21857570-21857579</t>
  </si>
  <si>
    <t>ENSG00000198001</t>
  </si>
  <si>
    <t>IRAK4</t>
  </si>
  <si>
    <t>chr12:43759201-43759592</t>
  </si>
  <si>
    <t>ENSG00000137338</t>
  </si>
  <si>
    <t>PGBD1</t>
  </si>
  <si>
    <t>chr6:28272337-28272339</t>
  </si>
  <si>
    <t>ENSG00000088682</t>
  </si>
  <si>
    <t>COQ9</t>
  </si>
  <si>
    <t>chr16:57456627-57456646</t>
  </si>
  <si>
    <t>ENSG00000174292</t>
  </si>
  <si>
    <t>TNK1</t>
  </si>
  <si>
    <t>chr17:7384254-7384376</t>
  </si>
  <si>
    <t>ENSG00000205707</t>
  </si>
  <si>
    <t>ETFRF1</t>
  </si>
  <si>
    <t>chr12:25195338-25195341</t>
  </si>
  <si>
    <t>ENSG00000154582</t>
  </si>
  <si>
    <t>ELOC</t>
  </si>
  <si>
    <t>chr8:73972077-73972244</t>
  </si>
  <si>
    <t>ENSG00000106100</t>
  </si>
  <si>
    <t>NOD1</t>
  </si>
  <si>
    <t>chr7:30446967-30447014</t>
  </si>
  <si>
    <t>ENSG00000183137</t>
  </si>
  <si>
    <t>CEP57L1</t>
  </si>
  <si>
    <t>chr6:109159103-109159153</t>
  </si>
  <si>
    <t>ENSG00000166888</t>
  </si>
  <si>
    <t>STAT6</t>
  </si>
  <si>
    <t>chr12:57110043-57110076</t>
  </si>
  <si>
    <t>ENSG00000213186</t>
  </si>
  <si>
    <t>TRIM59</t>
  </si>
  <si>
    <t>chr3:160384406-160384563</t>
  </si>
  <si>
    <t>ENSG00000182372</t>
  </si>
  <si>
    <t>CLN8</t>
  </si>
  <si>
    <t>chr8:1763812-1763885</t>
  </si>
  <si>
    <t>ENSG00000084072</t>
  </si>
  <si>
    <t>PPIE</t>
  </si>
  <si>
    <t>chr1:39738924-39738931</t>
  </si>
  <si>
    <t>ENSG00000079819</t>
  </si>
  <si>
    <t>EPB41L2</t>
  </si>
  <si>
    <t>chr6:130869563-130869811</t>
  </si>
  <si>
    <t>ENSG00000122783</t>
  </si>
  <si>
    <t>CYREN</t>
  </si>
  <si>
    <t>chr7:135168786-135168930</t>
  </si>
  <si>
    <t>ENSG00000118217</t>
  </si>
  <si>
    <t>ATF6</t>
  </si>
  <si>
    <t>chr1:161778317-161778320</t>
  </si>
  <si>
    <t>ENSG00000136630</t>
  </si>
  <si>
    <t>HLX</t>
  </si>
  <si>
    <t>chr1:220798015-220798065</t>
  </si>
  <si>
    <t>ENSG00000157036</t>
  </si>
  <si>
    <t>EXOG</t>
  </si>
  <si>
    <t>chr3:38497690-38497778</t>
  </si>
  <si>
    <t>chrX:152716063-152716076</t>
  </si>
  <si>
    <t>ENSG00000159023</t>
  </si>
  <si>
    <t>EPB41</t>
  </si>
  <si>
    <t>chr1:29068769-29068783</t>
  </si>
  <si>
    <t>chr1:61724902-61724919</t>
  </si>
  <si>
    <t>ENSG00000136153</t>
  </si>
  <si>
    <t>LMO7</t>
  </si>
  <si>
    <t>chr13:75760430-75760665</t>
  </si>
  <si>
    <t>ENSG00000013561</t>
  </si>
  <si>
    <t>RNF14</t>
  </si>
  <si>
    <t>chr5:141969168-141969234</t>
  </si>
  <si>
    <t>ENSG00000170791</t>
  </si>
  <si>
    <t>CHCHD7</t>
  </si>
  <si>
    <t>chr8:56212890-56212909</t>
  </si>
  <si>
    <t>ENSG00000164305</t>
  </si>
  <si>
    <t>CASP3</t>
  </si>
  <si>
    <t>chr4:184648465-184648502</t>
  </si>
  <si>
    <t>ENSG00000124782</t>
  </si>
  <si>
    <t>RREB1</t>
  </si>
  <si>
    <t>chr6:7108061-7108064</t>
  </si>
  <si>
    <t>ENSG00000254995</t>
  </si>
  <si>
    <t>STX16-NPEPL1</t>
  </si>
  <si>
    <t>chr20:58652088-58652138</t>
  </si>
  <si>
    <t>ENSG00000143303</t>
  </si>
  <si>
    <t>METTL25B</t>
  </si>
  <si>
    <t>chr1:156734053-156734493</t>
  </si>
  <si>
    <t>ENSG00000185798</t>
  </si>
  <si>
    <t>WDR53</t>
  </si>
  <si>
    <t>chr3:196566890-196567190</t>
  </si>
  <si>
    <t>ENSG00000010539</t>
  </si>
  <si>
    <t>ZNF200</t>
  </si>
  <si>
    <t>chr16:3234987-3235111</t>
  </si>
  <si>
    <t>ENSG00000167107</t>
  </si>
  <si>
    <t>ACSF2</t>
  </si>
  <si>
    <t>chr17:50461288-50461355</t>
  </si>
  <si>
    <t>ENSG00000275052</t>
  </si>
  <si>
    <t>PPP4R3B</t>
  </si>
  <si>
    <t>chr2:55598416-55598703</t>
  </si>
  <si>
    <t>ENSG00000112769</t>
  </si>
  <si>
    <t>LAMA4</t>
  </si>
  <si>
    <t>chr6:112254442-112254458</t>
  </si>
  <si>
    <t>ENSG00000196233</t>
  </si>
  <si>
    <t>LCOR</t>
  </si>
  <si>
    <t>chr10:96955672-96955834</t>
  </si>
  <si>
    <t>ENSG00000127527</t>
  </si>
  <si>
    <t>EPS15L1</t>
  </si>
  <si>
    <t>chr19:16361779-16361885</t>
  </si>
  <si>
    <t>ENSG00000177683</t>
  </si>
  <si>
    <t>THAP5</t>
  </si>
  <si>
    <t>chr7:108565830-108565951</t>
  </si>
  <si>
    <t>ENSG00000101938</t>
  </si>
  <si>
    <t>CHRDL1</t>
  </si>
  <si>
    <t>chrX:110795686-110795743</t>
  </si>
  <si>
    <t>ENSG00000204673</t>
  </si>
  <si>
    <t>AKT1S1</t>
  </si>
  <si>
    <t>chr19:49877025-49877236</t>
  </si>
  <si>
    <t>ENSG00000117280</t>
  </si>
  <si>
    <t>RAB29</t>
  </si>
  <si>
    <t>chr1:205775273-205775373</t>
  </si>
  <si>
    <t>ENSG00000122481</t>
  </si>
  <si>
    <t>RWDD3</t>
  </si>
  <si>
    <t>chr1:95244699-95244715</t>
  </si>
  <si>
    <t>ENSG00000055147</t>
  </si>
  <si>
    <t>FAM114A2</t>
  </si>
  <si>
    <t>chr5:154038293-154038387</t>
  </si>
  <si>
    <t>ENSG00000026036</t>
  </si>
  <si>
    <t>RTEL1-TNFRSF6B</t>
  </si>
  <si>
    <t>chr20:63658460-63658466</t>
  </si>
  <si>
    <t>ENSG00000162222</t>
  </si>
  <si>
    <t>TTC9C</t>
  </si>
  <si>
    <t>chr11:62728228-62728736</t>
  </si>
  <si>
    <t>ENSG00000070404</t>
  </si>
  <si>
    <t>FSTL3</t>
  </si>
  <si>
    <t>chr19:680775-680812</t>
  </si>
  <si>
    <t>ENSG00000187954</t>
  </si>
  <si>
    <t>ZFTRAF1</t>
  </si>
  <si>
    <t>chr8:144465208-144465352</t>
  </si>
  <si>
    <t>ENSG00000137700</t>
  </si>
  <si>
    <t>SLC37A4</t>
  </si>
  <si>
    <t>chr11:119029222-119029391</t>
  </si>
  <si>
    <t>ENSG00000106853</t>
  </si>
  <si>
    <t>PTGR1</t>
  </si>
  <si>
    <t>chr9:111599339-111599525</t>
  </si>
  <si>
    <t>chr9:111599603-111599642</t>
  </si>
  <si>
    <t>ENSG00000168283</t>
  </si>
  <si>
    <t>BMI1</t>
  </si>
  <si>
    <t>chr10:22321099-22321696</t>
  </si>
  <si>
    <t>ENSG00000257365</t>
  </si>
  <si>
    <t>FNTB</t>
  </si>
  <si>
    <t>chr14:64914462-64914534</t>
  </si>
  <si>
    <t>chr14:64986826-64987097</t>
  </si>
  <si>
    <t>ENSG00000014138</t>
  </si>
  <si>
    <t>POLA2</t>
  </si>
  <si>
    <t>chr11:65261920-65262371</t>
  </si>
  <si>
    <t>chr11:65314866-65314954</t>
  </si>
  <si>
    <t>chr15:45635029-45635108</t>
  </si>
  <si>
    <t>ENSG00000173575</t>
  </si>
  <si>
    <t>CHD2</t>
  </si>
  <si>
    <t>chr15:92883660-92883778</t>
  </si>
  <si>
    <t>ENSG00000258839</t>
  </si>
  <si>
    <t>MC1R</t>
  </si>
  <si>
    <t>chr16:89923348-89923458</t>
  </si>
  <si>
    <t>chr16:89873575-89873859</t>
  </si>
  <si>
    <t>ENSG00000076053</t>
  </si>
  <si>
    <t>RBM7</t>
  </si>
  <si>
    <t>chr11:114439473-114439675</t>
  </si>
  <si>
    <t>chr11:114400459-114400767</t>
  </si>
  <si>
    <t>ENSG00000144711</t>
  </si>
  <si>
    <t>IQSEC1</t>
  </si>
  <si>
    <t>chr3:13022033-13022596</t>
  </si>
  <si>
    <t>chr15:92900189-92900824</t>
  </si>
  <si>
    <t>ENSG00000157224</t>
  </si>
  <si>
    <t>CLDN12</t>
  </si>
  <si>
    <t>chr7:90346665-90346774</t>
  </si>
  <si>
    <t>chr7:90403386-90403549</t>
  </si>
  <si>
    <t>ENSG00000102531</t>
  </si>
  <si>
    <t>FNDC3A</t>
  </si>
  <si>
    <t>chr13:49110313-49110406</t>
  </si>
  <si>
    <t>ENSG00000152061</t>
  </si>
  <si>
    <t>RABGAP1L</t>
  </si>
  <si>
    <t>chr1:174874458-174874506</t>
  </si>
  <si>
    <t>chr15:45585741-45587525</t>
  </si>
  <si>
    <t>ENSG00000173848</t>
  </si>
  <si>
    <t>NET1</t>
  </si>
  <si>
    <t>chr10:5412557-5412820</t>
  </si>
  <si>
    <t>chr10:5446612-5446858</t>
  </si>
  <si>
    <t>ENSG00000136143</t>
  </si>
  <si>
    <t>SUCLA2</t>
  </si>
  <si>
    <t>chr13:48001180-48001305</t>
  </si>
  <si>
    <t>chr13:48037606-48037746</t>
  </si>
  <si>
    <t>ENSG00000105576</t>
  </si>
  <si>
    <t>TNPO2</t>
  </si>
  <si>
    <t>chr19:12722477-12722572</t>
  </si>
  <si>
    <t>ENSG00000187210</t>
  </si>
  <si>
    <t>GCNT1</t>
  </si>
  <si>
    <t>chr9:76441666-76442315</t>
  </si>
  <si>
    <t>chr9:76459152-76459305</t>
  </si>
  <si>
    <t>ENSG00000177051</t>
  </si>
  <si>
    <t>FBXO46</t>
  </si>
  <si>
    <t>chr19:45730849-45730899</t>
  </si>
  <si>
    <t>ENSG00000132329</t>
  </si>
  <si>
    <t>RAMP1</t>
  </si>
  <si>
    <t>chr2:237859623-237859727</t>
  </si>
  <si>
    <t>ENSG00000178105</t>
  </si>
  <si>
    <t>DDX10</t>
  </si>
  <si>
    <t>chr11:108665069-108665339</t>
  </si>
  <si>
    <t>chr11:108929552-108929708</t>
  </si>
  <si>
    <t>chrX:152714586-152714682</t>
  </si>
  <si>
    <t>chrX:152700894-152701519</t>
  </si>
  <si>
    <t>ENSG00000131051</t>
  </si>
  <si>
    <t>RBM39</t>
  </si>
  <si>
    <t>chr20:35742245-35742312</t>
  </si>
  <si>
    <t>chr20:35740525-35740599</t>
  </si>
  <si>
    <t>ENSG00000181751</t>
  </si>
  <si>
    <t>MACIR</t>
  </si>
  <si>
    <t>chr5:103258763-103258896</t>
  </si>
  <si>
    <t>chr19:45723473-45723496</t>
  </si>
  <si>
    <t>ENSG00000115365</t>
  </si>
  <si>
    <t>LANCL1</t>
  </si>
  <si>
    <t>chr2:210476722-210476775</t>
  </si>
  <si>
    <t>chr2:210477450-210477652</t>
  </si>
  <si>
    <t>ENSG00000204516</t>
  </si>
  <si>
    <t>MICB</t>
  </si>
  <si>
    <t>chr6:31494702-31494995</t>
  </si>
  <si>
    <t>chr6:31498086-31498263</t>
  </si>
  <si>
    <t>ENSG00000117569</t>
  </si>
  <si>
    <t>PTBP2</t>
  </si>
  <si>
    <t>chr1:96721665-96721872</t>
  </si>
  <si>
    <t>ENSG00000147130</t>
  </si>
  <si>
    <t>ZMYM3</t>
  </si>
  <si>
    <t>chrX:71254029-71254170</t>
  </si>
  <si>
    <t>chrX:71254481-71255250</t>
  </si>
  <si>
    <t>ENSG00000107338</t>
  </si>
  <si>
    <t>SHB</t>
  </si>
  <si>
    <t>chr9:38067929-38069224</t>
  </si>
  <si>
    <t>ENSG00000122786</t>
  </si>
  <si>
    <t>CALD1</t>
  </si>
  <si>
    <t>chr7:134779420-134779749</t>
  </si>
  <si>
    <t>chr7:134891404-134891673</t>
  </si>
  <si>
    <t>chr5:103259036-103259186</t>
  </si>
  <si>
    <t>ENSG00000122515</t>
  </si>
  <si>
    <t>ZMIZ2</t>
  </si>
  <si>
    <t>chr7:44765967-44766056</t>
  </si>
  <si>
    <t>ENSG00000138834</t>
  </si>
  <si>
    <t>MAPK8IP3</t>
  </si>
  <si>
    <t>chr16:1706183-1706657</t>
  </si>
  <si>
    <t>chr16:1744904-1745103</t>
  </si>
  <si>
    <t>ENSG00000086666</t>
  </si>
  <si>
    <t>ZFAND6</t>
  </si>
  <si>
    <t>chr15:80059675-80059809</t>
  </si>
  <si>
    <t>ENSG00000204264</t>
  </si>
  <si>
    <t>PSMB8</t>
  </si>
  <si>
    <t>chr6:32844279-32844865</t>
  </si>
  <si>
    <t>chr6:32843850-32844047</t>
  </si>
  <si>
    <t>chr19:12723773-12724011</t>
  </si>
  <si>
    <t>ENSG00000196878</t>
  </si>
  <si>
    <t>LAMB3</t>
  </si>
  <si>
    <t>chr1:209651088-209651394</t>
  </si>
  <si>
    <t>chr13:48975107-48976177</t>
  </si>
  <si>
    <t>chr1:209652369-209652850</t>
  </si>
  <si>
    <t>chr15:80098416-80098578</t>
  </si>
  <si>
    <t>ENSG00000106608</t>
  </si>
  <si>
    <t>URGCP</t>
  </si>
  <si>
    <t>chr7:43926132-43926557</t>
  </si>
  <si>
    <t>chr7:43906562-43906630</t>
  </si>
  <si>
    <t>ENSG00000180198</t>
  </si>
  <si>
    <t>RCC1</t>
  </si>
  <si>
    <t>chr1:28505943-28506084</t>
  </si>
  <si>
    <t>chr1:28518137-28518308</t>
  </si>
  <si>
    <t>chr3:12967387-12967677</t>
  </si>
  <si>
    <t>ENSG00000153485</t>
  </si>
  <si>
    <t>LYSET</t>
  </si>
  <si>
    <t>chr14:93207242-93207441</t>
  </si>
  <si>
    <t>ENSG00000017797</t>
  </si>
  <si>
    <t>RALBP1</t>
  </si>
  <si>
    <t>chr18:9475456-9475691</t>
  </si>
  <si>
    <t>chrX:154547847-154548089</t>
  </si>
  <si>
    <t>chrX:154540662-154541391</t>
  </si>
  <si>
    <t>ENSG00000188033</t>
  </si>
  <si>
    <t>ZNF490</t>
  </si>
  <si>
    <t>chr19:12610564-12610813</t>
  </si>
  <si>
    <t>ENSG00000196498</t>
  </si>
  <si>
    <t>NCOR2</t>
  </si>
  <si>
    <t>chr12:124567308-124567601</t>
  </si>
  <si>
    <t>chr16:540104-540371</t>
  </si>
  <si>
    <t>chr16:527728-528029</t>
  </si>
  <si>
    <t>ENSG00000127418</t>
  </si>
  <si>
    <t>FGFRL1</t>
  </si>
  <si>
    <t>chr4:1011627-1011954</t>
  </si>
  <si>
    <t>chr14:93184714-93185032</t>
  </si>
  <si>
    <t>ENSG00000213015</t>
  </si>
  <si>
    <t>ZNF580</t>
  </si>
  <si>
    <t>chr19:55643649-55643774</t>
  </si>
  <si>
    <t>ENSG00000149925</t>
  </si>
  <si>
    <t>ALDOA</t>
  </si>
  <si>
    <t>chr16:30065779-30065927</t>
  </si>
  <si>
    <t>chr16:30064186-30064248</t>
  </si>
  <si>
    <t>ENSG00000017260</t>
  </si>
  <si>
    <t>ATP2C1</t>
  </si>
  <si>
    <t>chr3:130850595-130850928</t>
  </si>
  <si>
    <t>ENSG00000100354</t>
  </si>
  <si>
    <t>TNRC6B</t>
  </si>
  <si>
    <t>chr22:40177925-40178140</t>
  </si>
  <si>
    <t>ENSG00000033170</t>
  </si>
  <si>
    <t>FUT8</t>
  </si>
  <si>
    <t>chr14:65410803-65411993</t>
  </si>
  <si>
    <t>ENSG00000137076</t>
  </si>
  <si>
    <t>TLN1</t>
  </si>
  <si>
    <t>chr9:35732075-35732403</t>
  </si>
  <si>
    <t>chr9:35718356-35718406</t>
  </si>
  <si>
    <t>ENSG00000173153</t>
  </si>
  <si>
    <t>ESRRA</t>
  </si>
  <si>
    <t>chr11:64306226-64306448</t>
  </si>
  <si>
    <t>chr11:64305535-64305736</t>
  </si>
  <si>
    <t>ENSG00000068308</t>
  </si>
  <si>
    <t>OTUD5</t>
  </si>
  <si>
    <t>chrX:48958232-48959551</t>
  </si>
  <si>
    <t>chrX:48956977-48957915</t>
  </si>
  <si>
    <t>ENSG00000196923</t>
  </si>
  <si>
    <t>PDLIM7</t>
  </si>
  <si>
    <t>chr5:177483394-177483730</t>
  </si>
  <si>
    <t>chr5:177490246-177490593</t>
  </si>
  <si>
    <t>ENSG00000068745</t>
  </si>
  <si>
    <t>IP6K2</t>
  </si>
  <si>
    <t>chr3:48688003-48688773</t>
  </si>
  <si>
    <t>chr3:48693448-48694240</t>
  </si>
  <si>
    <t>ENSG00000101413</t>
  </si>
  <si>
    <t>RPRD1B</t>
  </si>
  <si>
    <t>chr20:38089726-38092361</t>
  </si>
  <si>
    <t>ENSG00000148120</t>
  </si>
  <si>
    <t>AOPEP</t>
  </si>
  <si>
    <t>chr9:95019450-95019751</t>
  </si>
  <si>
    <t>chr9:95086682-95087159</t>
  </si>
  <si>
    <t>ENSG00000147202</t>
  </si>
  <si>
    <t>DIAPH2</t>
  </si>
  <si>
    <t>chrX:97469694-97469835</t>
  </si>
  <si>
    <t>chrX:97599253-97604996</t>
  </si>
  <si>
    <t>ENSG00000104852</t>
  </si>
  <si>
    <t>SNRNP70</t>
  </si>
  <si>
    <t>chr19:49107822-49108262</t>
  </si>
  <si>
    <t>chr19:49102114-49103813</t>
  </si>
  <si>
    <t>ENSG00000162441</t>
  </si>
  <si>
    <t>LZIC</t>
  </si>
  <si>
    <t>chr1:9922113-9922358</t>
  </si>
  <si>
    <t>chr1:9926293-9930457</t>
  </si>
  <si>
    <t>ENSG00000136492</t>
  </si>
  <si>
    <t>BRIP1</t>
  </si>
  <si>
    <t>chr17:61679139-61684140</t>
  </si>
  <si>
    <t>ENSG00000080819</t>
  </si>
  <si>
    <t>CPOX</t>
  </si>
  <si>
    <t>chr3:98515480-98515832</t>
  </si>
  <si>
    <t>chr3:98579446-98580770</t>
  </si>
  <si>
    <t>ENSG00000243317</t>
  </si>
  <si>
    <t>STMP1</t>
  </si>
  <si>
    <t>chr7:135691571-135691873</t>
  </si>
  <si>
    <t>chr7:135674091-135676411</t>
  </si>
  <si>
    <t>ENSG00000112787</t>
  </si>
  <si>
    <t>FBRSL1</t>
  </si>
  <si>
    <t>chr12:132582971-132585188</t>
  </si>
  <si>
    <t>chr12:132509166-132511951</t>
  </si>
  <si>
    <t>ENSG00000258588</t>
  </si>
  <si>
    <t>TRIM6-TRIM34</t>
  </si>
  <si>
    <t>chr11:5643144-5644588</t>
  </si>
  <si>
    <t>chr11:5610777-5612961</t>
  </si>
  <si>
    <t>ENSG00000119487</t>
  </si>
  <si>
    <t>MAPKAP1</t>
  </si>
  <si>
    <t>chr9:125437397-125439012</t>
  </si>
  <si>
    <t>chr9:125521468-125521765</t>
  </si>
  <si>
    <t>ENSG00000104946</t>
  </si>
  <si>
    <t>TBC1D17</t>
  </si>
  <si>
    <t>chr19:49885172-49885534</t>
  </si>
  <si>
    <t>chr19:49888424-49888750</t>
  </si>
  <si>
    <t>ENSG00000179152</t>
  </si>
  <si>
    <t>TCAIM</t>
  </si>
  <si>
    <t>chr3:44407442-44409451</t>
  </si>
  <si>
    <t>chr3:44362420-44363037</t>
  </si>
  <si>
    <t>ENSG00000165105</t>
  </si>
  <si>
    <t>RASEF</t>
  </si>
  <si>
    <t>chr9:83054397-83055683</t>
  </si>
  <si>
    <t>chr9:82979590-82982782</t>
  </si>
  <si>
    <t>chr17:61844931-61845819</t>
  </si>
  <si>
    <t>ENSG00000259305</t>
  </si>
  <si>
    <t>ZHX1-C8orf76</t>
  </si>
  <si>
    <t>chr8:123248451-123250320</t>
  </si>
  <si>
    <t>chr8:123219967-123220297</t>
  </si>
  <si>
    <t>chr20:38070225-38070617</t>
  </si>
  <si>
    <t>ENSG00000267534</t>
  </si>
  <si>
    <t>S1PR2</t>
  </si>
  <si>
    <t>chr19:10133346-10133701</t>
  </si>
  <si>
    <t>chr19:10221433-10224947</t>
  </si>
  <si>
    <t>ENSG00000146416</t>
  </si>
  <si>
    <t>AIG1</t>
  </si>
  <si>
    <t>chr6:143061214-143061606</t>
  </si>
  <si>
    <t>ENSG00000203668</t>
  </si>
  <si>
    <t>CHML</t>
  </si>
  <si>
    <t>chr1:241593124-241594691</t>
  </si>
  <si>
    <t>chr1:241631347-241635797</t>
  </si>
  <si>
    <t>chr6:143339639-143341058</t>
  </si>
  <si>
    <t>ENSG00000122390</t>
  </si>
  <si>
    <t>NAA60</t>
  </si>
  <si>
    <t>chr16:3408321-3409363</t>
  </si>
  <si>
    <t>ENSG00000151466</t>
  </si>
  <si>
    <t>SCLT1</t>
  </si>
  <si>
    <t>chr4:129039193-129040212</t>
  </si>
  <si>
    <t>ENSG00000196458</t>
  </si>
  <si>
    <t>ZNF605</t>
  </si>
  <si>
    <t>chr12:132918310-132927162</t>
  </si>
  <si>
    <t>ENSG00000205726</t>
  </si>
  <si>
    <t>ITSN1</t>
  </si>
  <si>
    <t>chr21:33817231-33817965</t>
  </si>
  <si>
    <t>chr19:12429706-12431980</t>
  </si>
  <si>
    <t>ENSG00000166173</t>
  </si>
  <si>
    <t>LARP6</t>
  </si>
  <si>
    <t>chr15:70851427-70851720</t>
  </si>
  <si>
    <t>chr15:70829132-70833116</t>
  </si>
  <si>
    <t>ENSG00000198538</t>
  </si>
  <si>
    <t>ZNF28</t>
  </si>
  <si>
    <t>chr19:52838010-52842151</t>
  </si>
  <si>
    <t>chr16:3485467-3486953</t>
  </si>
  <si>
    <t>ENSG00000020256</t>
  </si>
  <si>
    <t>ZFP64</t>
  </si>
  <si>
    <t>chr20:52151278-52153428</t>
  </si>
  <si>
    <t>chr21:33836987-33838498</t>
  </si>
  <si>
    <t>ENSG00000153094</t>
  </si>
  <si>
    <t>BCL2L11</t>
  </si>
  <si>
    <t>chr2:111164133-111168445</t>
  </si>
  <si>
    <t>ENSG00000148965</t>
  </si>
  <si>
    <t>SAA4</t>
  </si>
  <si>
    <t>chr11:18231355-18231664</t>
  </si>
  <si>
    <t>ENSG00000065485</t>
  </si>
  <si>
    <t>PDIA5</t>
  </si>
  <si>
    <t>chr3:123161880-123162102</t>
  </si>
  <si>
    <t>chr3:123271522-123274136</t>
  </si>
  <si>
    <t>ENSG00000011114</t>
  </si>
  <si>
    <t>BTBD7</t>
  </si>
  <si>
    <t>chr14:93287627-93288707</t>
  </si>
  <si>
    <t>chr14:93237548-93243088</t>
  </si>
  <si>
    <t>ENSG00000267508</t>
  </si>
  <si>
    <t>ZNF285</t>
  </si>
  <si>
    <t>chr19:44326555-44329936</t>
  </si>
  <si>
    <t>chr19:44382298-44388102</t>
  </si>
  <si>
    <t>ENSG00000138674</t>
  </si>
  <si>
    <t>SEC31A</t>
  </si>
  <si>
    <t>chr4:82894018-82894847</t>
  </si>
  <si>
    <t>chr4:82818867-82819253</t>
  </si>
  <si>
    <t>ENSG00000147548</t>
  </si>
  <si>
    <t>NSD3</t>
  </si>
  <si>
    <t>chr8:38269536-38275882</t>
  </si>
  <si>
    <t>chr8:38316416-38318038</t>
  </si>
  <si>
    <t>ENSG00000179094</t>
  </si>
  <si>
    <t>PER1</t>
  </si>
  <si>
    <t>chr17:8159149-8160871</t>
  </si>
  <si>
    <t>chr17:8140472-8141340</t>
  </si>
  <si>
    <t>ENSG00000197150</t>
  </si>
  <si>
    <t>ABCB8</t>
  </si>
  <si>
    <t>chr7:151037284-151037586</t>
  </si>
  <si>
    <t>chr7:151045209-151047782</t>
  </si>
  <si>
    <t>ENSG00000117650</t>
  </si>
  <si>
    <t>NEK2</t>
  </si>
  <si>
    <t>chr1:211662977-211663628</t>
  </si>
  <si>
    <t>chr1:211658657-211658712</t>
  </si>
  <si>
    <t>ENSG00000164494</t>
  </si>
  <si>
    <t>PDSS2</t>
  </si>
  <si>
    <t>chr6:107152562-107154777</t>
  </si>
  <si>
    <t>chr6:107264186-107264512</t>
  </si>
  <si>
    <t>chr12:132832356-132841596</t>
  </si>
  <si>
    <t>ENSG00000172943</t>
  </si>
  <si>
    <t>PHF8</t>
  </si>
  <si>
    <t>chrX:53942618-53943402</t>
  </si>
  <si>
    <t>chrX:53936676-53938059</t>
  </si>
  <si>
    <t>ENSG00000173166</t>
  </si>
  <si>
    <t>RAPH1</t>
  </si>
  <si>
    <t>chr2:203441747-203442080</t>
  </si>
  <si>
    <t>chr2:203433682-203441413</t>
  </si>
  <si>
    <t>ENSG00000115977</t>
  </si>
  <si>
    <t>AAK1</t>
  </si>
  <si>
    <t>chr2:69476880-69476990</t>
  </si>
  <si>
    <t>ES</t>
  </si>
  <si>
    <t>chr2:69478951-69479061</t>
  </si>
  <si>
    <t>ENSG00000115657</t>
  </si>
  <si>
    <t>ABCB6</t>
  </si>
  <si>
    <t>chr2:219229010-219229174</t>
  </si>
  <si>
    <t>ENSG00000099204</t>
  </si>
  <si>
    <t>ABLIM1</t>
  </si>
  <si>
    <t>chr10:114447880-114448020</t>
  </si>
  <si>
    <t>ENSG00000007341</t>
  </si>
  <si>
    <t>ST7L</t>
  </si>
  <si>
    <t>chr1:112591525-112591603</t>
  </si>
  <si>
    <t>chr1:112600794-112600848</t>
  </si>
  <si>
    <t>ENSG00000144648</t>
  </si>
  <si>
    <t>ACKR2</t>
  </si>
  <si>
    <t>chr3:42839094-42839279</t>
  </si>
  <si>
    <t>ENSG00000101473</t>
  </si>
  <si>
    <t>ACOT8</t>
  </si>
  <si>
    <t>chr20:45855159-45855292</t>
  </si>
  <si>
    <t>ENSG00000161533</t>
  </si>
  <si>
    <t>ACOX1</t>
  </si>
  <si>
    <t>chr17:75960215-75960375</t>
  </si>
  <si>
    <t>chr17:75973625-75973785</t>
  </si>
  <si>
    <t>ENSG00000197140</t>
  </si>
  <si>
    <t>ADAM32</t>
  </si>
  <si>
    <t>chr8:39270876-39270914</t>
  </si>
  <si>
    <t>ENSG00000153294</t>
  </si>
  <si>
    <t>ADGRF4</t>
  </si>
  <si>
    <t>chr6:47710735-47710886</t>
  </si>
  <si>
    <t>ENSG00000069122</t>
  </si>
  <si>
    <t>ADGRF5</t>
  </si>
  <si>
    <t>chr6:46869247-46869366</t>
  </si>
  <si>
    <t>ENSG00000204149</t>
  </si>
  <si>
    <t>AGAP6</t>
  </si>
  <si>
    <t>chr10:49943235-49943358</t>
  </si>
  <si>
    <t>ENSG00000008277</t>
  </si>
  <si>
    <t>ADAM22</t>
  </si>
  <si>
    <t>chr7:88171544-88171561</t>
  </si>
  <si>
    <t>ENSG00000155189</t>
  </si>
  <si>
    <t>AGPAT5</t>
  </si>
  <si>
    <t>chr8:6709481-6709542</t>
  </si>
  <si>
    <t>ENSG00000135541</t>
  </si>
  <si>
    <t>AHI1</t>
  </si>
  <si>
    <t>chr6:135323162-135323320</t>
  </si>
  <si>
    <t>chr6:135315902-135316040</t>
  </si>
  <si>
    <t>ENSG00000023516</t>
  </si>
  <si>
    <t>AKAP11</t>
  </si>
  <si>
    <t>chr13:42297048-42297182</t>
  </si>
  <si>
    <t>ENSG00000108602</t>
  </si>
  <si>
    <t>ALDH3A1</t>
  </si>
  <si>
    <t>chr17:19744968-19745134</t>
  </si>
  <si>
    <t>ENSG00000012779</t>
  </si>
  <si>
    <t>ALOX5</t>
  </si>
  <si>
    <t>chr10:45444116-45444286</t>
  </si>
  <si>
    <t>ENSG00000110497</t>
  </si>
  <si>
    <t>AMBRA1</t>
  </si>
  <si>
    <t>chr11:46512727-46512813</t>
  </si>
  <si>
    <t>ENSG00000151743</t>
  </si>
  <si>
    <t>AMN1</t>
  </si>
  <si>
    <t>chr12:31719218-31719356</t>
  </si>
  <si>
    <t>ENSG00000144504</t>
  </si>
  <si>
    <t>ANKMY1</t>
  </si>
  <si>
    <t>chr2:240509348-240509455</t>
  </si>
  <si>
    <t>chr1:68482641-68482897</t>
  </si>
  <si>
    <t>ENSG00000135976</t>
  </si>
  <si>
    <t>ANKRD36</t>
  </si>
  <si>
    <t>chr2:97127067-97127134</t>
  </si>
  <si>
    <t>chr11:35204512-35204640</t>
  </si>
  <si>
    <t>chr11:35206115-35206243</t>
  </si>
  <si>
    <t>chr14:102508736-102508846</t>
  </si>
  <si>
    <t>chr2:58086339-58086426</t>
  </si>
  <si>
    <t>ENSG00000182287</t>
  </si>
  <si>
    <t>AP1S2</t>
  </si>
  <si>
    <t>chrX:15831452-15831568</t>
  </si>
  <si>
    <t>ENSG00000285077</t>
  </si>
  <si>
    <t>ARHGAP11B</t>
  </si>
  <si>
    <t>chr15:30658766-30658844</t>
  </si>
  <si>
    <t>ENSG00000137962</t>
  </si>
  <si>
    <t>ARHGAP29</t>
  </si>
  <si>
    <t>chr1:94231407-94231643</t>
  </si>
  <si>
    <t>ENSG00000137135</t>
  </si>
  <si>
    <t>ARHGEF39</t>
  </si>
  <si>
    <t>chr9:35664756-35664850</t>
  </si>
  <si>
    <t>ENSG00000214087</t>
  </si>
  <si>
    <t>ARL16</t>
  </si>
  <si>
    <t>chr17:81682491-81682675</t>
  </si>
  <si>
    <t>ENSG00000062598</t>
  </si>
  <si>
    <t>ELMO2</t>
  </si>
  <si>
    <t>chr20:46393529-46393601</t>
  </si>
  <si>
    <t>ENSG00000171456</t>
  </si>
  <si>
    <t>ASXL1</t>
  </si>
  <si>
    <t>chr20:32371778-32371874</t>
  </si>
  <si>
    <t>ENSG00000138138</t>
  </si>
  <si>
    <t>ATAD1</t>
  </si>
  <si>
    <t>chr10:87770952-87771041</t>
  </si>
  <si>
    <t>ENSG00000058063</t>
  </si>
  <si>
    <t>ATP11B</t>
  </si>
  <si>
    <t>chr3:182820260-182820376</t>
  </si>
  <si>
    <t>ENSG00000068650</t>
  </si>
  <si>
    <t>ATP11A</t>
  </si>
  <si>
    <t>chr13:112880546-112880649</t>
  </si>
  <si>
    <t>ENSG00000169255</t>
  </si>
  <si>
    <t>B3GALNT1</t>
  </si>
  <si>
    <t>chr3:161103113-161103205</t>
  </si>
  <si>
    <t>ENSG00000135454</t>
  </si>
  <si>
    <t>B4GALNT1</t>
  </si>
  <si>
    <t>chr12:57632541-57632581</t>
  </si>
  <si>
    <t>ENSG00000145734</t>
  </si>
  <si>
    <t>BDP1</t>
  </si>
  <si>
    <t>chr5:71562775-71562895</t>
  </si>
  <si>
    <t>ENSG00000075413</t>
  </si>
  <si>
    <t>MARK3</t>
  </si>
  <si>
    <t>chr14:103498502-103498528</t>
  </si>
  <si>
    <t>ENSG00000115760</t>
  </si>
  <si>
    <t>BIRC6</t>
  </si>
  <si>
    <t>chr2:32463194-32463381</t>
  </si>
  <si>
    <t>ENSG00000162813</t>
  </si>
  <si>
    <t>BPNT1</t>
  </si>
  <si>
    <t>chr1:220079727-220079854</t>
  </si>
  <si>
    <t>ENSG00000165288</t>
  </si>
  <si>
    <t>BRWD3</t>
  </si>
  <si>
    <t>chrX:80793622-80793772</t>
  </si>
  <si>
    <t>ENSG00000148925</t>
  </si>
  <si>
    <t>BTBD10</t>
  </si>
  <si>
    <t>chr11:13445024-13445181</t>
  </si>
  <si>
    <t>ENSG00000078403</t>
  </si>
  <si>
    <t>MLLT10</t>
  </si>
  <si>
    <t>chr10:21551816-21551921</t>
  </si>
  <si>
    <t>ENSG00000242259</t>
  </si>
  <si>
    <t>C22orf39</t>
  </si>
  <si>
    <t>chr22:19351358-19351446</t>
  </si>
  <si>
    <t>chr6:130880144-130880206</t>
  </si>
  <si>
    <t>chr12:22458484-22458555</t>
  </si>
  <si>
    <t>chr12:22459492-22459542</t>
  </si>
  <si>
    <t>ENSG00000142330</t>
  </si>
  <si>
    <t>CAPN10</t>
  </si>
  <si>
    <t>chr2:240596850-240596942</t>
  </si>
  <si>
    <t>ENSG00000087266</t>
  </si>
  <si>
    <t>SH3BP2</t>
  </si>
  <si>
    <t>chr4:2825126-2825196</t>
  </si>
  <si>
    <t>ENSG00000105879</t>
  </si>
  <si>
    <t>CBLL1</t>
  </si>
  <si>
    <t>chr7:107752545-107752617</t>
  </si>
  <si>
    <t>ENSG00000122483</t>
  </si>
  <si>
    <t>CCDC18</t>
  </si>
  <si>
    <t>chr1:93218503-93218652</t>
  </si>
  <si>
    <t>ENSG00000152492</t>
  </si>
  <si>
    <t>CCDC50</t>
  </si>
  <si>
    <t>chr3:191375062-191375589</t>
  </si>
  <si>
    <t>ENSG00000123106</t>
  </si>
  <si>
    <t>CCDC91</t>
  </si>
  <si>
    <t>chr12:28225795-28225861</t>
  </si>
  <si>
    <t>ENSG00000108100</t>
  </si>
  <si>
    <t>CCNY</t>
  </si>
  <si>
    <t>chr10:35525964-35525999</t>
  </si>
  <si>
    <t>ENSG00000122203</t>
  </si>
  <si>
    <t>KIAA1191</t>
  </si>
  <si>
    <t>chr5:176352622-176352748</t>
  </si>
  <si>
    <t>ENSG00000117335</t>
  </si>
  <si>
    <t>CD46</t>
  </si>
  <si>
    <t>chr1:207790253-207790345</t>
  </si>
  <si>
    <t>chr16:57456931-57457015</t>
  </si>
  <si>
    <t>chr16:57456504-57456626</t>
  </si>
  <si>
    <t>ENSG00000143776</t>
  </si>
  <si>
    <t>CDC42BPA</t>
  </si>
  <si>
    <t>chr1:227051881-227051985</t>
  </si>
  <si>
    <t>ENSG00000089159</t>
  </si>
  <si>
    <t>PXN</t>
  </si>
  <si>
    <t>chr12:120215560-120215661</t>
  </si>
  <si>
    <t>ENSG00000101639</t>
  </si>
  <si>
    <t>CEP192</t>
  </si>
  <si>
    <t>chr18:13114130-13114251</t>
  </si>
  <si>
    <t>ENSG00000090857</t>
  </si>
  <si>
    <t>PDPR</t>
  </si>
  <si>
    <t>chr16:70143510-70143658</t>
  </si>
  <si>
    <t>chr16:70114870-70114930</t>
  </si>
  <si>
    <t>chr8:56212762-56212889</t>
  </si>
  <si>
    <t>ENSG00000033100</t>
  </si>
  <si>
    <t>CHPF2</t>
  </si>
  <si>
    <t>chr7:151236408-151236590</t>
  </si>
  <si>
    <t>ENSG00000162994</t>
  </si>
  <si>
    <t>CLHC1</t>
  </si>
  <si>
    <t>chr2:55180510-55180712</t>
  </si>
  <si>
    <t>chr2:55181570-55181744</t>
  </si>
  <si>
    <t>ENSG00000153551</t>
  </si>
  <si>
    <t>CMTM7</t>
  </si>
  <si>
    <t>chr3:32449454-32449552</t>
  </si>
  <si>
    <t>ENSG00000137161</t>
  </si>
  <si>
    <t>CNPY3</t>
  </si>
  <si>
    <t>chr6:42935412-42935473</t>
  </si>
  <si>
    <t>ENSG00000197467</t>
  </si>
  <si>
    <t>COL13A1</t>
  </si>
  <si>
    <t>chr10:69897475-69897531</t>
  </si>
  <si>
    <t>ENSG00000110442</t>
  </si>
  <si>
    <t>COMMD9</t>
  </si>
  <si>
    <t>chr11:36276137-36276240</t>
  </si>
  <si>
    <t>ENSG00000129083</t>
  </si>
  <si>
    <t>COPB1</t>
  </si>
  <si>
    <t>chr11:14498838-14498954</t>
  </si>
  <si>
    <t>chr3:98516800-98516879</t>
  </si>
  <si>
    <t>ENSG00000100731</t>
  </si>
  <si>
    <t>PCNX1</t>
  </si>
  <si>
    <t>chr14:70995741-70995925</t>
  </si>
  <si>
    <t>ENSG00000101003</t>
  </si>
  <si>
    <t>GINS1</t>
  </si>
  <si>
    <t>chr20:25417104-25417202</t>
  </si>
  <si>
    <t>ENSG00000095794</t>
  </si>
  <si>
    <t>CREM</t>
  </si>
  <si>
    <t>chr10:35188200-35188388</t>
  </si>
  <si>
    <t>ENSG00000204435</t>
  </si>
  <si>
    <t>CSNK2B</t>
  </si>
  <si>
    <t>chr6:31670973-31671008</t>
  </si>
  <si>
    <t>ENSG00000119326</t>
  </si>
  <si>
    <t>CTNNAL1</t>
  </si>
  <si>
    <t>chr9:108972675-108972833</t>
  </si>
  <si>
    <t>ENSG00000257923</t>
  </si>
  <si>
    <t>CUX1</t>
  </si>
  <si>
    <t>chr7:102227367-102227669</t>
  </si>
  <si>
    <t>chr7:102205114-102205170</t>
  </si>
  <si>
    <t>chr7:102204391-102204556</t>
  </si>
  <si>
    <t>ENSG00000134716</t>
  </si>
  <si>
    <t>CYP2J2</t>
  </si>
  <si>
    <t>chr1:59904366-59904516</t>
  </si>
  <si>
    <t>ENSG00000102078</t>
  </si>
  <si>
    <t>SLC25A14</t>
  </si>
  <si>
    <t>chrX:130346544-130346691</t>
  </si>
  <si>
    <t>ENSG00000115827</t>
  </si>
  <si>
    <t>DCAF17</t>
  </si>
  <si>
    <t>chr2:171473866-171473975</t>
  </si>
  <si>
    <t>ENSG00000204580</t>
  </si>
  <si>
    <t>DDR1</t>
  </si>
  <si>
    <t>chr6:30895404-30895514</t>
  </si>
  <si>
    <t>ENSG00000080007</t>
  </si>
  <si>
    <t>DDX43</t>
  </si>
  <si>
    <t>chr6:73413970-73414079</t>
  </si>
  <si>
    <t>ENSG00000103319</t>
  </si>
  <si>
    <t>EEF2K</t>
  </si>
  <si>
    <t>chr16:22250654-22250691</t>
  </si>
  <si>
    <t>ENSG00000119522</t>
  </si>
  <si>
    <t>DENND1A</t>
  </si>
  <si>
    <t>chr9:123769514-123769563</t>
  </si>
  <si>
    <t>ENSG00000105983</t>
  </si>
  <si>
    <t>LMBR1</t>
  </si>
  <si>
    <t>chr7:156762134-156762198</t>
  </si>
  <si>
    <t>ENSG00000185842</t>
  </si>
  <si>
    <t>DNAH14</t>
  </si>
  <si>
    <t>chr1:225043744-225043789</t>
  </si>
  <si>
    <t>ENSG00000100246</t>
  </si>
  <si>
    <t>DNAL4</t>
  </si>
  <si>
    <t>chr22:38750898-38751035</t>
  </si>
  <si>
    <t>chr16:3655849-3655937</t>
  </si>
  <si>
    <t>ENSG00000130158</t>
  </si>
  <si>
    <t>DOCK6</t>
  </si>
  <si>
    <t>chr19:11229298-11229390</t>
  </si>
  <si>
    <t>ENSG00000115325</t>
  </si>
  <si>
    <t>DOK1</t>
  </si>
  <si>
    <t>chr2:74555894-74556078</t>
  </si>
  <si>
    <t>ENSG00000011332</t>
  </si>
  <si>
    <t>DPF1</t>
  </si>
  <si>
    <t>chr19:38216353-38216403</t>
  </si>
  <si>
    <t>ENSG00000138101</t>
  </si>
  <si>
    <t>DTNB</t>
  </si>
  <si>
    <t>chr2:25596086-25596240</t>
  </si>
  <si>
    <t>ENSG00000105865</t>
  </si>
  <si>
    <t>DUS4L</t>
  </si>
  <si>
    <t>chr7:107613654-107613732</t>
  </si>
  <si>
    <t>ENSG00000107862</t>
  </si>
  <si>
    <t>GBF1</t>
  </si>
  <si>
    <t>chr10:102363263-102363396</t>
  </si>
  <si>
    <t>ENSG00000166897</t>
  </si>
  <si>
    <t>ELFN2</t>
  </si>
  <si>
    <t>chr22:37417769-37417919</t>
  </si>
  <si>
    <t>ENSG00000102890</t>
  </si>
  <si>
    <t>ELMO3</t>
  </si>
  <si>
    <t>chr16:67202892-67203004</t>
  </si>
  <si>
    <t>chr16:67202627-67202790</t>
  </si>
  <si>
    <t>ENSG00000154920</t>
  </si>
  <si>
    <t>EME1</t>
  </si>
  <si>
    <t>chr17:50378600-50378681</t>
  </si>
  <si>
    <t>ENSG00000112796</t>
  </si>
  <si>
    <t>ENPP5</t>
  </si>
  <si>
    <t>chr6:46170053-46170114</t>
  </si>
  <si>
    <t>chr2:53808303-53808460</t>
  </si>
  <si>
    <t>ENSG00000104413</t>
  </si>
  <si>
    <t>ESRP1</t>
  </si>
  <si>
    <t>chr8:94696852-94696961</t>
  </si>
  <si>
    <t>ENSG00000103067</t>
  </si>
  <si>
    <t>ESRP2</t>
  </si>
  <si>
    <t>chr16:68232371-68232503</t>
  </si>
  <si>
    <t>chr12:30733629-30733711</t>
  </si>
  <si>
    <t>ENSG00000067208</t>
  </si>
  <si>
    <t>EVI5</t>
  </si>
  <si>
    <t>chr1:92663420-92663452</t>
  </si>
  <si>
    <t>ENSG00000111596</t>
  </si>
  <si>
    <t>CNOT2</t>
  </si>
  <si>
    <t>chr12:70329423-70329570</t>
  </si>
  <si>
    <t>chr12:70330287-70330469</t>
  </si>
  <si>
    <t>chr5:154038388-154038434</t>
  </si>
  <si>
    <t>ENSG00000138640</t>
  </si>
  <si>
    <t>FAM13A</t>
  </si>
  <si>
    <t>chr4:88805011-88805052</t>
  </si>
  <si>
    <t>ENSG00000171262</t>
  </si>
  <si>
    <t>FAM98B</t>
  </si>
  <si>
    <t>chr15:38464032-38464177</t>
  </si>
  <si>
    <t>ENSG00000134452</t>
  </si>
  <si>
    <t>FBH1</t>
  </si>
  <si>
    <t>chr10:5903020-5903175</t>
  </si>
  <si>
    <t>ENSG00000107829</t>
  </si>
  <si>
    <t>FBXW4</t>
  </si>
  <si>
    <t>chr10:101667886-101667980</t>
  </si>
  <si>
    <t>ENSG00000130475</t>
  </si>
  <si>
    <t>FCHO1</t>
  </si>
  <si>
    <t>chr19:17781231-17781343</t>
  </si>
  <si>
    <t>ENSG00000119686</t>
  </si>
  <si>
    <t>FLVCR2</t>
  </si>
  <si>
    <t>chr14:75639352-75639462</t>
  </si>
  <si>
    <t>chr6:43782011-43782052</t>
  </si>
  <si>
    <t>chr19:49812638-49812685</t>
  </si>
  <si>
    <t>ENSG00000010810</t>
  </si>
  <si>
    <t>FYN</t>
  </si>
  <si>
    <t>chr6:111699515-111699670</t>
  </si>
  <si>
    <t>chr6:111700104-111700268</t>
  </si>
  <si>
    <t>ENSG00000164930</t>
  </si>
  <si>
    <t>FZD6</t>
  </si>
  <si>
    <t>chr8:103328268-103328416</t>
  </si>
  <si>
    <t>chr6:43780732-43780785</t>
  </si>
  <si>
    <t>ENSG00000178234</t>
  </si>
  <si>
    <t>GALNT11</t>
  </si>
  <si>
    <t>chr7:152027597-152027718</t>
  </si>
  <si>
    <t>chr7:152079287-152079408</t>
  </si>
  <si>
    <t>ENSG00000142252</t>
  </si>
  <si>
    <t>GEMIN7</t>
  </si>
  <si>
    <t>chr19:45079907-45080029</t>
  </si>
  <si>
    <t>ENSG00000145723</t>
  </si>
  <si>
    <t>GIN1</t>
  </si>
  <si>
    <t>chr5:103106716-103106909</t>
  </si>
  <si>
    <t>ENSG00000114956</t>
  </si>
  <si>
    <t>DGUOK</t>
  </si>
  <si>
    <t>chr2:73946719-73946906</t>
  </si>
  <si>
    <t>chr2:73950585-73950732</t>
  </si>
  <si>
    <t>ENSG00000140632</t>
  </si>
  <si>
    <t>GLYR1</t>
  </si>
  <si>
    <t>chr16:4821547-4821597</t>
  </si>
  <si>
    <t>ENSG00000122884</t>
  </si>
  <si>
    <t>P4HA1</t>
  </si>
  <si>
    <t>chr10:73044981-73045051</t>
  </si>
  <si>
    <t>ENSG00000111711</t>
  </si>
  <si>
    <t>GOLT1B</t>
  </si>
  <si>
    <t>chr12:21508383-21508561</t>
  </si>
  <si>
    <t>ENSG00000173264</t>
  </si>
  <si>
    <t>GPR137</t>
  </si>
  <si>
    <t>chr11:64286657-64286881</t>
  </si>
  <si>
    <t>ENSG00000089351</t>
  </si>
  <si>
    <t>GRAMD1A</t>
  </si>
  <si>
    <t>chr19:35013256-35013368</t>
  </si>
  <si>
    <t>ENSG00000128708</t>
  </si>
  <si>
    <t>HAT1</t>
  </si>
  <si>
    <t>chr2:171946708-171946783</t>
  </si>
  <si>
    <t>ENSG00000116754</t>
  </si>
  <si>
    <t>SRSF11</t>
  </si>
  <si>
    <t>chr1:70230557-70230618</t>
  </si>
  <si>
    <t>chr1:70231095-70231203</t>
  </si>
  <si>
    <t>ENSG00000124831</t>
  </si>
  <si>
    <t>LRRFIP1</t>
  </si>
  <si>
    <t>chr2:237719523-237719567</t>
  </si>
  <si>
    <t>ENSG00000241106</t>
  </si>
  <si>
    <t>HLA-DOB</t>
  </si>
  <si>
    <t>chr6:32830618-32830806</t>
  </si>
  <si>
    <t>ENSG00000174775</t>
  </si>
  <si>
    <t>HRAS</t>
  </si>
  <si>
    <t>chr11:533277-533353</t>
  </si>
  <si>
    <t>ENSG00000171004</t>
  </si>
  <si>
    <t>HS6ST2</t>
  </si>
  <si>
    <t>chrX:132669113-132669199</t>
  </si>
  <si>
    <t>ENSG00000130948</t>
  </si>
  <si>
    <t>HSD17B3</t>
  </si>
  <si>
    <t>chr9:96336717-96336784</t>
  </si>
  <si>
    <t>chr9:96345299-96345401</t>
  </si>
  <si>
    <t>ENSG00000255154</t>
  </si>
  <si>
    <t>HTD2</t>
  </si>
  <si>
    <t>chr3:58310309-58310406</t>
  </si>
  <si>
    <t>ENSG00000032742</t>
  </si>
  <si>
    <t>IFT88</t>
  </si>
  <si>
    <t>chr13:20690705-20690815</t>
  </si>
  <si>
    <t>chr13:20567670-20567785</t>
  </si>
  <si>
    <t>ENSG00000136231</t>
  </si>
  <si>
    <t>IGF2BP3</t>
  </si>
  <si>
    <t>chr7:23343718-23343853</t>
  </si>
  <si>
    <t>ENSG00000115602</t>
  </si>
  <si>
    <t>IL1RL1</t>
  </si>
  <si>
    <t>chr2:102381620-102381682</t>
  </si>
  <si>
    <t>ENSG00000153391</t>
  </si>
  <si>
    <t>INO80C</t>
  </si>
  <si>
    <t>chr18:35487386-35487439</t>
  </si>
  <si>
    <t>ENSG00000104613</t>
  </si>
  <si>
    <t>INTS10</t>
  </si>
  <si>
    <t>chr8:19841827-19841955</t>
  </si>
  <si>
    <t>ENSG00000143493</t>
  </si>
  <si>
    <t>INTS7</t>
  </si>
  <si>
    <t>chr1:211975166-211975372</t>
  </si>
  <si>
    <t>chr1:212016886-212017023</t>
  </si>
  <si>
    <t>chr3:48694459-48694525</t>
  </si>
  <si>
    <t>chr2:237720772-237720822</t>
  </si>
  <si>
    <t>ENSG00000184216</t>
  </si>
  <si>
    <t>IRAK1</t>
  </si>
  <si>
    <t>chrX:154013043-154013343</t>
  </si>
  <si>
    <t>ENSG00000126456</t>
  </si>
  <si>
    <t>IRF3</t>
  </si>
  <si>
    <t>chr19:49663343-49663514</t>
  </si>
  <si>
    <t>chr21:33823487-33823653</t>
  </si>
  <si>
    <t>chr21:33826818-33826863</t>
  </si>
  <si>
    <t>ENSG00000163166</t>
  </si>
  <si>
    <t>IWS1</t>
  </si>
  <si>
    <t>chr2:127491971-127492088</t>
  </si>
  <si>
    <t>chr12:48681972-48682065</t>
  </si>
  <si>
    <t>ENSG00000047578</t>
  </si>
  <si>
    <t>KATNIP</t>
  </si>
  <si>
    <t>chr16:27648604-27648735</t>
  </si>
  <si>
    <t>ENSG00000182324</t>
  </si>
  <si>
    <t>KCNJ14</t>
  </si>
  <si>
    <t>chr19:48477717-48477719</t>
  </si>
  <si>
    <t>ENSG00000112078</t>
  </si>
  <si>
    <t>KCTD20</t>
  </si>
  <si>
    <t>chr6:36479121-36479223</t>
  </si>
  <si>
    <t>chr6:36479591-36479711</t>
  </si>
  <si>
    <t>ENSG00000186280</t>
  </si>
  <si>
    <t>KDM4D</t>
  </si>
  <si>
    <t>chr11:94975654-94975748</t>
  </si>
  <si>
    <t>ENSG00000119537</t>
  </si>
  <si>
    <t>KDSR</t>
  </si>
  <si>
    <t>chr18:63335257-63335358</t>
  </si>
  <si>
    <t>ENSG00000170871</t>
  </si>
  <si>
    <t>KIAA0232</t>
  </si>
  <si>
    <t>chr4:6804523-6804606</t>
  </si>
  <si>
    <t>ENSG00000138750</t>
  </si>
  <si>
    <t>NUP54</t>
  </si>
  <si>
    <t>chr4:76131230-76131284</t>
  </si>
  <si>
    <t>chr4:76132523-76132719</t>
  </si>
  <si>
    <t>ENSG00000123200</t>
  </si>
  <si>
    <t>ZC3H13</t>
  </si>
  <si>
    <t>chr13:46042164-46042275</t>
  </si>
  <si>
    <t>chr13:46045391-46045513</t>
  </si>
  <si>
    <t>chr13:46044955-46045064</t>
  </si>
  <si>
    <t>chr4:76144149-76144292</t>
  </si>
  <si>
    <t>chr19:6746178-6746196</t>
  </si>
  <si>
    <t>ENSG00000114796</t>
  </si>
  <si>
    <t>KLHL24</t>
  </si>
  <si>
    <t>chr3:183636221-183636311</t>
  </si>
  <si>
    <t>ENSG00000118058</t>
  </si>
  <si>
    <t>KMT2A</t>
  </si>
  <si>
    <t>chr11:118496724-118496804</t>
  </si>
  <si>
    <t>chr7:152224435-152224616</t>
  </si>
  <si>
    <t>ENSG00000167548</t>
  </si>
  <si>
    <t>KMT2D</t>
  </si>
  <si>
    <t>chr12:49024053-49024100</t>
  </si>
  <si>
    <t>ENSG00000001631</t>
  </si>
  <si>
    <t>KRIT1</t>
  </si>
  <si>
    <t>chr7:92234449-92234592</t>
  </si>
  <si>
    <t>ENSG00000171097</t>
  </si>
  <si>
    <t>KYAT1</t>
  </si>
  <si>
    <t>chr9:128847433-128847643</t>
  </si>
  <si>
    <t>ENSG00000130702</t>
  </si>
  <si>
    <t>LAMA5</t>
  </si>
  <si>
    <t>chr20:62322658-62322758</t>
  </si>
  <si>
    <t>chr10:96954953-96955454</t>
  </si>
  <si>
    <t>chr19:16361886-16361984</t>
  </si>
  <si>
    <t>ENSG00000144182</t>
  </si>
  <si>
    <t>LIPT1</t>
  </si>
  <si>
    <t>chr2:99147027-99147122</t>
  </si>
  <si>
    <t>ENSG00000175556</t>
  </si>
  <si>
    <t>LONRF3</t>
  </si>
  <si>
    <t>chrX:118982821-118982943</t>
  </si>
  <si>
    <t>ENSG00000064547</t>
  </si>
  <si>
    <t>LPAR2</t>
  </si>
  <si>
    <t>chr19:19627754-19627969</t>
  </si>
  <si>
    <t>ENSG00000101577</t>
  </si>
  <si>
    <t>LPIN2</t>
  </si>
  <si>
    <t>chr18:2928591-2928660</t>
  </si>
  <si>
    <t>ENSG00000140859</t>
  </si>
  <si>
    <t>KIFC3</t>
  </si>
  <si>
    <t>chr16:57776486-57776690</t>
  </si>
  <si>
    <t>ENSG00000110514</t>
  </si>
  <si>
    <t>MADD</t>
  </si>
  <si>
    <t>chr11:47326738-47326807</t>
  </si>
  <si>
    <t>ENSG00000268606</t>
  </si>
  <si>
    <t>MAGEA2</t>
  </si>
  <si>
    <t>chrX:152752394-152752513</t>
  </si>
  <si>
    <t>chrX:152715957-152716062</t>
  </si>
  <si>
    <t>chrX:152716896-152716961</t>
  </si>
  <si>
    <t>chrX:152715079-152715157</t>
  </si>
  <si>
    <t>ENSG00000078018</t>
  </si>
  <si>
    <t>MAP2</t>
  </si>
  <si>
    <t>chr2:209696542-209696748</t>
  </si>
  <si>
    <t>ENSG00000135341</t>
  </si>
  <si>
    <t>MAP3K7</t>
  </si>
  <si>
    <t>chr6:90518447-90518562</t>
  </si>
  <si>
    <t>ENSG00000132423</t>
  </si>
  <si>
    <t>COQ3</t>
  </si>
  <si>
    <t>chr6:99380189-99380341</t>
  </si>
  <si>
    <t>ENSG00000012983</t>
  </si>
  <si>
    <t>MAP4K5</t>
  </si>
  <si>
    <t>chr14:50438092-50438094</t>
  </si>
  <si>
    <t>ENSG00000188130</t>
  </si>
  <si>
    <t>MAPK12</t>
  </si>
  <si>
    <t>chr22:50257082-50257193</t>
  </si>
  <si>
    <t>ENSG00000132953</t>
  </si>
  <si>
    <t>XPO4</t>
  </si>
  <si>
    <t>chr13:20787481-20787598</t>
  </si>
  <si>
    <t>chr13:20788486-20788616</t>
  </si>
  <si>
    <t>chr13:20786965-20787057</t>
  </si>
  <si>
    <t>ENSG00000086015</t>
  </si>
  <si>
    <t>MAST2</t>
  </si>
  <si>
    <t>chr1:46000959-46000979</t>
  </si>
  <si>
    <t>chr16:89908966-89909083</t>
  </si>
  <si>
    <t>ENSG00000124370</t>
  </si>
  <si>
    <t>MCEE</t>
  </si>
  <si>
    <t>chr2:71129717-71129817</t>
  </si>
  <si>
    <t>ENSG00000140563</t>
  </si>
  <si>
    <t>MCTP2</t>
  </si>
  <si>
    <t>chr15:94345129-94345164</t>
  </si>
  <si>
    <t>ENSG00000112559</t>
  </si>
  <si>
    <t>MDFI</t>
  </si>
  <si>
    <t>chr6:41638140-41638375</t>
  </si>
  <si>
    <t>ENSG00000099917</t>
  </si>
  <si>
    <t>MED15</t>
  </si>
  <si>
    <t>chr22:20575113-20575232</t>
  </si>
  <si>
    <t>ENSG00000162959</t>
  </si>
  <si>
    <t>MEMO1</t>
  </si>
  <si>
    <t>chr2:31883386-31883462</t>
  </si>
  <si>
    <t>chr2:31891992-31892134</t>
  </si>
  <si>
    <t>chr2:31917926-31918037</t>
  </si>
  <si>
    <t>chr2:31932067-31932135</t>
  </si>
  <si>
    <t>ENSG00000172878</t>
  </si>
  <si>
    <t>METAP1D</t>
  </si>
  <si>
    <t>chr2:172065604-172065752</t>
  </si>
  <si>
    <t>ENSG00000134283</t>
  </si>
  <si>
    <t>PPHLN1</t>
  </si>
  <si>
    <t>chr12:42374863-42375074</t>
  </si>
  <si>
    <t>ENSG00000074416</t>
  </si>
  <si>
    <t>MGLL</t>
  </si>
  <si>
    <t>chr3:127692966-127693201</t>
  </si>
  <si>
    <t>ENSG00000150527</t>
  </si>
  <si>
    <t>MIA2</t>
  </si>
  <si>
    <t>chr14:39320928-39321056</t>
  </si>
  <si>
    <t>ENSG00000134775</t>
  </si>
  <si>
    <t>FHOD3</t>
  </si>
  <si>
    <t>chr18:36687128-36687178</t>
  </si>
  <si>
    <t>ENSG00000164654</t>
  </si>
  <si>
    <t>MIOS</t>
  </si>
  <si>
    <t>chr7:7583118-7583372</t>
  </si>
  <si>
    <t>chr10:128125576-128125756</t>
  </si>
  <si>
    <t>ENSG00000128585</t>
  </si>
  <si>
    <t>MKLN1</t>
  </si>
  <si>
    <t>chr7:131445774-131445903</t>
  </si>
  <si>
    <t>ENSG00000115275</t>
  </si>
  <si>
    <t>MOGS</t>
  </si>
  <si>
    <t>chr2:74464666-74464722</t>
  </si>
  <si>
    <t>ENSG00000136169</t>
  </si>
  <si>
    <t>SETDB2</t>
  </si>
  <si>
    <t>chr13:49464021-49464056</t>
  </si>
  <si>
    <t>ENSG00000133131</t>
  </si>
  <si>
    <t>MORC4</t>
  </si>
  <si>
    <t>chrX:106985983-106986200</t>
  </si>
  <si>
    <t>chrX:106985096-106985243</t>
  </si>
  <si>
    <t>ENSG00000101928</t>
  </si>
  <si>
    <t>MOSPD1</t>
  </si>
  <si>
    <t>chrX:134891479-134891640</t>
  </si>
  <si>
    <t>ENSG00000155363</t>
  </si>
  <si>
    <t>MOV10</t>
  </si>
  <si>
    <t>chr1:112686966-112687106</t>
  </si>
  <si>
    <t>ENSG00000037757</t>
  </si>
  <si>
    <t>MRI1</t>
  </si>
  <si>
    <t>chr19:13768359-13768447</t>
  </si>
  <si>
    <t>ENSG00000143436</t>
  </si>
  <si>
    <t>MRPL9</t>
  </si>
  <si>
    <t>chr1:151761451-151761552</t>
  </si>
  <si>
    <t>ENSG00000243927</t>
  </si>
  <si>
    <t>MRPS6</t>
  </si>
  <si>
    <t>chr21:34125341-34125480</t>
  </si>
  <si>
    <t>ENSG00000147649</t>
  </si>
  <si>
    <t>MTDH</t>
  </si>
  <si>
    <t>chr8:97699754-97699852</t>
  </si>
  <si>
    <t>ENSG00000143033</t>
  </si>
  <si>
    <t>MTF2</t>
  </si>
  <si>
    <t>chr1:93110327-93110428</t>
  </si>
  <si>
    <t>chr1:93110545-93110626</t>
  </si>
  <si>
    <t>ENSG00000100330</t>
  </si>
  <si>
    <t>MTMR3</t>
  </si>
  <si>
    <t>chr22:30023457-30023483</t>
  </si>
  <si>
    <t>chr6:73480318-73480367</t>
  </si>
  <si>
    <t>ENSG00000116984</t>
  </si>
  <si>
    <t>MTR</t>
  </si>
  <si>
    <t>chr1:236874726-236874846</t>
  </si>
  <si>
    <t>chr16:70679315-70679323</t>
  </si>
  <si>
    <t>ENSG00000196535</t>
  </si>
  <si>
    <t>MYO18A</t>
  </si>
  <si>
    <t>chr17:29124653-29124688</t>
  </si>
  <si>
    <t>chr17:29125893-29125967</t>
  </si>
  <si>
    <t>ENSG00000008130</t>
  </si>
  <si>
    <t>NADK</t>
  </si>
  <si>
    <t>chr1:1755374-1755476</t>
  </si>
  <si>
    <t>ENSG00000172890</t>
  </si>
  <si>
    <t>NADSYN1</t>
  </si>
  <si>
    <t>chr11:71477345-71477438</t>
  </si>
  <si>
    <t>ENSG00000134265</t>
  </si>
  <si>
    <t>NAPG</t>
  </si>
  <si>
    <t>chr18:10534466-10534496</t>
  </si>
  <si>
    <t>chr18:10532711-10532795</t>
  </si>
  <si>
    <t>chr18:10530770-10530837</t>
  </si>
  <si>
    <t>chr18:10533536-10533553</t>
  </si>
  <si>
    <t>ENSG00000137941</t>
  </si>
  <si>
    <t>TTLL7</t>
  </si>
  <si>
    <t>chr1:83951845-83951976</t>
  </si>
  <si>
    <t>chr1:83947124-83947282</t>
  </si>
  <si>
    <t>chr1:83948628-83948695</t>
  </si>
  <si>
    <t>chr1:83887177-83887284</t>
  </si>
  <si>
    <t>chr1:83949865-83949986</t>
  </si>
  <si>
    <t>ENSG00000138119</t>
  </si>
  <si>
    <t>MYOF</t>
  </si>
  <si>
    <t>chr10:93392917-93392955</t>
  </si>
  <si>
    <t>ENSG00000104320</t>
  </si>
  <si>
    <t>NBN</t>
  </si>
  <si>
    <t>chr8:89946140-89946295</t>
  </si>
  <si>
    <t>ENSG00000188566</t>
  </si>
  <si>
    <t>NDOR1</t>
  </si>
  <si>
    <t>chr9:137215428-137215521</t>
  </si>
  <si>
    <t>ENSG00000136521</t>
  </si>
  <si>
    <t>NDUFB5</t>
  </si>
  <si>
    <t>chr3:179681878-179682003</t>
  </si>
  <si>
    <t>chr3:179690244-179690301</t>
  </si>
  <si>
    <t>ENSG00000143217</t>
  </si>
  <si>
    <t>NECTIN4</t>
  </si>
  <si>
    <t>chr1:161073225-161073299</t>
  </si>
  <si>
    <t>ENSG00000138688</t>
  </si>
  <si>
    <t>BLTP1</t>
  </si>
  <si>
    <t>chr4:122325855-122325917</t>
  </si>
  <si>
    <t>ENSG00000215041</t>
  </si>
  <si>
    <t>NEURL4</t>
  </si>
  <si>
    <t>chr17:7318269-7318356</t>
  </si>
  <si>
    <t>ENSG00000102908</t>
  </si>
  <si>
    <t>NFAT5</t>
  </si>
  <si>
    <t>chr16:69644797-69644856</t>
  </si>
  <si>
    <t>chr20:35632163-35632234</t>
  </si>
  <si>
    <t>ENSG00000135540</t>
  </si>
  <si>
    <t>NHSL1</t>
  </si>
  <si>
    <t>chr6:138441983-138442114</t>
  </si>
  <si>
    <t>chr17:42022570-42022640</t>
  </si>
  <si>
    <t>chr7:30437573-30437656</t>
  </si>
  <si>
    <t>ENSG00000141127</t>
  </si>
  <si>
    <t>PRPSAP2</t>
  </si>
  <si>
    <t>chr17:18857784-18857853</t>
  </si>
  <si>
    <t>ENSG00000139496</t>
  </si>
  <si>
    <t>NUP58</t>
  </si>
  <si>
    <t>chr13:25319326-25319350</t>
  </si>
  <si>
    <t>ENSG00000176046</t>
  </si>
  <si>
    <t>NUPR1</t>
  </si>
  <si>
    <t>chr16:28593442-28593568</t>
  </si>
  <si>
    <t>ENSG00000137804</t>
  </si>
  <si>
    <t>NUSAP1</t>
  </si>
  <si>
    <t>chr15:41365816-41365863</t>
  </si>
  <si>
    <t>ENSG00000154380</t>
  </si>
  <si>
    <t>ENAH</t>
  </si>
  <si>
    <t>chr1:225504991-225505053</t>
  </si>
  <si>
    <t>ENSG00000145247</t>
  </si>
  <si>
    <t>OCIAD2</t>
  </si>
  <si>
    <t>chr4:48899829-48899925</t>
  </si>
  <si>
    <t>ENSG00000138430</t>
  </si>
  <si>
    <t>OLA1</t>
  </si>
  <si>
    <t>chr2:174078968-174079090</t>
  </si>
  <si>
    <t>chr2:174081152-174081248</t>
  </si>
  <si>
    <t>chr2:174081924-174082064</t>
  </si>
  <si>
    <t>ENSG00000162600</t>
  </si>
  <si>
    <t>OMA1</t>
  </si>
  <si>
    <t>chr1:58530601-58530729</t>
  </si>
  <si>
    <t>ENSG00000144426</t>
  </si>
  <si>
    <t>NBEAL1</t>
  </si>
  <si>
    <t>chr2:203097547-203097633</t>
  </si>
  <si>
    <t>ENSG00000161249</t>
  </si>
  <si>
    <t>DMKN</t>
  </si>
  <si>
    <t>chr19:35497647-35497681</t>
  </si>
  <si>
    <t>ENSG00000144827</t>
  </si>
  <si>
    <t>ABHD10</t>
  </si>
  <si>
    <t>chr3:111981784-111981967</t>
  </si>
  <si>
    <t>ENSG00000157654</t>
  </si>
  <si>
    <t>PALM2AKAP2</t>
  </si>
  <si>
    <t>chr9:110156319-110156497</t>
  </si>
  <si>
    <t>ENSG00000152520</t>
  </si>
  <si>
    <t>PAN3</t>
  </si>
  <si>
    <t>chr13:28197185-28197346</t>
  </si>
  <si>
    <t>ENSG00000146067</t>
  </si>
  <si>
    <t>FAM193B</t>
  </si>
  <si>
    <t>chr5:177553168-177553350</t>
  </si>
  <si>
    <t>chr5:177553497-177553802</t>
  </si>
  <si>
    <t>ENSG00000146463</t>
  </si>
  <si>
    <t>ZMYM4</t>
  </si>
  <si>
    <t>chr1:35370372-35370627</t>
  </si>
  <si>
    <t>chr1:35361194-35361255</t>
  </si>
  <si>
    <t>ENSG00000151883</t>
  </si>
  <si>
    <t>PARP8</t>
  </si>
  <si>
    <t>chr5:50757119-50757215</t>
  </si>
  <si>
    <t>ENSG00000166049</t>
  </si>
  <si>
    <t>PASD1</t>
  </si>
  <si>
    <t>chrX:151604646-151604734</t>
  </si>
  <si>
    <t>chr1:35358925-35359446</t>
  </si>
  <si>
    <t>ENSG00000148840</t>
  </si>
  <si>
    <t>PPRC1</t>
  </si>
  <si>
    <t>chr10:102144250-102144307</t>
  </si>
  <si>
    <t>ENSG00000148950</t>
  </si>
  <si>
    <t>IMMP1L</t>
  </si>
  <si>
    <t>chr11:31463172-31463305</t>
  </si>
  <si>
    <t>ENSG00000073417</t>
  </si>
  <si>
    <t>PDE8A</t>
  </si>
  <si>
    <t>chr15:84981974-84982348</t>
  </si>
  <si>
    <t>ENSG00000134853</t>
  </si>
  <si>
    <t>PDGFRA</t>
  </si>
  <si>
    <t>chr4:53391430-53391498</t>
  </si>
  <si>
    <t>chr4:53414615-53414722</t>
  </si>
  <si>
    <t>ENSG00000164951</t>
  </si>
  <si>
    <t>PDP1</t>
  </si>
  <si>
    <t>chr8:93917911-93917945</t>
  </si>
  <si>
    <t>ENSG00000151092</t>
  </si>
  <si>
    <t>NGLY1</t>
  </si>
  <si>
    <t>chr3:25732319-25732483</t>
  </si>
  <si>
    <t>ENSG00000166821</t>
  </si>
  <si>
    <t>PEX11A</t>
  </si>
  <si>
    <t>chr15:89686431-89686546</t>
  </si>
  <si>
    <t>ENSG00000112357</t>
  </si>
  <si>
    <t>PEX7</t>
  </si>
  <si>
    <t>chr6:136869890-136870003</t>
  </si>
  <si>
    <t>chr6:136872198-136872253</t>
  </si>
  <si>
    <t>ENSG00000148985</t>
  </si>
  <si>
    <t>PGAP2</t>
  </si>
  <si>
    <t>chr11:3822909-3822993</t>
  </si>
  <si>
    <t>ENSG00000151422</t>
  </si>
  <si>
    <t>FER</t>
  </si>
  <si>
    <t>chr5:108954729-108954932</t>
  </si>
  <si>
    <t>ENSG00000151576</t>
  </si>
  <si>
    <t>QTRT2</t>
  </si>
  <si>
    <t>chr3:114067987-114068063</t>
  </si>
  <si>
    <t>chr3:114066228-114066283</t>
  </si>
  <si>
    <t>ENSG00000151881</t>
  </si>
  <si>
    <t>TMEM267</t>
  </si>
  <si>
    <t>chr5:43479890-43479987</t>
  </si>
  <si>
    <t>ENSG00000007541</t>
  </si>
  <si>
    <t>PIGQ</t>
  </si>
  <si>
    <t>chr16:580183-580263</t>
  </si>
  <si>
    <t>ENSG00000102309</t>
  </si>
  <si>
    <t>PIN4</t>
  </si>
  <si>
    <t>chrX:72186461-72186534</t>
  </si>
  <si>
    <t>ENSG00000163249</t>
  </si>
  <si>
    <t>CCNYL1</t>
  </si>
  <si>
    <t>chr2:207740655-207740706</t>
  </si>
  <si>
    <t>ENSG00000164548</t>
  </si>
  <si>
    <t>TRA2A</t>
  </si>
  <si>
    <t>chr7:23522354-23522432</t>
  </si>
  <si>
    <t>ENSG00000101333</t>
  </si>
  <si>
    <t>PLCB4</t>
  </si>
  <si>
    <t>chr20:9373047-9373104</t>
  </si>
  <si>
    <t>ENSG00000240891</t>
  </si>
  <si>
    <t>PLCXD2</t>
  </si>
  <si>
    <t>chr3:111932269-111932397</t>
  </si>
  <si>
    <t>chr17:47945861-47945989</t>
  </si>
  <si>
    <t>chr17:47945598-47945612</t>
  </si>
  <si>
    <t>ENSG00000139323</t>
  </si>
  <si>
    <t>POC1B</t>
  </si>
  <si>
    <t>chr12:89425161-89425379</t>
  </si>
  <si>
    <t>chr12:89467617-89467685</t>
  </si>
  <si>
    <t>ENSG00000256525</t>
  </si>
  <si>
    <t>POLG2</t>
  </si>
  <si>
    <t>chr17:64486898-64487068</t>
  </si>
  <si>
    <t>ENSG00000101751</t>
  </si>
  <si>
    <t>POLI</t>
  </si>
  <si>
    <t>chr18:54283743-54283815</t>
  </si>
  <si>
    <t>ENSG00000166169</t>
  </si>
  <si>
    <t>POLL</t>
  </si>
  <si>
    <t>chr10:101583508-101583681</t>
  </si>
  <si>
    <t>ENSG00000267645</t>
  </si>
  <si>
    <t>POLR2J2-UPK3BL1</t>
  </si>
  <si>
    <t>chr7:102566997-102567083</t>
  </si>
  <si>
    <t>ENSG00000240344</t>
  </si>
  <si>
    <t>PPIL3</t>
  </si>
  <si>
    <t>chr2:200882342-200882382</t>
  </si>
  <si>
    <t>ENSG00000100614</t>
  </si>
  <si>
    <t>PPM1A</t>
  </si>
  <si>
    <t>chr14:60277005-60277091</t>
  </si>
  <si>
    <t>chr1:112705100-112705123</t>
  </si>
  <si>
    <t>ENSG00000156976</t>
  </si>
  <si>
    <t>EIF4A2</t>
  </si>
  <si>
    <t>chr3:186784962-186785101</t>
  </si>
  <si>
    <t>chr5:65567513-65567615</t>
  </si>
  <si>
    <t>chr5:65569637-65569732</t>
  </si>
  <si>
    <t>chr5:65569878-65569998</t>
  </si>
  <si>
    <t>chr5:65571839-65572286</t>
  </si>
  <si>
    <t>ENSG00000117523</t>
  </si>
  <si>
    <t>PRRC2C</t>
  </si>
  <si>
    <t>chr1:171571320-171571421</t>
  </si>
  <si>
    <t>ENSG00000157870</t>
  </si>
  <si>
    <t>PRXL2B</t>
  </si>
  <si>
    <t>chr1:2587091-2587295</t>
  </si>
  <si>
    <t>chr3:38500090-38500164</t>
  </si>
  <si>
    <t>ENSG00000095261</t>
  </si>
  <si>
    <t>PSMD5</t>
  </si>
  <si>
    <t>chr9:120829099-120829208</t>
  </si>
  <si>
    <t>ENSG00000121390</t>
  </si>
  <si>
    <t>PSPC1</t>
  </si>
  <si>
    <t>chr13:19709542-19709599</t>
  </si>
  <si>
    <t>chr13:19705662-19705831</t>
  </si>
  <si>
    <t>ENSG00000101213</t>
  </si>
  <si>
    <t>PTK6</t>
  </si>
  <si>
    <t>chr20:63534938-63535059</t>
  </si>
  <si>
    <t>ENSG00000158402</t>
  </si>
  <si>
    <t>CDC25C</t>
  </si>
  <si>
    <t>chr5:138325815-138325904</t>
  </si>
  <si>
    <t>chr5:138326021-138326054</t>
  </si>
  <si>
    <t>chr1:29068733-29068768</t>
  </si>
  <si>
    <t>chr1:174957891-174958173</t>
  </si>
  <si>
    <t>chr22:50783039-50783045</t>
  </si>
  <si>
    <t>ENSG00000176731</t>
  </si>
  <si>
    <t>RBIS</t>
  </si>
  <si>
    <t>chr8:85214921-85215037</t>
  </si>
  <si>
    <t>ENSG00000139746</t>
  </si>
  <si>
    <t>RBM26</t>
  </si>
  <si>
    <t>chr13:79353153-79353224</t>
  </si>
  <si>
    <t>ENSG00000089682</t>
  </si>
  <si>
    <t>RBM41</t>
  </si>
  <si>
    <t>chrX:107113397-107113468</t>
  </si>
  <si>
    <t>ENSG00000003756</t>
  </si>
  <si>
    <t>RBM5</t>
  </si>
  <si>
    <t>chr3:49999440-49999513</t>
  </si>
  <si>
    <t>ENSG00000136161</t>
  </si>
  <si>
    <t>RCBTB2</t>
  </si>
  <si>
    <t>chr13:48511770-48511877</t>
  </si>
  <si>
    <t>chr13:48515586-48515741</t>
  </si>
  <si>
    <t>chr13:48510629-48510771</t>
  </si>
  <si>
    <t>chr13:48512729-48512895</t>
  </si>
  <si>
    <t>ENSG00000173653</t>
  </si>
  <si>
    <t>RCE1</t>
  </si>
  <si>
    <t>chr11:66748379-66748517</t>
  </si>
  <si>
    <t>ENSG00000144468</t>
  </si>
  <si>
    <t>RHBDD1</t>
  </si>
  <si>
    <t>chr2:226838073-226838154</t>
  </si>
  <si>
    <t>chr4:94575943-94576034</t>
  </si>
  <si>
    <t>ENSG00000141428</t>
  </si>
  <si>
    <t>RMP24</t>
  </si>
  <si>
    <t>chr18:35972885-35972907</t>
  </si>
  <si>
    <t>ENSG00000136643</t>
  </si>
  <si>
    <t>RPS6KC1</t>
  </si>
  <si>
    <t>chr1:213176400-213176492</t>
  </si>
  <si>
    <t>chr16:787556-787645</t>
  </si>
  <si>
    <t>ENSG00000160188</t>
  </si>
  <si>
    <t>RSPH1</t>
  </si>
  <si>
    <t>chr21:42492758-42492863</t>
  </si>
  <si>
    <t>ENSG00000163870</t>
  </si>
  <si>
    <t>TPRA1</t>
  </si>
  <si>
    <t>chr3:127575940-127576050</t>
  </si>
  <si>
    <t>ENSG00000130590</t>
  </si>
  <si>
    <t>SAMD10</t>
  </si>
  <si>
    <t>chr20:63978245-63978361</t>
  </si>
  <si>
    <t>ENSG00000162148</t>
  </si>
  <si>
    <t>SAXO4</t>
  </si>
  <si>
    <t>chr11:61437625-61437848</t>
  </si>
  <si>
    <t>chr11:61438004-61438113</t>
  </si>
  <si>
    <t>ENSG00000132330</t>
  </si>
  <si>
    <t>SCLY</t>
  </si>
  <si>
    <t>chr2:238016566-238016633</t>
  </si>
  <si>
    <t>ENSG00000138802</t>
  </si>
  <si>
    <t>SEC24B</t>
  </si>
  <si>
    <t>chr4:109481677-109481781</t>
  </si>
  <si>
    <t>chr4:82895692-82895774</t>
  </si>
  <si>
    <t>chr4:82861631-82861708</t>
  </si>
  <si>
    <t>ENSG00000211450</t>
  </si>
  <si>
    <t>SELENOH</t>
  </si>
  <si>
    <t>chr11:57794010-57794081</t>
  </si>
  <si>
    <t>ENSG00000185033</t>
  </si>
  <si>
    <t>SEMA4B</t>
  </si>
  <si>
    <t>chr15:90225282-90225397</t>
  </si>
  <si>
    <t>ENSG00000165322</t>
  </si>
  <si>
    <t>ARHGAP12</t>
  </si>
  <si>
    <t>chr10:31852517-31852597</t>
  </si>
  <si>
    <t>chr10:31854066-31854206</t>
  </si>
  <si>
    <t>ENSG00000165675</t>
  </si>
  <si>
    <t>ENOX2</t>
  </si>
  <si>
    <t>chrX:130709243-130709331</t>
  </si>
  <si>
    <t>ENSG00000166435</t>
  </si>
  <si>
    <t>XRRA1</t>
  </si>
  <si>
    <t>chr11:74930300-74930372</t>
  </si>
  <si>
    <t>ENSG00000168066</t>
  </si>
  <si>
    <t>SF1</t>
  </si>
  <si>
    <t>chr11:64765951-64766155</t>
  </si>
  <si>
    <t>ENSG00000213064</t>
  </si>
  <si>
    <t>SFT2D2</t>
  </si>
  <si>
    <t>chr1:168236589-168236624</t>
  </si>
  <si>
    <t>ENSG00000166833</t>
  </si>
  <si>
    <t>NAV2</t>
  </si>
  <si>
    <t>chr11:20049836-20049901</t>
  </si>
  <si>
    <t>chr12:57110077-57110110</t>
  </si>
  <si>
    <t>ENSG00000109686</t>
  </si>
  <si>
    <t>SH3D19</t>
  </si>
  <si>
    <t>chr4:151144220-151144288</t>
  </si>
  <si>
    <t>ENSG00000214193</t>
  </si>
  <si>
    <t>SH3D21</t>
  </si>
  <si>
    <t>chr1:36321056-36321209</t>
  </si>
  <si>
    <t>ENSG00000196209</t>
  </si>
  <si>
    <t>SIRPB2</t>
  </si>
  <si>
    <t>chr20:1473118-1473211</t>
  </si>
  <si>
    <t>ENSG00000125648</t>
  </si>
  <si>
    <t>SLC25A23</t>
  </si>
  <si>
    <t>chr19:6455952-6456092</t>
  </si>
  <si>
    <t>ENSG00000144741</t>
  </si>
  <si>
    <t>SLC25A26</t>
  </si>
  <si>
    <t>chr3:66236544-66236700</t>
  </si>
  <si>
    <t>ENSG00000014824</t>
  </si>
  <si>
    <t>SLC30A9</t>
  </si>
  <si>
    <t>chr4:42078212-42078325</t>
  </si>
  <si>
    <t>ENSG00000168137</t>
  </si>
  <si>
    <t>SETD5</t>
  </si>
  <si>
    <t>chr3:9421479-9421592</t>
  </si>
  <si>
    <t>ENSG00000169026</t>
  </si>
  <si>
    <t>SLC49A3</t>
  </si>
  <si>
    <t>chr4:686089-686302</t>
  </si>
  <si>
    <t>ENSG00000089060</t>
  </si>
  <si>
    <t>SLC8B1</t>
  </si>
  <si>
    <t>chr12:113334443-113334835</t>
  </si>
  <si>
    <t>ENSG00000135740</t>
  </si>
  <si>
    <t>SLC9A5</t>
  </si>
  <si>
    <t>chr16:67259820-67259946</t>
  </si>
  <si>
    <t>ENSG00000172123</t>
  </si>
  <si>
    <t>SLFN12</t>
  </si>
  <si>
    <t>chr17:35430471-35430592</t>
  </si>
  <si>
    <t>ENSG00000163681</t>
  </si>
  <si>
    <t>SLMAP</t>
  </si>
  <si>
    <t>chr3:57925845-57925934</t>
  </si>
  <si>
    <t>chr3:57864807-57864857</t>
  </si>
  <si>
    <t>ENSG00000113658</t>
  </si>
  <si>
    <t>SMAD5</t>
  </si>
  <si>
    <t>chr5:136152675-136152758</t>
  </si>
  <si>
    <t>ENSG00000139613</t>
  </si>
  <si>
    <t>SMARCC2</t>
  </si>
  <si>
    <t>chr12:56183861-56183930</t>
  </si>
  <si>
    <t>ENSG00000168785</t>
  </si>
  <si>
    <t>TSPAN5</t>
  </si>
  <si>
    <t>chr4:98484399-98484441</t>
  </si>
  <si>
    <t>ENSG00000072501</t>
  </si>
  <si>
    <t>SMC1A</t>
  </si>
  <si>
    <t>chrX:53421895-53422040</t>
  </si>
  <si>
    <t>ENSG00000170776</t>
  </si>
  <si>
    <t>AKAP13</t>
  </si>
  <si>
    <t>chr15:85658537-85658590</t>
  </si>
  <si>
    <t>ENSG00000143499</t>
  </si>
  <si>
    <t>SMYD2</t>
  </si>
  <si>
    <t>chr1:214305187-214305250</t>
  </si>
  <si>
    <t>ENSG00000182600</t>
  </si>
  <si>
    <t>SNORC</t>
  </si>
  <si>
    <t>chr2:232700585-232700654</t>
  </si>
  <si>
    <t>chr2:232703424-232703489</t>
  </si>
  <si>
    <t>ENSG00000095637</t>
  </si>
  <si>
    <t>SORBS1</t>
  </si>
  <si>
    <t>chr10:95375973-95376056</t>
  </si>
  <si>
    <t>chr10:95351209-95351376</t>
  </si>
  <si>
    <t>chr10:95395001-95395075</t>
  </si>
  <si>
    <t>ENSG00000169375</t>
  </si>
  <si>
    <t>SIN3A</t>
  </si>
  <si>
    <t>chr15:75422647-75422823</t>
  </si>
  <si>
    <t>ENSG00000169398</t>
  </si>
  <si>
    <t>PTK2</t>
  </si>
  <si>
    <t>chr8:140686632-140686694</t>
  </si>
  <si>
    <t>ENSG00000204271</t>
  </si>
  <si>
    <t>SPIN3</t>
  </si>
  <si>
    <t>chrX:56993787-56993888</t>
  </si>
  <si>
    <t>ENSG00000168005</t>
  </si>
  <si>
    <t>SPINDOC</t>
  </si>
  <si>
    <t>chr11:63818527-63818652</t>
  </si>
  <si>
    <t>chr1:31796593-31796715</t>
  </si>
  <si>
    <t>chr15:45603104-45603187</t>
  </si>
  <si>
    <t>chr2:203477076-203477156</t>
  </si>
  <si>
    <t>ENSG00000008513</t>
  </si>
  <si>
    <t>ST3GAL1</t>
  </si>
  <si>
    <t>chr8:133507199-133507321</t>
  </si>
  <si>
    <t>ENSG00000172765</t>
  </si>
  <si>
    <t>TMCC1</t>
  </si>
  <si>
    <t>chr3:129857250-129857405</t>
  </si>
  <si>
    <t>chr3:129880309-129880559</t>
  </si>
  <si>
    <t>ENSG00000127954</t>
  </si>
  <si>
    <t>STEAP4</t>
  </si>
  <si>
    <t>chr7:88290916-88291014</t>
  </si>
  <si>
    <t>ENSG00000184584</t>
  </si>
  <si>
    <t>STING1</t>
  </si>
  <si>
    <t>chr5:139481478-139481550</t>
  </si>
  <si>
    <t>chr11:69295401-69295495</t>
  </si>
  <si>
    <t>ENSG00000196182</t>
  </si>
  <si>
    <t>STK40</t>
  </si>
  <si>
    <t>chr1:36367848-36368084</t>
  </si>
  <si>
    <t>ENSG00000143093</t>
  </si>
  <si>
    <t>STRIP1</t>
  </si>
  <si>
    <t>chr1:110039395-110039515</t>
  </si>
  <si>
    <t>ENSG00000170310</t>
  </si>
  <si>
    <t>STX8</t>
  </si>
  <si>
    <t>chr17:9557434-9557528</t>
  </si>
  <si>
    <t>chr17:9545172-9545282</t>
  </si>
  <si>
    <t>ENSG00000175600</t>
  </si>
  <si>
    <t>SUGCT</t>
  </si>
  <si>
    <t>chr7:40274513-40274656</t>
  </si>
  <si>
    <t>ENSG00000139531</t>
  </si>
  <si>
    <t>SUOX</t>
  </si>
  <si>
    <t>chr12:55999333-55999458</t>
  </si>
  <si>
    <t>ENSG00000271793</t>
  </si>
  <si>
    <t>SYNCRIP</t>
  </si>
  <si>
    <t>chr6:85567534-85567577</t>
  </si>
  <si>
    <t>ENSG00000164674</t>
  </si>
  <si>
    <t>SYTL3</t>
  </si>
  <si>
    <t>chr6:158713800-158713878</t>
  </si>
  <si>
    <t>ENSG00000173210</t>
  </si>
  <si>
    <t>ABLIM3</t>
  </si>
  <si>
    <t>chr5:149240676-149240774</t>
  </si>
  <si>
    <t>ENSG00000173889</t>
  </si>
  <si>
    <t>PHC3</t>
  </si>
  <si>
    <t>chr3:170136419-170136665</t>
  </si>
  <si>
    <t>ENSG00000131374</t>
  </si>
  <si>
    <t>TBC1D5</t>
  </si>
  <si>
    <t>chr3:17428450-17428519</t>
  </si>
  <si>
    <t>chr3:44357741-44357876</t>
  </si>
  <si>
    <t>ENSG00000139372</t>
  </si>
  <si>
    <t>TDG</t>
  </si>
  <si>
    <t>chr12:103972960-103973033</t>
  </si>
  <si>
    <t>ENSG00000187079</t>
  </si>
  <si>
    <t>TEAD1</t>
  </si>
  <si>
    <t>chr11:12864686-12864748</t>
  </si>
  <si>
    <t>chr11:12864838-12864900</t>
  </si>
  <si>
    <t>ENSG00000070759</t>
  </si>
  <si>
    <t>TESK2</t>
  </si>
  <si>
    <t>chr1:45332918-45332959</t>
  </si>
  <si>
    <t>chr1:45333097-45333170</t>
  </si>
  <si>
    <t>ENSG00000106327</t>
  </si>
  <si>
    <t>TFR2</t>
  </si>
  <si>
    <t>chr7:100628073-100628136</t>
  </si>
  <si>
    <t>ENSG00000175471</t>
  </si>
  <si>
    <t>MCTP1</t>
  </si>
  <si>
    <t>chr5:94799013-94799132</t>
  </si>
  <si>
    <t>ENSG00000105197</t>
  </si>
  <si>
    <t>TIMM50</t>
  </si>
  <si>
    <t>chr19:39485544-39485602</t>
  </si>
  <si>
    <t>ENSG00000136869</t>
  </si>
  <si>
    <t>TLR4</t>
  </si>
  <si>
    <t>chr9:117708199-117708318</t>
  </si>
  <si>
    <t>ENSG00000064115</t>
  </si>
  <si>
    <t>TM7SF3</t>
  </si>
  <si>
    <t>chr12:26979784-26979936</t>
  </si>
  <si>
    <t>ENSG00000176986</t>
  </si>
  <si>
    <t>SEC24C</t>
  </si>
  <si>
    <t>chr10:73766350-73766541</t>
  </si>
  <si>
    <t>ENSG00000134291</t>
  </si>
  <si>
    <t>TMEM106C</t>
  </si>
  <si>
    <t>chr12:47965878-47965997</t>
  </si>
  <si>
    <t>ENSG00000177058</t>
  </si>
  <si>
    <t>SLC38A9</t>
  </si>
  <si>
    <t>chr5:55664693-55664863</t>
  </si>
  <si>
    <t>ENSG00000168936</t>
  </si>
  <si>
    <t>TMEM129</t>
  </si>
  <si>
    <t>chr4:1717516-1717675</t>
  </si>
  <si>
    <t>ENSG00000244187</t>
  </si>
  <si>
    <t>TMEM141</t>
  </si>
  <si>
    <t>chr9:136791947-136792030</t>
  </si>
  <si>
    <t>ENSG00000177189</t>
  </si>
  <si>
    <t>RPS6KA3</t>
  </si>
  <si>
    <t>chrX:20241593-20241686</t>
  </si>
  <si>
    <t>ENSG00000177463</t>
  </si>
  <si>
    <t>NR2C2</t>
  </si>
  <si>
    <t>chr3:14959536-14959641</t>
  </si>
  <si>
    <t>ENSG00000133678</t>
  </si>
  <si>
    <t>TMEM254</t>
  </si>
  <si>
    <t>chr10:80081640-80081734</t>
  </si>
  <si>
    <t>ENSG00000215788</t>
  </si>
  <si>
    <t>TNFRSF25</t>
  </si>
  <si>
    <t>chr1:6463072-6463127</t>
  </si>
  <si>
    <t>ENSG00000182095</t>
  </si>
  <si>
    <t>TNRC18</t>
  </si>
  <si>
    <t>chr7:5361594-5361722</t>
  </si>
  <si>
    <t>ENSG00000178773</t>
  </si>
  <si>
    <t>CPNE7</t>
  </si>
  <si>
    <t>chr16:89587556-89587582</t>
  </si>
  <si>
    <t>ENSG00000182903</t>
  </si>
  <si>
    <t>ZNF721</t>
  </si>
  <si>
    <t>chr4:435770-435879</t>
  </si>
  <si>
    <t>chr3:160383437-160383504</t>
  </si>
  <si>
    <t>chr3:160384589-160384646</t>
  </si>
  <si>
    <t>chr3:160381503-160381572</t>
  </si>
  <si>
    <t>chr11:5603246-5603561</t>
  </si>
  <si>
    <t>ENSG00000186866</t>
  </si>
  <si>
    <t>POFUT2</t>
  </si>
  <si>
    <t>chr21:45285269-45285328</t>
  </si>
  <si>
    <t>ENSG00000104907</t>
  </si>
  <si>
    <t>TRMT1</t>
  </si>
  <si>
    <t>chr19:13115626-13115768</t>
  </si>
  <si>
    <t>ENSG00000158526</t>
  </si>
  <si>
    <t>TSR2</t>
  </si>
  <si>
    <t>chrX:54444008-54444184</t>
  </si>
  <si>
    <t>ENSG00000196081</t>
  </si>
  <si>
    <t>ZNF724</t>
  </si>
  <si>
    <t>chr19:23270218-23270292</t>
  </si>
  <si>
    <t>ENSG00000143367</t>
  </si>
  <si>
    <t>TUFT1</t>
  </si>
  <si>
    <t>chr1:151562091-151562165</t>
  </si>
  <si>
    <t>ENSG00000186591</t>
  </si>
  <si>
    <t>UBE2H</t>
  </si>
  <si>
    <t>chr7:129858902-129858941</t>
  </si>
  <si>
    <t>ENSG00000169139</t>
  </si>
  <si>
    <t>UBE2V2</t>
  </si>
  <si>
    <t>chr8:48043033-48043181</t>
  </si>
  <si>
    <t>ENSG00000114062</t>
  </si>
  <si>
    <t>UBE3A</t>
  </si>
  <si>
    <t>chr15:25409088-25409207</t>
  </si>
  <si>
    <t>ENSG00000102595</t>
  </si>
  <si>
    <t>UGGT2</t>
  </si>
  <si>
    <t>chr13:95989973-95990073</t>
  </si>
  <si>
    <t>chr13:95999211-95999307</t>
  </si>
  <si>
    <t>chr13:95996063-95996135</t>
  </si>
  <si>
    <t>chr13:95983804-95983864</t>
  </si>
  <si>
    <t>chr13:95986333-95986432</t>
  </si>
  <si>
    <t>chr13:95970112-95970262</t>
  </si>
  <si>
    <t>ENSG00000196911</t>
  </si>
  <si>
    <t>KPNA5</t>
  </si>
  <si>
    <t>chr6:116692293-116692392</t>
  </si>
  <si>
    <t>ENSG00000197008</t>
  </si>
  <si>
    <t>ZNF138</t>
  </si>
  <si>
    <t>chr7:64815576-64815653</t>
  </si>
  <si>
    <t>ENSG00000103194</t>
  </si>
  <si>
    <t>USP10</t>
  </si>
  <si>
    <t>chr16:84740309-84740369</t>
  </si>
  <si>
    <t>chr16:84745613-84745673</t>
  </si>
  <si>
    <t>ENSG00000145390</t>
  </si>
  <si>
    <t>USP53</t>
  </si>
  <si>
    <t>chr4:119239218-119239903</t>
  </si>
  <si>
    <t>ENSG00000197563</t>
  </si>
  <si>
    <t>PIGN</t>
  </si>
  <si>
    <t>chr18:62113134-62113316</t>
  </si>
  <si>
    <t>ENSG00000173511</t>
  </si>
  <si>
    <t>VEGFB</t>
  </si>
  <si>
    <t>chr11:64235813-64236009</t>
  </si>
  <si>
    <t>ENSG00000028203</t>
  </si>
  <si>
    <t>VEZT</t>
  </si>
  <si>
    <t>chr12:95256550-95256622</t>
  </si>
  <si>
    <t>ENSG00000062716</t>
  </si>
  <si>
    <t>VMP1</t>
  </si>
  <si>
    <t>chr17:59737453-59737543</t>
  </si>
  <si>
    <t>ENSG00000197969</t>
  </si>
  <si>
    <t>VPS13A</t>
  </si>
  <si>
    <t>chr9:77238272-77238386</t>
  </si>
  <si>
    <t>chr18:62162253-62162329</t>
  </si>
  <si>
    <t>chr18:62109834-62109973</t>
  </si>
  <si>
    <t>ENSG00000116874</t>
  </si>
  <si>
    <t>WARS2</t>
  </si>
  <si>
    <t>chr1:119042264-119042349</t>
  </si>
  <si>
    <t>ENSG00000196151</t>
  </si>
  <si>
    <t>WDSUB1</t>
  </si>
  <si>
    <t>chr2:159279761-159279945</t>
  </si>
  <si>
    <t>chr2:159275546-159275638</t>
  </si>
  <si>
    <t>ENSG00000204344</t>
  </si>
  <si>
    <t>WHR1</t>
  </si>
  <si>
    <t>chr6:31972621-31972757</t>
  </si>
  <si>
    <t>ENSG00000130733</t>
  </si>
  <si>
    <t>YIPF2</t>
  </si>
  <si>
    <t>chr19:10927630-10927716</t>
  </si>
  <si>
    <t>ENSG00000198836</t>
  </si>
  <si>
    <t>OPA1</t>
  </si>
  <si>
    <t>chr3:193614723-193615041</t>
  </si>
  <si>
    <t>ENSG00000203995</t>
  </si>
  <si>
    <t>ZYG11A</t>
  </si>
  <si>
    <t>chr1:52881471-52881665</t>
  </si>
  <si>
    <t>chr1:35093394-35093441</t>
  </si>
  <si>
    <t>ENSG00000125846</t>
  </si>
  <si>
    <t>ZNF133</t>
  </si>
  <si>
    <t>chr20:18289899-18290074</t>
  </si>
  <si>
    <t>ENSG00000256771</t>
  </si>
  <si>
    <t>ZNF253</t>
  </si>
  <si>
    <t>chr19:19878481-19878607</t>
  </si>
  <si>
    <t>ENSG00000185947</t>
  </si>
  <si>
    <t>ZNF267</t>
  </si>
  <si>
    <t>chr16:31890207-31890250</t>
  </si>
  <si>
    <t>ENSG00000186017</t>
  </si>
  <si>
    <t>ZNF566</t>
  </si>
  <si>
    <t>chr19:36476549-36476616</t>
  </si>
  <si>
    <t>ENSG00000245680</t>
  </si>
  <si>
    <t>ZNF585B</t>
  </si>
  <si>
    <t>chr19:37165595-37165696</t>
  </si>
  <si>
    <t>ENSG00000166716</t>
  </si>
  <si>
    <t>ZNF592</t>
  </si>
  <si>
    <t>chr15:84778183-84778312</t>
  </si>
  <si>
    <t>ENSG00000189190</t>
  </si>
  <si>
    <t>ZNF600</t>
  </si>
  <si>
    <t>chr19:52780581-52780723</t>
  </si>
  <si>
    <t>chr12:132848182-132848223</t>
  </si>
  <si>
    <t>chr12:132848085-132848155</t>
  </si>
  <si>
    <t>chr19:53449883-53449965</t>
  </si>
  <si>
    <t>ENSG00000036549</t>
  </si>
  <si>
    <t>ZZZ3</t>
  </si>
  <si>
    <t>chr1:77641384-77641446</t>
  </si>
  <si>
    <t>chr19:15403556-15403652</t>
  </si>
  <si>
    <t>ENSG00000029364</t>
  </si>
  <si>
    <t>SLC39A9</t>
  </si>
  <si>
    <t>chr14:69458730-69461696</t>
  </si>
  <si>
    <t>chr7:152435788-152435936</t>
  </si>
  <si>
    <t>ENSG00000064607</t>
  </si>
  <si>
    <t>SUGP2</t>
  </si>
  <si>
    <t>chr19:18991554-18993637</t>
  </si>
  <si>
    <t>ENSG00000066777</t>
  </si>
  <si>
    <t>ARFGEF1</t>
  </si>
  <si>
    <t>chr8:67343337-67343509</t>
  </si>
  <si>
    <t>ENSG00000067836</t>
  </si>
  <si>
    <t>ROGDI</t>
  </si>
  <si>
    <t>chr16:4801586-4802381</t>
  </si>
  <si>
    <t>chr3:98515833-98516799</t>
  </si>
  <si>
    <t>ENSG00000083812</t>
  </si>
  <si>
    <t>ZNF324</t>
  </si>
  <si>
    <t>chr19:58476197-58476439</t>
  </si>
  <si>
    <t>ENSG00000088727</t>
  </si>
  <si>
    <t>KIF9</t>
  </si>
  <si>
    <t>chr3:47245512-47246196</t>
  </si>
  <si>
    <t>ENSG00000100241</t>
  </si>
  <si>
    <t>SBF1</t>
  </si>
  <si>
    <t>chr22:50444979-50445617</t>
  </si>
  <si>
    <t>ENSG00000102362</t>
  </si>
  <si>
    <t>SYTL4</t>
  </si>
  <si>
    <t>chrX:100679413-100681226</t>
  </si>
  <si>
    <t>ENSG00000102981</t>
  </si>
  <si>
    <t>PARD6A</t>
  </si>
  <si>
    <t>chr16:67661678-67661892</t>
  </si>
  <si>
    <t>ENSG00000103145</t>
  </si>
  <si>
    <t>HCFC1R1</t>
  </si>
  <si>
    <t>chr16:3023531-3023846</t>
  </si>
  <si>
    <t>chr16:3023362-3023473</t>
  </si>
  <si>
    <t>chr16:3022999-3023232</t>
  </si>
  <si>
    <t>ENSG00000106263</t>
  </si>
  <si>
    <t>EIF3B</t>
  </si>
  <si>
    <t>chr7:2355117-2355233</t>
  </si>
  <si>
    <t>ENSG00000108961</t>
  </si>
  <si>
    <t>RANGRF</t>
  </si>
  <si>
    <t>chr17:8289415-8289502</t>
  </si>
  <si>
    <t>ENSG00000109133</t>
  </si>
  <si>
    <t>TMEM33</t>
  </si>
  <si>
    <t>chr4:41935311-41935466</t>
  </si>
  <si>
    <t>ENSG00000115042</t>
  </si>
  <si>
    <t>FAHD2A</t>
  </si>
  <si>
    <t>chr2:95412543-95412676</t>
  </si>
  <si>
    <t>ENSG00000128604</t>
  </si>
  <si>
    <t>IRF5</t>
  </si>
  <si>
    <t>chr7:128946563-128947022</t>
  </si>
  <si>
    <t>ENSG00000131037</t>
  </si>
  <si>
    <t>EPS8L1</t>
  </si>
  <si>
    <t>chr19:55083520-55083615</t>
  </si>
  <si>
    <t>ENSG00000135486</t>
  </si>
  <si>
    <t>HNRNPA1</t>
  </si>
  <si>
    <t>chr12:54286113-54286661</t>
  </si>
  <si>
    <t>ENSG00000138031</t>
  </si>
  <si>
    <t>ADCY3</t>
  </si>
  <si>
    <t>chr2:24820849-24821516</t>
  </si>
  <si>
    <t>ENSG00000139625</t>
  </si>
  <si>
    <t>MAP3K12</t>
  </si>
  <si>
    <t>chr12:53486248-53486438</t>
  </si>
  <si>
    <t>ENSG00000140463</t>
  </si>
  <si>
    <t>BBS4</t>
  </si>
  <si>
    <t>chr15:72735183-72735824</t>
  </si>
  <si>
    <t>chr5:177553351-177553496</t>
  </si>
  <si>
    <t>ENSG00000146707</t>
  </si>
  <si>
    <t>POMZP3</t>
  </si>
  <si>
    <t>chr7:76611628-76611721</t>
  </si>
  <si>
    <t>ENSG00000147804</t>
  </si>
  <si>
    <t>SLC39A4</t>
  </si>
  <si>
    <t>chr8:144414435-144414724</t>
  </si>
  <si>
    <t>chr8:144415420-144415809</t>
  </si>
  <si>
    <t>chr8:144414096-144414261</t>
  </si>
  <si>
    <t>ENSG00000149922</t>
  </si>
  <si>
    <t>TBX6</t>
  </si>
  <si>
    <t>chr16:30091242-30091872</t>
  </si>
  <si>
    <t>ENSG00000158062</t>
  </si>
  <si>
    <t>UBXN11</t>
  </si>
  <si>
    <t>chr1:26284483-26285463</t>
  </si>
  <si>
    <t>ENSG00000158411</t>
  </si>
  <si>
    <t>MITD1</t>
  </si>
  <si>
    <t>chr2:99169471-99169549</t>
  </si>
  <si>
    <t>ENSG00000161955</t>
  </si>
  <si>
    <t>TNFSF13</t>
  </si>
  <si>
    <t>chr17:7558376-7559067</t>
  </si>
  <si>
    <t>chr17:7559894-7560048</t>
  </si>
  <si>
    <t>ENSG00000162695</t>
  </si>
  <si>
    <t>SLC30A7</t>
  </si>
  <si>
    <t>chr1:100974903-100975218</t>
  </si>
  <si>
    <t>ENSG00000163126</t>
  </si>
  <si>
    <t>ANKRD23</t>
  </si>
  <si>
    <t>chr2:96840515-96840786</t>
  </si>
  <si>
    <t>ENSG00000163322</t>
  </si>
  <si>
    <t>ABRAXAS1</t>
  </si>
  <si>
    <t>chr4:83466946-83467453</t>
  </si>
  <si>
    <t>ENSG00000163694</t>
  </si>
  <si>
    <t>RBM47</t>
  </si>
  <si>
    <t>chr4:40630622-40630778</t>
  </si>
  <si>
    <t>ENSG00000166387</t>
  </si>
  <si>
    <t>PPFIBP2</t>
  </si>
  <si>
    <t>chr11:7597374-7597559</t>
  </si>
  <si>
    <t>ENSG00000168010</t>
  </si>
  <si>
    <t>ATG16L2</t>
  </si>
  <si>
    <t>chr11:72822544-72822847</t>
  </si>
  <si>
    <t>ENSG00000168887</t>
  </si>
  <si>
    <t>C2orf68</t>
  </si>
  <si>
    <t>chr2:85611787-85611877</t>
  </si>
  <si>
    <t>chr4:683368-683608</t>
  </si>
  <si>
    <t>chr4:683762-684482</t>
  </si>
  <si>
    <t>chr4:685912-686088</t>
  </si>
  <si>
    <t>ENSG00000129255</t>
  </si>
  <si>
    <t>MPDU1</t>
  </si>
  <si>
    <t>chr17:7587018-7587160</t>
  </si>
  <si>
    <t>chrX:53938060-53939161</t>
  </si>
  <si>
    <t>ENSG00000173137</t>
  </si>
  <si>
    <t>ADCK5</t>
  </si>
  <si>
    <t>chr8:144390747-144390855</t>
  </si>
  <si>
    <t>ENSG00000173588</t>
  </si>
  <si>
    <t>CEP83</t>
  </si>
  <si>
    <t>chr12:94412430-94412516</t>
  </si>
  <si>
    <t>chr17:7384377-7384483</t>
  </si>
  <si>
    <t>ENSG00000131470</t>
  </si>
  <si>
    <t>PSMC3IP</t>
  </si>
  <si>
    <t>chr17:42573025-42573106</t>
  </si>
  <si>
    <t>ENSG00000169228</t>
  </si>
  <si>
    <t>RAB24</t>
  </si>
  <si>
    <t>chr5:177301808-177301924</t>
  </si>
  <si>
    <t>ENSG00000175309</t>
  </si>
  <si>
    <t>PHYKPL</t>
  </si>
  <si>
    <t>chr5:178214886-178215275</t>
  </si>
  <si>
    <t>ENSG00000179832</t>
  </si>
  <si>
    <t>MROH1</t>
  </si>
  <si>
    <t>chr8:144258915-144259239</t>
  </si>
  <si>
    <t>ENSG00000182557</t>
  </si>
  <si>
    <t>SPNS3</t>
  </si>
  <si>
    <t>chr17:4486327-4486411</t>
  </si>
  <si>
    <t>ENSG00000183723</t>
  </si>
  <si>
    <t>CMTM4</t>
  </si>
  <si>
    <t>chr16:66616716-66617230</t>
  </si>
  <si>
    <t>ENSG00000184281</t>
  </si>
  <si>
    <t>TSSC4</t>
  </si>
  <si>
    <t>chr11:2402653-2402844</t>
  </si>
  <si>
    <t>ENSG00000184402</t>
  </si>
  <si>
    <t>SS18L1</t>
  </si>
  <si>
    <t>chr20:62179357-62180168</t>
  </si>
  <si>
    <t>ENSG00000184922</t>
  </si>
  <si>
    <t>FMNL1</t>
  </si>
  <si>
    <t>chr17:45245734-45245877</t>
  </si>
  <si>
    <t>ENSG00000185246</t>
  </si>
  <si>
    <t>PRPF39</t>
  </si>
  <si>
    <t>chr14:45096493-45096595</t>
  </si>
  <si>
    <t>ENSG00000196199</t>
  </si>
  <si>
    <t>MPHOSPH8</t>
  </si>
  <si>
    <t>chr13:19668532-19670235</t>
  </si>
  <si>
    <t>chr16:3656754-3656963</t>
  </si>
  <si>
    <t>ENSG00000221978</t>
  </si>
  <si>
    <t>CCNL2</t>
  </si>
  <si>
    <t>chr1:1391576-1392678</t>
  </si>
  <si>
    <t>ENSG00000226174</t>
  </si>
  <si>
    <t>TEX22</t>
  </si>
  <si>
    <t>chr14:105450185-105450260</t>
  </si>
  <si>
    <t>ENSG00000232434</t>
  </si>
  <si>
    <t>AJM1</t>
  </si>
  <si>
    <t>chr9:136838016-136838908</t>
  </si>
  <si>
    <t>chr9:136840213-136840321</t>
  </si>
  <si>
    <t>chr9:136835846-136837345</t>
  </si>
  <si>
    <t>chr9:136839866-136840153</t>
  </si>
  <si>
    <t>chr9:136839122-136839221</t>
  </si>
  <si>
    <t>ENSG00000239900</t>
  </si>
  <si>
    <t>ADSL</t>
  </si>
  <si>
    <t>chr22:40407329-40407412</t>
  </si>
  <si>
    <t>chr22:40401676-40402138</t>
  </si>
  <si>
    <t>chr22:40407569-40407788</t>
  </si>
  <si>
    <t>ENSG00000248405</t>
  </si>
  <si>
    <t>PRR5-ARHGAP8</t>
  </si>
  <si>
    <t>chr22:44702410-44702491</t>
  </si>
  <si>
    <t>ENSG00000254413</t>
  </si>
  <si>
    <t>CHKB-CPT1B</t>
  </si>
  <si>
    <t>chr22:50580272-50580357</t>
  </si>
  <si>
    <t>ENSG00000284922</t>
  </si>
  <si>
    <t>LRTOMT</t>
  </si>
  <si>
    <t>chr11:72095097-72095378</t>
  </si>
  <si>
    <t>ENSG00000084110</t>
  </si>
  <si>
    <t>HAL</t>
  </si>
  <si>
    <t>chr12:95980721-95980797</t>
  </si>
  <si>
    <t>chr12:95980863-95983910</t>
  </si>
  <si>
    <t>ENSG00000089692</t>
  </si>
  <si>
    <t>LAG3</t>
  </si>
  <si>
    <t>chr12:6773339-6773696</t>
  </si>
  <si>
    <t>ENSG00000099219</t>
  </si>
  <si>
    <t>ERMP1</t>
  </si>
  <si>
    <t>chr9:5764697-5779008</t>
  </si>
  <si>
    <t>ENSG00000104635</t>
  </si>
  <si>
    <t>SLC39A14</t>
  </si>
  <si>
    <t>chr8:22408496-22412036</t>
  </si>
  <si>
    <t>ENSG00000112200</t>
  </si>
  <si>
    <t>ZNF451</t>
  </si>
  <si>
    <t>chr6:57099141-57100602</t>
  </si>
  <si>
    <t>ENSG00000126583</t>
  </si>
  <si>
    <t>PRKCG</t>
  </si>
  <si>
    <t>chr19:53893075-53893361</t>
  </si>
  <si>
    <t>ENSG00000127084</t>
  </si>
  <si>
    <t>FGD3</t>
  </si>
  <si>
    <t>chr9:93032873-93034540</t>
  </si>
  <si>
    <t>ENSG00000128596</t>
  </si>
  <si>
    <t>CCDC136</t>
  </si>
  <si>
    <t>chr7:128812929-128821798</t>
  </si>
  <si>
    <t>ENSG00000131016</t>
  </si>
  <si>
    <t>AKAP12</t>
  </si>
  <si>
    <t>chr6:151240059-151240383</t>
  </si>
  <si>
    <t>ENSG00000143816</t>
  </si>
  <si>
    <t>WNT9A</t>
  </si>
  <si>
    <t>chr1:227924400-227925262</t>
  </si>
  <si>
    <t>ENSG00000146373</t>
  </si>
  <si>
    <t>RNF217</t>
  </si>
  <si>
    <t>chr6:124983521-124996574</t>
  </si>
  <si>
    <t>ENSG00000147166</t>
  </si>
  <si>
    <t>ITGB1BP2</t>
  </si>
  <si>
    <t>chrX:71302556-71303261</t>
  </si>
  <si>
    <t>ENSG00000151746</t>
  </si>
  <si>
    <t>BICD1</t>
  </si>
  <si>
    <t>chr12:32337816-32338785</t>
  </si>
  <si>
    <t>ENSG00000154040</t>
  </si>
  <si>
    <t>CABYR</t>
  </si>
  <si>
    <t>chr18:24156999-24161515</t>
  </si>
  <si>
    <t>chr17:75943213-75946706</t>
  </si>
  <si>
    <t>chr3:127595140-127595451</t>
  </si>
  <si>
    <t>ENSG00000167555</t>
  </si>
  <si>
    <t>ZNF528</t>
  </si>
  <si>
    <t>chr19:52414368-52415123</t>
  </si>
  <si>
    <t>ENSG00000172775</t>
  </si>
  <si>
    <t>PSME3IP1</t>
  </si>
  <si>
    <t>chr16:57175700-57178709</t>
  </si>
  <si>
    <t>ENSG00000174137</t>
  </si>
  <si>
    <t>FAM53A</t>
  </si>
  <si>
    <t>chr4:1668905-1683693</t>
  </si>
  <si>
    <t>ENSG00000174791</t>
  </si>
  <si>
    <t>RIN1</t>
  </si>
  <si>
    <t>chr11:66334224-66334513</t>
  </si>
  <si>
    <t>ENSG00000174796</t>
  </si>
  <si>
    <t>THAP6</t>
  </si>
  <si>
    <t>chr4:75542486-75549604</t>
  </si>
  <si>
    <t>ENSG00000179859</t>
  </si>
  <si>
    <t>RNF227</t>
  </si>
  <si>
    <t>chr17:7915577-7915678</t>
  </si>
  <si>
    <t>ENSG00000181666</t>
  </si>
  <si>
    <t>ZNF875</t>
  </si>
  <si>
    <t>chr19:37334782-37335168</t>
  </si>
  <si>
    <t>ENSG00000182310</t>
  </si>
  <si>
    <t>SPACA6</t>
  </si>
  <si>
    <t>chr19:51693740-51694477</t>
  </si>
  <si>
    <t>ENSG00000186951</t>
  </si>
  <si>
    <t>PPARA</t>
  </si>
  <si>
    <t>chr22:46218401-46219811</t>
  </si>
  <si>
    <t>ENSG00000187775</t>
  </si>
  <si>
    <t>DNAH17</t>
  </si>
  <si>
    <t>chr17:78502698-78502885</t>
  </si>
  <si>
    <t>ENSG00000188747</t>
  </si>
  <si>
    <t>NOXA1</t>
  </si>
  <si>
    <t>chr9:137433074-137433204</t>
  </si>
  <si>
    <t>ENSG00000188994</t>
  </si>
  <si>
    <t>ZNF292</t>
  </si>
  <si>
    <t>chr6:87215962-87260074</t>
  </si>
  <si>
    <t>chr17:29124688-29140339</t>
  </si>
  <si>
    <t>chr12:95270038;95270188;95270050;95270188;95266356;95266632</t>
  </si>
  <si>
    <t>chr7:152156204;152156346;152156204;152156274;152157760;152157925</t>
  </si>
  <si>
    <t>chr14:103468032;103468186;103468080;103468186;103467078;103467191</t>
  </si>
  <si>
    <t>chr16:70142470;70142686;70142552;70142686;70142233;70142389</t>
  </si>
  <si>
    <t>ENSG00000100425</t>
  </si>
  <si>
    <t>BRD1</t>
  </si>
  <si>
    <t>chr22:49787389;49787522;49787389;49787494;49794033;49794294</t>
  </si>
  <si>
    <t>ENSG00000105173</t>
  </si>
  <si>
    <t>CCNE1</t>
  </si>
  <si>
    <t>chr19:29812968;29813037;29812977;29813037;29812688;29812776</t>
  </si>
  <si>
    <t>ENSG00000105854</t>
  </si>
  <si>
    <t>PON2</t>
  </si>
  <si>
    <t>chr7:95411652;95411779;95411652;95411743;95412311;95412477</t>
  </si>
  <si>
    <t>ENSG00000109381</t>
  </si>
  <si>
    <t>ELF2</t>
  </si>
  <si>
    <t>chr4:139071865;139072039;139071865;139072003;139073453;139073567</t>
  </si>
  <si>
    <t>chr12:30719078;30720915;30719078;30719225;30723258;30723314</t>
  </si>
  <si>
    <t>ENSG00000114745</t>
  </si>
  <si>
    <t>GORASP1</t>
  </si>
  <si>
    <t>chr3:39100304;39100503;39100304;39100454;39100746;39100877</t>
  </si>
  <si>
    <t>chr3:39100304;39100503;39100304;39100454;39100787;39101102</t>
  </si>
  <si>
    <t>ENSG00000123562</t>
  </si>
  <si>
    <t>MORF4L2</t>
  </si>
  <si>
    <t>chrX:103678498;103678620;103678498;103678600;103685170;103685260</t>
  </si>
  <si>
    <t>chrX:103678498;103678651;103678498;103678600;103684680;103684729</t>
  </si>
  <si>
    <t>chrX:103678498;103678651;103678498;103678600;103685170;103685260</t>
  </si>
  <si>
    <t>chrX:103678498;103678620;103678498;103678600;103684680;103684729</t>
  </si>
  <si>
    <t>ENSG00000284879</t>
  </si>
  <si>
    <t>AC133644.2</t>
  </si>
  <si>
    <t>chr2:87719806;87720021;87719831;87720021;87716611;87716790</t>
  </si>
  <si>
    <t>ENSG00000111271</t>
  </si>
  <si>
    <t>ACAD10</t>
  </si>
  <si>
    <t>chr12:111749010;111749203;111749172;111749203;111748316;111748475</t>
  </si>
  <si>
    <t>ENSG00000131473</t>
  </si>
  <si>
    <t>ACLY</t>
  </si>
  <si>
    <t>chr17:41913714;41913900;41913714;41913896;41930357;41930542</t>
  </si>
  <si>
    <t>ENSG00000251136</t>
  </si>
  <si>
    <t>AF117829.1</t>
  </si>
  <si>
    <t>chr8:89722014;89722156;89722014;89722081;89724628;89724966</t>
  </si>
  <si>
    <t>ENSG00000126705</t>
  </si>
  <si>
    <t>AHDC1</t>
  </si>
  <si>
    <t>chr1:27553073;27553290;27553073;27553185;27558705;27558883</t>
  </si>
  <si>
    <t>chr1:27553073;27553304;27553073;27553185;27558705;27558883</t>
  </si>
  <si>
    <t>ENSG00000086848</t>
  </si>
  <si>
    <t>ALG9</t>
  </si>
  <si>
    <t>chr11:111838248;111838399;111838248;111838378;111840654;111840809</t>
  </si>
  <si>
    <t>ENSG00000254996</t>
  </si>
  <si>
    <t>ANKHD1-EIF4EBP3</t>
  </si>
  <si>
    <t>chr5:140537337;140537589;140537388;140537589;140535361;140535538</t>
  </si>
  <si>
    <t>ENSG00000081014</t>
  </si>
  <si>
    <t>AP4E1</t>
  </si>
  <si>
    <t>chr15:50915424;50915571;50915447;50915571;50912077;50912149</t>
  </si>
  <si>
    <t>ENSG00000128915</t>
  </si>
  <si>
    <t>ICE2</t>
  </si>
  <si>
    <t>chr15:60468060;60468322;60468060;60468162;60476062;60476167</t>
  </si>
  <si>
    <t>ENSG00000070669</t>
  </si>
  <si>
    <t>ASNS</t>
  </si>
  <si>
    <t>chr7:97854579;97854754;97854579;97854680;97855352;97855459</t>
  </si>
  <si>
    <t>chr13:112881812;112887168;112881875;112887168;112878216;112878303</t>
  </si>
  <si>
    <t>chr13:112881815;112887168;112881875;112887168;112878216;112878303</t>
  </si>
  <si>
    <t>ENSG00000158850</t>
  </si>
  <si>
    <t>B4GALT3</t>
  </si>
  <si>
    <t>chr1:161175807;161176095;161175807;161176074;161176433;161176579</t>
  </si>
  <si>
    <t>ENSG00000168487</t>
  </si>
  <si>
    <t>BMP1</t>
  </si>
  <si>
    <t>chr8:22201117;22201928;22201802;22201928;22197239;22197420</t>
  </si>
  <si>
    <t>ENSG00000108666</t>
  </si>
  <si>
    <t>C17orf75</t>
  </si>
  <si>
    <t>chr17:32339812;32339962;32339812;32339924;32341203;32341284</t>
  </si>
  <si>
    <t>chr17:32339812;32339938;32339812;32339924;32341203;32341284</t>
  </si>
  <si>
    <t>ENSG00000197223</t>
  </si>
  <si>
    <t>C1D</t>
  </si>
  <si>
    <t>chr2:68045987;68046410;68045987;68046043;68047172;68047319</t>
  </si>
  <si>
    <t>ENSG00000160298</t>
  </si>
  <si>
    <t>C21orf58</t>
  </si>
  <si>
    <t>chr21:46314715;46315049;46314715;46314880;46315473;46315547</t>
  </si>
  <si>
    <t>ENSG00000132305</t>
  </si>
  <si>
    <t>IMMT</t>
  </si>
  <si>
    <t>chr2:86171207;86171345;86171207;86171312;86173649;86173761</t>
  </si>
  <si>
    <t>chr1:1390765;1392803;1390765;1390865;1393395;1393460</t>
  </si>
  <si>
    <t>ENSG00000135164</t>
  </si>
  <si>
    <t>DMTF1</t>
  </si>
  <si>
    <t>chr7:87188038;87188301;87188091;87188301;87185828;87185980</t>
  </si>
  <si>
    <t>ENSG00000166582</t>
  </si>
  <si>
    <t>CENPV</t>
  </si>
  <si>
    <t>chr17:16348615;16349333;16348615;16348685;16349930;16350029</t>
  </si>
  <si>
    <t>ENSG00000113163</t>
  </si>
  <si>
    <t>CERT1</t>
  </si>
  <si>
    <t>chr5:75368485;75374191;75368485;75368658;75379336;75379473</t>
  </si>
  <si>
    <t>ENSG00000135913</t>
  </si>
  <si>
    <t>USP37</t>
  </si>
  <si>
    <t>chr2:218558497;218558717;218558497;218558677;218560819;218560883</t>
  </si>
  <si>
    <t>ENSG00000080822</t>
  </si>
  <si>
    <t>CLDND1</t>
  </si>
  <si>
    <t>chr3:98515482;98516879;98515482;98515832;98517051;98517189</t>
  </si>
  <si>
    <t>ENSG00000013441</t>
  </si>
  <si>
    <t>CLK1</t>
  </si>
  <si>
    <t>chr2:200856890;200857884;200856890;200856985;200857972;200858089</t>
  </si>
  <si>
    <t>ENSG00000170037</t>
  </si>
  <si>
    <t>CNTROB</t>
  </si>
  <si>
    <t>chr17:7936237;7936482;7936365;7936482;7934988;7935145</t>
  </si>
  <si>
    <t>ENSG00000184371</t>
  </si>
  <si>
    <t>CSF1</t>
  </si>
  <si>
    <t>chr1:109923165;109924190;109924059;109924190;109921846;109921994</t>
  </si>
  <si>
    <t>ENSG00000185753</t>
  </si>
  <si>
    <t>CXorf38</t>
  </si>
  <si>
    <t>chrX:40639008;40640320;40639008;40639128;40647006;40647141</t>
  </si>
  <si>
    <t>ENSG00000134574</t>
  </si>
  <si>
    <t>DDB2</t>
  </si>
  <si>
    <t>chr11:47234756;47235412;47235269;47235412;47234572;47234672</t>
  </si>
  <si>
    <t>ENSG00000169598</t>
  </si>
  <si>
    <t>DFFB</t>
  </si>
  <si>
    <t>chr1:3865642;3866000;3865811;3866000;3858717;3858844</t>
  </si>
  <si>
    <t>ENSG00000166938</t>
  </si>
  <si>
    <t>DIS3L</t>
  </si>
  <si>
    <t>chr15:66306761;66306952;66306896;66306952;66294987;66295141</t>
  </si>
  <si>
    <t>ENSG00000158856</t>
  </si>
  <si>
    <t>DMTN</t>
  </si>
  <si>
    <t>chr8:22069015;22069518;22069418;22069518;22067526;22067682</t>
  </si>
  <si>
    <t>ENSG00000106976</t>
  </si>
  <si>
    <t>DNM1</t>
  </si>
  <si>
    <t>chr9:128247923;128248753;128248582;128248753;128247374;128247486</t>
  </si>
  <si>
    <t>ENSG00000206195</t>
  </si>
  <si>
    <t>DUXAP8</t>
  </si>
  <si>
    <t>chr22:15788551;15788699;15788584;15788699;15787171;15787282</t>
  </si>
  <si>
    <t>ENSG00000157540</t>
  </si>
  <si>
    <t>DYRK1A</t>
  </si>
  <si>
    <t>chr21:37478180;37478300;37478207;37478300;37472683;37472880</t>
  </si>
  <si>
    <t>ENSG00000198721</t>
  </si>
  <si>
    <t>ECI2</t>
  </si>
  <si>
    <t>chr6:4117307;4119275;4117307;4117451;4125249;4126237</t>
  </si>
  <si>
    <t>ENSG00000181090</t>
  </si>
  <si>
    <t>EHMT1</t>
  </si>
  <si>
    <t>chr9:137743370;137743528;137743391;137743528;137728348;137728529</t>
  </si>
  <si>
    <t>ENSG00000145979</t>
  </si>
  <si>
    <t>TBC1D7</t>
  </si>
  <si>
    <t>chr6:13326786;13326963;13326786;13326906;13328315;13328583</t>
  </si>
  <si>
    <t>ENSG00000120533</t>
  </si>
  <si>
    <t>ENY2</t>
  </si>
  <si>
    <t>chr8:109340443;109340563;109340490;109340563;109339319;109339390</t>
  </si>
  <si>
    <t>ENSG00000177106</t>
  </si>
  <si>
    <t>EPS8L2</t>
  </si>
  <si>
    <t>chr11:720548;720746;720596;720746;720061;720223</t>
  </si>
  <si>
    <t>ENSG00000082269</t>
  </si>
  <si>
    <t>FAM135A</t>
  </si>
  <si>
    <t>chr6:70524342;70526698;70524930;70526698;70523966;70524121</t>
  </si>
  <si>
    <t>ENSG00000119402</t>
  </si>
  <si>
    <t>FBXW2</t>
  </si>
  <si>
    <t>chr9:120787768;120788278;120787768;120788186;120793148;120793257</t>
  </si>
  <si>
    <t>ENSG00000119616</t>
  </si>
  <si>
    <t>FCF1</t>
  </si>
  <si>
    <t>chr14:74715820;74716099;74715950;74716099;74714871;74714943</t>
  </si>
  <si>
    <t>ENSG00000090554</t>
  </si>
  <si>
    <t>FLT3LG</t>
  </si>
  <si>
    <t>chr19:49475673;49475801;49475690;49475801;49474602;49474672</t>
  </si>
  <si>
    <t>ENSG00000187239</t>
  </si>
  <si>
    <t>FNBP1</t>
  </si>
  <si>
    <t>chr9:129923843;129924026;129923843;129923996;129924959;129925157</t>
  </si>
  <si>
    <t>ENSG00000250571</t>
  </si>
  <si>
    <t>GLI4</t>
  </si>
  <si>
    <t>chr8:143274703;143274802;143274719;143274802;143269357;143269520</t>
  </si>
  <si>
    <t>ENSG00000162419</t>
  </si>
  <si>
    <t>GMEB1</t>
  </si>
  <si>
    <t>chr1:28690073;28690186;28690103;28690186;28683582;28683740</t>
  </si>
  <si>
    <t>chr6:13326786;13326963;13326786;13326906;13328295;13328531</t>
  </si>
  <si>
    <t>ENSG00000143774</t>
  </si>
  <si>
    <t>GUK1</t>
  </si>
  <si>
    <t>chr1:228146012;228146067;228146025;228146067;228145560;228145649</t>
  </si>
  <si>
    <t>ENSG00000064393</t>
  </si>
  <si>
    <t>HIPK2</t>
  </si>
  <si>
    <t>chr7:139614285;139614493;139614285;139614412;139620400;139620563</t>
  </si>
  <si>
    <t>ENSG00000120093</t>
  </si>
  <si>
    <t>HOXB3</t>
  </si>
  <si>
    <t>chr17:48552026;48552360;48552026;48552090;48555530;48555618</t>
  </si>
  <si>
    <t>chr17:48552026;48552632;48552026;48552090;48555530;48555618</t>
  </si>
  <si>
    <t>ENSG00000149187</t>
  </si>
  <si>
    <t>CELF1</t>
  </si>
  <si>
    <t>chr11:47478876;47478952;47478876;47478940;47482694;47482856</t>
  </si>
  <si>
    <t>ENSG00000169592</t>
  </si>
  <si>
    <t>INO80E</t>
  </si>
  <si>
    <t>chr16:30001211;30001530;30001413;30001530;30000928;30001040</t>
  </si>
  <si>
    <t>ENSG00000169896</t>
  </si>
  <si>
    <t>ITGAM</t>
  </si>
  <si>
    <t>chr16:31297741;31297954;31297744;31297954;31297513;31297654</t>
  </si>
  <si>
    <t>ENSG00000114982</t>
  </si>
  <si>
    <t>KANSL3</t>
  </si>
  <si>
    <t>chr2:96631311;96631543;96631311;96631482;96636920;96637185</t>
  </si>
  <si>
    <t>ENSG00000151923</t>
  </si>
  <si>
    <t>TIAL1</t>
  </si>
  <si>
    <t>chr10:119582458;119582608;119582458;119582557;119588151;119588248</t>
  </si>
  <si>
    <t>ENSG00000141068</t>
  </si>
  <si>
    <t>KSR1</t>
  </si>
  <si>
    <t>chr17:27588193;27588535;27588474;27588535;27585656;27585661</t>
  </si>
  <si>
    <t>ENSG00000185513</t>
  </si>
  <si>
    <t>L3MBTL1</t>
  </si>
  <si>
    <t>chr20:43515918;43516177;43516092;43516177;43515291;43515415</t>
  </si>
  <si>
    <t>ENSG00000165046</t>
  </si>
  <si>
    <t>LETM2</t>
  </si>
  <si>
    <t>chr8:38392541;38392995;38392612;38392995;38387949;38388030</t>
  </si>
  <si>
    <t>ENSG00000132204</t>
  </si>
  <si>
    <t>LINC00470</t>
  </si>
  <si>
    <t>chr18:1275965;1276087;1275965;1276077;1358725;1358760</t>
  </si>
  <si>
    <t>ENSG00000196547</t>
  </si>
  <si>
    <t>MAN2A2</t>
  </si>
  <si>
    <t>chr15:90912516;90912664;90912541;90912664;90912042;90912279</t>
  </si>
  <si>
    <t>ENSG00000099875</t>
  </si>
  <si>
    <t>MKNK2</t>
  </si>
  <si>
    <t>chr19:2037464;2039856;2037464;2037829;2040133;2040177</t>
  </si>
  <si>
    <t>ENSG00000154845</t>
  </si>
  <si>
    <t>PPP4R1</t>
  </si>
  <si>
    <t>chr18:9595017;9595153;9595017;9595102;9614225;9614270</t>
  </si>
  <si>
    <t>ENSG00000168096</t>
  </si>
  <si>
    <t>ANKS3</t>
  </si>
  <si>
    <t>chr16:4726658;4726854;4726658;4726780;4726978;4727177</t>
  </si>
  <si>
    <t>ENSG00000072415</t>
  </si>
  <si>
    <t>MPP5</t>
  </si>
  <si>
    <t>chr14:67279017;67279537;67279249;67279537;67269700;67269783</t>
  </si>
  <si>
    <t>chr8:144242210;144242515;144242368;144242515;144241394;144241517</t>
  </si>
  <si>
    <t>ENSG00000255152</t>
  </si>
  <si>
    <t>MSH5-SAPCD1</t>
  </si>
  <si>
    <t>chr6:31761749;31761865;31761817;31761865;31761471;31761615</t>
  </si>
  <si>
    <t>chr9:137216066;137216188;137216093;137216188;137215898;137216017</t>
  </si>
  <si>
    <t>ENSG00000101247</t>
  </si>
  <si>
    <t>NDUFAF5</t>
  </si>
  <si>
    <t>chr20:13793159;13793227;13793179;13793227;13788588;13788652</t>
  </si>
  <si>
    <t>ENSG00000204356</t>
  </si>
  <si>
    <t>NELFE</t>
  </si>
  <si>
    <t>chr6:31954554;31954892;31954554;31954877;31955058;31955096</t>
  </si>
  <si>
    <t>ENSG00000114388</t>
  </si>
  <si>
    <t>NPRL2</t>
  </si>
  <si>
    <t>chr3:50349385;50349828;50349385;50349490;50349930;50350022</t>
  </si>
  <si>
    <t>chr3:50349385;50349494;50349385;50349490;50349930;50350022</t>
  </si>
  <si>
    <t>ENSG00000213024</t>
  </si>
  <si>
    <t>NUP62</t>
  </si>
  <si>
    <t>chr19:49927693;49927848;49927693;49927815;49929325;49929465</t>
  </si>
  <si>
    <t>ENSG00000101104</t>
  </si>
  <si>
    <t>PABPC1L</t>
  </si>
  <si>
    <t>chr20:44938044;44938191;44938101;44938191;44936636;44936730</t>
  </si>
  <si>
    <t>ENSG00000179818</t>
  </si>
  <si>
    <t>PCBP1-AS1</t>
  </si>
  <si>
    <t>chr2:70048777;70050252;70048777;70048957;70051202;70051305</t>
  </si>
  <si>
    <t>chr2:85596952;85597178;85597103;85597178;85596518;85596649</t>
  </si>
  <si>
    <t>ENSG00000178921</t>
  </si>
  <si>
    <t>PFAS</t>
  </si>
  <si>
    <t>chr17:8266500;8266898;8266752;8266898;8266233;8266353</t>
  </si>
  <si>
    <t>ENSG00000141959</t>
  </si>
  <si>
    <t>PFKL</t>
  </si>
  <si>
    <t>chr21:44313912;44316339;44316243;44316339;44313637;44313682</t>
  </si>
  <si>
    <t>ENSG00000070087</t>
  </si>
  <si>
    <t>PFN2</t>
  </si>
  <si>
    <t>chr3:149964903;149966586;149964903;149966264;149968357;149968550</t>
  </si>
  <si>
    <t>ENSG00000215021</t>
  </si>
  <si>
    <t>PHB2</t>
  </si>
  <si>
    <t>chr12:6968410;6968708;6968410;6968587;6969497;6969577</t>
  </si>
  <si>
    <t>chr12:6967170;6967335;6967170;6967238;6967891;6968021</t>
  </si>
  <si>
    <t>ENSG00000106628</t>
  </si>
  <si>
    <t>POLD2</t>
  </si>
  <si>
    <t>chr7:44121833;44122195;44121833;44122109;44123510;44123559</t>
  </si>
  <si>
    <t>ENSG00000108819</t>
  </si>
  <si>
    <t>PPP1R9B</t>
  </si>
  <si>
    <t>chr17:50140092;50140359;50140092;50140228;50141268;50141373</t>
  </si>
  <si>
    <t>ENSG00000170004</t>
  </si>
  <si>
    <t>CHD3</t>
  </si>
  <si>
    <t>chr17:7894114;7894265;7894126;7894265;7893804;7893935</t>
  </si>
  <si>
    <t>ENSG00000102103</t>
  </si>
  <si>
    <t>PQBP1</t>
  </si>
  <si>
    <t>chrX:48902232;48902795;48902731;48902795;48901929;48902042</t>
  </si>
  <si>
    <t>ENSG00000164985</t>
  </si>
  <si>
    <t>PSIP1</t>
  </si>
  <si>
    <t>chr9:15470635;15471311;15470635;15471231;15472631;15472750</t>
  </si>
  <si>
    <t>ENSG00000241472</t>
  </si>
  <si>
    <t>PTPRG-AS1</t>
  </si>
  <si>
    <t>chr3:62317105;62317230;62317105;62317192;62317807;62317900</t>
  </si>
  <si>
    <t>chr20:35734185;35735081;35734185;35734257;35738967;35739017</t>
  </si>
  <si>
    <t>ENSG00000157450</t>
  </si>
  <si>
    <t>RNF111</t>
  </si>
  <si>
    <t>chr15:59084101;59084254;59084128;59084254;59080935;59081284</t>
  </si>
  <si>
    <t>chr17:7907890;7908019;7907893;7908019;7907352;7907488</t>
  </si>
  <si>
    <t>ENSG00000112130</t>
  </si>
  <si>
    <t>RNF8</t>
  </si>
  <si>
    <t>chr6:37368377;37369218;37368483;37369218;37360445;37360574</t>
  </si>
  <si>
    <t>ENSG00000142327</t>
  </si>
  <si>
    <t>RNPEPL1</t>
  </si>
  <si>
    <t>chr2:240573774;240574628;240574514;240574628;240573109;240573261</t>
  </si>
  <si>
    <t>ENSG00000163684</t>
  </si>
  <si>
    <t>RPP14</t>
  </si>
  <si>
    <t>chr3:58310289;58310406;58310308;58310406;58306261;58306651</t>
  </si>
  <si>
    <t>ENSG00000117616</t>
  </si>
  <si>
    <t>RSRP1</t>
  </si>
  <si>
    <t>chr1:25243549;25244224;25243549;25243633;25245149;25245301</t>
  </si>
  <si>
    <t>ENSG00000258366</t>
  </si>
  <si>
    <t>RTEL1</t>
  </si>
  <si>
    <t>chr20:63689965;63690210;63690086;63690210;63689845;63689865</t>
  </si>
  <si>
    <t>ENSG00000139697</t>
  </si>
  <si>
    <t>SBNO1</t>
  </si>
  <si>
    <t>chr12:123345257;123345570;123345257;123345567;123350309;123350441</t>
  </si>
  <si>
    <t>ENSG00000174669</t>
  </si>
  <si>
    <t>SLC29A2</t>
  </si>
  <si>
    <t>chr11:66366125;66366231;66366125;66366191;66366430;66366564</t>
  </si>
  <si>
    <t>chr3:9434276;9434485;9434333;9434485;9433844;9433950</t>
  </si>
  <si>
    <t>chr4:2831922;2832412;2832330;2832412;2831570;2831679</t>
  </si>
  <si>
    <t>ENSG00000169247</t>
  </si>
  <si>
    <t>SH3TC2</t>
  </si>
  <si>
    <t>chr5:149047861;149048019;149047861;149047989;149052141;149052240</t>
  </si>
  <si>
    <t>ENSG00000147454</t>
  </si>
  <si>
    <t>SLC25A37</t>
  </si>
  <si>
    <t>chr8:23568258;23568378;23568321;23568378;23566107;23566336</t>
  </si>
  <si>
    <t>ENSG00000080189</t>
  </si>
  <si>
    <t>SLC35C2</t>
  </si>
  <si>
    <t>chr20:46355072;46355279;46355072;46355178;46355801;46355874</t>
  </si>
  <si>
    <t>ENSG00000127616</t>
  </si>
  <si>
    <t>SMARCA4</t>
  </si>
  <si>
    <t>chr19:11041297;11041560;11041306;11041560;11039457;11039553</t>
  </si>
  <si>
    <t>ENSG00000255717</t>
  </si>
  <si>
    <t>SNHG1</t>
  </si>
  <si>
    <t>chr11:62854518;62854938;62854518;62854551;62855132;62855216</t>
  </si>
  <si>
    <t>ENSG00000174365</t>
  </si>
  <si>
    <t>SNHG11</t>
  </si>
  <si>
    <t>chr20:38450261;38450447;38450335;38450447;38448661;38448730</t>
  </si>
  <si>
    <t>ENSG00000067066</t>
  </si>
  <si>
    <t>SP100</t>
  </si>
  <si>
    <t>chr2:230473323;230473440;230473383;230473440;230470014;230470098</t>
  </si>
  <si>
    <t>ENSG00000153914</t>
  </si>
  <si>
    <t>SREK1</t>
  </si>
  <si>
    <t>chr5:66164607;66164897;66164782;66164897;66163791;66163922</t>
  </si>
  <si>
    <t>ENSG00000123473</t>
  </si>
  <si>
    <t>STIL</t>
  </si>
  <si>
    <t>chr1:47262902;47263113;47262902;47263062;47269634;47269866</t>
  </si>
  <si>
    <t>chr1:47262902;47263116;47262902;47263062;47269634;47269866</t>
  </si>
  <si>
    <t>ENSG00000119760</t>
  </si>
  <si>
    <t>SUPT7L</t>
  </si>
  <si>
    <t>chr2:27660983;27661601;27660983;27661388;27662178;27662281</t>
  </si>
  <si>
    <t>ENSG00000157625</t>
  </si>
  <si>
    <t>TAB3</t>
  </si>
  <si>
    <t>chrX:30842965;30846644;30842965;30843049;30852777;30852938</t>
  </si>
  <si>
    <t>ENSG00000185917</t>
  </si>
  <si>
    <t>SETD4</t>
  </si>
  <si>
    <t>chr21:36058815;36058973;36058815;36058924;36060346;36060526</t>
  </si>
  <si>
    <t>ENSG00000106799</t>
  </si>
  <si>
    <t>TGFBR1</t>
  </si>
  <si>
    <t>chr9:99132496;99132739;99132508;99132739;99128854;99129100</t>
  </si>
  <si>
    <t>ENSG00000125676</t>
  </si>
  <si>
    <t>THOC2</t>
  </si>
  <si>
    <t>chrX:123600568;123603748;123600568;123601338;123610917;123610963</t>
  </si>
  <si>
    <t>ENSG00000187742</t>
  </si>
  <si>
    <t>SECISBP2</t>
  </si>
  <si>
    <t>chr9:89325426;89325676;89325547;89325676;89319651;89319797</t>
  </si>
  <si>
    <t>ENSG00000126768</t>
  </si>
  <si>
    <t>TIMM17B</t>
  </si>
  <si>
    <t>chrX:48895351;48895972;48895351;48895454;48896758;48896858</t>
  </si>
  <si>
    <t>ENSG00000177728</t>
  </si>
  <si>
    <t>TMEM94</t>
  </si>
  <si>
    <t>chr17:75494626;75494808;75494709;75494808;75493698;75493916</t>
  </si>
  <si>
    <t>ENSG00000213593</t>
  </si>
  <si>
    <t>TMX2</t>
  </si>
  <si>
    <t>chr11:57737785;57738026;57737835;57738026;57737607;57737668</t>
  </si>
  <si>
    <t>ENSG00000132773</t>
  </si>
  <si>
    <t>TOE1</t>
  </si>
  <si>
    <t>chr1:45342734;45343002;45342842;45343002;45342383;45342643</t>
  </si>
  <si>
    <t>ENSG00000124496</t>
  </si>
  <si>
    <t>TRERF1</t>
  </si>
  <si>
    <t>chr6:42232680;42232928;42232680;42232892;42236204;42236411</t>
  </si>
  <si>
    <t>ENSG00000234127</t>
  </si>
  <si>
    <t>TRIM26</t>
  </si>
  <si>
    <t>chr6:30198665;30199264;30198665;30199153;30204655;30204765</t>
  </si>
  <si>
    <t>ENSG00000197323</t>
  </si>
  <si>
    <t>TRIM33</t>
  </si>
  <si>
    <t>chr1:114397607;114397990;114397607;114397860;114399456;114399609</t>
  </si>
  <si>
    <t>ENSG00000146063</t>
  </si>
  <si>
    <t>TRIM41</t>
  </si>
  <si>
    <t>chr5:181233412;181233763;181233635;181233763;181232658;181232889</t>
  </si>
  <si>
    <t>ENSG00000198931</t>
  </si>
  <si>
    <t>APRT</t>
  </si>
  <si>
    <t>chr16:88809468;88809840;88809468;88809706;88810069;88810148</t>
  </si>
  <si>
    <t>ENSG00000143952</t>
  </si>
  <si>
    <t>VPS54</t>
  </si>
  <si>
    <t>chr2:63981645;63981887;63981645;63981851;63983863;63984019</t>
  </si>
  <si>
    <t>ENSG00000075702</t>
  </si>
  <si>
    <t>WDR62</t>
  </si>
  <si>
    <t>chr19:36102736;36102851;36102751;36102851;36102013;36102151</t>
  </si>
  <si>
    <t>chr13:46045390;46045516;46045390;46045513;46051931;46051989</t>
  </si>
  <si>
    <t>ENSG00000175048</t>
  </si>
  <si>
    <t>ZDHHC14</t>
  </si>
  <si>
    <t>chr6:157672723;157673529;157672768;157673529;157653524;157653627</t>
  </si>
  <si>
    <t>ENSG00000184939</t>
  </si>
  <si>
    <t>ZFP90</t>
  </si>
  <si>
    <t>chr16:68558374;68558568;68558472;68558568;68557997;68558124</t>
  </si>
  <si>
    <t>ENSG00000101040</t>
  </si>
  <si>
    <t>ZMYND8</t>
  </si>
  <si>
    <t>chr20:47298728;47298947;47298728;47298872;47310055;47310204</t>
  </si>
  <si>
    <t>ENSG00000005801</t>
  </si>
  <si>
    <t>ZNF195</t>
  </si>
  <si>
    <t>chr11:3361742;3368855;3361742;3361889;3370974;3371070</t>
  </si>
  <si>
    <t>ENSG00000197808</t>
  </si>
  <si>
    <t>ZNF461</t>
  </si>
  <si>
    <t>chr19:36658298;36658446;36658298;36658425;36664697;36664786</t>
  </si>
  <si>
    <t>ENSG00000177853</t>
  </si>
  <si>
    <t>ZNF518A</t>
  </si>
  <si>
    <t>chr10:96133555;96133648;96133582;96133648;96132585;96132670</t>
  </si>
  <si>
    <t>chr19:36472910;36473009;36472910;36473006;36473331;36473458</t>
  </si>
  <si>
    <t>ENSG00000104064</t>
  </si>
  <si>
    <t>GABPB1</t>
  </si>
  <si>
    <t>chr15:50301220;50301368;50301256;50301368;50300788;50300902</t>
  </si>
  <si>
    <t>chr4:41935128;41935310;41935128;41935262;41935466;41935529</t>
  </si>
  <si>
    <t>ENSG00000118418</t>
  </si>
  <si>
    <t>HMGN3</t>
  </si>
  <si>
    <t>chr6:79202275;79202389;79202316;79202389;79201244;79201726</t>
  </si>
  <si>
    <t>ENSG00000137074</t>
  </si>
  <si>
    <t>APTX</t>
  </si>
  <si>
    <t>chr9:33001515;33001595;33001566;33001595;32989758;32989895</t>
  </si>
  <si>
    <t>ENSG00000241837</t>
  </si>
  <si>
    <t>ATP5PO</t>
  </si>
  <si>
    <t>chr21:33915135;33915724;33915651;33915724;33914449;33914500</t>
  </si>
  <si>
    <t>ENSG00000105483</t>
  </si>
  <si>
    <t>CARD8</t>
  </si>
  <si>
    <t>chr19:48232452;48234543;48234402;48234543;48231659;48231810</t>
  </si>
  <si>
    <t>ENSG00000141030</t>
  </si>
  <si>
    <t>COPS3</t>
  </si>
  <si>
    <t>chr17:17270757;17271008;17270895;17271008;17267884;17268045</t>
  </si>
  <si>
    <t>ENSG00000163703</t>
  </si>
  <si>
    <t>CRELD1</t>
  </si>
  <si>
    <t>chr3:9940849;9941026;9940849;9941016;9941110;9941206</t>
  </si>
  <si>
    <t>ENSG00000198561</t>
  </si>
  <si>
    <t>CTNND1</t>
  </si>
  <si>
    <t>chr11:57761796;57762119;57761796;57762046;57795576;57795729</t>
  </si>
  <si>
    <t>ENSG00000158796</t>
  </si>
  <si>
    <t>DEDD</t>
  </si>
  <si>
    <t>chr1:161124339;161124526;161124413;161124526;161124137;161124210</t>
  </si>
  <si>
    <t>ENSG00000153113</t>
  </si>
  <si>
    <t>CAST</t>
  </si>
  <si>
    <t>chr5:96722638;96722718;96722638;96722698;96729152;96729209</t>
  </si>
  <si>
    <t>ENSG00000198690</t>
  </si>
  <si>
    <t>FAN1</t>
  </si>
  <si>
    <t>chr15:30903863;30903894;30903863;30903887;30904511;30904590</t>
  </si>
  <si>
    <t>ENSG00000187741</t>
  </si>
  <si>
    <t>FANCA</t>
  </si>
  <si>
    <t>chr16:89798950;89799232;89799165;89799232;89795905;89796018</t>
  </si>
  <si>
    <t>ENSG00000114735</t>
  </si>
  <si>
    <t>HEMK1</t>
  </si>
  <si>
    <t>chr3:50570930;50571332;50570930;50571294;50571709;50571801</t>
  </si>
  <si>
    <t>ENSG00000169660</t>
  </si>
  <si>
    <t>HEXD</t>
  </si>
  <si>
    <t>chr17:82439630;82440334;82439630;82439713;82440996;82441075</t>
  </si>
  <si>
    <t>ENSG00000205581</t>
  </si>
  <si>
    <t>HMGN1</t>
  </si>
  <si>
    <t>chr21:39347113;39347292;39347246;39347292;39345829;39345958</t>
  </si>
  <si>
    <t>ENSG00000133030</t>
  </si>
  <si>
    <t>MPRIP</t>
  </si>
  <si>
    <t>chr17:17137915;17138429;17137915;17138075;17142626;17142765</t>
  </si>
  <si>
    <t>chr19:35498597;35498763;35498715;35498763;35497646;35497681</t>
  </si>
  <si>
    <t>ENSG00000132323</t>
  </si>
  <si>
    <t>ILKAP</t>
  </si>
  <si>
    <t>chr2:238189858;238189972;238189862;238189972;238188130;238188257</t>
  </si>
  <si>
    <t>ENSG00000283154</t>
  </si>
  <si>
    <t>IQCJ-SCHIP1</t>
  </si>
  <si>
    <t>chr3:159764442;159765138;159764442;159765099;159866162;159866281</t>
  </si>
  <si>
    <t>ENSG00000174628</t>
  </si>
  <si>
    <t>IQCK</t>
  </si>
  <si>
    <t>chr16:19763847;19764112;19763847;19763900;19788837;19788922</t>
  </si>
  <si>
    <t>ENSG00000126214</t>
  </si>
  <si>
    <t>KLC1</t>
  </si>
  <si>
    <t>chr14:103679383;103679545;103679383;103679518;103684985;103685036</t>
  </si>
  <si>
    <t>ENSG00000228794</t>
  </si>
  <si>
    <t>LINC01128</t>
  </si>
  <si>
    <t>chr1:841199;844498;841199;841373;847653;847806</t>
  </si>
  <si>
    <t>chr2:218562672;218562813;218562717;218562813;218560819;218560883</t>
  </si>
  <si>
    <t>chr6:73479935;73480367;73479935;73480126;73480674;73480805</t>
  </si>
  <si>
    <t>ENSG00000173171</t>
  </si>
  <si>
    <t>MTX1</t>
  </si>
  <si>
    <t>chr1:155210547;155212219;155210547;155210627;155212384;155212567</t>
  </si>
  <si>
    <t>ENSG00000078114</t>
  </si>
  <si>
    <t>NEBL</t>
  </si>
  <si>
    <t>chr10:20818703;20819516;20819423;20819516;20817599;20817692</t>
  </si>
  <si>
    <t>chr9:128460941;128461067;128460941;128461010;128471307;128471468</t>
  </si>
  <si>
    <t>ENSG00000115687</t>
  </si>
  <si>
    <t>PASK</t>
  </si>
  <si>
    <t>chr2:241115021;241115177;241115042;241115177;241112239;241112439</t>
  </si>
  <si>
    <t>chr2:70085815;70086272;70086123;70086272;70085546;70085624</t>
  </si>
  <si>
    <t>ENSG00000161217</t>
  </si>
  <si>
    <t>PCYT1A</t>
  </si>
  <si>
    <t>chr3:196287531;196287726;196287614;196287726;196257787;196257887</t>
  </si>
  <si>
    <t>ENSG00000152556</t>
  </si>
  <si>
    <t>PFKM</t>
  </si>
  <si>
    <t>chr12:48134942;48135383;48134942;48135038;48137720;48137846</t>
  </si>
  <si>
    <t>ENSG00000132424</t>
  </si>
  <si>
    <t>PNISR</t>
  </si>
  <si>
    <t>chr6:99403828;99404702;99404602;99404702;99402539;99402710</t>
  </si>
  <si>
    <t>ENSG00000249859</t>
  </si>
  <si>
    <t>PVT1</t>
  </si>
  <si>
    <t>chr8:127795893;127796071;127795893;127796008;127855154;127855319</t>
  </si>
  <si>
    <t>ENSG00000174373</t>
  </si>
  <si>
    <t>RALGAPA1</t>
  </si>
  <si>
    <t>chr14:35688458;35690003;35689835;35690003;35686541;35686666</t>
  </si>
  <si>
    <t>ENSG00000167257</t>
  </si>
  <si>
    <t>RNF214</t>
  </si>
  <si>
    <t>chr11:117238600;117239111;117238600;117238646;117239800;117239860</t>
  </si>
  <si>
    <t>chr1:25244176;25245301;25245149;25245301;25243549;25243633</t>
  </si>
  <si>
    <t>chr8:23566107;23566813;23566107;23566336;23568321;23568378</t>
  </si>
  <si>
    <t>chr20:38446671;38446948;38446671;38446852;38447465;38447623</t>
  </si>
  <si>
    <t>chr20:38446671;38446940;38446671;38446852;38447465;38447623</t>
  </si>
  <si>
    <t>ENSG00000266173</t>
  </si>
  <si>
    <t>STRADA</t>
  </si>
  <si>
    <t>chr17:63704340;63704582;63704431;63704582;63704004;63704047</t>
  </si>
  <si>
    <t>ENSG00000139546</t>
  </si>
  <si>
    <t>TARBP2</t>
  </si>
  <si>
    <t>chr12:53503026;53503212;53503026;53503129;53503712;53503808</t>
  </si>
  <si>
    <t>ENSG00000150455</t>
  </si>
  <si>
    <t>TIRAP</t>
  </si>
  <si>
    <t>chr11:126289664;126289833;126289664;126289817;126290461;126290585</t>
  </si>
  <si>
    <t>ENSG00000184277</t>
  </si>
  <si>
    <t>TM2D3</t>
  </si>
  <si>
    <t>chr15:101651695;101652391;101652270;101652391;101650003;101650161</t>
  </si>
  <si>
    <t>ENSG00000140416</t>
  </si>
  <si>
    <t>TPM1</t>
  </si>
  <si>
    <t>chr15:63043705;63044152;63043705;63043831;63056984;63057118</t>
  </si>
  <si>
    <t>ENSG00000165699</t>
  </si>
  <si>
    <t>TSC1</t>
  </si>
  <si>
    <t>chr9:132925586;132927304;132927200;132927304;132923347;132923492</t>
  </si>
  <si>
    <t>ENSG00000169045</t>
  </si>
  <si>
    <t>HNRNPH1</t>
  </si>
  <si>
    <t>chr5:179616868;179617110;179617020;179617110;179616125;179616218</t>
  </si>
  <si>
    <t>ENSG00000177082</t>
  </si>
  <si>
    <t>WDR73</t>
  </si>
  <si>
    <t>chr15:84645972;84646348;84646183;84646348;84645470;84645836</t>
  </si>
  <si>
    <t>ENSG00000275778</t>
  </si>
  <si>
    <t>AC018630.2</t>
  </si>
  <si>
    <t>chr12:10973654;10973721;11047019;11047188;10848371;10848407;11171421;11171600</t>
  </si>
  <si>
    <t>MXE</t>
  </si>
  <si>
    <t>ENSG00000023228</t>
  </si>
  <si>
    <t>NDUFS1</t>
  </si>
  <si>
    <t>chr2:206149817;206149925;206152418;206152510;206149019;206149096;206153617;206153682</t>
  </si>
  <si>
    <t>ENSG00000272897</t>
  </si>
  <si>
    <t>AL109827.1</t>
  </si>
  <si>
    <t>chr20:35632794;35632923;35655201;35655344;35632516;35632696;35658929;35659014</t>
  </si>
  <si>
    <t>ENSG00000285130</t>
  </si>
  <si>
    <t>AL358113.1</t>
  </si>
  <si>
    <t>chr9:69053139;69053260;69064937;69065035;69046384;69046482;69099900;69100061</t>
  </si>
  <si>
    <t>chr2:32098795;32098891;32114637;32114825;32089521;32089605;32115701;32115835</t>
  </si>
  <si>
    <t>chr12:79805591;79805768;79806165;79806333;79798493;79798584;79807225;79807330</t>
  </si>
  <si>
    <t>ENSG00000072609</t>
  </si>
  <si>
    <t>CHFR</t>
  </si>
  <si>
    <t>chr12:132848084;132848155;132848181;132848257;132847042;132847130;132848640;132848724</t>
  </si>
  <si>
    <t>ENSG00000100211</t>
  </si>
  <si>
    <t>CBY1</t>
  </si>
  <si>
    <t>chr22:38656955;38657143;38665545;38665685;38656675;38656750;38668016;38668132</t>
  </si>
  <si>
    <t>ENSG00000105953</t>
  </si>
  <si>
    <t>OGDH</t>
  </si>
  <si>
    <t>chr7:44647443;44647534;44647656;44647759;44645326;44645518;44656317;44656362</t>
  </si>
  <si>
    <t>chr7:44647443;44647534;44647656;44647759;44645326;44645518;44666735;44666851</t>
  </si>
  <si>
    <t>ENSG00000280670</t>
  </si>
  <si>
    <t>CCDC163</t>
  </si>
  <si>
    <t>chr1:45496555;45496623;45497298;45497383;45495417;45495545;45499344;45499443</t>
  </si>
  <si>
    <t>ENSG00000126453</t>
  </si>
  <si>
    <t>BCL2L12</t>
  </si>
  <si>
    <t>chr19:49667021;49667161;49668850;49668937;49666684;49666799;49670215;49670488</t>
  </si>
  <si>
    <t>ENSG00000075711</t>
  </si>
  <si>
    <t>DLG1</t>
  </si>
  <si>
    <t>chr3:197075836;197075870;197076585;197076685;197069218;197069260;197081050;197081117</t>
  </si>
  <si>
    <t>chr9:137754170;137754291;137757879;137758011;137743901;137744090;137762674;137762769</t>
  </si>
  <si>
    <t>chr10:26755654;26755741;26759061;26759235;26751597;26751783;26765217;26765318</t>
  </si>
  <si>
    <t>chr10:26755654;26755741;26759061;26759238;26751597;26751783;26765217;26765318</t>
  </si>
  <si>
    <t>ENSG00000138111</t>
  </si>
  <si>
    <t>MFSD13A</t>
  </si>
  <si>
    <t>chr10:102468286;102468332;102468752;102468842;102465980;102466087;102468954;102469197</t>
  </si>
  <si>
    <t>chr5:176350612;176350737;176359480;176359567;176348249;176348356;176359810;176359918</t>
  </si>
  <si>
    <t>ENSG00000139436</t>
  </si>
  <si>
    <t>GIT2</t>
  </si>
  <si>
    <t>chr12:109947255;109947504;109951211;109951316;109939164;109939247;109953091;109953234</t>
  </si>
  <si>
    <t>ENSG00000143207</t>
  </si>
  <si>
    <t>COP1</t>
  </si>
  <si>
    <t>chr1:176136487;176136547;176149005;176149074;176135009;176135086;176162868;176162988</t>
  </si>
  <si>
    <t>chr10:73043886;73043957;73044980;73045051;73030266;73030370;73046924;73047101</t>
  </si>
  <si>
    <t>ENSG00000147255</t>
  </si>
  <si>
    <t>IGSF1</t>
  </si>
  <si>
    <t>chrX:131389016;131389148;131399573;131399704;131368951;131369052;131578667;131578899</t>
  </si>
  <si>
    <t>chr2:237757455;237757548;237758728;237758821;237756094;237756187;237760063;237760205</t>
  </si>
  <si>
    <t>ENSG00000148660</t>
  </si>
  <si>
    <t>CAMK2G</t>
  </si>
  <si>
    <t>chr10:73818208;73818895;73819531;73819617;73817478;73817554;73821681;73821730</t>
  </si>
  <si>
    <t>ENSG00000134444</t>
  </si>
  <si>
    <t>RELCH</t>
  </si>
  <si>
    <t>chr18:62279773;62279856;62280359;62280442;62275373;62275473;62280645;62280709</t>
  </si>
  <si>
    <t>ENSG00000136717</t>
  </si>
  <si>
    <t>BIN1</t>
  </si>
  <si>
    <t>chr2:127051153;127051243;127057472;127057601;127050801;127050912;127059010;127059155</t>
  </si>
  <si>
    <t>chr4:76124648;76124756;76130655;76130749;76118074;76118194;76131229;76131284</t>
  </si>
  <si>
    <t>ENSG00000157193</t>
  </si>
  <si>
    <t>LRP8</t>
  </si>
  <si>
    <t>chr1:53275630;53275753;53280586;53280715;53271226;53271346;53289566;53289689</t>
  </si>
  <si>
    <t>chr16:57788574;57788713;57790929;57791066;57772222;57772288;57794998;57795141</t>
  </si>
  <si>
    <t>chr16:57785463;57785666;57788574;57788713;57772222;57772288;57794998;57795141</t>
  </si>
  <si>
    <t>ENSG00000142856</t>
  </si>
  <si>
    <t>ITGB3BP</t>
  </si>
  <si>
    <t>chr1:63478763;63478833;63490082;63490218;63454889;63454968;63508527;63508570</t>
  </si>
  <si>
    <t>chr1:155061414;155061489;155061903;155061975;155060762;155060832;155062244;155062369</t>
  </si>
  <si>
    <t>chr1:155061414;155061489;155061903;155062117;155060762;155060832;155062244;155062369</t>
  </si>
  <si>
    <t>ENSG00000103248</t>
  </si>
  <si>
    <t>MTHFSD</t>
  </si>
  <si>
    <t>chr16:86552032;86552146;86554644;86554748;86548463;86548577;86555168;86555235</t>
  </si>
  <si>
    <t>ENSG00000144674</t>
  </si>
  <si>
    <t>GOLGA4</t>
  </si>
  <si>
    <t>chr3:37286013;37286061;37289234;37289289;37281957;37282272;37294978;37295077</t>
  </si>
  <si>
    <t>ENSG00000149657</t>
  </si>
  <si>
    <t>LSM14B</t>
  </si>
  <si>
    <t>chr20:62127584;62127701;62129784;62129952;62126303;62126439;62130218;62130296</t>
  </si>
  <si>
    <t>ENSG00000174842</t>
  </si>
  <si>
    <t>GLMN</t>
  </si>
  <si>
    <t>chr1:92266418;92266492;92266539;92266593;92263622;92263732;92266699;92266741</t>
  </si>
  <si>
    <t>chr5:96727488;96727530;96729152;96729209;96722638;96722698;96729611;96729725</t>
  </si>
  <si>
    <t>chr5:96722638;96722698;96729611;96729725;96695835;96695907;96736171;96736240</t>
  </si>
  <si>
    <t>chr5:96722638;96722698;96727488;96727530;96695835;96695907;96729611;96729725</t>
  </si>
  <si>
    <t>ENSG00000153310</t>
  </si>
  <si>
    <t>CYRIB</t>
  </si>
  <si>
    <t>chr8:129862228;129862334;129871374;129871496;129855610;129855747;129903311;129903350</t>
  </si>
  <si>
    <t>chr1:225514595;225514900;225517195;225517990;225512870;225513016;225519197;225519565</t>
  </si>
  <si>
    <t>ENSG00000155974</t>
  </si>
  <si>
    <t>GRIP1</t>
  </si>
  <si>
    <t>chr12:66456186;66456342;66462923;66463093;66455408;66455564;66465274;66465422</t>
  </si>
  <si>
    <t>chr17:35106987;35107122;35107365;35107447;35106385;35106481;35119110;35119172</t>
  </si>
  <si>
    <t>ENSG00000156171</t>
  </si>
  <si>
    <t>DRAM2</t>
  </si>
  <si>
    <t>chr1:111124741;111124881;111126226;111126294;111120515;111120693;111131423;111131568</t>
  </si>
  <si>
    <t>chr19:35506125;35506185;35507457;35507511;35505938;35505986;35508204;35508240</t>
  </si>
  <si>
    <t>chr2:207733946;207734047;207737410;207737446;207726841;207726876;207742222;207742342</t>
  </si>
  <si>
    <t>chr7:23522131;23522432;23531180;23531270;23521706;23521840;23531788;23532041</t>
  </si>
  <si>
    <t>ENSG00000204179</t>
  </si>
  <si>
    <t>PTPN20</t>
  </si>
  <si>
    <t>chr10:46932376;46932533;46940622;46940717;46911780;46911842;46943917;46944015</t>
  </si>
  <si>
    <t>chr10:46932376;46932533;46940581;46940717;46911780;46911842;46943917;46944015</t>
  </si>
  <si>
    <t>ENSG00000165480</t>
  </si>
  <si>
    <t>SKA3</t>
  </si>
  <si>
    <t>chr13:21167987;21168399;21172338;21172504;21161789;21161875;21172619;21172681</t>
  </si>
  <si>
    <t>chr21:39345829;39345958;39347378;39347478;39345145;39345274;39348291;39348339</t>
  </si>
  <si>
    <t>ENSG00000168958</t>
  </si>
  <si>
    <t>MFF</t>
  </si>
  <si>
    <t>chr2:227340291;227340380;227352513;227352573;227332418;227332588;227355676;227355761</t>
  </si>
  <si>
    <t>chr2:227342744;227342819;227347225;227347384;227340291;227340380;227352513;227352573</t>
  </si>
  <si>
    <t>chr2:227342744;227342819;227347225;227347384;227340291;227340380;227355676;227355761</t>
  </si>
  <si>
    <t>chr2:227342744;227342819;227352513;227352573;227340291;227340380;227355676;227355761</t>
  </si>
  <si>
    <t>ENSG00000225470</t>
  </si>
  <si>
    <t>JPX</t>
  </si>
  <si>
    <t>chrX:73962734;73962801;73998767;73998844;73944583;73944662;73999354;74000496</t>
  </si>
  <si>
    <t>chrX:73962734;73962801;73994863;73994961;73944583;73944662;73998767;73998844</t>
  </si>
  <si>
    <t>ENSG00000175582</t>
  </si>
  <si>
    <t>RAB6A</t>
  </si>
  <si>
    <t>chr11:73718612;73718718;73718784;73718890;73716250;73716362;73720845;73720899</t>
  </si>
  <si>
    <t>ENSG00000152942</t>
  </si>
  <si>
    <t>RAD17</t>
  </si>
  <si>
    <t>chr5:69372033;69372217;69373829;69374087;69371034;69371171;69374627;69374711</t>
  </si>
  <si>
    <t>ENSG00000262879</t>
  </si>
  <si>
    <t>AC005670.3</t>
  </si>
  <si>
    <t>chr17:47033277;47033381;47054117;47054213;47021581;47021721;47056459;47056753</t>
  </si>
  <si>
    <t>ENSG00000100320</t>
  </si>
  <si>
    <t>RBFOX2</t>
  </si>
  <si>
    <t>chr22:35756104;35756144;35759887;35760020;35746472;35746561;35761201;35761294</t>
  </si>
  <si>
    <t>chr15:59084101;59084254;59085658;59085785;59080935;59081284;59089666;59089759</t>
  </si>
  <si>
    <t>ENSG00000175792</t>
  </si>
  <si>
    <t>RUVBL1</t>
  </si>
  <si>
    <t>chr3:128082482;128082574;128087705;128087844;128081181;128081409;128097299;128097498</t>
  </si>
  <si>
    <t>ENSG00000010803</t>
  </si>
  <si>
    <t>SCMH1</t>
  </si>
  <si>
    <t>chr1:41151613;41151684;41159724;41159933;41142877;41143112;41160874;41160898</t>
  </si>
  <si>
    <t>ENSG00000168679</t>
  </si>
  <si>
    <t>SLC16A4</t>
  </si>
  <si>
    <t>chr1:110381651;110381795;110382833;110382966;110380981;110381143;110389236;110389355</t>
  </si>
  <si>
    <t>chr15:85658536;85658590;85662387;85662453;85655416;85655787;85664562;85664755</t>
  </si>
  <si>
    <t>ENSG00000172785</t>
  </si>
  <si>
    <t>CBWD1</t>
  </si>
  <si>
    <t>chr9:146101;146158;152033;152078;134978;135030;154708;154795</t>
  </si>
  <si>
    <t>chr2:203470238;203470313;203477075;203477156;203461847;203461925;203489583;203490089</t>
  </si>
  <si>
    <t>ENSG00000197912</t>
  </si>
  <si>
    <t>SPG7</t>
  </si>
  <si>
    <t>chr16:89526328;89526468;89529134;89529524;89524005;89524247;89530682;89530808</t>
  </si>
  <si>
    <t>ENSG00000175203</t>
  </si>
  <si>
    <t>DCTN2</t>
  </si>
  <si>
    <t>chr12:57538252;57538347;57538518;57538524;57535748;57535845;57546027;57546096</t>
  </si>
  <si>
    <t>chr8:61633682;61633727;61637946;61638003;61626140;61626280;61642887;61642920</t>
  </si>
  <si>
    <t>chr8:61618977;61619019;61633682;61633727;61583943;61584029;61637946;61638003</t>
  </si>
  <si>
    <t>ENSG00000121749</t>
  </si>
  <si>
    <t>TBC1D15</t>
  </si>
  <si>
    <t>chr12:71841100;71841231;71861404;71861496;71839758;71839811;71872069;71872168</t>
  </si>
  <si>
    <t>ENSG00000204463</t>
  </si>
  <si>
    <t>BAG6</t>
  </si>
  <si>
    <t>chr6:31644306;31644414;31644524;31644602;31644081;31644194;31644945;31645198</t>
  </si>
  <si>
    <t>chr9:132931208;132931427;132934465;132934540;132928766;132928952;132935032;132935095</t>
  </si>
  <si>
    <t>ENSG00000198860</t>
  </si>
  <si>
    <t>TSEN15</t>
  </si>
  <si>
    <t>chr1:184093624;184093724;184095030;184095092;184054727;184054863;184095689;184095845</t>
  </si>
  <si>
    <t>ENSG00000171045</t>
  </si>
  <si>
    <t>TSNARE1</t>
  </si>
  <si>
    <t>chr8:142345742;142345892;142354636;142354763;142343965;142344472;142403103;142403182</t>
  </si>
  <si>
    <t>ENSG00000198431</t>
  </si>
  <si>
    <t>TXNRD1</t>
  </si>
  <si>
    <t>chr12:104289465;104289542;104309758;104309950;104288930;104289040;104311289;104311412</t>
  </si>
  <si>
    <t>chr12:104290992;104291104;104309758;104309950;104288930;104289040;104311289;104311412</t>
  </si>
  <si>
    <t>ENSG00000060237</t>
  </si>
  <si>
    <t>WNK1</t>
  </si>
  <si>
    <t>chr12:879572;880031;880720;880999;878211;878361;881691;881789</t>
  </si>
  <si>
    <t>ENSG00000204852</t>
  </si>
  <si>
    <t>TCTN1</t>
  </si>
  <si>
    <t>chr12:110634395;110634463;110634669;110634779;110632471;110632559;110636480;110636501</t>
  </si>
  <si>
    <t>ENSG00000222011</t>
  </si>
  <si>
    <t>FAM185A</t>
  </si>
  <si>
    <t>chr7:102761272;102761411;102772408;102772450;102757853;102757946;102777252;102777348</t>
  </si>
  <si>
    <t>ENSG00000258890</t>
  </si>
  <si>
    <t>CEP95</t>
  </si>
  <si>
    <t>chr17:64519320;64519436;64521401;64521527;64514247;64514358;64522701;64522754</t>
  </si>
  <si>
    <t>chr19:18994365;18995280;18994365;18994486;18995143;18995280</t>
  </si>
  <si>
    <t>RI</t>
  </si>
  <si>
    <t>ENSG00000099624</t>
  </si>
  <si>
    <t>ATP5F1D</t>
  </si>
  <si>
    <t>chr19:1244314;1244825;1244314;1244440;1244736;1244825</t>
  </si>
  <si>
    <t>ENSG00000064687</t>
  </si>
  <si>
    <t>ABCA7</t>
  </si>
  <si>
    <t>chr19:1041509;1042176;1041509;1041603;1042063;1042176</t>
  </si>
  <si>
    <t>ENSG00000124574</t>
  </si>
  <si>
    <t>ABCC10</t>
  </si>
  <si>
    <t>chr6:43442969;43444010;43442969;43443159;43443932;43444010</t>
  </si>
  <si>
    <t>ENSG00000240303</t>
  </si>
  <si>
    <t>ACAD11</t>
  </si>
  <si>
    <t>chr3:132578795;132579558;132578795;132579056;132579491;132579558</t>
  </si>
  <si>
    <t>ENSG00000004455</t>
  </si>
  <si>
    <t>AK2</t>
  </si>
  <si>
    <t>chr1:33007985;33013402;33007985;33010833;33013206;33013402</t>
  </si>
  <si>
    <t>chr11:46541944;46543398;46541944;46542981;46543251;46543398</t>
  </si>
  <si>
    <t>ENSG00000163516</t>
  </si>
  <si>
    <t>ANKZF1</t>
  </si>
  <si>
    <t>chr2:219234132;219235312;219234132;219234288;219234825;219235312</t>
  </si>
  <si>
    <t>ENSG00000100823</t>
  </si>
  <si>
    <t>APEX1</t>
  </si>
  <si>
    <t>chr14:20455577;20456101;20455577;20455773;20455913;20456101</t>
  </si>
  <si>
    <t>ENSG00000275832</t>
  </si>
  <si>
    <t>ARHGAP23</t>
  </si>
  <si>
    <t>chr17:38477578;38477896;38477578;38477705;38477827;38477896</t>
  </si>
  <si>
    <t>ENSG00000165801</t>
  </si>
  <si>
    <t>ARHGEF40</t>
  </si>
  <si>
    <t>chr14:21088829;21089545;21088829;21088876;21089013;21089545</t>
  </si>
  <si>
    <t>chr17:81682033;81683126;81682033;81682675;81683012;81683126</t>
  </si>
  <si>
    <t>ENSG00000182196</t>
  </si>
  <si>
    <t>ARL6IP4</t>
  </si>
  <si>
    <t>chr12:122981128;122981879;122981128;122981266;122981570;122981879</t>
  </si>
  <si>
    <t>chr12:122981128;122981879;122981128;122981299;122981570;122981879</t>
  </si>
  <si>
    <t>chr17:7586691;7587271;7586691;7586838;7587160;7587271</t>
  </si>
  <si>
    <t>ENSG00000182272</t>
  </si>
  <si>
    <t>B4GALNT4</t>
  </si>
  <si>
    <t>chr11:375638;375956;375638;375773;375846;375956</t>
  </si>
  <si>
    <t>ENSG00000197580</t>
  </si>
  <si>
    <t>BCO2</t>
  </si>
  <si>
    <t>chr11:112193473;112194755;112193473;112193994;112194652;112194755</t>
  </si>
  <si>
    <t>ENSG00000171302</t>
  </si>
  <si>
    <t>CANT1</t>
  </si>
  <si>
    <t>chr17:78996991;78997963;78996991;78997644;78997839;78997963</t>
  </si>
  <si>
    <t>ENSG00000154222</t>
  </si>
  <si>
    <t>CC2D1B</t>
  </si>
  <si>
    <t>chr1:52357780;52358461;52357780;52357916;52358330;52358461</t>
  </si>
  <si>
    <t>chr11:96383961;96386293;96383961;96384761;96386253;96386293</t>
  </si>
  <si>
    <t>ENSG00000186166</t>
  </si>
  <si>
    <t>CCDC84</t>
  </si>
  <si>
    <t>chr11:119011938;119012254;119011938;119012003;119012148;119012254</t>
  </si>
  <si>
    <t>ENSG00000102225</t>
  </si>
  <si>
    <t>CDK16</t>
  </si>
  <si>
    <t>chrX:47226993;47227223;47226993;47227099;47227159;47227223</t>
  </si>
  <si>
    <t>ENSG00000108465</t>
  </si>
  <si>
    <t>CDK5RAP3</t>
  </si>
  <si>
    <t>chr17:47974399;47975337;47974399;47974448;47975158;47975337</t>
  </si>
  <si>
    <t>ENSG00000102901</t>
  </si>
  <si>
    <t>CENPT</t>
  </si>
  <si>
    <t>chr16:67832227;67832545;67832227;67832315;67832454;67832545</t>
  </si>
  <si>
    <t>chr17:16348615;16349333;16348615;16348685;16349139;16349333</t>
  </si>
  <si>
    <t>ENSG00000102879</t>
  </si>
  <si>
    <t>CORO1A</t>
  </si>
  <si>
    <t>chr16:30186815;30187223;30186815;30186945;30187038;30187223</t>
  </si>
  <si>
    <t>ENSG00000236088</t>
  </si>
  <si>
    <t>COX10-AS1</t>
  </si>
  <si>
    <t>chr17:14033551;14034416;14033551;14033661;14034007;14034416</t>
  </si>
  <si>
    <t>chr3:41239133;41239900;41239133;41239354;41239659;41239900</t>
  </si>
  <si>
    <t>ENSG00000148719</t>
  </si>
  <si>
    <t>DNAJB12</t>
  </si>
  <si>
    <t>chr10:72332829;72335931;72332829;72334617;72335779;72335931</t>
  </si>
  <si>
    <t>ENSG00000007923</t>
  </si>
  <si>
    <t>DNAJC11</t>
  </si>
  <si>
    <t>chr1:6637446;6638364;6637446;6637504;6638082;6638364</t>
  </si>
  <si>
    <t>chr19:11202393;11202715;11202393;11202483;11202583;11202715</t>
  </si>
  <si>
    <t>ENSG00000169718</t>
  </si>
  <si>
    <t>DUS1L</t>
  </si>
  <si>
    <t>chr17:82058340;82058818;82058340;82058408;82058780;82058818</t>
  </si>
  <si>
    <t>ENSG00000121310</t>
  </si>
  <si>
    <t>ECHDC2</t>
  </si>
  <si>
    <t>chr1:52897436;52899224;52897436;52897484;52899173;52899224</t>
  </si>
  <si>
    <t>ENSG00000159658</t>
  </si>
  <si>
    <t>EFCAB14</t>
  </si>
  <si>
    <t>chr1:46686783;46689691;46686783;46686870;46689586;46689691</t>
  </si>
  <si>
    <t>ENSG00000163161</t>
  </si>
  <si>
    <t>ERCC3</t>
  </si>
  <si>
    <t>chr2:127289336;127289824;127289336;127289519;127289688;127289824</t>
  </si>
  <si>
    <t>ENSG00000237765</t>
  </si>
  <si>
    <t>FAM200B</t>
  </si>
  <si>
    <t>chr4:15686235;15690447;15686235;15687148;15688550;15690447</t>
  </si>
  <si>
    <t>chr15:89281764;89283250;89281764;89281835;89283135;89283250</t>
  </si>
  <si>
    <t>ENSG00000112146</t>
  </si>
  <si>
    <t>FBXO9</t>
  </si>
  <si>
    <t>chr6:53092733;53093561;53092733;53092824;53093465;53093561</t>
  </si>
  <si>
    <t>chr3:39100304;39100877;39100304;39100503;39100787;39100877</t>
  </si>
  <si>
    <t>ENSG00000143575</t>
  </si>
  <si>
    <t>HAX1</t>
  </si>
  <si>
    <t>chr1:154273335;154273961;154273335;154273598;154273749;154273961</t>
  </si>
  <si>
    <t>chr21:39345829;39347292;39345829;39345958;39347246;39347292</t>
  </si>
  <si>
    <t>chr5:179616125;179617110;179616125;179616218;179617020;179617110</t>
  </si>
  <si>
    <t>ENSG00000104365</t>
  </si>
  <si>
    <t>IKBKB</t>
  </si>
  <si>
    <t>chr8:42319269;42320844;42319269;42319421;42320734;42320844</t>
  </si>
  <si>
    <t>ENSG00000119509</t>
  </si>
  <si>
    <t>INVS</t>
  </si>
  <si>
    <t>chr9:100292325;100293043;100292325;100292436;100292946;100293043</t>
  </si>
  <si>
    <t>ENSG00000136003</t>
  </si>
  <si>
    <t>ISCU</t>
  </si>
  <si>
    <t>chr12:108564059;108564392;108564059;108564155;108564278;108564392</t>
  </si>
  <si>
    <t>ENSG00000132680</t>
  </si>
  <si>
    <t>KHDC4</t>
  </si>
  <si>
    <t>chr1:155913044;155915964;155913044;155914320;155915872;155915964</t>
  </si>
  <si>
    <t>ENSG00000213658</t>
  </si>
  <si>
    <t>LAT</t>
  </si>
  <si>
    <t>chr16:28986539;28986714;28986539;28986569;28986656;28986714</t>
  </si>
  <si>
    <t>ENSG00000164073</t>
  </si>
  <si>
    <t>MFSD8</t>
  </si>
  <si>
    <t>chr4:127920556;127921771;127920556;127920836;127921523;127921771</t>
  </si>
  <si>
    <t>ENSG00000080823</t>
  </si>
  <si>
    <t>MOK</t>
  </si>
  <si>
    <t>chr14:102232534;102233789;102232534;102232708;102233687;102233789</t>
  </si>
  <si>
    <t>ENSG00000154889</t>
  </si>
  <si>
    <t>MPPE1</t>
  </si>
  <si>
    <t>chr18:11885675;11887025;11885675;11885816;11886916;11887025</t>
  </si>
  <si>
    <t>ENSG00000172590</t>
  </si>
  <si>
    <t>MRPL52</t>
  </si>
  <si>
    <t>chr14:22829886;22830110;22829886;22829940;22830052;22830110</t>
  </si>
  <si>
    <t>ENSG00000125459</t>
  </si>
  <si>
    <t>MSTO1</t>
  </si>
  <si>
    <t>chr1:155611215;155611603;155611215;155611355;155611548;155611603</t>
  </si>
  <si>
    <t>ENSG00000182979</t>
  </si>
  <si>
    <t>MTA1</t>
  </si>
  <si>
    <t>chr14:105450057;105450324;105450057;105450184;105450260;105450324</t>
  </si>
  <si>
    <t>NEPRO</t>
  </si>
  <si>
    <t>chr3:113012733;113013403;113012733;113012811;113013271;113013403</t>
  </si>
  <si>
    <t>ENSG00000114857</t>
  </si>
  <si>
    <t>NKTR</t>
  </si>
  <si>
    <t>chr3:42619663;42621516;42619663;42619708;42621428;42621516</t>
  </si>
  <si>
    <t>ENSG00000149761</t>
  </si>
  <si>
    <t>NUDT22</t>
  </si>
  <si>
    <t>chr11:64226289;64227132;64226289;64226427;64226634;64227132</t>
  </si>
  <si>
    <t>chr19:49927693;49929504;49927693;49927848;49929416;49929504</t>
  </si>
  <si>
    <t>chr19:49927693;49929504;49927693;49927848;49929325;49929504</t>
  </si>
  <si>
    <t>ENSG00000117385</t>
  </si>
  <si>
    <t>P3H1</t>
  </si>
  <si>
    <t>chr1:42746374;42747412;42746374;42746852;42747271;42747412</t>
  </si>
  <si>
    <t>ENSG00000115421</t>
  </si>
  <si>
    <t>PAPOLG</t>
  </si>
  <si>
    <t>chr2:60793970;60795020;60793970;60794191;60794963;60795020</t>
  </si>
  <si>
    <t>ENSG00000123349</t>
  </si>
  <si>
    <t>PFDN5</t>
  </si>
  <si>
    <t>chr12:53295838;53296467;53295838;53295941;53296429;53296467</t>
  </si>
  <si>
    <t>ENSG00000161395</t>
  </si>
  <si>
    <t>PGAP3</t>
  </si>
  <si>
    <t>chr17:39673513;39674054;39673513;39673650;39673992;39674054</t>
  </si>
  <si>
    <t>ENSG00000128567</t>
  </si>
  <si>
    <t>PODXL</t>
  </si>
  <si>
    <t>chr7:131508950;131509585;131508950;131509028;131509364;131509585</t>
  </si>
  <si>
    <t>ENSG00000168002</t>
  </si>
  <si>
    <t>POLR2G</t>
  </si>
  <si>
    <t>chr11:62761794;62762866;62761794;62761904;62762541;62762866</t>
  </si>
  <si>
    <t>ENSG00000167595</t>
  </si>
  <si>
    <t>PROSER3</t>
  </si>
  <si>
    <t>chr19:35766767;35768065;35766767;35766955;35767071;35768065</t>
  </si>
  <si>
    <t>chr17:42573477;42574210;42573477;42573623;42574195;42574210</t>
  </si>
  <si>
    <t>ENSG00000174915</t>
  </si>
  <si>
    <t>PTDSS2</t>
  </si>
  <si>
    <t>chr11:490419;491399;490419;490642;491120;491399</t>
  </si>
  <si>
    <t>ENSG00000112531</t>
  </si>
  <si>
    <t>QKI</t>
  </si>
  <si>
    <t>chr6:163563419;163570145;163563419;163563719;163564666;163570145</t>
  </si>
  <si>
    <t>chr5:177302127;177302496;177302127;177302178;177302396;177302496</t>
  </si>
  <si>
    <t>ENSG00000196642</t>
  </si>
  <si>
    <t>RABL6</t>
  </si>
  <si>
    <t>chr9:136831720;136832370;136831720;136831861;136832261;136832370</t>
  </si>
  <si>
    <t>ENSG00000079337</t>
  </si>
  <si>
    <t>RAPGEF3</t>
  </si>
  <si>
    <t>chr12:47748453;47749536;47748453;47748931;47749389;47749536</t>
  </si>
  <si>
    <t>chr11:117238600;117239860;117238600;117238646;117239800;117239860</t>
  </si>
  <si>
    <t>ENSG00000115268</t>
  </si>
  <si>
    <t>RPS15</t>
  </si>
  <si>
    <t>chr19:1438806;1440253;1438806;1438892;1439967;1440253</t>
  </si>
  <si>
    <t>ENSG00000175634</t>
  </si>
  <si>
    <t>RPS6KB2</t>
  </si>
  <si>
    <t>chr11:67429526;67432657;67429526;67429595;67432599;67432657</t>
  </si>
  <si>
    <t>chr1:25243549;25245301;25243549;25243633;25245149;25245301</t>
  </si>
  <si>
    <t>chr20:63689749;63690210;63689749;63689865;63690086;63690210</t>
  </si>
  <si>
    <t>ENSG00000204351</t>
  </si>
  <si>
    <t>SKIV2L</t>
  </si>
  <si>
    <t>chr6:31961040;31961675;31961040;31961094;31961546;31961675</t>
  </si>
  <si>
    <t>ENSG00000133460</t>
  </si>
  <si>
    <t>SLC2A11</t>
  </si>
  <si>
    <t>chr22:23883771;23884429;23883771;23883873;23884301;23884429</t>
  </si>
  <si>
    <t>ENSG00000188827</t>
  </si>
  <si>
    <t>SLX4</t>
  </si>
  <si>
    <t>chr16:3600978;3602307;3600978;3601191;3602117;3602307</t>
  </si>
  <si>
    <t>ENSG00000082014</t>
  </si>
  <si>
    <t>SMARCD3</t>
  </si>
  <si>
    <t>chr7:151240424;151241653;151240424;151240522;151241491;151241653</t>
  </si>
  <si>
    <t>chrX:56993786;56994949;56993786;56993888;56994722;56994949</t>
  </si>
  <si>
    <t>chr1:31793277;31793897;31793277;31793428;31793746;31793897</t>
  </si>
  <si>
    <t>ENSG00000106610</t>
  </si>
  <si>
    <t>STAG3L4</t>
  </si>
  <si>
    <t>chr7:67308576;67309139;67308576;67308652;67308934;67309139</t>
  </si>
  <si>
    <t>STK19</t>
  </si>
  <si>
    <t>chr6:31979413;31980548;31979413;31979553;31980450;31980548</t>
  </si>
  <si>
    <t>chr14:45096102;45097005;45096102;45096228;45096886;45097005</t>
  </si>
  <si>
    <t>chr2:27660983;27662281;27660983;27661601;27662178;27662281</t>
  </si>
  <si>
    <t>ENSG00000132604</t>
  </si>
  <si>
    <t>TERF2</t>
  </si>
  <si>
    <t>chr16:69368375;69368595;69368375;69368482;69368586;69368595</t>
  </si>
  <si>
    <t>ENSG00000247828</t>
  </si>
  <si>
    <t>TMEM161B-AS1</t>
  </si>
  <si>
    <t>chr5:88269467;88282106;88269467;88270585;88282041;88282106</t>
  </si>
  <si>
    <t>ENSG00000182796</t>
  </si>
  <si>
    <t>TMEM198B</t>
  </si>
  <si>
    <t>chr12:55832958;55833541;55832958;55833038;55833446;55833541</t>
  </si>
  <si>
    <t>ENSG00000170638</t>
  </si>
  <si>
    <t>TRABD</t>
  </si>
  <si>
    <t>chr22:50197822;50198186;50197822;50197995;50198074;50198186</t>
  </si>
  <si>
    <t>ENSG00000204713</t>
  </si>
  <si>
    <t>TRIM27</t>
  </si>
  <si>
    <t>chr6:28903001;28908840;28903001;28904665;28908807;28908840</t>
  </si>
  <si>
    <t>chr5:181233412;181233763;181233412;181233435;181233635;181233763</t>
  </si>
  <si>
    <t>ENSG00000182173</t>
  </si>
  <si>
    <t>TSEN54</t>
  </si>
  <si>
    <t>chr17:75516745;75517072;75516745;75516910;75517008;75517072</t>
  </si>
  <si>
    <t>ENSG00000223501</t>
  </si>
  <si>
    <t>VPS52</t>
  </si>
  <si>
    <t>chr6:33264373;33264900;33264373;33264497;33264781;33264900</t>
  </si>
  <si>
    <t>chr15:84645470;84646348;84645470;84645836;84646183;84646348</t>
  </si>
  <si>
    <t>chr15:84647889;84648625;84647889;84647954;84648536;84648625</t>
  </si>
  <si>
    <t>ENSG00000197114</t>
  </si>
  <si>
    <t>ZGPAT</t>
  </si>
  <si>
    <t>chr20:63733586;63734824;63733586;63733739;63734644;63734824</t>
  </si>
  <si>
    <t>ENSG00000188283</t>
  </si>
  <si>
    <t>ZNF383</t>
  </si>
  <si>
    <t>chr19:37235548;37236074;37235548;37235675;37235978;37236074</t>
  </si>
  <si>
    <t>ENSG00000197363</t>
  </si>
  <si>
    <t>ZNF517</t>
  </si>
  <si>
    <t>chr8:144802869;144804238;144802869;144802947;144804124;144804238</t>
  </si>
  <si>
    <t>ENSG00000167962</t>
  </si>
  <si>
    <t>ZNF598</t>
  </si>
  <si>
    <t>chr16:2002520;2003728;2002520;2002732;2003615;2003728</t>
  </si>
  <si>
    <t>ENSG00000119688</t>
  </si>
  <si>
    <t>ABCD4</t>
  </si>
  <si>
    <t>chr14:74296332;74296449;74295147;74295198;74299547;74299675</t>
  </si>
  <si>
    <t>chr14:74300149;74300268;74299177;74299675;74302874;74302918</t>
  </si>
  <si>
    <t>chr6:41080810;41080897;41079028;41079164;41084045;41084192</t>
  </si>
  <si>
    <t>ENSG00000000460</t>
  </si>
  <si>
    <t>C1orf112</t>
  </si>
  <si>
    <t>chr1:169832416;169832506;169830695;169830747;169836926;169837112</t>
  </si>
  <si>
    <t>chr1:33012073;33012122;33010754;33010833;33013206;33013287</t>
  </si>
  <si>
    <t>ENSG00000004866</t>
  </si>
  <si>
    <t>ST7</t>
  </si>
  <si>
    <t>chr7:117099761;117099844;116953237;116953691;117119560;117119662</t>
  </si>
  <si>
    <t>ENSG00000006576</t>
  </si>
  <si>
    <t>PHTF2</t>
  </si>
  <si>
    <t>chr7:77940527;77940659;77940029;77940302;77942699;77942786</t>
  </si>
  <si>
    <t>ENSG00000008394</t>
  </si>
  <si>
    <t>MGST1</t>
  </si>
  <si>
    <t>chr12:16354230;16354270;16347644;16347710;16357604;16357699</t>
  </si>
  <si>
    <t>ENSG00000005339</t>
  </si>
  <si>
    <t>CREBBP</t>
  </si>
  <si>
    <t>chr16:3777612;3777657;3774568;3774693;3778010;3778172</t>
  </si>
  <si>
    <t>ENSG00000011143</t>
  </si>
  <si>
    <t>MKS1</t>
  </si>
  <si>
    <t>chr17:58214740;58214898;58214258;58214387;58216087;58216243</t>
  </si>
  <si>
    <t>chr17:58214740;58214838;58214258;58214387;58216087;58216243</t>
  </si>
  <si>
    <t>ENSG00000012061</t>
  </si>
  <si>
    <t>ERCC1</t>
  </si>
  <si>
    <t>chr19:45413962;45414034;45413433;45413745;45414860;45414960</t>
  </si>
  <si>
    <t>chr11:3361742;3368855;3358102;3360565;3370974;3371070</t>
  </si>
  <si>
    <t>chr11:3362545;3362602;3361742;3361889;3370974;3371070</t>
  </si>
  <si>
    <t>chr11:3361975;3362073;3361742;3361889;3370974;3371071</t>
  </si>
  <si>
    <t>chr2:206152418;206152510;206149779;206149925;206153617;206153682</t>
  </si>
  <si>
    <t>ENSG00000223813</t>
  </si>
  <si>
    <t>AC007255.1</t>
  </si>
  <si>
    <t>chr7:29561858;29561922;29514223;29515317;29563387;29563663</t>
  </si>
  <si>
    <t>ENSG00000111788</t>
  </si>
  <si>
    <t>AC009533.1</t>
  </si>
  <si>
    <t>chr12:9312616;9312695;9311730;9311831;9312874;9313029</t>
  </si>
  <si>
    <t>chr12:11047019;11047188;10848371;10848407;11171421;11171598</t>
  </si>
  <si>
    <t>ENSG00000005893</t>
  </si>
  <si>
    <t>LAMP2</t>
  </si>
  <si>
    <t>chrX:120439075;120439293;120431247;120431462;120441729;120441894</t>
  </si>
  <si>
    <t>ENSG00000228801</t>
  </si>
  <si>
    <t>AC064807.1</t>
  </si>
  <si>
    <t>chr8:51913056;51913180;51899324;51899846;51946435;51949874</t>
  </si>
  <si>
    <t>ENSG00000258539</t>
  </si>
  <si>
    <t>AC068896.3</t>
  </si>
  <si>
    <t>chr10:124706635;124706887;124681606;124682379;124760385;124760503</t>
  </si>
  <si>
    <t>ENSG00000285601</t>
  </si>
  <si>
    <t>AC084262.2</t>
  </si>
  <si>
    <t>chr8:29356420;29357337;29351291;29351534;29358119;29360222</t>
  </si>
  <si>
    <t>ENSG00000006125</t>
  </si>
  <si>
    <t>AP2B1</t>
  </si>
  <si>
    <t>chr17:35670856;35670898;35657598;35657791;35671753;35671900</t>
  </si>
  <si>
    <t>ENSG00000284968</t>
  </si>
  <si>
    <t>AC093827.4</t>
  </si>
  <si>
    <t>chr4:86933394;86933542;86924629;86926326;86935987;86936179</t>
  </si>
  <si>
    <t>ENSG00000258210</t>
  </si>
  <si>
    <t>AC144548.1</t>
  </si>
  <si>
    <t>chr12:110388511;110388623;110387462;110387892;110395100;110395220</t>
  </si>
  <si>
    <t>ENSG00000025293</t>
  </si>
  <si>
    <t>PHF20</t>
  </si>
  <si>
    <t>chr20:35899369;35899648;35871649;35871829;35913248;35913316</t>
  </si>
  <si>
    <t>ENSG00000025434</t>
  </si>
  <si>
    <t>NR1H3</t>
  </si>
  <si>
    <t>chr11:47259179;47259259;47257969;47258129;47259790;47259979</t>
  </si>
  <si>
    <t>ENSG00000123130</t>
  </si>
  <si>
    <t>ACOT9</t>
  </si>
  <si>
    <t>chrX:23735918;23736016;23733171;23733217;23743124;23743276</t>
  </si>
  <si>
    <t>chr11:47259100;47259259;47257916;47258129;47259790;47259979</t>
  </si>
  <si>
    <t>ENSG00000123983</t>
  </si>
  <si>
    <t>ACSL3</t>
  </si>
  <si>
    <t>chr2:222887829;222887888;222860941;222861258;222908732;222909150</t>
  </si>
  <si>
    <t>chr2:222900673;222900780;222861035;222861258;222908732;222909036</t>
  </si>
  <si>
    <t>ENSG00000026103</t>
  </si>
  <si>
    <t>FAS</t>
  </si>
  <si>
    <t>chr10:89013342;89013367;89011998;89012081;89014118;89014177</t>
  </si>
  <si>
    <t>chr1:112597970;112598086;112591481;112591603;112610840;112611003</t>
  </si>
  <si>
    <t>ENSG00000029363</t>
  </si>
  <si>
    <t>BCLAF1</t>
  </si>
  <si>
    <t>chr6:136276467;136276508;136275842;136275989;136277864;136278103</t>
  </si>
  <si>
    <t>ENSG00000033011</t>
  </si>
  <si>
    <t>ALG1</t>
  </si>
  <si>
    <t>chr16:5079063;5079106;5078756;5078878;5079747;5079807</t>
  </si>
  <si>
    <t>chr1:112555867;112556018;112541950;112542090;112576985;112577088</t>
  </si>
  <si>
    <t>chr1:112550600;112550693;112541789;112542090;112576985;112577088</t>
  </si>
  <si>
    <t>ENSG00000148700</t>
  </si>
  <si>
    <t>ADD3</t>
  </si>
  <si>
    <t>chr10:110132304;110132400;110130362;110130486;110133325;110135565</t>
  </si>
  <si>
    <t>ENSG00000121753</t>
  </si>
  <si>
    <t>ADGRB2</t>
  </si>
  <si>
    <t>chr1:31735182;31735281;31732971;31733143;31735579;31735665</t>
  </si>
  <si>
    <t>ENSG00000008086</t>
  </si>
  <si>
    <t>CDKL5</t>
  </si>
  <si>
    <t>chrX:18564476;18564522;18510819;18510854;18575353;18575390</t>
  </si>
  <si>
    <t>ENSG00000101126</t>
  </si>
  <si>
    <t>ADNP</t>
  </si>
  <si>
    <t>chr20:50904765;50904849;50903888;50904001;50928650;50928825</t>
  </si>
  <si>
    <t>ENSG00000040199</t>
  </si>
  <si>
    <t>PHLPP2</t>
  </si>
  <si>
    <t>chr16:71663898;71664099;71658652;71658815;71667177;71667333</t>
  </si>
  <si>
    <t>ENSG00000050748</t>
  </si>
  <si>
    <t>MAPK9</t>
  </si>
  <si>
    <t>chr5:180286974;180287067;180280439;180280608;180291847;180292053</t>
  </si>
  <si>
    <t>ENSG00000135537</t>
  </si>
  <si>
    <t>AFG1L</t>
  </si>
  <si>
    <t>chr6:108510211;108510352;108477191;108477292;108519696;108519810</t>
  </si>
  <si>
    <t>chr5:180286974;180287067;180269279;180269409;180291847;180292053</t>
  </si>
  <si>
    <t>chr7:88186614;88186701;88181957;88182024;88193115;88193239</t>
  </si>
  <si>
    <t>ENSG00000008294</t>
  </si>
  <si>
    <t>SPAG9</t>
  </si>
  <si>
    <t>chr17:51031680;51031722;51021157;51021365;51041500;51041651</t>
  </si>
  <si>
    <t>chr17:50975862;50975901;50974770;50974947;50977107;50977221</t>
  </si>
  <si>
    <t>ENSG00000010626</t>
  </si>
  <si>
    <t>LRRC23</t>
  </si>
  <si>
    <t>chr12:6912729;6913027;6909889;6910026;6913890;6914194</t>
  </si>
  <si>
    <t>chr2:32098795;32098891;32089521;32089605;32114637;32114752</t>
  </si>
  <si>
    <t>chr3:130979248;130979419;130975331;130975488;130980581;130980679</t>
  </si>
  <si>
    <t>chr2:32098800;32098891;32089521;32089605;32114637;32114825</t>
  </si>
  <si>
    <t>ENSG00000018189</t>
  </si>
  <si>
    <t>RUFY3</t>
  </si>
  <si>
    <t>chr4:70804347;70804416;70802955;70802983;70806515;70806553</t>
  </si>
  <si>
    <t>ENSG00000058453</t>
  </si>
  <si>
    <t>CROCC</t>
  </si>
  <si>
    <t>chr1:16971464;16971647;16970635;16970767;16972359;16972964</t>
  </si>
  <si>
    <t>ENSG00000023041</t>
  </si>
  <si>
    <t>ZDHHC6</t>
  </si>
  <si>
    <t>chr10:112440533;112440695;112438335;112438389;112442191;112442351</t>
  </si>
  <si>
    <t>ENSG00000112294</t>
  </si>
  <si>
    <t>ALDH5A1</t>
  </si>
  <si>
    <t>chr6:24511829;24511868;24504868;24504985;24515166;24515310</t>
  </si>
  <si>
    <t>ENSG00000023330</t>
  </si>
  <si>
    <t>ALAS1</t>
  </si>
  <si>
    <t>chr3:52198671;52198848;52198093;52198255;52199209;52199440</t>
  </si>
  <si>
    <t>chr3:52198671;52198848;52198093;52198255;52199220;52199440</t>
  </si>
  <si>
    <t>ENSG00000153107</t>
  </si>
  <si>
    <t>ANAPC1</t>
  </si>
  <si>
    <t>chr2:111873612;111873664;111872799;111873408;111878809;111878971</t>
  </si>
  <si>
    <t>chr10:72220053;72220379;72215999;72216138;72223887;72224056</t>
  </si>
  <si>
    <t>chr10:72220053;72220379;72215999;72216138;72230365;72230440</t>
  </si>
  <si>
    <t>ENSG00000063169</t>
  </si>
  <si>
    <t>BICRA</t>
  </si>
  <si>
    <t>chr19:47681975;47682152;47679320;47681276;47694114;47694726</t>
  </si>
  <si>
    <t>ENSG00000088448</t>
  </si>
  <si>
    <t>ANKRD10</t>
  </si>
  <si>
    <t>chr13:110900529;110900694;110893196;110893263;110906032;110906124</t>
  </si>
  <si>
    <t>chr1:68482045;68482897;68481439;68481612;68483949;68484090</t>
  </si>
  <si>
    <t>chr11:35208104;35208206;35189834;35189972;35214851;35214914</t>
  </si>
  <si>
    <t>ENSG00000011426</t>
  </si>
  <si>
    <t>ANLN</t>
  </si>
  <si>
    <t>chr7:36428306;36428360;36426915;36427028;36439203;36439290</t>
  </si>
  <si>
    <t>ENSG00000122359</t>
  </si>
  <si>
    <t>ANXA11</t>
  </si>
  <si>
    <t>chr10:80176106;80176155;80172806;80172869;80205342;80205537</t>
  </si>
  <si>
    <t>ENSG00000068885</t>
  </si>
  <si>
    <t>IFT80</t>
  </si>
  <si>
    <t>chr3:160366092;160366152;160357488;160357578;160375811;160375880</t>
  </si>
  <si>
    <t>ENSG00000069424</t>
  </si>
  <si>
    <t>KCNAB2</t>
  </si>
  <si>
    <t>chr1:6018634;6018835;5992665;5992788;6040516;6040645</t>
  </si>
  <si>
    <t>ENSG00000070610</t>
  </si>
  <si>
    <t>GBA2</t>
  </si>
  <si>
    <t>chr9:35743275;35743326;35741319;35741890;35744296;35744391</t>
  </si>
  <si>
    <t>ENSG00000070882</t>
  </si>
  <si>
    <t>OSBPL3</t>
  </si>
  <si>
    <t>chr7:24863199;24863292;24861612;24861769;24863495;24863599</t>
  </si>
  <si>
    <t>ENSG00000071462</t>
  </si>
  <si>
    <t>BUD23</t>
  </si>
  <si>
    <t>chr7:73683766;73683901;73683600;73683673;73686635;73686731</t>
  </si>
  <si>
    <t>chr7:73683766;73683923;73683568;73683673;73686635;73686731</t>
  </si>
  <si>
    <t>chr7:73683766;73684000;73683625;73683673;73686635;73686731</t>
  </si>
  <si>
    <t>ENSG00000072518</t>
  </si>
  <si>
    <t>MARK2</t>
  </si>
  <si>
    <t>chr11:63908259;63908304;63906087;63906114;63908876;63909237</t>
  </si>
  <si>
    <t>chr2:58154753;58154802;58146315;58146474;58159348;58159871</t>
  </si>
  <si>
    <t>chr2:58154758;58154802;58146315;58146474;58159348;58159840</t>
  </si>
  <si>
    <t>ENSG00000072571</t>
  </si>
  <si>
    <t>HMMR</t>
  </si>
  <si>
    <t>chr5:163467700;163467748;163464722;163464802;163469640;163469829</t>
  </si>
  <si>
    <t>ENSG00000072682</t>
  </si>
  <si>
    <t>P4HA2</t>
  </si>
  <si>
    <t>chr5:132227085;132227221;132218544;132218644;132227789;132227835</t>
  </si>
  <si>
    <t>chr5:132227085;132227258;132218544;132218644;132227789;132227819</t>
  </si>
  <si>
    <t>chr2:58131807;58131928;58123100;58123233;58139665;58139832</t>
  </si>
  <si>
    <t>ENSG00000047621</t>
  </si>
  <si>
    <t>C12orf4</t>
  </si>
  <si>
    <t>chr12:4517060;4517189;4505305;4505380;4518057;4518255</t>
  </si>
  <si>
    <t>chr5:132226696;132227221;132218544;132218644;132227789;132227815</t>
  </si>
  <si>
    <t>chr9:32984630;32984857;32972762;32974561;32985970;32986030</t>
  </si>
  <si>
    <t>chr9:32997242;32997348;32989758;32989895;33001566;33001583</t>
  </si>
  <si>
    <t>chr5:132226931;132227221;132218544;132218644;132227789;132227839</t>
  </si>
  <si>
    <t>ENSG00000073008</t>
  </si>
  <si>
    <t>PVR</t>
  </si>
  <si>
    <t>chr19:44658741;44658765;44657761;44657910;44661291;44661323</t>
  </si>
  <si>
    <t>ENSG00000074266</t>
  </si>
  <si>
    <t>EED</t>
  </si>
  <si>
    <t>chr11:86270082;86270157;86267894;86268561;86276979;86277138</t>
  </si>
  <si>
    <t>ENSG00000214944</t>
  </si>
  <si>
    <t>ARHGEF28</t>
  </si>
  <si>
    <t>chr5:73923086;73923164;73911274;73911575;73940843;73941589</t>
  </si>
  <si>
    <t>ENSG00000048405</t>
  </si>
  <si>
    <t>ZNF800</t>
  </si>
  <si>
    <t>chr7:127386059;127386155;127377185;127377329;127391496;127391615</t>
  </si>
  <si>
    <t>ENSG00000075539</t>
  </si>
  <si>
    <t>FRYL</t>
  </si>
  <si>
    <t>chr4:48684672;48684795;48634290;48634490;48710518;48710698</t>
  </si>
  <si>
    <t>ENSG00000055917</t>
  </si>
  <si>
    <t>PUM2</t>
  </si>
  <si>
    <t>chr2:20278582;20278819;20263192;20263460;20282946;20283231</t>
  </si>
  <si>
    <t>chr12:79806165;79806333;79805591;79805768;79807225;79807330</t>
  </si>
  <si>
    <t>chr12:79806165;79806333;79798493;79798584;79807225;79807330</t>
  </si>
  <si>
    <t>chr12:79805591;79805768;79798493;79798584;79807225;79807330</t>
  </si>
  <si>
    <t>chr12:79806165;79806297;79805591;79805768;79807225;79807330</t>
  </si>
  <si>
    <t>ENSG00000059588</t>
  </si>
  <si>
    <t>TARBP1</t>
  </si>
  <si>
    <t>chr1:234427316;234427388;234425672;234425793;234427575;234427766</t>
  </si>
  <si>
    <t>ENSG00000060971</t>
  </si>
  <si>
    <t>ACAA1</t>
  </si>
  <si>
    <t>chr3:38126161;38126341;38125825;38125881;38126509;38126700</t>
  </si>
  <si>
    <t>ENSG00000078304</t>
  </si>
  <si>
    <t>PPP2R5C</t>
  </si>
  <si>
    <t>chr14:101831700;101831804;101824013;101824169;101856685;101856885</t>
  </si>
  <si>
    <t>ENSG00000078674</t>
  </si>
  <si>
    <t>PCM1</t>
  </si>
  <si>
    <t>chr8:17980590;17980755;17972328;17972687;17983232;17983289</t>
  </si>
  <si>
    <t>ENSG00000061987</t>
  </si>
  <si>
    <t>MON2</t>
  </si>
  <si>
    <t>chr12:62566013;62566031;62565236;62565380;62566321;62566450</t>
  </si>
  <si>
    <t>chr20:46387337;46387437;46386123;46386275;46389038;46389220</t>
  </si>
  <si>
    <t>chr20:46387337;46387431;46386123;46386275;46389038;46389220</t>
  </si>
  <si>
    <t>ENSG00000115966</t>
  </si>
  <si>
    <t>ATF2</t>
  </si>
  <si>
    <t>chr2:175121443;175121540;175118250;175118369;175130137;175130205</t>
  </si>
  <si>
    <t>ENSG00000152348</t>
  </si>
  <si>
    <t>ATG10</t>
  </si>
  <si>
    <t>chr5:82164398;82164537;82058494;82058602;82178489;82178587</t>
  </si>
  <si>
    <t>ENSG00000145782</t>
  </si>
  <si>
    <t>ATG12</t>
  </si>
  <si>
    <t>chr5:115840496;115840612;115837627;115837764;115840817;115840934</t>
  </si>
  <si>
    <t>ENSG00000175224</t>
  </si>
  <si>
    <t>ATG13</t>
  </si>
  <si>
    <t>chr11:46625300;46625417;46617577;46617890;46644278;46644360</t>
  </si>
  <si>
    <t>ENSG00000168397</t>
  </si>
  <si>
    <t>ATG4B</t>
  </si>
  <si>
    <t>chr2:241653306;241653369;241651263;241651335;241653511;241653524</t>
  </si>
  <si>
    <t>chr2:241653306;241653369;241651006;241651111;241653511;241653524</t>
  </si>
  <si>
    <t>ENSG00000064042</t>
  </si>
  <si>
    <t>LIMCH1</t>
  </si>
  <si>
    <t>chr4:41638931;41638967;41619187;41619440;41644499;41644626</t>
  </si>
  <si>
    <t>chr3:98516799;98516879;98515483;98515832;98517051;98517160</t>
  </si>
  <si>
    <t>ENSG00000064995</t>
  </si>
  <si>
    <t>TAF11</t>
  </si>
  <si>
    <t>chr6:34879966;34880063;34877461;34878720;34880288;34880376</t>
  </si>
  <si>
    <t>ENSG00000066117</t>
  </si>
  <si>
    <t>SMARCD1</t>
  </si>
  <si>
    <t>chr12:50087362;50087485;50086755;50086878;50088520;50088637</t>
  </si>
  <si>
    <t>ENSG00000066629</t>
  </si>
  <si>
    <t>EML1</t>
  </si>
  <si>
    <t>chr14:99914565;99914697;99914178;99914304;99917781;99917849</t>
  </si>
  <si>
    <t>chr13:112878216;112878303;112875775;112875941;112881875;112886113</t>
  </si>
  <si>
    <t>chr13:112878216;112878303;112875775;112875941;112881815;112887168</t>
  </si>
  <si>
    <t>chr13:112878216;112878303;112875775;112875941;112881812;112887168</t>
  </si>
  <si>
    <t>ENSG00000069493</t>
  </si>
  <si>
    <t>CLEC2D</t>
  </si>
  <si>
    <t>chr12:9693824;9693948;9692827;9692931;9694759;9695106</t>
  </si>
  <si>
    <t>chr5:150391543;150391657;150389886;150390023;150391956;150392176</t>
  </si>
  <si>
    <t>chr5:150391543;150391795;150389886;150390023;150391956;150394916</t>
  </si>
  <si>
    <t>ENSG00000071054</t>
  </si>
  <si>
    <t>MAP4K4</t>
  </si>
  <si>
    <t>chr2:101868028;101868037;101867211;101867309;101869621;101869797</t>
  </si>
  <si>
    <t>ENSG00000073921</t>
  </si>
  <si>
    <t>PICALM</t>
  </si>
  <si>
    <t>chr11:85974707;85974812;85957174;85959060;85981128;85981228</t>
  </si>
  <si>
    <t>ENSG00000092148</t>
  </si>
  <si>
    <t>HECTD1</t>
  </si>
  <si>
    <t>chr14:31113876;31114059;31113276;31113484;31114285;31114340</t>
  </si>
  <si>
    <t>ENSG00000214413</t>
  </si>
  <si>
    <t>BBIP1</t>
  </si>
  <si>
    <t>chr10:110918120;110918213;110906478;110907836;110919120;110919157</t>
  </si>
  <si>
    <t>chr11:85976622;85976682;85974707;85974812;85981128;85981228</t>
  </si>
  <si>
    <t>ENSG00000074054</t>
  </si>
  <si>
    <t>CLASP1</t>
  </si>
  <si>
    <t>chr2:121409023;121409047;121407470;121407715;121410865;121410969</t>
  </si>
  <si>
    <t>ENSG00000074582</t>
  </si>
  <si>
    <t>BCS1L</t>
  </si>
  <si>
    <t>chr2:218660036;218660166;218659713;218659743;218660938;218661307</t>
  </si>
  <si>
    <t>chr2:218660036;218660218;218659708;218659743;218660938;218661307</t>
  </si>
  <si>
    <t>chr2:218660036;218660245;218659682;218659743;218660938;218661307</t>
  </si>
  <si>
    <t>chr2:218660306;218660482;218659716;218659743;218660938;218661307</t>
  </si>
  <si>
    <t>ENSG00000074935</t>
  </si>
  <si>
    <t>TUBE1</t>
  </si>
  <si>
    <t>chr6:112084188;112084246;112081091;112081207;112086555;112086608</t>
  </si>
  <si>
    <t>chr22:38665545;38665685;38656955;38657143;38668016;38668132</t>
  </si>
  <si>
    <t>ENSG00000100325</t>
  </si>
  <si>
    <t>ASCC2</t>
  </si>
  <si>
    <t>chr22:29834488;29834550;29832244;29832342;29838177;29838261</t>
  </si>
  <si>
    <t>chr14:103500155;103500200;103491776;103492034;103502881;103503071</t>
  </si>
  <si>
    <t>chr14:103448918;103448967;103428386;103428440;103451917;103451983</t>
  </si>
  <si>
    <t>ENSG00000104164</t>
  </si>
  <si>
    <t>BLOC1S6</t>
  </si>
  <si>
    <t>chr15:45603099;45603187;45592134;45592276;45605427;45605470</t>
  </si>
  <si>
    <t>chr15:45603103;45603187;45592134;45592276;45605427;45605514</t>
  </si>
  <si>
    <t>chr15:45592134;45592276;45587354;45587525;45605427;45605514</t>
  </si>
  <si>
    <t>chr15:45603103;45603187;45587351;45587525;45605427;45605514</t>
  </si>
  <si>
    <t>chr15:45603099;45603187;45587235;45587525;45605427;45605470</t>
  </si>
  <si>
    <t>chr22:29834441;29834550;29832244;29832342;29838177;29838274</t>
  </si>
  <si>
    <t>chr14:103500155;103500200;103498501;103498528;103502881;103503071</t>
  </si>
  <si>
    <t>chr14:103448918;103448967;103428386;103428440;103462404;103462461</t>
  </si>
  <si>
    <t>ENSG00000138756</t>
  </si>
  <si>
    <t>BMP2K</t>
  </si>
  <si>
    <t>chr4:78887173;78887284;78878733;78878891;78910609;78912185</t>
  </si>
  <si>
    <t>ENSG00000076067</t>
  </si>
  <si>
    <t>RBMS2</t>
  </si>
  <si>
    <t>chr12:56588931;56589018;56588293;56588374;56589139;56589503</t>
  </si>
  <si>
    <t>ENSG00000157764</t>
  </si>
  <si>
    <t>BRAF</t>
  </si>
  <si>
    <t>chr7:140734616;140734770;140719326;140726516;140739811;140739946</t>
  </si>
  <si>
    <t>ENSG00000185515</t>
  </si>
  <si>
    <t>BRCC3</t>
  </si>
  <si>
    <t>chrX:155072326;155072343;155071419;155071650;155077169;155077283</t>
  </si>
  <si>
    <t>ENSG00000076984</t>
  </si>
  <si>
    <t>MAP2K7</t>
  </si>
  <si>
    <t>chr19:7905807;7905855;7903884;7904068;7909754;7909896</t>
  </si>
  <si>
    <t>ENSG00000100479</t>
  </si>
  <si>
    <t>POLE2</t>
  </si>
  <si>
    <t>chr14:49674349;49674427;49674122;49674216;49679724;49679800</t>
  </si>
  <si>
    <t>ENSG00000100523</t>
  </si>
  <si>
    <t>DDHD1</t>
  </si>
  <si>
    <t>chr14:53093315;53093444;53091784;53091932;53103682;53103856</t>
  </si>
  <si>
    <t>ENSG00000100814</t>
  </si>
  <si>
    <t>CCNB1IP1</t>
  </si>
  <si>
    <t>chr14:20329173;20329373;20326715;20326793;20333253;20333279</t>
  </si>
  <si>
    <t>ENSG00000100889</t>
  </si>
  <si>
    <t>PCK2</t>
  </si>
  <si>
    <t>chr14:24099048;24099247;24098511;24098678;24099557;24099720</t>
  </si>
  <si>
    <t>ENSG00000136261</t>
  </si>
  <si>
    <t>BZW2</t>
  </si>
  <si>
    <t>chr7:16685923;16686040;16682779;16682845;16689796;16689906</t>
  </si>
  <si>
    <t>chr10:21617111;21617207;21614830;21614924;21651672;21651768</t>
  </si>
  <si>
    <t>ENSG00000079156</t>
  </si>
  <si>
    <t>OSBPL6</t>
  </si>
  <si>
    <t>chr2:178324176;178324269;178306029;178306286;178328255;178328378</t>
  </si>
  <si>
    <t>ENSG00000079387</t>
  </si>
  <si>
    <t>SENP1</t>
  </si>
  <si>
    <t>chr12:48101468;48101516;48097736;48098124;48105401;48105834</t>
  </si>
  <si>
    <t>chr12:48101468;48101516;48097736;48098124;48106027;48106046</t>
  </si>
  <si>
    <t>ENSG00000079805</t>
  </si>
  <si>
    <t>DNM2</t>
  </si>
  <si>
    <t>chr19:10808568;10808580;10805915;10805967;10812263;10812377</t>
  </si>
  <si>
    <t>ENSG00000101464</t>
  </si>
  <si>
    <t>PIGU</t>
  </si>
  <si>
    <t>chr20:34585436;34585580;34575103;34575246;34588452;34588607</t>
  </si>
  <si>
    <t>ENSG00000162642</t>
  </si>
  <si>
    <t>C1orf52</t>
  </si>
  <si>
    <t>chr1:85258934;85259061;85258523;85258722;85259357;85259633</t>
  </si>
  <si>
    <t>ENSG00000125462</t>
  </si>
  <si>
    <t>C1orf61</t>
  </si>
  <si>
    <t>chr1:156414653;156414753;156404255;156404601;156421554;156421752</t>
  </si>
  <si>
    <t>ENSG00000102181</t>
  </si>
  <si>
    <t>CD99L2</t>
  </si>
  <si>
    <t>chrX:150814861;150814936;150795417;150795486;150831230;150831248</t>
  </si>
  <si>
    <t>chrX:150816278;150816455;150816006;150816078;150828305;150829604</t>
  </si>
  <si>
    <t>chrX:47222260;47222380;47218690;47219105;47223551;47223759</t>
  </si>
  <si>
    <t>ENSG00000130433</t>
  </si>
  <si>
    <t>CACNG6</t>
  </si>
  <si>
    <t>chr19:53999633;53999771;53998238;53998313;54011950;54012669</t>
  </si>
  <si>
    <t>chr6:130878103;130878250;130869562;130870126;130885095;130885268</t>
  </si>
  <si>
    <t>chr6:130863637;130863718;130839346;130840598;130885095;130885268</t>
  </si>
  <si>
    <t>ENSG00000103121</t>
  </si>
  <si>
    <t>CMC2</t>
  </si>
  <si>
    <t>chr16:80998284;80998351;80997313;80997429;81001247;81001334</t>
  </si>
  <si>
    <t>ENSG00000084234</t>
  </si>
  <si>
    <t>APLP2</t>
  </si>
  <si>
    <t>chr11:130137255;130137291;130135562;130135715;130140397;130140483</t>
  </si>
  <si>
    <t>ENSG00000086758</t>
  </si>
  <si>
    <t>HUWE1</t>
  </si>
  <si>
    <t>chrX:53625785;53626034;53625156;53625258;53627409;53627515</t>
  </si>
  <si>
    <t>chr8:42319584;42319646;42319269;42319421;42320734;42320844</t>
  </si>
  <si>
    <t>ENSG00000104756</t>
  </si>
  <si>
    <t>KCTD9</t>
  </si>
  <si>
    <t>chr8:25446079;25446250;25440576;25440673;25458198;25458476</t>
  </si>
  <si>
    <t>chr8:25446128;25446250;25440576;25440673;25458198;25458387</t>
  </si>
  <si>
    <t>ENSG00000105393</t>
  </si>
  <si>
    <t>BABAM1</t>
  </si>
  <si>
    <t>chr19:17273903;17274024;17268793;17269091;17276494;17276555</t>
  </si>
  <si>
    <t>chr4:2831922;2831978;2831570;2831679;2832330;2832412</t>
  </si>
  <si>
    <t>ENSG00000105429</t>
  </si>
  <si>
    <t>MEGF8</t>
  </si>
  <si>
    <t>chr19:42358786;42358954;42358143;42358307;42359097;42359242</t>
  </si>
  <si>
    <t>chr19:48232452;48232493;48231659;48231810;48234402;48234543</t>
  </si>
  <si>
    <t>chr19:48238382;48238532;48232452;48234543;48240961;48241063</t>
  </si>
  <si>
    <t>ENSG00000119242</t>
  </si>
  <si>
    <t>CCDC92</t>
  </si>
  <si>
    <t>chr12:123956283;123956444;123944269;123944364;123972528;123972616</t>
  </si>
  <si>
    <t>chr5:176350612;176350737;176348249;176348356;176359810;176359918</t>
  </si>
  <si>
    <t>ENSG00000088179</t>
  </si>
  <si>
    <t>PTPN4</t>
  </si>
  <si>
    <t>chr2:119920068;119920241;119915178;119915242;119932423;119932549</t>
  </si>
  <si>
    <t>chr2:119926597;119926666;119915178;119915242;119932423;119932549</t>
  </si>
  <si>
    <t>ENSG00000106348</t>
  </si>
  <si>
    <t>IMPDH1</t>
  </si>
  <si>
    <t>chr7:128400831;128400891;128400332;128400539;128401014;128401116</t>
  </si>
  <si>
    <t>chr7:128409288;128409366;128405766;128405865;128409755;128409982</t>
  </si>
  <si>
    <t>ENSG00000107104</t>
  </si>
  <si>
    <t>KANK1</t>
  </si>
  <si>
    <t>chr9:539515;539633;504694;504754;540507;540667</t>
  </si>
  <si>
    <t>ENSG00000107968</t>
  </si>
  <si>
    <t>MAP3K8</t>
  </si>
  <si>
    <t>chr10:30437175;30437406;30434183;30434378;30438915;30439274</t>
  </si>
  <si>
    <t>chr10:30437175;30437406;30434664;30434748;30438915;30439274</t>
  </si>
  <si>
    <t>ENSG00000130177</t>
  </si>
  <si>
    <t>CDC16</t>
  </si>
  <si>
    <t>chr13:114261886;114261948;114259334;114259398;114262878;114262979</t>
  </si>
  <si>
    <t>chr16:57458245;57458350;57452800;57452936;57459564;57459597</t>
  </si>
  <si>
    <t>chr12:120216272;120216581;120215559;120215661;120221622;120221758</t>
  </si>
  <si>
    <t>ENSG00000109685</t>
  </si>
  <si>
    <t>NSD2</t>
  </si>
  <si>
    <t>chr4:1892165;1892263;1871433;1871542;1893729;1893909</t>
  </si>
  <si>
    <t>ENSG00000109920</t>
  </si>
  <si>
    <t>FNBP4</t>
  </si>
  <si>
    <t>chr11:47725736;47725836;47724471;47724778;47731373;47731561</t>
  </si>
  <si>
    <t>ENSG00000155111</t>
  </si>
  <si>
    <t>CDK19</t>
  </si>
  <si>
    <t>chr6:110773875;110773937;110746125;110746201;110815008;110815096</t>
  </si>
  <si>
    <t>ENSG00000089597</t>
  </si>
  <si>
    <t>GANAB</t>
  </si>
  <si>
    <t>chr11:62634309;62634375;62633441;62633514;62634820;62635000</t>
  </si>
  <si>
    <t>ENSG00000090060</t>
  </si>
  <si>
    <t>PAPOLA</t>
  </si>
  <si>
    <t>chr14:96562818;96562893;96556174;96556413;96564954;96564988</t>
  </si>
  <si>
    <t>chr14:96560648;96560711;96556174;96556413;96564954;96564988</t>
  </si>
  <si>
    <t>ENSG00000110583</t>
  </si>
  <si>
    <t>NAA40</t>
  </si>
  <si>
    <t>chr11:63946950;63947003;63945839;63945935;63952237;63952333</t>
  </si>
  <si>
    <t>ENSG00000110756</t>
  </si>
  <si>
    <t>HPS5</t>
  </si>
  <si>
    <t>chr11:18317750;18317907;18311386;18311451;18322076;18322198</t>
  </si>
  <si>
    <t>ENSG00000111247</t>
  </si>
  <si>
    <t>RAD51AP1</t>
  </si>
  <si>
    <t>chr12:4545781;4545832;4543762;4543904;4548091;4548175</t>
  </si>
  <si>
    <t>chr5:176350612;176350737;176348249;176348356;176359480;176359567</t>
  </si>
  <si>
    <t>chr12:4545781;4545832;4543762;4543911;4546308;4546418</t>
  </si>
  <si>
    <t>ENSG00000251503</t>
  </si>
  <si>
    <t>CENPS-CORT</t>
  </si>
  <si>
    <t>chr1:10434656;10434690;10430803;10431401;10440346;10440413</t>
  </si>
  <si>
    <t>ENSG00000100629</t>
  </si>
  <si>
    <t>CEP128</t>
  </si>
  <si>
    <t>chr14:80838203;80838278;80792759;80793110;80840681;80840768</t>
  </si>
  <si>
    <t>ENSG00000111554</t>
  </si>
  <si>
    <t>MDM1</t>
  </si>
  <si>
    <t>chr12:68316580;68316610;68316077;68316253;68321346;68321446</t>
  </si>
  <si>
    <t>chr16:70114820;70114930;70114331;70114440;70120460;70120719</t>
  </si>
  <si>
    <t>ENSG00000090975</t>
  </si>
  <si>
    <t>PITPNM2</t>
  </si>
  <si>
    <t>chr12:122991754;122991898;122990544;122990709;122992498;122992669</t>
  </si>
  <si>
    <t>ENSG00000111679</t>
  </si>
  <si>
    <t>PTPN6</t>
  </si>
  <si>
    <t>chr12:6951911;6952177;6946576;6946739;6954804;6954847</t>
  </si>
  <si>
    <t>ENSG00000092531</t>
  </si>
  <si>
    <t>SNAP23</t>
  </si>
  <si>
    <t>chr15:42528261;42528420;42515236;42515354;42529674;42529804</t>
  </si>
  <si>
    <t>ENSG00000093144</t>
  </si>
  <si>
    <t>ECHDC1</t>
  </si>
  <si>
    <t>chr6:127316449;127316502;127314815;127314896;127327001;127327137</t>
  </si>
  <si>
    <t>ENSG00000113240</t>
  </si>
  <si>
    <t>CLK4</t>
  </si>
  <si>
    <t>chr5:178622392;178622459;178619837;178619896;178623255;178623416</t>
  </si>
  <si>
    <t>ENSG00000093167</t>
  </si>
  <si>
    <t>LRRFIP2</t>
  </si>
  <si>
    <t>chr3:37091466;37091538;37083635;37083806;37094791;37094908</t>
  </si>
  <si>
    <t>chr3:37121634;37121691;37121491;37121536;37129062;37129149</t>
  </si>
  <si>
    <t>ENSG00000149554</t>
  </si>
  <si>
    <t>CHEK1</t>
  </si>
  <si>
    <t>chr11:125656205;125656335;125655224;125655347;125675927;125676041</t>
  </si>
  <si>
    <t>ENSG00000095787</t>
  </si>
  <si>
    <t>WAC</t>
  </si>
  <si>
    <t>chr10:28595732;28596041;28590719;28590832;28608185;28608431</t>
  </si>
  <si>
    <t>ENSG00000122966</t>
  </si>
  <si>
    <t>CIT</t>
  </si>
  <si>
    <t>chr12:119803205;119803389;119784188;119785065;119822819;119822973</t>
  </si>
  <si>
    <t>chr9:5805610;5805785;5801175;5801328;5810010;5810231</t>
  </si>
  <si>
    <t>ENSG00000115604</t>
  </si>
  <si>
    <t>IL18R1</t>
  </si>
  <si>
    <t>chr2:102381619;102381682;102375906;102376063;102384877;102384998</t>
  </si>
  <si>
    <t>ENSG00000099968</t>
  </si>
  <si>
    <t>BCL2L13</t>
  </si>
  <si>
    <t>chr22:17696140;17696210;17683213;17683321;17702242;17702386</t>
  </si>
  <si>
    <t>chr22:17688985;17689142;17683213;17683321;17702242;17702386</t>
  </si>
  <si>
    <t>chr22:17696140;17696210;17688985;17689142;17702242;17702386</t>
  </si>
  <si>
    <t>ENSG00000116299</t>
  </si>
  <si>
    <t>KIAA1324</t>
  </si>
  <si>
    <t>chr1:109199853;109199980;109198572;109198674;109200058;109200237</t>
  </si>
  <si>
    <t>ENSG00000134852</t>
  </si>
  <si>
    <t>CLOCK</t>
  </si>
  <si>
    <t>chr4:55509911;55510065;55489373;55489465;55546481;55546646</t>
  </si>
  <si>
    <t>ENSG00000100038</t>
  </si>
  <si>
    <t>TOP3B</t>
  </si>
  <si>
    <t>chr22:21975980;21976187;21975639;21975807;21982729;21982787</t>
  </si>
  <si>
    <t>chr22:21975904;21976187;21975639;21975807;21982729;21982793</t>
  </si>
  <si>
    <t>ENSG00000182973</t>
  </si>
  <si>
    <t>CNOT10</t>
  </si>
  <si>
    <t>chr3:32765049;32765177;32764681;32764809;32773456;32773616</t>
  </si>
  <si>
    <t>ENSG00000100379</t>
  </si>
  <si>
    <t>KCTD17</t>
  </si>
  <si>
    <t>chr22:37060822;37060922;37059312;37059438;37061538;37061564</t>
  </si>
  <si>
    <t>ENSG00000119403</t>
  </si>
  <si>
    <t>PHF19</t>
  </si>
  <si>
    <t>chr9:120861917;120862005;120861088;120861174;120862612;120863026</t>
  </si>
  <si>
    <t>chr22:37060822;37060922;37059312;37059438;37062524;37063390</t>
  </si>
  <si>
    <t>ENSG00000144580</t>
  </si>
  <si>
    <t>CNOT9</t>
  </si>
  <si>
    <t>chr2:218582970;218583086;218568579;218568978;218587585;218587695</t>
  </si>
  <si>
    <t>chr22:37061538;37061629;37059312;37059438;37062524;37063374</t>
  </si>
  <si>
    <t>ENSG00000100461</t>
  </si>
  <si>
    <t>RBM23</t>
  </si>
  <si>
    <t>chr14:22905605;22905659;22905335;22905453;22906194;22906368</t>
  </si>
  <si>
    <t>chr14:22909482;22909595;22905584;22906368;22918998;22919138</t>
  </si>
  <si>
    <t>chr14:22908332;22908380;22906027;22906368;22918998;22919129</t>
  </si>
  <si>
    <t>ENSG00000119523</t>
  </si>
  <si>
    <t>ALG2</t>
  </si>
  <si>
    <t>chr9:99220978;99221137;99216425;99218836;99221546;99221942</t>
  </si>
  <si>
    <t>ENSG00000119950</t>
  </si>
  <si>
    <t>MXI1</t>
  </si>
  <si>
    <t>chr10:110244827;110244857;110227642;110228321;110279179;110279294</t>
  </si>
  <si>
    <t>ENSG00000120662</t>
  </si>
  <si>
    <t>MTRF1</t>
  </si>
  <si>
    <t>chr13:41262047;41262331;41260492;41260915;41263484;41263569</t>
  </si>
  <si>
    <t>ENSG00000137449</t>
  </si>
  <si>
    <t>CPEB2</t>
  </si>
  <si>
    <t>chr4:15008337;15008427;15007304;15007586;15017187;15017278</t>
  </si>
  <si>
    <t>ENSG00000121957</t>
  </si>
  <si>
    <t>GPSM2</t>
  </si>
  <si>
    <t>chr1:108882579;108882625;108876980;108877228;108885506;108885578</t>
  </si>
  <si>
    <t>ENSG00000085719</t>
  </si>
  <si>
    <t>CPNE3</t>
  </si>
  <si>
    <t>chr8:86524876;86524997;86514437;86514541;86528535;86528677</t>
  </si>
  <si>
    <t>ENSG00000122033</t>
  </si>
  <si>
    <t>MTIF3</t>
  </si>
  <si>
    <t>chr13:27449851;27449918;27445087;27445156;27450141;27450199</t>
  </si>
  <si>
    <t>ENSG00000122126</t>
  </si>
  <si>
    <t>OCRL</t>
  </si>
  <si>
    <t>chrX:129584343;129584367;129576316;129576552;129587001;129587118</t>
  </si>
  <si>
    <t>chr14:70988566;70988699;70976941;70978648;71009633;71009724</t>
  </si>
  <si>
    <t>ENSG00000122566</t>
  </si>
  <si>
    <t>HNRNPA2B1</t>
  </si>
  <si>
    <t>chr7:26190992;26191128;26190124;26190460;26192494;26192577</t>
  </si>
  <si>
    <t>ENSG00000122687</t>
  </si>
  <si>
    <t>MRM2</t>
  </si>
  <si>
    <t>chr7:2238014;2238937;2234294;2235564;2239417;2239707</t>
  </si>
  <si>
    <t>chr20:25418104;25418195;25407672;25407895;25425210;25425327</t>
  </si>
  <si>
    <t>ENSG00000122741</t>
  </si>
  <si>
    <t>DCAF10</t>
  </si>
  <si>
    <t>chr9:37842088;37842286;37819287;37819401;37854779;37854982</t>
  </si>
  <si>
    <t>ENSG00000123219</t>
  </si>
  <si>
    <t>CENPK</t>
  </si>
  <si>
    <t>chr5:65554796;65554898;65552492;65552549;65561462;65561564</t>
  </si>
  <si>
    <t>ENSG00000151292</t>
  </si>
  <si>
    <t>CSNK1G3</t>
  </si>
  <si>
    <t>chr5:123553106;123553147;123545414;123545841;123557494;123557564</t>
  </si>
  <si>
    <t>chr5:65554796;65554946;65552492;65552549;65561462;65561535</t>
  </si>
  <si>
    <t>chr5:176355570;176355749;176348249;176348356;176359810;176359918</t>
  </si>
  <si>
    <t>chr11:57791384;57791673;57761796;57762046;57795576;57795729</t>
  </si>
  <si>
    <t>chr11:57794009;57794081;57761796;57762046;57795576;57795729</t>
  </si>
  <si>
    <t>chr11:57815914;57816001;57815393;57815500;57816299;57817940</t>
  </si>
  <si>
    <t>chr5:65554796;65554946;65552492;65552549;65561496;65561564</t>
  </si>
  <si>
    <t>chr5:65554796;65554898;65552492;65552549;65561496;65561564</t>
  </si>
  <si>
    <t>chrX:103684680;103684729;103678498;103678600;103685170;103685260</t>
  </si>
  <si>
    <t>ENSG00000123636</t>
  </si>
  <si>
    <t>BAZ2B</t>
  </si>
  <si>
    <t>chr2:159430862;159431156;159429199;159429260;159432756;159433363</t>
  </si>
  <si>
    <t>chr20:25413789;25413854;25407672;25407895;25425210;25425327</t>
  </si>
  <si>
    <t>chr16:58624672;58624794;58623281;58623409;58629727;58629825</t>
  </si>
  <si>
    <t>ENSG00000101745</t>
  </si>
  <si>
    <t>ANKRD12</t>
  </si>
  <si>
    <t>chr18:9204475;9204544;9195550;9195698;9208656;9208803</t>
  </si>
  <si>
    <t>ENSG00000105443</t>
  </si>
  <si>
    <t>CYTH2</t>
  </si>
  <si>
    <t>chr19:48477716;48477719;48474837;48474949;48478068;48478145</t>
  </si>
  <si>
    <t>ENSG00000101849</t>
  </si>
  <si>
    <t>TBL1X</t>
  </si>
  <si>
    <t>chrX:9653544;9653689;9640272;9640360;9654214;9654288</t>
  </si>
  <si>
    <t>ENSG00000173402</t>
  </si>
  <si>
    <t>DAG1</t>
  </si>
  <si>
    <t>chr3:49492822;49492973;49476848;49476905;49510418;49510516</t>
  </si>
  <si>
    <t>chr3:49488625;49488745;49470964;49471049;49510418;49510765</t>
  </si>
  <si>
    <t>chrX:130350645;130350731;130349247;130349345;130358639;130358735</t>
  </si>
  <si>
    <t>ENSG00000161692</t>
  </si>
  <si>
    <t>DBF4B</t>
  </si>
  <si>
    <t>chr17:44709303;44709366;44708607;44708839;44722879;44723022</t>
  </si>
  <si>
    <t>ENSG00000272886</t>
  </si>
  <si>
    <t>DCP1A</t>
  </si>
  <si>
    <t>chr3:53304176;53304290;53292068;53292827;53312240;53312379</t>
  </si>
  <si>
    <t>ENSG00000102384</t>
  </si>
  <si>
    <t>CENPI</t>
  </si>
  <si>
    <t>chrX:101161527;101161569;101147942;101148161;101162832;101162987</t>
  </si>
  <si>
    <t>chr19:49667021;49667161;49666684;49666799;49668850;49668937</t>
  </si>
  <si>
    <t>ENSG00000126581</t>
  </si>
  <si>
    <t>BECN1</t>
  </si>
  <si>
    <t>chr17:42813947;42814008;42810307;42810928;42814523;42814673</t>
  </si>
  <si>
    <t>ENSG00000126878</t>
  </si>
  <si>
    <t>AIF1L</t>
  </si>
  <si>
    <t>chr9:131096779;131096863;131096529;131096660;131111596;131111663</t>
  </si>
  <si>
    <t>ENSG00000126883</t>
  </si>
  <si>
    <t>NUP214</t>
  </si>
  <si>
    <t>chr9:131192207;131192292;131189052;131189131;131197215;131197843</t>
  </si>
  <si>
    <t>ENSG00000085788</t>
  </si>
  <si>
    <t>DDHD2</t>
  </si>
  <si>
    <t>chr8:38246232;38246300;38245741;38245950;38247712;38247835</t>
  </si>
  <si>
    <t>ENSG00000102606</t>
  </si>
  <si>
    <t>ARHGEF7</t>
  </si>
  <si>
    <t>chr13:111209871;111210002;111205288;111205373;111217678;111217800</t>
  </si>
  <si>
    <t>chr16:22266389;22266524;22264817;22264880;22266687;22266876</t>
  </si>
  <si>
    <t>ENSG00000104723</t>
  </si>
  <si>
    <t>TUSC3</t>
  </si>
  <si>
    <t>chr8:15757790;15757855;15748374;15748465;15764202;15766638</t>
  </si>
  <si>
    <t>ENSG00000127914</t>
  </si>
  <si>
    <t>AKAP9</t>
  </si>
  <si>
    <t>chr7:92042045;92042186;92040673;92040898;92042667;92042771</t>
  </si>
  <si>
    <t>ENSG00000184014</t>
  </si>
  <si>
    <t>DENND5A</t>
  </si>
  <si>
    <t>chr11:9170626;9170777;9169855;9169949;9178131;9178366</t>
  </si>
  <si>
    <t>ENSG00000127989</t>
  </si>
  <si>
    <t>MTERF1</t>
  </si>
  <si>
    <t>chr7:91880054;91880113;91870928;91874764;91880656;91880679</t>
  </si>
  <si>
    <t>ENSG00000128536</t>
  </si>
  <si>
    <t>CDHR3</t>
  </si>
  <si>
    <t>chr7:105878206;105878358;105876817;105877257;105910226;105910598</t>
  </si>
  <si>
    <t>ENSG00000128973</t>
  </si>
  <si>
    <t>CLN6</t>
  </si>
  <si>
    <t>chr15:68211555;68211643;68211262;68211318;68214289;68214388</t>
  </si>
  <si>
    <t>ENSG00000129351</t>
  </si>
  <si>
    <t>ILF3</t>
  </si>
  <si>
    <t>chr19:10684415;10684476;10683916;10683970;10687345;10687708</t>
  </si>
  <si>
    <t>chr8:15757790;15757855;15748374;15748465;15758029;15758277</t>
  </si>
  <si>
    <t>ENSG00000105048</t>
  </si>
  <si>
    <t>TNNT1</t>
  </si>
  <si>
    <t>chr19:55146433;55146466;55145399;55145565;55146680;55146705</t>
  </si>
  <si>
    <t>ENSG00000105426</t>
  </si>
  <si>
    <t>PTPRS</t>
  </si>
  <si>
    <t>chr19:5218786;5218798;5218419;5218532;5219309;5219467</t>
  </si>
  <si>
    <t>chr7:156836808;156836885;156833752;156833792;156892927;156893216</t>
  </si>
  <si>
    <t>ENSG00000160305</t>
  </si>
  <si>
    <t>DIP2A</t>
  </si>
  <si>
    <t>chr21:46504360;46504489;46498581;46498833;46509256;46509376</t>
  </si>
  <si>
    <t>ENSG00000129559</t>
  </si>
  <si>
    <t>NEDD8</t>
  </si>
  <si>
    <t>chr14:24231651;24231737;24226604;24228712;24232249;24232325</t>
  </si>
  <si>
    <t>chr3:197076585;197076685;197075836;197075870;197081050;197081117</t>
  </si>
  <si>
    <t>ENSG00000106603</t>
  </si>
  <si>
    <t>COA1</t>
  </si>
  <si>
    <t>chr7:43665657;43665722;43650611;43650712;43729428;43729505</t>
  </si>
  <si>
    <t>ENSG00000131778</t>
  </si>
  <si>
    <t>CHD1L</t>
  </si>
  <si>
    <t>chr1:147264421;147264584;147242672;147242830;147265931;147266087</t>
  </si>
  <si>
    <t>chr1:147264428;147264584;147242680;147242830;147265931;147266087</t>
  </si>
  <si>
    <t>chr8:22069015;22069060;22067526;22067682;22069418;22069456</t>
  </si>
  <si>
    <t>ENSG00000116675</t>
  </si>
  <si>
    <t>DNAJC6</t>
  </si>
  <si>
    <t>chr1:65364634;65364785;65254461;65254649;65365884;65365934</t>
  </si>
  <si>
    <t>ENSG00000119661</t>
  </si>
  <si>
    <t>DNAL1</t>
  </si>
  <si>
    <t>chr14:73661986;73662042;73654846;73654885;73671541;73671597</t>
  </si>
  <si>
    <t>chr14:73658846;73658956;73654846;73654885;73671541;73671597</t>
  </si>
  <si>
    <t>ENSG00000106682</t>
  </si>
  <si>
    <t>EIF4H</t>
  </si>
  <si>
    <t>chr7:74190246;74190306;74189821;74189918;74194740;74194805</t>
  </si>
  <si>
    <t>chr1:147270931;147271195;147268781;147268878;147272170;147272281</t>
  </si>
  <si>
    <t>chr1:147270931;147271113;147268781;147268878;147272170;147272281</t>
  </si>
  <si>
    <t>ENSG00000000419</t>
  </si>
  <si>
    <t>DPM1</t>
  </si>
  <si>
    <t>chr20:50941104;50941209;50940864;50940955;50942030;50942126</t>
  </si>
  <si>
    <t>chr9:128247923;128247935;128247374;128247486;128248582;128248753</t>
  </si>
  <si>
    <t>ENSG00000107614</t>
  </si>
  <si>
    <t>TRDMT1</t>
  </si>
  <si>
    <t>chr10:17161482;17161548;17160304;17160374;17174550;17174660</t>
  </si>
  <si>
    <t>chr10:17161482;17161548;17160304;17160374;17168840;17168917</t>
  </si>
  <si>
    <t>ENSG00000107758</t>
  </si>
  <si>
    <t>PPP3CB</t>
  </si>
  <si>
    <t>chr10:73439871;73439901;73436427;73438420;73444724;73444822</t>
  </si>
  <si>
    <t>chr10:73439871;73439901;73436427;73438420;73446491;73446573</t>
  </si>
  <si>
    <t>ENSG00000281649</t>
  </si>
  <si>
    <t>EBLN3P</t>
  </si>
  <si>
    <t>chr9:37080341;37080536;37079905;37080038;37086667;37087995</t>
  </si>
  <si>
    <t>chr9:37080341;37080536;37079873;37080034;37086667;37087995</t>
  </si>
  <si>
    <t>chr10:102363255;102363396;102362474;102362664;102363709;102363798</t>
  </si>
  <si>
    <t>chr6:4119185;4119275;4117307;4117451;4125249;4125370</t>
  </si>
  <si>
    <t>ENSG00000104529</t>
  </si>
  <si>
    <t>EEF1D</t>
  </si>
  <si>
    <t>chr8:143581285;143581706;143581053;143581154;143586218;143586290</t>
  </si>
  <si>
    <t>chr8:143593892;143594071;143592646;143592660;143597347;143597394</t>
  </si>
  <si>
    <t>ENSG00000108021</t>
  </si>
  <si>
    <t>TASOR2</t>
  </si>
  <si>
    <t>chr10:5717658;5717750;5684837;5685175;5720543;5720611</t>
  </si>
  <si>
    <t>chr10:5712822;5712918;5684837;5685175;5717658;5717750</t>
  </si>
  <si>
    <t>chr10:5714134;5714207;5684947;5685175;5717658;5717750</t>
  </si>
  <si>
    <t>chr9:137752330;137752408;137743901;137744090;137754170;137754221</t>
  </si>
  <si>
    <t>chr10:5712393;5712539;5684941;5685175;5712822;5712918</t>
  </si>
  <si>
    <t>chr10:5712822;5712918;5684837;5685175;5720543;5720611</t>
  </si>
  <si>
    <t>ENSG00000134333</t>
  </si>
  <si>
    <t>LDHA</t>
  </si>
  <si>
    <t>chr11:18396479;18396610;18394703;18394886;18396818;18396968</t>
  </si>
  <si>
    <t>chr10:5963742;5963841;5960366;5960567;5977404;5977492</t>
  </si>
  <si>
    <t>chr17:4940486;4940642;4940119;4940230;4940872;4940993</t>
  </si>
  <si>
    <t>chr4:139067683;139067770;139061864;139062057;139071865;139072003</t>
  </si>
  <si>
    <t>ENSG00000108639</t>
  </si>
  <si>
    <t>SYNGR2</t>
  </si>
  <si>
    <t>chr17:78171509;78171649;78170816;78171054;78171738;78171942</t>
  </si>
  <si>
    <t>ENSG00000134899</t>
  </si>
  <si>
    <t>ERCC5</t>
  </si>
  <si>
    <t>chr13:102831564;102831697;102822064;102822159;102834465;102834552</t>
  </si>
  <si>
    <t>ENSG00000115459</t>
  </si>
  <si>
    <t>ELMOD3</t>
  </si>
  <si>
    <t>chr2:85355554;85355716;85354725;85354829;85356966;85357252</t>
  </si>
  <si>
    <t>chr2:85355554;85355896;85354805;85354829;85356966;85357252</t>
  </si>
  <si>
    <t>chr2:85355554;85355598;85354719;85354829;85356966;85357252</t>
  </si>
  <si>
    <t>ENSG00000109171</t>
  </si>
  <si>
    <t>SLAIN2</t>
  </si>
  <si>
    <t>chr4:48394575;48394653;48383646;48383784;48420124;48420443</t>
  </si>
  <si>
    <t>ENSG00000135049</t>
  </si>
  <si>
    <t>AGTPBP1</t>
  </si>
  <si>
    <t>chr9:85660935;85660973;85657434;85657643;85669484;85669578</t>
  </si>
  <si>
    <t>ENSG00000109680</t>
  </si>
  <si>
    <t>TBC1D19</t>
  </si>
  <si>
    <t>chr4:26613168;26613241;26584083;26584292;26614407;26614453</t>
  </si>
  <si>
    <t>chr5:176355570;176355749;176348249;176348356;176361601;176361797</t>
  </si>
  <si>
    <t>chr5:176355570;176355749;176348249;176348356;176359480;176359567</t>
  </si>
  <si>
    <t>ENSG00000074800</t>
  </si>
  <si>
    <t>ENO1</t>
  </si>
  <si>
    <t>chr1:8871890;8871986;8867987;8868057;8878579;8878646</t>
  </si>
  <si>
    <t>ENSG00000110066</t>
  </si>
  <si>
    <t>KMT5B</t>
  </si>
  <si>
    <t>chr11:68180131;68180200;68175017;68175183;68185780;68185928</t>
  </si>
  <si>
    <t>chr11:68189916;68190152;68185780;68185928;68213476;68213595</t>
  </si>
  <si>
    <t>ENSG00000197586</t>
  </si>
  <si>
    <t>ENTPD6</t>
  </si>
  <si>
    <t>chr20:25221231;25221333;25218549;25218614;25222837;25222970</t>
  </si>
  <si>
    <t>ENSG00000183495</t>
  </si>
  <si>
    <t>EP400</t>
  </si>
  <si>
    <t>chr12:131963531;131963642;131960584;131961954;131979696;131979793</t>
  </si>
  <si>
    <t>ENSG00000110075</t>
  </si>
  <si>
    <t>PPP6R3</t>
  </si>
  <si>
    <t>chr11:68583042;68583129;68575957;68576043;68587926;68588024</t>
  </si>
  <si>
    <t>ENSG00000110713</t>
  </si>
  <si>
    <t>NUP98</t>
  </si>
  <si>
    <t>chr11:3744508;3744649;3735190;3735324;3753315;3753408</t>
  </si>
  <si>
    <t>ENSG00000088367</t>
  </si>
  <si>
    <t>EPB41L1</t>
  </si>
  <si>
    <t>chr20:36209487;36209898;36197858;36198041;36212271;36212376</t>
  </si>
  <si>
    <t>ENSG00000135596</t>
  </si>
  <si>
    <t>MICAL1</t>
  </si>
  <si>
    <t>chr6:109447874;109447963;109447680;109447722;109448202;109448393</t>
  </si>
  <si>
    <t>ENSG00000136122</t>
  </si>
  <si>
    <t>BORA</t>
  </si>
  <si>
    <t>chr13:72734959;72735005;72731280;72731387;72737961;72738043</t>
  </si>
  <si>
    <t>chr10:26755654;26755741;26751597;26751783;26765217;26765318</t>
  </si>
  <si>
    <t>chr10:26759061;26759235;26751597;26751783;26765217;26765318</t>
  </si>
  <si>
    <t>chr10:26755654;26755741;26751597;26751783;26759061;26759235</t>
  </si>
  <si>
    <t>ENSG00000110721</t>
  </si>
  <si>
    <t>CHKA</t>
  </si>
  <si>
    <t>chr11:68081403;68081457;68074716;68074830;68097018;68097130</t>
  </si>
  <si>
    <t>ENSG00000182150</t>
  </si>
  <si>
    <t>ERCC6L2</t>
  </si>
  <si>
    <t>chr9:95967318;95967625;95966561;95966714;95970575;95970656</t>
  </si>
  <si>
    <t>ENSG00000110841</t>
  </si>
  <si>
    <t>PPFIBP1</t>
  </si>
  <si>
    <t>chr12:27677063;27677096;27676427;27676599;27679488;27679639</t>
  </si>
  <si>
    <t>ENSG00000135476</t>
  </si>
  <si>
    <t>ESPL1</t>
  </si>
  <si>
    <t>chr12:53285923;53286912;53284057;53284167;53287971;53288341</t>
  </si>
  <si>
    <t>chr12:27674191;27674221;27673766;27673827;27676427;27676599</t>
  </si>
  <si>
    <t>chr12:30720810;30720915;30719078;30719225;30723258;30723314</t>
  </si>
  <si>
    <t>chr12:30720810;30720915;30716507;30716676;30723258;30723314</t>
  </si>
  <si>
    <t>chr12:70332766;70332846;70310894;70311017;70335437;70335466</t>
  </si>
  <si>
    <t>ENSG00000158161</t>
  </si>
  <si>
    <t>EYA3</t>
  </si>
  <si>
    <t>chr1:28027788;28027926;28017153;28017239;28035543;28035680</t>
  </si>
  <si>
    <t>chr2:95405276;95405402;95402722;95402872;95405552;95405803</t>
  </si>
  <si>
    <t>chr12:70332766;70332846;70319297;70319364;70335437;70335466</t>
  </si>
  <si>
    <t>ENSG00000137513</t>
  </si>
  <si>
    <t>NARS2</t>
  </si>
  <si>
    <t>chr11:78528841;78528936;78478584;78478683;78559538;78559619</t>
  </si>
  <si>
    <t>ENSG00000111605</t>
  </si>
  <si>
    <t>CPSF6</t>
  </si>
  <si>
    <t>chr12:69258034;69258145;69257731;69257905;69258589;69259094</t>
  </si>
  <si>
    <t>ENSG00000111665</t>
  </si>
  <si>
    <t>CDCA3</t>
  </si>
  <si>
    <t>chr12:6849322;6849413;6849153;6849198;6849564;6849858</t>
  </si>
  <si>
    <t>ENSG00000111707</t>
  </si>
  <si>
    <t>SUDS3</t>
  </si>
  <si>
    <t>chr12:118401982;118402004;118401758;118401820;118403411;118403517</t>
  </si>
  <si>
    <t>chr5:176359461;176359567;176348249;176348356;176359810;176359918</t>
  </si>
  <si>
    <t>ENSG00000137814</t>
  </si>
  <si>
    <t>HAUS2</t>
  </si>
  <si>
    <t>chr15:42558197;42558290;42548827;42548965;42559338;42559408</t>
  </si>
  <si>
    <t>ENSG00000111877</t>
  </si>
  <si>
    <t>MCM9</t>
  </si>
  <si>
    <t>chr6:118932606;118932740;118931419;118931738;118934890;118935024</t>
  </si>
  <si>
    <t>ENSG00000177150</t>
  </si>
  <si>
    <t>FAM210A</t>
  </si>
  <si>
    <t>chr18:13671861;13671973;13663346;13666713;13681604;13682105</t>
  </si>
  <si>
    <t>ENSG00000111907</t>
  </si>
  <si>
    <t>TPD52L1</t>
  </si>
  <si>
    <t>chr6:125253716;125253755;125248281;125248383;125262833;125263497</t>
  </si>
  <si>
    <t>ENSG00000160172</t>
  </si>
  <si>
    <t>FAM86C2P</t>
  </si>
  <si>
    <t>chr11:67799373;67799475;67796682;67796833;67803001;67803064</t>
  </si>
  <si>
    <t>chr6:125257097;125257158;125248281;125248383;125262833;125263044</t>
  </si>
  <si>
    <t>ENSG00000138002</t>
  </si>
  <si>
    <t>IFT172</t>
  </si>
  <si>
    <t>chr2:27483288;27483376;27481045;27481260;27483579;27483659</t>
  </si>
  <si>
    <t>chr6:125253716;125253755;125248281;125248383;125257097;125257158</t>
  </si>
  <si>
    <t>ENSG00000138172</t>
  </si>
  <si>
    <t>CALHM2</t>
  </si>
  <si>
    <t>chr10:103451082;103451182;103449386;103450099;103452155;103452402</t>
  </si>
  <si>
    <t>chr10:103451082;103451285;103449386;103450099;103452155;103452370</t>
  </si>
  <si>
    <t>ENSG00000138190</t>
  </si>
  <si>
    <t>EXOC6</t>
  </si>
  <si>
    <t>chr10:92935813;92935885;92934309;92934430;92940726;92940824</t>
  </si>
  <si>
    <t>ENSG00000138376</t>
  </si>
  <si>
    <t>BARD1</t>
  </si>
  <si>
    <t>chr2:214792296;214792445;214780559;214781509;214797060;214797117</t>
  </si>
  <si>
    <t>ENSG00000088340</t>
  </si>
  <si>
    <t>FER1L4</t>
  </si>
  <si>
    <t>chr20:35582838;35583012;35582294;35582411;35583127;35583262</t>
  </si>
  <si>
    <t>chr20:35560122;35560364;35559155;35559627;35560539;35560638</t>
  </si>
  <si>
    <t>chr20:35560162;35560364;35559340;35559627;35560539;35560638</t>
  </si>
  <si>
    <t>ENSG00000112234</t>
  </si>
  <si>
    <t>FBXL4</t>
  </si>
  <si>
    <t>chr6:98880552;98880624;98875414;98875727;98899267;98899481</t>
  </si>
  <si>
    <t>ENSG00000077782</t>
  </si>
  <si>
    <t>FGFR1</t>
  </si>
  <si>
    <t>chr8:38429681;38429948;38428345;38428435;38457355;38457446</t>
  </si>
  <si>
    <t>ENSG00000213066</t>
  </si>
  <si>
    <t>FGFR1OP</t>
  </si>
  <si>
    <t>chr6:167003722;167003811;167003192;167003247;167004263;167004304</t>
  </si>
  <si>
    <t>ENSG00000115641</t>
  </si>
  <si>
    <t>FHL2</t>
  </si>
  <si>
    <t>chr2:105396646;105396697;105386360;105386540;105398841;105399051</t>
  </si>
  <si>
    <t>ENSG00000138443</t>
  </si>
  <si>
    <t>ABI2</t>
  </si>
  <si>
    <t>chr2:203411284;203411371;203402575;203402734;203416907;203417081</t>
  </si>
  <si>
    <t>ENSG00000138448</t>
  </si>
  <si>
    <t>ITGAV</t>
  </si>
  <si>
    <t>chr2:186633328;186633374;186625472;186625587;186636081;186636207</t>
  </si>
  <si>
    <t>ENSG00000112367</t>
  </si>
  <si>
    <t>FIG4</t>
  </si>
  <si>
    <t>chr6:109796764;109796851;109792581;109792664;109825087;109825426</t>
  </si>
  <si>
    <t>ENSG00000138604</t>
  </si>
  <si>
    <t>GLCE</t>
  </si>
  <si>
    <t>chr15:69194435;69194525;69160583;69160757;69196414;69197458</t>
  </si>
  <si>
    <t>ENSG00000181027</t>
  </si>
  <si>
    <t>FKRP</t>
  </si>
  <si>
    <t>chr19:46747233;46747305;46746056;46746090;46748026;46748088</t>
  </si>
  <si>
    <t>ENSG00000132589</t>
  </si>
  <si>
    <t>FLOT2</t>
  </si>
  <si>
    <t>chr17:28885856;28885947;28883107;28883231;28888944;28889026</t>
  </si>
  <si>
    <t>chr17:28884224;28884315;28882978;28883231;28885856;28885947</t>
  </si>
  <si>
    <t>ENSG00000112414</t>
  </si>
  <si>
    <t>ADGRG6</t>
  </si>
  <si>
    <t>chr6:142383759;142383843;142381950;142382019;142390257;142390343</t>
  </si>
  <si>
    <t>ENSG00000138709</t>
  </si>
  <si>
    <t>LARP1B</t>
  </si>
  <si>
    <t>chr4:128162193;128162317;128121825;128122188;128179405;128179410</t>
  </si>
  <si>
    <t>ENSG00000112701</t>
  </si>
  <si>
    <t>SENP6</t>
  </si>
  <si>
    <t>chr6:75640686;75640704;75634706;75634811;75647730;75647801</t>
  </si>
  <si>
    <t>chr6:75640683;75640704;75634706;75634811;75647730;75647801</t>
  </si>
  <si>
    <t>ENSG00000138777</t>
  </si>
  <si>
    <t>PPA2</t>
  </si>
  <si>
    <t>chr4:105453597;105453642;105449349;105449403;105473893;105473987</t>
  </si>
  <si>
    <t>chr16:1744977;1745103;1743334;1743476;1747028;1747275</t>
  </si>
  <si>
    <t>ENSG00000109458</t>
  </si>
  <si>
    <t>GAB1</t>
  </si>
  <si>
    <t>chr4:143434087;143434168;143433490;143433716;143437998;143438041</t>
  </si>
  <si>
    <t>ENSG00000140157</t>
  </si>
  <si>
    <t>NIPA2</t>
  </si>
  <si>
    <t>chr15:22853211;22853268;22851041;22851870;22860628;22860789</t>
  </si>
  <si>
    <t>chr6:43781955;43782087;43778888;43778918;43784540;43784562</t>
  </si>
  <si>
    <t>chr5:75399309;75399387;75389591;75389687;75400204;75400297</t>
  </si>
  <si>
    <t>ENSG00000140326</t>
  </si>
  <si>
    <t>CDAN1</t>
  </si>
  <si>
    <t>chr15:42726096;42726160;42725488;42725670;42726309;42726417</t>
  </si>
  <si>
    <t>chr5:176359480;176359567;176348249;176348356;176359810;176359918</t>
  </si>
  <si>
    <t>ENSG00000136895</t>
  </si>
  <si>
    <t>GARNL3</t>
  </si>
  <si>
    <t>chr9:127364588;127364776;127357218;127357377;127365299;127365366</t>
  </si>
  <si>
    <t>ENSG00000141013</t>
  </si>
  <si>
    <t>GAS8</t>
  </si>
  <si>
    <t>chr16:90035632;90035687;90032717;90032924;90036380;90036586</t>
  </si>
  <si>
    <t>ENSG00000167491</t>
  </si>
  <si>
    <t>GATAD2A</t>
  </si>
  <si>
    <t>chr19:19427695;19427992;19386022;19386138;19465339;19465614</t>
  </si>
  <si>
    <t>ENSG00000113966</t>
  </si>
  <si>
    <t>ARL6</t>
  </si>
  <si>
    <t>chr3:97791770;97791826;97787989;97788119;97798023;97798203</t>
  </si>
  <si>
    <t>ENSG00000160766</t>
  </si>
  <si>
    <t>GBAP1</t>
  </si>
  <si>
    <t>chr1:155217518;155217593;155217239;155217373;155217963;155218049</t>
  </si>
  <si>
    <t>ENSG00000114491</t>
  </si>
  <si>
    <t>UMPS</t>
  </si>
  <si>
    <t>chr3:124735092;124735246;124730451;124730627;124737567;124738239</t>
  </si>
  <si>
    <t>chr3:42627199;42630575;42620015;42621516;42631170;42631316</t>
  </si>
  <si>
    <t>ENSG00000115486</t>
  </si>
  <si>
    <t>GGCX</t>
  </si>
  <si>
    <t>chr2:85552415;85552567;85551811;85551981;85552938;85553070</t>
  </si>
  <si>
    <t>chr3:42630545;42630575;42619818;42621516;42631170;42631316</t>
  </si>
  <si>
    <t>ENSG00000141084</t>
  </si>
  <si>
    <t>RANBP10</t>
  </si>
  <si>
    <t>chr16:67772033;67772086;67744264;67744455;67805427;67805539</t>
  </si>
  <si>
    <t>ENSG00000142192</t>
  </si>
  <si>
    <t>APP</t>
  </si>
  <si>
    <t>chr21:25997359;25997416;25982343;25982477;26021839;26022042</t>
  </si>
  <si>
    <t>ENSG00000142733</t>
  </si>
  <si>
    <t>MAP3K6</t>
  </si>
  <si>
    <t>chr1:27355668;27355745;27355183;27355469;27356025;27356099</t>
  </si>
  <si>
    <t>ENSG00000114867</t>
  </si>
  <si>
    <t>EIF4G1</t>
  </si>
  <si>
    <t>chr3:184315488;184315545;184314501;184314674;184317716;184317816</t>
  </si>
  <si>
    <t>ENSG00000108262</t>
  </si>
  <si>
    <t>GIT1</t>
  </si>
  <si>
    <t>chr17:29578961;29578988;29578730;29578779;29581337;29581380</t>
  </si>
  <si>
    <t>ENSG00000175066</t>
  </si>
  <si>
    <t>GK5</t>
  </si>
  <si>
    <t>chr3:142184710;142185793;142182922;142183049;142185928;142185989</t>
  </si>
  <si>
    <t>ENSG00000142892</t>
  </si>
  <si>
    <t>PIGK</t>
  </si>
  <si>
    <t>chr1:77210435;77210489;77169259;77169395;77219309;77219426</t>
  </si>
  <si>
    <t>chr1:77210435;77210489;77166718;77166830;77219309;77219426</t>
  </si>
  <si>
    <t>ENSG00000198715</t>
  </si>
  <si>
    <t>GLMP</t>
  </si>
  <si>
    <t>chr1:156294758;156295016;156294364;156294565;156295525;156295654</t>
  </si>
  <si>
    <t>ENSG00000143198</t>
  </si>
  <si>
    <t>MGST3</t>
  </si>
  <si>
    <t>chr1:165635726;165635822;165632239;165632274;165649840;165649964</t>
  </si>
  <si>
    <t>chr2:73957124;73957240;73926825;73927052;73958145;73958245</t>
  </si>
  <si>
    <t>chr2:73957124;73957240;73946718;73946906;73958145;73958245</t>
  </si>
  <si>
    <t>ENSG00000090615</t>
  </si>
  <si>
    <t>GOLGA3</t>
  </si>
  <si>
    <t>chr12:132816539;132816812;132813306;132813419;132821995;132822311</t>
  </si>
  <si>
    <t>ENSG00000115233</t>
  </si>
  <si>
    <t>PSMD14</t>
  </si>
  <si>
    <t>chr2:161318821;161318873;161316436;161316569;161367477;161367549</t>
  </si>
  <si>
    <t>ENSG00000115648</t>
  </si>
  <si>
    <t>MLPH</t>
  </si>
  <si>
    <t>chr2:237540801;237540957;237540347;237540533;237542566;237542659</t>
  </si>
  <si>
    <t>chr1:176136487;176136547;176135009;176135086;176149005;176149074</t>
  </si>
  <si>
    <t>ENSG00000116095</t>
  </si>
  <si>
    <t>PLEKHA3</t>
  </si>
  <si>
    <t>chr2:178488967;178489014;178485640;178485757;178490658;178490814</t>
  </si>
  <si>
    <t>ENSG00000143393</t>
  </si>
  <si>
    <t>PI4KB</t>
  </si>
  <si>
    <t>chr1:151326171;151326373;151315572;151316509;151327270;151327416</t>
  </si>
  <si>
    <t>ENSG00000159592</t>
  </si>
  <si>
    <t>GPBP1L1</t>
  </si>
  <si>
    <t>chr1:45685575;45685620;45660183;45661225;45686992;45687133</t>
  </si>
  <si>
    <t>chr1:151324744;151324917;151315572;151316509;151327270;151327377</t>
  </si>
  <si>
    <t>ENSG00000106070</t>
  </si>
  <si>
    <t>GRB10</t>
  </si>
  <si>
    <t>chr7:50705139;50705323;50703820;50703908;50726012;50726035</t>
  </si>
  <si>
    <t>ENSG00000115290</t>
  </si>
  <si>
    <t>GRB14</t>
  </si>
  <si>
    <t>chr2:164502254;164502335;164497373;164497490;164508454;164508550</t>
  </si>
  <si>
    <t>ENSG00000116191</t>
  </si>
  <si>
    <t>RALGPS2</t>
  </si>
  <si>
    <t>chr1:178821611;178821704;178811314;178811404;178833423;178833550</t>
  </si>
  <si>
    <t>chr10:73043886;73043957;73030266;73030370;73044980;73045051</t>
  </si>
  <si>
    <t>ENSG00000121964</t>
  </si>
  <si>
    <t>GTDC1</t>
  </si>
  <si>
    <t>chr2:143957194;143957339;143952772;143952843;143970652;143970762</t>
  </si>
  <si>
    <t>ENSG00000163607</t>
  </si>
  <si>
    <t>GTPBP8</t>
  </si>
  <si>
    <t>chr3:112993025;112993124;112990983;112991335;112996891;112996991</t>
  </si>
  <si>
    <t>chr3:112995134;112995265;112990984;112991335;112996891;112996991</t>
  </si>
  <si>
    <t>ENSG00000144366</t>
  </si>
  <si>
    <t>GULP1</t>
  </si>
  <si>
    <t>chr2:188294199;188294393;188292838;188293112;188383762;188383889</t>
  </si>
  <si>
    <t>ENSG00000228315</t>
  </si>
  <si>
    <t>GUSBP11</t>
  </si>
  <si>
    <t>chr22:23695172;23695517;23683724;23683867;23705428;23705541</t>
  </si>
  <si>
    <t>chr22:23700725;23700845;23683724;23683867;23705428;23705541</t>
  </si>
  <si>
    <t>ENSG00000085382</t>
  </si>
  <si>
    <t>HACE1</t>
  </si>
  <si>
    <t>chr6:104811310;104811393;104796928;104797025;104833041;104833173</t>
  </si>
  <si>
    <t>chr1:178821611;178821704;178811314;178811404;178877497;178877635</t>
  </si>
  <si>
    <t>ENSG00000213397</t>
  </si>
  <si>
    <t>HAUS7</t>
  </si>
  <si>
    <t>chrX:153454876;153455053;153454393;153454508;153455541;153455766</t>
  </si>
  <si>
    <t>chr1:183512836;183512868;183472215;183472649;183515873;183515894</t>
  </si>
  <si>
    <t>chr1:70231858;70231975;70228421;70228555;70232267;70232375</t>
  </si>
  <si>
    <t>ENSG00000100084</t>
  </si>
  <si>
    <t>HIRA</t>
  </si>
  <si>
    <t>chr22:19351357;19351446;19330697;19331556;19353355;19353519</t>
  </si>
  <si>
    <t>ENSG00000143727</t>
  </si>
  <si>
    <t>ACP1</t>
  </si>
  <si>
    <t>chr2:272036;272065;271865;271939;272191;272305</t>
  </si>
  <si>
    <t>ENSG00000144199</t>
  </si>
  <si>
    <t>FAHD2B</t>
  </si>
  <si>
    <t>chr2:97091862;97091988;97091461;97091712;97094700;97094882</t>
  </si>
  <si>
    <t>ENSG00000144233</t>
  </si>
  <si>
    <t>AMMECR1L</t>
  </si>
  <si>
    <t>chr2:127871248;127871359;127870813;127870928;127873827;127874272</t>
  </si>
  <si>
    <t>ENSG00000092199</t>
  </si>
  <si>
    <t>HNRNPC</t>
  </si>
  <si>
    <t>chr14:21263310;21263336;21233952;21234229;21269297;21269403</t>
  </si>
  <si>
    <t>ENSG00000117308</t>
  </si>
  <si>
    <t>GALE</t>
  </si>
  <si>
    <t>chr1:23798886;23799012;23798116;23798730;23799365;23799436</t>
  </si>
  <si>
    <t>ENSG00000117859</t>
  </si>
  <si>
    <t>OSBPL9</t>
  </si>
  <si>
    <t>chr1:51756319;51756358;51750144;51750195;51760689;51760764</t>
  </si>
  <si>
    <t>ENSG00000197386</t>
  </si>
  <si>
    <t>HTT</t>
  </si>
  <si>
    <t>chr4:3202976;3203066;3199731;3199939;3204006;3204148</t>
  </si>
  <si>
    <t>ENSG00000117868</t>
  </si>
  <si>
    <t>ESYT2</t>
  </si>
  <si>
    <t>chr7:158743528;158743678;158741522;158741896;158748193;158748280</t>
  </si>
  <si>
    <t>chr7:158752780;158752843;158749648;158749723;158759485;158759581</t>
  </si>
  <si>
    <t>ENSG00000119314</t>
  </si>
  <si>
    <t>PTBP3</t>
  </si>
  <si>
    <t>chr9:112275843;112276013;112268048;112268195;112297831;112297916</t>
  </si>
  <si>
    <t>ENSG00000165948</t>
  </si>
  <si>
    <t>IFI27L1</t>
  </si>
  <si>
    <t>chr14:94101813;94102059;94100738;94100771;94102476;94102641</t>
  </si>
  <si>
    <t>chr14:94101813;94101975;94100738;94100771;94102476;94102536</t>
  </si>
  <si>
    <t>ENSG00000163913</t>
  </si>
  <si>
    <t>IFT122</t>
  </si>
  <si>
    <t>chr3:129466889;129467066;129464634;129464781;129469341;129469417</t>
  </si>
  <si>
    <t>chr9:112330440;112330474;112297831;112297916;112332783;112333029</t>
  </si>
  <si>
    <t>chr9:125672399;125672643;125669817;125669907;125706970;125707198</t>
  </si>
  <si>
    <t>chr9:125506309;125506417;125484442;125484583;125543058;125543168</t>
  </si>
  <si>
    <t>ENSG00000144893</t>
  </si>
  <si>
    <t>MED12L</t>
  </si>
  <si>
    <t>chr3:151192549;151192654;151190716;151190931;151193489;151193745</t>
  </si>
  <si>
    <t>ENSG00000137070</t>
  </si>
  <si>
    <t>IL11RA</t>
  </si>
  <si>
    <t>chr9:34656738;34656908;34655604;34655665;34657034;34657118</t>
  </si>
  <si>
    <t>ENSG00000145214</t>
  </si>
  <si>
    <t>DGKQ</t>
  </si>
  <si>
    <t>chr4:966063;966301;965490;965529;966465;966527</t>
  </si>
  <si>
    <t>ENSG00000145216</t>
  </si>
  <si>
    <t>FIP1L1</t>
  </si>
  <si>
    <t>chr4:53414614;53414722;53399729;53399839;53425871;53425965</t>
  </si>
  <si>
    <t>chr4:53391429;53391498;53391008;53391139;53399729;53399839</t>
  </si>
  <si>
    <t>ENSG00000145246</t>
  </si>
  <si>
    <t>ATP10D</t>
  </si>
  <si>
    <t>chr4:47582868;47582961;47582030;47582064;47587018;47587206</t>
  </si>
  <si>
    <t>ENSG00000145555</t>
  </si>
  <si>
    <t>MYO10</t>
  </si>
  <si>
    <t>chr5:16762044;16762113;16761463;16761546;16762544;16762637</t>
  </si>
  <si>
    <t>chr12:95059905;95059984;95057730;95058489;95062507;95062738</t>
  </si>
  <si>
    <t>ENSG00000145982</t>
  </si>
  <si>
    <t>FARS2</t>
  </si>
  <si>
    <t>chr6:5368549;5369182;5261498;5261660;5404541;5404701</t>
  </si>
  <si>
    <t>ENSG00000178035</t>
  </si>
  <si>
    <t>IMPDH2</t>
  </si>
  <si>
    <t>chr3:49028198;49028322;49027710;49027916;49028430;49028806</t>
  </si>
  <si>
    <t>ENSG00000120802</t>
  </si>
  <si>
    <t>TMPO</t>
  </si>
  <si>
    <t>chr12:98544229;98544349;98537474;98537572;98544950;98545061</t>
  </si>
  <si>
    <t>chr12:98544441;98544537;98537474;98537572;98544950;98545061</t>
  </si>
  <si>
    <t>ENSG00000147162</t>
  </si>
  <si>
    <t>OGT</t>
  </si>
  <si>
    <t>chrX:71555189;71555385;71554512;71554592;71555953;71556094</t>
  </si>
  <si>
    <t>ENSG00000102786</t>
  </si>
  <si>
    <t>INTS6</t>
  </si>
  <si>
    <t>chr13:51387385;51387540;51383588;51383741;51430293;51430383</t>
  </si>
  <si>
    <t>ENSG00000173226</t>
  </si>
  <si>
    <t>IQCB1</t>
  </si>
  <si>
    <t>chr3:121772556;121772713;121769760;121770574;121781742;121781874</t>
  </si>
  <si>
    <t>chr3:121799195;121799374;121790072;121790215;121807343;121807443</t>
  </si>
  <si>
    <t>ENSG00000120925</t>
  </si>
  <si>
    <t>RNF170</t>
  </si>
  <si>
    <t>chr8:42865415;42865489;42861329;42861855;42870003;42870112</t>
  </si>
  <si>
    <t>chr2:237757455;237757548;237756094;237756187;237758728;237758821</t>
  </si>
  <si>
    <t>ENSG00000146243</t>
  </si>
  <si>
    <t>IRAK1BP1</t>
  </si>
  <si>
    <t>chr6:78898063;78898298;78897828;78897959;78902991;78903101</t>
  </si>
  <si>
    <t>chr18:62279773;62279856;62275373;62275473;62280359;62280442</t>
  </si>
  <si>
    <t>chr18:62279773;62279856;62275373;62275473;62280645;62280709</t>
  </si>
  <si>
    <t>ENSG00000138434</t>
  </si>
  <si>
    <t>ITPRID2</t>
  </si>
  <si>
    <t>chr2:181920596;181920662;181919295;181919446;181921947;181922412</t>
  </si>
  <si>
    <t>chr2:127057472;127057601;127051153;127051243;127059010;127059155</t>
  </si>
  <si>
    <t>ENSG00000122417</t>
  </si>
  <si>
    <t>ODF2L</t>
  </si>
  <si>
    <t>chr1:86382241;86382358;86376232;86376418;86382930;86383002</t>
  </si>
  <si>
    <t>chr2:127057472;127057601;127050801;127050912;127059010;127059155</t>
  </si>
  <si>
    <t>ENSG00000150782</t>
  </si>
  <si>
    <t>IL18</t>
  </si>
  <si>
    <t>chr11:112153591;112153603;112150071;112150206;112163905;112164089</t>
  </si>
  <si>
    <t>ENSG00000122490</t>
  </si>
  <si>
    <t>SLC66A2</t>
  </si>
  <si>
    <t>chr18:79933968;79934022;79919183;79919400;79943328;79943462</t>
  </si>
  <si>
    <t>chr18:79933968;79934022;79930227;79930311;79943328;79943462</t>
  </si>
  <si>
    <t>chr18:79930227;79930311;79903577;79904183;79943328;79943462</t>
  </si>
  <si>
    <t>chr7:44760150;44760228;44759280;44759460;44760424;44760593</t>
  </si>
  <si>
    <t>ENSG00000004487</t>
  </si>
  <si>
    <t>KDM1A</t>
  </si>
  <si>
    <t>chr1:23044426;23044486;23030468;23030634;23050386;23050520</t>
  </si>
  <si>
    <t>ENSG00000122557</t>
  </si>
  <si>
    <t>HERPUD2</t>
  </si>
  <si>
    <t>chr7:35673200;35673278;35667433;35667588;35694183;35694627</t>
  </si>
  <si>
    <t>ENSG00000152256</t>
  </si>
  <si>
    <t>PDK1</t>
  </si>
  <si>
    <t>chr2:172568740;172568817;172566855;172566933;172570725;172570812</t>
  </si>
  <si>
    <t>ENSG00000122591</t>
  </si>
  <si>
    <t>FAM126A</t>
  </si>
  <si>
    <t>chr7:22946951;22947247;22941268;22946163;22960255;22960415</t>
  </si>
  <si>
    <t>chr7:22976692;22976808;22976209;22976305;22977340;22977421</t>
  </si>
  <si>
    <t>chr7:22947032;22947247;22945982;22946163;22960255;22960415</t>
  </si>
  <si>
    <t>ENSG00000120549</t>
  </si>
  <si>
    <t>KIAA1217</t>
  </si>
  <si>
    <t>chr10:24494499;24494604;24473227;24474060;24495146;24495196</t>
  </si>
  <si>
    <t>chr13:46051931;46051989;46045390;46045513;46052697;46052759</t>
  </si>
  <si>
    <t>ENSG00000152601</t>
  </si>
  <si>
    <t>MBNL1</t>
  </si>
  <si>
    <t>chr3:152446703;152446757;152445281;152445539;152447724;152447773</t>
  </si>
  <si>
    <t>ENSG00000124006</t>
  </si>
  <si>
    <t>OBSL1</t>
  </si>
  <si>
    <t>chr2:219557342;219557618;219556453;219556723;219557822;219558110</t>
  </si>
  <si>
    <t>chr4:76130655;76130749;76124648;76124756;76148307;76148397</t>
  </si>
  <si>
    <t>chr4:76144389;76144473;76124648;76124756;76148307;76148397</t>
  </si>
  <si>
    <t>chr4:76134174;76134362;76124648;76124756;76144148;76144292</t>
  </si>
  <si>
    <t>chr3:47280951;47281195;47277281;47277379;47282139;47282198</t>
  </si>
  <si>
    <t>chr19:6746028;6746196;6744799;6744994;6746451;6746561</t>
  </si>
  <si>
    <t>ENSG00000125952</t>
  </si>
  <si>
    <t>MAX</t>
  </si>
  <si>
    <t>chr14:65101545;65101572;65093497;65093815;65102303;65102339</t>
  </si>
  <si>
    <t>chr4:76136185;76136412;76132522;76132719;76148307;76148377</t>
  </si>
  <si>
    <t>ENSG00000154124</t>
  </si>
  <si>
    <t>OTULIN</t>
  </si>
  <si>
    <t>chr5:14687520;14687646;14681463;14681607;14692853;14699850</t>
  </si>
  <si>
    <t>chr14:103684985;103685036;103679383;103679545;103687080;103687211</t>
  </si>
  <si>
    <t>ENSG00000154930</t>
  </si>
  <si>
    <t>ACSS1</t>
  </si>
  <si>
    <t>chr20:25015137;25015230;25013960;25014073;25020009;25020147</t>
  </si>
  <si>
    <t>ENSG00000155970</t>
  </si>
  <si>
    <t>MICU3</t>
  </si>
  <si>
    <t>chr8:17116442;17116600;17114092;17114201;17118706;17118775</t>
  </si>
  <si>
    <t>chr14:103684985;103685036;103679308;103679518;103687080;103687211</t>
  </si>
  <si>
    <t>chr1:27558304;27558530;27553073;27553185;27558705;27558883</t>
  </si>
  <si>
    <t>ENSG00000126773</t>
  </si>
  <si>
    <t>PCNX4</t>
  </si>
  <si>
    <t>chr14:60107585;60108327;60091922;60092419;60114699;60114879</t>
  </si>
  <si>
    <t>ENSG00000147121</t>
  </si>
  <si>
    <t>KRBOX4</t>
  </si>
  <si>
    <t>chrX:46471141;46471185;46463197;46463293;46472749;46474639</t>
  </si>
  <si>
    <t>ENSG00000126858</t>
  </si>
  <si>
    <t>RHOT1</t>
  </si>
  <si>
    <t>chr17:32211115;32211238;32208106;32208309;32224615;32225113</t>
  </si>
  <si>
    <t>chr17:32211115;32211238;32209349;32209445;32224615;32225113</t>
  </si>
  <si>
    <t>ENSG00000161813</t>
  </si>
  <si>
    <t>LARP4</t>
  </si>
  <si>
    <t>chr12:50412404;50412453;50401192;50401281;50427761;50427909</t>
  </si>
  <si>
    <t>ENSG00000156469</t>
  </si>
  <si>
    <t>MTERF3</t>
  </si>
  <si>
    <t>chr8:96246306;96246454;96245859;96245931;96250905;96251095</t>
  </si>
  <si>
    <t>ENSG00000156983</t>
  </si>
  <si>
    <t>BRPF1</t>
  </si>
  <si>
    <t>chr3:9742351;9742541;9742024;9742153;9742943;9743253</t>
  </si>
  <si>
    <t>chr19:16377121;16377254;16355246;16355851;16385128;16385211</t>
  </si>
  <si>
    <t>ENSG00000050426</t>
  </si>
  <si>
    <t>LETMD1</t>
  </si>
  <si>
    <t>chr12:51052091;51052207;51048342;51049185;51055834;51056021</t>
  </si>
  <si>
    <t>chr19:16361778;16361984;16355238;16355851;16385128;16385211</t>
  </si>
  <si>
    <t>chr1:53249379;53249440;53246709;53247056;53250689;53250862</t>
  </si>
  <si>
    <t>ENSG00000227403</t>
  </si>
  <si>
    <t>LINC01806</t>
  </si>
  <si>
    <t>chr2:161245423;161245467;161244729;161244895;161246874;161249049</t>
  </si>
  <si>
    <t>ENSG00000263711</t>
  </si>
  <si>
    <t>LINC02864</t>
  </si>
  <si>
    <t>chr18:73172837;73172962;73161823;73161973;73255812;73255918</t>
  </si>
  <si>
    <t>chr1:53249379;53249556;53242363;53247056;53250689;53250862</t>
  </si>
  <si>
    <t>ENSG00000127603</t>
  </si>
  <si>
    <t>MACF1</t>
  </si>
  <si>
    <t>chr1:39480919;39481030;39479797;39480009;39484600;39484730</t>
  </si>
  <si>
    <t>ENSG00000160712</t>
  </si>
  <si>
    <t>IL6R</t>
  </si>
  <si>
    <t>chr1:154454487;154454581;154449910;154449980;154465133;154465314</t>
  </si>
  <si>
    <t>chr1:39381952;39382152;39380243;39380373;39385433;39385929</t>
  </si>
  <si>
    <t>chr1:39465094;39465112;39463611;39463686;39468614;39468732</t>
  </si>
  <si>
    <t>ENSG00000162591</t>
  </si>
  <si>
    <t>MEGF6</t>
  </si>
  <si>
    <t>chr1:3499137;3499266;3498370;3498499;3499587;3499716</t>
  </si>
  <si>
    <t>chr7:94629718;94629841;94623324;94628359;94655989;94655993</t>
  </si>
  <si>
    <t>chr7:94629718;94629821;94628201;94628359;94655989;94656147</t>
  </si>
  <si>
    <t>ENSG00000130396</t>
  </si>
  <si>
    <t>AFDN</t>
  </si>
  <si>
    <t>chr6:167913402;167913423;167911283;167911489;167914167;167914313</t>
  </si>
  <si>
    <t>chr1:3498697;3498826;3498370;3498499;3499587;3499716</t>
  </si>
  <si>
    <t>chr1:3492638;3492767;3490911;3490959;3493770;3493797</t>
  </si>
  <si>
    <t>ENSG00000162819</t>
  </si>
  <si>
    <t>BROX</t>
  </si>
  <si>
    <t>chr1:222722418;222722514;222719262;222719359;222724091;222724164</t>
  </si>
  <si>
    <t>ENSG00000131437</t>
  </si>
  <si>
    <t>KIF3A</t>
  </si>
  <si>
    <t>chr5:132700215;132700284;132699170;132699295;132700646;132700700</t>
  </si>
  <si>
    <t>ENSG00000131504</t>
  </si>
  <si>
    <t>DIAPH1</t>
  </si>
  <si>
    <t>chr5:141588223;141588250;141587041;141587197;141618797;141618999</t>
  </si>
  <si>
    <t>ENSG00000049323</t>
  </si>
  <si>
    <t>LTBP1</t>
  </si>
  <si>
    <t>chr2:33134792;33134960;33110581;33110751;33186855;33187080</t>
  </si>
  <si>
    <t>ENSG00000248323</t>
  </si>
  <si>
    <t>LUCAT1</t>
  </si>
  <si>
    <t>chr5:91303872;91303971;91301903;91303161;91314079;91314430</t>
  </si>
  <si>
    <t>chr5:91313637;91313777;91301910;91303161;91314079;91314244</t>
  </si>
  <si>
    <t>chr5:91313961;91314052;91313637;91313777;91314164;91314386</t>
  </si>
  <si>
    <t>ENSG00000131626</t>
  </si>
  <si>
    <t>PPFIA1</t>
  </si>
  <si>
    <t>chr11:70349922;70350039;70348188;70348420;70354300;70354452</t>
  </si>
  <si>
    <t>ENSG00000131725</t>
  </si>
  <si>
    <t>WDR44</t>
  </si>
  <si>
    <t>chrX:118387339;118387414;118378418;118378452;118392631;118393215</t>
  </si>
  <si>
    <t>ENSG00000151276</t>
  </si>
  <si>
    <t>MAGI1</t>
  </si>
  <si>
    <t>chr3:65448021;65448057;65442791;65442849;65453257;65453340</t>
  </si>
  <si>
    <t>ENSG00000131828</t>
  </si>
  <si>
    <t>PDHA1</t>
  </si>
  <si>
    <t>chrX:19354490;19354583;19352828;19353173;19355348;19355445</t>
  </si>
  <si>
    <t>ENSG00000162961</t>
  </si>
  <si>
    <t>DPY30</t>
  </si>
  <si>
    <t>chr2:31883385;31883462;31869847;31869952;31917925;31918037</t>
  </si>
  <si>
    <t>ENSG00000163013</t>
  </si>
  <si>
    <t>FBXO41</t>
  </si>
  <si>
    <t>chr2:73265892;73265966;73265281;73265640;73266456;73266682</t>
  </si>
  <si>
    <t>ENSG00000131844</t>
  </si>
  <si>
    <t>MCCC2</t>
  </si>
  <si>
    <t>chr5:71626639;71626753;71604355;71604468;71632120;71632185</t>
  </si>
  <si>
    <t>chr3:47869213;47869327;47857430;47857512;47870812;47871105</t>
  </si>
  <si>
    <t>chr3:47867245;47867338;47857430;47857512;47870812;47871105</t>
  </si>
  <si>
    <t>chr6:99383697;99383824;99377385;99377485;99394073;99394191</t>
  </si>
  <si>
    <t>chr6:99403828;99403882;99402539;99402710;99404602;99404702</t>
  </si>
  <si>
    <t>chr16:57790929;57791066;57788597;57788713;57794998;57795141</t>
  </si>
  <si>
    <t>ENSG00000163281</t>
  </si>
  <si>
    <t>GNPDA2</t>
  </si>
  <si>
    <t>chr4:44718308;44718410;44717112;44717295;44726473;44726523</t>
  </si>
  <si>
    <t>chr4:44722083;44722242;44717112;44717295;44726473;44726545</t>
  </si>
  <si>
    <t>ENSG00000163291</t>
  </si>
  <si>
    <t>PAQR3</t>
  </si>
  <si>
    <t>chr4:78935120;78935176;78930169;78930325;78939039;78939195</t>
  </si>
  <si>
    <t>ENSG00000163617</t>
  </si>
  <si>
    <t>CCDC191</t>
  </si>
  <si>
    <t>chr3:114046590;114046732;114042702;114042846;114056376;114056549</t>
  </si>
  <si>
    <t>ENSG00000163644</t>
  </si>
  <si>
    <t>PPM1K</t>
  </si>
  <si>
    <t>chr4:88278143;88278642;88275144;88277243;88284405;88284561</t>
  </si>
  <si>
    <t>ENSG00000132485</t>
  </si>
  <si>
    <t>ZRANB2</t>
  </si>
  <si>
    <t>chr1:71065677;71065752;71063336;71065137;71066775;71066934</t>
  </si>
  <si>
    <t>chr13:20868595;20868701;20862968;20863123;20902669;20902774</t>
  </si>
  <si>
    <t>chr17:17180606;17180669;17180002;17180088;17184822;17185560</t>
  </si>
  <si>
    <t>ENSG00000163686</t>
  </si>
  <si>
    <t>ABHD6</t>
  </si>
  <si>
    <t>chr3:58249877;58249942;58237791;58237916;58256561;58256705</t>
  </si>
  <si>
    <t>ENSG00000133226</t>
  </si>
  <si>
    <t>SRRM1</t>
  </si>
  <si>
    <t>chr1:24663182;24663224;24662659;24662804;24666814;24666845</t>
  </si>
  <si>
    <t>ENSG00000204406</t>
  </si>
  <si>
    <t>MBD5</t>
  </si>
  <si>
    <t>chr2:148053932;148054050;148021416;148021684;148054390;148054449</t>
  </si>
  <si>
    <t>ENSG00000133657</t>
  </si>
  <si>
    <t>ATP13A3</t>
  </si>
  <si>
    <t>chr3:194419878;194419967;194413758;194413839;194425341;194425529</t>
  </si>
  <si>
    <t>chr8:30073876;30074055;30069641;30070059;30082846;30082948</t>
  </si>
  <si>
    <t>chr8:30073876;30074028;30069873;30070059;30082846;30083074</t>
  </si>
  <si>
    <t>chr8:30073876;30074051;30069641;30070059;30082846;30083124</t>
  </si>
  <si>
    <t>ENSG00000133961</t>
  </si>
  <si>
    <t>NUMB</t>
  </si>
  <si>
    <t>chr14:73316389;73316422;73297210;73297285;73323129;73323204</t>
  </si>
  <si>
    <t>ENSG00000163939</t>
  </si>
  <si>
    <t>PBRM1</t>
  </si>
  <si>
    <t>chr3:52624896;52624941;52617261;52617538;52627272;52627370</t>
  </si>
  <si>
    <t>ENSG00000164002</t>
  </si>
  <si>
    <t>EXO5</t>
  </si>
  <si>
    <t>chr1:40509450;40509625;40508789;40508908;40509732;40509790</t>
  </si>
  <si>
    <t>chr14:73366896;73366981;73355625;73355766;73409936;73410068</t>
  </si>
  <si>
    <t>chr14:73366896;73366981;73355625;73355766;73458492;73458522</t>
  </si>
  <si>
    <t>ENSG00000164074</t>
  </si>
  <si>
    <t>ABHD18</t>
  </si>
  <si>
    <t>chr4:128001715;128001760;127984338;127984423;128008919;128008998</t>
  </si>
  <si>
    <t>chr4:128001715;128001760;127989720;127989821;128008919;128008998</t>
  </si>
  <si>
    <t>ENSG00000164615</t>
  </si>
  <si>
    <t>CAMLG</t>
  </si>
  <si>
    <t>chr5:134743986;134744052;134741062;134741523;134750758;134751377</t>
  </si>
  <si>
    <t>ENSG00000164751</t>
  </si>
  <si>
    <t>PEX2</t>
  </si>
  <si>
    <t>chr8:76988306;76988338;76986186;76986296;76999989;77000078</t>
  </si>
  <si>
    <t>ENSG00000165115</t>
  </si>
  <si>
    <t>KIF27</t>
  </si>
  <si>
    <t>chr9:83903059;83904018;83899660;83899804;83908451;83908652</t>
  </si>
  <si>
    <t>ENSG00000133997</t>
  </si>
  <si>
    <t>MED6</t>
  </si>
  <si>
    <t>chr14:70585755;70585783;70583588;70584943;70591265;70591381</t>
  </si>
  <si>
    <t>chr12:42351884;42352049;42335882;42335974;42355160;42355222</t>
  </si>
  <si>
    <t>ENSG00000165983</t>
  </si>
  <si>
    <t>PTER</t>
  </si>
  <si>
    <t>chr10:16437356;16437490;16436983;16437047;16486351;16486617</t>
  </si>
  <si>
    <t>ENSG00000166377</t>
  </si>
  <si>
    <t>ATP9B</t>
  </si>
  <si>
    <t>chr18:79213961;79214038;79206935;79207012;79253380;79253541</t>
  </si>
  <si>
    <t>ENSG00000166579</t>
  </si>
  <si>
    <t>NDEL1</t>
  </si>
  <si>
    <t>chr17:8443926;8444176;8435921;8436045;8444259;8444357</t>
  </si>
  <si>
    <t>ENSG00000134294</t>
  </si>
  <si>
    <t>SLC38A2</t>
  </si>
  <si>
    <t>chr12:46370511;46370627;46367266;46367340;46370775;46370857</t>
  </si>
  <si>
    <t>chr16:57788574;57788713;57772222;57772288;57794998;57795141</t>
  </si>
  <si>
    <t>ENSG00000166839</t>
  </si>
  <si>
    <t>ANKDD1A</t>
  </si>
  <si>
    <t>chr15:64950953;64951233;64949840;64949972;64957102;64958691</t>
  </si>
  <si>
    <t>ENSG00000166881</t>
  </si>
  <si>
    <t>NEMP1</t>
  </si>
  <si>
    <t>chr12:57069233;57069306;57064645;57064739;57070819;57070893</t>
  </si>
  <si>
    <t>chr16:57788574;57788713;57785463;57785666;57794998;57795141</t>
  </si>
  <si>
    <t>ENSG00000151690</t>
  </si>
  <si>
    <t>MFSD6</t>
  </si>
  <si>
    <t>chr2:190415291;190415413;190408354;190408503;190435976;190437561</t>
  </si>
  <si>
    <t>chr4:127939852;127939997;127932984;127933093;127942044;127942158</t>
  </si>
  <si>
    <t>chr4:127938782;127938838;127932318;127933093;127942044;127942047</t>
  </si>
  <si>
    <t>chr4:127938782;127938836;127932421;127933093;127942044;127942158</t>
  </si>
  <si>
    <t>chr4:127939852;127939997;127932984;127933093;127943751;127943992</t>
  </si>
  <si>
    <t>chr4:127921859;127921982;127921523;127921771;127930682;127930817</t>
  </si>
  <si>
    <t>ENSG00000134490</t>
  </si>
  <si>
    <t>TMEM241</t>
  </si>
  <si>
    <t>chr18:23371421;23371470;23370215;23370261;23373711;23373763</t>
  </si>
  <si>
    <t>chr16:4726978;4727177;4726658;4726780;4729979;4730151</t>
  </si>
  <si>
    <t>chr18:23371421;23371470;23356593;23356663;23373711;23373763</t>
  </si>
  <si>
    <t>ENSG00000134602</t>
  </si>
  <si>
    <t>STK26</t>
  </si>
  <si>
    <t>chrX:132054630;132054861;132023507;132023659;132063432;132063489</t>
  </si>
  <si>
    <t>ENSG00000168297</t>
  </si>
  <si>
    <t>PXK</t>
  </si>
  <si>
    <t>chr3:58410089;58410159;58409531;58409618;58424751;58425151</t>
  </si>
  <si>
    <t>ENSG00000134698</t>
  </si>
  <si>
    <t>AGO4</t>
  </si>
  <si>
    <t>chr1:35832436;35832570;35832056;35832185;35833989;35834174</t>
  </si>
  <si>
    <t>chr18:36658074;36658188;36625510;36625749;36681435;36681570</t>
  </si>
  <si>
    <t>chr19:2039630;2039856;2037464;2037829;2040133;2040177</t>
  </si>
  <si>
    <t>ENSG00000075975</t>
  </si>
  <si>
    <t>MKRN2</t>
  </si>
  <si>
    <t>chr3:12568874;12568997;12557089;12557176;12570070;12570252</t>
  </si>
  <si>
    <t>chr8:22199263;22199387;22197239;22197420;22201117;22201200</t>
  </si>
  <si>
    <t>chr7:87194683;87194828;87193724;87194102;87195030;87195166</t>
  </si>
  <si>
    <t>ENSG00000135241</t>
  </si>
  <si>
    <t>PNPLA8</t>
  </si>
  <si>
    <t>chr7:108521475;108521521;108514435;108515574;108526028;108526135</t>
  </si>
  <si>
    <t>ENSG00000135506</t>
  </si>
  <si>
    <t>OS9</t>
  </si>
  <si>
    <t>chr12:57720098;57720263;57718992;57719182;57720405;57720518</t>
  </si>
  <si>
    <t>ENSG00000051825</t>
  </si>
  <si>
    <t>MPHOSPH9</t>
  </si>
  <si>
    <t>chr12:123227545;123227616;123223037;123223127;123230260;123230522</t>
  </si>
  <si>
    <t>chr12:123203249;123203375;123202623;123203084;123210055;123210162</t>
  </si>
  <si>
    <t>chr1:63490082;63490218;63478763;63478833;63508527;63508570</t>
  </si>
  <si>
    <t>chr13:49451552;49451909;49444373;49444857;49460106;49460232</t>
  </si>
  <si>
    <t>ENSG00000136699</t>
  </si>
  <si>
    <t>SMPD4</t>
  </si>
  <si>
    <t>chr2:130161185;130161272;130157250;130157396;130164373;130164445</t>
  </si>
  <si>
    <t>chr1:63490082;63490218;63454889;63454968;63508527;63508570</t>
  </si>
  <si>
    <t>chr1:155061414;155061489;155060762;155060832;155061903;155061975</t>
  </si>
  <si>
    <t>ENSG00000169519</t>
  </si>
  <si>
    <t>METTL15</t>
  </si>
  <si>
    <t>chr11:28290205;28290397;28211061;28211198;28296752;28296931</t>
  </si>
  <si>
    <t>ENSG00000116898</t>
  </si>
  <si>
    <t>MRPS15</t>
  </si>
  <si>
    <t>chr1:36461263;36461312;36457922;36457981;36462087;36462163</t>
  </si>
  <si>
    <t>ENSG00000204410</t>
  </si>
  <si>
    <t>MSH5</t>
  </si>
  <si>
    <t>chr6:31740453;31740613;31740004;31740062;31741162;31741286</t>
  </si>
  <si>
    <t>ENSG00000172167</t>
  </si>
  <si>
    <t>MTBP</t>
  </si>
  <si>
    <t>chr8:120497392;120497554;120490462;120490570;120502491;120502609</t>
  </si>
  <si>
    <t>ENSG00000137177</t>
  </si>
  <si>
    <t>KIF13A</t>
  </si>
  <si>
    <t>chr6:17794248;17794395;17787775;17787875;17794571;17794697</t>
  </si>
  <si>
    <t>chr6:17789871;17789910;17787775;17787875;17794571;17794704</t>
  </si>
  <si>
    <t>chr6:17789871;17789910;17787775;17787875;17794248;17794395</t>
  </si>
  <si>
    <t>chr1:155212126;155212219;155210547;155210627;155212384;155212567</t>
  </si>
  <si>
    <t>ENSG00000177034</t>
  </si>
  <si>
    <t>MTX3</t>
  </si>
  <si>
    <t>chr5:79985570;79985659;79976715;79983794;79986949;79987107</t>
  </si>
  <si>
    <t>ENSG00000137692</t>
  </si>
  <si>
    <t>DCUN1D5</t>
  </si>
  <si>
    <t>chr11:103082747;103082839;103066458;103066567;103083255;103083326</t>
  </si>
  <si>
    <t>ENSG00000137693</t>
  </si>
  <si>
    <t>YAP1</t>
  </si>
  <si>
    <t>chr11:102186017;102186131;102162455;102162571;102205892;102206074</t>
  </si>
  <si>
    <t>ENSG00000278259</t>
  </si>
  <si>
    <t>MYO19</t>
  </si>
  <si>
    <t>chr17:36533159;36533423;36532526;36532681;36533952;36534104</t>
  </si>
  <si>
    <t>ENSG00000196586</t>
  </si>
  <si>
    <t>MYO6</t>
  </si>
  <si>
    <t>chr6:75898372;75898411;75893930;75895260;75907604;75907708</t>
  </si>
  <si>
    <t>ENSG00000066933</t>
  </si>
  <si>
    <t>MYO9A</t>
  </si>
  <si>
    <t>chr15:71892964;71893177;71888003;71888116;71893678;71893778</t>
  </si>
  <si>
    <t>ENSG00000170264</t>
  </si>
  <si>
    <t>FAM161A</t>
  </si>
  <si>
    <t>chr2:61838537;61838705;61836009;61836109;61839420;61840581</t>
  </si>
  <si>
    <t>ENSG00000171603</t>
  </si>
  <si>
    <t>CLSTN1</t>
  </si>
  <si>
    <t>chr1:9737497;9737554;9735884;9736042;9741093;9741256</t>
  </si>
  <si>
    <t>ENSG00000137817</t>
  </si>
  <si>
    <t>PARP6</t>
  </si>
  <si>
    <t>chr15:72250844;72250954;72250019;72250092;72251206;72251255</t>
  </si>
  <si>
    <t>chr15:72250844;72250957;72250019;72250092;72251206;72251255</t>
  </si>
  <si>
    <t>ENSG00000173209</t>
  </si>
  <si>
    <t>AHSA2P</t>
  </si>
  <si>
    <t>chr2:61185979;61186081;61185501;61185618;61186445;61186497</t>
  </si>
  <si>
    <t>ENSG00000134369</t>
  </si>
  <si>
    <t>NAV1</t>
  </si>
  <si>
    <t>chr1:201785309;201785351;201783405;201783852;201786428;201786577</t>
  </si>
  <si>
    <t>chr1:83942462;83942679;83937851;83938016;83998930;83999092</t>
  </si>
  <si>
    <t>ENSG00000270629</t>
  </si>
  <si>
    <t>NBPF14</t>
  </si>
  <si>
    <t>chr1:148579073;148579237;148577982;148578034;148583140;148583192</t>
  </si>
  <si>
    <t>chr10:93341912;93341969;93340152;93340164;93343855;93343932</t>
  </si>
  <si>
    <t>ENSG00000173715</t>
  </si>
  <si>
    <t>C11orf80</t>
  </si>
  <si>
    <t>chr11:66756352;66756505;66748378;66748517;66759042;66759084</t>
  </si>
  <si>
    <t>ENSG00000165795</t>
  </si>
  <si>
    <t>NDRG2</t>
  </si>
  <si>
    <t>chr14:21022863;21022905;21022391;21022497;21023240;21023321</t>
  </si>
  <si>
    <t>ENSG00000138592</t>
  </si>
  <si>
    <t>USP8</t>
  </si>
  <si>
    <t>chr15:50432337;50432499;50424404;50424654;50439008;50439177</t>
  </si>
  <si>
    <t>KIAA1109</t>
  </si>
  <si>
    <t>chr4:122275971;122276022;122274342;122274436;122279774;122279981</t>
  </si>
  <si>
    <t>ENSG00000171208</t>
  </si>
  <si>
    <t>NETO2</t>
  </si>
  <si>
    <t>chr16:47086225;47086339;47077702;47083801;47109482;47109711</t>
  </si>
  <si>
    <t>ENSG00000162614</t>
  </si>
  <si>
    <t>NEXN</t>
  </si>
  <si>
    <t>chr1:77935822;77936044;77933047;77933479;77942022;77942208</t>
  </si>
  <si>
    <t>chr1:155061417;155061489;155060762;155060832;155061903;155061975</t>
  </si>
  <si>
    <t>ENSG00000196712</t>
  </si>
  <si>
    <t>NF1</t>
  </si>
  <si>
    <t>chr17:31252937;31253000;31248983;31249119;31258343;31258502</t>
  </si>
  <si>
    <t>ENSG00000174456</t>
  </si>
  <si>
    <t>C12orf76</t>
  </si>
  <si>
    <t>chr12:110044419;110044533;110042280;110042459;110048362;110048565</t>
  </si>
  <si>
    <t>chr3:37361242;37361305;37355100;37355187;37366079;37366751</t>
  </si>
  <si>
    <t>chr3:37286013;37286061;37281957;37282272;37289234;37289291</t>
  </si>
  <si>
    <t>chr3:37286013;37286061;37281957;37282272;37294978;37295077</t>
  </si>
  <si>
    <t>ENSG00000174839</t>
  </si>
  <si>
    <t>DENND6A</t>
  </si>
  <si>
    <t>chr3:57630420;57630523;57628810;57628885;57630714;57630824</t>
  </si>
  <si>
    <t>ENSG00000143156</t>
  </si>
  <si>
    <t>NME7</t>
  </si>
  <si>
    <t>chr1:169323116;169323283;169309969;169310080;169324392;169324450</t>
  </si>
  <si>
    <t>chr3:183856431;183856551;183844230;183844326;183862696;183862801</t>
  </si>
  <si>
    <t>chr20:62127584;62127701;62126303;62126439;62129784;62129952</t>
  </si>
  <si>
    <t>ENSG00000163864</t>
  </si>
  <si>
    <t>NMNAT3</t>
  </si>
  <si>
    <t>chr3:139575582;139575994;139573597;139573680;139578871;139579055</t>
  </si>
  <si>
    <t>ENSG00000106733</t>
  </si>
  <si>
    <t>NMRK1</t>
  </si>
  <si>
    <t>chr9:75069894;75070042;75069741;75069813;75077158;75077207</t>
  </si>
  <si>
    <t>ENSG00000113971</t>
  </si>
  <si>
    <t>NPHP3</t>
  </si>
  <si>
    <t>chr3:132699352;132699450;132697259;132697362;132699917;132700061</t>
  </si>
  <si>
    <t>chr16:21851914;21852046;21847412;21847541;21857258;21857345</t>
  </si>
  <si>
    <t>chr3:50349664;50349828;50349385;50349490;50349930;50350022</t>
  </si>
  <si>
    <t>ENSG00000103148</t>
  </si>
  <si>
    <t>NPRL3</t>
  </si>
  <si>
    <t>chr16:130521;130591;112621;112775;138149;138334</t>
  </si>
  <si>
    <t>chr16:119125;119255;112621;112775;138149;138345</t>
  </si>
  <si>
    <t>ENSG00000175581</t>
  </si>
  <si>
    <t>MRPL48</t>
  </si>
  <si>
    <t>chr11:73817822;73817947;73805026;73805079;73825707;73825796</t>
  </si>
  <si>
    <t>chr11:73805026;73805079;73787871;73787992;73825707;73825796</t>
  </si>
  <si>
    <t>chr11:73808312;73808350;73787871;73787992;73825707;73825796</t>
  </si>
  <si>
    <t>chr11:73859906;73860009;73825707;73825796;73863171;73863261</t>
  </si>
  <si>
    <t>ENSG00000176978</t>
  </si>
  <si>
    <t>DPP7</t>
  </si>
  <si>
    <t>chr9:137113360;137113496;137112952;137113119;137113864;137114028</t>
  </si>
  <si>
    <t>ENSG00000156831</t>
  </si>
  <si>
    <t>NSMCE2</t>
  </si>
  <si>
    <t>chr8:125102013;125102146;125091843;125091958;125102316;125102487</t>
  </si>
  <si>
    <t>chr11:706595;706801;706236;706288;709552;709608</t>
  </si>
  <si>
    <t>ENSG00000076685</t>
  </si>
  <si>
    <t>NT5C2</t>
  </si>
  <si>
    <t>chr10:103111744;103111805;103105705;103105801;103139405;103139479</t>
  </si>
  <si>
    <t>chr10:103111744;103111805;103106588;103106706;103174857;103174982</t>
  </si>
  <si>
    <t>ENSG00000122643</t>
  </si>
  <si>
    <t>NT5C3A</t>
  </si>
  <si>
    <t>chr7:33035933;33035988;33026816;33026915;33062567;33062796</t>
  </si>
  <si>
    <t>chr11:706673;706801;706230;706288;709552;709795</t>
  </si>
  <si>
    <t>ENSG00000138778</t>
  </si>
  <si>
    <t>CENPE</t>
  </si>
  <si>
    <t>chr4:103153046;103153250;103151218;103151377;103158299;103158458</t>
  </si>
  <si>
    <t>ENSG00000178177</t>
  </si>
  <si>
    <t>LCORL</t>
  </si>
  <si>
    <t>chr4:17962969;17963049;17961902;17962032;17972819;17972885</t>
  </si>
  <si>
    <t>ENSG00000139645</t>
  </si>
  <si>
    <t>ANKRD52</t>
  </si>
  <si>
    <t>chr12:56255783;56255984;56254864;56254952;56257014;56257068</t>
  </si>
  <si>
    <t>ENSG00000139974</t>
  </si>
  <si>
    <t>SLC38A6</t>
  </si>
  <si>
    <t>chr14:61043449;61043503;61043146;61043212;61045345;61045425</t>
  </si>
  <si>
    <t>ENSG00000178802</t>
  </si>
  <si>
    <t>MPI</t>
  </si>
  <si>
    <t>chr15:74897010;74897219;74896151;74896325;74897511;74898044</t>
  </si>
  <si>
    <t>chr2:70083506;70083687;70059642;70059680;70085546;70085554</t>
  </si>
  <si>
    <t>chr2:70085815;70085903;70085546;70085624;70086123;70086273</t>
  </si>
  <si>
    <t>chr5:96727488;96727530;96722638;96722698;96729152;96729209</t>
  </si>
  <si>
    <t>ENSG00000141027</t>
  </si>
  <si>
    <t>NCOR1</t>
  </si>
  <si>
    <t>chr17:16151589;16151616;16149450;16149517;16151945;16151998</t>
  </si>
  <si>
    <t>chr17:18872582;18872649;18865801;18865952;18877697;18877738</t>
  </si>
  <si>
    <t>ENSG00000141380</t>
  </si>
  <si>
    <t>SS18</t>
  </si>
  <si>
    <t>chr18:26035830;26035923;26035004;26035127;26038554;26038659</t>
  </si>
  <si>
    <t>chr8:129879388;129879471;129871374;129871496;129903311;129903350</t>
  </si>
  <si>
    <t>ENSG00000141644</t>
  </si>
  <si>
    <t>MBD1</t>
  </si>
  <si>
    <t>chr18:50271468;50271540;50268840;50269818;50272676;50272738</t>
  </si>
  <si>
    <t>chr8:129879388;129879471;129871374;129871496;129880375;129880458</t>
  </si>
  <si>
    <t>ENSG00000223482</t>
  </si>
  <si>
    <t>NUTM2A-AS1</t>
  </si>
  <si>
    <t>chr10:87246114;87246212;87203440;87203936;87288441;87288495</t>
  </si>
  <si>
    <t>chr10:87307956;87308060;87287958;87288495;87326629;87326672</t>
  </si>
  <si>
    <t>ENSG00000179950</t>
  </si>
  <si>
    <t>chr8:143827384;143827536;143824312;143824399;143828983;143829044</t>
  </si>
  <si>
    <t>ENSG00000182158</t>
  </si>
  <si>
    <t>CREB3L2</t>
  </si>
  <si>
    <t>chr7:137928149;137928366;137915836;137916012;138001603;138001827</t>
  </si>
  <si>
    <t>ENSG00000182240</t>
  </si>
  <si>
    <t>BACE2</t>
  </si>
  <si>
    <t>chr21:41257157;41257326;41250751;41250901;41275370;41275381</t>
  </si>
  <si>
    <t>ENSG00000143748</t>
  </si>
  <si>
    <t>NVL</t>
  </si>
  <si>
    <t>chr1:224326390;224326464;224317877;224317930;224330070;224330137</t>
  </si>
  <si>
    <t>chr1:224311799;224311857;224307990;224308263;224317693;224317793</t>
  </si>
  <si>
    <t>ENSG00000182718</t>
  </si>
  <si>
    <t>ANXA2</t>
  </si>
  <si>
    <t>chr15:60396150;60396427;60393096;60393440;60397942;60397986</t>
  </si>
  <si>
    <t>chr15:60396279;60396427;60390212;60390317;60397942;60397984</t>
  </si>
  <si>
    <t>chr15:60396150;60396427;60390212;60390317;60397942;60397986</t>
  </si>
  <si>
    <t>chr15:60396150;60396427;60393096;60393440;60397257;60397338</t>
  </si>
  <si>
    <t>chr15:60390212;60390317;60386027;60386086;60397870;60397985</t>
  </si>
  <si>
    <t>ENSG00000183077</t>
  </si>
  <si>
    <t>AFMID</t>
  </si>
  <si>
    <t>chr17:78205092;78205190;78204827;78204900;78205439;78205518</t>
  </si>
  <si>
    <t>chr6:109100191;109100286;109095152;109095575;109106034;109106090</t>
  </si>
  <si>
    <t>chr6:109145218;109145381;109140420;109140675;109146757;109146933</t>
  </si>
  <si>
    <t>ENSG00000183208</t>
  </si>
  <si>
    <t>GDPGP1</t>
  </si>
  <si>
    <t>chr15:90236062;90236181;90234262;90234596;90238491;90238548</t>
  </si>
  <si>
    <t>ENSG00000182057</t>
  </si>
  <si>
    <t>OGFRP1</t>
  </si>
  <si>
    <t>chr22:42274655;42274821;42269784;42270025;42274987;42275033</t>
  </si>
  <si>
    <t>ENSG00000143061</t>
  </si>
  <si>
    <t>IGSF3</t>
  </si>
  <si>
    <t>chr1:116606491;116606551;116603623;116604025;116607941;116608331</t>
  </si>
  <si>
    <t>ENSG00000143228</t>
  </si>
  <si>
    <t>NUF2</t>
  </si>
  <si>
    <t>chr1:163345677;163345818;163343732;163343870;163347762;163347938</t>
  </si>
  <si>
    <t>chr12:66456186;66456342;66455408;66455564;66462923;66463093</t>
  </si>
  <si>
    <t>ENSG00000135336</t>
  </si>
  <si>
    <t>ORC3</t>
  </si>
  <si>
    <t>chr6:87616313;87616427;87612088;87612248;87621353;87621487</t>
  </si>
  <si>
    <t>chr2:203193794;203193911;203190291;203190389;203197301;203197391</t>
  </si>
  <si>
    <t>ENSG00000185480</t>
  </si>
  <si>
    <t>PARPBP</t>
  </si>
  <si>
    <t>chr12:102148229;102148463;102123885;102124041;102164437;102164608</t>
  </si>
  <si>
    <t>ENSG00000144554</t>
  </si>
  <si>
    <t>FANCD2</t>
  </si>
  <si>
    <t>chr3:10064355;10064429;10063791;10063911;10064728;10064875</t>
  </si>
  <si>
    <t>chr12:102182548;102182627;102123885;102124041;102195950;102197361</t>
  </si>
  <si>
    <t>chr1:111124741;111124881;111120515;111120693;111126226;111126294</t>
  </si>
  <si>
    <t>chr1:111124741;111124881;111122615;111122643;111126226;111126294</t>
  </si>
  <si>
    <t>chr12:102165728;102165883;102123885;102124041;102195950;102196368</t>
  </si>
  <si>
    <t>ENSG00000185585</t>
  </si>
  <si>
    <t>OLFML2A</t>
  </si>
  <si>
    <t>chr9:124804093;124804342;124801413;124801663;124807780;124807966</t>
  </si>
  <si>
    <t>ENSG00000185808</t>
  </si>
  <si>
    <t>PIGP</t>
  </si>
  <si>
    <t>chr21:37069551;37069624;37067261;37067380;37072433;37072537</t>
  </si>
  <si>
    <t>chr3:111986263;111986375;111979009;111979203;111986913;111987051</t>
  </si>
  <si>
    <t>ENSG00000163138</t>
  </si>
  <si>
    <t>PACRGL</t>
  </si>
  <si>
    <t>chr4:20709682;20709773;20707802;20707870;20712787;20712831</t>
  </si>
  <si>
    <t>chr4:20713431;20713539;20704659;20704814;20727284;20727397</t>
  </si>
  <si>
    <t>ENSG00000130669</t>
  </si>
  <si>
    <t>PAK4</t>
  </si>
  <si>
    <t>chr19:39172917;39173106;39169531;39169757;39173575;39174010</t>
  </si>
  <si>
    <t>ENSG00000186111</t>
  </si>
  <si>
    <t>PIP5K1C</t>
  </si>
  <si>
    <t>chr19:3633436;3633520;3630182;3633169;3638883;3639016</t>
  </si>
  <si>
    <t>ENSG00000145730</t>
  </si>
  <si>
    <t>PAM</t>
  </si>
  <si>
    <t>chr5:102974115;102974436;102961157;102961229;102990271;102990401</t>
  </si>
  <si>
    <t>chr5:177531281;177531521;177524184;177525205;177532442;177532533</t>
  </si>
  <si>
    <t>ENSG00000186566</t>
  </si>
  <si>
    <t>GPATCH8</t>
  </si>
  <si>
    <t>chr17:44464471;44464544;44436477;44436545;44474828;44474903</t>
  </si>
  <si>
    <t>ENSG00000148498</t>
  </si>
  <si>
    <t>PARD3</t>
  </si>
  <si>
    <t>chr10:34450316;34450448;34401825;34401917;34470084;34470263</t>
  </si>
  <si>
    <t>ENSG00000186575</t>
  </si>
  <si>
    <t>NF2</t>
  </si>
  <si>
    <t>chr22:29683019;29683064;29681438;29681601;29694751;29694811</t>
  </si>
  <si>
    <t>chr22:29683019;29683079;29681438;29681601;29694751;29694811</t>
  </si>
  <si>
    <t>chr9:129915965;129915980;129908889;129908999;129923843;129923939</t>
  </si>
  <si>
    <t>chr16:89762637;89762793;89761948;89762022;89764889;89765066</t>
  </si>
  <si>
    <t>ENSG00000188647</t>
  </si>
  <si>
    <t>PTAR1</t>
  </si>
  <si>
    <t>chr9:69732138;69732352;69723325;69723630;69734149;69734254</t>
  </si>
  <si>
    <t>chr9:69750780;69750950;69741515;69741858;69759852;69759955</t>
  </si>
  <si>
    <t>chr1:35370028;35370113;35361618;35361789;35381258;35381433</t>
  </si>
  <si>
    <t>ENSG00000147383</t>
  </si>
  <si>
    <t>NSDHL</t>
  </si>
  <si>
    <t>chrX:152831633;152831700;152830966;152831117;152846281;152846432</t>
  </si>
  <si>
    <t>ENSG00000196123</t>
  </si>
  <si>
    <t>KIAA0895L</t>
  </si>
  <si>
    <t>chr16:67181605;67181697;67180040;67180666;67183261;67184040</t>
  </si>
  <si>
    <t>ENSG00000196262</t>
  </si>
  <si>
    <t>PPIA</t>
  </si>
  <si>
    <t>chr7:44800423;44800543;44799391;44799480;44801286;44801624</t>
  </si>
  <si>
    <t>ENSG00000196504</t>
  </si>
  <si>
    <t>PRPF40A</t>
  </si>
  <si>
    <t>chr2:152679055;152679109;152677450;152677475;152679351;152679472</t>
  </si>
  <si>
    <t>ENSG00000180628</t>
  </si>
  <si>
    <t>PCGF5</t>
  </si>
  <si>
    <t>chr10:91240483;91240580;91222688;91222983;91248504;91248560</t>
  </si>
  <si>
    <t>ENSG00000196843</t>
  </si>
  <si>
    <t>ARID5A</t>
  </si>
  <si>
    <t>chr2:96549320;96549459;96547401;96547517;96549752;96549805</t>
  </si>
  <si>
    <t>ENSG00000203880</t>
  </si>
  <si>
    <t>PCMTD2</t>
  </si>
  <si>
    <t>chr20:64258766;64258882;64255843;64255870;64259941;64260272</t>
  </si>
  <si>
    <t>chr9:129632649;129632865;129626172;129626295;129634053;129634221</t>
  </si>
  <si>
    <t>chr9:129632649;129632801;129626174;129626295;129634053;129634306</t>
  </si>
  <si>
    <t>chr10:102138878;102138980;102137849;102138038;102139099;102142004</t>
  </si>
  <si>
    <t>ENSG00000145431</t>
  </si>
  <si>
    <t>PDGFC</t>
  </si>
  <si>
    <t>chr4:156861428;156861489;156850220;156850416;156970785;156971315</t>
  </si>
  <si>
    <t>chr11:31460625;31460714;31433459;31433570;31463171;31463305</t>
  </si>
  <si>
    <t>ENSG00000196914</t>
  </si>
  <si>
    <t>ARHGEF12</t>
  </si>
  <si>
    <t>chr11:120409393;120409450;120407737;120407823;120420752;120420851</t>
  </si>
  <si>
    <t>ENSG00000149179</t>
  </si>
  <si>
    <t>C11orf49</t>
  </si>
  <si>
    <t>chr11:46987207;46987310;46936696;46936851;47052387;47052518</t>
  </si>
  <si>
    <t>chr3:25736003;25736149;25733871;25733982;25737333;25737455</t>
  </si>
  <si>
    <t>ENSG00000162734</t>
  </si>
  <si>
    <t>PEA15</t>
  </si>
  <si>
    <t>chr1:160208463;160208665;160207132;160207237;160211542;160211716</t>
  </si>
  <si>
    <t>ENSG00000114268</t>
  </si>
  <si>
    <t>PFKFB4</t>
  </si>
  <si>
    <t>chr3:48548531;48548659;48543579;48543646;48549863;48549895</t>
  </si>
  <si>
    <t>ENSG00000151116</t>
  </si>
  <si>
    <t>UEVLD</t>
  </si>
  <si>
    <t>chr11:18575346;18575412;18566346;18566482;18588612;18588674</t>
  </si>
  <si>
    <t>ENSG00000204138</t>
  </si>
  <si>
    <t>PHACTR4</t>
  </si>
  <si>
    <t>chr1:28457831;28457859;28407409;28407463;28459084;28459239</t>
  </si>
  <si>
    <t>chr1:28457831;28457855;28438150;28438430;28459084;28459258</t>
  </si>
  <si>
    <t>ENSG00000151353</t>
  </si>
  <si>
    <t>TMEM18</t>
  </si>
  <si>
    <t>chr2:675757;676238;675509;675630;677288;677406</t>
  </si>
  <si>
    <t>chr2:675757;676238;675509;675630;676573;676642</t>
  </si>
  <si>
    <t>chr5:108946129;108946222;108897647;108897848;108954728;108954932</t>
  </si>
  <si>
    <t>ENSG00000144824</t>
  </si>
  <si>
    <t>PHLDB2</t>
  </si>
  <si>
    <t>chr3:111932268;111932397;111920281;111920419;111939474;111939630</t>
  </si>
  <si>
    <t>ENSG00000197568</t>
  </si>
  <si>
    <t>HHLA3</t>
  </si>
  <si>
    <t>chr1:70366145;70366328;70354854;70355107;70366443;70366537</t>
  </si>
  <si>
    <t>chr1:70366145;70366328;70354810;70355111;70366443;70366537</t>
  </si>
  <si>
    <t>chr3:114056998;114057106;114056736;114056864;114070625;114070838</t>
  </si>
  <si>
    <t>ENSG00000151693</t>
  </si>
  <si>
    <t>ASAP2</t>
  </si>
  <si>
    <t>chr2:9391061;9391196;9388293;9388546;9393481;9393647</t>
  </si>
  <si>
    <t>chr5:43454454;43454605;43453657;43454043;43476113;43476258</t>
  </si>
  <si>
    <t>ENSG00000108474</t>
  </si>
  <si>
    <t>PIGL</t>
  </si>
  <si>
    <t>chr17:16316680;16316712;16313546;16313614;16317774;16317908</t>
  </si>
  <si>
    <t>ENSG00000198125</t>
  </si>
  <si>
    <t>MB</t>
  </si>
  <si>
    <t>chr22:35617162;35617265;35610883;35611106;35623190;35623354</t>
  </si>
  <si>
    <t>ENSG00000151914</t>
  </si>
  <si>
    <t>DST</t>
  </si>
  <si>
    <t>chr6:56529447;56529774;56528840;56528925;56529973;56530133</t>
  </si>
  <si>
    <t>ENSG00000152219</t>
  </si>
  <si>
    <t>ARL14EP</t>
  </si>
  <si>
    <t>chr11:30330885;30331374;30323103;30323202;30332865;30332993</t>
  </si>
  <si>
    <t>chr12:48135290;48135383;48134942;48135038;48137720;48137815</t>
  </si>
  <si>
    <t>ENSG00000152952</t>
  </si>
  <si>
    <t>PLOD2</t>
  </si>
  <si>
    <t>chr3:146077861;146077924;146076781;146076895;146079115;146079257</t>
  </si>
  <si>
    <t>chr2:207733946;207734047;207726841;207726876;207737410;207737446</t>
  </si>
  <si>
    <t>ENSG00000178209</t>
  </si>
  <si>
    <t>PLEC</t>
  </si>
  <si>
    <t>chr8:143922503;143925884;143915146;143922395;143926783;143926882</t>
  </si>
  <si>
    <t>chr7:23531180;23531270;23522131;23522432;23531788;23532041</t>
  </si>
  <si>
    <t>ENSG00000160783</t>
  </si>
  <si>
    <t>PMF1</t>
  </si>
  <si>
    <t>chr1:156225556;156225668;156213005;156213176;156233627;156233728</t>
  </si>
  <si>
    <t>ENSG00000198920</t>
  </si>
  <si>
    <t>KIAA0753</t>
  </si>
  <si>
    <t>chr17:6635400;6635634;6635010;6635171;6640636;6640662</t>
  </si>
  <si>
    <t>ENSG00000204120</t>
  </si>
  <si>
    <t>GIGYF2</t>
  </si>
  <si>
    <t>chr2:232722553;232722658;232697304;232697392;232724573;232724691</t>
  </si>
  <si>
    <t>chr2:232700584;232700654;232697304;232697392;232703423;232703489</t>
  </si>
  <si>
    <t>chr2:232731121;232731234;232724573;232724691;232734416;232734486</t>
  </si>
  <si>
    <t>chr5:66158808;66158932;66153462;66153596;66159218;66159334</t>
  </si>
  <si>
    <t>chr5:66156064;66158932;66153462;66153596;66159218;66159334</t>
  </si>
  <si>
    <t>chr2:232734416;232734486;232697307;232697392;232735154;232735238</t>
  </si>
  <si>
    <t>chr10:46932376;46932533;46911434;46911501;46943917;46944015</t>
  </si>
  <si>
    <t>ENSG00000140521</t>
  </si>
  <si>
    <t>POLG</t>
  </si>
  <si>
    <t>chr15:89332217;89332374;89330080;89330276;89333095;89333913</t>
  </si>
  <si>
    <t>ENSG00000154102</t>
  </si>
  <si>
    <t>C16orf74</t>
  </si>
  <si>
    <t>chr16:85710163;85710307;85707516;85708066;85735189;85735235</t>
  </si>
  <si>
    <t>chr16:85710163;85710285;85707516;85708066;85735189;85735235</t>
  </si>
  <si>
    <t>ENSG00000154144</t>
  </si>
  <si>
    <t>TBRG1</t>
  </si>
  <si>
    <t>chr11:124626472;124626609;124625670;124625903;124626903;124627050</t>
  </si>
  <si>
    <t>ENSG00000154743</t>
  </si>
  <si>
    <t>TSEN2</t>
  </si>
  <si>
    <t>chr3:12516610;12516661;12505153;12505231;12519058;12519197</t>
  </si>
  <si>
    <t>ENSG00000154832</t>
  </si>
  <si>
    <t>CXXC1</t>
  </si>
  <si>
    <t>chr18:50285324;50285351;50285001;50285247;50285748;50285928</t>
  </si>
  <si>
    <t>ENSG00000155313</t>
  </si>
  <si>
    <t>USP25</t>
  </si>
  <si>
    <t>chr21:15824038;15824166;15818697;15818846;15824965;15825061</t>
  </si>
  <si>
    <t>ENSG00000145725</t>
  </si>
  <si>
    <t>PPIP5K2</t>
  </si>
  <si>
    <t>chr5:103183233;103183407;103180020;103180188;103184671;103184744</t>
  </si>
  <si>
    <t>chr13:21172619;21172681;21172268;21172504;21176374;21176473</t>
  </si>
  <si>
    <t>ENSG00000204764</t>
  </si>
  <si>
    <t>RANBP17</t>
  </si>
  <si>
    <t>chr5:171028871;171028989;170968241;170968377;171170129;171170203</t>
  </si>
  <si>
    <t>ENSG00000204954</t>
  </si>
  <si>
    <t>C12orf73</t>
  </si>
  <si>
    <t>chr12:103955705;103955771;103954874;103954968;103956630;103956738</t>
  </si>
  <si>
    <t>chr21:39347246;39347292;39345829;39345958;39348291;39348339</t>
  </si>
  <si>
    <t>ENSG00000077157</t>
  </si>
  <si>
    <t>PPP1R12B</t>
  </si>
  <si>
    <t>chr1:202430730;202430810;202428534;202428929;202431479;202431619</t>
  </si>
  <si>
    <t>chr1:202445045;202445228;202442446;202442572;202448988;202449097</t>
  </si>
  <si>
    <t>ENSG00000213930</t>
  </si>
  <si>
    <t>GALT</t>
  </si>
  <si>
    <t>chr9:34647491;34647705;34647088;34647258;34647831;34647961</t>
  </si>
  <si>
    <t>ENSG00000214078</t>
  </si>
  <si>
    <t>CPNE1</t>
  </si>
  <si>
    <t>chr20:35658929;35659014;35632794;35632923;35664759;35664900</t>
  </si>
  <si>
    <t>ENSG00000217128</t>
  </si>
  <si>
    <t>FNIP1</t>
  </si>
  <si>
    <t>chr5:131710577;131710661;131709200;131709272;131716564;131716656</t>
  </si>
  <si>
    <t>chr1:1392678;1392803;1390765;1390865;1393395;1393460</t>
  </si>
  <si>
    <t>ENSG00000258388</t>
  </si>
  <si>
    <t>PPT2-EGFL8</t>
  </si>
  <si>
    <t>chr6:32164578;32164657;32162567;32162622;32166137;32166232</t>
  </si>
  <si>
    <t>chrX:48902232;48902384;48901929;48902042;48902731;48902793</t>
  </si>
  <si>
    <t>ENSG00000128563</t>
  </si>
  <si>
    <t>PRKRIP1</t>
  </si>
  <si>
    <t>chr7:102395976;102396537;102376211;102376322;102399547;102399648</t>
  </si>
  <si>
    <t>ENSG00000120685</t>
  </si>
  <si>
    <t>PROSER1</t>
  </si>
  <si>
    <t>chr13:39034130;39034196;39031562;39031631;39037197;39037294</t>
  </si>
  <si>
    <t>chr13:39022325;39022412;39017499;39017544;39023051;39023130</t>
  </si>
  <si>
    <t>ENSG00000223705</t>
  </si>
  <si>
    <t>NSUN5P1</t>
  </si>
  <si>
    <t>chr7:75414639;75414798;75412788;75412932;75414884;75415024</t>
  </si>
  <si>
    <t>chrX:73962734;73962801;73944583;73944662;73998767;73998844</t>
  </si>
  <si>
    <t>chr3:186788309;186788416;186787802;186787882;186789124;186789881</t>
  </si>
  <si>
    <t>chr3:186788309;186788420;186787802;186787882;186789124;186789291</t>
  </si>
  <si>
    <t>ENSG00000225484</t>
  </si>
  <si>
    <t>NUTM2B-AS1</t>
  </si>
  <si>
    <t>chr10:79806038;79806122;79804056;79804527;79814612;79814716</t>
  </si>
  <si>
    <t>chr10:79808758;79808963;79806038;79806122;79814612;79814716</t>
  </si>
  <si>
    <t>chr3:38497628;38497778;38496339;38496530;38501354;38501494</t>
  </si>
  <si>
    <t>ENSG00000146733</t>
  </si>
  <si>
    <t>PSPH</t>
  </si>
  <si>
    <t>chr7:56033960;56034106;56031928;56031977;56051137;56051444</t>
  </si>
  <si>
    <t>chr10:79808762;79808963;79806038;79806122;79814612;79814716</t>
  </si>
  <si>
    <t>chr10:79808758;79808832;79804484;79804527;79814612;79814716</t>
  </si>
  <si>
    <t>chr10:79808762;79808832;79806038;79806122;79814612;79814716</t>
  </si>
  <si>
    <t>chr1:849483;849602;847653;847806;851926;852110</t>
  </si>
  <si>
    <t>ENSG00000229180</t>
  </si>
  <si>
    <t>AC006001.3</t>
  </si>
  <si>
    <t>chr7:66578528;66578727;66576754;66576929;66592256;66592397</t>
  </si>
  <si>
    <t>ENSG00000230590</t>
  </si>
  <si>
    <t>FTX</t>
  </si>
  <si>
    <t>chrX:74284742;74284948;74281701;74281848;74292168;74292378</t>
  </si>
  <si>
    <t>ENSG00000157064</t>
  </si>
  <si>
    <t>NMNAT2</t>
  </si>
  <si>
    <t>chr1:183284709;183284790;183282865;183284039;183286661;183286788</t>
  </si>
  <si>
    <t>ENSG00000157106</t>
  </si>
  <si>
    <t>SMG1</t>
  </si>
  <si>
    <t>chr16:18899986;18900044;18896792;18896956;18925949;18926158</t>
  </si>
  <si>
    <t>ENSG00000158089</t>
  </si>
  <si>
    <t>GALNT14</t>
  </si>
  <si>
    <t>chr2:30924118;30924263;30912222;30912342;30929394;30929487</t>
  </si>
  <si>
    <t>ENSG00000231607</t>
  </si>
  <si>
    <t>DLEU2</t>
  </si>
  <si>
    <t>chr13:50049583;50049662;50043491;50044768;50068096;50068163</t>
  </si>
  <si>
    <t>ENSG00000233184</t>
  </si>
  <si>
    <t>AC093157.1</t>
  </si>
  <si>
    <t>chr1:101075394;101075716;101025843;101026061;101083460;101083574</t>
  </si>
  <si>
    <t>chr1:101072659;101072830;101025868;101026061;101075275;101075394</t>
  </si>
  <si>
    <t>ENSG00000237651</t>
  </si>
  <si>
    <t>C2orf74</t>
  </si>
  <si>
    <t>chr2:61157861;61158012;61145129;61145196;61163051;61163142</t>
  </si>
  <si>
    <t>chr2:61157861;61158012;61145129;61145196;61162841;61162955</t>
  </si>
  <si>
    <t>chr2:61159317;61159439;61145130;61145196;61162841;61162955</t>
  </si>
  <si>
    <t>ENSG00000248932</t>
  </si>
  <si>
    <t>AC046134.2</t>
  </si>
  <si>
    <t>chr3:139419556;139419680;139389784;139390247;139423015;139423114</t>
  </si>
  <si>
    <t>ENSG00000250264</t>
  </si>
  <si>
    <t>AL669918.1</t>
  </si>
  <si>
    <t>chr6:32830617;32830806;32830266;32830440;32832332;32832461</t>
  </si>
  <si>
    <t>ENSG00000254093</t>
  </si>
  <si>
    <t>PINX1</t>
  </si>
  <si>
    <t>chr8:10820192;10820269;10764960;10765916;10826151;10826244</t>
  </si>
  <si>
    <t>ENSG00000254469</t>
  </si>
  <si>
    <t>AP002495.1</t>
  </si>
  <si>
    <t>chr11:71923308;71923475;71918884;71919026;71928364;71928437</t>
  </si>
  <si>
    <t>chr11:71923308;71923475;71918884;71919026;71928448;71928624</t>
  </si>
  <si>
    <t>chr2:30924739;30924823;30912222;30912342;30929394;30929487</t>
  </si>
  <si>
    <t>chr8:127795893;127796071;127794530;127794734;127855154;127855319</t>
  </si>
  <si>
    <t>chr8:127795893;127796008;127794541;127794734;127855154;127855319</t>
  </si>
  <si>
    <t>chr8:127855154;127855319;127794532;127794734;127890588;127890998</t>
  </si>
  <si>
    <t>chr8:127983903;127984204;127969415;127969537;127989161;127989291</t>
  </si>
  <si>
    <t>chr8:127983903;127984204;127939507;127939676;127989161;127989291</t>
  </si>
  <si>
    <t>chr5:138329552;138329647;138328483;138328529;138330986;138331180</t>
  </si>
  <si>
    <t>ENSG00000158636</t>
  </si>
  <si>
    <t>EMSY</t>
  </si>
  <si>
    <t>chr11:76539598;76539640;76537794;76537950;76542215;76542367</t>
  </si>
  <si>
    <t>chr1:29060421;29060484;29053103;29053312;29064981;29065158</t>
  </si>
  <si>
    <t>chr1:29060421;29060484;29058588;29058645;29064981;29065158</t>
  </si>
  <si>
    <t>ENSG00000135631</t>
  </si>
  <si>
    <t>RAB11FIP5</t>
  </si>
  <si>
    <t>chr2:73079650;73081663;73075992;73076182;73088049;73088749</t>
  </si>
  <si>
    <t>ENSG00000157869</t>
  </si>
  <si>
    <t>RAB28</t>
  </si>
  <si>
    <t>chr4:13460698;13460828;13381490;13381594;13474317;13474322</t>
  </si>
  <si>
    <t>ENSG00000118873</t>
  </si>
  <si>
    <t>RAB3GAP2</t>
  </si>
  <si>
    <t>chr1:220164732;220164799;220162197;220162268;220167292;220167399</t>
  </si>
  <si>
    <t>ENSG00000136933</t>
  </si>
  <si>
    <t>RABEPK</t>
  </si>
  <si>
    <t>chr9:125220538;125220700;125207563;125207721;125227909;125228059</t>
  </si>
  <si>
    <t>chr9:125213369;125213522;125207563;125207721;125227909;125228059</t>
  </si>
  <si>
    <t>chr5:69372033;69372217;69370704;69371171;69373829;69373882</t>
  </si>
  <si>
    <t>ENSG00000006451</t>
  </si>
  <si>
    <t>RALA</t>
  </si>
  <si>
    <t>chr7:39686630;39686781;39623571;39623825;39696684;39696859</t>
  </si>
  <si>
    <t>ENSG00000263528</t>
  </si>
  <si>
    <t>IKBKE</t>
  </si>
  <si>
    <t>chr1:206493265;206493378;206493022;206493119;206493919;206493991</t>
  </si>
  <si>
    <t>ENSG00000268362</t>
  </si>
  <si>
    <t>AC092279.1</t>
  </si>
  <si>
    <t>chr19:24048936;24049014;24046183;24046279;24049404;24049548</t>
  </si>
  <si>
    <t>ENSG00000272419</t>
  </si>
  <si>
    <t>LINC01145</t>
  </si>
  <si>
    <t>chr1:145214676;145214731;145201187;145201301;145215638;145215726</t>
  </si>
  <si>
    <t>ENSG00000282826</t>
  </si>
  <si>
    <t>FRG1CP</t>
  </si>
  <si>
    <t>chr20:28583869;28583946;28583024;28583110;28586298;28586403</t>
  </si>
  <si>
    <t>ENSG00000285625</t>
  </si>
  <si>
    <t>AC117378.1</t>
  </si>
  <si>
    <t>chr12:56725262;56725340;56714611;56714687;56734146;56734245</t>
  </si>
  <si>
    <t>ENSG00000285816</t>
  </si>
  <si>
    <t>AP000944.5</t>
  </si>
  <si>
    <t>chr11:65318913;65318983;65295863;65295990;65320543;65322561</t>
  </si>
  <si>
    <t>ENSG00000286112</t>
  </si>
  <si>
    <t>AL441992.3</t>
  </si>
  <si>
    <t>chr9:128847432;128847643;128845352;128845411;128881896;128881931</t>
  </si>
  <si>
    <t>chr1:46688352;46688544;46684490;46686870;46689586;46689691</t>
  </si>
  <si>
    <t>ENSG00000159788</t>
  </si>
  <si>
    <t>RGS12</t>
  </si>
  <si>
    <t>chr4:3428557;3428711;3428089;3428169;3430406;3430955</t>
  </si>
  <si>
    <t>chr22:35752612;35752655;35746472;35746561;35759887;35760020</t>
  </si>
  <si>
    <t>chr22:35756104;35756144;35746472;35746561;35759887;35760020</t>
  </si>
  <si>
    <t>ENSG00000160055</t>
  </si>
  <si>
    <t>TMEM234</t>
  </si>
  <si>
    <t>chr1:32217436;32217577;32217258;32217351;32221130;32221197</t>
  </si>
  <si>
    <t>ENSG00000160570</t>
  </si>
  <si>
    <t>DEDD2</t>
  </si>
  <si>
    <t>chr19:42216679;42217045;42215132;42215252;42217631;42217669</t>
  </si>
  <si>
    <t>ENSG00000004534</t>
  </si>
  <si>
    <t>RBM6</t>
  </si>
  <si>
    <t>chr3:49999439;49999513;49975322;49975392;50048244;50048319</t>
  </si>
  <si>
    <t>ENSG00000160796</t>
  </si>
  <si>
    <t>NBEAL2</t>
  </si>
  <si>
    <t>chr3:46992474;46992555;46991839;46991946;46993936;46994020</t>
  </si>
  <si>
    <t>ENSG00000168214</t>
  </si>
  <si>
    <t>RBPJ</t>
  </si>
  <si>
    <t>chr4:26362445;26362628;26320786;26320815;26386352;26386391</t>
  </si>
  <si>
    <t>chr4:26362445;26362628;26320806;26321048;26386352;26386391</t>
  </si>
  <si>
    <t>chr1:28516724;28516853;28508829;28508905;28529857;28529939</t>
  </si>
  <si>
    <t>chr1:28516724;28516867;28508829;28508905;28529857;28529939</t>
  </si>
  <si>
    <t>ENSG00000162924</t>
  </si>
  <si>
    <t>REL</t>
  </si>
  <si>
    <t>chr2:60920573;60920642;60920040;60920109;60921762;60931610</t>
  </si>
  <si>
    <t>ENSG00000104856</t>
  </si>
  <si>
    <t>RELB</t>
  </si>
  <si>
    <t>chr19:45009813;45009822;45002948;45002996;45011935;45012229</t>
  </si>
  <si>
    <t>ENSG00000160949</t>
  </si>
  <si>
    <t>TONSL</t>
  </si>
  <si>
    <t>chr8:144440965;144441111;144440717;144440870;144442036;144442151</t>
  </si>
  <si>
    <t>ENSG00000162910</t>
  </si>
  <si>
    <t>MRPL55</t>
  </si>
  <si>
    <t>chr1:228108954;228109021;228108234;228108318;228109148;228109299</t>
  </si>
  <si>
    <t>chr2:227347225;227347384;227340291;227340380;227355676;227355761</t>
  </si>
  <si>
    <t>ENSG00000054967</t>
  </si>
  <si>
    <t>RELT</t>
  </si>
  <si>
    <t>chr11:73392210;73392468;73391143;73391223;73393836;73393917</t>
  </si>
  <si>
    <t>ENSG00000135597</t>
  </si>
  <si>
    <t>REPS1</t>
  </si>
  <si>
    <t>chr6:138917554;138917624;138914696;138914761;138920214;138920316</t>
  </si>
  <si>
    <t>ENSG00000076043</t>
  </si>
  <si>
    <t>REXO2</t>
  </si>
  <si>
    <t>chr11:114444585;114444652;114443855;114443933;114445978;114446087</t>
  </si>
  <si>
    <t>ENSG00000087903</t>
  </si>
  <si>
    <t>RFX2</t>
  </si>
  <si>
    <t>chr19:6047406;6047504;6044192;6044282;6110392;6110446</t>
  </si>
  <si>
    <t>chr1:228108436;228109021;228108113;228108318;228109148;228109278</t>
  </si>
  <si>
    <t>ENSG00000162929</t>
  </si>
  <si>
    <t>KIAA1841</t>
  </si>
  <si>
    <t>chr2:61073457;61073551;61071605;61071792;61076919;61077158</t>
  </si>
  <si>
    <t>ENSG00000147509</t>
  </si>
  <si>
    <t>RGS20</t>
  </si>
  <si>
    <t>chr8:53939575;53939724;53880893;53881084;53946664;53946748</t>
  </si>
  <si>
    <t>chr4:94573350;94573393;94523723;94523875;94585564;94585737</t>
  </si>
  <si>
    <t>ENSG00000150977</t>
  </si>
  <si>
    <t>RILPL2</t>
  </si>
  <si>
    <t>chr12:123430507;123430659;123423043;123423157;123436081;123436717</t>
  </si>
  <si>
    <t>ENSG00000131263</t>
  </si>
  <si>
    <t>RLIM</t>
  </si>
  <si>
    <t>chrX:74612581;74612643;74595808;74596000;74614421;74614617</t>
  </si>
  <si>
    <t>ENSG00000136104</t>
  </si>
  <si>
    <t>RNASEH2B</t>
  </si>
  <si>
    <t>chr13:50953904;50953985;50947986;50949505;50969931;50970413</t>
  </si>
  <si>
    <t>ENSG00000172922</t>
  </si>
  <si>
    <t>RNASEH2C</t>
  </si>
  <si>
    <t>chr11:65717662;65717893;65715000;65715317;65719680;65719809</t>
  </si>
  <si>
    <t>chr2:227352513;227352573;227340291;227340380;227355676;227355761</t>
  </si>
  <si>
    <t>chr2:227352513;227352573;227342744;227342819;227355676;227355761</t>
  </si>
  <si>
    <t>ENSG00000163513</t>
  </si>
  <si>
    <t>TGFBR2</t>
  </si>
  <si>
    <t>chr3:30623198;30623273;30606600;30606977;30644746;30644915</t>
  </si>
  <si>
    <t>ENSG00000163697</t>
  </si>
  <si>
    <t>APBB2</t>
  </si>
  <si>
    <t>chr4:40935076;40935139;40934613;40934699;40944864;40945070</t>
  </si>
  <si>
    <t>chr2:85596856;85596931;85596518;85596649;85597103;85597178</t>
  </si>
  <si>
    <t>ENSG00000178222</t>
  </si>
  <si>
    <t>RNF212</t>
  </si>
  <si>
    <t>chr4:1056837;1057004;1056249;1056503;1058320;1058393</t>
  </si>
  <si>
    <t>chr6:124971500;124971598;124963307;124963426;125045210;125045444</t>
  </si>
  <si>
    <t>chr2:240573774;240573891;240573109;240573261;240574514;240574628</t>
  </si>
  <si>
    <t>ENSG00000197713</t>
  </si>
  <si>
    <t>RPE</t>
  </si>
  <si>
    <t>chr2:210009638;210009736;210002623;210002783;210015972;210016112</t>
  </si>
  <si>
    <t>ENSG00000223508</t>
  </si>
  <si>
    <t>RPL23AP53</t>
  </si>
  <si>
    <t>chr8:219289;219417;213185;213710;232128;232211</t>
  </si>
  <si>
    <t>chr3:58310289;58310406;58306309;58306417;58310506;58310591</t>
  </si>
  <si>
    <t>chr3:58310308;58310406;58306246;58306417;58310506;58310591</t>
  </si>
  <si>
    <t>chr4:41065575;41065673;41013946;41014398;41100638;41100750</t>
  </si>
  <si>
    <t>chr4:41100638;41100750;41033235;41033304;41142986;41143142</t>
  </si>
  <si>
    <t>ENSG00000072133</t>
  </si>
  <si>
    <t>RPS6KA6</t>
  </si>
  <si>
    <t>chrX:84064970;84065111;84058345;84064402;84096193;84096311</t>
  </si>
  <si>
    <t>ENSG00000125844</t>
  </si>
  <si>
    <t>RRBP1</t>
  </si>
  <si>
    <t>chr20:17679998;17680075;17658595;17660528;17682027;17682060</t>
  </si>
  <si>
    <t>ENSG00000248124</t>
  </si>
  <si>
    <t>RRN3P1</t>
  </si>
  <si>
    <t>chr16:21819301;21819481;21818655;21818761;21820294;21820410</t>
  </si>
  <si>
    <t>ENSG00000115310</t>
  </si>
  <si>
    <t>RTN4</t>
  </si>
  <si>
    <t>chr2:55025085;55027485;54987490;54987698;55028163;55028220</t>
  </si>
  <si>
    <t>chr2:55028163;55028220;54987490;54987698;55049078;55049198</t>
  </si>
  <si>
    <t>ENSG00000163812</t>
  </si>
  <si>
    <t>ZDHHC3</t>
  </si>
  <si>
    <t>chr3:44932906;44932990;44929305;44929436;44933117;44933199</t>
  </si>
  <si>
    <t>chr1:95237347;95237460;95234213;95234315;95239776;95239909</t>
  </si>
  <si>
    <t>ENSG00000166788</t>
  </si>
  <si>
    <t>SAAL1</t>
  </si>
  <si>
    <t>chr11:18083534;18083731;18081410;18081503;18086865;18087054</t>
  </si>
  <si>
    <t>chr11:18083534;18083728;18081410;18081503;18086865;18087054</t>
  </si>
  <si>
    <t>chr11:18083534;18083709;18081410;18081503;18086865;18086960</t>
  </si>
  <si>
    <t>ENSG00000286261</t>
  </si>
  <si>
    <t>AC022137.3</t>
  </si>
  <si>
    <t>chr19:53445000;53445219;53431983;53432028;53446226;53446337</t>
  </si>
  <si>
    <t>chr3:127575748;127575809;127575402;127575505;127575939;127576050</t>
  </si>
  <si>
    <t>chr3:127575402;127575505;127575184;127575265;127576616;127576696</t>
  </si>
  <si>
    <t>ENSG00000164347</t>
  </si>
  <si>
    <t>GFM2</t>
  </si>
  <si>
    <t>chr5:74738501;74738642;74738317;74738417;74739988;74740137</t>
  </si>
  <si>
    <t>ENSG00000130066</t>
  </si>
  <si>
    <t>SAT1</t>
  </si>
  <si>
    <t>chrX:23784293;23784403;23783799;23783883;23785327;23785429</t>
  </si>
  <si>
    <t>ENSG00000198794</t>
  </si>
  <si>
    <t>SCAMP5</t>
  </si>
  <si>
    <t>chr15:75016592;75016749;75012676;75012805;75017869;75017925</t>
  </si>
  <si>
    <t>chr1:41151613;41151684;41142877;41143112;41159724;41159933</t>
  </si>
  <si>
    <t>chr1:41152598;41152741;41151613;41151684;41160874;41160898</t>
  </si>
  <si>
    <t>chr1:41151613;41151684;41142877;41143112;41160874;41160898</t>
  </si>
  <si>
    <t>ENSG00000054282</t>
  </si>
  <si>
    <t>SDCCAG8</t>
  </si>
  <si>
    <t>chr1:243316754;243316893;243286271;243286397;243330539;243330692</t>
  </si>
  <si>
    <t>ENSG00000167985</t>
  </si>
  <si>
    <t>SDHAF2</t>
  </si>
  <si>
    <t>chr11:61438003;61438113;61430041;61430182;61445940;61446342</t>
  </si>
  <si>
    <t>chr11:61437624;61437848;61430123;61430182;61445940;61446115</t>
  </si>
  <si>
    <t>ENSG00000100445</t>
  </si>
  <si>
    <t>SDR39U1</t>
  </si>
  <si>
    <t>chr14:24441673;24441795;24440203;24440926;24442345;24442452</t>
  </si>
  <si>
    <t>ENSG00000164414</t>
  </si>
  <si>
    <t>SLC35A1</t>
  </si>
  <si>
    <t>chr6:87477361;87477539;87472924;87473019;87501157;87501310</t>
  </si>
  <si>
    <t>chr6:87500507;87500667;87472924;87473019;87501157;87501310</t>
  </si>
  <si>
    <t>ENSG00000164542</t>
  </si>
  <si>
    <t>KIAA0895</t>
  </si>
  <si>
    <t>chr7:36356901;36357590;36335045;36335178;36366915;36367201</t>
  </si>
  <si>
    <t>chr2:227352513;227352573;227332418;227332588;227355676;227355761</t>
  </si>
  <si>
    <t>chr2:227347225;227347384;227340291;227340380;227352513;227352573</t>
  </si>
  <si>
    <t>ENSG00000164983</t>
  </si>
  <si>
    <t>TMEM65</t>
  </si>
  <si>
    <t>chr8:124327353;124327421;124323320;124323375;124330747;124330792</t>
  </si>
  <si>
    <t>ENSG00000186522</t>
  </si>
  <si>
    <t>SEPTIN10</t>
  </si>
  <si>
    <t>chr2:109593050;109593119;109585125;109585321;109613797;109613835</t>
  </si>
  <si>
    <t>chr2:109593046;109593119;109567814;109567976;109613797;109613921</t>
  </si>
  <si>
    <t>chr2:109593050;109593119;109567814;109567976;109613797;109613835</t>
  </si>
  <si>
    <t>ENSG00000168385</t>
  </si>
  <si>
    <t>SEPTIN2</t>
  </si>
  <si>
    <t>chr2:241316421;241316575;241315958;241315982;241317498;241317538</t>
  </si>
  <si>
    <t>chr2:241324215;241324241;241315099;241315610;241335125;241335212</t>
  </si>
  <si>
    <t>chr2:241324215;241324241;241315860;241315982;241335125;241335212</t>
  </si>
  <si>
    <t>ENSG00000129158</t>
  </si>
  <si>
    <t>SERGEF</t>
  </si>
  <si>
    <t>chr11:17999493;17999572;17995795;17995909;18000496;18000557</t>
  </si>
  <si>
    <t>chr10:31839636;31839711;31831738;31831800;31843460;31843586</t>
  </si>
  <si>
    <t>chr2:227329605;227329783;227328677;227328789;227330625;227330689</t>
  </si>
  <si>
    <t>chr2:227347225;227347384;227342744;227342819;227355676;227355761</t>
  </si>
  <si>
    <t>ENSG00000165629</t>
  </si>
  <si>
    <t>ATP5F1C</t>
  </si>
  <si>
    <t>chr10:7806973;7807010;7802757;7802854;7807658;7807793</t>
  </si>
  <si>
    <t>chrX:130783546;130783690;130703119;130703254;130901683;130901731</t>
  </si>
  <si>
    <t>chr11:74940784;74940882;74936883;74937068;74948927;74949020</t>
  </si>
  <si>
    <t>ENSG00000198089</t>
  </si>
  <si>
    <t>SFI1</t>
  </si>
  <si>
    <t>chr22:31528689;31528863;31508254;31508376;31546860;31546971</t>
  </si>
  <si>
    <t>ENSG00000156398</t>
  </si>
  <si>
    <t>SFXN2</t>
  </si>
  <si>
    <t>chr10:102727674;102727791;102726986;102727157;102728430;102728511</t>
  </si>
  <si>
    <t>ENSG00000166747</t>
  </si>
  <si>
    <t>AP1G1</t>
  </si>
  <si>
    <t>chr16:71767876;71767885;71765488;71765584;71769622;71769699</t>
  </si>
  <si>
    <t>ENSG00000129810</t>
  </si>
  <si>
    <t>SGO1</t>
  </si>
  <si>
    <t>chr3:20183758;20183804;20178270;20178347;20183885;20184032</t>
  </si>
  <si>
    <t>ENSG00000141258</t>
  </si>
  <si>
    <t>SGSM2</t>
  </si>
  <si>
    <t>chr17:2367270;2367405;2365214;2365341;2371261;2371415</t>
  </si>
  <si>
    <t>chr11:20082591;20082600;20080063;20080209;20083006;20083179</t>
  </si>
  <si>
    <t>chr12:57109940;57110110;57108162;57108299;57111128;57111413</t>
  </si>
  <si>
    <t>ENSG00000160691</t>
  </si>
  <si>
    <t>SHC1</t>
  </si>
  <si>
    <t>chr1:154973292;154973508;154970031;154970199;154974247;154974395</t>
  </si>
  <si>
    <t>ENSG00000149577</t>
  </si>
  <si>
    <t>SIDT2</t>
  </si>
  <si>
    <t>chr11:117186989;117187001;117186583;117186636;117187377;117187449</t>
  </si>
  <si>
    <t>ENSG00000166889</t>
  </si>
  <si>
    <t>PATL1</t>
  </si>
  <si>
    <t>chr11:59655955;59656045;59655522;59655740;59656498;59656600</t>
  </si>
  <si>
    <t>ENSG00000154839</t>
  </si>
  <si>
    <t>SKA1</t>
  </si>
  <si>
    <t>chr18:50380125;50380250;50375819;50375918;50382128;50382226</t>
  </si>
  <si>
    <t>ENSG00000167081</t>
  </si>
  <si>
    <t>PBX3</t>
  </si>
  <si>
    <t>chr9:125915685;125915927;125748181;125748623;125929654;125929845</t>
  </si>
  <si>
    <t>chr2:227352513;227352573;227346724;227347384;227355676;227355761</t>
  </si>
  <si>
    <t>ENSG00000167110</t>
  </si>
  <si>
    <t>GOLGA2</t>
  </si>
  <si>
    <t>chr9:128272784;128272865;128268419;128268524;128273849;128273972</t>
  </si>
  <si>
    <t>chr9:128267193;128267274;128266286;128266325;128267457;128267517</t>
  </si>
  <si>
    <t>ENSG00000140199</t>
  </si>
  <si>
    <t>SLC12A6</t>
  </si>
  <si>
    <t>chr15:34275344;34275389;34260925;34261020;34336409;34336601</t>
  </si>
  <si>
    <t>ENSG00000167182</t>
  </si>
  <si>
    <t>SP2</t>
  </si>
  <si>
    <t>chr17:47897814;47897927;47896181;47896293;47915311;47915388</t>
  </si>
  <si>
    <t>ENSG00000114120</t>
  </si>
  <si>
    <t>SLC25A36</t>
  </si>
  <si>
    <t>chr3:140966347;140966434;140963126;140963227;140970926;140970993</t>
  </si>
  <si>
    <t>chr22:23883948;23884024;23883771;23883873;23884301;23884429</t>
  </si>
  <si>
    <t>ENSG00000167930</t>
  </si>
  <si>
    <t>FAM234A</t>
  </si>
  <si>
    <t>chr16:248243;248397;234843;234857;249548;249654</t>
  </si>
  <si>
    <t>ENSG00000168014</t>
  </si>
  <si>
    <t>C2CD3</t>
  </si>
  <si>
    <t>chr11:74161398;74161556;74139604;74139828;74168343;74168613</t>
  </si>
  <si>
    <t>ENSG00000130958</t>
  </si>
  <si>
    <t>SLC35D2</t>
  </si>
  <si>
    <t>chr9:96336716;96336784;96324090;96324169;96360153;96360192</t>
  </si>
  <si>
    <t>chr3:9433369;9433562;9428822;9429009;9433844;9433878</t>
  </si>
  <si>
    <t>chr3:9433369;9433562;9429826;9430051;9433844;9433878</t>
  </si>
  <si>
    <t>chr3:9468518;9468575;9464424;9464672;9470458;9470929</t>
  </si>
  <si>
    <t>chr3:9422722;9423257;9397895;9397977;9424466;9424526</t>
  </si>
  <si>
    <t>chr3:9434589;9434630;9434333;9434485;9434823;9434882</t>
  </si>
  <si>
    <t>chr14:69458362;69458729;69455731;69455866;69461696;69462381</t>
  </si>
  <si>
    <t>ENSG00000168003</t>
  </si>
  <si>
    <t>SLC3A2</t>
  </si>
  <si>
    <t>chr11:62876783;62876879;62856110;62856381;62881018;62881447</t>
  </si>
  <si>
    <t>chr11:62871576;62871669;62856110;62856381;62881018;62881447</t>
  </si>
  <si>
    <t>ENSG00000224081</t>
  </si>
  <si>
    <t>SLC44A3-AS1</t>
  </si>
  <si>
    <t>chr1:94622718;94624609;94613813;94617071;94679424;94679607</t>
  </si>
  <si>
    <t>ENSG00000088836</t>
  </si>
  <si>
    <t>SLC4A11</t>
  </si>
  <si>
    <t>chr20:3230731;3230845;3230514;3230647;3230932;3231058</t>
  </si>
  <si>
    <t>ENSG00000168175</t>
  </si>
  <si>
    <t>MAPK1IP1L</t>
  </si>
  <si>
    <t>chr14:55061679;55061701;55051646;55051803;55062617;55063325</t>
  </si>
  <si>
    <t>ENSG00000168517</t>
  </si>
  <si>
    <t>HEXIM2</t>
  </si>
  <si>
    <t>chr17:45162487;45162635;45161844;45162031;45162749;45162859</t>
  </si>
  <si>
    <t>chr17:45162487;45162635;45161895;45161939;45162749;45162859</t>
  </si>
  <si>
    <t>ENSG00000197818</t>
  </si>
  <si>
    <t>SLC9A8</t>
  </si>
  <si>
    <t>chr20:49850809;49850844;49849578;49849680;49855437;49855581</t>
  </si>
  <si>
    <t>chr20:49850761;49850844;49849578;49849680;49855437;49855581</t>
  </si>
  <si>
    <t>ENSG00000102038</t>
  </si>
  <si>
    <t>SMARCA1</t>
  </si>
  <si>
    <t>chrX:129493039;129493075;129491940;129492093;129496749;129496871</t>
  </si>
  <si>
    <t>chr4:98486737;98486884;98482004;98482175;98507677;98507728</t>
  </si>
  <si>
    <t>chr15:85662387;85662453;85655416;85655787;85664562;85664755</t>
  </si>
  <si>
    <t>chr15:85662387;85662453;85658536;85658590;85664562;85664755</t>
  </si>
  <si>
    <t>ENSG00000108854</t>
  </si>
  <si>
    <t>SMURF2</t>
  </si>
  <si>
    <t>chr17:64606601;64606640;64598381;64598490;64661828;64661928</t>
  </si>
  <si>
    <t>chr9:152033;152078;134978;135030;154708;154795</t>
  </si>
  <si>
    <t>ENSG00000163597</t>
  </si>
  <si>
    <t>SNHG16</t>
  </si>
  <si>
    <t>chr17:76558944;76559043;76557763;76557857;76561287;76561398</t>
  </si>
  <si>
    <t>ENSG00000196756</t>
  </si>
  <si>
    <t>SNHG17</t>
  </si>
  <si>
    <t>chr20:38427679;38427766;38425934;38426503;38431040;38431044</t>
  </si>
  <si>
    <t>chr20:38422290;38422368;38421005;38421098;38426418;38426503</t>
  </si>
  <si>
    <t>ENSG00000281398</t>
  </si>
  <si>
    <t>SNHG4</t>
  </si>
  <si>
    <t>chr5:139279934;139280058;139279050;139279129;139282738;139282989</t>
  </si>
  <si>
    <t>ENSG00000135317</t>
  </si>
  <si>
    <t>SNX14</t>
  </si>
  <si>
    <t>chr6:85538837;85538864;85536791;85536924;85541984;85542043</t>
  </si>
  <si>
    <t>chr6:85565331;85565419;85557975;85558060;85572136;85572215</t>
  </si>
  <si>
    <t>ENSG00000110025</t>
  </si>
  <si>
    <t>SNX15</t>
  </si>
  <si>
    <t>chr11:65038571;65038829;65035519;65035663;65039685;65040572</t>
  </si>
  <si>
    <t>ENSG00000120451</t>
  </si>
  <si>
    <t>SNX19</t>
  </si>
  <si>
    <t>chr11:130910017;130910137;130907952;130908083;130910269;130910370</t>
  </si>
  <si>
    <t>ENSG00000064652</t>
  </si>
  <si>
    <t>SNX24</t>
  </si>
  <si>
    <t>chr5:123001939;123002080;123001404;123001437;123007681;123008610</t>
  </si>
  <si>
    <t>chr2:230417590;230417665;230415941;230416328;230442936;230443099</t>
  </si>
  <si>
    <t>ENSG00000172845</t>
  </si>
  <si>
    <t>SP3</t>
  </si>
  <si>
    <t>chr2:173964404;173964553;173954872;173956232;173965164;173965702</t>
  </si>
  <si>
    <t>chr15:75436345;75436443;75430186;75430408;75451422;75451746</t>
  </si>
  <si>
    <t>chr15:75436345;75436443;75430186;75430408;75443592;75443707</t>
  </si>
  <si>
    <t>ENSG00000133104</t>
  </si>
  <si>
    <t>SPART</t>
  </si>
  <si>
    <t>chr13:36336286;36336358;36335020;36335832;36346581;36346797</t>
  </si>
  <si>
    <t>chr13:36336286;36336358;36335020;36335832;36346224;36346394</t>
  </si>
  <si>
    <t>chr8:140669726;140669735;140668268;140668424;140674297;140674404</t>
  </si>
  <si>
    <t>chr8:140879470;140879637;140864311;140864399;140890542;140890603</t>
  </si>
  <si>
    <t>ENSG00000161888</t>
  </si>
  <si>
    <t>SPC24</t>
  </si>
  <si>
    <t>chr19:11147869;11147894;11146021;11146430;11148012;11148117</t>
  </si>
  <si>
    <t>ENSG00000040275</t>
  </si>
  <si>
    <t>SPDL1</t>
  </si>
  <si>
    <t>chr5:169590755;169590829;169583787;169583889;169591047;169591074</t>
  </si>
  <si>
    <t>ENSG00000128487</t>
  </si>
  <si>
    <t>SPECC1</t>
  </si>
  <si>
    <t>chr17:20306022;20306082;20260191;20260294;20313975;20314138</t>
  </si>
  <si>
    <t>chr16:89540943;89541384;89532462;89532636;89544647;89544772</t>
  </si>
  <si>
    <t>chr16:89540943;89541346;89532462;89532636;89544647;89544772</t>
  </si>
  <si>
    <t>ENSG00000106723</t>
  </si>
  <si>
    <t>SPIN1</t>
  </si>
  <si>
    <t>chr9:88418777;88418951;88389370;88389410;88426381;88426591</t>
  </si>
  <si>
    <t>ENSG00000134278</t>
  </si>
  <si>
    <t>SPIRE1</t>
  </si>
  <si>
    <t>chr18:12459754;12459928;12454345;12454483;12463350;12463493</t>
  </si>
  <si>
    <t>chr8:140925660;140925749;140890542;140890769;140948665;140948723</t>
  </si>
  <si>
    <t>chr16:30001413;30001530;30000928;30001040;30005220;30005791</t>
  </si>
  <si>
    <t>chr16:30001464;30001530;30000928;30001040;30005220;30005577</t>
  </si>
  <si>
    <t>chr16:30004567;30004657;30001211;30001530;30005220;30005762</t>
  </si>
  <si>
    <t>ENSG00000143742</t>
  </si>
  <si>
    <t>SRP9</t>
  </si>
  <si>
    <t>chr1:225786861;225786985;225783299;225783368;225789258;225790468</t>
  </si>
  <si>
    <t>ENSG00000135250</t>
  </si>
  <si>
    <t>SRPK2</t>
  </si>
  <si>
    <t>chr7:105125781;105125874;105117387;105118022;105126992;105127062</t>
  </si>
  <si>
    <t>ENSG00000169762</t>
  </si>
  <si>
    <t>TAPT1</t>
  </si>
  <si>
    <t>chr4:16170652;16170729;16166632;16166793;16174203;16174272</t>
  </si>
  <si>
    <t>ENSG00000188529</t>
  </si>
  <si>
    <t>SRSF10</t>
  </si>
  <si>
    <t>chr1:23971572;23971626;23964803;23967723;23971849;23972012</t>
  </si>
  <si>
    <t>chr1:23971572;23971623;23966444;23967723;23971849;23972012</t>
  </si>
  <si>
    <t>chr17:7907600;7907702;7907352;7907488;7907893;7908019</t>
  </si>
  <si>
    <t>chr2:203470238;203470313;203461847;203461925;203489583;203490089</t>
  </si>
  <si>
    <t>chr2:203470238;203470313;203461847;203461925;203477075;203477156</t>
  </si>
  <si>
    <t>ENSG00000145687</t>
  </si>
  <si>
    <t>SSBP2</t>
  </si>
  <si>
    <t>chr5:81513627;81513717;81489249;81489309;81615472;81615557</t>
  </si>
  <si>
    <t>ENSG00000117155</t>
  </si>
  <si>
    <t>SSX2IP</t>
  </si>
  <si>
    <t>chr1:84671176;84671308;84670645;84670815;84690370;84690545</t>
  </si>
  <si>
    <t>ENSG00000136840</t>
  </si>
  <si>
    <t>ST6GALNAC4</t>
  </si>
  <si>
    <t>chr9:127916407;127916494;127914655;127914841;127916825;127917018</t>
  </si>
  <si>
    <t>ENSG00000171634</t>
  </si>
  <si>
    <t>BPTF</t>
  </si>
  <si>
    <t>chr17:67875555;67875744;67874816;67875020;67886127;67886316</t>
  </si>
  <si>
    <t>ENSG00000172530</t>
  </si>
  <si>
    <t>BANP</t>
  </si>
  <si>
    <t>chr16:87975047;87975207;87951434;87951515;87981035;87981127</t>
  </si>
  <si>
    <t>chr16:87975047;87975203;87951431;87951515;87981035;87981127</t>
  </si>
  <si>
    <t>chr16:87975047;87975185;87951431;87951515;87981035;87981049</t>
  </si>
  <si>
    <t>chr3:129827802;129828508;129670329;129671264;129832773;129832826</t>
  </si>
  <si>
    <t>ENSG00000118007</t>
  </si>
  <si>
    <t>STAG1</t>
  </si>
  <si>
    <t>chr3:136623145;136623248;136604308;136604473;136630869;136630981</t>
  </si>
  <si>
    <t>ENSG00000164211</t>
  </si>
  <si>
    <t>STARD4</t>
  </si>
  <si>
    <t>chr5:111507328;111507442;111506215;111506379;111512384;111512471</t>
  </si>
  <si>
    <t>chr5:111507328;111507442;111506215;111506379;111512390;111512535</t>
  </si>
  <si>
    <t>chr11:69366742;69366866;69341509;69341678;69367038;69367112</t>
  </si>
  <si>
    <t>ENSG00000067221</t>
  </si>
  <si>
    <t>STOML1</t>
  </si>
  <si>
    <t>chr15:73984658;73984868;73983205;73984130;73985317;73985513</t>
  </si>
  <si>
    <t>chr15:73984658;73984871;73978925;73984130;73985317;73985513</t>
  </si>
  <si>
    <t>ENSG00000196792</t>
  </si>
  <si>
    <t>STRN3</t>
  </si>
  <si>
    <t>chr14:30929200;30929311;30913523;30913657;30935162;30935304</t>
  </si>
  <si>
    <t>ENSG00000124222</t>
  </si>
  <si>
    <t>STX16</t>
  </si>
  <si>
    <t>chr20:58659622;58659634;58651271;58652087;58667489;58667597</t>
  </si>
  <si>
    <t>ENSG00000172954</t>
  </si>
  <si>
    <t>LCLAT1</t>
  </si>
  <si>
    <t>chr2:30459551;30459722;30447242;30447383;30525586;30525755</t>
  </si>
  <si>
    <t>ENSG00000094975</t>
  </si>
  <si>
    <t>SUCO</t>
  </si>
  <si>
    <t>chr1:172577538;172577559;172575517;172575623;172577763;172577819</t>
  </si>
  <si>
    <t>chr2:30459551;30459722;30447256;30447404;30525586;30525755</t>
  </si>
  <si>
    <t>chr12:57538518;57538524;57535748;57535845;57546027;57546096</t>
  </si>
  <si>
    <t>ENSG00000164828</t>
  </si>
  <si>
    <t>SUN1</t>
  </si>
  <si>
    <t>chr7:849922;850033;849519;849603;851383;851481</t>
  </si>
  <si>
    <t>ENSG00000196284</t>
  </si>
  <si>
    <t>SUPT3H</t>
  </si>
  <si>
    <t>chr6:44954494;44954607;44953309;44953417;44961752;44961828</t>
  </si>
  <si>
    <t>ENSG00000178691</t>
  </si>
  <si>
    <t>SUZ12</t>
  </si>
  <si>
    <t>chr17:31947616;31947685;31940421;31940486;31966146;31966196</t>
  </si>
  <si>
    <t>ENSG00000264538</t>
  </si>
  <si>
    <t>SUZ12P1</t>
  </si>
  <si>
    <t>chr17:30743300;30743369;30735032;30735097;30759490;30759539</t>
  </si>
  <si>
    <t>chr17:30743300;30743369;30731705;30732123;30759490;30759539</t>
  </si>
  <si>
    <t>chr17:30743300;30743369;30709298;30709811;30759490;30759539</t>
  </si>
  <si>
    <t>ENSG00000197321</t>
  </si>
  <si>
    <t>SVIL</t>
  </si>
  <si>
    <t>chr10:29535988;29536069;29532528;29533458;29550596;29551263</t>
  </si>
  <si>
    <t>ENSG00000213463</t>
  </si>
  <si>
    <t>SYNJ2BP</t>
  </si>
  <si>
    <t>chr14:70388469;70388606;70375675;70375771;70416899;70417090</t>
  </si>
  <si>
    <t>ENSG00000142765</t>
  </si>
  <si>
    <t>SYTL1</t>
  </si>
  <si>
    <t>chr1:27349971;27350132;27349475;27349765;27350388;27350485</t>
  </si>
  <si>
    <t>ENSG00000137501</t>
  </si>
  <si>
    <t>SYTL2</t>
  </si>
  <si>
    <t>chr11:85717482;85717530;85714412;85714507;85718789;85718843</t>
  </si>
  <si>
    <t>ENSG00000138162</t>
  </si>
  <si>
    <t>TACC2</t>
  </si>
  <si>
    <t>chr10:122213341;122213377;122210396;122211708;122215390;122215451</t>
  </si>
  <si>
    <t>chr5:149242490;149242538;149239758;149239888;149244880;149245015</t>
  </si>
  <si>
    <t>ENSG00000173230</t>
  </si>
  <si>
    <t>GOLGB1</t>
  </si>
  <si>
    <t>chr3:121719645;121719768;121718387;121718501;121722261;121722378</t>
  </si>
  <si>
    <t>chr3:121719645;121719753;121718387;121718501;121722261;121722378</t>
  </si>
  <si>
    <t>ENSG00000185418</t>
  </si>
  <si>
    <t>TARS3</t>
  </si>
  <si>
    <t>chr15:101657784;101657857;101656921;101657036;101661711;101661816</t>
  </si>
  <si>
    <t>chr15:92956458;92956649;92955422;92955512;92967324;92967341</t>
  </si>
  <si>
    <t>ENSG00000173818</t>
  </si>
  <si>
    <t>ENDOV</t>
  </si>
  <si>
    <t>chr17:80428595;80428660;80425458;80425620;80429772;80429818</t>
  </si>
  <si>
    <t>chr3:170145422;170145521;170128683;170129552;170171372;170171450</t>
  </si>
  <si>
    <t>chr3:170145422;170145521;170136365;170136665;170171372;170171450</t>
  </si>
  <si>
    <t>ENSG00000174151</t>
  </si>
  <si>
    <t>CYB561D1</t>
  </si>
  <si>
    <t>chr1:109494519;109494623;109494098;109494287;109495142;109495180</t>
  </si>
  <si>
    <t>ENSG00000156787</t>
  </si>
  <si>
    <t>TBC1D31</t>
  </si>
  <si>
    <t>chr8:123128280;123128513;123126507;123126687;123129069;123129218</t>
  </si>
  <si>
    <t>chr14:35748584;35748824;35742367;35742565;35750481;35750690</t>
  </si>
  <si>
    <t>ENSG00000174485</t>
  </si>
  <si>
    <t>DENND4A</t>
  </si>
  <si>
    <t>chr15:65700543;65700672;65697266;65697383;65701050;65701192</t>
  </si>
  <si>
    <t>chr15:65700543;65700675;65697266;65697383;65701050;65701192</t>
  </si>
  <si>
    <t>ENSG00000165929</t>
  </si>
  <si>
    <t>TC2N</t>
  </si>
  <si>
    <t>chr14:91792366;91792558;91787512;91787627;91797784;91797901</t>
  </si>
  <si>
    <t>ENSG00000148737</t>
  </si>
  <si>
    <t>TCF7L2</t>
  </si>
  <si>
    <t>chr10:113160618;113160691;113158666;113158717;113165554;113165972</t>
  </si>
  <si>
    <t>chr10:113159919;113159992;113158666;113158717;113165554;113165632</t>
  </si>
  <si>
    <t>chr16:19763847;19764112;19733697;19733827;19788837;19788922</t>
  </si>
  <si>
    <t>chr16:19764034;19764112;19763847;19763900;19788837;19788922</t>
  </si>
  <si>
    <t>chr16:19763847;19764112;19733697;19733827;19827025;19827137</t>
  </si>
  <si>
    <t>chr8:61638321;61638360;61637946;61638003;61642887;61642920</t>
  </si>
  <si>
    <t>chr8:61638321;61638363;61637946;61638003;61642887;61642920</t>
  </si>
  <si>
    <t>ENSG00000115970</t>
  </si>
  <si>
    <t>THADA</t>
  </si>
  <si>
    <t>chr2:43430212;43430302;43397970;43398139;43485233;43485325</t>
  </si>
  <si>
    <t>chr5:94931952;94931991;94912805;94912976;94940083;94940195</t>
  </si>
  <si>
    <t>chr5:94917895;94917973;94912805;94912976;94923961;94924021</t>
  </si>
  <si>
    <t>chr4:75539858;75539959;75521735;75521861;75542408;75542486</t>
  </si>
  <si>
    <t>ENSG00000251022</t>
  </si>
  <si>
    <t>THAP9-AS1</t>
  </si>
  <si>
    <t>chr4:82895691;82895774;82893008;82894847;82900076;82900223</t>
  </si>
  <si>
    <t>chr4:82895691;82895774;82893008;82894847;82897988;82898062</t>
  </si>
  <si>
    <t>ENSG00000259431</t>
  </si>
  <si>
    <t>THTPA</t>
  </si>
  <si>
    <t>chr14:23556742;23557039;23556270;23556343;23558694;23558859</t>
  </si>
  <si>
    <t>chr14:23556742;23557034;23556270;23556343;23558694;23558898</t>
  </si>
  <si>
    <t>chr14:23556742;23557304;23556006;23556343;23558694;23559574</t>
  </si>
  <si>
    <t>ENSG00000134077</t>
  </si>
  <si>
    <t>THUMPD3</t>
  </si>
  <si>
    <t>chr3:9380502;9380618;9374515;9374646;9383198;9383309</t>
  </si>
  <si>
    <t>chr1:61686791;61686921;61683451;61683546;61694696;61694770</t>
  </si>
  <si>
    <t>chr1:61686791;61686895;61683496;61683546;61694696;61694770</t>
  </si>
  <si>
    <t>chr15:101651695;101651773;101650003;101650161;101652270;101652381</t>
  </si>
  <si>
    <t>chr10:73762097;73762166;73760712;73760849;73763489;73763555</t>
  </si>
  <si>
    <t>ENSG00000109066</t>
  </si>
  <si>
    <t>TMEM104</t>
  </si>
  <si>
    <t>chr17:74788788;74788870;74777263;74777375;74790199;74790296</t>
  </si>
  <si>
    <t>chr17:74785481;74785603;74777263;74777375;74790199;74790296</t>
  </si>
  <si>
    <t>ENSG00000177054</t>
  </si>
  <si>
    <t>ZDHHC13</t>
  </si>
  <si>
    <t>chr11:19142977;19143123;19117167;19117276;19146180;19146303</t>
  </si>
  <si>
    <t>ENSG00000164124</t>
  </si>
  <si>
    <t>TMEM144</t>
  </si>
  <si>
    <t>chr4:158212060;158212220;158211452;158211574;158212607;158212698</t>
  </si>
  <si>
    <t>ENSG00000105677</t>
  </si>
  <si>
    <t>TMEM147</t>
  </si>
  <si>
    <t>chr19:35546671;35546808;35545629;35545957;35547118;35547240</t>
  </si>
  <si>
    <t>ENSG00000137210</t>
  </si>
  <si>
    <t>TMEM14B</t>
  </si>
  <si>
    <t>chr6:10755141;10755232;10749621;10749698;10770076;10770204</t>
  </si>
  <si>
    <t>ENSG00000127419</t>
  </si>
  <si>
    <t>TMEM175</t>
  </si>
  <si>
    <t>chr4:952366;952450;951645;951717;953189;953303</t>
  </si>
  <si>
    <t>chr5:55627890;55627980;55625844;55626659;55633753;55633902</t>
  </si>
  <si>
    <t>chr5:55704321;55704434;55697845;55697992;55711451;55711499</t>
  </si>
  <si>
    <t>chrX:20240568;20240669;20234757;20234814;20267038;20267405</t>
  </si>
  <si>
    <t>chr3:14962408;14962492;14959535;14959641;15003875;15003986</t>
  </si>
  <si>
    <t>ENSG00000182087</t>
  </si>
  <si>
    <t>TMEM259</t>
  </si>
  <si>
    <t>chr19:1010990;1011095;1009647;1010895;1011366;1011499</t>
  </si>
  <si>
    <t>ENSG00000177479</t>
  </si>
  <si>
    <t>ARIH2</t>
  </si>
  <si>
    <t>chr3:48924717;48924839;48922747;48922811;48927461;48927813</t>
  </si>
  <si>
    <t>ENSG00000145014</t>
  </si>
  <si>
    <t>TMEM44</t>
  </si>
  <si>
    <t>chr3:194593040;194593073;194587677;194588639;194604286;194604445</t>
  </si>
  <si>
    <t>ENSG00000137842</t>
  </si>
  <si>
    <t>TMEM62</t>
  </si>
  <si>
    <t>chr15:43178606;43178711;43169592;43169677;43181180;43181299</t>
  </si>
  <si>
    <t>chr3:48924717;48924839;48922747;48922811;48961611;48961679</t>
  </si>
  <si>
    <t>chr3:48924717;48924839;48922747;48922811;48945135;48945181</t>
  </si>
  <si>
    <t>chr17:75491690;75491852;75491376;75491455;75492473;75492789</t>
  </si>
  <si>
    <t>chr17:75491690;75491900;75491302;75491455;75492473;75492762</t>
  </si>
  <si>
    <t>chr3:48945135;48945181;48926717;48927813;48967124;48967170</t>
  </si>
  <si>
    <t>chr7:108565829;108566022;108562131;108565105;108569489;108569706</t>
  </si>
  <si>
    <t>chr7:108565951;108566022;108564569;108565105;108569489;108569750</t>
  </si>
  <si>
    <t>ENSG00000239697</t>
  </si>
  <si>
    <t>TNFSF12</t>
  </si>
  <si>
    <t>chr17:7553586;7553825;7550942;7550978;7556777;7556902</t>
  </si>
  <si>
    <t>ENSG00000178202</t>
  </si>
  <si>
    <t>POGLUT3</t>
  </si>
  <si>
    <t>chr11:108479300;108479495;108477606;108477711;108481179;108481376</t>
  </si>
  <si>
    <t>ENSG00000090905</t>
  </si>
  <si>
    <t>TNRC6A</t>
  </si>
  <si>
    <t>chr16:24730252;24730300;24729650;24729846;24750725;24750813</t>
  </si>
  <si>
    <t>chr16:24776932;24777358;24729650;24729846;24789231;24791817</t>
  </si>
  <si>
    <t>chr16:89583443;89583528;89577538;89577721;89583696;89583714</t>
  </si>
  <si>
    <t>ENSG00000180900</t>
  </si>
  <si>
    <t>SCRIB</t>
  </si>
  <si>
    <t>chr8:143791665;143791740;143791388;143791440;143791875;143791913</t>
  </si>
  <si>
    <t>ENSG00000160404</t>
  </si>
  <si>
    <t>TOR2A</t>
  </si>
  <si>
    <t>chr9:127732563;127732691;127731523;127732278;127733384;127733560</t>
  </si>
  <si>
    <t>ENSG00000227372</t>
  </si>
  <si>
    <t>TP73-AS1</t>
  </si>
  <si>
    <t>chr1:3738222;3738513;3737205;3737854;3740232;3740387</t>
  </si>
  <si>
    <t>ENSG00000180902</t>
  </si>
  <si>
    <t>D2HGDH</t>
  </si>
  <si>
    <t>chr2:241748864;241749929;241744708;241744877;241750150;241750294</t>
  </si>
  <si>
    <t>ENSG00000181481</t>
  </si>
  <si>
    <t>RNF135</t>
  </si>
  <si>
    <t>chr17:30987943;30988106;30984616;30984760;30997241;30997248</t>
  </si>
  <si>
    <t>chr4:437445;437511;425814;427119;472574;472701</t>
  </si>
  <si>
    <t>ENSG00000183354</t>
  </si>
  <si>
    <t>KIAA2026</t>
  </si>
  <si>
    <t>chr9:5944870;5944960;5929043;5929159;5954015;5954095</t>
  </si>
  <si>
    <t>chr1:109923165;109923711;109921846;109921994;109924059;109924190</t>
  </si>
  <si>
    <t>ENSG00000184381</t>
  </si>
  <si>
    <t>PLA2G6</t>
  </si>
  <si>
    <t>chr22:38125638;38125691;38123094;38123258;38126370;38126449</t>
  </si>
  <si>
    <t>ENSG00000183763</t>
  </si>
  <si>
    <t>TRAIP</t>
  </si>
  <si>
    <t>chr3:49840984;49841072;49840283;49840373;49842452;49842547</t>
  </si>
  <si>
    <t>ENSG00000185122</t>
  </si>
  <si>
    <t>HSF1</t>
  </si>
  <si>
    <t>chr8:144312627;144312711;144311962;144312244;144313510;144313616</t>
  </si>
  <si>
    <t>chr14:45096595;45096758;45096197;45096228;45096886;45097005</t>
  </si>
  <si>
    <t>chr6:30201034;30201083;30198665;30199153;30204655;30204765</t>
  </si>
  <si>
    <t>chr14:45096423;45096758;45096102;45096228;45096886;45097005</t>
  </si>
  <si>
    <t>ENSG00000104228</t>
  </si>
  <si>
    <t>TRIM35</t>
  </si>
  <si>
    <t>chr8:27290155;27290178;27289161;27289280;27294079;27294135</t>
  </si>
  <si>
    <t>chr5:181233412;181233435;181232658;181232889;181233635;181233763</t>
  </si>
  <si>
    <t>ENSG00000141569</t>
  </si>
  <si>
    <t>TRIM65</t>
  </si>
  <si>
    <t>chr17:75892754;75892850;75892266;75892500;75896523;75896558</t>
  </si>
  <si>
    <t>chr17:75891812;75891878;75888962;75891347;75892266;75892303</t>
  </si>
  <si>
    <t>ENSG00000186001</t>
  </si>
  <si>
    <t>LRCH3</t>
  </si>
  <si>
    <t>chr3:197858833;197858905;197854391;197854445;197865422;197865471</t>
  </si>
  <si>
    <t>ENSG00000205133</t>
  </si>
  <si>
    <t>TRIQK</t>
  </si>
  <si>
    <t>chr8:92954405;92954564;92916928;92917010;92966006;92966074</t>
  </si>
  <si>
    <t>chr8:92921502;92921660;92916928;92917010;92966006;92966111</t>
  </si>
  <si>
    <t>ENSG00000188917</t>
  </si>
  <si>
    <t>TRMT2B</t>
  </si>
  <si>
    <t>chrX:101051250;101051733;101041316;101041371;101051816;101052111</t>
  </si>
  <si>
    <t>ENSG00000149743</t>
  </si>
  <si>
    <t>TRPT1</t>
  </si>
  <si>
    <t>chr11:64224099;64224162;64223829;64223967;64224284;64224341</t>
  </si>
  <si>
    <t>chr1:184093624;184093724;184054727;184054863;184095030;184095092</t>
  </si>
  <si>
    <t>chr21:45266021;45266227;45263927;45265635;45267589;45267713</t>
  </si>
  <si>
    <t>ENSG00000108219</t>
  </si>
  <si>
    <t>TSPAN14</t>
  </si>
  <si>
    <t>chr10:80507227;80507374;80489211;80489314;80512143;80512269</t>
  </si>
  <si>
    <t>ENSG00000099282</t>
  </si>
  <si>
    <t>TSPAN15</t>
  </si>
  <si>
    <t>chr10:69485140;69485215;69451464;69451690;69495593;69495689</t>
  </si>
  <si>
    <t>ENSG00000187109</t>
  </si>
  <si>
    <t>NAP1L1</t>
  </si>
  <si>
    <t>chr12:76068908;76068994;76060137;76060279;76074202;76074239</t>
  </si>
  <si>
    <t>chr12:76067370;76067473;76060137;76060279;76074202;76074239</t>
  </si>
  <si>
    <t>ENSG00000143643</t>
  </si>
  <si>
    <t>TTC13</t>
  </si>
  <si>
    <t>chr1:230945388;230945454;230933778;230933861;230954332;230954403</t>
  </si>
  <si>
    <t>ENSG00000052841</t>
  </si>
  <si>
    <t>TTC17</t>
  </si>
  <si>
    <t>chr11:43436163;43436334;43414589;43414776;43443324;43443584</t>
  </si>
  <si>
    <t>ENSG00000100154</t>
  </si>
  <si>
    <t>TTC28</t>
  </si>
  <si>
    <t>chr22:27990788;27990812;27989877;27990007;27992586;27992663</t>
  </si>
  <si>
    <t>ENSG00000100271</t>
  </si>
  <si>
    <t>TTLL1</t>
  </si>
  <si>
    <t>chr22:43070170;43070242;43069603;43069844;43075473;43075590</t>
  </si>
  <si>
    <t>ENSG00000214021</t>
  </si>
  <si>
    <t>TTLL3</t>
  </si>
  <si>
    <t>chr3:9816073;9816202;9813247;9813345;9817644;9817658</t>
  </si>
  <si>
    <t>ENSG00000188266</t>
  </si>
  <si>
    <t>HYKK</t>
  </si>
  <si>
    <t>chr15:78518587;78518773;78514967;78515107;78527379;78528801</t>
  </si>
  <si>
    <t>ENSG00000188690</t>
  </si>
  <si>
    <t>UROS</t>
  </si>
  <si>
    <t>chr10:125789282;125789363;125788585;125789005;125794879;125794978</t>
  </si>
  <si>
    <t>chr10:125794021;125794388;125788914;125789005;125794879;125794978</t>
  </si>
  <si>
    <t>ENSG00000188938</t>
  </si>
  <si>
    <t>FAM120AOS</t>
  </si>
  <si>
    <t>chr9:93448368;93448489;93446904;93447697;93450478;93450587</t>
  </si>
  <si>
    <t>ENSG00000108423</t>
  </si>
  <si>
    <t>TUBD1</t>
  </si>
  <si>
    <t>chr17:59886082;59886230;59878300;59878334;59892696;59892893</t>
  </si>
  <si>
    <t>chr19:23232166;23232293;23230859;23231361;23250239;23250390</t>
  </si>
  <si>
    <t>ENSG00000253352</t>
  </si>
  <si>
    <t>TUG1</t>
  </si>
  <si>
    <t>chr22:30972047;30972172;30969268;30969386;30972854;30973587</t>
  </si>
  <si>
    <t>chr22:30972047;30972172;30971196;30971610;30972854;30973587</t>
  </si>
  <si>
    <t>ENSG00000078246</t>
  </si>
  <si>
    <t>TULP3</t>
  </si>
  <si>
    <t>chr12:2920762;2920922;2909528;2909580;2922261;2922402</t>
  </si>
  <si>
    <t>ENSG00000196141</t>
  </si>
  <si>
    <t>SPATS2L</t>
  </si>
  <si>
    <t>chr2:200439121;200439328;200419249;200419496;200440648;200440784</t>
  </si>
  <si>
    <t>chr12:104309758;104310099;104286880;104287346;104311289;104311406</t>
  </si>
  <si>
    <t>ENSG00000137831</t>
  </si>
  <si>
    <t>UACA</t>
  </si>
  <si>
    <t>chr15:70682757;70682795;70679607;70679676;70687539;70687643</t>
  </si>
  <si>
    <t>ENSG00000109332</t>
  </si>
  <si>
    <t>UBE2D3</t>
  </si>
  <si>
    <t>chr4:102827591;102827741;102826484;102826636;102827943;102828029</t>
  </si>
  <si>
    <t>ENSG00000184182</t>
  </si>
  <si>
    <t>UBE2F</t>
  </si>
  <si>
    <t>chr2:238016532;238016633;237994743;237994809;238025341;238025412</t>
  </si>
  <si>
    <t>ENSG00000140367</t>
  </si>
  <si>
    <t>UBE2Q2</t>
  </si>
  <si>
    <t>chr15:75859877;75859982;75854385;75854487;75868950;75869010</t>
  </si>
  <si>
    <t>ENSG00000259429</t>
  </si>
  <si>
    <t>UBE2Q2P2</t>
  </si>
  <si>
    <t>chr15:82408287;82408367;82404611;82404751;82414600;82414738</t>
  </si>
  <si>
    <t>ENSG00000151148</t>
  </si>
  <si>
    <t>UBE3B</t>
  </si>
  <si>
    <t>chr12:109481636;109481742;109477401;109477764;109483530;109483712</t>
  </si>
  <si>
    <t>ENSG00000157741</t>
  </si>
  <si>
    <t>UBN2</t>
  </si>
  <si>
    <t>chr7:139282004;139282055;139279317;139279360;139283023;139284574</t>
  </si>
  <si>
    <t>ENSG00000135018</t>
  </si>
  <si>
    <t>UBQLN1</t>
  </si>
  <si>
    <t>chr9:83678440;83678599;83666349;83669327;83682950;83683066</t>
  </si>
  <si>
    <t>ENSG00000196235</t>
  </si>
  <si>
    <t>SUPT5H</t>
  </si>
  <si>
    <t>chr19:39458293;39458305;39457674;39457740;39458817;39458887</t>
  </si>
  <si>
    <t>ENSG00000168038</t>
  </si>
  <si>
    <t>ULK4</t>
  </si>
  <si>
    <t>chr3:41915976;41916052;41912806;41912899;41918456;41918540</t>
  </si>
  <si>
    <t>ENSG00000196730</t>
  </si>
  <si>
    <t>DAPK1</t>
  </si>
  <si>
    <t>chr9:87643375;87643468;87641968;87642058;87645894;87646014</t>
  </si>
  <si>
    <t>ENSG00000169062</t>
  </si>
  <si>
    <t>UPF3A</t>
  </si>
  <si>
    <t>chr13:114291488;114291544;114286373;114286629;114291633;114291718</t>
  </si>
  <si>
    <t>chr6:116681446;116681552;116681186;116681338;116689319;116689453</t>
  </si>
  <si>
    <t>ENSG00000103005</t>
  </si>
  <si>
    <t>USB1</t>
  </si>
  <si>
    <t>chr16:58014272;58014294;58009928;58010112;58017333;58017439</t>
  </si>
  <si>
    <t>ENSG00000058056</t>
  </si>
  <si>
    <t>USP13</t>
  </si>
  <si>
    <t>chr3:179681877;179682003;179653039;179653393;179690240;179690301</t>
  </si>
  <si>
    <t>chr7:64814917;64815044;64794387;64794571;64831450;64832242</t>
  </si>
  <si>
    <t>chr7:64830939;64831076;64814917;64815044;64831450;64831803</t>
  </si>
  <si>
    <t>ENSG00000048028</t>
  </si>
  <si>
    <t>USP28</t>
  </si>
  <si>
    <t>chr11:113874516;113874800;113854257;113854335;113875444;113875536</t>
  </si>
  <si>
    <t>chr11:113874516;113874879;113854257;113854335;113875444;113875533</t>
  </si>
  <si>
    <t>ENSG00000197111</t>
  </si>
  <si>
    <t>PCBP2</t>
  </si>
  <si>
    <t>chr12:53467804;53467843;53467220;53467293;53468776;53468832</t>
  </si>
  <si>
    <t>ENSG00000152818</t>
  </si>
  <si>
    <t>UTRN</t>
  </si>
  <si>
    <t>chr6:144827347;144827386;144820881;144821018;144827610;144827676</t>
  </si>
  <si>
    <t>chr1:114397939;114397990;114392789;114397860;114399456;114399609</t>
  </si>
  <si>
    <t>ENSG00000196715</t>
  </si>
  <si>
    <t>VKORC1L1</t>
  </si>
  <si>
    <t>chr7:65948670;65948780;65873073;65873565;65954073;65959558</t>
  </si>
  <si>
    <t>ENSG00000155975</t>
  </si>
  <si>
    <t>VPS37A</t>
  </si>
  <si>
    <t>chr8:17268257;17268372;17265906;17265981;17268855;17268956</t>
  </si>
  <si>
    <t>ENSG00000156931</t>
  </si>
  <si>
    <t>VPS8</t>
  </si>
  <si>
    <t>chr3:184893233;184893412;184886109;184886156;184894702;184894925</t>
  </si>
  <si>
    <t>chr18:62070389;62070506;62044256;62045979;62072672;62072725</t>
  </si>
  <si>
    <t>ENSG00000197694</t>
  </si>
  <si>
    <t>SPTAN1</t>
  </si>
  <si>
    <t>chr9:128627924;128627942;128627385;128627498;128630320;128630375</t>
  </si>
  <si>
    <t>ENSG00000146530</t>
  </si>
  <si>
    <t>VWDE</t>
  </si>
  <si>
    <t>chr7:12353814;12354487;12351572;12351713;12356110;12356330</t>
  </si>
  <si>
    <t>ENSG00000197746</t>
  </si>
  <si>
    <t>PSAP</t>
  </si>
  <si>
    <t>chr10:71823887;71823896;71821875;71822007;71825836;71825893</t>
  </si>
  <si>
    <t>ENSG00000112290</t>
  </si>
  <si>
    <t>WASF1</t>
  </si>
  <si>
    <t>chr6:110160634;110160732;110127468;110127629;110179438;110179670</t>
  </si>
  <si>
    <t>ENSG00000227232</t>
  </si>
  <si>
    <t>WASH7P</t>
  </si>
  <si>
    <t>chr1:17605;17742;16857;17055;17914;18061</t>
  </si>
  <si>
    <t>ENSG00000139668</t>
  </si>
  <si>
    <t>WDFY2</t>
  </si>
  <si>
    <t>chr13:51727677;51727790;51703595;51703650;51739048;51739175</t>
  </si>
  <si>
    <t>ENSG00000120008</t>
  </si>
  <si>
    <t>WDR11</t>
  </si>
  <si>
    <t>chr10:120860108;120860282;120858642;120858796;120862734;120862910</t>
  </si>
  <si>
    <t>ENSG00000157796</t>
  </si>
  <si>
    <t>WDR19</t>
  </si>
  <si>
    <t>chr4:39224883;39225033;39217982;39218105;39228209;39228357</t>
  </si>
  <si>
    <t>ENSG00000118965</t>
  </si>
  <si>
    <t>WDR35</t>
  </si>
  <si>
    <t>chr2:19932382;19932447;19931268;19931409;19933400;19933511</t>
  </si>
  <si>
    <t>ENSG00000197965</t>
  </si>
  <si>
    <t>MPZL1</t>
  </si>
  <si>
    <t>chr1:167776063;167776166;167773235;167773368;167787819;167788012</t>
  </si>
  <si>
    <t>chr19:36090444;36090520;36089184;36089306;36092688;36092811</t>
  </si>
  <si>
    <t>chr15:84645972;84646085;84645468;84645836;84646183;84646348</t>
  </si>
  <si>
    <t>chr12:879572;880031;878211;878361;880720;880814</t>
  </si>
  <si>
    <t>ENSG00000123124</t>
  </si>
  <si>
    <t>WWP1</t>
  </si>
  <si>
    <t>chr8:86398571;86398638;86381504;86381629;86402018;86402203</t>
  </si>
  <si>
    <t>ENSG00000198160</t>
  </si>
  <si>
    <t>MIER1</t>
  </si>
  <si>
    <t>chr1:66928886;66928963;66926141;66926242;66940027;66940052</t>
  </si>
  <si>
    <t>chr1:66928889;66928963;66926141;66926242;66940027;66940052</t>
  </si>
  <si>
    <t>ENSG00000198231</t>
  </si>
  <si>
    <t>DDX42</t>
  </si>
  <si>
    <t>chr17:63775107;63775178;63773862;63774376;63787033;63787270</t>
  </si>
  <si>
    <t>ENSG00000198270</t>
  </si>
  <si>
    <t>TMEM116</t>
  </si>
  <si>
    <t>chr12:111936691;111936830;111933885;111934030;111937159;111937243</t>
  </si>
  <si>
    <t>chr12:111936741;111936830;111933885;111934030;111937159;111937243</t>
  </si>
  <si>
    <t>ENSG00000058799</t>
  </si>
  <si>
    <t>YIPF1</t>
  </si>
  <si>
    <t>chr1:53883112;53883276;53878641;53878722;53888906;53888986</t>
  </si>
  <si>
    <t>ENSG00000272980</t>
  </si>
  <si>
    <t>Z94721.2</t>
  </si>
  <si>
    <t>chr6:167003192;167004401;167000059;167000113;167010812;167010893</t>
  </si>
  <si>
    <t>ENSG00000132846</t>
  </si>
  <si>
    <t>ZBED3</t>
  </si>
  <si>
    <t>chr5:77078593;77078728;77072071;77077895;77087110;77087285</t>
  </si>
  <si>
    <t>ENSG00000160685</t>
  </si>
  <si>
    <t>ZBTB7B</t>
  </si>
  <si>
    <t>chr1:155014014;155014093;155010915;155011015;155014654;155014719</t>
  </si>
  <si>
    <t>chr6:31644306;31644414;31644081;31644194;31644524;31644602</t>
  </si>
  <si>
    <t>ENSG00000100722</t>
  </si>
  <si>
    <t>ZC3H14</t>
  </si>
  <si>
    <t>chr14:88596733;88596808;88575839;88575940;88607242;88607363</t>
  </si>
  <si>
    <t>chr14:88596733;88596808;88577984;88578140;88607242;88607363</t>
  </si>
  <si>
    <t>ENSG00000130749</t>
  </si>
  <si>
    <t>ZC3H4</t>
  </si>
  <si>
    <t>chr19:47069091;47069343;47064186;47067869;47071777;47072121</t>
  </si>
  <si>
    <t>ENSG00000198815</t>
  </si>
  <si>
    <t>FOXJ3</t>
  </si>
  <si>
    <t>chr1:42205761;42205863;42199101;42199230;42227882;42227966</t>
  </si>
  <si>
    <t>chr6:157628447;157628486;157593008;157593146;157632833;157632882</t>
  </si>
  <si>
    <t>chr6:157628348;157628486;157592987;157593146;157632833;157632882</t>
  </si>
  <si>
    <t>chr3:193626091;193626202;193618702;193618936;193631611;193631665</t>
  </si>
  <si>
    <t>chr3:193617783;193617837;193617177;193617285;193618868;193618936</t>
  </si>
  <si>
    <t>ENSG00000104231</t>
  </si>
  <si>
    <t>ZFAND1</t>
  </si>
  <si>
    <t>chr8:81717248;81717288;81714986;81715114;81718181;81718224</t>
  </si>
  <si>
    <t>ENSG00000156639</t>
  </si>
  <si>
    <t>ZFAND3</t>
  </si>
  <si>
    <t>chr6:37929958;37929999;37819726;37820016;38061592;38061775</t>
  </si>
  <si>
    <t>chr15:80098415;80098578;80059675;80059809;80120327;80120405</t>
  </si>
  <si>
    <t>chr15:80098415;80098578;80072563;80072647;80120327;80120405</t>
  </si>
  <si>
    <t>ENSG00000251003</t>
  </si>
  <si>
    <t>ZFPM2-AS1</t>
  </si>
  <si>
    <t>chr8:105927641;105927717;105798324;105798442;106060380;106060443</t>
  </si>
  <si>
    <t>chr8:105927650;105927717;105798090;105798442;106060380;106060461</t>
  </si>
  <si>
    <t>ENSG00000166140</t>
  </si>
  <si>
    <t>ZFYVE19</t>
  </si>
  <si>
    <t>chr15:40812698;40812902;40810648;40810757;40813337;40813417</t>
  </si>
  <si>
    <t>ENSG00000155256</t>
  </si>
  <si>
    <t>ZFYVE27</t>
  </si>
  <si>
    <t>chr10:97743093;97743164;97738476;97738674;97744728;97744915</t>
  </si>
  <si>
    <t>chr3:193617783;193617837;193615673;193615770;193618868;193618936</t>
  </si>
  <si>
    <t>chr1:52885832;52885894;52881470;52881665;52886955;52887053</t>
  </si>
  <si>
    <t>ENSG00000204231</t>
  </si>
  <si>
    <t>RXRB</t>
  </si>
  <si>
    <t>chr6:33199168;33199416;33198307;33198464;33200241;33200614</t>
  </si>
  <si>
    <t>chr12:110634669;110634779;110632471;110632559;110636480;110636501</t>
  </si>
  <si>
    <t>ENSG00000132950</t>
  </si>
  <si>
    <t>ZMYM5</t>
  </si>
  <si>
    <t>chr13:19838699;19838985;19835476;19835689;19851354;19851448</t>
  </si>
  <si>
    <t>ENSG00000206053</t>
  </si>
  <si>
    <t>JPT2</t>
  </si>
  <si>
    <t>chr16:1683508;1683592;1678276;1678356;1685438;1685587</t>
  </si>
  <si>
    <t>ENSG00000147118</t>
  </si>
  <si>
    <t>ZNF182</t>
  </si>
  <si>
    <t>chrX:47988523;47988617;47983284;47983411;48002594;48002653</t>
  </si>
  <si>
    <t>ENSG00000213923</t>
  </si>
  <si>
    <t>CSNK1E</t>
  </si>
  <si>
    <t>chr22:38295386;38295447;38294341;38294534;38298785;38298934</t>
  </si>
  <si>
    <t>chr7:102772408;102772450;102761272;102761411;102777252;102777348</t>
  </si>
  <si>
    <t>ENSG00000131115</t>
  </si>
  <si>
    <t>ZNF227</t>
  </si>
  <si>
    <t>chr19:44217790;44217852;44213068;44213244;44228445;44228572</t>
  </si>
  <si>
    <t>ENSG00000196793</t>
  </si>
  <si>
    <t>ZNF239</t>
  </si>
  <si>
    <t>chr10:43567898;43568021;43556343;43558171;43574539;43574618</t>
  </si>
  <si>
    <t>ENSG00000167637</t>
  </si>
  <si>
    <t>ZNF283</t>
  </si>
  <si>
    <t>chr19:43837052;43837132;43835504;43835592;43846938;43852017</t>
  </si>
  <si>
    <t>chr19:43837052;43837179;43835504;43835592;43846938;43848809</t>
  </si>
  <si>
    <t>ENSG00000130844</t>
  </si>
  <si>
    <t>ZNF331</t>
  </si>
  <si>
    <t>chr19:53555844;53555908;53539215;53539282;53569303;53569385</t>
  </si>
  <si>
    <t>ENSG00000113761</t>
  </si>
  <si>
    <t>ZNF346</t>
  </si>
  <si>
    <t>chr5:177050702;177050936;177044388;177044533;177062057;177062151</t>
  </si>
  <si>
    <t>chr8:28375261;28375382;28360884;28361182;28386003;28386138</t>
  </si>
  <si>
    <t>ENSG00000243660</t>
  </si>
  <si>
    <t>ZNF487</t>
  </si>
  <si>
    <t>chr10:43476106;43476202;43475720;43475847;43481428;43481678</t>
  </si>
  <si>
    <t>ENSG00000188785</t>
  </si>
  <si>
    <t>ZNF548</t>
  </si>
  <si>
    <t>chr19:57392800;57392948;57389964;57390114;57394187;57394223</t>
  </si>
  <si>
    <t>chr19:57390721;57390845;57390004;57390114;57394187;57394223</t>
  </si>
  <si>
    <t>ENSG00000177842</t>
  </si>
  <si>
    <t>ZNF620</t>
  </si>
  <si>
    <t>chr3:40511469;40511596;40506303;40506376;40515859;40515944</t>
  </si>
  <si>
    <t>ENSG00000197343</t>
  </si>
  <si>
    <t>ZNF655</t>
  </si>
  <si>
    <t>chr7:99561887;99562494;99560532;99560695;99563862;99564705</t>
  </si>
  <si>
    <t>ENSG00000173041</t>
  </si>
  <si>
    <t>ZNF680</t>
  </si>
  <si>
    <t>chr7:64543706;64543802;64519877;64522500;64562924;64563022</t>
  </si>
  <si>
    <t>ENSG00000120963</t>
  </si>
  <si>
    <t>ZNF706</t>
  </si>
  <si>
    <t>chr8:101202332;101202447;101201606;101201743;101204649;101204693</t>
  </si>
  <si>
    <t>ENSG00000181135</t>
  </si>
  <si>
    <t>ZNF707</t>
  </si>
  <si>
    <t>chr8:143687993;143688067;143684480;143684542;143689203;143689301</t>
  </si>
  <si>
    <t>ENSG00000182141</t>
  </si>
  <si>
    <t>ZNF708</t>
  </si>
  <si>
    <t>chr19:21310500;21310627;21309245;21309341;21327959;21328141</t>
  </si>
  <si>
    <t>ENSG00000243156</t>
  </si>
  <si>
    <t>MICAL3</t>
  </si>
  <si>
    <t>chr22:17812506;17812557;17810702;17810813;17816689;17816784</t>
  </si>
  <si>
    <t>chr22:17827643;17827781;17822946;17823060;17831853;17832107</t>
  </si>
  <si>
    <t>chr22:17826453;17826516;17822946;17823060;17831853;17831927</t>
  </si>
  <si>
    <t>ENSG00000170100</t>
  </si>
  <si>
    <t>ZNF778</t>
  </si>
  <si>
    <t>chr16:89223156;89223283;89222091;89222183;89224718;89224802</t>
  </si>
  <si>
    <t>chr20:58659622;58659634;58651433;58652138;58667489;58667597</t>
  </si>
  <si>
    <t>ENSG00000151612</t>
  </si>
  <si>
    <t>ZNF827</t>
  </si>
  <si>
    <t>chr4:145763089;145763122;145757626;145761598;145764987;145765165</t>
  </si>
  <si>
    <t>ENSG00000117174</t>
  </si>
  <si>
    <t>ZNHIT6</t>
  </si>
  <si>
    <t>chr1:85657846;85657971;85649416;85654098;85677235;85677313</t>
  </si>
  <si>
    <t>ENSG00000257103</t>
  </si>
  <si>
    <t>LSM14A</t>
  </si>
  <si>
    <t>chr19:34226407;34226464;34221349;34221738;34227364;34227617</t>
  </si>
  <si>
    <t>chr19:34219390;34219573;34215595;34215661;34219705;34219877</t>
  </si>
  <si>
    <t>ENSG00000121903</t>
  </si>
  <si>
    <t>ZSCAN20</t>
  </si>
  <si>
    <t>chr1:33489517;33489602;33489114;33489191;33491024;33491702</t>
  </si>
  <si>
    <t>ENSG00000197037</t>
  </si>
  <si>
    <t>ZSCAN25</t>
  </si>
  <si>
    <t>chr7:99619047;99619132;99618524;99618651;99619560;99619816</t>
  </si>
  <si>
    <t>ENSG00000162415</t>
  </si>
  <si>
    <t>ZSWIM5</t>
  </si>
  <si>
    <t>chr1:45040391;45040538;45038935;45039073;45043218;45043395</t>
  </si>
  <si>
    <t>chr17:64516722;64516828;64514228;64514358;64519320;64519436</t>
  </si>
  <si>
    <t>Irfinder</t>
  </si>
  <si>
    <t>rMAT</t>
  </si>
  <si>
    <t>KEGG_PATHWAY</t>
  </si>
  <si>
    <t>Category</t>
  </si>
  <si>
    <t>Term</t>
  </si>
  <si>
    <t>Count</t>
  </si>
  <si>
    <t>%</t>
  </si>
  <si>
    <t>PValue</t>
  </si>
  <si>
    <t>Genes</t>
  </si>
  <si>
    <t>.-log10pvalue</t>
  </si>
  <si>
    <t>hsa04520:Adherens junction</t>
  </si>
  <si>
    <t>ENSG00000106799, ENSG00000198561, ENSG00000108854, ENSG00000111679, ENSG00000135341, ENSG00000077782, ENSG00000005339, ENSG00000001631, ENSG00000130396, ENSG00000151422, ENSG00000137962, ENSG00000117155, ENSG00000143217, ENSG00000148737, ENSG00000136153, ENSG00000168036, ENSG00000204435, ENSG00000112290, ENSG00000143727, ENSG00000163513, ENSG00000148498, ENSG00000095637, ENSG00000010810</t>
  </si>
  <si>
    <t>hsa03083:Polycomb repressive complex</t>
  </si>
  <si>
    <t>ENSG00000074266, ENSG00000147162, ENSG00000196233, ENSG00000112787, ENSG00000168283, ENSG00000005339, ENSG00000171456, ENSG00000173889, ENSG00000119403, ENSG00000204406, ENSG00000204435, ENSG00000010803, ENSG00000125952, ENSG00000180628, ENSG00000109332, ENSG00000143033, ENSG00000178691, ENSG00000185513</t>
  </si>
  <si>
    <t>hsa05161:Hepatitis B</t>
  </si>
  <si>
    <t>ENSG00000104365, ENSG00000198001, ENSG00000263528, ENSG00000076984, ENSG00000174775, ENSG00000134574, ENSG00000026103, ENSG00000135341, ENSG00000105173, ENSG00000126456, ENSG00000136869, ENSG00000106799, ENSG00000126583, ENSG00000050748, ENSG00000170581, ENSG00000115966, ENSG00000005339, ENSG00000157764, ENSG00000150455, ENSG00000269335, ENSG00000188130, ENSG00000164305, ENSG00000163513, ENSG00000184216, ENSG00000182158, ENSG00000166888</t>
  </si>
  <si>
    <t>hsa03018:RNA degradation</t>
  </si>
  <si>
    <t>ENSG00000074800, ENSG00000166938, ENSG00000141959, ENSG00000144580, ENSG00000197223, ENSG00000204351, ENSG00000111596, ENSG00000152520, ENSG00000152556, ENSG00000140395, ENSG00000088038, ENSG00000101104, ENSG00000125107, ENSG00000272886, ENSG00000182973, ENSG00000166889</t>
  </si>
  <si>
    <t>hsa00563:Glycosylphosphatidylinositol (GPI)-anchor biosynthesis</t>
  </si>
  <si>
    <t>ENSG00000007541, ENSG00000142892, ENSG00000185808, ENSG00000161395, ENSG00000197563, ENSG00000108474, ENSG00000154889, ENSG00000101464, ENSG00000148985</t>
  </si>
  <si>
    <t>hsa03082:ATP-dependent chromatin remodeling</t>
  </si>
  <si>
    <t>ENSG00000163939, ENSG00000182979, ENSG00000175792, ENSG00000139613, ENSG00000066117, ENSG00000169592, ENSG00000167491, ENSG00000170004, ENSG00000171634, ENSG00000127616, ENSG00000063169, ENSG00000123636, ENSG00000183495, ENSG00000141380, ENSG00000082014, ENSG00000153391, ENSG00000102038, ENSG00000011332, ENSG00000184402, ENSG00000123562</t>
  </si>
  <si>
    <t>hsa05135:Yersinia infection</t>
  </si>
  <si>
    <t>ENSG00000177189, ENSG00000104365, ENSG00000136869, ENSG00000050748, ENSG00000072133, ENSG00000214944, ENSG00000198001, ENSG00000076984, ENSG00000213658, ENSG00000135341, ENSG00000150782, ENSG00000269335, ENSG00000139436, ENSG00000196914, ENSG00000188130, ENSG00000102606, ENSG00000062598, ENSG00000169398, ENSG00000186111, ENSG00000089159, ENSG00000184216, ENSG00000126456</t>
  </si>
  <si>
    <t>hsa03440:Homologous recombination</t>
  </si>
  <si>
    <t>ENSG00000138376, ENSG00000136492, ENSG00000106628, ENSG00000100038, ENSG00000105393, ENSG00000185379, ENSG00000154920, ENSG00000163322, ENSG00000185515, ENSG00000104320</t>
  </si>
  <si>
    <t>hsa04150:mTOR signaling pathway</t>
  </si>
  <si>
    <t>ENSG00000177189, ENSG00000104365, ENSG00000177058, ENSG00000126583, ENSG00000072133, ENSG00000217128, ENSG00000175634, ENSG00000143816, ENSG00000174775, ENSG00000204673, ENSG00000114388, ENSG00000157764, ENSG00000119487, ENSG00000106070, ENSG00000266173, ENSG00000145979, ENSG00000168003, ENSG00000101577, ENSG00000103148, ENSG00000165699, ENSG00000164654, ENSG00000164930</t>
  </si>
  <si>
    <t>hsa04010:MAPK signaling pathway</t>
  </si>
  <si>
    <t>ENSG00000104365, ENSG00000177189, ENSG00000130433, ENSG00000107758, ENSG00000071054, ENSG00000198001, ENSG00000076984, ENSG00000174775, ENSG00000139625, ENSG00000138834, ENSG00000026103, ENSG00000135341, ENSG00000134853, ENSG00000145431, ENSG00000112715, ENSG00000106799, ENSG00000126583, ENSG00000050748, ENSG00000072133, ENSG00000099875, ENSG00000104856, ENSG00000107968, ENSG00000115966, ENSG00000173511, ENSG00000077782, ENSG00000196712, ENSG00000157764, ENSG00000269335, ENSG00000184371, ENSG00000188130, ENSG00000100614, ENSG00000164305, ENSG00000163513, ENSG00000090554, ENSG00000125952, ENSG00000184216, ENSG00000142733</t>
  </si>
  <si>
    <t>hsa05131:Shigellosis</t>
  </si>
  <si>
    <t>ENSG00000104365, ENSG00000153113, ENSG00000026508, ENSG00000131504, ENSG00000070087, ENSG00000204673, ENSG00000135341, ENSG00000150782, ENSG00000184584, ENSG00000187239, ENSG00000109332, ENSG00000101333, ENSG00000106100, ENSG00000126456, ENSG00000105443, ENSG00000126581, ENSG00000157625, ENSG00000136869, ENSG00000050748, ENSG00000174842, ENSG00000175634, ENSG00000171552, ENSG00000269335, ENSG00000169139, ENSG00000188130, ENSG00000062598, ENSG00000169398, ENSG00000137076, ENSG00000168385, ENSG00000112290, ENSG00000089159, ENSG00000145782</t>
  </si>
  <si>
    <t>hsa04137:Mitophagy - animal</t>
  </si>
  <si>
    <t>ENSG00000126581, ENSG00000099968, ENSG00000050748, ENSG00000173171, ENSG00000108854, ENSG00000177034, ENSG00000174775, ENSG00000110497, ENSG00000104946, ENSG00000171552, ENSG00000198836, ENSG00000086758, ENSG00000121749, ENSG00000126858, ENSG00000204435, ENSG00000138592, ENSG00000215021</t>
  </si>
  <si>
    <t>hsa04936:Alcoholic liver disease</t>
  </si>
  <si>
    <t>ENSG00000104365, ENSG00000157625, ENSG00000136869, ENSG00000050748, ENSG00000198001, ENSG00000263528, ENSG00000076984, ENSG00000026103, ENSG00000135341, ENSG00000150455, ENSG00000269335, ENSG00000188130, ENSG00000148737, ENSG00000168036, ENSG00000164305, ENSG00000164548, ENSG00000101577, ENSG00000186951, ENSG00000184216, ENSG00000126456, ENSG00000161533</t>
  </si>
  <si>
    <t>hsa01100:Metabolic pathways</t>
  </si>
  <si>
    <t>ENSG00000055609, ENSG00000074800, ENSG00000023330, ENSG00000157870, ENSG00000132330, ENSG00000154889, ENSG00000171302, ENSG00000119523, ENSG00000115275, ENSG00000196715, ENSG00000188266, ENSG00000187210, ENSG00000183010, ENSG00000138031, ENSG00000123983, ENSG00000130948, ENSG00000143198, ENSG00000074416, ENSG00000070610, ENSG00000141959, ENSG00000213930, ENSG00000147383, ENSG00000135454, ENSG00000138604, ENSG00000023228, ENSG00000142892, ENSG00000147548, ENSG00000139531, ENSG00000119537, ENSG00000136143, ENSG00000182272, ENSG00000157064, ENSG00000033011, ENSG00000186111, ENSG00000100330, ENSG00000146733, ENSG00000178234, ENSG00000124370, ENSG00000106348, ENSG00000093144, ENSG00000172890, ENSG00000072682, ENSG00000110721, ENSG00000086848, ENSG00000197713, ENSG00000134333, ENSG00000008394, ENSG00000100889, ENSG00000101577, ENSG00000101333, ENSG00000148985, ENSG00000259431, ENSG00000106733, ENSG00000286112, ENSG00000136521, ENSG00000131473, ENSG00000178921, ENSG00000152952, ENSG00000152556, ENSG00000181090, ENSG00000178802, ENSG00000112294, ENSG00000169255, ENSG00000143727, ENSG00000108474, ENSG00000073417, ENSG00000122643, ENSG00000122126, ENSG00000122884, ENSG00000109685, ENSG00000037757, ENSG00000161533, ENSG00000070669, ENSG00000181027, ENSG00000105953, ENSG00000131844, ENSG00000000419, ENSG00000099624, ENSG00000134716, ENSG00000158089, ENSG00000169660, ENSG00000112367, ENSG00000004455, ENSG00000244005, ENSG00000114268, ENSG00000172954, ENSG00000136699, ENSG00000110066, ENSG00000033100, ENSG00000184381, ENSG00000163281, ENSG00000008130, ENSG00000143393, ENSG00000143156, ENSG00000101473, ENSG00000145214, ENSG00000132423, ENSG00000239900, ENSG00000165629, ENSG00000197563, ENSG00000033170, ENSG00000198931, ENSG00000188690, ENSG00000060971, ENSG00000149925, ENSG00000175309, ENSG00000012779, ENSG00000161395, ENSG00000114491, ENSG00000101464, ENSG00000108602, ENSG00000185808, ENSG00000144182, ENSG00000178035, ENSG00000284922, ENSG00000076685, ENSG00000137767, ENSG00000196547, ENSG00000116984, ENSG00000118058, ENSG00000008513, ENSG00000007541, ENSG00000183077, ENSG00000084110, ENSG00000167548, ENSG00000143499, ENSG00000163864, ENSG00000143774, ENSG00000080819, ENSG00000155189, ENSG00000162813, ENSG00000108439, ENSG00000171097, ENSG00000114956, ENSG00000197586, ENSG00000117308, ENSG00000136169, ENSG00000136840, ENSG00000158850, ENSG00000130066, ENSG00000115365, ENSG00000115486, ENSG00000154930, ENSG00000174915, ENSG00000131828, ENSG00000089597, ENSG00000161217, ENSG00000241837, ENSG00000255154</t>
  </si>
  <si>
    <t>hsa00310:Lysine degradation</t>
  </si>
  <si>
    <t>ENSG00000055609, ENSG00000147548, ENSG00000175309, ENSG00000188266, ENSG00000136169, ENSG00000167548, ENSG00000152952, ENSG00000118058, ENSG00000109685, ENSG00000181090, ENSG00000143499, ENSG00000110066</t>
  </si>
  <si>
    <t>hsa03460:Fanconi anemia pathway</t>
  </si>
  <si>
    <t>ENSG00000198690, ENSG00000012061, ENSG00000187741, ENSG00000136492, ENSG00000251503, ENSG00000140525, ENSG00000100038, ENSG00000101751, ENSG00000188827, ENSG00000154920, ENSG00000144554</t>
  </si>
  <si>
    <t>hsa05225:Hepatocellular carcinoma</t>
  </si>
  <si>
    <t>ENSG00000163939, ENSG00000106799, ENSG00000109458, ENSG00000126583, ENSG00000198431, ENSG00000139613, ENSG00000175634, ENSG00000143816, ENSG00000174775, ENSG00000134574, ENSG00000066117, ENSG00000171552, ENSG00000157764, ENSG00000148737, ENSG00000008394, ENSG00000160691, ENSG00000127616, ENSG00000168036, ENSG00000082014, ENSG00000163513, ENSG00000143198, ENSG00000011332, ENSG00000164930</t>
  </si>
  <si>
    <t>hsa04015:Rap1 signaling pathway</t>
  </si>
  <si>
    <t>ENSG00000151276, ENSG00000198561, ENSG00000070087, ENSG00000174775, ENSG00000130396, ENSG00000064547, ENSG00000134853, ENSG00000006451, ENSG00000168036, ENSG00000138031, ENSG00000154380, ENSG00000145431, ENSG00000101333, ENSG00000102981, ENSG00000112715, ENSG00000126583, ENSG00000173511, ENSG00000213658, ENSG00000077782, ENSG00000001631, ENSG00000157764, ENSG00000184371, ENSG00000188130, ENSG00000169896, ENSG00000137076, ENSG00000079337, ENSG00000148498</t>
  </si>
  <si>
    <t>hsa00513:Various types of N-glycan biosynthesis</t>
  </si>
  <si>
    <t>ENSG00000119523, ENSG00000182272, ENSG00000033011, ENSG00000104723, ENSG00000169660, ENSG00000033170, ENSG00000158850, ENSG00000086848, ENSG00000196547</t>
  </si>
  <si>
    <t>hsa03410:Base excision repair</t>
  </si>
  <si>
    <t>ENSG00000137074, ENSG00000166169, ENSG00000256525, ENSG00000100823, ENSG00000123415, ENSG00000100479, ENSG00000139372, ENSG00000106628, ENSG00000140521</t>
  </si>
  <si>
    <t>hsa01521:EGFR tyrosine kinase inhibitor resistance</t>
  </si>
  <si>
    <t>ENSG00000112715, ENSG00000109458, ENSG00000126583, ENSG00000160712, ENSG00000175634, ENSG00000174775, ENSG00000171552, ENSG00000157764, ENSG00000134853, ENSG00000196712, ENSG00000160691, ENSG00000153094, ENSG00000145431</t>
  </si>
  <si>
    <t>hsa00510:N-Glycan biosynthesis</t>
  </si>
  <si>
    <t>ENSG00000115275, ENSG00000119523, ENSG00000033011, ENSG00000104723, ENSG00000000419, ENSG00000033170, ENSG00000158850, ENSG00000089597, ENSG00000086848, ENSG00000196547</t>
  </si>
  <si>
    <t>hsa04066:HIF-1 signaling pathway</t>
  </si>
  <si>
    <t>ENSG00000074800, ENSG00000136869, ENSG00000112715, ENSG00000126583, ENSG00000160712, ENSG00000154582, ENSG00000148660, ENSG00000099875, ENSG00000141959, ENSG00000175634, ENSG00000005339, ENSG00000152256, ENSG00000134333, ENSG00000152556, ENSG00000149925, ENSG00000131828</t>
  </si>
  <si>
    <t>hsa05170:Human immunodeficiency virus 1 infection</t>
  </si>
  <si>
    <t>ENSG00000104365, ENSG00000154582, ENSG00000107758, ENSG00000198001, ENSG00000076984, ENSG00000174775, ENSG00000026103, ENSG00000135341, ENSG00000158402, ENSG00000184584, ENSG00000182287, ENSG00000149554, ENSG00000126456, ENSG00000136869, ENSG00000126583, ENSG00000050748, ENSG00000130669, ENSG00000175634, ENSG00000171552, ENSG00000269335, ENSG00000188130, ENSG00000169398, ENSG00000164305, ENSG00000089159, ENSG00000166747, ENSG00000184216</t>
  </si>
  <si>
    <t>hsa05130:Pathogenic Escherichia coli infection</t>
  </si>
  <si>
    <t>ENSG00000104365, ENSG00000198001, ENSG00000111679, ENSG00000196586, ENSG00000026103, ENSG00000135341, ENSG00000064547, ENSG00000150782, ENSG00000136754, ENSG00000196914, ENSG00000145555, ENSG00000105443, ENSG00000157625, ENSG00000136869, ENSG00000050748, ENSG00000138802, ENSG00000157224, ENSG00000176986, ENSG00000150455, ENSG00000269335, ENSG00000188130, ENSG00000112290, ENSG00000164305, ENSG00000184216, ENSG00000010810</t>
  </si>
  <si>
    <t>hsa05212:Pancreatic cancer</t>
  </si>
  <si>
    <t>ENSG00000104365, ENSG00000006451, ENSG00000112715, ENSG00000106799, ENSG00000050748, ENSG00000175634, ENSG00000163513, ENSG00000017797, ENSG00000134574, ENSG00000171552, ENSG00000157764, ENSG00000269335</t>
  </si>
  <si>
    <t>hsa04140:Autophagy - animal</t>
  </si>
  <si>
    <t>ENSG00000126581, ENSG00000050748, ENSG00000175634, ENSG00000174775, ENSG00000110497, ENSG00000196730, ENSG00000114745, ENSG00000152348, ENSG00000168010, ENSG00000204673, ENSG00000135341, ENSG00000175224, ENSG00000171552, ENSG00000062716, ENSG00000005893, ENSG00000164253, ENSG00000115760, ENSG00000168397, ENSG00000145782, ENSG00000100330, ENSG00000165699</t>
  </si>
  <si>
    <t>hsa04620:Toll-like receptor signaling pathway</t>
  </si>
  <si>
    <t>ENSG00000104365, ENSG00000136869, ENSG00000050748, ENSG00000198001, ENSG00000263528, ENSG00000076984, ENSG00000170581, ENSG00000107968, ENSG00000135341, ENSG00000150455, ENSG00000269335, ENSG00000188130, ENSG00000128604, ENSG00000184216, ENSG00000126456</t>
  </si>
  <si>
    <t>hsa04510:Focal adhesion</t>
  </si>
  <si>
    <t>ENSG00000112715, ENSG00000050748, ENSG00000126583, ENSG00000131504, ENSG00000112769, ENSG00000130702, ENSG00000130669, ENSG00000174775, ENSG00000138448, ENSG00000077157, ENSG00000173511, ENSG00000157764, ENSG00000134853, ENSG00000196878, ENSG00000058272, ENSG00000168477, ENSG00000160691, ENSG00000168036, ENSG00000169398, ENSG00000137076, ENSG00000186111, ENSG00000089159, ENSG00000145431, ENSG00000010810</t>
  </si>
  <si>
    <t>hsa05417:Lipid and atherosclerosis</t>
  </si>
  <si>
    <t>ENSG00000104365, ENSG00000107758, ENSG00000148660, ENSG00000198001, ENSG00000197530, ENSG00000263528, ENSG00000076984, ENSG00000134716, ENSG00000204231, ENSG00000174775, ENSG00000026103, ENSG00000135341, ENSG00000150782, ENSG00000118217, ENSG00000101333, ENSG00000126456, ENSG00000136869, ENSG00000050748, ENSG00000171552, ENSG00000150455, ENSG00000269335, ENSG00000188130, ENSG00000169398, ENSG00000164305, ENSG00000184216</t>
  </si>
  <si>
    <t>hsa04014:Ras signaling pathway</t>
  </si>
  <si>
    <t>ENSG00000104365, ENSG00000109458, ENSG00000162924, ENSG00000174373, ENSG00000174791, ENSG00000174775, ENSG00000130396, ENSG00000134853, ENSG00000006451, ENSG00000184381, ENSG00000160691, ENSG00000017797, ENSG00000145431, ENSG00000112715, ENSG00000126583, ENSG00000050748, ENSG00000130669, ENSG00000111344, ENSG00000173511, ENSG00000213658, ENSG00000077782, ENSG00000171552, ENSG00000196712, ENSG00000269335, ENSG00000141068, ENSG00000184371, ENSG00000090554</t>
  </si>
  <si>
    <t>hsa05145:Toxoplasmosis</t>
  </si>
  <si>
    <t>ENSG00000104365, ENSG00000136869, ENSG00000050748, ENSG00000198001, ENSG00000112769, ENSG00000130702, ENSG00000241106, ENSG00000135341, ENSG00000171552, ENSG00000196878, ENSG00000269335, ENSG00000188130, ENSG00000012779, ENSG00000164305, ENSG00000184216</t>
  </si>
  <si>
    <t>hsa01240:Biosynthesis of cofactors</t>
  </si>
  <si>
    <t>ENSG00000080819, ENSG00000132423, ENSG00000172890, ENSG00000144182, ENSG00000023330, ENSG00000239900, ENSG00000108439, ENSG00000004455, ENSG00000244005, ENSG00000188690, ENSG00000115486, ENSG00000178802, ENSG00000196715, ENSG00000008130, ENSG00000114491, ENSG00000157064, ENSG00000183077, ENSG00000143156, ENSG00000163864</t>
  </si>
  <si>
    <t>hsa05132:Salmonella infection</t>
  </si>
  <si>
    <t>ENSG00000104365, ENSG00000198001, ENSG00000070087, ENSG00000076984, ENSG00000182718, ENSG00000196586, ENSG00000174775, ENSG00000175203, ENSG00000135341, ENSG00000150782, ENSG00000136754, ENSG00000006451, ENSG00000168036, ENSG00000106100, ENSG00000126214, ENSG00000079805, ENSG00000105443, ENSG00000157625, ENSG00000136869, ENSG00000050748, ENSG00000150455, ENSG00000269335, ENSG00000188130, ENSG00000148737, ENSG00000062598, ENSG00000164305, ENSG00000184216, ENSG00000128567</t>
  </si>
  <si>
    <t>hsa05222:Small cell lung cancer</t>
  </si>
  <si>
    <t>ENSG00000104365, ENSG00000112769, ENSG00000130702, ENSG00000204231, ENSG00000138448, ENSG00000134574, ENSG00000171552, ENSG00000196878, ENSG00000269335, ENSG00000169398, ENSG00000164305, ENSG00000125952, ENSG00000105173</t>
  </si>
  <si>
    <t>hsa04144:Endocytosis</t>
  </si>
  <si>
    <t>ENSG00000155256, ENSG00000151693, ENSG00000136717, ENSG00000174775, ENSG00000133104, ENSG00000134853, ENSG00000155975, ENSG00000138592, ENSG00000123124, ENSG00000127527, ENSG00000108262, ENSG00000102981, ENSG00000079805, ENSG00000105443, ENSG00000106799, ENSG00000108854, ENSG00000106976, ENSG00000066777, ENSG00000006125, ENSG00000116675, ENSG00000135631, ENSG00000139436, ENSG00000144711, ENSG00000204149, ENSG00000186111, ENSG00000163513, ENSG00000148498, ENSG00000107862</t>
  </si>
  <si>
    <t>hsa01232:Nucleotide metabolism</t>
  </si>
  <si>
    <t>ENSG00000106348, ENSG00000239900, ENSG00000114956, ENSG00000197586, ENSG00000178035, ENSG00000076685, ENSG00000004455, ENSG00000198931, ENSG00000122643, ENSG00000171302, ENSG00000143156, ENSG00000143774</t>
  </si>
  <si>
    <t>hsa04714:Thermogenesis</t>
  </si>
  <si>
    <t>ENSG00000177189, ENSG00000106603, ENSG00000099624, ENSG00000174775, ENSG00000204673, ENSG00000082014, ENSG00000138031, ENSG00000123983, ENSG00000011332, ENSG00000074416, ENSG00000072133, ENSG00000165629, ENSG00000139613, ENSG00000136521, ENSG00000115966, ENSG00000175634, ENSG00000004487, ENSG00000066117, ENSG00000077782, ENSG00000023228, ENSG00000188130, ENSG00000127616, ENSG00000101247, ENSG00000165699, ENSG00000241837, ENSG00000182158</t>
  </si>
  <si>
    <t>hsa04072:Phospholipase D signaling pathway</t>
  </si>
  <si>
    <t>ENSG00000105443, ENSG00000109458, ENSG00000155189, ENSG00000106976, ENSG00000174775, ENSG00000134853, ENSG00000064547, ENSG00000006451, ENSG00000160691, ENSG00000186111, ENSG00000138031, ENSG00000079337, ENSG00000145431, ENSG00000101333, ENSG00000010810, ENSG00000165699, ENSG00000079805, ENSG00000145214</t>
  </si>
  <si>
    <t>hsa04720:Long-term potentiation</t>
  </si>
  <si>
    <t>ENSG00000177189, ENSG00000126583, ENSG00000148660, ENSG00000072133, ENSG00000107758, ENSG00000079337, ENSG00000174775, ENSG00000101333, ENSG00000005339, ENSG00000157764</t>
  </si>
  <si>
    <t>hsa05210:Colorectal cancer</t>
  </si>
  <si>
    <t>ENSG00000006451, ENSG00000106799, ENSG00000050748, ENSG00000148737, ENSG00000168036, ENSG00000164305, ENSG00000175634, ENSG00000163513, ENSG00000174775, ENSG00000153094, ENSG00000134574, ENSG00000157764</t>
  </si>
  <si>
    <t>hsa05169:Epstein-Barr virus infection</t>
  </si>
  <si>
    <t>ENSG00000104365, ENSG00000050748, ENSG00000026508, ENSG00000198001, ENSG00000263528, ENSG00000076984, ENSG00000170581, ENSG00000241106, ENSG00000104856, ENSG00000196498, ENSG00000134574, ENSG00000026103, ENSG00000135341, ENSG00000115233, ENSG00000269335, ENSG00000188130, ENSG00000168214, ENSG00000169375, ENSG00000164305, ENSG00000153094, ENSG00000105173, ENSG00000184216, ENSG00000126456</t>
  </si>
  <si>
    <t>hsa05205:Proteoglycans in cancer</t>
  </si>
  <si>
    <t>ENSG00000136869, ENSG00000112715, ENSG00000109458, ENSG00000126583, ENSG00000026508, ENSG00000148660, ENSG00000111679, ENSG00000175634, ENSG00000143816, ENSG00000174775, ENSG00000138448, ENSG00000077157, ENSG00000026103, ENSG00000077782, ENSG00000157764, ENSG00000058272, ENSG00000196914, ENSG00000188130, ENSG00000168036, ENSG00000169398, ENSG00000164305, ENSG00000089159, ENSG00000164930</t>
  </si>
  <si>
    <t>hsa05163:Human cytomegalovirus infection</t>
  </si>
  <si>
    <t>ENSG00000104365, ENSG00000107758, ENSG00000174775, ENSG00000026103, ENSG00000134853, ENSG00000170776, ENSG00000196914, ENSG00000168036, ENSG00000184584, ENSG00000138031, ENSG00000101333, ENSG00000126456, ENSG00000112715, ENSG00000126583, ENSG00000160712, ENSG00000115966, ENSG00000175634, ENSG00000138448, ENSG00000269335, ENSG00000188130, ENSG00000169398, ENSG00000164305, ENSG00000089159, ENSG00000165699, ENSG00000182158</t>
  </si>
  <si>
    <t>hsa03013:Nucleocytoplasmic transport</t>
  </si>
  <si>
    <t>ENSG00000110713, ENSG00000105576, ENSG00000133226, ENSG00000132953, ENSG00000213024, ENSG00000198563, ENSG00000169062, ENSG00000196911, ENSG00000139496, ENSG00000138750, ENSG00000204764, ENSG00000109133, ENSG00000125676, ENSG00000126883</t>
  </si>
  <si>
    <t>hsa05100:Bacterial invasion of epithelial cells</t>
  </si>
  <si>
    <t>ENSG00000102890, ENSG00000109458, ENSG00000062598, ENSG00000160691, ENSG00000168036, ENSG00000106976, ENSG00000169398, ENSG00000168385, ENSG00000112290, ENSG00000089159, ENSG00000079805</t>
  </si>
  <si>
    <t>hsa04120:Ubiquitin mediated proteolysis</t>
  </si>
  <si>
    <t>ENSG00000108854, ENSG00000154582, ENSG00000134574, ENSG00000153107, ENSG00000130177, ENSG00000151148, ENSG00000184182, ENSG00000115760, ENSG00000086758, ENSG00000186591, ENSG00000143207, ENSG00000114062, ENSG00000166295, ENSG00000123124, ENSG00000109332, ENSG00000140367, ENSG00000100023</t>
  </si>
  <si>
    <t>hsa05165:Human papillomavirus infection</t>
  </si>
  <si>
    <t>ENSG00000104365, ENSG00000151276, ENSG00000075711, ENSG00000112769, ENSG00000263528, ENSG00000174775, ENSG00000026103, ENSG00000168477, ENSG00000168214, ENSG00000168036, ENSG00000114062, ENSG00000105173, ENSG00000180900, ENSG00000072415, ENSG00000102981, ENSG00000126456, ENSG00000164930, ENSG00000112715, ENSG00000130702, ENSG00000170581, ENSG00000175634, ENSG00000143816, ENSG00000138448, ENSG00000005339, ENSG00000196878, ENSG00000269335, ENSG00000148737, ENSG00000169398, ENSG00000164305, ENSG00000089159, ENSG00000078304, ENSG00000148498, ENSG00000165699, ENSG00000182158</t>
  </si>
  <si>
    <t>hsa04660:T cell receptor signaling pathway</t>
  </si>
  <si>
    <t>ENSG00000104365, ENSG00000075711, ENSG00000050748, ENSG00000107758, ENSG00000076984, ENSG00000130669, ENSG00000107968, ENSG00000111679, ENSG00000174775, ENSG00000213658, ENSG00000135341, ENSG00000269335, ENSG00000188130, ENSG00000078304, ENSG00000010810</t>
  </si>
  <si>
    <t>hsa04810:Regulation of actin cytoskeleton</t>
  </si>
  <si>
    <t>ENSG00000153310, ENSG00000131504, ENSG00000127084, ENSG00000070087, ENSG00000174775, ENSG00000077157, ENSG00000064547, ENSG00000134853, ENSG00000196914, ENSG00000102606, ENSG00000154380, ENSG00000145431, ENSG00000108262, ENSG00000130669, ENSG00000138448, ENSG00000077782, ENSG00000138443, ENSG00000157764, ENSG00000058272, ENSG00000169896, ENSG00000169398, ENSG00000186111, ENSG00000112290, ENSG00000147202, ENSG00000089159</t>
  </si>
  <si>
    <t>hsa04215:Apoptosis - multiple species</t>
  </si>
  <si>
    <t>ENSG00000126581, ENSG00000115760, ENSG00000050748, ENSG00000164305, ENSG00000153094, ENSG00000171552</t>
  </si>
  <si>
    <t>hsa00640:Propanoate metabolism</t>
  </si>
  <si>
    <t>ENSG00000124370, ENSG00000093144, ENSG00000136143, ENSG00000134333, ENSG00000161533, ENSG00000154930</t>
  </si>
  <si>
    <t>hsa00730:Thiamine metabolism</t>
  </si>
  <si>
    <t>ENSG00000259431, ENSG00000143727, ENSG00000004455, ENSG00000244005</t>
  </si>
  <si>
    <t>hsa04622:RIG-I-like receptor signaling pathway</t>
  </si>
  <si>
    <t>ENSG00000104365, ENSG00000188130, ENSG00000050748, ENSG00000184584, ENSG00000263528, ENSG00000145782, ENSG00000135341, ENSG00000068308, ENSG00000126456, ENSG00000269335</t>
  </si>
  <si>
    <t>hsa04114:Oocyte meiosis</t>
  </si>
  <si>
    <t>ENSG00000177189, ENSG00000072501, ENSG00000072133, ENSG00000148660, ENSG00000107758, ENSG00000135476, ENSG00000153107, ENSG00000137449, ENSG00000158402, ENSG00000130177, ENSG00000188130, ENSG00000166295, ENSG00000138031, ENSG00000078304, ENSG00000105173, ENSG00000129810</t>
  </si>
  <si>
    <t>hsa05162:Measles</t>
  </si>
  <si>
    <t>ENSG00000104365, ENSG00000136869, ENSG00000050748, ENSG00000198001, ENSG00000263528, ENSG00000170581, ENSG00000026103, ENSG00000135341, ENSG00000171552, ENSG00000117335, ENSG00000269335, ENSG00000204435, ENSG00000164305, ENSG00000105173, ENSG00000184216, ENSG00000126456</t>
  </si>
  <si>
    <t>hsa04922:Glucagon signaling pathway</t>
  </si>
  <si>
    <t>ENSG00000148660, ENSG00000107758, ENSG00000141959, ENSG00000115966, ENSG00000005339, ENSG00000134333, ENSG00000152556, ENSG00000100889, ENSG00000275052, ENSG00000131828, ENSG00000101333, ENSG00000186951, ENSG00000182158</t>
  </si>
  <si>
    <t>hsa04012:ErbB signaling pathway</t>
  </si>
  <si>
    <t>ENSG00000109458, ENSG00000050748, ENSG00000126583, ENSG00000148660, ENSG00000160691, ENSG00000169398, ENSG00000076984, ENSG00000130669, ENSG00000175634, ENSG00000174775, ENSG00000157764</t>
  </si>
  <si>
    <t>hsa04668:TNF signaling pathway</t>
  </si>
  <si>
    <t>ENSG00000104365, ENSG00000157625, ENSG00000050748, ENSG00000115604, ENSG00000076984, ENSG00000107968, ENSG00000115966, ENSG00000026103, ENSG00000135341, ENSG00000269335, ENSG00000184371, ENSG00000188130, ENSG00000164305, ENSG00000182158</t>
  </si>
  <si>
    <t>hsa04814:Motor proteins</t>
  </si>
  <si>
    <t>ENSG00000105048, ENSG00000131437, ENSG00000140859, ENSG00000196586, ENSG00000138778, ENSG00000175203, ENSG00000119661, ENSG00000196535, ENSG00000066933, ENSG00000088727, ENSG00000137177, ENSG00000100246, ENSG00000140416, ENSG00000185842, ENSG00000187775, ENSG00000108423, ENSG00000165115, ENSG00000126214, ENSG00000074935, ENSG00000145555, ENSG00000278259</t>
  </si>
  <si>
    <t>hsa00450:Selenocompound metabolism</t>
  </si>
  <si>
    <t>ENSG00000286112, ENSG00000198431, ENSG00000171097, ENSG00000132330, ENSG00000116984</t>
  </si>
  <si>
    <t>hsa05215:Prostate cancer</t>
  </si>
  <si>
    <t>ENSG00000104365, ENSG00000148737, ENSG00000168036, ENSG00000174775, ENSG00000105173, ENSG00000145431, ENSG00000077782, ENSG00000005339, ENSG00000182158, ENSG00000157764, ENSG00000134853, ENSG00000269335</t>
  </si>
  <si>
    <t>hsa05202:Transcriptional misregulation in cancer</t>
  </si>
  <si>
    <t>ENSG00000182944, ENSG00000196284, ENSG00000162924, ENSG00000176046, ENSG00000033170, ENSG00000204231, ENSG00000138756, ENSG00000134574, ENSG00000168283, ENSG00000171552, ENSG00000167081, ENSG00000118058, ENSG00000169896, ENSG00000169398, ENSG00000141380, ENSG00000169375, ENSG00000163513, ENSG00000125952, ENSG00000141027, ENSG00000184402, ENSG00000109685</t>
  </si>
  <si>
    <t>hsa05134:Legionellosis</t>
  </si>
  <si>
    <t>ENSG00000113240, ENSG00000136869, ENSG00000099968, ENSG00000169896, ENSG00000185122, ENSG00000164305, ENSG00000013441, ENSG00000150782</t>
  </si>
  <si>
    <t>hsa05231:Choline metabolism in cancer</t>
  </si>
  <si>
    <t>ENSG00000050748, ENSG00000126583, ENSG00000110721, ENSG00000186111, ENSG00000112290, ENSG00000175634, ENSG00000174775, ENSG00000145431, ENSG00000165699, ENSG00000161217, ENSG00000134853, ENSG00000145214</t>
  </si>
  <si>
    <t>hsa00010:Glycolysis / Gluconeogenesis</t>
  </si>
  <si>
    <t>ENSG00000074800, ENSG00000108602, ENSG00000149925, ENSG00000100889, ENSG00000141959, ENSG00000131828, ENSG00000134333, ENSG00000152556, ENSG00000154930</t>
  </si>
  <si>
    <t>hsa05133:Pertussis</t>
  </si>
  <si>
    <t>ENSG00000136869, ENSG00000188130, ENSG00000050748, ENSG00000169896, ENSG00000198001, ENSG00000164305, ENSG00000184216, ENSG00000106100, ENSG00000150455, ENSG00000126456</t>
  </si>
  <si>
    <t>hsa04919:Thyroid hormone signaling pathway</t>
  </si>
  <si>
    <t>ENSG00000126583, ENSG00000008838, ENSG00000141959, ENSG00000204231, ENSG00000174775, ENSG00000138448, ENSG00000005339, ENSG00000152556, ENSG00000084676, ENSG00000168036, ENSG00000169375, ENSG00000101333, ENSG00000144893, ENSG00000141027</t>
  </si>
  <si>
    <t>hsa05216:Thyroid cancer</t>
  </si>
  <si>
    <t>ENSG00000148737, ENSG00000168036, ENSG00000204231, ENSG00000174775, ENSG00000134574, ENSG00000157764</t>
  </si>
  <si>
    <t>hsa05166:Human T-cell leukemia virus 1 infection</t>
  </si>
  <si>
    <t>ENSG00000104365, ENSG00000106799, ENSG00000075711, ENSG00000050748, ENSG00000107758, ENSG00000241106, ENSG00000104856, ENSG00000135476, ENSG00000115966, ENSG00000174775, ENSG00000153107, ENSG00000171552, ENSG00000005339, ENSG00000130177, ENSG00000269335, ENSG00000134470, ENSG00000166295, ENSG00000137076, ENSG00000138031, ENSG00000163513, ENSG00000105173, ENSG00000149554, ENSG00000182158</t>
  </si>
  <si>
    <t>hsa05235:PD-L1 expression and PD-1 checkpoint pathway in cancer</t>
  </si>
  <si>
    <t>ENSG00000104365, ENSG00000136869, ENSG00000188130, ENSG00000107758, ENSG00000204435, ENSG00000111679, ENSG00000175634, ENSG00000174775, ENSG00000213658, ENSG00000150455, ENSG00000269335</t>
  </si>
  <si>
    <t>hsa04916:Melanogenesis</t>
  </si>
  <si>
    <t>ENSG00000258839, ENSG00000148737, ENSG00000126583, ENSG00000148660, ENSG00000168036, ENSG00000138031, ENSG00000143816, ENSG00000174775, ENSG00000101333, ENSG00000005339, ENSG00000182158, ENSG00000164930</t>
  </si>
  <si>
    <t>hsa05200:Pathways in cancer</t>
  </si>
  <si>
    <t>ENSG00000112769, ENSG00000204231, ENSG00000174775, ENSG00000196914, ENSG00000134470, ENSG00000138031, ENSG00000143198, ENSG00000164930, ENSG00000112715, ENSG00000106799, ENSG00000126583, ENSG00000170581, ENSG00000175634, ENSG00000143816, ENSG00000138448, ENSG00000171552, ENSG00000005339, ENSG00000196878, ENSG00000269335, ENSG00000169398, ENSG00000090554, ENSG00000164305, ENSG00000166888, ENSG00000104365, ENSG00000154582, ENSG00000148660, ENSG00000134574, ENSG00000026103, ENSG00000134853, ENSG00000064547, ENSG00000084676, ENSG00000006451, ENSG00000008394, ENSG00000168036, ENSG00000153094, ENSG00000017797, ENSG00000105173, ENSG00000101333, ENSG00000050748, ENSG00000160712, ENSG00000198431, ENSG00000130702, ENSG00000196730, ENSG00000173511, ENSG00000077782, ENSG00000157764, ENSG00000148737, ENSG00000163513, ENSG00000125952</t>
  </si>
  <si>
    <t>hsa00760:Nicotinate and nicotinamide metabolism</t>
  </si>
  <si>
    <t>ENSG00000106733, ENSG00000008130, ENSG00000172890, ENSG00000157064, ENSG00000076685, ENSG00000163864</t>
  </si>
  <si>
    <t>hsa00920:Sulfur metabolism</t>
  </si>
  <si>
    <t>ENSG00000139531, ENSG00000162813, ENSG00000137767</t>
  </si>
  <si>
    <t>hsa04064:NF-kappa B signaling pathway</t>
  </si>
  <si>
    <t>ENSG00000104365, ENSG00000157625, ENSG00000136869, ENSG00000198001, ENSG00000204435, ENSG00000104856, ENSG00000213658, ENSG00000135341, ENSG00000171552, ENSG00000184216, ENSG00000150455, ENSG00000269335</t>
  </si>
  <si>
    <t>hsa00230:Purine metabolism</t>
  </si>
  <si>
    <t>ENSG00000106348, ENSG00000239900, ENSG00000114956, ENSG00000197586, ENSG00000178035, ENSG00000076685, ENSG00000004455, ENSG00000198931, ENSG00000171302, ENSG00000178921, ENSG00000138031, ENSG00000073417, ENSG00000143156, ENSG00000143774</t>
  </si>
  <si>
    <t>hsa00020:Citrate cycle (TCA cycle)</t>
  </si>
  <si>
    <t>ENSG00000136143, ENSG00000105953, ENSG00000100889, ENSG00000131828, ENSG00000131473</t>
  </si>
  <si>
    <t>hsa03420:Nucleotide excision repair</t>
  </si>
  <si>
    <t>ENSG00000134899, ENSG00000163882, ENSG00000168002, ENSG00000012061, ENSG00000163161, ENSG00000100479, ENSG00000106628, ENSG00000134574</t>
  </si>
  <si>
    <t>hsa04621:NOD-like receptor signaling pathway</t>
  </si>
  <si>
    <t>ENSG00000104365, ENSG00000157625, ENSG00000136869, ENSG00000050748, ENSG00000198001, ENSG00000263528, ENSG00000170581, ENSG00000135341, ENSG00000171552, ENSG00000150782, ENSG00000269335, ENSG00000188130, ENSG00000184584, ENSG00000145782, ENSG00000101333, ENSG00000105483, ENSG00000106100, ENSG00000126456, ENSG00000185515</t>
  </si>
  <si>
    <t>hsa04722:Neurotrophin signaling pathway</t>
  </si>
  <si>
    <t>ENSG00000177189, ENSG00000104365, ENSG00000109458, ENSG00000050748, ENSG00000072133, ENSG00000148660, ENSG00000198001, ENSG00000076984, ENSG00000174775, ENSG00000157764, ENSG00000188130, ENSG00000160691, ENSG00000184216</t>
  </si>
  <si>
    <t>hsa01230:Biosynthesis of amino acids</t>
  </si>
  <si>
    <t>ENSG00000074800, ENSG00000149925, ENSG00000141959, ENSG00000183010, ENSG00000116984, ENSG00000197713, ENSG00000146733, ENSG00000152556, ENSG00000070669</t>
  </si>
  <si>
    <t>hsa04659:Th17 cell differentiation</t>
  </si>
  <si>
    <t>ENSG00000104365, ENSG00000106799, ENSG00000188130, ENSG00000050748, ENSG00000160712, ENSG00000107758, ENSG00000241106, ENSG00000204231, ENSG00000163513, ENSG00000213658, ENSG00000269335, ENSG00000166888</t>
  </si>
  <si>
    <t>hsa04136:Autophagy - other</t>
  </si>
  <si>
    <t>ENSG00000126581, ENSG00000168397, ENSG00000152348, ENSG00000175224, ENSG00000145782</t>
  </si>
  <si>
    <t>hsa00130:Ubiquinone and other terpenoid-quinone biosynthesis</t>
  </si>
  <si>
    <t>ENSG00000196715, ENSG00000132423, ENSG00000115486</t>
  </si>
  <si>
    <t>hsa05220:Chronic myeloid leukemia</t>
  </si>
  <si>
    <t>ENSG00000104365, ENSG00000106799, ENSG00000160691, ENSG00000163513, ENSG00000174775, ENSG00000134574, ENSG00000171552, ENSG00000157764, ENSG00000269335</t>
  </si>
  <si>
    <t>hsa04141:Protein processing in endoplasmic reticulum</t>
  </si>
  <si>
    <t>ENSG00000135506, ENSG00000050748, ENSG00000076984, ENSG00000104723, ENSG00000068912, ENSG00000138802, ENSG00000138674, ENSG00000135018, ENSG00000176986, ENSG00000115275, ENSG00000118217, ENSG00000148719, ENSG00000109332, ENSG00000151092, ENSG00000125844, ENSG00000089597, ENSG00000102595</t>
  </si>
  <si>
    <t>hsa05152:Tuberculosis</t>
  </si>
  <si>
    <t>ENSG00000136869, ENSG00000050748, ENSG00000148660, ENSG00000107758, ENSG00000198001, ENSG00000241106, ENSG00000005339, ENSG00000005893, ENSG00000150782, ENSG00000001167, ENSG00000150455, ENSG00000141068, ENSG00000196914, ENSG00000188130, ENSG00000169896, ENSG00000102879, ENSG00000164305, ENSG00000184216</t>
  </si>
  <si>
    <t>hsa00051:Fructose and mannose metabolism</t>
  </si>
  <si>
    <t>ENSG00000149925, ENSG00000141959, ENSG00000114268, ENSG00000152556, ENSG00000178802</t>
  </si>
  <si>
    <t>hsa03015:mRNA surveillance pathway</t>
  </si>
  <si>
    <t>ENSG00000111605, ENSG00000145216, ENSG00000133226, ENSG00000198563, ENSG00000101104, ENSG00000078304, ENSG00000169062, ENSG00000116698, ENSG00000090060, ENSG00000157106, ENSG00000115421</t>
  </si>
  <si>
    <t>hsa05142:Chagas disease</t>
  </si>
  <si>
    <t>ENSG00000104365, ENSG00000136869, ENSG00000106799, ENSG00000188130, ENSG00000050748, ENSG00000198001, ENSG00000163513, ENSG00000026103, ENSG00000101333, ENSG00000184216, ENSG00000269335</t>
  </si>
  <si>
    <t>hsa04310:Wnt signaling pathway</t>
  </si>
  <si>
    <t>ENSG00000050748, ENSG00000126583, ENSG00000148660, ENSG00000107758, ENSG00000175792, ENSG00000143816, ENSG00000135341, ENSG00000213923, ENSG00000005339, ENSG00000101849, ENSG00000148737, ENSG00000168036, ENSG00000204435, ENSG00000119509, ENSG00000100211, ENSG00000101333, ENSG00000164930</t>
  </si>
  <si>
    <t>hsa01200:Carbon metabolism</t>
  </si>
  <si>
    <t>ENSG00000124370, ENSG00000074800, ENSG00000149925, ENSG00000136143, ENSG00000105953, ENSG00000141959, ENSG00000131828, ENSG00000197713, ENSG00000146733, ENSG00000152556, ENSG00000161533, ENSG00000154930</t>
  </si>
  <si>
    <t>hsa00533:Glycosaminoglycan biosynthesis - keratan sulfate</t>
  </si>
  <si>
    <t>ENSG00000033170, ENSG00000158850, ENSG00000008513</t>
  </si>
  <si>
    <t>hsa04625:C-type lectin receptor signaling pathway</t>
  </si>
  <si>
    <t>ENSG00000141068, ENSG00000104365, ENSG00000196914, ENSG00000188130, ENSG00000050748, ENSG00000107758, ENSG00000170581, ENSG00000263528, ENSG00000104856, ENSG00000174775, ENSG00000269335</t>
  </si>
  <si>
    <t>hsa04650:Natural killer cell mediated cytotoxicity</t>
  </si>
  <si>
    <t>ENSG00000204516, ENSG00000126583, ENSG00000107758, ENSG00000160691, ENSG00000111679, ENSG00000164305, ENSG00000174775, ENSG00000213658, ENSG00000026103, ENSG00000087266, ENSG00000010810, ENSG00000157764</t>
  </si>
  <si>
    <t>hsa05014:Amyotrophic lateral sclerosis</t>
  </si>
  <si>
    <t>ENSG00000213024, ENSG00000107758, ENSG00000070087, ENSG00000099624, ENSG00000112367, ENSG00000135486, ENSG00000175203, ENSG00000119661, ENSG00000175224, ENSG00000115233, ENSG00000164253, ENSG00000122359, ENSG00000118217, ENSG00000138750, ENSG00000100246, ENSG00000187775, ENSG00000126214, ENSG00000110713, ENSG00000126581, ENSG00000165629, ENSG00000136521, ENSG00000110497, ENSG00000171552, ENSG00000135018, ENSG00000023228, ENSG00000139496, ENSG00000168488, ENSG00000188130, ENSG00000164305, ENSG00000185842, ENSG00000126883, ENSG00000241837, ENSG00000122566</t>
  </si>
  <si>
    <t>hsa03030:DNA replication</t>
  </si>
  <si>
    <t>ENSG00000172922, ENSG00000100479, ENSG00000106628, ENSG00000014138, ENSG00000136104</t>
  </si>
  <si>
    <t>hsa00512:Mucin type O-glycan biosynthesis</t>
  </si>
  <si>
    <t>ENSG00000178234, ENSG00000187210, ENSG00000136840, ENSG00000158089, ENSG00000008513</t>
  </si>
  <si>
    <t>hsa04926:Relaxin signaling pathway</t>
  </si>
  <si>
    <t>ENSG00000112715, ENSG00000106799, ENSG00000050748, ENSG00000076984, ENSG00000115966, ENSG00000174775, ENSG00000173511, ENSG00000188130, ENSG00000160691, ENSG00000138031, ENSG00000163513, ENSG00000101333, ENSG00000182158</t>
  </si>
  <si>
    <t>hsa05230:Central carbon metabolism in cancer</t>
  </si>
  <si>
    <t>ENSG00000141959, ENSG00000174775, ENSG00000077782, ENSG00000131828, ENSG00000134853, ENSG00000152256, ENSG00000134333, ENSG00000152556</t>
  </si>
  <si>
    <t>hsa04146:Peroxisome</t>
  </si>
  <si>
    <t>ENSG00000119688, ENSG00000060971, ENSG00000164751, ENSG00000198721, ENSG00000123983, ENSG00000112357, ENSG00000166821, ENSG00000101473, ENSG00000161533</t>
  </si>
  <si>
    <t>hsa05143:African trypanosomiasis</t>
  </si>
  <si>
    <t>ENSG00000126583, ENSG00000112769, ENSG00000026103, ENSG00000101333, ENSG00000150782</t>
  </si>
  <si>
    <t>hsa04370:VEGF signaling pathway</t>
  </si>
  <si>
    <t>ENSG00000112715, ENSG00000188130, ENSG00000126583, ENSG00000107758, ENSG00000169398, ENSG00000174775, ENSG00000089159</t>
  </si>
  <si>
    <t>hsa04934:Cushing syndrome</t>
  </si>
  <si>
    <t>ENSG00000148660, ENSG00000115966, ENSG00000143816, ENSG00000157764, ENSG00000118058, ENSG00000148737, ENSG00000168036, ENSG00000138031, ENSG00000138592, ENSG00000105173, ENSG00000101333, ENSG00000167548, ENSG00000182158, ENSG00000073417, ENSG00000164930</t>
  </si>
  <si>
    <t>hsa00604:Glycosphingolipid biosynthesis - ganglio series</t>
  </si>
  <si>
    <t>ENSG00000136840, ENSG00000135454, ENSG00000008513</t>
  </si>
  <si>
    <t>hsa04380:Osteoclast differentiation</t>
  </si>
  <si>
    <t>ENSG00000104365, ENSG00000106799, ENSG00000050748, ENSG00000107758, ENSG00000076984, ENSG00000170581, ENSG00000104856, ENSG00000135341, ENSG00000115641, ENSG00000269335, ENSG00000184371, ENSG00000188130, ENSG00000163513, ENSG00000010810</t>
  </si>
  <si>
    <t>hsa04350:TGF-beta signaling pathway</t>
  </si>
  <si>
    <t>ENSG00000106799, ENSG00000108854, ENSG00000049323, ENSG00000106327, ENSG00000169375, ENSG00000113658, ENSG00000175634, ENSG00000163513, ENSG00000147255, ENSG00000005339, ENSG00000141027</t>
  </si>
  <si>
    <t>hsa04390:Hippo signaling pathway</t>
  </si>
  <si>
    <t>ENSG00000106799, ENSG00000075711, ENSG00000143816, ENSG00000213923, ENSG00000137693, ENSG00000148737, ENSG00000186575, ENSG00000168036, ENSG00000187079, ENSG00000163513, ENSG00000148498, ENSG00000180900, ENSG00000102981, ENSG00000072415, ENSG00000164930</t>
  </si>
  <si>
    <t>hsa04110:Cell cycle</t>
  </si>
  <si>
    <t>ENSG00000072501, ENSG00000135476, ENSG00000153107, ENSG00000172167, ENSG00000005339, ENSG00000158402, ENSG00000135336, ENSG00000130177, ENSG00000118007, ENSG00000161692, ENSG00000166295, ENSG00000078304, ENSG00000105173, ENSG00000149554, ENSG00000129810</t>
  </si>
  <si>
    <t>hsa04152:AMPK signaling pathway</t>
  </si>
  <si>
    <t>ENSG00000266173, ENSG00000103319, ENSG00000100889, ENSG00000141959, ENSG00000175634, ENSG00000078304, ENSG00000204673, ENSG00000135341, ENSG00000165699, ENSG00000182158, ENSG00000114268, ENSG00000152556</t>
  </si>
  <si>
    <t>hsa05167:Kaposi sarcoma-associated herpesvirus infection</t>
  </si>
  <si>
    <t>ENSG00000104365, ENSG00000126581, ENSG00000112715, ENSG00000050748, ENSG00000107758, ENSG00000263528, ENSG00000076984, ENSG00000170581, ENSG00000174775, ENSG00000026103, ENSG00000005339, ENSG00000269335, ENSG00000204516, ENSG00000188130, ENSG00000148737, ENSG00000168036, ENSG00000164305, ENSG00000126456</t>
  </si>
  <si>
    <t>hsa04914:Progesterone-mediated oocyte maturation</t>
  </si>
  <si>
    <t>ENSG00000177189, ENSG00000188130, ENSG00000050748, ENSG00000072133, ENSG00000166295, ENSG00000138031, ENSG00000153107, ENSG00000137449, ENSG00000157764, ENSG00000158402, ENSG00000130177</t>
  </si>
  <si>
    <t>hsa04666:Fc gamma R-mediated phagocytosis</t>
  </si>
  <si>
    <t>ENSG00000151693, ENSG00000184381, ENSG00000126583, ENSG00000136717, ENSG00000186111, ENSG00000112290, ENSG00000175634, ENSG00000213658, ENSG00000079805, ENSG00000145555</t>
  </si>
  <si>
    <t>hsa03320:PPAR signaling pathway</t>
  </si>
  <si>
    <t>ENSG00000060971, ENSG00000100889, ENSG00000204231, ENSG00000123983, ENSG00000095637, ENSG00000186951, ENSG00000025434, ENSG00000161533</t>
  </si>
  <si>
    <t>hsa03250:Viral life cycle - HIV-1</t>
  </si>
  <si>
    <t>ENSG00000111605, ENSG00000196262, ENSG00000204356, ENSG00000196235, ENSG00000151746, ENSG00000005339, ENSG00000164985</t>
  </si>
  <si>
    <t>hsa04933:AGE-RAGE signaling pathway in diabetic complications</t>
  </si>
  <si>
    <t>ENSG00000112715, ENSG00000106799, ENSG00000188130, ENSG00000050748, ENSG00000131504, ENSG00000164305, ENSG00000163513, ENSG00000174775, ENSG00000173511, ENSG00000101333</t>
  </si>
  <si>
    <t>hsa05226:Gastric cancer</t>
  </si>
  <si>
    <t>ENSG00000106799, ENSG00000109458, ENSG00000204231, ENSG00000175634, ENSG00000143816, ENSG00000174775, ENSG00000134574, ENSG00000157764, ENSG00000148737, ENSG00000160691, ENSG00000168036, ENSG00000163513, ENSG00000105173, ENSG00000164930</t>
  </si>
  <si>
    <t>hsa04392:Hippo signaling pathway - multiple species</t>
  </si>
  <si>
    <t>ENSG00000137693, ENSG00000186575, ENSG00000187079, ENSG00000213923</t>
  </si>
  <si>
    <t>hsa04211:Longevity regulating pathway</t>
  </si>
  <si>
    <t>ENSG00000138031, ENSG00000175634, ENSG00000115966, ENSG00000174775, ENSG00000204673, ENSG00000175224, ENSG00000165699, ENSG00000182158, ENSG00000181090</t>
  </si>
  <si>
    <t>hsa04216:Ferroptosis</t>
  </si>
  <si>
    <t>ENSG00000197111, ENSG00000168003, ENSG00000104635, ENSG00000123983, ENSG00000130066</t>
  </si>
  <si>
    <t>hsa04670:Leukocyte transendothelial migration</t>
  </si>
  <si>
    <t>ENSG00000198561, ENSG00000188130, ENSG00000169896, ENSG00000126583, ENSG00000168036, ENSG00000102181, ENSG00000169398, ENSG00000079337, ENSG00000089159, ENSG00000157224, ENSG00000130396</t>
  </si>
  <si>
    <t>hsa05140:Leishmaniasis</t>
  </si>
  <si>
    <t>ENSG00000136869, ENSG00000188130, ENSG00000169896, ENSG00000198001, ENSG00000111679, ENSG00000241106, ENSG00000135341, ENSG00000184216</t>
  </si>
  <si>
    <t>hsa05010:Alzheimer disease</t>
  </si>
  <si>
    <t>ENSG00000104365, ENSG00000107758, ENSG00000076984, ENSG00000099624, ENSG00000174775, ENSG00000026103, ENSG00000213923, ENSG00000175224, ENSG00000115233, ENSG00000115310, ENSG00000118217, ENSG00000168036, ENSG00000182240, ENSG00000204435, ENSG00000101333, ENSG00000126214, ENSG00000164930, ENSG00000126581, ENSG00000050748, ENSG00000165629, ENSG00000104635, ENSG00000136521, ENSG00000143816, ENSG00000110497, ENSG00000142192, ENSG00000157764, ENSG00000023228, ENSG00000269335, ENSG00000147804, ENSG00000184371, ENSG00000029364, ENSG00000164305, ENSG00000241837</t>
  </si>
  <si>
    <t>hsa05203:Viral carcinogenesis</t>
  </si>
  <si>
    <t>ENSG00000075711, ENSG00000067066, ENSG00000162924, ENSG00000115966, ENSG00000174775, ENSG00000005339, ENSG00000269335, ENSG00000168214, ENSG00000114062, ENSG00000164305, ENSG00000089159, ENSG00000048052, ENSG00000165119, ENSG00000105173, ENSG00000149554, ENSG00000180900, ENSG00000182158, ENSG00000126456</t>
  </si>
  <si>
    <t>hsa00030:Pentose phosphate pathway</t>
  </si>
  <si>
    <t>ENSG00000149925, ENSG00000141959, ENSG00000197713, ENSG00000152556</t>
  </si>
  <si>
    <t>hsa05221:Acute myeloid leukemia</t>
  </si>
  <si>
    <t>ENSG00000104365, ENSG00000169896, ENSG00000148737, ENSG00000175634, ENSG00000174775, ENSG00000157764, ENSG00000269335</t>
  </si>
  <si>
    <t>hsa04658:Th1 and Th2 cell differentiation</t>
  </si>
  <si>
    <t>ENSG00000104365, ENSG00000188130, ENSG00000050748, ENSG00000168214, ENSG00000107758, ENSG00000241106, ENSG00000213658, ENSG00000269335, ENSG00000166888</t>
  </si>
  <si>
    <t>hsa05017:Spinocerebellar ataxia</t>
  </si>
  <si>
    <t>ENSG00000055917, ENSG00000126581, ENSG00000050748, ENSG00000126583, ENSG00000110497, ENSG00000175224, ENSG00000001167, ENSG00000115233, ENSG00000198836, ENSG00000168488, ENSG00000168214, ENSG00000162600, ENSG00000101333</t>
  </si>
  <si>
    <t>hsa04664:Fc epsilon RI signaling pathway</t>
  </si>
  <si>
    <t>ENSG00000188130, ENSG00000012779, ENSG00000050748, ENSG00000076984, ENSG00000174775, ENSG00000213658, ENSG00000010810</t>
  </si>
  <si>
    <t>hsa05168:Herpes simplex virus 1 infection</t>
  </si>
  <si>
    <t>ENSG00000104365, ENSG00000067066, ENSG00000198001, ENSG00000263528, ENSG00000170581, ENSG00000241106, ENSG00000026103, ENSG00000135341, ENSG00000171552, ENSG00000115211, ENSG00000269335, ENSG00000184584, ENSG00000164305, ENSG00000184216, ENSG00000165699, ENSG00000126456</t>
  </si>
  <si>
    <t>hsa00052:Galactose metabolism</t>
  </si>
  <si>
    <t>ENSG00000141959, ENSG00000213930, ENSG00000117308, ENSG00000152556</t>
  </si>
  <si>
    <t>hsa04657:IL-17 signaling pathway</t>
  </si>
  <si>
    <t>ENSG00000155313, ENSG00000104365, ENSG00000157625, ENSG00000188130, ENSG00000050748, ENSG00000263528, ENSG00000164305, ENSG00000135341, ENSG00000269335</t>
  </si>
  <si>
    <t>hsa00785:Lipoic acid metabolism</t>
  </si>
  <si>
    <t>ENSG00000105953, ENSG00000144182, ENSG00000131828</t>
  </si>
  <si>
    <t>hsa05211:Renal cell carcinoma</t>
  </si>
  <si>
    <t>ENSG00000112715, ENSG00000109458, ENSG00000154582, ENSG00000130669, ENSG00000174775, ENSG00000005339, ENSG00000157764</t>
  </si>
  <si>
    <t>hsa04920:Adipocytokine signaling pathway</t>
  </si>
  <si>
    <t>ENSG00000104365, ENSG00000050748, ENSG00000100889, ENSG00000204231, ENSG00000123983, ENSG00000186951, ENSG00000269335</t>
  </si>
  <si>
    <t>hsa04068:FoxO signaling pathway</t>
  </si>
  <si>
    <t>ENSG00000104365, ENSG00000106799, ENSG00000188130, ENSG00000050748, ENSG00000100889, ENSG00000163513, ENSG00000174775, ENSG00000153094, ENSG00000145782, ENSG00000213923, ENSG00000005339, ENSG00000157764</t>
  </si>
  <si>
    <t>hsa02010:ABC transporters</t>
  </si>
  <si>
    <t>ENSG00000119688, ENSG00000197150, ENSG00000115657, ENSG00000064687, ENSG00000124574</t>
  </si>
  <si>
    <t>hsa04151:PI3K-Akt signaling pathway</t>
  </si>
  <si>
    <t>ENSG00000104365, ENSG00000151276, ENSG00000112769, ENSG00000174775, ENSG00000040199, ENSG00000064547, ENSG00000134853, ENSG00000168477, ENSG00000100889, ENSG00000153094, ENSG00000105173, ENSG00000145431, ENSG00000136869, ENSG00000112715, ENSG00000160712, ENSG00000130702, ENSG00000115966, ENSG00000175634, ENSG00000138448, ENSG00000173511, ENSG00000077782, ENSG00000171552, ENSG00000196878, ENSG00000269335, ENSG00000184371, ENSG00000169398, ENSG00000090554, ENSG00000078304, ENSG00000165699, ENSG00000182158</t>
  </si>
  <si>
    <t>hsa04623:Cytosolic DNA-sensing pathway</t>
  </si>
  <si>
    <t>ENSG00000104365, ENSG00000163882, ENSG00000184584, ENSG00000263528, ENSG00000164305, ENSG00000150782, ENSG00000126456, ENSG00000269335</t>
  </si>
  <si>
    <t>hsa05016:Huntington disease</t>
  </si>
  <si>
    <t>ENSG00000076984, ENSG00000099624, ENSG00000175203, ENSG00000119661, ENSG00000175224, ENSG00000115233, ENSG00000163882, ENSG00000100246, ENSG00000187775, ENSG00000101333, ENSG00000126214, ENSG00000126581, ENSG00000050748, ENSG00000197386, ENSG00000165629, ENSG00000136521, ENSG00000110497, ENSG00000005339, ENSG00000006125, ENSG00000023228, ENSG00000168002, ENSG00000169375, ENSG00000164305, ENSG00000185842, ENSG00000241837, ENSG00000182158</t>
  </si>
  <si>
    <t>hsa00240:Pyrimidine metabolism</t>
  </si>
  <si>
    <t>ENSG00000114491, ENSG00000197586, ENSG00000076685, ENSG00000122643, ENSG00000171302, ENSG00000143156</t>
  </si>
  <si>
    <t>hsa05120:Epithelial cell signaling in Helicobacter pylori infection</t>
  </si>
  <si>
    <t>ENSG00000104365, ENSG00000188130, ENSG00000050748, ENSG00000164305, ENSG00000108262, ENSG00000106100, ENSG00000269335</t>
  </si>
  <si>
    <t>hsa04931:Insulin resistance</t>
  </si>
  <si>
    <t>ENSG00000177189, ENSG00000104365, ENSG00000050748, ENSG00000072133, ENSG00000100889, ENSG00000147162, ENSG00000175634, ENSG00000186951, ENSG00000182158, ENSG00000025434</t>
  </si>
  <si>
    <t>hsa04935:Growth hormone synthesis, secretion and action</t>
  </si>
  <si>
    <t>ENSG00000188130, ENSG00000050748, ENSG00000126583, ENSG00000160691, ENSG00000169398, ENSG00000138031, ENSG00000115966, ENSG00000174775, ENSG00000101333, ENSG00000005339, ENSG00000182158</t>
  </si>
  <si>
    <t>hsa05164:Influenza A</t>
  </si>
  <si>
    <t>ENSG00000110713, ENSG00000104365, ENSG00000136869, ENSG00000105323, ENSG00000198001, ENSG00000263528, ENSG00000170581, ENSG00000241106, ENSG00000026103, ENSG00000005339, ENSG00000150782, ENSG00000196911, ENSG00000269335, ENSG00000164305, ENSG00000126456</t>
  </si>
  <si>
    <t>hsa04070:Phosphatidylinositol signaling system</t>
  </si>
  <si>
    <t>ENSG00000145725, ENSG00000126583, ENSG00000186111, ENSG00000143393, ENSG00000068745, ENSG00000101333, ENSG00000100330, ENSG00000122126, ENSG00000145214</t>
  </si>
  <si>
    <t>hsa00514:Other types of O-glycan biosynthesis</t>
  </si>
  <si>
    <t>ENSG00000178234, ENSG00000147162, ENSG00000158089, ENSG00000158850, ENSG00000186866</t>
  </si>
  <si>
    <t>hsa01522:Endocrine resistance</t>
  </si>
  <si>
    <t>ENSG00000188130, ENSG00000050748, ENSG00000160691, ENSG00000169398, ENSG00000138031, ENSG00000175634, ENSG00000174775, ENSG00000157764, ENSG00000141027</t>
  </si>
  <si>
    <t>hsa05022:Pathways of neurodegeneration - multiple diseases</t>
  </si>
  <si>
    <t>ENSG00000107758, ENSG00000148660, ENSG00000076984, ENSG00000099624, ENSG00000112367, ENSG00000174775, ENSG00000175203, ENSG00000119661, ENSG00000026103, ENSG00000213923, ENSG00000175224, ENSG00000115233, ENSG00000164253, ENSG00000118217, ENSG00000168036, ENSG00000204435, ENSG00000100246, ENSG00000187775, ENSG00000101333, ENSG00000126214, ENSG00000164930, ENSG00000126581, ENSG00000126583, ENSG00000050748, ENSG00000197386, ENSG00000165629, ENSG00000136521, ENSG00000143816, ENSG00000110497, ENSG00000142192, ENSG00000171552, ENSG00000157764, ENSG00000023228, ENSG00000168488, ENSG00000184371, ENSG00000188130, ENSG00000164305, ENSG00000185842, ENSG00000241837</t>
  </si>
  <si>
    <t>hsa04910:Insulin signaling pathway</t>
  </si>
  <si>
    <t>ENSG00000132589, ENSG00000104365, ENSG00000050748, ENSG00000160691, ENSG00000100889, ENSG00000099875, ENSG00000175634, ENSG00000174775, ENSG00000095637, ENSG00000125733, ENSG00000165699, ENSG00000157764</t>
  </si>
  <si>
    <t>hsa04115:p53 signaling pathway</t>
  </si>
  <si>
    <t>ENSG00000143207, ENSG00000164305, ENSG00000134574, ENSG00000105173, ENSG00000149554, ENSG00000026103, ENSG00000171552</t>
  </si>
  <si>
    <t>hsa00900:Terpenoid backbone biosynthesis</t>
  </si>
  <si>
    <t>ENSG00000164494, ENSG00000173653, ENSG00000257365</t>
  </si>
  <si>
    <t>hsa04928:Parathyroid hormone synthesis, secretion and action</t>
  </si>
  <si>
    <t>ENSG00000060237, ENSG00000126583, ENSG00000138031, ENSG00000204231, ENSG00000115966, ENSG00000101333, ENSG00000077782, ENSG00000182158, ENSG00000157764, ENSG00000170776</t>
  </si>
  <si>
    <t>hsa05418:Fluid shear stress and atherosclerosis</t>
  </si>
  <si>
    <t>ENSG00000104365, ENSG00000112715, ENSG00000188130, ENSG00000050748, ENSG00000008394, ENSG00000168036, ENSG00000169398, ENSG00000076984, ENSG00000138448, ENSG00000143198, ENSG00000135341, ENSG00000269335</t>
  </si>
  <si>
    <t>hsa04512:ECM-receptor interaction</t>
  </si>
  <si>
    <t>ENSG00000168477, ENSG00000026508, ENSG00000112769, ENSG00000130702, ENSG00000138448, ENSG00000072571, ENSG00000173402, ENSG00000196878</t>
  </si>
  <si>
    <t>hsa05214:Glioma</t>
  </si>
  <si>
    <t>ENSG00000126583, ENSG00000148660, ENSG00000160691, ENSG00000174775, ENSG00000134574, ENSG00000157764, ENSG00000134853</t>
  </si>
  <si>
    <t>hsa05146:Amoebiasis</t>
  </si>
  <si>
    <t>ENSG00000136869, ENSG00000169896, ENSG00000126583, ENSG00000169398, ENSG00000112769, ENSG00000130702, ENSG00000164305, ENSG00000101333, ENSG00000196878</t>
  </si>
  <si>
    <t>hsa04148:Efferocytosis</t>
  </si>
  <si>
    <t>ENSG00000068650, ENSG00000148660, ENSG00000111679, ENSG00000138448, ENSG00000025434, ENSG00000058063, ENSG00000156931, ENSG00000188130, ENSG00000184381, ENSG00000012779, ENSG00000169398, ENSG00000164305, ENSG00000144366</t>
  </si>
  <si>
    <t>hsa00520:Amino sugar and nucleotide sugar metabolism</t>
  </si>
  <si>
    <t>ENSG00000163281, ENSG00000213930, ENSG00000117308, ENSG00000178802</t>
  </si>
  <si>
    <t>hsa04728:Dopaminergic synapse</t>
  </si>
  <si>
    <t>ENSG00000188130, ENSG00000050748, ENSG00000126583, ENSG00000148660, ENSG00000107758, ENSG00000284922, ENSG00000115966, ENSG00000078304, ENSG00000101333, ENSG00000134852, ENSG00000182158</t>
  </si>
  <si>
    <t>hsa05160:Hepatitis C</t>
  </si>
  <si>
    <t>ENSG00000104365, ENSG00000263528, ENSG00000170581, ENSG00000174775, ENSG00000026103, ENSG00000157224, ENSG00000157764, ENSG00000025434, ENSG00000269335, ENSG00000168036, ENSG00000164305, ENSG00000186951, ENSG00000126456</t>
  </si>
  <si>
    <t>hsa04961:Endocrine and other factor-regulated calcium reabsorption</t>
  </si>
  <si>
    <t>ENSG00000126583, ENSG00000106976, ENSG00000101333, ENSG00000006125, ENSG00000079805</t>
  </si>
  <si>
    <t>hsa00592:alpha-Linolenic acid metabolism</t>
  </si>
  <si>
    <t>ENSG00000060971, ENSG00000184381, ENSG00000161533</t>
  </si>
  <si>
    <t>hsa00600:Sphingolipid metabolism</t>
  </si>
  <si>
    <t>ENSG00000119537, ENSG00000070610, ENSG00000135454, ENSG00000197746, ENSG00000136699</t>
  </si>
  <si>
    <t>hsa03265:Virion - Ebolavirus, Lyssavirus and Morbillivirus</t>
  </si>
  <si>
    <t>ENSG00000143217, ENSG00000117335</t>
  </si>
  <si>
    <t>hsa04210:Apoptosis</t>
  </si>
  <si>
    <t>ENSG00000104365, ENSG00000050748, ENSG00000169598, ENSG00000197694, ENSG00000164305, ENSG00000174775, ENSG00000153094, ENSG00000026103, ENSG00000171552, ENSG00000109861, ENSG00000269335</t>
  </si>
  <si>
    <t>hsa05219:Bladder cancer</t>
  </si>
  <si>
    <t>ENSG00000112715, ENSG00000174775, ENSG00000196730, ENSG00000157764</t>
  </si>
  <si>
    <t>hsa04340:Hedgehog signaling pathway</t>
  </si>
  <si>
    <t>ENSG00000108854, ENSG00000151292, ENSG00000131437, ENSG00000105429, ENSG00000213923</t>
  </si>
  <si>
    <t>hsa05416:Viral myocarditis</t>
  </si>
  <si>
    <t>ENSG00000127990, ENSG00000114867, ENSG00000241106, ENSG00000164305, ENSG00000010810, ENSG00000173402</t>
  </si>
  <si>
    <t>hsa04820:Cytoskeleton in muscle cells</t>
  </si>
  <si>
    <t>ENSG00000074800, ENSG00000105048, ENSG00000127990, ENSG00000131504, ENSG00000197694, ENSG00000164828, ENSG00000178209, ENSG00000078114, ENSG00000138448, ENSG00000173402, ENSG00000115641, ENSG00000196923, ENSG00000163110, ENSG00000137076, ENSG00000140416, ENSG00000147202, ENSG00000184922, ENSG00000163126</t>
  </si>
  <si>
    <t>hsa00071:Fatty acid degradation</t>
  </si>
  <si>
    <t>ENSG00000060971, ENSG00000198721, ENSG00000123983, ENSG00000161533</t>
  </si>
  <si>
    <t>hsa04750:Inflammatory mediator regulation of TRP channels</t>
  </si>
  <si>
    <t>ENSG00000188130, ENSG00000050748, ENSG00000184381, ENSG00000126583, ENSG00000148660, ENSG00000134716, ENSG00000138031, ENSG00000101333</t>
  </si>
  <si>
    <t>hsa00562:Inositol phosphate metabolism</t>
  </si>
  <si>
    <t>ENSG00000186111, ENSG00000143393, ENSG00000112367, ENSG00000101333, ENSG00000100330, ENSG00000122126</t>
  </si>
  <si>
    <t>hsa05218:Melanoma</t>
  </si>
  <si>
    <t>ENSG00000174775, ENSG00000134574, ENSG00000145431, ENSG00000077782, ENSG00000157764, ENSG00000134853</t>
  </si>
  <si>
    <t>hsa04726:Serotonergic synapse</t>
  </si>
  <si>
    <t>ENSG00000012779, ENSG00000126583, ENSG00000134716, ENSG00000164305, ENSG00000079337, ENSG00000174775, ENSG00000142192, ENSG00000101333, ENSG00000157764</t>
  </si>
  <si>
    <t>hsa05213:Endometrial cancer</t>
  </si>
  <si>
    <t>ENSG00000148737, ENSG00000168036, ENSG00000174775, ENSG00000134574, ENSG00000157764</t>
  </si>
  <si>
    <t>hsa00564:Glycerophospholipid metabolism</t>
  </si>
  <si>
    <t>ENSG00000174915, ENSG00000184381, ENSG00000155189, ENSG00000110721, ENSG00000101577, ENSG00000161217, ENSG00000172954, ENSG00000145214</t>
  </si>
  <si>
    <t>hsa01524:Platinum drug resistance</t>
  </si>
  <si>
    <t>ENSG00000008394, ENSG00000012061, ENSG00000164305, ENSG00000143198, ENSG00000026103, ENSG00000171552</t>
  </si>
  <si>
    <t>hsa05208:Chemical carcinogenesis - reactive oxygen species</t>
  </si>
  <si>
    <t>ENSG00000104365, ENSG00000112715, ENSG00000050748, ENSG00000165629, ENSG00000076984, ENSG00000099624, ENSG00000136521, ENSG00000174775, ENSG00000157764, ENSG00000023228, ENSG00000269335, ENSG00000188130, ENSG00000008394, ENSG00000169398, ENSG00000143727, ENSG00000143198, ENSG00000241837</t>
  </si>
  <si>
    <t>hsa00860:Porphyrin metabolism</t>
  </si>
  <si>
    <t>ENSG00000080819, ENSG00000285130, ENSG00000023330, ENSG00000188690</t>
  </si>
  <si>
    <t>hsa00630:Glyoxylate and dicarboxylate metabolism</t>
  </si>
  <si>
    <t>ENSG00000124370, ENSG00000183077, ENSG00000154930</t>
  </si>
  <si>
    <t>hsa03060:Protein export</t>
  </si>
  <si>
    <t>ENSG00000143742, ENSG00000148950, ENSG00000204463</t>
  </si>
  <si>
    <t>hsa00620:Pyruvate metabolism</t>
  </si>
  <si>
    <t>ENSG00000100889, ENSG00000131828, ENSG00000134333, ENSG00000154930</t>
  </si>
  <si>
    <t>hsa00603:Glycosphingolipid biosynthesis - globo and isoglobo series</t>
  </si>
  <si>
    <t>ENSG00000169255, ENSG00000008513</t>
  </si>
  <si>
    <t>hsa04270:Vascular smooth muscle contraction</t>
  </si>
  <si>
    <t>ENSG00000196914, ENSG00000184381, ENSG00000126583, ENSG00000132329, ENSG00000138031, ENSG00000077157, ENSG00000101333, ENSG00000122786, ENSG00000157764, ENSG00000058272</t>
  </si>
  <si>
    <t>hsa05224:Breast cancer</t>
  </si>
  <si>
    <t>ENSG00000084676, ENSG00000148737, ENSG00000160691, ENSG00000168036, ENSG00000175634, ENSG00000143816, ENSG00000174775, ENSG00000134574, ENSG00000077782, ENSG00000157764, ENSG00000164930</t>
  </si>
  <si>
    <t>hsa05217:Basal cell carcinoma</t>
  </si>
  <si>
    <t>ENSG00000148737, ENSG00000168036, ENSG00000143816, ENSG00000134574, ENSG00000164930</t>
  </si>
  <si>
    <t>hsa00590:Arachidonic acid metabolism</t>
  </si>
  <si>
    <t>ENSG00000012779, ENSG00000106853, ENSG00000184381, ENSG00000134716, ENSG00000157870</t>
  </si>
  <si>
    <t>hsa04130:SNARE interactions in vesicular transport</t>
  </si>
  <si>
    <t>ENSG00000092531, ENSG00000170310, ENSG00000124222</t>
  </si>
  <si>
    <t>hsa04912:GnRH signaling pathway</t>
  </si>
  <si>
    <t>ENSG00000188130, ENSG00000050748, ENSG00000148660, ENSG00000076984, ENSG00000138031, ENSG00000174775, ENSG00000101333</t>
  </si>
  <si>
    <t>hsa03273:Virion - Lassa virus and SFTS virus</t>
  </si>
  <si>
    <t>ENSG00000005893, ENSG00000173402</t>
  </si>
  <si>
    <t>hsa04710:Circadian rhythm</t>
  </si>
  <si>
    <t>ENSG00000213923, ENSG00000134852, ENSG00000179094</t>
  </si>
  <si>
    <t>hsa00561:Glycerolipid metabolism</t>
  </si>
  <si>
    <t>ENSG00000074416, ENSG00000155189, ENSG00000101577, ENSG00000172954, ENSG00000145214</t>
  </si>
  <si>
    <t>hsa04927:Cortisol synthesis and secretion</t>
  </si>
  <si>
    <t>ENSG00000138031, ENSG00000115966, ENSG00000101333, ENSG00000182158, ENSG00000073417</t>
  </si>
  <si>
    <t>hsa00330:Arginine and proline metabolism</t>
  </si>
  <si>
    <t>ENSG00000072682, ENSG00000183010, ENSG00000122884, ENSG00000130066</t>
  </si>
  <si>
    <t>hsa00511:Other glycan degradation</t>
  </si>
  <si>
    <t>ENSG00000070610, ENSG00000169660</t>
  </si>
  <si>
    <t>hsa00061:Fatty acid biosynthesis</t>
  </si>
  <si>
    <t>ENSG00000123983, ENSG00000255154</t>
  </si>
  <si>
    <t>hsa04980:Cobalamin transport and metabolism</t>
  </si>
  <si>
    <t>ENSG00000119688, ENSG00000116984</t>
  </si>
  <si>
    <t>hsa05321:Inflammatory bowel disease</t>
  </si>
  <si>
    <t>ENSG00000136869, ENSG00000115604, ENSG00000241106, ENSG00000150782, ENSG00000166888</t>
  </si>
  <si>
    <t>hsa00983:Drug metabolism - other enzymes</t>
  </si>
  <si>
    <t>ENSG00000106348, ENSG00000008394, ENSG00000114491, ENSG00000178035, ENSG00000143198, ENSG00000143156</t>
  </si>
  <si>
    <t>hsa04261:Adrenergic signaling in cardiomyocytes</t>
  </si>
  <si>
    <t>ENSG00000130433, ENSG00000188130, ENSG00000095794, ENSG00000148660, ENSG00000138031, ENSG00000115966, ENSG00000079337, ENSG00000140416, ENSG00000078304, ENSG00000101333, ENSG00000182158</t>
  </si>
  <si>
    <t>hsa04921:Oxytocin signaling pathway</t>
  </si>
  <si>
    <t>ENSG00000130433, ENSG00000126583, ENSG00000148660, ENSG00000107758, ENSG00000103319, ENSG00000138031, ENSG00000174775, ENSG00000077157, ENSG00000101333, ENSG00000182324, ENSG00000058272</t>
  </si>
  <si>
    <t>hsa00270:Cysteine and methionine metabolism</t>
  </si>
  <si>
    <t>ENSG00000286112, ENSG00000171097, ENSG00000116984, ENSG00000134333, ENSG00000037757</t>
  </si>
  <si>
    <t>hsa04360:Axon guidance</t>
  </si>
  <si>
    <t>ENSG00000148660, ENSG00000107758, ENSG00000173210, ENSG00000099204, ENSG00000130669, ENSG00000174775, ENSG00000196914, ENSG00000185033, ENSG00000169398, ENSG00000154380, ENSG00000148498, ENSG00000010810, ENSG00000102981</t>
  </si>
  <si>
    <t>hsa04932:Non-alcoholic fatty liver disease</t>
  </si>
  <si>
    <t>ENSG00000104365, ENSG00000188130, ENSG00000050748, ENSG00000160712, ENSG00000164305, ENSG00000136521, ENSG00000153094, ENSG00000026103, ENSG00000186951, ENSG00000025434, ENSG00000023228</t>
  </si>
  <si>
    <t>hsa01250:Biosynthesis of nucleotide sugars</t>
  </si>
  <si>
    <t>ENSG00000213930, ENSG00000117308, ENSG00000178802</t>
  </si>
  <si>
    <t>hsa00250:Alanine, aspartate and glutamate metabolism</t>
  </si>
  <si>
    <t>ENSG00000112294, ENSG00000239900, ENSG00000070669</t>
  </si>
  <si>
    <t>hsa05031:Amphetamine addiction</t>
  </si>
  <si>
    <t>ENSG00000126583, ENSG00000148660, ENSG00000107758, ENSG00000115966, ENSG00000182158</t>
  </si>
  <si>
    <t>hsa05207:Chemical carcinogenesis - receptor activation</t>
  </si>
  <si>
    <t>ENSG00000177189, ENSG00000112715, ENSG00000126583, ENSG00000072133, ENSG00000263528, ENSG00000115966, ENSG00000204231, ENSG00000175634, ENSG00000174775, ENSG00000196911, ENSG00000008394, ENSG00000138031, ENSG00000143198, ENSG00000186951, ENSG00000182158</t>
  </si>
  <si>
    <t>hsa04640:Hematopoietic cell lineage</t>
  </si>
  <si>
    <t>ENSG00000184371, ENSG00000160712, ENSG00000169896, ENSG00000026508, ENSG00000241106, ENSG00000090554, ENSG00000137070</t>
  </si>
  <si>
    <t>hsa04725:Cholinergic synapse</t>
  </si>
  <si>
    <t>ENSG00000126583, ENSG00000148660, ENSG00000138031, ENSG00000174775, ENSG00000101333, ENSG00000010810, ENSG00000182158, ENSG00000182324</t>
  </si>
  <si>
    <t>hsa05412:Arrhythmogenic right ventricular cardiomyopathy</t>
  </si>
  <si>
    <t>ENSG00000130433, ENSG00000148737, ENSG00000127990, ENSG00000168036, ENSG00000138448, ENSG00000173402</t>
  </si>
  <si>
    <t>hsa04911:Insulin secretion</t>
  </si>
  <si>
    <t>ENSG00000126583, ENSG00000148660, ENSG00000138031, ENSG00000115966, ENSG00000101333, ENSG00000182158</t>
  </si>
  <si>
    <t>hsa04917:Prolactin signaling pathway</t>
  </si>
  <si>
    <t>ENSG00000188130, ENSG00000050748, ENSG00000160691, ENSG00000213930, ENSG00000174775</t>
  </si>
  <si>
    <t>hsa05415:Diabetic cardiomyopathy</t>
  </si>
  <si>
    <t>ENSG00000106799, ENSG00000050748, ENSG00000126583, ENSG00000148660, ENSG00000165629, ENSG00000099624, ENSG00000136521, ENSG00000023228, ENSG00000188130, ENSG00000163513, ENSG00000131828, ENSG00000101333, ENSG00000186951, ENSG00000241837</t>
  </si>
  <si>
    <t>hsa00340:Histidine metabolism</t>
  </si>
  <si>
    <t>ENSG00000108602, ENSG00000084110</t>
  </si>
  <si>
    <t>hsa05223:Non-small cell lung cancer</t>
  </si>
  <si>
    <t>ENSG00000126583, ENSG00000204231, ENSG00000174775, ENSG00000134574, ENSG00000157764</t>
  </si>
  <si>
    <t>hsa01212:Fatty acid metabolism</t>
  </si>
  <si>
    <t>ENSG00000060971, ENSG00000123983, ENSG00000255154, ENSG00000161533</t>
  </si>
  <si>
    <t>hsa00515:Mannose type O-glycan biosynthesis</t>
  </si>
  <si>
    <t>ENSG00000181027, ENSG00000158850</t>
  </si>
  <si>
    <t>hsa04918:Thyroid hormone synthesis</t>
  </si>
  <si>
    <t>ENSG00000126583, ENSG00000138031, ENSG00000115966, ENSG00000101333, ENSG00000182158</t>
  </si>
  <si>
    <t>hsa04071:Sphingolipid signaling pathway</t>
  </si>
  <si>
    <t>ENSG00000188130, ENSG00000050748, ENSG00000126583, ENSG00000174775, ENSG00000078304, ENSG00000101333, ENSG00000010810, ENSG00000267534</t>
  </si>
  <si>
    <t>hsa04540:Gap junction</t>
  </si>
  <si>
    <t>ENSG00000126583, ENSG00000138031, ENSG00000174775, ENSG00000145431, ENSG00000101333, ENSG00000134853</t>
  </si>
  <si>
    <t>hsa00534:Glycosaminoglycan biosynthesis - heparan sulfate / heparin</t>
  </si>
  <si>
    <t>ENSG00000138604, ENSG00000171004</t>
  </si>
  <si>
    <t>hsa04730:Long-term depression</t>
  </si>
  <si>
    <t>ENSG00000126583, ENSG00000174775, ENSG00000101333, ENSG00000157764</t>
  </si>
  <si>
    <t>hsa04530:Tight junction</t>
  </si>
  <si>
    <t>ENSG00000151276, ENSG00000075711, ENSG00000050748, ENSG00000186575, ENSG00000076984, ENSG00000148498, ENSG00000180900, ENSG00000157224, ENSG00000102981, ENSG00000130396, ENSG00000072415</t>
  </si>
  <si>
    <t>hsa04962:Vasopressin-regulated water reabsorption</t>
  </si>
  <si>
    <t>ENSG00000138031, ENSG00000175203, ENSG00000182158</t>
  </si>
  <si>
    <t>hsa04611:Platelet activation</t>
  </si>
  <si>
    <t>ENSG00000196914, ENSG00000188130, ENSG00000092531, ENSG00000137076, ENSG00000138031, ENSG00000101333, ENSG00000010810, ENSG00000058272</t>
  </si>
  <si>
    <t>hsa04213:Longevity regulating pathway - multiple species</t>
  </si>
  <si>
    <t>ENSG00000138031, ENSG00000175634, ENSG00000174775, ENSG00000204673</t>
  </si>
  <si>
    <t>hsa04330:Notch signaling pathway</t>
  </si>
  <si>
    <t>ENSG00000168214, ENSG00000196498, ENSG00000133961, ENSG00000005339</t>
  </si>
  <si>
    <t>hsa05323:Rheumatoid arthritis</t>
  </si>
  <si>
    <t>ENSG00000136869, ENSG00000112715, ENSG00000184371, ENSG00000161955, ENSG00000241106, ENSG00000150782</t>
  </si>
  <si>
    <t>hsa04218:Cellular senescence</t>
  </si>
  <si>
    <t>ENSG00000064393, ENSG00000106799, ENSG00000188130, ENSG00000107758, ENSG00000163513, ENSG00000174775, ENSG00000105173, ENSG00000149554, ENSG00000165699, ENSG00000104320</t>
  </si>
  <si>
    <t>hsa03040:Spliceosome</t>
  </si>
  <si>
    <t>ENSG00000179950, ENSG00000092199, ENSG00000198231, ENSG00000104852, ENSG00000198563, ENSG00000135486, ENSG00000196504, ENSG00000125835, ENSG00000125676, ENSG00000164548, ENSG00000165119, ENSG00000102103, ENSG00000188529, ENSG00000084072</t>
  </si>
  <si>
    <t>hsa04550:Signaling pathways regulating pluripotency of stem cells</t>
  </si>
  <si>
    <t>ENSG00000188130, ENSG00000168036, ENSG00000113658, ENSG00000143816, ENSG00000174775, ENSG00000180628, ENSG00000077782, ENSG00000168283, ENSG00000164930</t>
  </si>
  <si>
    <t>hsa01040:Biosynthesis of unsaturated fatty acids</t>
  </si>
  <si>
    <t>ENSG00000060971, ENSG00000161533</t>
  </si>
  <si>
    <t>hsa04925:Aldosterone synthesis and secretion</t>
  </si>
  <si>
    <t>hsa00601:Glycosphingolipid biosynthesis - lacto and neolacto series</t>
  </si>
  <si>
    <t>ENSG00000169255, ENSG00000158850</t>
  </si>
  <si>
    <t>hsa00280:Valine, leucine and isoleucine degradation</t>
  </si>
  <si>
    <t>ENSG00000124370, ENSG00000060971, ENSG00000131844</t>
  </si>
  <si>
    <t>hsa00970:Aminoacyl-tRNA biosynthesis</t>
  </si>
  <si>
    <t>ENSG00000185418, ENSG00000137513, ENSG00000116874, ENSG00000145982</t>
  </si>
  <si>
    <t>hsa05171:Coronavirus disease - COVID-19</t>
  </si>
  <si>
    <t>ENSG00000104365, ENSG00000136869, ENSG00000050748, ENSG00000126583, ENSG00000160712, ENSG00000198001, ENSG00000263528, ENSG00000170581, ENSG00000135341, ENSG00000115268, ENSG00000269335, ENSG00000188130, ENSG00000184584, ENSG00000184216, ENSG00000126456</t>
  </si>
  <si>
    <t>hsa04723:Retrograde endocannabinoid signaling</t>
  </si>
  <si>
    <t>ENSG00000074416, ENSG00000188130, ENSG00000050748, ENSG00000126583, ENSG00000138031, ENSG00000136521, ENSG00000101333, ENSG00000163686, ENSG00000023228</t>
  </si>
  <si>
    <t>hsa04672:Intestinal immune network for IgA production</t>
  </si>
  <si>
    <t>ENSG00000161955, ENSG00000134470, ENSG00000241106</t>
  </si>
  <si>
    <t>hsa00591:Linoleic acid metabolism</t>
  </si>
  <si>
    <t>ENSG00000184381, ENSG00000134716</t>
  </si>
  <si>
    <t>hsa01523:Antifolate resistance</t>
  </si>
  <si>
    <t>ENSG00000104365, ENSG00000269335</t>
  </si>
  <si>
    <t>hsa04630:JAK-STAT signaling pathway</t>
  </si>
  <si>
    <t>ENSG00000160712, ENSG00000134470, ENSG00000170581, ENSG00000111679, ENSG00000174775, ENSG00000171552, ENSG00000137070, ENSG00000005339, ENSG00000134853, ENSG00000166888</t>
  </si>
  <si>
    <t>hsa00410:beta-Alanine metabolism</t>
  </si>
  <si>
    <t>ENSG00000108602, ENSG00000161533</t>
  </si>
  <si>
    <t>hsa05414:Dilated cardiomyopathy</t>
  </si>
  <si>
    <t>ENSG00000130433, ENSG00000127990, ENSG00000138031, ENSG00000140416, ENSG00000138448, ENSG00000173402</t>
  </si>
  <si>
    <t>hsa04913:Ovarian steroidogenesis</t>
  </si>
  <si>
    <t>ENSG00000012779, ENSG00000134716, ENSG00000138031</t>
  </si>
  <si>
    <t>hsa04915:Estrogen signaling pathway</t>
  </si>
  <si>
    <t>ENSG00000084676, ENSG00000160691, ENSG00000138031, ENSG00000115966, ENSG00000174775, ENSG00000186832, ENSG00000101333, ENSG00000182158</t>
  </si>
  <si>
    <t>hsa01210:2-Oxocarboxylic acid metabolism</t>
  </si>
  <si>
    <t>ENSG00000105953, ENSG00000131828</t>
  </si>
  <si>
    <t>hsa04662:B cell receptor signaling pathway</t>
  </si>
  <si>
    <t>ENSG00000104365, ENSG00000107758, ENSG00000111679, ENSG00000174775, ENSG00000269335</t>
  </si>
  <si>
    <t>hsa03020:RNA polymerase</t>
  </si>
  <si>
    <t>ENSG00000163882, ENSG00000168002</t>
  </si>
  <si>
    <t>hsa04062:Chemokine signaling pathway</t>
  </si>
  <si>
    <t>ENSG00000104365, ENSG00000160691, ENSG00000169398, ENSG00000170581, ENSG00000138031, ENSG00000174775, ENSG00000089159, ENSG00000148498, ENSG00000101333, ENSG00000157764, ENSG00000269335</t>
  </si>
  <si>
    <t>hsa04971:Gastric acid secretion</t>
  </si>
  <si>
    <t>ENSG00000126583, ENSG00000148660, ENSG00000138031, ENSG00000101333</t>
  </si>
  <si>
    <t>hsa00350:Tyrosine metabolism</t>
  </si>
  <si>
    <t>ENSG00000108602, ENSG00000284922</t>
  </si>
  <si>
    <t>hsa00480:Glutathione metabolism</t>
  </si>
  <si>
    <t>ENSG00000008394, ENSG00000143198, ENSG00000115365</t>
  </si>
  <si>
    <t>hsa04713:Circadian entrainment</t>
  </si>
  <si>
    <t>ENSG00000126583, ENSG00000148660, ENSG00000138031, ENSG00000101333, ENSG00000179094</t>
  </si>
  <si>
    <t>hsa04142:Lysosome</t>
  </si>
  <si>
    <t>ENSG00000164073, ENSG00000081014, ENSG00000166747, ENSG00000182287, ENSG00000005893, ENSG00000197746, ENSG00000109861</t>
  </si>
  <si>
    <t>hsa04960:Aldosterone-regulated sodium reabsorption</t>
  </si>
  <si>
    <t>ENSG00000065054, ENSG00000126583</t>
  </si>
  <si>
    <t>hsa05410:Hypertrophic cardiomyopathy</t>
  </si>
  <si>
    <t>ENSG00000130433, ENSG00000127990, ENSG00000140416, ENSG00000138448, ENSG00000173402</t>
  </si>
  <si>
    <t>hsa05330:Allograft rejection</t>
  </si>
  <si>
    <t>ENSG00000241106, ENSG00000026103</t>
  </si>
  <si>
    <t>hsa00260:Glycine, serine and threonine metabolism</t>
  </si>
  <si>
    <t>ENSG00000023330, ENSG00000146733</t>
  </si>
  <si>
    <t>hsa00380:Tryptophan metabolism</t>
  </si>
  <si>
    <t>ENSG00000286112, ENSG00000171097, ENSG00000183077</t>
  </si>
  <si>
    <t>hsa04929:GnRH secretion</t>
  </si>
  <si>
    <t>ENSG00000126583, ENSG00000174775, ENSG00000101333</t>
  </si>
  <si>
    <t>hsa04371:Apelin signaling pathway</t>
  </si>
  <si>
    <t>ENSG00000126581, ENSG00000106799, ENSG00000138031, ENSG00000175634, ENSG00000174775, ENSG00000064489, ENSG00000101333</t>
  </si>
  <si>
    <t>hsa05012:Parkinson disease</t>
  </si>
  <si>
    <t>ENSG00000050748, ENSG00000148660, ENSG00000165629, ENSG00000104635, ENSG00000099624, ENSG00000136521, ENSG00000171552, ENSG00000023228, ENSG00000115233, ENSG00000147804, ENSG00000118217, ENSG00000029364, ENSG00000164305, ENSG00000241837, ENSG00000126214</t>
  </si>
  <si>
    <t>hsa03022:Basal transcription factors</t>
  </si>
  <si>
    <t>ENSG00000163161, ENSG00000064995</t>
  </si>
  <si>
    <t>hsa04940:Type I diabetes mellitus</t>
  </si>
  <si>
    <t>hsa05332:Graft-versus-host disease</t>
  </si>
  <si>
    <t>hsa05020:Prion disease</t>
  </si>
  <si>
    <t>ENSG00000050748, ENSG00000107758, ENSG00000165629, ENSG00000099624, ENSG00000136521, ENSG00000115966, ENSG00000023228, ENSG00000115233, ENSG00000188130, ENSG00000204435, ENSG00000164305, ENSG00000010810, ENSG00000241837, ENSG00000182158, ENSG00000126214</t>
  </si>
  <si>
    <t>hsa03050:Proteasome</t>
  </si>
  <si>
    <t>ENSG00000204264, ENSG00000115233</t>
  </si>
  <si>
    <t>hsa05206:MicroRNAs in cancer</t>
  </si>
  <si>
    <t>ENSG00000104365, ENSG00000112715, ENSG00000126583, ENSG00000026508, ENSG00000130669, ENSG00000174775, ENSG00000168283, ENSG00000005339, ENSG00000158402, ENSG00000134853, ENSG00000168477, ENSG00000160691, ENSG00000164305, ENSG00000140416, ENSG00000153094, ENSG00000165119, ENSG00000105173</t>
  </si>
  <si>
    <t>hsa04930:Type II diabetes mellitus</t>
  </si>
  <si>
    <t>ENSG00000104365, ENSG00000050748</t>
  </si>
  <si>
    <t>hsa03272:Virion - Hepatitis viruses</t>
  </si>
  <si>
    <t>ENSG00000005893, ENSG00000157224</t>
  </si>
  <si>
    <t>hsa00982:Drug metabolism - cytochrome P450</t>
  </si>
  <si>
    <t>ENSG00000108602, ENSG00000008394, ENSG00000143198</t>
  </si>
  <si>
    <t>hsa05030:Cocaine addiction</t>
  </si>
  <si>
    <t>ENSG00000115966, ENSG00000182158</t>
  </si>
  <si>
    <t>hsa05144:Malaria</t>
  </si>
  <si>
    <t>ENSG00000136869, ENSG00000150782</t>
  </si>
  <si>
    <t>hsa04724:Glutamatergic synapse</t>
  </si>
  <si>
    <t>ENSG00000126583, ENSG00000134294, ENSG00000107758, ENSG00000138031, ENSG00000101333</t>
  </si>
  <si>
    <t>hsa04973:Carbohydrate digestion and absorption</t>
  </si>
  <si>
    <t>ENSG00000137700, ENSG00000101333</t>
  </si>
  <si>
    <t>hsa04024:cAMP signaling pathway</t>
  </si>
  <si>
    <t>ENSG00000050748, ENSG00000148660, ENSG00000138031, ENSG00000079337, ENSG00000186951, ENSG00000005339, ENSG00000182158, ENSG00000157764, ENSG00000130396, ENSG00000058272, ENSG00000161533</t>
  </si>
  <si>
    <t>hsa00190:Oxidative phosphorylation</t>
  </si>
  <si>
    <t>ENSG00000165629, ENSG00000099624, ENSG00000136521, ENSG00000138777, ENSG00000241837, ENSG00000023228</t>
  </si>
  <si>
    <t>hsa04061:Viral protein interaction with cytokine and cytokine receptor</t>
  </si>
  <si>
    <t>ENSG00000184371, ENSG00000160712, ENSG00000115604, ENSG00000150782</t>
  </si>
  <si>
    <t>hsa04514:Cell adhesion molecules</t>
  </si>
  <si>
    <t>ENSG00000073008, ENSG00000169896, ENSG00000105426, ENSG00000102181, ENSG00000241106, ENSG00000138448, ENSG00000157224</t>
  </si>
  <si>
    <t>hsa05320:Autoimmune thyroid disease</t>
  </si>
  <si>
    <t>hsa00980:Metabolism of xenobiotics by cytochrome P450</t>
  </si>
  <si>
    <t>hsa04721:Synaptic vesicle cycle</t>
  </si>
  <si>
    <t>ENSG00000106976, ENSG00000006125, ENSG00000079805</t>
  </si>
  <si>
    <t>hsa04217:Necroptosis</t>
  </si>
  <si>
    <t>ENSG00000136869, ENSG00000050748, ENSG00000196262, ENSG00000148660, ENSG00000170581, ENSG00000026103, ENSG00000166888</t>
  </si>
  <si>
    <t>hsa04022:cGMP-PKG signaling pathway</t>
  </si>
  <si>
    <t>ENSG00000107758, ENSG00000138031, ENSG00000115966, ENSG00000064489, ENSG00000101333, ENSG00000182158, ENSG00000058272</t>
  </si>
  <si>
    <t>hsa04923:Regulation of lipolysis in adipocytes</t>
  </si>
  <si>
    <t>ENSG00000074416, ENSG00000138031</t>
  </si>
  <si>
    <t>hsa04260:Cardiac muscle contraction</t>
  </si>
  <si>
    <t>ENSG00000130433, ENSG00000198363, ENSG00000140416</t>
  </si>
  <si>
    <t>hsa05034:Alcoholism</t>
  </si>
  <si>
    <t>ENSG00000160691, ENSG00000128708, ENSG00000115966, ENSG00000174775, ENSG00000048052, ENSG00000182158, ENSG00000157764, ENSG00000174669</t>
  </si>
  <si>
    <t>hsa04727:GABAergic synapse</t>
  </si>
  <si>
    <t>ENSG00000126583, ENSG00000134294, ENSG00000138031</t>
  </si>
  <si>
    <t>hsa00140:Steroid hormone biosynthesis</t>
  </si>
  <si>
    <t>ENSG00000284922, ENSG00000130948</t>
  </si>
  <si>
    <t>hsa04060:Cytokine-cytokine receptor interaction</t>
  </si>
  <si>
    <t>ENSG00000106799, ENSG00000161955, ENSG00000160712, ENSG00000115604, ENSG00000215788, ENSG00000115602, ENSG00000026103, ENSG00000150782, ENSG00000184371, ENSG00000134470, ENSG00000163513, ENSG00000137070, ENSG00000054967, ENSG00000239697</t>
  </si>
  <si>
    <t>hsa04613:Neutrophil extracellular trap formation</t>
  </si>
  <si>
    <t>ENSG00000136869, ENSG00000188130, ENSG00000169896, ENSG00000126583, ENSG00000128708, ENSG00000048052, ENSG00000101333, ENSG00000135341</t>
  </si>
  <si>
    <t>hsa05032:Morphine addiction</t>
  </si>
  <si>
    <t>ENSG00000126583, ENSG00000138031, ENSG00000073417</t>
  </si>
  <si>
    <t>hsa04145:Phagosome</t>
  </si>
  <si>
    <t>ENSG00000136869, ENSG00000169896, ENSG00000102879, ENSG00000241106, ENSG00000138448, ENSG00000005893</t>
  </si>
  <si>
    <t>hsa04020:Calcium signaling pathway</t>
  </si>
  <si>
    <t>ENSG00000112715, ENSG00000198363, ENSG00000126583, ENSG00000148660, ENSG00000107758, ENSG00000138031, ENSG00000173511, ENSG00000145431, ENSG00000101333, ENSG00000077782, ENSG00000134853</t>
  </si>
  <si>
    <t>hsa04924:Renin secretion</t>
  </si>
  <si>
    <t>ENSG00000107758, ENSG00000101333</t>
  </si>
  <si>
    <t>hsa04970:Salivary secretion</t>
  </si>
  <si>
    <t>ENSG00000126583, ENSG00000138031, ENSG00000101333</t>
  </si>
  <si>
    <t>hsa05204:Chemical carcinogenesis - DNA adducts</t>
  </si>
  <si>
    <t>ENSG00000008394, ENSG00000143198</t>
  </si>
  <si>
    <t>hsa05150:Staphylococcus aureus infection</t>
  </si>
  <si>
    <t>ENSG00000169896, ENSG00000241106, ENSG00000186832</t>
  </si>
  <si>
    <t>hsa04974:Protein digestion and absorption</t>
  </si>
  <si>
    <t>ENSG00000134294, ENSG00000168003, ENSG00000197467</t>
  </si>
  <si>
    <t>hsa04972:Pancreatic secretion</t>
  </si>
  <si>
    <t>hsa04612:Antigen processing and presentation</t>
  </si>
  <si>
    <t>ENSG00000241106, ENSG00000001167</t>
  </si>
  <si>
    <t>hsa04610:Complement and coagulation cascades</t>
  </si>
  <si>
    <t>ENSG00000169896, ENSG00000117335</t>
  </si>
  <si>
    <t>hsa03008:Ribosome biogenesis in eukaryotes</t>
  </si>
  <si>
    <t>ENSG00000119616, ENSG00000143748, ENSG00000204435, ENSG00000070814, ENSG00000076043</t>
  </si>
  <si>
    <t>hsa04081:Hormone signaling</t>
  </si>
  <si>
    <t>ENSG00000258839, ENSG00000132329, ENSG00000113658, ENSG00000138031, ENSG00000079337, ENSG00000138448, ENSG00000101333</t>
  </si>
  <si>
    <t>hsa03010:Ribosome</t>
  </si>
  <si>
    <t>ENSG00000143436, ENSG00000116898, ENSG00000115268, ENSG00000243927</t>
  </si>
  <si>
    <t>hsa05322:Systemic lupus erythematosus</t>
  </si>
  <si>
    <t>ENSG00000125835, ENSG00000241106</t>
  </si>
  <si>
    <t>hsa04080:Neuroactive ligand-receptor interaction</t>
  </si>
  <si>
    <t>ENSG00000258839, ENSG00000064547, ENSG00000267534</t>
  </si>
  <si>
    <t>hsa04740:Olfactory transduction</t>
  </si>
  <si>
    <t>ENSG00000148660, ENSG00000138031</t>
  </si>
  <si>
    <t>Pipeline</t>
  </si>
  <si>
    <t xml:space="preserve">Supplementary Table 11. Gene expression analysis of prp-19 RNAi with DEseq2. </t>
  </si>
  <si>
    <t>Supplementary Table 12. Gene splicing analysis of prp-19 RNAi with SAJR.</t>
  </si>
  <si>
    <t xml:space="preserve">Supplementary Table 13. Gene splicing analysis of PUF60 siRNA-treated PC9 cells. </t>
  </si>
  <si>
    <t>Supplementary Table 14. KEGG pathway analysis of PUF60-dependent DSGs.</t>
  </si>
  <si>
    <t>Supplementary Table 15. Metabolomic analysis of VRJS plasma.</t>
  </si>
  <si>
    <t>Supplementary Table 16. Lipidomic analysis of VRJS plasma.</t>
  </si>
  <si>
    <t>Supplementary Table 17. Reagents and resources used in this study.</t>
  </si>
  <si>
    <t xml:space="preserve">Supplementary Table 18. Lifespan resultsgenerated in this study. </t>
  </si>
  <si>
    <t>L4440.Rep_3</t>
  </si>
  <si>
    <t>L4440.Rep_2</t>
  </si>
  <si>
    <t>L4440.Rep_1</t>
  </si>
  <si>
    <t>prp_19.Rep_3</t>
  </si>
  <si>
    <t>prp_19.Rep_2</t>
  </si>
  <si>
    <t>prp_19.Rep_1</t>
  </si>
  <si>
    <t>WBGene00175028</t>
  </si>
  <si>
    <t>nspe-8</t>
  </si>
  <si>
    <t>WBGene00009589</t>
  </si>
  <si>
    <t>spe-36</t>
  </si>
  <si>
    <t>Transmembrane protein: seven transmembrane receptor: srj</t>
  </si>
  <si>
    <t>WBGene00003601</t>
  </si>
  <si>
    <t>nhr-2</t>
  </si>
  <si>
    <t>WBGene00044163</t>
  </si>
  <si>
    <t>F49C5.11</t>
  </si>
  <si>
    <t>Unassigned: regulated by multiple stresses</t>
  </si>
  <si>
    <t>WBGene00014193</t>
  </si>
  <si>
    <t>nhr-247</t>
  </si>
  <si>
    <t>WBGene00017095</t>
  </si>
  <si>
    <t>E02C12.10</t>
  </si>
  <si>
    <t>Proteolysis proteasome: E3: RING finger</t>
  </si>
  <si>
    <t>WBGene00015054</t>
  </si>
  <si>
    <t>pitr-2</t>
  </si>
  <si>
    <t>WBGene00017395</t>
  </si>
  <si>
    <t>F12A10.6</t>
  </si>
  <si>
    <t>WBGene00010821</t>
  </si>
  <si>
    <t>M01G12.7</t>
  </si>
  <si>
    <t>WBGene00007360</t>
  </si>
  <si>
    <t>C06B3.1</t>
  </si>
  <si>
    <t>Transmembrane protein: seven transmembrane receptor: unassigned</t>
  </si>
  <si>
    <t>WBGene00044030</t>
  </si>
  <si>
    <t>Y17G7B.23</t>
  </si>
  <si>
    <t xml:space="preserve">Transmembrane protein: seven transmembrane receptor: sri </t>
  </si>
  <si>
    <t>Transmembrane transport: mitochondrial: solute carrier</t>
  </si>
  <si>
    <t>Proteolysis proteasome: E3: F box</t>
  </si>
  <si>
    <t>WBGene00006176</t>
  </si>
  <si>
    <t>str-125</t>
  </si>
  <si>
    <t>Transmembrane protein: seven transmembrane receptor: str</t>
  </si>
  <si>
    <t>WBGene00016669</t>
  </si>
  <si>
    <t>ilys-2</t>
  </si>
  <si>
    <t>Stress response: pathogen: unassigned</t>
  </si>
  <si>
    <t>WBGene00000667</t>
  </si>
  <si>
    <t>col-92</t>
  </si>
  <si>
    <t>Cytoskeleton: motor protein: kinesin</t>
  </si>
  <si>
    <t>srlf-19</t>
  </si>
  <si>
    <t>WBGene00013249</t>
  </si>
  <si>
    <t>Y57A10A.4</t>
  </si>
  <si>
    <t>WBGene00015320</t>
  </si>
  <si>
    <t>C02B8.1</t>
  </si>
  <si>
    <t>Metabolism: lipid: fatty acid</t>
  </si>
  <si>
    <t>WBGene00005530</t>
  </si>
  <si>
    <t>sri-18</t>
  </si>
  <si>
    <t>Proteolysis general: serine</t>
  </si>
  <si>
    <t>WBGene00044379</t>
  </si>
  <si>
    <t>ifas-1</t>
  </si>
  <si>
    <t>WBGene00017259</t>
  </si>
  <si>
    <t>F08F1.9</t>
  </si>
  <si>
    <t>Cell cycle: unassigned</t>
  </si>
  <si>
    <t>WBGene00006002</t>
  </si>
  <si>
    <t>srx-111</t>
  </si>
  <si>
    <t>Transmembrane protein: seven transmembrane receptor: srx</t>
  </si>
  <si>
    <t>WBGene00012165</t>
  </si>
  <si>
    <t>cutl-6</t>
  </si>
  <si>
    <t>WBGene00020747</t>
  </si>
  <si>
    <t>T24A6.7</t>
  </si>
  <si>
    <t>WBGene00016662</t>
  </si>
  <si>
    <t>C45B2.8</t>
  </si>
  <si>
    <t>WBGene00020244</t>
  </si>
  <si>
    <t>T05B4.13</t>
  </si>
  <si>
    <t>WBGene00011642</t>
  </si>
  <si>
    <t>T09B9.1</t>
  </si>
  <si>
    <t>WBGene00012190</t>
  </si>
  <si>
    <t>W02A2.5</t>
  </si>
  <si>
    <t>Nucleic acid: binding: unassigned</t>
  </si>
  <si>
    <t>WBGene00015261</t>
  </si>
  <si>
    <t>B0563.1</t>
  </si>
  <si>
    <t>WBGene00045406</t>
  </si>
  <si>
    <t>D1086.19</t>
  </si>
  <si>
    <t>WBGene00044664</t>
  </si>
  <si>
    <t>F59A6.11</t>
  </si>
  <si>
    <t>WBGene00006894</t>
  </si>
  <si>
    <t>ver-1</t>
  </si>
  <si>
    <t>WBGene00018229</t>
  </si>
  <si>
    <t>F40C5.2</t>
  </si>
  <si>
    <t>WBGene00044687</t>
  </si>
  <si>
    <t>B0563.9</t>
  </si>
  <si>
    <t>WBGene00006775</t>
  </si>
  <si>
    <t>unc-39</t>
  </si>
  <si>
    <t>Neuronal function: transcription factor</t>
  </si>
  <si>
    <t>WBGene00021676</t>
  </si>
  <si>
    <t>pid-2</t>
  </si>
  <si>
    <t>WBGene00017695</t>
  </si>
  <si>
    <t>fip-1</t>
  </si>
  <si>
    <t>Stress response: pathogen: NLP-like</t>
  </si>
  <si>
    <t>WBGene00009424</t>
  </si>
  <si>
    <t>F35E8.13</t>
  </si>
  <si>
    <t>Cytoskeleton: microtubule: tau tubulin kinase</t>
  </si>
  <si>
    <t>WBGene00005180</t>
  </si>
  <si>
    <t>srg-23</t>
  </si>
  <si>
    <t>Transmembrane protein: seven transmembrane receptor: srg</t>
  </si>
  <si>
    <t>WBGene00019552</t>
  </si>
  <si>
    <t>K09C4.7</t>
  </si>
  <si>
    <t>Stress response: detoxification: GST</t>
  </si>
  <si>
    <t>WBGene00008899</t>
  </si>
  <si>
    <t>F16H6.9</t>
  </si>
  <si>
    <t>Extracellular material: chitinase</t>
  </si>
  <si>
    <t>WBGene00010493</t>
  </si>
  <si>
    <t>meg-2</t>
  </si>
  <si>
    <t>Development: germline</t>
  </si>
  <si>
    <t>spc-2</t>
  </si>
  <si>
    <t>WBGene00005244</t>
  </si>
  <si>
    <t>srh-19</t>
  </si>
  <si>
    <t>Transmembrane protein: seven transmembrane receptor: srh</t>
  </si>
  <si>
    <t>WBGene00195165</t>
  </si>
  <si>
    <t>F57G4.11</t>
  </si>
  <si>
    <t>WBGene00013758</t>
  </si>
  <si>
    <t>fbxa-114</t>
  </si>
  <si>
    <t>WBGene00006731</t>
  </si>
  <si>
    <t>uev-2</t>
  </si>
  <si>
    <t>Protein modification: SUMO</t>
  </si>
  <si>
    <t>idpc-3</t>
  </si>
  <si>
    <t>clc-32</t>
  </si>
  <si>
    <t>Stress response: detoxification: ugt</t>
  </si>
  <si>
    <t>WBGene00014191</t>
  </si>
  <si>
    <t>srt-22</t>
  </si>
  <si>
    <t>Transmembrane protein: seven transmembrane receptor: srt</t>
  </si>
  <si>
    <t>WBGene00016437</t>
  </si>
  <si>
    <t>C35B1.8</t>
  </si>
  <si>
    <t>Neuronal function: synaptic function: neuropeptide</t>
  </si>
  <si>
    <t>WBGene00022640</t>
  </si>
  <si>
    <t>nhr-254</t>
  </si>
  <si>
    <t>WBGene00012792</t>
  </si>
  <si>
    <t>Y43D4A.6</t>
  </si>
  <si>
    <t>Cell cycle: kinase</t>
  </si>
  <si>
    <t>WBGene00001237</t>
  </si>
  <si>
    <t>elc-2</t>
  </si>
  <si>
    <t>Transcription: general machinery: RNA Pol II: elongation</t>
  </si>
  <si>
    <t>WBGene00017465</t>
  </si>
  <si>
    <t>F14F9.2</t>
  </si>
  <si>
    <t>Signaling: heteromeric G protein: arrestin</t>
  </si>
  <si>
    <t>Unassigned: BTB and MATH domain</t>
  </si>
  <si>
    <t>WBGene00007813</t>
  </si>
  <si>
    <t>jmjd-3.3</t>
  </si>
  <si>
    <t>Transcription: chromatin modification: demethylase</t>
  </si>
  <si>
    <t>WBGene00005904</t>
  </si>
  <si>
    <t>srx-13</t>
  </si>
  <si>
    <t>WBGene00001571</t>
  </si>
  <si>
    <t>gei-14</t>
  </si>
  <si>
    <t>Extracellular material: secreted protein</t>
  </si>
  <si>
    <t>WBGene00007643</t>
  </si>
  <si>
    <t>marc-3</t>
  </si>
  <si>
    <t>WBGene00012329</t>
  </si>
  <si>
    <t>sre-44</t>
  </si>
  <si>
    <t>Transmembrane protein: seven transmembrane receptor: sre</t>
  </si>
  <si>
    <t>WBGene00016924</t>
  </si>
  <si>
    <t>C54F6.6</t>
  </si>
  <si>
    <t>Development: somatic</t>
  </si>
  <si>
    <t>WBGene00010100</t>
  </si>
  <si>
    <t>F55C9.3</t>
  </si>
  <si>
    <t>WBGene00013564</t>
  </si>
  <si>
    <t>Y75B8A.34</t>
  </si>
  <si>
    <t>WBGene00000617</t>
  </si>
  <si>
    <t>col-40</t>
  </si>
  <si>
    <t>WBGene00019614</t>
  </si>
  <si>
    <t>srt-54</t>
  </si>
  <si>
    <t>WBGene00003229</t>
  </si>
  <si>
    <t>mex-3</t>
  </si>
  <si>
    <t>mRNA functions: binding: KH</t>
  </si>
  <si>
    <t>WBGene00219450</t>
  </si>
  <si>
    <t>F53B6.13</t>
  </si>
  <si>
    <t>WBGene00009239</t>
  </si>
  <si>
    <t>irld-6</t>
  </si>
  <si>
    <t>WBGene00021553</t>
  </si>
  <si>
    <t>tyr-5</t>
  </si>
  <si>
    <t>Neuronal function: synaptic function: neurotransmitter metabolism</t>
  </si>
  <si>
    <t>WBGene00012081</t>
  </si>
  <si>
    <t>clc-21</t>
  </si>
  <si>
    <t>WBGene00022243</t>
  </si>
  <si>
    <t>Y73B6BL.22</t>
  </si>
  <si>
    <t>WBGene00000657</t>
  </si>
  <si>
    <t>col-81</t>
  </si>
  <si>
    <t>WBGene00016660</t>
  </si>
  <si>
    <t>C45B2.3</t>
  </si>
  <si>
    <t>WBGene00007164</t>
  </si>
  <si>
    <t>fbxa-139</t>
  </si>
  <si>
    <t>WBGene00022660</t>
  </si>
  <si>
    <t>ZK112.4</t>
  </si>
  <si>
    <t>Unassigned: prion domain</t>
  </si>
  <si>
    <t>WBGene00014192</t>
  </si>
  <si>
    <t>nhr-246</t>
  </si>
  <si>
    <t>Transcription factor: unassigned</t>
  </si>
  <si>
    <t>Metabolism: lipid: o-acyl transferase</t>
  </si>
  <si>
    <t>WBGene00019926</t>
  </si>
  <si>
    <t>fbxc-27</t>
  </si>
  <si>
    <t>WBGene00010359</t>
  </si>
  <si>
    <t>mam-6</t>
  </si>
  <si>
    <t>WBGene00014162</t>
  </si>
  <si>
    <t>chil-9</t>
  </si>
  <si>
    <t>Proteolysis general: aspartate: cathepsin</t>
  </si>
  <si>
    <t>WBGene00011458</t>
  </si>
  <si>
    <t>irld-47</t>
  </si>
  <si>
    <t>Unassigned: receptor L domain</t>
  </si>
  <si>
    <t>WBGene00019231</t>
  </si>
  <si>
    <t>H23L24.4</t>
  </si>
  <si>
    <t>WBGene00002047</t>
  </si>
  <si>
    <t>icp-1</t>
  </si>
  <si>
    <t>Cell cycle: meiotic/mitotic spindle</t>
  </si>
  <si>
    <t>WBGene00018616</t>
  </si>
  <si>
    <t>F48G7.5</t>
  </si>
  <si>
    <t>WBGene00015526</t>
  </si>
  <si>
    <t>C06E1.11</t>
  </si>
  <si>
    <t>WBGene00015578</t>
  </si>
  <si>
    <t>C07G3.10</t>
  </si>
  <si>
    <t>WBGene00010787</t>
  </si>
  <si>
    <t>K12D12.5</t>
  </si>
  <si>
    <t>mRNA functions: processing: nuclease</t>
  </si>
  <si>
    <t>WBGene00020737</t>
  </si>
  <si>
    <t>T23F2.4</t>
  </si>
  <si>
    <t>Transmembrane protein: seven transmembrane receptor: srw</t>
  </si>
  <si>
    <t>WBGene00010036</t>
  </si>
  <si>
    <t>cpar-1</t>
  </si>
  <si>
    <t>WBGene00020168</t>
  </si>
  <si>
    <t>mct-5</t>
  </si>
  <si>
    <t>Transmembrane transport: monocarboxylate</t>
  </si>
  <si>
    <t>WBGene00007344</t>
  </si>
  <si>
    <t>gmap-3</t>
  </si>
  <si>
    <t>clc-11</t>
  </si>
  <si>
    <t>WBGene00000031</t>
  </si>
  <si>
    <t>abu-8</t>
  </si>
  <si>
    <t>WBGene00008863</t>
  </si>
  <si>
    <t>F15D4.6</t>
  </si>
  <si>
    <t>WBGene00000499</t>
  </si>
  <si>
    <t>chk-2</t>
  </si>
  <si>
    <t>DNA: repair</t>
  </si>
  <si>
    <t>WBGene00009914</t>
  </si>
  <si>
    <t>clc-12</t>
  </si>
  <si>
    <t>WBGene00015313</t>
  </si>
  <si>
    <t>hpo-32</t>
  </si>
  <si>
    <t>phyh-1</t>
  </si>
  <si>
    <t>gldi-5</t>
  </si>
  <si>
    <t>spp-27</t>
  </si>
  <si>
    <t>WBGene00001792</t>
  </si>
  <si>
    <t>gst-44</t>
  </si>
  <si>
    <t>WBGene00000173</t>
  </si>
  <si>
    <t>aqp-5</t>
  </si>
  <si>
    <t>Transmembrane transport: aquaporin</t>
  </si>
  <si>
    <t>WBGene00009702</t>
  </si>
  <si>
    <t>F44F4.3</t>
  </si>
  <si>
    <t>WBGene00012789</t>
  </si>
  <si>
    <t>Y43D4A.3</t>
  </si>
  <si>
    <t>WBGene00007657</t>
  </si>
  <si>
    <t>pals-3</t>
  </si>
  <si>
    <t>Unassigned: ALS2cr12 domain</t>
  </si>
  <si>
    <t>WBGene00304895</t>
  </si>
  <si>
    <t>F52G3.8</t>
  </si>
  <si>
    <t>WBGene00011591</t>
  </si>
  <si>
    <t>T07F10.5</t>
  </si>
  <si>
    <t>Ribosome: subunit</t>
  </si>
  <si>
    <t>WBGene00005748</t>
  </si>
  <si>
    <t>srw-1</t>
  </si>
  <si>
    <t xml:space="preserve">Signaling: phosphatase: Y </t>
  </si>
  <si>
    <t>WBGene00002094</t>
  </si>
  <si>
    <t>ins-11</t>
  </si>
  <si>
    <t>WBGene00000665</t>
  </si>
  <si>
    <t>col-90</t>
  </si>
  <si>
    <t>WBGene00008003</t>
  </si>
  <si>
    <t>enu-3.2</t>
  </si>
  <si>
    <t>WBGene00000772</t>
  </si>
  <si>
    <t>cpb-3</t>
  </si>
  <si>
    <t>mRNA functions: processing: polyadenylation</t>
  </si>
  <si>
    <t>WBGene00001482</t>
  </si>
  <si>
    <t>fog-2</t>
  </si>
  <si>
    <t>Nuclear pore: transport</t>
  </si>
  <si>
    <t>WBGene00019833</t>
  </si>
  <si>
    <t>R02F2.4</t>
  </si>
  <si>
    <t>Extracellular material: PGI</t>
  </si>
  <si>
    <t>Proteolysis general: inhibitor: serine</t>
  </si>
  <si>
    <t>WBGene00018696</t>
  </si>
  <si>
    <t>pho-6</t>
  </si>
  <si>
    <t>WBGene00017469</t>
  </si>
  <si>
    <t>F14F9.6</t>
  </si>
  <si>
    <t>WBGene00000560</t>
  </si>
  <si>
    <t>cnc-6</t>
  </si>
  <si>
    <t>Stress response: pathogen: caenacin</t>
  </si>
  <si>
    <t>Proteolysis proteasome: unassigned</t>
  </si>
  <si>
    <t>WBGene00008093</t>
  </si>
  <si>
    <t>lron-1</t>
  </si>
  <si>
    <t>WBGene00012137</t>
  </si>
  <si>
    <t>asic-2</t>
  </si>
  <si>
    <t>WBGene00017545</t>
  </si>
  <si>
    <t>F18A1.1</t>
  </si>
  <si>
    <t>WBGene00007118</t>
  </si>
  <si>
    <t>npp-22</t>
  </si>
  <si>
    <t>Nuclear pore: structure</t>
  </si>
  <si>
    <t>Transmembrane transport: glutamate channel</t>
  </si>
  <si>
    <t>Trafficking: ER/Golgi: ARF</t>
  </si>
  <si>
    <t>WBGene00006700</t>
  </si>
  <si>
    <t>uba-2</t>
  </si>
  <si>
    <t>Stress response: osmotic</t>
  </si>
  <si>
    <t>WBGene00001166</t>
  </si>
  <si>
    <t>eftu-2</t>
  </si>
  <si>
    <t>WBGene00009955</t>
  </si>
  <si>
    <t>eak-4</t>
  </si>
  <si>
    <t>WBGene00013348</t>
  </si>
  <si>
    <t>fbxa-106</t>
  </si>
  <si>
    <t>idpa-3</t>
  </si>
  <si>
    <t>WBGene00007273</t>
  </si>
  <si>
    <t>C03C10.7</t>
  </si>
  <si>
    <t>WBGene00012551</t>
  </si>
  <si>
    <t>cec-7</t>
  </si>
  <si>
    <t>Transcription: chromatin modification: unassigned</t>
  </si>
  <si>
    <t>WBGene00045272</t>
  </si>
  <si>
    <t>F59C12.4</t>
  </si>
  <si>
    <t>WBGene00016653</t>
  </si>
  <si>
    <t>ssb-1</t>
  </si>
  <si>
    <t>mRNA functions: binding: RBM</t>
  </si>
  <si>
    <t>Transcription: chromatin modification: methyltransferase</t>
  </si>
  <si>
    <t>WBGene00000650</t>
  </si>
  <si>
    <t>col-74</t>
  </si>
  <si>
    <t>WBGene00020236</t>
  </si>
  <si>
    <t>lgc-1</t>
  </si>
  <si>
    <t>Transmembrane transport: extracellular ligand gated channel</t>
  </si>
  <si>
    <t>WBGene00015080</t>
  </si>
  <si>
    <t>B0244.5</t>
  </si>
  <si>
    <t>WBGene00003657</t>
  </si>
  <si>
    <t>nhr-67</t>
  </si>
  <si>
    <t>Signaling: phosphatase: unassigned</t>
  </si>
  <si>
    <t>WBGene00020220</t>
  </si>
  <si>
    <t>clec-140</t>
  </si>
  <si>
    <t>WBGene00018855</t>
  </si>
  <si>
    <t>F55A4.3</t>
  </si>
  <si>
    <t>WBGene00011874</t>
  </si>
  <si>
    <t>T20G5.13</t>
  </si>
  <si>
    <t>WBGene00045357</t>
  </si>
  <si>
    <t>F13A7.14</t>
  </si>
  <si>
    <t>WBGene00011427</t>
  </si>
  <si>
    <t>T04C12.1</t>
  </si>
  <si>
    <t>WBGene00000659</t>
  </si>
  <si>
    <t>col-84</t>
  </si>
  <si>
    <t>WBGene00017214</t>
  </si>
  <si>
    <t>F07E5.9</t>
  </si>
  <si>
    <t>WBGene00006375</t>
  </si>
  <si>
    <t>syp-1</t>
  </si>
  <si>
    <t>Cell cycle: chromosome dynamics: meiotic functions</t>
  </si>
  <si>
    <t>WBGene00206512</t>
  </si>
  <si>
    <t>Y39A3B.7</t>
  </si>
  <si>
    <t>WBGene00021199</t>
  </si>
  <si>
    <t>Y17G9B.2</t>
  </si>
  <si>
    <t>WBGene00013200</t>
  </si>
  <si>
    <t>Y54E5A.5</t>
  </si>
  <si>
    <t>WBGene00015593</t>
  </si>
  <si>
    <t>C08E3.1</t>
  </si>
  <si>
    <t>srlf-3</t>
  </si>
  <si>
    <t>WBGene00017308</t>
  </si>
  <si>
    <t>F09F9.3</t>
  </si>
  <si>
    <t>WBGene00013221</t>
  </si>
  <si>
    <t>Y54G11A.14</t>
  </si>
  <si>
    <t>Unassigned: membrane spanning domain</t>
  </si>
  <si>
    <t>WBGene00010919</t>
  </si>
  <si>
    <t>M117.3</t>
  </si>
  <si>
    <t>WBGene00002696</t>
  </si>
  <si>
    <t>let-504</t>
  </si>
  <si>
    <t>WBGene00044760</t>
  </si>
  <si>
    <t>Y71H2AM.25</t>
  </si>
  <si>
    <t>Proteolysis general: cysteine: cathepsin</t>
  </si>
  <si>
    <t>WBGene00044589</t>
  </si>
  <si>
    <t>C29F5.8</t>
  </si>
  <si>
    <t>WBGene00021470</t>
  </si>
  <si>
    <t>tpxl-1</t>
  </si>
  <si>
    <t>WBGene00001639</t>
  </si>
  <si>
    <t>gly-14</t>
  </si>
  <si>
    <t>Protein modification: carbohydrate</t>
  </si>
  <si>
    <t>Nucleic acid: binding: zinc finger</t>
  </si>
  <si>
    <t>WBGene00006987</t>
  </si>
  <si>
    <t>zmp-1</t>
  </si>
  <si>
    <t>WBGene00016206</t>
  </si>
  <si>
    <t>C29E4.9</t>
  </si>
  <si>
    <t>WBGene00013983</t>
  </si>
  <si>
    <t>ZK512.2</t>
  </si>
  <si>
    <t>mRNA functions: processing: helicase</t>
  </si>
  <si>
    <t>WBGene00021494</t>
  </si>
  <si>
    <t>Y40B10B.1</t>
  </si>
  <si>
    <t>WBGene00007972</t>
  </si>
  <si>
    <t>prp-4</t>
  </si>
  <si>
    <t>mRNA functions: processing: unassigned</t>
  </si>
  <si>
    <t>Transmembrane protein: seven transmembrane receptor: srr</t>
  </si>
  <si>
    <t>WBGene00305091</t>
  </si>
  <si>
    <t>C16C8.26</t>
  </si>
  <si>
    <t>WBGene00014123</t>
  </si>
  <si>
    <t>elpc-3</t>
  </si>
  <si>
    <t>srlf-35</t>
  </si>
  <si>
    <t>WBGene00050899</t>
  </si>
  <si>
    <t>T10C6.15</t>
  </si>
  <si>
    <t>WBGene00021715</t>
  </si>
  <si>
    <t>Y49F6B.2</t>
  </si>
  <si>
    <t>WBGene00050906</t>
  </si>
  <si>
    <t>F20E11.17</t>
  </si>
  <si>
    <t>WBGene00206486</t>
  </si>
  <si>
    <t>Y54F10BM.20</t>
  </si>
  <si>
    <t>srlf-34</t>
  </si>
  <si>
    <t>WBGene00019966</t>
  </si>
  <si>
    <t>srt-30</t>
  </si>
  <si>
    <t>WBGene00271706</t>
  </si>
  <si>
    <t>D2089.8</t>
  </si>
  <si>
    <t>ifas-2</t>
  </si>
  <si>
    <t>WBGene00010629</t>
  </si>
  <si>
    <t>sluh-7</t>
  </si>
  <si>
    <t>mRNA functions: processing: splicing</t>
  </si>
  <si>
    <t>WBGene00017210</t>
  </si>
  <si>
    <t>F07E5.5</t>
  </si>
  <si>
    <t>WBGene00006379</t>
  </si>
  <si>
    <t>sys-1</t>
  </si>
  <si>
    <t>Signaling: WNT</t>
  </si>
  <si>
    <t>WBGene00001960</t>
  </si>
  <si>
    <t>hlh-16</t>
  </si>
  <si>
    <t>Transcription factor: bHLH</t>
  </si>
  <si>
    <t>WBGene00003062</t>
  </si>
  <si>
    <t>lpd-6</t>
  </si>
  <si>
    <t>Ribosome: biogenesis</t>
  </si>
  <si>
    <t>WBGene00019570</t>
  </si>
  <si>
    <t>K09E2.1</t>
  </si>
  <si>
    <t>WBGene00007186</t>
  </si>
  <si>
    <t>B0464.6</t>
  </si>
  <si>
    <t>WBGene00004078</t>
  </si>
  <si>
    <t>pos-1</t>
  </si>
  <si>
    <t>mRNA functions: binding: ZF</t>
  </si>
  <si>
    <t>WBGene00005106</t>
  </si>
  <si>
    <t>srd-28</t>
  </si>
  <si>
    <t>Transmembrane protein: seven transmembrane receptor: srd</t>
  </si>
  <si>
    <t>WBGene00045510</t>
  </si>
  <si>
    <t>F11A5.17</t>
  </si>
  <si>
    <t>WBGene00016837</t>
  </si>
  <si>
    <t>syf-1</t>
  </si>
  <si>
    <t>WBGene00005346</t>
  </si>
  <si>
    <t>srh-129</t>
  </si>
  <si>
    <t>WBGene00016670</t>
  </si>
  <si>
    <t>ilys-3</t>
  </si>
  <si>
    <t>WBGene00022110</t>
  </si>
  <si>
    <t>pph-7</t>
  </si>
  <si>
    <t>WBGene00009652</t>
  </si>
  <si>
    <t>F43D2.3</t>
  </si>
  <si>
    <t>WBGene00304996</t>
  </si>
  <si>
    <t>F55A12.18</t>
  </si>
  <si>
    <t>WBGene00019101</t>
  </si>
  <si>
    <t>F59B1.10</t>
  </si>
  <si>
    <t>itm-2</t>
  </si>
  <si>
    <t>Cytoskeleton: unassigned</t>
  </si>
  <si>
    <t>WBGene00008219</t>
  </si>
  <si>
    <t>C50B6.3</t>
  </si>
  <si>
    <t>srlf-37</t>
  </si>
  <si>
    <t>WBGene00019059</t>
  </si>
  <si>
    <t>F58F9.6</t>
  </si>
  <si>
    <t>WBGene00011804</t>
  </si>
  <si>
    <t>T16G12.3</t>
  </si>
  <si>
    <t>WBGene00000226</t>
  </si>
  <si>
    <t>atl-1</t>
  </si>
  <si>
    <t>WBGene00004437</t>
  </si>
  <si>
    <t>rpl-24.2</t>
  </si>
  <si>
    <t>Extracellular material: unassigned</t>
  </si>
  <si>
    <t>WBGene00003216</t>
  </si>
  <si>
    <t>memi-1</t>
  </si>
  <si>
    <t>WBGene00011142</t>
  </si>
  <si>
    <t>bud-13</t>
  </si>
  <si>
    <t>WBGene00016796</t>
  </si>
  <si>
    <t>cec-2</t>
  </si>
  <si>
    <t>Metabolism: lipid: epoxide hydrolase</t>
  </si>
  <si>
    <t>WBGene00003795</t>
  </si>
  <si>
    <t>npp-9</t>
  </si>
  <si>
    <t>WBGene00017028</t>
  </si>
  <si>
    <t>dex-1</t>
  </si>
  <si>
    <t>WBGene00020686</t>
  </si>
  <si>
    <t>T22D1.8</t>
  </si>
  <si>
    <t>Signaling: TGF beta</t>
  </si>
  <si>
    <t>Stress response: detoxification: CYP</t>
  </si>
  <si>
    <t>WBGene00007225</t>
  </si>
  <si>
    <t>C01G6.3</t>
  </si>
  <si>
    <t>WBGene00044218</t>
  </si>
  <si>
    <t>F23H12.10</t>
  </si>
  <si>
    <t>WBGene00011275</t>
  </si>
  <si>
    <t>psf-1</t>
  </si>
  <si>
    <t>WBGene00000886</t>
  </si>
  <si>
    <t>cyn-10</t>
  </si>
  <si>
    <t>WBGene00016501</t>
  </si>
  <si>
    <t>C37C3.9</t>
  </si>
  <si>
    <t>chtb-1</t>
  </si>
  <si>
    <t>WBGene00017162</t>
  </si>
  <si>
    <t>ddx-23</t>
  </si>
  <si>
    <t>WBGene00022857</t>
  </si>
  <si>
    <t>ZK1127.12</t>
  </si>
  <si>
    <t>WBGene00013729</t>
  </si>
  <si>
    <t>herd-1</t>
  </si>
  <si>
    <t>WBGene00011772</t>
  </si>
  <si>
    <t>T14G8.4</t>
  </si>
  <si>
    <t>WBGene00044788</t>
  </si>
  <si>
    <t>ttr-38</t>
  </si>
  <si>
    <t>Unassigned: TransThyretin-Related family domain</t>
  </si>
  <si>
    <t>Transmembrane protein: ER</t>
  </si>
  <si>
    <t>WBGene00006447</t>
  </si>
  <si>
    <t>tag-72</t>
  </si>
  <si>
    <t>mRNA functions: methylation: cap</t>
  </si>
  <si>
    <t>WBGene00012669</t>
  </si>
  <si>
    <t>Y39B6A.7</t>
  </si>
  <si>
    <t>Unassigned: hydrolase</t>
  </si>
  <si>
    <t>Chaperone: DnaJ domain</t>
  </si>
  <si>
    <t>WBGene00002275</t>
  </si>
  <si>
    <t>lem-2</t>
  </si>
  <si>
    <t>WBGene00011350</t>
  </si>
  <si>
    <t>perm-1</t>
  </si>
  <si>
    <t>WBGene00001606</t>
  </si>
  <si>
    <t>gln-5</t>
  </si>
  <si>
    <t>WBGene00008380</t>
  </si>
  <si>
    <t>prp-38</t>
  </si>
  <si>
    <t>WBGene00011237</t>
  </si>
  <si>
    <t>gkow-1</t>
  </si>
  <si>
    <t>WBGene00013400</t>
  </si>
  <si>
    <t>Y62H9A.12</t>
  </si>
  <si>
    <t>WBGene00013435</t>
  </si>
  <si>
    <t>psme-3</t>
  </si>
  <si>
    <t>WBGene00007418</t>
  </si>
  <si>
    <t>C07E3.8</t>
  </si>
  <si>
    <t>nog-1</t>
  </si>
  <si>
    <t>Signaling: small GTPase: unassigned</t>
  </si>
  <si>
    <t>WBGene00021198</t>
  </si>
  <si>
    <t>npp-26</t>
  </si>
  <si>
    <t>WBGene00015918</t>
  </si>
  <si>
    <t>C17G10.6</t>
  </si>
  <si>
    <t>WBGene00011376</t>
  </si>
  <si>
    <t>gla-3</t>
  </si>
  <si>
    <t>WBGene00000928</t>
  </si>
  <si>
    <t>dao-2</t>
  </si>
  <si>
    <t>WBGene00006481</t>
  </si>
  <si>
    <t>plrg-1</t>
  </si>
  <si>
    <t>WBGene00022439</t>
  </si>
  <si>
    <t>Y110A2AL.2</t>
  </si>
  <si>
    <t>WBGene00021853</t>
  </si>
  <si>
    <t>Y54F10AM.11</t>
  </si>
  <si>
    <t>Transcription: general machinery: unassigned</t>
  </si>
  <si>
    <t>Stress response: pathogen: NLP</t>
  </si>
  <si>
    <t>WBGene00000756</t>
  </si>
  <si>
    <t>col-183</t>
  </si>
  <si>
    <t>WBGene00019246</t>
  </si>
  <si>
    <t>rpb-5</t>
  </si>
  <si>
    <t>Transcription: general machinery: RNA Pol II: subunit</t>
  </si>
  <si>
    <t>WBGene00012342</t>
  </si>
  <si>
    <t>mtr-4</t>
  </si>
  <si>
    <t>WBGene00014156</t>
  </si>
  <si>
    <t>ZK930.6</t>
  </si>
  <si>
    <t>WBGene00017603</t>
  </si>
  <si>
    <t>clec-212</t>
  </si>
  <si>
    <t>WBGene00021074</t>
  </si>
  <si>
    <t>gldi-1</t>
  </si>
  <si>
    <t>WBGene00004919</t>
  </si>
  <si>
    <t>snr-6</t>
  </si>
  <si>
    <t>mRNA functions: processing: snRNP</t>
  </si>
  <si>
    <t>Metabolism: nucleotide</t>
  </si>
  <si>
    <t>WBGene00007497</t>
  </si>
  <si>
    <t>C09G9.8</t>
  </si>
  <si>
    <t>WBGene00011988</t>
  </si>
  <si>
    <t>har-2</t>
  </si>
  <si>
    <t>WBGene00017263</t>
  </si>
  <si>
    <t>F08F3.6</t>
  </si>
  <si>
    <t>WBGene00014124</t>
  </si>
  <si>
    <t>usip-1</t>
  </si>
  <si>
    <t>Metabolism: mitochondria: gene expression</t>
  </si>
  <si>
    <t>WBGene00022458</t>
  </si>
  <si>
    <t>prp-31</t>
  </si>
  <si>
    <t>WBGene00015513</t>
  </si>
  <si>
    <t>snpc-1.1</t>
  </si>
  <si>
    <t>WBGene00003791</t>
  </si>
  <si>
    <t>npp-5</t>
  </si>
  <si>
    <t>WBGene00004296</t>
  </si>
  <si>
    <t>rad-50</t>
  </si>
  <si>
    <t>WBGene00001513</t>
  </si>
  <si>
    <t>gad-1</t>
  </si>
  <si>
    <t>WBGene00007784</t>
  </si>
  <si>
    <t>ruvb-1</t>
  </si>
  <si>
    <t>Transcription: chromatin structure: histone</t>
  </si>
  <si>
    <t>Signaling: FERM</t>
  </si>
  <si>
    <t>WBGene00008641</t>
  </si>
  <si>
    <t>pch-2</t>
  </si>
  <si>
    <t>WBGene00004914</t>
  </si>
  <si>
    <t>snr-1</t>
  </si>
  <si>
    <t>WBGene00005487</t>
  </si>
  <si>
    <t>srh-282</t>
  </si>
  <si>
    <t>WBGene00017723</t>
  </si>
  <si>
    <t>bgnt-1.2</t>
  </si>
  <si>
    <t>WBGene00019189</t>
  </si>
  <si>
    <t>H11L12.1</t>
  </si>
  <si>
    <t>WBGene00016096</t>
  </si>
  <si>
    <t>C25E10.7</t>
  </si>
  <si>
    <t>Proteolysis general: inhibitor: TIL domain</t>
  </si>
  <si>
    <t>WBGene00044417</t>
  </si>
  <si>
    <t>C08F1.11</t>
  </si>
  <si>
    <t>WBGene00013019</t>
  </si>
  <si>
    <t>Y48G10A.2</t>
  </si>
  <si>
    <t>WBGene00008617</t>
  </si>
  <si>
    <t>F09C6.3</t>
  </si>
  <si>
    <t>WBGene00044799</t>
  </si>
  <si>
    <t>ZK686.6</t>
  </si>
  <si>
    <t>WBGene00016899</t>
  </si>
  <si>
    <t>C53C11.1</t>
  </si>
  <si>
    <t>WBGene00006258</t>
  </si>
  <si>
    <t>str-227</t>
  </si>
  <si>
    <t>WBGene00022029</t>
  </si>
  <si>
    <t>eif-4A3</t>
  </si>
  <si>
    <t>Signaling: lipid: phospholipase A</t>
  </si>
  <si>
    <t>WBGene00206521</t>
  </si>
  <si>
    <t>T02G5.15</t>
  </si>
  <si>
    <t>Cell cycle: chromosome dynamics: unassigned</t>
  </si>
  <si>
    <t>WBGene00021155</t>
  </si>
  <si>
    <t>Y4C6B.1</t>
  </si>
  <si>
    <t>WBGene00022803</t>
  </si>
  <si>
    <t>ZK688.9</t>
  </si>
  <si>
    <t>WBGene00019886</t>
  </si>
  <si>
    <t>R05D8.9</t>
  </si>
  <si>
    <t>Metabolism: lipid: sterol</t>
  </si>
  <si>
    <t>WBGene00012469</t>
  </si>
  <si>
    <t>Y17G7B.18</t>
  </si>
  <si>
    <t>WBGene00022021</t>
  </si>
  <si>
    <t>Y61A9LA.10</t>
  </si>
  <si>
    <t>WBGene00013021</t>
  </si>
  <si>
    <t>ints-8</t>
  </si>
  <si>
    <t>Transcription: general machinery: RNA Pol II: integrator</t>
  </si>
  <si>
    <t>WBGene00007400</t>
  </si>
  <si>
    <t>bud-31</t>
  </si>
  <si>
    <t>WBGene00000803</t>
  </si>
  <si>
    <t>csb-1</t>
  </si>
  <si>
    <t>WBGene00002297</t>
  </si>
  <si>
    <t>ect-2</t>
  </si>
  <si>
    <t>Signaling: small GTPase: Rho/Rac</t>
  </si>
  <si>
    <t>WBGene00017895</t>
  </si>
  <si>
    <t>vrk-1</t>
  </si>
  <si>
    <t>WBGene00008475</t>
  </si>
  <si>
    <t>oac-13</t>
  </si>
  <si>
    <t>WBGene00000724</t>
  </si>
  <si>
    <t>col-151</t>
  </si>
  <si>
    <t>WBGene00019087</t>
  </si>
  <si>
    <t>citk-2</t>
  </si>
  <si>
    <t>WBGene00008170</t>
  </si>
  <si>
    <t>C48B4.7</t>
  </si>
  <si>
    <t>spig-4</t>
  </si>
  <si>
    <t>WBGene00009946</t>
  </si>
  <si>
    <t>ogr-2</t>
  </si>
  <si>
    <t>WBGene00006795</t>
  </si>
  <si>
    <t>unc-61</t>
  </si>
  <si>
    <t>WBGene00015075</t>
  </si>
  <si>
    <t>penr-1</t>
  </si>
  <si>
    <t>WBGene00003393</t>
  </si>
  <si>
    <t>mog-5</t>
  </si>
  <si>
    <t>WBGene00044897</t>
  </si>
  <si>
    <t>M01D7.9</t>
  </si>
  <si>
    <t>WBGene00021014</t>
  </si>
  <si>
    <t>pid-4</t>
  </si>
  <si>
    <t>idpc-2</t>
  </si>
  <si>
    <t>WBGene00194731</t>
  </si>
  <si>
    <t>Y39A1A.27</t>
  </si>
  <si>
    <t>WBGene00015170</t>
  </si>
  <si>
    <t>B0410.1</t>
  </si>
  <si>
    <t>WBGene00021901</t>
  </si>
  <si>
    <t>rbm-42</t>
  </si>
  <si>
    <t>WBGene00007989</t>
  </si>
  <si>
    <t>fipr-22</t>
  </si>
  <si>
    <t>WBGene00001554</t>
  </si>
  <si>
    <t>gcy-34</t>
  </si>
  <si>
    <t>Signaling: heteromeric G protein: guanylyl cyclase</t>
  </si>
  <si>
    <t>WBGene00015042</t>
  </si>
  <si>
    <t>cyp-34A7</t>
  </si>
  <si>
    <t>Proteolysis proteasome: E3: unassigned</t>
  </si>
  <si>
    <t>WBGene00009320</t>
  </si>
  <si>
    <t>prp-18</t>
  </si>
  <si>
    <t>Lysosome: Vacuolar ATPase</t>
  </si>
  <si>
    <t>WBGene00015819</t>
  </si>
  <si>
    <t>fbxc-44</t>
  </si>
  <si>
    <t>WBGene00004891</t>
  </si>
  <si>
    <t>smr-1</t>
  </si>
  <si>
    <t>spig-5</t>
  </si>
  <si>
    <t>WBGene00008010</t>
  </si>
  <si>
    <t>C38D9.2</t>
  </si>
  <si>
    <t>WBGene00008812</t>
  </si>
  <si>
    <t>F14F7.5</t>
  </si>
  <si>
    <t>WBGene00011809</t>
  </si>
  <si>
    <t>T16G12.8</t>
  </si>
  <si>
    <t>WBGene00022101</t>
  </si>
  <si>
    <t>Y69A2AR.32</t>
  </si>
  <si>
    <t>Transmembrane transport: lipid</t>
  </si>
  <si>
    <t>WBGene00013128</t>
  </si>
  <si>
    <t>dxbp-1</t>
  </si>
  <si>
    <t>WBGene00012474</t>
  </si>
  <si>
    <t>attf-6</t>
  </si>
  <si>
    <t>WBGene00000025</t>
  </si>
  <si>
    <t>abu-2</t>
  </si>
  <si>
    <t>WBGene00008386</t>
  </si>
  <si>
    <t>cdc-5L</t>
  </si>
  <si>
    <t>WBGene00021200</t>
  </si>
  <si>
    <t>cyp-31A3</t>
  </si>
  <si>
    <t>spe-18</t>
  </si>
  <si>
    <t>WBGene00012692</t>
  </si>
  <si>
    <t>Y39B6A.33</t>
  </si>
  <si>
    <t>WBGene00011161</t>
  </si>
  <si>
    <t>chil-18</t>
  </si>
  <si>
    <t>WBGene00011451</t>
  </si>
  <si>
    <t>T04H1.5</t>
  </si>
  <si>
    <t>WBGene00014165</t>
  </si>
  <si>
    <t>puf-12</t>
  </si>
  <si>
    <t>mRNA functions: binding: PUF</t>
  </si>
  <si>
    <t>WBGene00185002</t>
  </si>
  <si>
    <t>K11H3.8</t>
  </si>
  <si>
    <t>WBGene00004955</t>
  </si>
  <si>
    <t>spd-5</t>
  </si>
  <si>
    <t>Cytoskeleton: centrosome: unassigned</t>
  </si>
  <si>
    <t>WBGene00019762</t>
  </si>
  <si>
    <t>syf-3</t>
  </si>
  <si>
    <t>WBGene00021235</t>
  </si>
  <si>
    <t>Y19D10B.6</t>
  </si>
  <si>
    <t>WBGene00013260</t>
  </si>
  <si>
    <t>rsr-2</t>
  </si>
  <si>
    <t>WBGene00003392</t>
  </si>
  <si>
    <t>mog-4</t>
  </si>
  <si>
    <t>WBGene00003081</t>
  </si>
  <si>
    <t>lsm-7</t>
  </si>
  <si>
    <t>mRNA functions: processing: LSM</t>
  </si>
  <si>
    <t>WBGene00043297</t>
  </si>
  <si>
    <t>F28F5.4</t>
  </si>
  <si>
    <t>WBGene00007403</t>
  </si>
  <si>
    <t>set-3</t>
  </si>
  <si>
    <t>WBGene00195009</t>
  </si>
  <si>
    <t>F17E9.16</t>
  </si>
  <si>
    <t>WBGene00004302</t>
  </si>
  <si>
    <t>ran-1</t>
  </si>
  <si>
    <t>Signaling: small GTPase: Ran</t>
  </si>
  <si>
    <t>Cilia: IFT: BBSome</t>
  </si>
  <si>
    <t>WBGene00009339</t>
  </si>
  <si>
    <t>F32G8.3</t>
  </si>
  <si>
    <t>WBGene00007624</t>
  </si>
  <si>
    <t>hrde-1</t>
  </si>
  <si>
    <t>Non-coding RNA: small RNA: argonaute</t>
  </si>
  <si>
    <t>WBGene00044437</t>
  </si>
  <si>
    <t>Y47G6A.32</t>
  </si>
  <si>
    <t>WBGene00016381</t>
  </si>
  <si>
    <t>sgo-1</t>
  </si>
  <si>
    <t>WBGene00002957</t>
  </si>
  <si>
    <t>let-858</t>
  </si>
  <si>
    <t>WBGene00001600</t>
  </si>
  <si>
    <t>glh-3</t>
  </si>
  <si>
    <t>WBGene00021073</t>
  </si>
  <si>
    <t>nsun-1</t>
  </si>
  <si>
    <t>mRNA functions: methylation: unassigned</t>
  </si>
  <si>
    <t>WBGene00003789</t>
  </si>
  <si>
    <t>npp-3</t>
  </si>
  <si>
    <t>WBGene00016073</t>
  </si>
  <si>
    <t>C24H12.4</t>
  </si>
  <si>
    <t>WBGene00015310</t>
  </si>
  <si>
    <t>fan-1</t>
  </si>
  <si>
    <t>WBGene00018062</t>
  </si>
  <si>
    <t>F35F10.13</t>
  </si>
  <si>
    <t>WBGene00013518</t>
  </si>
  <si>
    <t>Y73F8A.5</t>
  </si>
  <si>
    <t>WBGene00013436</t>
  </si>
  <si>
    <t>Y66D12A.10</t>
  </si>
  <si>
    <t>Cytoskeleton: microtubule: binding</t>
  </si>
  <si>
    <t>WBGene00003790</t>
  </si>
  <si>
    <t>npp-4</t>
  </si>
  <si>
    <t>WBGene00044659</t>
  </si>
  <si>
    <t>fbxa-142</t>
  </si>
  <si>
    <t>WBGene00017950</t>
  </si>
  <si>
    <t>F31E3.2</t>
  </si>
  <si>
    <t>WBGene00018273</t>
  </si>
  <si>
    <t>F41C3.7</t>
  </si>
  <si>
    <t>Stress response: pathogen: lipid</t>
  </si>
  <si>
    <t>WBGene00021204</t>
  </si>
  <si>
    <t>fbxb-77</t>
  </si>
  <si>
    <t>WBGene00001258</t>
  </si>
  <si>
    <t>emb-4</t>
  </si>
  <si>
    <t>WBGene00021830</t>
  </si>
  <si>
    <t>Y54E10A.10</t>
  </si>
  <si>
    <t>WBGene00185048</t>
  </si>
  <si>
    <t>urm-1</t>
  </si>
  <si>
    <t>WBGene00004163</t>
  </si>
  <si>
    <t>pqn-82</t>
  </si>
  <si>
    <t>WBGene00014177</t>
  </si>
  <si>
    <t>frg-1</t>
  </si>
  <si>
    <t>WBGene00012978</t>
  </si>
  <si>
    <t>Y48B6A.1</t>
  </si>
  <si>
    <t>WBGene00011631</t>
  </si>
  <si>
    <t>tgs-1</t>
  </si>
  <si>
    <t>WBGene00006440</t>
  </si>
  <si>
    <t>nefr-1</t>
  </si>
  <si>
    <t>WBGene00014166</t>
  </si>
  <si>
    <t>ZK945.4</t>
  </si>
  <si>
    <t>WBGene00000275</t>
  </si>
  <si>
    <t>bub-1</t>
  </si>
  <si>
    <t>WBGene00022376</t>
  </si>
  <si>
    <t>Y94H6A.3</t>
  </si>
  <si>
    <t>WBGene00003797</t>
  </si>
  <si>
    <t>npp-11</t>
  </si>
  <si>
    <t>WBGene00021437</t>
  </si>
  <si>
    <t>lgc-42</t>
  </si>
  <si>
    <t>WBGene00000030</t>
  </si>
  <si>
    <t>abu-7</t>
  </si>
  <si>
    <t>WBGene00020472</t>
  </si>
  <si>
    <t>lips-11</t>
  </si>
  <si>
    <t>WBGene00022056</t>
  </si>
  <si>
    <t>ddx-35</t>
  </si>
  <si>
    <t>WBGene00206361</t>
  </si>
  <si>
    <t>K02G10.15</t>
  </si>
  <si>
    <t>WBGene00013496</t>
  </si>
  <si>
    <t>npr-40</t>
  </si>
  <si>
    <t>WBGene00010005</t>
  </si>
  <si>
    <t>cnc-7</t>
  </si>
  <si>
    <t>WBGene00007413</t>
  </si>
  <si>
    <t>pro-2</t>
  </si>
  <si>
    <t>Cell cycle: chromosome dynamics: CENP</t>
  </si>
  <si>
    <t>WBGene00003798</t>
  </si>
  <si>
    <t>npp-12</t>
  </si>
  <si>
    <t>WBGene00006613</t>
  </si>
  <si>
    <t>trm-1</t>
  </si>
  <si>
    <t>Non-coding RNA: tRNA: methylation</t>
  </si>
  <si>
    <t>WBGene00043996</t>
  </si>
  <si>
    <t>fbxb-87</t>
  </si>
  <si>
    <t>WBGene00001110</t>
  </si>
  <si>
    <t>duo-1</t>
  </si>
  <si>
    <t>Proteolysis proteasome: ubiquitin peptidase</t>
  </si>
  <si>
    <t>Ribosome: unassigned</t>
  </si>
  <si>
    <t>WBGene00000717</t>
  </si>
  <si>
    <t>col-144</t>
  </si>
  <si>
    <t>WBGene00019715</t>
  </si>
  <si>
    <t>M01G5.1</t>
  </si>
  <si>
    <t>WBGene00012091</t>
  </si>
  <si>
    <t>pals-29</t>
  </si>
  <si>
    <t>WBGene00008363</t>
  </si>
  <si>
    <t>D1046.2</t>
  </si>
  <si>
    <t>WBGene00022477</t>
  </si>
  <si>
    <t>fbxa-28</t>
  </si>
  <si>
    <t>WBGene00020479</t>
  </si>
  <si>
    <t>T13C2.3</t>
  </si>
  <si>
    <t>WBGene00014259</t>
  </si>
  <si>
    <t>ZK1320.11</t>
  </si>
  <si>
    <t>WBGene00009086</t>
  </si>
  <si>
    <t>F23D12.2</t>
  </si>
  <si>
    <t>WBGene00012552</t>
  </si>
  <si>
    <t>enu-3.5</t>
  </si>
  <si>
    <t>WBGene00195093</t>
  </si>
  <si>
    <t>Y59E9AL.36</t>
  </si>
  <si>
    <t>Neuronal function: unassigned</t>
  </si>
  <si>
    <t>WBGene00001688</t>
  </si>
  <si>
    <t>gpr-1</t>
  </si>
  <si>
    <t>Signaling: heteromeric G protein: receptor</t>
  </si>
  <si>
    <t>WBGene00003801</t>
  </si>
  <si>
    <t>npp-15</t>
  </si>
  <si>
    <t>WBGene00011611</t>
  </si>
  <si>
    <t>T08D2.6</t>
  </si>
  <si>
    <t>WBGene00015687</t>
  </si>
  <si>
    <t>chdp-1</t>
  </si>
  <si>
    <t>WBGene00021900</t>
  </si>
  <si>
    <t>Y54H5A.2</t>
  </si>
  <si>
    <t>WBGene00016700</t>
  </si>
  <si>
    <t>C46A5.4</t>
  </si>
  <si>
    <t>WBGene00003568</t>
  </si>
  <si>
    <t>ncx-3</t>
  </si>
  <si>
    <t>WBGene00020482</t>
  </si>
  <si>
    <t>T13C2.7</t>
  </si>
  <si>
    <t>WBGene00022328</t>
  </si>
  <si>
    <t>Y82E9BL.12</t>
  </si>
  <si>
    <t>WBGene00001865</t>
  </si>
  <si>
    <t>him-6</t>
  </si>
  <si>
    <t>DNA: helicase</t>
  </si>
  <si>
    <t>WBGene00007644</t>
  </si>
  <si>
    <t>mjl-1</t>
  </si>
  <si>
    <t>WBGene00014698</t>
  </si>
  <si>
    <t>C37A5.3</t>
  </si>
  <si>
    <t>WBGene00003856</t>
  </si>
  <si>
    <t>odr-10</t>
  </si>
  <si>
    <t>mog-7</t>
  </si>
  <si>
    <t>WBGene00020021</t>
  </si>
  <si>
    <t>R12B2.7</t>
  </si>
  <si>
    <t>WBGene00009701</t>
  </si>
  <si>
    <t>egg-3</t>
  </si>
  <si>
    <t>WBGene00003222</t>
  </si>
  <si>
    <t>mes-4</t>
  </si>
  <si>
    <t>WBGene00012187</t>
  </si>
  <si>
    <t>rpb-11</t>
  </si>
  <si>
    <t>idpc-4</t>
  </si>
  <si>
    <t>WBGene00044916</t>
  </si>
  <si>
    <t>F40F8.11</t>
  </si>
  <si>
    <t>WBGene00022025</t>
  </si>
  <si>
    <t>cus-2</t>
  </si>
  <si>
    <t>WBGene00012896</t>
  </si>
  <si>
    <t>snrp-200</t>
  </si>
  <si>
    <t>bus-8B</t>
  </si>
  <si>
    <t>WBGene00011986</t>
  </si>
  <si>
    <t>T24D1.3</t>
  </si>
  <si>
    <t>WBGene00015670</t>
  </si>
  <si>
    <t>C10B5.1</t>
  </si>
  <si>
    <t>WBGene00004180</t>
  </si>
  <si>
    <t>pri-1</t>
  </si>
  <si>
    <t>WBGene00017473</t>
  </si>
  <si>
    <t>F14H12.6</t>
  </si>
  <si>
    <t>WBGene00008379</t>
  </si>
  <si>
    <t>secs-1</t>
  </si>
  <si>
    <t>Non-coding RNA: tRNA: production</t>
  </si>
  <si>
    <t>WBGene00003018</t>
  </si>
  <si>
    <t>lin-32</t>
  </si>
  <si>
    <t>Metabolism: pentose phosphate pathway</t>
  </si>
  <si>
    <t>WBGene00016245</t>
  </si>
  <si>
    <t>rbmx-2</t>
  </si>
  <si>
    <t>WBGene00006467</t>
  </si>
  <si>
    <t>magu-2</t>
  </si>
  <si>
    <t>WBGene00022655</t>
  </si>
  <si>
    <t>srsx-40</t>
  </si>
  <si>
    <t>Transmembrane protein: seven transmembrane receptor: srsx</t>
  </si>
  <si>
    <t>WBGene00007412</t>
  </si>
  <si>
    <t>stip-1</t>
  </si>
  <si>
    <t>WBGene00019171</t>
  </si>
  <si>
    <t>fipr-29</t>
  </si>
  <si>
    <t>WBGene00005959</t>
  </si>
  <si>
    <t>srx-68</t>
  </si>
  <si>
    <t>WBGene00016187</t>
  </si>
  <si>
    <t>C28G1.2</t>
  </si>
  <si>
    <t>Metabolism: lipid: unassigned</t>
  </si>
  <si>
    <t>WBGene00007434</t>
  </si>
  <si>
    <t>arp-6</t>
  </si>
  <si>
    <t>Cytoskeleton: actin function: actin</t>
  </si>
  <si>
    <t>WBGene00008642</t>
  </si>
  <si>
    <t>ints-11</t>
  </si>
  <si>
    <t>WBGene00008835</t>
  </si>
  <si>
    <t>F14H8.5</t>
  </si>
  <si>
    <t>WBGene00004782</t>
  </si>
  <si>
    <t>set-2</t>
  </si>
  <si>
    <t>WBGene00007168</t>
  </si>
  <si>
    <t>fbxl-2</t>
  </si>
  <si>
    <t>WBGene00020345</t>
  </si>
  <si>
    <t>T08B2.4</t>
  </si>
  <si>
    <t>WBGene00002246</t>
  </si>
  <si>
    <t>lag-2</t>
  </si>
  <si>
    <t>Signaling: Notch</t>
  </si>
  <si>
    <t>WBGene00003803</t>
  </si>
  <si>
    <t>rae-1</t>
  </si>
  <si>
    <t>WBGene00003796</t>
  </si>
  <si>
    <t>npp-10</t>
  </si>
  <si>
    <t>WBGene00021015</t>
  </si>
  <si>
    <t>enu-3.3</t>
  </si>
  <si>
    <t>WBGene00004704</t>
  </si>
  <si>
    <t>rsp-7</t>
  </si>
  <si>
    <t>WBGene00012700</t>
  </si>
  <si>
    <t>Y39B6A.42</t>
  </si>
  <si>
    <t>WBGene00009000</t>
  </si>
  <si>
    <t>arrd-28</t>
  </si>
  <si>
    <t>WBGene00003079</t>
  </si>
  <si>
    <t>lsm-5</t>
  </si>
  <si>
    <t>WBGene00021011</t>
  </si>
  <si>
    <t>W03G1.5</t>
  </si>
  <si>
    <t>WBGene00004392</t>
  </si>
  <si>
    <t>rnr-2</t>
  </si>
  <si>
    <t>WBGene00206355</t>
  </si>
  <si>
    <t>C34C6.10</t>
  </si>
  <si>
    <t>WBGene00012435</t>
  </si>
  <si>
    <t>flh-1</t>
  </si>
  <si>
    <t>Transcription: unassigned</t>
  </si>
  <si>
    <t>WBGene00007882</t>
  </si>
  <si>
    <t>C33A12.3</t>
  </si>
  <si>
    <t>Stress response: pathogen: CYP</t>
  </si>
  <si>
    <t>WBGene00018625</t>
  </si>
  <si>
    <t>prp-17</t>
  </si>
  <si>
    <t>WBGene00004723</t>
  </si>
  <si>
    <t>sap-49</t>
  </si>
  <si>
    <t>Signaling: lipid: kinase inositol</t>
  </si>
  <si>
    <t>WBGene00008792</t>
  </si>
  <si>
    <t>spig-3</t>
  </si>
  <si>
    <t>WBGene00012234</t>
  </si>
  <si>
    <t>ints-4</t>
  </si>
  <si>
    <t>WBGene00009166</t>
  </si>
  <si>
    <t>F26F2.1</t>
  </si>
  <si>
    <t>appg-2</t>
  </si>
  <si>
    <t>WBGene00010382</t>
  </si>
  <si>
    <t>H12D21.6</t>
  </si>
  <si>
    <t>WBGene00003422</t>
  </si>
  <si>
    <t>msh-6</t>
  </si>
  <si>
    <t>Transmembrane transport: nucleotide gated channel</t>
  </si>
  <si>
    <t>WBGene00271605</t>
  </si>
  <si>
    <t>H05L14.3</t>
  </si>
  <si>
    <t>WBGene00021798</t>
  </si>
  <si>
    <t>Y52E8A.6</t>
  </si>
  <si>
    <t>WBGene00000891</t>
  </si>
  <si>
    <t>cyn-15</t>
  </si>
  <si>
    <t>WBGene00014031</t>
  </si>
  <si>
    <t>ZK637.14</t>
  </si>
  <si>
    <t>WBGene00021063</t>
  </si>
  <si>
    <t>sbds-1</t>
  </si>
  <si>
    <t>WBGene00017674</t>
  </si>
  <si>
    <t>F21F3.4</t>
  </si>
  <si>
    <t>WBGene00019357</t>
  </si>
  <si>
    <t>cpg-8</t>
  </si>
  <si>
    <t>WBGene00004389</t>
  </si>
  <si>
    <t>rnp-6</t>
  </si>
  <si>
    <t>WBGene00009993</t>
  </si>
  <si>
    <t>F53F4.11</t>
  </si>
  <si>
    <t>WBGene00269391</t>
  </si>
  <si>
    <t>F54F2.14</t>
  </si>
  <si>
    <t>WBGene00001499</t>
  </si>
  <si>
    <t>fsn-1</t>
  </si>
  <si>
    <t>WBGene00021735</t>
  </si>
  <si>
    <t>Y50D4A.1</t>
  </si>
  <si>
    <t>WBGene00007187</t>
  </si>
  <si>
    <t>tag-342</t>
  </si>
  <si>
    <t>WBGene00001534</t>
  </si>
  <si>
    <t>gcy-7</t>
  </si>
  <si>
    <t>WBGene00003788</t>
  </si>
  <si>
    <t>npp-2</t>
  </si>
  <si>
    <t>WBGene00022713</t>
  </si>
  <si>
    <t>ZK355.3</t>
  </si>
  <si>
    <t>WBGene00206390</t>
  </si>
  <si>
    <t>F14F7.7</t>
  </si>
  <si>
    <t>WBGene00003787</t>
  </si>
  <si>
    <t>npp-1</t>
  </si>
  <si>
    <t>WBGene00011741</t>
  </si>
  <si>
    <t>T12G3.6</t>
  </si>
  <si>
    <t>WBGene00012188</t>
  </si>
  <si>
    <t>W01G7.4</t>
  </si>
  <si>
    <t>WBGene00016074</t>
  </si>
  <si>
    <t>dnsn-1</t>
  </si>
  <si>
    <t>WBGene00010435</t>
  </si>
  <si>
    <t>pwp-1</t>
  </si>
  <si>
    <t>WBGene00001029</t>
  </si>
  <si>
    <t>dnj-11</t>
  </si>
  <si>
    <t>WBGene00007518</t>
  </si>
  <si>
    <t>del-8</t>
  </si>
  <si>
    <t>Transmembrane transport: acid sensing</t>
  </si>
  <si>
    <t>WBGene00000120</t>
  </si>
  <si>
    <t>aly-1</t>
  </si>
  <si>
    <t>mRNA functions: processing: export</t>
  </si>
  <si>
    <t>WBGene00000496</t>
  </si>
  <si>
    <t>chs-1</t>
  </si>
  <si>
    <t>WBGene00018948</t>
  </si>
  <si>
    <t>F56C9.3</t>
  </si>
  <si>
    <t>Transmembrane transport: ion</t>
  </si>
  <si>
    <t>WBGene00004915</t>
  </si>
  <si>
    <t>snr-2</t>
  </si>
  <si>
    <t>WBGene00022192</t>
  </si>
  <si>
    <t>Y71H2B.2</t>
  </si>
  <si>
    <t>WBGene00018991</t>
  </si>
  <si>
    <t>F56F11.4</t>
  </si>
  <si>
    <t>Proteolysis proteasome: 19S</t>
  </si>
  <si>
    <t>WBGene00012964</t>
  </si>
  <si>
    <t>Y48A6B.3</t>
  </si>
  <si>
    <t>DNA: nuclease</t>
  </si>
  <si>
    <t>WBGene00003406</t>
  </si>
  <si>
    <t>mrg-1</t>
  </si>
  <si>
    <t>WBGene00018238</t>
  </si>
  <si>
    <t>F40F4.7</t>
  </si>
  <si>
    <t>Protein modification: acetyltransferase</t>
  </si>
  <si>
    <t>WBGene00021810</t>
  </si>
  <si>
    <t>phf-15</t>
  </si>
  <si>
    <t>WBGene00006618</t>
  </si>
  <si>
    <t>trt-1</t>
  </si>
  <si>
    <t>DNA: telomere</t>
  </si>
  <si>
    <t>WBGene00009168</t>
  </si>
  <si>
    <t>F26F2.3</t>
  </si>
  <si>
    <t>WBGene00003917</t>
  </si>
  <si>
    <t>par-2</t>
  </si>
  <si>
    <t>WBGene00004178</t>
  </si>
  <si>
    <t>prg-1</t>
  </si>
  <si>
    <t>WBGene00007139</t>
  </si>
  <si>
    <t>mnp-1</t>
  </si>
  <si>
    <t>WBGene00004187</t>
  </si>
  <si>
    <t>prp-8</t>
  </si>
  <si>
    <t>WBGene00008682</t>
  </si>
  <si>
    <t>lex-1</t>
  </si>
  <si>
    <t>WBGene00019458</t>
  </si>
  <si>
    <t>K06H7.7</t>
  </si>
  <si>
    <t>WBGene00010161</t>
  </si>
  <si>
    <t>F56G4.6</t>
  </si>
  <si>
    <t>WBGene00001884</t>
  </si>
  <si>
    <t>his-14</t>
  </si>
  <si>
    <t>WBGene00001888</t>
  </si>
  <si>
    <t>WBGene00001900</t>
  </si>
  <si>
    <t>clc-19</t>
  </si>
  <si>
    <t>WBGene00016703</t>
  </si>
  <si>
    <t>rdl-1</t>
  </si>
  <si>
    <t>WBGene00013075</t>
  </si>
  <si>
    <t>ints-5</t>
  </si>
  <si>
    <t>WBGene00000408</t>
  </si>
  <si>
    <t>cdk-7</t>
  </si>
  <si>
    <t>Transcription: general machinery: RNA Pol II: TFIIH</t>
  </si>
  <si>
    <t>WBGene00012980</t>
  </si>
  <si>
    <t>efhd-1</t>
  </si>
  <si>
    <t>Signaling: calcium: EF hand</t>
  </si>
  <si>
    <t>WBGene00015964</t>
  </si>
  <si>
    <t>glb-5</t>
  </si>
  <si>
    <t>Globin</t>
  </si>
  <si>
    <t>WBGene00018425</t>
  </si>
  <si>
    <t>F44E7.3</t>
  </si>
  <si>
    <t>WBGene00020878</t>
  </si>
  <si>
    <t>T28A11.16</t>
  </si>
  <si>
    <t>WBGene00022282</t>
  </si>
  <si>
    <t>Y74C10AR.2</t>
  </si>
  <si>
    <t>WBGene00020423</t>
  </si>
  <si>
    <t>prp-19</t>
  </si>
  <si>
    <t>WBGene00004298</t>
  </si>
  <si>
    <t>rad-54.L</t>
  </si>
  <si>
    <t>Transcription: general machinery: RNA Pol II: TFIID</t>
  </si>
  <si>
    <t>WBGene00009077</t>
  </si>
  <si>
    <t>F23B2.10</t>
  </si>
  <si>
    <t>WBGene00011873</t>
  </si>
  <si>
    <t>T20G5.12</t>
  </si>
  <si>
    <t>WBGene00000884</t>
  </si>
  <si>
    <t>cyn-8</t>
  </si>
  <si>
    <t>WBGene00010149</t>
  </si>
  <si>
    <t>F56D5.5</t>
  </si>
  <si>
    <t>WBGene00018085</t>
  </si>
  <si>
    <t>ttr-20</t>
  </si>
  <si>
    <t>WBGene00010365</t>
  </si>
  <si>
    <t>H04D03.4</t>
  </si>
  <si>
    <t>WBGene00016733</t>
  </si>
  <si>
    <t>phat-2</t>
  </si>
  <si>
    <t>WBGene00013399</t>
  </si>
  <si>
    <t>Y62H9A.11</t>
  </si>
  <si>
    <t>WBGene00013434</t>
  </si>
  <si>
    <t>Y66D12A.8</t>
  </si>
  <si>
    <t>WBGene00008834</t>
  </si>
  <si>
    <t>F14H8.4</t>
  </si>
  <si>
    <t>WBGene00045434</t>
  </si>
  <si>
    <t>Y95D11A.3</t>
  </si>
  <si>
    <t>WBGene00016151</t>
  </si>
  <si>
    <t>smc-5</t>
  </si>
  <si>
    <t>Cell cycle: chromosome dynamics: SMC</t>
  </si>
  <si>
    <t>Cytoskeleton: innexin</t>
  </si>
  <si>
    <t>WBGene00020052</t>
  </si>
  <si>
    <t>R13A5.10</t>
  </si>
  <si>
    <t>WBGene00009520</t>
  </si>
  <si>
    <t>clec-168</t>
  </si>
  <si>
    <t>WBGene00020897</t>
  </si>
  <si>
    <t>del-10</t>
  </si>
  <si>
    <t>Transmembrane protein: seven transmembrane receptor:  dmsr</t>
  </si>
  <si>
    <t>WBGene00013917</t>
  </si>
  <si>
    <t>cdk-11.2</t>
  </si>
  <si>
    <t>WBGene00013969</t>
  </si>
  <si>
    <t>tep-1</t>
  </si>
  <si>
    <t>Proteolysis general: inhibitor: unassigned</t>
  </si>
  <si>
    <t>WBGene00021887</t>
  </si>
  <si>
    <t>fbxc-45</t>
  </si>
  <si>
    <t>WBGene00000795</t>
  </si>
  <si>
    <t>crn-2</t>
  </si>
  <si>
    <t>WBGene00013098</t>
  </si>
  <si>
    <t>Y51H4A.1</t>
  </si>
  <si>
    <t>WBGene00006466</t>
  </si>
  <si>
    <t>tag-115</t>
  </si>
  <si>
    <t>WBGene00044362</t>
  </si>
  <si>
    <t>F42G2.7</t>
  </si>
  <si>
    <t>WBGene00017074</t>
  </si>
  <si>
    <t>D2096.7</t>
  </si>
  <si>
    <t>gldi-11</t>
  </si>
  <si>
    <t>WBGene00014230</t>
  </si>
  <si>
    <t>gtf-2H3</t>
  </si>
  <si>
    <t>WBGene00012276</t>
  </si>
  <si>
    <t>his-74</t>
  </si>
  <si>
    <t>WBGene00019509</t>
  </si>
  <si>
    <t>K07H8.9</t>
  </si>
  <si>
    <t>WBGene00012112</t>
  </si>
  <si>
    <t>T28A8.6</t>
  </si>
  <si>
    <t>WBGene00001413</t>
  </si>
  <si>
    <t>fem-3</t>
  </si>
  <si>
    <t>WBGene00001830</t>
  </si>
  <si>
    <t>hcp-2</t>
  </si>
  <si>
    <t>Cell cycle: chromosome dynamics: kinetochore protein</t>
  </si>
  <si>
    <t>WBGene00004188</t>
  </si>
  <si>
    <t>prp-21</t>
  </si>
  <si>
    <t>WBGene00009996</t>
  </si>
  <si>
    <t>sde-2</t>
  </si>
  <si>
    <t>WBGene00007617</t>
  </si>
  <si>
    <t>rrsr-1</t>
  </si>
  <si>
    <t>WBGene00013949</t>
  </si>
  <si>
    <t>ZK262.2</t>
  </si>
  <si>
    <t>WBGene00220259</t>
  </si>
  <si>
    <t>ZK418.13</t>
  </si>
  <si>
    <t>WBGene00268213</t>
  </si>
  <si>
    <t>C17B7.15</t>
  </si>
  <si>
    <t>WBGene00011592</t>
  </si>
  <si>
    <t>nspg-1</t>
  </si>
  <si>
    <t>WBGene00011368</t>
  </si>
  <si>
    <t>tftc-5</t>
  </si>
  <si>
    <t>Transcription: general machinery: RNA Pol III</t>
  </si>
  <si>
    <t>WBGene00001136</t>
  </si>
  <si>
    <t>eat-5</t>
  </si>
  <si>
    <t>Neuronal function: development</t>
  </si>
  <si>
    <t>WBGene00013026</t>
  </si>
  <si>
    <t>Y49A3A.3</t>
  </si>
  <si>
    <t>WBGene00016444</t>
  </si>
  <si>
    <t>C35D10.7</t>
  </si>
  <si>
    <t>WBGene00010056</t>
  </si>
  <si>
    <t>smc-6</t>
  </si>
  <si>
    <t>chts-1</t>
  </si>
  <si>
    <t>WBGene00017605</t>
  </si>
  <si>
    <t>snu-66</t>
  </si>
  <si>
    <t>irg-8</t>
  </si>
  <si>
    <t>appg-1</t>
  </si>
  <si>
    <t>idpp-1</t>
  </si>
  <si>
    <t>WBGene00003154</t>
  </si>
  <si>
    <t>mcm-2</t>
  </si>
  <si>
    <t>WBGene00012230</t>
  </si>
  <si>
    <t>cacn-1</t>
  </si>
  <si>
    <t>WBGene00020650</t>
  </si>
  <si>
    <t>T21D12.11</t>
  </si>
  <si>
    <t>WBGene00012936</t>
  </si>
  <si>
    <t>pola-1</t>
  </si>
  <si>
    <t>WBGene00006308</t>
  </si>
  <si>
    <t>sul-1</t>
  </si>
  <si>
    <t>WBGene00011746</t>
  </si>
  <si>
    <t>T13F2.6</t>
  </si>
  <si>
    <t>WBGene00011238</t>
  </si>
  <si>
    <t>ugt-59</t>
  </si>
  <si>
    <t>WBGene00006724</t>
  </si>
  <si>
    <t>ubh-4</t>
  </si>
  <si>
    <t>Proteolysis proteasome: ubiquitin hydrolase</t>
  </si>
  <si>
    <t>WBGene00017132</t>
  </si>
  <si>
    <t>tofu-6</t>
  </si>
  <si>
    <t>WBGene00010102</t>
  </si>
  <si>
    <t>F55C9.5</t>
  </si>
  <si>
    <t>WBGene00019678</t>
  </si>
  <si>
    <t>K12H4.3</t>
  </si>
  <si>
    <t>WBGene00002278</t>
  </si>
  <si>
    <t>lep-2</t>
  </si>
  <si>
    <t>WBGene00005513</t>
  </si>
  <si>
    <t>sri-1</t>
  </si>
  <si>
    <t>WBGene00018579</t>
  </si>
  <si>
    <t>acs-16</t>
  </si>
  <si>
    <t>WBGene00006761</t>
  </si>
  <si>
    <t>unc-24</t>
  </si>
  <si>
    <t>WBGene00017898</t>
  </si>
  <si>
    <t>F28C10.3</t>
  </si>
  <si>
    <t>Ribosome: S6 kinase</t>
  </si>
  <si>
    <t>WBGene00004917</t>
  </si>
  <si>
    <t>snr-4</t>
  </si>
  <si>
    <t>WBGene00002348</t>
  </si>
  <si>
    <t>myo-1</t>
  </si>
  <si>
    <t>Muscle function</t>
  </si>
  <si>
    <t>Stress response: pathogen: transcriptional regulator</t>
  </si>
  <si>
    <t>WBGene00009479</t>
  </si>
  <si>
    <t>fcp-1</t>
  </si>
  <si>
    <t>WBGene00009029</t>
  </si>
  <si>
    <t>F21H7.3</t>
  </si>
  <si>
    <t>WBGene00011268</t>
  </si>
  <si>
    <t>pde-12</t>
  </si>
  <si>
    <t>Transcription: chromatin modification: acetyltransferase</t>
  </si>
  <si>
    <t>WBGene00013219</t>
  </si>
  <si>
    <t>elof-1</t>
  </si>
  <si>
    <t>WBGene00013156</t>
  </si>
  <si>
    <t>Y53F4B.9</t>
  </si>
  <si>
    <t>WBGene00007436</t>
  </si>
  <si>
    <t>C08B11.9</t>
  </si>
  <si>
    <t>srlf-30</t>
  </si>
  <si>
    <t>Non-coding RNA: small RNA: RNA polymerase</t>
  </si>
  <si>
    <t>WBGene00001372</t>
  </si>
  <si>
    <t>exo-3</t>
  </si>
  <si>
    <t>WBGene00013460</t>
  </si>
  <si>
    <t>cpsf-3</t>
  </si>
  <si>
    <t>WBGene00015747</t>
  </si>
  <si>
    <t>C13G5.2</t>
  </si>
  <si>
    <t>WBGene00004888</t>
  </si>
  <si>
    <t>smo-1</t>
  </si>
  <si>
    <t>WBGene00007988</t>
  </si>
  <si>
    <t>best-8</t>
  </si>
  <si>
    <t>WBGene00001977</t>
  </si>
  <si>
    <t>hmg-12</t>
  </si>
  <si>
    <t>Transcription: chromatin structure: HMG protein</t>
  </si>
  <si>
    <t>WBGene00010649</t>
  </si>
  <si>
    <t>K08C7.7</t>
  </si>
  <si>
    <t>Trafficking: vesicle targeting/fusion: SNARE</t>
  </si>
  <si>
    <t>WBGene00010844</t>
  </si>
  <si>
    <t>prp-3</t>
  </si>
  <si>
    <t>mRNA functions: processing: decapping</t>
  </si>
  <si>
    <t>WBGene00013465</t>
  </si>
  <si>
    <t>Y67H2A.10</t>
  </si>
  <si>
    <t>Proteolysis proteasome: E3: SCF</t>
  </si>
  <si>
    <t>WBGene00009657</t>
  </si>
  <si>
    <t>F43G6.4</t>
  </si>
  <si>
    <t>Signaling: rhomboid</t>
  </si>
  <si>
    <t>WBGene00016140</t>
  </si>
  <si>
    <t>rpb-2</t>
  </si>
  <si>
    <t>WBGene00017619</t>
  </si>
  <si>
    <t>F20A1.8</t>
  </si>
  <si>
    <t>WBGene00002247</t>
  </si>
  <si>
    <t>lam-1</t>
  </si>
  <si>
    <t>WBGene00017416</t>
  </si>
  <si>
    <t>F13B6.1</t>
  </si>
  <si>
    <t>WBGene00013538</t>
  </si>
  <si>
    <t>ari-1.4</t>
  </si>
  <si>
    <t>WBGene00010446</t>
  </si>
  <si>
    <t>K01A6.4</t>
  </si>
  <si>
    <t>WBGene00044678</t>
  </si>
  <si>
    <t>B0303.16</t>
  </si>
  <si>
    <t>WBGene00000276</t>
  </si>
  <si>
    <t>byn-1</t>
  </si>
  <si>
    <t>WBGene00018653</t>
  </si>
  <si>
    <t>F49H12.2</t>
  </si>
  <si>
    <t>WBGene00011747</t>
  </si>
  <si>
    <t>sna-2</t>
  </si>
  <si>
    <t>WBGene00016374</t>
  </si>
  <si>
    <t>swd-2.2</t>
  </si>
  <si>
    <t>WBGene00018050</t>
  </si>
  <si>
    <t>clec-139</t>
  </si>
  <si>
    <t>WBGene00006873</t>
  </si>
  <si>
    <t>vab-7</t>
  </si>
  <si>
    <t>WBGene00000796</t>
  </si>
  <si>
    <t>crn-3</t>
  </si>
  <si>
    <t>Stress response: pathogen: CUB</t>
  </si>
  <si>
    <t>WBGene00010497</t>
  </si>
  <si>
    <t>axl-1</t>
  </si>
  <si>
    <t>WBGene00018371</t>
  </si>
  <si>
    <t>ess-2</t>
  </si>
  <si>
    <t>WBGene00001985</t>
  </si>
  <si>
    <t>hop-1</t>
  </si>
  <si>
    <t>Cell cycle: cyclin</t>
  </si>
  <si>
    <t>WBGene00004281</t>
  </si>
  <si>
    <t>rab-28</t>
  </si>
  <si>
    <t>Signaling: small GTPase: Rab</t>
  </si>
  <si>
    <t>Cilia: IFT-motor</t>
  </si>
  <si>
    <t>WBGene00020827</t>
  </si>
  <si>
    <t>T26A8.4</t>
  </si>
  <si>
    <t>Transcription: general machinery: RNA Pol II: CCR4/NOT</t>
  </si>
  <si>
    <t>WBGene00008458</t>
  </si>
  <si>
    <t>E02H1.6</t>
  </si>
  <si>
    <t>WBGene00011551</t>
  </si>
  <si>
    <t>T06G6.12</t>
  </si>
  <si>
    <t>WBGene00004333</t>
  </si>
  <si>
    <t>rec-8</t>
  </si>
  <si>
    <t>WBGene00016323</t>
  </si>
  <si>
    <t>pmlr-1</t>
  </si>
  <si>
    <t>WBGene00002231</t>
  </si>
  <si>
    <t>knl-1</t>
  </si>
  <si>
    <t>WBGene00002128</t>
  </si>
  <si>
    <t>inx-6</t>
  </si>
  <si>
    <t>WBGene00022834</t>
  </si>
  <si>
    <t>ZK973.8</t>
  </si>
  <si>
    <t>WBGene00003955</t>
  </si>
  <si>
    <t>pcn-1</t>
  </si>
  <si>
    <t>WBGene00017285</t>
  </si>
  <si>
    <t>F09E5.7</t>
  </si>
  <si>
    <t>WBGene00007110</t>
  </si>
  <si>
    <t>leo-1</t>
  </si>
  <si>
    <t>Transcription: general machinery: RNA Pol II: unassigned</t>
  </si>
  <si>
    <t>WBGene00020587</t>
  </si>
  <si>
    <t>ugt-9</t>
  </si>
  <si>
    <t>Transcription factor: E2F</t>
  </si>
  <si>
    <t>WBGene00022046</t>
  </si>
  <si>
    <t>garr-1</t>
  </si>
  <si>
    <t>WBGene00000994</t>
  </si>
  <si>
    <t>ints-6</t>
  </si>
  <si>
    <t>WBGene00003123</t>
  </si>
  <si>
    <t>mag-1</t>
  </si>
  <si>
    <t>WBGene00044553</t>
  </si>
  <si>
    <t>T23B12.11</t>
  </si>
  <si>
    <t>WBGene00007762</t>
  </si>
  <si>
    <t>C27B7.5</t>
  </si>
  <si>
    <t>WBGene00000382</t>
  </si>
  <si>
    <t>cdc-6</t>
  </si>
  <si>
    <t>WBGene00012351</t>
  </si>
  <si>
    <t>W09C5.1</t>
  </si>
  <si>
    <t>Signaling: heteromeric G protein: G alpha subunit</t>
  </si>
  <si>
    <t>WBGene00016353</t>
  </si>
  <si>
    <t>C33F10.4</t>
  </si>
  <si>
    <t>WBGene00000798</t>
  </si>
  <si>
    <t>crn-5</t>
  </si>
  <si>
    <t>idpp-14</t>
  </si>
  <si>
    <t>WBGene00009730</t>
  </si>
  <si>
    <t>myo-6</t>
  </si>
  <si>
    <t>WBGene00012155</t>
  </si>
  <si>
    <t>VW02B12L.2</t>
  </si>
  <si>
    <t>WBGene00206371</t>
  </si>
  <si>
    <t>F28B12.6</t>
  </si>
  <si>
    <t>WBGene00004186</t>
  </si>
  <si>
    <t>prpf-4</t>
  </si>
  <si>
    <t>WBGene00007119</t>
  </si>
  <si>
    <t>calf-1</t>
  </si>
  <si>
    <t>WBGene00012524</t>
  </si>
  <si>
    <t>Y32B12B.4</t>
  </si>
  <si>
    <t>WBGene00022842</t>
  </si>
  <si>
    <t>ZK994.6</t>
  </si>
  <si>
    <t>WBGene00021856</t>
  </si>
  <si>
    <t>ppm-1.D</t>
  </si>
  <si>
    <t>Cell cycle: APC</t>
  </si>
  <si>
    <t>WBGene00044260</t>
  </si>
  <si>
    <t>Y87G2A.19</t>
  </si>
  <si>
    <t>WBGene00019002</t>
  </si>
  <si>
    <t>syp-6</t>
  </si>
  <si>
    <t>WBGene00009132</t>
  </si>
  <si>
    <t>F25H8.2</t>
  </si>
  <si>
    <t>WBGene00012030</t>
  </si>
  <si>
    <t>T25G3.3</t>
  </si>
  <si>
    <t>WBGene00018954</t>
  </si>
  <si>
    <t>lab-2</t>
  </si>
  <si>
    <t>WBGene00022312</t>
  </si>
  <si>
    <t>clec-171</t>
  </si>
  <si>
    <t>WBGene00045405</t>
  </si>
  <si>
    <t>D1086.18</t>
  </si>
  <si>
    <t>WBGene00017072</t>
  </si>
  <si>
    <t>D2096.5</t>
  </si>
  <si>
    <t>WBGene00006648</t>
  </si>
  <si>
    <t>ttb-1</t>
  </si>
  <si>
    <t>Transcription: general machinery: RNA Pol II: TFIIB</t>
  </si>
  <si>
    <t>WBGene00001686</t>
  </si>
  <si>
    <t>gpd-4</t>
  </si>
  <si>
    <t>WBGene00006684</t>
  </si>
  <si>
    <t>twk-32</t>
  </si>
  <si>
    <t>WBGene00001597</t>
  </si>
  <si>
    <t>gld-3</t>
  </si>
  <si>
    <t>WBGene00008970</t>
  </si>
  <si>
    <t>F20C5.5</t>
  </si>
  <si>
    <t>WBGene00016762</t>
  </si>
  <si>
    <t>ugt-24</t>
  </si>
  <si>
    <t>WBGene00016457</t>
  </si>
  <si>
    <t>C35E7.5</t>
  </si>
  <si>
    <t>WBGene00004823</t>
  </si>
  <si>
    <t>skr-17</t>
  </si>
  <si>
    <t>WBGene00014060</t>
  </si>
  <si>
    <t>ZK673.4</t>
  </si>
  <si>
    <t>WBGene00016271</t>
  </si>
  <si>
    <t>irld-23</t>
  </si>
  <si>
    <t>rnp-3</t>
  </si>
  <si>
    <t>WBGene00219313</t>
  </si>
  <si>
    <t>C17E4.20</t>
  </si>
  <si>
    <t>WBGene00006698</t>
  </si>
  <si>
    <t>uaf-2</t>
  </si>
  <si>
    <t>Cytoskeleton: motor protein: unassigned</t>
  </si>
  <si>
    <t>WBGene00011454</t>
  </si>
  <si>
    <t>lron-14</t>
  </si>
  <si>
    <t>Stress response: oxidative</t>
  </si>
  <si>
    <t>WBGene00006450</t>
  </si>
  <si>
    <t>tag-77</t>
  </si>
  <si>
    <t>WBGene00016432</t>
  </si>
  <si>
    <t>C35B1.2</t>
  </si>
  <si>
    <t>WBGene00011560</t>
  </si>
  <si>
    <t>T07C4.3</t>
  </si>
  <si>
    <t>WBGene00016710</t>
  </si>
  <si>
    <t>fbxc-52</t>
  </si>
  <si>
    <t>WBGene00008747</t>
  </si>
  <si>
    <t>phf-31</t>
  </si>
  <si>
    <t>WBGene00011318</t>
  </si>
  <si>
    <t>cdt-2</t>
  </si>
  <si>
    <t>WBGene00017832</t>
  </si>
  <si>
    <t>kbp-2</t>
  </si>
  <si>
    <t>WBGene00235102</t>
  </si>
  <si>
    <t>dib-1</t>
  </si>
  <si>
    <t>Stress response: thioredoxin</t>
  </si>
  <si>
    <t>WBGene00006526</t>
  </si>
  <si>
    <t>tax-4</t>
  </si>
  <si>
    <t>WBGene00018892</t>
  </si>
  <si>
    <t>cir-1</t>
  </si>
  <si>
    <t>WBGene00002850</t>
  </si>
  <si>
    <t>let-716</t>
  </si>
  <si>
    <t>WBGene00021599</t>
  </si>
  <si>
    <t>srt-42</t>
  </si>
  <si>
    <t>WBGene00015017</t>
  </si>
  <si>
    <t>B0205.1</t>
  </si>
  <si>
    <t>WBGene00011819</t>
  </si>
  <si>
    <t>hal-2</t>
  </si>
  <si>
    <t>WBGene00009091</t>
  </si>
  <si>
    <t>F23D12.7</t>
  </si>
  <si>
    <t>WBGene00000774</t>
  </si>
  <si>
    <t>cpf-2</t>
  </si>
  <si>
    <t>WBGene00010732</t>
  </si>
  <si>
    <t>K10C3.5</t>
  </si>
  <si>
    <t>WBGene00007615</t>
  </si>
  <si>
    <t>set-31</t>
  </si>
  <si>
    <t>WBGene00271577</t>
  </si>
  <si>
    <t>B0244.16</t>
  </si>
  <si>
    <t>WBGene00206525</t>
  </si>
  <si>
    <t>spp-28</t>
  </si>
  <si>
    <t>WBGene00010647</t>
  </si>
  <si>
    <t>K08C7.4</t>
  </si>
  <si>
    <t>WBGene00015915</t>
  </si>
  <si>
    <t>C17G10.1</t>
  </si>
  <si>
    <t>WBGene00019323</t>
  </si>
  <si>
    <t>teg-4</t>
  </si>
  <si>
    <t>E02D9.1</t>
  </si>
  <si>
    <t>WBGene00004800</t>
  </si>
  <si>
    <t>sir-2.1</t>
  </si>
  <si>
    <t>Protein modification: deacylase</t>
  </si>
  <si>
    <t>WBGene00019651</t>
  </si>
  <si>
    <t>K11D12.12</t>
  </si>
  <si>
    <t>WBGene00003019</t>
  </si>
  <si>
    <t>lin-33</t>
  </si>
  <si>
    <t>WBGene00021512</t>
  </si>
  <si>
    <t>Y41D4B.4</t>
  </si>
  <si>
    <t>WBGene00009448</t>
  </si>
  <si>
    <t>zfp-2</t>
  </si>
  <si>
    <t>WBGene00008218</t>
  </si>
  <si>
    <t>nasp-2</t>
  </si>
  <si>
    <t>WBGene00015349</t>
  </si>
  <si>
    <t>henn-1</t>
  </si>
  <si>
    <t>WBGene00018149</t>
  </si>
  <si>
    <t>yju-2</t>
  </si>
  <si>
    <t>WBGene00011974</t>
  </si>
  <si>
    <t>xbx-5</t>
  </si>
  <si>
    <t>WBGene00007109</t>
  </si>
  <si>
    <t>edg-1</t>
  </si>
  <si>
    <t>WBGene00003815</t>
  </si>
  <si>
    <t>nars-1</t>
  </si>
  <si>
    <t>WBGene00008426</t>
  </si>
  <si>
    <t>D2045.9</t>
  </si>
  <si>
    <t>WBGene00018376</t>
  </si>
  <si>
    <t>F43C9.2</t>
  </si>
  <si>
    <t>Signaling: calcium: calmodulin</t>
  </si>
  <si>
    <t>tmem-132</t>
  </si>
  <si>
    <t>WBGene00016601</t>
  </si>
  <si>
    <t>acin-1</t>
  </si>
  <si>
    <t>WBGene00010843</t>
  </si>
  <si>
    <t>M03C11.6</t>
  </si>
  <si>
    <t>WBGene00006944</t>
  </si>
  <si>
    <t>wrn-1</t>
  </si>
  <si>
    <t>WBGene00019878</t>
  </si>
  <si>
    <t>R05D3.3</t>
  </si>
  <si>
    <t>WBGene00013566</t>
  </si>
  <si>
    <t>Y75B12A.2</t>
  </si>
  <si>
    <t>WBGene00010478</t>
  </si>
  <si>
    <t>dkc-1</t>
  </si>
  <si>
    <t>Stress response: pathogen: ASABF</t>
  </si>
  <si>
    <t>WBGene00010319</t>
  </si>
  <si>
    <t>F59B10.3</t>
  </si>
  <si>
    <t>WBGene00003864</t>
  </si>
  <si>
    <t>oma-1</t>
  </si>
  <si>
    <t>WBGene00000931</t>
  </si>
  <si>
    <t>dao-5</t>
  </si>
  <si>
    <t>WBGene00020886</t>
  </si>
  <si>
    <t>ttr-6</t>
  </si>
  <si>
    <t>WBGene00016901</t>
  </si>
  <si>
    <t>C53C11.4</t>
  </si>
  <si>
    <t>WBGene00013440</t>
  </si>
  <si>
    <t>nrps-1</t>
  </si>
  <si>
    <t>WBGene00010093</t>
  </si>
  <si>
    <t>capg-2</t>
  </si>
  <si>
    <t>Cell cycle: chromosome dynamics: condensin</t>
  </si>
  <si>
    <t>WBGene00022452</t>
  </si>
  <si>
    <t>Y110A2AR.1</t>
  </si>
  <si>
    <t>WBGene00015965</t>
  </si>
  <si>
    <t>ugt-48</t>
  </si>
  <si>
    <t>WBGene00006688</t>
  </si>
  <si>
    <t>twk-36</t>
  </si>
  <si>
    <t>WBGene00020296</t>
  </si>
  <si>
    <t>rrp-8</t>
  </si>
  <si>
    <t>WBGene00019245</t>
  </si>
  <si>
    <t>sacy-1</t>
  </si>
  <si>
    <t>WBGene00003029</t>
  </si>
  <si>
    <t>lin-44</t>
  </si>
  <si>
    <t>WBGene00016169</t>
  </si>
  <si>
    <t>C27F2.7</t>
  </si>
  <si>
    <t>WBGene00020915</t>
  </si>
  <si>
    <t>nol-58</t>
  </si>
  <si>
    <t>WBGene00003588</t>
  </si>
  <si>
    <t>nex-1</t>
  </si>
  <si>
    <t>Transcription: dosage compensation</t>
  </si>
  <si>
    <t>WBGene00010845</t>
  </si>
  <si>
    <t>smrd-1</t>
  </si>
  <si>
    <t>Transcription: chromatin modification: SWI/SNF</t>
  </si>
  <si>
    <t>WBGene00020171</t>
  </si>
  <si>
    <t>T02H6.1</t>
  </si>
  <si>
    <t>WBGene00008034</t>
  </si>
  <si>
    <t>prcc-1</t>
  </si>
  <si>
    <t>WBGene00000857</t>
  </si>
  <si>
    <t>cwn-1</t>
  </si>
  <si>
    <t>WBGene00007378</t>
  </si>
  <si>
    <t>lido-17</t>
  </si>
  <si>
    <t>WBGene00018429</t>
  </si>
  <si>
    <t>F44E7.7</t>
  </si>
  <si>
    <t>WBGene00010896</t>
  </si>
  <si>
    <t>snu-13</t>
  </si>
  <si>
    <t>Non-coding RNA: small RNA: unassigned</t>
  </si>
  <si>
    <t>WBGene00011758</t>
  </si>
  <si>
    <t>prp-9</t>
  </si>
  <si>
    <t>WBGene00011179</t>
  </si>
  <si>
    <t>R09H10.1</t>
  </si>
  <si>
    <t>WBGene00004764</t>
  </si>
  <si>
    <t>sel-7</t>
  </si>
  <si>
    <t>WBGene00016803</t>
  </si>
  <si>
    <t>bath-42</t>
  </si>
  <si>
    <t>WBGene00003210</t>
  </si>
  <si>
    <t>mel-28</t>
  </si>
  <si>
    <t>WBGene00018976</t>
  </si>
  <si>
    <t>daam-1</t>
  </si>
  <si>
    <t>WBGene00020130</t>
  </si>
  <si>
    <t>igcm-2</t>
  </si>
  <si>
    <t>WBGene00002497</t>
  </si>
  <si>
    <t>let-268</t>
  </si>
  <si>
    <t>WBGene00009368</t>
  </si>
  <si>
    <t>pole-1</t>
  </si>
  <si>
    <t>WBGene00009994</t>
  </si>
  <si>
    <t>F53F4.12</t>
  </si>
  <si>
    <t>WBGene00008921</t>
  </si>
  <si>
    <t>ctf-4</t>
  </si>
  <si>
    <t>WBGene00000418</t>
  </si>
  <si>
    <t>ced-4</t>
  </si>
  <si>
    <t>WBGene00011538</t>
  </si>
  <si>
    <t>T06E6.1</t>
  </si>
  <si>
    <t>WBGene00005652</t>
  </si>
  <si>
    <t>srr-1</t>
  </si>
  <si>
    <t>WBGene00017475</t>
  </si>
  <si>
    <t>F14H12.8</t>
  </si>
  <si>
    <t>WBGene00001001</t>
  </si>
  <si>
    <t>dis-3</t>
  </si>
  <si>
    <t>WBGene00001442</t>
  </si>
  <si>
    <t>fkh-10</t>
  </si>
  <si>
    <t>WBGene00017813</t>
  </si>
  <si>
    <t>nlp-61</t>
  </si>
  <si>
    <t>mRNA functions: processing: RNA exosome</t>
  </si>
  <si>
    <t>WBGene00017313</t>
  </si>
  <si>
    <t>cpsf-2</t>
  </si>
  <si>
    <t>WBGene00012688</t>
  </si>
  <si>
    <t>Y39B6A.29</t>
  </si>
  <si>
    <t>WBGene00001840</t>
  </si>
  <si>
    <t>hel-1</t>
  </si>
  <si>
    <t>WBGene00006571</t>
  </si>
  <si>
    <t>tim-1</t>
  </si>
  <si>
    <t>WBGene00022232</t>
  </si>
  <si>
    <t>exos-2</t>
  </si>
  <si>
    <t>WBGene00022434</t>
  </si>
  <si>
    <t>Y108G3AL.2</t>
  </si>
  <si>
    <t>WBGene00021057</t>
  </si>
  <si>
    <t>W06B4.2</t>
  </si>
  <si>
    <t>WBGene00007129</t>
  </si>
  <si>
    <t>B0272.3</t>
  </si>
  <si>
    <t>WBGene00002583</t>
  </si>
  <si>
    <t>let-363</t>
  </si>
  <si>
    <t>Signaling: TOR</t>
  </si>
  <si>
    <t>WBGene00016302</t>
  </si>
  <si>
    <t>fbxc-7</t>
  </si>
  <si>
    <t>WBGene00013225</t>
  </si>
  <si>
    <t>Y56A3A.2</t>
  </si>
  <si>
    <t>WBGene00003822</t>
  </si>
  <si>
    <t>nsy-1</t>
  </si>
  <si>
    <t>Stress response: pathogen: signaling</t>
  </si>
  <si>
    <t>WBGene00015322</t>
  </si>
  <si>
    <t>C02B8.3</t>
  </si>
  <si>
    <t>WBGene00008069</t>
  </si>
  <si>
    <t>C43D7.7</t>
  </si>
  <si>
    <t>WBGene00045338</t>
  </si>
  <si>
    <t>M01B2.13</t>
  </si>
  <si>
    <t>Metabolism: mitochondria: complex I</t>
  </si>
  <si>
    <t>WBGene00006519</t>
  </si>
  <si>
    <t>cox-6A</t>
  </si>
  <si>
    <t>WBGene00010878</t>
  </si>
  <si>
    <t>M05D6.5</t>
  </si>
  <si>
    <t>WBGene00012885</t>
  </si>
  <si>
    <t>iscu-1</t>
  </si>
  <si>
    <t>Metabolism: mitochondria: iron sulfur assembly</t>
  </si>
  <si>
    <t>WBGene00044221</t>
  </si>
  <si>
    <t>F41G3.18</t>
  </si>
  <si>
    <t>WBGene00016325</t>
  </si>
  <si>
    <t>C32E8.9</t>
  </si>
  <si>
    <t>WBGene00015802</t>
  </si>
  <si>
    <t>kynu-1</t>
  </si>
  <si>
    <t>WBGene00012868</t>
  </si>
  <si>
    <t>tbc-9</t>
  </si>
  <si>
    <t>WBGene00001578</t>
  </si>
  <si>
    <t>ges-1</t>
  </si>
  <si>
    <t>WBGene00194687</t>
  </si>
  <si>
    <t>F57C12.6</t>
  </si>
  <si>
    <t>WBGene00012358</t>
  </si>
  <si>
    <t>W09D6.5</t>
  </si>
  <si>
    <t>WBGene00019001</t>
  </si>
  <si>
    <t>ipgm-1</t>
  </si>
  <si>
    <t>WBGene00016556</t>
  </si>
  <si>
    <t>math-21</t>
  </si>
  <si>
    <t>Unassigned: meprin-associated Traf homology domain</t>
  </si>
  <si>
    <t>WBGene00015460</t>
  </si>
  <si>
    <t>C05C8.1</t>
  </si>
  <si>
    <t>WBGene00011274</t>
  </si>
  <si>
    <t>R53.5</t>
  </si>
  <si>
    <t>WBGene00001643</t>
  </si>
  <si>
    <t>gly-18</t>
  </si>
  <si>
    <t>WBGene00011113</t>
  </si>
  <si>
    <t>R07E5.5</t>
  </si>
  <si>
    <t>WBGene00020842</t>
  </si>
  <si>
    <t>nmrk-1</t>
  </si>
  <si>
    <t>Metabolism: molybdenum cofactor</t>
  </si>
  <si>
    <t>WBGene00195073</t>
  </si>
  <si>
    <t>F02E11.7</t>
  </si>
  <si>
    <t>WBGene00044776</t>
  </si>
  <si>
    <t>T02B11.8</t>
  </si>
  <si>
    <t>WBGene00008214</t>
  </si>
  <si>
    <t>gem-1</t>
  </si>
  <si>
    <t>WBGene00010309</t>
  </si>
  <si>
    <t>rpn-6.2</t>
  </si>
  <si>
    <t>WBGene00015650</t>
  </si>
  <si>
    <t>pkg-2</t>
  </si>
  <si>
    <t>WBGene00012031</t>
  </si>
  <si>
    <t>gpdh-3</t>
  </si>
  <si>
    <t>Signaling: AMPK</t>
  </si>
  <si>
    <t>WBGene00019476</t>
  </si>
  <si>
    <t>timp-1</t>
  </si>
  <si>
    <t>WBGene00010989</t>
  </si>
  <si>
    <t>R03D7.2</t>
  </si>
  <si>
    <t>WBGene00010794</t>
  </si>
  <si>
    <t>dld-1</t>
  </si>
  <si>
    <t>Proteolysis proteasome: E3: TRIM</t>
  </si>
  <si>
    <t>WBGene00017834</t>
  </si>
  <si>
    <t>F26F12.3</t>
  </si>
  <si>
    <t>WBGene00009632</t>
  </si>
  <si>
    <t>ttyh-1</t>
  </si>
  <si>
    <t>WBGene00008499</t>
  </si>
  <si>
    <t>cyp-37A1</t>
  </si>
  <si>
    <t>WBGene00011222</t>
  </si>
  <si>
    <t>R10H10.3</t>
  </si>
  <si>
    <t>Signaling: lipid: phospholipase B</t>
  </si>
  <si>
    <t>WBGene00001491</t>
  </si>
  <si>
    <t>frm-4</t>
  </si>
  <si>
    <t>WBGene00013840</t>
  </si>
  <si>
    <t>fbxa-151</t>
  </si>
  <si>
    <t>WBGene00001152</t>
  </si>
  <si>
    <t>ech-3</t>
  </si>
  <si>
    <t>WBGene00012482</t>
  </si>
  <si>
    <t>clec-106</t>
  </si>
  <si>
    <t>WBGene00007558</t>
  </si>
  <si>
    <t>C14A4.7</t>
  </si>
  <si>
    <t>WBGene00015793</t>
  </si>
  <si>
    <t>pfut-1</t>
  </si>
  <si>
    <t>WBGene00014054</t>
  </si>
  <si>
    <t>dbt-1</t>
  </si>
  <si>
    <t>WBGene00000392</t>
  </si>
  <si>
    <t>cdd-2</t>
  </si>
  <si>
    <t>WBGene00020503</t>
  </si>
  <si>
    <t>T14B4.9</t>
  </si>
  <si>
    <t>WBGene00021134</t>
  </si>
  <si>
    <t>W10G11.1</t>
  </si>
  <si>
    <t>Stress response: pathogen: ShK</t>
  </si>
  <si>
    <t>WBGene00016034</t>
  </si>
  <si>
    <t>C24A3.4</t>
  </si>
  <si>
    <t>WBGene00006896</t>
  </si>
  <si>
    <t>ver-3</t>
  </si>
  <si>
    <t>WBGene00013986</t>
  </si>
  <si>
    <t>ZK512.7</t>
  </si>
  <si>
    <t>WBGene00009931</t>
  </si>
  <si>
    <t>F52D10.4</t>
  </si>
  <si>
    <t>shc-3</t>
  </si>
  <si>
    <t>Neuronal function: synaptic function: neurotransmitter receptor</t>
  </si>
  <si>
    <t>WBGene00007363</t>
  </si>
  <si>
    <t>stdh-1</t>
  </si>
  <si>
    <t>WBGene00009051</t>
  </si>
  <si>
    <t>nduf-6</t>
  </si>
  <si>
    <t>Extracellular material: lectin</t>
  </si>
  <si>
    <t>WBGene00000212</t>
  </si>
  <si>
    <t>asm-2</t>
  </si>
  <si>
    <t>WBGene00007945</t>
  </si>
  <si>
    <t>C34F6.11</t>
  </si>
  <si>
    <t>WBGene00012070</t>
  </si>
  <si>
    <t>T26H5.8</t>
  </si>
  <si>
    <t>WBGene00010879</t>
  </si>
  <si>
    <t>taap-1</t>
  </si>
  <si>
    <t>WBGene00013762</t>
  </si>
  <si>
    <t>Y113G7B.12</t>
  </si>
  <si>
    <t>faxc-2</t>
  </si>
  <si>
    <t>WBGene00022427</t>
  </si>
  <si>
    <t>spl-3</t>
  </si>
  <si>
    <t>WBGene00003572</t>
  </si>
  <si>
    <t>ncx-7</t>
  </si>
  <si>
    <t>WBGene00015284</t>
  </si>
  <si>
    <t>cest-5.2</t>
  </si>
  <si>
    <t>WBGene00003682</t>
  </si>
  <si>
    <t>nhr-92</t>
  </si>
  <si>
    <t>WBGene00000976</t>
  </si>
  <si>
    <t>dhs-13</t>
  </si>
  <si>
    <t>WBGene00043067</t>
  </si>
  <si>
    <t>dlc-5</t>
  </si>
  <si>
    <t>Cytoskeleton: motor protein: dynein</t>
  </si>
  <si>
    <t>Trafficking: unassigned</t>
  </si>
  <si>
    <t>WBGene00012476</t>
  </si>
  <si>
    <t>Y18D10A.3</t>
  </si>
  <si>
    <t>WBGene00022490</t>
  </si>
  <si>
    <t>nspg-8</t>
  </si>
  <si>
    <t>WBGene00007214</t>
  </si>
  <si>
    <t>C01A2.2</t>
  </si>
  <si>
    <t>Metabolism: mitochondria: citric acid cycle</t>
  </si>
  <si>
    <t>WBGene00010958</t>
  </si>
  <si>
    <t>WBGene00077559</t>
  </si>
  <si>
    <t>R05D7.7</t>
  </si>
  <si>
    <t>WBGene00001793</t>
  </si>
  <si>
    <t>gsy-1</t>
  </si>
  <si>
    <t>Metabolism: mitochondria: complex III</t>
  </si>
  <si>
    <t>WBGene00010945</t>
  </si>
  <si>
    <t>chil-13</t>
  </si>
  <si>
    <t>WBGene00007252</t>
  </si>
  <si>
    <t>mlt-2</t>
  </si>
  <si>
    <t>WBGene00007473</t>
  </si>
  <si>
    <t>chil-8</t>
  </si>
  <si>
    <t>Transmembrane transport: amino acid</t>
  </si>
  <si>
    <t>WBGene00044034</t>
  </si>
  <si>
    <t>Y38E10A.28</t>
  </si>
  <si>
    <t>WBGene00022031</t>
  </si>
  <si>
    <t>Y65B4A.8</t>
  </si>
  <si>
    <t>Metabolism: lipid: CoA</t>
  </si>
  <si>
    <t>WBGene00021925</t>
  </si>
  <si>
    <t>immp-2</t>
  </si>
  <si>
    <t>Metabolism: mitochondria: protease</t>
  </si>
  <si>
    <t>WBGene00021999</t>
  </si>
  <si>
    <t>thn-5</t>
  </si>
  <si>
    <t>Proteolysis general: cysteine: unassigned</t>
  </si>
  <si>
    <t>WBGene00007131</t>
  </si>
  <si>
    <t>pals-26</t>
  </si>
  <si>
    <t>aprt-1</t>
  </si>
  <si>
    <t>WBGene00019691</t>
  </si>
  <si>
    <t>K12H6.12</t>
  </si>
  <si>
    <t>WBGene00012149</t>
  </si>
  <si>
    <t>VF13D12L.3</t>
  </si>
  <si>
    <t>WBGene00010308</t>
  </si>
  <si>
    <t>F59B2.3</t>
  </si>
  <si>
    <t>WBGene00011869</t>
  </si>
  <si>
    <t>dod-6</t>
  </si>
  <si>
    <t>WBGene00010813</t>
  </si>
  <si>
    <t>pitp-1</t>
  </si>
  <si>
    <t>WBGene00001505</t>
  </si>
  <si>
    <t>fut-1</t>
  </si>
  <si>
    <t>WBGene00007154</t>
  </si>
  <si>
    <t>dhc-3</t>
  </si>
  <si>
    <t>WBGene00018752</t>
  </si>
  <si>
    <t>F53C3.8</t>
  </si>
  <si>
    <t>WBGene00014106</t>
  </si>
  <si>
    <t>ZK856.5</t>
  </si>
  <si>
    <t>WBGene00012860</t>
  </si>
  <si>
    <t>acdh-11</t>
  </si>
  <si>
    <t>WBGene00017765</t>
  </si>
  <si>
    <t>gcst-1</t>
  </si>
  <si>
    <t>WBGene00013198</t>
  </si>
  <si>
    <t>Y54E5A.2</t>
  </si>
  <si>
    <t>WBGene00003060</t>
  </si>
  <si>
    <t>lpd-3</t>
  </si>
  <si>
    <t>WBGene00017864</t>
  </si>
  <si>
    <t>pcca-1</t>
  </si>
  <si>
    <t>WBGene00001173</t>
  </si>
  <si>
    <t>egl-4</t>
  </si>
  <si>
    <t>Trafficking: endocytosis: unassigned</t>
  </si>
  <si>
    <t>WBGene00013039</t>
  </si>
  <si>
    <t>scav-3</t>
  </si>
  <si>
    <t>WBGene00001629</t>
  </si>
  <si>
    <t>gly-4</t>
  </si>
  <si>
    <t>WBGene00001465</t>
  </si>
  <si>
    <t>flr-1</t>
  </si>
  <si>
    <t>Transmembrane transport: ion channel</t>
  </si>
  <si>
    <t>WBGene00011291</t>
  </si>
  <si>
    <t>R102.4</t>
  </si>
  <si>
    <t>WBGene00016172</t>
  </si>
  <si>
    <t>C27H5.2</t>
  </si>
  <si>
    <t>WBGene00045473</t>
  </si>
  <si>
    <t>F30A10.14</t>
  </si>
  <si>
    <t>WBGene00012423</t>
  </si>
  <si>
    <t>Y10G11A.1</t>
  </si>
  <si>
    <t>WBGene00016655</t>
  </si>
  <si>
    <t>acbp-1</t>
  </si>
  <si>
    <t>WBGene00006433</t>
  </si>
  <si>
    <t>sdhb-1</t>
  </si>
  <si>
    <t>WBGene00017515</t>
  </si>
  <si>
    <t>F16F9.4</t>
  </si>
  <si>
    <t>WBGene00010810</t>
  </si>
  <si>
    <t>M01F1.4</t>
  </si>
  <si>
    <t>WBGene00007583</t>
  </si>
  <si>
    <t>C14B4.2</t>
  </si>
  <si>
    <t>WBGene00010386</t>
  </si>
  <si>
    <t>H12D21.10</t>
  </si>
  <si>
    <t>Protein modification: unassigned</t>
  </si>
  <si>
    <t>WBGene00016631</t>
  </si>
  <si>
    <t>C44B7.11</t>
  </si>
  <si>
    <t>WBGene00008017</t>
  </si>
  <si>
    <t>fbxa-176</t>
  </si>
  <si>
    <t>WBGene00003163</t>
  </si>
  <si>
    <t>mdl-1</t>
  </si>
  <si>
    <t>WBGene00021511</t>
  </si>
  <si>
    <t>Y41D4B.1</t>
  </si>
  <si>
    <t>WBGene00015389</t>
  </si>
  <si>
    <t>scav-1</t>
  </si>
  <si>
    <t>WBGene00009918</t>
  </si>
  <si>
    <t>gcsh-2</t>
  </si>
  <si>
    <t>WBGene00019648</t>
  </si>
  <si>
    <t>K11D12.8</t>
  </si>
  <si>
    <t>WBGene00021950</t>
  </si>
  <si>
    <t>cutl-26</t>
  </si>
  <si>
    <t>WBGene00002139</t>
  </si>
  <si>
    <t>inx-17</t>
  </si>
  <si>
    <t>WBGene00022010</t>
  </si>
  <si>
    <t>catp-7</t>
  </si>
  <si>
    <t>WBGene00009807</t>
  </si>
  <si>
    <t>pepm-1</t>
  </si>
  <si>
    <t>WBGene00000967</t>
  </si>
  <si>
    <t>dhs-3</t>
  </si>
  <si>
    <t>WBGene00219329</t>
  </si>
  <si>
    <t>K02D10.8</t>
  </si>
  <si>
    <t>WBGene00012134</t>
  </si>
  <si>
    <t>T28F3.8</t>
  </si>
  <si>
    <t>WBGene00019055</t>
  </si>
  <si>
    <t>F58F9.1</t>
  </si>
  <si>
    <t>Stress response: detoxification: unassigned</t>
  </si>
  <si>
    <t>WBGene00009187</t>
  </si>
  <si>
    <t>F27D4.1</t>
  </si>
  <si>
    <t>WBGene00007087</t>
  </si>
  <si>
    <t>B0001.2</t>
  </si>
  <si>
    <t>WBGene00006610</t>
  </si>
  <si>
    <t>tre-4</t>
  </si>
  <si>
    <t>WBGene00000036</t>
  </si>
  <si>
    <t>ace-2</t>
  </si>
  <si>
    <t>WBGene00016155</t>
  </si>
  <si>
    <t>C27A12.4</t>
  </si>
  <si>
    <t>WBGene00004027</t>
  </si>
  <si>
    <t>pie-1</t>
  </si>
  <si>
    <t>WBGene00012055</t>
  </si>
  <si>
    <t>srsx-36</t>
  </si>
  <si>
    <t>WBGene00010284</t>
  </si>
  <si>
    <t>aman-2</t>
  </si>
  <si>
    <t>WBGene00018491</t>
  </si>
  <si>
    <t>mdh-1</t>
  </si>
  <si>
    <t>WBGene00000970</t>
  </si>
  <si>
    <t>dhs-6</t>
  </si>
  <si>
    <t>WBGene00018035</t>
  </si>
  <si>
    <t>sek-4</t>
  </si>
  <si>
    <t>WBGene00003056</t>
  </si>
  <si>
    <t>lon-2</t>
  </si>
  <si>
    <t>WBGene00043097</t>
  </si>
  <si>
    <t>C02D5.4</t>
  </si>
  <si>
    <t>WBGene00021564</t>
  </si>
  <si>
    <t>Y45G12B.3</t>
  </si>
  <si>
    <t>WBGene00003584</t>
  </si>
  <si>
    <t>ndx-7</t>
  </si>
  <si>
    <t>WBGene00018423</t>
  </si>
  <si>
    <t>F44E2.10</t>
  </si>
  <si>
    <t>WBGene00019477</t>
  </si>
  <si>
    <t>cest-17</t>
  </si>
  <si>
    <t>WBGene00044435</t>
  </si>
  <si>
    <t>Y20F4.8</t>
  </si>
  <si>
    <t>WBGene00003813</t>
  </si>
  <si>
    <t>nrf-6</t>
  </si>
  <si>
    <t>WBGene00008741</t>
  </si>
  <si>
    <t>ctsa-1.2</t>
  </si>
  <si>
    <t>WBGene00020426</t>
  </si>
  <si>
    <t>T10H10.2</t>
  </si>
  <si>
    <t>WBGene00003162</t>
  </si>
  <si>
    <t>mdh-2</t>
  </si>
  <si>
    <t>WBGene00019682</t>
  </si>
  <si>
    <t>K12H4.7</t>
  </si>
  <si>
    <t>WBGene00018218</t>
  </si>
  <si>
    <t>F40A3.3</t>
  </si>
  <si>
    <t>WBGene00016011</t>
  </si>
  <si>
    <t>C23G10.2</t>
  </si>
  <si>
    <t>WBGene00000557</t>
  </si>
  <si>
    <t>cnc-3</t>
  </si>
  <si>
    <t>WBGene00021136</t>
  </si>
  <si>
    <t>W10G11.3</t>
  </si>
  <si>
    <t>WBGene00022720</t>
  </si>
  <si>
    <t>ZK370.6</t>
  </si>
  <si>
    <t>WBGene00015263</t>
  </si>
  <si>
    <t>B0563.6</t>
  </si>
  <si>
    <t>WBGene00004195</t>
  </si>
  <si>
    <t>prx-6</t>
  </si>
  <si>
    <t>Peroxisome: biogenesis</t>
  </si>
  <si>
    <t>WBGene00000670</t>
  </si>
  <si>
    <t>col-95</t>
  </si>
  <si>
    <t>WBGene00020280</t>
  </si>
  <si>
    <t>T06A1.5</t>
  </si>
  <si>
    <t xml:space="preserve">Unassigned: Glycosyltransferase family A </t>
  </si>
  <si>
    <t>WBGene00007942</t>
  </si>
  <si>
    <t>idh-2</t>
  </si>
  <si>
    <t>WBGene00007338</t>
  </si>
  <si>
    <t>C05C12.6</t>
  </si>
  <si>
    <t>WBGene00014202</t>
  </si>
  <si>
    <t>mmcm-1</t>
  </si>
  <si>
    <t>Metabolism: B12</t>
  </si>
  <si>
    <t>WBGene00001527</t>
  </si>
  <si>
    <t>gcs-1</t>
  </si>
  <si>
    <t>WBGene00044636</t>
  </si>
  <si>
    <t>B0393.9</t>
  </si>
  <si>
    <t>WBGene00020008</t>
  </si>
  <si>
    <t>R11F4.2</t>
  </si>
  <si>
    <t>WBGene00021647</t>
  </si>
  <si>
    <t>Y47G6A.22</t>
  </si>
  <si>
    <t>WBGene00012722</t>
  </si>
  <si>
    <t>Y39G8B.1</t>
  </si>
  <si>
    <t>WBGene00016982</t>
  </si>
  <si>
    <t>C56G2.9</t>
  </si>
  <si>
    <t>Signaling: lipid: phospholipase: unassigned</t>
  </si>
  <si>
    <t>WBGene00002235</t>
  </si>
  <si>
    <t>kqt-3</t>
  </si>
  <si>
    <t>WBGene00020943</t>
  </si>
  <si>
    <t>W02D7.8</t>
  </si>
  <si>
    <t>WBGene00019215</t>
  </si>
  <si>
    <t>H20E11.3</t>
  </si>
  <si>
    <t>WBGene00010471</t>
  </si>
  <si>
    <t>cdr-6</t>
  </si>
  <si>
    <t>WBGene00002150</t>
  </si>
  <si>
    <t>irk-2</t>
  </si>
  <si>
    <t>Cilia: unassigned</t>
  </si>
  <si>
    <t>WBGene00005616</t>
  </si>
  <si>
    <t>srj-29</t>
  </si>
  <si>
    <t>WBGene00004191</t>
  </si>
  <si>
    <t>prx-1</t>
  </si>
  <si>
    <t>WBGene00007350</t>
  </si>
  <si>
    <t>sucl-1</t>
  </si>
  <si>
    <t>WBGene00007175</t>
  </si>
  <si>
    <t>B0395.3</t>
  </si>
  <si>
    <t>WBGene00006607</t>
  </si>
  <si>
    <t>tre-1</t>
  </si>
  <si>
    <t>WBGene00020703</t>
  </si>
  <si>
    <t>T22F7.4</t>
  </si>
  <si>
    <t>WBGene00010614</t>
  </si>
  <si>
    <t>cri-1</t>
  </si>
  <si>
    <t>WBGene00003965</t>
  </si>
  <si>
    <t>pdk-1</t>
  </si>
  <si>
    <t>WBGene00003956</t>
  </si>
  <si>
    <t>pcp-1</t>
  </si>
  <si>
    <t>WBGene00017149</t>
  </si>
  <si>
    <t>EGAP4.1</t>
  </si>
  <si>
    <t>WBGene00020082</t>
  </si>
  <si>
    <t>gcp-2.1</t>
  </si>
  <si>
    <t>WBGene00008415</t>
  </si>
  <si>
    <t>mce-1</t>
  </si>
  <si>
    <t>WBGene00007855</t>
  </si>
  <si>
    <t>C31H5.4</t>
  </si>
  <si>
    <t>WBGene00009311</t>
  </si>
  <si>
    <t>mltn-1</t>
  </si>
  <si>
    <t>WBGene00019445</t>
  </si>
  <si>
    <t>frpr-12</t>
  </si>
  <si>
    <t>WBGene00016350</t>
  </si>
  <si>
    <t>C33E10.10</t>
  </si>
  <si>
    <t>WBGene00015161</t>
  </si>
  <si>
    <t>pho-5</t>
  </si>
  <si>
    <t>WBGene00206535</t>
  </si>
  <si>
    <t>M162.15</t>
  </si>
  <si>
    <t>WBGene00020166</t>
  </si>
  <si>
    <t>T02G5.7</t>
  </si>
  <si>
    <t>WBGene00008320</t>
  </si>
  <si>
    <t>slc-25A29</t>
  </si>
  <si>
    <t>WBGene00020932</t>
  </si>
  <si>
    <t>dhod-1</t>
  </si>
  <si>
    <t>WBGene00015469</t>
  </si>
  <si>
    <t>C05D2.8</t>
  </si>
  <si>
    <t>WBGene00017431</t>
  </si>
  <si>
    <t>cest-33</t>
  </si>
  <si>
    <t>Extracellular material: chondroitin sulfotransferase</t>
  </si>
  <si>
    <t>WBGene00019197</t>
  </si>
  <si>
    <t>H14A12.5</t>
  </si>
  <si>
    <t>WBGene00021159</t>
  </si>
  <si>
    <t>slc-46A</t>
  </si>
  <si>
    <t>WBGene00017442</t>
  </si>
  <si>
    <t>scly-1</t>
  </si>
  <si>
    <t>WBGene00007282</t>
  </si>
  <si>
    <t>clec-223</t>
  </si>
  <si>
    <t>WBGene00021586</t>
  </si>
  <si>
    <t>clec-75</t>
  </si>
  <si>
    <t>WBGene00020764</t>
  </si>
  <si>
    <t>T24C12.1</t>
  </si>
  <si>
    <t>WBGene00012603</t>
  </si>
  <si>
    <t>nspe-6</t>
  </si>
  <si>
    <t>WBGene00019240</t>
  </si>
  <si>
    <t>adh-5</t>
  </si>
  <si>
    <t>WBGene00012280</t>
  </si>
  <si>
    <t>W05E10.1</t>
  </si>
  <si>
    <t>WBGene00000012</t>
  </si>
  <si>
    <t>abf-1</t>
  </si>
  <si>
    <t>WBGene00000216</t>
  </si>
  <si>
    <t>asp-3</t>
  </si>
  <si>
    <t>Proteolysis general: aspartate: unassigned</t>
  </si>
  <si>
    <t>WBGene00235310</t>
  </si>
  <si>
    <t>R02D1.2</t>
  </si>
  <si>
    <t>WBGene00019070</t>
  </si>
  <si>
    <t>F58H7.5</t>
  </si>
  <si>
    <t>Signaling: lipid: phosphatase</t>
  </si>
  <si>
    <t>WBGene00011045</t>
  </si>
  <si>
    <t>gpx-2</t>
  </si>
  <si>
    <t>Metabolism: glutathione</t>
  </si>
  <si>
    <t>WBGene00021892</t>
  </si>
  <si>
    <t>Y54G2A.28</t>
  </si>
  <si>
    <t>WBGene00020564</t>
  </si>
  <si>
    <t>T19C3.6</t>
  </si>
  <si>
    <t>WBGene00001404</t>
  </si>
  <si>
    <t>fbp-1</t>
  </si>
  <si>
    <t>WBGene00009049</t>
  </si>
  <si>
    <t>F22B8.7</t>
  </si>
  <si>
    <t>WBGene00008352</t>
  </si>
  <si>
    <t>fbxa-6</t>
  </si>
  <si>
    <t>clc-24</t>
  </si>
  <si>
    <t>WBGene00012434</t>
  </si>
  <si>
    <t>Y11D7A.10</t>
  </si>
  <si>
    <t>WBGene00007303</t>
  </si>
  <si>
    <t>rnh-1.3</t>
  </si>
  <si>
    <t>WBGene00005685</t>
  </si>
  <si>
    <t>sru-22</t>
  </si>
  <si>
    <t>Transmembrane protein: seven transmembrane receptor: sru</t>
  </si>
  <si>
    <t>WBGene00022549</t>
  </si>
  <si>
    <t>ZC196.5</t>
  </si>
  <si>
    <t>WBGene00021430</t>
  </si>
  <si>
    <t>Y38F2AR.12</t>
  </si>
  <si>
    <t>WBGene00003384</t>
  </si>
  <si>
    <t>moc-1</t>
  </si>
  <si>
    <t>WBGene00017153</t>
  </si>
  <si>
    <t>E_BE45912.2</t>
  </si>
  <si>
    <t>WBGene00012211</t>
  </si>
  <si>
    <t>ssp-37</t>
  </si>
  <si>
    <t>WBGene00012521</t>
  </si>
  <si>
    <t>Y32B12B.1</t>
  </si>
  <si>
    <t>WBGene00015067</t>
  </si>
  <si>
    <t>cest-35.1</t>
  </si>
  <si>
    <t>WBGene00013903</t>
  </si>
  <si>
    <t>ugt-3</t>
  </si>
  <si>
    <t>WBGene00235352</t>
  </si>
  <si>
    <t>ZK250.13</t>
  </si>
  <si>
    <t>WBGene00018758</t>
  </si>
  <si>
    <t>F53E10.1</t>
  </si>
  <si>
    <t>WBGene00010972</t>
  </si>
  <si>
    <t>R01H10.4</t>
  </si>
  <si>
    <t>WBGene00020185</t>
  </si>
  <si>
    <t>pgk-1</t>
  </si>
  <si>
    <t>WBGene00020120</t>
  </si>
  <si>
    <t>R160.3</t>
  </si>
  <si>
    <t>WBGene00012492</t>
  </si>
  <si>
    <t>fbxb-7</t>
  </si>
  <si>
    <t>WBGene00007466</t>
  </si>
  <si>
    <t>chil-2</t>
  </si>
  <si>
    <t>WBGene00012019</t>
  </si>
  <si>
    <t>dkf-2</t>
  </si>
  <si>
    <t>Signaling: PKD</t>
  </si>
  <si>
    <t>WBGene00009952</t>
  </si>
  <si>
    <t>acaa-2</t>
  </si>
  <si>
    <t>WBGene00008522</t>
  </si>
  <si>
    <t>nlp-59</t>
  </si>
  <si>
    <t>tmed-13</t>
  </si>
  <si>
    <t>WBGene00015010</t>
  </si>
  <si>
    <t>ptps-1</t>
  </si>
  <si>
    <t>WBGene00008979</t>
  </si>
  <si>
    <t>slc-25A18.1</t>
  </si>
  <si>
    <t>WBGene00016705</t>
  </si>
  <si>
    <t>slcr-46.1</t>
  </si>
  <si>
    <t>WBGene00020788</t>
  </si>
  <si>
    <t>nep-22</t>
  </si>
  <si>
    <t>WBGene00020688</t>
  </si>
  <si>
    <t>cest-6</t>
  </si>
  <si>
    <t>WBGene00017464</t>
  </si>
  <si>
    <t>sulp-2</t>
  </si>
  <si>
    <t>Transmembrane transport: sulfate</t>
  </si>
  <si>
    <t>WBGene00020222</t>
  </si>
  <si>
    <t>fut-6</t>
  </si>
  <si>
    <t>WBGene00006434</t>
  </si>
  <si>
    <t>prdx-2</t>
  </si>
  <si>
    <t>WBGene00010314</t>
  </si>
  <si>
    <t>F59B2.12</t>
  </si>
  <si>
    <t>WBGene00012215</t>
  </si>
  <si>
    <t>W02D9.9</t>
  </si>
  <si>
    <t>WBGene00018718</t>
  </si>
  <si>
    <t>dhcr-24</t>
  </si>
  <si>
    <t>WBGene00016925</t>
  </si>
  <si>
    <t>srb-18</t>
  </si>
  <si>
    <t>Transmembrane protein: seven transmembrane receptor: srb</t>
  </si>
  <si>
    <t>WBGene00023500</t>
  </si>
  <si>
    <t>C11H1.9</t>
  </si>
  <si>
    <t>WBGene00007836</t>
  </si>
  <si>
    <t>phdh-1</t>
  </si>
  <si>
    <t>WBGene00010197</t>
  </si>
  <si>
    <t>F57C2.5</t>
  </si>
  <si>
    <t>WBGene00018241</t>
  </si>
  <si>
    <t>F40G9.5</t>
  </si>
  <si>
    <t>WBGene00018286</t>
  </si>
  <si>
    <t>F41E6.5</t>
  </si>
  <si>
    <t>alh-11</t>
  </si>
  <si>
    <t>WBGene00001604</t>
  </si>
  <si>
    <t>gln-3</t>
  </si>
  <si>
    <t>WBGene00019656</t>
  </si>
  <si>
    <t>slc-25A10</t>
  </si>
  <si>
    <t>WBGene00235391</t>
  </si>
  <si>
    <t>F38A5.22</t>
  </si>
  <si>
    <t>Signaling: lipid: unassigned</t>
  </si>
  <si>
    <t>WBGene00021215</t>
  </si>
  <si>
    <t>Y18H1A.11</t>
  </si>
  <si>
    <t>WBGene00019869</t>
  </si>
  <si>
    <t>cnnm-2</t>
  </si>
  <si>
    <t>WBGene00003633</t>
  </si>
  <si>
    <t>nhr-43</t>
  </si>
  <si>
    <t>WBGene00011122</t>
  </si>
  <si>
    <t>cpt-2</t>
  </si>
  <si>
    <t>WBGene00008542</t>
  </si>
  <si>
    <t>scav-6</t>
  </si>
  <si>
    <t>WBGene00016863</t>
  </si>
  <si>
    <t>cest-35.2</t>
  </si>
  <si>
    <t>WBGene00017641</t>
  </si>
  <si>
    <t>csr-1</t>
  </si>
  <si>
    <t xml:space="preserve">Stress response: pathogen: saposin </t>
  </si>
  <si>
    <t>WBGene00019462</t>
  </si>
  <si>
    <t>ccm-2</t>
  </si>
  <si>
    <t>WBGene00006609</t>
  </si>
  <si>
    <t>tre-3</t>
  </si>
  <si>
    <t>WBGene00020765</t>
  </si>
  <si>
    <t>T24C12.3</t>
  </si>
  <si>
    <t>WBGene00010085</t>
  </si>
  <si>
    <t>F55B11.3</t>
  </si>
  <si>
    <t>WBGene00000267</t>
  </si>
  <si>
    <t>bre-2</t>
  </si>
  <si>
    <t>WBGene00022821</t>
  </si>
  <si>
    <t>ZK813.2</t>
  </si>
  <si>
    <t>WBGene00004930</t>
  </si>
  <si>
    <t>sod-1</t>
  </si>
  <si>
    <t>WBGene00015377</t>
  </si>
  <si>
    <t>C03B1.6</t>
  </si>
  <si>
    <t>WBGene00010299</t>
  </si>
  <si>
    <t>F59A1.13</t>
  </si>
  <si>
    <t>WBGene00001957</t>
  </si>
  <si>
    <t>hlh-13</t>
  </si>
  <si>
    <t>Transmembrane transport: TRP  channel</t>
  </si>
  <si>
    <t>WBGene00012325</t>
  </si>
  <si>
    <t>W07A12.8</t>
  </si>
  <si>
    <t>WBGene00013083</t>
  </si>
  <si>
    <t>Y51A2D.18</t>
  </si>
  <si>
    <t>WBGene00012445</t>
  </si>
  <si>
    <t>Y16B4A.2</t>
  </si>
  <si>
    <t>WBGene00009860</t>
  </si>
  <si>
    <t>clec-32</t>
  </si>
  <si>
    <t>WBGene00010274</t>
  </si>
  <si>
    <t>F58G6.3</t>
  </si>
  <si>
    <t>WBGene00016544</t>
  </si>
  <si>
    <t>math-18</t>
  </si>
  <si>
    <t>WBGene00020369</t>
  </si>
  <si>
    <t>exc-15</t>
  </si>
  <si>
    <t>WBGene00016686</t>
  </si>
  <si>
    <t>cyp-33C1</t>
  </si>
  <si>
    <t>WBGene00014141</t>
  </si>
  <si>
    <t>ZK899.2</t>
  </si>
  <si>
    <t>WBGene00009856</t>
  </si>
  <si>
    <t>clec-24</t>
  </si>
  <si>
    <t>WBGene00014076</t>
  </si>
  <si>
    <t>ZK792.1</t>
  </si>
  <si>
    <t>WBGene00016664</t>
  </si>
  <si>
    <t>C45E5.1</t>
  </si>
  <si>
    <t>WBGene00008692</t>
  </si>
  <si>
    <t>scav-4</t>
  </si>
  <si>
    <t>WBGene00008072</t>
  </si>
  <si>
    <t>C43F9.4</t>
  </si>
  <si>
    <t>WBGene00001675</t>
  </si>
  <si>
    <t>gpa-13</t>
  </si>
  <si>
    <t>WBGene00045212</t>
  </si>
  <si>
    <t>Y110A7A.21</t>
  </si>
  <si>
    <t>WBGene00011162</t>
  </si>
  <si>
    <t>chil-19</t>
  </si>
  <si>
    <t>WBGene00021028</t>
  </si>
  <si>
    <t>W04C9.6</t>
  </si>
  <si>
    <t>WBGene00013164</t>
  </si>
  <si>
    <t>Y53F4B.18</t>
  </si>
  <si>
    <t>WBGene00009659</t>
  </si>
  <si>
    <t>F43G6.7</t>
  </si>
  <si>
    <t>WBGene00010258</t>
  </si>
  <si>
    <t>F58E6.11</t>
  </si>
  <si>
    <t>WBGene00021128</t>
  </si>
  <si>
    <t>W10C8.5</t>
  </si>
  <si>
    <t>WBGene00219750</t>
  </si>
  <si>
    <t>Y38C1AA.19</t>
  </si>
  <si>
    <t>WBGene00007484</t>
  </si>
  <si>
    <t>C09G1.2</t>
  </si>
  <si>
    <t>WBGene00018395</t>
  </si>
  <si>
    <t>mtch-1</t>
  </si>
  <si>
    <t>WBGene00255457</t>
  </si>
  <si>
    <t>F23C8.14</t>
  </si>
  <si>
    <t>WBGene00015404</t>
  </si>
  <si>
    <t>nstp-4</t>
  </si>
  <si>
    <t>WBGene00013364</t>
  </si>
  <si>
    <t>Y60A3A.16</t>
  </si>
  <si>
    <t>WBGene00017336</t>
  </si>
  <si>
    <t>ugt-41</t>
  </si>
  <si>
    <t>WBGene00010277</t>
  </si>
  <si>
    <t>F58G6.7</t>
  </si>
  <si>
    <t>WBGene00003499</t>
  </si>
  <si>
    <t>mut-2</t>
  </si>
  <si>
    <t>DNA: transposon function</t>
  </si>
  <si>
    <t>WBGene00006603</t>
  </si>
  <si>
    <t>tps-2</t>
  </si>
  <si>
    <t>WBGene00007140</t>
  </si>
  <si>
    <t>cyp-29A4</t>
  </si>
  <si>
    <t>cest-2.3</t>
  </si>
  <si>
    <t>cest-8</t>
  </si>
  <si>
    <t>WBGene00015419</t>
  </si>
  <si>
    <t>srsx-18</t>
  </si>
  <si>
    <t>WBGene00008843</t>
  </si>
  <si>
    <t>arrd-9</t>
  </si>
  <si>
    <t>WBGene00006915</t>
  </si>
  <si>
    <t>vha-6</t>
  </si>
  <si>
    <t>WBGene00003580</t>
  </si>
  <si>
    <t>ndx-3</t>
  </si>
  <si>
    <t>WBGene00206485</t>
  </si>
  <si>
    <t>C10A4.13</t>
  </si>
  <si>
    <t>WBGene00012582</t>
  </si>
  <si>
    <t>clec-8</t>
  </si>
  <si>
    <t>WBGene00010134</t>
  </si>
  <si>
    <t>F55H12.3</t>
  </si>
  <si>
    <t>WBGene00008936</t>
  </si>
  <si>
    <t>papl-1</t>
  </si>
  <si>
    <t>WBGene00017101</t>
  </si>
  <si>
    <t>E02H9.3</t>
  </si>
  <si>
    <t>WBGene00015792</t>
  </si>
  <si>
    <t>C15C7.6</t>
  </si>
  <si>
    <t>WBGene00007929</t>
  </si>
  <si>
    <t>dmd-10</t>
  </si>
  <si>
    <t>WBGene00219299</t>
  </si>
  <si>
    <t>C01G12.16</t>
  </si>
  <si>
    <t>Metabolism: polyamine</t>
  </si>
  <si>
    <t>WBGene00195213</t>
  </si>
  <si>
    <t>F11C1.9</t>
  </si>
  <si>
    <t>Cytoskeleton: cadherin</t>
  </si>
  <si>
    <t>WBGene00020592</t>
  </si>
  <si>
    <t>ugt-12</t>
  </si>
  <si>
    <t>WBGene00003219</t>
  </si>
  <si>
    <t>mes-1</t>
  </si>
  <si>
    <t>WBGene00013649</t>
  </si>
  <si>
    <t>Y105C5B.8</t>
  </si>
  <si>
    <t>WBGene00017190</t>
  </si>
  <si>
    <t>F07B7.12</t>
  </si>
  <si>
    <t>WBGene00019022</t>
  </si>
  <si>
    <t>F58A6.1</t>
  </si>
  <si>
    <t>WBGene00004226</t>
  </si>
  <si>
    <t>ptr-12</t>
  </si>
  <si>
    <t>WBGene00271444</t>
  </si>
  <si>
    <t>T04C12.33</t>
  </si>
  <si>
    <t>cpg-24</t>
  </si>
  <si>
    <t>WBGene00008297</t>
  </si>
  <si>
    <t>cdr-3</t>
  </si>
  <si>
    <t>WBGene00271701</t>
  </si>
  <si>
    <t>F10D7.10</t>
  </si>
  <si>
    <t>WBGene00219205</t>
  </si>
  <si>
    <t>R03D7.15</t>
  </si>
  <si>
    <t>WBGene00020469</t>
  </si>
  <si>
    <t>T13A10.2</t>
  </si>
  <si>
    <t>WBGene00007751</t>
  </si>
  <si>
    <t>C26G2.2</t>
  </si>
  <si>
    <t>WBGene00015675</t>
  </si>
  <si>
    <t>C10E2.5</t>
  </si>
  <si>
    <t>WBGene00016046</t>
  </si>
  <si>
    <t>C24B5.4</t>
  </si>
  <si>
    <t>WBGene00008333</t>
  </si>
  <si>
    <t>C55A6.4</t>
  </si>
  <si>
    <t>WBGene00000302</t>
  </si>
  <si>
    <t>cav-2</t>
  </si>
  <si>
    <t>Signaling: caveolin</t>
  </si>
  <si>
    <t>WBGene00017427</t>
  </si>
  <si>
    <t>acp-5</t>
  </si>
  <si>
    <t>fdgt-2</t>
  </si>
  <si>
    <t>slc-9B.1</t>
  </si>
  <si>
    <t>WBGene00006636</t>
  </si>
  <si>
    <t>tsp-10</t>
  </si>
  <si>
    <t>WBGene00011074</t>
  </si>
  <si>
    <t>R07A4.3</t>
  </si>
  <si>
    <t>WBGene00020941</t>
  </si>
  <si>
    <t>W02D7.5</t>
  </si>
  <si>
    <t>WBGene00008280</t>
  </si>
  <si>
    <t>acc-2</t>
  </si>
  <si>
    <t>WBGene00004932</t>
  </si>
  <si>
    <t>sod-3</t>
  </si>
  <si>
    <t>WBGene00013297</t>
  </si>
  <si>
    <t>Y57G11B.5</t>
  </si>
  <si>
    <t>WBGene00005408</t>
  </si>
  <si>
    <t>srh-195</t>
  </si>
  <si>
    <t>WBGene00013046</t>
  </si>
  <si>
    <t>Y50E8A.1</t>
  </si>
  <si>
    <t>WBGene00001841</t>
  </si>
  <si>
    <t>hen-1</t>
  </si>
  <si>
    <t>WBGene00018097</t>
  </si>
  <si>
    <t>clec-208</t>
  </si>
  <si>
    <t>rips-1</t>
  </si>
  <si>
    <t>WBGene00044150</t>
  </si>
  <si>
    <t>VB0395L.1</t>
  </si>
  <si>
    <t>WBGene00206381</t>
  </si>
  <si>
    <t>F52H2.15</t>
  </si>
  <si>
    <t>WBGene00011596</t>
  </si>
  <si>
    <t>T07G12.5</t>
  </si>
  <si>
    <t>WBGene00021244</t>
  </si>
  <si>
    <t>Y22D7AL.4</t>
  </si>
  <si>
    <t>WBGene00009723</t>
  </si>
  <si>
    <t>F45D3.3</t>
  </si>
  <si>
    <t>WBGene00000527</t>
  </si>
  <si>
    <t>cle-1</t>
  </si>
  <si>
    <t>WBGene00016349</t>
  </si>
  <si>
    <t>C33E10.8</t>
  </si>
  <si>
    <t>WBGene00022858</t>
  </si>
  <si>
    <t>ZK1193.2</t>
  </si>
  <si>
    <t>WBGene00009283</t>
  </si>
  <si>
    <t>F31B12.4</t>
  </si>
  <si>
    <t>WBGene00017294</t>
  </si>
  <si>
    <t>F09E10.1</t>
  </si>
  <si>
    <t>WBGene00013930</t>
  </si>
  <si>
    <t>clec-96</t>
  </si>
  <si>
    <t>WBGene00014761</t>
  </si>
  <si>
    <t>F46A8.11</t>
  </si>
  <si>
    <t>WBGene00000298</t>
  </si>
  <si>
    <t>cat-4</t>
  </si>
  <si>
    <t>WBGene00219447</t>
  </si>
  <si>
    <t>C06H5.14</t>
  </si>
  <si>
    <t>WBGene00008357</t>
  </si>
  <si>
    <t>nspc-16</t>
  </si>
  <si>
    <t>WBGene00015683</t>
  </si>
  <si>
    <t>C10G8.4</t>
  </si>
  <si>
    <t>WBGene00011853</t>
  </si>
  <si>
    <t>clec-40</t>
  </si>
  <si>
    <t>epic-1</t>
  </si>
  <si>
    <t>WBGene00007739</t>
  </si>
  <si>
    <t>C26C6.4</t>
  </si>
  <si>
    <t>WBGene00012878</t>
  </si>
  <si>
    <t>Y45F10C.2</t>
  </si>
  <si>
    <t>WBGene00021227</t>
  </si>
  <si>
    <t>mct-2</t>
  </si>
  <si>
    <t>WBGene00045270</t>
  </si>
  <si>
    <t>C04E7.5</t>
  </si>
  <si>
    <t>WBGene00005727</t>
  </si>
  <si>
    <t>srv-16</t>
  </si>
  <si>
    <t>Transmembrane protein: seven transmembrane receptor: srv</t>
  </si>
  <si>
    <t>clc-27</t>
  </si>
  <si>
    <t>WBGene00001894</t>
  </si>
  <si>
    <t>his-52</t>
  </si>
  <si>
    <t>WBGene00001896</t>
  </si>
  <si>
    <t>WBGene00001926</t>
  </si>
  <si>
    <t>WBGene00001928</t>
  </si>
  <si>
    <t>WBGene00012518</t>
  </si>
  <si>
    <t>comt-2</t>
  </si>
  <si>
    <t>rml-3</t>
  </si>
  <si>
    <t>ctsa-4.1</t>
  </si>
  <si>
    <t>WBGene00001892</t>
  </si>
  <si>
    <t>his-18</t>
  </si>
  <si>
    <t>WBGene00011226</t>
  </si>
  <si>
    <t>slc-25A21</t>
  </si>
  <si>
    <t>WBGene00008592</t>
  </si>
  <si>
    <t>F08H9.4</t>
  </si>
  <si>
    <t>WBGene00018603</t>
  </si>
  <si>
    <t>F48E3.2</t>
  </si>
  <si>
    <t>WBGene00015273</t>
  </si>
  <si>
    <t>chca-1</t>
  </si>
  <si>
    <t>WBGene00003616</t>
  </si>
  <si>
    <t>nhr-17</t>
  </si>
  <si>
    <t>WBGene00017594</t>
  </si>
  <si>
    <t>F19C7.4</t>
  </si>
  <si>
    <t>WBGene00044738</t>
  </si>
  <si>
    <t>folt-3</t>
  </si>
  <si>
    <t>WBGene00044578</t>
  </si>
  <si>
    <t>K01A12.4</t>
  </si>
  <si>
    <t>WBGene00020066</t>
  </si>
  <si>
    <t>dhhc-5</t>
  </si>
  <si>
    <t>Protein modification: lipidation</t>
  </si>
  <si>
    <t>WBGene00016665</t>
  </si>
  <si>
    <t>chil-11</t>
  </si>
  <si>
    <t>WBGene00009404</t>
  </si>
  <si>
    <t>F35C11.5</t>
  </si>
  <si>
    <t>WBGene00000983</t>
  </si>
  <si>
    <t>dhs-20</t>
  </si>
  <si>
    <t>cld-1</t>
  </si>
  <si>
    <t>WBGene00005717</t>
  </si>
  <si>
    <t>srv-6</t>
  </si>
  <si>
    <t>WBGene00020436</t>
  </si>
  <si>
    <t>amdh-1</t>
  </si>
  <si>
    <t>WBGene00009486</t>
  </si>
  <si>
    <t>F36G9.7</t>
  </si>
  <si>
    <t>WBGene00021005</t>
  </si>
  <si>
    <t>ule-1</t>
  </si>
  <si>
    <t>WBGene00008594</t>
  </si>
  <si>
    <t>clec-57</t>
  </si>
  <si>
    <t>WBGene00007459</t>
  </si>
  <si>
    <t>C08F11.12</t>
  </si>
  <si>
    <t>WBGene00003957</t>
  </si>
  <si>
    <t>pcp-2</t>
  </si>
  <si>
    <t>WBGene00014130</t>
  </si>
  <si>
    <t>ZK892.6</t>
  </si>
  <si>
    <t>WBGene00020319</t>
  </si>
  <si>
    <t>npr-31</t>
  </si>
  <si>
    <t>WBGene00019243</t>
  </si>
  <si>
    <t>fbxb-72</t>
  </si>
  <si>
    <t>WBGene00009835</t>
  </si>
  <si>
    <t>F47H4.2</t>
  </si>
  <si>
    <t>spex-3</t>
  </si>
  <si>
    <t>WBGene00020945</t>
  </si>
  <si>
    <t>clec-219</t>
  </si>
  <si>
    <t>Trafficking: ER/Golgi: Golgi unassigned</t>
  </si>
  <si>
    <t>WBGene00022584</t>
  </si>
  <si>
    <t>ZC266.1</t>
  </si>
  <si>
    <t>Trafficking: ER/Golgi: COP I</t>
  </si>
  <si>
    <t>WBGene00009785</t>
  </si>
  <si>
    <t>F46C5.10</t>
  </si>
  <si>
    <t>WBGene00001175</t>
  </si>
  <si>
    <t>egl-6</t>
  </si>
  <si>
    <t>WBGene00016929</t>
  </si>
  <si>
    <t>C54F6.12</t>
  </si>
  <si>
    <t>WBGene00015660</t>
  </si>
  <si>
    <t>catp-3</t>
  </si>
  <si>
    <t>WBGene00001767</t>
  </si>
  <si>
    <t>gst-19</t>
  </si>
  <si>
    <t>WBGene00006183</t>
  </si>
  <si>
    <t>str-135</t>
  </si>
  <si>
    <t>WBGene00044771</t>
  </si>
  <si>
    <t>tmem-218</t>
  </si>
  <si>
    <t>Cilia: transition zone: MKS module</t>
  </si>
  <si>
    <t>WBGene00015950</t>
  </si>
  <si>
    <t>C18A11.4</t>
  </si>
  <si>
    <t>WBGene00008596</t>
  </si>
  <si>
    <t>clec-54</t>
  </si>
  <si>
    <t>WBGene00015113</t>
  </si>
  <si>
    <t>B0281.6</t>
  </si>
  <si>
    <t>WBGene00015764</t>
  </si>
  <si>
    <t>C14C6.13</t>
  </si>
  <si>
    <t>WBGene00019578</t>
  </si>
  <si>
    <t>K09E3.7</t>
  </si>
  <si>
    <t>WBGene00044331</t>
  </si>
  <si>
    <t>clec-25</t>
  </si>
  <si>
    <t>WBGene00008175</t>
  </si>
  <si>
    <t>C48B4.12</t>
  </si>
  <si>
    <t>WBGene00007327</t>
  </si>
  <si>
    <t>C05C9.3</t>
  </si>
  <si>
    <t>WBGene00020891</t>
  </si>
  <si>
    <t>cest-24</t>
  </si>
  <si>
    <t>Peroxisome: transporter</t>
  </si>
  <si>
    <t>WBGene00021135</t>
  </si>
  <si>
    <t>W10G11.2</t>
  </si>
  <si>
    <t>WBGene00010504</t>
  </si>
  <si>
    <t>K02D3.1</t>
  </si>
  <si>
    <t>WBGene00006180</t>
  </si>
  <si>
    <t>str-131</t>
  </si>
  <si>
    <t>WBGene00018545</t>
  </si>
  <si>
    <t>nhr-189</t>
  </si>
  <si>
    <t>WBGene00005081</t>
  </si>
  <si>
    <t>srd-3</t>
  </si>
  <si>
    <t>try-14</t>
  </si>
  <si>
    <t>WBGene00001877</t>
  </si>
  <si>
    <t>his-3</t>
  </si>
  <si>
    <t>WBGene00021408</t>
  </si>
  <si>
    <t>trpl-3</t>
  </si>
  <si>
    <t>WBGene00021404</t>
  </si>
  <si>
    <t>WBGene00004987</t>
  </si>
  <si>
    <t>spp-2</t>
  </si>
  <si>
    <t>WBGene00008621</t>
  </si>
  <si>
    <t>F09C8.1</t>
  </si>
  <si>
    <t>WBGene00206537</t>
  </si>
  <si>
    <t>spp-30</t>
  </si>
  <si>
    <t>WBGene00077783</t>
  </si>
  <si>
    <t>D1054.18</t>
  </si>
  <si>
    <t>WBGene00007328</t>
  </si>
  <si>
    <t>pho-10</t>
  </si>
  <si>
    <t>WBGene00008593</t>
  </si>
  <si>
    <t>clec-227</t>
  </si>
  <si>
    <t>Transmembrane transport: ammonium</t>
  </si>
  <si>
    <t>WBGene00000115</t>
  </si>
  <si>
    <t>alh-9</t>
  </si>
  <si>
    <t>Metabolism: FMO</t>
  </si>
  <si>
    <t>WBGene00008597</t>
  </si>
  <si>
    <t>clec-55</t>
  </si>
  <si>
    <t>WBGene00011695</t>
  </si>
  <si>
    <t>T10G3.4</t>
  </si>
  <si>
    <t>WBGene00000627</t>
  </si>
  <si>
    <t>col-50</t>
  </si>
  <si>
    <t>WBGene00013931</t>
  </si>
  <si>
    <t>clec-97</t>
  </si>
  <si>
    <t>WBGene00018406</t>
  </si>
  <si>
    <t>F44A2.7</t>
  </si>
  <si>
    <t>WBGene00021158</t>
  </si>
  <si>
    <t>Y4C6B.4</t>
  </si>
  <si>
    <t>WBGene00015667</t>
  </si>
  <si>
    <t>C10A4.6</t>
  </si>
  <si>
    <t>WBGene00021491</t>
  </si>
  <si>
    <t>comt-4</t>
  </si>
  <si>
    <t>WBGene00015847</t>
  </si>
  <si>
    <t>C16C8.9</t>
  </si>
  <si>
    <t>WBGene00005735</t>
  </si>
  <si>
    <t>srv-24</t>
  </si>
  <si>
    <t>WBGene00019471</t>
  </si>
  <si>
    <t>cyp-35B2</t>
  </si>
  <si>
    <t>WBGene00002130</t>
  </si>
  <si>
    <t>inx-8</t>
  </si>
  <si>
    <t>WBGene00009303</t>
  </si>
  <si>
    <t>lips-8</t>
  </si>
  <si>
    <t>WBGene00086556</t>
  </si>
  <si>
    <t>F36D1.12</t>
  </si>
  <si>
    <t>WBGene00003522</t>
  </si>
  <si>
    <t>nas-3</t>
  </si>
  <si>
    <t>WBGene00006191</t>
  </si>
  <si>
    <t>str-144</t>
  </si>
  <si>
    <t>WBGene00013887</t>
  </si>
  <si>
    <t>nspa-5</t>
  </si>
  <si>
    <t>WBGene00044272</t>
  </si>
  <si>
    <t>WBGene00021003</t>
  </si>
  <si>
    <t>W03F9.9</t>
  </si>
  <si>
    <t>WBGene00013527</t>
  </si>
  <si>
    <t>Y73F8A.22</t>
  </si>
  <si>
    <t>WBGene00008889</t>
  </si>
  <si>
    <t>F16D3.6</t>
  </si>
  <si>
    <t>WBGene00044479</t>
  </si>
  <si>
    <t>F15E6.10</t>
  </si>
  <si>
    <t>WBGene00021117</t>
  </si>
  <si>
    <t>clec-126</t>
  </si>
  <si>
    <t>WBGene00006541</t>
  </si>
  <si>
    <t>tbh-1</t>
  </si>
  <si>
    <t>WBGene00015694</t>
  </si>
  <si>
    <t>ugt-27</t>
  </si>
  <si>
    <t>WBGene00009729</t>
  </si>
  <si>
    <t>F45E10.2</t>
  </si>
  <si>
    <t>WBGene00194821</t>
  </si>
  <si>
    <t>dmsr-16</t>
  </si>
  <si>
    <t>WBGene00219298</t>
  </si>
  <si>
    <t>F55H2.8</t>
  </si>
  <si>
    <t>WBGene00011362</t>
  </si>
  <si>
    <t>cest-1.1</t>
  </si>
  <si>
    <t>WBGene00017488</t>
  </si>
  <si>
    <t>dct-7</t>
  </si>
  <si>
    <t>WBGene00005040</t>
  </si>
  <si>
    <t>sra-14</t>
  </si>
  <si>
    <t xml:space="preserve">Transmembrane protein: seven transmembrane receptor: sra </t>
  </si>
  <si>
    <t>WBGene00012587</t>
  </si>
  <si>
    <t>Y38E10A.9</t>
  </si>
  <si>
    <t>WBGene00002102</t>
  </si>
  <si>
    <t>ins-19</t>
  </si>
  <si>
    <t>WBGene00008396</t>
  </si>
  <si>
    <t>D1086.9</t>
  </si>
  <si>
    <t>WBGene00010064</t>
  </si>
  <si>
    <t>F54F7.2</t>
  </si>
  <si>
    <t>WBGene00013972</t>
  </si>
  <si>
    <t>scl-20</t>
  </si>
  <si>
    <t>WBGene00044471</t>
  </si>
  <si>
    <t>F56D6.9</t>
  </si>
  <si>
    <t>WBGene00044201</t>
  </si>
  <si>
    <t>H39E23.3</t>
  </si>
  <si>
    <t>WBGene00044472</t>
  </si>
  <si>
    <t>dct-8</t>
  </si>
  <si>
    <t>WBGene00044292</t>
  </si>
  <si>
    <t>F56D6.8</t>
  </si>
  <si>
    <t>WBGene00008295</t>
  </si>
  <si>
    <t>nlp-39</t>
  </si>
  <si>
    <t>WBGene00044242</t>
  </si>
  <si>
    <t>C54C8.12</t>
  </si>
  <si>
    <t>Wormcat</t>
  </si>
  <si>
    <t>GeneNames</t>
  </si>
  <si>
    <t>gene_id</t>
  </si>
  <si>
    <t>Class</t>
  </si>
  <si>
    <t>chr_id</t>
  </si>
  <si>
    <t>start</t>
  </si>
  <si>
    <t>stop</t>
  </si>
  <si>
    <t>strand</t>
  </si>
  <si>
    <t>position</t>
  </si>
  <si>
    <t>psi.grp1</t>
  </si>
  <si>
    <t>psi.grp2</t>
  </si>
  <si>
    <t>grp1.sd</t>
  </si>
  <si>
    <t>grp2.sd</t>
  </si>
  <si>
    <t>ir.L4440_1</t>
  </si>
  <si>
    <t>ir.L4440_2</t>
  </si>
  <si>
    <t>ir.L4440_3</t>
  </si>
  <si>
    <t>ir.prp_19i_1</t>
  </si>
  <si>
    <t>ir.prp_19i_2</t>
  </si>
  <si>
    <t>ir.prp_19i_3</t>
  </si>
  <si>
    <t>i.L4440_1</t>
  </si>
  <si>
    <t>i.L4440_2</t>
  </si>
  <si>
    <t>i.L4440_3</t>
  </si>
  <si>
    <t>i.prp_19i_1</t>
  </si>
  <si>
    <t>i.prp_19i_2</t>
  </si>
  <si>
    <t>i.prp_19i_3</t>
  </si>
  <si>
    <t>e.L4440_1</t>
  </si>
  <si>
    <t>e.L4440_2</t>
  </si>
  <si>
    <t>e.L4440_3</t>
  </si>
  <si>
    <t>e.prp_19i_1</t>
  </si>
  <si>
    <t>e.prp_19i_2</t>
  </si>
  <si>
    <t>e.prp_19i_3</t>
  </si>
  <si>
    <t>segment</t>
  </si>
  <si>
    <t>Novelty</t>
  </si>
  <si>
    <t>external_gene_name</t>
  </si>
  <si>
    <t>sajrG036391</t>
  </si>
  <si>
    <t>c</t>
  </si>
  <si>
    <t>V</t>
  </si>
  <si>
    <t>ALT</t>
  </si>
  <si>
    <t>INTERNAL</t>
  </si>
  <si>
    <t>ad</t>
  </si>
  <si>
    <t>sajrG036391.s7</t>
  </si>
  <si>
    <t>NovelSplice</t>
  </si>
  <si>
    <t>aa</t>
  </si>
  <si>
    <t>sajrG016961</t>
  </si>
  <si>
    <t>III</t>
  </si>
  <si>
    <t>sajrG016961.s6</t>
  </si>
  <si>
    <t>KnownSplice</t>
  </si>
  <si>
    <t>dd</t>
  </si>
  <si>
    <t>WBGene00000549</t>
  </si>
  <si>
    <t>sajrG017358</t>
  </si>
  <si>
    <t>sajrG017358.s13</t>
  </si>
  <si>
    <t>cls-2</t>
  </si>
  <si>
    <t>ae</t>
  </si>
  <si>
    <t>WBGene00001034</t>
  </si>
  <si>
    <t>sajrG016778</t>
  </si>
  <si>
    <t>INT</t>
  </si>
  <si>
    <t>da</t>
  </si>
  <si>
    <t>sajrG016778.s6</t>
  </si>
  <si>
    <t>dnj-16</t>
  </si>
  <si>
    <t>sd</t>
  </si>
  <si>
    <t>WBGene00010640</t>
  </si>
  <si>
    <t>sajrG025294</t>
  </si>
  <si>
    <t>=</t>
  </si>
  <si>
    <t>IV</t>
  </si>
  <si>
    <t>sajrG025294.s4</t>
  </si>
  <si>
    <t>K07F5.16</t>
  </si>
  <si>
    <t>sajrG033123</t>
  </si>
  <si>
    <t>sajrG033123.s15</t>
  </si>
  <si>
    <t>Cytoskeleton: actin function: binding</t>
  </si>
  <si>
    <t>sajrG033123.s13</t>
  </si>
  <si>
    <t>WBGene00011978</t>
  </si>
  <si>
    <t>sajrG011155</t>
  </si>
  <si>
    <t>j</t>
  </si>
  <si>
    <t>II</t>
  </si>
  <si>
    <t>sajrG011155.s3</t>
  </si>
  <si>
    <t>T24B8.4</t>
  </si>
  <si>
    <t>WBGene00020094</t>
  </si>
  <si>
    <t>sajrG016896</t>
  </si>
  <si>
    <t>sajrG016896.s10</t>
  </si>
  <si>
    <t>wip-1</t>
  </si>
  <si>
    <t>sajrG043117</t>
  </si>
  <si>
    <t>X</t>
  </si>
  <si>
    <t>sajrG043117.s27</t>
  </si>
  <si>
    <t>Cytoskeleton: centrosome: centriole</t>
  </si>
  <si>
    <t>sajrG043117.s7</t>
  </si>
  <si>
    <t>sajrG036311</t>
  </si>
  <si>
    <t>sajrG036311.s5</t>
  </si>
  <si>
    <t>sajrG043666</t>
  </si>
  <si>
    <t>FIRST</t>
  </si>
  <si>
    <t>sajrG043666.s1</t>
  </si>
  <si>
    <t>sajrG043666.s4</t>
  </si>
  <si>
    <t>sajrG026609</t>
  </si>
  <si>
    <t>sajrG026609.s14</t>
  </si>
  <si>
    <t>sajrG017614</t>
  </si>
  <si>
    <t>sajrG017614.s8</t>
  </si>
  <si>
    <t>sajrG036946</t>
  </si>
  <si>
    <t>sajrG036946.s4</t>
  </si>
  <si>
    <t>sajrG033813</t>
  </si>
  <si>
    <t>sajrG033813.s3</t>
  </si>
  <si>
    <t>Cytoskeleton: microtubule: tubulin</t>
  </si>
  <si>
    <t>WBGene00016866</t>
  </si>
  <si>
    <t>sajrG043064</t>
  </si>
  <si>
    <t>sajrG043064.s14</t>
  </si>
  <si>
    <t>coel-1</t>
  </si>
  <si>
    <t>Cytoskeleton: microtubule: tubulin modification</t>
  </si>
  <si>
    <t>sajrG027270</t>
  </si>
  <si>
    <t>sajrG027270.s6</t>
  </si>
  <si>
    <t>sajrG027029</t>
  </si>
  <si>
    <t>sajrG027029.s16</t>
  </si>
  <si>
    <t>WBGene00006874</t>
  </si>
  <si>
    <t>sajrG033805</t>
  </si>
  <si>
    <t>sajrG033805.s1</t>
  </si>
  <si>
    <t>vab-8</t>
  </si>
  <si>
    <t>sajrG033805.s14</t>
  </si>
  <si>
    <t>sajrG043481</t>
  </si>
  <si>
    <t>sajrG043481.s31</t>
  </si>
  <si>
    <t>WBGene00003738</t>
  </si>
  <si>
    <t>sajrG033883</t>
  </si>
  <si>
    <t>sajrG033883.s16</t>
  </si>
  <si>
    <t>nid-1</t>
  </si>
  <si>
    <t>sajrG033883.s17</t>
  </si>
  <si>
    <t>sajrG033883.s18</t>
  </si>
  <si>
    <t>sajrG017880</t>
  </si>
  <si>
    <t>sajrG017880.s11</t>
  </si>
  <si>
    <t>sajrG025211</t>
  </si>
  <si>
    <t>sajrG025211.s1</t>
  </si>
  <si>
    <t>sajrG025211.s6</t>
  </si>
  <si>
    <t>sajrG025211.s14</t>
  </si>
  <si>
    <t>sajrG009181</t>
  </si>
  <si>
    <t>sajrG009181.s3</t>
  </si>
  <si>
    <t>WBGene00021009</t>
  </si>
  <si>
    <t>sajrG000159</t>
  </si>
  <si>
    <t>I</t>
  </si>
  <si>
    <t>sajrG000159.s8</t>
  </si>
  <si>
    <t>afd-1</t>
  </si>
  <si>
    <t>sajrG002688</t>
  </si>
  <si>
    <t>sajrG002688.s4</t>
  </si>
  <si>
    <t>WBGene00000423</t>
  </si>
  <si>
    <t>sajrG017506</t>
  </si>
  <si>
    <t>sajrG017506.s5</t>
  </si>
  <si>
    <t>ced-9</t>
  </si>
  <si>
    <t>WBGene00003086</t>
  </si>
  <si>
    <t>sajrG027357</t>
  </si>
  <si>
    <t>sajrG027357.s9</t>
  </si>
  <si>
    <t>lst-4</t>
  </si>
  <si>
    <t>sajrG027357.s10</t>
  </si>
  <si>
    <t>WBGene00006937</t>
  </si>
  <si>
    <t>sajrG017660</t>
  </si>
  <si>
    <t>sajrG017660.s8</t>
  </si>
  <si>
    <t>wah-1</t>
  </si>
  <si>
    <t>sajrG034169</t>
  </si>
  <si>
    <t>sajrG034169.s7</t>
  </si>
  <si>
    <t>WBGene00019770</t>
  </si>
  <si>
    <t>sajrG001885</t>
  </si>
  <si>
    <t>sajrG001885.s2</t>
  </si>
  <si>
    <t>M04F3.4</t>
  </si>
  <si>
    <t>sajrG045417</t>
  </si>
  <si>
    <t>sajrG045417.s6</t>
  </si>
  <si>
    <t>sajrG033369</t>
  </si>
  <si>
    <t>sajrG033369.s5</t>
  </si>
  <si>
    <t>sajrG024875</t>
  </si>
  <si>
    <t>sajrG024875.s4</t>
  </si>
  <si>
    <t>WBGene00018704</t>
  </si>
  <si>
    <t>sajrG044467</t>
  </si>
  <si>
    <t>sajrG044467.s5</t>
  </si>
  <si>
    <t>ztf-13</t>
  </si>
  <si>
    <t>sajrG018206</t>
  </si>
  <si>
    <t>sajrG018206.s9</t>
  </si>
  <si>
    <t>Development: sex determination</t>
  </si>
  <si>
    <t>WBGene00000872</t>
  </si>
  <si>
    <t>sajrG018513</t>
  </si>
  <si>
    <t>sajrG018513.s6</t>
  </si>
  <si>
    <t>cyk-1</t>
  </si>
  <si>
    <t>sajrG025257</t>
  </si>
  <si>
    <t>sajrG025257.s18</t>
  </si>
  <si>
    <t>WBGene00001562</t>
  </si>
  <si>
    <t>sajrG025750</t>
  </si>
  <si>
    <t>sajrG025750.s5</t>
  </si>
  <si>
    <t>lin-66</t>
  </si>
  <si>
    <t>sajrG025750.s6</t>
  </si>
  <si>
    <t>sajrG002164</t>
  </si>
  <si>
    <t>sajrG002164.s6</t>
  </si>
  <si>
    <t>sajrG000641</t>
  </si>
  <si>
    <t>sajrG000641.s5</t>
  </si>
  <si>
    <t>sajrG024951</t>
  </si>
  <si>
    <t>sajrG024951.s23</t>
  </si>
  <si>
    <t>sajrG035689</t>
  </si>
  <si>
    <t>sajrG035689.s4</t>
  </si>
  <si>
    <t>sajrG002335</t>
  </si>
  <si>
    <t>sajrG002335.s14</t>
  </si>
  <si>
    <t>sajrG002335.s8</t>
  </si>
  <si>
    <t>sajrG002335.s13</t>
  </si>
  <si>
    <t>WBGene00000690,WBGene00017539</t>
  </si>
  <si>
    <t>sajrG025117</t>
  </si>
  <si>
    <t>sajrG025117.s4</t>
  </si>
  <si>
    <t>LAST</t>
  </si>
  <si>
    <t>sajrG025117.s5</t>
  </si>
  <si>
    <t>sajrG025117.s11</t>
  </si>
  <si>
    <t>sajrG036554</t>
  </si>
  <si>
    <t>sajrG036554.s4</t>
  </si>
  <si>
    <t>sajrG036554.s6</t>
  </si>
  <si>
    <t>sajrG043746</t>
  </si>
  <si>
    <t>sajrG043746.s2</t>
  </si>
  <si>
    <t>sajrG045314</t>
  </si>
  <si>
    <t>sajrG045314.s2</t>
  </si>
  <si>
    <t>WBGene00018787,WBGene00018788</t>
  </si>
  <si>
    <t>sajrG001588</t>
  </si>
  <si>
    <t>sajrG001588.s13</t>
  </si>
  <si>
    <t>WBGene00002264</t>
  </si>
  <si>
    <t>sajrG009846</t>
  </si>
  <si>
    <t>sajrG009846.s1</t>
  </si>
  <si>
    <t>lec-1</t>
  </si>
  <si>
    <t>sajrG009846.s2</t>
  </si>
  <si>
    <t>sajrG032376</t>
  </si>
  <si>
    <t>sajrG032376.s8</t>
  </si>
  <si>
    <t>sajrG032376.s13</t>
  </si>
  <si>
    <t>sajrG027156</t>
  </si>
  <si>
    <t>sajrG027156.s25</t>
  </si>
  <si>
    <t>sajrG011762</t>
  </si>
  <si>
    <t>sajrG011762.s30</t>
  </si>
  <si>
    <t>sajrG011762.s14</t>
  </si>
  <si>
    <t>sajrG011762.s16</t>
  </si>
  <si>
    <t>sajrG011762.s29</t>
  </si>
  <si>
    <t>WBGene00016269</t>
  </si>
  <si>
    <t>sajrG045572</t>
  </si>
  <si>
    <t>sajrG045572.s15</t>
  </si>
  <si>
    <t>C30G4.4</t>
  </si>
  <si>
    <t>sajrG009804</t>
  </si>
  <si>
    <t>sajrG009804.s8</t>
  </si>
  <si>
    <t>Extracellular material: mucin</t>
  </si>
  <si>
    <t>WBGene00003253</t>
  </si>
  <si>
    <t>sajrG018726</t>
  </si>
  <si>
    <t>sajrG018726.s11</t>
  </si>
  <si>
    <t>mig-22</t>
  </si>
  <si>
    <t>sajrG001653</t>
  </si>
  <si>
    <t>sajrG001653.s5</t>
  </si>
  <si>
    <t>sajrG025172</t>
  </si>
  <si>
    <t>sajrG025172.s15</t>
  </si>
  <si>
    <t>WBGene00008531</t>
  </si>
  <si>
    <t>sajrG000802</t>
  </si>
  <si>
    <t>sajrG000802.s10</t>
  </si>
  <si>
    <t>F02E9.7</t>
  </si>
  <si>
    <t>WBGene00000247</t>
  </si>
  <si>
    <t>sajrG026452</t>
  </si>
  <si>
    <t>sajrG026452.s4</t>
  </si>
  <si>
    <t>bec-1</t>
  </si>
  <si>
    <t>Lysosome: autophagy</t>
  </si>
  <si>
    <t>sajrG026452.s2</t>
  </si>
  <si>
    <t>sajrG017150</t>
  </si>
  <si>
    <t>sajrG017150.s14</t>
  </si>
  <si>
    <t>sajrG035962</t>
  </si>
  <si>
    <t>sajrG035962.s2</t>
  </si>
  <si>
    <t>sajrG043289</t>
  </si>
  <si>
    <t>sajrG043289.s25</t>
  </si>
  <si>
    <t>sajrG024511</t>
  </si>
  <si>
    <t>sajrG024511.s6</t>
  </si>
  <si>
    <t>sajrG017339</t>
  </si>
  <si>
    <t>sajrG017339.s17</t>
  </si>
  <si>
    <t>sajrG009604</t>
  </si>
  <si>
    <t>sajrG009604.s14</t>
  </si>
  <si>
    <t>sajrG043737</t>
  </si>
  <si>
    <t>sajrG043737.s8</t>
  </si>
  <si>
    <t>WBGene00020797</t>
  </si>
  <si>
    <t>sajrG008280</t>
  </si>
  <si>
    <t>sajrG008280.s4</t>
  </si>
  <si>
    <t>T25D3.3</t>
  </si>
  <si>
    <t>sajrG008280.s5</t>
  </si>
  <si>
    <t>sajrG008280.s6</t>
  </si>
  <si>
    <t>WBGene00006518</t>
  </si>
  <si>
    <t>sajrG000735</t>
  </si>
  <si>
    <t>sajrG000735.s7</t>
  </si>
  <si>
    <t>bckd-1B</t>
  </si>
  <si>
    <t>sajrG035799</t>
  </si>
  <si>
    <t>sajrG035799.s15</t>
  </si>
  <si>
    <t>sajrG035799.s10</t>
  </si>
  <si>
    <t>sajrG027478</t>
  </si>
  <si>
    <t>sajrG027478.s7</t>
  </si>
  <si>
    <t>sajrG011769</t>
  </si>
  <si>
    <t>sajrG011769.s9</t>
  </si>
  <si>
    <t>sajrG011769.s8</t>
  </si>
  <si>
    <t>sajrG026999</t>
  </si>
  <si>
    <t>sajrG026999.s8</t>
  </si>
  <si>
    <t>sajrG043819</t>
  </si>
  <si>
    <t>sajrG043819.s4</t>
  </si>
  <si>
    <t>WBGene00012326</t>
  </si>
  <si>
    <t>sajrG043570</t>
  </si>
  <si>
    <t>sajrG043570.s15</t>
  </si>
  <si>
    <t>W07E11.1</t>
  </si>
  <si>
    <t>sajrG043570.s17</t>
  </si>
  <si>
    <t>sajrG025237</t>
  </si>
  <si>
    <t>sajrG025237.s2</t>
  </si>
  <si>
    <t>sajrG026672</t>
  </si>
  <si>
    <t>sajrG026672.s9</t>
  </si>
  <si>
    <t>sajrG026148</t>
  </si>
  <si>
    <t>sajrG026148.s8</t>
  </si>
  <si>
    <t>sajrG011481</t>
  </si>
  <si>
    <t>sajrG011481.s13</t>
  </si>
  <si>
    <t>sajrG010640</t>
  </si>
  <si>
    <t>sajrG010640.s2</t>
  </si>
  <si>
    <t>sajrG010640.s3</t>
  </si>
  <si>
    <t>WBGene00019008</t>
  </si>
  <si>
    <t>sajrG000400</t>
  </si>
  <si>
    <t>sajrG000400.s5</t>
  </si>
  <si>
    <t>pdxk-1</t>
  </si>
  <si>
    <t>Metabolism: B6</t>
  </si>
  <si>
    <t>sajrG045613</t>
  </si>
  <si>
    <t>sajrG045613.s33</t>
  </si>
  <si>
    <t>WBGene00008775</t>
  </si>
  <si>
    <t>sajrG027036</t>
  </si>
  <si>
    <t>sajrG027036.s7</t>
  </si>
  <si>
    <t>mogs-1</t>
  </si>
  <si>
    <t>sajrG036098</t>
  </si>
  <si>
    <t>sajrG036098.s12</t>
  </si>
  <si>
    <t>WBGene00016848</t>
  </si>
  <si>
    <t>sajrG026652</t>
  </si>
  <si>
    <t>sajrG026652.s3</t>
  </si>
  <si>
    <t>klo-1</t>
  </si>
  <si>
    <t>WBGene00000283</t>
  </si>
  <si>
    <t>sajrG043307</t>
  </si>
  <si>
    <t>sajrG043307.s4</t>
  </si>
  <si>
    <t>cah-5</t>
  </si>
  <si>
    <t>Metabolism: carbonic anhydrase</t>
  </si>
  <si>
    <t>sajrG001546</t>
  </si>
  <si>
    <t>sajrG001546.s6</t>
  </si>
  <si>
    <t>sajrG034969</t>
  </si>
  <si>
    <t>sajrG034969.s4</t>
  </si>
  <si>
    <t>WBGene00001684,WBGene00001685,WBGene00003124</t>
  </si>
  <si>
    <t>sajrG044470</t>
  </si>
  <si>
    <t>sajrG044470.s15</t>
  </si>
  <si>
    <t>sajrG044470.s13</t>
  </si>
  <si>
    <t>sajrG002409</t>
  </si>
  <si>
    <t>sajrG002409.s12</t>
  </si>
  <si>
    <t>sajrG002409.s13</t>
  </si>
  <si>
    <t>sajrG025456</t>
  </si>
  <si>
    <t>sajrG025456.s15</t>
  </si>
  <si>
    <t>WBGene00013307</t>
  </si>
  <si>
    <t>sajrG025807</t>
  </si>
  <si>
    <t>sajrG025807.s9</t>
  </si>
  <si>
    <t>melo-1</t>
  </si>
  <si>
    <t>sajrG033257</t>
  </si>
  <si>
    <t>sajrG033257.s2</t>
  </si>
  <si>
    <t>sajrG009134</t>
  </si>
  <si>
    <t>sajrG009134.s5</t>
  </si>
  <si>
    <t>gldi-2</t>
  </si>
  <si>
    <t>sajrG009134.s25</t>
  </si>
  <si>
    <t>sajrG001593</t>
  </si>
  <si>
    <t>sajrG001593.s10</t>
  </si>
  <si>
    <t>sajrG001593.s6</t>
  </si>
  <si>
    <t>sajrG001593.s5</t>
  </si>
  <si>
    <t>sajrG034266</t>
  </si>
  <si>
    <t>sajrG034266.s2</t>
  </si>
  <si>
    <t>sajrG034266.s8</t>
  </si>
  <si>
    <t>sajrG025092</t>
  </si>
  <si>
    <t>sajrG025092.s8</t>
  </si>
  <si>
    <t>sajrG025092.s4</t>
  </si>
  <si>
    <t>sajrG044687</t>
  </si>
  <si>
    <t>sajrG044687.s5</t>
  </si>
  <si>
    <t>sajrG043464</t>
  </si>
  <si>
    <t>sajrG043464.s8</t>
  </si>
  <si>
    <t>sajrG036303</t>
  </si>
  <si>
    <t>sajrG036303.s4</t>
  </si>
  <si>
    <t>WBGene00018674</t>
  </si>
  <si>
    <t>sajrG016944</t>
  </si>
  <si>
    <t>sajrG016944.s5</t>
  </si>
  <si>
    <t>F52C9.3</t>
  </si>
  <si>
    <t>sajrG036050</t>
  </si>
  <si>
    <t>sajrG036050.s3</t>
  </si>
  <si>
    <t>sajrG036050.s11</t>
  </si>
  <si>
    <t>sajrG034386</t>
  </si>
  <si>
    <t>sajrG034386.s6</t>
  </si>
  <si>
    <t>sajrG034386.s7</t>
  </si>
  <si>
    <t>sajrG045033</t>
  </si>
  <si>
    <t>sajrG045033.s10</t>
  </si>
  <si>
    <t>sajrG043018</t>
  </si>
  <si>
    <t>sajrG043018.s8</t>
  </si>
  <si>
    <t>WBGene00010778</t>
  </si>
  <si>
    <t>sajrG018868</t>
  </si>
  <si>
    <t>sajrG018868.s15</t>
  </si>
  <si>
    <t>gpdh-2</t>
  </si>
  <si>
    <t>sajrG018868.s7</t>
  </si>
  <si>
    <t>sajrG018868.s14</t>
  </si>
  <si>
    <t>WBGene00011935</t>
  </si>
  <si>
    <t>sajrG002671</t>
  </si>
  <si>
    <t>sajrG002671.s4</t>
  </si>
  <si>
    <t>scrm-1</t>
  </si>
  <si>
    <t>sajrG002671.s3</t>
  </si>
  <si>
    <t>WBGene00013034</t>
  </si>
  <si>
    <t>sajrG019085</t>
  </si>
  <si>
    <t>sajrG019085.s3</t>
  </si>
  <si>
    <t>tat-1</t>
  </si>
  <si>
    <t>sajrG000156</t>
  </si>
  <si>
    <t>sajrG000156.s8</t>
  </si>
  <si>
    <t>WBGene00002043</t>
  </si>
  <si>
    <t>sajrG025140</t>
  </si>
  <si>
    <t>sajrG025140.s3</t>
  </si>
  <si>
    <t>hyl-1</t>
  </si>
  <si>
    <t>sajrG025140.s15</t>
  </si>
  <si>
    <t>sajrG025140.s13</t>
  </si>
  <si>
    <t>sajrG025140.s5</t>
  </si>
  <si>
    <t>WBGene00004892</t>
  </si>
  <si>
    <t>sajrG027103</t>
  </si>
  <si>
    <t>sajrG027103.s9</t>
  </si>
  <si>
    <t>sms-1</t>
  </si>
  <si>
    <t>sajrG027103.s13</t>
  </si>
  <si>
    <t>sajrG027103.s10</t>
  </si>
  <si>
    <t>sajrG033271</t>
  </si>
  <si>
    <t>sajrG033271.s1</t>
  </si>
  <si>
    <t>sajrG033271.s2</t>
  </si>
  <si>
    <t>sajrG000455</t>
  </si>
  <si>
    <t>sajrG000455.s10</t>
  </si>
  <si>
    <t>sajrG000455.s12</t>
  </si>
  <si>
    <t>sajrG044592</t>
  </si>
  <si>
    <t>sajrG044592.s2</t>
  </si>
  <si>
    <t>sajrG044430</t>
  </si>
  <si>
    <t>sajrG044430.s6</t>
  </si>
  <si>
    <t>sajrG000951</t>
  </si>
  <si>
    <t>sajrG000951.s3</t>
  </si>
  <si>
    <t>Metabolism: lipid: transcriptional regulator</t>
  </si>
  <si>
    <t>sajrG036634</t>
  </si>
  <si>
    <t>sajrG036634.s2</t>
  </si>
  <si>
    <t>sajrG036634.s4</t>
  </si>
  <si>
    <t>WBGene00019808</t>
  </si>
  <si>
    <t>sajrG035625</t>
  </si>
  <si>
    <t>sajrG035625.s7</t>
  </si>
  <si>
    <t>seip-1</t>
  </si>
  <si>
    <t>WBGene00009440</t>
  </si>
  <si>
    <t>sajrG016827</t>
  </si>
  <si>
    <t>sajrG016827.s3</t>
  </si>
  <si>
    <t>idhg-1</t>
  </si>
  <si>
    <t>WBGene00011116,WBGene00303105</t>
  </si>
  <si>
    <t>sajrG018219</t>
  </si>
  <si>
    <t>sajrG018219.s10</t>
  </si>
  <si>
    <t>WBGene00016142</t>
  </si>
  <si>
    <t>sajrG016887</t>
  </si>
  <si>
    <t>sajrG016887.s6</t>
  </si>
  <si>
    <t>mrps-18C</t>
  </si>
  <si>
    <t>sajrG010953</t>
  </si>
  <si>
    <t>sajrG010953.s10</t>
  </si>
  <si>
    <t>WBGene00000762</t>
  </si>
  <si>
    <t>sajrG017121</t>
  </si>
  <si>
    <t>sajrG017121.s10</t>
  </si>
  <si>
    <t>coq-2</t>
  </si>
  <si>
    <t xml:space="preserve">Metabolism: mitochondria: ubiquinone </t>
  </si>
  <si>
    <t>sajrG002660</t>
  </si>
  <si>
    <t>sajrG002660.s2</t>
  </si>
  <si>
    <t>WBGene00012463</t>
  </si>
  <si>
    <t>sajrG009722</t>
  </si>
  <si>
    <t>sajrG009722.s3</t>
  </si>
  <si>
    <t>nadk-2</t>
  </si>
  <si>
    <t>sajrG009722.s11</t>
  </si>
  <si>
    <t>sajrG009722.s1</t>
  </si>
  <si>
    <t>sajrG009722.s2</t>
  </si>
  <si>
    <t>sajrG044988</t>
  </si>
  <si>
    <t>sajrG044988.s11</t>
  </si>
  <si>
    <t>sajrG044988.s17</t>
  </si>
  <si>
    <t>sajrG002187</t>
  </si>
  <si>
    <t>sajrG002187.s6</t>
  </si>
  <si>
    <t>WBGene00011433</t>
  </si>
  <si>
    <t>sajrG002839</t>
  </si>
  <si>
    <t>sajrG002839.s17</t>
  </si>
  <si>
    <t>pde-1</t>
  </si>
  <si>
    <t>sajrG036032</t>
  </si>
  <si>
    <t>sajrG036032.s6</t>
  </si>
  <si>
    <t>WBGene00016415</t>
  </si>
  <si>
    <t>sajrG008922</t>
  </si>
  <si>
    <t>sajrG008922.s11</t>
  </si>
  <si>
    <t>ampd-1</t>
  </si>
  <si>
    <t>WBGene00017487,WBGene00003668</t>
  </si>
  <si>
    <t>sajrG026320</t>
  </si>
  <si>
    <t>sajrG026320.s29</t>
  </si>
  <si>
    <t>sajrG017019</t>
  </si>
  <si>
    <t>sajrG017019.s2</t>
  </si>
  <si>
    <t>sajrG017019.s1</t>
  </si>
  <si>
    <t>sajrG017155</t>
  </si>
  <si>
    <t>sajrG017155.s2</t>
  </si>
  <si>
    <t>sajrG017155.s1</t>
  </si>
  <si>
    <t>sajrG024955</t>
  </si>
  <si>
    <t>sajrG024955.s11</t>
  </si>
  <si>
    <t>sajrG044446</t>
  </si>
  <si>
    <t>sajrG044446.s16</t>
  </si>
  <si>
    <t>sajrG044446.s15</t>
  </si>
  <si>
    <t>WBGene00013301</t>
  </si>
  <si>
    <t>sajrG025804</t>
  </si>
  <si>
    <t>sajrG025804.s2</t>
  </si>
  <si>
    <t>Y57G11C.3</t>
  </si>
  <si>
    <t>sajrG037478</t>
  </si>
  <si>
    <t>sajrG037478.s6</t>
  </si>
  <si>
    <t>WBGene00012909</t>
  </si>
  <si>
    <t>sajrG009807</t>
  </si>
  <si>
    <t>sajrG009807.s10</t>
  </si>
  <si>
    <t>spds-1</t>
  </si>
  <si>
    <t>sajrG009807.s11</t>
  </si>
  <si>
    <t>sajrG035655</t>
  </si>
  <si>
    <t>sajrG035655.s2</t>
  </si>
  <si>
    <t>sajrG035173</t>
  </si>
  <si>
    <t>sajrG035173.s4</t>
  </si>
  <si>
    <t>sajrG035173.s2</t>
  </si>
  <si>
    <t>sajrG034898</t>
  </si>
  <si>
    <t>sajrG034898.s4</t>
  </si>
  <si>
    <t>WBGene00009505,WBGene00011980</t>
  </si>
  <si>
    <t>sajrG011152</t>
  </si>
  <si>
    <t>sajrG011152.s33</t>
  </si>
  <si>
    <t>WBGene00009587</t>
  </si>
  <si>
    <t>sajrG025496</t>
  </si>
  <si>
    <t>sajrG025496.s16</t>
  </si>
  <si>
    <t>mig-38</t>
  </si>
  <si>
    <t>sajrG044056</t>
  </si>
  <si>
    <t>sajrG044056.s8</t>
  </si>
  <si>
    <t>sajrG016759</t>
  </si>
  <si>
    <t>sajrG016759.s4</t>
  </si>
  <si>
    <t>sajrG016759.s6</t>
  </si>
  <si>
    <t>sajrG032595</t>
  </si>
  <si>
    <t>sajrG032595.s7</t>
  </si>
  <si>
    <t>sajrG043412</t>
  </si>
  <si>
    <t>sajrG043412.s4</t>
  </si>
  <si>
    <t>sajrG043412.s15</t>
  </si>
  <si>
    <t>sajrG043383</t>
  </si>
  <si>
    <t>sajrG043383.s8</t>
  </si>
  <si>
    <t>sajrG035941</t>
  </si>
  <si>
    <t>sajrG035941.s10</t>
  </si>
  <si>
    <t>sajrG035941.s4</t>
  </si>
  <si>
    <t>WBGene00018958</t>
  </si>
  <si>
    <t>sajrG000018</t>
  </si>
  <si>
    <t>sajrG000018.s13</t>
  </si>
  <si>
    <t>cest-27</t>
  </si>
  <si>
    <t>WBGene00019522</t>
  </si>
  <si>
    <t>sajrG033057</t>
  </si>
  <si>
    <t>sajrG033057.s4</t>
  </si>
  <si>
    <t>K08B12.3</t>
  </si>
  <si>
    <t>sajrG035860</t>
  </si>
  <si>
    <t>sajrG035860.s4</t>
  </si>
  <si>
    <t>WBGene00022814</t>
  </si>
  <si>
    <t>sajrG035861</t>
  </si>
  <si>
    <t>sajrG035861.s6</t>
  </si>
  <si>
    <t>ZK742.4</t>
  </si>
  <si>
    <t>sajrG000630</t>
  </si>
  <si>
    <t>sajrG000630.s7</t>
  </si>
  <si>
    <t>sajrG000630.s18</t>
  </si>
  <si>
    <t>WBGene00004245</t>
  </si>
  <si>
    <t>sajrG043195</t>
  </si>
  <si>
    <t>sajrG043195.s17</t>
  </si>
  <si>
    <t>puf-9</t>
  </si>
  <si>
    <t>WBGene00001340</t>
  </si>
  <si>
    <t>sajrG008281</t>
  </si>
  <si>
    <t>sajrG008281.s18</t>
  </si>
  <si>
    <t>etr-1</t>
  </si>
  <si>
    <t>WBGene00003423</t>
  </si>
  <si>
    <t>sajrG018173</t>
  </si>
  <si>
    <t>sajrG018173.s9</t>
  </si>
  <si>
    <t>msi-1</t>
  </si>
  <si>
    <t>sajrG018173.s2</t>
  </si>
  <si>
    <t>sajrG000548</t>
  </si>
  <si>
    <t>sajrG000548.s8</t>
  </si>
  <si>
    <t>sajrG024386</t>
  </si>
  <si>
    <t>sajrG024386.s5</t>
  </si>
  <si>
    <t>sajrG024386.s4</t>
  </si>
  <si>
    <t>WBGene00004105</t>
  </si>
  <si>
    <t>sajrG011140</t>
  </si>
  <si>
    <t>sajrG011140.s5</t>
  </si>
  <si>
    <t>szy-20</t>
  </si>
  <si>
    <t>mRNA functions: binding: unassigned</t>
  </si>
  <si>
    <t>sajrG000570</t>
  </si>
  <si>
    <t>sajrG000570.s7</t>
  </si>
  <si>
    <t>sajrG036765</t>
  </si>
  <si>
    <t>sajrG036765.s8</t>
  </si>
  <si>
    <t>sajrG036700</t>
  </si>
  <si>
    <t>sajrG036700.s12</t>
  </si>
  <si>
    <t>sajrG036700.s6</t>
  </si>
  <si>
    <t>sajrG036700.s2</t>
  </si>
  <si>
    <t>WBGene00006888</t>
  </si>
  <si>
    <t>sajrG001732</t>
  </si>
  <si>
    <t>sajrG001732.s9</t>
  </si>
  <si>
    <t>vbh-1</t>
  </si>
  <si>
    <t>WBGene00010260</t>
  </si>
  <si>
    <t>sajrG036647</t>
  </si>
  <si>
    <t>sajrG036647.s7</t>
  </si>
  <si>
    <t>ddx-17</t>
  </si>
  <si>
    <t>sajrG009385</t>
  </si>
  <si>
    <t>sajrG009385.s2</t>
  </si>
  <si>
    <t>sajrG009385.s9</t>
  </si>
  <si>
    <t>sajrG009385.s10</t>
  </si>
  <si>
    <t>WBGene00001999</t>
  </si>
  <si>
    <t>sajrG026223</t>
  </si>
  <si>
    <t>sajrG026223.s8</t>
  </si>
  <si>
    <t>hrpa-1</t>
  </si>
  <si>
    <t>mRNA functions: processing: hnRNP</t>
  </si>
  <si>
    <t>WBGene00012769</t>
  </si>
  <si>
    <t>sajrG025829</t>
  </si>
  <si>
    <t>sajrG025829.s7</t>
  </si>
  <si>
    <t>hrpu-1</t>
  </si>
  <si>
    <t>WBGene00003082</t>
  </si>
  <si>
    <t>sajrG024890</t>
  </si>
  <si>
    <t>sajrG024890.s6</t>
  </si>
  <si>
    <t>lsm-8</t>
  </si>
  <si>
    <t>sajrG019057</t>
  </si>
  <si>
    <t>sajrG019057.s3</t>
  </si>
  <si>
    <t>WBGene00019629</t>
  </si>
  <si>
    <t>sajrG016921</t>
  </si>
  <si>
    <t>sajrG016921.s8</t>
  </si>
  <si>
    <t>cid-1</t>
  </si>
  <si>
    <t>mRNA functions: processing: poly U polymerase</t>
  </si>
  <si>
    <t>sajrG025191</t>
  </si>
  <si>
    <t>sajrG025191.s17</t>
  </si>
  <si>
    <t>cfim-2</t>
  </si>
  <si>
    <t>WBGene00017988</t>
  </si>
  <si>
    <t>sajrG032870</t>
  </si>
  <si>
    <t>sajrG032870.s8</t>
  </si>
  <si>
    <t>fipp-1</t>
  </si>
  <si>
    <t>WBGene00004701</t>
  </si>
  <si>
    <t>sajrG010699</t>
  </si>
  <si>
    <t>sajrG010699.s2</t>
  </si>
  <si>
    <t>rsp-4</t>
  </si>
  <si>
    <t>WBGene00004702</t>
  </si>
  <si>
    <t>sajrG009094</t>
  </si>
  <si>
    <t>sajrG009094.s5</t>
  </si>
  <si>
    <t>rsp-5</t>
  </si>
  <si>
    <t>WBGene00004703</t>
  </si>
  <si>
    <t>sajrG026663</t>
  </si>
  <si>
    <t>sajrG026663.s4</t>
  </si>
  <si>
    <t>rsp-6</t>
  </si>
  <si>
    <t>sajrG018371</t>
  </si>
  <si>
    <t>sajrG018371.s13</t>
  </si>
  <si>
    <t>sajrG018371.s12</t>
  </si>
  <si>
    <t>sajrG018315</t>
  </si>
  <si>
    <t>sajrG018315.s2</t>
  </si>
  <si>
    <t>sajrG018315.s4</t>
  </si>
  <si>
    <t>WBGene00002035</t>
  </si>
  <si>
    <t>sajrG002356</t>
  </si>
  <si>
    <t>sajrG002356.s6</t>
  </si>
  <si>
    <t>hum-1</t>
  </si>
  <si>
    <t>sajrG026029</t>
  </si>
  <si>
    <t>sajrG026029.s3</t>
  </si>
  <si>
    <t>sajrG044871</t>
  </si>
  <si>
    <t>sajrG044871.s8</t>
  </si>
  <si>
    <t>sajrG044871.s10</t>
  </si>
  <si>
    <t>WBGene00006825</t>
  </si>
  <si>
    <t>sajrG044261</t>
  </si>
  <si>
    <t>sajrG044261.s2</t>
  </si>
  <si>
    <t>unc-96</t>
  </si>
  <si>
    <t>sajrG043535</t>
  </si>
  <si>
    <t>sajrG043535.s2</t>
  </si>
  <si>
    <t>sajrG009243</t>
  </si>
  <si>
    <t>sajrG009243.s35</t>
  </si>
  <si>
    <t>sajrG009243.s17</t>
  </si>
  <si>
    <t>WBGene00016006</t>
  </si>
  <si>
    <t>sajrG043510</t>
  </si>
  <si>
    <t>sajrG043510.s53</t>
  </si>
  <si>
    <t>fln-2</t>
  </si>
  <si>
    <t>sajrG043510.s49</t>
  </si>
  <si>
    <t>sajrG043510.s51</t>
  </si>
  <si>
    <t>WBGene00022048</t>
  </si>
  <si>
    <t>sajrG026021</t>
  </si>
  <si>
    <t>sajrG026021.s32</t>
  </si>
  <si>
    <t>fln-1</t>
  </si>
  <si>
    <t>sajrG043088</t>
  </si>
  <si>
    <t>sajrG043088.s10</t>
  </si>
  <si>
    <t>sajrG024863</t>
  </si>
  <si>
    <t>EXN</t>
  </si>
  <si>
    <t>sajrG024863.s21</t>
  </si>
  <si>
    <t>WBGene00003233,WBGene00077521</t>
  </si>
  <si>
    <t>sajrG002538</t>
  </si>
  <si>
    <t>sajrG002538.s21</t>
  </si>
  <si>
    <t>WBGene00006791</t>
  </si>
  <si>
    <t>sajrG000379</t>
  </si>
  <si>
    <t>sajrG000379.s11</t>
  </si>
  <si>
    <t>unc-57</t>
  </si>
  <si>
    <t>Neuronal function: synaptic function: vesicle trafficking</t>
  </si>
  <si>
    <t>sajrG000379.s9</t>
  </si>
  <si>
    <t>WBGene00000089</t>
  </si>
  <si>
    <t>sajrG002859</t>
  </si>
  <si>
    <t>sajrG002859.s2</t>
  </si>
  <si>
    <t>aex-6</t>
  </si>
  <si>
    <t>WBGene00006788</t>
  </si>
  <si>
    <t>sajrG011413</t>
  </si>
  <si>
    <t>sajrG011413.s11</t>
  </si>
  <si>
    <t>unc-53</t>
  </si>
  <si>
    <t>sajrG002466</t>
  </si>
  <si>
    <t>sajrG002466.s3</t>
  </si>
  <si>
    <t>vsra-1</t>
  </si>
  <si>
    <t>WBGene00003508</t>
  </si>
  <si>
    <t>sajrG000973</t>
  </si>
  <si>
    <t>sajrG000973.s16</t>
  </si>
  <si>
    <t>mut-16</t>
  </si>
  <si>
    <t>sajrG044333</t>
  </si>
  <si>
    <t>sajrG044333.s17</t>
  </si>
  <si>
    <t>sajrG011490</t>
  </si>
  <si>
    <t>sajrG011490.s9</t>
  </si>
  <si>
    <t>sajrG017219</t>
  </si>
  <si>
    <t>sajrG017219.s12</t>
  </si>
  <si>
    <t>WBGene00007493</t>
  </si>
  <si>
    <t>sajrG026784</t>
  </si>
  <si>
    <t>sajrG026784.s5</t>
  </si>
  <si>
    <t>npp-23</t>
  </si>
  <si>
    <t>WBGene00019940</t>
  </si>
  <si>
    <t>sajrG009232</t>
  </si>
  <si>
    <t>sajrG009232.s21</t>
  </si>
  <si>
    <t>npp-21</t>
  </si>
  <si>
    <t>WBGene00001560</t>
  </si>
  <si>
    <t>sajrG045257</t>
  </si>
  <si>
    <t>sajrG045257.s39</t>
  </si>
  <si>
    <t>gei-3</t>
  </si>
  <si>
    <t>sajrG045257.s44</t>
  </si>
  <si>
    <t>WBGene00012908</t>
  </si>
  <si>
    <t>sajrG011600</t>
  </si>
  <si>
    <t>sajrG011600.s4</t>
  </si>
  <si>
    <t>Y46G5A.18</t>
  </si>
  <si>
    <t>WBGene00017778</t>
  </si>
  <si>
    <t>sajrG018402</t>
  </si>
  <si>
    <t>sajrG018402.s6</t>
  </si>
  <si>
    <t>nono-1</t>
  </si>
  <si>
    <t>WBGene00019467</t>
  </si>
  <si>
    <t>sajrG036056</t>
  </si>
  <si>
    <t>sajrG036056.s8</t>
  </si>
  <si>
    <t>K07B1.7</t>
  </si>
  <si>
    <t>sajrG011635</t>
  </si>
  <si>
    <t>sajrG011635.s2</t>
  </si>
  <si>
    <t>WBGene00004101</t>
  </si>
  <si>
    <t>sajrG026706</t>
  </si>
  <si>
    <t>sajrG026706.s4</t>
  </si>
  <si>
    <t>hgrs-1</t>
  </si>
  <si>
    <t>sajrG002357</t>
  </si>
  <si>
    <t>sajrG002357.s6</t>
  </si>
  <si>
    <t>sajrG002357.s2</t>
  </si>
  <si>
    <t>WBGene00011661</t>
  </si>
  <si>
    <t>sajrG009539</t>
  </si>
  <si>
    <t>sajrG009539.s9</t>
  </si>
  <si>
    <t>ztf-27</t>
  </si>
  <si>
    <t>WBGene00013734</t>
  </si>
  <si>
    <t>sajrG019094</t>
  </si>
  <si>
    <t>sajrG019094.s4</t>
  </si>
  <si>
    <t>gldi-8</t>
  </si>
  <si>
    <t>sajrG017438</t>
  </si>
  <si>
    <t>sajrG017438.s11</t>
  </si>
  <si>
    <t>WBGene00016888</t>
  </si>
  <si>
    <t>sajrG009154</t>
  </si>
  <si>
    <t>sajrG009154.s2</t>
  </si>
  <si>
    <t>znf-598</t>
  </si>
  <si>
    <t>WBGene00022019</t>
  </si>
  <si>
    <t>sajrG035444</t>
  </si>
  <si>
    <t>sajrG035444.s3</t>
  </si>
  <si>
    <t>sut-2</t>
  </si>
  <si>
    <t>WBGene00016318</t>
  </si>
  <si>
    <t>sajrG010824</t>
  </si>
  <si>
    <t>sajrG010824.s15</t>
  </si>
  <si>
    <t>C32D5.11</t>
  </si>
  <si>
    <t>WBGene00017574</t>
  </si>
  <si>
    <t>sajrG026020</t>
  </si>
  <si>
    <t>sajrG026020.s5</t>
  </si>
  <si>
    <t>pxmp-4</t>
  </si>
  <si>
    <t>Peroxisome: unassigned</t>
  </si>
  <si>
    <t>WBGene00000268</t>
  </si>
  <si>
    <t>sajrG018807</t>
  </si>
  <si>
    <t>sajrG018807.s10</t>
  </si>
  <si>
    <t>bre-3</t>
  </si>
  <si>
    <t>sajrG018807.s6</t>
  </si>
  <si>
    <t>WBGene00001508</t>
  </si>
  <si>
    <t>sajrG035617</t>
  </si>
  <si>
    <t>sajrG035617.s10</t>
  </si>
  <si>
    <t>fut-8</t>
  </si>
  <si>
    <t>WBGene00001631</t>
  </si>
  <si>
    <t>sajrG018214</t>
  </si>
  <si>
    <t>sajrG018214.s6</t>
  </si>
  <si>
    <t>gly-6</t>
  </si>
  <si>
    <t>sajrG018214.s8</t>
  </si>
  <si>
    <t>WBGene00009447</t>
  </si>
  <si>
    <t>sajrG009460</t>
  </si>
  <si>
    <t>sajrG009460.s3</t>
  </si>
  <si>
    <t>F35H8.2</t>
  </si>
  <si>
    <t>sajrG033273</t>
  </si>
  <si>
    <t>sajrG033273.s8</t>
  </si>
  <si>
    <t>sajrG033273.s6</t>
  </si>
  <si>
    <t>sajrG033273.s2</t>
  </si>
  <si>
    <t>sajrG033273.s4</t>
  </si>
  <si>
    <t>sajrG018869</t>
  </si>
  <si>
    <t>sajrG018869.s4</t>
  </si>
  <si>
    <t>sajrG018869.s2</t>
  </si>
  <si>
    <t>sajrG017143</t>
  </si>
  <si>
    <t>sajrG017143.s10</t>
  </si>
  <si>
    <t>sajrG001554</t>
  </si>
  <si>
    <t>sajrG001554.s18</t>
  </si>
  <si>
    <t>sajrG044310</t>
  </si>
  <si>
    <t>sajrG044310.s2</t>
  </si>
  <si>
    <t>sajrG032586</t>
  </si>
  <si>
    <t>sajrG032586.s6</t>
  </si>
  <si>
    <t>WBGene00001574</t>
  </si>
  <si>
    <t>sajrG002390</t>
  </si>
  <si>
    <t>sajrG002390.s20</t>
  </si>
  <si>
    <t>gei-17</t>
  </si>
  <si>
    <t>sajrG010645</t>
  </si>
  <si>
    <t>sajrG010645.s11</t>
  </si>
  <si>
    <t>WBGene00001178</t>
  </si>
  <si>
    <t>sajrG033577</t>
  </si>
  <si>
    <t>sajrG033577.s12</t>
  </si>
  <si>
    <t>egl-9</t>
  </si>
  <si>
    <t>sajrG033577.s17</t>
  </si>
  <si>
    <t>sajrG027084</t>
  </si>
  <si>
    <t>sajrG027084.s7</t>
  </si>
  <si>
    <t>WBGene00007979</t>
  </si>
  <si>
    <t>sajrG000839</t>
  </si>
  <si>
    <t>sajrG000839.s19</t>
  </si>
  <si>
    <t>imp-1</t>
  </si>
  <si>
    <t>sajrG000999</t>
  </si>
  <si>
    <t>sajrG000999.s16</t>
  </si>
  <si>
    <t>sajrG000999.s14</t>
  </si>
  <si>
    <t>sajrG000999.s15</t>
  </si>
  <si>
    <t>sajrG001757</t>
  </si>
  <si>
    <t>sajrG001757.s4</t>
  </si>
  <si>
    <t>WBGene00000542</t>
  </si>
  <si>
    <t>sajrG017229</t>
  </si>
  <si>
    <t>sajrG017229.s24</t>
  </si>
  <si>
    <t>clp-1</t>
  </si>
  <si>
    <t>Proteolysis general: cysteine: calpain</t>
  </si>
  <si>
    <t>WBGene00000545</t>
  </si>
  <si>
    <t>sajrG018004</t>
  </si>
  <si>
    <t>sajrG018004.s9</t>
  </si>
  <si>
    <t>clp-4</t>
  </si>
  <si>
    <t>sajrG036121</t>
  </si>
  <si>
    <t>sajrG036121.s12</t>
  </si>
  <si>
    <t>sajrG032457</t>
  </si>
  <si>
    <t>sajrG032457.s2</t>
  </si>
  <si>
    <t>WBGene00019650,WBGene00019648</t>
  </si>
  <si>
    <t>sajrG035498</t>
  </si>
  <si>
    <t>sajrG035498.s12</t>
  </si>
  <si>
    <t>WBGene00021939,WBGene00044757</t>
  </si>
  <si>
    <t>sajrG024366</t>
  </si>
  <si>
    <t>sajrG024366.s6</t>
  </si>
  <si>
    <t>WBGene00010613</t>
  </si>
  <si>
    <t>sajrG002451</t>
  </si>
  <si>
    <t>sajrG002451.s4</t>
  </si>
  <si>
    <t>K07A1.6</t>
  </si>
  <si>
    <t>sajrG001519</t>
  </si>
  <si>
    <t>sajrG001519.s25</t>
  </si>
  <si>
    <t>sajrG035467</t>
  </si>
  <si>
    <t>sajrG035467.s15</t>
  </si>
  <si>
    <t>sajrG035467.s3</t>
  </si>
  <si>
    <t>WBGene00003555,WBGene00018184</t>
  </si>
  <si>
    <t>sajrG044128</t>
  </si>
  <si>
    <t>sajrG044128.s33</t>
  </si>
  <si>
    <t>sajrG044128.s37</t>
  </si>
  <si>
    <t>sajrG018157</t>
  </si>
  <si>
    <t>sajrG018157.s6</t>
  </si>
  <si>
    <t>WBGene00000254</t>
  </si>
  <si>
    <t>sajrG000574</t>
  </si>
  <si>
    <t>sajrG000574.s34</t>
  </si>
  <si>
    <t>bli-4</t>
  </si>
  <si>
    <t>WBGene00002232</t>
  </si>
  <si>
    <t>sajrG001161</t>
  </si>
  <si>
    <t>sajrG001161.s9</t>
  </si>
  <si>
    <t>kpc-1</t>
  </si>
  <si>
    <t>sajrG024714</t>
  </si>
  <si>
    <t>sajrG024714.s12</t>
  </si>
  <si>
    <t>WBGene00006063,WBGene00017243</t>
  </si>
  <si>
    <t>sajrG043353</t>
  </si>
  <si>
    <t>sajrG043353.s9</t>
  </si>
  <si>
    <t>WBGene00011971</t>
  </si>
  <si>
    <t>sajrG002223</t>
  </si>
  <si>
    <t>sajrG002223.s23</t>
  </si>
  <si>
    <t>lron-9</t>
  </si>
  <si>
    <t>sajrG002223.s4</t>
  </si>
  <si>
    <t>sajrG017462</t>
  </si>
  <si>
    <t>sajrG017462.s7</t>
  </si>
  <si>
    <t>sajrG017462.s2</t>
  </si>
  <si>
    <t>sajrG016737</t>
  </si>
  <si>
    <t>sajrG016737.s6</t>
  </si>
  <si>
    <t>sajrG036772</t>
  </si>
  <si>
    <t>sajrG036772.s2</t>
  </si>
  <si>
    <t>sajrG002346</t>
  </si>
  <si>
    <t>sajrG002346.s2</t>
  </si>
  <si>
    <t>sajrG002346.s8</t>
  </si>
  <si>
    <t>sajrG034529</t>
  </si>
  <si>
    <t>sajrG034529.s9</t>
  </si>
  <si>
    <t>sajrG034527</t>
  </si>
  <si>
    <t>sajrG034527.s9</t>
  </si>
  <si>
    <t>sajrG036894</t>
  </si>
  <si>
    <t>sajrG036894.s2</t>
  </si>
  <si>
    <t>sajrG036894.s8</t>
  </si>
  <si>
    <t>WBGene00011539</t>
  </si>
  <si>
    <t>sajrG034242</t>
  </si>
  <si>
    <t>sajrG034242.s6</t>
  </si>
  <si>
    <t>fbxa-135</t>
  </si>
  <si>
    <t>sajrG034242.s7</t>
  </si>
  <si>
    <t>WBGene00012027,WBGene00012026,WBGene00012028</t>
  </si>
  <si>
    <t>sajrG034446</t>
  </si>
  <si>
    <t>sajrG034446.s11</t>
  </si>
  <si>
    <t>sajrG034446.s8</t>
  </si>
  <si>
    <t>sajrG034446.s16</t>
  </si>
  <si>
    <t>WBGene00012533</t>
  </si>
  <si>
    <t>sajrG036835</t>
  </si>
  <si>
    <t>sajrG036835.s4</t>
  </si>
  <si>
    <t>fbxa-209</t>
  </si>
  <si>
    <t>sajrG017938</t>
  </si>
  <si>
    <t>sajrG017938.s4</t>
  </si>
  <si>
    <t>WBGene00015350,WBGene00004342</t>
  </si>
  <si>
    <t>sajrG017262</t>
  </si>
  <si>
    <t>sajrG017262.s17</t>
  </si>
  <si>
    <t>sajrG045597</t>
  </si>
  <si>
    <t>sajrG045597.s2</t>
  </si>
  <si>
    <t>WBGene00020453</t>
  </si>
  <si>
    <t>sajrG017905</t>
  </si>
  <si>
    <t>sajrG017905.s3</t>
  </si>
  <si>
    <t>fbxa-55</t>
  </si>
  <si>
    <t>sajrG017905.s5</t>
  </si>
  <si>
    <t>sajrG017905.s2</t>
  </si>
  <si>
    <t>sajrG017905.s4</t>
  </si>
  <si>
    <t>WBGene00020455,WBGene00020456</t>
  </si>
  <si>
    <t>sajrG017907</t>
  </si>
  <si>
    <t>sajrG017907.s10</t>
  </si>
  <si>
    <t>sajrG017907.s8</t>
  </si>
  <si>
    <t>sajrG017907.s5</t>
  </si>
  <si>
    <t>WBGene00021751</t>
  </si>
  <si>
    <t>sajrG016464</t>
  </si>
  <si>
    <t>sajrG016464.s9</t>
  </si>
  <si>
    <t>Y50D7A.1</t>
  </si>
  <si>
    <t>sajrG017947</t>
  </si>
  <si>
    <t>sajrG017947.s2</t>
  </si>
  <si>
    <t>sajrG016621</t>
  </si>
  <si>
    <t>sajrG016621.s3</t>
  </si>
  <si>
    <t>WBGene00016405</t>
  </si>
  <si>
    <t>sajrG026583</t>
  </si>
  <si>
    <t>sajrG026583.s24</t>
  </si>
  <si>
    <t>hecd-1</t>
  </si>
  <si>
    <t>Proteolysis proteasome: E3: HECT</t>
  </si>
  <si>
    <t>sajrG035485</t>
  </si>
  <si>
    <t>sajrG035485.s2</t>
  </si>
  <si>
    <t>sajrG002422</t>
  </si>
  <si>
    <t>sajrG002422.s2</t>
  </si>
  <si>
    <t>WBGene00010923</t>
  </si>
  <si>
    <t>sajrG017566</t>
  </si>
  <si>
    <t>sajrG017566.s8</t>
  </si>
  <si>
    <t>rle-1</t>
  </si>
  <si>
    <t>sajrG044883</t>
  </si>
  <si>
    <t>sajrG044883.s2</t>
  </si>
  <si>
    <t>sajrG043385</t>
  </si>
  <si>
    <t>sajrG043385.s11</t>
  </si>
  <si>
    <t>sajrG043385.s27</t>
  </si>
  <si>
    <t>sajrG043385.s13</t>
  </si>
  <si>
    <t>sajrG000215</t>
  </si>
  <si>
    <t>sajrG000215.s4</t>
  </si>
  <si>
    <t>WBGene00000837</t>
  </si>
  <si>
    <t>sajrG017804</t>
  </si>
  <si>
    <t>sajrG017804.s9</t>
  </si>
  <si>
    <t>cul-2</t>
  </si>
  <si>
    <t>sajrG044272</t>
  </si>
  <si>
    <t>sajrG044272.s2</t>
  </si>
  <si>
    <t>WBGene00021369</t>
  </si>
  <si>
    <t>sajrG024612</t>
  </si>
  <si>
    <t>sajrG024612.s10</t>
  </si>
  <si>
    <t>siah-1</t>
  </si>
  <si>
    <t>WBGene00021597</t>
  </si>
  <si>
    <t>sajrG010013</t>
  </si>
  <si>
    <t>sajrG010013.s1</t>
  </si>
  <si>
    <t>spsb-1</t>
  </si>
  <si>
    <t>sajrG008531</t>
  </si>
  <si>
    <t>sajrG008531.s8</t>
  </si>
  <si>
    <t>WBGene00009477</t>
  </si>
  <si>
    <t>sajrG002379</t>
  </si>
  <si>
    <t>sajrG002379.s6</t>
  </si>
  <si>
    <t>rbpl-1</t>
  </si>
  <si>
    <t>sajrG002379.s2</t>
  </si>
  <si>
    <t>WBGene00010428</t>
  </si>
  <si>
    <t>sajrG016789</t>
  </si>
  <si>
    <t>sajrG016789.s2</t>
  </si>
  <si>
    <t>dcn-1</t>
  </si>
  <si>
    <t>sajrG016789.s4</t>
  </si>
  <si>
    <t>sajrG018356</t>
  </si>
  <si>
    <t>sajrG018356.s14</t>
  </si>
  <si>
    <t>WBGene00219376,WBGene00006718</t>
  </si>
  <si>
    <t>sajrG043456</t>
  </si>
  <si>
    <t>sajrG043456.s1</t>
  </si>
  <si>
    <t>sajrG043456.s6</t>
  </si>
  <si>
    <t>WBGene00010406</t>
  </si>
  <si>
    <t>sajrG033659</t>
  </si>
  <si>
    <t>sajrG033659.s17</t>
  </si>
  <si>
    <t>math-33</t>
  </si>
  <si>
    <t>WBGene00004341</t>
  </si>
  <si>
    <t>sajrG017132</t>
  </si>
  <si>
    <t>sajrG017132.s7</t>
  </si>
  <si>
    <t>rfl-1</t>
  </si>
  <si>
    <t>WBGene00018586</t>
  </si>
  <si>
    <t>sajrG010041</t>
  </si>
  <si>
    <t>sajrG010041.s14</t>
  </si>
  <si>
    <t>ubxn-3</t>
  </si>
  <si>
    <t>sajrG010041.s15</t>
  </si>
  <si>
    <t>sajrG000327</t>
  </si>
  <si>
    <t>sajrG000327.s7</t>
  </si>
  <si>
    <t>WBGene00004103</t>
  </si>
  <si>
    <t>sajrG045507</t>
  </si>
  <si>
    <t>sajrG045507.s9</t>
  </si>
  <si>
    <t>Pseudogene</t>
  </si>
  <si>
    <t>sajrG045507.s12</t>
  </si>
  <si>
    <t>sajrG017386</t>
  </si>
  <si>
    <t>sajrG017386.s6</t>
  </si>
  <si>
    <t>sajrG017386.s14</t>
  </si>
  <si>
    <t>sajrG017386.s10</t>
  </si>
  <si>
    <t>WBGene00014668,WBGene00007375</t>
  </si>
  <si>
    <t>sajrG009437</t>
  </si>
  <si>
    <t>sajrG009437.s13</t>
  </si>
  <si>
    <t>sajrG008467</t>
  </si>
  <si>
    <t>sajrG008467.s20</t>
  </si>
  <si>
    <t>sajrG008467.s5</t>
  </si>
  <si>
    <t>sajrG008467.s14</t>
  </si>
  <si>
    <t>sajrG008467.s6</t>
  </si>
  <si>
    <t>WBGene00002066</t>
  </si>
  <si>
    <t>sajrG009294</t>
  </si>
  <si>
    <t>sajrG009294.s3</t>
  </si>
  <si>
    <t>ifg-1</t>
  </si>
  <si>
    <t>sajrG036512</t>
  </si>
  <si>
    <t>sajrG036512.s4</t>
  </si>
  <si>
    <t>WBGene00008311</t>
  </si>
  <si>
    <t>sajrG000764</t>
  </si>
  <si>
    <t>sajrG000764.s13</t>
  </si>
  <si>
    <t>rskn-2</t>
  </si>
  <si>
    <t>WBGene00010096</t>
  </si>
  <si>
    <t>sajrG036425</t>
  </si>
  <si>
    <t>sajrG036425.s9</t>
  </si>
  <si>
    <t>rskd-1</t>
  </si>
  <si>
    <t>sajrG044252</t>
  </si>
  <si>
    <t>sajrG044252.s2</t>
  </si>
  <si>
    <t>WBGene00004390</t>
  </si>
  <si>
    <t>sajrG018537</t>
  </si>
  <si>
    <t>sajrG018537.s7</t>
  </si>
  <si>
    <t>rnp-7</t>
  </si>
  <si>
    <t>WBGene00000102</t>
  </si>
  <si>
    <t>sajrG033551</t>
  </si>
  <si>
    <t>sajrG033551.s10</t>
  </si>
  <si>
    <t>akt-1</t>
  </si>
  <si>
    <t>Signaling: AKT</t>
  </si>
  <si>
    <t>sajrG033551.s8</t>
  </si>
  <si>
    <t>sajrG033551.s14</t>
  </si>
  <si>
    <t>WBGene00000103</t>
  </si>
  <si>
    <t>sajrG043942</t>
  </si>
  <si>
    <t>sajrG043942.s6</t>
  </si>
  <si>
    <t>akt-2</t>
  </si>
  <si>
    <t>sajrG043942.s16</t>
  </si>
  <si>
    <t>sajrG044407</t>
  </si>
  <si>
    <t>sajrG044407.s8</t>
  </si>
  <si>
    <t>sajrG043106</t>
  </si>
  <si>
    <t>sajrG043106.s2</t>
  </si>
  <si>
    <t>sajrG043106.s1</t>
  </si>
  <si>
    <t>WBGene00008453</t>
  </si>
  <si>
    <t>sajrG033847</t>
  </si>
  <si>
    <t>sajrG033847.s6</t>
  </si>
  <si>
    <t>E02A10.3</t>
  </si>
  <si>
    <t>Signaling: calcium: unassigned</t>
  </si>
  <si>
    <t>WBGene00002189</t>
  </si>
  <si>
    <t>sajrG001510</t>
  </si>
  <si>
    <t>sajrG001510.s5</t>
  </si>
  <si>
    <t>kin-1</t>
  </si>
  <si>
    <t>Signaling: cAMP</t>
  </si>
  <si>
    <t>sajrG001510.s1</t>
  </si>
  <si>
    <t>WBGene00002196</t>
  </si>
  <si>
    <t>sajrG002279</t>
  </si>
  <si>
    <t>sajrG002279.s6</t>
  </si>
  <si>
    <t>kin-10</t>
  </si>
  <si>
    <t>Signaling: casein kinase</t>
  </si>
  <si>
    <t>sajrG045464</t>
  </si>
  <si>
    <t>sajrG045464.s2</t>
  </si>
  <si>
    <t>WBGene00003150</t>
  </si>
  <si>
    <t>sajrG025653</t>
  </si>
  <si>
    <t>sajrG025653.s22</t>
  </si>
  <si>
    <t>mbk-2</t>
  </si>
  <si>
    <t>Signaling: dual specificity</t>
  </si>
  <si>
    <t>sajrG025653.s11</t>
  </si>
  <si>
    <t>sajrG025653.s12</t>
  </si>
  <si>
    <t>WBGene00001488</t>
  </si>
  <si>
    <t>sajrG002976</t>
  </si>
  <si>
    <t>sajrG002976.s6</t>
  </si>
  <si>
    <t>frm-1</t>
  </si>
  <si>
    <t>sajrG002976.s8</t>
  </si>
  <si>
    <t>WBGene00001489</t>
  </si>
  <si>
    <t>sajrG018404</t>
  </si>
  <si>
    <t>sajrG018404.s18</t>
  </si>
  <si>
    <t>frm-2</t>
  </si>
  <si>
    <t>sajrG001949</t>
  </si>
  <si>
    <t>sajrG001949.s26</t>
  </si>
  <si>
    <t>sajrG001949.s27</t>
  </si>
  <si>
    <t>sajrG033953</t>
  </si>
  <si>
    <t>sajrG033953.s12</t>
  </si>
  <si>
    <t>sajrG033953.s2</t>
  </si>
  <si>
    <t>sajrG033953.s6</t>
  </si>
  <si>
    <t>sajrG033953.s14</t>
  </si>
  <si>
    <t>WBGene00001184</t>
  </si>
  <si>
    <t>sajrG043642</t>
  </si>
  <si>
    <t>sajrG043642.s27</t>
  </si>
  <si>
    <t>egl-15</t>
  </si>
  <si>
    <t>Signaling: FGF</t>
  </si>
  <si>
    <t>sajrG043642.s29</t>
  </si>
  <si>
    <t>WBGene00003006</t>
  </si>
  <si>
    <t>sajrG000203</t>
  </si>
  <si>
    <t>sajrG000203.s5</t>
  </si>
  <si>
    <t>lin-17</t>
  </si>
  <si>
    <t>Signaling: frizzled</t>
  </si>
  <si>
    <t>WBGene00003397</t>
  </si>
  <si>
    <t>sajrG000961</t>
  </si>
  <si>
    <t>sajrG000961.s3</t>
  </si>
  <si>
    <t>mom-5</t>
  </si>
  <si>
    <t>sajrG009261</t>
  </si>
  <si>
    <t>sajrG009261.s15</t>
  </si>
  <si>
    <t>sajrG009261.s9</t>
  </si>
  <si>
    <t>sajrG009261.s13</t>
  </si>
  <si>
    <t>sajrG009827</t>
  </si>
  <si>
    <t>sajrG009827.s16</t>
  </si>
  <si>
    <t>sajrG011523</t>
  </si>
  <si>
    <t>sajrG011523.s6</t>
  </si>
  <si>
    <t>sajrG011523.s4</t>
  </si>
  <si>
    <t>sajrG000653</t>
  </si>
  <si>
    <t>sajrG000653.s15</t>
  </si>
  <si>
    <t>WBGene00019444</t>
  </si>
  <si>
    <t>sajrG033377</t>
  </si>
  <si>
    <t>sajrG033377.s5</t>
  </si>
  <si>
    <t>frpr-11</t>
  </si>
  <si>
    <t>WBGene00009116</t>
  </si>
  <si>
    <t>sajrG001025</t>
  </si>
  <si>
    <t>sajrG001025.s5</t>
  </si>
  <si>
    <t>snx-27</t>
  </si>
  <si>
    <t>Signaling: heteromeric G protein: unassigned</t>
  </si>
  <si>
    <t>WBGene00008601</t>
  </si>
  <si>
    <t>sajrG045275</t>
  </si>
  <si>
    <t>sajrG045275.s9</t>
  </si>
  <si>
    <t>mob-2</t>
  </si>
  <si>
    <t>Signaling: hippo</t>
  </si>
  <si>
    <t>WBGene00008748</t>
  </si>
  <si>
    <t>sajrG043616</t>
  </si>
  <si>
    <t>sajrG043616.s4</t>
  </si>
  <si>
    <t>yap-1</t>
  </si>
  <si>
    <t>WBGene00002979</t>
  </si>
  <si>
    <t>sajrG000420</t>
  </si>
  <si>
    <t>sajrG000420.s1</t>
  </si>
  <si>
    <t>lfe-2</t>
  </si>
  <si>
    <t>sajrG000420.s9</t>
  </si>
  <si>
    <t>sajrG018155</t>
  </si>
  <si>
    <t>sajrG018155.s3</t>
  </si>
  <si>
    <t>sajrG010545</t>
  </si>
  <si>
    <t>sajrG010545.s4</t>
  </si>
  <si>
    <t>sajrG010545.s6</t>
  </si>
  <si>
    <t>sajrG009093</t>
  </si>
  <si>
    <t>sajrG009093.s2</t>
  </si>
  <si>
    <t>sajrG009093.s1</t>
  </si>
  <si>
    <t>WBGene00019747</t>
  </si>
  <si>
    <t>sajrG010594</t>
  </si>
  <si>
    <t>sajrG010594.s13</t>
  </si>
  <si>
    <t>ipla-1</t>
  </si>
  <si>
    <t>sajrG010594.s12</t>
  </si>
  <si>
    <t>sajrG037258</t>
  </si>
  <si>
    <t>sajrG037258.s2</t>
  </si>
  <si>
    <t>Signaling: lipid: phospholipase D</t>
  </si>
  <si>
    <t>WBGene00010564</t>
  </si>
  <si>
    <t>sajrG002259</t>
  </si>
  <si>
    <t>sajrG002259.s9</t>
  </si>
  <si>
    <t>ath-1</t>
  </si>
  <si>
    <t>WBGene00018364</t>
  </si>
  <si>
    <t>sajrG017883</t>
  </si>
  <si>
    <t>sajrG017883.s4</t>
  </si>
  <si>
    <t>dagl-2</t>
  </si>
  <si>
    <t>sajrG025036</t>
  </si>
  <si>
    <t>sajrG025036.s37</t>
  </si>
  <si>
    <t>sajrG025036.s43</t>
  </si>
  <si>
    <t>sajrG000838</t>
  </si>
  <si>
    <t>sajrG000838.s21</t>
  </si>
  <si>
    <t>sajrG045203</t>
  </si>
  <si>
    <t>sajrG045203.s3</t>
  </si>
  <si>
    <t>sajrG025872</t>
  </si>
  <si>
    <t>sajrG025872.s14</t>
  </si>
  <si>
    <t>WBGene00017277</t>
  </si>
  <si>
    <t>sajrG008913</t>
  </si>
  <si>
    <t>sajrG008913.s2</t>
  </si>
  <si>
    <t>F09C12.2</t>
  </si>
  <si>
    <t>sajrG008913.s1</t>
  </si>
  <si>
    <t>WBGene00011195</t>
  </si>
  <si>
    <t>sajrG034041</t>
  </si>
  <si>
    <t>sajrG034041.s11</t>
  </si>
  <si>
    <t>sao-1</t>
  </si>
  <si>
    <t>sajrG034041.s9</t>
  </si>
  <si>
    <t>sajrG009611</t>
  </si>
  <si>
    <t>sajrG009611.s1</t>
  </si>
  <si>
    <t>sajrG009611.s9</t>
  </si>
  <si>
    <t>WBGene00011828</t>
  </si>
  <si>
    <t>sajrG000799</t>
  </si>
  <si>
    <t>sajrG000799.s5</t>
  </si>
  <si>
    <t>nepr-1</t>
  </si>
  <si>
    <t>sajrG026255</t>
  </si>
  <si>
    <t>sajrG026255.s5</t>
  </si>
  <si>
    <t>sajrG011084</t>
  </si>
  <si>
    <t>sajrG011084.s9</t>
  </si>
  <si>
    <t>sajrG034450</t>
  </si>
  <si>
    <t>sajrG034450.s20</t>
  </si>
  <si>
    <t>sajrG034450.s8</t>
  </si>
  <si>
    <t>WBGene00004404</t>
  </si>
  <si>
    <t>sajrG001737</t>
  </si>
  <si>
    <t>sajrG001737.s6</t>
  </si>
  <si>
    <t>rom-5</t>
  </si>
  <si>
    <t>WBGene00001526</t>
  </si>
  <si>
    <t>sajrG033381</t>
  </si>
  <si>
    <t>sajrG033381.s4</t>
  </si>
  <si>
    <t>gck-1</t>
  </si>
  <si>
    <t>sajrG033381.s14</t>
  </si>
  <si>
    <t>WBGene00002192</t>
  </si>
  <si>
    <t>sajrG025483</t>
  </si>
  <si>
    <t>sajrG025483.s26</t>
  </si>
  <si>
    <t>kin-4</t>
  </si>
  <si>
    <t>sajrG025483.s32</t>
  </si>
  <si>
    <t>WBGene00002201</t>
  </si>
  <si>
    <t>sajrG017030</t>
  </si>
  <si>
    <t>sajrG017030.s20</t>
  </si>
  <si>
    <t>kin-18</t>
  </si>
  <si>
    <t>WBGene00003048</t>
  </si>
  <si>
    <t>sajrG017806</t>
  </si>
  <si>
    <t>sajrG017806.s3</t>
  </si>
  <si>
    <t>lit-1</t>
  </si>
  <si>
    <t>sajrG017400</t>
  </si>
  <si>
    <t>sajrG017400.s23</t>
  </si>
  <si>
    <t>sajrG017400.s4</t>
  </si>
  <si>
    <t>sajrG017400.s1</t>
  </si>
  <si>
    <t>WBGene00006941</t>
  </si>
  <si>
    <t>sajrG025217</t>
  </si>
  <si>
    <t>sajrG025217.s20</t>
  </si>
  <si>
    <t>wnk-1</t>
  </si>
  <si>
    <t>sajrG025217.s23</t>
  </si>
  <si>
    <t>sajrG025217.s5</t>
  </si>
  <si>
    <t>sajrG025217.s18</t>
  </si>
  <si>
    <t>sajrG018764</t>
  </si>
  <si>
    <t>sajrG018764.s5</t>
  </si>
  <si>
    <t>sajrG017740</t>
  </si>
  <si>
    <t>sajrG017740.s2</t>
  </si>
  <si>
    <t>WBGene00013132</t>
  </si>
  <si>
    <t>sajrG017567</t>
  </si>
  <si>
    <t>sajrG017567.s5</t>
  </si>
  <si>
    <t>strd-1</t>
  </si>
  <si>
    <t>sajrG037378</t>
  </si>
  <si>
    <t>sajrG037378.s5</t>
  </si>
  <si>
    <t>sajrG025139</t>
  </si>
  <si>
    <t>sajrG025139.s18</t>
  </si>
  <si>
    <t>sajrG025139.s16</t>
  </si>
  <si>
    <t>sajrG025139.s13</t>
  </si>
  <si>
    <t>WBGene00235269</t>
  </si>
  <si>
    <t>sajrG010735</t>
  </si>
  <si>
    <t>sajrG010735.s4</t>
  </si>
  <si>
    <t>F59E12.15</t>
  </si>
  <si>
    <t>WBGene00007270</t>
  </si>
  <si>
    <t>sajrG018185</t>
  </si>
  <si>
    <t>sajrG018185.s4</t>
  </si>
  <si>
    <t>rei-1</t>
  </si>
  <si>
    <t>Signaling: SH domain</t>
  </si>
  <si>
    <t>sajrG018185.s6</t>
  </si>
  <si>
    <t>WBGene00013666</t>
  </si>
  <si>
    <t>sajrG002934</t>
  </si>
  <si>
    <t>sajrG002934.s2</t>
  </si>
  <si>
    <t>Y105E8A.1</t>
  </si>
  <si>
    <t>WBGene00000565</t>
  </si>
  <si>
    <t>sajrG011524</t>
  </si>
  <si>
    <t>sajrG011524.s9</t>
  </si>
  <si>
    <t>cnt-1</t>
  </si>
  <si>
    <t>Signaling: small GTPase: ARF</t>
  </si>
  <si>
    <t>WBGene00000566</t>
  </si>
  <si>
    <t>sajrG017539</t>
  </si>
  <si>
    <t>sajrG017539.s1</t>
  </si>
  <si>
    <t>cnt-2</t>
  </si>
  <si>
    <t>sajrG017539.s3</t>
  </si>
  <si>
    <t>sajrG017922</t>
  </si>
  <si>
    <t>sajrG017922.s2</t>
  </si>
  <si>
    <t>WBGene00021456</t>
  </si>
  <si>
    <t>sajrG008342</t>
  </si>
  <si>
    <t>sajrG008342.s8</t>
  </si>
  <si>
    <t>rfip-2</t>
  </si>
  <si>
    <t>WBGene00018734</t>
  </si>
  <si>
    <t>sajrG008399</t>
  </si>
  <si>
    <t>sajrG008399.s2</t>
  </si>
  <si>
    <t>F53A10.2</t>
  </si>
  <si>
    <t>Signaling: small GTPase: Rap</t>
  </si>
  <si>
    <t>WBGene00010038</t>
  </si>
  <si>
    <t>sajrG018805</t>
  </si>
  <si>
    <t>sajrG018805.s2</t>
  </si>
  <si>
    <t>rheb-1</t>
  </si>
  <si>
    <t>Signaling: small GTPase: Rheb</t>
  </si>
  <si>
    <t>sajrG018805.s4</t>
  </si>
  <si>
    <t>sajrG016714</t>
  </si>
  <si>
    <t>sajrG016714.s25</t>
  </si>
  <si>
    <t>WBGene00012532</t>
  </si>
  <si>
    <t>sajrG033579</t>
  </si>
  <si>
    <t>sajrG033579.s3</t>
  </si>
  <si>
    <t>crp-1</t>
  </si>
  <si>
    <t>WBGene00008430</t>
  </si>
  <si>
    <t>sajrG011104</t>
  </si>
  <si>
    <t>sajrG011104.s28</t>
  </si>
  <si>
    <t>hgap-2</t>
  </si>
  <si>
    <t>sajrG011104.s29</t>
  </si>
  <si>
    <t>WBGene00016907</t>
  </si>
  <si>
    <t>sajrG000137</t>
  </si>
  <si>
    <t>sajrG000137.s4</t>
  </si>
  <si>
    <t>C53H9.2</t>
  </si>
  <si>
    <t>sajrG002318</t>
  </si>
  <si>
    <t>sajrG002318.s2</t>
  </si>
  <si>
    <t>sajrG024458</t>
  </si>
  <si>
    <t>sajrG024458.s8</t>
  </si>
  <si>
    <t>sajrG024458.s3</t>
  </si>
  <si>
    <t>sajrG017003</t>
  </si>
  <si>
    <t>sajrG017003.s20</t>
  </si>
  <si>
    <t>WBGene00020649</t>
  </si>
  <si>
    <t>sajrG024316</t>
  </si>
  <si>
    <t>sajrG024316.s21</t>
  </si>
  <si>
    <t>sma-10</t>
  </si>
  <si>
    <t>sajrG027139</t>
  </si>
  <si>
    <t>sajrG027139.s4</t>
  </si>
  <si>
    <t>sajrG027139.s2</t>
  </si>
  <si>
    <t>sajrG018060</t>
  </si>
  <si>
    <t>sajrG018060.s6</t>
  </si>
  <si>
    <t>sajrG025545</t>
  </si>
  <si>
    <t>sajrG025545.s4</t>
  </si>
  <si>
    <t>sajrG011681</t>
  </si>
  <si>
    <t>sajrG011681.s18</t>
  </si>
  <si>
    <t>WBGene00000238</t>
  </si>
  <si>
    <t>sajrG044797</t>
  </si>
  <si>
    <t>sajrG044797.s24</t>
  </si>
  <si>
    <t>bar-1</t>
  </si>
  <si>
    <t>sajrG033760</t>
  </si>
  <si>
    <t>sajrG033760.s8</t>
  </si>
  <si>
    <t>WBGene00002175</t>
  </si>
  <si>
    <t>sajrG027474</t>
  </si>
  <si>
    <t>sajrG027474.s5</t>
  </si>
  <si>
    <t>jac-1</t>
  </si>
  <si>
    <t>sajrG016604</t>
  </si>
  <si>
    <t>sajrG016604.s6</t>
  </si>
  <si>
    <t>sajrG011193</t>
  </si>
  <si>
    <t>sajrG011193.s5</t>
  </si>
  <si>
    <t>sajrG009418</t>
  </si>
  <si>
    <t>sajrG009418.s4</t>
  </si>
  <si>
    <t>sajrG033683</t>
  </si>
  <si>
    <t>sajrG033683.s5</t>
  </si>
  <si>
    <t>sajrG033683.s15</t>
  </si>
  <si>
    <t>sajrG034118</t>
  </si>
  <si>
    <t>sajrG034118.s5</t>
  </si>
  <si>
    <t>sajrG011608</t>
  </si>
  <si>
    <t>sajrG011608.s2</t>
  </si>
  <si>
    <t>WBGene00020585</t>
  </si>
  <si>
    <t>sajrG024840</t>
  </si>
  <si>
    <t>sajrG024840.s2</t>
  </si>
  <si>
    <t>clec-178</t>
  </si>
  <si>
    <t>sajrG044280</t>
  </si>
  <si>
    <t>sajrG044280.s10</t>
  </si>
  <si>
    <t>Stress response: dauer</t>
  </si>
  <si>
    <t>sajrG025345</t>
  </si>
  <si>
    <t>sajrG025345.s5</t>
  </si>
  <si>
    <t>sajrG036633</t>
  </si>
  <si>
    <t>sajrG036633.s4</t>
  </si>
  <si>
    <t>sajrG035365</t>
  </si>
  <si>
    <t>sajrG035365.s6</t>
  </si>
  <si>
    <t>sajrG035365.s10</t>
  </si>
  <si>
    <t>sajrG035365.s12</t>
  </si>
  <si>
    <t>sajrG035365.s8</t>
  </si>
  <si>
    <t>sajrG035365.s4</t>
  </si>
  <si>
    <t>sajrG035365.s2</t>
  </si>
  <si>
    <t>sajrG035782</t>
  </si>
  <si>
    <t>sajrG035782.s8</t>
  </si>
  <si>
    <t>WBGene00016768</t>
  </si>
  <si>
    <t>sajrG026753</t>
  </si>
  <si>
    <t>sajrG026753.s5</t>
  </si>
  <si>
    <t>cyp-33E1</t>
  </si>
  <si>
    <t>sajrG043187</t>
  </si>
  <si>
    <t>sajrG043187.s17</t>
  </si>
  <si>
    <t>sajrG043187.s6</t>
  </si>
  <si>
    <t>sajrG043187.s10</t>
  </si>
  <si>
    <t>sajrG008887</t>
  </si>
  <si>
    <t>sajrG008887.s2</t>
  </si>
  <si>
    <t>sajrG036969</t>
  </si>
  <si>
    <t>sajrG036969.s2</t>
  </si>
  <si>
    <t>sajrG036149</t>
  </si>
  <si>
    <t>sajrG036149.s5</t>
  </si>
  <si>
    <t>sajrG036147</t>
  </si>
  <si>
    <t>sajrG036147.s6</t>
  </si>
  <si>
    <t>sajrG043814</t>
  </si>
  <si>
    <t>sajrG043814.s2</t>
  </si>
  <si>
    <t>sajrG043814.s9</t>
  </si>
  <si>
    <t>sajrG036506</t>
  </si>
  <si>
    <t>sajrG036506.s4</t>
  </si>
  <si>
    <t>sajrG036506.s10</t>
  </si>
  <si>
    <t>sajrG035526</t>
  </si>
  <si>
    <t>sajrG035526.s4</t>
  </si>
  <si>
    <t>sajrG000389</t>
  </si>
  <si>
    <t>sajrG000389.s6</t>
  </si>
  <si>
    <t>sajrG000389.s8</t>
  </si>
  <si>
    <t>sajrG000388</t>
  </si>
  <si>
    <t>sajrG000388.s3</t>
  </si>
  <si>
    <t>sajrG018424</t>
  </si>
  <si>
    <t>sajrG018424.s4</t>
  </si>
  <si>
    <t>sajrG018424.s12</t>
  </si>
  <si>
    <t>sajrG018424.s2</t>
  </si>
  <si>
    <t>sajrG033151</t>
  </si>
  <si>
    <t>sajrG033151.s4</t>
  </si>
  <si>
    <t>sajrG035754</t>
  </si>
  <si>
    <t>sajrG035754.s12</t>
  </si>
  <si>
    <t>WBGene00021709</t>
  </si>
  <si>
    <t>sajrG034965</t>
  </si>
  <si>
    <t>sajrG034965.s13</t>
  </si>
  <si>
    <t>ugt-29</t>
  </si>
  <si>
    <t>sajrG035465</t>
  </si>
  <si>
    <t>sajrG035465.s2</t>
  </si>
  <si>
    <t>sajrG017775</t>
  </si>
  <si>
    <t>sajrG017775.s9</t>
  </si>
  <si>
    <t>sajrG017775.s11</t>
  </si>
  <si>
    <t>sajrG017775.s7</t>
  </si>
  <si>
    <t>WBGene00011733</t>
  </si>
  <si>
    <t>sajrG019175</t>
  </si>
  <si>
    <t>sajrG019175.s2</t>
  </si>
  <si>
    <t>T12D8.5</t>
  </si>
  <si>
    <t>sajrG019175.s4</t>
  </si>
  <si>
    <t>sajrG032630</t>
  </si>
  <si>
    <t>sajrG032630.s2</t>
  </si>
  <si>
    <t>sajrG032620</t>
  </si>
  <si>
    <t>sajrG032620.s2</t>
  </si>
  <si>
    <t>sajrG025330</t>
  </si>
  <si>
    <t>sajrG025330.s4</t>
  </si>
  <si>
    <t>sajrG025330.s6</t>
  </si>
  <si>
    <t>sajrG018809</t>
  </si>
  <si>
    <t>sajrG018809.s1</t>
  </si>
  <si>
    <t>sajrG018809.s2</t>
  </si>
  <si>
    <t>sajrG036693</t>
  </si>
  <si>
    <t>sajrG036693.s6</t>
  </si>
  <si>
    <t>sajrG034515</t>
  </si>
  <si>
    <t>sajrG034515.s3</t>
  </si>
  <si>
    <t>WBGene00014194</t>
  </si>
  <si>
    <t>sajrG036816</t>
  </si>
  <si>
    <t>sajrG036816.s12</t>
  </si>
  <si>
    <t>ZK1037.6</t>
  </si>
  <si>
    <t>sajrG036816.s10</t>
  </si>
  <si>
    <t>sajrG036816.s6</t>
  </si>
  <si>
    <t>sajrG036816.s4</t>
  </si>
  <si>
    <t>sajrG036816.s2</t>
  </si>
  <si>
    <t>sajrG036816.s8</t>
  </si>
  <si>
    <t>sajrG026026</t>
  </si>
  <si>
    <t>sajrG026026.s12</t>
  </si>
  <si>
    <t>sajrG026026.s8</t>
  </si>
  <si>
    <t>WBGene00006410</t>
  </si>
  <si>
    <t>sajrG044558</t>
  </si>
  <si>
    <t>sajrG044558.s6</t>
  </si>
  <si>
    <t>nck-1</t>
  </si>
  <si>
    <t>sajrG018165</t>
  </si>
  <si>
    <t>sajrG018165.s5</t>
  </si>
  <si>
    <t>sajrG018165.s7</t>
  </si>
  <si>
    <t>sajrG008933</t>
  </si>
  <si>
    <t>sajrG008933.s7</t>
  </si>
  <si>
    <t>sajrG008933.s6</t>
  </si>
  <si>
    <t>sajrG008933.s14</t>
  </si>
  <si>
    <t>sajrG008933.s1</t>
  </si>
  <si>
    <t>sajrG008933.s8</t>
  </si>
  <si>
    <t>sajrG033041</t>
  </si>
  <si>
    <t>sajrG033041.s2</t>
  </si>
  <si>
    <t>sajrG033041.s3</t>
  </si>
  <si>
    <t>sajrG033041.s4</t>
  </si>
  <si>
    <t>sajrG033041.s8</t>
  </si>
  <si>
    <t>sajrG033041.s1</t>
  </si>
  <si>
    <t>sajrG033041.s6</t>
  </si>
  <si>
    <t>sajrG033041.s9</t>
  </si>
  <si>
    <t>WBGene00000266</t>
  </si>
  <si>
    <t>sajrG025199</t>
  </si>
  <si>
    <t>sajrG025199.s2</t>
  </si>
  <si>
    <t>bre-1</t>
  </si>
  <si>
    <t>sajrG025236</t>
  </si>
  <si>
    <t>sajrG025236.s9</t>
  </si>
  <si>
    <t>sajrG025236.s5</t>
  </si>
  <si>
    <t>sajrG011144</t>
  </si>
  <si>
    <t>sajrG011144.s2</t>
  </si>
  <si>
    <t>sajrG011144.s4</t>
  </si>
  <si>
    <t>sajrG036989</t>
  </si>
  <si>
    <t>sajrG036989.s5</t>
  </si>
  <si>
    <t>sajrG036614</t>
  </si>
  <si>
    <t>e</t>
  </si>
  <si>
    <t>sajrG036614.s21</t>
  </si>
  <si>
    <t>NovelGene</t>
  </si>
  <si>
    <t>sajrG011520</t>
  </si>
  <si>
    <t>sajrG011520.s4</t>
  </si>
  <si>
    <t>sajrG034645</t>
  </si>
  <si>
    <t>sajrG034645.s3</t>
  </si>
  <si>
    <t>sajrG032775</t>
  </si>
  <si>
    <t>sajrG032775.s4</t>
  </si>
  <si>
    <t>sajrG026553</t>
  </si>
  <si>
    <t>sajrG026553.s6</t>
  </si>
  <si>
    <t>sajrG026553.s4</t>
  </si>
  <si>
    <t>sajrG024605</t>
  </si>
  <si>
    <t>sajrG024605.s5</t>
  </si>
  <si>
    <t>sajrG024605.s10</t>
  </si>
  <si>
    <t>sajrG024605.s8</t>
  </si>
  <si>
    <t>sajrG024605.s16</t>
  </si>
  <si>
    <t>WBGene00004057</t>
  </si>
  <si>
    <t>sajrG025089</t>
  </si>
  <si>
    <t>sajrG025089.s10</t>
  </si>
  <si>
    <t>pmk-3</t>
  </si>
  <si>
    <t>sajrG001064</t>
  </si>
  <si>
    <t>sajrG001064.s9</t>
  </si>
  <si>
    <t>Stress response: transcriptional regulator</t>
  </si>
  <si>
    <t>sajrG026451</t>
  </si>
  <si>
    <t>sajrG026451.s6</t>
  </si>
  <si>
    <t>WBGene00001851</t>
  </si>
  <si>
    <t>sajrG034869</t>
  </si>
  <si>
    <t>sajrG034869.s15</t>
  </si>
  <si>
    <t>hif-1</t>
  </si>
  <si>
    <t>WBGene00007955</t>
  </si>
  <si>
    <t>sajrG045156</t>
  </si>
  <si>
    <t>sajrG045156.s7</t>
  </si>
  <si>
    <t>selt-1.1</t>
  </si>
  <si>
    <t>sajrG025772</t>
  </si>
  <si>
    <t>sajrG025772.s7</t>
  </si>
  <si>
    <t>sajrG036274</t>
  </si>
  <si>
    <t>sajrG036274.s2</t>
  </si>
  <si>
    <t>WBGene00008974</t>
  </si>
  <si>
    <t>sajrG044022</t>
  </si>
  <si>
    <t>sajrG044022.s21</t>
  </si>
  <si>
    <t>tbc-1</t>
  </si>
  <si>
    <t>sajrG017455</t>
  </si>
  <si>
    <t>sajrG017455.s23</t>
  </si>
  <si>
    <t>dec-7</t>
  </si>
  <si>
    <t>sajrG035529</t>
  </si>
  <si>
    <t>sajrG035529.s14</t>
  </si>
  <si>
    <t>sajrG032677</t>
  </si>
  <si>
    <t>sajrG032677.s8</t>
  </si>
  <si>
    <t>WBGene00000165</t>
  </si>
  <si>
    <t>sajrG001597</t>
  </si>
  <si>
    <t>sajrG001597.s2</t>
  </si>
  <si>
    <t>aps-3</t>
  </si>
  <si>
    <t>Trafficking: endocytosis: adaptin</t>
  </si>
  <si>
    <t>WBGene00006751</t>
  </si>
  <si>
    <t>sajrG001785</t>
  </si>
  <si>
    <t>sajrG001785.s7</t>
  </si>
  <si>
    <t>unc-11</t>
  </si>
  <si>
    <t>Trafficking: endocytosis: clathrin</t>
  </si>
  <si>
    <t>WBGene00022717</t>
  </si>
  <si>
    <t>sajrG017325</t>
  </si>
  <si>
    <t>sajrG017325.s11</t>
  </si>
  <si>
    <t>hipr-1</t>
  </si>
  <si>
    <t>sajrG033055</t>
  </si>
  <si>
    <t>sajrG033055.s13</t>
  </si>
  <si>
    <t>WBGene00004756</t>
  </si>
  <si>
    <t>sajrG027198</t>
  </si>
  <si>
    <t>sajrG027198.s15</t>
  </si>
  <si>
    <t>sec-24.2</t>
  </si>
  <si>
    <t>Trafficking: ER/Golgi: COP II</t>
  </si>
  <si>
    <t>sajrG016719</t>
  </si>
  <si>
    <t>sajrG016719.s8</t>
  </si>
  <si>
    <t>sajrG016719.s16</t>
  </si>
  <si>
    <t>WBGene00011503</t>
  </si>
  <si>
    <t>sajrG018856</t>
  </si>
  <si>
    <t>sajrG018856.s3</t>
  </si>
  <si>
    <t>gcc-2</t>
  </si>
  <si>
    <t>sajrG018856.s5</t>
  </si>
  <si>
    <t>sajrG000452</t>
  </si>
  <si>
    <t>sajrG000452.s21</t>
  </si>
  <si>
    <t>Trafficking: ER/Golgi: mannosidase</t>
  </si>
  <si>
    <t>WBGene00007956</t>
  </si>
  <si>
    <t>sajrG043691</t>
  </si>
  <si>
    <t>sajrG043691.s6</t>
  </si>
  <si>
    <t>trpp-9</t>
  </si>
  <si>
    <t>Trafficking: ER/Golgi: trafficking protein particle complex</t>
  </si>
  <si>
    <t>sajrG010852</t>
  </si>
  <si>
    <t>sajrG010852.s9</t>
  </si>
  <si>
    <t>WBGene00018703</t>
  </si>
  <si>
    <t>sajrG044466</t>
  </si>
  <si>
    <t>sajrG044466.s4</t>
  </si>
  <si>
    <t>sec-3</t>
  </si>
  <si>
    <t>Trafficking: exocyst</t>
  </si>
  <si>
    <t>WBGene00000894</t>
  </si>
  <si>
    <t>sajrG009295</t>
  </si>
  <si>
    <t>sajrG009295.s11</t>
  </si>
  <si>
    <t>dab-1</t>
  </si>
  <si>
    <t>sajrG036139</t>
  </si>
  <si>
    <t>sajrG036139.s2</t>
  </si>
  <si>
    <t>sajrG026874</t>
  </si>
  <si>
    <t>sajrG026874.s20</t>
  </si>
  <si>
    <t>WBGene00011230</t>
  </si>
  <si>
    <t>sajrG002236</t>
  </si>
  <si>
    <t>sajrG002236.s3</t>
  </si>
  <si>
    <t>nud-2</t>
  </si>
  <si>
    <t>sajrG002236.s2</t>
  </si>
  <si>
    <t>sajrG009106</t>
  </si>
  <si>
    <t>sajrG009106.s6</t>
  </si>
  <si>
    <t>Trafficking: vesicle targeting/fusion: CHMP</t>
  </si>
  <si>
    <t>WBGene00003818</t>
  </si>
  <si>
    <t>sajrG002227</t>
  </si>
  <si>
    <t>sajrG002227.s18</t>
  </si>
  <si>
    <t>nsf-1</t>
  </si>
  <si>
    <t>sajrG043920</t>
  </si>
  <si>
    <t>sajrG043920.s2</t>
  </si>
  <si>
    <t>sajrG043284</t>
  </si>
  <si>
    <t>sajrG043284.s4</t>
  </si>
  <si>
    <t>sajrG045297</t>
  </si>
  <si>
    <t>sajrG045297.s4</t>
  </si>
  <si>
    <t>WBGene00020930</t>
  </si>
  <si>
    <t>sajrG026288</t>
  </si>
  <si>
    <t>sajrG026288.s4</t>
  </si>
  <si>
    <t>hlh-30</t>
  </si>
  <si>
    <t>WBGene00000223</t>
  </si>
  <si>
    <t>sajrG018228</t>
  </si>
  <si>
    <t>sajrG018228.s5</t>
  </si>
  <si>
    <t>atf-7</t>
  </si>
  <si>
    <t>sajrG018228.s4</t>
  </si>
  <si>
    <t>WBGene00003378</t>
  </si>
  <si>
    <t>sajrG018572</t>
  </si>
  <si>
    <t>sajrG018572.s2</t>
  </si>
  <si>
    <t>mml-1</t>
  </si>
  <si>
    <t>sajrG009406</t>
  </si>
  <si>
    <t>sajrG009406.s2</t>
  </si>
  <si>
    <t>sajrG009406.s12</t>
  </si>
  <si>
    <t>sajrG009406.s13</t>
  </si>
  <si>
    <t>sajrG034072</t>
  </si>
  <si>
    <t>sajrG034072.s2</t>
  </si>
  <si>
    <t>sajrG034072.s13</t>
  </si>
  <si>
    <t>sajrG034072.s12</t>
  </si>
  <si>
    <t>sajrG044334</t>
  </si>
  <si>
    <t>sajrG044334.s2</t>
  </si>
  <si>
    <t>sajrG017627</t>
  </si>
  <si>
    <t>sajrG017627.s12</t>
  </si>
  <si>
    <t>Transcription factor: CREB</t>
  </si>
  <si>
    <t>sajrG017627.s9</t>
  </si>
  <si>
    <t>sajrG000606</t>
  </si>
  <si>
    <t>sajrG000606.s16</t>
  </si>
  <si>
    <t>sajrG010679</t>
  </si>
  <si>
    <t>sajrG010679.s9</t>
  </si>
  <si>
    <t>sajrG010679.s13</t>
  </si>
  <si>
    <t>sajrG043067</t>
  </si>
  <si>
    <t>sajrG043067.s10</t>
  </si>
  <si>
    <t>Transcription factor: ETS</t>
  </si>
  <si>
    <t>sajrG043268</t>
  </si>
  <si>
    <t>sajrG043268.s2</t>
  </si>
  <si>
    <t>sajrG043268.s16</t>
  </si>
  <si>
    <t>sajrG043268.s8</t>
  </si>
  <si>
    <t>sajrG043268.s18</t>
  </si>
  <si>
    <t>sajrG043268.s20</t>
  </si>
  <si>
    <t>sajrG043268.s10</t>
  </si>
  <si>
    <t>sajrG043268.s22</t>
  </si>
  <si>
    <t>sajrG034868</t>
  </si>
  <si>
    <t>sajrG034868.s11</t>
  </si>
  <si>
    <t>sajrG033908</t>
  </si>
  <si>
    <t>sajrG033908.s9</t>
  </si>
  <si>
    <t>sajrG033908.s17</t>
  </si>
  <si>
    <t>sajrG033908.s15</t>
  </si>
  <si>
    <t>sajrG033908.s19</t>
  </si>
  <si>
    <t>sajrG043918</t>
  </si>
  <si>
    <t>sajrG043918.s5</t>
  </si>
  <si>
    <t>Transcription factor: GATA</t>
  </si>
  <si>
    <t>sajrG016646</t>
  </si>
  <si>
    <t>sajrG016646.s17</t>
  </si>
  <si>
    <t>cone-1</t>
  </si>
  <si>
    <t>WBGene00022861</t>
  </si>
  <si>
    <t>sajrG044245</t>
  </si>
  <si>
    <t>sajrG044245.s5</t>
  </si>
  <si>
    <t>dve-1</t>
  </si>
  <si>
    <t>WBGene00003600</t>
  </si>
  <si>
    <t>sajrG044202</t>
  </si>
  <si>
    <t>sajrG044202.s12</t>
  </si>
  <si>
    <t>nhr-1</t>
  </si>
  <si>
    <t>sajrG044202.s8</t>
  </si>
  <si>
    <t>sajrG025296</t>
  </si>
  <si>
    <t>sajrG025296.s13</t>
  </si>
  <si>
    <t>sajrG025852</t>
  </si>
  <si>
    <t>sajrG025852.s17</t>
  </si>
  <si>
    <t>sajrG025203</t>
  </si>
  <si>
    <t>sajrG025203.s19</t>
  </si>
  <si>
    <t>sajrG044919</t>
  </si>
  <si>
    <t>sajrG044919.s7</t>
  </si>
  <si>
    <t>sajrG045249</t>
  </si>
  <si>
    <t>sajrG045249.s4</t>
  </si>
  <si>
    <t>WBGene00003638</t>
  </si>
  <si>
    <t>sajrG044073</t>
  </si>
  <si>
    <t>sajrG044073.s11</t>
  </si>
  <si>
    <t>nhr-48</t>
  </si>
  <si>
    <t>sajrG044073.s17</t>
  </si>
  <si>
    <t>sajrG034333</t>
  </si>
  <si>
    <t>sajrG034333.s10</t>
  </si>
  <si>
    <t>sajrG000234</t>
  </si>
  <si>
    <t>sajrG000234.s4</t>
  </si>
  <si>
    <t>sajrG033727</t>
  </si>
  <si>
    <t>sajrG033727.s12</t>
  </si>
  <si>
    <t>sajrG032402</t>
  </si>
  <si>
    <t>sajrG032402.s16</t>
  </si>
  <si>
    <t>sajrG032860</t>
  </si>
  <si>
    <t>sajrG032860.s8</t>
  </si>
  <si>
    <t>sajrG032860.s9</t>
  </si>
  <si>
    <t>sajrG044754</t>
  </si>
  <si>
    <t>sajrG044754.s10</t>
  </si>
  <si>
    <t>sajrG044755</t>
  </si>
  <si>
    <t>sajrG044755.s14</t>
  </si>
  <si>
    <t>sajrG024346</t>
  </si>
  <si>
    <t>sajrG024346.s16</t>
  </si>
  <si>
    <t>WBGene00018622</t>
  </si>
  <si>
    <t>sajrG034950</t>
  </si>
  <si>
    <t>sajrG034950.s2</t>
  </si>
  <si>
    <t>nhr-190</t>
  </si>
  <si>
    <t>sajrG032403</t>
  </si>
  <si>
    <t>sajrG032403.s12</t>
  </si>
  <si>
    <t>sajrG035044</t>
  </si>
  <si>
    <t>sajrG035044.s4</t>
  </si>
  <si>
    <t>sajrG008257</t>
  </si>
  <si>
    <t>sajrG008257.s3</t>
  </si>
  <si>
    <t>sajrG009108</t>
  </si>
  <si>
    <t>sajrG009108.s8</t>
  </si>
  <si>
    <t>sajrG011011</t>
  </si>
  <si>
    <t>sajrG011011.s6</t>
  </si>
  <si>
    <t>sajrG044618</t>
  </si>
  <si>
    <t>sajrG044618.s8</t>
  </si>
  <si>
    <t>sajrG017428</t>
  </si>
  <si>
    <t>sajrG017428.s21</t>
  </si>
  <si>
    <t>sajrG017450</t>
  </si>
  <si>
    <t>sajrG017450.s9</t>
  </si>
  <si>
    <t>sajrG017450.s3</t>
  </si>
  <si>
    <t>sajrG017450.s11</t>
  </si>
  <si>
    <t>sajrG017452</t>
  </si>
  <si>
    <t>sajrG017452.s4</t>
  </si>
  <si>
    <t>sajrG033586</t>
  </si>
  <si>
    <t>sajrG033586.s3</t>
  </si>
  <si>
    <t>Transcription: chromatin modification: deacetylase</t>
  </si>
  <si>
    <t>WBGene00012458</t>
  </si>
  <si>
    <t>sajrG009715</t>
  </si>
  <si>
    <t>sajrG009715.s6</t>
  </si>
  <si>
    <t>ash-2</t>
  </si>
  <si>
    <t>WBGene00009180</t>
  </si>
  <si>
    <t>sajrG009940</t>
  </si>
  <si>
    <t>sajrG009940.s37</t>
  </si>
  <si>
    <t>nurf-1</t>
  </si>
  <si>
    <t>Transcription: chromatin modification: NURF</t>
  </si>
  <si>
    <t>WBGene00009224</t>
  </si>
  <si>
    <t>sajrG036856</t>
  </si>
  <si>
    <t>sajrG036856.s5</t>
  </si>
  <si>
    <t>F28F8.7</t>
  </si>
  <si>
    <t>Transcription: chromatin modification: REST</t>
  </si>
  <si>
    <t>sajrG036856.s6</t>
  </si>
  <si>
    <t>sajrG009365</t>
  </si>
  <si>
    <t>sajrG009365.s16</t>
  </si>
  <si>
    <t>sajrG002362</t>
  </si>
  <si>
    <t>sajrG002362.s20</t>
  </si>
  <si>
    <t>vps-13</t>
  </si>
  <si>
    <t>WBGene00022473</t>
  </si>
  <si>
    <t>sajrG001854</t>
  </si>
  <si>
    <t>sajrG001854.s9</t>
  </si>
  <si>
    <t>bet-1</t>
  </si>
  <si>
    <t>sajrG019081</t>
  </si>
  <si>
    <t>sajrG019081.s4</t>
  </si>
  <si>
    <t>WBGene00001972</t>
  </si>
  <si>
    <t>sajrG017048</t>
  </si>
  <si>
    <t>sajrG017048.s5</t>
  </si>
  <si>
    <t>hmg-1.2</t>
  </si>
  <si>
    <t>WBGene00003827</t>
  </si>
  <si>
    <t>sajrG025059</t>
  </si>
  <si>
    <t>sajrG025059.s19</t>
  </si>
  <si>
    <t>ntl-4</t>
  </si>
  <si>
    <t>WBGene00000508</t>
  </si>
  <si>
    <t>sajrG017232</t>
  </si>
  <si>
    <t>sajrG017232.s10</t>
  </si>
  <si>
    <t>cit-1.2</t>
  </si>
  <si>
    <t>sajrG017232.s13</t>
  </si>
  <si>
    <t>WBGene00007054</t>
  </si>
  <si>
    <t>sajrG002510</t>
  </si>
  <si>
    <t>sajrG002510.s9</t>
  </si>
  <si>
    <t>scpl-1</t>
  </si>
  <si>
    <t>sajrG010912</t>
  </si>
  <si>
    <t>sajrG010912.s3</t>
  </si>
  <si>
    <t>sajrG010912.s8</t>
  </si>
  <si>
    <t>WBGene00016115</t>
  </si>
  <si>
    <t>sajrG008990</t>
  </si>
  <si>
    <t>sajrG008990.s10</t>
  </si>
  <si>
    <t>mdt-26</t>
  </si>
  <si>
    <t>Transcription: general machinery: RNA Pol II: mediator</t>
  </si>
  <si>
    <t>sajrG018906</t>
  </si>
  <si>
    <t>sajrG018906.s6</t>
  </si>
  <si>
    <t>WBGene00009188</t>
  </si>
  <si>
    <t>sajrG002225</t>
  </si>
  <si>
    <t>sajrG002225.s2</t>
  </si>
  <si>
    <t>lsy-22</t>
  </si>
  <si>
    <t>WBGene00007696</t>
  </si>
  <si>
    <t>sajrG026949</t>
  </si>
  <si>
    <t>sajrG026949.s4</t>
  </si>
  <si>
    <t>tram-1</t>
  </si>
  <si>
    <t>WBGene00019657</t>
  </si>
  <si>
    <t>sajrG044762</t>
  </si>
  <si>
    <t>sajrG044762.s6</t>
  </si>
  <si>
    <t>K11G12.6</t>
  </si>
  <si>
    <t>WBGene00194821,WBGene00019262</t>
  </si>
  <si>
    <t>sajrG035706</t>
  </si>
  <si>
    <t>sajrG035706.s7</t>
  </si>
  <si>
    <t>sajrG018522</t>
  </si>
  <si>
    <t>sajrG018522.s3</t>
  </si>
  <si>
    <t>sajrG018522.s11</t>
  </si>
  <si>
    <t>WBGene00000237</t>
  </si>
  <si>
    <t>sajrG001712</t>
  </si>
  <si>
    <t>sajrG001712.s6</t>
  </si>
  <si>
    <t>bam-2</t>
  </si>
  <si>
    <t>sajrG018580</t>
  </si>
  <si>
    <t>sajrG018580.s8</t>
  </si>
  <si>
    <t>sajrG036744</t>
  </si>
  <si>
    <t>sajrG036744.s7</t>
  </si>
  <si>
    <t>sajrG036744.s13</t>
  </si>
  <si>
    <t>sajrG036744.s9</t>
  </si>
  <si>
    <t>sajrG036744.s15</t>
  </si>
  <si>
    <t>sajrG036744.s8</t>
  </si>
  <si>
    <t>sajrG017784</t>
  </si>
  <si>
    <t>sajrG017784.s2</t>
  </si>
  <si>
    <t>sajrG001382</t>
  </si>
  <si>
    <t>sajrG001382.s2</t>
  </si>
  <si>
    <t>WBGene00007421</t>
  </si>
  <si>
    <t>sajrG011157</t>
  </si>
  <si>
    <t>sajrG011157.s4</t>
  </si>
  <si>
    <t>C07H4.1</t>
  </si>
  <si>
    <t>sajrG011157.s6</t>
  </si>
  <si>
    <t>sajrG011157.s9</t>
  </si>
  <si>
    <t>sajrG033529</t>
  </si>
  <si>
    <t>sajrG033529.s8</t>
  </si>
  <si>
    <t>sajrG027319</t>
  </si>
  <si>
    <t>sajrG027319.s4</t>
  </si>
  <si>
    <t>sajrG027319.s8</t>
  </si>
  <si>
    <t>sajrG027319.s6</t>
  </si>
  <si>
    <t>WBGene00007525</t>
  </si>
  <si>
    <t>sajrG045453</t>
  </si>
  <si>
    <t>sajrG045453.s6</t>
  </si>
  <si>
    <t>C11G10.1</t>
  </si>
  <si>
    <t>sajrG000698</t>
  </si>
  <si>
    <t>sajrG000698.s8</t>
  </si>
  <si>
    <t>WBGene00007931</t>
  </si>
  <si>
    <t>sajrG036559</t>
  </si>
  <si>
    <t>sajrG036559.s6</t>
  </si>
  <si>
    <t>C34D1.4</t>
  </si>
  <si>
    <t>sajrG036515</t>
  </si>
  <si>
    <t>sajrG036515.s11</t>
  </si>
  <si>
    <t>sajrG033964</t>
  </si>
  <si>
    <t>sajrG033964.s4</t>
  </si>
  <si>
    <t>sajrG045137</t>
  </si>
  <si>
    <t>sajrG045137.s4</t>
  </si>
  <si>
    <t>sajrG033902</t>
  </si>
  <si>
    <t>sajrG033902.s8</t>
  </si>
  <si>
    <t>sajrG033902.s10</t>
  </si>
  <si>
    <t>WBGene00008969</t>
  </si>
  <si>
    <t>sajrG025171</t>
  </si>
  <si>
    <t>sajrG025171.s4</t>
  </si>
  <si>
    <t>cdc-50.B</t>
  </si>
  <si>
    <t>sajrG011078</t>
  </si>
  <si>
    <t>sajrG011078.s3</t>
  </si>
  <si>
    <t>WBGene00009403</t>
  </si>
  <si>
    <t>sajrG009300</t>
  </si>
  <si>
    <t>sajrG009300.s8</t>
  </si>
  <si>
    <t>F35C11.4</t>
  </si>
  <si>
    <t>sajrG009300.s6</t>
  </si>
  <si>
    <t>sajrG000853</t>
  </si>
  <si>
    <t>sajrG000853.s42</t>
  </si>
  <si>
    <t>sajrG000853.s16</t>
  </si>
  <si>
    <t>sajrG002708</t>
  </si>
  <si>
    <t>sajrG002708.s6</t>
  </si>
  <si>
    <t>sajrG002708.s7</t>
  </si>
  <si>
    <t>sajrG002708.s5</t>
  </si>
  <si>
    <t>sajrG011351</t>
  </si>
  <si>
    <t>sajrG011351.s8</t>
  </si>
  <si>
    <t>sajrG011351.s11</t>
  </si>
  <si>
    <t>sajrG043841</t>
  </si>
  <si>
    <t>sajrG043841.s6</t>
  </si>
  <si>
    <t>sajrG002448</t>
  </si>
  <si>
    <t>sajrG002448.s6</t>
  </si>
  <si>
    <t>sajrG033461</t>
  </si>
  <si>
    <t>sajrG033461.s2</t>
  </si>
  <si>
    <t>sajrG033461.s5</t>
  </si>
  <si>
    <t>sajrG011081</t>
  </si>
  <si>
    <t>sajrG011081.s5</t>
  </si>
  <si>
    <t>sajrG011083</t>
  </si>
  <si>
    <t>sajrG011083.s7</t>
  </si>
  <si>
    <t>sajrG034120</t>
  </si>
  <si>
    <t>sajrG034120.s2</t>
  </si>
  <si>
    <t>WBGene00011270</t>
  </si>
  <si>
    <t>sajrG033769</t>
  </si>
  <si>
    <t>sajrG033769.s11</t>
  </si>
  <si>
    <t>R31.2</t>
  </si>
  <si>
    <t>sajrG037021</t>
  </si>
  <si>
    <t>sajrG037021.s2</t>
  </si>
  <si>
    <t>sajrG037021.s19</t>
  </si>
  <si>
    <t>sajrG036295</t>
  </si>
  <si>
    <t>sajrG036295.s2</t>
  </si>
  <si>
    <t>WBGene00012306</t>
  </si>
  <si>
    <t>sajrG019182</t>
  </si>
  <si>
    <t>sajrG019182.s7</t>
  </si>
  <si>
    <t>W06F12.2</t>
  </si>
  <si>
    <t>sajrG010152</t>
  </si>
  <si>
    <t>sajrG010152.s6</t>
  </si>
  <si>
    <t>WBGene00015741,WBGene00001428</t>
  </si>
  <si>
    <t>sajrG033162</t>
  </si>
  <si>
    <t>sajrG033162.s8</t>
  </si>
  <si>
    <t>sajrG010732</t>
  </si>
  <si>
    <t>sajrG010732.s2</t>
  </si>
  <si>
    <t>WBGene00016033</t>
  </si>
  <si>
    <t>sajrG043469</t>
  </si>
  <si>
    <t>sajrG043469.s3</t>
  </si>
  <si>
    <t>C24A3.2</t>
  </si>
  <si>
    <t>WBGene00016641</t>
  </si>
  <si>
    <t>sajrG042829</t>
  </si>
  <si>
    <t>sajrG042829.s4</t>
  </si>
  <si>
    <t>C44C1.1</t>
  </si>
  <si>
    <t>sajrG024718</t>
  </si>
  <si>
    <t>sajrG024718.s14</t>
  </si>
  <si>
    <t>WBGene00017957</t>
  </si>
  <si>
    <t>sajrG032445</t>
  </si>
  <si>
    <t>sajrG032445.s8</t>
  </si>
  <si>
    <t>F31F4.1</t>
  </si>
  <si>
    <t>sajrG033258</t>
  </si>
  <si>
    <t>sajrG033258.s5</t>
  </si>
  <si>
    <t>sajrG042875</t>
  </si>
  <si>
    <t>sajrG042875.s23</t>
  </si>
  <si>
    <t>sajrG042875.s7</t>
  </si>
  <si>
    <t>WBGene00019781</t>
  </si>
  <si>
    <t>sajrG044895</t>
  </si>
  <si>
    <t>sajrG044895.s2</t>
  </si>
  <si>
    <t>M60.6</t>
  </si>
  <si>
    <t>WBGene00019805</t>
  </si>
  <si>
    <t>sajrG035622</t>
  </si>
  <si>
    <t>sajrG035622.s4</t>
  </si>
  <si>
    <t>R01B10.3</t>
  </si>
  <si>
    <t>sajrG044862</t>
  </si>
  <si>
    <t>sajrG044862.s4</t>
  </si>
  <si>
    <t>WBGene00019946</t>
  </si>
  <si>
    <t>sajrG024700</t>
  </si>
  <si>
    <t>sajrG024700.s8</t>
  </si>
  <si>
    <t>chat-1</t>
  </si>
  <si>
    <t>sajrG042957</t>
  </si>
  <si>
    <t>sajrG042957.s10</t>
  </si>
  <si>
    <t>sajrG009114</t>
  </si>
  <si>
    <t>sajrG009114.s7</t>
  </si>
  <si>
    <t>sajrG009114.s20</t>
  </si>
  <si>
    <t>WBGene00020806</t>
  </si>
  <si>
    <t>sajrG033108</t>
  </si>
  <si>
    <t>sajrG033108.s12</t>
  </si>
  <si>
    <t>T25F10.3</t>
  </si>
  <si>
    <t>sajrG017915</t>
  </si>
  <si>
    <t>sajrG017915.s4</t>
  </si>
  <si>
    <t>clc-25</t>
  </si>
  <si>
    <t>sajrG017915.s8</t>
  </si>
  <si>
    <t>sajrG017915.s10</t>
  </si>
  <si>
    <t>sajrG001601</t>
  </si>
  <si>
    <t>sajrG001601.s7</t>
  </si>
  <si>
    <t>sajrG001601.s9</t>
  </si>
  <si>
    <t>sajrG001601.s10</t>
  </si>
  <si>
    <t>sajrG044859</t>
  </si>
  <si>
    <t>sajrG044859.s4</t>
  </si>
  <si>
    <t>sajrG044859.s2</t>
  </si>
  <si>
    <t>sajrG008603</t>
  </si>
  <si>
    <t>sajrG008603.s11</t>
  </si>
  <si>
    <t>sajrG009223</t>
  </si>
  <si>
    <t>sajrG009223.s12</t>
  </si>
  <si>
    <t>WBGene00044178</t>
  </si>
  <si>
    <t>sajrG036758</t>
  </si>
  <si>
    <t>sajrG036758.s3</t>
  </si>
  <si>
    <t>C30G7.4</t>
  </si>
  <si>
    <t>sajrG025698</t>
  </si>
  <si>
    <t>WBGene00044423</t>
  </si>
  <si>
    <t>sajrG000293</t>
  </si>
  <si>
    <t>sajrG000293.s4</t>
  </si>
  <si>
    <t>F53F10.8</t>
  </si>
  <si>
    <t>sajrG025986</t>
  </si>
  <si>
    <t>sajrG025986.s2</t>
  </si>
  <si>
    <t>sajrG026173</t>
  </si>
  <si>
    <t>sajrG026173.s2</t>
  </si>
  <si>
    <t>sajrG026173.s4</t>
  </si>
  <si>
    <t>sajrG026173.s6</t>
  </si>
  <si>
    <t>WBGene00271817,WBGene00018874</t>
  </si>
  <si>
    <t>sajrG009020</t>
  </si>
  <si>
    <t>sajrG009020.s12</t>
  </si>
  <si>
    <t>sajrG009020.s9</t>
  </si>
  <si>
    <t>sajrG009020.s14</t>
  </si>
  <si>
    <t>sajrG009020.s6</t>
  </si>
  <si>
    <t>WBGene00001812</t>
  </si>
  <si>
    <t>sajrG010949</t>
  </si>
  <si>
    <t>sajrG010949.s2</t>
  </si>
  <si>
    <t>haf-2</t>
  </si>
  <si>
    <t>sajrG018412</t>
  </si>
  <si>
    <t>sajrG018412.s6</t>
  </si>
  <si>
    <t>sajrG026503</t>
  </si>
  <si>
    <t>sajrG026503.s5</t>
  </si>
  <si>
    <t>sajrG010887</t>
  </si>
  <si>
    <t>sajrG010887.s20</t>
  </si>
  <si>
    <t>sajrG010887.s6</t>
  </si>
  <si>
    <t>sajrG024810</t>
  </si>
  <si>
    <t>sajrG024810.s8</t>
  </si>
  <si>
    <t>sajrG044866</t>
  </si>
  <si>
    <t>sajrG044866.s10</t>
  </si>
  <si>
    <t>Transmembrane transport: calcium channel</t>
  </si>
  <si>
    <t>WBGene00015648</t>
  </si>
  <si>
    <t>sajrG016482</t>
  </si>
  <si>
    <t>sajrG016482.s8</t>
  </si>
  <si>
    <t>orai-1</t>
  </si>
  <si>
    <t>WBGene00000530</t>
  </si>
  <si>
    <t>sajrG010938</t>
  </si>
  <si>
    <t>sajrG010938.s12</t>
  </si>
  <si>
    <t>clh-3</t>
  </si>
  <si>
    <t>sajrG010938.s2</t>
  </si>
  <si>
    <t>sajrG018841</t>
  </si>
  <si>
    <t>sajrG018841.s4</t>
  </si>
  <si>
    <t>WBGene00013921</t>
  </si>
  <si>
    <t>sajrG025577</t>
  </si>
  <si>
    <t>sajrG025577.s18</t>
  </si>
  <si>
    <t>best-22</t>
  </si>
  <si>
    <t>sajrG025577.s13</t>
  </si>
  <si>
    <t>sajrG024613</t>
  </si>
  <si>
    <t>sajrG024613.s2</t>
  </si>
  <si>
    <t>sajrG017215</t>
  </si>
  <si>
    <t>sajrG017215.s12</t>
  </si>
  <si>
    <t>sajrG034065</t>
  </si>
  <si>
    <t>sajrG034065.s2</t>
  </si>
  <si>
    <t>sajrG024684</t>
  </si>
  <si>
    <t>sajrG024684.s6</t>
  </si>
  <si>
    <t>sajrG024684.s5</t>
  </si>
  <si>
    <t>sajrG036587</t>
  </si>
  <si>
    <t>sajrG036587.s6</t>
  </si>
  <si>
    <t>sajrG036587.s9</t>
  </si>
  <si>
    <t>WBGene00007774</t>
  </si>
  <si>
    <t>sajrG044012</t>
  </si>
  <si>
    <t>sajrG044012.s7</t>
  </si>
  <si>
    <t>C27C12.4</t>
  </si>
  <si>
    <t>sajrG025193</t>
  </si>
  <si>
    <t>sajrG025193.s11</t>
  </si>
  <si>
    <t>sajrG036365</t>
  </si>
  <si>
    <t>sajrG036365.s5</t>
  </si>
  <si>
    <t>WBGene00012428</t>
  </si>
  <si>
    <t>sajrG025222</t>
  </si>
  <si>
    <t>sajrG025222.s1</t>
  </si>
  <si>
    <t>Y11D7A.3</t>
  </si>
  <si>
    <t>sajrG025222.s2</t>
  </si>
  <si>
    <t>sajrG025222.s18</t>
  </si>
  <si>
    <t>sajrG025222.s17</t>
  </si>
  <si>
    <t>sajrG027348</t>
  </si>
  <si>
    <t>sajrG027348.s8</t>
  </si>
  <si>
    <t>sajrG027348.s11</t>
  </si>
  <si>
    <t>sajrG027348.s4</t>
  </si>
  <si>
    <t>sajrG027348.s6</t>
  </si>
  <si>
    <t>sajrG036732</t>
  </si>
  <si>
    <t>sajrG036732.s8</t>
  </si>
  <si>
    <t>sajrG036732.s6</t>
  </si>
  <si>
    <t>sajrG036732.s2</t>
  </si>
  <si>
    <t>sajrG036732.s4</t>
  </si>
  <si>
    <t>sajrG000689</t>
  </si>
  <si>
    <t>sajrG000689.s14</t>
  </si>
  <si>
    <t>sajrG045049</t>
  </si>
  <si>
    <t>sajrG045049.s13</t>
  </si>
  <si>
    <t>sajrG044625</t>
  </si>
  <si>
    <t>sajrG044625.s4</t>
  </si>
  <si>
    <t>WBGene00022572,WBGene00194717</t>
  </si>
  <si>
    <t>sajrG010427</t>
  </si>
  <si>
    <t>sajrG010427.s5</t>
  </si>
  <si>
    <t>sajrG035819</t>
  </si>
  <si>
    <t>sajrG035819.s15</t>
  </si>
  <si>
    <t>sajrG043612</t>
  </si>
  <si>
    <t>sajrG043612.s33</t>
  </si>
  <si>
    <t>sajrG045041</t>
  </si>
  <si>
    <t>sajrG045041.s4</t>
  </si>
  <si>
    <t>WBGene00009499</t>
  </si>
  <si>
    <t>sajrG002405</t>
  </si>
  <si>
    <t>sajrG002405.s2</t>
  </si>
  <si>
    <t>ent-6</t>
  </si>
  <si>
    <t>WBGene00010755</t>
  </si>
  <si>
    <t>sajrG017501</t>
  </si>
  <si>
    <t>sajrG017501.s4</t>
  </si>
  <si>
    <t>vglu-2</t>
  </si>
  <si>
    <t>sajrG017501.s12</t>
  </si>
  <si>
    <t>sajrG017501.s14</t>
  </si>
  <si>
    <t>WBGene00010758</t>
  </si>
  <si>
    <t>sajrG009945</t>
  </si>
  <si>
    <t>sajrG009945.s3</t>
  </si>
  <si>
    <t>vnut-1</t>
  </si>
  <si>
    <t>WBGene00011717</t>
  </si>
  <si>
    <t>sajrG027017</t>
  </si>
  <si>
    <t>sajrG027017.s2</t>
  </si>
  <si>
    <t>T11G6.2</t>
  </si>
  <si>
    <t>sajrG009425</t>
  </si>
  <si>
    <t>sajrG009425.s5</t>
  </si>
  <si>
    <t>sajrG009425.s4</t>
  </si>
  <si>
    <t>sajrG017495</t>
  </si>
  <si>
    <t>sajrG017495.s11</t>
  </si>
  <si>
    <t>sajrG025408</t>
  </si>
  <si>
    <t>sajrG025408.s11</t>
  </si>
  <si>
    <t>sajrG025408.s8</t>
  </si>
  <si>
    <t>sajrG018718</t>
  </si>
  <si>
    <t>sajrG018718.s20</t>
  </si>
  <si>
    <t>sajrG044721</t>
  </si>
  <si>
    <t>sajrG044721.s16</t>
  </si>
  <si>
    <t>sajrG044721.s2</t>
  </si>
  <si>
    <t>sajrG044721.s6</t>
  </si>
  <si>
    <t>sajrG044721.s10</t>
  </si>
  <si>
    <t>sajrG044721.s12</t>
  </si>
  <si>
    <t>sajrG044721.s4</t>
  </si>
  <si>
    <t>sajrG025008</t>
  </si>
  <si>
    <t>sajrG025008.s13</t>
  </si>
  <si>
    <t>sajrG025008.s14</t>
  </si>
  <si>
    <t>sajrG025008.s18</t>
  </si>
  <si>
    <t>sajrG000162</t>
  </si>
  <si>
    <t>sajrG000162.s20</t>
  </si>
  <si>
    <t>sajrG000162.s5</t>
  </si>
  <si>
    <t>WBGene00017852</t>
  </si>
  <si>
    <t>sajrG000464</t>
  </si>
  <si>
    <t>sajrG000464.s7</t>
  </si>
  <si>
    <t>F27C1.2</t>
  </si>
  <si>
    <t>sajrG008862</t>
  </si>
  <si>
    <t>sajrG008862.s2</t>
  </si>
  <si>
    <t>WBGene00018566</t>
  </si>
  <si>
    <t>sajrG043477</t>
  </si>
  <si>
    <t>sajrG043477.s14</t>
  </si>
  <si>
    <t>F47E1.2</t>
  </si>
  <si>
    <t>WBGene00019326</t>
  </si>
  <si>
    <t>sajrG016500</t>
  </si>
  <si>
    <t>sajrG016500.s6</t>
  </si>
  <si>
    <t>K02F3.2</t>
  </si>
  <si>
    <t>sajrG026058</t>
  </si>
  <si>
    <t>sajrG026058.s13</t>
  </si>
  <si>
    <t>sajrG026058.s6</t>
  </si>
  <si>
    <t>sajrG027010</t>
  </si>
  <si>
    <t>sajrG027010.s2</t>
  </si>
  <si>
    <t>sajrG027010.s4</t>
  </si>
  <si>
    <t>sajrG017803</t>
  </si>
  <si>
    <t>sajrG017803.s6</t>
  </si>
  <si>
    <t>sajrG025143</t>
  </si>
  <si>
    <t>sajrG025143.s2</t>
  </si>
  <si>
    <t>WBGene00000777</t>
  </si>
  <si>
    <t>sajrG002324</t>
  </si>
  <si>
    <t>sajrG002324.s2</t>
  </si>
  <si>
    <t>cpn-1</t>
  </si>
  <si>
    <t>sajrG025517</t>
  </si>
  <si>
    <t>sajrG025517.s12</t>
  </si>
  <si>
    <t>sajrG018403</t>
  </si>
  <si>
    <t>sajrG018403.s4</t>
  </si>
  <si>
    <t>sajrG018403.s3</t>
  </si>
  <si>
    <t>WBGene00004030</t>
  </si>
  <si>
    <t>sajrG025622</t>
  </si>
  <si>
    <t>sajrG025622.s8</t>
  </si>
  <si>
    <t>pin-2</t>
  </si>
  <si>
    <t>sajrG025622.s3</t>
  </si>
  <si>
    <t>sajrG025622.s5</t>
  </si>
  <si>
    <t>sajrG025622.s4</t>
  </si>
  <si>
    <t>sajrG033278</t>
  </si>
  <si>
    <t>sajrG033278.s6</t>
  </si>
  <si>
    <t>sajrG027284</t>
  </si>
  <si>
    <t>sajrG027284.s6</t>
  </si>
  <si>
    <t>sajrG026986</t>
  </si>
  <si>
    <t>sajrG026986.s7</t>
  </si>
  <si>
    <t>sajrG002554</t>
  </si>
  <si>
    <t>sajrG002554.s2</t>
  </si>
  <si>
    <t>sajrG025562</t>
  </si>
  <si>
    <t>sajrG025562.s18</t>
  </si>
  <si>
    <t>sajrG034026</t>
  </si>
  <si>
    <t>sajrG034026.s2</t>
  </si>
  <si>
    <t>sajrG034026.s4</t>
  </si>
  <si>
    <t>sajrG037336</t>
  </si>
  <si>
    <t>sajrG037336.s2</t>
  </si>
  <si>
    <t>sajrG037335</t>
  </si>
  <si>
    <t>sajrG037335.s7</t>
  </si>
  <si>
    <t>sajrG026858</t>
  </si>
  <si>
    <t>sajrG026858.s2</t>
  </si>
  <si>
    <t>sajrG026858.s8</t>
  </si>
  <si>
    <t>sajrG018119</t>
  </si>
  <si>
    <t>sajrG018119.s2</t>
  </si>
  <si>
    <t>WBGene00007970</t>
  </si>
  <si>
    <t>sajrG018160</t>
  </si>
  <si>
    <t>sajrG018160.s14</t>
  </si>
  <si>
    <t>C36A4.10</t>
  </si>
  <si>
    <t>sajrG018160.s18</t>
  </si>
  <si>
    <t>sajrG018160.s17</t>
  </si>
  <si>
    <t>sajrG027562</t>
  </si>
  <si>
    <t>sajrG027562.s3</t>
  </si>
  <si>
    <t>sajrG027562.s2</t>
  </si>
  <si>
    <t>sajrG025434</t>
  </si>
  <si>
    <t>sajrG025434.s7</t>
  </si>
  <si>
    <t>sajrG045154</t>
  </si>
  <si>
    <t>sajrG045154.s16</t>
  </si>
  <si>
    <t>sajrG045154.s14</t>
  </si>
  <si>
    <t>sajrG036617</t>
  </si>
  <si>
    <t>sajrG036617.s5</t>
  </si>
  <si>
    <t>WBGene00009475</t>
  </si>
  <si>
    <t>sajrG000864</t>
  </si>
  <si>
    <t>sajrG000864.s2</t>
  </si>
  <si>
    <t>F36F2.1</t>
  </si>
  <si>
    <t>sajrG000864.s1</t>
  </si>
  <si>
    <t>sajrG043520</t>
  </si>
  <si>
    <t>sajrG043520.s20</t>
  </si>
  <si>
    <t>sajrG043520.s37</t>
  </si>
  <si>
    <t>sajrG043520.s31</t>
  </si>
  <si>
    <t>sajrG027218</t>
  </si>
  <si>
    <t>sajrG027218.s2</t>
  </si>
  <si>
    <t>sajrG027218.s4</t>
  </si>
  <si>
    <t>WBGene00010321,WBGene00010322</t>
  </si>
  <si>
    <t>sajrG011352</t>
  </si>
  <si>
    <t>sajrG011352.s4</t>
  </si>
  <si>
    <t>WBGene00010796</t>
  </si>
  <si>
    <t>sajrG018785</t>
  </si>
  <si>
    <t>sajrG018785.s24</t>
  </si>
  <si>
    <t>clip-1</t>
  </si>
  <si>
    <t>sajrG037339</t>
  </si>
  <si>
    <t>sajrG037339.s7</t>
  </si>
  <si>
    <t>sajrG037339.s8</t>
  </si>
  <si>
    <t>sajrG037339.s10</t>
  </si>
  <si>
    <t>sajrG037339.s22</t>
  </si>
  <si>
    <t>WBGene00010868</t>
  </si>
  <si>
    <t>sajrG036570</t>
  </si>
  <si>
    <t>sajrG036570.s7</t>
  </si>
  <si>
    <t>somi-1</t>
  </si>
  <si>
    <t>WBGene00011034</t>
  </si>
  <si>
    <t>sajrG000815</t>
  </si>
  <si>
    <t>sajrG000815.s11</t>
  </si>
  <si>
    <t>paxt-1</t>
  </si>
  <si>
    <t>sajrG033861</t>
  </si>
  <si>
    <t>sajrG033861.s16</t>
  </si>
  <si>
    <t>WBGene00012136</t>
  </si>
  <si>
    <t>sajrG002204</t>
  </si>
  <si>
    <t>sajrG002204.s7</t>
  </si>
  <si>
    <t>T28F4.1</t>
  </si>
  <si>
    <t>sajrG002206</t>
  </si>
  <si>
    <t>sajrG002206.s4</t>
  </si>
  <si>
    <t>sajrG002206.s6</t>
  </si>
  <si>
    <t>sajrG002206.s14</t>
  </si>
  <si>
    <t>sajrG002206.s8</t>
  </si>
  <si>
    <t>sajrG011518</t>
  </si>
  <si>
    <t>sajrG011518.s2</t>
  </si>
  <si>
    <t>sajrG011518.s5</t>
  </si>
  <si>
    <t>sajrG011517</t>
  </si>
  <si>
    <t>sajrG011517.s2</t>
  </si>
  <si>
    <t>sajrG011517.s4</t>
  </si>
  <si>
    <t>sajrG011517.s5</t>
  </si>
  <si>
    <t>sajrG036298</t>
  </si>
  <si>
    <t>sajrG036298.s6</t>
  </si>
  <si>
    <t>sajrG034756</t>
  </si>
  <si>
    <t>sajrG034756.s2</t>
  </si>
  <si>
    <t>sajrG027309</t>
  </si>
  <si>
    <t>sajrG027309.s3</t>
  </si>
  <si>
    <t>WBGene00013042</t>
  </si>
  <si>
    <t>sajrG017694</t>
  </si>
  <si>
    <t>sajrG017694.s12</t>
  </si>
  <si>
    <t>cccp-1</t>
  </si>
  <si>
    <t>WBGene00013177</t>
  </si>
  <si>
    <t>sajrG002615</t>
  </si>
  <si>
    <t>sajrG002615.s2</t>
  </si>
  <si>
    <t>rsy-1</t>
  </si>
  <si>
    <t>sajrG037263</t>
  </si>
  <si>
    <t>sajrG037263.s17</t>
  </si>
  <si>
    <t>sajrG037263.s19</t>
  </si>
  <si>
    <t>sajrG037263.s16</t>
  </si>
  <si>
    <t>sajrG037263.s25</t>
  </si>
  <si>
    <t>sajrG017679</t>
  </si>
  <si>
    <t>sajrG017679.s8</t>
  </si>
  <si>
    <t>WBGene00013562</t>
  </si>
  <si>
    <t>sajrG019079</t>
  </si>
  <si>
    <t>sajrG019079.s7</t>
  </si>
  <si>
    <t>Y75B8A.32</t>
  </si>
  <si>
    <t>sajrG045517</t>
  </si>
  <si>
    <t>sajrG045517.s2</t>
  </si>
  <si>
    <t>sajrG002920</t>
  </si>
  <si>
    <t>sajrG002920.s2</t>
  </si>
  <si>
    <t>sajrG001116</t>
  </si>
  <si>
    <t>sajrG001116.s2</t>
  </si>
  <si>
    <t>sajrG016477</t>
  </si>
  <si>
    <t>sajrG016477.s10</t>
  </si>
  <si>
    <t>WBGene00015188</t>
  </si>
  <si>
    <t>sajrG010045</t>
  </si>
  <si>
    <t>sajrG010045.s9</t>
  </si>
  <si>
    <t>B0432.7</t>
  </si>
  <si>
    <t>sajrG043248</t>
  </si>
  <si>
    <t>sajrG043248.s14</t>
  </si>
  <si>
    <t>sajrG009140</t>
  </si>
  <si>
    <t>sajrG009140.s4</t>
  </si>
  <si>
    <t>sajrG009140.s3</t>
  </si>
  <si>
    <t>WBGene00015485,WBGene00015484</t>
  </si>
  <si>
    <t>sajrG018455</t>
  </si>
  <si>
    <t>sajrG018455.s5</t>
  </si>
  <si>
    <t>WBGene00015561</t>
  </si>
  <si>
    <t>sajrG044595</t>
  </si>
  <si>
    <t>sajrG044595.s15</t>
  </si>
  <si>
    <t>C07A12.7</t>
  </si>
  <si>
    <t>WBGene00015753</t>
  </si>
  <si>
    <t>sajrG017247</t>
  </si>
  <si>
    <t>sajrG017247.s6</t>
  </si>
  <si>
    <t>C14B9.3</t>
  </si>
  <si>
    <t>sajrG024650</t>
  </si>
  <si>
    <t>sajrG024650.s16</t>
  </si>
  <si>
    <t>sajrG044655</t>
  </si>
  <si>
    <t>sajrG044655.s6</t>
  </si>
  <si>
    <t>sajrG032840</t>
  </si>
  <si>
    <t>sajrG032840.s5</t>
  </si>
  <si>
    <t>sajrG032840.s3</t>
  </si>
  <si>
    <t>sajrG035373</t>
  </si>
  <si>
    <t>sajrG035373.s4</t>
  </si>
  <si>
    <t>sajrG035373.s2</t>
  </si>
  <si>
    <t>WBGene00017042</t>
  </si>
  <si>
    <t>sajrG017252</t>
  </si>
  <si>
    <t>sajrG017252.s9</t>
  </si>
  <si>
    <t>D2007.2</t>
  </si>
  <si>
    <t>sajrG026723</t>
  </si>
  <si>
    <t>sajrG026723.s9</t>
  </si>
  <si>
    <t>sajrG026723.s2</t>
  </si>
  <si>
    <t>WBGene00017158</t>
  </si>
  <si>
    <t>sajrG017010</t>
  </si>
  <si>
    <t>sajrG017010.s7</t>
  </si>
  <si>
    <t>hpo-10</t>
  </si>
  <si>
    <t>sajrG010610</t>
  </si>
  <si>
    <t>sajrG010610.s2</t>
  </si>
  <si>
    <t>WBGene00017419</t>
  </si>
  <si>
    <t>sajrG043408</t>
  </si>
  <si>
    <t>sajrG043408.s21</t>
  </si>
  <si>
    <t>sec-16A.2</t>
  </si>
  <si>
    <t>WBGene00017699</t>
  </si>
  <si>
    <t>sajrG009148</t>
  </si>
  <si>
    <t>sajrG009148.s22</t>
  </si>
  <si>
    <t>flcn-1</t>
  </si>
  <si>
    <t>sajrG009148.s25</t>
  </si>
  <si>
    <t>sajrG045538</t>
  </si>
  <si>
    <t>sajrG045538.s6</t>
  </si>
  <si>
    <t>sajrG045538.s2</t>
  </si>
  <si>
    <t>sajrG045538.s3</t>
  </si>
  <si>
    <t>sajrG009190</t>
  </si>
  <si>
    <t>sajrG009190.s9</t>
  </si>
  <si>
    <t>sajrG009190.s7</t>
  </si>
  <si>
    <t>WBGene00018161</t>
  </si>
  <si>
    <t>sajrG026533</t>
  </si>
  <si>
    <t>sajrG026533.s11</t>
  </si>
  <si>
    <t>F38A5.2</t>
  </si>
  <si>
    <t>sajrG043278</t>
  </si>
  <si>
    <t>sajrG043278.s17</t>
  </si>
  <si>
    <t>WBGene00018522</t>
  </si>
  <si>
    <t>sajrG044805</t>
  </si>
  <si>
    <t>sajrG044805.s15</t>
  </si>
  <si>
    <t>F46H5.7</t>
  </si>
  <si>
    <t>WBGene00019102</t>
  </si>
  <si>
    <t>sajrG045533</t>
  </si>
  <si>
    <t>sajrG045533.s3</t>
  </si>
  <si>
    <t>F59C12.3</t>
  </si>
  <si>
    <t>WBGene00019237</t>
  </si>
  <si>
    <t>sajrG033441</t>
  </si>
  <si>
    <t>sajrG033441.s32</t>
  </si>
  <si>
    <t>wdr-62</t>
  </si>
  <si>
    <t>WBGene00019301</t>
  </si>
  <si>
    <t>sajrG017328</t>
  </si>
  <si>
    <t>sajrG017328.s2</t>
  </si>
  <si>
    <t>K02D10.1</t>
  </si>
  <si>
    <t>sajrG017328.s1</t>
  </si>
  <si>
    <t>sajrG017328.s4</t>
  </si>
  <si>
    <t>sajrG036055</t>
  </si>
  <si>
    <t>sajrG036055.s3</t>
  </si>
  <si>
    <t>sajrG032837</t>
  </si>
  <si>
    <t>sajrG032837.s2</t>
  </si>
  <si>
    <t>sajrG032837.s6</t>
  </si>
  <si>
    <t>sajrG032837.s4</t>
  </si>
  <si>
    <t>WBGene00019589,WBGene00271744</t>
  </si>
  <si>
    <t>sajrG010300</t>
  </si>
  <si>
    <t>sajrG010300.s42</t>
  </si>
  <si>
    <t>sajrG010300.s30</t>
  </si>
  <si>
    <t>sajrG010300.s28</t>
  </si>
  <si>
    <t>WBGene00019733</t>
  </si>
  <si>
    <t>sajrG042785</t>
  </si>
  <si>
    <t>sajrG042785.s10</t>
  </si>
  <si>
    <t>M02E1.1</t>
  </si>
  <si>
    <t>WBGene00020102</t>
  </si>
  <si>
    <t>sajrG016702</t>
  </si>
  <si>
    <t>sajrG016702.s13</t>
  </si>
  <si>
    <t>R148.3</t>
  </si>
  <si>
    <t>WBGene00020427</t>
  </si>
  <si>
    <t>sajrG044406</t>
  </si>
  <si>
    <t>sajrG044406.s15</t>
  </si>
  <si>
    <t>sav-1</t>
  </si>
  <si>
    <t>WBGene00020838</t>
  </si>
  <si>
    <t>sajrG000532</t>
  </si>
  <si>
    <t>sajrG000532.s18</t>
  </si>
  <si>
    <t>trak-1</t>
  </si>
  <si>
    <t>sajrG036018</t>
  </si>
  <si>
    <t>sajrG036018.s2</t>
  </si>
  <si>
    <t>sajrG044673</t>
  </si>
  <si>
    <t>sajrG044673.s16</t>
  </si>
  <si>
    <t>sajrG044673.s13</t>
  </si>
  <si>
    <t>WBGene00021068</t>
  </si>
  <si>
    <t>sajrG035635</t>
  </si>
  <si>
    <t>sajrG035635.s3</t>
  </si>
  <si>
    <t>W06H8.6</t>
  </si>
  <si>
    <t>sajrG035635.s2</t>
  </si>
  <si>
    <t>sajrG024603</t>
  </si>
  <si>
    <t>sajrG024603.s4</t>
  </si>
  <si>
    <t>sajrG024603.s6</t>
  </si>
  <si>
    <t>WBGene00021442</t>
  </si>
  <si>
    <t>sajrG018003</t>
  </si>
  <si>
    <t>sajrG018003.s3</t>
  </si>
  <si>
    <t>Y39A3CL.4</t>
  </si>
  <si>
    <t>WBGene00021443</t>
  </si>
  <si>
    <t>sajrG016582</t>
  </si>
  <si>
    <t>sajrG016582.s9</t>
  </si>
  <si>
    <t>Y39A3CL.7</t>
  </si>
  <si>
    <t>sajrG017031</t>
  </si>
  <si>
    <t>sajrG017031.s8</t>
  </si>
  <si>
    <t>sajrG000265</t>
  </si>
  <si>
    <t>sajrG000265.s18</t>
  </si>
  <si>
    <t>WBGene00021687</t>
  </si>
  <si>
    <t>sajrG000086</t>
  </si>
  <si>
    <t>sajrG000086.s2</t>
  </si>
  <si>
    <t>Y48G8AL.7</t>
  </si>
  <si>
    <t>sajrG000086.s1</t>
  </si>
  <si>
    <t>WBGene00021863</t>
  </si>
  <si>
    <t>sajrG018037</t>
  </si>
  <si>
    <t>sajrG018037.s16</t>
  </si>
  <si>
    <t>Y54F10BM.9</t>
  </si>
  <si>
    <t>WBGene00022475</t>
  </si>
  <si>
    <t>sajrG001857</t>
  </si>
  <si>
    <t>sajrG001857.s3</t>
  </si>
  <si>
    <t>Y119C1B.10</t>
  </si>
  <si>
    <t>sajrG033361</t>
  </si>
  <si>
    <t>sajrG033361.s8</t>
  </si>
  <si>
    <t>WBGene00022579</t>
  </si>
  <si>
    <t>sajrG017282</t>
  </si>
  <si>
    <t>sajrG017282.s8</t>
  </si>
  <si>
    <t>ZC262.2</t>
  </si>
  <si>
    <t>sajrG017282.s4</t>
  </si>
  <si>
    <t>sajrG017282.s9</t>
  </si>
  <si>
    <t>WBGene00022731</t>
  </si>
  <si>
    <t>sajrG044329</t>
  </si>
  <si>
    <t>sajrG044329.s2</t>
  </si>
  <si>
    <t>ZK402.5</t>
  </si>
  <si>
    <t>WBGene00022769</t>
  </si>
  <si>
    <t>sajrG044490</t>
  </si>
  <si>
    <t>sajrG044490.s7</t>
  </si>
  <si>
    <t>sorf-1</t>
  </si>
  <si>
    <t>sajrG035677</t>
  </si>
  <si>
    <t>sajrG035677.s2</t>
  </si>
  <si>
    <t>sajrG035677.s9</t>
  </si>
  <si>
    <t>sajrG045170</t>
  </si>
  <si>
    <t>sajrG045170.s2</t>
  </si>
  <si>
    <t>sajrG024425</t>
  </si>
  <si>
    <t>sajrG024425.s10</t>
  </si>
  <si>
    <t>sajrG024425.s6</t>
  </si>
  <si>
    <t>sajrG024934</t>
  </si>
  <si>
    <t>sajrG024934.s8</t>
  </si>
  <si>
    <t>sajrG016552</t>
  </si>
  <si>
    <t>sajrG016552.s4</t>
  </si>
  <si>
    <t>WBGene00044665</t>
  </si>
  <si>
    <t>sajrG010648</t>
  </si>
  <si>
    <t>sajrG010648.s4</t>
  </si>
  <si>
    <t>F59A6.12</t>
  </si>
  <si>
    <t>sajrG035601</t>
  </si>
  <si>
    <t>sajrG035601.s2</t>
  </si>
  <si>
    <t>sajrG035466</t>
  </si>
  <si>
    <t>sajrG035466.s9</t>
  </si>
  <si>
    <t>sajrG034737</t>
  </si>
  <si>
    <t>sajrG034737.s2</t>
  </si>
  <si>
    <t>sajrG034737.s6</t>
  </si>
  <si>
    <t>sajrG037233</t>
  </si>
  <si>
    <t>sajrG037233.s2</t>
  </si>
  <si>
    <t>WBGene00195213,WBGene00004089</t>
  </si>
  <si>
    <t>sajrG045266</t>
  </si>
  <si>
    <t>sajrG045266.s22</t>
  </si>
  <si>
    <t>sajrG008469</t>
  </si>
  <si>
    <t>sajrG008469.s15</t>
  </si>
  <si>
    <t>sajrG008469.s6</t>
  </si>
  <si>
    <t>sajrG025536</t>
  </si>
  <si>
    <t>sajrG025536.s2</t>
  </si>
  <si>
    <t>sajrG008528</t>
  </si>
  <si>
    <t>sajrG008528.s2</t>
  </si>
  <si>
    <t>sajrG042783</t>
  </si>
  <si>
    <t>sajrG042783.s4</t>
  </si>
  <si>
    <t>sajrG045445</t>
  </si>
  <si>
    <t>sajrG045445.s8</t>
  </si>
  <si>
    <t>sajrG045445.s4</t>
  </si>
  <si>
    <t>sajrG045445.s6</t>
  </si>
  <si>
    <t>WBGene00303050,WBGene00016978</t>
  </si>
  <si>
    <t>sajrG017053</t>
  </si>
  <si>
    <t>sajrG017053.s20</t>
  </si>
  <si>
    <t>sajrG017053.s26</t>
  </si>
  <si>
    <t>WBGene00303073</t>
  </si>
  <si>
    <t>sajrG018381</t>
  </si>
  <si>
    <t>sajrG018381.s7</t>
  </si>
  <si>
    <t>R12B2.13</t>
  </si>
  <si>
    <t>sajrG016444</t>
  </si>
  <si>
    <t>sajrG016444.s3</t>
  </si>
  <si>
    <t>sajrG016444.s9</t>
  </si>
  <si>
    <t>WBGene00015567</t>
  </si>
  <si>
    <t>sajrG009208</t>
  </si>
  <si>
    <t>sajrG009208.s13</t>
  </si>
  <si>
    <t>bath-44</t>
  </si>
  <si>
    <t>sajrG009208.s14</t>
  </si>
  <si>
    <t>sajrG032918</t>
  </si>
  <si>
    <t>sajrG032918.s8</t>
  </si>
  <si>
    <t>sajrG032918.s12</t>
  </si>
  <si>
    <t>sajrG032918.s3</t>
  </si>
  <si>
    <t>WBGene00019218</t>
  </si>
  <si>
    <t>sajrG008812</t>
  </si>
  <si>
    <t>sajrG008812.s3</t>
  </si>
  <si>
    <t>madf-3</t>
  </si>
  <si>
    <t>Unassigned: MADF domain</t>
  </si>
  <si>
    <t>WBGene00009276</t>
  </si>
  <si>
    <t>sajrG000745</t>
  </si>
  <si>
    <t>sajrG000745.s5</t>
  </si>
  <si>
    <t>F30F8.9</t>
  </si>
  <si>
    <t>sajrG000745.s13</t>
  </si>
  <si>
    <t>sajrG025564</t>
  </si>
  <si>
    <t>sajrG025564.s13</t>
  </si>
  <si>
    <t>WBGene00010795</t>
  </si>
  <si>
    <t>sajrG017382</t>
  </si>
  <si>
    <t>sajrG017382.s9</t>
  </si>
  <si>
    <t>M01A8.1</t>
  </si>
  <si>
    <t>sajrG017382.s11</t>
  </si>
  <si>
    <t>WBGene00015279</t>
  </si>
  <si>
    <t>sajrG026543</t>
  </si>
  <si>
    <t>sajrG026543.s10</t>
  </si>
  <si>
    <t>cest-5.1</t>
  </si>
  <si>
    <t>sajrG026543.s2</t>
  </si>
  <si>
    <t>sajrG026081</t>
  </si>
  <si>
    <t>sajrG026081.s9</t>
  </si>
  <si>
    <t>sajrG010375</t>
  </si>
  <si>
    <t>sajrG010375.s2</t>
  </si>
  <si>
    <t>sajrG043329</t>
  </si>
  <si>
    <t>sajrG043329.s6</t>
  </si>
  <si>
    <t>sajrG008740</t>
  </si>
  <si>
    <t>sajrG008740.s8</t>
  </si>
  <si>
    <t>rcd-1</t>
  </si>
  <si>
    <t>sajrG026178</t>
  </si>
  <si>
    <t>sajrG026178.s5</t>
  </si>
  <si>
    <t>sajrG026178.s4</t>
  </si>
  <si>
    <t>sajrG025633</t>
  </si>
  <si>
    <t>sajrG025633.s3</t>
  </si>
  <si>
    <t>WBGene00020360</t>
  </si>
  <si>
    <t>sajrG008473</t>
  </si>
  <si>
    <t>sajrG008473.s1</t>
  </si>
  <si>
    <t>math-41</t>
  </si>
  <si>
    <t>sajrG008473.s9</t>
  </si>
  <si>
    <t>WBGene00004131</t>
  </si>
  <si>
    <t>sajrG001946</t>
  </si>
  <si>
    <t>sajrG001946.s13</t>
  </si>
  <si>
    <t>tent-5</t>
  </si>
  <si>
    <t>sajrG001946.s12</t>
  </si>
  <si>
    <t>WBGene00004152</t>
  </si>
  <si>
    <t>sajrG036313</t>
  </si>
  <si>
    <t>sajrG036313.s7</t>
  </si>
  <si>
    <t>pqn-70</t>
  </si>
  <si>
    <t>sajrG011533</t>
  </si>
  <si>
    <t>sajrG011533.s2</t>
  </si>
  <si>
    <t>WBGene00010908</t>
  </si>
  <si>
    <t>sajrG016825</t>
  </si>
  <si>
    <t>sajrG016825.s23</t>
  </si>
  <si>
    <t>imph-1</t>
  </si>
  <si>
    <t>WBGene00019713</t>
  </si>
  <si>
    <t>sajrG001972</t>
  </si>
  <si>
    <t>sajrG001972.s13</t>
  </si>
  <si>
    <t>pqn-52</t>
  </si>
  <si>
    <t>WBGene00001493</t>
  </si>
  <si>
    <t>sajrG033819</t>
  </si>
  <si>
    <t>sajrG033819.s16</t>
  </si>
  <si>
    <t>frm-7</t>
  </si>
  <si>
    <t>WBGene00007504</t>
  </si>
  <si>
    <t>sajrG011414</t>
  </si>
  <si>
    <t>sajrG011414.s2</t>
  </si>
  <si>
    <t>nbs-1</t>
  </si>
  <si>
    <t>sajrG033926</t>
  </si>
  <si>
    <t>sajrG033926.s13</t>
  </si>
  <si>
    <t>WBGene00007856</t>
  </si>
  <si>
    <t>sajrG002383</t>
  </si>
  <si>
    <t>sajrG002383.s2</t>
  </si>
  <si>
    <t>C31H5.5</t>
  </si>
  <si>
    <t>sajrG025666</t>
  </si>
  <si>
    <t>sajrG025666.s10</t>
  </si>
  <si>
    <t>WBGene00009102,WBGene00009101</t>
  </si>
  <si>
    <t>sajrG036083</t>
  </si>
  <si>
    <t>sajrG036083.s7</t>
  </si>
  <si>
    <t>sajrG002483</t>
  </si>
  <si>
    <t>sajrG002483.s9</t>
  </si>
  <si>
    <t>sajrG002483.s8</t>
  </si>
  <si>
    <t>sajrG045000</t>
  </si>
  <si>
    <t>sajrG045000.s14</t>
  </si>
  <si>
    <t>sajrG036466</t>
  </si>
  <si>
    <t>sajrG036466.s2</t>
  </si>
  <si>
    <t>sajrG002366</t>
  </si>
  <si>
    <t>sajrG002366.s2</t>
  </si>
  <si>
    <t>sajrG036573</t>
  </si>
  <si>
    <t>sajrG036573.s8</t>
  </si>
  <si>
    <t>sajrG025243</t>
  </si>
  <si>
    <t>sajrG025243.s3</t>
  </si>
  <si>
    <t>WBGene00011300</t>
  </si>
  <si>
    <t>sajrG018765</t>
  </si>
  <si>
    <t>sajrG018765.s4</t>
  </si>
  <si>
    <t>R107.5</t>
  </si>
  <si>
    <t>sajrG045166</t>
  </si>
  <si>
    <t>sajrG045166.s5</t>
  </si>
  <si>
    <t>sajrG036232</t>
  </si>
  <si>
    <t>sajrG036232.s2</t>
  </si>
  <si>
    <t>sajrG036839</t>
  </si>
  <si>
    <t>sajrG036839.s5</t>
  </si>
  <si>
    <t>WBGene00012164</t>
  </si>
  <si>
    <t>sajrG002147</t>
  </si>
  <si>
    <t>sajrG002147.s5</t>
  </si>
  <si>
    <t>W01A8.2</t>
  </si>
  <si>
    <t>sajrG034859</t>
  </si>
  <si>
    <t>sajrG034859.s2</t>
  </si>
  <si>
    <t>sajrG045113</t>
  </si>
  <si>
    <t>sajrG045113.s4</t>
  </si>
  <si>
    <t>sajrG001404</t>
  </si>
  <si>
    <t>sajrG001404.s2</t>
  </si>
  <si>
    <t>sajrG001404.s8</t>
  </si>
  <si>
    <t>sajrG001404.s12</t>
  </si>
  <si>
    <t>sajrG001404.s7</t>
  </si>
  <si>
    <t>WBGene00012398</t>
  </si>
  <si>
    <t>sajrG036872</t>
  </si>
  <si>
    <t>sajrG036872.s7</t>
  </si>
  <si>
    <t>Y6E2A.4</t>
  </si>
  <si>
    <t>sajrG036872.s9</t>
  </si>
  <si>
    <t>sajrG036872.s13</t>
  </si>
  <si>
    <t>sajrG036872.s5</t>
  </si>
  <si>
    <t>sajrG011597</t>
  </si>
  <si>
    <t>sajrG011597.s3</t>
  </si>
  <si>
    <t>sajrG009808</t>
  </si>
  <si>
    <t>sajrG009808.s2</t>
  </si>
  <si>
    <t>sajrG002712</t>
  </si>
  <si>
    <t>sajrG002712.s2</t>
  </si>
  <si>
    <t>sajrG027502</t>
  </si>
  <si>
    <t>sajrG027502.s6</t>
  </si>
  <si>
    <t>sajrG027502.s2</t>
  </si>
  <si>
    <t>sajrG045022</t>
  </si>
  <si>
    <t>sajrG045022.s7</t>
  </si>
  <si>
    <t>sajrG045022.s1</t>
  </si>
  <si>
    <t>sajrG027146</t>
  </si>
  <si>
    <t>sajrG027146.s8</t>
  </si>
  <si>
    <t>sajrG043014</t>
  </si>
  <si>
    <t>sajrG043014.s21</t>
  </si>
  <si>
    <t>sajrG043014.s20</t>
  </si>
  <si>
    <t>sajrG008977</t>
  </si>
  <si>
    <t>sajrG008977.s6</t>
  </si>
  <si>
    <t>sajrG008977.s4</t>
  </si>
  <si>
    <t>sajrG008977.s8</t>
  </si>
  <si>
    <t>sajrG026130</t>
  </si>
  <si>
    <t>sajrG026130.s2</t>
  </si>
  <si>
    <t>sajrG018306</t>
  </si>
  <si>
    <t>sajrG018306.s2</t>
  </si>
  <si>
    <t>WBGene00016757,WBGene00016758</t>
  </si>
  <si>
    <t>sajrG024876</t>
  </si>
  <si>
    <t>sajrG024876.s7</t>
  </si>
  <si>
    <t>WBGene00016759</t>
  </si>
  <si>
    <t>sajrG024874</t>
  </si>
  <si>
    <t>sajrG024874.s5</t>
  </si>
  <si>
    <t>C49A9.5</t>
  </si>
  <si>
    <t>sajrG025950</t>
  </si>
  <si>
    <t>sajrG025950.s12</t>
  </si>
  <si>
    <t>sajrG043292</t>
  </si>
  <si>
    <t>sajrG043292.s7</t>
  </si>
  <si>
    <t>sajrG036061</t>
  </si>
  <si>
    <t>sajrG036061.s8</t>
  </si>
  <si>
    <t>sajrG036061.s13</t>
  </si>
  <si>
    <t>sajrG036061.s4</t>
  </si>
  <si>
    <t>sajrG043416</t>
  </si>
  <si>
    <t>sajrG043416.s6</t>
  </si>
  <si>
    <t>sajrG018352</t>
  </si>
  <si>
    <t>sajrG018352.s2</t>
  </si>
  <si>
    <t>sajrG017280</t>
  </si>
  <si>
    <t>sajrG017280.s2</t>
  </si>
  <si>
    <t>WBGene00017417</t>
  </si>
  <si>
    <t>sajrG026618</t>
  </si>
  <si>
    <t>sajrG026618.s2</t>
  </si>
  <si>
    <t>F13B6.2</t>
  </si>
  <si>
    <t>sajrG043436</t>
  </si>
  <si>
    <t>sajrG043436.s12</t>
  </si>
  <si>
    <t>sajrG008866</t>
  </si>
  <si>
    <t>sajrG008866.s3</t>
  </si>
  <si>
    <t>WBGene00017971</t>
  </si>
  <si>
    <t>sajrG009192</t>
  </si>
  <si>
    <t>sajrG009192.s11</t>
  </si>
  <si>
    <t>F32A5.8</t>
  </si>
  <si>
    <t>sajrG009192.s4</t>
  </si>
  <si>
    <t>sajrG009192.s5</t>
  </si>
  <si>
    <t>sajrG009192.s2</t>
  </si>
  <si>
    <t>sajrG008550</t>
  </si>
  <si>
    <t>sajrG008550.s7</t>
  </si>
  <si>
    <t>sajrG044568</t>
  </si>
  <si>
    <t>sajrG044568.s2</t>
  </si>
  <si>
    <t>sajrG044464</t>
  </si>
  <si>
    <t>sajrG044464.s6</t>
  </si>
  <si>
    <t>sajrG026376</t>
  </si>
  <si>
    <t>sajrG026376.s8</t>
  </si>
  <si>
    <t>sajrG024946</t>
  </si>
  <si>
    <t>sajrG024946.s9</t>
  </si>
  <si>
    <t>sajrG010301</t>
  </si>
  <si>
    <t>sajrG010301.s2</t>
  </si>
  <si>
    <t>sajrG044733</t>
  </si>
  <si>
    <t>sajrG044733.s4</t>
  </si>
  <si>
    <t>sajrG026045</t>
  </si>
  <si>
    <t>sajrG026045.s8</t>
  </si>
  <si>
    <t>sajrG026336</t>
  </si>
  <si>
    <t>sajrG026336.s5</t>
  </si>
  <si>
    <t>sajrG026336.s8</t>
  </si>
  <si>
    <t>sajrG043448</t>
  </si>
  <si>
    <t>sajrG043448.s6</t>
  </si>
  <si>
    <t>sajrG044940</t>
  </si>
  <si>
    <t>sajrG044940.s4</t>
  </si>
  <si>
    <t>sajrG044940.s6</t>
  </si>
  <si>
    <t>sajrG043225</t>
  </si>
  <si>
    <t>sajrG043225.s25</t>
  </si>
  <si>
    <t>sajrG000125</t>
  </si>
  <si>
    <t>sajrG000125.s2</t>
  </si>
  <si>
    <t>sajrG016534</t>
  </si>
  <si>
    <t>sajrG016534.s2</t>
  </si>
  <si>
    <t>sajrG016936</t>
  </si>
  <si>
    <t>sajrG016936.s2</t>
  </si>
  <si>
    <t>sajrG043054</t>
  </si>
  <si>
    <t>sajrG043054.s7</t>
  </si>
  <si>
    <t>sajrG043054.s1</t>
  </si>
  <si>
    <t>sajrG043054.s10</t>
  </si>
  <si>
    <t>sajrG034056</t>
  </si>
  <si>
    <t>sajrG034056.s2</t>
  </si>
  <si>
    <t>sajrG034054</t>
  </si>
  <si>
    <t>sajrG034054.s3</t>
  </si>
  <si>
    <t>WBGene00044767</t>
  </si>
  <si>
    <t>sajrG008875</t>
  </si>
  <si>
    <t>sajrG008875.s7</t>
  </si>
  <si>
    <t>T23B7.3</t>
  </si>
  <si>
    <t>WBGene00045417,WBGene00045416</t>
  </si>
  <si>
    <t>sajrG034609</t>
  </si>
  <si>
    <t>sajrG034609.s3</t>
  </si>
  <si>
    <t>sajrG034609.s4</t>
  </si>
  <si>
    <t>sajrG010338</t>
  </si>
  <si>
    <t>sajrG010338.s2</t>
  </si>
  <si>
    <t>WBGene00077697,WBGene00010251</t>
  </si>
  <si>
    <t>sajrG033485</t>
  </si>
  <si>
    <t>sajrG033485.s6</t>
  </si>
  <si>
    <t>sajrG011506</t>
  </si>
  <si>
    <t>sajrG011506.s11</t>
  </si>
  <si>
    <t>WBGene00003602</t>
  </si>
  <si>
    <t>sajrG043986</t>
  </si>
  <si>
    <t>sajrG043986.s2</t>
  </si>
  <si>
    <t>nhr-3</t>
  </si>
  <si>
    <t>WBGene00010665</t>
  </si>
  <si>
    <t>sajrG019185</t>
  </si>
  <si>
    <t>sajrG019185.s13</t>
  </si>
  <si>
    <t>rml-1</t>
  </si>
  <si>
    <t>sajrG019185.s11</t>
  </si>
  <si>
    <t>WBGene00013682</t>
  </si>
  <si>
    <t>sajrG002950</t>
  </si>
  <si>
    <t>sajrG002950.s3</t>
  </si>
  <si>
    <t>rhgf-3</t>
  </si>
  <si>
    <t>sajrG009076</t>
  </si>
  <si>
    <t>sajrG009076.s2</t>
  </si>
  <si>
    <t>sajrG009076.s8</t>
  </si>
  <si>
    <t>sajrG009076.s4</t>
  </si>
  <si>
    <t>sajrG010819</t>
  </si>
  <si>
    <t>sajrG010819.s2</t>
  </si>
  <si>
    <t>ttc-39B</t>
  </si>
  <si>
    <t>Supplementary Table 11. Gene expression analysis of prp-19 RNAi with DEseq2. Genes with log2FC&gt;1 and adj-p-value&lt;0.05 are considered as significant. The raw data was retrived from Gene Expression Omnibus (GEO) under accession number GSE191294</t>
  </si>
  <si>
    <t>Supplementary Table 12. Gene splicing analysis of prp-19 RNAi with SAJR.Events with adjusted P&lt; 0.05 and diff.psi&gt;5% were defined as significant. ad, exon skipping; da, intron retention; aeE, alternative first exon; sd, alternative last exon; aa, alternative 3' splice site; dd, alternative 5' splice site. The raw data was retrived from Gene Expression Omnibus (GEO) under accession number GSE191294</t>
  </si>
  <si>
    <r>
      <t xml:space="preserve">Supplementary Table 13. Gene splicing analysis of PUF60 siRNA-treated PC9 cells. </t>
    </r>
    <r>
      <rPr>
        <b/>
        <i/>
        <sz val="12"/>
        <color theme="1"/>
        <rFont val="Calibri"/>
        <family val="2"/>
        <scheme val="minor"/>
      </rPr>
      <t>Events</t>
    </r>
    <r>
      <rPr>
        <b/>
        <sz val="12"/>
        <color theme="1"/>
        <rFont val="Calibri"/>
        <family val="2"/>
        <scheme val="minor"/>
      </rPr>
      <t xml:space="preserve"> with adj-p-value&lt;0.05 and Δpsi &gt; 0.1 are considered as significant. The raw data was retrived from the National Omics Data Encyclopedia database under accession number OEP004324</t>
    </r>
  </si>
  <si>
    <t>Supplementary Table 18. Lifespan results of this study. P values were calculated using the log-rank (Mantel-Cox) analysis method.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</si>
</sst>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"/>
  </numFmts>
  <fonts count="23" x14ac:knownFonts="1"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Calibri"/>
      <family val="2"/>
      <scheme val="minor"/>
    </font>
    <font>
      <sz val="10"/>
      <color theme="1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2"/>
      <color rgb="FF333333"/>
      <name val="Helvetica"/>
      <family val="2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Arial"/>
      <family val="2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8"/>
      <name val="Arial"/>
      <family val="2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8"/>
      <color theme="1"/>
      <name val="Arial"/>
      <family val="2"/>
    </font>
    <font>
      <u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99">
    <xf numFmtId="0" fontId="0" fillId="0" borderId="0" xfId="0"/>
    <xf numFmtId="0" fontId="1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0" applyFont="1"/>
    <xf numFmtId="0" fontId="4" fillId="0" borderId="0" xfId="1" applyAlignment="1">
      <alignment horizontal="center" vertical="center"/>
    </xf>
    <xf numFmtId="49" fontId="5" fillId="0" borderId="0" xfId="0" applyNumberFormat="1" applyFont="1"/>
    <xf numFmtId="0" fontId="6" fillId="0" borderId="0" xfId="0" applyFont="1"/>
    <xf numFmtId="11" fontId="0" fillId="0" borderId="0" xfId="0" applyNumberFormat="1"/>
    <xf numFmtId="0" fontId="10" fillId="0" borderId="0" xfId="0" applyFont="1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/>
    <xf numFmtId="0" fontId="0" fillId="0" borderId="5" xfId="0" applyBorder="1"/>
    <xf numFmtId="17" fontId="0" fillId="0" borderId="0" xfId="0" applyNumberFormat="1"/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Alignment="1">
      <alignment horizont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/>
    <xf numFmtId="0" fontId="13" fillId="0" borderId="0" xfId="0" applyFont="1"/>
    <xf numFmtId="0" fontId="13" fillId="0" borderId="5" xfId="0" applyFont="1" applyBorder="1"/>
    <xf numFmtId="0" fontId="13" fillId="0" borderId="1" xfId="0" applyFont="1" applyBorder="1" applyAlignment="1">
      <alignment horizontal="center" vertical="center" wrapText="1"/>
    </xf>
    <xf numFmtId="0" fontId="0" fillId="0" borderId="5" xfId="0" quotePrefix="1" applyBorder="1"/>
    <xf numFmtId="0" fontId="0" fillId="0" borderId="4" xfId="0" quotePrefix="1" applyBorder="1"/>
    <xf numFmtId="0" fontId="0" fillId="0" borderId="9" xfId="0" applyBorder="1"/>
    <xf numFmtId="0" fontId="0" fillId="0" borderId="11" xfId="0" applyBorder="1"/>
    <xf numFmtId="11" fontId="0" fillId="0" borderId="4" xfId="0" applyNumberFormat="1" applyBorder="1"/>
    <xf numFmtId="11" fontId="13" fillId="0" borderId="0" xfId="0" applyNumberFormat="1" applyFont="1"/>
    <xf numFmtId="11" fontId="12" fillId="0" borderId="0" xfId="0" applyNumberFormat="1" applyFont="1"/>
    <xf numFmtId="49" fontId="0" fillId="0" borderId="0" xfId="0" applyNumberFormat="1"/>
    <xf numFmtId="0" fontId="14" fillId="0" borderId="0" xfId="0" applyFont="1"/>
    <xf numFmtId="0" fontId="12" fillId="0" borderId="0" xfId="0" applyFont="1"/>
    <xf numFmtId="49" fontId="1" fillId="0" borderId="0" xfId="0" applyNumberFormat="1" applyFont="1"/>
    <xf numFmtId="49" fontId="1" fillId="0" borderId="0" xfId="0" applyNumberFormat="1" applyFont="1" applyAlignment="1">
      <alignment horizontal="center"/>
    </xf>
    <xf numFmtId="49" fontId="3" fillId="0" borderId="0" xfId="0" applyNumberFormat="1" applyFont="1"/>
    <xf numFmtId="0" fontId="17" fillId="2" borderId="0" xfId="0" applyFont="1" applyFill="1"/>
    <xf numFmtId="49" fontId="17" fillId="2" borderId="2" xfId="0" applyNumberFormat="1" applyFont="1" applyFill="1" applyBorder="1"/>
    <xf numFmtId="49" fontId="17" fillId="2" borderId="2" xfId="0" applyNumberFormat="1" applyFont="1" applyFill="1" applyBorder="1" applyAlignment="1">
      <alignment horizontal="center"/>
    </xf>
    <xf numFmtId="49" fontId="17" fillId="2" borderId="0" xfId="0" applyNumberFormat="1" applyFont="1" applyFill="1"/>
    <xf numFmtId="49" fontId="17" fillId="2" borderId="0" xfId="0" applyNumberFormat="1" applyFont="1" applyFill="1" applyAlignment="1">
      <alignment horizontal="center"/>
    </xf>
    <xf numFmtId="49" fontId="17" fillId="2" borderId="7" xfId="0" applyNumberFormat="1" applyFont="1" applyFill="1" applyBorder="1" applyAlignment="1">
      <alignment horizontal="center"/>
    </xf>
    <xf numFmtId="49" fontId="2" fillId="0" borderId="0" xfId="0" applyNumberFormat="1" applyFont="1"/>
    <xf numFmtId="49" fontId="1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center"/>
    </xf>
    <xf numFmtId="49" fontId="2" fillId="0" borderId="7" xfId="0" applyNumberFormat="1" applyFont="1" applyBorder="1"/>
    <xf numFmtId="49" fontId="1" fillId="0" borderId="7" xfId="0" applyNumberFormat="1" applyFont="1" applyBorder="1" applyAlignment="1">
      <alignment horizontal="center" vertical="center"/>
    </xf>
    <xf numFmtId="1" fontId="1" fillId="0" borderId="7" xfId="0" applyNumberFormat="1" applyFont="1" applyBorder="1" applyAlignment="1">
      <alignment horizontal="center" vertical="center"/>
    </xf>
    <xf numFmtId="49" fontId="19" fillId="0" borderId="7" xfId="0" applyNumberFormat="1" applyFont="1" applyBorder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1" fillId="0" borderId="7" xfId="0" applyNumberFormat="1" applyFont="1" applyBorder="1" applyAlignment="1">
      <alignment horizontal="center" vertical="center"/>
    </xf>
    <xf numFmtId="49" fontId="20" fillId="0" borderId="7" xfId="0" applyNumberFormat="1" applyFont="1" applyBorder="1" applyAlignment="1">
      <alignment horizontal="center"/>
    </xf>
    <xf numFmtId="0" fontId="1" fillId="0" borderId="12" xfId="0" applyFont="1" applyBorder="1"/>
    <xf numFmtId="49" fontId="2" fillId="0" borderId="12" xfId="0" applyNumberFormat="1" applyFont="1" applyBorder="1"/>
    <xf numFmtId="49" fontId="1" fillId="0" borderId="12" xfId="0" applyNumberFormat="1" applyFont="1" applyBorder="1" applyAlignment="1">
      <alignment horizontal="center" vertical="center"/>
    </xf>
    <xf numFmtId="165" fontId="1" fillId="0" borderId="12" xfId="0" applyNumberFormat="1" applyFont="1" applyBorder="1" applyAlignment="1">
      <alignment horizontal="center" vertical="center"/>
    </xf>
    <xf numFmtId="49" fontId="19" fillId="0" borderId="12" xfId="0" applyNumberFormat="1" applyFont="1" applyBorder="1" applyAlignment="1">
      <alignment horizontal="center"/>
    </xf>
    <xf numFmtId="164" fontId="1" fillId="0" borderId="7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" fontId="1" fillId="0" borderId="12" xfId="0" applyNumberFormat="1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/>
    </xf>
    <xf numFmtId="165" fontId="1" fillId="0" borderId="0" xfId="0" applyNumberFormat="1" applyFont="1" applyAlignment="1">
      <alignment horizontal="center"/>
    </xf>
    <xf numFmtId="165" fontId="1" fillId="0" borderId="7" xfId="0" applyNumberFormat="1" applyFont="1" applyBorder="1" applyAlignment="1">
      <alignment horizontal="center"/>
    </xf>
    <xf numFmtId="16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center"/>
    </xf>
    <xf numFmtId="164" fontId="1" fillId="0" borderId="7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49" fontId="17" fillId="2" borderId="7" xfId="0" applyNumberFormat="1" applyFont="1" applyFill="1" applyBorder="1" applyAlignment="1">
      <alignment horizontal="center" vertical="center"/>
    </xf>
    <xf numFmtId="49" fontId="1" fillId="0" borderId="12" xfId="0" applyNumberFormat="1" applyFont="1" applyBorder="1" applyAlignment="1">
      <alignment horizontal="left" vertical="center"/>
    </xf>
    <xf numFmtId="0" fontId="0" fillId="0" borderId="2" xfId="0" applyBorder="1" applyAlignment="1">
      <alignment vertical="center" wrapText="1"/>
    </xf>
    <xf numFmtId="0" fontId="0" fillId="3" borderId="4" xfId="0" applyFill="1" applyBorder="1"/>
    <xf numFmtId="0" fontId="0" fillId="3" borderId="0" xfId="0" applyFill="1"/>
    <xf numFmtId="0" fontId="0" fillId="3" borderId="6" xfId="0" applyFill="1" applyBorder="1"/>
    <xf numFmtId="0" fontId="0" fillId="3" borderId="7" xfId="0" applyFill="1" applyBorder="1"/>
    <xf numFmtId="0" fontId="21" fillId="0" borderId="13" xfId="0" applyFont="1" applyBorder="1" applyAlignment="1">
      <alignment horizontal="center" vertical="top"/>
    </xf>
    <xf numFmtId="0" fontId="22" fillId="0" borderId="0" xfId="0" applyFont="1" applyAlignment="1">
      <alignment horizontal="lef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0" borderId="0" xfId="0" applyFont="1" applyAlignment="1">
      <alignment horizontal="left"/>
    </xf>
    <xf numFmtId="49" fontId="17" fillId="2" borderId="2" xfId="0" applyNumberFormat="1" applyFont="1" applyFill="1" applyBorder="1" applyAlignment="1">
      <alignment horizontal="center" vertical="center" wrapText="1"/>
    </xf>
    <xf numFmtId="49" fontId="17" fillId="2" borderId="0" xfId="0" applyNumberFormat="1" applyFont="1" applyFill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142</xdr:row>
      <xdr:rowOff>0</xdr:rowOff>
    </xdr:from>
    <xdr:to>
      <xdr:col>1</xdr:col>
      <xdr:colOff>12700</xdr:colOff>
      <xdr:row>142</xdr:row>
      <xdr:rowOff>12700</xdr:rowOff>
    </xdr:to>
    <xdr:pic>
      <xdr:nvPicPr>
        <xdr:cNvPr id="2" name="Picture 1" descr="page1image455912896">
          <a:extLst>
            <a:ext uri="{FF2B5EF4-FFF2-40B4-BE49-F238E27FC236}">
              <a16:creationId xmlns:a16="http://schemas.microsoft.com/office/drawing/2014/main" id="{B2526F1D-416E-A540-B986-50231BF3E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27025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141</xdr:row>
      <xdr:rowOff>199571</xdr:rowOff>
    </xdr:from>
    <xdr:to>
      <xdr:col>2</xdr:col>
      <xdr:colOff>1320800</xdr:colOff>
      <xdr:row>142</xdr:row>
      <xdr:rowOff>1</xdr:rowOff>
    </xdr:to>
    <xdr:pic>
      <xdr:nvPicPr>
        <xdr:cNvPr id="3" name="Picture 2" descr="page1image46400272">
          <a:extLst>
            <a:ext uri="{FF2B5EF4-FFF2-40B4-BE49-F238E27FC236}">
              <a16:creationId xmlns:a16="http://schemas.microsoft.com/office/drawing/2014/main" id="{BD522286-4358-5443-9292-9D1488C91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27021971"/>
          <a:ext cx="1320800" cy="3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1333500</xdr:colOff>
      <xdr:row>142</xdr:row>
      <xdr:rowOff>0</xdr:rowOff>
    </xdr:from>
    <xdr:to>
      <xdr:col>2</xdr:col>
      <xdr:colOff>1346200</xdr:colOff>
      <xdr:row>142</xdr:row>
      <xdr:rowOff>12700</xdr:rowOff>
    </xdr:to>
    <xdr:pic>
      <xdr:nvPicPr>
        <xdr:cNvPr id="4" name="Picture 3" descr="page1image456011392">
          <a:extLst>
            <a:ext uri="{FF2B5EF4-FFF2-40B4-BE49-F238E27FC236}">
              <a16:creationId xmlns:a16="http://schemas.microsoft.com/office/drawing/2014/main" id="{867A76AD-41BF-F845-B77E-947336614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9800" y="27025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12700</xdr:colOff>
      <xdr:row>146</xdr:row>
      <xdr:rowOff>12700</xdr:rowOff>
    </xdr:to>
    <xdr:pic>
      <xdr:nvPicPr>
        <xdr:cNvPr id="5" name="Picture 4" descr="page1image456001600">
          <a:extLst>
            <a:ext uri="{FF2B5EF4-FFF2-40B4-BE49-F238E27FC236}">
              <a16:creationId xmlns:a16="http://schemas.microsoft.com/office/drawing/2014/main" id="{779D5936-7598-9A44-966C-7413CEE21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278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146</xdr:row>
      <xdr:rowOff>0</xdr:rowOff>
    </xdr:from>
    <xdr:to>
      <xdr:col>2</xdr:col>
      <xdr:colOff>1320800</xdr:colOff>
      <xdr:row>146</xdr:row>
      <xdr:rowOff>0</xdr:rowOff>
    </xdr:to>
    <xdr:pic>
      <xdr:nvPicPr>
        <xdr:cNvPr id="6" name="Picture 5" descr="page1image46406880">
          <a:extLst>
            <a:ext uri="{FF2B5EF4-FFF2-40B4-BE49-F238E27FC236}">
              <a16:creationId xmlns:a16="http://schemas.microsoft.com/office/drawing/2014/main" id="{5B050FF7-6E0D-144D-B17B-8F128C625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27838400"/>
          <a:ext cx="13208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1333500</xdr:colOff>
      <xdr:row>146</xdr:row>
      <xdr:rowOff>0</xdr:rowOff>
    </xdr:from>
    <xdr:to>
      <xdr:col>2</xdr:col>
      <xdr:colOff>1346200</xdr:colOff>
      <xdr:row>146</xdr:row>
      <xdr:rowOff>12700</xdr:rowOff>
    </xdr:to>
    <xdr:pic>
      <xdr:nvPicPr>
        <xdr:cNvPr id="7" name="Picture 6" descr="page1image455999872">
          <a:extLst>
            <a:ext uri="{FF2B5EF4-FFF2-40B4-BE49-F238E27FC236}">
              <a16:creationId xmlns:a16="http://schemas.microsoft.com/office/drawing/2014/main" id="{26A1FC85-CA65-5243-A9EA-9366CD8D6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9800" y="27838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12700</xdr:colOff>
      <xdr:row>150</xdr:row>
      <xdr:rowOff>12700</xdr:rowOff>
    </xdr:to>
    <xdr:pic>
      <xdr:nvPicPr>
        <xdr:cNvPr id="8" name="Picture 7" descr="page1image456009280">
          <a:extLst>
            <a:ext uri="{FF2B5EF4-FFF2-40B4-BE49-F238E27FC236}">
              <a16:creationId xmlns:a16="http://schemas.microsoft.com/office/drawing/2014/main" id="{951B1C5E-90F9-264D-96BA-9218E0064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28651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149</xdr:row>
      <xdr:rowOff>199571</xdr:rowOff>
    </xdr:from>
    <xdr:to>
      <xdr:col>2</xdr:col>
      <xdr:colOff>1320800</xdr:colOff>
      <xdr:row>149</xdr:row>
      <xdr:rowOff>199571</xdr:rowOff>
    </xdr:to>
    <xdr:pic>
      <xdr:nvPicPr>
        <xdr:cNvPr id="9" name="Picture 8" descr="page1image46405984">
          <a:extLst>
            <a:ext uri="{FF2B5EF4-FFF2-40B4-BE49-F238E27FC236}">
              <a16:creationId xmlns:a16="http://schemas.microsoft.com/office/drawing/2014/main" id="{38277E5D-6FF5-164A-A11B-EC199883A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28647571"/>
          <a:ext cx="1320800" cy="3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1333500</xdr:colOff>
      <xdr:row>150</xdr:row>
      <xdr:rowOff>0</xdr:rowOff>
    </xdr:from>
    <xdr:to>
      <xdr:col>2</xdr:col>
      <xdr:colOff>1346200</xdr:colOff>
      <xdr:row>150</xdr:row>
      <xdr:rowOff>12700</xdr:rowOff>
    </xdr:to>
    <xdr:pic>
      <xdr:nvPicPr>
        <xdr:cNvPr id="10" name="Picture 9" descr="page1image455659456">
          <a:extLst>
            <a:ext uri="{FF2B5EF4-FFF2-40B4-BE49-F238E27FC236}">
              <a16:creationId xmlns:a16="http://schemas.microsoft.com/office/drawing/2014/main" id="{F1FD55B2-38BA-5B4D-BB16-D91A2DBA5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9800" y="286512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12700</xdr:colOff>
      <xdr:row>154</xdr:row>
      <xdr:rowOff>12700</xdr:rowOff>
    </xdr:to>
    <xdr:pic>
      <xdr:nvPicPr>
        <xdr:cNvPr id="11" name="Picture 10" descr="page1image455668864">
          <a:extLst>
            <a:ext uri="{FF2B5EF4-FFF2-40B4-BE49-F238E27FC236}">
              <a16:creationId xmlns:a16="http://schemas.microsoft.com/office/drawing/2014/main" id="{2E669B5E-EF4D-A446-B82D-8B8B1DB70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2946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153</xdr:row>
      <xdr:rowOff>199571</xdr:rowOff>
    </xdr:from>
    <xdr:to>
      <xdr:col>2</xdr:col>
      <xdr:colOff>1320800</xdr:colOff>
      <xdr:row>154</xdr:row>
      <xdr:rowOff>0</xdr:rowOff>
    </xdr:to>
    <xdr:pic>
      <xdr:nvPicPr>
        <xdr:cNvPr id="12" name="Picture 11" descr="page1image46406992">
          <a:extLst>
            <a:ext uri="{FF2B5EF4-FFF2-40B4-BE49-F238E27FC236}">
              <a16:creationId xmlns:a16="http://schemas.microsoft.com/office/drawing/2014/main" id="{4B7CABE8-96A3-5948-932E-1FDDC8D36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29464000"/>
          <a:ext cx="13208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1333500</xdr:colOff>
      <xdr:row>154</xdr:row>
      <xdr:rowOff>0</xdr:rowOff>
    </xdr:from>
    <xdr:to>
      <xdr:col>2</xdr:col>
      <xdr:colOff>1346200</xdr:colOff>
      <xdr:row>154</xdr:row>
      <xdr:rowOff>12700</xdr:rowOff>
    </xdr:to>
    <xdr:pic>
      <xdr:nvPicPr>
        <xdr:cNvPr id="13" name="Picture 12" descr="page1image455666752">
          <a:extLst>
            <a:ext uri="{FF2B5EF4-FFF2-40B4-BE49-F238E27FC236}">
              <a16:creationId xmlns:a16="http://schemas.microsoft.com/office/drawing/2014/main" id="{8386CC9F-01B6-B947-B9BA-3AE631827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9800" y="29464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12700</xdr:colOff>
      <xdr:row>158</xdr:row>
      <xdr:rowOff>12700</xdr:rowOff>
    </xdr:to>
    <xdr:pic>
      <xdr:nvPicPr>
        <xdr:cNvPr id="14" name="Picture 13" descr="page1image455667136">
          <a:extLst>
            <a:ext uri="{FF2B5EF4-FFF2-40B4-BE49-F238E27FC236}">
              <a16:creationId xmlns:a16="http://schemas.microsoft.com/office/drawing/2014/main" id="{441593AE-EB59-4245-A404-D12093D14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30276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157</xdr:row>
      <xdr:rowOff>199571</xdr:rowOff>
    </xdr:from>
    <xdr:to>
      <xdr:col>2</xdr:col>
      <xdr:colOff>1320800</xdr:colOff>
      <xdr:row>157</xdr:row>
      <xdr:rowOff>199571</xdr:rowOff>
    </xdr:to>
    <xdr:pic>
      <xdr:nvPicPr>
        <xdr:cNvPr id="15" name="Picture 14" descr="page1image46412480">
          <a:extLst>
            <a:ext uri="{FF2B5EF4-FFF2-40B4-BE49-F238E27FC236}">
              <a16:creationId xmlns:a16="http://schemas.microsoft.com/office/drawing/2014/main" id="{E0075C12-093D-A342-8D14-43DDF7662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30276800"/>
          <a:ext cx="13208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1333500</xdr:colOff>
      <xdr:row>158</xdr:row>
      <xdr:rowOff>0</xdr:rowOff>
    </xdr:from>
    <xdr:to>
      <xdr:col>2</xdr:col>
      <xdr:colOff>1346200</xdr:colOff>
      <xdr:row>158</xdr:row>
      <xdr:rowOff>12700</xdr:rowOff>
    </xdr:to>
    <xdr:pic>
      <xdr:nvPicPr>
        <xdr:cNvPr id="16" name="Picture 15" descr="page1image455670208">
          <a:extLst>
            <a:ext uri="{FF2B5EF4-FFF2-40B4-BE49-F238E27FC236}">
              <a16:creationId xmlns:a16="http://schemas.microsoft.com/office/drawing/2014/main" id="{938EE826-4BAF-C543-9E34-65EE5062A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9800" y="30276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12700</xdr:colOff>
      <xdr:row>162</xdr:row>
      <xdr:rowOff>12700</xdr:rowOff>
    </xdr:to>
    <xdr:pic>
      <xdr:nvPicPr>
        <xdr:cNvPr id="17" name="Picture 16" descr="page1image455664832">
          <a:extLst>
            <a:ext uri="{FF2B5EF4-FFF2-40B4-BE49-F238E27FC236}">
              <a16:creationId xmlns:a16="http://schemas.microsoft.com/office/drawing/2014/main" id="{3E999934-32E5-A14F-A42A-1C64DBC4C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31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12700</xdr:colOff>
      <xdr:row>166</xdr:row>
      <xdr:rowOff>12700</xdr:rowOff>
    </xdr:to>
    <xdr:pic>
      <xdr:nvPicPr>
        <xdr:cNvPr id="18" name="Picture 17" descr="page1image455664448">
          <a:extLst>
            <a:ext uri="{FF2B5EF4-FFF2-40B4-BE49-F238E27FC236}">
              <a16:creationId xmlns:a16="http://schemas.microsoft.com/office/drawing/2014/main" id="{79EA6E9F-3FB0-B142-8BD3-086DE7A7E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3190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162</xdr:row>
      <xdr:rowOff>0</xdr:rowOff>
    </xdr:from>
    <xdr:to>
      <xdr:col>2</xdr:col>
      <xdr:colOff>1320800</xdr:colOff>
      <xdr:row>162</xdr:row>
      <xdr:rowOff>0</xdr:rowOff>
    </xdr:to>
    <xdr:pic>
      <xdr:nvPicPr>
        <xdr:cNvPr id="19" name="Picture 18" descr="page1image46415616">
          <a:extLst>
            <a:ext uri="{FF2B5EF4-FFF2-40B4-BE49-F238E27FC236}">
              <a16:creationId xmlns:a16="http://schemas.microsoft.com/office/drawing/2014/main" id="{158CF555-862E-904C-997D-C22B409C2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31089600"/>
          <a:ext cx="13208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1333500</xdr:colOff>
      <xdr:row>162</xdr:row>
      <xdr:rowOff>0</xdr:rowOff>
    </xdr:from>
    <xdr:to>
      <xdr:col>2</xdr:col>
      <xdr:colOff>1346200</xdr:colOff>
      <xdr:row>162</xdr:row>
      <xdr:rowOff>12700</xdr:rowOff>
    </xdr:to>
    <xdr:pic>
      <xdr:nvPicPr>
        <xdr:cNvPr id="20" name="Picture 19" descr="page1image455665024">
          <a:extLst>
            <a:ext uri="{FF2B5EF4-FFF2-40B4-BE49-F238E27FC236}">
              <a16:creationId xmlns:a16="http://schemas.microsoft.com/office/drawing/2014/main" id="{56764E38-66C0-2D46-B03C-B33853B88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9800" y="31089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165</xdr:row>
      <xdr:rowOff>199571</xdr:rowOff>
    </xdr:from>
    <xdr:to>
      <xdr:col>2</xdr:col>
      <xdr:colOff>1320800</xdr:colOff>
      <xdr:row>166</xdr:row>
      <xdr:rowOff>0</xdr:rowOff>
    </xdr:to>
    <xdr:pic>
      <xdr:nvPicPr>
        <xdr:cNvPr id="21" name="Picture 20" descr="page1image46403072">
          <a:extLst>
            <a:ext uri="{FF2B5EF4-FFF2-40B4-BE49-F238E27FC236}">
              <a16:creationId xmlns:a16="http://schemas.microsoft.com/office/drawing/2014/main" id="{6BAD1BB2-5472-3C40-B77F-1E202BEE6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31898771"/>
          <a:ext cx="1320800" cy="3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1333500</xdr:colOff>
      <xdr:row>166</xdr:row>
      <xdr:rowOff>0</xdr:rowOff>
    </xdr:from>
    <xdr:to>
      <xdr:col>2</xdr:col>
      <xdr:colOff>1346200</xdr:colOff>
      <xdr:row>166</xdr:row>
      <xdr:rowOff>12700</xdr:rowOff>
    </xdr:to>
    <xdr:pic>
      <xdr:nvPicPr>
        <xdr:cNvPr id="22" name="Picture 21" descr="page1image455677568">
          <a:extLst>
            <a:ext uri="{FF2B5EF4-FFF2-40B4-BE49-F238E27FC236}">
              <a16:creationId xmlns:a16="http://schemas.microsoft.com/office/drawing/2014/main" id="{7AF8E18A-C1AD-604D-831D-EB063C11B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9800" y="3190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12700</xdr:colOff>
      <xdr:row>169</xdr:row>
      <xdr:rowOff>12700</xdr:rowOff>
    </xdr:to>
    <xdr:pic>
      <xdr:nvPicPr>
        <xdr:cNvPr id="23" name="Picture 22" descr="page1image455687936">
          <a:extLst>
            <a:ext uri="{FF2B5EF4-FFF2-40B4-BE49-F238E27FC236}">
              <a16:creationId xmlns:a16="http://schemas.microsoft.com/office/drawing/2014/main" id="{57DBD6CD-97AD-4349-8D03-EF2C22289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3251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12700</xdr:colOff>
      <xdr:row>173</xdr:row>
      <xdr:rowOff>12700</xdr:rowOff>
    </xdr:to>
    <xdr:pic>
      <xdr:nvPicPr>
        <xdr:cNvPr id="24" name="Picture 23" descr="page1image455687552">
          <a:extLst>
            <a:ext uri="{FF2B5EF4-FFF2-40B4-BE49-F238E27FC236}">
              <a16:creationId xmlns:a16="http://schemas.microsoft.com/office/drawing/2014/main" id="{BE39E189-32F8-E540-A4F8-F93BAE832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33324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169</xdr:row>
      <xdr:rowOff>0</xdr:rowOff>
    </xdr:from>
    <xdr:to>
      <xdr:col>2</xdr:col>
      <xdr:colOff>1320800</xdr:colOff>
      <xdr:row>169</xdr:row>
      <xdr:rowOff>0</xdr:rowOff>
    </xdr:to>
    <xdr:pic>
      <xdr:nvPicPr>
        <xdr:cNvPr id="25" name="Picture 24" descr="page1image46754080">
          <a:extLst>
            <a:ext uri="{FF2B5EF4-FFF2-40B4-BE49-F238E27FC236}">
              <a16:creationId xmlns:a16="http://schemas.microsoft.com/office/drawing/2014/main" id="{B40F7E9A-DF5C-2B40-94A5-01D251472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32512000"/>
          <a:ext cx="13208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1333500</xdr:colOff>
      <xdr:row>169</xdr:row>
      <xdr:rowOff>0</xdr:rowOff>
    </xdr:from>
    <xdr:to>
      <xdr:col>2</xdr:col>
      <xdr:colOff>1346200</xdr:colOff>
      <xdr:row>169</xdr:row>
      <xdr:rowOff>12700</xdr:rowOff>
    </xdr:to>
    <xdr:pic>
      <xdr:nvPicPr>
        <xdr:cNvPr id="26" name="Picture 25" descr="page1image455680832">
          <a:extLst>
            <a:ext uri="{FF2B5EF4-FFF2-40B4-BE49-F238E27FC236}">
              <a16:creationId xmlns:a16="http://schemas.microsoft.com/office/drawing/2014/main" id="{1AAA8F5B-7F00-BE4D-B878-007242568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9800" y="3251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174</xdr:row>
      <xdr:rowOff>0</xdr:rowOff>
    </xdr:from>
    <xdr:to>
      <xdr:col>2</xdr:col>
      <xdr:colOff>1320800</xdr:colOff>
      <xdr:row>174</xdr:row>
      <xdr:rowOff>0</xdr:rowOff>
    </xdr:to>
    <xdr:pic>
      <xdr:nvPicPr>
        <xdr:cNvPr id="27" name="Picture 26" descr="page1image46753184">
          <a:extLst>
            <a:ext uri="{FF2B5EF4-FFF2-40B4-BE49-F238E27FC236}">
              <a16:creationId xmlns:a16="http://schemas.microsoft.com/office/drawing/2014/main" id="{6447CD38-0A33-4C47-848A-8DD1DEE2B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33528000"/>
          <a:ext cx="13208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1333500</xdr:colOff>
      <xdr:row>174</xdr:row>
      <xdr:rowOff>0</xdr:rowOff>
    </xdr:from>
    <xdr:to>
      <xdr:col>2</xdr:col>
      <xdr:colOff>1346200</xdr:colOff>
      <xdr:row>174</xdr:row>
      <xdr:rowOff>12700</xdr:rowOff>
    </xdr:to>
    <xdr:pic>
      <xdr:nvPicPr>
        <xdr:cNvPr id="28" name="Picture 27" descr="page1image455685248">
          <a:extLst>
            <a:ext uri="{FF2B5EF4-FFF2-40B4-BE49-F238E27FC236}">
              <a16:creationId xmlns:a16="http://schemas.microsoft.com/office/drawing/2014/main" id="{C5356F5B-BCA7-704A-9712-B2AD4D595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9800" y="33528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1</xdr:col>
      <xdr:colOff>12700</xdr:colOff>
      <xdr:row>178</xdr:row>
      <xdr:rowOff>12700</xdr:rowOff>
    </xdr:to>
    <xdr:pic>
      <xdr:nvPicPr>
        <xdr:cNvPr id="29" name="Picture 28" descr="page1image455683904">
          <a:extLst>
            <a:ext uri="{FF2B5EF4-FFF2-40B4-BE49-F238E27FC236}">
              <a16:creationId xmlns:a16="http://schemas.microsoft.com/office/drawing/2014/main" id="{B5ADCCEB-D6B0-D540-AB43-8CB51DF30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34340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12700</xdr:colOff>
      <xdr:row>182</xdr:row>
      <xdr:rowOff>12700</xdr:rowOff>
    </xdr:to>
    <xdr:pic>
      <xdr:nvPicPr>
        <xdr:cNvPr id="30" name="Picture 29" descr="page1image455674112">
          <a:extLst>
            <a:ext uri="{FF2B5EF4-FFF2-40B4-BE49-F238E27FC236}">
              <a16:creationId xmlns:a16="http://schemas.microsoft.com/office/drawing/2014/main" id="{5EB798E8-5B9C-C842-8A57-BAE8CAB9B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351536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177</xdr:row>
      <xdr:rowOff>199571</xdr:rowOff>
    </xdr:from>
    <xdr:to>
      <xdr:col>2</xdr:col>
      <xdr:colOff>1320800</xdr:colOff>
      <xdr:row>177</xdr:row>
      <xdr:rowOff>199571</xdr:rowOff>
    </xdr:to>
    <xdr:pic>
      <xdr:nvPicPr>
        <xdr:cNvPr id="31" name="Picture 30" descr="page1image46757216">
          <a:extLst>
            <a:ext uri="{FF2B5EF4-FFF2-40B4-BE49-F238E27FC236}">
              <a16:creationId xmlns:a16="http://schemas.microsoft.com/office/drawing/2014/main" id="{6CAABDE2-8C32-BE44-8AB7-C1DDD9770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34337171"/>
          <a:ext cx="1320800" cy="3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1333500</xdr:colOff>
      <xdr:row>178</xdr:row>
      <xdr:rowOff>0</xdr:rowOff>
    </xdr:from>
    <xdr:to>
      <xdr:col>2</xdr:col>
      <xdr:colOff>1346200</xdr:colOff>
      <xdr:row>178</xdr:row>
      <xdr:rowOff>12700</xdr:rowOff>
    </xdr:to>
    <xdr:pic>
      <xdr:nvPicPr>
        <xdr:cNvPr id="32" name="Picture 31" descr="page1image455678528">
          <a:extLst>
            <a:ext uri="{FF2B5EF4-FFF2-40B4-BE49-F238E27FC236}">
              <a16:creationId xmlns:a16="http://schemas.microsoft.com/office/drawing/2014/main" id="{E73F44F9-8C7F-B64F-BE9D-B0836942D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9800" y="34340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12700</xdr:colOff>
      <xdr:row>7</xdr:row>
      <xdr:rowOff>12700</xdr:rowOff>
    </xdr:to>
    <xdr:pic>
      <xdr:nvPicPr>
        <xdr:cNvPr id="33" name="Picture 32" descr="page1image456001600">
          <a:extLst>
            <a:ext uri="{FF2B5EF4-FFF2-40B4-BE49-F238E27FC236}">
              <a16:creationId xmlns:a16="http://schemas.microsoft.com/office/drawing/2014/main" id="{9AF840B3-835B-A54B-B8DA-36ECC4D2A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142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1320800</xdr:colOff>
      <xdr:row>10</xdr:row>
      <xdr:rowOff>0</xdr:rowOff>
    </xdr:to>
    <xdr:pic>
      <xdr:nvPicPr>
        <xdr:cNvPr id="34" name="Picture 33" descr="page1image46406880">
          <a:extLst>
            <a:ext uri="{FF2B5EF4-FFF2-40B4-BE49-F238E27FC236}">
              <a16:creationId xmlns:a16="http://schemas.microsoft.com/office/drawing/2014/main" id="{A68925FE-620B-D643-9066-1EFBCB15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1422400"/>
          <a:ext cx="13208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1333500</xdr:colOff>
      <xdr:row>7</xdr:row>
      <xdr:rowOff>0</xdr:rowOff>
    </xdr:from>
    <xdr:to>
      <xdr:col>2</xdr:col>
      <xdr:colOff>1346200</xdr:colOff>
      <xdr:row>7</xdr:row>
      <xdr:rowOff>12700</xdr:rowOff>
    </xdr:to>
    <xdr:pic>
      <xdr:nvPicPr>
        <xdr:cNvPr id="35" name="Picture 34" descr="page1image455999872">
          <a:extLst>
            <a:ext uri="{FF2B5EF4-FFF2-40B4-BE49-F238E27FC236}">
              <a16:creationId xmlns:a16="http://schemas.microsoft.com/office/drawing/2014/main" id="{E914DDCB-9DE6-454F-B57D-3B29BB5C3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9800" y="14224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12700</xdr:colOff>
      <xdr:row>10</xdr:row>
      <xdr:rowOff>12700</xdr:rowOff>
    </xdr:to>
    <xdr:pic>
      <xdr:nvPicPr>
        <xdr:cNvPr id="36" name="Picture 35" descr="page1image455674112">
          <a:extLst>
            <a:ext uri="{FF2B5EF4-FFF2-40B4-BE49-F238E27FC236}">
              <a16:creationId xmlns:a16="http://schemas.microsoft.com/office/drawing/2014/main" id="{705BB68E-7150-E34F-B176-617810157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203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1320800</xdr:colOff>
      <xdr:row>10</xdr:row>
      <xdr:rowOff>0</xdr:rowOff>
    </xdr:to>
    <xdr:pic>
      <xdr:nvPicPr>
        <xdr:cNvPr id="37" name="Picture 36" descr="page1image46757216">
          <a:extLst>
            <a:ext uri="{FF2B5EF4-FFF2-40B4-BE49-F238E27FC236}">
              <a16:creationId xmlns:a16="http://schemas.microsoft.com/office/drawing/2014/main" id="{99E0BC41-2C25-DD46-A798-704F7DE02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8600" y="2032000"/>
          <a:ext cx="13208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10</xdr:row>
      <xdr:rowOff>0</xdr:rowOff>
    </xdr:from>
    <xdr:to>
      <xdr:col>4</xdr:col>
      <xdr:colOff>520700</xdr:colOff>
      <xdr:row>10</xdr:row>
      <xdr:rowOff>12700</xdr:rowOff>
    </xdr:to>
    <xdr:pic>
      <xdr:nvPicPr>
        <xdr:cNvPr id="38" name="Picture 37" descr="page1image455678528">
          <a:extLst>
            <a:ext uri="{FF2B5EF4-FFF2-40B4-BE49-F238E27FC236}">
              <a16:creationId xmlns:a16="http://schemas.microsoft.com/office/drawing/2014/main" id="{0BABA2A1-1E85-DD48-9997-B5604D3A4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2100" y="20320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10</xdr:row>
      <xdr:rowOff>0</xdr:rowOff>
    </xdr:from>
    <xdr:ext cx="12700" cy="12700"/>
    <xdr:pic>
      <xdr:nvPicPr>
        <xdr:cNvPr id="39" name="Picture 38" descr="page1image456001600">
          <a:extLst>
            <a:ext uri="{FF2B5EF4-FFF2-40B4-BE49-F238E27FC236}">
              <a16:creationId xmlns:a16="http://schemas.microsoft.com/office/drawing/2014/main" id="{9F33213A-F883-B74C-8F79-51D28A23F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81280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flaski.age.mpg.de/home/" TargetMode="External"/><Relationship Id="rId3" Type="http://schemas.openxmlformats.org/officeDocument/2006/relationships/hyperlink" Target="https://tcoffee.crg.eu/" TargetMode="External"/><Relationship Id="rId7" Type="http://schemas.openxmlformats.org/officeDocument/2006/relationships/hyperlink" Target="https://dev.metaboanalyst.ca/" TargetMode="External"/><Relationship Id="rId2" Type="http://schemas.openxmlformats.org/officeDocument/2006/relationships/hyperlink" Target="https://zlab.bio/guide-design-resources" TargetMode="External"/><Relationship Id="rId1" Type="http://schemas.openxmlformats.org/officeDocument/2006/relationships/hyperlink" Target="https://sgrna.neb.com/" TargetMode="External"/><Relationship Id="rId6" Type="http://schemas.openxmlformats.org/officeDocument/2006/relationships/hyperlink" Target="https://multipletesting.com/analysis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tools.carbocation.com/" TargetMode="External"/><Relationship Id="rId10" Type="http://schemas.openxmlformats.org/officeDocument/2006/relationships/hyperlink" Target="https://github.com/RitchieLabIGH/IRFinder" TargetMode="External"/><Relationship Id="rId4" Type="http://schemas.openxmlformats.org/officeDocument/2006/relationships/hyperlink" Target="http://www.wormcat.com/index" TargetMode="External"/><Relationship Id="rId9" Type="http://schemas.openxmlformats.org/officeDocument/2006/relationships/hyperlink" Target="https://www.protocols.io/view/alternative-splicing-analysis-of-rna-seq-data-usin-261gerbkwl47/v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8EC69-38FA-024B-84F3-42A7C576420A}">
  <dimension ref="B1:B19"/>
  <sheetViews>
    <sheetView workbookViewId="0">
      <selection activeCell="B13" sqref="B13"/>
    </sheetView>
  </sheetViews>
  <sheetFormatPr baseColWidth="10" defaultRowHeight="16" x14ac:dyDescent="0.2"/>
  <sheetData>
    <row r="1" spans="2:2" x14ac:dyDescent="0.2">
      <c r="B1" t="s">
        <v>5706</v>
      </c>
    </row>
    <row r="2" spans="2:2" x14ac:dyDescent="0.2">
      <c r="B2" t="s">
        <v>17535</v>
      </c>
    </row>
    <row r="3" spans="2:2" x14ac:dyDescent="0.2">
      <c r="B3" t="s">
        <v>17536</v>
      </c>
    </row>
    <row r="4" spans="2:2" x14ac:dyDescent="0.2">
      <c r="B4" t="s">
        <v>15978</v>
      </c>
    </row>
    <row r="5" spans="2:2" x14ac:dyDescent="0.2">
      <c r="B5" t="s">
        <v>15981</v>
      </c>
    </row>
    <row r="6" spans="2:2" x14ac:dyDescent="0.2">
      <c r="B6" t="s">
        <v>15982</v>
      </c>
    </row>
    <row r="7" spans="2:2" x14ac:dyDescent="0.2">
      <c r="B7" t="s">
        <v>17537</v>
      </c>
    </row>
    <row r="8" spans="2:2" x14ac:dyDescent="0.2">
      <c r="B8" t="s">
        <v>17538</v>
      </c>
    </row>
    <row r="9" spans="2:2" x14ac:dyDescent="0.2">
      <c r="B9" t="s">
        <v>17539</v>
      </c>
    </row>
    <row r="10" spans="2:2" x14ac:dyDescent="0.2">
      <c r="B10" t="s">
        <v>17540</v>
      </c>
    </row>
    <row r="11" spans="2:2" x14ac:dyDescent="0.2">
      <c r="B11" t="s">
        <v>17541</v>
      </c>
    </row>
    <row r="12" spans="2:2" x14ac:dyDescent="0.2">
      <c r="B12" t="s">
        <v>25676</v>
      </c>
    </row>
    <row r="13" spans="2:2" x14ac:dyDescent="0.2">
      <c r="B13" t="s">
        <v>25677</v>
      </c>
    </row>
    <row r="14" spans="2:2" x14ac:dyDescent="0.2">
      <c r="B14" t="s">
        <v>25678</v>
      </c>
    </row>
    <row r="15" spans="2:2" x14ac:dyDescent="0.2">
      <c r="B15" t="s">
        <v>25679</v>
      </c>
    </row>
    <row r="16" spans="2:2" x14ac:dyDescent="0.2">
      <c r="B16" t="s">
        <v>25680</v>
      </c>
    </row>
    <row r="17" spans="2:2" x14ac:dyDescent="0.2">
      <c r="B17" t="s">
        <v>25681</v>
      </c>
    </row>
    <row r="18" spans="2:2" x14ac:dyDescent="0.2">
      <c r="B18" t="s">
        <v>25682</v>
      </c>
    </row>
    <row r="19" spans="2:2" x14ac:dyDescent="0.2">
      <c r="B19" t="s">
        <v>25683</v>
      </c>
    </row>
  </sheetData>
  <phoneticPr fontId="9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03F70-AD9A-2A4D-ABEF-B8847B690D68}">
  <dimension ref="A1:D44"/>
  <sheetViews>
    <sheetView workbookViewId="0"/>
  </sheetViews>
  <sheetFormatPr baseColWidth="10" defaultRowHeight="16" x14ac:dyDescent="0.2"/>
  <sheetData>
    <row r="1" spans="1:4" x14ac:dyDescent="0.2">
      <c r="A1" s="14" t="s">
        <v>16974</v>
      </c>
    </row>
    <row r="2" spans="1:4" x14ac:dyDescent="0.2">
      <c r="A2" t="s">
        <v>14879</v>
      </c>
      <c r="B2" t="s">
        <v>15250</v>
      </c>
      <c r="C2" t="s">
        <v>16973</v>
      </c>
      <c r="D2" t="s">
        <v>15131</v>
      </c>
    </row>
    <row r="3" spans="1:4" x14ac:dyDescent="0.2">
      <c r="A3" s="43" t="s">
        <v>5232</v>
      </c>
      <c r="B3" t="s">
        <v>5230</v>
      </c>
      <c r="C3" s="42" t="s">
        <v>16007</v>
      </c>
      <c r="D3" s="42" t="s">
        <v>16007</v>
      </c>
    </row>
    <row r="4" spans="1:4" x14ac:dyDescent="0.2">
      <c r="A4" s="43" t="s">
        <v>5540</v>
      </c>
      <c r="B4" t="s">
        <v>5538</v>
      </c>
      <c r="C4" s="42" t="s">
        <v>16007</v>
      </c>
      <c r="D4" s="42" t="s">
        <v>16007</v>
      </c>
    </row>
    <row r="5" spans="1:4" x14ac:dyDescent="0.2">
      <c r="A5" s="43" t="s">
        <v>369</v>
      </c>
      <c r="B5" t="s">
        <v>368</v>
      </c>
      <c r="C5" s="42" t="s">
        <v>16007</v>
      </c>
      <c r="D5" s="42" t="s">
        <v>16007</v>
      </c>
    </row>
    <row r="6" spans="1:4" x14ac:dyDescent="0.2">
      <c r="A6" s="43" t="s">
        <v>255</v>
      </c>
      <c r="B6" t="s">
        <v>254</v>
      </c>
      <c r="C6" s="42" t="s">
        <v>16007</v>
      </c>
      <c r="D6" s="42" t="s">
        <v>16007</v>
      </c>
    </row>
    <row r="7" spans="1:4" x14ac:dyDescent="0.2">
      <c r="A7" s="43" t="s">
        <v>5134</v>
      </c>
      <c r="B7" t="s">
        <v>5132</v>
      </c>
      <c r="C7" s="42" t="s">
        <v>16007</v>
      </c>
      <c r="D7" s="42" t="s">
        <v>16007</v>
      </c>
    </row>
    <row r="8" spans="1:4" x14ac:dyDescent="0.2">
      <c r="A8" s="43" t="s">
        <v>8383</v>
      </c>
      <c r="B8" t="s">
        <v>8382</v>
      </c>
      <c r="C8" s="42" t="s">
        <v>16007</v>
      </c>
      <c r="D8" s="42" t="s">
        <v>16007</v>
      </c>
    </row>
    <row r="9" spans="1:4" x14ac:dyDescent="0.2">
      <c r="A9" t="s">
        <v>1551</v>
      </c>
      <c r="B9" t="s">
        <v>1550</v>
      </c>
      <c r="C9" s="42"/>
      <c r="D9" s="42" t="s">
        <v>16007</v>
      </c>
    </row>
    <row r="10" spans="1:4" x14ac:dyDescent="0.2">
      <c r="A10" t="s">
        <v>5046</v>
      </c>
      <c r="B10" t="s">
        <v>5044</v>
      </c>
      <c r="C10" s="42"/>
      <c r="D10" s="42" t="s">
        <v>16007</v>
      </c>
    </row>
    <row r="11" spans="1:4" x14ac:dyDescent="0.2">
      <c r="A11" t="s">
        <v>5785</v>
      </c>
      <c r="B11" t="s">
        <v>5784</v>
      </c>
      <c r="C11" s="42"/>
      <c r="D11" s="42" t="s">
        <v>16007</v>
      </c>
    </row>
    <row r="12" spans="1:4" x14ac:dyDescent="0.2">
      <c r="A12" t="s">
        <v>5789</v>
      </c>
      <c r="B12" t="s">
        <v>5788</v>
      </c>
      <c r="C12" s="42" t="s">
        <v>16007</v>
      </c>
      <c r="D12" s="42"/>
    </row>
    <row r="13" spans="1:4" x14ac:dyDescent="0.2">
      <c r="A13" t="s">
        <v>10111</v>
      </c>
      <c r="B13" t="s">
        <v>10110</v>
      </c>
      <c r="C13" s="42" t="s">
        <v>16007</v>
      </c>
      <c r="D13" s="42"/>
    </row>
    <row r="14" spans="1:4" x14ac:dyDescent="0.2">
      <c r="A14" t="s">
        <v>945</v>
      </c>
      <c r="B14" t="s">
        <v>944</v>
      </c>
      <c r="C14" s="42" t="s">
        <v>16007</v>
      </c>
      <c r="D14" s="42"/>
    </row>
    <row r="15" spans="1:4" x14ac:dyDescent="0.2">
      <c r="A15" t="s">
        <v>1935</v>
      </c>
      <c r="B15" t="s">
        <v>1934</v>
      </c>
      <c r="C15" s="42" t="s">
        <v>16007</v>
      </c>
      <c r="D15" s="42"/>
    </row>
    <row r="16" spans="1:4" x14ac:dyDescent="0.2">
      <c r="A16" t="s">
        <v>5199</v>
      </c>
      <c r="B16" t="s">
        <v>5197</v>
      </c>
      <c r="C16" s="42" t="s">
        <v>16007</v>
      </c>
      <c r="D16" s="42"/>
    </row>
    <row r="17" spans="1:4" x14ac:dyDescent="0.2">
      <c r="A17" t="s">
        <v>3249</v>
      </c>
      <c r="B17" t="s">
        <v>3248</v>
      </c>
      <c r="C17" s="42" t="s">
        <v>16007</v>
      </c>
      <c r="D17" s="42"/>
    </row>
    <row r="18" spans="1:4" x14ac:dyDescent="0.2">
      <c r="A18" t="s">
        <v>5447</v>
      </c>
      <c r="B18" t="s">
        <v>5446</v>
      </c>
      <c r="C18" s="42"/>
    </row>
    <row r="19" spans="1:4" x14ac:dyDescent="0.2">
      <c r="A19" t="s">
        <v>5137</v>
      </c>
      <c r="B19" t="s">
        <v>5135</v>
      </c>
      <c r="C19" s="42"/>
    </row>
    <row r="20" spans="1:4" x14ac:dyDescent="0.2">
      <c r="A20" t="s">
        <v>613</v>
      </c>
      <c r="B20" t="s">
        <v>612</v>
      </c>
      <c r="C20" s="42"/>
    </row>
    <row r="21" spans="1:4" x14ac:dyDescent="0.2">
      <c r="A21" t="s">
        <v>4557</v>
      </c>
      <c r="B21" t="s">
        <v>4556</v>
      </c>
      <c r="C21" s="42"/>
    </row>
    <row r="22" spans="1:4" x14ac:dyDescent="0.2">
      <c r="A22" t="s">
        <v>5022</v>
      </c>
      <c r="B22" t="s">
        <v>5021</v>
      </c>
      <c r="C22" s="42"/>
      <c r="D22" s="42"/>
    </row>
    <row r="23" spans="1:4" x14ac:dyDescent="0.2">
      <c r="A23" t="s">
        <v>5627</v>
      </c>
      <c r="B23" t="s">
        <v>5625</v>
      </c>
      <c r="C23" s="42"/>
      <c r="D23" s="42"/>
    </row>
    <row r="24" spans="1:4" x14ac:dyDescent="0.2">
      <c r="A24" t="s">
        <v>5403</v>
      </c>
      <c r="B24" t="s">
        <v>5401</v>
      </c>
      <c r="C24" s="42"/>
    </row>
    <row r="25" spans="1:4" x14ac:dyDescent="0.2">
      <c r="A25" t="s">
        <v>345</v>
      </c>
      <c r="B25" t="s">
        <v>344</v>
      </c>
      <c r="C25" s="42"/>
      <c r="D25" s="42"/>
    </row>
    <row r="26" spans="1:4" x14ac:dyDescent="0.2">
      <c r="A26" t="s">
        <v>5396</v>
      </c>
      <c r="B26" t="s">
        <v>5394</v>
      </c>
      <c r="C26" s="42"/>
      <c r="D26" s="42"/>
    </row>
    <row r="27" spans="1:4" x14ac:dyDescent="0.2">
      <c r="A27" t="s">
        <v>6021</v>
      </c>
      <c r="B27" t="s">
        <v>6020</v>
      </c>
      <c r="C27" s="42"/>
      <c r="D27" s="42"/>
    </row>
    <row r="28" spans="1:4" x14ac:dyDescent="0.2">
      <c r="A28" t="s">
        <v>9626</v>
      </c>
      <c r="B28" t="s">
        <v>9625</v>
      </c>
      <c r="C28" s="42"/>
    </row>
    <row r="29" spans="1:4" x14ac:dyDescent="0.2">
      <c r="A29" t="s">
        <v>5332</v>
      </c>
      <c r="B29" t="s">
        <v>5330</v>
      </c>
      <c r="C29" s="42"/>
    </row>
    <row r="30" spans="1:4" x14ac:dyDescent="0.2">
      <c r="A30" t="s">
        <v>1859</v>
      </c>
      <c r="B30" t="s">
        <v>1858</v>
      </c>
      <c r="C30" s="42"/>
      <c r="D30" s="42"/>
    </row>
    <row r="31" spans="1:4" x14ac:dyDescent="0.2">
      <c r="A31" t="s">
        <v>6214</v>
      </c>
      <c r="B31" t="s">
        <v>6213</v>
      </c>
      <c r="C31" s="42"/>
    </row>
    <row r="32" spans="1:4" x14ac:dyDescent="0.2">
      <c r="A32" t="s">
        <v>4971</v>
      </c>
      <c r="B32" t="s">
        <v>4970</v>
      </c>
      <c r="C32" s="42"/>
    </row>
    <row r="33" spans="1:4" x14ac:dyDescent="0.2">
      <c r="A33" t="s">
        <v>11112</v>
      </c>
      <c r="B33" t="s">
        <v>11111</v>
      </c>
      <c r="C33" s="42"/>
      <c r="D33" s="42"/>
    </row>
    <row r="34" spans="1:4" x14ac:dyDescent="0.2">
      <c r="A34" t="s">
        <v>6768</v>
      </c>
      <c r="B34" t="s">
        <v>6767</v>
      </c>
      <c r="C34" s="42"/>
    </row>
    <row r="35" spans="1:4" x14ac:dyDescent="0.2">
      <c r="A35" t="s">
        <v>5210</v>
      </c>
      <c r="B35" t="s">
        <v>5208</v>
      </c>
      <c r="C35" s="42"/>
      <c r="D35" s="42"/>
    </row>
    <row r="36" spans="1:4" x14ac:dyDescent="0.2">
      <c r="A36" t="s">
        <v>5075</v>
      </c>
      <c r="B36" t="s">
        <v>5073</v>
      </c>
      <c r="C36" s="42"/>
      <c r="D36" s="42"/>
    </row>
    <row r="37" spans="1:4" x14ac:dyDescent="0.2">
      <c r="A37" t="s">
        <v>4892</v>
      </c>
      <c r="B37" t="s">
        <v>4890</v>
      </c>
      <c r="C37" s="42"/>
    </row>
    <row r="38" spans="1:4" x14ac:dyDescent="0.2">
      <c r="A38" t="s">
        <v>4866</v>
      </c>
      <c r="B38" t="s">
        <v>4864</v>
      </c>
      <c r="C38" s="42"/>
    </row>
    <row r="39" spans="1:4" x14ac:dyDescent="0.2">
      <c r="A39" t="s">
        <v>5607</v>
      </c>
      <c r="B39" t="s">
        <v>5605</v>
      </c>
      <c r="C39" s="42"/>
    </row>
    <row r="40" spans="1:4" x14ac:dyDescent="0.2">
      <c r="A40" t="s">
        <v>3241</v>
      </c>
      <c r="B40" t="s">
        <v>3240</v>
      </c>
      <c r="C40" s="42"/>
      <c r="D40" s="42"/>
    </row>
    <row r="41" spans="1:4" x14ac:dyDescent="0.2">
      <c r="A41" t="s">
        <v>13164</v>
      </c>
      <c r="B41" t="s">
        <v>13163</v>
      </c>
      <c r="C41" s="42"/>
      <c r="D41" s="42"/>
    </row>
    <row r="42" spans="1:4" x14ac:dyDescent="0.2">
      <c r="A42" t="s">
        <v>5679</v>
      </c>
      <c r="B42" t="s">
        <v>5677</v>
      </c>
      <c r="C42" s="42"/>
    </row>
    <row r="43" spans="1:4" x14ac:dyDescent="0.2">
      <c r="A43" t="s">
        <v>3255</v>
      </c>
      <c r="B43" t="s">
        <v>3254</v>
      </c>
      <c r="C43" s="42"/>
    </row>
    <row r="44" spans="1:4" x14ac:dyDescent="0.2">
      <c r="C44" s="42"/>
    </row>
  </sheetData>
  <autoFilter ref="A2:D2" xr:uid="{34403F70-AD9A-2A4D-ABEF-B8847B690D68}">
    <sortState xmlns:xlrd2="http://schemas.microsoft.com/office/spreadsheetml/2017/richdata2" ref="A3:D43">
      <sortCondition ref="D2:D43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7868A-C56D-2E45-B8B9-879DB97CC924}">
  <dimension ref="A1:AJ5406"/>
  <sheetViews>
    <sheetView zoomScale="120" zoomScaleNormal="120" workbookViewId="0"/>
  </sheetViews>
  <sheetFormatPr baseColWidth="10" defaultRowHeight="16" x14ac:dyDescent="0.2"/>
  <cols>
    <col min="31" max="31" width="28.33203125" customWidth="1"/>
    <col min="34" max="34" width="13.5" customWidth="1"/>
  </cols>
  <sheetData>
    <row r="1" spans="1:35" x14ac:dyDescent="0.2">
      <c r="A1" s="14" t="s">
        <v>17473</v>
      </c>
    </row>
    <row r="2" spans="1:35" s="15" customFormat="1" ht="34" x14ac:dyDescent="0.2">
      <c r="A2" s="16" t="s">
        <v>119</v>
      </c>
      <c r="B2" s="17" t="s">
        <v>120</v>
      </c>
      <c r="C2" s="17" t="s">
        <v>16975</v>
      </c>
      <c r="D2" s="17" t="s">
        <v>16976</v>
      </c>
      <c r="E2" s="17" t="s">
        <v>16977</v>
      </c>
      <c r="F2" s="17" t="s">
        <v>16978</v>
      </c>
      <c r="G2" s="17" t="s">
        <v>16979</v>
      </c>
      <c r="H2" s="17" t="s">
        <v>16980</v>
      </c>
      <c r="I2" s="17" t="s">
        <v>129</v>
      </c>
      <c r="J2" s="17" t="s">
        <v>130</v>
      </c>
      <c r="K2" s="17" t="s">
        <v>131</v>
      </c>
      <c r="L2" s="17" t="s">
        <v>132</v>
      </c>
      <c r="M2" s="18" t="s">
        <v>133</v>
      </c>
      <c r="O2" s="16" t="s">
        <v>119</v>
      </c>
      <c r="P2" s="17" t="s">
        <v>120</v>
      </c>
      <c r="Q2" s="17" t="s">
        <v>16978</v>
      </c>
      <c r="R2" s="17" t="s">
        <v>16979</v>
      </c>
      <c r="S2" s="17" t="s">
        <v>16980</v>
      </c>
      <c r="T2" s="17" t="s">
        <v>17253</v>
      </c>
      <c r="U2" s="17" t="s">
        <v>17254</v>
      </c>
      <c r="V2" s="17" t="s">
        <v>17255</v>
      </c>
      <c r="W2" s="17" t="s">
        <v>129</v>
      </c>
      <c r="X2" s="17" t="s">
        <v>130</v>
      </c>
      <c r="Y2" s="17" t="s">
        <v>131</v>
      </c>
      <c r="Z2" s="17" t="s">
        <v>132</v>
      </c>
      <c r="AA2" s="18" t="s">
        <v>133</v>
      </c>
      <c r="AC2" s="16" t="s">
        <v>119</v>
      </c>
      <c r="AD2" s="17" t="s">
        <v>120</v>
      </c>
      <c r="AE2" s="17" t="s">
        <v>14880</v>
      </c>
      <c r="AF2" s="82" t="s">
        <v>17547</v>
      </c>
      <c r="AG2" s="82" t="s">
        <v>17548</v>
      </c>
      <c r="AH2" s="17" t="s">
        <v>17611</v>
      </c>
      <c r="AI2" s="18" t="s">
        <v>17613</v>
      </c>
    </row>
    <row r="3" spans="1:35" x14ac:dyDescent="0.2">
      <c r="A3" s="19" t="s">
        <v>184</v>
      </c>
      <c r="B3" t="s">
        <v>185</v>
      </c>
      <c r="C3">
        <v>3604.4662371018999</v>
      </c>
      <c r="D3">
        <v>3500.3775417771199</v>
      </c>
      <c r="E3">
        <v>3223.36972402019</v>
      </c>
      <c r="F3">
        <v>61.975667019049403</v>
      </c>
      <c r="G3">
        <v>74.084348903593195</v>
      </c>
      <c r="H3">
        <v>66.104275726110401</v>
      </c>
      <c r="I3">
        <v>1755.062965758</v>
      </c>
      <c r="J3">
        <v>-5.6666889675781</v>
      </c>
      <c r="K3">
        <v>0.158216549497388</v>
      </c>
      <c r="L3">
        <v>6.3720892719062796E-282</v>
      </c>
      <c r="M3" s="20">
        <v>1.11862027168315E-277</v>
      </c>
      <c r="O3" s="19" t="s">
        <v>142</v>
      </c>
      <c r="P3" t="s">
        <v>16981</v>
      </c>
      <c r="Q3">
        <v>4064.2640517917898</v>
      </c>
      <c r="R3">
        <v>4203.2160981855404</v>
      </c>
      <c r="S3">
        <v>5266.57204520712</v>
      </c>
      <c r="T3">
        <v>84.489684827399302</v>
      </c>
      <c r="U3">
        <v>82.022124378056404</v>
      </c>
      <c r="V3">
        <v>119.788134558517</v>
      </c>
      <c r="W3">
        <v>2303.3920231580701</v>
      </c>
      <c r="X3">
        <v>-5.5455375690600803</v>
      </c>
      <c r="Y3">
        <v>0.183874099767557</v>
      </c>
      <c r="Z3">
        <v>1.15120993212749E-200</v>
      </c>
      <c r="AA3" s="20">
        <v>2.02071879386338E-196</v>
      </c>
      <c r="AC3" s="19" t="s">
        <v>924</v>
      </c>
      <c r="AD3" t="s">
        <v>925</v>
      </c>
      <c r="AE3" t="s">
        <v>17582</v>
      </c>
      <c r="AF3">
        <v>2.3920259449111598</v>
      </c>
      <c r="AG3">
        <v>0.65893759263809304</v>
      </c>
      <c r="AH3" t="s">
        <v>16007</v>
      </c>
      <c r="AI3" s="20"/>
    </row>
    <row r="4" spans="1:35" x14ac:dyDescent="0.2">
      <c r="A4" s="19" t="s">
        <v>190</v>
      </c>
      <c r="B4" t="s">
        <v>191</v>
      </c>
      <c r="C4">
        <v>160.67596906781</v>
      </c>
      <c r="D4">
        <v>149.11429213064201</v>
      </c>
      <c r="E4">
        <v>225.156117016172</v>
      </c>
      <c r="F4">
        <v>20368.792413878698</v>
      </c>
      <c r="G4">
        <v>18332.472620782799</v>
      </c>
      <c r="H4">
        <v>27205.035316198599</v>
      </c>
      <c r="I4">
        <v>11073.5411215125</v>
      </c>
      <c r="J4">
        <v>6.9321674623540304</v>
      </c>
      <c r="K4">
        <v>0.20606689277707299</v>
      </c>
      <c r="L4">
        <v>3.1778332189754202E-249</v>
      </c>
      <c r="M4" s="20">
        <v>2.7893431079556801E-245</v>
      </c>
      <c r="O4" s="19" t="s">
        <v>10591</v>
      </c>
      <c r="P4" t="s">
        <v>10592</v>
      </c>
      <c r="Q4">
        <v>2718.58503118107</v>
      </c>
      <c r="R4">
        <v>2851.54998926301</v>
      </c>
      <c r="S4">
        <v>3366.3527024208602</v>
      </c>
      <c r="T4">
        <v>9.6088120684471896</v>
      </c>
      <c r="U4">
        <v>26.903663710614001</v>
      </c>
      <c r="V4">
        <v>18.0400572676607</v>
      </c>
      <c r="W4">
        <v>1498.5067093186101</v>
      </c>
      <c r="X4">
        <v>-7.3402913089189701</v>
      </c>
      <c r="Y4">
        <v>0.251411367443163</v>
      </c>
      <c r="Z4">
        <v>7.0792471712904809E-188</v>
      </c>
      <c r="AA4" s="20">
        <v>6.2131012798830895E-184</v>
      </c>
      <c r="AC4" s="19" t="s">
        <v>472</v>
      </c>
      <c r="AD4" t="s">
        <v>473</v>
      </c>
      <c r="AE4" t="s">
        <v>17603</v>
      </c>
      <c r="AF4">
        <v>-1.02766313945938</v>
      </c>
      <c r="AG4">
        <v>-0.80435939186260597</v>
      </c>
      <c r="AI4" s="20"/>
    </row>
    <row r="5" spans="1:35" x14ac:dyDescent="0.2">
      <c r="A5" s="19" t="s">
        <v>7172</v>
      </c>
      <c r="B5" t="s">
        <v>7173</v>
      </c>
      <c r="C5">
        <v>10100.485379325301</v>
      </c>
      <c r="D5">
        <v>11177.819633638401</v>
      </c>
      <c r="E5">
        <v>8872.5598725202999</v>
      </c>
      <c r="F5">
        <v>451.19156196244103</v>
      </c>
      <c r="G5">
        <v>467.94190030617398</v>
      </c>
      <c r="H5">
        <v>427.89625572994498</v>
      </c>
      <c r="I5">
        <v>5249.6491005804301</v>
      </c>
      <c r="J5">
        <v>-4.4759978186981701</v>
      </c>
      <c r="K5">
        <v>0.13330712635349701</v>
      </c>
      <c r="L5">
        <v>2.2826728714795299E-248</v>
      </c>
      <c r="M5" s="20">
        <v>1.3357440752941E-244</v>
      </c>
      <c r="O5" s="19" t="s">
        <v>3022</v>
      </c>
      <c r="P5" t="s">
        <v>3023</v>
      </c>
      <c r="Q5">
        <v>41.195381215681898</v>
      </c>
      <c r="R5">
        <v>71.186072774671203</v>
      </c>
      <c r="S5">
        <v>35.083247069063603</v>
      </c>
      <c r="T5">
        <v>8348.21453473771</v>
      </c>
      <c r="U5">
        <v>5375.1630264297601</v>
      </c>
      <c r="V5">
        <v>4941.3936643794304</v>
      </c>
      <c r="W5">
        <v>3135.3726544343899</v>
      </c>
      <c r="X5">
        <v>6.9768336213988897</v>
      </c>
      <c r="Y5">
        <v>0.264558744354571</v>
      </c>
      <c r="Z5">
        <v>1.0821515443887501E-153</v>
      </c>
      <c r="AA5" s="20">
        <v>6.3316686862186006E-150</v>
      </c>
      <c r="AC5" s="19" t="s">
        <v>1816</v>
      </c>
      <c r="AD5" t="s">
        <v>1817</v>
      </c>
      <c r="AE5" t="s">
        <v>17605</v>
      </c>
      <c r="AF5">
        <v>0.79824670896613104</v>
      </c>
      <c r="AG5">
        <v>0.83178678491034796</v>
      </c>
      <c r="AI5" s="20"/>
    </row>
    <row r="6" spans="1:35" x14ac:dyDescent="0.2">
      <c r="A6" s="19" t="s">
        <v>3222</v>
      </c>
      <c r="B6" t="s">
        <v>3223</v>
      </c>
      <c r="C6">
        <v>28982.161549671699</v>
      </c>
      <c r="D6">
        <v>23616.742714736502</v>
      </c>
      <c r="E6">
        <v>20428.349743361199</v>
      </c>
      <c r="F6">
        <v>658.28006885799198</v>
      </c>
      <c r="G6">
        <v>653.83014881326403</v>
      </c>
      <c r="H6">
        <v>543.128869566964</v>
      </c>
      <c r="I6">
        <v>12480.4155158346</v>
      </c>
      <c r="J6">
        <v>-5.2876628816511904</v>
      </c>
      <c r="K6">
        <v>0.16425389347770999</v>
      </c>
      <c r="L6">
        <v>1.34648606687536E-228</v>
      </c>
      <c r="M6" s="20">
        <v>5.9093907259992297E-225</v>
      </c>
      <c r="O6" s="19" t="s">
        <v>186</v>
      </c>
      <c r="P6" t="s">
        <v>187</v>
      </c>
      <c r="Q6">
        <v>2426.7073173343301</v>
      </c>
      <c r="R6">
        <v>2625.2369121830902</v>
      </c>
      <c r="S6">
        <v>2847.6659952263399</v>
      </c>
      <c r="T6">
        <v>247.11750148587001</v>
      </c>
      <c r="U6">
        <v>233.85701867180299</v>
      </c>
      <c r="V6">
        <v>206.06428196384999</v>
      </c>
      <c r="W6">
        <v>1431.10817114422</v>
      </c>
      <c r="X6">
        <v>-3.5164785442628999</v>
      </c>
      <c r="Y6">
        <v>0.13589001274212301</v>
      </c>
      <c r="Z6">
        <v>1.05488904546768E-148</v>
      </c>
      <c r="AA6" s="20">
        <v>4.6291168537735613E-145</v>
      </c>
      <c r="AC6" s="19" t="s">
        <v>520</v>
      </c>
      <c r="AD6" t="s">
        <v>521</v>
      </c>
      <c r="AE6" t="s">
        <v>17556</v>
      </c>
      <c r="AF6">
        <v>2.6261590307341498</v>
      </c>
      <c r="AG6">
        <v>4.0422287123831904</v>
      </c>
      <c r="AH6" t="s">
        <v>16007</v>
      </c>
      <c r="AI6" s="20"/>
    </row>
    <row r="7" spans="1:35" x14ac:dyDescent="0.2">
      <c r="A7" s="19" t="s">
        <v>142</v>
      </c>
      <c r="B7" t="s">
        <v>16981</v>
      </c>
      <c r="C7">
        <v>42.4460305417821</v>
      </c>
      <c r="D7">
        <v>57.083397201555599</v>
      </c>
      <c r="E7">
        <v>74.604884202931899</v>
      </c>
      <c r="F7">
        <v>4325.1912346430199</v>
      </c>
      <c r="G7">
        <v>4481.5645897021705</v>
      </c>
      <c r="H7">
        <v>5582.5733222300796</v>
      </c>
      <c r="I7">
        <v>2427.2439097535898</v>
      </c>
      <c r="J7">
        <v>6.3543579347532599</v>
      </c>
      <c r="K7">
        <v>0.206567164101566</v>
      </c>
      <c r="L7">
        <v>7.9357560478893197E-209</v>
      </c>
      <c r="M7" s="20">
        <v>2.7862439484139399E-205</v>
      </c>
      <c r="O7" s="19" t="s">
        <v>138</v>
      </c>
      <c r="P7" t="s">
        <v>139</v>
      </c>
      <c r="Q7">
        <v>5130.76856389553</v>
      </c>
      <c r="R7">
        <v>4447.0742102046397</v>
      </c>
      <c r="S7">
        <v>5819.3656124080799</v>
      </c>
      <c r="T7">
        <v>283.531489681236</v>
      </c>
      <c r="U7">
        <v>182.511856492249</v>
      </c>
      <c r="V7">
        <v>253.910629016878</v>
      </c>
      <c r="W7">
        <v>2686.1937269497698</v>
      </c>
      <c r="X7">
        <v>-4.4036465381402197</v>
      </c>
      <c r="Y7">
        <v>0.17862207641304101</v>
      </c>
      <c r="Z7">
        <v>2.2732089148937899E-135</v>
      </c>
      <c r="AA7" s="20">
        <v>7.9803272166261401E-132</v>
      </c>
      <c r="AC7" s="19" t="s">
        <v>446</v>
      </c>
      <c r="AD7" t="s">
        <v>447</v>
      </c>
      <c r="AE7" t="s">
        <v>17556</v>
      </c>
      <c r="AF7">
        <v>0.561449435700629</v>
      </c>
      <c r="AG7">
        <v>0.95458373224114601</v>
      </c>
      <c r="AH7" t="s">
        <v>16007</v>
      </c>
      <c r="AI7" s="20"/>
    </row>
    <row r="8" spans="1:35" x14ac:dyDescent="0.2">
      <c r="A8" s="19" t="s">
        <v>3220</v>
      </c>
      <c r="B8" t="s">
        <v>3221</v>
      </c>
      <c r="C8">
        <v>20842.7283542146</v>
      </c>
      <c r="D8">
        <v>22619.3943882805</v>
      </c>
      <c r="E8">
        <v>17019.268965017302</v>
      </c>
      <c r="F8">
        <v>594.65062406984998</v>
      </c>
      <c r="G8">
        <v>691.93361441820502</v>
      </c>
      <c r="H8">
        <v>505.64566677749502</v>
      </c>
      <c r="I8">
        <v>10378.936935463</v>
      </c>
      <c r="J8">
        <v>-5.0652145903308199</v>
      </c>
      <c r="K8">
        <v>0.165329453786558</v>
      </c>
      <c r="L8">
        <v>2.30341695396543E-207</v>
      </c>
      <c r="M8" s="20">
        <v>6.7394141044771893E-204</v>
      </c>
      <c r="O8" s="19" t="s">
        <v>10411</v>
      </c>
      <c r="P8" t="s">
        <v>10412</v>
      </c>
      <c r="Q8">
        <v>219.39433220774299</v>
      </c>
      <c r="R8">
        <v>264.98941082939598</v>
      </c>
      <c r="S8">
        <v>150.543752331913</v>
      </c>
      <c r="T8">
        <v>20881.420065533701</v>
      </c>
      <c r="U8">
        <v>12505.251447934101</v>
      </c>
      <c r="V8">
        <v>11331.253620708099</v>
      </c>
      <c r="W8">
        <v>7558.8087715908296</v>
      </c>
      <c r="X8">
        <v>6.1180014294844796</v>
      </c>
      <c r="Y8">
        <v>0.25148793132696301</v>
      </c>
      <c r="Z8">
        <v>6.81504255536728E-132</v>
      </c>
      <c r="AA8" s="20">
        <v>1.70892059963374E-128</v>
      </c>
      <c r="AC8" s="19" t="s">
        <v>256</v>
      </c>
      <c r="AD8" t="s">
        <v>257</v>
      </c>
      <c r="AE8" t="s">
        <v>17608</v>
      </c>
      <c r="AF8">
        <v>0.51742992317213898</v>
      </c>
      <c r="AG8">
        <v>0.90209509972770097</v>
      </c>
      <c r="AI8" s="20"/>
    </row>
    <row r="9" spans="1:35" x14ac:dyDescent="0.2">
      <c r="A9" s="19" t="s">
        <v>3292</v>
      </c>
      <c r="B9" t="s">
        <v>3293</v>
      </c>
      <c r="C9">
        <v>1027.2762957155301</v>
      </c>
      <c r="D9">
        <v>1072.6503258974301</v>
      </c>
      <c r="E9">
        <v>1227.6983892409201</v>
      </c>
      <c r="F9">
        <v>10118.526586293599</v>
      </c>
      <c r="G9">
        <v>11023.309826602799</v>
      </c>
      <c r="H9">
        <v>11579.5175048741</v>
      </c>
      <c r="I9">
        <v>6008.1631547707202</v>
      </c>
      <c r="J9">
        <v>3.2889628369215802</v>
      </c>
      <c r="K9">
        <v>0.12288851526063201</v>
      </c>
      <c r="L9">
        <v>5.9395428922677598E-159</v>
      </c>
      <c r="M9" s="20">
        <v>1.4895525067680101E-155</v>
      </c>
      <c r="O9" s="19" t="s">
        <v>10413</v>
      </c>
      <c r="P9" t="s">
        <v>10414</v>
      </c>
      <c r="Q9">
        <v>219.39433220774299</v>
      </c>
      <c r="R9">
        <v>264.98941082939598</v>
      </c>
      <c r="S9">
        <v>150.543752331913</v>
      </c>
      <c r="T9">
        <v>20881.420065533701</v>
      </c>
      <c r="U9">
        <v>12505.251447934101</v>
      </c>
      <c r="V9">
        <v>11331.253620708099</v>
      </c>
      <c r="W9">
        <v>7558.8087715908296</v>
      </c>
      <c r="X9">
        <v>6.1180014294844796</v>
      </c>
      <c r="Y9">
        <v>0.25148793132696301</v>
      </c>
      <c r="Z9">
        <v>6.81504255536728E-132</v>
      </c>
      <c r="AA9" s="20">
        <v>1.70892059963374E-128</v>
      </c>
      <c r="AC9" s="19" t="s">
        <v>466</v>
      </c>
      <c r="AD9" t="s">
        <v>467</v>
      </c>
      <c r="AE9" t="s">
        <v>17567</v>
      </c>
      <c r="AF9">
        <v>3.2068005438873999</v>
      </c>
      <c r="AG9">
        <v>1.38689630634209</v>
      </c>
      <c r="AH9" t="s">
        <v>16007</v>
      </c>
      <c r="AI9" s="20"/>
    </row>
    <row r="10" spans="1:35" x14ac:dyDescent="0.2">
      <c r="A10" s="19" t="s">
        <v>5822</v>
      </c>
      <c r="B10" t="s">
        <v>5823</v>
      </c>
      <c r="C10">
        <v>9184.6529766271397</v>
      </c>
      <c r="D10">
        <v>9701.3064277889007</v>
      </c>
      <c r="E10">
        <v>7884.8152784648601</v>
      </c>
      <c r="F10">
        <v>1008.20728975568</v>
      </c>
      <c r="G10">
        <v>957.74517768446299</v>
      </c>
      <c r="H10">
        <v>1067.3924403759199</v>
      </c>
      <c r="I10">
        <v>4967.3532651161604</v>
      </c>
      <c r="J10">
        <v>-3.13205170904576</v>
      </c>
      <c r="K10">
        <v>0.12680931682423799</v>
      </c>
      <c r="L10">
        <v>7.0001814673564298E-136</v>
      </c>
      <c r="M10" s="20">
        <v>1.5361023207430299E-132</v>
      </c>
      <c r="O10" s="19" t="s">
        <v>214</v>
      </c>
      <c r="P10" t="s">
        <v>215</v>
      </c>
      <c r="Q10">
        <v>2899.0095721420998</v>
      </c>
      <c r="R10">
        <v>2879.4075286883499</v>
      </c>
      <c r="S10">
        <v>3301.3325614579699</v>
      </c>
      <c r="T10">
        <v>168.55287078355499</v>
      </c>
      <c r="U10">
        <v>111.782200899896</v>
      </c>
      <c r="V10">
        <v>190.73961494149901</v>
      </c>
      <c r="W10">
        <v>1591.80405815223</v>
      </c>
      <c r="X10">
        <v>-4.2504135966593504</v>
      </c>
      <c r="Y10">
        <v>0.18278409086316699</v>
      </c>
      <c r="Z10">
        <v>1.1649002161083801E-120</v>
      </c>
      <c r="AA10" s="20">
        <v>2.55593668666879E-117</v>
      </c>
      <c r="AC10" s="19" t="s">
        <v>248</v>
      </c>
      <c r="AD10" t="s">
        <v>249</v>
      </c>
      <c r="AE10" t="s">
        <v>17567</v>
      </c>
      <c r="AF10">
        <v>2.0421022861126099</v>
      </c>
      <c r="AG10">
        <v>1.6399209066590901</v>
      </c>
      <c r="AH10" t="s">
        <v>16007</v>
      </c>
      <c r="AI10" s="20"/>
    </row>
    <row r="11" spans="1:35" x14ac:dyDescent="0.2">
      <c r="A11" s="19" t="s">
        <v>586</v>
      </c>
      <c r="B11" t="s">
        <v>587</v>
      </c>
      <c r="C11">
        <v>427.34527532158597</v>
      </c>
      <c r="D11">
        <v>401.40188549193101</v>
      </c>
      <c r="E11">
        <v>387.50795658261598</v>
      </c>
      <c r="F11">
        <v>2664.62537819514</v>
      </c>
      <c r="G11">
        <v>2672.1600251728</v>
      </c>
      <c r="H11">
        <v>2678.9592262542401</v>
      </c>
      <c r="I11">
        <v>1538.6666245030499</v>
      </c>
      <c r="J11">
        <v>2.7124221275705001</v>
      </c>
      <c r="K11">
        <v>0.110621660671958</v>
      </c>
      <c r="L11">
        <v>7.1770193975189898E-134</v>
      </c>
      <c r="M11" s="20">
        <v>1.39991750581606E-130</v>
      </c>
      <c r="O11" s="19" t="s">
        <v>178</v>
      </c>
      <c r="P11" t="s">
        <v>179</v>
      </c>
      <c r="Q11">
        <v>9654.0255179126107</v>
      </c>
      <c r="R11">
        <v>9381.8096787476807</v>
      </c>
      <c r="S11">
        <v>11218.3179236538</v>
      </c>
      <c r="T11">
        <v>909.07605299190197</v>
      </c>
      <c r="U11">
        <v>593.46743323990802</v>
      </c>
      <c r="V11">
        <v>762.72332875194695</v>
      </c>
      <c r="W11">
        <v>5419.9033225496296</v>
      </c>
      <c r="X11">
        <v>-3.7250147224341901</v>
      </c>
      <c r="Y11">
        <v>0.16634467000300199</v>
      </c>
      <c r="Z11">
        <v>3.0625947579391601E-112</v>
      </c>
      <c r="AA11" s="20">
        <v>5.3757725786106001E-109</v>
      </c>
      <c r="AC11" s="19" t="s">
        <v>1070</v>
      </c>
      <c r="AD11" t="s">
        <v>1071</v>
      </c>
      <c r="AE11" t="s">
        <v>17606</v>
      </c>
      <c r="AF11">
        <v>0.64359962670331206</v>
      </c>
      <c r="AG11">
        <v>0.820368472258037</v>
      </c>
      <c r="AI11" s="20"/>
    </row>
    <row r="12" spans="1:35" x14ac:dyDescent="0.2">
      <c r="A12" s="19" t="s">
        <v>7589</v>
      </c>
      <c r="B12" t="s">
        <v>7590</v>
      </c>
      <c r="C12">
        <v>13407.388993435499</v>
      </c>
      <c r="D12">
        <v>12072.3952981931</v>
      </c>
      <c r="E12">
        <v>9720.6852345666703</v>
      </c>
      <c r="F12">
        <v>982.24255432946904</v>
      </c>
      <c r="G12">
        <v>984.17592938006305</v>
      </c>
      <c r="H12">
        <v>965.61042663476803</v>
      </c>
      <c r="I12">
        <v>6355.4164060899302</v>
      </c>
      <c r="J12">
        <v>-3.5739387423637301</v>
      </c>
      <c r="K12">
        <v>0.145884965434632</v>
      </c>
      <c r="L12">
        <v>9.3896296587732087E-134</v>
      </c>
      <c r="M12" s="20">
        <v>1.6483494865976399E-130</v>
      </c>
      <c r="O12" s="19" t="s">
        <v>6327</v>
      </c>
      <c r="P12" t="s">
        <v>6328</v>
      </c>
      <c r="Q12">
        <v>14665.180500825099</v>
      </c>
      <c r="R12">
        <v>13880.6129005079</v>
      </c>
      <c r="S12">
        <v>16560.129154234099</v>
      </c>
      <c r="T12">
        <v>2356.4132337819901</v>
      </c>
      <c r="U12">
        <v>2168.1759713189299</v>
      </c>
      <c r="V12">
        <v>2538.75219544437</v>
      </c>
      <c r="W12">
        <v>8694.8773260187299</v>
      </c>
      <c r="X12">
        <v>-2.6646689264541399</v>
      </c>
      <c r="Y12">
        <v>0.120608844134117</v>
      </c>
      <c r="Z12">
        <v>3.0888844584573099E-109</v>
      </c>
      <c r="AA12" s="20">
        <v>4.9290171726637404E-106</v>
      </c>
      <c r="AC12" s="19" t="s">
        <v>1600</v>
      </c>
      <c r="AD12" t="s">
        <v>1601</v>
      </c>
      <c r="AE12" t="s">
        <v>17606</v>
      </c>
      <c r="AF12">
        <v>0.53010653136099495</v>
      </c>
      <c r="AG12">
        <v>0.50324334308452001</v>
      </c>
      <c r="AI12" s="20"/>
    </row>
    <row r="13" spans="1:35" x14ac:dyDescent="0.2">
      <c r="A13" s="19" t="s">
        <v>2294</v>
      </c>
      <c r="B13" t="s">
        <v>2295</v>
      </c>
      <c r="C13">
        <v>290.76327817979097</v>
      </c>
      <c r="D13">
        <v>214.10372575442801</v>
      </c>
      <c r="E13">
        <v>267.29111247732698</v>
      </c>
      <c r="F13">
        <v>2868.6919175835001</v>
      </c>
      <c r="G13">
        <v>3270.9695567875301</v>
      </c>
      <c r="H13">
        <v>2827.0821460154498</v>
      </c>
      <c r="I13">
        <v>1623.1502894663399</v>
      </c>
      <c r="J13">
        <v>3.52466581698777</v>
      </c>
      <c r="K13">
        <v>0.153134723595305</v>
      </c>
      <c r="L13">
        <v>2.27922422613484E-118</v>
      </c>
      <c r="M13" s="20">
        <v>3.6374346627088202E-115</v>
      </c>
      <c r="O13" s="19" t="s">
        <v>636</v>
      </c>
      <c r="P13" t="s">
        <v>637</v>
      </c>
      <c r="Q13">
        <v>1340.8883802543801</v>
      </c>
      <c r="R13">
        <v>1263.6492168836101</v>
      </c>
      <c r="S13">
        <v>1743.1069913536201</v>
      </c>
      <c r="T13">
        <v>50.341432836804302</v>
      </c>
      <c r="U13">
        <v>31.376124885788499</v>
      </c>
      <c r="V13">
        <v>60.913240030522203</v>
      </c>
      <c r="W13">
        <v>748.379231040788</v>
      </c>
      <c r="X13">
        <v>-4.9010674577675397</v>
      </c>
      <c r="Y13">
        <v>0.22766055899822599</v>
      </c>
      <c r="Z13">
        <v>1.01672289859568E-103</v>
      </c>
      <c r="AA13" s="20">
        <v>1.4872114199208301E-100</v>
      </c>
      <c r="AC13" s="19" t="s">
        <v>670</v>
      </c>
      <c r="AD13" t="s">
        <v>671</v>
      </c>
      <c r="AE13" t="s">
        <v>17584</v>
      </c>
      <c r="AF13">
        <v>1.16921532044359</v>
      </c>
      <c r="AG13">
        <v>1.12806552660079</v>
      </c>
      <c r="AH13" t="s">
        <v>16007</v>
      </c>
      <c r="AI13" s="20"/>
    </row>
    <row r="14" spans="1:35" x14ac:dyDescent="0.2">
      <c r="A14" s="19" t="s">
        <v>8382</v>
      </c>
      <c r="B14" t="s">
        <v>8383</v>
      </c>
      <c r="C14">
        <v>7839.7009822690497</v>
      </c>
      <c r="D14">
        <v>8706.2318819762895</v>
      </c>
      <c r="E14">
        <v>7142.9923541647904</v>
      </c>
      <c r="F14">
        <v>3.69351949010596</v>
      </c>
      <c r="G14">
        <v>0</v>
      </c>
      <c r="H14">
        <v>5.6681646880816698</v>
      </c>
      <c r="I14">
        <v>3949.7144837647202</v>
      </c>
      <c r="J14">
        <v>-11.304667779677599</v>
      </c>
      <c r="K14">
        <v>0.49627967275551199</v>
      </c>
      <c r="L14">
        <v>1.4084504397519699E-113</v>
      </c>
      <c r="M14" s="20">
        <v>2.06044562248716E-110</v>
      </c>
      <c r="O14" s="19" t="s">
        <v>2560</v>
      </c>
      <c r="P14" t="s">
        <v>2561</v>
      </c>
      <c r="Q14">
        <v>778.38720717478395</v>
      </c>
      <c r="R14">
        <v>640.90682042104197</v>
      </c>
      <c r="S14">
        <v>973.522954242227</v>
      </c>
      <c r="T14">
        <v>12970.741083225999</v>
      </c>
      <c r="U14">
        <v>13033.841745326001</v>
      </c>
      <c r="V14">
        <v>9547.0960908576799</v>
      </c>
      <c r="W14">
        <v>6324.0826502079699</v>
      </c>
      <c r="X14">
        <v>3.8773413018501599</v>
      </c>
      <c r="Y14">
        <v>0.18387586335811601</v>
      </c>
      <c r="Z14">
        <v>6.7819603871638003E-100</v>
      </c>
      <c r="AA14" s="20">
        <v>9.1572115904527806E-97</v>
      </c>
      <c r="AC14" s="19" t="s">
        <v>156</v>
      </c>
      <c r="AD14" t="s">
        <v>157</v>
      </c>
      <c r="AE14" t="s">
        <v>17584</v>
      </c>
      <c r="AF14">
        <v>-1.19375555568181</v>
      </c>
      <c r="AG14">
        <v>-0.99851543791730801</v>
      </c>
      <c r="AI14" s="20"/>
    </row>
    <row r="15" spans="1:35" x14ac:dyDescent="0.2">
      <c r="A15" s="19" t="s">
        <v>360</v>
      </c>
      <c r="B15" t="s">
        <v>361</v>
      </c>
      <c r="C15">
        <v>742.98584320427597</v>
      </c>
      <c r="D15">
        <v>1004.602016733</v>
      </c>
      <c r="E15">
        <v>582.81013238385401</v>
      </c>
      <c r="F15">
        <v>13919.590004105799</v>
      </c>
      <c r="G15">
        <v>15089.2474158798</v>
      </c>
      <c r="H15">
        <v>15242.151338666201</v>
      </c>
      <c r="I15">
        <v>7763.5644584954998</v>
      </c>
      <c r="J15">
        <v>4.2305756467945601</v>
      </c>
      <c r="K15">
        <v>0.19093772047197399</v>
      </c>
      <c r="L15">
        <v>5.0966044631599598E-110</v>
      </c>
      <c r="M15" s="20">
        <v>6.8823762577517803E-107</v>
      </c>
      <c r="O15" s="19" t="s">
        <v>17000</v>
      </c>
      <c r="P15" t="s">
        <v>17001</v>
      </c>
      <c r="Q15">
        <v>26.0762915980111</v>
      </c>
      <c r="R15">
        <v>16.978946315468701</v>
      </c>
      <c r="S15">
        <v>9.4144717108412799</v>
      </c>
      <c r="T15">
        <v>755.31848884914405</v>
      </c>
      <c r="U15">
        <v>938.38435409563704</v>
      </c>
      <c r="V15">
        <v>808.53113710418404</v>
      </c>
      <c r="W15">
        <v>425.78394827888098</v>
      </c>
      <c r="X15">
        <v>5.5334390523220103</v>
      </c>
      <c r="Y15">
        <v>0.26284840057687597</v>
      </c>
      <c r="Z15">
        <v>7.20851038722218E-99</v>
      </c>
      <c r="AA15" s="20">
        <v>9.0379273447793501E-96</v>
      </c>
      <c r="AC15" s="19" t="s">
        <v>752</v>
      </c>
      <c r="AD15" t="s">
        <v>753</v>
      </c>
      <c r="AE15" t="s">
        <v>17584</v>
      </c>
      <c r="AF15">
        <v>0.61468368377064997</v>
      </c>
      <c r="AG15">
        <v>0.53580843074264595</v>
      </c>
      <c r="AI15" s="20"/>
    </row>
    <row r="16" spans="1:35" x14ac:dyDescent="0.2">
      <c r="A16" s="19" t="s">
        <v>384</v>
      </c>
      <c r="B16" t="s">
        <v>385</v>
      </c>
      <c r="C16">
        <v>3234.8977230043502</v>
      </c>
      <c r="D16">
        <v>2744.56521750211</v>
      </c>
      <c r="E16">
        <v>2266.9915300309199</v>
      </c>
      <c r="F16">
        <v>27971.467468189101</v>
      </c>
      <c r="G16">
        <v>31307.968099960199</v>
      </c>
      <c r="H16">
        <v>26764.656112997702</v>
      </c>
      <c r="I16">
        <v>15715.091025280701</v>
      </c>
      <c r="J16">
        <v>3.3710656291023802</v>
      </c>
      <c r="K16">
        <v>0.15577532584161499</v>
      </c>
      <c r="L16">
        <v>5.7153217756856703E-105</v>
      </c>
      <c r="M16" s="20">
        <v>7.1666052694401391E-102</v>
      </c>
      <c r="O16" s="19" t="s">
        <v>456</v>
      </c>
      <c r="P16" t="s">
        <v>457</v>
      </c>
      <c r="Q16">
        <v>425.30952269559202</v>
      </c>
      <c r="R16">
        <v>500.10437040999398</v>
      </c>
      <c r="S16">
        <v>392.57118850841101</v>
      </c>
      <c r="T16">
        <v>2964.9982699981101</v>
      </c>
      <c r="U16">
        <v>2769.2906604285699</v>
      </c>
      <c r="V16">
        <v>2839.3049751419098</v>
      </c>
      <c r="W16">
        <v>1648.5964978637601</v>
      </c>
      <c r="X16">
        <v>2.68988884041572</v>
      </c>
      <c r="Y16">
        <v>0.12935970748553099</v>
      </c>
      <c r="Z16">
        <v>4.5814734918956698E-97</v>
      </c>
      <c r="AA16" s="20">
        <v>5.3612402802163198E-94</v>
      </c>
      <c r="AC16" s="19" t="s">
        <v>1846</v>
      </c>
      <c r="AD16" t="s">
        <v>1847</v>
      </c>
      <c r="AE16" t="s">
        <v>17572</v>
      </c>
      <c r="AF16">
        <v>2.0122977607077499</v>
      </c>
      <c r="AG16">
        <v>1.4080687781436501</v>
      </c>
      <c r="AH16" t="s">
        <v>16007</v>
      </c>
      <c r="AI16" s="20"/>
    </row>
    <row r="17" spans="1:35" x14ac:dyDescent="0.2">
      <c r="A17" s="19" t="s">
        <v>376</v>
      </c>
      <c r="B17" t="s">
        <v>377</v>
      </c>
      <c r="C17">
        <v>13461.850510169799</v>
      </c>
      <c r="D17">
        <v>14760.265901241601</v>
      </c>
      <c r="E17">
        <v>10339.92317736</v>
      </c>
      <c r="F17">
        <v>914.36919246802404</v>
      </c>
      <c r="G17">
        <v>1161.8199240449301</v>
      </c>
      <c r="H17">
        <v>951.07161208856598</v>
      </c>
      <c r="I17">
        <v>6931.5500528954899</v>
      </c>
      <c r="J17">
        <v>-3.65521589321735</v>
      </c>
      <c r="K17">
        <v>0.17087860510950301</v>
      </c>
      <c r="L17">
        <v>9.7288472439248295E-103</v>
      </c>
      <c r="M17" s="20">
        <v>1.13859942244734E-99</v>
      </c>
      <c r="O17" s="19" t="s">
        <v>3292</v>
      </c>
      <c r="P17" t="s">
        <v>3293</v>
      </c>
      <c r="Q17">
        <v>9545.5539449119406</v>
      </c>
      <c r="R17">
        <v>10379.378042385901</v>
      </c>
      <c r="S17">
        <v>10967.087658939899</v>
      </c>
      <c r="T17">
        <v>2047.48515342056</v>
      </c>
      <c r="U17">
        <v>2013.6496043844199</v>
      </c>
      <c r="V17">
        <v>2316.86492448744</v>
      </c>
      <c r="W17">
        <v>6211.6698880883596</v>
      </c>
      <c r="X17">
        <v>-2.26583195690539</v>
      </c>
      <c r="Y17">
        <v>0.114536649708512</v>
      </c>
      <c r="Z17">
        <v>4.3082634542485099E-88</v>
      </c>
      <c r="AA17" s="20">
        <v>4.7264342757765001E-85</v>
      </c>
      <c r="AC17" s="19" t="s">
        <v>2146</v>
      </c>
      <c r="AD17" t="s">
        <v>2147</v>
      </c>
      <c r="AE17" t="s">
        <v>17572</v>
      </c>
      <c r="AF17">
        <v>1.29262182284626</v>
      </c>
      <c r="AG17">
        <v>1.0764545196865101</v>
      </c>
      <c r="AH17" t="s">
        <v>16007</v>
      </c>
      <c r="AI17" s="20"/>
    </row>
    <row r="18" spans="1:35" x14ac:dyDescent="0.2">
      <c r="A18" s="19" t="s">
        <v>508</v>
      </c>
      <c r="B18" t="s">
        <v>509</v>
      </c>
      <c r="C18">
        <v>9202.3394167958504</v>
      </c>
      <c r="D18">
        <v>8892.5742443282197</v>
      </c>
      <c r="E18">
        <v>7545.2322959036601</v>
      </c>
      <c r="F18">
        <v>927.74842488810498</v>
      </c>
      <c r="G18">
        <v>1043.4017865696601</v>
      </c>
      <c r="H18">
        <v>775.78883356012398</v>
      </c>
      <c r="I18">
        <v>4731.1808336742697</v>
      </c>
      <c r="J18">
        <v>-3.2090333262761002</v>
      </c>
      <c r="K18">
        <v>0.15168356712900399</v>
      </c>
      <c r="L18">
        <v>1.82474537381776E-100</v>
      </c>
      <c r="M18" s="20">
        <v>2.0020878148356701E-97</v>
      </c>
      <c r="O18" s="19" t="s">
        <v>13881</v>
      </c>
      <c r="P18" t="s">
        <v>13882</v>
      </c>
      <c r="Q18">
        <v>124.29982323852001</v>
      </c>
      <c r="R18">
        <v>111.780232730273</v>
      </c>
      <c r="S18">
        <v>211.61928544563199</v>
      </c>
      <c r="T18">
        <v>4233.6848151379199</v>
      </c>
      <c r="U18">
        <v>4041.5547597405698</v>
      </c>
      <c r="V18">
        <v>2905.4544333246799</v>
      </c>
      <c r="W18">
        <v>1938.0655582695999</v>
      </c>
      <c r="X18">
        <v>4.6224663063613596</v>
      </c>
      <c r="Y18">
        <v>0.235230926547011</v>
      </c>
      <c r="Z18">
        <v>3.1350464834640802E-87</v>
      </c>
      <c r="AA18" s="20">
        <v>3.2370277014261698E-84</v>
      </c>
      <c r="AC18" s="19" t="s">
        <v>548</v>
      </c>
      <c r="AD18" t="s">
        <v>549</v>
      </c>
      <c r="AE18" t="s">
        <v>17566</v>
      </c>
      <c r="AF18">
        <v>-1.5558165877208401</v>
      </c>
      <c r="AG18">
        <v>-3.1950080618099799</v>
      </c>
      <c r="AH18" t="s">
        <v>16007</v>
      </c>
      <c r="AI18" s="20"/>
    </row>
    <row r="19" spans="1:35" x14ac:dyDescent="0.2">
      <c r="A19" s="19" t="s">
        <v>636</v>
      </c>
      <c r="B19" t="s">
        <v>637</v>
      </c>
      <c r="C19">
        <v>34.593920084570001</v>
      </c>
      <c r="D19">
        <v>34.077864601319497</v>
      </c>
      <c r="E19">
        <v>61.555605511667103</v>
      </c>
      <c r="F19">
        <v>1429.5368832838301</v>
      </c>
      <c r="G19">
        <v>1349.7514826760701</v>
      </c>
      <c r="H19">
        <v>1851.0143707142199</v>
      </c>
      <c r="I19">
        <v>793.42168781194505</v>
      </c>
      <c r="J19">
        <v>5.1354680871700404</v>
      </c>
      <c r="K19">
        <v>0.24240142402286</v>
      </c>
      <c r="L19">
        <v>2.3776651131708898E-100</v>
      </c>
      <c r="M19" s="20">
        <v>2.4552888859832302E-97</v>
      </c>
      <c r="O19" s="19" t="s">
        <v>266</v>
      </c>
      <c r="P19" t="s">
        <v>267</v>
      </c>
      <c r="Q19">
        <v>2663.3402417647699</v>
      </c>
      <c r="R19">
        <v>2909.3501270680599</v>
      </c>
      <c r="S19">
        <v>3112.4987053073901</v>
      </c>
      <c r="T19">
        <v>412.83814850343498</v>
      </c>
      <c r="U19">
        <v>286.96899205551199</v>
      </c>
      <c r="V19">
        <v>321.68993723121201</v>
      </c>
      <c r="W19">
        <v>1617.7810253217301</v>
      </c>
      <c r="X19">
        <v>-3.0732873651627699</v>
      </c>
      <c r="Y19">
        <v>0.15739910640117499</v>
      </c>
      <c r="Z19">
        <v>4.8852374727580403E-86</v>
      </c>
      <c r="AA19" s="20">
        <v>4.7639207421845499E-83</v>
      </c>
      <c r="AC19" s="19" t="s">
        <v>1690</v>
      </c>
      <c r="AD19" t="s">
        <v>1691</v>
      </c>
      <c r="AE19" t="s">
        <v>17566</v>
      </c>
      <c r="AF19">
        <v>-1.3169684181354699</v>
      </c>
      <c r="AG19">
        <v>-1.36961799220889</v>
      </c>
      <c r="AI19" s="20"/>
    </row>
    <row r="20" spans="1:35" x14ac:dyDescent="0.2">
      <c r="A20" s="19" t="s">
        <v>6379</v>
      </c>
      <c r="B20" t="s">
        <v>6380</v>
      </c>
      <c r="C20">
        <v>5938.0097204411004</v>
      </c>
      <c r="D20">
        <v>4968.1213265367296</v>
      </c>
      <c r="E20">
        <v>4937.8762225793798</v>
      </c>
      <c r="F20">
        <v>894.04563820309897</v>
      </c>
      <c r="G20">
        <v>906.49551180687604</v>
      </c>
      <c r="H20">
        <v>903.12218467221396</v>
      </c>
      <c r="I20">
        <v>3091.2784340398998</v>
      </c>
      <c r="J20">
        <v>-2.5400030276766401</v>
      </c>
      <c r="K20">
        <v>0.122106445327767</v>
      </c>
      <c r="L20">
        <v>3.0351931605598602E-97</v>
      </c>
      <c r="M20" s="20">
        <v>2.96015644075713E-94</v>
      </c>
      <c r="O20" s="19" t="s">
        <v>2440</v>
      </c>
      <c r="P20" t="s">
        <v>2441</v>
      </c>
      <c r="Q20">
        <v>1282.2146580718099</v>
      </c>
      <c r="R20">
        <v>1278.9652025703299</v>
      </c>
      <c r="S20">
        <v>1494.0986464570601</v>
      </c>
      <c r="T20">
        <v>208.15915474868001</v>
      </c>
      <c r="U20">
        <v>185.05388880113301</v>
      </c>
      <c r="V20">
        <v>204.11606147457499</v>
      </c>
      <c r="W20">
        <v>775.43460202059703</v>
      </c>
      <c r="X20">
        <v>-2.74927830672878</v>
      </c>
      <c r="Y20">
        <v>0.14109085540527</v>
      </c>
      <c r="Z20">
        <v>1.25119914628551E-85</v>
      </c>
      <c r="AA20" s="20">
        <v>1.15591045340787E-82</v>
      </c>
      <c r="AC20" s="19" t="s">
        <v>2644</v>
      </c>
      <c r="AD20" t="s">
        <v>2645</v>
      </c>
      <c r="AE20" t="s">
        <v>17566</v>
      </c>
      <c r="AF20">
        <v>3.1852557041449598</v>
      </c>
      <c r="AG20">
        <v>0.52821387450144897</v>
      </c>
      <c r="AI20" s="20"/>
    </row>
    <row r="21" spans="1:35" x14ac:dyDescent="0.2">
      <c r="A21" s="19" t="s">
        <v>13086</v>
      </c>
      <c r="B21" t="s">
        <v>13087</v>
      </c>
      <c r="C21">
        <v>1339.2820797977099</v>
      </c>
      <c r="D21">
        <v>1554.06289718587</v>
      </c>
      <c r="E21">
        <v>962.30344878151504</v>
      </c>
      <c r="F21">
        <v>16.791832199435699</v>
      </c>
      <c r="G21">
        <v>28.050499187848601</v>
      </c>
      <c r="H21">
        <v>15.5009692100419</v>
      </c>
      <c r="I21">
        <v>652.66528772707204</v>
      </c>
      <c r="J21">
        <v>-5.9635984495690204</v>
      </c>
      <c r="K21">
        <v>0.28830561754402501</v>
      </c>
      <c r="L21">
        <v>6.5440242959516601E-96</v>
      </c>
      <c r="M21" s="20">
        <v>6.0463340271279696E-93</v>
      </c>
      <c r="O21" s="19" t="s">
        <v>12068</v>
      </c>
      <c r="P21" t="s">
        <v>12069</v>
      </c>
      <c r="Q21">
        <v>32.622810258539197</v>
      </c>
      <c r="R21">
        <v>22.7077895371572</v>
      </c>
      <c r="S21">
        <v>44.679961112190703</v>
      </c>
      <c r="T21">
        <v>592.60940252071396</v>
      </c>
      <c r="U21">
        <v>639.34025391746604</v>
      </c>
      <c r="V21">
        <v>614.358464631787</v>
      </c>
      <c r="W21">
        <v>324.38644699630902</v>
      </c>
      <c r="X21">
        <v>4.1943296082525103</v>
      </c>
      <c r="Y21">
        <v>0.21963929574622801</v>
      </c>
      <c r="Z21">
        <v>2.0828664262954201E-82</v>
      </c>
      <c r="AA21" s="20">
        <v>1.82802771903818E-79</v>
      </c>
      <c r="AC21" s="19" t="s">
        <v>2588</v>
      </c>
      <c r="AD21" t="s">
        <v>2589</v>
      </c>
      <c r="AE21" t="s">
        <v>17566</v>
      </c>
      <c r="AF21">
        <v>1.1106600052045299</v>
      </c>
      <c r="AG21">
        <v>0.91159502546927496</v>
      </c>
      <c r="AI21" s="20"/>
    </row>
    <row r="22" spans="1:35" x14ac:dyDescent="0.2">
      <c r="A22" s="19" t="s">
        <v>172</v>
      </c>
      <c r="B22" t="s">
        <v>173</v>
      </c>
      <c r="C22">
        <v>66.755560426650106</v>
      </c>
      <c r="D22">
        <v>59.051113957867599</v>
      </c>
      <c r="E22">
        <v>82.931046350083506</v>
      </c>
      <c r="F22">
        <v>1045.6205472340901</v>
      </c>
      <c r="G22">
        <v>938.71465869041197</v>
      </c>
      <c r="H22">
        <v>1211.52928180146</v>
      </c>
      <c r="I22">
        <v>567.43370141009302</v>
      </c>
      <c r="J22">
        <v>3.9161228155849401</v>
      </c>
      <c r="K22">
        <v>0.19327015033942199</v>
      </c>
      <c r="L22">
        <v>2.2231880245576199E-92</v>
      </c>
      <c r="M22" s="20">
        <v>1.9514032885554499E-89</v>
      </c>
      <c r="O22" s="19" t="s">
        <v>13058</v>
      </c>
      <c r="P22" t="s">
        <v>13059</v>
      </c>
      <c r="Q22">
        <v>1664.68915805957</v>
      </c>
      <c r="R22">
        <v>1386.16099849331</v>
      </c>
      <c r="S22">
        <v>1929.01640033013</v>
      </c>
      <c r="T22">
        <v>13297.432767878299</v>
      </c>
      <c r="U22">
        <v>13932.009313652799</v>
      </c>
      <c r="V22">
        <v>11084.7112829997</v>
      </c>
      <c r="W22">
        <v>7215.6699869022996</v>
      </c>
      <c r="X22">
        <v>2.92946839595478</v>
      </c>
      <c r="Y22">
        <v>0.1550032724647</v>
      </c>
      <c r="Z22">
        <v>9.3729551796848894E-81</v>
      </c>
      <c r="AA22" s="20">
        <v>7.8344515366194693E-78</v>
      </c>
      <c r="AC22" s="19" t="s">
        <v>710</v>
      </c>
      <c r="AD22" t="s">
        <v>711</v>
      </c>
      <c r="AE22" t="s">
        <v>17575</v>
      </c>
      <c r="AF22">
        <v>-1.8035107006909401</v>
      </c>
      <c r="AG22">
        <v>-1.13204000200593</v>
      </c>
      <c r="AH22" t="s">
        <v>16007</v>
      </c>
      <c r="AI22" s="20"/>
    </row>
    <row r="23" spans="1:35" x14ac:dyDescent="0.2">
      <c r="A23" s="19" t="s">
        <v>178</v>
      </c>
      <c r="B23" t="s">
        <v>179</v>
      </c>
      <c r="C23">
        <v>642.53222560988604</v>
      </c>
      <c r="D23">
        <v>503.41419508656202</v>
      </c>
      <c r="E23">
        <v>873.47389613981397</v>
      </c>
      <c r="F23">
        <v>10259.122981885601</v>
      </c>
      <c r="G23">
        <v>9988.79166117573</v>
      </c>
      <c r="H23">
        <v>11874.4238079684</v>
      </c>
      <c r="I23">
        <v>5690.2931279776703</v>
      </c>
      <c r="J23">
        <v>3.9720554438304001</v>
      </c>
      <c r="K23">
        <v>0.19781145447548301</v>
      </c>
      <c r="L23">
        <v>6.7553787686220303E-91</v>
      </c>
      <c r="M23" s="20">
        <v>5.6471749658647501E-88</v>
      </c>
      <c r="O23" s="19" t="s">
        <v>384</v>
      </c>
      <c r="P23" t="s">
        <v>385</v>
      </c>
      <c r="Q23">
        <v>26336.467685081599</v>
      </c>
      <c r="R23">
        <v>29422.0286561801</v>
      </c>
      <c r="S23">
        <v>25300.024057136401</v>
      </c>
      <c r="T23">
        <v>6589.9012366597899</v>
      </c>
      <c r="U23">
        <v>6272.3535152689301</v>
      </c>
      <c r="V23">
        <v>6938.1096579852801</v>
      </c>
      <c r="W23">
        <v>16809.814134718701</v>
      </c>
      <c r="X23">
        <v>-2.0234392905516798</v>
      </c>
      <c r="Y23">
        <v>0.108547071110522</v>
      </c>
      <c r="Z23">
        <v>1.6877886176662599E-78</v>
      </c>
      <c r="AA23" s="20">
        <v>1.3466251639043601E-75</v>
      </c>
      <c r="AC23" s="19" t="s">
        <v>706</v>
      </c>
      <c r="AD23" t="s">
        <v>707</v>
      </c>
      <c r="AE23" t="s">
        <v>17587</v>
      </c>
      <c r="AF23">
        <v>1.2599470212578801</v>
      </c>
      <c r="AG23">
        <v>0.85194983284252002</v>
      </c>
      <c r="AH23" t="s">
        <v>16007</v>
      </c>
      <c r="AI23" s="20"/>
    </row>
    <row r="24" spans="1:35" x14ac:dyDescent="0.2">
      <c r="A24" s="19" t="s">
        <v>1928</v>
      </c>
      <c r="B24" t="s">
        <v>1929</v>
      </c>
      <c r="C24">
        <v>417.08380727656998</v>
      </c>
      <c r="D24">
        <v>280.94566987424298</v>
      </c>
      <c r="E24">
        <v>310.81518967438399</v>
      </c>
      <c r="F24">
        <v>3734.15879896664</v>
      </c>
      <c r="G24">
        <v>3912.9725076268101</v>
      </c>
      <c r="H24">
        <v>4900.6083541783501</v>
      </c>
      <c r="I24">
        <v>2259.4307212661702</v>
      </c>
      <c r="J24">
        <v>3.6189663535733199</v>
      </c>
      <c r="K24">
        <v>0.185683618125143</v>
      </c>
      <c r="L24">
        <v>8.8245668024539806E-86</v>
      </c>
      <c r="M24" s="20">
        <v>7.0416031916854401E-83</v>
      </c>
      <c r="O24" s="19" t="s">
        <v>766</v>
      </c>
      <c r="P24" t="s">
        <v>767</v>
      </c>
      <c r="Q24">
        <v>3585.8821841806298</v>
      </c>
      <c r="R24">
        <v>3433.55251428769</v>
      </c>
      <c r="S24">
        <v>3839.9025609278201</v>
      </c>
      <c r="T24">
        <v>646.54992958279502</v>
      </c>
      <c r="U24">
        <v>464.508371970989</v>
      </c>
      <c r="V24">
        <v>564.36288115359196</v>
      </c>
      <c r="W24">
        <v>2089.1264070172501</v>
      </c>
      <c r="X24">
        <v>-2.68223305980184</v>
      </c>
      <c r="Y24">
        <v>0.14464779266073999</v>
      </c>
      <c r="Z24">
        <v>8.0593618882165793E-78</v>
      </c>
      <c r="AA24" s="20">
        <v>6.1506947488637305E-75</v>
      </c>
      <c r="AC24" s="19" t="s">
        <v>480</v>
      </c>
      <c r="AD24" t="s">
        <v>481</v>
      </c>
      <c r="AE24" t="s">
        <v>17587</v>
      </c>
      <c r="AF24">
        <v>0.69548876963245498</v>
      </c>
      <c r="AG24">
        <v>0.75849766764007498</v>
      </c>
      <c r="AH24" t="s">
        <v>16007</v>
      </c>
      <c r="AI24" s="20"/>
    </row>
    <row r="25" spans="1:35" x14ac:dyDescent="0.2">
      <c r="A25" s="19" t="s">
        <v>1204</v>
      </c>
      <c r="B25" t="s">
        <v>1205</v>
      </c>
      <c r="C25">
        <v>450.55173034923001</v>
      </c>
      <c r="D25">
        <v>352.06138515682699</v>
      </c>
      <c r="E25">
        <v>341.29979906330601</v>
      </c>
      <c r="F25">
        <v>2710.0346407636598</v>
      </c>
      <c r="G25">
        <v>2664.5597466704899</v>
      </c>
      <c r="H25">
        <v>2583.3032746097601</v>
      </c>
      <c r="I25">
        <v>1516.96842943555</v>
      </c>
      <c r="J25">
        <v>2.7850435039038199</v>
      </c>
      <c r="K25">
        <v>0.143908296698221</v>
      </c>
      <c r="L25">
        <v>1.4301453448882101E-84</v>
      </c>
      <c r="M25" s="20">
        <v>1.09157397954402E-81</v>
      </c>
      <c r="O25" s="19" t="s">
        <v>17010</v>
      </c>
      <c r="P25" t="s">
        <v>17011</v>
      </c>
      <c r="Q25">
        <v>13.1099378460592</v>
      </c>
      <c r="R25">
        <v>10.591419265568501</v>
      </c>
      <c r="S25">
        <v>15.0073959935561</v>
      </c>
      <c r="T25">
        <v>735.91309991424203</v>
      </c>
      <c r="U25">
        <v>779.81183683152005</v>
      </c>
      <c r="V25">
        <v>501.15750468469599</v>
      </c>
      <c r="W25">
        <v>342.59853242260698</v>
      </c>
      <c r="X25">
        <v>5.6733987720207804</v>
      </c>
      <c r="Y25">
        <v>0.30674722467709598</v>
      </c>
      <c r="Z25">
        <v>3.9525466428533997E-77</v>
      </c>
      <c r="AA25" s="20">
        <v>2.8907938009169099E-74</v>
      </c>
      <c r="AC25" s="19" t="s">
        <v>220</v>
      </c>
      <c r="AD25" t="s">
        <v>221</v>
      </c>
      <c r="AE25" t="s">
        <v>17587</v>
      </c>
      <c r="AF25">
        <v>0.631241506360112</v>
      </c>
      <c r="AG25">
        <v>0.82287615988182194</v>
      </c>
      <c r="AH25" t="s">
        <v>16007</v>
      </c>
      <c r="AI25" s="20"/>
    </row>
    <row r="26" spans="1:35" x14ac:dyDescent="0.2">
      <c r="A26" s="19" t="s">
        <v>6327</v>
      </c>
      <c r="B26" t="s">
        <v>6328</v>
      </c>
      <c r="C26">
        <v>2063.1460812597102</v>
      </c>
      <c r="D26">
        <v>2572.34698387256</v>
      </c>
      <c r="E26">
        <v>2647.4493922403999</v>
      </c>
      <c r="F26">
        <v>15600.9572348933</v>
      </c>
      <c r="G26">
        <v>14794.3885151906</v>
      </c>
      <c r="H26">
        <v>17547.310510895601</v>
      </c>
      <c r="I26">
        <v>9204.2664530586899</v>
      </c>
      <c r="J26">
        <v>2.7054223927927299</v>
      </c>
      <c r="K26">
        <v>0.14116501181805399</v>
      </c>
      <c r="L26">
        <v>5.4603133821589887E-83</v>
      </c>
      <c r="M26" s="20">
        <v>3.9939917259917098E-80</v>
      </c>
      <c r="O26" s="19" t="s">
        <v>360</v>
      </c>
      <c r="P26" t="s">
        <v>361</v>
      </c>
      <c r="Q26">
        <v>13105.116499420399</v>
      </c>
      <c r="R26">
        <v>14179.387759724999</v>
      </c>
      <c r="S26">
        <v>14407.1375944466</v>
      </c>
      <c r="T26">
        <v>2332.0105000773301</v>
      </c>
      <c r="U26">
        <v>2992.22294417273</v>
      </c>
      <c r="V26">
        <v>2822.07115951991</v>
      </c>
      <c r="W26">
        <v>8306.3244095603204</v>
      </c>
      <c r="X26">
        <v>-2.3433480006382501</v>
      </c>
      <c r="Y26">
        <v>0.12730225526289299</v>
      </c>
      <c r="Z26">
        <v>1.0707424001576501E-76</v>
      </c>
      <c r="AA26" s="20">
        <v>7.5178965399868996E-74</v>
      </c>
      <c r="AC26" s="19" t="s">
        <v>2380</v>
      </c>
      <c r="AD26" t="s">
        <v>2381</v>
      </c>
      <c r="AE26" t="s">
        <v>17587</v>
      </c>
      <c r="AF26">
        <v>1.2648695579842699</v>
      </c>
      <c r="AG26">
        <v>0.94030681040222797</v>
      </c>
      <c r="AI26" s="20"/>
    </row>
    <row r="27" spans="1:35" x14ac:dyDescent="0.2">
      <c r="A27" s="19" t="s">
        <v>5330</v>
      </c>
      <c r="B27" t="s">
        <v>5332</v>
      </c>
      <c r="C27">
        <v>3863.14798816555</v>
      </c>
      <c r="D27">
        <v>3873.6157265928</v>
      </c>
      <c r="E27">
        <v>3622.6028934810602</v>
      </c>
      <c r="F27">
        <v>14064.592381348901</v>
      </c>
      <c r="G27">
        <v>15731.0005838496</v>
      </c>
      <c r="H27">
        <v>14220.2214399734</v>
      </c>
      <c r="I27">
        <v>9229.1968355685403</v>
      </c>
      <c r="J27">
        <v>1.9449494716315301</v>
      </c>
      <c r="K27">
        <v>0.103462075235819</v>
      </c>
      <c r="L27">
        <v>8.2923283256869203E-80</v>
      </c>
      <c r="M27" s="20">
        <v>5.8228729502973597E-77</v>
      </c>
      <c r="O27" s="19" t="s">
        <v>190</v>
      </c>
      <c r="P27" t="s">
        <v>191</v>
      </c>
      <c r="Q27">
        <v>19169.827164707302</v>
      </c>
      <c r="R27">
        <v>17220.6451311089</v>
      </c>
      <c r="S27">
        <v>25705.094283432602</v>
      </c>
      <c r="T27">
        <v>1562.66646143196</v>
      </c>
      <c r="U27">
        <v>989.659839701392</v>
      </c>
      <c r="V27">
        <v>1639.3016959832401</v>
      </c>
      <c r="W27">
        <v>11047.865762727601</v>
      </c>
      <c r="X27">
        <v>-3.8661714611119899</v>
      </c>
      <c r="Y27">
        <v>0.21129763899684301</v>
      </c>
      <c r="Z27">
        <v>5.6624458639298907E-76</v>
      </c>
      <c r="AA27" s="20">
        <v>3.8147995583410499E-73</v>
      </c>
      <c r="AC27" s="19" t="s">
        <v>1212</v>
      </c>
      <c r="AD27" t="s">
        <v>1213</v>
      </c>
      <c r="AE27" t="s">
        <v>17597</v>
      </c>
      <c r="AF27">
        <v>1.36374812767626</v>
      </c>
      <c r="AG27">
        <v>1.34739469352895</v>
      </c>
      <c r="AI27" s="20"/>
    </row>
    <row r="28" spans="1:35" x14ac:dyDescent="0.2">
      <c r="A28" s="19" t="s">
        <v>14291</v>
      </c>
      <c r="B28" t="s">
        <v>14292</v>
      </c>
      <c r="C28">
        <v>1596.5318138592399</v>
      </c>
      <c r="D28">
        <v>1576.9177292914801</v>
      </c>
      <c r="E28">
        <v>1579.80221441088</v>
      </c>
      <c r="F28">
        <v>348.45988964751098</v>
      </c>
      <c r="G28">
        <v>324.167078641621</v>
      </c>
      <c r="H28">
        <v>299.06237845490898</v>
      </c>
      <c r="I28">
        <v>954.15685071760799</v>
      </c>
      <c r="J28">
        <v>-2.2773009528523001</v>
      </c>
      <c r="K28">
        <v>0.123200520921732</v>
      </c>
      <c r="L28">
        <v>2.4141470114270198E-77</v>
      </c>
      <c r="M28" s="20">
        <v>1.6300134917539E-74</v>
      </c>
      <c r="O28" s="19" t="s">
        <v>3328</v>
      </c>
      <c r="P28" t="s">
        <v>3329</v>
      </c>
      <c r="Q28">
        <v>1011.2685733237601</v>
      </c>
      <c r="R28">
        <v>1027.91019223237</v>
      </c>
      <c r="S28">
        <v>942.29102402568503</v>
      </c>
      <c r="T28">
        <v>123.882917342705</v>
      </c>
      <c r="U28">
        <v>82.326385240156299</v>
      </c>
      <c r="V28">
        <v>120.994546394393</v>
      </c>
      <c r="W28">
        <v>551.44560642651197</v>
      </c>
      <c r="X28">
        <v>-3.16506176003023</v>
      </c>
      <c r="Y28">
        <v>0.172778751283828</v>
      </c>
      <c r="Z28">
        <v>5.8679193343137108E-76</v>
      </c>
      <c r="AA28" s="20">
        <v>3.8147995583410499E-73</v>
      </c>
      <c r="AC28" s="19" t="s">
        <v>2096</v>
      </c>
      <c r="AD28" t="s">
        <v>2097</v>
      </c>
      <c r="AE28" t="s">
        <v>17597</v>
      </c>
      <c r="AF28">
        <v>1.03513068401485</v>
      </c>
      <c r="AG28">
        <v>0.51770004307852402</v>
      </c>
      <c r="AI28" s="20"/>
    </row>
    <row r="29" spans="1:35" x14ac:dyDescent="0.2">
      <c r="A29" s="19" t="s">
        <v>9824</v>
      </c>
      <c r="B29" t="s">
        <v>9825</v>
      </c>
      <c r="C29">
        <v>2738.2094269214499</v>
      </c>
      <c r="D29">
        <v>2527.8756441400201</v>
      </c>
      <c r="E29">
        <v>3006.60747102905</v>
      </c>
      <c r="F29">
        <v>580.26786112351704</v>
      </c>
      <c r="G29">
        <v>547.640952158</v>
      </c>
      <c r="H29">
        <v>522.68658510530895</v>
      </c>
      <c r="I29">
        <v>1653.88132341289</v>
      </c>
      <c r="J29">
        <v>-2.3126206810232701</v>
      </c>
      <c r="K29">
        <v>0.12590785676989799</v>
      </c>
      <c r="L29">
        <v>1.9704129633032601E-76</v>
      </c>
      <c r="M29" s="20">
        <v>1.28113331743662E-73</v>
      </c>
      <c r="O29" s="19" t="s">
        <v>378</v>
      </c>
      <c r="P29" t="s">
        <v>379</v>
      </c>
      <c r="Q29">
        <v>690.78291672540797</v>
      </c>
      <c r="R29">
        <v>863.91397988395204</v>
      </c>
      <c r="S29">
        <v>871.64495146781996</v>
      </c>
      <c r="T29">
        <v>4297.8104847714703</v>
      </c>
      <c r="U29">
        <v>4315.5099577292203</v>
      </c>
      <c r="V29">
        <v>4888.8891616677001</v>
      </c>
      <c r="W29">
        <v>2654.7585753742601</v>
      </c>
      <c r="X29">
        <v>2.4642707351130801</v>
      </c>
      <c r="Y29">
        <v>0.13497122118650401</v>
      </c>
      <c r="Z29">
        <v>1.6820724676200901E-75</v>
      </c>
      <c r="AA29" s="20">
        <v>1.0544792151476899E-72</v>
      </c>
      <c r="AC29" s="19" t="s">
        <v>1754</v>
      </c>
      <c r="AD29" t="s">
        <v>1755</v>
      </c>
      <c r="AE29" t="s">
        <v>17558</v>
      </c>
      <c r="AF29">
        <v>6.7014967192139299</v>
      </c>
      <c r="AG29">
        <v>1.33725516219909</v>
      </c>
      <c r="AH29" t="s">
        <v>16007</v>
      </c>
      <c r="AI29" s="20"/>
    </row>
    <row r="30" spans="1:35" x14ac:dyDescent="0.2">
      <c r="A30" s="19" t="s">
        <v>3526</v>
      </c>
      <c r="B30" t="s">
        <v>3527</v>
      </c>
      <c r="C30">
        <v>96.920340711677099</v>
      </c>
      <c r="D30">
        <v>81.588629541572203</v>
      </c>
      <c r="E30">
        <v>96.992064675482396</v>
      </c>
      <c r="F30">
        <v>780.32620442551297</v>
      </c>
      <c r="G30">
        <v>896.27168860369204</v>
      </c>
      <c r="H30">
        <v>760.31906105141695</v>
      </c>
      <c r="I30">
        <v>452.06966483489202</v>
      </c>
      <c r="J30">
        <v>3.1284784283100402</v>
      </c>
      <c r="K30">
        <v>0.170640960067697</v>
      </c>
      <c r="L30">
        <v>3.4451174210030201E-76</v>
      </c>
      <c r="M30" s="20">
        <v>2.1599655830609999E-73</v>
      </c>
      <c r="O30" s="19" t="s">
        <v>586</v>
      </c>
      <c r="P30" t="s">
        <v>587</v>
      </c>
      <c r="Q30">
        <v>2506.4547595488398</v>
      </c>
      <c r="R30">
        <v>2508.7745198408802</v>
      </c>
      <c r="S30">
        <v>2529.9201030364802</v>
      </c>
      <c r="T30">
        <v>440.273757228477</v>
      </c>
      <c r="U30">
        <v>408.43500861914202</v>
      </c>
      <c r="V30">
        <v>307.82406674393599</v>
      </c>
      <c r="W30">
        <v>1450.2803691696299</v>
      </c>
      <c r="X30">
        <v>-2.6930381004797002</v>
      </c>
      <c r="Y30">
        <v>0.15019328494343601</v>
      </c>
      <c r="Z30">
        <v>4.9364397525579598E-73</v>
      </c>
      <c r="AA30" s="20">
        <v>2.9879078267810298E-70</v>
      </c>
      <c r="AC30" s="19" t="s">
        <v>2806</v>
      </c>
      <c r="AD30" t="s">
        <v>2807</v>
      </c>
      <c r="AE30" t="s">
        <v>17558</v>
      </c>
      <c r="AF30">
        <v>2.5264842081863601</v>
      </c>
      <c r="AG30">
        <v>0.98427284879798105</v>
      </c>
      <c r="AH30" t="s">
        <v>16007</v>
      </c>
      <c r="AI30" s="20"/>
    </row>
    <row r="31" spans="1:35" x14ac:dyDescent="0.2">
      <c r="A31" s="19" t="s">
        <v>6930</v>
      </c>
      <c r="B31" t="s">
        <v>6931</v>
      </c>
      <c r="C31">
        <v>3223.73942862791</v>
      </c>
      <c r="D31">
        <v>2749.55065336189</v>
      </c>
      <c r="E31">
        <v>2523.5898637795899</v>
      </c>
      <c r="F31">
        <v>456.43805857333803</v>
      </c>
      <c r="G31">
        <v>428.593591718357</v>
      </c>
      <c r="H31">
        <v>367.56597270545097</v>
      </c>
      <c r="I31">
        <v>1624.9129281277601</v>
      </c>
      <c r="J31">
        <v>-2.7453902594289201</v>
      </c>
      <c r="K31">
        <v>0.15225846080570499</v>
      </c>
      <c r="L31">
        <v>8.2615131438653498E-74</v>
      </c>
      <c r="M31" s="20">
        <v>5.00106424967436E-71</v>
      </c>
      <c r="O31" s="19" t="s">
        <v>3386</v>
      </c>
      <c r="P31" t="s">
        <v>3387</v>
      </c>
      <c r="Q31">
        <v>2023.34145643433</v>
      </c>
      <c r="R31">
        <v>2076.4191779011098</v>
      </c>
      <c r="S31">
        <v>2868.3355858175801</v>
      </c>
      <c r="T31">
        <v>279.27603861712703</v>
      </c>
      <c r="U31">
        <v>255.98432748849601</v>
      </c>
      <c r="V31">
        <v>290.06550746435403</v>
      </c>
      <c r="W31">
        <v>1298.9036822871701</v>
      </c>
      <c r="X31">
        <v>-3.0593276508348701</v>
      </c>
      <c r="Y31">
        <v>0.17067614166381201</v>
      </c>
      <c r="Z31">
        <v>5.7797831151653403E-73</v>
      </c>
      <c r="AA31" s="20">
        <v>3.3817511006832401E-70</v>
      </c>
      <c r="AC31" s="19" t="s">
        <v>174</v>
      </c>
      <c r="AD31" t="s">
        <v>175</v>
      </c>
      <c r="AE31" t="s">
        <v>17558</v>
      </c>
      <c r="AF31">
        <v>-0.82222714318230705</v>
      </c>
      <c r="AG31">
        <v>-2.6721354510061599</v>
      </c>
      <c r="AH31" t="s">
        <v>16007</v>
      </c>
      <c r="AI31" s="20"/>
    </row>
    <row r="32" spans="1:35" x14ac:dyDescent="0.2">
      <c r="A32" s="19" t="s">
        <v>134</v>
      </c>
      <c r="B32" t="s">
        <v>135</v>
      </c>
      <c r="C32">
        <v>1874.6136706576499</v>
      </c>
      <c r="D32">
        <v>1859.6622818145099</v>
      </c>
      <c r="E32">
        <v>1996.2649369544199</v>
      </c>
      <c r="F32">
        <v>7296.0053938757701</v>
      </c>
      <c r="G32">
        <v>6874.7462927780898</v>
      </c>
      <c r="H32">
        <v>7874.7380628989804</v>
      </c>
      <c r="I32">
        <v>4629.3384398299004</v>
      </c>
      <c r="J32">
        <v>1.9334145342507401</v>
      </c>
      <c r="K32">
        <v>0.10815606047156801</v>
      </c>
      <c r="L32">
        <v>1.7954966941902001E-72</v>
      </c>
      <c r="M32" s="20">
        <v>1.0506648155503E-69</v>
      </c>
      <c r="O32" s="19" t="s">
        <v>7474</v>
      </c>
      <c r="P32" t="s">
        <v>7475</v>
      </c>
      <c r="Q32">
        <v>1517.9892360786</v>
      </c>
      <c r="R32">
        <v>1737.3391162689099</v>
      </c>
      <c r="S32">
        <v>1652.40047858239</v>
      </c>
      <c r="T32">
        <v>367.54578756554599</v>
      </c>
      <c r="U32">
        <v>331.866237807294</v>
      </c>
      <c r="V32">
        <v>348.75791846430599</v>
      </c>
      <c r="W32">
        <v>992.64979579450699</v>
      </c>
      <c r="X32">
        <v>-2.2148400301538298</v>
      </c>
      <c r="Y32">
        <v>0.124653259828703</v>
      </c>
      <c r="Z32">
        <v>1.30077359304973E-71</v>
      </c>
      <c r="AA32" s="20">
        <v>7.3653157673554502E-69</v>
      </c>
      <c r="AC32" s="19" t="s">
        <v>634</v>
      </c>
      <c r="AD32" t="s">
        <v>635</v>
      </c>
      <c r="AE32" t="s">
        <v>17558</v>
      </c>
      <c r="AF32">
        <v>0.70509904836854598</v>
      </c>
      <c r="AG32">
        <v>0.62714099277306401</v>
      </c>
      <c r="AI32" s="20"/>
    </row>
    <row r="33" spans="1:36" x14ac:dyDescent="0.2">
      <c r="A33" s="19" t="s">
        <v>3542</v>
      </c>
      <c r="B33" t="s">
        <v>3543</v>
      </c>
      <c r="C33">
        <v>491.26627121081299</v>
      </c>
      <c r="D33">
        <v>315.30105736736698</v>
      </c>
      <c r="E33">
        <v>407.24198214512802</v>
      </c>
      <c r="F33">
        <v>3310.5513390497699</v>
      </c>
      <c r="G33">
        <v>3980.23341991082</v>
      </c>
      <c r="H33">
        <v>3909.3079548993801</v>
      </c>
      <c r="I33">
        <v>2068.9836707638801</v>
      </c>
      <c r="J33">
        <v>3.1870329322315301</v>
      </c>
      <c r="K33">
        <v>0.17906989135441201</v>
      </c>
      <c r="L33">
        <v>5.2071704238229402E-72</v>
      </c>
      <c r="M33" s="20">
        <v>2.9487702190390898E-69</v>
      </c>
      <c r="O33" s="19" t="s">
        <v>3232</v>
      </c>
      <c r="P33" t="s">
        <v>3233</v>
      </c>
      <c r="Q33">
        <v>864.18953065676897</v>
      </c>
      <c r="R33">
        <v>818.58164604834894</v>
      </c>
      <c r="S33">
        <v>871.78623058852804</v>
      </c>
      <c r="T33">
        <v>141.87991394208399</v>
      </c>
      <c r="U33">
        <v>109.62876527185</v>
      </c>
      <c r="V33">
        <v>133.80032867668399</v>
      </c>
      <c r="W33">
        <v>489.97773586404401</v>
      </c>
      <c r="X33">
        <v>-2.7122088051483102</v>
      </c>
      <c r="Y33">
        <v>0.153202922549453</v>
      </c>
      <c r="Z33">
        <v>3.7036074482042298E-71</v>
      </c>
      <c r="AA33" s="20">
        <v>2.0315444230727799E-68</v>
      </c>
      <c r="AC33" s="19" t="s">
        <v>1674</v>
      </c>
      <c r="AD33" t="s">
        <v>1675</v>
      </c>
      <c r="AE33" t="s">
        <v>17609</v>
      </c>
      <c r="AF33">
        <v>-0.66975757211848197</v>
      </c>
      <c r="AG33">
        <v>-0.52926462989685097</v>
      </c>
      <c r="AI33" s="20"/>
    </row>
    <row r="34" spans="1:36" x14ac:dyDescent="0.2">
      <c r="A34" s="19" t="s">
        <v>5203</v>
      </c>
      <c r="B34" t="s">
        <v>5204</v>
      </c>
      <c r="C34">
        <v>76098.774511578697</v>
      </c>
      <c r="D34">
        <v>69108.1854410464</v>
      </c>
      <c r="E34">
        <v>63903.5199461433</v>
      </c>
      <c r="F34">
        <v>15141.2824082682</v>
      </c>
      <c r="G34">
        <v>17208.131977902402</v>
      </c>
      <c r="H34">
        <v>14997.247281208</v>
      </c>
      <c r="I34">
        <v>42742.856927691202</v>
      </c>
      <c r="J34">
        <v>-2.13055636114836</v>
      </c>
      <c r="K34">
        <v>0.120638917189273</v>
      </c>
      <c r="L34">
        <v>7.15763901997056E-71</v>
      </c>
      <c r="M34" s="20">
        <v>3.9266360311119802E-68</v>
      </c>
      <c r="O34" s="19" t="s">
        <v>10583</v>
      </c>
      <c r="P34" t="s">
        <v>10584</v>
      </c>
      <c r="Q34">
        <v>13.95272036826</v>
      </c>
      <c r="R34">
        <v>27.7323264144154</v>
      </c>
      <c r="S34">
        <v>13.4169082075146</v>
      </c>
      <c r="T34">
        <v>468.073077665688</v>
      </c>
      <c r="U34">
        <v>630.09174069127505</v>
      </c>
      <c r="V34">
        <v>581.05315742406594</v>
      </c>
      <c r="W34">
        <v>289.05332179520298</v>
      </c>
      <c r="X34">
        <v>4.89581116403156</v>
      </c>
      <c r="Y34">
        <v>0.27627366894448901</v>
      </c>
      <c r="Z34">
        <v>4.1673472699816004E-71</v>
      </c>
      <c r="AA34" s="20">
        <v>2.2166498978783899E-68</v>
      </c>
      <c r="AC34" s="19" t="s">
        <v>1308</v>
      </c>
      <c r="AD34" t="s">
        <v>17065</v>
      </c>
      <c r="AE34" t="s">
        <v>16954</v>
      </c>
      <c r="AF34">
        <v>-0.84025184190977997</v>
      </c>
      <c r="AG34">
        <v>-0.64699664890240105</v>
      </c>
      <c r="AH34" t="s">
        <v>16007</v>
      </c>
      <c r="AI34" s="20"/>
    </row>
    <row r="35" spans="1:36" x14ac:dyDescent="0.2">
      <c r="A35" s="19" t="s">
        <v>274</v>
      </c>
      <c r="B35" t="s">
        <v>9031</v>
      </c>
      <c r="C35">
        <v>38.738959347840101</v>
      </c>
      <c r="D35">
        <v>39.025245744482604</v>
      </c>
      <c r="E35">
        <v>41.434301513818198</v>
      </c>
      <c r="F35">
        <v>553.52660056491595</v>
      </c>
      <c r="G35">
        <v>494.59920376688501</v>
      </c>
      <c r="H35">
        <v>695.39050592493197</v>
      </c>
      <c r="I35">
        <v>310.452469477146</v>
      </c>
      <c r="J35">
        <v>3.84419040505859</v>
      </c>
      <c r="K35">
        <v>0.22587991748879499</v>
      </c>
      <c r="L35">
        <v>4.7579158098856595E-66</v>
      </c>
      <c r="M35" s="20">
        <v>2.53106703159221E-63</v>
      </c>
      <c r="O35" s="19" t="s">
        <v>14807</v>
      </c>
      <c r="P35" t="s">
        <v>14808</v>
      </c>
      <c r="Q35">
        <v>1380.5730268028201</v>
      </c>
      <c r="R35">
        <v>1375.5046901094299</v>
      </c>
      <c r="S35">
        <v>1399.5046470801301</v>
      </c>
      <c r="T35">
        <v>248.04513308411899</v>
      </c>
      <c r="U35">
        <v>174.88485418256701</v>
      </c>
      <c r="V35">
        <v>225.00640160749501</v>
      </c>
      <c r="W35">
        <v>800.58645881109499</v>
      </c>
      <c r="X35">
        <v>-2.6648461559141001</v>
      </c>
      <c r="Y35">
        <v>0.15138127368924401</v>
      </c>
      <c r="Z35">
        <v>2.0822217777488302E-70</v>
      </c>
      <c r="AA35" s="20">
        <v>1.07497761367133E-67</v>
      </c>
      <c r="AC35" s="19" t="s">
        <v>1306</v>
      </c>
      <c r="AD35" t="s">
        <v>1307</v>
      </c>
      <c r="AE35" t="s">
        <v>16954</v>
      </c>
      <c r="AF35">
        <v>-0.71231518521495096</v>
      </c>
      <c r="AG35">
        <v>-0.74982824097994605</v>
      </c>
      <c r="AI35" s="20"/>
    </row>
    <row r="36" spans="1:36" x14ac:dyDescent="0.2">
      <c r="A36" s="19" t="s">
        <v>9124</v>
      </c>
      <c r="B36" t="s">
        <v>9125</v>
      </c>
      <c r="C36">
        <v>25889.658992794801</v>
      </c>
      <c r="D36">
        <v>25363.534984354599</v>
      </c>
      <c r="E36">
        <v>24002.082785185499</v>
      </c>
      <c r="F36">
        <v>7925.4145055728104</v>
      </c>
      <c r="G36">
        <v>8427.7945390738296</v>
      </c>
      <c r="H36">
        <v>7808.8019544577301</v>
      </c>
      <c r="I36">
        <v>16569.547960239899</v>
      </c>
      <c r="J36">
        <v>-1.6297400067102701</v>
      </c>
      <c r="K36">
        <v>9.5925002273907697E-2</v>
      </c>
      <c r="L36">
        <v>1.1281178762744601E-65</v>
      </c>
      <c r="M36" s="20">
        <v>5.8247380347053304E-63</v>
      </c>
      <c r="O36" s="19" t="s">
        <v>684</v>
      </c>
      <c r="P36" t="s">
        <v>685</v>
      </c>
      <c r="Q36">
        <v>1312.64166341278</v>
      </c>
      <c r="R36">
        <v>1276.3843814868401</v>
      </c>
      <c r="S36">
        <v>1483.4128197397899</v>
      </c>
      <c r="T36">
        <v>271.27041463811298</v>
      </c>
      <c r="U36">
        <v>272.401277601012</v>
      </c>
      <c r="V36">
        <v>283.95710862035799</v>
      </c>
      <c r="W36">
        <v>816.677944249814</v>
      </c>
      <c r="X36">
        <v>-2.2852809679302002</v>
      </c>
      <c r="Y36">
        <v>0.13049121093912799</v>
      </c>
      <c r="Z36">
        <v>1.1615523867423E-69</v>
      </c>
      <c r="AA36" s="20">
        <v>5.8253511555678708E-67</v>
      </c>
      <c r="AC36" s="19" t="s">
        <v>320</v>
      </c>
      <c r="AD36" t="s">
        <v>321</v>
      </c>
      <c r="AE36" t="s">
        <v>17607</v>
      </c>
      <c r="AF36">
        <v>0.61709403791413198</v>
      </c>
      <c r="AG36">
        <v>0.82590878818636904</v>
      </c>
      <c r="AI36" s="20"/>
    </row>
    <row r="37" spans="1:36" x14ac:dyDescent="0.2">
      <c r="A37" s="19" t="s">
        <v>2440</v>
      </c>
      <c r="B37" t="s">
        <v>2441</v>
      </c>
      <c r="C37">
        <v>93.053661933471901</v>
      </c>
      <c r="D37">
        <v>34.015747579447201</v>
      </c>
      <c r="E37">
        <v>56.465792541029998</v>
      </c>
      <c r="F37">
        <v>1361.4933131520399</v>
      </c>
      <c r="G37">
        <v>1360.62374832006</v>
      </c>
      <c r="H37">
        <v>1580.2181862739701</v>
      </c>
      <c r="I37">
        <v>747.64507496667102</v>
      </c>
      <c r="J37">
        <v>4.5183037005070696</v>
      </c>
      <c r="K37">
        <v>0.27289894683496002</v>
      </c>
      <c r="L37">
        <v>9.6025480956255802E-63</v>
      </c>
      <c r="M37" s="20">
        <v>4.8163637662487699E-60</v>
      </c>
      <c r="O37" s="19" t="s">
        <v>512</v>
      </c>
      <c r="P37" t="s">
        <v>513</v>
      </c>
      <c r="Q37">
        <v>2933.6884775979001</v>
      </c>
      <c r="R37">
        <v>3144.9674313752998</v>
      </c>
      <c r="S37">
        <v>3864.7171584258899</v>
      </c>
      <c r="T37">
        <v>577.67878596056698</v>
      </c>
      <c r="U37">
        <v>624.68994944690201</v>
      </c>
      <c r="V37">
        <v>582.29258721702695</v>
      </c>
      <c r="W37">
        <v>1954.6723983372599</v>
      </c>
      <c r="X37">
        <v>-2.4638267319262801</v>
      </c>
      <c r="Y37">
        <v>0.141185172682087</v>
      </c>
      <c r="Z37">
        <v>3.0164882325361001E-69</v>
      </c>
      <c r="AA37" s="20">
        <v>1.4707893873807301E-66</v>
      </c>
      <c r="AC37" s="19" t="s">
        <v>530</v>
      </c>
      <c r="AD37" t="s">
        <v>531</v>
      </c>
      <c r="AE37" t="s">
        <v>16940</v>
      </c>
      <c r="AF37">
        <v>1.71282008994854</v>
      </c>
      <c r="AG37">
        <v>1.9779092090455499</v>
      </c>
      <c r="AH37" t="s">
        <v>16007</v>
      </c>
      <c r="AI37" s="20"/>
    </row>
    <row r="38" spans="1:36" x14ac:dyDescent="0.2">
      <c r="A38" s="19" t="s">
        <v>412</v>
      </c>
      <c r="B38" t="s">
        <v>413</v>
      </c>
      <c r="C38">
        <v>58.957729514681603</v>
      </c>
      <c r="D38">
        <v>65.069685110797593</v>
      </c>
      <c r="E38">
        <v>91.4778679484305</v>
      </c>
      <c r="F38">
        <v>694.37491874256898</v>
      </c>
      <c r="G38">
        <v>768.59793340751298</v>
      </c>
      <c r="H38">
        <v>869.58271517082301</v>
      </c>
      <c r="I38">
        <v>424.67680831580299</v>
      </c>
      <c r="J38">
        <v>3.41089635291147</v>
      </c>
      <c r="K38">
        <v>0.205966382121894</v>
      </c>
      <c r="L38">
        <v>1.0284674468266901E-62</v>
      </c>
      <c r="M38" s="20">
        <v>5.0152072302896107E-60</v>
      </c>
      <c r="O38" s="19" t="s">
        <v>3542</v>
      </c>
      <c r="P38" t="s">
        <v>3543</v>
      </c>
      <c r="Q38">
        <v>3114.3653340669998</v>
      </c>
      <c r="R38">
        <v>3737.25927513017</v>
      </c>
      <c r="S38">
        <v>3692.2075382378698</v>
      </c>
      <c r="T38">
        <v>507.55000360088098</v>
      </c>
      <c r="U38">
        <v>357.73355178941898</v>
      </c>
      <c r="V38">
        <v>521.557620792737</v>
      </c>
      <c r="W38">
        <v>1988.4455539363501</v>
      </c>
      <c r="X38">
        <v>-2.9079284990704402</v>
      </c>
      <c r="Y38">
        <v>0.16698792738148599</v>
      </c>
      <c r="Z38">
        <v>5.1293233007055196E-69</v>
      </c>
      <c r="AA38" s="20">
        <v>2.4333786999265899E-66</v>
      </c>
      <c r="AC38" s="19" t="s">
        <v>586</v>
      </c>
      <c r="AD38" t="s">
        <v>587</v>
      </c>
      <c r="AE38" t="s">
        <v>16940</v>
      </c>
      <c r="AF38">
        <v>2.7124221275705001</v>
      </c>
      <c r="AG38">
        <v>0.97473946359974895</v>
      </c>
      <c r="AH38" t="s">
        <v>16007</v>
      </c>
      <c r="AI38" s="20"/>
    </row>
    <row r="39" spans="1:36" x14ac:dyDescent="0.2">
      <c r="A39" s="19" t="s">
        <v>776</v>
      </c>
      <c r="B39" t="s">
        <v>777</v>
      </c>
      <c r="C39">
        <v>4.8348220857172599</v>
      </c>
      <c r="D39">
        <v>5.0048815752252001</v>
      </c>
      <c r="E39">
        <v>5.6565421773048303</v>
      </c>
      <c r="F39">
        <v>532.47059334513199</v>
      </c>
      <c r="G39">
        <v>567.84803917892998</v>
      </c>
      <c r="H39">
        <v>752.55320076984901</v>
      </c>
      <c r="I39">
        <v>311.39467985535998</v>
      </c>
      <c r="J39">
        <v>6.8511618224683799</v>
      </c>
      <c r="K39">
        <v>0.41025663042698002</v>
      </c>
      <c r="L39">
        <v>1.07331680798934E-62</v>
      </c>
      <c r="M39" s="20">
        <v>5.0924531254737501E-60</v>
      </c>
      <c r="O39" s="19" t="s">
        <v>776</v>
      </c>
      <c r="P39" t="s">
        <v>777</v>
      </c>
      <c r="Q39">
        <v>500.89271474288302</v>
      </c>
      <c r="R39">
        <v>533.15891386259204</v>
      </c>
      <c r="S39">
        <v>710.72777238539197</v>
      </c>
      <c r="T39">
        <v>17.097124404387401</v>
      </c>
      <c r="U39">
        <v>7.5430526742367903</v>
      </c>
      <c r="V39">
        <v>7.6003249527750398</v>
      </c>
      <c r="W39">
        <v>296.16998383704401</v>
      </c>
      <c r="X39">
        <v>-5.7322540596952001</v>
      </c>
      <c r="Y39">
        <v>0.32958364343883501</v>
      </c>
      <c r="Z39">
        <v>1.7491762421986201E-68</v>
      </c>
      <c r="AA39" s="20">
        <v>8.0798133103453696E-66</v>
      </c>
      <c r="AC39" s="19" t="s">
        <v>1988</v>
      </c>
      <c r="AD39" t="s">
        <v>1989</v>
      </c>
      <c r="AE39" t="s">
        <v>17610</v>
      </c>
      <c r="AF39">
        <v>0.85966625586175904</v>
      </c>
      <c r="AG39">
        <v>1.4394501823230199</v>
      </c>
      <c r="AI39" s="20"/>
    </row>
    <row r="40" spans="1:36" x14ac:dyDescent="0.2">
      <c r="A40" s="19" t="s">
        <v>1286</v>
      </c>
      <c r="B40" t="s">
        <v>1287</v>
      </c>
      <c r="C40">
        <v>7.7279100176596902</v>
      </c>
      <c r="D40">
        <v>9.0106739703358105</v>
      </c>
      <c r="E40">
        <v>12.264794668185299</v>
      </c>
      <c r="F40">
        <v>482.32629547297103</v>
      </c>
      <c r="G40">
        <v>398.885475546598</v>
      </c>
      <c r="H40">
        <v>605.38624093851899</v>
      </c>
      <c r="I40">
        <v>252.600231769045</v>
      </c>
      <c r="J40">
        <v>5.6366476227892202</v>
      </c>
      <c r="K40">
        <v>0.34022477949531199</v>
      </c>
      <c r="L40">
        <v>2.7576909265903302E-62</v>
      </c>
      <c r="M40" s="20">
        <v>1.2739806372708801E-59</v>
      </c>
      <c r="O40" s="19" t="s">
        <v>134</v>
      </c>
      <c r="P40" t="s">
        <v>135</v>
      </c>
      <c r="Q40">
        <v>6872.7934286672098</v>
      </c>
      <c r="R40">
        <v>6463.6863910676902</v>
      </c>
      <c r="S40">
        <v>7447.3412281946503</v>
      </c>
      <c r="T40">
        <v>1879.43343829997</v>
      </c>
      <c r="U40">
        <v>1685.3759589292599</v>
      </c>
      <c r="V40">
        <v>1884.2375534012599</v>
      </c>
      <c r="W40">
        <v>4372.1446664266696</v>
      </c>
      <c r="X40">
        <v>-1.9196868872042401</v>
      </c>
      <c r="Y40">
        <v>0.11219181730846101</v>
      </c>
      <c r="Z40">
        <v>1.3435844255331901E-66</v>
      </c>
      <c r="AA40" s="20">
        <v>6.0471634413805397E-64</v>
      </c>
      <c r="AC40" s="19" t="s">
        <v>360</v>
      </c>
      <c r="AD40" t="s">
        <v>361</v>
      </c>
      <c r="AE40" t="s">
        <v>16943</v>
      </c>
      <c r="AF40">
        <v>4.2305756467945601</v>
      </c>
      <c r="AG40">
        <v>1.92411068395794</v>
      </c>
      <c r="AH40" t="s">
        <v>16007</v>
      </c>
      <c r="AI40" s="20"/>
      <c r="AJ40" s="21"/>
    </row>
    <row r="41" spans="1:36" x14ac:dyDescent="0.2">
      <c r="A41" s="19" t="s">
        <v>10215</v>
      </c>
      <c r="B41" t="s">
        <v>10216</v>
      </c>
      <c r="C41">
        <v>582.83308309618997</v>
      </c>
      <c r="D41">
        <v>494.69434210210898</v>
      </c>
      <c r="E41">
        <v>604.27112391442995</v>
      </c>
      <c r="F41">
        <v>2375.1408411277098</v>
      </c>
      <c r="G41">
        <v>2349.6209209298399</v>
      </c>
      <c r="H41">
        <v>2500.3500592875998</v>
      </c>
      <c r="I41">
        <v>1484.48506174298</v>
      </c>
      <c r="J41">
        <v>2.0893229582650998</v>
      </c>
      <c r="K41">
        <v>0.126620187733093</v>
      </c>
      <c r="L41">
        <v>3.3705125646669302E-62</v>
      </c>
      <c r="M41" s="20">
        <v>1.5171627710955899E-59</v>
      </c>
      <c r="O41" s="19" t="s">
        <v>270</v>
      </c>
      <c r="P41" t="s">
        <v>271</v>
      </c>
      <c r="Q41">
        <v>4813.5995786093999</v>
      </c>
      <c r="R41">
        <v>4648.6358592489696</v>
      </c>
      <c r="S41">
        <v>5538.3012781063098</v>
      </c>
      <c r="T41">
        <v>1168.71666626002</v>
      </c>
      <c r="U41">
        <v>988.21557867121805</v>
      </c>
      <c r="V41">
        <v>1142.21101788803</v>
      </c>
      <c r="W41">
        <v>3049.94666313066</v>
      </c>
      <c r="X41">
        <v>-2.1717878274397502</v>
      </c>
      <c r="Y41">
        <v>0.12735411324659299</v>
      </c>
      <c r="Z41">
        <v>3.38370327185203E-66</v>
      </c>
      <c r="AA41" s="20">
        <v>1.4848535882704701E-63</v>
      </c>
      <c r="AC41" s="19" t="s">
        <v>384</v>
      </c>
      <c r="AD41" t="s">
        <v>385</v>
      </c>
      <c r="AE41" t="s">
        <v>16943</v>
      </c>
      <c r="AF41">
        <v>3.3710656291023802</v>
      </c>
      <c r="AG41">
        <v>1.7294843990686599</v>
      </c>
      <c r="AH41" t="s">
        <v>16007</v>
      </c>
      <c r="AI41" s="20"/>
    </row>
    <row r="42" spans="1:36" x14ac:dyDescent="0.2">
      <c r="A42" s="19" t="s">
        <v>766</v>
      </c>
      <c r="B42" t="s">
        <v>767</v>
      </c>
      <c r="C42">
        <v>386.69277298738803</v>
      </c>
      <c r="D42">
        <v>295.30281412882698</v>
      </c>
      <c r="E42">
        <v>521.43545995319198</v>
      </c>
      <c r="F42">
        <v>3812.3795706800902</v>
      </c>
      <c r="G42">
        <v>3657.3654182638902</v>
      </c>
      <c r="H42">
        <v>4066.33663540303</v>
      </c>
      <c r="I42">
        <v>2123.2521119027401</v>
      </c>
      <c r="J42">
        <v>3.2381854302345401</v>
      </c>
      <c r="K42">
        <v>0.19776058612995301</v>
      </c>
      <c r="L42">
        <v>1.6429362760400899E-61</v>
      </c>
      <c r="M42" s="20">
        <v>7.2104365814709298E-59</v>
      </c>
      <c r="O42" s="19" t="s">
        <v>4378</v>
      </c>
      <c r="P42" t="s">
        <v>4379</v>
      </c>
      <c r="Q42">
        <v>841.44029616411399</v>
      </c>
      <c r="R42">
        <v>895.85491209664895</v>
      </c>
      <c r="S42">
        <v>1014.91189975498</v>
      </c>
      <c r="T42">
        <v>133.96890102863699</v>
      </c>
      <c r="U42">
        <v>123.27872381391199</v>
      </c>
      <c r="V42">
        <v>155.14313438929</v>
      </c>
      <c r="W42">
        <v>527.43297787459699</v>
      </c>
      <c r="X42">
        <v>-2.7174944098956599</v>
      </c>
      <c r="Y42">
        <v>0.15945935795306301</v>
      </c>
      <c r="Z42">
        <v>3.4831964283605401E-66</v>
      </c>
      <c r="AA42" s="20">
        <v>1.4912328513905499E-63</v>
      </c>
      <c r="AC42" s="19" t="s">
        <v>2684</v>
      </c>
      <c r="AD42" t="s">
        <v>2685</v>
      </c>
      <c r="AE42" t="s">
        <v>16943</v>
      </c>
      <c r="AF42">
        <v>3.9025981968785501</v>
      </c>
      <c r="AG42">
        <v>1.0467016669670099</v>
      </c>
      <c r="AH42" t="s">
        <v>16007</v>
      </c>
      <c r="AI42" s="20"/>
    </row>
    <row r="43" spans="1:36" x14ac:dyDescent="0.2">
      <c r="A43" s="19" t="s">
        <v>202</v>
      </c>
      <c r="B43" t="s">
        <v>203</v>
      </c>
      <c r="C43">
        <v>407.22922321482201</v>
      </c>
      <c r="D43">
        <v>457.94456608175102</v>
      </c>
      <c r="E43">
        <v>442.38392440686903</v>
      </c>
      <c r="F43">
        <v>1702.77158958734</v>
      </c>
      <c r="G43">
        <v>1786.6669667869601</v>
      </c>
      <c r="H43">
        <v>1944.91977411996</v>
      </c>
      <c r="I43">
        <v>1123.65267403295</v>
      </c>
      <c r="J43">
        <v>2.04189211993002</v>
      </c>
      <c r="K43">
        <v>0.12537539577583101</v>
      </c>
      <c r="L43">
        <v>1.14476891854753E-60</v>
      </c>
      <c r="M43" s="20">
        <v>4.9015654549029212E-58</v>
      </c>
      <c r="O43" s="19" t="s">
        <v>5197</v>
      </c>
      <c r="P43" t="s">
        <v>5199</v>
      </c>
      <c r="Q43">
        <v>10636.089243746999</v>
      </c>
      <c r="R43">
        <v>10746.697293531801</v>
      </c>
      <c r="S43">
        <v>12081.021616142199</v>
      </c>
      <c r="T43">
        <v>3003.8974567400201</v>
      </c>
      <c r="U43">
        <v>3245.8730377121301</v>
      </c>
      <c r="V43">
        <v>3281.64828430332</v>
      </c>
      <c r="W43">
        <v>7165.87115536276</v>
      </c>
      <c r="X43">
        <v>-1.8010632551112</v>
      </c>
      <c r="Y43">
        <v>0.10707616532817101</v>
      </c>
      <c r="Z43">
        <v>2.1158273389026301E-64</v>
      </c>
      <c r="AA43" s="20">
        <v>8.8426469713709204E-62</v>
      </c>
      <c r="AC43" s="19" t="s">
        <v>500</v>
      </c>
      <c r="AD43" t="s">
        <v>501</v>
      </c>
      <c r="AE43" t="s">
        <v>16943</v>
      </c>
      <c r="AF43">
        <v>1.88903559281557</v>
      </c>
      <c r="AG43">
        <v>1.86085763456822</v>
      </c>
      <c r="AH43" t="s">
        <v>16007</v>
      </c>
      <c r="AI43" s="20"/>
    </row>
    <row r="44" spans="1:36" x14ac:dyDescent="0.2">
      <c r="A44" s="19" t="s">
        <v>6053</v>
      </c>
      <c r="B44" t="s">
        <v>6054</v>
      </c>
      <c r="C44">
        <v>560.70073190557105</v>
      </c>
      <c r="D44">
        <v>464.98437443987802</v>
      </c>
      <c r="E44">
        <v>521.213118388314</v>
      </c>
      <c r="F44">
        <v>2537.1945164486701</v>
      </c>
      <c r="G44">
        <v>2812.1508144086902</v>
      </c>
      <c r="H44">
        <v>2272.6154713009701</v>
      </c>
      <c r="I44">
        <v>1528.14317114868</v>
      </c>
      <c r="J44">
        <v>2.2857220351913798</v>
      </c>
      <c r="K44">
        <v>0.141436017841997</v>
      </c>
      <c r="L44">
        <v>8.5317034637246003E-60</v>
      </c>
      <c r="M44" s="20">
        <v>3.5660489120401303E-57</v>
      </c>
      <c r="O44" s="19" t="s">
        <v>576</v>
      </c>
      <c r="P44" t="s">
        <v>577</v>
      </c>
      <c r="Q44">
        <v>2969.2451847791499</v>
      </c>
      <c r="R44">
        <v>3596.4878627008102</v>
      </c>
      <c r="S44">
        <v>2900.9077711672699</v>
      </c>
      <c r="T44">
        <v>534.06836002885598</v>
      </c>
      <c r="U44">
        <v>363.60877220617402</v>
      </c>
      <c r="V44">
        <v>414.90404352408501</v>
      </c>
      <c r="W44">
        <v>1796.53699906772</v>
      </c>
      <c r="X44">
        <v>-2.8324753003529701</v>
      </c>
      <c r="Y44">
        <v>0.16897598980569101</v>
      </c>
      <c r="Z44">
        <v>3.5875096644265703E-64</v>
      </c>
      <c r="AA44" s="20">
        <v>1.4644548172018501E-61</v>
      </c>
      <c r="AC44" s="19" t="s">
        <v>378</v>
      </c>
      <c r="AD44" t="s">
        <v>379</v>
      </c>
      <c r="AE44" t="s">
        <v>16943</v>
      </c>
      <c r="AF44">
        <v>-2.4627286442819298</v>
      </c>
      <c r="AG44">
        <v>-1.39853935941324</v>
      </c>
      <c r="AH44" t="s">
        <v>16007</v>
      </c>
      <c r="AI44" s="20"/>
    </row>
    <row r="45" spans="1:36" x14ac:dyDescent="0.2">
      <c r="A45" s="19" t="s">
        <v>1008</v>
      </c>
      <c r="B45" t="s">
        <v>1009</v>
      </c>
      <c r="C45">
        <v>5534.7203142881099</v>
      </c>
      <c r="D45">
        <v>4105.6282631203003</v>
      </c>
      <c r="E45">
        <v>2789.2094773161898</v>
      </c>
      <c r="F45">
        <v>277.81607648692199</v>
      </c>
      <c r="G45">
        <v>275.22344776950501</v>
      </c>
      <c r="H45">
        <v>330.76109893167802</v>
      </c>
      <c r="I45">
        <v>2218.89311298545</v>
      </c>
      <c r="J45">
        <v>-3.7871563047448999</v>
      </c>
      <c r="K45">
        <v>0.23517770633958601</v>
      </c>
      <c r="L45">
        <v>1.5921768772420001E-59</v>
      </c>
      <c r="M45" s="20">
        <v>6.5001546697635396E-57</v>
      </c>
      <c r="O45" s="19" t="s">
        <v>312</v>
      </c>
      <c r="P45" t="s">
        <v>313</v>
      </c>
      <c r="Q45">
        <v>38399.489628243202</v>
      </c>
      <c r="R45">
        <v>40938.708410804902</v>
      </c>
      <c r="S45">
        <v>36363.351627672302</v>
      </c>
      <c r="T45">
        <v>10516.048447958299</v>
      </c>
      <c r="U45">
        <v>11275.1765641328</v>
      </c>
      <c r="V45">
        <v>12009.96658058</v>
      </c>
      <c r="W45">
        <v>24917.123543231901</v>
      </c>
      <c r="X45">
        <v>-1.76555329987569</v>
      </c>
      <c r="Y45">
        <v>0.106343554434166</v>
      </c>
      <c r="Z45">
        <v>9.5938978428239497E-63</v>
      </c>
      <c r="AA45" s="20">
        <v>3.8273111098883799E-60</v>
      </c>
      <c r="AC45" s="19" t="s">
        <v>2294</v>
      </c>
      <c r="AD45" t="s">
        <v>2295</v>
      </c>
      <c r="AE45" t="s">
        <v>16943</v>
      </c>
      <c r="AF45">
        <v>3.52466581698777</v>
      </c>
      <c r="AG45">
        <v>0.57741087154319204</v>
      </c>
      <c r="AH45" t="s">
        <v>16007</v>
      </c>
      <c r="AI45" s="20"/>
    </row>
    <row r="46" spans="1:36" x14ac:dyDescent="0.2">
      <c r="A46" s="19" t="s">
        <v>3250</v>
      </c>
      <c r="B46" t="s">
        <v>3251</v>
      </c>
      <c r="C46">
        <v>6092.7152734560896</v>
      </c>
      <c r="D46">
        <v>6156.6656633533303</v>
      </c>
      <c r="E46">
        <v>5972.0174489108003</v>
      </c>
      <c r="F46">
        <v>1627.36016207169</v>
      </c>
      <c r="G46">
        <v>1927.4207075561001</v>
      </c>
      <c r="H46">
        <v>1742.0546013401899</v>
      </c>
      <c r="I46">
        <v>3919.70564278137</v>
      </c>
      <c r="J46">
        <v>-1.77057945235424</v>
      </c>
      <c r="K46">
        <v>0.111049768502996</v>
      </c>
      <c r="L46">
        <v>3.2367798281908301E-58</v>
      </c>
      <c r="M46" s="20">
        <v>1.2627037751975599E-55</v>
      </c>
      <c r="O46" s="19" t="s">
        <v>1008</v>
      </c>
      <c r="P46" t="s">
        <v>1009</v>
      </c>
      <c r="Q46">
        <v>261.25026817221601</v>
      </c>
      <c r="R46">
        <v>258.32132484936602</v>
      </c>
      <c r="S46">
        <v>312.27037835594399</v>
      </c>
      <c r="T46">
        <v>1750.8523462611599</v>
      </c>
      <c r="U46">
        <v>1570.77121917103</v>
      </c>
      <c r="V46">
        <v>2148.4899373288999</v>
      </c>
      <c r="W46">
        <v>1050.3259123564301</v>
      </c>
      <c r="X46">
        <v>2.7013324985145899</v>
      </c>
      <c r="Y46">
        <v>0.16337123458198799</v>
      </c>
      <c r="Z46">
        <v>1.7715887316732301E-62</v>
      </c>
      <c r="AA46" s="20">
        <v>6.91037711268003E-60</v>
      </c>
      <c r="AC46" s="19" t="s">
        <v>168</v>
      </c>
      <c r="AD46" t="s">
        <v>169</v>
      </c>
      <c r="AE46" t="s">
        <v>16943</v>
      </c>
      <c r="AF46">
        <v>-1.36266110003612</v>
      </c>
      <c r="AG46">
        <v>-1.2831502948888101</v>
      </c>
      <c r="AH46" t="s">
        <v>16007</v>
      </c>
      <c r="AI46" s="20"/>
    </row>
    <row r="47" spans="1:36" x14ac:dyDescent="0.2">
      <c r="A47" s="19" t="s">
        <v>5197</v>
      </c>
      <c r="B47" t="s">
        <v>5199</v>
      </c>
      <c r="C47">
        <v>3367.49189511441</v>
      </c>
      <c r="D47">
        <v>3075.8068598657801</v>
      </c>
      <c r="E47">
        <v>2782.4016490829799</v>
      </c>
      <c r="F47">
        <v>11335.863362976401</v>
      </c>
      <c r="G47">
        <v>11475.515102777001</v>
      </c>
      <c r="H47">
        <v>12825.0568596797</v>
      </c>
      <c r="I47">
        <v>7477.0226215827197</v>
      </c>
      <c r="J47">
        <v>1.9367339459586399</v>
      </c>
      <c r="K47">
        <v>0.12240242232832001</v>
      </c>
      <c r="L47">
        <v>2.1927854683710801E-57</v>
      </c>
      <c r="M47" s="20">
        <v>8.3683367167944288E-55</v>
      </c>
      <c r="O47" s="19" t="s">
        <v>3290</v>
      </c>
      <c r="P47" t="s">
        <v>3291</v>
      </c>
      <c r="Q47">
        <v>2162.9025667600599</v>
      </c>
      <c r="R47">
        <v>2403.74686295007</v>
      </c>
      <c r="S47">
        <v>2081.0982110448899</v>
      </c>
      <c r="T47">
        <v>570.46261054343404</v>
      </c>
      <c r="U47">
        <v>516.17660345531203</v>
      </c>
      <c r="V47">
        <v>493.07176615471701</v>
      </c>
      <c r="W47">
        <v>1371.24310348475</v>
      </c>
      <c r="X47">
        <v>-2.0613058593136899</v>
      </c>
      <c r="Y47">
        <v>0.12488053424232499</v>
      </c>
      <c r="Z47">
        <v>3.6237499896699099E-62</v>
      </c>
      <c r="AA47" s="20">
        <v>1.38277572975383E-59</v>
      </c>
      <c r="AC47" s="19" t="s">
        <v>598</v>
      </c>
      <c r="AD47" t="s">
        <v>599</v>
      </c>
      <c r="AE47" t="s">
        <v>16943</v>
      </c>
      <c r="AF47">
        <v>1.28835478251429</v>
      </c>
      <c r="AG47">
        <v>0.86980426329155203</v>
      </c>
      <c r="AH47" t="s">
        <v>16007</v>
      </c>
      <c r="AI47" s="20"/>
    </row>
    <row r="48" spans="1:36" x14ac:dyDescent="0.2">
      <c r="A48" s="19" t="s">
        <v>8621</v>
      </c>
      <c r="B48" t="s">
        <v>8622</v>
      </c>
      <c r="C48">
        <v>3511.60521556617</v>
      </c>
      <c r="D48">
        <v>3313.8950280318199</v>
      </c>
      <c r="E48">
        <v>3971.1785424081299</v>
      </c>
      <c r="F48">
        <v>12839.673487931501</v>
      </c>
      <c r="G48">
        <v>13929.3659573491</v>
      </c>
      <c r="H48">
        <v>12591.2670884447</v>
      </c>
      <c r="I48">
        <v>8359.4975532885601</v>
      </c>
      <c r="J48">
        <v>1.85360942157319</v>
      </c>
      <c r="K48">
        <v>0.11773528116974601</v>
      </c>
      <c r="L48">
        <v>7.8720792582711295E-57</v>
      </c>
      <c r="M48" s="20">
        <v>2.9403053484882901E-54</v>
      </c>
      <c r="O48" s="19" t="s">
        <v>2874</v>
      </c>
      <c r="P48" t="s">
        <v>2875</v>
      </c>
      <c r="Q48">
        <v>365.77029130837599</v>
      </c>
      <c r="R48">
        <v>285.696998595938</v>
      </c>
      <c r="S48">
        <v>599.09065097322195</v>
      </c>
      <c r="T48">
        <v>7134.9146327550698</v>
      </c>
      <c r="U48">
        <v>5687.3070039920503</v>
      </c>
      <c r="V48">
        <v>5718.0993832663098</v>
      </c>
      <c r="W48">
        <v>3298.4798268151599</v>
      </c>
      <c r="X48">
        <v>3.8647889143210801</v>
      </c>
      <c r="Y48">
        <v>0.23490586065437999</v>
      </c>
      <c r="Z48">
        <v>6.55395744199491E-62</v>
      </c>
      <c r="AA48" s="20">
        <v>2.4476939357305698E-59</v>
      </c>
      <c r="AC48" s="19" t="s">
        <v>908</v>
      </c>
      <c r="AD48" t="s">
        <v>909</v>
      </c>
      <c r="AE48" t="s">
        <v>16943</v>
      </c>
      <c r="AF48">
        <v>-0.848968194442417</v>
      </c>
      <c r="AG48">
        <v>-1.2493590002703101</v>
      </c>
      <c r="AH48" t="s">
        <v>16007</v>
      </c>
      <c r="AI48" s="20"/>
    </row>
    <row r="49" spans="1:35" x14ac:dyDescent="0.2">
      <c r="A49" s="19" t="s">
        <v>504</v>
      </c>
      <c r="B49" t="s">
        <v>505</v>
      </c>
      <c r="C49">
        <v>46.831017728141298</v>
      </c>
      <c r="D49">
        <v>61.210012368172897</v>
      </c>
      <c r="E49">
        <v>52.293910734838803</v>
      </c>
      <c r="F49">
        <v>433.64663096137298</v>
      </c>
      <c r="G49">
        <v>422.66418011677598</v>
      </c>
      <c r="H49">
        <v>460.94643548594502</v>
      </c>
      <c r="I49">
        <v>246.26536456587399</v>
      </c>
      <c r="J49">
        <v>3.0167605911395201</v>
      </c>
      <c r="K49">
        <v>0.19511412339168299</v>
      </c>
      <c r="L49">
        <v>5.0563408938485487E-55</v>
      </c>
      <c r="M49" s="20">
        <v>1.8492513414898199E-52</v>
      </c>
      <c r="O49" s="19" t="s">
        <v>8851</v>
      </c>
      <c r="P49" t="s">
        <v>8852</v>
      </c>
      <c r="Q49">
        <v>74.483331877242506</v>
      </c>
      <c r="R49">
        <v>104.601132848993</v>
      </c>
      <c r="S49">
        <v>78.6234261121744</v>
      </c>
      <c r="T49">
        <v>678.31543899619896</v>
      </c>
      <c r="U49">
        <v>877.81250361689695</v>
      </c>
      <c r="V49">
        <v>732.46990969032504</v>
      </c>
      <c r="W49">
        <v>424.38429052363898</v>
      </c>
      <c r="X49">
        <v>3.1281258717507301</v>
      </c>
      <c r="Y49">
        <v>0.191794530949529</v>
      </c>
      <c r="Z49">
        <v>7.34533066312226E-61</v>
      </c>
      <c r="AA49" s="20">
        <v>2.68609560687052E-58</v>
      </c>
      <c r="AC49" s="19" t="s">
        <v>1136</v>
      </c>
      <c r="AD49" t="s">
        <v>1137</v>
      </c>
      <c r="AE49" t="s">
        <v>16943</v>
      </c>
      <c r="AF49">
        <v>0.84042705213972102</v>
      </c>
      <c r="AG49">
        <v>1.0942083498947499</v>
      </c>
      <c r="AH49" t="s">
        <v>16007</v>
      </c>
      <c r="AI49" s="20"/>
    </row>
    <row r="50" spans="1:35" x14ac:dyDescent="0.2">
      <c r="A50" s="19" t="s">
        <v>802</v>
      </c>
      <c r="B50" t="s">
        <v>803</v>
      </c>
      <c r="C50">
        <v>252.095231225135</v>
      </c>
      <c r="D50">
        <v>269.62857242509898</v>
      </c>
      <c r="E50">
        <v>320.04668974050799</v>
      </c>
      <c r="F50">
        <v>1280.54410481073</v>
      </c>
      <c r="G50">
        <v>1237.62128454559</v>
      </c>
      <c r="H50">
        <v>1301.55299788915</v>
      </c>
      <c r="I50">
        <v>776.91481343936903</v>
      </c>
      <c r="J50">
        <v>2.1656049662602399</v>
      </c>
      <c r="K50">
        <v>0.14109124267533901</v>
      </c>
      <c r="L50">
        <v>3.2436513628670999E-54</v>
      </c>
      <c r="M50" s="20">
        <v>1.16208774847208E-51</v>
      </c>
      <c r="O50" s="19" t="s">
        <v>9432</v>
      </c>
      <c r="P50" t="s">
        <v>9433</v>
      </c>
      <c r="Q50">
        <v>21539.0775015867</v>
      </c>
      <c r="R50">
        <v>23410.565460292601</v>
      </c>
      <c r="S50">
        <v>19795.427773554798</v>
      </c>
      <c r="T50">
        <v>6443.9934616076398</v>
      </c>
      <c r="U50">
        <v>5569.1799707235004</v>
      </c>
      <c r="V50">
        <v>5846.8674774011697</v>
      </c>
      <c r="W50">
        <v>13767.5186075277</v>
      </c>
      <c r="X50">
        <v>-1.84610785710809</v>
      </c>
      <c r="Y50">
        <v>0.116277779585593</v>
      </c>
      <c r="Z50">
        <v>1.1221398449209E-57</v>
      </c>
      <c r="AA50" s="20">
        <v>4.0197797342646013E-55</v>
      </c>
      <c r="AC50" s="19" t="s">
        <v>330</v>
      </c>
      <c r="AD50" t="s">
        <v>331</v>
      </c>
      <c r="AE50" t="s">
        <v>16943</v>
      </c>
      <c r="AF50">
        <v>-0.87978908151247803</v>
      </c>
      <c r="AG50">
        <v>-0.91258274928041105</v>
      </c>
      <c r="AH50" t="s">
        <v>16007</v>
      </c>
      <c r="AI50" s="20"/>
    </row>
    <row r="51" spans="1:35" x14ac:dyDescent="0.2">
      <c r="A51" s="19" t="s">
        <v>602</v>
      </c>
      <c r="B51" t="s">
        <v>603</v>
      </c>
      <c r="C51">
        <v>515.03445609805794</v>
      </c>
      <c r="D51">
        <v>571.18579790638</v>
      </c>
      <c r="E51">
        <v>574.73645630543103</v>
      </c>
      <c r="F51">
        <v>1894.72505545018</v>
      </c>
      <c r="G51">
        <v>1933.39242194548</v>
      </c>
      <c r="H51">
        <v>2081.7153144539402</v>
      </c>
      <c r="I51">
        <v>1261.7982503599101</v>
      </c>
      <c r="J51">
        <v>1.81815505723202</v>
      </c>
      <c r="K51">
        <v>0.118588329438868</v>
      </c>
      <c r="L51">
        <v>4.9767551858356397E-54</v>
      </c>
      <c r="M51" s="20">
        <v>1.7473387457468901E-51</v>
      </c>
      <c r="O51" s="19" t="s">
        <v>3260</v>
      </c>
      <c r="P51" t="s">
        <v>3261</v>
      </c>
      <c r="Q51">
        <v>664.17376080281497</v>
      </c>
      <c r="R51">
        <v>872.78856029810299</v>
      </c>
      <c r="S51">
        <v>595.82743185837899</v>
      </c>
      <c r="T51">
        <v>5610.9117064134898</v>
      </c>
      <c r="U51">
        <v>4125.58462151192</v>
      </c>
      <c r="V51">
        <v>4935.1761921489297</v>
      </c>
      <c r="W51">
        <v>2800.7437121722701</v>
      </c>
      <c r="X51">
        <v>2.7623220305125602</v>
      </c>
      <c r="Y51">
        <v>0.17679401358278901</v>
      </c>
      <c r="Z51">
        <v>4.3596800889411801E-56</v>
      </c>
      <c r="AA51" s="20">
        <v>1.5305092920236901E-53</v>
      </c>
      <c r="AC51" s="19" t="s">
        <v>790</v>
      </c>
      <c r="AD51" t="s">
        <v>791</v>
      </c>
      <c r="AE51" t="s">
        <v>16943</v>
      </c>
      <c r="AF51">
        <v>1.02491677597747</v>
      </c>
      <c r="AG51">
        <v>0.71268958516631398</v>
      </c>
      <c r="AH51" t="s">
        <v>16007</v>
      </c>
      <c r="AI51" s="20"/>
    </row>
    <row r="52" spans="1:35" x14ac:dyDescent="0.2">
      <c r="A52" s="19" t="s">
        <v>6747</v>
      </c>
      <c r="B52" t="s">
        <v>6748</v>
      </c>
      <c r="C52">
        <v>3155.9061076102698</v>
      </c>
      <c r="D52">
        <v>4207.8759202421497</v>
      </c>
      <c r="E52">
        <v>3855.6090458303902</v>
      </c>
      <c r="F52">
        <v>15800.3961384554</v>
      </c>
      <c r="G52">
        <v>17962.672270065501</v>
      </c>
      <c r="H52">
        <v>16670.6433499796</v>
      </c>
      <c r="I52">
        <v>10275.5171386972</v>
      </c>
      <c r="J52">
        <v>2.1519711711213101</v>
      </c>
      <c r="K52">
        <v>0.14047360512808699</v>
      </c>
      <c r="L52">
        <v>5.1266358279744202E-54</v>
      </c>
      <c r="M52" s="20">
        <v>1.7646684698057E-51</v>
      </c>
      <c r="O52" s="19" t="s">
        <v>1114</v>
      </c>
      <c r="P52" t="s">
        <v>1115</v>
      </c>
      <c r="Q52">
        <v>1342.7347863549301</v>
      </c>
      <c r="R52">
        <v>1645.64262890602</v>
      </c>
      <c r="S52">
        <v>1342.1011640716399</v>
      </c>
      <c r="T52">
        <v>5359.6810776584598</v>
      </c>
      <c r="U52">
        <v>5872.9591623286697</v>
      </c>
      <c r="V52">
        <v>6036.3640519636201</v>
      </c>
      <c r="W52">
        <v>3599.9138118805599</v>
      </c>
      <c r="X52">
        <v>1.98286764603873</v>
      </c>
      <c r="Y52">
        <v>0.12753385527977201</v>
      </c>
      <c r="Z52">
        <v>2.10271695909879E-55</v>
      </c>
      <c r="AA52" s="20">
        <v>7.2370570162864804E-53</v>
      </c>
      <c r="AC52" s="19" t="s">
        <v>904</v>
      </c>
      <c r="AD52" t="s">
        <v>905</v>
      </c>
      <c r="AE52" t="s">
        <v>16943</v>
      </c>
      <c r="AF52">
        <v>1.1346533076601999</v>
      </c>
      <c r="AG52">
        <v>0.59773540217453303</v>
      </c>
      <c r="AH52" t="s">
        <v>16007</v>
      </c>
      <c r="AI52" s="20" t="s">
        <v>16007</v>
      </c>
    </row>
    <row r="53" spans="1:35" x14ac:dyDescent="0.2">
      <c r="A53" s="19" t="s">
        <v>3882</v>
      </c>
      <c r="B53" t="s">
        <v>3883</v>
      </c>
      <c r="C53">
        <v>2089.6737178532799</v>
      </c>
      <c r="D53">
        <v>1606.5645478608501</v>
      </c>
      <c r="E53">
        <v>1143.3682590737301</v>
      </c>
      <c r="F53">
        <v>121.09229097035499</v>
      </c>
      <c r="G53">
        <v>137.43460029397701</v>
      </c>
      <c r="H53">
        <v>151.54025863383501</v>
      </c>
      <c r="I53">
        <v>874.94561244767203</v>
      </c>
      <c r="J53">
        <v>-3.5324623869633198</v>
      </c>
      <c r="K53">
        <v>0.232243882923376</v>
      </c>
      <c r="L53">
        <v>1.8008640360390299E-53</v>
      </c>
      <c r="M53" s="20">
        <v>6.0796477216663896E-51</v>
      </c>
      <c r="O53" s="19" t="s">
        <v>13932</v>
      </c>
      <c r="P53" t="s">
        <v>13933</v>
      </c>
      <c r="Q53">
        <v>623.69238019564705</v>
      </c>
      <c r="R53">
        <v>776.02970850427403</v>
      </c>
      <c r="S53">
        <v>486.016601258717</v>
      </c>
      <c r="T53">
        <v>55.450088795382399</v>
      </c>
      <c r="U53">
        <v>41.891779611497199</v>
      </c>
      <c r="V53">
        <v>36.998542604213</v>
      </c>
      <c r="W53">
        <v>336.67985016162203</v>
      </c>
      <c r="X53">
        <v>-3.7859866153538402</v>
      </c>
      <c r="Y53">
        <v>0.244294129629365</v>
      </c>
      <c r="Z53">
        <v>2.4917759918208398E-55</v>
      </c>
      <c r="AA53" s="20">
        <v>8.4111815354675509E-53</v>
      </c>
      <c r="AC53" s="19" t="s">
        <v>306</v>
      </c>
      <c r="AD53" t="s">
        <v>307</v>
      </c>
      <c r="AE53" t="s">
        <v>16943</v>
      </c>
      <c r="AF53">
        <v>0.98853181789433597</v>
      </c>
      <c r="AG53">
        <v>0.60494997831649999</v>
      </c>
      <c r="AH53" t="s">
        <v>16007</v>
      </c>
      <c r="AI53" s="20"/>
    </row>
    <row r="54" spans="1:35" x14ac:dyDescent="0.2">
      <c r="A54" s="19" t="s">
        <v>216</v>
      </c>
      <c r="B54" t="s">
        <v>217</v>
      </c>
      <c r="C54">
        <v>21123.899517058599</v>
      </c>
      <c r="D54">
        <v>25890.834692008</v>
      </c>
      <c r="E54">
        <v>18139.878693320599</v>
      </c>
      <c r="F54">
        <v>3311.29048641286</v>
      </c>
      <c r="G54">
        <v>4117.8528043610004</v>
      </c>
      <c r="H54">
        <v>3185.1253231750202</v>
      </c>
      <c r="I54">
        <v>12628.146919389301</v>
      </c>
      <c r="J54">
        <v>-2.5938867262533698</v>
      </c>
      <c r="K54">
        <v>0.170953122693878</v>
      </c>
      <c r="L54">
        <v>3.0990533575897299E-53</v>
      </c>
      <c r="M54" s="20">
        <v>1.02648833382052E-50</v>
      </c>
      <c r="O54" s="19" t="s">
        <v>5302</v>
      </c>
      <c r="P54" t="s">
        <v>5304</v>
      </c>
      <c r="Q54">
        <v>5135.5807217065803</v>
      </c>
      <c r="R54">
        <v>5116.7270745052601</v>
      </c>
      <c r="S54">
        <v>5030.5027281074099</v>
      </c>
      <c r="T54">
        <v>1352.85940462588</v>
      </c>
      <c r="U54">
        <v>1552.8184586663299</v>
      </c>
      <c r="V54">
        <v>1624.6611433051701</v>
      </c>
      <c r="W54">
        <v>3302.1915884861</v>
      </c>
      <c r="X54">
        <v>-1.7426406627086699</v>
      </c>
      <c r="Y54">
        <v>0.112307695238594</v>
      </c>
      <c r="Z54">
        <v>3.7406729860098403E-55</v>
      </c>
      <c r="AA54" s="20">
        <v>1.23886854572511E-52</v>
      </c>
      <c r="AC54" s="19" t="s">
        <v>1720</v>
      </c>
      <c r="AD54" t="s">
        <v>1721</v>
      </c>
      <c r="AE54" t="s">
        <v>16943</v>
      </c>
      <c r="AF54">
        <v>-0.61151842222930597</v>
      </c>
      <c r="AG54">
        <v>-0.712042533611012</v>
      </c>
      <c r="AH54" t="s">
        <v>16007</v>
      </c>
      <c r="AI54" s="20"/>
    </row>
    <row r="55" spans="1:35" x14ac:dyDescent="0.2">
      <c r="A55" s="19" t="s">
        <v>300</v>
      </c>
      <c r="B55" t="s">
        <v>301</v>
      </c>
      <c r="C55">
        <v>63412.622195075499</v>
      </c>
      <c r="D55">
        <v>75093.540020399407</v>
      </c>
      <c r="E55">
        <v>43502.298211965099</v>
      </c>
      <c r="F55">
        <v>4854.7896482836604</v>
      </c>
      <c r="G55">
        <v>6782.0328320117196</v>
      </c>
      <c r="H55">
        <v>4282.1417697790102</v>
      </c>
      <c r="I55">
        <v>32987.904112919103</v>
      </c>
      <c r="J55">
        <v>-3.4855944665283598</v>
      </c>
      <c r="K55">
        <v>0.229955658712832</v>
      </c>
      <c r="L55">
        <v>4.0489337451487602E-53</v>
      </c>
      <c r="M55" s="20">
        <v>1.31627836844605E-50</v>
      </c>
      <c r="O55" s="19" t="s">
        <v>158</v>
      </c>
      <c r="P55" t="s">
        <v>159</v>
      </c>
      <c r="Q55">
        <v>12949.7934971961</v>
      </c>
      <c r="R55">
        <v>12549.3426712787</v>
      </c>
      <c r="S55">
        <v>14491.8525798223</v>
      </c>
      <c r="T55">
        <v>2995.4767984435298</v>
      </c>
      <c r="U55">
        <v>2087.24263135507</v>
      </c>
      <c r="V55">
        <v>2721.5538052481302</v>
      </c>
      <c r="W55">
        <v>7965.8769972239697</v>
      </c>
      <c r="X55">
        <v>-2.3408360934406902</v>
      </c>
      <c r="Y55">
        <v>0.152803106953908</v>
      </c>
      <c r="Z55">
        <v>6.1441348432938502E-54</v>
      </c>
      <c r="AA55" s="20">
        <v>1.99718516489513E-51</v>
      </c>
      <c r="AC55" s="19" t="s">
        <v>824</v>
      </c>
      <c r="AD55" t="s">
        <v>825</v>
      </c>
      <c r="AE55" t="s">
        <v>16943</v>
      </c>
      <c r="AF55">
        <v>0.60917176840807996</v>
      </c>
      <c r="AG55">
        <v>0.63841083318528302</v>
      </c>
      <c r="AH55" t="s">
        <v>16007</v>
      </c>
      <c r="AI55" s="20"/>
    </row>
    <row r="56" spans="1:35" x14ac:dyDescent="0.2">
      <c r="A56" s="19" t="s">
        <v>1860</v>
      </c>
      <c r="B56" t="s">
        <v>1861</v>
      </c>
      <c r="C56">
        <v>12.611421267443401</v>
      </c>
      <c r="D56">
        <v>12.0034310902928</v>
      </c>
      <c r="E56">
        <v>22.572568353201401</v>
      </c>
      <c r="F56">
        <v>388.573733306549</v>
      </c>
      <c r="G56">
        <v>334.333011105715</v>
      </c>
      <c r="H56">
        <v>483.441157889782</v>
      </c>
      <c r="I56">
        <v>208.92255383549701</v>
      </c>
      <c r="J56">
        <v>4.6307861988929799</v>
      </c>
      <c r="K56">
        <v>0.30594490328799401</v>
      </c>
      <c r="L56">
        <v>1.1737952827142E-52</v>
      </c>
      <c r="M56" s="20">
        <v>3.7465411250995998E-50</v>
      </c>
      <c r="O56" s="19" t="s">
        <v>2294</v>
      </c>
      <c r="P56" t="s">
        <v>2295</v>
      </c>
      <c r="Q56">
        <v>2701.5214473117499</v>
      </c>
      <c r="R56">
        <v>3074.51395839099</v>
      </c>
      <c r="S56">
        <v>2672.88288294315</v>
      </c>
      <c r="T56">
        <v>642.65202830149497</v>
      </c>
      <c r="U56">
        <v>454.05722385713398</v>
      </c>
      <c r="V56">
        <v>557.30061770431405</v>
      </c>
      <c r="W56">
        <v>1683.82135975147</v>
      </c>
      <c r="X56">
        <v>-2.3352817016447198</v>
      </c>
      <c r="Y56">
        <v>0.152508554922416</v>
      </c>
      <c r="Z56">
        <v>6.7482597135174099E-54</v>
      </c>
      <c r="AA56" s="20">
        <v>2.1536764136612901E-51</v>
      </c>
      <c r="AC56" s="19" t="s">
        <v>282</v>
      </c>
      <c r="AD56" t="s">
        <v>283</v>
      </c>
      <c r="AE56" t="s">
        <v>16943</v>
      </c>
      <c r="AF56">
        <v>2.3659467907373499</v>
      </c>
      <c r="AG56">
        <v>1.09814587433731</v>
      </c>
      <c r="AI56" s="20"/>
    </row>
    <row r="57" spans="1:35" x14ac:dyDescent="0.2">
      <c r="A57" s="19" t="s">
        <v>8536</v>
      </c>
      <c r="B57" t="s">
        <v>8537</v>
      </c>
      <c r="C57">
        <v>681.002436912603</v>
      </c>
      <c r="D57">
        <v>662.78906944710604</v>
      </c>
      <c r="E57">
        <v>709.48596682197103</v>
      </c>
      <c r="F57">
        <v>2106.0126701530799</v>
      </c>
      <c r="G57">
        <v>2054.2745826056498</v>
      </c>
      <c r="H57">
        <v>2097.4150124049702</v>
      </c>
      <c r="I57">
        <v>1385.16328972423</v>
      </c>
      <c r="J57">
        <v>1.59605589691612</v>
      </c>
      <c r="K57">
        <v>0.105500159928041</v>
      </c>
      <c r="L57">
        <v>1.23494803734955E-52</v>
      </c>
      <c r="M57" s="20">
        <v>3.8713415706556001E-50</v>
      </c>
      <c r="O57" s="19" t="s">
        <v>9456</v>
      </c>
      <c r="P57" t="s">
        <v>9457</v>
      </c>
      <c r="Q57">
        <v>68.072965396946302</v>
      </c>
      <c r="R57">
        <v>55.916299392289602</v>
      </c>
      <c r="S57">
        <v>62.117460933799698</v>
      </c>
      <c r="T57">
        <v>639.89302569159599</v>
      </c>
      <c r="U57">
        <v>599.95089858920699</v>
      </c>
      <c r="V57">
        <v>454.981545271269</v>
      </c>
      <c r="W57">
        <v>313.48869921251799</v>
      </c>
      <c r="X57">
        <v>3.1618391652726401</v>
      </c>
      <c r="Y57">
        <v>0.20711530346162901</v>
      </c>
      <c r="Z57">
        <v>1.1163754548386299E-53</v>
      </c>
      <c r="AA57" s="20">
        <v>3.4992389926397403E-51</v>
      </c>
      <c r="AC57" s="19" t="s">
        <v>1492</v>
      </c>
      <c r="AD57" t="s">
        <v>1493</v>
      </c>
      <c r="AE57" t="s">
        <v>16943</v>
      </c>
      <c r="AF57">
        <v>1.97738266648056</v>
      </c>
      <c r="AG57">
        <v>0.88245661777282103</v>
      </c>
      <c r="AI57" s="20"/>
    </row>
    <row r="58" spans="1:35" x14ac:dyDescent="0.2">
      <c r="A58" s="19" t="s">
        <v>324</v>
      </c>
      <c r="B58" t="s">
        <v>325</v>
      </c>
      <c r="C58">
        <v>24.005641712720902</v>
      </c>
      <c r="D58">
        <v>30.416087188308499</v>
      </c>
      <c r="E58">
        <v>27.5652677762263</v>
      </c>
      <c r="F58">
        <v>316.04809455284698</v>
      </c>
      <c r="G58">
        <v>345.92769368045703</v>
      </c>
      <c r="H58">
        <v>395.70025920281802</v>
      </c>
      <c r="I58">
        <v>189.943840685563</v>
      </c>
      <c r="J58">
        <v>3.6567763781604699</v>
      </c>
      <c r="K58">
        <v>0.242677238223512</v>
      </c>
      <c r="L58">
        <v>2.5196387074818E-52</v>
      </c>
      <c r="M58" s="20">
        <v>7.7600451771654301E-50</v>
      </c>
      <c r="O58" s="19" t="s">
        <v>14841</v>
      </c>
      <c r="P58" t="s">
        <v>14842</v>
      </c>
      <c r="Q58">
        <v>84.7237217691453</v>
      </c>
      <c r="R58">
        <v>77.269427843563093</v>
      </c>
      <c r="S58">
        <v>105.890080394023</v>
      </c>
      <c r="T58">
        <v>667.64143034789902</v>
      </c>
      <c r="U58">
        <v>683.32641599416002</v>
      </c>
      <c r="V58">
        <v>555.98899403722999</v>
      </c>
      <c r="W58">
        <v>362.47334506433702</v>
      </c>
      <c r="X58">
        <v>2.81338599858559</v>
      </c>
      <c r="Y58">
        <v>0.184454529110779</v>
      </c>
      <c r="Z58">
        <v>1.2460686897942899E-53</v>
      </c>
      <c r="AA58" s="20">
        <v>3.8372357389401997E-51</v>
      </c>
      <c r="AC58" s="19" t="s">
        <v>226</v>
      </c>
      <c r="AD58" t="s">
        <v>227</v>
      </c>
      <c r="AE58" t="s">
        <v>16943</v>
      </c>
      <c r="AF58">
        <v>1.6442304101499301</v>
      </c>
      <c r="AG58">
        <v>0.99390006309558998</v>
      </c>
      <c r="AI58" s="20"/>
    </row>
    <row r="59" spans="1:35" x14ac:dyDescent="0.2">
      <c r="A59" s="19" t="s">
        <v>1646</v>
      </c>
      <c r="B59" t="s">
        <v>1647</v>
      </c>
      <c r="C59">
        <v>310.495479936881</v>
      </c>
      <c r="D59">
        <v>342.52989899946402</v>
      </c>
      <c r="E59">
        <v>348.57748322840001</v>
      </c>
      <c r="F59">
        <v>8.9458145921446892</v>
      </c>
      <c r="G59">
        <v>4.0636831968629004</v>
      </c>
      <c r="H59">
        <v>9.7692341593815293</v>
      </c>
      <c r="I59">
        <v>170.730265685522</v>
      </c>
      <c r="J59">
        <v>-5.4172096070326896</v>
      </c>
      <c r="K59">
        <v>0.35954685272398901</v>
      </c>
      <c r="L59">
        <v>9.5158950750297108E-52</v>
      </c>
      <c r="M59" s="20">
        <v>2.8801989317611501E-49</v>
      </c>
      <c r="O59" s="19" t="s">
        <v>5330</v>
      </c>
      <c r="P59" t="s">
        <v>5332</v>
      </c>
      <c r="Q59">
        <v>13299.4159812163</v>
      </c>
      <c r="R59">
        <v>14846.949261939801</v>
      </c>
      <c r="S59">
        <v>13499.844669698999</v>
      </c>
      <c r="T59">
        <v>4306.6547139024397</v>
      </c>
      <c r="U59">
        <v>3739.4004712933502</v>
      </c>
      <c r="V59">
        <v>3486.0205990426098</v>
      </c>
      <c r="W59">
        <v>8863.0476161822498</v>
      </c>
      <c r="X59">
        <v>-1.8433749616258699</v>
      </c>
      <c r="Y59">
        <v>0.121371064543042</v>
      </c>
      <c r="Z59">
        <v>8.3558337690455409E-53</v>
      </c>
      <c r="AA59" s="20">
        <v>2.528792243932E-50</v>
      </c>
      <c r="AC59" s="19" t="s">
        <v>408</v>
      </c>
      <c r="AD59" t="s">
        <v>409</v>
      </c>
      <c r="AE59" t="s">
        <v>16943</v>
      </c>
      <c r="AF59">
        <v>0.99439045234765899</v>
      </c>
      <c r="AG59">
        <v>0.79851432180089599</v>
      </c>
      <c r="AI59" s="20"/>
    </row>
    <row r="60" spans="1:35" x14ac:dyDescent="0.2">
      <c r="A60" s="19" t="s">
        <v>382</v>
      </c>
      <c r="B60" t="s">
        <v>383</v>
      </c>
      <c r="C60">
        <v>320.83882959081302</v>
      </c>
      <c r="D60">
        <v>260.68067342906397</v>
      </c>
      <c r="E60">
        <v>350.47169049862703</v>
      </c>
      <c r="F60">
        <v>1823.05972907316</v>
      </c>
      <c r="G60">
        <v>1715.10683754921</v>
      </c>
      <c r="H60">
        <v>2296.5152732403599</v>
      </c>
      <c r="I60">
        <v>1127.77883889687</v>
      </c>
      <c r="J60">
        <v>2.62509271743449</v>
      </c>
      <c r="K60">
        <v>0.175870500924763</v>
      </c>
      <c r="L60">
        <v>1.66063508365224E-51</v>
      </c>
      <c r="M60" s="20">
        <v>4.9410930327991701E-49</v>
      </c>
      <c r="O60" s="19" t="s">
        <v>10297</v>
      </c>
      <c r="P60" t="s">
        <v>10298</v>
      </c>
      <c r="Q60">
        <v>2561.8965562548701</v>
      </c>
      <c r="R60">
        <v>2743.1207941018401</v>
      </c>
      <c r="S60">
        <v>2416.9702229362902</v>
      </c>
      <c r="T60">
        <v>365.25502206860398</v>
      </c>
      <c r="U60">
        <v>186.267392299835</v>
      </c>
      <c r="V60">
        <v>294.40433119268999</v>
      </c>
      <c r="W60">
        <v>1427.9857198090201</v>
      </c>
      <c r="X60">
        <v>-3.1642347294780402</v>
      </c>
      <c r="Y60">
        <v>0.20943650788925</v>
      </c>
      <c r="Z60">
        <v>1.0483429409104499E-52</v>
      </c>
      <c r="AA60" s="20">
        <v>3.1189090918307001E-50</v>
      </c>
      <c r="AC60" s="19" t="s">
        <v>312</v>
      </c>
      <c r="AD60" t="s">
        <v>313</v>
      </c>
      <c r="AE60" t="s">
        <v>16943</v>
      </c>
      <c r="AF60">
        <v>1.5555587671836</v>
      </c>
      <c r="AG60">
        <v>0.50919850135189004</v>
      </c>
      <c r="AI60" s="20"/>
    </row>
    <row r="61" spans="1:35" x14ac:dyDescent="0.2">
      <c r="A61" s="19" t="s">
        <v>5804</v>
      </c>
      <c r="B61" t="s">
        <v>5805</v>
      </c>
      <c r="C61">
        <v>835.445726076249</v>
      </c>
      <c r="D61">
        <v>748.15330574831796</v>
      </c>
      <c r="E61">
        <v>791.22294434737898</v>
      </c>
      <c r="F61">
        <v>2825.4550135409099</v>
      </c>
      <c r="G61">
        <v>2603.0952214407998</v>
      </c>
      <c r="H61">
        <v>3068.95038682618</v>
      </c>
      <c r="I61">
        <v>1812.0537663299699</v>
      </c>
      <c r="J61">
        <v>1.82675231519699</v>
      </c>
      <c r="K61">
        <v>0.122245019371862</v>
      </c>
      <c r="L61">
        <v>2.2269859830520199E-51</v>
      </c>
      <c r="M61" s="20">
        <v>6.5157898220796899E-49</v>
      </c>
      <c r="O61" s="19" t="s">
        <v>10247</v>
      </c>
      <c r="P61" t="s">
        <v>10248</v>
      </c>
      <c r="Q61">
        <v>1088.5026205813799</v>
      </c>
      <c r="R61">
        <v>1490.6015765142599</v>
      </c>
      <c r="S61">
        <v>1082.96316851345</v>
      </c>
      <c r="T61">
        <v>14053.6464180229</v>
      </c>
      <c r="U61">
        <v>9974.1112367690293</v>
      </c>
      <c r="V61">
        <v>20318.015690871998</v>
      </c>
      <c r="W61">
        <v>8001.3067852121703</v>
      </c>
      <c r="X61">
        <v>3.5718400788351898</v>
      </c>
      <c r="Y61">
        <v>0.236323234167823</v>
      </c>
      <c r="Z61">
        <v>1.1169815533158901E-52</v>
      </c>
      <c r="AA61" s="20">
        <v>3.2677295342256398E-50</v>
      </c>
      <c r="AC61" s="19" t="s">
        <v>430</v>
      </c>
      <c r="AD61" t="s">
        <v>6586</v>
      </c>
      <c r="AE61" t="s">
        <v>16943</v>
      </c>
      <c r="AF61">
        <v>0.96282911567699403</v>
      </c>
      <c r="AG61">
        <v>0.65681469024329397</v>
      </c>
      <c r="AI61" s="20"/>
    </row>
    <row r="62" spans="1:35" x14ac:dyDescent="0.2">
      <c r="A62" s="19" t="s">
        <v>3412</v>
      </c>
      <c r="B62" t="s">
        <v>3413</v>
      </c>
      <c r="C62">
        <v>656.35224461390203</v>
      </c>
      <c r="D62">
        <v>605.02070259535503</v>
      </c>
      <c r="E62">
        <v>478.13445782879802</v>
      </c>
      <c r="F62">
        <v>2.6631771701398201</v>
      </c>
      <c r="G62">
        <v>1.80511405936883</v>
      </c>
      <c r="H62">
        <v>6.1844843171840198</v>
      </c>
      <c r="I62">
        <v>291.69336343079101</v>
      </c>
      <c r="J62">
        <v>-7.3889642628467804</v>
      </c>
      <c r="K62">
        <v>0.49215095930161901</v>
      </c>
      <c r="L62">
        <v>6.2585382148574702E-51</v>
      </c>
      <c r="M62" s="20">
        <v>1.8011252190462799E-48</v>
      </c>
      <c r="O62" s="19" t="s">
        <v>364</v>
      </c>
      <c r="P62" t="s">
        <v>365</v>
      </c>
      <c r="Q62">
        <v>1398.38162513984</v>
      </c>
      <c r="R62">
        <v>1688.51056022338</v>
      </c>
      <c r="S62">
        <v>1200.6083942689099</v>
      </c>
      <c r="T62">
        <v>249.56099554294499</v>
      </c>
      <c r="U62">
        <v>268.59550922301702</v>
      </c>
      <c r="V62">
        <v>262.81051537383303</v>
      </c>
      <c r="W62">
        <v>844.74459996198698</v>
      </c>
      <c r="X62">
        <v>-2.4382573943663099</v>
      </c>
      <c r="Y62">
        <v>0.16205227349904799</v>
      </c>
      <c r="Z62">
        <v>3.4290574457592397E-52</v>
      </c>
      <c r="AA62" s="20">
        <v>9.8672533353134296E-50</v>
      </c>
      <c r="AC62" s="19" t="s">
        <v>1002</v>
      </c>
      <c r="AD62" t="s">
        <v>1003</v>
      </c>
      <c r="AE62" t="s">
        <v>16943</v>
      </c>
      <c r="AF62">
        <v>-0.930991701081611</v>
      </c>
      <c r="AG62">
        <v>-0.54251592695335404</v>
      </c>
      <c r="AI62" s="20"/>
    </row>
    <row r="63" spans="1:35" x14ac:dyDescent="0.2">
      <c r="A63" s="19" t="s">
        <v>468</v>
      </c>
      <c r="B63" t="s">
        <v>469</v>
      </c>
      <c r="C63">
        <v>204.02990958510901</v>
      </c>
      <c r="D63">
        <v>200.991099262581</v>
      </c>
      <c r="E63">
        <v>143.74102408433501</v>
      </c>
      <c r="F63">
        <v>1210.5744402785699</v>
      </c>
      <c r="G63">
        <v>1261.32473805576</v>
      </c>
      <c r="H63">
        <v>1030.8154898252601</v>
      </c>
      <c r="I63">
        <v>675.24611684860099</v>
      </c>
      <c r="J63">
        <v>2.6535407548777501</v>
      </c>
      <c r="K63">
        <v>0.18016631591481</v>
      </c>
      <c r="L63">
        <v>3.1727776139347099E-50</v>
      </c>
      <c r="M63" s="20">
        <v>8.98356629235868E-48</v>
      </c>
      <c r="O63" s="19" t="s">
        <v>1286</v>
      </c>
      <c r="P63" t="s">
        <v>1287</v>
      </c>
      <c r="Q63">
        <v>453.51594234562998</v>
      </c>
      <c r="R63">
        <v>374.34781168576598</v>
      </c>
      <c r="S63">
        <v>571.48015921970295</v>
      </c>
      <c r="T63">
        <v>4.2756349021372397</v>
      </c>
      <c r="U63">
        <v>6.4698030135164304</v>
      </c>
      <c r="V63">
        <v>3.8013339265408601</v>
      </c>
      <c r="W63">
        <v>235.64844751554901</v>
      </c>
      <c r="X63">
        <v>-6.5420446778510604</v>
      </c>
      <c r="Y63">
        <v>0.43574532290010998</v>
      </c>
      <c r="Z63">
        <v>4.0800889823266902E-51</v>
      </c>
      <c r="AA63" s="20">
        <v>1.1551258372061401E-48</v>
      </c>
      <c r="AC63" s="19" t="s">
        <v>1872</v>
      </c>
      <c r="AD63" t="s">
        <v>1873</v>
      </c>
      <c r="AE63" t="s">
        <v>16943</v>
      </c>
      <c r="AF63">
        <v>-0.52865361594775895</v>
      </c>
      <c r="AG63">
        <v>-0.74937882799228905</v>
      </c>
      <c r="AI63" s="20"/>
    </row>
    <row r="64" spans="1:35" x14ac:dyDescent="0.2">
      <c r="A64" s="19" t="s">
        <v>8508</v>
      </c>
      <c r="B64" t="s">
        <v>8509</v>
      </c>
      <c r="C64">
        <v>123.867337232796</v>
      </c>
      <c r="D64">
        <v>85.169544447736996</v>
      </c>
      <c r="E64">
        <v>97.139250266183794</v>
      </c>
      <c r="F64">
        <v>680.00349899471496</v>
      </c>
      <c r="G64">
        <v>658.30459645409098</v>
      </c>
      <c r="H64">
        <v>789.02628379108398</v>
      </c>
      <c r="I64">
        <v>405.58508519776802</v>
      </c>
      <c r="J64">
        <v>2.7723806223772498</v>
      </c>
      <c r="K64">
        <v>0.18914399517203401</v>
      </c>
      <c r="L64">
        <v>9.1998988225460989E-50</v>
      </c>
      <c r="M64" s="20">
        <v>2.5635591084094699E-47</v>
      </c>
      <c r="O64" s="19" t="s">
        <v>10791</v>
      </c>
      <c r="P64" t="s">
        <v>10792</v>
      </c>
      <c r="Q64">
        <v>726.74453172698099</v>
      </c>
      <c r="R64">
        <v>650.442935332405</v>
      </c>
      <c r="S64">
        <v>806.81479296942302</v>
      </c>
      <c r="T64">
        <v>60.9901228144942</v>
      </c>
      <c r="U64">
        <v>21.601372110329599</v>
      </c>
      <c r="V64">
        <v>54.208213861811899</v>
      </c>
      <c r="W64">
        <v>386.80032813590702</v>
      </c>
      <c r="X64">
        <v>-3.9576575708039199</v>
      </c>
      <c r="Y64">
        <v>0.26716463980482802</v>
      </c>
      <c r="Z64">
        <v>9.8744560251903701E-51</v>
      </c>
      <c r="AA64" s="20">
        <v>2.7512115334947099E-48</v>
      </c>
      <c r="AC64" s="19" t="s">
        <v>3062</v>
      </c>
      <c r="AD64" t="s">
        <v>3063</v>
      </c>
      <c r="AE64" t="s">
        <v>16943</v>
      </c>
      <c r="AF64">
        <v>0.73204861007312605</v>
      </c>
      <c r="AG64">
        <v>0.52624192148778604</v>
      </c>
      <c r="AI64" s="20"/>
    </row>
    <row r="65" spans="1:35" x14ac:dyDescent="0.2">
      <c r="A65" s="19" t="s">
        <v>9144</v>
      </c>
      <c r="B65" t="s">
        <v>9145</v>
      </c>
      <c r="C65">
        <v>199.26547985398599</v>
      </c>
      <c r="D65">
        <v>147.27953815843901</v>
      </c>
      <c r="E65">
        <v>111.60667006201599</v>
      </c>
      <c r="F65">
        <v>1502.1522206372899</v>
      </c>
      <c r="G65">
        <v>1259.80390663104</v>
      </c>
      <c r="H65">
        <v>1774.06293493262</v>
      </c>
      <c r="I65">
        <v>832.36179171256504</v>
      </c>
      <c r="J65">
        <v>3.2790273420567999</v>
      </c>
      <c r="K65">
        <v>0.22516710477264601</v>
      </c>
      <c r="L65">
        <v>3.20931622224102E-49</v>
      </c>
      <c r="M65" s="20">
        <v>8.803054106475171E-47</v>
      </c>
      <c r="O65" s="19" t="s">
        <v>550</v>
      </c>
      <c r="P65" t="s">
        <v>551</v>
      </c>
      <c r="Q65">
        <v>250.76877678077199</v>
      </c>
      <c r="R65">
        <v>248.645613330299</v>
      </c>
      <c r="S65">
        <v>324.946027595239</v>
      </c>
      <c r="T65">
        <v>15.891177442993101</v>
      </c>
      <c r="U65">
        <v>16.265196074797998</v>
      </c>
      <c r="V65">
        <v>15.378544335180701</v>
      </c>
      <c r="W65">
        <v>145.31588925988001</v>
      </c>
      <c r="X65">
        <v>-4.0802494005370997</v>
      </c>
      <c r="Y65">
        <v>0.27678815548007302</v>
      </c>
      <c r="Z65">
        <v>3.9671586126555902E-50</v>
      </c>
      <c r="AA65" s="20">
        <v>1.08805523637412E-47</v>
      </c>
      <c r="AC65" s="19" t="s">
        <v>260</v>
      </c>
      <c r="AD65" t="s">
        <v>261</v>
      </c>
      <c r="AE65" t="s">
        <v>16943</v>
      </c>
      <c r="AF65">
        <v>0.63302553013523399</v>
      </c>
      <c r="AG65">
        <v>0.56510099919791501</v>
      </c>
      <c r="AI65" s="20"/>
    </row>
    <row r="66" spans="1:35" x14ac:dyDescent="0.2">
      <c r="A66" s="19" t="s">
        <v>248</v>
      </c>
      <c r="B66" t="s">
        <v>249</v>
      </c>
      <c r="C66">
        <v>287.16303335346299</v>
      </c>
      <c r="D66">
        <v>350.09724474221798</v>
      </c>
      <c r="E66">
        <v>336.69830898487697</v>
      </c>
      <c r="F66">
        <v>1331.78525998806</v>
      </c>
      <c r="G66">
        <v>1272.9833680463701</v>
      </c>
      <c r="H66">
        <v>1452.68157065425</v>
      </c>
      <c r="I66">
        <v>838.56813096154099</v>
      </c>
      <c r="J66">
        <v>2.0421022861126099</v>
      </c>
      <c r="K66">
        <v>0.14016000460375799</v>
      </c>
      <c r="L66">
        <v>4.0556925206466799E-49</v>
      </c>
      <c r="M66" s="20">
        <v>1.09534895692234E-46</v>
      </c>
      <c r="O66" s="19" t="s">
        <v>14370</v>
      </c>
      <c r="P66" t="s">
        <v>14371</v>
      </c>
      <c r="Q66">
        <v>15.8352480793528</v>
      </c>
      <c r="R66">
        <v>15.1033976490799</v>
      </c>
      <c r="S66">
        <v>20.887491961639601</v>
      </c>
      <c r="T66">
        <v>271.03251635029397</v>
      </c>
      <c r="U66">
        <v>366.65686460505799</v>
      </c>
      <c r="V66">
        <v>294.22640637987899</v>
      </c>
      <c r="W66">
        <v>163.95698750421701</v>
      </c>
      <c r="X66">
        <v>4.13990495355322</v>
      </c>
      <c r="Y66">
        <v>0.28133275284897702</v>
      </c>
      <c r="Z66">
        <v>5.7035176602634101E-50</v>
      </c>
      <c r="AA66" s="20">
        <v>1.5402130075477499E-47</v>
      </c>
      <c r="AC66" s="19" t="s">
        <v>722</v>
      </c>
      <c r="AD66" t="s">
        <v>723</v>
      </c>
      <c r="AE66" t="s">
        <v>16943</v>
      </c>
      <c r="AF66">
        <v>0.65240227190049105</v>
      </c>
      <c r="AG66">
        <v>0.51753661366548698</v>
      </c>
      <c r="AI66" s="20"/>
    </row>
    <row r="67" spans="1:35" x14ac:dyDescent="0.2">
      <c r="A67" s="19" t="s">
        <v>7149</v>
      </c>
      <c r="B67" t="s">
        <v>7150</v>
      </c>
      <c r="C67">
        <v>4731.4686791755003</v>
      </c>
      <c r="D67">
        <v>4072.8717758768298</v>
      </c>
      <c r="E67">
        <v>4496.5339037366202</v>
      </c>
      <c r="F67">
        <v>1058.96898690995</v>
      </c>
      <c r="G67">
        <v>1192.59735399031</v>
      </c>
      <c r="H67">
        <v>907.96466552648997</v>
      </c>
      <c r="I67">
        <v>2743.4008942026198</v>
      </c>
      <c r="J67">
        <v>-2.05615229889374</v>
      </c>
      <c r="K67">
        <v>0.14173416982849099</v>
      </c>
      <c r="L67">
        <v>9.7512755993314693E-49</v>
      </c>
      <c r="M67" s="20">
        <v>2.5936915628221801E-46</v>
      </c>
      <c r="O67" s="19" t="s">
        <v>172</v>
      </c>
      <c r="P67" t="s">
        <v>173</v>
      </c>
      <c r="Q67">
        <v>983.853867405134</v>
      </c>
      <c r="R67">
        <v>881.58774625500496</v>
      </c>
      <c r="S67">
        <v>1144.47785940632</v>
      </c>
      <c r="T67">
        <v>134.61030084865001</v>
      </c>
      <c r="U67">
        <v>78.636686446894402</v>
      </c>
      <c r="V67">
        <v>134.885494123798</v>
      </c>
      <c r="W67">
        <v>559.675325747633</v>
      </c>
      <c r="X67">
        <v>-3.0824507544719801</v>
      </c>
      <c r="Y67">
        <v>0.211032942179537</v>
      </c>
      <c r="Z67">
        <v>2.0654312258552901E-49</v>
      </c>
      <c r="AA67" s="20">
        <v>5.4931082283996906E-47</v>
      </c>
      <c r="AC67" s="19" t="s">
        <v>1360</v>
      </c>
      <c r="AD67" t="s">
        <v>1361</v>
      </c>
      <c r="AE67" t="s">
        <v>16946</v>
      </c>
      <c r="AF67">
        <v>0.71805565316584896</v>
      </c>
      <c r="AG67">
        <v>0.83135537823585304</v>
      </c>
      <c r="AH67" t="s">
        <v>16007</v>
      </c>
      <c r="AI67" s="20"/>
    </row>
    <row r="68" spans="1:35" x14ac:dyDescent="0.2">
      <c r="A68" s="19" t="s">
        <v>7368</v>
      </c>
      <c r="B68" t="s">
        <v>7369</v>
      </c>
      <c r="C68">
        <v>1390.7339795246501</v>
      </c>
      <c r="D68">
        <v>1195.86776677538</v>
      </c>
      <c r="E68">
        <v>1206.0312564359799</v>
      </c>
      <c r="F68">
        <v>3894.3279975969899</v>
      </c>
      <c r="G68">
        <v>4051.8863269222002</v>
      </c>
      <c r="H68">
        <v>4175.5329323388396</v>
      </c>
      <c r="I68">
        <v>2652.3967099323399</v>
      </c>
      <c r="J68">
        <v>1.6633834983535201</v>
      </c>
      <c r="K68">
        <v>0.115277075117508</v>
      </c>
      <c r="L68">
        <v>3.8516730530106702E-48</v>
      </c>
      <c r="M68" s="20">
        <v>1.0091958275463E-45</v>
      </c>
      <c r="O68" s="19" t="s">
        <v>17004</v>
      </c>
      <c r="P68" t="s">
        <v>17005</v>
      </c>
      <c r="Q68">
        <v>671.66124221304506</v>
      </c>
      <c r="R68">
        <v>745.34222246167599</v>
      </c>
      <c r="S68">
        <v>615.98195997032303</v>
      </c>
      <c r="T68">
        <v>116.99644495517499</v>
      </c>
      <c r="U68">
        <v>79.581756712842605</v>
      </c>
      <c r="V68">
        <v>110.914472066287</v>
      </c>
      <c r="W68">
        <v>390.07968306322499</v>
      </c>
      <c r="X68">
        <v>-2.7007503801335799</v>
      </c>
      <c r="Y68">
        <v>0.184823883286519</v>
      </c>
      <c r="Z68">
        <v>2.2070051313731099E-49</v>
      </c>
      <c r="AA68" s="20">
        <v>5.7820240404465907E-47</v>
      </c>
      <c r="AC68" s="19" t="s">
        <v>672</v>
      </c>
      <c r="AD68" t="s">
        <v>673</v>
      </c>
      <c r="AE68" t="s">
        <v>16946</v>
      </c>
      <c r="AF68">
        <v>1.61727341607749</v>
      </c>
      <c r="AG68">
        <v>0.503911541039883</v>
      </c>
      <c r="AI68" s="20"/>
    </row>
    <row r="69" spans="1:35" x14ac:dyDescent="0.2">
      <c r="A69" s="19" t="s">
        <v>9132</v>
      </c>
      <c r="B69" t="s">
        <v>9133</v>
      </c>
      <c r="C69">
        <v>704.54780756738603</v>
      </c>
      <c r="D69">
        <v>690.46945461913697</v>
      </c>
      <c r="E69">
        <v>686.66346165783204</v>
      </c>
      <c r="F69">
        <v>133.61188558807501</v>
      </c>
      <c r="G69">
        <v>107.524216500563</v>
      </c>
      <c r="H69">
        <v>148.581662831991</v>
      </c>
      <c r="I69">
        <v>411.89974812749699</v>
      </c>
      <c r="J69">
        <v>-2.40327053309209</v>
      </c>
      <c r="K69">
        <v>0.16717978147569201</v>
      </c>
      <c r="L69">
        <v>4.9796361835445897E-48</v>
      </c>
      <c r="M69" s="20">
        <v>1.2855516647371401E-45</v>
      </c>
      <c r="O69" s="19" t="s">
        <v>5804</v>
      </c>
      <c r="P69" t="s">
        <v>5805</v>
      </c>
      <c r="Q69">
        <v>2660.2664965971398</v>
      </c>
      <c r="R69">
        <v>2446.2580060963501</v>
      </c>
      <c r="S69">
        <v>2900.9724716219998</v>
      </c>
      <c r="T69">
        <v>707.72893712081998</v>
      </c>
      <c r="U69">
        <v>573.23157456604702</v>
      </c>
      <c r="V69">
        <v>704.77054733268506</v>
      </c>
      <c r="W69">
        <v>1665.5380055558401</v>
      </c>
      <c r="X69">
        <v>-1.9957822332672199</v>
      </c>
      <c r="Y69">
        <v>0.13650726813351399</v>
      </c>
      <c r="Z69">
        <v>2.4251772524088502E-49</v>
      </c>
      <c r="AA69" s="20">
        <v>6.2601671046371305E-47</v>
      </c>
      <c r="AC69" s="19" t="s">
        <v>172</v>
      </c>
      <c r="AD69" t="s">
        <v>173</v>
      </c>
      <c r="AE69" t="s">
        <v>16970</v>
      </c>
      <c r="AF69">
        <v>3.9161228155849401</v>
      </c>
      <c r="AG69">
        <v>4.4753407018001399</v>
      </c>
      <c r="AH69" t="s">
        <v>16007</v>
      </c>
      <c r="AI69" s="20"/>
    </row>
    <row r="70" spans="1:35" x14ac:dyDescent="0.2">
      <c r="A70" s="19" t="s">
        <v>1390</v>
      </c>
      <c r="B70" t="s">
        <v>1391</v>
      </c>
      <c r="C70">
        <v>8.4606175659805594</v>
      </c>
      <c r="D70">
        <v>17.560864749634501</v>
      </c>
      <c r="E70">
        <v>9.6584638626711694</v>
      </c>
      <c r="F70">
        <v>312.111122960241</v>
      </c>
      <c r="G70">
        <v>284.66120323973399</v>
      </c>
      <c r="H70">
        <v>370.29540003944601</v>
      </c>
      <c r="I70">
        <v>167.124612069618</v>
      </c>
      <c r="J70">
        <v>4.7104293919964597</v>
      </c>
      <c r="K70">
        <v>0.32725693325456401</v>
      </c>
      <c r="L70">
        <v>9.5515264847565293E-48</v>
      </c>
      <c r="M70" s="20">
        <v>2.4301021368101599E-45</v>
      </c>
      <c r="O70" s="19" t="s">
        <v>6944</v>
      </c>
      <c r="P70" t="s">
        <v>6945</v>
      </c>
      <c r="Q70">
        <v>6295.6408993995901</v>
      </c>
      <c r="R70">
        <v>5576.7542925687203</v>
      </c>
      <c r="S70">
        <v>6562.4154617181202</v>
      </c>
      <c r="T70">
        <v>1990.80990678897</v>
      </c>
      <c r="U70">
        <v>1800.41067901054</v>
      </c>
      <c r="V70">
        <v>1962.43423109948</v>
      </c>
      <c r="W70">
        <v>4031.4109117642402</v>
      </c>
      <c r="X70">
        <v>-1.6678005559462199</v>
      </c>
      <c r="Y70">
        <v>0.114319554817259</v>
      </c>
      <c r="Z70">
        <v>4.8918792953780787E-49</v>
      </c>
      <c r="AA70" s="20">
        <v>1.2444515546633499E-46</v>
      </c>
      <c r="AC70" s="19" t="s">
        <v>1910</v>
      </c>
      <c r="AD70" t="s">
        <v>1911</v>
      </c>
      <c r="AE70" t="s">
        <v>16970</v>
      </c>
      <c r="AF70">
        <v>0.84999799185194203</v>
      </c>
      <c r="AG70">
        <v>1.0206466053102801</v>
      </c>
      <c r="AH70" t="s">
        <v>16007</v>
      </c>
      <c r="AI70" s="20"/>
    </row>
    <row r="71" spans="1:35" x14ac:dyDescent="0.2">
      <c r="A71" s="19" t="s">
        <v>10509</v>
      </c>
      <c r="B71" t="s">
        <v>10510</v>
      </c>
      <c r="C71">
        <v>6.7977871874150004</v>
      </c>
      <c r="D71">
        <v>2.0001197443605099</v>
      </c>
      <c r="E71">
        <v>10.3379141794634</v>
      </c>
      <c r="F71">
        <v>322.03326457258601</v>
      </c>
      <c r="G71">
        <v>348.68772133934402</v>
      </c>
      <c r="H71">
        <v>280.05556887101199</v>
      </c>
      <c r="I71">
        <v>161.65206264903</v>
      </c>
      <c r="J71">
        <v>5.5674926773320701</v>
      </c>
      <c r="K71">
        <v>0.38640056070427498</v>
      </c>
      <c r="L71">
        <v>1.8385391619353101E-47</v>
      </c>
      <c r="M71" s="20">
        <v>4.6107935696820501E-45</v>
      </c>
      <c r="O71" s="19" t="s">
        <v>7130</v>
      </c>
      <c r="P71" t="s">
        <v>7131</v>
      </c>
      <c r="Q71">
        <v>3645.99925334728</v>
      </c>
      <c r="R71">
        <v>3619.2936992438499</v>
      </c>
      <c r="S71">
        <v>4002.9832127835598</v>
      </c>
      <c r="T71">
        <v>11474.3385775363</v>
      </c>
      <c r="U71">
        <v>13080.8051225706</v>
      </c>
      <c r="V71">
        <v>11082.556532656999</v>
      </c>
      <c r="W71">
        <v>7817.6627330231004</v>
      </c>
      <c r="X71">
        <v>1.6518782083747801</v>
      </c>
      <c r="Y71">
        <v>0.114074485476769</v>
      </c>
      <c r="Z71">
        <v>3.34090053438559E-48</v>
      </c>
      <c r="AA71" s="20">
        <v>8.3775467257243207E-46</v>
      </c>
      <c r="AC71" s="19" t="s">
        <v>422</v>
      </c>
      <c r="AD71" t="s">
        <v>423</v>
      </c>
      <c r="AE71" t="s">
        <v>16970</v>
      </c>
      <c r="AF71">
        <v>-1.22689800178501</v>
      </c>
      <c r="AG71">
        <v>-3.6185331787653698</v>
      </c>
      <c r="AI71" s="20"/>
    </row>
    <row r="72" spans="1:35" x14ac:dyDescent="0.2">
      <c r="A72" s="19" t="s">
        <v>7892</v>
      </c>
      <c r="B72" t="s">
        <v>7893</v>
      </c>
      <c r="C72">
        <v>13796.6421359385</v>
      </c>
      <c r="D72">
        <v>10761.1350038729</v>
      </c>
      <c r="E72">
        <v>10937.8529583327</v>
      </c>
      <c r="F72">
        <v>2794.7012534495698</v>
      </c>
      <c r="G72">
        <v>3141.1915536000902</v>
      </c>
      <c r="H72">
        <v>2771.69611251273</v>
      </c>
      <c r="I72">
        <v>7367.2031696177301</v>
      </c>
      <c r="J72">
        <v>-2.0099339755000898</v>
      </c>
      <c r="K72">
        <v>0.14079888474905899</v>
      </c>
      <c r="L72">
        <v>2.8072455279803498E-47</v>
      </c>
      <c r="M72" s="20">
        <v>6.9410134146049398E-45</v>
      </c>
      <c r="O72" s="19" t="s">
        <v>11001</v>
      </c>
      <c r="P72" t="s">
        <v>11002</v>
      </c>
      <c r="Q72">
        <v>155.192137511949</v>
      </c>
      <c r="R72">
        <v>105.41572192183099</v>
      </c>
      <c r="S72">
        <v>176.67016967159901</v>
      </c>
      <c r="T72">
        <v>1595.07423045819</v>
      </c>
      <c r="U72">
        <v>1132.25772287771</v>
      </c>
      <c r="V72">
        <v>1137.6738464354401</v>
      </c>
      <c r="W72">
        <v>717.04730481278602</v>
      </c>
      <c r="X72">
        <v>3.11891307272818</v>
      </c>
      <c r="Y72">
        <v>0.216713102608317</v>
      </c>
      <c r="Z72">
        <v>4.2175582805301801E-48</v>
      </c>
      <c r="AA72" s="20">
        <v>1.0426873309598099E-45</v>
      </c>
      <c r="AC72" s="19" t="s">
        <v>1008</v>
      </c>
      <c r="AD72" t="s">
        <v>1009</v>
      </c>
      <c r="AE72" t="s">
        <v>16970</v>
      </c>
      <c r="AF72">
        <v>-3.7871563047448999</v>
      </c>
      <c r="AG72">
        <v>-0.54565528471565505</v>
      </c>
      <c r="AI72" s="20"/>
    </row>
    <row r="73" spans="1:35" x14ac:dyDescent="0.2">
      <c r="A73" s="19" t="s">
        <v>13932</v>
      </c>
      <c r="B73" t="s">
        <v>13933</v>
      </c>
      <c r="C73">
        <v>61.218915754845</v>
      </c>
      <c r="D73">
        <v>39.996789986788897</v>
      </c>
      <c r="E73">
        <v>31.938625780615801</v>
      </c>
      <c r="F73">
        <v>661.47451010329598</v>
      </c>
      <c r="G73">
        <v>824.60424393225605</v>
      </c>
      <c r="H73">
        <v>513.42473451148805</v>
      </c>
      <c r="I73">
        <v>355.44297001154803</v>
      </c>
      <c r="J73">
        <v>3.87381815380615</v>
      </c>
      <c r="K73">
        <v>0.27322879158999003</v>
      </c>
      <c r="L73">
        <v>8.3957439435662103E-47</v>
      </c>
      <c r="M73" s="20">
        <v>2.0470456240181199E-44</v>
      </c>
      <c r="O73" s="19" t="s">
        <v>2260</v>
      </c>
      <c r="P73" t="s">
        <v>2261</v>
      </c>
      <c r="Q73">
        <v>102.501385512852</v>
      </c>
      <c r="R73">
        <v>104.92159890443099</v>
      </c>
      <c r="S73">
        <v>138.490742901537</v>
      </c>
      <c r="T73">
        <v>637.27929919133499</v>
      </c>
      <c r="U73">
        <v>624.00698594650703</v>
      </c>
      <c r="V73">
        <v>602.84923024041302</v>
      </c>
      <c r="W73">
        <v>368.34154044951299</v>
      </c>
      <c r="X73">
        <v>2.4136632067265098</v>
      </c>
      <c r="Y73">
        <v>0.16805039388637699</v>
      </c>
      <c r="Z73">
        <v>8.1215611418780297E-48</v>
      </c>
      <c r="AA73" s="20">
        <v>1.97996892671368E-45</v>
      </c>
      <c r="AC73" s="19" t="s">
        <v>1570</v>
      </c>
      <c r="AD73" t="s">
        <v>1571</v>
      </c>
      <c r="AE73" t="s">
        <v>16970</v>
      </c>
      <c r="AF73">
        <v>-1.3492949440048301</v>
      </c>
      <c r="AG73">
        <v>-0.519027968681674</v>
      </c>
      <c r="AI73" s="20"/>
    </row>
    <row r="74" spans="1:35" x14ac:dyDescent="0.2">
      <c r="A74" s="19" t="s">
        <v>10720</v>
      </c>
      <c r="B74" t="s">
        <v>10721</v>
      </c>
      <c r="C74">
        <v>1795.5966326508899</v>
      </c>
      <c r="D74">
        <v>1822.5617829135999</v>
      </c>
      <c r="E74">
        <v>1410.2730542465699</v>
      </c>
      <c r="F74">
        <v>281.01706051110398</v>
      </c>
      <c r="G74">
        <v>348.28484292456602</v>
      </c>
      <c r="H74">
        <v>252.82725129114101</v>
      </c>
      <c r="I74">
        <v>985.09343742297801</v>
      </c>
      <c r="J74">
        <v>-2.4870369599300099</v>
      </c>
      <c r="K74">
        <v>0.17670875336904401</v>
      </c>
      <c r="L74">
        <v>4.1990955549056198E-46</v>
      </c>
      <c r="M74" s="20">
        <v>1.0097961981694299E-43</v>
      </c>
      <c r="O74" s="19" t="s">
        <v>1390</v>
      </c>
      <c r="P74" t="s">
        <v>1391</v>
      </c>
      <c r="Q74">
        <v>330.79482456808603</v>
      </c>
      <c r="R74">
        <v>301.12942699002002</v>
      </c>
      <c r="S74">
        <v>394.01682672542199</v>
      </c>
      <c r="T74">
        <v>33.4855043092955</v>
      </c>
      <c r="U74">
        <v>33.788575995476698</v>
      </c>
      <c r="V74">
        <v>25.067058178406398</v>
      </c>
      <c r="W74">
        <v>186.38036946111799</v>
      </c>
      <c r="X74">
        <v>-3.4441898733123999</v>
      </c>
      <c r="Y74">
        <v>0.23986765045003799</v>
      </c>
      <c r="Z74">
        <v>8.3607954714084101E-48</v>
      </c>
      <c r="AA74" s="20">
        <v>2.0103704508168798E-45</v>
      </c>
      <c r="AC74" s="19" t="s">
        <v>400</v>
      </c>
      <c r="AD74" t="s">
        <v>7725</v>
      </c>
      <c r="AE74" t="s">
        <v>16941</v>
      </c>
      <c r="AF74">
        <v>-1.02156398301347</v>
      </c>
      <c r="AG74">
        <v>-1.5094814111345101</v>
      </c>
      <c r="AH74" t="s">
        <v>16007</v>
      </c>
      <c r="AI74" s="20"/>
    </row>
    <row r="75" spans="1:35" x14ac:dyDescent="0.2">
      <c r="A75" s="19" t="s">
        <v>9911</v>
      </c>
      <c r="B75" t="s">
        <v>9912</v>
      </c>
      <c r="C75">
        <v>1117.3419965939299</v>
      </c>
      <c r="D75">
        <v>1296.4269626042801</v>
      </c>
      <c r="E75">
        <v>1200.28438181042</v>
      </c>
      <c r="F75">
        <v>141.41448980710101</v>
      </c>
      <c r="G75">
        <v>221.97160507022701</v>
      </c>
      <c r="H75">
        <v>138.99441354964301</v>
      </c>
      <c r="I75">
        <v>686.07230823926602</v>
      </c>
      <c r="J75">
        <v>-2.8182613277188802</v>
      </c>
      <c r="K75">
        <v>0.20138689180838101</v>
      </c>
      <c r="L75">
        <v>1.20977986369678E-45</v>
      </c>
      <c r="M75" s="20">
        <v>2.8699575009725798E-43</v>
      </c>
      <c r="O75" s="19" t="s">
        <v>8508</v>
      </c>
      <c r="P75" t="s">
        <v>8509</v>
      </c>
      <c r="Q75">
        <v>641.85727357507096</v>
      </c>
      <c r="R75">
        <v>620.19700424883899</v>
      </c>
      <c r="S75">
        <v>747.71446449730001</v>
      </c>
      <c r="T75">
        <v>120.990053276859</v>
      </c>
      <c r="U75">
        <v>86.099847674417305</v>
      </c>
      <c r="V75">
        <v>119.48649223147299</v>
      </c>
      <c r="W75">
        <v>389.39085591732697</v>
      </c>
      <c r="X75">
        <v>-2.5961602834557098</v>
      </c>
      <c r="Y75">
        <v>0.18219435111796001</v>
      </c>
      <c r="Z75">
        <v>4.3021108859158199E-47</v>
      </c>
      <c r="AA75" s="20">
        <v>1.02047232946595E-44</v>
      </c>
      <c r="AC75" s="19" t="s">
        <v>1096</v>
      </c>
      <c r="AD75" t="s">
        <v>1097</v>
      </c>
      <c r="AE75" t="s">
        <v>16941</v>
      </c>
      <c r="AF75">
        <v>1.2262264702266801</v>
      </c>
      <c r="AG75">
        <v>0.80920310183453203</v>
      </c>
      <c r="AH75" t="s">
        <v>16007</v>
      </c>
      <c r="AI75" s="20"/>
    </row>
    <row r="76" spans="1:35" x14ac:dyDescent="0.2">
      <c r="A76" s="19" t="s">
        <v>506</v>
      </c>
      <c r="B76" t="s">
        <v>507</v>
      </c>
      <c r="C76">
        <v>1381.65659538096</v>
      </c>
      <c r="D76">
        <v>2210.4739266077599</v>
      </c>
      <c r="E76">
        <v>1076.79749751897</v>
      </c>
      <c r="F76">
        <v>106.764091920772</v>
      </c>
      <c r="G76">
        <v>128.90826265837501</v>
      </c>
      <c r="H76">
        <v>128.27763531281801</v>
      </c>
      <c r="I76">
        <v>838.81300156660802</v>
      </c>
      <c r="J76">
        <v>-3.6455780973181899</v>
      </c>
      <c r="K76">
        <v>0.26097228402218398</v>
      </c>
      <c r="L76">
        <v>1.39503075696811E-45</v>
      </c>
      <c r="M76" s="20">
        <v>3.2653019918100201E-43</v>
      </c>
      <c r="O76" s="19" t="s">
        <v>9144</v>
      </c>
      <c r="P76" t="s">
        <v>9145</v>
      </c>
      <c r="Q76">
        <v>1410.1391260120899</v>
      </c>
      <c r="R76">
        <v>1180.3924592982901</v>
      </c>
      <c r="S76">
        <v>1671.9913757751401</v>
      </c>
      <c r="T76">
        <v>147.70860574897901</v>
      </c>
      <c r="U76">
        <v>169.675344691531</v>
      </c>
      <c r="V76">
        <v>237.822340960378</v>
      </c>
      <c r="W76">
        <v>802.95487541440002</v>
      </c>
      <c r="X76">
        <v>-2.9114913064411798</v>
      </c>
      <c r="Y76">
        <v>0.20502950982002699</v>
      </c>
      <c r="Z76">
        <v>7.7487760599624403E-47</v>
      </c>
      <c r="AA76" s="20">
        <v>1.8135235490736101E-44</v>
      </c>
      <c r="AC76" s="19" t="s">
        <v>718</v>
      </c>
      <c r="AD76" t="s">
        <v>719</v>
      </c>
      <c r="AE76" t="s">
        <v>16941</v>
      </c>
      <c r="AF76">
        <v>-0.59025051416710195</v>
      </c>
      <c r="AG76">
        <v>-0.53761170157902605</v>
      </c>
      <c r="AI76" s="20"/>
    </row>
    <row r="77" spans="1:35" x14ac:dyDescent="0.2">
      <c r="A77" s="19" t="s">
        <v>1228</v>
      </c>
      <c r="B77" t="s">
        <v>1229</v>
      </c>
      <c r="C77">
        <v>1070.59127598496</v>
      </c>
      <c r="D77">
        <v>943.51199004567195</v>
      </c>
      <c r="E77">
        <v>716.18163233425105</v>
      </c>
      <c r="F77">
        <v>131.72138552928999</v>
      </c>
      <c r="G77">
        <v>122.995002189076</v>
      </c>
      <c r="H77">
        <v>142.295619458754</v>
      </c>
      <c r="I77">
        <v>521.21615092366596</v>
      </c>
      <c r="J77">
        <v>-2.7562079335892</v>
      </c>
      <c r="K77">
        <v>0.19759015073583799</v>
      </c>
      <c r="L77">
        <v>2.21529503979545E-45</v>
      </c>
      <c r="M77" s="20">
        <v>5.1170400557380386E-43</v>
      </c>
      <c r="O77" s="19" t="s">
        <v>804</v>
      </c>
      <c r="P77" t="s">
        <v>805</v>
      </c>
      <c r="Q77">
        <v>3306.7423249910298</v>
      </c>
      <c r="R77">
        <v>3008.80831063491</v>
      </c>
      <c r="S77">
        <v>3750.4340237453798</v>
      </c>
      <c r="T77">
        <v>22.421107994054399</v>
      </c>
      <c r="U77">
        <v>5.3809338803219999</v>
      </c>
      <c r="V77">
        <v>28.484778465992399</v>
      </c>
      <c r="W77">
        <v>1687.04524661861</v>
      </c>
      <c r="X77">
        <v>-7.3990273253235399</v>
      </c>
      <c r="Y77">
        <v>0.52472862934075004</v>
      </c>
      <c r="Z77">
        <v>2.6099355458002502E-46</v>
      </c>
      <c r="AA77" s="20">
        <v>6.0279208730831402E-44</v>
      </c>
      <c r="AC77" s="19" t="s">
        <v>1820</v>
      </c>
      <c r="AD77" t="s">
        <v>1821</v>
      </c>
      <c r="AE77" t="s">
        <v>17595</v>
      </c>
      <c r="AF77">
        <v>3.1661111548882102</v>
      </c>
      <c r="AG77">
        <v>1.52315623018982</v>
      </c>
      <c r="AI77" s="20"/>
    </row>
    <row r="78" spans="1:35" x14ac:dyDescent="0.2">
      <c r="A78" s="19" t="s">
        <v>3400</v>
      </c>
      <c r="B78" t="s">
        <v>3401</v>
      </c>
      <c r="C78">
        <v>1757.9964119823001</v>
      </c>
      <c r="D78">
        <v>1619.34128881174</v>
      </c>
      <c r="E78">
        <v>1565.1468282594701</v>
      </c>
      <c r="F78">
        <v>427.518143609513</v>
      </c>
      <c r="G78">
        <v>495.85887187217298</v>
      </c>
      <c r="H78">
        <v>408.73428059174398</v>
      </c>
      <c r="I78">
        <v>1045.76597085449</v>
      </c>
      <c r="J78">
        <v>-1.8747716072423299</v>
      </c>
      <c r="K78">
        <v>0.13442226191977499</v>
      </c>
      <c r="L78">
        <v>3.2646030592688902E-45</v>
      </c>
      <c r="M78" s="20">
        <v>7.4428710007097798E-43</v>
      </c>
      <c r="O78" s="19" t="s">
        <v>466</v>
      </c>
      <c r="P78" t="s">
        <v>467</v>
      </c>
      <c r="Q78">
        <v>1510.12228396362</v>
      </c>
      <c r="R78">
        <v>1263.7910488985001</v>
      </c>
      <c r="S78">
        <v>1899.2888821527099</v>
      </c>
      <c r="T78">
        <v>267.73804372049301</v>
      </c>
      <c r="U78">
        <v>281.91657549215302</v>
      </c>
      <c r="V78">
        <v>293.54332290437299</v>
      </c>
      <c r="W78">
        <v>919.40002618864298</v>
      </c>
      <c r="X78">
        <v>-2.4480575542791398</v>
      </c>
      <c r="Y78">
        <v>0.173898338788116</v>
      </c>
      <c r="Z78">
        <v>4.7664832983821899E-46</v>
      </c>
      <c r="AA78" s="20">
        <v>1.08657248488964E-43</v>
      </c>
      <c r="AC78" s="19" t="s">
        <v>3212</v>
      </c>
      <c r="AD78" t="s">
        <v>3213</v>
      </c>
      <c r="AE78" t="s">
        <v>17595</v>
      </c>
      <c r="AF78">
        <v>-0.80143573632548404</v>
      </c>
      <c r="AG78">
        <v>-0.559751764690678</v>
      </c>
      <c r="AI78" s="20"/>
    </row>
    <row r="79" spans="1:35" x14ac:dyDescent="0.2">
      <c r="A79" s="19" t="s">
        <v>502</v>
      </c>
      <c r="B79" t="s">
        <v>503</v>
      </c>
      <c r="C79">
        <v>32.821707407133999</v>
      </c>
      <c r="D79">
        <v>34.044989572316801</v>
      </c>
      <c r="E79">
        <v>33.036495314524203</v>
      </c>
      <c r="F79">
        <v>315.77994352452703</v>
      </c>
      <c r="G79">
        <v>276.74538281874999</v>
      </c>
      <c r="H79">
        <v>303.77118696692298</v>
      </c>
      <c r="I79">
        <v>166.03328426736201</v>
      </c>
      <c r="J79">
        <v>3.1353687024256001</v>
      </c>
      <c r="K79">
        <v>0.225772000202517</v>
      </c>
      <c r="L79">
        <v>6.8135499647627801E-45</v>
      </c>
      <c r="M79" s="20">
        <v>1.5334855080950101E-42</v>
      </c>
      <c r="O79" s="19" t="s">
        <v>9903</v>
      </c>
      <c r="P79" t="s">
        <v>9904</v>
      </c>
      <c r="Q79">
        <v>12294.1152515332</v>
      </c>
      <c r="R79">
        <v>15096.053072873799</v>
      </c>
      <c r="S79">
        <v>13345.4660811678</v>
      </c>
      <c r="T79">
        <v>1807.4389833369601</v>
      </c>
      <c r="U79">
        <v>857.62671544240095</v>
      </c>
      <c r="V79">
        <v>1547.5967568266799</v>
      </c>
      <c r="W79">
        <v>7491.3828101968102</v>
      </c>
      <c r="X79">
        <v>-3.2426331073005201</v>
      </c>
      <c r="Y79">
        <v>0.230976453262245</v>
      </c>
      <c r="Z79">
        <v>6.4297444573412214E-46</v>
      </c>
      <c r="AA79" s="20">
        <v>1.44693980076552E-43</v>
      </c>
      <c r="AC79" s="19" t="s">
        <v>2794</v>
      </c>
      <c r="AD79" t="s">
        <v>2795</v>
      </c>
      <c r="AE79" t="s">
        <v>17595</v>
      </c>
      <c r="AF79">
        <v>0.64974429944112799</v>
      </c>
      <c r="AG79">
        <v>0.54208384955140199</v>
      </c>
      <c r="AI79" s="20"/>
    </row>
    <row r="80" spans="1:35" x14ac:dyDescent="0.2">
      <c r="A80" s="19" t="s">
        <v>542</v>
      </c>
      <c r="B80" t="s">
        <v>543</v>
      </c>
      <c r="C80">
        <v>53.437686466627099</v>
      </c>
      <c r="D80">
        <v>62.996875904828201</v>
      </c>
      <c r="E80">
        <v>84.552049301182294</v>
      </c>
      <c r="F80">
        <v>494.68586042671899</v>
      </c>
      <c r="G80">
        <v>475.47709507657601</v>
      </c>
      <c r="H80">
        <v>555.347618069806</v>
      </c>
      <c r="I80">
        <v>287.74953087428997</v>
      </c>
      <c r="J80">
        <v>2.8941588471439501</v>
      </c>
      <c r="K80">
        <v>0.209291471867567</v>
      </c>
      <c r="L80">
        <v>1.37590517247356E-44</v>
      </c>
      <c r="M80" s="20">
        <v>3.0574702914903002E-42</v>
      </c>
      <c r="O80" s="19" t="s">
        <v>324</v>
      </c>
      <c r="P80" t="s">
        <v>325</v>
      </c>
      <c r="Q80">
        <v>308.71638354387801</v>
      </c>
      <c r="R80">
        <v>337.26190609274602</v>
      </c>
      <c r="S80">
        <v>388.051912746992</v>
      </c>
      <c r="T80">
        <v>43.802903242278902</v>
      </c>
      <c r="U80">
        <v>29.526177523672299</v>
      </c>
      <c r="V80">
        <v>37.1824029171121</v>
      </c>
      <c r="W80">
        <v>190.75694767778</v>
      </c>
      <c r="X80">
        <v>-3.2035412372486798</v>
      </c>
      <c r="Y80">
        <v>0.22926429100568799</v>
      </c>
      <c r="Z80">
        <v>1.7569101489374499E-45</v>
      </c>
      <c r="AA80" s="20">
        <v>3.9036764359872301E-43</v>
      </c>
      <c r="AC80" s="19" t="s">
        <v>1782</v>
      </c>
      <c r="AD80" t="s">
        <v>1783</v>
      </c>
      <c r="AE80" t="s">
        <v>17562</v>
      </c>
      <c r="AF80">
        <v>1.8830468812876</v>
      </c>
      <c r="AG80">
        <v>4.0832274612643298</v>
      </c>
      <c r="AH80" t="s">
        <v>16007</v>
      </c>
      <c r="AI80" s="20"/>
    </row>
    <row r="81" spans="1:35" x14ac:dyDescent="0.2">
      <c r="A81" s="19" t="s">
        <v>804</v>
      </c>
      <c r="B81" t="s">
        <v>805</v>
      </c>
      <c r="C81">
        <v>0</v>
      </c>
      <c r="D81">
        <v>3.0006166151717402</v>
      </c>
      <c r="E81">
        <v>0</v>
      </c>
      <c r="F81">
        <v>3510.6721838128001</v>
      </c>
      <c r="G81">
        <v>3200.4348212316199</v>
      </c>
      <c r="H81">
        <v>3966.0160001460999</v>
      </c>
      <c r="I81">
        <v>1780.02060363428</v>
      </c>
      <c r="J81">
        <v>11.7236375729619</v>
      </c>
      <c r="K81">
        <v>0.81766325915228699</v>
      </c>
      <c r="L81">
        <v>1.52498356607034E-44</v>
      </c>
      <c r="M81" s="20">
        <v>3.3463858127956088E-42</v>
      </c>
      <c r="O81" s="19" t="s">
        <v>6673</v>
      </c>
      <c r="P81" t="s">
        <v>6674</v>
      </c>
      <c r="Q81">
        <v>7940.7307353467004</v>
      </c>
      <c r="R81">
        <v>7535.7325449052096</v>
      </c>
      <c r="S81">
        <v>11872.354725049599</v>
      </c>
      <c r="T81">
        <v>63344.738608733198</v>
      </c>
      <c r="U81">
        <v>60013.081606817301</v>
      </c>
      <c r="V81">
        <v>48538.5402621955</v>
      </c>
      <c r="W81">
        <v>33207.529747174602</v>
      </c>
      <c r="X81">
        <v>2.6235880485259799</v>
      </c>
      <c r="Y81">
        <v>0.18993502996474201</v>
      </c>
      <c r="Z81">
        <v>1.11380447640488E-44</v>
      </c>
      <c r="AA81" s="20">
        <v>2.4438262467918601E-42</v>
      </c>
      <c r="AC81" s="19" t="s">
        <v>1598</v>
      </c>
      <c r="AD81" t="s">
        <v>1599</v>
      </c>
      <c r="AE81" t="s">
        <v>17576</v>
      </c>
      <c r="AF81">
        <v>1.7979303194018901</v>
      </c>
      <c r="AG81">
        <v>1.1018116573110599</v>
      </c>
      <c r="AH81" t="s">
        <v>16007</v>
      </c>
      <c r="AI81" s="20"/>
    </row>
    <row r="82" spans="1:35" x14ac:dyDescent="0.2">
      <c r="A82" s="19" t="s">
        <v>7426</v>
      </c>
      <c r="B82" t="s">
        <v>7427</v>
      </c>
      <c r="C82">
        <v>2620.2540019876401</v>
      </c>
      <c r="D82">
        <v>1703.3511276407401</v>
      </c>
      <c r="E82">
        <v>1777.1128286948599</v>
      </c>
      <c r="F82">
        <v>292.57141303127202</v>
      </c>
      <c r="G82">
        <v>328.07417831051902</v>
      </c>
      <c r="H82">
        <v>257.43588495578098</v>
      </c>
      <c r="I82">
        <v>1163.13323910347</v>
      </c>
      <c r="J82">
        <v>-2.7685400508975002</v>
      </c>
      <c r="K82">
        <v>0.202001969764662</v>
      </c>
      <c r="L82">
        <v>6.6827010809854604E-44</v>
      </c>
      <c r="M82" s="20">
        <v>1.4483310799592599E-41</v>
      </c>
      <c r="O82" s="19" t="s">
        <v>13582</v>
      </c>
      <c r="P82" t="s">
        <v>13583</v>
      </c>
      <c r="Q82">
        <v>1339.9291219960701</v>
      </c>
      <c r="R82">
        <v>1516.03327279931</v>
      </c>
      <c r="S82">
        <v>1465.6570485545999</v>
      </c>
      <c r="T82">
        <v>4044.2084439494402</v>
      </c>
      <c r="U82">
        <v>4640.8177805079304</v>
      </c>
      <c r="V82">
        <v>4674.9926847879997</v>
      </c>
      <c r="W82">
        <v>2946.93972543256</v>
      </c>
      <c r="X82">
        <v>1.61621156391461</v>
      </c>
      <c r="Y82">
        <v>0.11673196520589101</v>
      </c>
      <c r="Z82">
        <v>2.2062917030819199E-44</v>
      </c>
      <c r="AA82" s="20">
        <v>4.7811158350860398E-42</v>
      </c>
      <c r="AC82" s="19" t="s">
        <v>382</v>
      </c>
      <c r="AD82" t="s">
        <v>383</v>
      </c>
      <c r="AE82" t="s">
        <v>17573</v>
      </c>
      <c r="AF82">
        <v>2.62509271743449</v>
      </c>
      <c r="AG82">
        <v>0.91927671040865899</v>
      </c>
      <c r="AH82" t="s">
        <v>16007</v>
      </c>
      <c r="AI82" s="20"/>
    </row>
    <row r="83" spans="1:35" x14ac:dyDescent="0.2">
      <c r="A83" s="19" t="s">
        <v>270</v>
      </c>
      <c r="B83" t="s">
        <v>271</v>
      </c>
      <c r="C83">
        <v>1514.9270174671899</v>
      </c>
      <c r="D83">
        <v>1189.90419136931</v>
      </c>
      <c r="E83">
        <v>1425.0250948059499</v>
      </c>
      <c r="F83">
        <v>5105.1956835943902</v>
      </c>
      <c r="G83">
        <v>4939.6082110212701</v>
      </c>
      <c r="H83">
        <v>5850.6217073828802</v>
      </c>
      <c r="I83">
        <v>3337.5469842735001</v>
      </c>
      <c r="J83">
        <v>1.92697494417245</v>
      </c>
      <c r="K83">
        <v>0.14035763311705499</v>
      </c>
      <c r="L83">
        <v>6.8374487994768909E-44</v>
      </c>
      <c r="M83" s="20">
        <v>1.46379772774167E-41</v>
      </c>
      <c r="O83" s="19" t="s">
        <v>10130</v>
      </c>
      <c r="P83" t="s">
        <v>10131</v>
      </c>
      <c r="Q83">
        <v>13508.734316982</v>
      </c>
      <c r="R83">
        <v>14712.938289841401</v>
      </c>
      <c r="S83">
        <v>12296.682251457099</v>
      </c>
      <c r="T83">
        <v>1778.0944782145</v>
      </c>
      <c r="U83">
        <v>776.21262165022597</v>
      </c>
      <c r="V83">
        <v>1376.0386623388699</v>
      </c>
      <c r="W83">
        <v>7408.11677008068</v>
      </c>
      <c r="X83">
        <v>-3.3328109967980901</v>
      </c>
      <c r="Y83">
        <v>0.24197581733033499</v>
      </c>
      <c r="Z83">
        <v>2.5286915472987198E-44</v>
      </c>
      <c r="AA83" s="20">
        <v>5.4129417963090693E-42</v>
      </c>
      <c r="AC83" s="19" t="s">
        <v>862</v>
      </c>
      <c r="AD83" t="s">
        <v>863</v>
      </c>
      <c r="AE83" t="s">
        <v>17557</v>
      </c>
      <c r="AF83">
        <v>3.1407758780609298</v>
      </c>
      <c r="AG83">
        <v>3.2764941357203501</v>
      </c>
      <c r="AH83" t="s">
        <v>16007</v>
      </c>
      <c r="AI83" s="20"/>
    </row>
    <row r="84" spans="1:35" x14ac:dyDescent="0.2">
      <c r="A84" s="19" t="s">
        <v>214</v>
      </c>
      <c r="B84" t="s">
        <v>215</v>
      </c>
      <c r="C84">
        <v>127.17295459016</v>
      </c>
      <c r="D84">
        <v>121.01618117855401</v>
      </c>
      <c r="E84">
        <v>301.753720367472</v>
      </c>
      <c r="F84">
        <v>3076.0389348274998</v>
      </c>
      <c r="G84">
        <v>3061.04601182837</v>
      </c>
      <c r="H84">
        <v>3489.1083996932898</v>
      </c>
      <c r="I84">
        <v>1696.02270041423</v>
      </c>
      <c r="J84">
        <v>4.08769382481956</v>
      </c>
      <c r="K84">
        <v>0.29880317279200802</v>
      </c>
      <c r="L84">
        <v>8.6005839884480203E-44</v>
      </c>
      <c r="M84" s="20">
        <v>1.8190753243036799E-41</v>
      </c>
      <c r="O84" s="19" t="s">
        <v>602</v>
      </c>
      <c r="P84" t="s">
        <v>603</v>
      </c>
      <c r="Q84">
        <v>1784.9397579342899</v>
      </c>
      <c r="R84">
        <v>1817.91190634756</v>
      </c>
      <c r="S84">
        <v>1968.86389129799</v>
      </c>
      <c r="T84">
        <v>583.752424390535</v>
      </c>
      <c r="U84">
        <v>517.28836737720803</v>
      </c>
      <c r="V84">
        <v>610.33463179494402</v>
      </c>
      <c r="W84">
        <v>1213.8484965237601</v>
      </c>
      <c r="X84">
        <v>-1.68858386843595</v>
      </c>
      <c r="Y84">
        <v>0.12239282183721201</v>
      </c>
      <c r="Z84">
        <v>3.9907315942363802E-44</v>
      </c>
      <c r="AA84" s="20">
        <v>8.439676105256769E-42</v>
      </c>
      <c r="AC84" s="19" t="s">
        <v>388</v>
      </c>
      <c r="AD84" t="s">
        <v>7171</v>
      </c>
      <c r="AE84" t="s">
        <v>17557</v>
      </c>
      <c r="AF84">
        <v>1.9987255185122501</v>
      </c>
      <c r="AG84">
        <v>1.76485670636809</v>
      </c>
      <c r="AH84" t="s">
        <v>16007</v>
      </c>
      <c r="AI84" s="20"/>
    </row>
    <row r="85" spans="1:35" x14ac:dyDescent="0.2">
      <c r="A85" s="19" t="s">
        <v>5590</v>
      </c>
      <c r="B85" t="s">
        <v>5591</v>
      </c>
      <c r="C85">
        <v>12448.533762069699</v>
      </c>
      <c r="D85">
        <v>11774.4421134164</v>
      </c>
      <c r="E85">
        <v>12582.0467273431</v>
      </c>
      <c r="F85">
        <v>4777.9820985751403</v>
      </c>
      <c r="G85">
        <v>4759.7135810985101</v>
      </c>
      <c r="H85">
        <v>4262.3273543932401</v>
      </c>
      <c r="I85">
        <v>8434.1742728160207</v>
      </c>
      <c r="J85">
        <v>-1.40311867867892</v>
      </c>
      <c r="K85">
        <v>0.103525702142358</v>
      </c>
      <c r="L85">
        <v>1.04632754881525E-42</v>
      </c>
      <c r="M85" s="20">
        <v>2.1609741317002E-40</v>
      </c>
      <c r="O85" s="19" t="s">
        <v>6983</v>
      </c>
      <c r="P85" t="s">
        <v>6984</v>
      </c>
      <c r="Q85">
        <v>31581.891067345801</v>
      </c>
      <c r="R85">
        <v>35993.263953971698</v>
      </c>
      <c r="S85">
        <v>30507.4487976971</v>
      </c>
      <c r="T85">
        <v>8228.3421320458201</v>
      </c>
      <c r="U85">
        <v>9098.5333352020407</v>
      </c>
      <c r="V85">
        <v>10444.7755539194</v>
      </c>
      <c r="W85">
        <v>20975.7091400303</v>
      </c>
      <c r="X85">
        <v>-1.80535638232763</v>
      </c>
      <c r="Y85">
        <v>0.13114727264215001</v>
      </c>
      <c r="Z85">
        <v>5.2047521980772803E-44</v>
      </c>
      <c r="AA85" s="20">
        <v>1.08760732539108E-41</v>
      </c>
      <c r="AC85" s="19" t="s">
        <v>376</v>
      </c>
      <c r="AD85" t="s">
        <v>377</v>
      </c>
      <c r="AE85" t="s">
        <v>17557</v>
      </c>
      <c r="AF85">
        <v>-3.65521589321735</v>
      </c>
      <c r="AG85">
        <v>-0.85095337358509704</v>
      </c>
      <c r="AH85" t="s">
        <v>16007</v>
      </c>
      <c r="AI85" s="20"/>
    </row>
    <row r="86" spans="1:35" x14ac:dyDescent="0.2">
      <c r="A86" s="19" t="s">
        <v>8076</v>
      </c>
      <c r="B86" t="s">
        <v>8077</v>
      </c>
      <c r="C86">
        <v>3140.43224816679</v>
      </c>
      <c r="D86">
        <v>3295.7930469524599</v>
      </c>
      <c r="E86">
        <v>2936.5438026913098</v>
      </c>
      <c r="F86">
        <v>1067.35156345513</v>
      </c>
      <c r="G86">
        <v>919.31369639426396</v>
      </c>
      <c r="H86">
        <v>1038.0564029885199</v>
      </c>
      <c r="I86">
        <v>2066.2484601080801</v>
      </c>
      <c r="J86">
        <v>-1.61738574358319</v>
      </c>
      <c r="K86">
        <v>0.119584656669027</v>
      </c>
      <c r="L86">
        <v>1.29846429740704E-42</v>
      </c>
      <c r="M86" s="20">
        <v>2.6505279931372801E-40</v>
      </c>
      <c r="O86" s="19" t="s">
        <v>11105</v>
      </c>
      <c r="P86" t="s">
        <v>11106</v>
      </c>
      <c r="Q86">
        <v>4401.9951337889397</v>
      </c>
      <c r="R86">
        <v>4063.6738381659002</v>
      </c>
      <c r="S86">
        <v>7361.5236948510801</v>
      </c>
      <c r="T86">
        <v>53054.632572329603</v>
      </c>
      <c r="U86">
        <v>47958.621987290302</v>
      </c>
      <c r="V86">
        <v>36960.987150325302</v>
      </c>
      <c r="W86">
        <v>25633.572396125201</v>
      </c>
      <c r="X86">
        <v>3.1023337544076699</v>
      </c>
      <c r="Y86">
        <v>0.225464858747358</v>
      </c>
      <c r="Z86">
        <v>6.7416675333794607E-44</v>
      </c>
      <c r="AA86" s="20">
        <v>1.3921940025106999E-41</v>
      </c>
      <c r="AC86" s="19" t="s">
        <v>176</v>
      </c>
      <c r="AD86" t="s">
        <v>177</v>
      </c>
      <c r="AE86" t="s">
        <v>17557</v>
      </c>
      <c r="AF86">
        <v>0.65637441334670399</v>
      </c>
      <c r="AG86">
        <v>1.55777654131333</v>
      </c>
      <c r="AH86" t="s">
        <v>16007</v>
      </c>
      <c r="AI86" s="20"/>
    </row>
    <row r="87" spans="1:35" x14ac:dyDescent="0.2">
      <c r="A87" s="19" t="s">
        <v>1748</v>
      </c>
      <c r="B87" t="s">
        <v>1749</v>
      </c>
      <c r="C87">
        <v>334.53727135078299</v>
      </c>
      <c r="D87">
        <v>327.519481115612</v>
      </c>
      <c r="E87">
        <v>258.87137086029003</v>
      </c>
      <c r="F87">
        <v>9.9414704470260595</v>
      </c>
      <c r="G87">
        <v>20.326117275312701</v>
      </c>
      <c r="H87">
        <v>6.5093603234064101</v>
      </c>
      <c r="I87">
        <v>159.61751189540499</v>
      </c>
      <c r="J87">
        <v>-4.5882352051930404</v>
      </c>
      <c r="K87">
        <v>0.34075504154498998</v>
      </c>
      <c r="L87">
        <v>3.40525430644104E-42</v>
      </c>
      <c r="M87" s="20">
        <v>6.8711769367324697E-40</v>
      </c>
      <c r="O87" s="19" t="s">
        <v>11540</v>
      </c>
      <c r="P87" t="s">
        <v>11541</v>
      </c>
      <c r="Q87">
        <v>942.28231704095401</v>
      </c>
      <c r="R87">
        <v>820.37317591216095</v>
      </c>
      <c r="S87">
        <v>1080.7117948212201</v>
      </c>
      <c r="T87">
        <v>5436.3509137671499</v>
      </c>
      <c r="U87">
        <v>4707.1520811611399</v>
      </c>
      <c r="V87">
        <v>3800.5411358895999</v>
      </c>
      <c r="W87">
        <v>2797.9019030987101</v>
      </c>
      <c r="X87">
        <v>2.2736371740879102</v>
      </c>
      <c r="Y87">
        <v>0.167338987781566</v>
      </c>
      <c r="Z87">
        <v>4.8408275317660604E-43</v>
      </c>
      <c r="AA87" s="20">
        <v>9.8803541471034409E-41</v>
      </c>
      <c r="AC87" s="19" t="s">
        <v>2716</v>
      </c>
      <c r="AD87" t="s">
        <v>2717</v>
      </c>
      <c r="AE87" t="s">
        <v>17557</v>
      </c>
      <c r="AF87">
        <v>1.1977671624256201</v>
      </c>
      <c r="AG87">
        <v>0.52259590823907998</v>
      </c>
      <c r="AH87" t="s">
        <v>16007</v>
      </c>
      <c r="AI87" s="20"/>
    </row>
    <row r="88" spans="1:35" x14ac:dyDescent="0.2">
      <c r="A88" s="19" t="s">
        <v>11049</v>
      </c>
      <c r="B88" t="s">
        <v>11050</v>
      </c>
      <c r="C88">
        <v>425.13063140281599</v>
      </c>
      <c r="D88">
        <v>300.020111341139</v>
      </c>
      <c r="E88">
        <v>295.22867022285499</v>
      </c>
      <c r="F88">
        <v>30.0328400038008</v>
      </c>
      <c r="G88">
        <v>16.134626438158399</v>
      </c>
      <c r="H88">
        <v>17.880408508679299</v>
      </c>
      <c r="I88">
        <v>180.737881319575</v>
      </c>
      <c r="J88">
        <v>-4.0296512969027001</v>
      </c>
      <c r="K88">
        <v>0.30300268976782602</v>
      </c>
      <c r="L88">
        <v>4.4131897538192301E-42</v>
      </c>
      <c r="M88" s="20">
        <v>8.8038120600336998E-40</v>
      </c>
      <c r="O88" s="19" t="s">
        <v>9327</v>
      </c>
      <c r="P88" t="s">
        <v>9328</v>
      </c>
      <c r="Q88">
        <v>1104.72637198347</v>
      </c>
      <c r="R88">
        <v>1080.3554855641601</v>
      </c>
      <c r="S88">
        <v>976.80439576964204</v>
      </c>
      <c r="T88">
        <v>132.19840182107299</v>
      </c>
      <c r="U88">
        <v>54.763409201372198</v>
      </c>
      <c r="V88">
        <v>113.824496664308</v>
      </c>
      <c r="W88">
        <v>577.11209350067099</v>
      </c>
      <c r="X88">
        <v>-3.3579759916948499</v>
      </c>
      <c r="Y88">
        <v>0.24799848730873</v>
      </c>
      <c r="Z88">
        <v>6.7637170455166099E-43</v>
      </c>
      <c r="AA88" s="20">
        <v>1.36463822183854E-40</v>
      </c>
      <c r="AC88" s="19" t="s">
        <v>212</v>
      </c>
      <c r="AD88" t="s">
        <v>213</v>
      </c>
      <c r="AE88" t="s">
        <v>17557</v>
      </c>
      <c r="AF88">
        <v>-0.57101297845991705</v>
      </c>
      <c r="AG88">
        <v>-1.78886324938652</v>
      </c>
      <c r="AI88" s="20"/>
    </row>
    <row r="89" spans="1:35" x14ac:dyDescent="0.2">
      <c r="A89" s="19" t="s">
        <v>1088</v>
      </c>
      <c r="B89" t="s">
        <v>1089</v>
      </c>
      <c r="C89">
        <v>386.19186116098899</v>
      </c>
      <c r="D89">
        <v>416.54386114101999</v>
      </c>
      <c r="E89">
        <v>473.360930142077</v>
      </c>
      <c r="F89">
        <v>1450.74125471247</v>
      </c>
      <c r="G89">
        <v>1702.74441631489</v>
      </c>
      <c r="H89">
        <v>1600.30660576985</v>
      </c>
      <c r="I89">
        <v>1004.98148820688</v>
      </c>
      <c r="J89">
        <v>1.87967614938143</v>
      </c>
      <c r="K89">
        <v>0.140358148819276</v>
      </c>
      <c r="L89">
        <v>6.8681533763174595E-42</v>
      </c>
      <c r="M89" s="20">
        <v>1.3547239609129601E-39</v>
      </c>
      <c r="O89" s="19" t="s">
        <v>216</v>
      </c>
      <c r="P89" t="s">
        <v>217</v>
      </c>
      <c r="Q89">
        <v>3206.0163947410701</v>
      </c>
      <c r="R89">
        <v>3979.3737698930199</v>
      </c>
      <c r="S89">
        <v>3096.07857769671</v>
      </c>
      <c r="T89">
        <v>11322.1888682673</v>
      </c>
      <c r="U89">
        <v>11964.7352437029</v>
      </c>
      <c r="V89">
        <v>11462.673559451099</v>
      </c>
      <c r="W89">
        <v>7505.1777356253497</v>
      </c>
      <c r="X89">
        <v>1.74180660998032</v>
      </c>
      <c r="Y89">
        <v>0.12838893248705999</v>
      </c>
      <c r="Z89">
        <v>8.1741194359092597E-43</v>
      </c>
      <c r="AA89" s="20">
        <v>1.63045816430131E-40</v>
      </c>
      <c r="AC89" s="19" t="s">
        <v>2148</v>
      </c>
      <c r="AD89" t="s">
        <v>2149</v>
      </c>
      <c r="AE89" t="s">
        <v>17601</v>
      </c>
      <c r="AF89">
        <v>-1.29295049298911</v>
      </c>
      <c r="AG89">
        <v>-0.74898289211117997</v>
      </c>
      <c r="AI89" s="20"/>
    </row>
    <row r="90" spans="1:35" x14ac:dyDescent="0.2">
      <c r="A90" s="19" t="s">
        <v>6944</v>
      </c>
      <c r="B90" t="s">
        <v>6945</v>
      </c>
      <c r="C90">
        <v>2271.6544893713999</v>
      </c>
      <c r="D90">
        <v>2044.2976687263499</v>
      </c>
      <c r="E90">
        <v>2020.7757920681599</v>
      </c>
      <c r="F90">
        <v>6563.9946559067603</v>
      </c>
      <c r="G90">
        <v>5825.5149873652699</v>
      </c>
      <c r="H90">
        <v>6815.1434329399499</v>
      </c>
      <c r="I90">
        <v>4256.8968377296496</v>
      </c>
      <c r="J90">
        <v>1.58602937267872</v>
      </c>
      <c r="K90">
        <v>0.118476725298546</v>
      </c>
      <c r="L90">
        <v>9.2397511871937895E-42</v>
      </c>
      <c r="M90" s="20">
        <v>1.8022648010131899E-39</v>
      </c>
      <c r="O90" s="19" t="s">
        <v>2636</v>
      </c>
      <c r="P90" t="s">
        <v>2637</v>
      </c>
      <c r="Q90">
        <v>5368.0501845347198</v>
      </c>
      <c r="R90">
        <v>4928.1010932917698</v>
      </c>
      <c r="S90">
        <v>8801.1835357009895</v>
      </c>
      <c r="T90">
        <v>57676.545171050697</v>
      </c>
      <c r="U90">
        <v>51796.035078475703</v>
      </c>
      <c r="V90">
        <v>41614.457295730499</v>
      </c>
      <c r="W90">
        <v>28364.062059797401</v>
      </c>
      <c r="X90">
        <v>2.9581610189318202</v>
      </c>
      <c r="Y90">
        <v>0.21834948405379101</v>
      </c>
      <c r="Z90">
        <v>9.1555494681807503E-43</v>
      </c>
      <c r="AA90" s="20">
        <v>1.80570067207839E-40</v>
      </c>
      <c r="AC90" s="19" t="s">
        <v>2288</v>
      </c>
      <c r="AD90" t="s">
        <v>2289</v>
      </c>
      <c r="AE90" t="s">
        <v>17601</v>
      </c>
      <c r="AF90">
        <v>-1.29148600577906</v>
      </c>
      <c r="AG90">
        <v>-0.55185715766719401</v>
      </c>
      <c r="AI90" s="20"/>
    </row>
    <row r="91" spans="1:35" x14ac:dyDescent="0.2">
      <c r="A91" s="19" t="s">
        <v>550</v>
      </c>
      <c r="B91" t="s">
        <v>551</v>
      </c>
      <c r="C91">
        <v>11.916775530990099</v>
      </c>
      <c r="D91">
        <v>14.3083337668675</v>
      </c>
      <c r="E91">
        <v>20.3613264882758</v>
      </c>
      <c r="F91">
        <v>234.28768916881901</v>
      </c>
      <c r="G91">
        <v>232.745531668984</v>
      </c>
      <c r="H91">
        <v>302.39196526652597</v>
      </c>
      <c r="I91">
        <v>136.001936981744</v>
      </c>
      <c r="J91">
        <v>4.0058783525807797</v>
      </c>
      <c r="K91">
        <v>0.30113264479342799</v>
      </c>
      <c r="L91">
        <v>2.1471834067899601E-41</v>
      </c>
      <c r="M91" s="20">
        <v>4.1421763413404E-39</v>
      </c>
      <c r="O91" s="19" t="s">
        <v>502</v>
      </c>
      <c r="P91" t="s">
        <v>503</v>
      </c>
      <c r="Q91">
        <v>296.82500849916698</v>
      </c>
      <c r="R91">
        <v>259.640111594063</v>
      </c>
      <c r="S91">
        <v>286.66819791140699</v>
      </c>
      <c r="T91">
        <v>18.176327478747901</v>
      </c>
      <c r="U91">
        <v>30.205377512585201</v>
      </c>
      <c r="V91">
        <v>29.465947981197701</v>
      </c>
      <c r="W91">
        <v>153.49682849619501</v>
      </c>
      <c r="X91">
        <v>-3.3982193879440401</v>
      </c>
      <c r="Y91">
        <v>0.25092878019807102</v>
      </c>
      <c r="Z91">
        <v>9.8777723006414991E-43</v>
      </c>
      <c r="AA91" s="20">
        <v>1.9264948577017801E-40</v>
      </c>
      <c r="AC91" s="19" t="s">
        <v>478</v>
      </c>
      <c r="AD91" t="s">
        <v>479</v>
      </c>
      <c r="AE91" t="s">
        <v>17590</v>
      </c>
      <c r="AF91">
        <v>-1.3929410167093099</v>
      </c>
      <c r="AG91">
        <v>-0.585250465765494</v>
      </c>
      <c r="AH91" t="s">
        <v>16007</v>
      </c>
      <c r="AI91" s="20"/>
    </row>
    <row r="92" spans="1:35" x14ac:dyDescent="0.2">
      <c r="A92" s="19" t="s">
        <v>10085</v>
      </c>
      <c r="B92" t="s">
        <v>10086</v>
      </c>
      <c r="C92">
        <v>31531.142738783899</v>
      </c>
      <c r="D92">
        <v>32787.7745162309</v>
      </c>
      <c r="E92">
        <v>26498.522674959899</v>
      </c>
      <c r="F92">
        <v>8906.1222808963994</v>
      </c>
      <c r="G92">
        <v>9807.7141197420005</v>
      </c>
      <c r="H92">
        <v>8432.5649905637692</v>
      </c>
      <c r="I92">
        <v>19660.640220196099</v>
      </c>
      <c r="J92">
        <v>-1.73212800352075</v>
      </c>
      <c r="K92">
        <v>0.129871527997408</v>
      </c>
      <c r="L92">
        <v>2.3172814986539702E-41</v>
      </c>
      <c r="M92" s="20">
        <v>4.4217257292250501E-39</v>
      </c>
      <c r="O92" s="19" t="s">
        <v>14544</v>
      </c>
      <c r="P92" t="s">
        <v>14545</v>
      </c>
      <c r="Q92">
        <v>753.03441841773304</v>
      </c>
      <c r="R92">
        <v>671.65075621560004</v>
      </c>
      <c r="S92">
        <v>1146.36446421303</v>
      </c>
      <c r="T92">
        <v>7835.9003895299702</v>
      </c>
      <c r="U92">
        <v>8098.6701269497398</v>
      </c>
      <c r="V92">
        <v>5296.0792024123302</v>
      </c>
      <c r="W92">
        <v>3966.9498929564002</v>
      </c>
      <c r="X92">
        <v>3.01615105035361</v>
      </c>
      <c r="Y92">
        <v>0.22344983184419301</v>
      </c>
      <c r="Z92">
        <v>1.12055045595051E-42</v>
      </c>
      <c r="AA92" s="20">
        <v>2.1614310058570601E-40</v>
      </c>
      <c r="AC92" s="19" t="s">
        <v>1494</v>
      </c>
      <c r="AD92" t="s">
        <v>1495</v>
      </c>
      <c r="AE92" t="s">
        <v>17577</v>
      </c>
      <c r="AF92">
        <v>2.1488353341184498</v>
      </c>
      <c r="AG92">
        <v>0.90814538481939699</v>
      </c>
      <c r="AH92" t="s">
        <v>16007</v>
      </c>
      <c r="AI92" s="20"/>
    </row>
    <row r="93" spans="1:35" x14ac:dyDescent="0.2">
      <c r="A93" s="19" t="s">
        <v>2820</v>
      </c>
      <c r="B93" t="s">
        <v>2821</v>
      </c>
      <c r="C93">
        <v>294.13384081265298</v>
      </c>
      <c r="D93">
        <v>228.66777021547</v>
      </c>
      <c r="E93">
        <v>251.48847492636199</v>
      </c>
      <c r="F93">
        <v>16.9900183213852</v>
      </c>
      <c r="G93">
        <v>16.455877780287</v>
      </c>
      <c r="H93">
        <v>9.6016875937093005</v>
      </c>
      <c r="I93">
        <v>136.22294494164399</v>
      </c>
      <c r="J93">
        <v>-4.11803534900067</v>
      </c>
      <c r="K93">
        <v>0.31044417276845598</v>
      </c>
      <c r="L93">
        <v>4.7755529562854095E-41</v>
      </c>
      <c r="M93" s="20">
        <v>9.0144980803860705E-39</v>
      </c>
      <c r="O93" s="19" t="s">
        <v>1860</v>
      </c>
      <c r="P93" t="s">
        <v>1861</v>
      </c>
      <c r="Q93">
        <v>366.09019891532699</v>
      </c>
      <c r="R93">
        <v>314.39047421824898</v>
      </c>
      <c r="S93">
        <v>457.27270149587503</v>
      </c>
      <c r="T93">
        <v>29.878989673109501</v>
      </c>
      <c r="U93">
        <v>8.6025328729211203</v>
      </c>
      <c r="V93">
        <v>18.9829587129476</v>
      </c>
      <c r="W93">
        <v>199.20297598140499</v>
      </c>
      <c r="X93">
        <v>-4.26121657189326</v>
      </c>
      <c r="Y93">
        <v>0.315525466286807</v>
      </c>
      <c r="Z93">
        <v>1.31851724680679E-42</v>
      </c>
      <c r="AA93" s="20">
        <v>2.5156449166521399E-40</v>
      </c>
      <c r="AC93" s="19" t="s">
        <v>3104</v>
      </c>
      <c r="AD93" t="s">
        <v>3105</v>
      </c>
      <c r="AE93" t="s">
        <v>17577</v>
      </c>
      <c r="AF93">
        <v>-1.2401861629552799</v>
      </c>
      <c r="AG93">
        <v>-0.68295825560866996</v>
      </c>
      <c r="AH93" t="s">
        <v>16007</v>
      </c>
      <c r="AI93" s="20"/>
    </row>
    <row r="94" spans="1:35" x14ac:dyDescent="0.2">
      <c r="A94" s="19" t="s">
        <v>730</v>
      </c>
      <c r="B94" t="s">
        <v>731</v>
      </c>
      <c r="C94">
        <v>128.41606419830501</v>
      </c>
      <c r="D94">
        <v>91.116741301048293</v>
      </c>
      <c r="E94">
        <v>111.36439373547699</v>
      </c>
      <c r="F94">
        <v>549.04516969359395</v>
      </c>
      <c r="G94">
        <v>566.45151074075898</v>
      </c>
      <c r="H94">
        <v>604.60294299644102</v>
      </c>
      <c r="I94">
        <v>341.832803777604</v>
      </c>
      <c r="J94">
        <v>2.3529466569560702</v>
      </c>
      <c r="K94">
        <v>0.17823263203393999</v>
      </c>
      <c r="L94">
        <v>7.4617038730554897E-41</v>
      </c>
      <c r="M94" s="20">
        <v>1.3935128882073301E-38</v>
      </c>
      <c r="O94" s="19" t="s">
        <v>14803</v>
      </c>
      <c r="P94" t="s">
        <v>14804</v>
      </c>
      <c r="Q94">
        <v>6828.3549213248798</v>
      </c>
      <c r="R94">
        <v>5876.0496915722897</v>
      </c>
      <c r="S94">
        <v>10262.988101966401</v>
      </c>
      <c r="T94">
        <v>62527.465222017898</v>
      </c>
      <c r="U94">
        <v>57670.3242669807</v>
      </c>
      <c r="V94">
        <v>45152.825927150203</v>
      </c>
      <c r="W94">
        <v>31386.334688502</v>
      </c>
      <c r="X94">
        <v>2.82343122062816</v>
      </c>
      <c r="Y94">
        <v>0.20928985830878399</v>
      </c>
      <c r="Z94">
        <v>2.0417590390532699E-42</v>
      </c>
      <c r="AA94" s="20">
        <v>3.85365552822603E-40</v>
      </c>
      <c r="AC94" s="19" t="s">
        <v>994</v>
      </c>
      <c r="AD94" t="s">
        <v>995</v>
      </c>
      <c r="AE94" t="s">
        <v>17577</v>
      </c>
      <c r="AF94">
        <v>0.80555803872604703</v>
      </c>
      <c r="AG94">
        <v>0.76767818192522197</v>
      </c>
      <c r="AI94" s="20"/>
    </row>
    <row r="95" spans="1:35" x14ac:dyDescent="0.2">
      <c r="A95" s="19" t="s">
        <v>466</v>
      </c>
      <c r="B95" t="s">
        <v>467</v>
      </c>
      <c r="C95">
        <v>155.31367189728701</v>
      </c>
      <c r="D95">
        <v>129.36094743879201</v>
      </c>
      <c r="E95">
        <v>240.378876749836</v>
      </c>
      <c r="F95">
        <v>1606.5509216937201</v>
      </c>
      <c r="G95">
        <v>1347.0452890643201</v>
      </c>
      <c r="H95">
        <v>2012.59511134883</v>
      </c>
      <c r="I95">
        <v>915.20746969879701</v>
      </c>
      <c r="J95">
        <v>3.2068005438873999</v>
      </c>
      <c r="K95">
        <v>0.24381647996737399</v>
      </c>
      <c r="L95">
        <v>1.12616105230117E-40</v>
      </c>
      <c r="M95" s="20">
        <v>2.0810270813839E-38</v>
      </c>
      <c r="O95" s="19" t="s">
        <v>1352</v>
      </c>
      <c r="P95" t="s">
        <v>1353</v>
      </c>
      <c r="Q95">
        <v>285.89709655677899</v>
      </c>
      <c r="R95">
        <v>244.275048677348</v>
      </c>
      <c r="S95">
        <v>374.59872539068601</v>
      </c>
      <c r="T95">
        <v>14.935094286424301</v>
      </c>
      <c r="U95">
        <v>15.0476498412464</v>
      </c>
      <c r="V95">
        <v>21.8259562120693</v>
      </c>
      <c r="W95">
        <v>159.429928494092</v>
      </c>
      <c r="X95">
        <v>-4.0730234193837997</v>
      </c>
      <c r="Y95">
        <v>0.30188085758252697</v>
      </c>
      <c r="Z95">
        <v>2.1602110076539401E-42</v>
      </c>
      <c r="AA95" s="20">
        <v>4.0338493422712399E-40</v>
      </c>
      <c r="AC95" s="19" t="s">
        <v>1060</v>
      </c>
      <c r="AD95" t="s">
        <v>1061</v>
      </c>
      <c r="AE95" t="s">
        <v>17580</v>
      </c>
      <c r="AF95">
        <v>0.82709545006420104</v>
      </c>
      <c r="AG95">
        <v>2.0365899837271599</v>
      </c>
      <c r="AH95" t="s">
        <v>16007</v>
      </c>
      <c r="AI95" s="20"/>
    </row>
    <row r="96" spans="1:35" x14ac:dyDescent="0.2">
      <c r="A96" s="19" t="s">
        <v>4378</v>
      </c>
      <c r="B96" t="s">
        <v>4379</v>
      </c>
      <c r="C96">
        <v>174.21588016106401</v>
      </c>
      <c r="D96">
        <v>231.92522979729199</v>
      </c>
      <c r="E96">
        <v>217.555776747045</v>
      </c>
      <c r="F96">
        <v>872.00761139342899</v>
      </c>
      <c r="G96">
        <v>930.16328169773396</v>
      </c>
      <c r="H96">
        <v>1047.6309543099001</v>
      </c>
      <c r="I96">
        <v>578.91645568441004</v>
      </c>
      <c r="J96">
        <v>2.1664453613657702</v>
      </c>
      <c r="K96">
        <v>0.16512900500792599</v>
      </c>
      <c r="L96">
        <v>2.2390711481455099E-40</v>
      </c>
      <c r="M96" s="20">
        <v>4.0522571139891201E-38</v>
      </c>
      <c r="O96" s="19" t="s">
        <v>742</v>
      </c>
      <c r="P96" t="s">
        <v>743</v>
      </c>
      <c r="Q96">
        <v>716.83353558300496</v>
      </c>
      <c r="R96">
        <v>746.50370485359497</v>
      </c>
      <c r="S96">
        <v>622.07998125214203</v>
      </c>
      <c r="T96">
        <v>115.437615063066</v>
      </c>
      <c r="U96">
        <v>67.829979365424094</v>
      </c>
      <c r="V96">
        <v>61.034673492640003</v>
      </c>
      <c r="W96">
        <v>388.28658160164503</v>
      </c>
      <c r="X96">
        <v>-3.0618936709776898</v>
      </c>
      <c r="Y96">
        <v>0.22931613821233601</v>
      </c>
      <c r="Z96">
        <v>8.9159428859006187E-42</v>
      </c>
      <c r="AA96" s="20">
        <v>1.6302244320438899E-39</v>
      </c>
      <c r="AC96" s="19" t="s">
        <v>716</v>
      </c>
      <c r="AD96" t="s">
        <v>717</v>
      </c>
      <c r="AE96" t="s">
        <v>17580</v>
      </c>
      <c r="AF96">
        <v>0.80462596805615905</v>
      </c>
      <c r="AG96">
        <v>1.0898512568093199</v>
      </c>
      <c r="AH96" t="s">
        <v>16007</v>
      </c>
      <c r="AI96" s="20"/>
    </row>
    <row r="97" spans="1:35" x14ac:dyDescent="0.2">
      <c r="A97" s="19" t="s">
        <v>6665</v>
      </c>
      <c r="B97" t="s">
        <v>6666</v>
      </c>
      <c r="C97">
        <v>31.941343933162301</v>
      </c>
      <c r="D97">
        <v>34.026139581815499</v>
      </c>
      <c r="E97">
        <v>46.161992308804102</v>
      </c>
      <c r="F97">
        <v>346.74752782330802</v>
      </c>
      <c r="G97">
        <v>282.368412408155</v>
      </c>
      <c r="H97">
        <v>346.594926467964</v>
      </c>
      <c r="I97">
        <v>181.306723753868</v>
      </c>
      <c r="J97">
        <v>3.0845702923941101</v>
      </c>
      <c r="K97">
        <v>0.238332408304785</v>
      </c>
      <c r="L97">
        <v>2.1736639181989901E-39</v>
      </c>
      <c r="M97" s="20">
        <v>3.8937418453044199E-37</v>
      </c>
      <c r="O97" s="19" t="s">
        <v>202</v>
      </c>
      <c r="P97" t="s">
        <v>203</v>
      </c>
      <c r="Q97">
        <v>1605.65233485763</v>
      </c>
      <c r="R97">
        <v>1681.5670338703001</v>
      </c>
      <c r="S97">
        <v>1841.25442485812</v>
      </c>
      <c r="T97">
        <v>409.44531779935301</v>
      </c>
      <c r="U97">
        <v>380.20277032238897</v>
      </c>
      <c r="V97">
        <v>506.56773420401498</v>
      </c>
      <c r="W97">
        <v>1070.7816026519699</v>
      </c>
      <c r="X97">
        <v>-1.9655717207271199</v>
      </c>
      <c r="Y97">
        <v>0.147130105992862</v>
      </c>
      <c r="Z97">
        <v>1.4010070862376399E-41</v>
      </c>
      <c r="AA97" s="20">
        <v>2.5352450912091999E-39</v>
      </c>
      <c r="AC97" s="19" t="s">
        <v>1646</v>
      </c>
      <c r="AD97" t="s">
        <v>1647</v>
      </c>
      <c r="AE97" t="s">
        <v>17580</v>
      </c>
      <c r="AF97">
        <v>-5.4172096070326896</v>
      </c>
      <c r="AG97">
        <v>-0.50120132396996997</v>
      </c>
      <c r="AI97" s="20"/>
    </row>
    <row r="98" spans="1:35" x14ac:dyDescent="0.2">
      <c r="A98" s="19" t="s">
        <v>282</v>
      </c>
      <c r="B98" t="s">
        <v>283</v>
      </c>
      <c r="C98">
        <v>728.74702327160503</v>
      </c>
      <c r="D98">
        <v>582.13250585891001</v>
      </c>
      <c r="E98">
        <v>447.60149237731599</v>
      </c>
      <c r="F98">
        <v>3272.9339354418698</v>
      </c>
      <c r="G98">
        <v>2874.9648888288598</v>
      </c>
      <c r="H98">
        <v>3076.2308726799602</v>
      </c>
      <c r="I98">
        <v>1830.4351197430899</v>
      </c>
      <c r="J98">
        <v>2.3659467907373499</v>
      </c>
      <c r="K98">
        <v>0.18381137866765601</v>
      </c>
      <c r="L98">
        <v>5.1868833818315703E-39</v>
      </c>
      <c r="M98" s="20">
        <v>9.1975492695003196E-37</v>
      </c>
      <c r="O98" s="19" t="s">
        <v>10018</v>
      </c>
      <c r="P98" t="s">
        <v>10019</v>
      </c>
      <c r="Q98">
        <v>1082.6399017240401</v>
      </c>
      <c r="R98">
        <v>793.25326426010804</v>
      </c>
      <c r="S98">
        <v>1370.7253046058499</v>
      </c>
      <c r="T98">
        <v>9245.8666733902501</v>
      </c>
      <c r="U98">
        <v>6901.0510004686703</v>
      </c>
      <c r="V98">
        <v>6513.1700541233704</v>
      </c>
      <c r="W98">
        <v>4317.7843664287102</v>
      </c>
      <c r="X98">
        <v>2.7760504451650401</v>
      </c>
      <c r="Y98">
        <v>0.208551078819526</v>
      </c>
      <c r="Z98">
        <v>1.6433943206636801E-41</v>
      </c>
      <c r="AA98" s="20">
        <v>2.9435204602662801E-39</v>
      </c>
      <c r="AC98" s="19" t="s">
        <v>216</v>
      </c>
      <c r="AD98" t="s">
        <v>217</v>
      </c>
      <c r="AE98" t="s">
        <v>17580</v>
      </c>
      <c r="AF98">
        <v>-2.5938867262533698</v>
      </c>
      <c r="AG98">
        <v>-0.63216295297007796</v>
      </c>
      <c r="AI98" s="20"/>
    </row>
    <row r="99" spans="1:35" x14ac:dyDescent="0.2">
      <c r="A99" s="19" t="s">
        <v>3244</v>
      </c>
      <c r="B99" t="s">
        <v>3245</v>
      </c>
      <c r="C99">
        <v>330.69201742105901</v>
      </c>
      <c r="D99">
        <v>354.98681184938198</v>
      </c>
      <c r="E99">
        <v>331.16853152984299</v>
      </c>
      <c r="F99">
        <v>1325.5472439374601</v>
      </c>
      <c r="G99">
        <v>1767.5284820762899</v>
      </c>
      <c r="H99">
        <v>1326.1408659646499</v>
      </c>
      <c r="I99">
        <v>906.01065879644796</v>
      </c>
      <c r="J99">
        <v>2.0974812086579999</v>
      </c>
      <c r="K99">
        <v>0.162981643248931</v>
      </c>
      <c r="L99">
        <v>5.99911745812761E-39</v>
      </c>
      <c r="M99" s="20">
        <v>1.0531450697743E-36</v>
      </c>
      <c r="O99" s="19" t="s">
        <v>1092</v>
      </c>
      <c r="P99" t="s">
        <v>1093</v>
      </c>
      <c r="Q99">
        <v>709.00523615889301</v>
      </c>
      <c r="R99">
        <v>711.71019948901505</v>
      </c>
      <c r="S99">
        <v>746.32494830200005</v>
      </c>
      <c r="T99">
        <v>213.60053398433601</v>
      </c>
      <c r="U99">
        <v>186.15516333841799</v>
      </c>
      <c r="V99">
        <v>182.27122132168401</v>
      </c>
      <c r="W99">
        <v>458.177883765724</v>
      </c>
      <c r="X99">
        <v>-1.8805068923486099</v>
      </c>
      <c r="Y99">
        <v>0.141231751699293</v>
      </c>
      <c r="Z99">
        <v>2.3587324987307502E-41</v>
      </c>
      <c r="AA99" s="20">
        <v>4.1821041969920099E-39</v>
      </c>
      <c r="AC99" s="19" t="s">
        <v>3052</v>
      </c>
      <c r="AD99" t="s">
        <v>3053</v>
      </c>
      <c r="AE99" t="s">
        <v>17604</v>
      </c>
      <c r="AF99">
        <v>-1.1008407693915201</v>
      </c>
      <c r="AG99">
        <v>-0.69501107025661701</v>
      </c>
      <c r="AI99" s="20"/>
    </row>
    <row r="100" spans="1:35" x14ac:dyDescent="0.2">
      <c r="A100" s="19" t="s">
        <v>3916</v>
      </c>
      <c r="B100" t="s">
        <v>3917</v>
      </c>
      <c r="C100">
        <v>232.06085408941101</v>
      </c>
      <c r="D100">
        <v>270.02512304862699</v>
      </c>
      <c r="E100">
        <v>199.26191097635601</v>
      </c>
      <c r="F100">
        <v>11.8555727219728</v>
      </c>
      <c r="G100">
        <v>16.036351714502</v>
      </c>
      <c r="H100">
        <v>13.2776598687829</v>
      </c>
      <c r="I100">
        <v>123.752912069942</v>
      </c>
      <c r="J100">
        <v>-4.0414104550149901</v>
      </c>
      <c r="K100">
        <v>0.317978338643298</v>
      </c>
      <c r="L100">
        <v>6.1557787247947503E-38</v>
      </c>
      <c r="M100" s="20">
        <v>1.06994748033437E-35</v>
      </c>
      <c r="O100" s="19" t="s">
        <v>1786</v>
      </c>
      <c r="P100" t="s">
        <v>1787</v>
      </c>
      <c r="Q100">
        <v>4965.3401348022599</v>
      </c>
      <c r="R100">
        <v>4250.8065558150902</v>
      </c>
      <c r="S100">
        <v>7207.1011601236896</v>
      </c>
      <c r="T100">
        <v>42109.6028246274</v>
      </c>
      <c r="U100">
        <v>37146.830909343</v>
      </c>
      <c r="V100">
        <v>29974.679234036899</v>
      </c>
      <c r="W100">
        <v>20942.393469791401</v>
      </c>
      <c r="X100">
        <v>2.7046871955256</v>
      </c>
      <c r="Y100">
        <v>0.203978245022327</v>
      </c>
      <c r="Z100">
        <v>2.9054757392961399E-41</v>
      </c>
      <c r="AA100" s="20">
        <v>5.09998156518651E-39</v>
      </c>
      <c r="AC100" s="19" t="s">
        <v>928</v>
      </c>
      <c r="AD100" t="s">
        <v>8811</v>
      </c>
      <c r="AE100" t="s">
        <v>17588</v>
      </c>
      <c r="AF100">
        <v>1.38350008935063</v>
      </c>
      <c r="AG100">
        <v>0.74803640917704395</v>
      </c>
      <c r="AH100" t="s">
        <v>16007</v>
      </c>
      <c r="AI100" s="20"/>
    </row>
    <row r="101" spans="1:35" x14ac:dyDescent="0.2">
      <c r="A101" s="19" t="s">
        <v>4314</v>
      </c>
      <c r="B101" t="s">
        <v>4315</v>
      </c>
      <c r="C101">
        <v>119.018434386865</v>
      </c>
      <c r="D101">
        <v>69.939324601890206</v>
      </c>
      <c r="E101">
        <v>106.066112792014</v>
      </c>
      <c r="F101">
        <v>729.02837399043699</v>
      </c>
      <c r="G101">
        <v>605.97980507308603</v>
      </c>
      <c r="H101">
        <v>824.34955878232097</v>
      </c>
      <c r="I101">
        <v>409.06360160443597</v>
      </c>
      <c r="J101">
        <v>2.83764452808617</v>
      </c>
      <c r="K101">
        <v>0.22452327914140799</v>
      </c>
      <c r="L101">
        <v>9.4961825897218795E-38</v>
      </c>
      <c r="M101" s="20">
        <v>1.6343675035545801E-35</v>
      </c>
      <c r="O101" s="19" t="s">
        <v>14029</v>
      </c>
      <c r="P101" t="s">
        <v>14030</v>
      </c>
      <c r="Q101">
        <v>89.4391356222404</v>
      </c>
      <c r="R101">
        <v>69.899767930851098</v>
      </c>
      <c r="S101">
        <v>138.698338520025</v>
      </c>
      <c r="T101">
        <v>1293.5200149490399</v>
      </c>
      <c r="U101">
        <v>862.59447022598795</v>
      </c>
      <c r="V101">
        <v>905.57734239548699</v>
      </c>
      <c r="W101">
        <v>559.95484494060599</v>
      </c>
      <c r="X101">
        <v>3.33047335144217</v>
      </c>
      <c r="Y101">
        <v>0.25130706423711302</v>
      </c>
      <c r="Z101">
        <v>2.94121771602696E-41</v>
      </c>
      <c r="AA101" s="20">
        <v>5.11160342271498E-39</v>
      </c>
      <c r="AC101" s="19" t="s">
        <v>1496</v>
      </c>
      <c r="AD101" t="s">
        <v>1497</v>
      </c>
      <c r="AE101" t="s">
        <v>17588</v>
      </c>
      <c r="AF101">
        <v>0.948776120442126</v>
      </c>
      <c r="AG101">
        <v>0.90283523648186303</v>
      </c>
      <c r="AH101" t="s">
        <v>16007</v>
      </c>
      <c r="AI101" s="20"/>
    </row>
    <row r="102" spans="1:35" x14ac:dyDescent="0.2">
      <c r="A102" s="19" t="s">
        <v>378</v>
      </c>
      <c r="B102" t="s">
        <v>379</v>
      </c>
      <c r="C102">
        <v>4011.3338377466198</v>
      </c>
      <c r="D102">
        <v>6196.82219903841</v>
      </c>
      <c r="E102">
        <v>4248.5664965882797</v>
      </c>
      <c r="F102">
        <v>732.71004977484995</v>
      </c>
      <c r="G102">
        <v>918.09073421454502</v>
      </c>
      <c r="H102">
        <v>920.90151329646301</v>
      </c>
      <c r="I102">
        <v>2838.07080510986</v>
      </c>
      <c r="J102">
        <v>-2.4627286442819298</v>
      </c>
      <c r="K102">
        <v>0.19523493726833799</v>
      </c>
      <c r="L102">
        <v>1.29582553828781E-37</v>
      </c>
      <c r="M102" s="20">
        <v>2.2085647888002501E-35</v>
      </c>
      <c r="O102" s="19" t="s">
        <v>924</v>
      </c>
      <c r="P102" t="s">
        <v>925</v>
      </c>
      <c r="Q102">
        <v>323.75114587159197</v>
      </c>
      <c r="R102">
        <v>350.97274862538899</v>
      </c>
      <c r="S102">
        <v>452.54921134410699</v>
      </c>
      <c r="T102">
        <v>32.720162326505097</v>
      </c>
      <c r="U102">
        <v>47.544751742634197</v>
      </c>
      <c r="V102">
        <v>43.203406765451298</v>
      </c>
      <c r="W102">
        <v>208.45690444594601</v>
      </c>
      <c r="X102">
        <v>-3.1569335379099099</v>
      </c>
      <c r="Y102">
        <v>0.2381759087901</v>
      </c>
      <c r="Z102">
        <v>3.6001502416837298E-41</v>
      </c>
      <c r="AA102" s="20">
        <v>6.1954350188504404E-39</v>
      </c>
      <c r="AC102" s="19" t="s">
        <v>1638</v>
      </c>
      <c r="AD102" t="s">
        <v>1639</v>
      </c>
      <c r="AE102" t="s">
        <v>17555</v>
      </c>
      <c r="AF102">
        <v>3.2997115983749299</v>
      </c>
      <c r="AG102">
        <v>5.1214449030435496</v>
      </c>
      <c r="AH102" t="s">
        <v>16007</v>
      </c>
      <c r="AI102" s="20"/>
    </row>
    <row r="103" spans="1:35" x14ac:dyDescent="0.2">
      <c r="A103" s="19" t="s">
        <v>3324</v>
      </c>
      <c r="B103" t="s">
        <v>3325</v>
      </c>
      <c r="C103">
        <v>2385.48754715828</v>
      </c>
      <c r="D103">
        <v>2410.7379222124</v>
      </c>
      <c r="E103">
        <v>2110.86072920372</v>
      </c>
      <c r="F103">
        <v>7685.3858234371701</v>
      </c>
      <c r="G103">
        <v>8880.6345852433005</v>
      </c>
      <c r="H103">
        <v>6847.3037995377699</v>
      </c>
      <c r="I103">
        <v>5053.4017344654403</v>
      </c>
      <c r="J103">
        <v>1.74375105470347</v>
      </c>
      <c r="K103">
        <v>0.138077396724642</v>
      </c>
      <c r="L103">
        <v>1.63879914647407E-37</v>
      </c>
      <c r="M103" s="20">
        <v>2.7662614438800302E-35</v>
      </c>
      <c r="O103" s="19" t="s">
        <v>408</v>
      </c>
      <c r="P103" t="s">
        <v>409</v>
      </c>
      <c r="Q103">
        <v>5571.3125260581201</v>
      </c>
      <c r="R103">
        <v>6293.2038210290402</v>
      </c>
      <c r="S103">
        <v>5348.7408216629901</v>
      </c>
      <c r="T103">
        <v>1827.1824938899399</v>
      </c>
      <c r="U103">
        <v>2029.0243791298101</v>
      </c>
      <c r="V103">
        <v>2019.78600348907</v>
      </c>
      <c r="W103">
        <v>3848.2083408764902</v>
      </c>
      <c r="X103">
        <v>-1.5375559186800201</v>
      </c>
      <c r="Y103">
        <v>0.115752211581614</v>
      </c>
      <c r="Z103">
        <v>4.6859014640007403E-41</v>
      </c>
      <c r="AA103" s="20">
        <v>7.9855949900587301E-39</v>
      </c>
      <c r="AC103" s="19" t="s">
        <v>930</v>
      </c>
      <c r="AD103" t="s">
        <v>931</v>
      </c>
      <c r="AE103" t="s">
        <v>17555</v>
      </c>
      <c r="AF103">
        <v>3.6015496214466598</v>
      </c>
      <c r="AG103">
        <v>4.3483012981454801</v>
      </c>
      <c r="AH103" t="s">
        <v>16007</v>
      </c>
      <c r="AI103" s="20"/>
    </row>
    <row r="104" spans="1:35" x14ac:dyDescent="0.2">
      <c r="A104" s="19" t="s">
        <v>14867</v>
      </c>
      <c r="B104" t="s">
        <v>14868</v>
      </c>
      <c r="C104">
        <v>32.441359969318299</v>
      </c>
      <c r="D104">
        <v>44.7863028204439</v>
      </c>
      <c r="E104">
        <v>45.514387496171899</v>
      </c>
      <c r="F104">
        <v>280.28492324368801</v>
      </c>
      <c r="G104">
        <v>328.23195165105398</v>
      </c>
      <c r="H104">
        <v>305.71730225181602</v>
      </c>
      <c r="I104">
        <v>172.82937123874899</v>
      </c>
      <c r="J104">
        <v>2.8629261908952701</v>
      </c>
      <c r="K104">
        <v>0.227182615200793</v>
      </c>
      <c r="L104">
        <v>1.78349537218698E-37</v>
      </c>
      <c r="M104" s="20">
        <v>2.9818344055945202E-35</v>
      </c>
      <c r="O104" s="19" t="s">
        <v>17174</v>
      </c>
      <c r="P104" t="s">
        <v>17175</v>
      </c>
      <c r="Q104">
        <v>37.260862263748102</v>
      </c>
      <c r="R104">
        <v>15.728263197203599</v>
      </c>
      <c r="S104">
        <v>40.467348452621899</v>
      </c>
      <c r="T104">
        <v>541.14281876794303</v>
      </c>
      <c r="U104">
        <v>450.04710776865397</v>
      </c>
      <c r="V104">
        <v>370.77186448422401</v>
      </c>
      <c r="W104">
        <v>242.569710822399</v>
      </c>
      <c r="X104">
        <v>3.8382477281157601</v>
      </c>
      <c r="Y104">
        <v>0.29071904730136</v>
      </c>
      <c r="Z104">
        <v>4.8819724691978802E-41</v>
      </c>
      <c r="AA104" s="20">
        <v>8.2397368030606103E-39</v>
      </c>
      <c r="AC104" s="19" t="s">
        <v>728</v>
      </c>
      <c r="AD104" t="s">
        <v>729</v>
      </c>
      <c r="AE104" t="s">
        <v>17555</v>
      </c>
      <c r="AF104">
        <v>2.59662392932995</v>
      </c>
      <c r="AG104">
        <v>3.41935690724479</v>
      </c>
      <c r="AH104" t="s">
        <v>16007</v>
      </c>
      <c r="AI104" s="20"/>
    </row>
    <row r="105" spans="1:35" x14ac:dyDescent="0.2">
      <c r="A105" s="19" t="s">
        <v>9834</v>
      </c>
      <c r="B105" t="s">
        <v>9835</v>
      </c>
      <c r="C105">
        <v>1006.30515958543</v>
      </c>
      <c r="D105">
        <v>890.19633234816195</v>
      </c>
      <c r="E105">
        <v>1213.94911757815</v>
      </c>
      <c r="F105">
        <v>188.798679170421</v>
      </c>
      <c r="G105">
        <v>233.79558245663699</v>
      </c>
      <c r="H105">
        <v>169.01470352749601</v>
      </c>
      <c r="I105">
        <v>617.00992911105004</v>
      </c>
      <c r="J105">
        <v>-2.3663783721778802</v>
      </c>
      <c r="K105">
        <v>0.18874287605809401</v>
      </c>
      <c r="L105">
        <v>3.8670839572421302E-37</v>
      </c>
      <c r="M105" s="20">
        <v>6.4044017801307202E-35</v>
      </c>
      <c r="O105" s="19" t="s">
        <v>11578</v>
      </c>
      <c r="P105" t="s">
        <v>11579</v>
      </c>
      <c r="Q105">
        <v>1089.61313561872</v>
      </c>
      <c r="R105">
        <v>915.90977648181195</v>
      </c>
      <c r="S105">
        <v>1227.04915902518</v>
      </c>
      <c r="T105">
        <v>3962.2090714164401</v>
      </c>
      <c r="U105">
        <v>3925.5018801597398</v>
      </c>
      <c r="V105">
        <v>4724.9621473895704</v>
      </c>
      <c r="W105">
        <v>2640.8741950152398</v>
      </c>
      <c r="X105">
        <v>1.94695343764072</v>
      </c>
      <c r="Y105">
        <v>0.14773471845664299</v>
      </c>
      <c r="Z105">
        <v>1.4296375995833599E-40</v>
      </c>
      <c r="AA105" s="20">
        <v>2.3899455986177901E-38</v>
      </c>
      <c r="AC105" s="19" t="s">
        <v>1502</v>
      </c>
      <c r="AD105" t="s">
        <v>1503</v>
      </c>
      <c r="AE105" t="s">
        <v>17555</v>
      </c>
      <c r="AF105">
        <v>3.41496755791675</v>
      </c>
      <c r="AG105">
        <v>1.74832468850464</v>
      </c>
      <c r="AH105" t="s">
        <v>16007</v>
      </c>
      <c r="AI105" s="20"/>
    </row>
    <row r="106" spans="1:35" x14ac:dyDescent="0.2">
      <c r="A106" s="19" t="s">
        <v>7303</v>
      </c>
      <c r="B106" t="s">
        <v>7304</v>
      </c>
      <c r="C106">
        <v>1665.5029124836301</v>
      </c>
      <c r="D106">
        <v>1557.48069015084</v>
      </c>
      <c r="E106">
        <v>1797.4789380479499</v>
      </c>
      <c r="F106">
        <v>4779.9995560062498</v>
      </c>
      <c r="G106">
        <v>5235.9458279085002</v>
      </c>
      <c r="H106">
        <v>4467.7633986629198</v>
      </c>
      <c r="I106">
        <v>3250.6952205433499</v>
      </c>
      <c r="J106">
        <v>1.5135868927839</v>
      </c>
      <c r="K106">
        <v>0.120831866312898</v>
      </c>
      <c r="L106">
        <v>7.1122170493834897E-37</v>
      </c>
      <c r="M106" s="20">
        <v>1.16686888132642E-34</v>
      </c>
      <c r="O106" s="19" t="s">
        <v>7076</v>
      </c>
      <c r="P106" t="s">
        <v>7077</v>
      </c>
      <c r="Q106">
        <v>12172.4417128965</v>
      </c>
      <c r="R106">
        <v>14128.1411479821</v>
      </c>
      <c r="S106">
        <v>11752.071925505699</v>
      </c>
      <c r="T106">
        <v>1786.71433700338</v>
      </c>
      <c r="U106">
        <v>760.11390620411203</v>
      </c>
      <c r="V106">
        <v>1357.08559710138</v>
      </c>
      <c r="W106">
        <v>6992.7614377821801</v>
      </c>
      <c r="X106">
        <v>-3.2492912009927402</v>
      </c>
      <c r="Y106">
        <v>0.24740879426220899</v>
      </c>
      <c r="Z106">
        <v>1.45498914880638E-40</v>
      </c>
      <c r="AA106" s="20">
        <v>2.4093796725470098E-38</v>
      </c>
      <c r="AC106" s="19" t="s">
        <v>2414</v>
      </c>
      <c r="AD106" t="s">
        <v>2415</v>
      </c>
      <c r="AE106" t="s">
        <v>17555</v>
      </c>
      <c r="AF106">
        <v>2.3442702982111401</v>
      </c>
      <c r="AG106">
        <v>1.71393964936823</v>
      </c>
      <c r="AH106" t="s">
        <v>16007</v>
      </c>
      <c r="AI106" s="20"/>
    </row>
    <row r="107" spans="1:35" x14ac:dyDescent="0.2">
      <c r="A107" s="19" t="s">
        <v>10190</v>
      </c>
      <c r="B107" t="s">
        <v>10191</v>
      </c>
      <c r="C107">
        <v>305.31962476077899</v>
      </c>
      <c r="D107">
        <v>330.827760116185</v>
      </c>
      <c r="E107">
        <v>389.70970841264398</v>
      </c>
      <c r="F107">
        <v>1141.28498410772</v>
      </c>
      <c r="G107">
        <v>1162.5420223102501</v>
      </c>
      <c r="H107">
        <v>1224.34599596671</v>
      </c>
      <c r="I107">
        <v>759.00501594571597</v>
      </c>
      <c r="J107">
        <v>1.7628025196283601</v>
      </c>
      <c r="K107">
        <v>0.14237295290047899</v>
      </c>
      <c r="L107">
        <v>3.7856048251051388E-36</v>
      </c>
      <c r="M107" s="20">
        <v>6.1533604356222798E-34</v>
      </c>
      <c r="O107" s="19" t="s">
        <v>14799</v>
      </c>
      <c r="P107" t="s">
        <v>14800</v>
      </c>
      <c r="Q107">
        <v>4495.5360185673499</v>
      </c>
      <c r="R107">
        <v>3426.09403230201</v>
      </c>
      <c r="S107">
        <v>7327.4442014114402</v>
      </c>
      <c r="T107">
        <v>47903.9482155187</v>
      </c>
      <c r="U107">
        <v>45251.612231727799</v>
      </c>
      <c r="V107">
        <v>39383.357487054403</v>
      </c>
      <c r="W107">
        <v>24631.332031096899</v>
      </c>
      <c r="X107">
        <v>3.0884901034835801</v>
      </c>
      <c r="Y107">
        <v>0.23533306550724301</v>
      </c>
      <c r="Z107">
        <v>1.82208787837202E-40</v>
      </c>
      <c r="AA107" s="20">
        <v>2.9890755634639302E-38</v>
      </c>
      <c r="AC107" s="19" t="s">
        <v>290</v>
      </c>
      <c r="AD107" t="s">
        <v>291</v>
      </c>
      <c r="AE107" t="s">
        <v>17555</v>
      </c>
      <c r="AF107">
        <v>1.9125131860340201</v>
      </c>
      <c r="AG107">
        <v>1.83952797252588</v>
      </c>
      <c r="AH107" t="s">
        <v>16007</v>
      </c>
      <c r="AI107" s="20"/>
    </row>
    <row r="108" spans="1:35" x14ac:dyDescent="0.2">
      <c r="A108" s="19" t="s">
        <v>336</v>
      </c>
      <c r="B108" t="s">
        <v>337</v>
      </c>
      <c r="C108">
        <v>961.98791939455703</v>
      </c>
      <c r="D108">
        <v>1070.6230776281</v>
      </c>
      <c r="E108">
        <v>1056.33974050596</v>
      </c>
      <c r="F108">
        <v>2852.0254036206802</v>
      </c>
      <c r="G108">
        <v>2705.0836655591202</v>
      </c>
      <c r="H108">
        <v>3150.0504201224799</v>
      </c>
      <c r="I108">
        <v>1966.01837113848</v>
      </c>
      <c r="J108">
        <v>1.4801087941983999</v>
      </c>
      <c r="K108">
        <v>0.119937198676345</v>
      </c>
      <c r="L108">
        <v>7.443218072817901E-36</v>
      </c>
      <c r="M108" s="20">
        <v>1.1987678281497099E-33</v>
      </c>
      <c r="O108" s="19" t="s">
        <v>10271</v>
      </c>
      <c r="P108" t="s">
        <v>10272</v>
      </c>
      <c r="Q108">
        <v>397.32994789492801</v>
      </c>
      <c r="R108">
        <v>386.11501341555402</v>
      </c>
      <c r="S108">
        <v>148.24185868071999</v>
      </c>
      <c r="T108">
        <v>34554.7506578834</v>
      </c>
      <c r="U108">
        <v>22434.8715443418</v>
      </c>
      <c r="V108">
        <v>17612.571062290801</v>
      </c>
      <c r="W108">
        <v>12588.9800140845</v>
      </c>
      <c r="X108">
        <v>6.2542640439945298</v>
      </c>
      <c r="Y108">
        <v>0.47859249776641999</v>
      </c>
      <c r="Z108">
        <v>2.9711463787399399E-40</v>
      </c>
      <c r="AA108" s="20">
        <v>4.8289381838909403E-38</v>
      </c>
      <c r="AC108" s="19" t="s">
        <v>2488</v>
      </c>
      <c r="AD108" t="s">
        <v>2489</v>
      </c>
      <c r="AE108" t="s">
        <v>17555</v>
      </c>
      <c r="AF108">
        <v>2.45603935010057</v>
      </c>
      <c r="AG108">
        <v>1.30468347918018</v>
      </c>
      <c r="AH108" t="s">
        <v>16007</v>
      </c>
      <c r="AI108" s="20"/>
    </row>
    <row r="109" spans="1:35" x14ac:dyDescent="0.2">
      <c r="A109" s="19" t="s">
        <v>170</v>
      </c>
      <c r="B109" t="s">
        <v>171</v>
      </c>
      <c r="C109">
        <v>296.94940758524501</v>
      </c>
      <c r="D109">
        <v>257.05539036841901</v>
      </c>
      <c r="E109">
        <v>409.971178859757</v>
      </c>
      <c r="F109">
        <v>1901.78629332945</v>
      </c>
      <c r="G109">
        <v>1531.14097877166</v>
      </c>
      <c r="H109">
        <v>2018.3653859541801</v>
      </c>
      <c r="I109">
        <v>1069.2114391447899</v>
      </c>
      <c r="J109">
        <v>2.4698884929572702</v>
      </c>
      <c r="K109">
        <v>0.20119376946453199</v>
      </c>
      <c r="L109">
        <v>9.7182374038467092E-36</v>
      </c>
      <c r="M109" s="20">
        <v>1.5509423420411698E-33</v>
      </c>
      <c r="O109" s="19" t="s">
        <v>3840</v>
      </c>
      <c r="P109" t="s">
        <v>3841</v>
      </c>
      <c r="Q109">
        <v>391.73353815957103</v>
      </c>
      <c r="R109">
        <v>413.84182052068201</v>
      </c>
      <c r="S109">
        <v>405.32139590936202</v>
      </c>
      <c r="T109">
        <v>1525.51831896359</v>
      </c>
      <c r="U109">
        <v>1224.4352749549</v>
      </c>
      <c r="V109">
        <v>1415.2524846884901</v>
      </c>
      <c r="W109">
        <v>896.01713886610003</v>
      </c>
      <c r="X109">
        <v>1.76709051879769</v>
      </c>
      <c r="Y109">
        <v>0.134563600190786</v>
      </c>
      <c r="Z109">
        <v>3.1201780378025102E-40</v>
      </c>
      <c r="AA109" s="20">
        <v>5.0246316603254502E-38</v>
      </c>
      <c r="AC109" s="19" t="s">
        <v>1216</v>
      </c>
      <c r="AD109" t="s">
        <v>1217</v>
      </c>
      <c r="AE109" t="s">
        <v>17555</v>
      </c>
      <c r="AF109">
        <v>1.7867025731389401</v>
      </c>
      <c r="AG109">
        <v>1.40713620586541</v>
      </c>
      <c r="AH109" t="s">
        <v>16007</v>
      </c>
      <c r="AI109" s="20"/>
    </row>
    <row r="110" spans="1:35" x14ac:dyDescent="0.2">
      <c r="A110" s="19" t="s">
        <v>266</v>
      </c>
      <c r="B110" t="s">
        <v>267</v>
      </c>
      <c r="C110">
        <v>271.83504751216498</v>
      </c>
      <c r="D110">
        <v>304.03697752244</v>
      </c>
      <c r="E110">
        <v>548.96271765426002</v>
      </c>
      <c r="F110">
        <v>2825.9046307131398</v>
      </c>
      <c r="G110">
        <v>3092.7967669844202</v>
      </c>
      <c r="H110">
        <v>3289.44809125346</v>
      </c>
      <c r="I110">
        <v>1722.1640386066499</v>
      </c>
      <c r="J110">
        <v>2.9964753877636299</v>
      </c>
      <c r="K110">
        <v>0.244447222939735</v>
      </c>
      <c r="L110">
        <v>1.0816302254210101E-35</v>
      </c>
      <c r="M110" s="20">
        <v>1.7106323069608801E-33</v>
      </c>
      <c r="O110" s="19" t="s">
        <v>6259</v>
      </c>
      <c r="P110" t="s">
        <v>6260</v>
      </c>
      <c r="Q110">
        <v>353.597416890273</v>
      </c>
      <c r="R110">
        <v>418.51000064316702</v>
      </c>
      <c r="S110">
        <v>513.84180049427698</v>
      </c>
      <c r="T110">
        <v>41.570788461606199</v>
      </c>
      <c r="U110">
        <v>50.4539282978158</v>
      </c>
      <c r="V110">
        <v>61.646957722342002</v>
      </c>
      <c r="W110">
        <v>239.93681541824699</v>
      </c>
      <c r="X110">
        <v>-3.0267040890753298</v>
      </c>
      <c r="Y110">
        <v>0.23204187278764299</v>
      </c>
      <c r="Z110">
        <v>6.3217582843450192E-40</v>
      </c>
      <c r="AA110" s="20">
        <v>1.00878021059189E-37</v>
      </c>
      <c r="AC110" s="19" t="s">
        <v>664</v>
      </c>
      <c r="AD110" t="s">
        <v>665</v>
      </c>
      <c r="AE110" t="s">
        <v>17555</v>
      </c>
      <c r="AF110">
        <v>1.5808316066180701</v>
      </c>
      <c r="AG110">
        <v>1.5693672429212999</v>
      </c>
      <c r="AH110" t="s">
        <v>16007</v>
      </c>
      <c r="AI110" s="20"/>
    </row>
    <row r="111" spans="1:35" x14ac:dyDescent="0.2">
      <c r="A111" s="19" t="s">
        <v>204</v>
      </c>
      <c r="B111" t="s">
        <v>205</v>
      </c>
      <c r="C111">
        <v>22011.930757190399</v>
      </c>
      <c r="D111">
        <v>20955.073209449001</v>
      </c>
      <c r="E111">
        <v>17739.744085197599</v>
      </c>
      <c r="F111">
        <v>7264.8387973685003</v>
      </c>
      <c r="G111">
        <v>7439.0364968292397</v>
      </c>
      <c r="H111">
        <v>7063.2062938970103</v>
      </c>
      <c r="I111">
        <v>13745.638273322</v>
      </c>
      <c r="J111">
        <v>-1.47042038496637</v>
      </c>
      <c r="K111">
        <v>0.120901434937205</v>
      </c>
      <c r="L111">
        <v>1.08791339696868E-34</v>
      </c>
      <c r="M111" s="20">
        <v>1.7052071146236799E-32</v>
      </c>
      <c r="O111" s="19" t="s">
        <v>11079</v>
      </c>
      <c r="P111" t="s">
        <v>11080</v>
      </c>
      <c r="Q111">
        <v>410.14049413119602</v>
      </c>
      <c r="R111">
        <v>531.58113700444505</v>
      </c>
      <c r="S111">
        <v>356.29963917617101</v>
      </c>
      <c r="T111">
        <v>59.542568755079898</v>
      </c>
      <c r="U111">
        <v>41.008219813237602</v>
      </c>
      <c r="V111">
        <v>40.7142216184943</v>
      </c>
      <c r="W111">
        <v>239.881046749771</v>
      </c>
      <c r="X111">
        <v>-3.16942380695584</v>
      </c>
      <c r="Y111">
        <v>0.24363759037959701</v>
      </c>
      <c r="Z111">
        <v>8.4515500699931299E-40</v>
      </c>
      <c r="AA111" s="20">
        <v>1.3364870124197299E-37</v>
      </c>
      <c r="AC111" s="19" t="s">
        <v>2614</v>
      </c>
      <c r="AD111" t="s">
        <v>2615</v>
      </c>
      <c r="AE111" t="s">
        <v>17555</v>
      </c>
      <c r="AF111">
        <v>1.7860514361386299</v>
      </c>
      <c r="AG111">
        <v>1.3685569529911401</v>
      </c>
      <c r="AH111" t="s">
        <v>16007</v>
      </c>
      <c r="AI111" s="20"/>
    </row>
    <row r="112" spans="1:35" x14ac:dyDescent="0.2">
      <c r="A112" s="19" t="s">
        <v>1010</v>
      </c>
      <c r="B112" t="s">
        <v>1011</v>
      </c>
      <c r="C112">
        <v>409.468399504763</v>
      </c>
      <c r="D112">
        <v>532.12884460947998</v>
      </c>
      <c r="E112">
        <v>592.44266634830899</v>
      </c>
      <c r="F112">
        <v>88.970528609157896</v>
      </c>
      <c r="G112">
        <v>68.245396744176702</v>
      </c>
      <c r="H112">
        <v>87.244908721175605</v>
      </c>
      <c r="I112">
        <v>296.41679075617702</v>
      </c>
      <c r="J112">
        <v>-2.6170960290046001</v>
      </c>
      <c r="K112">
        <v>0.218184251349819</v>
      </c>
      <c r="L112">
        <v>2.78019943375126E-34</v>
      </c>
      <c r="M112" s="20">
        <v>4.3191505362392401E-32</v>
      </c>
      <c r="O112" s="19" t="s">
        <v>7898</v>
      </c>
      <c r="P112" t="s">
        <v>7899</v>
      </c>
      <c r="Q112">
        <v>1070.49370178341</v>
      </c>
      <c r="R112">
        <v>928.70439244168995</v>
      </c>
      <c r="S112">
        <v>1236.3551412998499</v>
      </c>
      <c r="T112">
        <v>3931.1396886136299</v>
      </c>
      <c r="U112">
        <v>3644.8163232011698</v>
      </c>
      <c r="V112">
        <v>4375.9232572356404</v>
      </c>
      <c r="W112">
        <v>2531.2387507625699</v>
      </c>
      <c r="X112">
        <v>1.8686334084609599</v>
      </c>
      <c r="Y112">
        <v>0.14352712582778199</v>
      </c>
      <c r="Z112">
        <v>1.24307881193833E-39</v>
      </c>
      <c r="AA112" s="20">
        <v>1.9481930701744099E-37</v>
      </c>
      <c r="AC112" s="19" t="s">
        <v>1130</v>
      </c>
      <c r="AD112" t="s">
        <v>1131</v>
      </c>
      <c r="AE112" t="s">
        <v>17555</v>
      </c>
      <c r="AF112">
        <v>1.13605307197412</v>
      </c>
      <c r="AG112">
        <v>1.8860953777460601</v>
      </c>
      <c r="AH112" t="s">
        <v>16007</v>
      </c>
      <c r="AI112" s="20"/>
    </row>
    <row r="113" spans="1:35" x14ac:dyDescent="0.2">
      <c r="A113" s="19" t="s">
        <v>610</v>
      </c>
      <c r="B113" t="s">
        <v>611</v>
      </c>
      <c r="C113">
        <v>37.769445317546896</v>
      </c>
      <c r="D113">
        <v>45.029393410095601</v>
      </c>
      <c r="E113">
        <v>42.376840811525703</v>
      </c>
      <c r="F113">
        <v>281.22605211420603</v>
      </c>
      <c r="G113">
        <v>266.95691453736401</v>
      </c>
      <c r="H113">
        <v>355.90726564707501</v>
      </c>
      <c r="I113">
        <v>171.54431863963501</v>
      </c>
      <c r="J113">
        <v>2.8161117497818999</v>
      </c>
      <c r="K113">
        <v>0.23556079035882499</v>
      </c>
      <c r="L113">
        <v>4.85765194140995E-34</v>
      </c>
      <c r="M113" s="20">
        <v>7.4803578799519003E-32</v>
      </c>
      <c r="O113" s="19" t="s">
        <v>8320</v>
      </c>
      <c r="P113" t="s">
        <v>8321</v>
      </c>
      <c r="Q113">
        <v>9978.1037789544698</v>
      </c>
      <c r="R113">
        <v>10643.624918121001</v>
      </c>
      <c r="S113">
        <v>10045.1050202429</v>
      </c>
      <c r="T113">
        <v>3381.4654736916</v>
      </c>
      <c r="U113">
        <v>3922.1128803982801</v>
      </c>
      <c r="V113">
        <v>3964.67896893542</v>
      </c>
      <c r="W113">
        <v>6989.1818400572802</v>
      </c>
      <c r="X113">
        <v>-1.4325372444814299</v>
      </c>
      <c r="Y113">
        <v>0.110038965192594</v>
      </c>
      <c r="Z113">
        <v>1.8093386965290899E-39</v>
      </c>
      <c r="AA113" s="20">
        <v>2.8105594814314301E-37</v>
      </c>
      <c r="AC113" s="19" t="s">
        <v>1854</v>
      </c>
      <c r="AD113" t="s">
        <v>1855</v>
      </c>
      <c r="AE113" t="s">
        <v>17555</v>
      </c>
      <c r="AF113">
        <v>1.0526935164929101</v>
      </c>
      <c r="AG113">
        <v>1.9130281805966101</v>
      </c>
      <c r="AH113" t="s">
        <v>16007</v>
      </c>
      <c r="AI113" s="20"/>
    </row>
    <row r="114" spans="1:35" x14ac:dyDescent="0.2">
      <c r="A114" s="19" t="s">
        <v>8679</v>
      </c>
      <c r="B114" t="s">
        <v>8680</v>
      </c>
      <c r="C114">
        <v>356.15915673502502</v>
      </c>
      <c r="D114">
        <v>311.48090539835101</v>
      </c>
      <c r="E114">
        <v>301.86101391273797</v>
      </c>
      <c r="F114">
        <v>963.72451218973094</v>
      </c>
      <c r="G114">
        <v>999.33109068942599</v>
      </c>
      <c r="H114">
        <v>1061.71530548842</v>
      </c>
      <c r="I114">
        <v>665.71199740228201</v>
      </c>
      <c r="J114">
        <v>1.62317527089916</v>
      </c>
      <c r="K114">
        <v>0.13603198123647001</v>
      </c>
      <c r="L114">
        <v>9.6463087495274703E-34</v>
      </c>
      <c r="M114" s="20">
        <v>1.47253000085178E-31</v>
      </c>
      <c r="O114" s="19" t="s">
        <v>2804</v>
      </c>
      <c r="P114" t="s">
        <v>2805</v>
      </c>
      <c r="Q114">
        <v>5004.3264327550296</v>
      </c>
      <c r="R114">
        <v>4291.6714579363597</v>
      </c>
      <c r="S114">
        <v>8051.3546698237597</v>
      </c>
      <c r="T114">
        <v>45148.034698648204</v>
      </c>
      <c r="U114">
        <v>43373.909604020002</v>
      </c>
      <c r="V114">
        <v>35493.196115314699</v>
      </c>
      <c r="W114">
        <v>23560.415496416299</v>
      </c>
      <c r="X114">
        <v>2.8199514636699701</v>
      </c>
      <c r="Y114">
        <v>0.21738835080777799</v>
      </c>
      <c r="Z114">
        <v>3.5643577593609997E-39</v>
      </c>
      <c r="AA114" s="20">
        <v>5.4881729605318994E-37</v>
      </c>
      <c r="AC114" s="19" t="s">
        <v>1180</v>
      </c>
      <c r="AD114" t="s">
        <v>1181</v>
      </c>
      <c r="AE114" t="s">
        <v>17555</v>
      </c>
      <c r="AF114">
        <v>2.48647870994757</v>
      </c>
      <c r="AG114">
        <v>0.79235616458594005</v>
      </c>
      <c r="AH114" t="s">
        <v>16007</v>
      </c>
      <c r="AI114" s="20"/>
    </row>
    <row r="115" spans="1:35" x14ac:dyDescent="0.2">
      <c r="A115" s="19" t="s">
        <v>576</v>
      </c>
      <c r="B115" t="s">
        <v>577</v>
      </c>
      <c r="C115">
        <v>725.61286857935499</v>
      </c>
      <c r="D115">
        <v>802.29241361829997</v>
      </c>
      <c r="E115">
        <v>1005.51283722755</v>
      </c>
      <c r="F115">
        <v>3167.8688693358999</v>
      </c>
      <c r="G115">
        <v>3844.3620129054102</v>
      </c>
      <c r="H115">
        <v>3082.7482845151198</v>
      </c>
      <c r="I115">
        <v>2104.7328810302702</v>
      </c>
      <c r="J115">
        <v>1.9709296176967599</v>
      </c>
      <c r="K115">
        <v>0.16619173710747001</v>
      </c>
      <c r="L115">
        <v>1.8678133039377199E-33</v>
      </c>
      <c r="M115" s="20">
        <v>2.82667780608851E-31</v>
      </c>
      <c r="O115" s="19" t="s">
        <v>7984</v>
      </c>
      <c r="P115" t="s">
        <v>7985</v>
      </c>
      <c r="Q115">
        <v>6443.1413190619196</v>
      </c>
      <c r="R115">
        <v>6154.1682557436798</v>
      </c>
      <c r="S115">
        <v>6436.6426369157398</v>
      </c>
      <c r="T115">
        <v>2578.5582294885699</v>
      </c>
      <c r="U115">
        <v>2364.0179294186701</v>
      </c>
      <c r="V115">
        <v>2669.17861143037</v>
      </c>
      <c r="W115">
        <v>4440.9511636764901</v>
      </c>
      <c r="X115">
        <v>-1.31173808157986</v>
      </c>
      <c r="Y115">
        <v>0.101335908491803</v>
      </c>
      <c r="Z115">
        <v>5.4754759016465401E-39</v>
      </c>
      <c r="AA115" s="20">
        <v>8.3574807392697193E-37</v>
      </c>
      <c r="AC115" s="19" t="s">
        <v>292</v>
      </c>
      <c r="AD115" t="s">
        <v>293</v>
      </c>
      <c r="AE115" t="s">
        <v>17555</v>
      </c>
      <c r="AF115">
        <v>1.0040685556412099</v>
      </c>
      <c r="AG115">
        <v>1.78483757923163</v>
      </c>
      <c r="AH115" t="s">
        <v>16007</v>
      </c>
      <c r="AI115" s="20"/>
    </row>
    <row r="116" spans="1:35" x14ac:dyDescent="0.2">
      <c r="A116" s="19" t="s">
        <v>350</v>
      </c>
      <c r="B116" t="s">
        <v>351</v>
      </c>
      <c r="C116">
        <v>568.97162705192295</v>
      </c>
      <c r="D116">
        <v>637.948259676867</v>
      </c>
      <c r="E116">
        <v>565.81985727322899</v>
      </c>
      <c r="F116">
        <v>1684.4021317013401</v>
      </c>
      <c r="G116">
        <v>2073.3722554477199</v>
      </c>
      <c r="H116">
        <v>2132.5448625399299</v>
      </c>
      <c r="I116">
        <v>1277.1764989485</v>
      </c>
      <c r="J116">
        <v>1.71276007515066</v>
      </c>
      <c r="K116">
        <v>0.14430722430290699</v>
      </c>
      <c r="L116">
        <v>1.9070291051911802E-33</v>
      </c>
      <c r="M116" s="20">
        <v>2.86135862748984E-31</v>
      </c>
      <c r="O116" s="19" t="s">
        <v>8096</v>
      </c>
      <c r="P116" t="s">
        <v>8097</v>
      </c>
      <c r="Q116">
        <v>502.622801933076</v>
      </c>
      <c r="R116">
        <v>479.55984819638098</v>
      </c>
      <c r="S116">
        <v>508.31282897471601</v>
      </c>
      <c r="T116">
        <v>63.028102282494899</v>
      </c>
      <c r="U116">
        <v>24.773702039672902</v>
      </c>
      <c r="V116">
        <v>57.941434634538602</v>
      </c>
      <c r="W116">
        <v>272.70645301014702</v>
      </c>
      <c r="X116">
        <v>-3.3122962713635</v>
      </c>
      <c r="Y116">
        <v>0.25764950481148902</v>
      </c>
      <c r="Z116">
        <v>6.7999267904115096E-39</v>
      </c>
      <c r="AA116" s="20">
        <v>1.0289578875180499E-36</v>
      </c>
      <c r="AC116" s="19" t="s">
        <v>3176</v>
      </c>
      <c r="AD116" t="s">
        <v>3177</v>
      </c>
      <c r="AE116" t="s">
        <v>17555</v>
      </c>
      <c r="AF116">
        <v>2.5940300003802199</v>
      </c>
      <c r="AG116">
        <v>0.65207180362564499</v>
      </c>
      <c r="AH116" t="s">
        <v>16007</v>
      </c>
      <c r="AI116" s="20"/>
    </row>
    <row r="117" spans="1:35" x14ac:dyDescent="0.2">
      <c r="A117" s="19" t="s">
        <v>3298</v>
      </c>
      <c r="B117" t="s">
        <v>3299</v>
      </c>
      <c r="C117">
        <v>363.29353154774901</v>
      </c>
      <c r="D117">
        <v>295.46274245158702</v>
      </c>
      <c r="E117">
        <v>228.932796725549</v>
      </c>
      <c r="F117">
        <v>1316.2369938691299</v>
      </c>
      <c r="G117">
        <v>1298.0830265592101</v>
      </c>
      <c r="H117">
        <v>1450.89238134571</v>
      </c>
      <c r="I117">
        <v>825.48357874982196</v>
      </c>
      <c r="J117">
        <v>2.1686264046988399</v>
      </c>
      <c r="K117">
        <v>0.183092450137533</v>
      </c>
      <c r="L117">
        <v>1.9805917313512601E-33</v>
      </c>
      <c r="M117" s="20">
        <v>2.9465498172772301E-31</v>
      </c>
      <c r="O117" s="19" t="s">
        <v>2860</v>
      </c>
      <c r="P117" t="s">
        <v>2861</v>
      </c>
      <c r="Q117">
        <v>3465.8238510757301</v>
      </c>
      <c r="R117">
        <v>3189.3487585582898</v>
      </c>
      <c r="S117">
        <v>5745.79742266222</v>
      </c>
      <c r="T117">
        <v>34113.025776301001</v>
      </c>
      <c r="U117">
        <v>31543.697939463102</v>
      </c>
      <c r="V117">
        <v>24760.260561687101</v>
      </c>
      <c r="W117">
        <v>17136.325718291198</v>
      </c>
      <c r="X117">
        <v>2.83179064751981</v>
      </c>
      <c r="Y117">
        <v>0.22108447264908901</v>
      </c>
      <c r="Z117">
        <v>7.7733344744911795E-39</v>
      </c>
      <c r="AA117" s="20">
        <v>1.16619948744225E-36</v>
      </c>
      <c r="AC117" s="19" t="s">
        <v>252</v>
      </c>
      <c r="AD117" t="s">
        <v>253</v>
      </c>
      <c r="AE117" t="s">
        <v>17555</v>
      </c>
      <c r="AF117">
        <v>1.1567015347487799</v>
      </c>
      <c r="AG117">
        <v>1.4176780547805701</v>
      </c>
      <c r="AH117" t="s">
        <v>16007</v>
      </c>
      <c r="AI117" s="20"/>
    </row>
    <row r="118" spans="1:35" x14ac:dyDescent="0.2">
      <c r="A118" s="19" t="s">
        <v>6749</v>
      </c>
      <c r="B118" t="s">
        <v>6750</v>
      </c>
      <c r="C118">
        <v>5175.3670002909703</v>
      </c>
      <c r="D118">
        <v>5637.4901979635697</v>
      </c>
      <c r="E118">
        <v>4303.7140535399903</v>
      </c>
      <c r="F118">
        <v>17223.971064670299</v>
      </c>
      <c r="G118">
        <v>22551.144656908898</v>
      </c>
      <c r="H118">
        <v>17575.5600047843</v>
      </c>
      <c r="I118">
        <v>12077.8744963597</v>
      </c>
      <c r="J118">
        <v>1.9016369401392501</v>
      </c>
      <c r="K118">
        <v>0.16069339057181301</v>
      </c>
      <c r="L118">
        <v>3.4056312462423199E-33</v>
      </c>
      <c r="M118" s="20">
        <v>5.0240215569566296E-31</v>
      </c>
      <c r="O118" s="19" t="s">
        <v>10067</v>
      </c>
      <c r="P118" t="s">
        <v>10068</v>
      </c>
      <c r="Q118">
        <v>618.25402167278196</v>
      </c>
      <c r="R118">
        <v>529.79042518137703</v>
      </c>
      <c r="S118">
        <v>1154.3152837205901</v>
      </c>
      <c r="T118">
        <v>8716.0387546250095</v>
      </c>
      <c r="U118">
        <v>6394.8464786755603</v>
      </c>
      <c r="V118">
        <v>7557.0828516785105</v>
      </c>
      <c r="W118">
        <v>4161.7213025923102</v>
      </c>
      <c r="X118">
        <v>3.26456232363287</v>
      </c>
      <c r="Y118">
        <v>0.25462599692231802</v>
      </c>
      <c r="Z118">
        <v>9.1680387564225599E-39</v>
      </c>
      <c r="AA118" s="20">
        <v>1.3637846126397E-36</v>
      </c>
      <c r="AC118" s="19" t="s">
        <v>218</v>
      </c>
      <c r="AD118" t="s">
        <v>219</v>
      </c>
      <c r="AE118" t="s">
        <v>17555</v>
      </c>
      <c r="AF118">
        <v>1.23984986166857</v>
      </c>
      <c r="AG118">
        <v>1.09271762430349</v>
      </c>
      <c r="AH118" t="s">
        <v>16007</v>
      </c>
      <c r="AI118" s="20"/>
    </row>
    <row r="119" spans="1:35" x14ac:dyDescent="0.2">
      <c r="A119" s="19" t="s">
        <v>710</v>
      </c>
      <c r="B119" t="s">
        <v>711</v>
      </c>
      <c r="C119">
        <v>1133.3539025643599</v>
      </c>
      <c r="D119">
        <v>1316.8122372006901</v>
      </c>
      <c r="E119">
        <v>1018.06769776507</v>
      </c>
      <c r="F119">
        <v>330.65466333829499</v>
      </c>
      <c r="G119">
        <v>304.05586877017601</v>
      </c>
      <c r="H119">
        <v>344.03259667661001</v>
      </c>
      <c r="I119">
        <v>741.16282771919998</v>
      </c>
      <c r="J119">
        <v>-1.8035107006909401</v>
      </c>
      <c r="K119">
        <v>0.153212035543456</v>
      </c>
      <c r="L119">
        <v>5.4941040002144287E-33</v>
      </c>
      <c r="M119" s="20">
        <v>8.0374163103136912E-31</v>
      </c>
      <c r="O119" s="19" t="s">
        <v>156</v>
      </c>
      <c r="P119" t="s">
        <v>157</v>
      </c>
      <c r="Q119">
        <v>4386.3975089361402</v>
      </c>
      <c r="R119">
        <v>4616.1224474434403</v>
      </c>
      <c r="S119">
        <v>5568.96119424464</v>
      </c>
      <c r="T119">
        <v>15057.5584911034</v>
      </c>
      <c r="U119">
        <v>18616.932117763899</v>
      </c>
      <c r="V119">
        <v>18256.512464066102</v>
      </c>
      <c r="W119">
        <v>11083.747370592901</v>
      </c>
      <c r="X119">
        <v>1.8112375318621201</v>
      </c>
      <c r="Y119">
        <v>0.141427652329327</v>
      </c>
      <c r="Z119">
        <v>1.17351445495072E-38</v>
      </c>
      <c r="AA119" s="20">
        <v>1.7309831283823501E-36</v>
      </c>
      <c r="AC119" s="19" t="s">
        <v>1926</v>
      </c>
      <c r="AD119" t="s">
        <v>1927</v>
      </c>
      <c r="AE119" t="s">
        <v>17555</v>
      </c>
      <c r="AF119">
        <v>1.8602746059867901</v>
      </c>
      <c r="AG119">
        <v>0.675901033063663</v>
      </c>
      <c r="AH119" t="s">
        <v>16007</v>
      </c>
      <c r="AI119" s="20"/>
    </row>
    <row r="120" spans="1:35" x14ac:dyDescent="0.2">
      <c r="A120" s="19" t="s">
        <v>7220</v>
      </c>
      <c r="B120" t="s">
        <v>7221</v>
      </c>
      <c r="C120">
        <v>1925.44680250037</v>
      </c>
      <c r="D120">
        <v>2014.5706812741901</v>
      </c>
      <c r="E120">
        <v>1541.69562661959</v>
      </c>
      <c r="F120">
        <v>532.29929984637101</v>
      </c>
      <c r="G120">
        <v>468.99448220708598</v>
      </c>
      <c r="H120">
        <v>547.33656984373204</v>
      </c>
      <c r="I120">
        <v>1171.7239103818899</v>
      </c>
      <c r="J120">
        <v>-1.8015607093396699</v>
      </c>
      <c r="K120">
        <v>0.15340574365437901</v>
      </c>
      <c r="L120">
        <v>7.69174577240217E-33</v>
      </c>
      <c r="M120" s="20">
        <v>1.11593881846711E-30</v>
      </c>
      <c r="O120" s="19" t="s">
        <v>572</v>
      </c>
      <c r="P120" t="s">
        <v>573</v>
      </c>
      <c r="Q120">
        <v>242.41514144515</v>
      </c>
      <c r="R120">
        <v>241.53936485832199</v>
      </c>
      <c r="S120">
        <v>365.89713396968801</v>
      </c>
      <c r="T120">
        <v>21.362052735779098</v>
      </c>
      <c r="U120">
        <v>12.9222424175573</v>
      </c>
      <c r="V120">
        <v>13.2965807045013</v>
      </c>
      <c r="W120">
        <v>149.572086021833</v>
      </c>
      <c r="X120">
        <v>-4.1151936560484002</v>
      </c>
      <c r="Y120">
        <v>0.321169959075564</v>
      </c>
      <c r="Z120">
        <v>1.2999984270744899E-38</v>
      </c>
      <c r="AA120" s="20">
        <v>1.9015726992032199E-36</v>
      </c>
      <c r="AC120" s="19" t="s">
        <v>2432</v>
      </c>
      <c r="AD120" t="s">
        <v>2433</v>
      </c>
      <c r="AE120" t="s">
        <v>17555</v>
      </c>
      <c r="AF120">
        <v>1.4405726474364899</v>
      </c>
      <c r="AG120">
        <v>0.87273791647566601</v>
      </c>
      <c r="AH120" t="s">
        <v>16007</v>
      </c>
      <c r="AI120" s="20"/>
    </row>
    <row r="121" spans="1:35" x14ac:dyDescent="0.2">
      <c r="A121" s="19" t="s">
        <v>3748</v>
      </c>
      <c r="B121" t="s">
        <v>3749</v>
      </c>
      <c r="C121">
        <v>121.206422364411</v>
      </c>
      <c r="D121">
        <v>98.038062739633205</v>
      </c>
      <c r="E121">
        <v>132.659678947033</v>
      </c>
      <c r="F121">
        <v>520.292921893467</v>
      </c>
      <c r="G121">
        <v>566.78048221651704</v>
      </c>
      <c r="H121">
        <v>479.49844943626903</v>
      </c>
      <c r="I121">
        <v>319.74600293288802</v>
      </c>
      <c r="J121">
        <v>2.1266552704617099</v>
      </c>
      <c r="K121">
        <v>0.181388821309836</v>
      </c>
      <c r="L121">
        <v>8.9831267121588692E-33</v>
      </c>
      <c r="M121" s="20">
        <v>1.2926130281307301E-30</v>
      </c>
      <c r="O121" s="19" t="s">
        <v>8170</v>
      </c>
      <c r="P121" t="s">
        <v>8171</v>
      </c>
      <c r="Q121">
        <v>1175.45160271023</v>
      </c>
      <c r="R121">
        <v>1203.05424121739</v>
      </c>
      <c r="S121">
        <v>1066.4862319537301</v>
      </c>
      <c r="T121">
        <v>334.23446347924698</v>
      </c>
      <c r="U121">
        <v>294.93276747353599</v>
      </c>
      <c r="V121">
        <v>365.97188948521398</v>
      </c>
      <c r="W121">
        <v>740.02186605322299</v>
      </c>
      <c r="X121">
        <v>-1.7738151298904801</v>
      </c>
      <c r="Y121">
        <v>0.13818517382801301</v>
      </c>
      <c r="Z121">
        <v>1.4572683792818101E-38</v>
      </c>
      <c r="AA121" s="20">
        <v>2.1140026331846002E-36</v>
      </c>
      <c r="AC121" s="19" t="s">
        <v>2164</v>
      </c>
      <c r="AD121" t="s">
        <v>2165</v>
      </c>
      <c r="AE121" t="s">
        <v>17555</v>
      </c>
      <c r="AF121">
        <v>1.34748561013827</v>
      </c>
      <c r="AG121">
        <v>0.846330431944885</v>
      </c>
      <c r="AH121" t="s">
        <v>16007</v>
      </c>
      <c r="AI121" s="20"/>
    </row>
    <row r="122" spans="1:35" x14ac:dyDescent="0.2">
      <c r="A122" s="19" t="s">
        <v>3356</v>
      </c>
      <c r="B122" t="s">
        <v>3357</v>
      </c>
      <c r="C122">
        <v>230.00007350780399</v>
      </c>
      <c r="D122">
        <v>188.03876218230101</v>
      </c>
      <c r="E122">
        <v>193.69589561436001</v>
      </c>
      <c r="F122">
        <v>19.768338718329201</v>
      </c>
      <c r="G122">
        <v>21.068983928198499</v>
      </c>
      <c r="H122">
        <v>18.782875726387399</v>
      </c>
      <c r="I122">
        <v>111.892488279563</v>
      </c>
      <c r="J122">
        <v>-3.3117294687952801</v>
      </c>
      <c r="K122">
        <v>0.28334281968758601</v>
      </c>
      <c r="L122">
        <v>1.44124189710527E-32</v>
      </c>
      <c r="M122" s="20">
        <v>2.0569919921693499E-30</v>
      </c>
      <c r="O122" s="19" t="s">
        <v>10714</v>
      </c>
      <c r="P122" t="s">
        <v>10715</v>
      </c>
      <c r="Q122">
        <v>960.08646551726997</v>
      </c>
      <c r="R122">
        <v>563.25279515670695</v>
      </c>
      <c r="S122">
        <v>1179.7256775743299</v>
      </c>
      <c r="T122">
        <v>7754.8183783454497</v>
      </c>
      <c r="U122">
        <v>7206.1301699830701</v>
      </c>
      <c r="V122">
        <v>6183.1773173129704</v>
      </c>
      <c r="W122">
        <v>3974.5318006482998</v>
      </c>
      <c r="X122">
        <v>2.9374218584193401</v>
      </c>
      <c r="Y122">
        <v>0.229605888055739</v>
      </c>
      <c r="Z122">
        <v>1.5774321192152399E-38</v>
      </c>
      <c r="AA122" s="20">
        <v>2.2546849791151501E-36</v>
      </c>
      <c r="AC122" s="19" t="s">
        <v>1214</v>
      </c>
      <c r="AD122" t="s">
        <v>1215</v>
      </c>
      <c r="AE122" t="s">
        <v>17555</v>
      </c>
      <c r="AF122">
        <v>1.0316632811820201</v>
      </c>
      <c r="AG122">
        <v>1.04427070868509</v>
      </c>
      <c r="AH122" t="s">
        <v>16007</v>
      </c>
      <c r="AI122" s="20"/>
    </row>
    <row r="123" spans="1:35" x14ac:dyDescent="0.2">
      <c r="A123" s="19" t="s">
        <v>1492</v>
      </c>
      <c r="B123" t="s">
        <v>1493</v>
      </c>
      <c r="C123">
        <v>727.17442392878695</v>
      </c>
      <c r="D123">
        <v>784.41526120778803</v>
      </c>
      <c r="E123">
        <v>1057.7244596727601</v>
      </c>
      <c r="F123">
        <v>3146.3241426503801</v>
      </c>
      <c r="G123">
        <v>3696.4811072258799</v>
      </c>
      <c r="H123">
        <v>3438.6974829487299</v>
      </c>
      <c r="I123">
        <v>2141.80281293905</v>
      </c>
      <c r="J123">
        <v>1.97738266648056</v>
      </c>
      <c r="K123">
        <v>0.16914128525924099</v>
      </c>
      <c r="L123">
        <v>1.52015044818283E-32</v>
      </c>
      <c r="M123" s="20">
        <v>2.1521162191814102E-30</v>
      </c>
      <c r="O123" s="19" t="s">
        <v>496</v>
      </c>
      <c r="P123" t="s">
        <v>497</v>
      </c>
      <c r="Q123">
        <v>520.91260586424596</v>
      </c>
      <c r="R123">
        <v>465.51928757754899</v>
      </c>
      <c r="S123">
        <v>570.54025389107403</v>
      </c>
      <c r="T123">
        <v>66.417943271422004</v>
      </c>
      <c r="U123">
        <v>25.9728969567139</v>
      </c>
      <c r="V123">
        <v>56.160486066548202</v>
      </c>
      <c r="W123">
        <v>284.25391227125903</v>
      </c>
      <c r="X123">
        <v>-3.3480335516533</v>
      </c>
      <c r="Y123">
        <v>0.26182625030287099</v>
      </c>
      <c r="Z123">
        <v>1.57993649194533E-38</v>
      </c>
      <c r="AA123" s="20">
        <v>2.2546849791151501E-36</v>
      </c>
      <c r="AC123" s="19" t="s">
        <v>1508</v>
      </c>
      <c r="AD123" t="s">
        <v>1509</v>
      </c>
      <c r="AE123" t="s">
        <v>17555</v>
      </c>
      <c r="AF123">
        <v>1.2754982038317699</v>
      </c>
      <c r="AG123">
        <v>0.71816243868465302</v>
      </c>
      <c r="AH123" t="s">
        <v>16007</v>
      </c>
      <c r="AI123" s="20"/>
    </row>
    <row r="124" spans="1:35" x14ac:dyDescent="0.2">
      <c r="A124" s="19" t="s">
        <v>232</v>
      </c>
      <c r="B124" t="s">
        <v>233</v>
      </c>
      <c r="C124">
        <v>657.95606474236695</v>
      </c>
      <c r="D124">
        <v>449.59695295744399</v>
      </c>
      <c r="E124">
        <v>677.72326633749196</v>
      </c>
      <c r="F124">
        <v>2471.2533151165899</v>
      </c>
      <c r="G124">
        <v>2541.1527998210499</v>
      </c>
      <c r="H124">
        <v>3025.6151522545301</v>
      </c>
      <c r="I124">
        <v>1637.21625853825</v>
      </c>
      <c r="J124">
        <v>2.14276463438781</v>
      </c>
      <c r="K124">
        <v>0.184099395363818</v>
      </c>
      <c r="L124">
        <v>2.30240331344366E-32</v>
      </c>
      <c r="M124" s="20">
        <v>3.2334952134002688E-30</v>
      </c>
      <c r="O124" s="19" t="s">
        <v>7944</v>
      </c>
      <c r="P124" t="s">
        <v>7945</v>
      </c>
      <c r="Q124">
        <v>1760.72002465844</v>
      </c>
      <c r="R124">
        <v>1130.99383381089</v>
      </c>
      <c r="S124">
        <v>2628.9097406529299</v>
      </c>
      <c r="T124">
        <v>20954.844013055499</v>
      </c>
      <c r="U124">
        <v>15442.4503880948</v>
      </c>
      <c r="V124">
        <v>16686.182224517201</v>
      </c>
      <c r="W124">
        <v>9767.3500374649502</v>
      </c>
      <c r="X124">
        <v>3.2302759159005698</v>
      </c>
      <c r="Y124">
        <v>0.25319250658048498</v>
      </c>
      <c r="Z124">
        <v>2.0929821407708199E-38</v>
      </c>
      <c r="AA124" s="20">
        <v>2.96275125136695E-36</v>
      </c>
      <c r="AC124" s="19" t="s">
        <v>2420</v>
      </c>
      <c r="AD124" t="s">
        <v>2421</v>
      </c>
      <c r="AE124" t="s">
        <v>17555</v>
      </c>
      <c r="AF124">
        <v>1.2730724296207401</v>
      </c>
      <c r="AG124">
        <v>0.70681433037663999</v>
      </c>
      <c r="AH124" t="s">
        <v>16007</v>
      </c>
      <c r="AI124" s="20"/>
    </row>
    <row r="125" spans="1:35" x14ac:dyDescent="0.2">
      <c r="A125" s="19" t="s">
        <v>976</v>
      </c>
      <c r="B125" t="s">
        <v>977</v>
      </c>
      <c r="C125">
        <v>88.262920259769999</v>
      </c>
      <c r="D125">
        <v>87.028520325572899</v>
      </c>
      <c r="E125">
        <v>123.226011593837</v>
      </c>
      <c r="F125">
        <v>727.83478592462404</v>
      </c>
      <c r="G125">
        <v>548.39239876456497</v>
      </c>
      <c r="H125">
        <v>949.81501392224004</v>
      </c>
      <c r="I125">
        <v>420.75994179843502</v>
      </c>
      <c r="J125">
        <v>2.8582352497207402</v>
      </c>
      <c r="K125">
        <v>0.247213548219826</v>
      </c>
      <c r="L125">
        <v>4.65189091089441E-32</v>
      </c>
      <c r="M125" s="20">
        <v>6.4812654714881995E-30</v>
      </c>
      <c r="O125" s="19" t="s">
        <v>5741</v>
      </c>
      <c r="P125" t="s">
        <v>5742</v>
      </c>
      <c r="Q125">
        <v>542.67389523192799</v>
      </c>
      <c r="R125">
        <v>619.50656183260799</v>
      </c>
      <c r="S125">
        <v>535.714834833439</v>
      </c>
      <c r="T125">
        <v>139.037594903388</v>
      </c>
      <c r="U125">
        <v>119.950948386329</v>
      </c>
      <c r="V125">
        <v>143.42067707755601</v>
      </c>
      <c r="W125">
        <v>350.05075204420802</v>
      </c>
      <c r="X125">
        <v>-2.0545666129124802</v>
      </c>
      <c r="Y125">
        <v>0.16157919121624101</v>
      </c>
      <c r="Z125">
        <v>5.8357108316234399E-38</v>
      </c>
      <c r="AA125" s="20">
        <v>8.1947385781989003E-36</v>
      </c>
      <c r="AC125" s="19" t="s">
        <v>484</v>
      </c>
      <c r="AD125" t="s">
        <v>485</v>
      </c>
      <c r="AE125" t="s">
        <v>17555</v>
      </c>
      <c r="AF125">
        <v>0.76610375345904003</v>
      </c>
      <c r="AG125">
        <v>0.91470853623237103</v>
      </c>
      <c r="AH125" t="s">
        <v>16007</v>
      </c>
      <c r="AI125" s="20" t="s">
        <v>16007</v>
      </c>
    </row>
    <row r="126" spans="1:35" x14ac:dyDescent="0.2">
      <c r="A126" s="19" t="s">
        <v>186</v>
      </c>
      <c r="B126" t="s">
        <v>187</v>
      </c>
      <c r="C126">
        <v>206.837669173412</v>
      </c>
      <c r="D126">
        <v>106.420354970792</v>
      </c>
      <c r="E126">
        <v>342.04771388227101</v>
      </c>
      <c r="F126">
        <v>2596.7695931625499</v>
      </c>
      <c r="G126">
        <v>2814.5506106723701</v>
      </c>
      <c r="H126">
        <v>3035.2053198041699</v>
      </c>
      <c r="I126">
        <v>1516.97187694426</v>
      </c>
      <c r="J126">
        <v>3.6367341981360601</v>
      </c>
      <c r="K126">
        <v>0.31501041924541101</v>
      </c>
      <c r="L126">
        <v>4.9790476928067305E-32</v>
      </c>
      <c r="M126" s="20">
        <v>6.8824552950568588E-30</v>
      </c>
      <c r="O126" s="19" t="s">
        <v>7311</v>
      </c>
      <c r="P126" t="s">
        <v>7312</v>
      </c>
      <c r="Q126">
        <v>3194.8446859917099</v>
      </c>
      <c r="R126">
        <v>3405.9526199137099</v>
      </c>
      <c r="S126">
        <v>3000.63204401754</v>
      </c>
      <c r="T126">
        <v>7673.2591202486101</v>
      </c>
      <c r="U126">
        <v>8356.3769548553792</v>
      </c>
      <c r="V126">
        <v>8254.1783884068009</v>
      </c>
      <c r="W126">
        <v>5647.5406355722898</v>
      </c>
      <c r="X126">
        <v>1.3287545834032</v>
      </c>
      <c r="Y126">
        <v>0.10431785619619401</v>
      </c>
      <c r="Z126">
        <v>8.9525009295411397E-38</v>
      </c>
      <c r="AA126" s="20">
        <v>1.2471686413987E-35</v>
      </c>
      <c r="AC126" s="19" t="s">
        <v>1756</v>
      </c>
      <c r="AD126" t="s">
        <v>1757</v>
      </c>
      <c r="AE126" t="s">
        <v>17555</v>
      </c>
      <c r="AF126">
        <v>1.3130319609610701</v>
      </c>
      <c r="AG126">
        <v>0.521365312225746</v>
      </c>
      <c r="AH126" t="s">
        <v>16007</v>
      </c>
      <c r="AI126" s="20"/>
    </row>
    <row r="127" spans="1:35" x14ac:dyDescent="0.2">
      <c r="A127" s="19" t="s">
        <v>226</v>
      </c>
      <c r="B127" t="s">
        <v>227</v>
      </c>
      <c r="C127">
        <v>14144.8687847573</v>
      </c>
      <c r="D127">
        <v>12000.7740603409</v>
      </c>
      <c r="E127">
        <v>10397.6451363903</v>
      </c>
      <c r="F127">
        <v>39554.3532108445</v>
      </c>
      <c r="G127">
        <v>39833.804138027102</v>
      </c>
      <c r="H127">
        <v>35999.980372139602</v>
      </c>
      <c r="I127">
        <v>25321.9042837499</v>
      </c>
      <c r="J127">
        <v>1.6442304101499301</v>
      </c>
      <c r="K127">
        <v>0.14199588773247701</v>
      </c>
      <c r="L127">
        <v>1.0575158594171701E-31</v>
      </c>
      <c r="M127" s="20">
        <v>1.4503664775053399E-29</v>
      </c>
      <c r="O127" s="19" t="s">
        <v>12473</v>
      </c>
      <c r="P127" t="s">
        <v>12474</v>
      </c>
      <c r="Q127">
        <v>554.33765815686695</v>
      </c>
      <c r="R127">
        <v>360.53020219222401</v>
      </c>
      <c r="S127">
        <v>705.24196144012205</v>
      </c>
      <c r="T127">
        <v>4395.0414822061002</v>
      </c>
      <c r="U127">
        <v>4055.9454062933901</v>
      </c>
      <c r="V127">
        <v>3240.0955907911898</v>
      </c>
      <c r="W127">
        <v>2218.5320501799802</v>
      </c>
      <c r="X127">
        <v>2.8182217621723802</v>
      </c>
      <c r="Y127">
        <v>0.22330609001371099</v>
      </c>
      <c r="Z127">
        <v>1.18728386748231E-37</v>
      </c>
      <c r="AA127" s="20">
        <v>1.6409758839304699E-35</v>
      </c>
      <c r="AC127" s="19" t="s">
        <v>3068</v>
      </c>
      <c r="AD127" t="s">
        <v>3069</v>
      </c>
      <c r="AE127" t="s">
        <v>17555</v>
      </c>
      <c r="AF127">
        <v>1.0271732970019301</v>
      </c>
      <c r="AG127">
        <v>0.51452235655706702</v>
      </c>
      <c r="AH127" t="s">
        <v>16007</v>
      </c>
      <c r="AI127" s="20"/>
    </row>
    <row r="128" spans="1:35" x14ac:dyDescent="0.2">
      <c r="A128" s="19" t="s">
        <v>1982</v>
      </c>
      <c r="B128" t="s">
        <v>1983</v>
      </c>
      <c r="C128">
        <v>17.499632848717901</v>
      </c>
      <c r="D128">
        <v>6.9986810913941202</v>
      </c>
      <c r="E128">
        <v>6.5732382882572704</v>
      </c>
      <c r="F128">
        <v>247.698816652597</v>
      </c>
      <c r="G128">
        <v>205.95483606576099</v>
      </c>
      <c r="H128">
        <v>387.53819318674499</v>
      </c>
      <c r="I128">
        <v>145.37723302224501</v>
      </c>
      <c r="J128">
        <v>4.6910557827910599</v>
      </c>
      <c r="K128">
        <v>0.40852710819017701</v>
      </c>
      <c r="L128">
        <v>1.43770244326305E-31</v>
      </c>
      <c r="M128" s="20">
        <v>1.9565012706575799E-29</v>
      </c>
      <c r="O128" s="19" t="s">
        <v>6419</v>
      </c>
      <c r="P128" t="s">
        <v>6420</v>
      </c>
      <c r="Q128">
        <v>680.86081500100602</v>
      </c>
      <c r="R128">
        <v>791.08183095829997</v>
      </c>
      <c r="S128">
        <v>573.07572730693903</v>
      </c>
      <c r="T128">
        <v>106.40593108783</v>
      </c>
      <c r="U128">
        <v>68.085623506160303</v>
      </c>
      <c r="V128">
        <v>117.13542191604699</v>
      </c>
      <c r="W128">
        <v>389.44089162938002</v>
      </c>
      <c r="X128">
        <v>-2.7755088798046601</v>
      </c>
      <c r="Y128">
        <v>0.21976774488079101</v>
      </c>
      <c r="Z128">
        <v>1.3197575116732E-37</v>
      </c>
      <c r="AA128" s="20">
        <v>1.8098205939374799E-35</v>
      </c>
      <c r="AC128" s="19" t="s">
        <v>1472</v>
      </c>
      <c r="AD128" t="s">
        <v>1473</v>
      </c>
      <c r="AE128" t="s">
        <v>17555</v>
      </c>
      <c r="AF128">
        <v>1.5990607214999699</v>
      </c>
      <c r="AG128">
        <v>2.5614424916184402</v>
      </c>
      <c r="AI128" s="20"/>
    </row>
    <row r="129" spans="1:35" x14ac:dyDescent="0.2">
      <c r="A129" s="19" t="s">
        <v>312</v>
      </c>
      <c r="B129" t="s">
        <v>313</v>
      </c>
      <c r="C129">
        <v>14987.3297012599</v>
      </c>
      <c r="D129">
        <v>13164.405154718501</v>
      </c>
      <c r="E129">
        <v>11415.5566997553</v>
      </c>
      <c r="F129">
        <v>39112.123362855098</v>
      </c>
      <c r="G129">
        <v>41777.709114514902</v>
      </c>
      <c r="H129">
        <v>36892.055682209102</v>
      </c>
      <c r="I129">
        <v>26224.863285885502</v>
      </c>
      <c r="J129">
        <v>1.5555587671836</v>
      </c>
      <c r="K129">
        <v>0.135419748612679</v>
      </c>
      <c r="L129">
        <v>2.1867812665566301E-31</v>
      </c>
      <c r="M129" s="20">
        <v>2.95299577956936E-29</v>
      </c>
      <c r="O129" s="19" t="s">
        <v>1088</v>
      </c>
      <c r="P129" t="s">
        <v>1089</v>
      </c>
      <c r="Q129">
        <v>1366.2359456152201</v>
      </c>
      <c r="R129">
        <v>1600.51838796536</v>
      </c>
      <c r="S129">
        <v>1513.0592539951499</v>
      </c>
      <c r="T129">
        <v>491.73536309635</v>
      </c>
      <c r="U129">
        <v>400.043436051588</v>
      </c>
      <c r="V129">
        <v>451.982477014675</v>
      </c>
      <c r="W129">
        <v>970.59581062305699</v>
      </c>
      <c r="X129">
        <v>-1.7205091257543099</v>
      </c>
      <c r="Y129">
        <v>0.136157708099748</v>
      </c>
      <c r="Z129">
        <v>1.8925635668046699E-37</v>
      </c>
      <c r="AA129" s="20">
        <v>2.5752068440405003E-35</v>
      </c>
      <c r="AC129" s="19" t="s">
        <v>276</v>
      </c>
      <c r="AD129" t="s">
        <v>277</v>
      </c>
      <c r="AE129" t="s">
        <v>17555</v>
      </c>
      <c r="AF129">
        <v>1.2870648344503099</v>
      </c>
      <c r="AG129">
        <v>1.62279338908071</v>
      </c>
      <c r="AI129" s="20"/>
    </row>
    <row r="130" spans="1:35" x14ac:dyDescent="0.2">
      <c r="A130" s="19" t="s">
        <v>158</v>
      </c>
      <c r="B130" t="s">
        <v>159</v>
      </c>
      <c r="C130">
        <v>2714.4671173000402</v>
      </c>
      <c r="D130">
        <v>2376.2890085306499</v>
      </c>
      <c r="E130">
        <v>3940.49950754565</v>
      </c>
      <c r="F130">
        <v>13740.220207935999</v>
      </c>
      <c r="G130">
        <v>13340.630981608299</v>
      </c>
      <c r="H130">
        <v>15315.732252719101</v>
      </c>
      <c r="I130">
        <v>8571.3065126066194</v>
      </c>
      <c r="J130">
        <v>2.1937599524038598</v>
      </c>
      <c r="K130">
        <v>0.19232113665370801</v>
      </c>
      <c r="L130">
        <v>2.2191579999730898E-31</v>
      </c>
      <c r="M130" s="20">
        <v>2.9738411213379898E-29</v>
      </c>
      <c r="O130" s="19" t="s">
        <v>12715</v>
      </c>
      <c r="P130" t="s">
        <v>12716</v>
      </c>
      <c r="Q130">
        <v>2274.1063954076199</v>
      </c>
      <c r="R130">
        <v>2426.5918631589402</v>
      </c>
      <c r="S130">
        <v>1969.4831344869999</v>
      </c>
      <c r="T130">
        <v>681.67026918846898</v>
      </c>
      <c r="U130">
        <v>578.24658349143499</v>
      </c>
      <c r="V130">
        <v>699.37237798514104</v>
      </c>
      <c r="W130">
        <v>1438.2451039530999</v>
      </c>
      <c r="X130">
        <v>-1.74976148463166</v>
      </c>
      <c r="Y130">
        <v>0.138710403508088</v>
      </c>
      <c r="Z130">
        <v>2.38731260685288E-37</v>
      </c>
      <c r="AA130" s="20">
        <v>3.2234229375452801E-35</v>
      </c>
      <c r="AC130" s="19" t="s">
        <v>660</v>
      </c>
      <c r="AD130" t="s">
        <v>661</v>
      </c>
      <c r="AE130" t="s">
        <v>17555</v>
      </c>
      <c r="AF130">
        <v>2.0459353813097101</v>
      </c>
      <c r="AG130">
        <v>0.95626515783725297</v>
      </c>
      <c r="AI130" s="20"/>
    </row>
    <row r="131" spans="1:35" x14ac:dyDescent="0.2">
      <c r="A131" s="19" t="s">
        <v>1544</v>
      </c>
      <c r="B131" t="s">
        <v>1545</v>
      </c>
      <c r="C131">
        <v>19.9077837727759</v>
      </c>
      <c r="D131">
        <v>17.068863165717001</v>
      </c>
      <c r="E131">
        <v>26.2556164189232</v>
      </c>
      <c r="F131">
        <v>188.55150404798101</v>
      </c>
      <c r="G131">
        <v>212.259283697283</v>
      </c>
      <c r="H131">
        <v>190.88065410063501</v>
      </c>
      <c r="I131">
        <v>109.153950867219</v>
      </c>
      <c r="J131">
        <v>3.1768724700231301</v>
      </c>
      <c r="K131">
        <v>0.27828618276535999</v>
      </c>
      <c r="L131">
        <v>3.3510635663667098E-31</v>
      </c>
      <c r="M131" s="20">
        <v>4.45666067481573E-29</v>
      </c>
      <c r="O131" s="19" t="s">
        <v>9380</v>
      </c>
      <c r="P131" t="s">
        <v>9381</v>
      </c>
      <c r="Q131">
        <v>1963.7171695105401</v>
      </c>
      <c r="R131">
        <v>2080.4646830520601</v>
      </c>
      <c r="S131">
        <v>1870.02461397755</v>
      </c>
      <c r="T131">
        <v>638.57038393546804</v>
      </c>
      <c r="U131">
        <v>646.38607521791903</v>
      </c>
      <c r="V131">
        <v>741.72966451987304</v>
      </c>
      <c r="W131">
        <v>1323.4820983689001</v>
      </c>
      <c r="X131">
        <v>-1.5304079227566301</v>
      </c>
      <c r="Y131">
        <v>0.12115584837802899</v>
      </c>
      <c r="Z131">
        <v>2.4092583536144301E-37</v>
      </c>
      <c r="AA131" s="20">
        <v>3.2282222809919198E-35</v>
      </c>
      <c r="AC131" s="19" t="s">
        <v>1602</v>
      </c>
      <c r="AD131" t="s">
        <v>1603</v>
      </c>
      <c r="AE131" t="s">
        <v>17555</v>
      </c>
      <c r="AF131">
        <v>1.25893350341354</v>
      </c>
      <c r="AG131">
        <v>1.0150828320045</v>
      </c>
      <c r="AI131" s="20"/>
    </row>
    <row r="132" spans="1:35" x14ac:dyDescent="0.2">
      <c r="A132" s="19" t="s">
        <v>704</v>
      </c>
      <c r="B132" t="s">
        <v>705</v>
      </c>
      <c r="C132">
        <v>21882.2449652588</v>
      </c>
      <c r="D132">
        <v>21009.607151635701</v>
      </c>
      <c r="E132">
        <v>16991.707424590299</v>
      </c>
      <c r="F132">
        <v>6167.95637095454</v>
      </c>
      <c r="G132">
        <v>5372.5128330535099</v>
      </c>
      <c r="H132">
        <v>6803.9014681907702</v>
      </c>
      <c r="I132">
        <v>13037.988368947301</v>
      </c>
      <c r="J132">
        <v>-1.6843560135689599</v>
      </c>
      <c r="K132">
        <v>0.14933911643959999</v>
      </c>
      <c r="L132">
        <v>1.74065069403177E-30</v>
      </c>
      <c r="M132" s="20">
        <v>2.2975280401299099E-28</v>
      </c>
      <c r="O132" s="19" t="s">
        <v>5743</v>
      </c>
      <c r="P132" t="s">
        <v>5744</v>
      </c>
      <c r="Q132">
        <v>3758.6091499819099</v>
      </c>
      <c r="R132">
        <v>2212.9746294246902</v>
      </c>
      <c r="S132">
        <v>5128.9765065679503</v>
      </c>
      <c r="T132">
        <v>35858.671077802697</v>
      </c>
      <c r="U132">
        <v>30744.836267733699</v>
      </c>
      <c r="V132">
        <v>29564.926506228701</v>
      </c>
      <c r="W132">
        <v>17878.1656896233</v>
      </c>
      <c r="X132">
        <v>3.0773051487229401</v>
      </c>
      <c r="Y132">
        <v>0.24525890904453099</v>
      </c>
      <c r="Z132">
        <v>2.6537540692332801E-37</v>
      </c>
      <c r="AA132" s="20">
        <v>3.5288897861554301E-35</v>
      </c>
      <c r="AC132" s="19" t="s">
        <v>1364</v>
      </c>
      <c r="AD132" t="s">
        <v>1365</v>
      </c>
      <c r="AE132" t="s">
        <v>17555</v>
      </c>
      <c r="AF132">
        <v>1.30662532904505</v>
      </c>
      <c r="AG132">
        <v>0.91856313055864502</v>
      </c>
      <c r="AI132" s="20"/>
    </row>
    <row r="133" spans="1:35" x14ac:dyDescent="0.2">
      <c r="A133" s="19" t="s">
        <v>924</v>
      </c>
      <c r="B133" t="s">
        <v>925</v>
      </c>
      <c r="C133">
        <v>69.896065445982401</v>
      </c>
      <c r="D133">
        <v>77.297462524721098</v>
      </c>
      <c r="E133">
        <v>71.319198557354497</v>
      </c>
      <c r="F133">
        <v>337.60193878569203</v>
      </c>
      <c r="G133">
        <v>366.68366008041897</v>
      </c>
      <c r="H133">
        <v>470.04824793965298</v>
      </c>
      <c r="I133">
        <v>232.14109555563701</v>
      </c>
      <c r="J133">
        <v>2.3920259449111598</v>
      </c>
      <c r="K133">
        <v>0.212805972809753</v>
      </c>
      <c r="L133">
        <v>2.1120845495828099E-30</v>
      </c>
      <c r="M133" s="20">
        <v>2.7669883782034498E-28</v>
      </c>
      <c r="O133" s="19" t="s">
        <v>5763</v>
      </c>
      <c r="P133" t="s">
        <v>5764</v>
      </c>
      <c r="Q133">
        <v>3488.9957603712201</v>
      </c>
      <c r="R133">
        <v>2906.2942379698202</v>
      </c>
      <c r="S133">
        <v>4771.4848775090504</v>
      </c>
      <c r="T133">
        <v>21373.8148366434</v>
      </c>
      <c r="U133">
        <v>22259.1550107642</v>
      </c>
      <c r="V133">
        <v>16848.337743071399</v>
      </c>
      <c r="W133">
        <v>11941.347077721501</v>
      </c>
      <c r="X133">
        <v>2.41176545514899</v>
      </c>
      <c r="Y133">
        <v>0.19174727933480001</v>
      </c>
      <c r="Z133">
        <v>2.7048861693321898E-37</v>
      </c>
      <c r="AA133" s="20">
        <v>3.5698396188186502E-35</v>
      </c>
      <c r="AC133" s="19" t="s">
        <v>1752</v>
      </c>
      <c r="AD133" t="s">
        <v>1753</v>
      </c>
      <c r="AE133" t="s">
        <v>17555</v>
      </c>
      <c r="AF133">
        <v>1.1821681081629101</v>
      </c>
      <c r="AG133">
        <v>0.91913848426479805</v>
      </c>
      <c r="AI133" s="20"/>
    </row>
    <row r="134" spans="1:35" x14ac:dyDescent="0.2">
      <c r="A134" s="19" t="s">
        <v>3306</v>
      </c>
      <c r="B134" t="s">
        <v>3307</v>
      </c>
      <c r="C134">
        <v>131.256574962907</v>
      </c>
      <c r="D134">
        <v>91.981207762377693</v>
      </c>
      <c r="E134">
        <v>107.044259928803</v>
      </c>
      <c r="F134">
        <v>534.83768623690298</v>
      </c>
      <c r="G134">
        <v>487.82514578926799</v>
      </c>
      <c r="H134">
        <v>660.83460633524601</v>
      </c>
      <c r="I134">
        <v>335.62991350258397</v>
      </c>
      <c r="J134">
        <v>2.3163594326937602</v>
      </c>
      <c r="K134">
        <v>0.206300627696792</v>
      </c>
      <c r="L134">
        <v>2.4627273604144898E-30</v>
      </c>
      <c r="M134" s="20">
        <v>3.2024576897834301E-28</v>
      </c>
      <c r="O134" s="19" t="s">
        <v>8731</v>
      </c>
      <c r="P134" t="s">
        <v>8732</v>
      </c>
      <c r="Q134">
        <v>1458.92333195632</v>
      </c>
      <c r="R134">
        <v>1273.30638599501</v>
      </c>
      <c r="S134">
        <v>1951.02894494662</v>
      </c>
      <c r="T134">
        <v>8779.9435685855806</v>
      </c>
      <c r="U134">
        <v>7885.34282819278</v>
      </c>
      <c r="V134">
        <v>6466.2343438718399</v>
      </c>
      <c r="W134">
        <v>4635.7965672580203</v>
      </c>
      <c r="X134">
        <v>2.2792510595191899</v>
      </c>
      <c r="Y134">
        <v>0.182754899642287</v>
      </c>
      <c r="Z134">
        <v>1.07964622653432E-36</v>
      </c>
      <c r="AA134" s="20">
        <v>1.4142559861460399E-34</v>
      </c>
      <c r="AC134" s="19" t="s">
        <v>2132</v>
      </c>
      <c r="AD134" t="s">
        <v>2133</v>
      </c>
      <c r="AE134" t="s">
        <v>17555</v>
      </c>
      <c r="AF134">
        <v>1.48184054218755</v>
      </c>
      <c r="AG134">
        <v>0.55385342338641197</v>
      </c>
      <c r="AI134" s="20"/>
    </row>
    <row r="135" spans="1:35" x14ac:dyDescent="0.2">
      <c r="A135" s="19" t="s">
        <v>416</v>
      </c>
      <c r="B135" t="s">
        <v>417</v>
      </c>
      <c r="C135">
        <v>1172.8699315976201</v>
      </c>
      <c r="D135">
        <v>1125.9094325266301</v>
      </c>
      <c r="E135">
        <v>972.27056424550995</v>
      </c>
      <c r="F135">
        <v>339.99497686318699</v>
      </c>
      <c r="G135">
        <v>381.002947156544</v>
      </c>
      <c r="H135">
        <v>347.835052244498</v>
      </c>
      <c r="I135">
        <v>723.31381743899794</v>
      </c>
      <c r="J135">
        <v>-1.59310431065592</v>
      </c>
      <c r="K135">
        <v>0.141515424933252</v>
      </c>
      <c r="L135">
        <v>2.5311247502672598E-30</v>
      </c>
      <c r="M135" s="20">
        <v>3.26719816109865E-28</v>
      </c>
      <c r="O135" s="19" t="s">
        <v>9138</v>
      </c>
      <c r="P135" t="s">
        <v>9139</v>
      </c>
      <c r="Q135">
        <v>3794.9163291475002</v>
      </c>
      <c r="R135">
        <v>3276.14919931963</v>
      </c>
      <c r="S135">
        <v>5807.4947781846204</v>
      </c>
      <c r="T135">
        <v>30788.8943882803</v>
      </c>
      <c r="U135">
        <v>27453.244635063598</v>
      </c>
      <c r="V135">
        <v>22608.9085369735</v>
      </c>
      <c r="W135">
        <v>15621.601311161499</v>
      </c>
      <c r="X135">
        <v>2.62268588334857</v>
      </c>
      <c r="Y135">
        <v>0.21048679730703901</v>
      </c>
      <c r="Z135">
        <v>1.3192389903814E-36</v>
      </c>
      <c r="AA135" s="20">
        <v>1.7153038517159E-34</v>
      </c>
      <c r="AC135" s="19" t="s">
        <v>2136</v>
      </c>
      <c r="AD135" t="s">
        <v>2137</v>
      </c>
      <c r="AE135" t="s">
        <v>17555</v>
      </c>
      <c r="AF135">
        <v>1.48184054218755</v>
      </c>
      <c r="AG135">
        <v>0.55385342338641197</v>
      </c>
      <c r="AI135" s="20"/>
    </row>
    <row r="136" spans="1:35" x14ac:dyDescent="0.2">
      <c r="A136" s="19" t="s">
        <v>946</v>
      </c>
      <c r="B136" t="s">
        <v>947</v>
      </c>
      <c r="C136">
        <v>122.174513325253</v>
      </c>
      <c r="D136">
        <v>146.05709523118301</v>
      </c>
      <c r="E136">
        <v>158.064077976058</v>
      </c>
      <c r="F136">
        <v>598.44254977024002</v>
      </c>
      <c r="G136">
        <v>615.032504745442</v>
      </c>
      <c r="H136">
        <v>828.89654053962795</v>
      </c>
      <c r="I136">
        <v>411.44454693130098</v>
      </c>
      <c r="J136">
        <v>2.22851337263014</v>
      </c>
      <c r="K136">
        <v>0.19894807482808799</v>
      </c>
      <c r="L136">
        <v>3.3978190561214402E-30</v>
      </c>
      <c r="M136" s="20">
        <v>4.3539206956358997E-28</v>
      </c>
      <c r="O136" s="19" t="s">
        <v>13086</v>
      </c>
      <c r="P136" t="s">
        <v>13087</v>
      </c>
      <c r="Q136">
        <v>15.8286218684738</v>
      </c>
      <c r="R136">
        <v>26.391317411807901</v>
      </c>
      <c r="S136">
        <v>14.669687560648001</v>
      </c>
      <c r="T136">
        <v>219.71901157210999</v>
      </c>
      <c r="U136">
        <v>211.68270384925901</v>
      </c>
      <c r="V136">
        <v>222.02723114386501</v>
      </c>
      <c r="W136">
        <v>118.386428901027</v>
      </c>
      <c r="X136">
        <v>3.4740788956020001</v>
      </c>
      <c r="Y136">
        <v>0.27868082534437</v>
      </c>
      <c r="Z136">
        <v>1.37721312507591E-36</v>
      </c>
      <c r="AA136" s="20">
        <v>1.77751632238657E-34</v>
      </c>
      <c r="AC136" s="19" t="s">
        <v>2134</v>
      </c>
      <c r="AD136" t="s">
        <v>2135</v>
      </c>
      <c r="AE136" t="s">
        <v>17555</v>
      </c>
      <c r="AF136">
        <v>1.48184054218755</v>
      </c>
      <c r="AG136">
        <v>0.55385342338641197</v>
      </c>
      <c r="AI136" s="20"/>
    </row>
    <row r="137" spans="1:35" x14ac:dyDescent="0.2">
      <c r="A137" s="19" t="s">
        <v>3386</v>
      </c>
      <c r="B137" t="s">
        <v>3387</v>
      </c>
      <c r="C137">
        <v>469.21314313378701</v>
      </c>
      <c r="D137">
        <v>351.60205595471501</v>
      </c>
      <c r="E137">
        <v>232.52229583183001</v>
      </c>
      <c r="F137">
        <v>2154.4999166858802</v>
      </c>
      <c r="G137">
        <v>2215.2200627502002</v>
      </c>
      <c r="H137">
        <v>3042.2175735107598</v>
      </c>
      <c r="I137">
        <v>1410.8791746445299</v>
      </c>
      <c r="J137">
        <v>2.7750140224573498</v>
      </c>
      <c r="K137">
        <v>0.248583078641261</v>
      </c>
      <c r="L137">
        <v>4.4188578682936498E-30</v>
      </c>
      <c r="M137" s="20">
        <v>5.6212354983981896E-28</v>
      </c>
      <c r="O137" s="19" t="s">
        <v>8985</v>
      </c>
      <c r="P137" t="s">
        <v>8986</v>
      </c>
      <c r="Q137">
        <v>421.043358265096</v>
      </c>
      <c r="R137">
        <v>420.64401908947701</v>
      </c>
      <c r="S137">
        <v>494.54825167364402</v>
      </c>
      <c r="T137">
        <v>1898.15715079354</v>
      </c>
      <c r="U137">
        <v>1667.16023164635</v>
      </c>
      <c r="V137">
        <v>1434.5054836996801</v>
      </c>
      <c r="W137">
        <v>1056.0097491946301</v>
      </c>
      <c r="X137">
        <v>1.8849895855861001</v>
      </c>
      <c r="Y137">
        <v>0.15127767514597101</v>
      </c>
      <c r="Z137">
        <v>1.54050807164958E-36</v>
      </c>
      <c r="AA137" s="20">
        <v>1.9737619110704498E-34</v>
      </c>
      <c r="AC137" s="19" t="s">
        <v>2250</v>
      </c>
      <c r="AD137" t="s">
        <v>2251</v>
      </c>
      <c r="AE137" t="s">
        <v>17555</v>
      </c>
      <c r="AF137">
        <v>0.93176164600691702</v>
      </c>
      <c r="AG137">
        <v>0.83551741290485304</v>
      </c>
      <c r="AI137" s="20"/>
    </row>
    <row r="138" spans="1:35" x14ac:dyDescent="0.2">
      <c r="A138" s="19" t="s">
        <v>734</v>
      </c>
      <c r="B138" t="s">
        <v>735</v>
      </c>
      <c r="C138">
        <v>5685.9611293807302</v>
      </c>
      <c r="D138">
        <v>5532.3679556070501</v>
      </c>
      <c r="E138">
        <v>4656.0419694872799</v>
      </c>
      <c r="F138">
        <v>1941.4928128525401</v>
      </c>
      <c r="G138">
        <v>2079.4085168728202</v>
      </c>
      <c r="H138">
        <v>2002.5786136439001</v>
      </c>
      <c r="I138">
        <v>3649.64183297405</v>
      </c>
      <c r="J138">
        <v>-1.3814640681921799</v>
      </c>
      <c r="K138">
        <v>0.123073373186337</v>
      </c>
      <c r="L138">
        <v>4.5110810053898597E-30</v>
      </c>
      <c r="M138" s="20">
        <v>5.69726813306611E-28</v>
      </c>
      <c r="O138" s="19" t="s">
        <v>13722</v>
      </c>
      <c r="P138" t="s">
        <v>13723</v>
      </c>
      <c r="Q138">
        <v>3534.0109341837901</v>
      </c>
      <c r="R138">
        <v>2255.4826774691501</v>
      </c>
      <c r="S138">
        <v>4944.7177988748199</v>
      </c>
      <c r="T138">
        <v>28890.0321173374</v>
      </c>
      <c r="U138">
        <v>31348.825094647898</v>
      </c>
      <c r="V138">
        <v>24499.846352074499</v>
      </c>
      <c r="W138">
        <v>15912.1524957646</v>
      </c>
      <c r="X138">
        <v>2.94759653090897</v>
      </c>
      <c r="Y138">
        <v>0.23748563830958799</v>
      </c>
      <c r="Z138">
        <v>1.8457254226283999E-36</v>
      </c>
      <c r="AA138" s="20">
        <v>2.3476824886519102E-34</v>
      </c>
      <c r="AC138" s="19" t="s">
        <v>2412</v>
      </c>
      <c r="AD138" t="s">
        <v>2413</v>
      </c>
      <c r="AE138" t="s">
        <v>17555</v>
      </c>
      <c r="AF138">
        <v>1.32801203592707</v>
      </c>
      <c r="AG138">
        <v>0.50041300164887803</v>
      </c>
      <c r="AI138" s="20"/>
    </row>
    <row r="139" spans="1:35" x14ac:dyDescent="0.2">
      <c r="A139" s="19" t="s">
        <v>672</v>
      </c>
      <c r="B139" t="s">
        <v>673</v>
      </c>
      <c r="C139">
        <v>338.78786891292498</v>
      </c>
      <c r="D139">
        <v>333.644905192306</v>
      </c>
      <c r="E139">
        <v>422.83440333894703</v>
      </c>
      <c r="F139">
        <v>1134.0041813768701</v>
      </c>
      <c r="G139">
        <v>1168.4713256205</v>
      </c>
      <c r="H139">
        <v>1106.9072900588401</v>
      </c>
      <c r="I139">
        <v>750.77499575006505</v>
      </c>
      <c r="J139">
        <v>1.61727341607749</v>
      </c>
      <c r="K139">
        <v>0.144558924493179</v>
      </c>
      <c r="L139">
        <v>5.9139037249681692E-30</v>
      </c>
      <c r="M139" s="20">
        <v>7.4156128494154496E-28</v>
      </c>
      <c r="O139" s="19" t="s">
        <v>3414</v>
      </c>
      <c r="P139" t="s">
        <v>3415</v>
      </c>
      <c r="Q139">
        <v>906.698374550837</v>
      </c>
      <c r="R139">
        <v>1166.94891969643</v>
      </c>
      <c r="S139">
        <v>883.72515233808997</v>
      </c>
      <c r="T139">
        <v>3764.2815605241399</v>
      </c>
      <c r="U139">
        <v>3372.92595246255</v>
      </c>
      <c r="V139">
        <v>4305.1708699851397</v>
      </c>
      <c r="W139">
        <v>2399.95847159286</v>
      </c>
      <c r="X139">
        <v>1.9333561370294901</v>
      </c>
      <c r="Y139">
        <v>0.15561123230526799</v>
      </c>
      <c r="Z139">
        <v>2.76776171256693E-36</v>
      </c>
      <c r="AA139" s="20">
        <v>3.4951454201933302E-34</v>
      </c>
      <c r="AC139" s="19" t="s">
        <v>1474</v>
      </c>
      <c r="AD139" t="s">
        <v>1475</v>
      </c>
      <c r="AE139" t="s">
        <v>17555</v>
      </c>
      <c r="AF139">
        <v>0.61250453318499998</v>
      </c>
      <c r="AG139">
        <v>0.68656684838324999</v>
      </c>
      <c r="AI139" s="20"/>
    </row>
    <row r="140" spans="1:35" x14ac:dyDescent="0.2">
      <c r="A140" s="19" t="s">
        <v>11513</v>
      </c>
      <c r="B140" t="s">
        <v>11514</v>
      </c>
      <c r="C140">
        <v>14772.513704544799</v>
      </c>
      <c r="D140">
        <v>16172.2437884231</v>
      </c>
      <c r="E140">
        <v>11883.8704140551</v>
      </c>
      <c r="F140">
        <v>3826.9549909669199</v>
      </c>
      <c r="G140">
        <v>3672.20157343237</v>
      </c>
      <c r="H140">
        <v>4661.3861239961197</v>
      </c>
      <c r="I140">
        <v>9164.8617659030697</v>
      </c>
      <c r="J140">
        <v>-1.7924763332817599</v>
      </c>
      <c r="K140">
        <v>0.160486781261311</v>
      </c>
      <c r="L140">
        <v>6.1572858125602597E-30</v>
      </c>
      <c r="M140" s="20">
        <v>7.6660391801060594E-28</v>
      </c>
      <c r="O140" s="19" t="s">
        <v>13514</v>
      </c>
      <c r="P140" t="s">
        <v>13515</v>
      </c>
      <c r="Q140">
        <v>144.427185430604</v>
      </c>
      <c r="R140">
        <v>101.122391054742</v>
      </c>
      <c r="S140">
        <v>146.877787617889</v>
      </c>
      <c r="T140">
        <v>686.34780547222499</v>
      </c>
      <c r="U140">
        <v>693.88606391473797</v>
      </c>
      <c r="V140">
        <v>580.04497874401898</v>
      </c>
      <c r="W140">
        <v>392.11770203903598</v>
      </c>
      <c r="X140">
        <v>2.2964119857745899</v>
      </c>
      <c r="Y140">
        <v>0.18552147906143601</v>
      </c>
      <c r="Z140">
        <v>3.3922933270593001E-36</v>
      </c>
      <c r="AA140" s="20">
        <v>4.2532089121337096E-34</v>
      </c>
      <c r="AC140" s="19" t="s">
        <v>1236</v>
      </c>
      <c r="AD140" t="s">
        <v>1237</v>
      </c>
      <c r="AE140" t="s">
        <v>17555</v>
      </c>
      <c r="AF140">
        <v>-0.67618959856991701</v>
      </c>
      <c r="AG140">
        <v>-0.62162653913903498</v>
      </c>
      <c r="AI140" s="20"/>
    </row>
    <row r="141" spans="1:35" x14ac:dyDescent="0.2">
      <c r="A141" s="19" t="s">
        <v>7474</v>
      </c>
      <c r="B141" t="s">
        <v>7475</v>
      </c>
      <c r="C141">
        <v>307.38521867135699</v>
      </c>
      <c r="D141">
        <v>278.343992684081</v>
      </c>
      <c r="E141">
        <v>475.67403963173399</v>
      </c>
      <c r="F141">
        <v>1656.17441775562</v>
      </c>
      <c r="G141">
        <v>1899.09425878551</v>
      </c>
      <c r="H141">
        <v>1795.70792809409</v>
      </c>
      <c r="I141">
        <v>1068.7299759370701</v>
      </c>
      <c r="J141">
        <v>2.3012131334296</v>
      </c>
      <c r="K141">
        <v>0.20727205834867901</v>
      </c>
      <c r="L141">
        <v>1.0030989060410601E-29</v>
      </c>
      <c r="M141" s="20">
        <v>1.2400986827852599E-27</v>
      </c>
      <c r="O141" s="19" t="s">
        <v>14476</v>
      </c>
      <c r="P141" t="s">
        <v>14477</v>
      </c>
      <c r="Q141">
        <v>282.09841201943698</v>
      </c>
      <c r="R141">
        <v>216.480704834025</v>
      </c>
      <c r="S141">
        <v>402.44905736154999</v>
      </c>
      <c r="T141">
        <v>2381.7784997505501</v>
      </c>
      <c r="U141">
        <v>2342.5956239816901</v>
      </c>
      <c r="V141">
        <v>1675.6765444641301</v>
      </c>
      <c r="W141">
        <v>1216.8464737352299</v>
      </c>
      <c r="X141">
        <v>2.7972705921589398</v>
      </c>
      <c r="Y141">
        <v>0.226399834146011</v>
      </c>
      <c r="Z141">
        <v>3.6704405609084698E-36</v>
      </c>
      <c r="AA141" s="20">
        <v>4.5693080259309497E-34</v>
      </c>
      <c r="AC141" s="19" t="s">
        <v>1860</v>
      </c>
      <c r="AD141" t="s">
        <v>1861</v>
      </c>
      <c r="AE141" t="s">
        <v>17594</v>
      </c>
      <c r="AF141">
        <v>4.6307861988929799</v>
      </c>
      <c r="AG141">
        <v>2.0929044170264399</v>
      </c>
      <c r="AI141" s="20"/>
    </row>
    <row r="142" spans="1:35" x14ac:dyDescent="0.2">
      <c r="A142" s="19" t="s">
        <v>396</v>
      </c>
      <c r="B142" t="s">
        <v>397</v>
      </c>
      <c r="C142">
        <v>1990.10017017938</v>
      </c>
      <c r="D142">
        <v>1756.42410643059</v>
      </c>
      <c r="E142">
        <v>1528.12247701816</v>
      </c>
      <c r="F142">
        <v>4997.1644090295904</v>
      </c>
      <c r="G142">
        <v>4776.1454298299795</v>
      </c>
      <c r="H142">
        <v>5254.6182471009197</v>
      </c>
      <c r="I142">
        <v>3383.7624732647701</v>
      </c>
      <c r="J142">
        <v>1.4922361158364199</v>
      </c>
      <c r="K142">
        <v>0.13414012749863899</v>
      </c>
      <c r="L142">
        <v>1.3032205835102599E-29</v>
      </c>
      <c r="M142" s="20">
        <v>1.59986275129529E-27</v>
      </c>
      <c r="O142" s="19" t="s">
        <v>248</v>
      </c>
      <c r="P142" t="s">
        <v>249</v>
      </c>
      <c r="Q142">
        <v>1254.7479501277901</v>
      </c>
      <c r="R142">
        <v>1197.07256479435</v>
      </c>
      <c r="S142">
        <v>1374.0726959178101</v>
      </c>
      <c r="T142">
        <v>389.48782528087202</v>
      </c>
      <c r="U142">
        <v>298.93079535172001</v>
      </c>
      <c r="V142">
        <v>377.756759461348</v>
      </c>
      <c r="W142">
        <v>815.34476515564802</v>
      </c>
      <c r="X142">
        <v>-1.8237483405007699</v>
      </c>
      <c r="Y142">
        <v>0.14715946447404099</v>
      </c>
      <c r="Z142">
        <v>3.7775015952724799E-36</v>
      </c>
      <c r="AA142" s="20">
        <v>4.6694708099871699E-34</v>
      </c>
      <c r="AC142" s="19" t="s">
        <v>2292</v>
      </c>
      <c r="AD142" t="s">
        <v>2293</v>
      </c>
      <c r="AE142" t="s">
        <v>17599</v>
      </c>
      <c r="AF142">
        <v>-1.5343416063276001</v>
      </c>
      <c r="AG142">
        <v>-0.68231715735105003</v>
      </c>
      <c r="AI142" s="20"/>
    </row>
    <row r="143" spans="1:35" x14ac:dyDescent="0.2">
      <c r="A143" s="19" t="s">
        <v>246</v>
      </c>
      <c r="B143" t="s">
        <v>247</v>
      </c>
      <c r="C143">
        <v>32.813797224774802</v>
      </c>
      <c r="D143">
        <v>22.030195396249201</v>
      </c>
      <c r="E143">
        <v>51.923501723175001</v>
      </c>
      <c r="F143">
        <v>365.50759705365198</v>
      </c>
      <c r="G143">
        <v>311.35826987248703</v>
      </c>
      <c r="H143">
        <v>480.92474632106803</v>
      </c>
      <c r="I143">
        <v>210.75968459856799</v>
      </c>
      <c r="J143">
        <v>3.38314074012998</v>
      </c>
      <c r="K143">
        <v>0.306110410109877</v>
      </c>
      <c r="L143">
        <v>1.5776306584620299E-29</v>
      </c>
      <c r="M143" s="20">
        <v>1.9232851534236802E-27</v>
      </c>
      <c r="O143" s="19" t="s">
        <v>17256</v>
      </c>
      <c r="P143" t="s">
        <v>17257</v>
      </c>
      <c r="Q143">
        <v>184.39886668500199</v>
      </c>
      <c r="R143">
        <v>132.63122580511799</v>
      </c>
      <c r="S143">
        <v>225.975857870624</v>
      </c>
      <c r="T143">
        <v>1057.21591155138</v>
      </c>
      <c r="U143">
        <v>877.81008929061898</v>
      </c>
      <c r="V143">
        <v>1024.8768939645099</v>
      </c>
      <c r="W143">
        <v>583.81814086121005</v>
      </c>
      <c r="X143">
        <v>2.4205890279869302</v>
      </c>
      <c r="Y143">
        <v>0.196459224310845</v>
      </c>
      <c r="Z143">
        <v>6.5905519214247695E-36</v>
      </c>
      <c r="AA143" s="20">
        <v>8.0897872641097191E-34</v>
      </c>
      <c r="AC143" s="19" t="s">
        <v>284</v>
      </c>
      <c r="AD143" t="s">
        <v>285</v>
      </c>
      <c r="AE143" t="s">
        <v>17599</v>
      </c>
      <c r="AF143">
        <v>-0.51728040413141996</v>
      </c>
      <c r="AG143">
        <v>-0.70891843030434099</v>
      </c>
      <c r="AI143" s="20"/>
    </row>
    <row r="144" spans="1:35" x14ac:dyDescent="0.2">
      <c r="A144" s="19" t="s">
        <v>5972</v>
      </c>
      <c r="B144" t="s">
        <v>5973</v>
      </c>
      <c r="C144">
        <v>46.272764829284696</v>
      </c>
      <c r="D144">
        <v>32.079612443857897</v>
      </c>
      <c r="E144">
        <v>35.003020319630402</v>
      </c>
      <c r="F144">
        <v>224.99990663305601</v>
      </c>
      <c r="G144">
        <v>276.05562113960201</v>
      </c>
      <c r="H144">
        <v>253.492392203962</v>
      </c>
      <c r="I144">
        <v>144.650552928232</v>
      </c>
      <c r="J144">
        <v>2.6936031009729602</v>
      </c>
      <c r="K144">
        <v>0.24350387820614</v>
      </c>
      <c r="L144">
        <v>1.6186017997390301E-29</v>
      </c>
      <c r="M144" s="20">
        <v>1.94624113306598E-27</v>
      </c>
      <c r="O144" s="19" t="s">
        <v>6633</v>
      </c>
      <c r="P144" t="s">
        <v>6634</v>
      </c>
      <c r="Q144">
        <v>277.94096505460402</v>
      </c>
      <c r="R144">
        <v>331.94289915582198</v>
      </c>
      <c r="S144">
        <v>591.26710145224399</v>
      </c>
      <c r="T144">
        <v>4350.8648983694202</v>
      </c>
      <c r="U144">
        <v>3050.2446531965102</v>
      </c>
      <c r="V144">
        <v>3307.8576444293699</v>
      </c>
      <c r="W144">
        <v>1985.01969360966</v>
      </c>
      <c r="X144">
        <v>3.1201868425316901</v>
      </c>
      <c r="Y144">
        <v>0.25412513810712201</v>
      </c>
      <c r="Z144">
        <v>9.0473380520015087E-36</v>
      </c>
      <c r="AA144" s="20">
        <v>1.09875545328014E-33</v>
      </c>
      <c r="AC144" s="19" t="s">
        <v>1798</v>
      </c>
      <c r="AD144" t="s">
        <v>1799</v>
      </c>
      <c r="AE144" t="s">
        <v>17565</v>
      </c>
      <c r="AF144">
        <v>4.1524236862731101</v>
      </c>
      <c r="AG144">
        <v>1.43000352789345</v>
      </c>
      <c r="AH144" t="s">
        <v>16007</v>
      </c>
      <c r="AI144" s="20"/>
    </row>
    <row r="145" spans="1:35" x14ac:dyDescent="0.2">
      <c r="A145" s="19" t="s">
        <v>10359</v>
      </c>
      <c r="B145" t="s">
        <v>10360</v>
      </c>
      <c r="C145">
        <v>942.635322328244</v>
      </c>
      <c r="D145">
        <v>835.11123618621298</v>
      </c>
      <c r="E145">
        <v>617.60702255967794</v>
      </c>
      <c r="F145">
        <v>133.39685078848001</v>
      </c>
      <c r="G145">
        <v>79.207838466147294</v>
      </c>
      <c r="H145">
        <v>137.13225544073001</v>
      </c>
      <c r="I145">
        <v>457.51508762824898</v>
      </c>
      <c r="J145">
        <v>-2.7356491470969</v>
      </c>
      <c r="K145">
        <v>0.247757913068469</v>
      </c>
      <c r="L145">
        <v>1.6186340383231701E-29</v>
      </c>
      <c r="M145" s="20">
        <v>1.94624113306598E-27</v>
      </c>
      <c r="O145" s="19" t="s">
        <v>8422</v>
      </c>
      <c r="P145" t="s">
        <v>8423</v>
      </c>
      <c r="Q145">
        <v>1353.26769396808</v>
      </c>
      <c r="R145">
        <v>1097.1234959890901</v>
      </c>
      <c r="S145">
        <v>1769.28365199925</v>
      </c>
      <c r="T145">
        <v>8161.7574264541799</v>
      </c>
      <c r="U145">
        <v>7523.2423366589401</v>
      </c>
      <c r="V145">
        <v>6019.8769033547196</v>
      </c>
      <c r="W145">
        <v>4320.7585847373803</v>
      </c>
      <c r="X145">
        <v>2.3371751557876799</v>
      </c>
      <c r="Y145">
        <v>0.19004597267228901</v>
      </c>
      <c r="Z145">
        <v>9.076484972689601E-36</v>
      </c>
      <c r="AA145" s="20">
        <v>1.09875545328014E-33</v>
      </c>
      <c r="AC145" s="19" t="s">
        <v>558</v>
      </c>
      <c r="AD145" t="s">
        <v>559</v>
      </c>
      <c r="AE145" t="s">
        <v>17565</v>
      </c>
      <c r="AF145">
        <v>0.93956067937723498</v>
      </c>
      <c r="AG145">
        <v>0.84397115751902796</v>
      </c>
      <c r="AH145" t="s">
        <v>16007</v>
      </c>
      <c r="AI145" s="20"/>
    </row>
    <row r="146" spans="1:35" x14ac:dyDescent="0.2">
      <c r="A146" s="19" t="s">
        <v>980</v>
      </c>
      <c r="B146" t="s">
        <v>981</v>
      </c>
      <c r="C146">
        <v>843.40504764506602</v>
      </c>
      <c r="D146">
        <v>895.36135217603601</v>
      </c>
      <c r="E146">
        <v>907.95363655366305</v>
      </c>
      <c r="F146">
        <v>1983.6517280681501</v>
      </c>
      <c r="G146">
        <v>2159.5468652253098</v>
      </c>
      <c r="H146">
        <v>2047.37074427262</v>
      </c>
      <c r="I146">
        <v>1472.88156232347</v>
      </c>
      <c r="J146">
        <v>1.2122597567437801</v>
      </c>
      <c r="K146">
        <v>0.109024462583402</v>
      </c>
      <c r="L146">
        <v>1.8520860759388301E-29</v>
      </c>
      <c r="M146" s="20">
        <v>2.2117939498711599E-27</v>
      </c>
      <c r="O146" s="19" t="s">
        <v>17050</v>
      </c>
      <c r="P146" t="s">
        <v>17051</v>
      </c>
      <c r="Q146">
        <v>425.19521111902299</v>
      </c>
      <c r="R146">
        <v>339.208066388247</v>
      </c>
      <c r="S146">
        <v>487.87558415723799</v>
      </c>
      <c r="T146">
        <v>1601.2272341304999</v>
      </c>
      <c r="U146">
        <v>1495.9525848092701</v>
      </c>
      <c r="V146">
        <v>1601.3851933906101</v>
      </c>
      <c r="W146">
        <v>991.80731233248196</v>
      </c>
      <c r="X146">
        <v>1.8893351331411401</v>
      </c>
      <c r="Y146">
        <v>0.15409443634404599</v>
      </c>
      <c r="Z146">
        <v>1.91285033657741E-35</v>
      </c>
      <c r="AA146" s="20">
        <v>2.29974396972214E-33</v>
      </c>
      <c r="AC146" s="19" t="s">
        <v>1384</v>
      </c>
      <c r="AD146" t="s">
        <v>1385</v>
      </c>
      <c r="AE146" t="s">
        <v>17565</v>
      </c>
      <c r="AF146">
        <v>1.0409210155016699</v>
      </c>
      <c r="AG146">
        <v>0.70895693341006005</v>
      </c>
      <c r="AH146" t="s">
        <v>16007</v>
      </c>
      <c r="AI146" s="20"/>
    </row>
    <row r="147" spans="1:35" x14ac:dyDescent="0.2">
      <c r="A147" s="19" t="s">
        <v>6267</v>
      </c>
      <c r="B147" t="s">
        <v>6268</v>
      </c>
      <c r="C147">
        <v>8647.76945618836</v>
      </c>
      <c r="D147">
        <v>9290.6418290092606</v>
      </c>
      <c r="E147">
        <v>9700.2411966412201</v>
      </c>
      <c r="F147">
        <v>25604.530270483399</v>
      </c>
      <c r="G147">
        <v>29026.504618956398</v>
      </c>
      <c r="H147">
        <v>22427.5371258878</v>
      </c>
      <c r="I147">
        <v>17449.537416194398</v>
      </c>
      <c r="J147">
        <v>1.46123904056385</v>
      </c>
      <c r="K147">
        <v>0.13216089555001401</v>
      </c>
      <c r="L147">
        <v>3.0212149820296898E-29</v>
      </c>
      <c r="M147" s="20">
        <v>3.58361006821157E-27</v>
      </c>
      <c r="O147" s="19" t="s">
        <v>17020</v>
      </c>
      <c r="P147" t="s">
        <v>17021</v>
      </c>
      <c r="Q147">
        <v>93.407544372750095</v>
      </c>
      <c r="R147">
        <v>85.358872002914794</v>
      </c>
      <c r="S147">
        <v>143.89200417689199</v>
      </c>
      <c r="T147">
        <v>692.91008924551397</v>
      </c>
      <c r="U147">
        <v>705.53112824817595</v>
      </c>
      <c r="V147">
        <v>577.77799246849997</v>
      </c>
      <c r="W147">
        <v>383.14627175245801</v>
      </c>
      <c r="X147">
        <v>2.5862903390407102</v>
      </c>
      <c r="Y147">
        <v>0.21164625056703601</v>
      </c>
      <c r="Z147">
        <v>2.1277913855054999E-35</v>
      </c>
      <c r="AA147" s="20">
        <v>2.5407566115495201E-33</v>
      </c>
      <c r="AC147" s="19" t="s">
        <v>2986</v>
      </c>
      <c r="AD147" t="s">
        <v>2987</v>
      </c>
      <c r="AE147" t="s">
        <v>17565</v>
      </c>
      <c r="AF147">
        <v>5.47291681712999</v>
      </c>
      <c r="AG147">
        <v>1.47641902001089</v>
      </c>
      <c r="AI147" s="20"/>
    </row>
    <row r="148" spans="1:35" x14ac:dyDescent="0.2">
      <c r="A148" s="19" t="s">
        <v>1092</v>
      </c>
      <c r="B148" t="s">
        <v>1093</v>
      </c>
      <c r="C148">
        <v>289.92376745266802</v>
      </c>
      <c r="D148">
        <v>278.11940687347999</v>
      </c>
      <c r="E148">
        <v>289.81088916883698</v>
      </c>
      <c r="F148">
        <v>752.94852514214097</v>
      </c>
      <c r="G148">
        <v>757.25748906858098</v>
      </c>
      <c r="H148">
        <v>789.45396801023605</v>
      </c>
      <c r="I148">
        <v>526.25234095265705</v>
      </c>
      <c r="J148">
        <v>1.4048468362236</v>
      </c>
      <c r="K148">
        <v>0.12787618065078901</v>
      </c>
      <c r="L148">
        <v>6.5796663609731799E-29</v>
      </c>
      <c r="M148" s="20">
        <v>7.7520834205962594E-27</v>
      </c>
      <c r="O148" s="19" t="s">
        <v>386</v>
      </c>
      <c r="P148" t="s">
        <v>387</v>
      </c>
      <c r="Q148">
        <v>1715.52973604919</v>
      </c>
      <c r="R148">
        <v>1878.0917634269499</v>
      </c>
      <c r="S148">
        <v>1781.9888334120501</v>
      </c>
      <c r="T148">
        <v>722.28477662515195</v>
      </c>
      <c r="U148">
        <v>685.37606132160795</v>
      </c>
      <c r="V148">
        <v>663.48466494395495</v>
      </c>
      <c r="W148">
        <v>1241.1259726298199</v>
      </c>
      <c r="X148">
        <v>-1.36407365536459</v>
      </c>
      <c r="Y148">
        <v>0.111177741477887</v>
      </c>
      <c r="Z148">
        <v>2.6681605380592698E-35</v>
      </c>
      <c r="AA148" s="20">
        <v>3.1644744543617799E-33</v>
      </c>
      <c r="AC148" s="19" t="s">
        <v>294</v>
      </c>
      <c r="AD148" t="s">
        <v>295</v>
      </c>
      <c r="AE148" t="s">
        <v>17581</v>
      </c>
      <c r="AF148">
        <v>1.1126869815478</v>
      </c>
      <c r="AG148">
        <v>1.4526693111998601</v>
      </c>
      <c r="AH148" t="s">
        <v>16007</v>
      </c>
      <c r="AI148" s="20" t="s">
        <v>16007</v>
      </c>
    </row>
    <row r="149" spans="1:35" x14ac:dyDescent="0.2">
      <c r="A149" s="19" t="s">
        <v>720</v>
      </c>
      <c r="B149" t="s">
        <v>721</v>
      </c>
      <c r="C149">
        <v>41.726356357967703</v>
      </c>
      <c r="D149">
        <v>37.008328207838296</v>
      </c>
      <c r="E149">
        <v>28.209932723161</v>
      </c>
      <c r="F149">
        <v>237.23826505259501</v>
      </c>
      <c r="G149">
        <v>247.85335559214701</v>
      </c>
      <c r="H149">
        <v>334.69616433323699</v>
      </c>
      <c r="I149">
        <v>154.45540037782399</v>
      </c>
      <c r="J149">
        <v>2.8946895227273299</v>
      </c>
      <c r="K149">
        <v>0.26514791225387302</v>
      </c>
      <c r="L149">
        <v>7.1917385476991795E-29</v>
      </c>
      <c r="M149" s="20">
        <v>8.4167313469906004E-27</v>
      </c>
      <c r="O149" s="19" t="s">
        <v>2006</v>
      </c>
      <c r="P149" t="s">
        <v>2007</v>
      </c>
      <c r="Q149">
        <v>9435.3368098285191</v>
      </c>
      <c r="R149">
        <v>8670.9549023966701</v>
      </c>
      <c r="S149">
        <v>13634.736139286901</v>
      </c>
      <c r="T149">
        <v>57281.500730616499</v>
      </c>
      <c r="U149">
        <v>54368.201932666903</v>
      </c>
      <c r="V149">
        <v>44141.832161167098</v>
      </c>
      <c r="W149">
        <v>31255.4271126604</v>
      </c>
      <c r="X149">
        <v>2.2752215021187201</v>
      </c>
      <c r="Y149">
        <v>0.18617568418855701</v>
      </c>
      <c r="Z149">
        <v>3.4868843485714802E-35</v>
      </c>
      <c r="AA149" s="20">
        <v>4.1077369778842402E-33</v>
      </c>
      <c r="AC149" s="19" t="s">
        <v>914</v>
      </c>
      <c r="AD149" t="s">
        <v>915</v>
      </c>
      <c r="AE149" t="s">
        <v>17581</v>
      </c>
      <c r="AF149">
        <v>1.82918494475023</v>
      </c>
      <c r="AG149">
        <v>0.75117900055957099</v>
      </c>
      <c r="AI149" s="20"/>
    </row>
    <row r="150" spans="1:35" x14ac:dyDescent="0.2">
      <c r="A150" s="19" t="s">
        <v>10365</v>
      </c>
      <c r="B150" t="s">
        <v>10366</v>
      </c>
      <c r="C150">
        <v>11.3788353052923</v>
      </c>
      <c r="D150">
        <v>13.513567169848599</v>
      </c>
      <c r="E150">
        <v>16.249819482694399</v>
      </c>
      <c r="F150">
        <v>151.90739039059099</v>
      </c>
      <c r="G150">
        <v>163.83906688113501</v>
      </c>
      <c r="H150">
        <v>141.28834110190499</v>
      </c>
      <c r="I150">
        <v>83.029503388577695</v>
      </c>
      <c r="J150">
        <v>3.4164183991710599</v>
      </c>
      <c r="K150">
        <v>0.31307147271768598</v>
      </c>
      <c r="L150">
        <v>1.03789478325045E-28</v>
      </c>
      <c r="M150" s="20">
        <v>1.20663860397097E-26</v>
      </c>
      <c r="O150" s="19" t="s">
        <v>9255</v>
      </c>
      <c r="P150" t="s">
        <v>9256</v>
      </c>
      <c r="Q150">
        <v>38.118554618183403</v>
      </c>
      <c r="R150">
        <v>66.031060027854096</v>
      </c>
      <c r="S150">
        <v>93.988951526431094</v>
      </c>
      <c r="T150">
        <v>584.24436966285396</v>
      </c>
      <c r="U150">
        <v>553.08226371811895</v>
      </c>
      <c r="V150">
        <v>610.50773542068202</v>
      </c>
      <c r="W150">
        <v>324.32882249568701</v>
      </c>
      <c r="X150">
        <v>3.10174418652851</v>
      </c>
      <c r="Y150">
        <v>0.25578534284704002</v>
      </c>
      <c r="Z150">
        <v>6.4071818951569607E-35</v>
      </c>
      <c r="AA150" s="20">
        <v>7.4976842537126699E-33</v>
      </c>
      <c r="AC150" s="19" t="s">
        <v>556</v>
      </c>
      <c r="AD150" t="s">
        <v>557</v>
      </c>
      <c r="AE150" t="s">
        <v>17589</v>
      </c>
      <c r="AF150">
        <v>1.05911765966261</v>
      </c>
      <c r="AG150">
        <v>0.97553734889214905</v>
      </c>
      <c r="AH150" t="s">
        <v>16007</v>
      </c>
      <c r="AI150" s="20" t="s">
        <v>16007</v>
      </c>
    </row>
    <row r="151" spans="1:35" x14ac:dyDescent="0.2">
      <c r="A151" s="19" t="s">
        <v>6081</v>
      </c>
      <c r="B151" t="s">
        <v>6082</v>
      </c>
      <c r="C151">
        <v>5957.1491730792304</v>
      </c>
      <c r="D151">
        <v>5926.0007817469505</v>
      </c>
      <c r="E151">
        <v>5052.7616944716401</v>
      </c>
      <c r="F151">
        <v>13587.1980567843</v>
      </c>
      <c r="G151">
        <v>13333.0976019441</v>
      </c>
      <c r="H151">
        <v>14728.6120556073</v>
      </c>
      <c r="I151">
        <v>9764.1365606055806</v>
      </c>
      <c r="J151">
        <v>1.2796516315642801</v>
      </c>
      <c r="K151">
        <v>0.11727414113895999</v>
      </c>
      <c r="L151">
        <v>1.2270575078987699E-28</v>
      </c>
      <c r="M151" s="20">
        <v>1.4171706941554499E-26</v>
      </c>
      <c r="O151" s="19" t="s">
        <v>336</v>
      </c>
      <c r="P151" t="s">
        <v>337</v>
      </c>
      <c r="Q151">
        <v>2685.2482684584502</v>
      </c>
      <c r="R151">
        <v>2542.0682981844502</v>
      </c>
      <c r="S151">
        <v>2977.59449492046</v>
      </c>
      <c r="T151">
        <v>1045.3114572582101</v>
      </c>
      <c r="U151">
        <v>1002.01922064238</v>
      </c>
      <c r="V151">
        <v>1058.7265782209699</v>
      </c>
      <c r="W151">
        <v>1885.1613862808199</v>
      </c>
      <c r="X151">
        <v>-1.3877558165203501</v>
      </c>
      <c r="Y151">
        <v>0.113905244223827</v>
      </c>
      <c r="Z151">
        <v>7.1150588614349E-35</v>
      </c>
      <c r="AA151" s="20">
        <v>8.2353181186739001E-33</v>
      </c>
      <c r="AC151" s="19" t="s">
        <v>2458</v>
      </c>
      <c r="AD151" t="s">
        <v>2459</v>
      </c>
      <c r="AE151" t="s">
        <v>17602</v>
      </c>
      <c r="AF151">
        <v>-1.3758438307663201</v>
      </c>
      <c r="AG151">
        <v>-0.68875145585312403</v>
      </c>
      <c r="AI151" s="20"/>
    </row>
    <row r="152" spans="1:35" x14ac:dyDescent="0.2">
      <c r="A152" s="19" t="s">
        <v>6627</v>
      </c>
      <c r="B152" t="s">
        <v>6628</v>
      </c>
      <c r="C152">
        <v>2281.0941172845701</v>
      </c>
      <c r="D152">
        <v>2255.72094310907</v>
      </c>
      <c r="E152">
        <v>1764.8238803003501</v>
      </c>
      <c r="F152">
        <v>646.55275561158601</v>
      </c>
      <c r="G152">
        <v>723.25304603361701</v>
      </c>
      <c r="H152">
        <v>631.31577638022202</v>
      </c>
      <c r="I152">
        <v>1383.79341978657</v>
      </c>
      <c r="J152">
        <v>-1.6320525921795499</v>
      </c>
      <c r="K152">
        <v>0.15033366603204701</v>
      </c>
      <c r="L152">
        <v>2.13404303131968E-28</v>
      </c>
      <c r="M152" s="20">
        <v>2.4485702885501301E-26</v>
      </c>
      <c r="O152" s="19" t="s">
        <v>268</v>
      </c>
      <c r="P152" t="s">
        <v>269</v>
      </c>
      <c r="Q152">
        <v>2225.37053712435</v>
      </c>
      <c r="R152">
        <v>1963.0423649259101</v>
      </c>
      <c r="S152">
        <v>2136.7115216832199</v>
      </c>
      <c r="T152">
        <v>781.663432670818</v>
      </c>
      <c r="U152">
        <v>629.17385331206196</v>
      </c>
      <c r="V152">
        <v>682.72973002985498</v>
      </c>
      <c r="W152">
        <v>1403.1152399576999</v>
      </c>
      <c r="X152">
        <v>-1.57967167308338</v>
      </c>
      <c r="Y152">
        <v>0.12996275814574501</v>
      </c>
      <c r="Z152">
        <v>8.6256369211674804E-35</v>
      </c>
      <c r="AA152" s="20">
        <v>9.895804240343309E-33</v>
      </c>
      <c r="AC152" s="19" t="s">
        <v>444</v>
      </c>
      <c r="AD152" t="s">
        <v>445</v>
      </c>
      <c r="AE152" t="s">
        <v>17602</v>
      </c>
      <c r="AF152">
        <v>-0.80017214834868999</v>
      </c>
      <c r="AG152">
        <v>-0.959435229117655</v>
      </c>
      <c r="AI152" s="20"/>
    </row>
    <row r="153" spans="1:35" x14ac:dyDescent="0.2">
      <c r="A153" s="19" t="s">
        <v>510</v>
      </c>
      <c r="B153" t="s">
        <v>511</v>
      </c>
      <c r="C153">
        <v>422.12675427881999</v>
      </c>
      <c r="D153">
        <v>413.29392972102602</v>
      </c>
      <c r="E153">
        <v>352.26930951109301</v>
      </c>
      <c r="F153">
        <v>1113.29102611542</v>
      </c>
      <c r="G153">
        <v>1096.62467460947</v>
      </c>
      <c r="H153">
        <v>1260.09068951276</v>
      </c>
      <c r="I153">
        <v>776.28273062476501</v>
      </c>
      <c r="J153">
        <v>1.5266109163329999</v>
      </c>
      <c r="K153">
        <v>0.1411230494081</v>
      </c>
      <c r="L153">
        <v>3.6433818093327101E-28</v>
      </c>
      <c r="M153" s="20">
        <v>4.1532186794049202E-26</v>
      </c>
      <c r="O153" s="19" t="s">
        <v>3240</v>
      </c>
      <c r="P153" t="s">
        <v>3241</v>
      </c>
      <c r="Q153">
        <v>21.398222281774</v>
      </c>
      <c r="R153">
        <v>59.213161110409402</v>
      </c>
      <c r="S153">
        <v>75.916551027368399</v>
      </c>
      <c r="T153">
        <v>4993.9944231974796</v>
      </c>
      <c r="U153">
        <v>4084.5797590985699</v>
      </c>
      <c r="V153">
        <v>7426.1091718011403</v>
      </c>
      <c r="W153">
        <v>2776.86854808612</v>
      </c>
      <c r="X153">
        <v>6.6372347196558499</v>
      </c>
      <c r="Y153">
        <v>0.55022846486557697</v>
      </c>
      <c r="Z153">
        <v>9.0582247769973509E-35</v>
      </c>
      <c r="AA153" s="20">
        <v>1.03246116565347E-32</v>
      </c>
      <c r="AC153" s="19" t="s">
        <v>810</v>
      </c>
      <c r="AD153" t="s">
        <v>811</v>
      </c>
      <c r="AE153" t="s">
        <v>17602</v>
      </c>
      <c r="AF153">
        <v>-0.78022046186101002</v>
      </c>
      <c r="AG153">
        <v>-0.519102516053911</v>
      </c>
      <c r="AI153" s="20"/>
    </row>
    <row r="154" spans="1:35" x14ac:dyDescent="0.2">
      <c r="A154" s="19" t="s">
        <v>14797</v>
      </c>
      <c r="B154" t="s">
        <v>14798</v>
      </c>
      <c r="C154">
        <v>21186.790222817901</v>
      </c>
      <c r="D154">
        <v>23439.006327814699</v>
      </c>
      <c r="E154">
        <v>17225.0177015138</v>
      </c>
      <c r="F154">
        <v>6128.5148774713798</v>
      </c>
      <c r="G154">
        <v>5929.7366605712596</v>
      </c>
      <c r="H154">
        <v>7232.4270415498604</v>
      </c>
      <c r="I154">
        <v>13523.5821386231</v>
      </c>
      <c r="J154">
        <v>-1.65701596236232</v>
      </c>
      <c r="K154">
        <v>0.15399416416757</v>
      </c>
      <c r="L154">
        <v>5.7352883047305101E-28</v>
      </c>
      <c r="M154" s="20">
        <v>6.4956765283576896E-26</v>
      </c>
      <c r="O154" s="19" t="s">
        <v>14252</v>
      </c>
      <c r="P154" t="s">
        <v>14253</v>
      </c>
      <c r="Q154">
        <v>277.37815289892302</v>
      </c>
      <c r="R154">
        <v>209.007950054394</v>
      </c>
      <c r="S154">
        <v>318.29158379554298</v>
      </c>
      <c r="T154">
        <v>1461.8254499565501</v>
      </c>
      <c r="U154">
        <v>1531.51566942063</v>
      </c>
      <c r="V154">
        <v>1113.6783277731299</v>
      </c>
      <c r="W154">
        <v>818.61618898319398</v>
      </c>
      <c r="X154">
        <v>2.3254951578173002</v>
      </c>
      <c r="Y154">
        <v>0.19245036422363199</v>
      </c>
      <c r="Z154">
        <v>1.1871064044087799E-34</v>
      </c>
      <c r="AA154" s="20">
        <v>1.3443405623604699E-32</v>
      </c>
      <c r="AC154" s="19" t="s">
        <v>1626</v>
      </c>
      <c r="AD154" t="s">
        <v>1627</v>
      </c>
      <c r="AE154" t="s">
        <v>17600</v>
      </c>
      <c r="AF154">
        <v>1.51844721923673</v>
      </c>
      <c r="AG154">
        <v>0.68476861744714301</v>
      </c>
      <c r="AI154" s="20"/>
    </row>
    <row r="155" spans="1:35" x14ac:dyDescent="0.2">
      <c r="A155" s="19" t="s">
        <v>8184</v>
      </c>
      <c r="B155" t="s">
        <v>8185</v>
      </c>
      <c r="C155">
        <v>345.00869677584598</v>
      </c>
      <c r="D155">
        <v>482.35955546248999</v>
      </c>
      <c r="E155">
        <v>435.80089098764603</v>
      </c>
      <c r="F155">
        <v>1311.9632685856</v>
      </c>
      <c r="G155">
        <v>1377.82058018006</v>
      </c>
      <c r="H155">
        <v>1397.07586693395</v>
      </c>
      <c r="I155">
        <v>891.67147648759806</v>
      </c>
      <c r="J155">
        <v>1.6707782580022601</v>
      </c>
      <c r="K155">
        <v>0.15567983852758499</v>
      </c>
      <c r="L155">
        <v>8.4799070826341704E-28</v>
      </c>
      <c r="M155" s="20">
        <v>9.5426133869001898E-26</v>
      </c>
      <c r="O155" s="19" t="s">
        <v>11355</v>
      </c>
      <c r="P155" t="s">
        <v>11356</v>
      </c>
      <c r="Q155">
        <v>498.02277597293198</v>
      </c>
      <c r="R155">
        <v>364.46962672798901</v>
      </c>
      <c r="S155">
        <v>579.44319664796797</v>
      </c>
      <c r="T155">
        <v>2677.59812863039</v>
      </c>
      <c r="U155">
        <v>2830.3783149985402</v>
      </c>
      <c r="V155">
        <v>2032.0730899635801</v>
      </c>
      <c r="W155">
        <v>1496.9975221569</v>
      </c>
      <c r="X155">
        <v>2.3601056499268198</v>
      </c>
      <c r="Y155">
        <v>0.19550281400691899</v>
      </c>
      <c r="Z155">
        <v>1.4237214750141699E-34</v>
      </c>
      <c r="AA155" s="20">
        <v>1.6019604519822899E-32</v>
      </c>
      <c r="AC155" s="19" t="s">
        <v>702</v>
      </c>
      <c r="AD155" t="s">
        <v>703</v>
      </c>
      <c r="AE155" t="s">
        <v>17600</v>
      </c>
      <c r="AF155">
        <v>-0.62173405396402304</v>
      </c>
      <c r="AG155">
        <v>-1.1244813924739601</v>
      </c>
      <c r="AI155" s="20"/>
    </row>
    <row r="156" spans="1:35" x14ac:dyDescent="0.2">
      <c r="A156" s="19" t="s">
        <v>674</v>
      </c>
      <c r="B156" t="s">
        <v>675</v>
      </c>
      <c r="C156">
        <v>32.026930897414402</v>
      </c>
      <c r="D156">
        <v>18.0035143514325</v>
      </c>
      <c r="E156">
        <v>14.1035516955091</v>
      </c>
      <c r="F156">
        <v>215.465331219013</v>
      </c>
      <c r="G156">
        <v>197.62777951429999</v>
      </c>
      <c r="H156">
        <v>229.84616380805599</v>
      </c>
      <c r="I156">
        <v>117.845545247621</v>
      </c>
      <c r="J156">
        <v>3.2735787119655999</v>
      </c>
      <c r="K156">
        <v>0.30682769541864502</v>
      </c>
      <c r="L156">
        <v>1.1320940656956999E-27</v>
      </c>
      <c r="M156" s="20">
        <v>1.26585422441325E-25</v>
      </c>
      <c r="O156" s="19" t="s">
        <v>6605</v>
      </c>
      <c r="P156" t="s">
        <v>6606</v>
      </c>
      <c r="Q156">
        <v>369.64375295996098</v>
      </c>
      <c r="R156">
        <v>396.64293468671002</v>
      </c>
      <c r="S156">
        <v>349.24971808857902</v>
      </c>
      <c r="T156">
        <v>49.184674725138898</v>
      </c>
      <c r="U156">
        <v>24.812909130111102</v>
      </c>
      <c r="V156">
        <v>57.032240025526797</v>
      </c>
      <c r="W156">
        <v>207.761038269338</v>
      </c>
      <c r="X156">
        <v>-3.0436418745590799</v>
      </c>
      <c r="Y156">
        <v>0.25279581851437</v>
      </c>
      <c r="Z156">
        <v>2.1249841699582601E-34</v>
      </c>
      <c r="AA156" s="20">
        <v>2.3757864417374099E-32</v>
      </c>
      <c r="AC156" s="19" t="s">
        <v>3202</v>
      </c>
      <c r="AD156" t="s">
        <v>3203</v>
      </c>
      <c r="AE156" t="s">
        <v>17600</v>
      </c>
      <c r="AF156">
        <v>-1.3593758847918</v>
      </c>
      <c r="AG156">
        <v>-0.50633534944021796</v>
      </c>
      <c r="AI156" s="20"/>
    </row>
    <row r="157" spans="1:35" x14ac:dyDescent="0.2">
      <c r="A157" s="19" t="s">
        <v>8032</v>
      </c>
      <c r="B157" t="s">
        <v>8033</v>
      </c>
      <c r="C157">
        <v>425.04414267051101</v>
      </c>
      <c r="D157">
        <v>485.34206216021698</v>
      </c>
      <c r="E157">
        <v>443.62351057386098</v>
      </c>
      <c r="F157">
        <v>1137.03215373136</v>
      </c>
      <c r="G157">
        <v>1311.23567543592</v>
      </c>
      <c r="H157">
        <v>1193.23468976819</v>
      </c>
      <c r="I157">
        <v>832.58537239000896</v>
      </c>
      <c r="J157">
        <v>1.4076612963786801</v>
      </c>
      <c r="K157">
        <v>0.13153696385122099</v>
      </c>
      <c r="L157">
        <v>1.2604754564111499E-27</v>
      </c>
      <c r="M157" s="20">
        <v>1.4004839643859299E-25</v>
      </c>
      <c r="O157" s="19" t="s">
        <v>9227</v>
      </c>
      <c r="P157" t="s">
        <v>9228</v>
      </c>
      <c r="Q157">
        <v>1713.6965881952599</v>
      </c>
      <c r="R157">
        <v>1983.0811636921601</v>
      </c>
      <c r="S157">
        <v>1662.9503294408801</v>
      </c>
      <c r="T157">
        <v>400.707891852074</v>
      </c>
      <c r="U157">
        <v>508.684191195209</v>
      </c>
      <c r="V157">
        <v>545.26543737217003</v>
      </c>
      <c r="W157">
        <v>1135.7309336246301</v>
      </c>
      <c r="X157">
        <v>-1.86039830010739</v>
      </c>
      <c r="Y157">
        <v>0.154256816509067</v>
      </c>
      <c r="Z157">
        <v>2.1836434058674701E-34</v>
      </c>
      <c r="AA157" s="20">
        <v>2.42591725969568E-32</v>
      </c>
      <c r="AC157" s="19" t="s">
        <v>436</v>
      </c>
      <c r="AD157" t="s">
        <v>437</v>
      </c>
      <c r="AE157" t="s">
        <v>17592</v>
      </c>
      <c r="AF157">
        <v>0.83763191798625602</v>
      </c>
      <c r="AG157">
        <v>0.79419691242023105</v>
      </c>
      <c r="AH157" t="s">
        <v>16007</v>
      </c>
      <c r="AI157" s="20"/>
    </row>
    <row r="158" spans="1:35" x14ac:dyDescent="0.2">
      <c r="A158" s="19" t="s">
        <v>11986</v>
      </c>
      <c r="B158" t="s">
        <v>11987</v>
      </c>
      <c r="C158">
        <v>251.92780085976699</v>
      </c>
      <c r="D158">
        <v>304.16469259329602</v>
      </c>
      <c r="E158">
        <v>210.862152599057</v>
      </c>
      <c r="F158">
        <v>14.8466619719396</v>
      </c>
      <c r="G158">
        <v>34.216128519201597</v>
      </c>
      <c r="H158">
        <v>24.201628299775201</v>
      </c>
      <c r="I158">
        <v>140.03651080717299</v>
      </c>
      <c r="J158">
        <v>-3.3332354146040801</v>
      </c>
      <c r="K158">
        <v>0.31301325299323601</v>
      </c>
      <c r="L158">
        <v>1.2814344811504E-27</v>
      </c>
      <c r="M158" s="20">
        <v>1.4148164978990799E-25</v>
      </c>
      <c r="O158" s="19" t="s">
        <v>14851</v>
      </c>
      <c r="P158" t="s">
        <v>14852</v>
      </c>
      <c r="Q158">
        <v>192.95146099220699</v>
      </c>
      <c r="R158">
        <v>144.10903447466299</v>
      </c>
      <c r="S158">
        <v>235.27046455185501</v>
      </c>
      <c r="T158">
        <v>909.58636153587702</v>
      </c>
      <c r="U158">
        <v>894.32111859776705</v>
      </c>
      <c r="V158">
        <v>854.84206758457003</v>
      </c>
      <c r="W158">
        <v>538.51341795615599</v>
      </c>
      <c r="X158">
        <v>2.1935905573827101</v>
      </c>
      <c r="Y158">
        <v>0.18223988172151201</v>
      </c>
      <c r="Z158">
        <v>2.28091513653133E-34</v>
      </c>
      <c r="AA158" s="20">
        <v>2.51804423846128E-32</v>
      </c>
      <c r="AC158" s="19" t="s">
        <v>1156</v>
      </c>
      <c r="AD158" t="s">
        <v>1157</v>
      </c>
      <c r="AE158" t="s">
        <v>17592</v>
      </c>
      <c r="AF158">
        <v>1.32104657180239</v>
      </c>
      <c r="AG158">
        <v>1.1819864444107999</v>
      </c>
      <c r="AI158" s="20" t="s">
        <v>16007</v>
      </c>
    </row>
    <row r="159" spans="1:35" x14ac:dyDescent="0.2">
      <c r="A159" s="19" t="s">
        <v>8118</v>
      </c>
      <c r="B159" t="s">
        <v>8119</v>
      </c>
      <c r="C159">
        <v>3475.1520534053202</v>
      </c>
      <c r="D159">
        <v>3731.4112705194798</v>
      </c>
      <c r="E159">
        <v>4447.6655988193197</v>
      </c>
      <c r="F159">
        <v>11212.8226468744</v>
      </c>
      <c r="G159">
        <v>12918.478426011799</v>
      </c>
      <c r="H159">
        <v>10461.0010083953</v>
      </c>
      <c r="I159">
        <v>7707.7551673376001</v>
      </c>
      <c r="J159">
        <v>1.5484969009004801</v>
      </c>
      <c r="K159">
        <v>0.144806438109261</v>
      </c>
      <c r="L159">
        <v>1.38880350593269E-27</v>
      </c>
      <c r="M159" s="20">
        <v>1.5237778466655301E-25</v>
      </c>
      <c r="O159" s="19" t="s">
        <v>4938</v>
      </c>
      <c r="P159" t="s">
        <v>4939</v>
      </c>
      <c r="Q159">
        <v>2138.4408166898402</v>
      </c>
      <c r="R159">
        <v>2379.6350705773998</v>
      </c>
      <c r="S159">
        <v>2070.4406904396701</v>
      </c>
      <c r="T159">
        <v>6042.8337683785203</v>
      </c>
      <c r="U159">
        <v>6043.9637861593201</v>
      </c>
      <c r="V159">
        <v>7339.3169508556703</v>
      </c>
      <c r="W159">
        <v>4335.7718471834096</v>
      </c>
      <c r="X159">
        <v>1.54500378175634</v>
      </c>
      <c r="Y159">
        <v>0.127942383253732</v>
      </c>
      <c r="Z159">
        <v>2.4694928585015798E-34</v>
      </c>
      <c r="AA159" s="20">
        <v>2.7091880090798898E-32</v>
      </c>
      <c r="AC159" s="19" t="s">
        <v>270</v>
      </c>
      <c r="AD159" t="s">
        <v>271</v>
      </c>
      <c r="AE159" t="s">
        <v>17579</v>
      </c>
      <c r="AF159">
        <v>1.92697494417245</v>
      </c>
      <c r="AG159">
        <v>0.96083291684633199</v>
      </c>
      <c r="AH159" t="s">
        <v>16007</v>
      </c>
      <c r="AI159" s="20"/>
    </row>
    <row r="160" spans="1:35" x14ac:dyDescent="0.2">
      <c r="A160" s="19" t="s">
        <v>572</v>
      </c>
      <c r="B160" t="s">
        <v>573</v>
      </c>
      <c r="C160">
        <v>2.9039254682625901</v>
      </c>
      <c r="D160">
        <v>1.0007566537322301</v>
      </c>
      <c r="E160">
        <v>0.94204207699059295</v>
      </c>
      <c r="F160">
        <v>257.57087146217299</v>
      </c>
      <c r="G160">
        <v>257.12805669912399</v>
      </c>
      <c r="H160">
        <v>387.23893797805101</v>
      </c>
      <c r="I160">
        <v>151.13076505638901</v>
      </c>
      <c r="J160">
        <v>7.4097603976192197</v>
      </c>
      <c r="K160">
        <v>0.67551505190565397</v>
      </c>
      <c r="L160">
        <v>1.6187867602287898E-27</v>
      </c>
      <c r="M160" s="20">
        <v>1.7650808432184101E-25</v>
      </c>
      <c r="O160" s="19" t="s">
        <v>14143</v>
      </c>
      <c r="P160" t="s">
        <v>14144</v>
      </c>
      <c r="Q160">
        <v>763.43183178672496</v>
      </c>
      <c r="R160">
        <v>591.09335839100504</v>
      </c>
      <c r="S160">
        <v>1202.54803979029</v>
      </c>
      <c r="T160">
        <v>6386.3712580379397</v>
      </c>
      <c r="U160">
        <v>6487.2703578158898</v>
      </c>
      <c r="V160">
        <v>5049.2470130288302</v>
      </c>
      <c r="W160">
        <v>3413.3269764751099</v>
      </c>
      <c r="X160">
        <v>2.7769619117778501</v>
      </c>
      <c r="Y160">
        <v>0.231090209972411</v>
      </c>
      <c r="Z160">
        <v>2.4965275514747802E-34</v>
      </c>
      <c r="AA160" s="20">
        <v>2.7218352863998101E-32</v>
      </c>
      <c r="AC160" s="19" t="s">
        <v>1010</v>
      </c>
      <c r="AD160" t="s">
        <v>1011</v>
      </c>
      <c r="AE160" t="s">
        <v>17596</v>
      </c>
      <c r="AF160">
        <v>-2.6170960290046001</v>
      </c>
      <c r="AG160">
        <v>-0.85510328141835601</v>
      </c>
      <c r="AI160" s="20"/>
    </row>
    <row r="161" spans="1:35" x14ac:dyDescent="0.2">
      <c r="A161" s="19" t="s">
        <v>12921</v>
      </c>
      <c r="B161" t="s">
        <v>12922</v>
      </c>
      <c r="C161">
        <v>41.241610020096402</v>
      </c>
      <c r="D161">
        <v>33.433566654599502</v>
      </c>
      <c r="E161">
        <v>40.475667708044803</v>
      </c>
      <c r="F161">
        <v>209.37503135709201</v>
      </c>
      <c r="G161">
        <v>237.313509839891</v>
      </c>
      <c r="H161">
        <v>282.721253702193</v>
      </c>
      <c r="I161">
        <v>140.76010654698601</v>
      </c>
      <c r="J161">
        <v>2.6195874745932199</v>
      </c>
      <c r="K161">
        <v>0.24660219641762501</v>
      </c>
      <c r="L161">
        <v>1.9525905669406199E-27</v>
      </c>
      <c r="M161" s="20">
        <v>2.1159090989285502E-25</v>
      </c>
      <c r="O161" s="19" t="s">
        <v>12974</v>
      </c>
      <c r="P161" t="s">
        <v>12975</v>
      </c>
      <c r="Q161">
        <v>7.45043031041563</v>
      </c>
      <c r="R161">
        <v>2.82990784342776</v>
      </c>
      <c r="S161">
        <v>14.643781744580499</v>
      </c>
      <c r="T161">
        <v>256.04233545126198</v>
      </c>
      <c r="U161">
        <v>275.17698405395498</v>
      </c>
      <c r="V161">
        <v>177.46033930277</v>
      </c>
      <c r="W161">
        <v>122.26729645106801</v>
      </c>
      <c r="X161">
        <v>4.79260153424433</v>
      </c>
      <c r="Y161">
        <v>0.39868554907807702</v>
      </c>
      <c r="Z161">
        <v>2.8699346366690301E-34</v>
      </c>
      <c r="AA161" s="20">
        <v>3.1096273257686102E-32</v>
      </c>
      <c r="AC161" s="19" t="s">
        <v>1456</v>
      </c>
      <c r="AD161" t="s">
        <v>1457</v>
      </c>
      <c r="AE161" t="s">
        <v>17568</v>
      </c>
      <c r="AF161">
        <v>1.19494791628033</v>
      </c>
      <c r="AG161">
        <v>3.3815159279769</v>
      </c>
      <c r="AH161" t="s">
        <v>16007</v>
      </c>
      <c r="AI161" s="20"/>
    </row>
    <row r="162" spans="1:35" x14ac:dyDescent="0.2">
      <c r="A162" s="19" t="s">
        <v>442</v>
      </c>
      <c r="B162" t="s">
        <v>443</v>
      </c>
      <c r="C162">
        <v>45.559784749371097</v>
      </c>
      <c r="D162">
        <v>70.031669217835102</v>
      </c>
      <c r="E162">
        <v>63.992098757064703</v>
      </c>
      <c r="F162">
        <v>316.61158047800802</v>
      </c>
      <c r="G162">
        <v>319.75843772611802</v>
      </c>
      <c r="H162">
        <v>287.45582372799498</v>
      </c>
      <c r="I162">
        <v>183.90156577606501</v>
      </c>
      <c r="J162">
        <v>2.32772438282593</v>
      </c>
      <c r="K162">
        <v>0.21923150586308801</v>
      </c>
      <c r="L162">
        <v>2.1294042957673698E-27</v>
      </c>
      <c r="M162" s="20">
        <v>2.2933553627114201E-25</v>
      </c>
      <c r="O162" s="19" t="s">
        <v>7868</v>
      </c>
      <c r="P162" t="s">
        <v>7869</v>
      </c>
      <c r="Q162">
        <v>85.728431519839901</v>
      </c>
      <c r="R162">
        <v>106.81207816397</v>
      </c>
      <c r="S162">
        <v>108.293513246315</v>
      </c>
      <c r="T162">
        <v>543.34198205760401</v>
      </c>
      <c r="U162">
        <v>497.05384052980401</v>
      </c>
      <c r="V162">
        <v>416.77293240242699</v>
      </c>
      <c r="W162">
        <v>293.00046298666001</v>
      </c>
      <c r="X162">
        <v>2.2508667551261801</v>
      </c>
      <c r="Y162">
        <v>0.18795723293049901</v>
      </c>
      <c r="Z162">
        <v>4.8815859651350301E-34</v>
      </c>
      <c r="AA162" s="20">
        <v>5.2568391684671903E-32</v>
      </c>
      <c r="AC162" s="19" t="s">
        <v>606</v>
      </c>
      <c r="AD162" t="s">
        <v>607</v>
      </c>
      <c r="AE162" t="s">
        <v>17568</v>
      </c>
      <c r="AF162">
        <v>1.77257785291728</v>
      </c>
      <c r="AG162">
        <v>2.1703259654384501</v>
      </c>
      <c r="AH162" t="s">
        <v>16007</v>
      </c>
      <c r="AI162" s="20"/>
    </row>
    <row r="163" spans="1:35" x14ac:dyDescent="0.2">
      <c r="A163" s="19" t="s">
        <v>914</v>
      </c>
      <c r="B163" t="s">
        <v>915</v>
      </c>
      <c r="C163">
        <v>175.95758182376099</v>
      </c>
      <c r="D163">
        <v>136.13760939270301</v>
      </c>
      <c r="E163">
        <v>136.71662255254199</v>
      </c>
      <c r="F163">
        <v>519.65764589880905</v>
      </c>
      <c r="G163">
        <v>578.14421543742901</v>
      </c>
      <c r="H163">
        <v>526.97707233617098</v>
      </c>
      <c r="I163">
        <v>345.59845790690201</v>
      </c>
      <c r="J163">
        <v>1.82918494475023</v>
      </c>
      <c r="K163">
        <v>0.17215426150535501</v>
      </c>
      <c r="L163">
        <v>2.3832984756679699E-27</v>
      </c>
      <c r="M163" s="20">
        <v>2.55114663050922E-25</v>
      </c>
      <c r="O163" s="19" t="s">
        <v>8438</v>
      </c>
      <c r="P163" t="s">
        <v>8439</v>
      </c>
      <c r="Q163">
        <v>3538.2246889039802</v>
      </c>
      <c r="R163">
        <v>3734.97043818668</v>
      </c>
      <c r="S163">
        <v>3575.75960302777</v>
      </c>
      <c r="T163">
        <v>1649.2924643629401</v>
      </c>
      <c r="U163">
        <v>1625.87351118021</v>
      </c>
      <c r="V163">
        <v>1603.86663499418</v>
      </c>
      <c r="W163">
        <v>2621.3312234426298</v>
      </c>
      <c r="X163">
        <v>-1.1435247896366201</v>
      </c>
      <c r="Y163">
        <v>9.52430293116137E-2</v>
      </c>
      <c r="Z163">
        <v>8.9207929993089488E-34</v>
      </c>
      <c r="AA163" s="20">
        <v>9.5479682632237806E-32</v>
      </c>
      <c r="AC163" s="19" t="s">
        <v>1688</v>
      </c>
      <c r="AD163" t="s">
        <v>1689</v>
      </c>
      <c r="AE163" t="s">
        <v>17568</v>
      </c>
      <c r="AF163">
        <v>1.5455734823054701</v>
      </c>
      <c r="AG163">
        <v>2.1069808496344602</v>
      </c>
      <c r="AH163" t="s">
        <v>16007</v>
      </c>
      <c r="AI163" s="20"/>
    </row>
    <row r="164" spans="1:35" x14ac:dyDescent="0.2">
      <c r="A164" s="19" t="s">
        <v>3232</v>
      </c>
      <c r="B164" t="s">
        <v>3233</v>
      </c>
      <c r="C164">
        <v>145.62558894306201</v>
      </c>
      <c r="D164">
        <v>127.015510843431</v>
      </c>
      <c r="E164">
        <v>234.06154769339099</v>
      </c>
      <c r="F164">
        <v>916.93872631257204</v>
      </c>
      <c r="G164">
        <v>870.19755828680502</v>
      </c>
      <c r="H164">
        <v>921.34933746287197</v>
      </c>
      <c r="I164">
        <v>535.86471159035602</v>
      </c>
      <c r="J164">
        <v>2.3796106189352799</v>
      </c>
      <c r="K164">
        <v>0.22448693415488599</v>
      </c>
      <c r="L164">
        <v>2.4380935707501601E-27</v>
      </c>
      <c r="M164" s="20">
        <v>2.59398379603145E-25</v>
      </c>
      <c r="O164" s="19" t="s">
        <v>10251</v>
      </c>
      <c r="P164" t="s">
        <v>10252</v>
      </c>
      <c r="Q164">
        <v>4346.8047370909699</v>
      </c>
      <c r="R164">
        <v>3588.4713785153499</v>
      </c>
      <c r="S164">
        <v>5955.2988073184797</v>
      </c>
      <c r="T164">
        <v>26568.6874189995</v>
      </c>
      <c r="U164">
        <v>26667.4071767442</v>
      </c>
      <c r="V164">
        <v>19682.816051573202</v>
      </c>
      <c r="W164">
        <v>14468.2475950403</v>
      </c>
      <c r="X164">
        <v>2.36428196160848</v>
      </c>
      <c r="Y164">
        <v>0.198434542687453</v>
      </c>
      <c r="Z164">
        <v>9.5893659637784301E-34</v>
      </c>
      <c r="AA164" s="20">
        <v>1.02013418643759E-31</v>
      </c>
      <c r="AC164" s="19" t="s">
        <v>426</v>
      </c>
      <c r="AD164" t="s">
        <v>427</v>
      </c>
      <c r="AE164" t="s">
        <v>17568</v>
      </c>
      <c r="AF164">
        <v>1.0745903639412999</v>
      </c>
      <c r="AG164">
        <v>1.5773960317140501</v>
      </c>
      <c r="AH164" t="s">
        <v>16007</v>
      </c>
      <c r="AI164" s="20"/>
    </row>
    <row r="165" spans="1:35" x14ac:dyDescent="0.2">
      <c r="A165" s="19" t="s">
        <v>6117</v>
      </c>
      <c r="B165" t="s">
        <v>6118</v>
      </c>
      <c r="C165">
        <v>377.17995095148302</v>
      </c>
      <c r="D165">
        <v>332.970759084154</v>
      </c>
      <c r="E165">
        <v>402.20027799705002</v>
      </c>
      <c r="F165">
        <v>992.17627563888902</v>
      </c>
      <c r="G165">
        <v>990.04958583445898</v>
      </c>
      <c r="H165">
        <v>1003.64334907664</v>
      </c>
      <c r="I165">
        <v>683.03669976378001</v>
      </c>
      <c r="J165">
        <v>1.4057565032694499</v>
      </c>
      <c r="K165">
        <v>0.13215803062954701</v>
      </c>
      <c r="L165">
        <v>3.0915754668289998E-27</v>
      </c>
      <c r="M165" s="20">
        <v>3.2694341759146399E-25</v>
      </c>
      <c r="O165" s="19" t="s">
        <v>3548</v>
      </c>
      <c r="P165" t="s">
        <v>3549</v>
      </c>
      <c r="Q165">
        <v>6931.3237698553603</v>
      </c>
      <c r="R165">
        <v>6523.8534210709404</v>
      </c>
      <c r="S165">
        <v>10518.4044901334</v>
      </c>
      <c r="T165">
        <v>42726.976781505196</v>
      </c>
      <c r="U165">
        <v>40603.8361152906</v>
      </c>
      <c r="V165">
        <v>34136.524573356903</v>
      </c>
      <c r="W165">
        <v>23573.486525202101</v>
      </c>
      <c r="X165">
        <v>2.2623292882451498</v>
      </c>
      <c r="Y165">
        <v>0.19018959560196499</v>
      </c>
      <c r="Z165">
        <v>9.9297628157519094E-34</v>
      </c>
      <c r="AA165" s="20">
        <v>1.0499826909933299E-31</v>
      </c>
      <c r="AC165" s="19" t="s">
        <v>684</v>
      </c>
      <c r="AD165" t="s">
        <v>685</v>
      </c>
      <c r="AE165" t="s">
        <v>17568</v>
      </c>
      <c r="AF165">
        <v>1.25591020486021</v>
      </c>
      <c r="AG165">
        <v>0.84924234830550205</v>
      </c>
      <c r="AH165" t="s">
        <v>16007</v>
      </c>
      <c r="AI165" s="20"/>
    </row>
    <row r="166" spans="1:35" x14ac:dyDescent="0.2">
      <c r="A166" s="19" t="s">
        <v>10643</v>
      </c>
      <c r="B166" t="s">
        <v>10644</v>
      </c>
      <c r="C166">
        <v>27379.719673797201</v>
      </c>
      <c r="D166">
        <v>38970.238883735401</v>
      </c>
      <c r="E166">
        <v>28368.558996225998</v>
      </c>
      <c r="F166">
        <v>8808.3123025923196</v>
      </c>
      <c r="G166">
        <v>8161.6065187287004</v>
      </c>
      <c r="H166">
        <v>9983.9564045863699</v>
      </c>
      <c r="I166">
        <v>20278.732129944299</v>
      </c>
      <c r="J166">
        <v>-1.7863090375372499</v>
      </c>
      <c r="K166">
        <v>0.16871864146702301</v>
      </c>
      <c r="L166">
        <v>3.4258661653808498E-27</v>
      </c>
      <c r="M166" s="20">
        <v>3.6012623073808901E-25</v>
      </c>
      <c r="O166" s="19" t="s">
        <v>11715</v>
      </c>
      <c r="P166" t="s">
        <v>11716</v>
      </c>
      <c r="Q166">
        <v>62.657383525504898</v>
      </c>
      <c r="R166">
        <v>60.638857252315198</v>
      </c>
      <c r="S166">
        <v>48.429382573617502</v>
      </c>
      <c r="T166">
        <v>331.92951156646802</v>
      </c>
      <c r="U166">
        <v>321.53174523264101</v>
      </c>
      <c r="V166">
        <v>282.87080826533901</v>
      </c>
      <c r="W166">
        <v>184.67628140264799</v>
      </c>
      <c r="X166">
        <v>2.4182683709585402</v>
      </c>
      <c r="Y166">
        <v>0.203648718095432</v>
      </c>
      <c r="Z166">
        <v>1.6298032491775299E-33</v>
      </c>
      <c r="AA166" s="20">
        <v>1.7130500857972E-31</v>
      </c>
      <c r="AC166" s="19" t="s">
        <v>386</v>
      </c>
      <c r="AD166" t="s">
        <v>387</v>
      </c>
      <c r="AE166" t="s">
        <v>17568</v>
      </c>
      <c r="AF166">
        <v>0.75351798380554902</v>
      </c>
      <c r="AG166">
        <v>0.82742733012675096</v>
      </c>
      <c r="AH166" t="s">
        <v>16007</v>
      </c>
      <c r="AI166" s="20"/>
    </row>
    <row r="167" spans="1:35" x14ac:dyDescent="0.2">
      <c r="A167" s="19" t="s">
        <v>218</v>
      </c>
      <c r="B167" t="s">
        <v>219</v>
      </c>
      <c r="C167">
        <v>1263.28357547676</v>
      </c>
      <c r="D167">
        <v>1126.76526611078</v>
      </c>
      <c r="E167">
        <v>1226.0795536966</v>
      </c>
      <c r="F167">
        <v>2862.2986782849798</v>
      </c>
      <c r="G167">
        <v>2687.9643089290598</v>
      </c>
      <c r="H167">
        <v>3083.4332222755402</v>
      </c>
      <c r="I167">
        <v>2041.63743412895</v>
      </c>
      <c r="J167">
        <v>1.23984986166857</v>
      </c>
      <c r="K167">
        <v>0.116762813127561</v>
      </c>
      <c r="L167">
        <v>4.2661943267944301E-27</v>
      </c>
      <c r="M167" s="20">
        <v>4.4579191313616803E-25</v>
      </c>
      <c r="O167" s="19" t="s">
        <v>8843</v>
      </c>
      <c r="P167" t="s">
        <v>8844</v>
      </c>
      <c r="Q167">
        <v>1513.2167306220299</v>
      </c>
      <c r="R167">
        <v>1269.2685102834701</v>
      </c>
      <c r="S167">
        <v>1941.8149153432</v>
      </c>
      <c r="T167">
        <v>8057.2584876662904</v>
      </c>
      <c r="U167">
        <v>7819.7680950978402</v>
      </c>
      <c r="V167">
        <v>5942.3580687455196</v>
      </c>
      <c r="W167">
        <v>4423.9474679597297</v>
      </c>
      <c r="X167">
        <v>2.18162151867425</v>
      </c>
      <c r="Y167">
        <v>0.18378662979164401</v>
      </c>
      <c r="Z167">
        <v>1.7826000421129001E-33</v>
      </c>
      <c r="AA167" s="20">
        <v>1.8624987225718901E-31</v>
      </c>
      <c r="AC167" s="19" t="s">
        <v>828</v>
      </c>
      <c r="AD167" t="s">
        <v>829</v>
      </c>
      <c r="AE167" t="s">
        <v>17568</v>
      </c>
      <c r="AF167">
        <v>0.62386697057688301</v>
      </c>
      <c r="AG167">
        <v>0.88022603282332101</v>
      </c>
      <c r="AH167" t="s">
        <v>16007</v>
      </c>
      <c r="AI167" s="20"/>
    </row>
    <row r="168" spans="1:35" x14ac:dyDescent="0.2">
      <c r="A168" s="19" t="s">
        <v>3290</v>
      </c>
      <c r="B168" t="s">
        <v>3291</v>
      </c>
      <c r="C168">
        <v>732.468977293786</v>
      </c>
      <c r="D168">
        <v>643.58098799486402</v>
      </c>
      <c r="E168">
        <v>879.37355479793098</v>
      </c>
      <c r="F168">
        <v>2281.5960162103302</v>
      </c>
      <c r="G168">
        <v>2540.4758292556699</v>
      </c>
      <c r="H168">
        <v>2186.6404501985098</v>
      </c>
      <c r="I168">
        <v>1544.0226359585099</v>
      </c>
      <c r="J168">
        <v>1.6123927044491699</v>
      </c>
      <c r="K168">
        <v>0.15327562372151701</v>
      </c>
      <c r="L168">
        <v>8.4769685725373097E-27</v>
      </c>
      <c r="M168" s="20">
        <v>8.8055138041948206E-25</v>
      </c>
      <c r="O168" s="19" t="s">
        <v>17042</v>
      </c>
      <c r="P168" t="s">
        <v>17043</v>
      </c>
      <c r="Q168">
        <v>9.33994570267512</v>
      </c>
      <c r="R168">
        <v>6.6728017612146999</v>
      </c>
      <c r="S168">
        <v>13.2908669952262</v>
      </c>
      <c r="T168">
        <v>203.27345616446999</v>
      </c>
      <c r="U168">
        <v>250.52254564327399</v>
      </c>
      <c r="V168">
        <v>157.854763739589</v>
      </c>
      <c r="W168">
        <v>106.825730001075</v>
      </c>
      <c r="X168">
        <v>4.3335206794125103</v>
      </c>
      <c r="Y168">
        <v>0.36486962515792098</v>
      </c>
      <c r="Z168">
        <v>1.8974632742751101E-33</v>
      </c>
      <c r="AA168" s="20">
        <v>1.95918663843241E-31</v>
      </c>
      <c r="AC168" s="19" t="s">
        <v>184</v>
      </c>
      <c r="AD168" t="s">
        <v>185</v>
      </c>
      <c r="AE168" t="s">
        <v>17568</v>
      </c>
      <c r="AF168">
        <v>-5.6666889675781</v>
      </c>
      <c r="AG168">
        <v>-1.3078752015874699</v>
      </c>
      <c r="AI168" s="20"/>
    </row>
    <row r="169" spans="1:35" x14ac:dyDescent="0.2">
      <c r="A169" s="19" t="s">
        <v>7549</v>
      </c>
      <c r="B169" t="s">
        <v>7550</v>
      </c>
      <c r="C169">
        <v>206.516935848234</v>
      </c>
      <c r="D169">
        <v>172.07017303268501</v>
      </c>
      <c r="E169">
        <v>177.83226864216499</v>
      </c>
      <c r="F169">
        <v>550.01168766109299</v>
      </c>
      <c r="G169">
        <v>576.93247588665395</v>
      </c>
      <c r="H169">
        <v>591.78245144052903</v>
      </c>
      <c r="I169">
        <v>379.19099875189301</v>
      </c>
      <c r="J169">
        <v>1.60372323734625</v>
      </c>
      <c r="K169">
        <v>0.152661807485551</v>
      </c>
      <c r="L169">
        <v>1.00171554166397E-26</v>
      </c>
      <c r="M169" s="20">
        <v>1.03441860787711E-24</v>
      </c>
      <c r="O169" s="19" t="s">
        <v>13624</v>
      </c>
      <c r="P169" t="s">
        <v>13625</v>
      </c>
      <c r="Q169">
        <v>3178.59431010659</v>
      </c>
      <c r="R169">
        <v>2778.9766176660401</v>
      </c>
      <c r="S169">
        <v>4748.0599468525197</v>
      </c>
      <c r="T169">
        <v>17251.411676566699</v>
      </c>
      <c r="U169">
        <v>16472.231785346699</v>
      </c>
      <c r="V169">
        <v>17676.223037036401</v>
      </c>
      <c r="W169">
        <v>10350.9162289292</v>
      </c>
      <c r="X169">
        <v>2.23746903001084</v>
      </c>
      <c r="Y169">
        <v>0.18859024969347599</v>
      </c>
      <c r="Z169">
        <v>1.8886620022306699E-33</v>
      </c>
      <c r="AA169" s="20">
        <v>1.95918663843241E-31</v>
      </c>
      <c r="AC169" s="19" t="s">
        <v>2776</v>
      </c>
      <c r="AD169" t="s">
        <v>2777</v>
      </c>
      <c r="AE169" t="s">
        <v>17568</v>
      </c>
      <c r="AF169">
        <v>1.80200102716743</v>
      </c>
      <c r="AG169">
        <v>1.21227886022227</v>
      </c>
      <c r="AI169" s="20"/>
    </row>
    <row r="170" spans="1:35" x14ac:dyDescent="0.2">
      <c r="A170" s="19" t="s">
        <v>8663</v>
      </c>
      <c r="B170" t="s">
        <v>8664</v>
      </c>
      <c r="C170">
        <v>768.62735272565101</v>
      </c>
      <c r="D170">
        <v>907.42869966162505</v>
      </c>
      <c r="E170">
        <v>806.54610673334798</v>
      </c>
      <c r="F170">
        <v>1992.84576290767</v>
      </c>
      <c r="G170">
        <v>2180.40729142073</v>
      </c>
      <c r="H170">
        <v>1994.0205606776799</v>
      </c>
      <c r="I170">
        <v>1441.6459623544499</v>
      </c>
      <c r="J170">
        <v>1.29637233421606</v>
      </c>
      <c r="K170">
        <v>0.123125460823651</v>
      </c>
      <c r="L170">
        <v>1.06370372545744E-26</v>
      </c>
      <c r="M170" s="20">
        <v>1.09200695324008E-24</v>
      </c>
      <c r="O170" s="19" t="s">
        <v>9550</v>
      </c>
      <c r="P170" t="s">
        <v>9551</v>
      </c>
      <c r="Q170">
        <v>148.41553102851501</v>
      </c>
      <c r="R170">
        <v>164.54619234872001</v>
      </c>
      <c r="S170">
        <v>277.37571881682197</v>
      </c>
      <c r="T170">
        <v>1500.11208112637</v>
      </c>
      <c r="U170">
        <v>1508.1603644173999</v>
      </c>
      <c r="V170">
        <v>1115.92002558941</v>
      </c>
      <c r="W170">
        <v>785.75498555454101</v>
      </c>
      <c r="X170">
        <v>2.7723724802821699</v>
      </c>
      <c r="Y170">
        <v>0.23432460532246199</v>
      </c>
      <c r="Z170">
        <v>2.14763066610785E-33</v>
      </c>
      <c r="AA170" s="20">
        <v>2.1956680591756701E-31</v>
      </c>
      <c r="AC170" s="19" t="s">
        <v>3128</v>
      </c>
      <c r="AD170" t="s">
        <v>3129</v>
      </c>
      <c r="AE170" t="s">
        <v>17568</v>
      </c>
      <c r="AF170">
        <v>1.2558856795447</v>
      </c>
      <c r="AG170">
        <v>0.81432763559294397</v>
      </c>
      <c r="AI170" s="20"/>
    </row>
    <row r="171" spans="1:35" x14ac:dyDescent="0.2">
      <c r="A171" s="19" t="s">
        <v>1352</v>
      </c>
      <c r="B171" t="s">
        <v>1353</v>
      </c>
      <c r="C171">
        <v>42.7143802868571</v>
      </c>
      <c r="D171">
        <v>42.005659683486698</v>
      </c>
      <c r="E171">
        <v>59.222896361905399</v>
      </c>
      <c r="F171">
        <v>303.35620661192399</v>
      </c>
      <c r="G171">
        <v>259.68495636699998</v>
      </c>
      <c r="H171">
        <v>395.90632802274803</v>
      </c>
      <c r="I171">
        <v>183.81507122232</v>
      </c>
      <c r="J171">
        <v>2.6883419783769602</v>
      </c>
      <c r="K171">
        <v>0.258470196310639</v>
      </c>
      <c r="L171">
        <v>1.9235309386167501E-26</v>
      </c>
      <c r="M171" s="20">
        <v>1.96323172252425E-24</v>
      </c>
      <c r="O171" s="19" t="s">
        <v>9866</v>
      </c>
      <c r="P171" t="s">
        <v>9867</v>
      </c>
      <c r="Q171">
        <v>12035.472999182301</v>
      </c>
      <c r="R171">
        <v>13079.374691082699</v>
      </c>
      <c r="S171">
        <v>11446.488432779801</v>
      </c>
      <c r="T171">
        <v>4738.61382513434</v>
      </c>
      <c r="U171">
        <v>5274.5519491698997</v>
      </c>
      <c r="V171">
        <v>5038.9971957423404</v>
      </c>
      <c r="W171">
        <v>8602.2498488485508</v>
      </c>
      <c r="X171">
        <v>-1.2687542022751901</v>
      </c>
      <c r="Y171">
        <v>0.106459065865744</v>
      </c>
      <c r="Z171">
        <v>2.1515120274495299E-33</v>
      </c>
      <c r="AA171" s="20">
        <v>2.1956680591756701E-31</v>
      </c>
      <c r="AC171" s="19" t="s">
        <v>1906</v>
      </c>
      <c r="AD171" t="s">
        <v>1907</v>
      </c>
      <c r="AE171" t="s">
        <v>17568</v>
      </c>
      <c r="AF171">
        <v>-1.6020633730987801</v>
      </c>
      <c r="AG171">
        <v>-1.10736806812892</v>
      </c>
      <c r="AI171" s="20"/>
    </row>
    <row r="172" spans="1:35" x14ac:dyDescent="0.2">
      <c r="A172" s="19" t="s">
        <v>512</v>
      </c>
      <c r="B172" t="s">
        <v>513</v>
      </c>
      <c r="C172">
        <v>823.98876872484004</v>
      </c>
      <c r="D172">
        <v>1165.6112588721801</v>
      </c>
      <c r="E172">
        <v>976.12743766036601</v>
      </c>
      <c r="F172">
        <v>3109.7340459090601</v>
      </c>
      <c r="G172">
        <v>3340.0267772751499</v>
      </c>
      <c r="H172">
        <v>4080.46800262032</v>
      </c>
      <c r="I172">
        <v>2249.3260485103201</v>
      </c>
      <c r="J172">
        <v>1.7996946617824101</v>
      </c>
      <c r="K172">
        <v>0.173169714493703</v>
      </c>
      <c r="L172">
        <v>2.5635219501962399E-26</v>
      </c>
      <c r="M172" s="20">
        <v>2.5887333073773699E-24</v>
      </c>
      <c r="O172" s="19" t="s">
        <v>13016</v>
      </c>
      <c r="P172" t="s">
        <v>13017</v>
      </c>
      <c r="Q172">
        <v>327.88718392669398</v>
      </c>
      <c r="R172">
        <v>304.91454804584203</v>
      </c>
      <c r="S172">
        <v>621.336895959309</v>
      </c>
      <c r="T172">
        <v>2733.8382212482602</v>
      </c>
      <c r="U172">
        <v>3831.16145124268</v>
      </c>
      <c r="V172">
        <v>3649.3914234823401</v>
      </c>
      <c r="W172">
        <v>1911.4216206508499</v>
      </c>
      <c r="X172">
        <v>2.9888296128106502</v>
      </c>
      <c r="Y172">
        <v>0.25261973663064902</v>
      </c>
      <c r="Z172">
        <v>2.1701413433089301E-33</v>
      </c>
      <c r="AA172" s="20">
        <v>2.20187809243362E-31</v>
      </c>
      <c r="AC172" s="19" t="s">
        <v>2970</v>
      </c>
      <c r="AD172" t="s">
        <v>2971</v>
      </c>
      <c r="AE172" t="s">
        <v>17568</v>
      </c>
      <c r="AF172">
        <v>-0.795399309728958</v>
      </c>
      <c r="AG172">
        <v>-0.50119219071045495</v>
      </c>
      <c r="AI172" s="20"/>
    </row>
    <row r="173" spans="1:35" x14ac:dyDescent="0.2">
      <c r="A173" s="19" t="s">
        <v>616</v>
      </c>
      <c r="B173" t="s">
        <v>617</v>
      </c>
      <c r="C173">
        <v>225.62922158194399</v>
      </c>
      <c r="D173">
        <v>232.15569473750401</v>
      </c>
      <c r="E173">
        <v>233.557813566753</v>
      </c>
      <c r="F173">
        <v>621.91213132991504</v>
      </c>
      <c r="G173">
        <v>606.54537339917101</v>
      </c>
      <c r="H173">
        <v>655.63879384577297</v>
      </c>
      <c r="I173">
        <v>429.239838076843</v>
      </c>
      <c r="J173">
        <v>1.42634073819411</v>
      </c>
      <c r="K173">
        <v>0.136741140128149</v>
      </c>
      <c r="L173">
        <v>2.56587636276652E-26</v>
      </c>
      <c r="M173" s="20">
        <v>2.5887333073773699E-24</v>
      </c>
      <c r="O173" s="19" t="s">
        <v>9957</v>
      </c>
      <c r="P173" t="s">
        <v>9958</v>
      </c>
      <c r="Q173">
        <v>2126.2069010031801</v>
      </c>
      <c r="R173">
        <v>2172.6466858492399</v>
      </c>
      <c r="S173">
        <v>2005.10223683144</v>
      </c>
      <c r="T173">
        <v>507.40592624842202</v>
      </c>
      <c r="U173">
        <v>270.23489412371202</v>
      </c>
      <c r="V173">
        <v>396.720622494201</v>
      </c>
      <c r="W173">
        <v>1246.3862110917</v>
      </c>
      <c r="X173">
        <v>-2.3945649486000899</v>
      </c>
      <c r="Y173">
        <v>0.202239944676494</v>
      </c>
      <c r="Z173">
        <v>2.22312777432648E-33</v>
      </c>
      <c r="AA173" s="20">
        <v>2.2426759668248702E-31</v>
      </c>
      <c r="AC173" s="19" t="s">
        <v>214</v>
      </c>
      <c r="AD173" t="s">
        <v>215</v>
      </c>
      <c r="AE173" t="s">
        <v>17563</v>
      </c>
      <c r="AF173">
        <v>4.08769382481956</v>
      </c>
      <c r="AG173">
        <v>1.7879328065397</v>
      </c>
      <c r="AH173" t="s">
        <v>16007</v>
      </c>
      <c r="AI173" s="20"/>
    </row>
    <row r="174" spans="1:35" x14ac:dyDescent="0.2">
      <c r="A174" s="19" t="s">
        <v>2068</v>
      </c>
      <c r="B174" t="s">
        <v>2069</v>
      </c>
      <c r="C174">
        <v>37.5069210002234</v>
      </c>
      <c r="D174">
        <v>37.077360491076902</v>
      </c>
      <c r="E174">
        <v>40.696862175802899</v>
      </c>
      <c r="F174">
        <v>203.235031518309</v>
      </c>
      <c r="G174">
        <v>210.33901702735699</v>
      </c>
      <c r="H174">
        <v>203.70159091232699</v>
      </c>
      <c r="I174">
        <v>122.092797187516</v>
      </c>
      <c r="J174">
        <v>2.3808193593904599</v>
      </c>
      <c r="K174">
        <v>0.229490464256349</v>
      </c>
      <c r="L174">
        <v>2.9745134544070502E-26</v>
      </c>
      <c r="M174" s="20">
        <v>2.98386192526375E-24</v>
      </c>
      <c r="O174" s="19" t="s">
        <v>9080</v>
      </c>
      <c r="P174" t="s">
        <v>9081</v>
      </c>
      <c r="Q174">
        <v>194.464887272249</v>
      </c>
      <c r="R174">
        <v>229.17326137389199</v>
      </c>
      <c r="S174">
        <v>198.19308130620701</v>
      </c>
      <c r="T174">
        <v>26.146340140016701</v>
      </c>
      <c r="U174">
        <v>15.804957489226</v>
      </c>
      <c r="V174">
        <v>19.536552079868301</v>
      </c>
      <c r="W174">
        <v>113.88651327690999</v>
      </c>
      <c r="X174">
        <v>-3.2912996171206998</v>
      </c>
      <c r="Y174">
        <v>0.278349383308236</v>
      </c>
      <c r="Z174">
        <v>3.2566503397042202E-33</v>
      </c>
      <c r="AA174" s="20">
        <v>3.2665133378759E-31</v>
      </c>
      <c r="AC174" s="19" t="s">
        <v>412</v>
      </c>
      <c r="AD174" t="s">
        <v>413</v>
      </c>
      <c r="AE174" t="s">
        <v>17563</v>
      </c>
      <c r="AF174">
        <v>3.41089635291147</v>
      </c>
      <c r="AG174">
        <v>2.1275271451001601</v>
      </c>
      <c r="AH174" t="s">
        <v>16007</v>
      </c>
      <c r="AI174" s="20"/>
    </row>
    <row r="175" spans="1:35" x14ac:dyDescent="0.2">
      <c r="A175" s="19" t="s">
        <v>10627</v>
      </c>
      <c r="B175" t="s">
        <v>10628</v>
      </c>
      <c r="C175">
        <v>1410.17923696457</v>
      </c>
      <c r="D175">
        <v>1837.22042157232</v>
      </c>
      <c r="E175">
        <v>1336.97508187425</v>
      </c>
      <c r="F175">
        <v>449.62147504249498</v>
      </c>
      <c r="G175">
        <v>328.09213277402301</v>
      </c>
      <c r="H175">
        <v>408.91354696644999</v>
      </c>
      <c r="I175">
        <v>961.83364919901805</v>
      </c>
      <c r="J175">
        <v>-1.9188528030965599</v>
      </c>
      <c r="K175">
        <v>0.185045068200058</v>
      </c>
      <c r="L175">
        <v>3.1472166687217597E-26</v>
      </c>
      <c r="M175" s="20">
        <v>3.1391698079210499E-24</v>
      </c>
      <c r="O175" s="19" t="s">
        <v>14602</v>
      </c>
      <c r="P175" t="s">
        <v>14603</v>
      </c>
      <c r="Q175">
        <v>1747.7567114742601</v>
      </c>
      <c r="R175">
        <v>1290.8441694937301</v>
      </c>
      <c r="S175">
        <v>2901.7550479503502</v>
      </c>
      <c r="T175">
        <v>16201.142162322099</v>
      </c>
      <c r="U175">
        <v>17273.536617196802</v>
      </c>
      <c r="V175">
        <v>13131.8848230577</v>
      </c>
      <c r="W175">
        <v>8757.8199219158196</v>
      </c>
      <c r="X175">
        <v>2.9369599087790301</v>
      </c>
      <c r="Y175">
        <v>0.24916063797959101</v>
      </c>
      <c r="Z175">
        <v>4.4770643469997299E-33</v>
      </c>
      <c r="AA175" s="20">
        <v>4.4651085501639902E-31</v>
      </c>
      <c r="AC175" s="19" t="s">
        <v>2670</v>
      </c>
      <c r="AD175" t="s">
        <v>2671</v>
      </c>
      <c r="AE175" t="s">
        <v>17563</v>
      </c>
      <c r="AF175">
        <v>4.3016976473423796</v>
      </c>
      <c r="AG175">
        <v>1.0634756396626801</v>
      </c>
      <c r="AH175" t="s">
        <v>16007</v>
      </c>
      <c r="AI175" s="20"/>
    </row>
    <row r="176" spans="1:35" x14ac:dyDescent="0.2">
      <c r="A176" s="19" t="s">
        <v>11255</v>
      </c>
      <c r="B176" t="s">
        <v>11256</v>
      </c>
      <c r="C176">
        <v>584.38648653556504</v>
      </c>
      <c r="D176">
        <v>626.99438190249703</v>
      </c>
      <c r="E176">
        <v>543.68693826731305</v>
      </c>
      <c r="F176">
        <v>132.314771709067</v>
      </c>
      <c r="G176">
        <v>140.96172647161401</v>
      </c>
      <c r="H176">
        <v>79.883066581269802</v>
      </c>
      <c r="I176">
        <v>351.37122857788802</v>
      </c>
      <c r="J176">
        <v>-2.2712137583450001</v>
      </c>
      <c r="K176">
        <v>0.21974038881808999</v>
      </c>
      <c r="L176">
        <v>4.1477510728524098E-26</v>
      </c>
      <c r="M176" s="20">
        <v>4.1137723211256599E-24</v>
      </c>
      <c r="O176" s="19" t="s">
        <v>17030</v>
      </c>
      <c r="P176" t="s">
        <v>17031</v>
      </c>
      <c r="Q176">
        <v>2051.1943592458501</v>
      </c>
      <c r="R176">
        <v>1541.6634109690301</v>
      </c>
      <c r="S176">
        <v>2596.7184204970399</v>
      </c>
      <c r="T176">
        <v>11290.894639664601</v>
      </c>
      <c r="U176">
        <v>12484.151414259301</v>
      </c>
      <c r="V176">
        <v>8798.5140773437906</v>
      </c>
      <c r="W176">
        <v>6460.5227203299401</v>
      </c>
      <c r="X176">
        <v>2.3673793823626101</v>
      </c>
      <c r="Y176">
        <v>0.20113198586272099</v>
      </c>
      <c r="Z176">
        <v>5.40348111899492E-33</v>
      </c>
      <c r="AA176" s="20">
        <v>5.3586047503795403E-31</v>
      </c>
      <c r="AC176" s="19" t="s">
        <v>1352</v>
      </c>
      <c r="AD176" t="s">
        <v>1353</v>
      </c>
      <c r="AE176" t="s">
        <v>17563</v>
      </c>
      <c r="AF176">
        <v>2.6883419783769602</v>
      </c>
      <c r="AG176">
        <v>1.5223090708448599</v>
      </c>
      <c r="AH176" t="s">
        <v>16007</v>
      </c>
      <c r="AI176" s="20"/>
    </row>
    <row r="177" spans="1:35" x14ac:dyDescent="0.2">
      <c r="A177" s="19" t="s">
        <v>11202</v>
      </c>
      <c r="B177" t="s">
        <v>11203</v>
      </c>
      <c r="C177">
        <v>81.120813474510399</v>
      </c>
      <c r="D177">
        <v>63.572934377805097</v>
      </c>
      <c r="E177">
        <v>97.544227787017903</v>
      </c>
      <c r="F177">
        <v>341.41828910591698</v>
      </c>
      <c r="G177">
        <v>373.97396216059599</v>
      </c>
      <c r="H177">
        <v>400.94698125959297</v>
      </c>
      <c r="I177">
        <v>226.42953469424</v>
      </c>
      <c r="J177">
        <v>2.1687333971917999</v>
      </c>
      <c r="K177">
        <v>0.20988485295706899</v>
      </c>
      <c r="L177">
        <v>4.4173143213664998E-26</v>
      </c>
      <c r="M177" s="20">
        <v>4.3565142085162297E-24</v>
      </c>
      <c r="O177" s="19" t="s">
        <v>2070</v>
      </c>
      <c r="P177" t="s">
        <v>2071</v>
      </c>
      <c r="Q177">
        <v>2789.4891972187502</v>
      </c>
      <c r="R177">
        <v>3050.08275609777</v>
      </c>
      <c r="S177">
        <v>2313.6459568134301</v>
      </c>
      <c r="T177">
        <v>524.39115407162603</v>
      </c>
      <c r="U177">
        <v>252.240109893891</v>
      </c>
      <c r="V177">
        <v>424.86707404681499</v>
      </c>
      <c r="W177">
        <v>1559.11937469038</v>
      </c>
      <c r="X177">
        <v>-2.7267798592729502</v>
      </c>
      <c r="Y177">
        <v>0.23242946734175499</v>
      </c>
      <c r="Z177">
        <v>7.0831068898112793E-33</v>
      </c>
      <c r="AA177" s="20">
        <v>6.9848188335313196E-31</v>
      </c>
      <c r="AC177" s="19" t="s">
        <v>266</v>
      </c>
      <c r="AD177" t="s">
        <v>267</v>
      </c>
      <c r="AE177" t="s">
        <v>17563</v>
      </c>
      <c r="AF177">
        <v>2.9964753877636299</v>
      </c>
      <c r="AG177">
        <v>1.02940325906499</v>
      </c>
      <c r="AH177" t="s">
        <v>16007</v>
      </c>
      <c r="AI177" s="20"/>
    </row>
    <row r="178" spans="1:35" x14ac:dyDescent="0.2">
      <c r="A178" s="19" t="s">
        <v>4240</v>
      </c>
      <c r="B178" t="s">
        <v>4241</v>
      </c>
      <c r="C178">
        <v>2567.1012636856499</v>
      </c>
      <c r="D178">
        <v>2724.1397566958399</v>
      </c>
      <c r="E178">
        <v>2258.3652267800999</v>
      </c>
      <c r="F178">
        <v>921.24837844879096</v>
      </c>
      <c r="G178">
        <v>886.81675828133996</v>
      </c>
      <c r="H178">
        <v>1044.35887842344</v>
      </c>
      <c r="I178">
        <v>1733.67171038586</v>
      </c>
      <c r="J178">
        <v>-1.3850295633854499</v>
      </c>
      <c r="K178">
        <v>0.13353131225368201</v>
      </c>
      <c r="L178">
        <v>4.71397910209544E-26</v>
      </c>
      <c r="M178" s="20">
        <v>4.6231230802952801E-24</v>
      </c>
      <c r="O178" s="19" t="s">
        <v>282</v>
      </c>
      <c r="P178" t="s">
        <v>283</v>
      </c>
      <c r="Q178">
        <v>3083.9463828996099</v>
      </c>
      <c r="R178">
        <v>2703.8187906212602</v>
      </c>
      <c r="S178">
        <v>2910.08381875948</v>
      </c>
      <c r="T178">
        <v>1113.93284303577</v>
      </c>
      <c r="U178">
        <v>884.83163300918704</v>
      </c>
      <c r="V178">
        <v>935.78635282289497</v>
      </c>
      <c r="W178">
        <v>1938.7333035247</v>
      </c>
      <c r="X178">
        <v>-1.5513938226825501</v>
      </c>
      <c r="Y178">
        <v>0.13163472229138601</v>
      </c>
      <c r="Z178">
        <v>7.5963877027742892E-33</v>
      </c>
      <c r="AA178" s="20">
        <v>7.4491281199327992E-31</v>
      </c>
      <c r="AC178" s="19" t="s">
        <v>1728</v>
      </c>
      <c r="AD178" t="s">
        <v>1729</v>
      </c>
      <c r="AE178" t="s">
        <v>17563</v>
      </c>
      <c r="AF178">
        <v>1.5276936818429601</v>
      </c>
      <c r="AG178">
        <v>1.85885783307815</v>
      </c>
      <c r="AH178" t="s">
        <v>16007</v>
      </c>
      <c r="AI178" s="20"/>
    </row>
    <row r="179" spans="1:35" x14ac:dyDescent="0.2">
      <c r="A179" s="19" t="s">
        <v>5771</v>
      </c>
      <c r="B179" t="s">
        <v>5772</v>
      </c>
      <c r="C179">
        <v>1325.8523161656401</v>
      </c>
      <c r="D179">
        <v>1628.00257615688</v>
      </c>
      <c r="E179">
        <v>1411.5502613344199</v>
      </c>
      <c r="F179">
        <v>3404.76065264508</v>
      </c>
      <c r="G179">
        <v>3652.2147788340899</v>
      </c>
      <c r="H179">
        <v>3663.2918978273701</v>
      </c>
      <c r="I179">
        <v>2514.2787471605802</v>
      </c>
      <c r="J179">
        <v>1.2790748202270701</v>
      </c>
      <c r="K179">
        <v>0.123957264466626</v>
      </c>
      <c r="L179">
        <v>9.6917987447656494E-26</v>
      </c>
      <c r="M179" s="20">
        <v>9.4521959424645008E-24</v>
      </c>
      <c r="O179" s="19" t="s">
        <v>660</v>
      </c>
      <c r="P179" t="s">
        <v>661</v>
      </c>
      <c r="Q179">
        <v>1619.61775525913</v>
      </c>
      <c r="R179">
        <v>2190.0979743090802</v>
      </c>
      <c r="S179">
        <v>1463.88232247468</v>
      </c>
      <c r="T179">
        <v>323.64949047694398</v>
      </c>
      <c r="U179">
        <v>194.86632136462501</v>
      </c>
      <c r="V179">
        <v>325.83239271426601</v>
      </c>
      <c r="W179">
        <v>1019.65770943312</v>
      </c>
      <c r="X179">
        <v>-2.6083466389586101</v>
      </c>
      <c r="Y179">
        <v>0.22302247288300101</v>
      </c>
      <c r="Z179">
        <v>1.17291811225323E-32</v>
      </c>
      <c r="AA179" s="20">
        <v>1.1437906457989401E-30</v>
      </c>
      <c r="AC179" s="19" t="s">
        <v>2694</v>
      </c>
      <c r="AD179" t="s">
        <v>2695</v>
      </c>
      <c r="AE179" t="s">
        <v>17563</v>
      </c>
      <c r="AF179">
        <v>2.1012329917754702</v>
      </c>
      <c r="AG179">
        <v>1.1948734720010501</v>
      </c>
      <c r="AH179" t="s">
        <v>16007</v>
      </c>
      <c r="AI179" s="20"/>
    </row>
    <row r="180" spans="1:35" x14ac:dyDescent="0.2">
      <c r="A180" s="19" t="s">
        <v>708</v>
      </c>
      <c r="B180" t="s">
        <v>709</v>
      </c>
      <c r="C180">
        <v>13.5183413976293</v>
      </c>
      <c r="D180">
        <v>17.0215864479947</v>
      </c>
      <c r="E180">
        <v>9.4372272074348391</v>
      </c>
      <c r="F180">
        <v>166.789270992887</v>
      </c>
      <c r="G180">
        <v>142.861778715025</v>
      </c>
      <c r="H180">
        <v>137.285249411096</v>
      </c>
      <c r="I180">
        <v>81.152242362011094</v>
      </c>
      <c r="J180">
        <v>3.42747076732944</v>
      </c>
      <c r="K180">
        <v>0.33502224398284702</v>
      </c>
      <c r="L180">
        <v>1.36930199086824E-25</v>
      </c>
      <c r="M180" s="20">
        <v>1.3280716270548E-23</v>
      </c>
      <c r="O180" s="19" t="s">
        <v>14384</v>
      </c>
      <c r="P180" t="s">
        <v>14385</v>
      </c>
      <c r="Q180">
        <v>1009.34315550936</v>
      </c>
      <c r="R180">
        <v>847.39822273458003</v>
      </c>
      <c r="S180">
        <v>1250.61471303027</v>
      </c>
      <c r="T180">
        <v>6100.1362648300801</v>
      </c>
      <c r="U180">
        <v>5904.7683521829504</v>
      </c>
      <c r="V180">
        <v>3960.97661620074</v>
      </c>
      <c r="W180">
        <v>3178.87288741466</v>
      </c>
      <c r="X180">
        <v>2.3328919762195799</v>
      </c>
      <c r="Y180">
        <v>0.19940874440242501</v>
      </c>
      <c r="Z180">
        <v>1.23197711087774E-32</v>
      </c>
      <c r="AA180" s="20">
        <v>1.1947455374164E-30</v>
      </c>
      <c r="AC180" s="19" t="s">
        <v>158</v>
      </c>
      <c r="AD180" t="s">
        <v>159</v>
      </c>
      <c r="AE180" t="s">
        <v>17563</v>
      </c>
      <c r="AF180">
        <v>2.1937599524038598</v>
      </c>
      <c r="AG180">
        <v>0.88122705181405403</v>
      </c>
      <c r="AH180" t="s">
        <v>16007</v>
      </c>
      <c r="AI180" s="20"/>
    </row>
    <row r="181" spans="1:35" x14ac:dyDescent="0.2">
      <c r="A181" s="19" t="s">
        <v>5132</v>
      </c>
      <c r="B181" t="s">
        <v>5134</v>
      </c>
      <c r="C181">
        <v>302.849136422995</v>
      </c>
      <c r="D181">
        <v>267.12388211085403</v>
      </c>
      <c r="E181">
        <v>284.36482100681502</v>
      </c>
      <c r="F181">
        <v>717.11218484490996</v>
      </c>
      <c r="G181">
        <v>774.30023246958797</v>
      </c>
      <c r="H181">
        <v>794.47600027265298</v>
      </c>
      <c r="I181">
        <v>523.37104285463602</v>
      </c>
      <c r="J181">
        <v>1.39945343427893</v>
      </c>
      <c r="K181">
        <v>0.13675315081174699</v>
      </c>
      <c r="L181">
        <v>2.0569946315356301E-25</v>
      </c>
      <c r="M181" s="20">
        <v>1.9840956459674699E-23</v>
      </c>
      <c r="O181" s="19" t="s">
        <v>5203</v>
      </c>
      <c r="P181" t="s">
        <v>5204</v>
      </c>
      <c r="Q181">
        <v>14263.9127909814</v>
      </c>
      <c r="R181">
        <v>16180.24898642</v>
      </c>
      <c r="S181">
        <v>14184.190632899399</v>
      </c>
      <c r="T181">
        <v>34533.593335871003</v>
      </c>
      <c r="U181">
        <v>34165.082174524898</v>
      </c>
      <c r="V181">
        <v>36825.186563932599</v>
      </c>
      <c r="W181">
        <v>25025.369080771601</v>
      </c>
      <c r="X181">
        <v>1.22893366352825</v>
      </c>
      <c r="Y181">
        <v>0.10468337029571199</v>
      </c>
      <c r="Z181">
        <v>1.7075518895244101E-32</v>
      </c>
      <c r="AA181" s="20">
        <v>1.6468493580671398E-30</v>
      </c>
      <c r="AC181" s="19" t="s">
        <v>1558</v>
      </c>
      <c r="AD181" t="s">
        <v>1559</v>
      </c>
      <c r="AE181" t="s">
        <v>17563</v>
      </c>
      <c r="AF181">
        <v>1.56543363576141</v>
      </c>
      <c r="AG181">
        <v>1.11523537541134</v>
      </c>
      <c r="AH181" t="s">
        <v>16007</v>
      </c>
      <c r="AI181" s="20"/>
    </row>
    <row r="182" spans="1:35" x14ac:dyDescent="0.2">
      <c r="A182" s="19" t="s">
        <v>7990</v>
      </c>
      <c r="B182" t="s">
        <v>7991</v>
      </c>
      <c r="C182">
        <v>336.62565030006601</v>
      </c>
      <c r="D182">
        <v>388.06943696393301</v>
      </c>
      <c r="E182">
        <v>404.72490187417498</v>
      </c>
      <c r="F182">
        <v>1132.77590483893</v>
      </c>
      <c r="G182">
        <v>1334.9460293853299</v>
      </c>
      <c r="H182">
        <v>1027.82382421752</v>
      </c>
      <c r="I182">
        <v>770.82762459665901</v>
      </c>
      <c r="J182">
        <v>1.6056726367933301</v>
      </c>
      <c r="K182">
        <v>0.15763872082880101</v>
      </c>
      <c r="L182">
        <v>2.7437175576348201E-25</v>
      </c>
      <c r="M182" s="20">
        <v>2.6320197663540601E-23</v>
      </c>
      <c r="O182" s="19" t="s">
        <v>10047</v>
      </c>
      <c r="P182" t="s">
        <v>10048</v>
      </c>
      <c r="Q182">
        <v>256.50930457037799</v>
      </c>
      <c r="R182">
        <v>250.451874127623</v>
      </c>
      <c r="S182">
        <v>539.24403660635903</v>
      </c>
      <c r="T182">
        <v>4055.22419466564</v>
      </c>
      <c r="U182">
        <v>2585.1119093562902</v>
      </c>
      <c r="V182">
        <v>3421.0962693678698</v>
      </c>
      <c r="W182">
        <v>1851.27293144903</v>
      </c>
      <c r="X182">
        <v>3.2245951617278101</v>
      </c>
      <c r="Y182">
        <v>0.27710983721383597</v>
      </c>
      <c r="Z182">
        <v>1.9760170388158101E-32</v>
      </c>
      <c r="AA182" s="20">
        <v>1.89535667116579E-30</v>
      </c>
      <c r="AC182" s="19" t="s">
        <v>1518</v>
      </c>
      <c r="AD182" t="s">
        <v>1519</v>
      </c>
      <c r="AE182" t="s">
        <v>17563</v>
      </c>
      <c r="AF182">
        <v>1.6013290086516001</v>
      </c>
      <c r="AG182">
        <v>1.0684185243393001</v>
      </c>
      <c r="AH182" t="s">
        <v>16007</v>
      </c>
      <c r="AI182" s="20"/>
    </row>
    <row r="183" spans="1:35" x14ac:dyDescent="0.2">
      <c r="A183" s="19" t="s">
        <v>2668</v>
      </c>
      <c r="B183" t="s">
        <v>2669</v>
      </c>
      <c r="C183">
        <v>13.5076211040427</v>
      </c>
      <c r="D183">
        <v>7.0100240714433601</v>
      </c>
      <c r="E183">
        <v>12.275403771255601</v>
      </c>
      <c r="F183">
        <v>166.90454405022001</v>
      </c>
      <c r="G183">
        <v>132.93539695264599</v>
      </c>
      <c r="H183">
        <v>131.550472676357</v>
      </c>
      <c r="I183">
        <v>77.363910437660707</v>
      </c>
      <c r="J183">
        <v>3.6469759411724598</v>
      </c>
      <c r="K183">
        <v>0.35936568503824801</v>
      </c>
      <c r="L183">
        <v>3.7401453161831101E-25</v>
      </c>
      <c r="M183" s="20">
        <v>3.5683832079127499E-23</v>
      </c>
      <c r="O183" s="19" t="s">
        <v>11517</v>
      </c>
      <c r="P183" t="s">
        <v>11518</v>
      </c>
      <c r="Q183">
        <v>356.894781346353</v>
      </c>
      <c r="R183">
        <v>236.31851894975699</v>
      </c>
      <c r="S183">
        <v>509.14703713801498</v>
      </c>
      <c r="T183">
        <v>2775.4495905138401</v>
      </c>
      <c r="U183">
        <v>2648.84426637364</v>
      </c>
      <c r="V183">
        <v>2173.1208920213398</v>
      </c>
      <c r="W183">
        <v>1449.96251439049</v>
      </c>
      <c r="X183">
        <v>2.7502640116480701</v>
      </c>
      <c r="Y183">
        <v>0.23712192676239199</v>
      </c>
      <c r="Z183">
        <v>3.3845397979687399E-32</v>
      </c>
      <c r="AA183" s="20">
        <v>3.2287406018339798E-30</v>
      </c>
      <c r="AC183" s="19" t="s">
        <v>1440</v>
      </c>
      <c r="AD183" t="s">
        <v>1441</v>
      </c>
      <c r="AE183" t="s">
        <v>17563</v>
      </c>
      <c r="AF183">
        <v>-1.6429776025145699</v>
      </c>
      <c r="AG183">
        <v>-0.84670398177709905</v>
      </c>
      <c r="AH183" t="s">
        <v>16007</v>
      </c>
      <c r="AI183" s="20"/>
    </row>
    <row r="184" spans="1:35" x14ac:dyDescent="0.2">
      <c r="A184" s="19" t="s">
        <v>14805</v>
      </c>
      <c r="B184" t="s">
        <v>14806</v>
      </c>
      <c r="C184">
        <v>18.789311188907998</v>
      </c>
      <c r="D184">
        <v>9.8039565844566496</v>
      </c>
      <c r="E184">
        <v>25.942765870950002</v>
      </c>
      <c r="F184">
        <v>168.742079018547</v>
      </c>
      <c r="G184">
        <v>190.08132004845601</v>
      </c>
      <c r="H184">
        <v>187.54445875994401</v>
      </c>
      <c r="I184">
        <v>100.15064857854399</v>
      </c>
      <c r="J184">
        <v>3.2587436868908402</v>
      </c>
      <c r="K184">
        <v>0.322009413786569</v>
      </c>
      <c r="L184">
        <v>3.9763670656725898E-25</v>
      </c>
      <c r="M184" s="20">
        <v>3.7732499371828301E-23</v>
      </c>
      <c r="O184" s="19" t="s">
        <v>14092</v>
      </c>
      <c r="P184" t="s">
        <v>14093</v>
      </c>
      <c r="Q184">
        <v>129.604979656502</v>
      </c>
      <c r="R184">
        <v>88.105984888114506</v>
      </c>
      <c r="S184">
        <v>189.61468044615</v>
      </c>
      <c r="T184">
        <v>1178.17462974257</v>
      </c>
      <c r="U184">
        <v>868.008968206948</v>
      </c>
      <c r="V184">
        <v>960.23517858248601</v>
      </c>
      <c r="W184">
        <v>568.95740358712806</v>
      </c>
      <c r="X184">
        <v>2.8490626109255599</v>
      </c>
      <c r="Y184">
        <v>0.24590418686782201</v>
      </c>
      <c r="Z184">
        <v>3.7890537275748701E-32</v>
      </c>
      <c r="AA184" s="20">
        <v>3.5950951394660403E-30</v>
      </c>
      <c r="AC184" s="19" t="s">
        <v>488</v>
      </c>
      <c r="AD184" t="s">
        <v>489</v>
      </c>
      <c r="AE184" t="s">
        <v>17563</v>
      </c>
      <c r="AF184">
        <v>1.33065187634159</v>
      </c>
      <c r="AG184">
        <v>1.00718798625878</v>
      </c>
      <c r="AH184" t="s">
        <v>16007</v>
      </c>
      <c r="AI184" s="20"/>
    </row>
    <row r="185" spans="1:35" x14ac:dyDescent="0.2">
      <c r="A185" s="19" t="s">
        <v>8751</v>
      </c>
      <c r="B185" t="s">
        <v>8752</v>
      </c>
      <c r="C185">
        <v>838.51969901865402</v>
      </c>
      <c r="D185">
        <v>846.58597673852296</v>
      </c>
      <c r="E185">
        <v>792.08320791386996</v>
      </c>
      <c r="F185">
        <v>1726.2572160301499</v>
      </c>
      <c r="G185">
        <v>1824.0279170935801</v>
      </c>
      <c r="H185">
        <v>1871.94231536853</v>
      </c>
      <c r="I185">
        <v>1316.56938869388</v>
      </c>
      <c r="J185">
        <v>1.1160801645613401</v>
      </c>
      <c r="K185">
        <v>0.109461837434235</v>
      </c>
      <c r="L185">
        <v>4.3066383051873902E-25</v>
      </c>
      <c r="M185" s="20">
        <v>4.06467932513788E-23</v>
      </c>
      <c r="O185" s="19" t="s">
        <v>10991</v>
      </c>
      <c r="P185" t="s">
        <v>10992</v>
      </c>
      <c r="Q185">
        <v>76.314072546423702</v>
      </c>
      <c r="R185">
        <v>68.691124269826403</v>
      </c>
      <c r="S185">
        <v>117.791514147127</v>
      </c>
      <c r="T185">
        <v>515.98403068948005</v>
      </c>
      <c r="U185">
        <v>475.667273190858</v>
      </c>
      <c r="V185">
        <v>474.258403404707</v>
      </c>
      <c r="W185">
        <v>288.11773637473698</v>
      </c>
      <c r="X185">
        <v>2.45452173811581</v>
      </c>
      <c r="Y185">
        <v>0.21173056947521199</v>
      </c>
      <c r="Z185">
        <v>3.8808593000514199E-32</v>
      </c>
      <c r="AA185" s="20">
        <v>3.66240447816143E-30</v>
      </c>
      <c r="AC185" s="19" t="s">
        <v>894</v>
      </c>
      <c r="AD185" t="s">
        <v>895</v>
      </c>
      <c r="AE185" t="s">
        <v>17563</v>
      </c>
      <c r="AF185">
        <v>1.71945005733495</v>
      </c>
      <c r="AG185">
        <v>0.58500749877745795</v>
      </c>
      <c r="AH185" t="s">
        <v>16007</v>
      </c>
      <c r="AI185" s="20"/>
    </row>
    <row r="186" spans="1:35" x14ac:dyDescent="0.2">
      <c r="A186" s="19" t="s">
        <v>680</v>
      </c>
      <c r="B186" t="s">
        <v>681</v>
      </c>
      <c r="C186">
        <v>145.26709737517999</v>
      </c>
      <c r="D186">
        <v>126.08230154826801</v>
      </c>
      <c r="E186">
        <v>169.50736324610301</v>
      </c>
      <c r="F186">
        <v>490.165126044126</v>
      </c>
      <c r="G186">
        <v>556.07628990424496</v>
      </c>
      <c r="H186">
        <v>494.31564673204798</v>
      </c>
      <c r="I186">
        <v>330.23563747499497</v>
      </c>
      <c r="J186">
        <v>1.7756838957060801</v>
      </c>
      <c r="K186">
        <v>0.175243051792114</v>
      </c>
      <c r="L186">
        <v>4.33900449420562E-25</v>
      </c>
      <c r="M186" s="20">
        <v>4.0733274810577403E-23</v>
      </c>
      <c r="O186" s="19" t="s">
        <v>674</v>
      </c>
      <c r="P186" t="s">
        <v>675</v>
      </c>
      <c r="Q186">
        <v>203.03807595448399</v>
      </c>
      <c r="R186">
        <v>185.87609332868001</v>
      </c>
      <c r="S186">
        <v>217.447460277033</v>
      </c>
      <c r="T186">
        <v>27.7398691797837</v>
      </c>
      <c r="U186">
        <v>20.4254868467298</v>
      </c>
      <c r="V186">
        <v>18.031606205289101</v>
      </c>
      <c r="W186">
        <v>112.09309863199999</v>
      </c>
      <c r="X186">
        <v>-3.1581037820654001</v>
      </c>
      <c r="Y186">
        <v>0.27251686003727998</v>
      </c>
      <c r="Z186">
        <v>4.5549733154205098E-32</v>
      </c>
      <c r="AA186" s="20">
        <v>4.2755853799773293E-30</v>
      </c>
      <c r="AC186" s="19" t="s">
        <v>2708</v>
      </c>
      <c r="AD186" t="s">
        <v>2709</v>
      </c>
      <c r="AE186" t="s">
        <v>17563</v>
      </c>
      <c r="AF186">
        <v>1.49428446727771</v>
      </c>
      <c r="AG186">
        <v>0.61038065482931003</v>
      </c>
      <c r="AH186" t="s">
        <v>16007</v>
      </c>
      <c r="AI186" s="20"/>
    </row>
    <row r="187" spans="1:35" x14ac:dyDescent="0.2">
      <c r="A187" s="19" t="s">
        <v>8234</v>
      </c>
      <c r="B187" t="s">
        <v>8235</v>
      </c>
      <c r="C187">
        <v>91.269705627997695</v>
      </c>
      <c r="D187">
        <v>60.543944372506701</v>
      </c>
      <c r="E187">
        <v>136.76336306216299</v>
      </c>
      <c r="F187">
        <v>573.01690489711098</v>
      </c>
      <c r="G187">
        <v>611.48723321842704</v>
      </c>
      <c r="H187">
        <v>697.33179538460104</v>
      </c>
      <c r="I187">
        <v>361.73549109380099</v>
      </c>
      <c r="J187">
        <v>2.65695902063112</v>
      </c>
      <c r="K187">
        <v>0.26328277083623303</v>
      </c>
      <c r="L187">
        <v>4.52564997171977E-25</v>
      </c>
      <c r="M187" s="20">
        <v>4.2259460241244901E-23</v>
      </c>
      <c r="O187" s="19" t="s">
        <v>14562</v>
      </c>
      <c r="P187" t="s">
        <v>14563</v>
      </c>
      <c r="Q187">
        <v>46.605843982378403</v>
      </c>
      <c r="R187">
        <v>39.7442974008422</v>
      </c>
      <c r="S187">
        <v>65.440890509032599</v>
      </c>
      <c r="T187">
        <v>359.85128705225998</v>
      </c>
      <c r="U187">
        <v>418.718567787224</v>
      </c>
      <c r="V187">
        <v>295.31809197976003</v>
      </c>
      <c r="W187">
        <v>204.27982978525</v>
      </c>
      <c r="X187">
        <v>2.7904816981648302</v>
      </c>
      <c r="Y187">
        <v>0.24166713323622799</v>
      </c>
      <c r="Z187">
        <v>6.1761131956423795E-32</v>
      </c>
      <c r="AA187" s="20">
        <v>5.7664529214420587E-30</v>
      </c>
      <c r="AC187" s="19" t="s">
        <v>3200</v>
      </c>
      <c r="AD187" t="s">
        <v>3201</v>
      </c>
      <c r="AE187" t="s">
        <v>17563</v>
      </c>
      <c r="AF187">
        <v>-1.8129829234252599</v>
      </c>
      <c r="AG187">
        <v>-0.500112684469188</v>
      </c>
      <c r="AH187" t="s">
        <v>16007</v>
      </c>
      <c r="AI187" s="20"/>
    </row>
    <row r="188" spans="1:35" x14ac:dyDescent="0.2">
      <c r="A188" s="19" t="s">
        <v>3908</v>
      </c>
      <c r="B188" t="s">
        <v>3909</v>
      </c>
      <c r="C188">
        <v>1393.0337653225499</v>
      </c>
      <c r="D188">
        <v>928.05619190619598</v>
      </c>
      <c r="E188">
        <v>1433.77066436466</v>
      </c>
      <c r="F188">
        <v>4213.2621008477799</v>
      </c>
      <c r="G188">
        <v>4618.3029876189803</v>
      </c>
      <c r="H188">
        <v>4726.3768083848499</v>
      </c>
      <c r="I188">
        <v>2885.4670864075001</v>
      </c>
      <c r="J188">
        <v>1.8229510493994801</v>
      </c>
      <c r="K188">
        <v>0.18013079081901801</v>
      </c>
      <c r="L188">
        <v>4.6949489058587102E-25</v>
      </c>
      <c r="M188" s="20">
        <v>4.3608374625581798E-23</v>
      </c>
      <c r="O188" s="19" t="s">
        <v>11493</v>
      </c>
      <c r="P188" t="s">
        <v>11494</v>
      </c>
      <c r="Q188">
        <v>1233.0343695861</v>
      </c>
      <c r="R188">
        <v>1285.17372540324</v>
      </c>
      <c r="S188">
        <v>1531.70986394589</v>
      </c>
      <c r="T188">
        <v>4984.5637209739698</v>
      </c>
      <c r="U188">
        <v>5236.5215072785104</v>
      </c>
      <c r="V188">
        <v>3895.9472433503001</v>
      </c>
      <c r="W188">
        <v>3027.8250717563301</v>
      </c>
      <c r="X188">
        <v>1.78149759527065</v>
      </c>
      <c r="Y188">
        <v>0.153919730185506</v>
      </c>
      <c r="Z188">
        <v>7.7246347316442199E-32</v>
      </c>
      <c r="AA188" s="20">
        <v>7.1741012404524388E-30</v>
      </c>
      <c r="AC188" s="19" t="s">
        <v>1112</v>
      </c>
      <c r="AD188" t="s">
        <v>1113</v>
      </c>
      <c r="AE188" t="s">
        <v>17563</v>
      </c>
      <c r="AF188">
        <v>-0.93050696049144099</v>
      </c>
      <c r="AG188">
        <v>-0.91389206433271297</v>
      </c>
      <c r="AH188" t="s">
        <v>16007</v>
      </c>
      <c r="AI188" s="20"/>
    </row>
    <row r="189" spans="1:35" x14ac:dyDescent="0.2">
      <c r="A189" s="19" t="s">
        <v>492</v>
      </c>
      <c r="B189" t="s">
        <v>7494</v>
      </c>
      <c r="C189">
        <v>450.49747908240198</v>
      </c>
      <c r="D189">
        <v>416.04493360960703</v>
      </c>
      <c r="E189">
        <v>503.81950525831598</v>
      </c>
      <c r="F189">
        <v>1176.7367386231001</v>
      </c>
      <c r="G189">
        <v>1121.6918531904801</v>
      </c>
      <c r="H189">
        <v>1215.7805270676199</v>
      </c>
      <c r="I189">
        <v>814.09517280525495</v>
      </c>
      <c r="J189">
        <v>1.33747754867233</v>
      </c>
      <c r="K189">
        <v>0.132057969682042</v>
      </c>
      <c r="L189">
        <v>5.7425603299504506E-25</v>
      </c>
      <c r="M189" s="20">
        <v>5.3058235048568501E-23</v>
      </c>
      <c r="O189" s="19" t="s">
        <v>7368</v>
      </c>
      <c r="P189" t="s">
        <v>7369</v>
      </c>
      <c r="Q189">
        <v>3672.1291693898202</v>
      </c>
      <c r="R189">
        <v>3813.4506670261599</v>
      </c>
      <c r="S189">
        <v>3952.8863468915001</v>
      </c>
      <c r="T189">
        <v>1304.0670564945499</v>
      </c>
      <c r="U189">
        <v>1455.3407923904099</v>
      </c>
      <c r="V189">
        <v>1602.2563866302701</v>
      </c>
      <c r="W189">
        <v>2633.3550698037802</v>
      </c>
      <c r="X189">
        <v>-1.37660007238366</v>
      </c>
      <c r="Y189">
        <v>0.118693912947856</v>
      </c>
      <c r="Z189">
        <v>8.4969252464630698E-32</v>
      </c>
      <c r="AA189" s="20">
        <v>7.8498173079561189E-30</v>
      </c>
      <c r="AC189" s="19" t="s">
        <v>1298</v>
      </c>
      <c r="AD189" t="s">
        <v>1299</v>
      </c>
      <c r="AE189" t="s">
        <v>17563</v>
      </c>
      <c r="AF189">
        <v>0.50791408810384497</v>
      </c>
      <c r="AG189">
        <v>0.57809266584296604</v>
      </c>
      <c r="AH189" t="s">
        <v>16007</v>
      </c>
      <c r="AI189" s="20"/>
    </row>
    <row r="190" spans="1:35" x14ac:dyDescent="0.2">
      <c r="A190" s="19" t="s">
        <v>6963</v>
      </c>
      <c r="B190" t="s">
        <v>6964</v>
      </c>
      <c r="C190">
        <v>20529.789532613599</v>
      </c>
      <c r="D190">
        <v>20409.9169019488</v>
      </c>
      <c r="E190">
        <v>13484.6374039559</v>
      </c>
      <c r="F190">
        <v>3792.7803736423498</v>
      </c>
      <c r="G190">
        <v>2869.55108918106</v>
      </c>
      <c r="H190">
        <v>4703.0698423183303</v>
      </c>
      <c r="I190">
        <v>10964.9575239434</v>
      </c>
      <c r="J190">
        <v>-2.2188583920719802</v>
      </c>
      <c r="K190">
        <v>0.220476135744098</v>
      </c>
      <c r="L190">
        <v>6.0575235704081107E-25</v>
      </c>
      <c r="M190" s="20">
        <v>5.5675301716499706E-23</v>
      </c>
      <c r="O190" s="19" t="s">
        <v>7772</v>
      </c>
      <c r="P190" t="s">
        <v>7773</v>
      </c>
      <c r="Q190">
        <v>9758.6889313014199</v>
      </c>
      <c r="R190">
        <v>10341.0550475985</v>
      </c>
      <c r="S190">
        <v>8822.7558612834291</v>
      </c>
      <c r="T190">
        <v>4131.2353292200496</v>
      </c>
      <c r="U190">
        <v>4138.9702795143903</v>
      </c>
      <c r="V190">
        <v>3955.66372163192</v>
      </c>
      <c r="W190">
        <v>6858.0615284249498</v>
      </c>
      <c r="X190">
        <v>-1.2308215379219101</v>
      </c>
      <c r="Y190">
        <v>0.106258815175529</v>
      </c>
      <c r="Z190">
        <v>1.2064053835742601E-31</v>
      </c>
      <c r="AA190" s="20">
        <v>1.1086928637633E-29</v>
      </c>
      <c r="AC190" s="19" t="s">
        <v>180</v>
      </c>
      <c r="AD190" t="s">
        <v>181</v>
      </c>
      <c r="AE190" t="s">
        <v>17563</v>
      </c>
      <c r="AF190">
        <v>1.6007028689109799</v>
      </c>
      <c r="AG190">
        <v>3.56816920009922</v>
      </c>
      <c r="AI190" s="20"/>
    </row>
    <row r="191" spans="1:35" x14ac:dyDescent="0.2">
      <c r="A191" s="19" t="s">
        <v>16982</v>
      </c>
      <c r="B191" t="s">
        <v>16983</v>
      </c>
      <c r="C191">
        <v>68.741591772749103</v>
      </c>
      <c r="D191">
        <v>86.6963366911462</v>
      </c>
      <c r="E191">
        <v>109.73653112279899</v>
      </c>
      <c r="F191">
        <v>427.78260996622299</v>
      </c>
      <c r="G191">
        <v>418.91264007813999</v>
      </c>
      <c r="H191">
        <v>362.539574494953</v>
      </c>
      <c r="I191">
        <v>245.734880687669</v>
      </c>
      <c r="J191">
        <v>2.15281837029546</v>
      </c>
      <c r="K191">
        <v>0.21418036789889799</v>
      </c>
      <c r="L191">
        <v>7.9505925549527202E-25</v>
      </c>
      <c r="M191" s="20">
        <v>7.2694089740726502E-23</v>
      </c>
      <c r="O191" s="19" t="s">
        <v>13642</v>
      </c>
      <c r="P191" t="s">
        <v>13643</v>
      </c>
      <c r="Q191">
        <v>217.889859266462</v>
      </c>
      <c r="R191">
        <v>169.69617344680699</v>
      </c>
      <c r="S191">
        <v>257.64099023130001</v>
      </c>
      <c r="T191">
        <v>1126.39866295097</v>
      </c>
      <c r="U191">
        <v>864.007768426501</v>
      </c>
      <c r="V191">
        <v>929.89885141139496</v>
      </c>
      <c r="W191">
        <v>594.25538428890604</v>
      </c>
      <c r="X191">
        <v>2.15328077313323</v>
      </c>
      <c r="Y191">
        <v>0.187133131990605</v>
      </c>
      <c r="Z191">
        <v>1.27702900918472E-31</v>
      </c>
      <c r="AA191" s="20">
        <v>1.1674838644906E-29</v>
      </c>
      <c r="AC191" s="19" t="s">
        <v>2838</v>
      </c>
      <c r="AD191" t="s">
        <v>2839</v>
      </c>
      <c r="AE191" t="s">
        <v>17563</v>
      </c>
      <c r="AF191">
        <v>3.6919267241365601</v>
      </c>
      <c r="AG191">
        <v>1.0797599922332</v>
      </c>
      <c r="AI191" s="20"/>
    </row>
    <row r="192" spans="1:35" x14ac:dyDescent="0.2">
      <c r="A192" s="19" t="s">
        <v>1926</v>
      </c>
      <c r="B192" t="s">
        <v>1927</v>
      </c>
      <c r="C192">
        <v>101.65741815291101</v>
      </c>
      <c r="D192">
        <v>93.066487870995203</v>
      </c>
      <c r="E192">
        <v>83.8297223437269</v>
      </c>
      <c r="F192">
        <v>316.95542405097001</v>
      </c>
      <c r="G192">
        <v>352.78498146109303</v>
      </c>
      <c r="H192">
        <v>363.30348681031501</v>
      </c>
      <c r="I192">
        <v>218.59958678166899</v>
      </c>
      <c r="J192">
        <v>1.8602746059867901</v>
      </c>
      <c r="K192">
        <v>0.18504153344112401</v>
      </c>
      <c r="L192">
        <v>9.1358512904842497E-25</v>
      </c>
      <c r="M192" s="20">
        <v>8.3098377929767302E-23</v>
      </c>
      <c r="O192" s="19" t="s">
        <v>8124</v>
      </c>
      <c r="P192" t="s">
        <v>8125</v>
      </c>
      <c r="Q192">
        <v>226.26533781509099</v>
      </c>
      <c r="R192">
        <v>250.75380086786001</v>
      </c>
      <c r="S192">
        <v>248.25754970418299</v>
      </c>
      <c r="T192">
        <v>811.714258488376</v>
      </c>
      <c r="U192">
        <v>694.19153570297306</v>
      </c>
      <c r="V192">
        <v>831.20286360980901</v>
      </c>
      <c r="W192">
        <v>510.39755769804901</v>
      </c>
      <c r="X192">
        <v>1.67030126912036</v>
      </c>
      <c r="Y192">
        <v>0.14485282967435201</v>
      </c>
      <c r="Z192">
        <v>1.4099051975084301E-31</v>
      </c>
      <c r="AA192" s="20">
        <v>1.28228320890494E-29</v>
      </c>
      <c r="AC192" s="19" t="s">
        <v>950</v>
      </c>
      <c r="AD192" t="s">
        <v>951</v>
      </c>
      <c r="AE192" t="s">
        <v>17563</v>
      </c>
      <c r="AF192">
        <v>-1.9900860273984</v>
      </c>
      <c r="AG192">
        <v>-1.5375444299765499</v>
      </c>
      <c r="AI192" s="20"/>
    </row>
    <row r="193" spans="1:35" x14ac:dyDescent="0.2">
      <c r="A193" s="19" t="s">
        <v>5776</v>
      </c>
      <c r="B193" t="s">
        <v>5777</v>
      </c>
      <c r="C193">
        <v>785.05631599210403</v>
      </c>
      <c r="D193">
        <v>859.21084236279899</v>
      </c>
      <c r="E193">
        <v>964.95119703316902</v>
      </c>
      <c r="F193">
        <v>2100.2980981511701</v>
      </c>
      <c r="G193">
        <v>2307.36035354246</v>
      </c>
      <c r="H193">
        <v>2096.2173132256598</v>
      </c>
      <c r="I193">
        <v>1518.8490200512299</v>
      </c>
      <c r="J193">
        <v>1.2993340290358699</v>
      </c>
      <c r="K193">
        <v>0.12918362404335501</v>
      </c>
      <c r="L193">
        <v>1.4261831561119601E-24</v>
      </c>
      <c r="M193" s="20">
        <v>1.29054872708998E-22</v>
      </c>
      <c r="O193" s="19" t="s">
        <v>9384</v>
      </c>
      <c r="P193" t="s">
        <v>9385</v>
      </c>
      <c r="Q193">
        <v>10842.8407057967</v>
      </c>
      <c r="R193">
        <v>11847.5341466673</v>
      </c>
      <c r="S193">
        <v>10437.245326804201</v>
      </c>
      <c r="T193">
        <v>4904.12411967138</v>
      </c>
      <c r="U193">
        <v>4978.74539158061</v>
      </c>
      <c r="V193">
        <v>4988.7102003809696</v>
      </c>
      <c r="W193">
        <v>7999.8666484835403</v>
      </c>
      <c r="X193">
        <v>-1.1452213425947</v>
      </c>
      <c r="Y193">
        <v>9.91874191824023E-2</v>
      </c>
      <c r="Z193">
        <v>2.0830297721853398E-31</v>
      </c>
      <c r="AA193" s="20">
        <v>1.88471245315306E-29</v>
      </c>
      <c r="AC193" s="19" t="s">
        <v>2102</v>
      </c>
      <c r="AD193" t="s">
        <v>2103</v>
      </c>
      <c r="AE193" t="s">
        <v>17563</v>
      </c>
      <c r="AF193">
        <v>-1.74580509277277</v>
      </c>
      <c r="AG193">
        <v>-0.73317787421269698</v>
      </c>
      <c r="AI193" s="20"/>
    </row>
    <row r="194" spans="1:35" x14ac:dyDescent="0.2">
      <c r="A194" s="19" t="s">
        <v>2534</v>
      </c>
      <c r="B194" t="s">
        <v>2535</v>
      </c>
      <c r="C194">
        <v>397.41507194850902</v>
      </c>
      <c r="D194">
        <v>312.009615181448</v>
      </c>
      <c r="E194">
        <v>345.50214549239797</v>
      </c>
      <c r="F194">
        <v>948.96295373517796</v>
      </c>
      <c r="G194">
        <v>945.277715307417</v>
      </c>
      <c r="H194">
        <v>974.93501249754797</v>
      </c>
      <c r="I194">
        <v>654.01708569375</v>
      </c>
      <c r="J194">
        <v>1.4219163539894699</v>
      </c>
      <c r="K194">
        <v>0.14165213938927801</v>
      </c>
      <c r="L194">
        <v>1.49211728110992E-24</v>
      </c>
      <c r="M194" s="20">
        <v>1.3432881471735801E-22</v>
      </c>
      <c r="O194" s="19" t="s">
        <v>8020</v>
      </c>
      <c r="P194" t="s">
        <v>8021</v>
      </c>
      <c r="Q194">
        <v>4590.4616572826499</v>
      </c>
      <c r="R194">
        <v>6342.6929590872196</v>
      </c>
      <c r="S194">
        <v>4464.4520537218204</v>
      </c>
      <c r="T194">
        <v>1106.0591649636699</v>
      </c>
      <c r="U194">
        <v>1352.54625134766</v>
      </c>
      <c r="V194">
        <v>1412.8844688474001</v>
      </c>
      <c r="W194">
        <v>3211.5160925417299</v>
      </c>
      <c r="X194">
        <v>-1.9640970249987</v>
      </c>
      <c r="Y194">
        <v>0.17137598315029801</v>
      </c>
      <c r="Z194">
        <v>2.1582422356548699E-31</v>
      </c>
      <c r="AA194" s="20">
        <v>1.9427500493564101E-29</v>
      </c>
      <c r="AC194" s="19" t="s">
        <v>416</v>
      </c>
      <c r="AD194" t="s">
        <v>417</v>
      </c>
      <c r="AE194" t="s">
        <v>17563</v>
      </c>
      <c r="AF194">
        <v>-1.59310431065592</v>
      </c>
      <c r="AG194">
        <v>-0.62830410690646699</v>
      </c>
      <c r="AI194" s="20"/>
    </row>
    <row r="195" spans="1:35" x14ac:dyDescent="0.2">
      <c r="A195" s="19" t="s">
        <v>9505</v>
      </c>
      <c r="B195" t="s">
        <v>9506</v>
      </c>
      <c r="C195">
        <v>3013.0724685438799</v>
      </c>
      <c r="D195">
        <v>3209.5737561004698</v>
      </c>
      <c r="E195">
        <v>3637.5500449616202</v>
      </c>
      <c r="F195">
        <v>7781.0531337350503</v>
      </c>
      <c r="G195">
        <v>8923.40785781263</v>
      </c>
      <c r="H195">
        <v>7644.3477436224603</v>
      </c>
      <c r="I195">
        <v>5701.5008341293496</v>
      </c>
      <c r="J195">
        <v>1.2849254763923801</v>
      </c>
      <c r="K195">
        <v>0.12789269180736901</v>
      </c>
      <c r="L195">
        <v>1.54109741579762E-24</v>
      </c>
      <c r="M195" s="20">
        <v>1.38030434358812E-22</v>
      </c>
      <c r="O195" s="19" t="s">
        <v>720</v>
      </c>
      <c r="P195" t="s">
        <v>721</v>
      </c>
      <c r="Q195">
        <v>223.540775917849</v>
      </c>
      <c r="R195">
        <v>233.10000067646999</v>
      </c>
      <c r="S195">
        <v>316.62101879640397</v>
      </c>
      <c r="T195">
        <v>18.1386617160491</v>
      </c>
      <c r="U195">
        <v>33.328759404778999</v>
      </c>
      <c r="V195">
        <v>28.472102142150899</v>
      </c>
      <c r="W195">
        <v>142.200219775617</v>
      </c>
      <c r="X195">
        <v>-3.2259314906230498</v>
      </c>
      <c r="Y195">
        <v>0.28225636707285201</v>
      </c>
      <c r="Z195">
        <v>2.6854071748897201E-31</v>
      </c>
      <c r="AA195" s="20">
        <v>2.4049465377979299E-29</v>
      </c>
      <c r="AC195" s="19" t="s">
        <v>3090</v>
      </c>
      <c r="AD195" t="s">
        <v>3091</v>
      </c>
      <c r="AE195" t="s">
        <v>17563</v>
      </c>
      <c r="AF195">
        <v>1.1825169872940799</v>
      </c>
      <c r="AG195">
        <v>0.81107002627915004</v>
      </c>
      <c r="AI195" s="20"/>
    </row>
    <row r="196" spans="1:35" x14ac:dyDescent="0.2">
      <c r="A196" s="19" t="s">
        <v>8252</v>
      </c>
      <c r="B196" t="s">
        <v>8253</v>
      </c>
      <c r="C196">
        <v>818.58222750426103</v>
      </c>
      <c r="D196">
        <v>869.21222401145599</v>
      </c>
      <c r="E196">
        <v>1003.26631943793</v>
      </c>
      <c r="F196">
        <v>2169.1031081467299</v>
      </c>
      <c r="G196">
        <v>2123.7792155481802</v>
      </c>
      <c r="H196">
        <v>2284.6324303993902</v>
      </c>
      <c r="I196">
        <v>1544.76258750799</v>
      </c>
      <c r="J196">
        <v>1.2713522567123099</v>
      </c>
      <c r="K196">
        <v>0.12654459098646101</v>
      </c>
      <c r="L196">
        <v>1.66771816349654E-24</v>
      </c>
      <c r="M196" s="20">
        <v>1.4861315918874001E-22</v>
      </c>
      <c r="O196" s="19" t="s">
        <v>1308</v>
      </c>
      <c r="P196" t="s">
        <v>17065</v>
      </c>
      <c r="Q196">
        <v>1116.97438250496</v>
      </c>
      <c r="R196">
        <v>975.62959138851795</v>
      </c>
      <c r="S196">
        <v>1147.44511984262</v>
      </c>
      <c r="T196">
        <v>3150.9027785274202</v>
      </c>
      <c r="U196">
        <v>3013.0361903604398</v>
      </c>
      <c r="V196">
        <v>2683.06003501544</v>
      </c>
      <c r="W196">
        <v>2014.5080162732299</v>
      </c>
      <c r="X196">
        <v>1.43443911423073</v>
      </c>
      <c r="Y196">
        <v>0.124820347784536</v>
      </c>
      <c r="Z196">
        <v>2.7770343541454402E-31</v>
      </c>
      <c r="AA196" s="20">
        <v>2.4743798994068499E-29</v>
      </c>
      <c r="AC196" s="19" t="s">
        <v>222</v>
      </c>
      <c r="AD196" t="s">
        <v>223</v>
      </c>
      <c r="AE196" t="s">
        <v>17563</v>
      </c>
      <c r="AF196">
        <v>-0.59414269464974101</v>
      </c>
      <c r="AG196">
        <v>-1.5075975631632901</v>
      </c>
      <c r="AI196" s="20" t="s">
        <v>16007</v>
      </c>
    </row>
    <row r="197" spans="1:35" x14ac:dyDescent="0.2">
      <c r="A197" s="19" t="s">
        <v>8154</v>
      </c>
      <c r="B197" t="s">
        <v>8155</v>
      </c>
      <c r="C197">
        <v>168.75110985292599</v>
      </c>
      <c r="D197">
        <v>224.34611154072101</v>
      </c>
      <c r="E197">
        <v>221.990424865362</v>
      </c>
      <c r="F197">
        <v>645.08079154864595</v>
      </c>
      <c r="G197">
        <v>642.03547590079302</v>
      </c>
      <c r="H197">
        <v>716.45196335294895</v>
      </c>
      <c r="I197">
        <v>436.44264617689998</v>
      </c>
      <c r="J197">
        <v>1.67666871937093</v>
      </c>
      <c r="K197">
        <v>0.167858359288342</v>
      </c>
      <c r="L197">
        <v>1.94492906596944E-24</v>
      </c>
      <c r="M197" s="20">
        <v>1.72440554308553E-22</v>
      </c>
      <c r="O197" s="19" t="s">
        <v>12489</v>
      </c>
      <c r="P197" t="s">
        <v>16995</v>
      </c>
      <c r="Q197">
        <v>5399.1176333007197</v>
      </c>
      <c r="R197">
        <v>5856.89171745352</v>
      </c>
      <c r="S197">
        <v>5448.5847453385204</v>
      </c>
      <c r="T197">
        <v>2101.7426777299902</v>
      </c>
      <c r="U197">
        <v>2407.2671492341201</v>
      </c>
      <c r="V197">
        <v>2405.6140481471198</v>
      </c>
      <c r="W197">
        <v>3936.5363285339999</v>
      </c>
      <c r="X197">
        <v>-1.2601233722028999</v>
      </c>
      <c r="Y197">
        <v>0.10959106606919999</v>
      </c>
      <c r="Z197">
        <v>3.0927574983553099E-31</v>
      </c>
      <c r="AA197" s="20">
        <v>2.7417763822540699E-29</v>
      </c>
      <c r="AC197" s="19" t="s">
        <v>1186</v>
      </c>
      <c r="AD197" t="s">
        <v>1187</v>
      </c>
      <c r="AE197" t="s">
        <v>17563</v>
      </c>
      <c r="AF197">
        <v>1.4758431671504899</v>
      </c>
      <c r="AG197">
        <v>0.58014063150098305</v>
      </c>
      <c r="AI197" s="20"/>
    </row>
    <row r="198" spans="1:35" x14ac:dyDescent="0.2">
      <c r="A198" s="19" t="s">
        <v>3268</v>
      </c>
      <c r="B198" t="s">
        <v>3269</v>
      </c>
      <c r="C198">
        <v>868.92670824374795</v>
      </c>
      <c r="D198">
        <v>914.31192723747904</v>
      </c>
      <c r="E198">
        <v>748.50955266078802</v>
      </c>
      <c r="F198">
        <v>2103.0734858768401</v>
      </c>
      <c r="G198">
        <v>2578.2458984899399</v>
      </c>
      <c r="H198">
        <v>2218.8781321133401</v>
      </c>
      <c r="I198">
        <v>1571.9909507703601</v>
      </c>
      <c r="J198">
        <v>1.42666574697406</v>
      </c>
      <c r="K198">
        <v>0.142479419790945</v>
      </c>
      <c r="L198">
        <v>2.0992134346464301E-24</v>
      </c>
      <c r="M198" s="20">
        <v>1.85184381131749E-22</v>
      </c>
      <c r="O198" s="19" t="s">
        <v>10698</v>
      </c>
      <c r="P198" t="s">
        <v>10699</v>
      </c>
      <c r="Q198">
        <v>1024.35438031426</v>
      </c>
      <c r="R198">
        <v>678.67386708628703</v>
      </c>
      <c r="S198">
        <v>1496.8896709103999</v>
      </c>
      <c r="T198">
        <v>7706.5068862652297</v>
      </c>
      <c r="U198">
        <v>7175.7188827536902</v>
      </c>
      <c r="V198">
        <v>6386.9138829705298</v>
      </c>
      <c r="W198">
        <v>4078.1762617167301</v>
      </c>
      <c r="X198">
        <v>2.69674721225784</v>
      </c>
      <c r="Y198">
        <v>0.23655150447954601</v>
      </c>
      <c r="Z198">
        <v>3.37344740975816E-31</v>
      </c>
      <c r="AA198" s="20">
        <v>2.9755840393710999E-29</v>
      </c>
      <c r="AC198" s="19" t="s">
        <v>1020</v>
      </c>
      <c r="AD198" t="s">
        <v>1021</v>
      </c>
      <c r="AE198" t="s">
        <v>17563</v>
      </c>
      <c r="AF198">
        <v>0.992634976119951</v>
      </c>
      <c r="AG198">
        <v>0.80644656232996204</v>
      </c>
      <c r="AI198" s="20"/>
    </row>
    <row r="199" spans="1:35" x14ac:dyDescent="0.2">
      <c r="A199" s="19" t="s">
        <v>238</v>
      </c>
      <c r="B199" t="s">
        <v>239</v>
      </c>
      <c r="C199">
        <v>319.68428650378399</v>
      </c>
      <c r="D199">
        <v>382.40851231730801</v>
      </c>
      <c r="E199">
        <v>415.98895243702799</v>
      </c>
      <c r="F199">
        <v>999.72958539026297</v>
      </c>
      <c r="G199">
        <v>1078.7390720041799</v>
      </c>
      <c r="H199">
        <v>1148.4085341811699</v>
      </c>
      <c r="I199">
        <v>724.15982380562195</v>
      </c>
      <c r="J199">
        <v>1.5057284721198101</v>
      </c>
      <c r="K199">
        <v>0.15102140499302499</v>
      </c>
      <c r="L199">
        <v>2.7064984117784402E-24</v>
      </c>
      <c r="M199" s="20">
        <v>2.3756289809385201E-22</v>
      </c>
      <c r="O199" s="19" t="s">
        <v>6365</v>
      </c>
      <c r="P199" t="s">
        <v>6366</v>
      </c>
      <c r="Q199">
        <v>147.162776449408</v>
      </c>
      <c r="R199">
        <v>162.262568180241</v>
      </c>
      <c r="S199">
        <v>173.40200815583401</v>
      </c>
      <c r="T199">
        <v>10.058569618809299</v>
      </c>
      <c r="U199">
        <v>6.7090004084389001</v>
      </c>
      <c r="V199">
        <v>9.8625424081817492</v>
      </c>
      <c r="W199">
        <v>84.909577536818801</v>
      </c>
      <c r="X199">
        <v>-4.1102347640708503</v>
      </c>
      <c r="Y199">
        <v>0.35884704037398002</v>
      </c>
      <c r="Z199">
        <v>4.2567349937975304E-31</v>
      </c>
      <c r="AA199" s="20">
        <v>3.7359234673063999E-29</v>
      </c>
      <c r="AC199" s="19" t="s">
        <v>1946</v>
      </c>
      <c r="AD199" t="s">
        <v>1947</v>
      </c>
      <c r="AE199" t="s">
        <v>17563</v>
      </c>
      <c r="AF199">
        <v>1.2406843423471601</v>
      </c>
      <c r="AG199">
        <v>0.57256432537977497</v>
      </c>
      <c r="AI199" s="20"/>
    </row>
    <row r="200" spans="1:35" x14ac:dyDescent="0.2">
      <c r="A200" s="19" t="s">
        <v>690</v>
      </c>
      <c r="B200" t="s">
        <v>691</v>
      </c>
      <c r="C200">
        <v>862.10818317863004</v>
      </c>
      <c r="D200">
        <v>1051.17239159203</v>
      </c>
      <c r="E200">
        <v>884.66714301699506</v>
      </c>
      <c r="F200">
        <v>320.19903662114501</v>
      </c>
      <c r="G200">
        <v>321.13448378743902</v>
      </c>
      <c r="H200">
        <v>256.216177274865</v>
      </c>
      <c r="I200">
        <v>615.916235911851</v>
      </c>
      <c r="J200">
        <v>-1.6135315841787701</v>
      </c>
      <c r="K200">
        <v>0.16219759605437101</v>
      </c>
      <c r="L200">
        <v>2.9789458628692E-24</v>
      </c>
      <c r="M200" s="20">
        <v>2.6017609265009398E-22</v>
      </c>
      <c r="O200" s="19" t="s">
        <v>310</v>
      </c>
      <c r="P200" t="s">
        <v>311</v>
      </c>
      <c r="Q200">
        <v>715.31465056826903</v>
      </c>
      <c r="R200">
        <v>834.02883695323499</v>
      </c>
      <c r="S200">
        <v>639.33173840758604</v>
      </c>
      <c r="T200">
        <v>194.07591405764299</v>
      </c>
      <c r="U200">
        <v>154.86473559778901</v>
      </c>
      <c r="V200">
        <v>198.72300454520499</v>
      </c>
      <c r="W200">
        <v>456.05648002162098</v>
      </c>
      <c r="X200">
        <v>-1.97314741665982</v>
      </c>
      <c r="Y200">
        <v>0.17295984780174101</v>
      </c>
      <c r="Z200">
        <v>4.6351675672661704E-31</v>
      </c>
      <c r="AA200" s="20">
        <v>4.04781573672752E-29</v>
      </c>
      <c r="AC200" s="19" t="s">
        <v>1078</v>
      </c>
      <c r="AD200" t="s">
        <v>1079</v>
      </c>
      <c r="AE200" t="s">
        <v>17563</v>
      </c>
      <c r="AF200">
        <v>-0.96524870870054402</v>
      </c>
      <c r="AG200">
        <v>-0.58803794666143505</v>
      </c>
      <c r="AI200" s="20"/>
    </row>
    <row r="201" spans="1:35" x14ac:dyDescent="0.2">
      <c r="A201" s="19" t="s">
        <v>4460</v>
      </c>
      <c r="B201" t="s">
        <v>4461</v>
      </c>
      <c r="C201">
        <v>33.875199415647899</v>
      </c>
      <c r="D201">
        <v>29.0226543925253</v>
      </c>
      <c r="E201">
        <v>20.726675173149999</v>
      </c>
      <c r="F201">
        <v>168.42888873548799</v>
      </c>
      <c r="G201">
        <v>204.74052685690401</v>
      </c>
      <c r="H201">
        <v>194.10553383076899</v>
      </c>
      <c r="I201">
        <v>108.48324640074701</v>
      </c>
      <c r="J201">
        <v>2.7132815849094301</v>
      </c>
      <c r="K201">
        <v>0.27497463295889102</v>
      </c>
      <c r="L201">
        <v>4.7100373467743299E-24</v>
      </c>
      <c r="M201" s="20">
        <v>4.0933022585457101E-22</v>
      </c>
      <c r="O201" s="19" t="s">
        <v>354</v>
      </c>
      <c r="P201" t="s">
        <v>355</v>
      </c>
      <c r="Q201">
        <v>379.72226787356698</v>
      </c>
      <c r="R201">
        <v>370.017130629203</v>
      </c>
      <c r="S201">
        <v>291.27342058972499</v>
      </c>
      <c r="T201">
        <v>44.994145891586903</v>
      </c>
      <c r="U201">
        <v>68.731162948321</v>
      </c>
      <c r="V201">
        <v>58.4579107837991</v>
      </c>
      <c r="W201">
        <v>202.19933978603399</v>
      </c>
      <c r="X201">
        <v>-2.5760138917179098</v>
      </c>
      <c r="Y201">
        <v>0.226599587946372</v>
      </c>
      <c r="Z201">
        <v>4.7715362702026202E-31</v>
      </c>
      <c r="AA201" s="20">
        <v>4.1462760470726099E-29</v>
      </c>
      <c r="AC201" s="19" t="s">
        <v>1084</v>
      </c>
      <c r="AD201" t="s">
        <v>1085</v>
      </c>
      <c r="AE201" t="s">
        <v>17563</v>
      </c>
      <c r="AF201">
        <v>0.60540684258463795</v>
      </c>
      <c r="AG201">
        <v>0.70504138091620105</v>
      </c>
      <c r="AI201" s="20"/>
    </row>
    <row r="202" spans="1:35" x14ac:dyDescent="0.2">
      <c r="A202" s="19" t="s">
        <v>3346</v>
      </c>
      <c r="B202" t="s">
        <v>3347</v>
      </c>
      <c r="C202">
        <v>520.57793485258003</v>
      </c>
      <c r="D202">
        <v>505.88355915045503</v>
      </c>
      <c r="E202">
        <v>462.41155796701798</v>
      </c>
      <c r="F202">
        <v>1321.1931356482</v>
      </c>
      <c r="G202">
        <v>1177.7991783924101</v>
      </c>
      <c r="H202">
        <v>1470.8394882034499</v>
      </c>
      <c r="I202">
        <v>909.78414236901699</v>
      </c>
      <c r="J202">
        <v>1.39286048339222</v>
      </c>
      <c r="K202">
        <v>0.140851677207252</v>
      </c>
      <c r="L202">
        <v>6.3649515334707502E-24</v>
      </c>
      <c r="M202" s="20">
        <v>5.5042721266048799E-22</v>
      </c>
      <c r="O202" s="19" t="s">
        <v>400</v>
      </c>
      <c r="P202" t="s">
        <v>7725</v>
      </c>
      <c r="Q202">
        <v>202.005592566019</v>
      </c>
      <c r="R202">
        <v>162.939303227896</v>
      </c>
      <c r="S202">
        <v>186.82150604469999</v>
      </c>
      <c r="T202">
        <v>607.82984840398603</v>
      </c>
      <c r="U202">
        <v>779.85423036669704</v>
      </c>
      <c r="V202">
        <v>795.00482092500795</v>
      </c>
      <c r="W202">
        <v>455.74255025571802</v>
      </c>
      <c r="X202">
        <v>1.9605273679942901</v>
      </c>
      <c r="Y202">
        <v>0.17190945320092299</v>
      </c>
      <c r="Z202">
        <v>4.9113346414736406E-31</v>
      </c>
      <c r="AA202" s="20">
        <v>4.2467318700387599E-29</v>
      </c>
      <c r="AC202" s="19" t="s">
        <v>504</v>
      </c>
      <c r="AD202" t="s">
        <v>505</v>
      </c>
      <c r="AE202" t="s">
        <v>17569</v>
      </c>
      <c r="AF202">
        <v>3.0167605911395201</v>
      </c>
      <c r="AG202">
        <v>1.32579544894957</v>
      </c>
      <c r="AH202" t="s">
        <v>16007</v>
      </c>
      <c r="AI202" s="20"/>
    </row>
    <row r="203" spans="1:35" x14ac:dyDescent="0.2">
      <c r="A203" s="19" t="s">
        <v>9229</v>
      </c>
      <c r="B203" t="s">
        <v>9230</v>
      </c>
      <c r="C203">
        <v>32.1601449700063</v>
      </c>
      <c r="D203">
        <v>29.168797361814001</v>
      </c>
      <c r="E203">
        <v>26.835748443240501</v>
      </c>
      <c r="F203">
        <v>158.77134326252099</v>
      </c>
      <c r="G203">
        <v>232.52552506644</v>
      </c>
      <c r="H203">
        <v>218.509210133838</v>
      </c>
      <c r="I203">
        <v>116.328461539643</v>
      </c>
      <c r="J203">
        <v>2.7381632164387901</v>
      </c>
      <c r="K203">
        <v>0.27872986683237899</v>
      </c>
      <c r="L203">
        <v>7.3042198605698598E-24</v>
      </c>
      <c r="M203" s="20">
        <v>6.2855676300149006E-22</v>
      </c>
      <c r="O203" s="19" t="s">
        <v>3298</v>
      </c>
      <c r="P203" t="s">
        <v>3299</v>
      </c>
      <c r="Q203">
        <v>1230.35740546545</v>
      </c>
      <c r="R203">
        <v>1211.0863883495799</v>
      </c>
      <c r="S203">
        <v>1361.59951164786</v>
      </c>
      <c r="T203">
        <v>467.826123307491</v>
      </c>
      <c r="U203">
        <v>473.70992868503799</v>
      </c>
      <c r="V203">
        <v>502.92891650396399</v>
      </c>
      <c r="W203">
        <v>874.58471232656404</v>
      </c>
      <c r="X203">
        <v>-1.38144415286457</v>
      </c>
      <c r="Y203">
        <v>0.120741857374673</v>
      </c>
      <c r="Z203">
        <v>5.2513395218927196E-31</v>
      </c>
      <c r="AA203" s="20">
        <v>4.5184687562638701E-29</v>
      </c>
      <c r="AC203" s="19" t="s">
        <v>314</v>
      </c>
      <c r="AD203" t="s">
        <v>315</v>
      </c>
      <c r="AE203" t="s">
        <v>17569</v>
      </c>
      <c r="AF203">
        <v>0.54046823120059495</v>
      </c>
      <c r="AG203">
        <v>0.56436037556651897</v>
      </c>
      <c r="AI203" s="20"/>
    </row>
    <row r="204" spans="1:35" x14ac:dyDescent="0.2">
      <c r="A204" s="19" t="s">
        <v>1116</v>
      </c>
      <c r="B204" t="s">
        <v>1117</v>
      </c>
      <c r="C204">
        <v>31.108362777343299</v>
      </c>
      <c r="D204">
        <v>17.437510530311499</v>
      </c>
      <c r="E204">
        <v>23.123018685632498</v>
      </c>
      <c r="F204">
        <v>165.50435343845999</v>
      </c>
      <c r="G204">
        <v>197.331840725158</v>
      </c>
      <c r="H204">
        <v>256.34031908710301</v>
      </c>
      <c r="I204">
        <v>115.140900874002</v>
      </c>
      <c r="J204">
        <v>3.0530769918904399</v>
      </c>
      <c r="K204">
        <v>0.311087132572886</v>
      </c>
      <c r="L204">
        <v>7.4162918851406307E-24</v>
      </c>
      <c r="M204" s="20">
        <v>6.3508782460314002E-22</v>
      </c>
      <c r="O204" s="19" t="s">
        <v>11228</v>
      </c>
      <c r="P204" t="s">
        <v>11229</v>
      </c>
      <c r="Q204">
        <v>323.13563810698099</v>
      </c>
      <c r="R204">
        <v>385.69621604673301</v>
      </c>
      <c r="S204">
        <v>275.27407786707403</v>
      </c>
      <c r="T204">
        <v>52.270847787173402</v>
      </c>
      <c r="U204">
        <v>49.439412451468698</v>
      </c>
      <c r="V204">
        <v>62.629361007569997</v>
      </c>
      <c r="W204">
        <v>191.40759221116701</v>
      </c>
      <c r="X204">
        <v>-2.5449748206557898</v>
      </c>
      <c r="Y204">
        <v>0.223624917302365</v>
      </c>
      <c r="Z204">
        <v>5.3710473845093901E-31</v>
      </c>
      <c r="AA204" s="20">
        <v>4.5989265726972301E-29</v>
      </c>
      <c r="AC204" s="19" t="s">
        <v>980</v>
      </c>
      <c r="AD204" t="s">
        <v>981</v>
      </c>
      <c r="AE204" t="s">
        <v>17583</v>
      </c>
      <c r="AF204">
        <v>1.2122597567437801</v>
      </c>
      <c r="AG204">
        <v>1.1277563691775501</v>
      </c>
      <c r="AH204" t="s">
        <v>16007</v>
      </c>
      <c r="AI204" s="20"/>
    </row>
    <row r="205" spans="1:35" x14ac:dyDescent="0.2">
      <c r="A205" s="19" t="s">
        <v>136</v>
      </c>
      <c r="B205" t="s">
        <v>137</v>
      </c>
      <c r="C205">
        <v>490.08479352408801</v>
      </c>
      <c r="D205">
        <v>626.77916514071103</v>
      </c>
      <c r="E205">
        <v>914.30275186156803</v>
      </c>
      <c r="F205">
        <v>3006.63360535527</v>
      </c>
      <c r="G205">
        <v>2874.0799959409201</v>
      </c>
      <c r="H205">
        <v>3652.45812087698</v>
      </c>
      <c r="I205">
        <v>1927.3897387832601</v>
      </c>
      <c r="J205">
        <v>2.1912023477684501</v>
      </c>
      <c r="K205">
        <v>0.22365340325084401</v>
      </c>
      <c r="L205">
        <v>9.9020026058900902E-24</v>
      </c>
      <c r="M205" s="20">
        <v>8.4383328032233298E-22</v>
      </c>
      <c r="O205" s="19" t="s">
        <v>9888</v>
      </c>
      <c r="P205" t="s">
        <v>17258</v>
      </c>
      <c r="Q205">
        <v>2046.33245689212</v>
      </c>
      <c r="R205">
        <v>1952.3396554969399</v>
      </c>
      <c r="S205">
        <v>2161.8631712685201</v>
      </c>
      <c r="T205">
        <v>4723.5009601030097</v>
      </c>
      <c r="U205">
        <v>4549.9256642805403</v>
      </c>
      <c r="V205">
        <v>4453.8747210333504</v>
      </c>
      <c r="W205">
        <v>3314.6394381790801</v>
      </c>
      <c r="X205">
        <v>1.14554000231469</v>
      </c>
      <c r="Y205">
        <v>9.993887737953E-2</v>
      </c>
      <c r="Z205">
        <v>5.4513056447058214E-31</v>
      </c>
      <c r="AA205" s="20">
        <v>4.6449887369670499E-29</v>
      </c>
      <c r="AC205" s="19" t="s">
        <v>178</v>
      </c>
      <c r="AD205" t="s">
        <v>179</v>
      </c>
      <c r="AE205" t="s">
        <v>17564</v>
      </c>
      <c r="AF205">
        <v>3.9720554438304001</v>
      </c>
      <c r="AG205">
        <v>1.5735925236892401</v>
      </c>
      <c r="AH205" t="s">
        <v>16007</v>
      </c>
      <c r="AI205" s="20"/>
    </row>
    <row r="206" spans="1:35" x14ac:dyDescent="0.2">
      <c r="A206" s="19" t="s">
        <v>13058</v>
      </c>
      <c r="B206" t="s">
        <v>13059</v>
      </c>
      <c r="C206">
        <v>11209.4011351792</v>
      </c>
      <c r="D206">
        <v>9315.0516475010409</v>
      </c>
      <c r="E206">
        <v>5842.6807745299802</v>
      </c>
      <c r="F206">
        <v>1765.8571644890901</v>
      </c>
      <c r="G206">
        <v>1473.1963659896801</v>
      </c>
      <c r="H206">
        <v>2038.1744294881601</v>
      </c>
      <c r="I206">
        <v>5274.0602528628697</v>
      </c>
      <c r="J206">
        <v>-2.2782635440496302</v>
      </c>
      <c r="K206">
        <v>0.23285170212571499</v>
      </c>
      <c r="L206">
        <v>1.00973628042408E-23</v>
      </c>
      <c r="M206" s="20">
        <v>8.5632465714225699E-22</v>
      </c>
      <c r="O206" s="19" t="s">
        <v>8955</v>
      </c>
      <c r="P206" t="s">
        <v>8956</v>
      </c>
      <c r="Q206">
        <v>730.17635865756802</v>
      </c>
      <c r="R206">
        <v>752.29068513260995</v>
      </c>
      <c r="S206">
        <v>597.77894178681095</v>
      </c>
      <c r="T206">
        <v>201.378496486004</v>
      </c>
      <c r="U206">
        <v>187.746997051542</v>
      </c>
      <c r="V206">
        <v>204.80098963373101</v>
      </c>
      <c r="W206">
        <v>445.69541145804402</v>
      </c>
      <c r="X206">
        <v>-1.78712117271562</v>
      </c>
      <c r="Y206">
        <v>0.156855229426166</v>
      </c>
      <c r="Z206">
        <v>6.2605672471172601E-31</v>
      </c>
      <c r="AA206" s="20">
        <v>5.3087795598381303E-29</v>
      </c>
      <c r="AC206" s="19" t="s">
        <v>766</v>
      </c>
      <c r="AD206" t="s">
        <v>767</v>
      </c>
      <c r="AE206" t="s">
        <v>17564</v>
      </c>
      <c r="AF206">
        <v>3.2381854302345401</v>
      </c>
      <c r="AG206">
        <v>0.59891805646274299</v>
      </c>
      <c r="AH206" t="s">
        <v>16007</v>
      </c>
      <c r="AI206" s="20"/>
    </row>
    <row r="207" spans="1:35" x14ac:dyDescent="0.2">
      <c r="A207" s="19" t="s">
        <v>9854</v>
      </c>
      <c r="B207" t="s">
        <v>9855</v>
      </c>
      <c r="C207">
        <v>3027.8777503823098</v>
      </c>
      <c r="D207">
        <v>3213.7280663657298</v>
      </c>
      <c r="E207">
        <v>2748.6766556218699</v>
      </c>
      <c r="F207">
        <v>7116.4167080038296</v>
      </c>
      <c r="G207">
        <v>8065.6498007337696</v>
      </c>
      <c r="H207">
        <v>6612.5821832612201</v>
      </c>
      <c r="I207">
        <v>5130.8218607281196</v>
      </c>
      <c r="J207">
        <v>1.25955624974939</v>
      </c>
      <c r="K207">
        <v>0.12801420840125599</v>
      </c>
      <c r="L207">
        <v>1.3359142875098901E-23</v>
      </c>
      <c r="M207" s="20">
        <v>1.1221040821644E-21</v>
      </c>
      <c r="O207" s="19" t="s">
        <v>13690</v>
      </c>
      <c r="P207" t="s">
        <v>13691</v>
      </c>
      <c r="Q207">
        <v>12.1089434151513</v>
      </c>
      <c r="R207">
        <v>6.6070228491599998</v>
      </c>
      <c r="S207">
        <v>5.2231149732440203</v>
      </c>
      <c r="T207">
        <v>190.99731541942299</v>
      </c>
      <c r="U207">
        <v>154.82723317219501</v>
      </c>
      <c r="V207">
        <v>149.00824922493399</v>
      </c>
      <c r="W207">
        <v>86.461979842351099</v>
      </c>
      <c r="X207">
        <v>4.2919316837817103</v>
      </c>
      <c r="Y207">
        <v>0.376762695785685</v>
      </c>
      <c r="Z207">
        <v>8.6138155080997404E-31</v>
      </c>
      <c r="AA207" s="20">
        <v>7.2691492121958998E-29</v>
      </c>
      <c r="AC207" s="19" t="s">
        <v>274</v>
      </c>
      <c r="AD207" t="s">
        <v>9031</v>
      </c>
      <c r="AE207" t="s">
        <v>17560</v>
      </c>
      <c r="AF207">
        <v>3.84419040505859</v>
      </c>
      <c r="AG207">
        <v>2.1366044642762501</v>
      </c>
      <c r="AH207" t="s">
        <v>16007</v>
      </c>
      <c r="AI207" s="20"/>
    </row>
    <row r="208" spans="1:35" x14ac:dyDescent="0.2">
      <c r="A208" s="19" t="s">
        <v>13732</v>
      </c>
      <c r="B208" t="s">
        <v>13733</v>
      </c>
      <c r="C208">
        <v>7077.0745131359899</v>
      </c>
      <c r="D208">
        <v>7967.5090944776703</v>
      </c>
      <c r="E208">
        <v>7709.3930186184198</v>
      </c>
      <c r="F208">
        <v>3531.7445008996801</v>
      </c>
      <c r="G208">
        <v>3652.3426082371602</v>
      </c>
      <c r="H208">
        <v>3834.1743279995599</v>
      </c>
      <c r="I208">
        <v>5628.7063438947498</v>
      </c>
      <c r="J208">
        <v>-1.0326239901488901</v>
      </c>
      <c r="K208">
        <v>0.104738749158327</v>
      </c>
      <c r="L208">
        <v>1.4417634302517501E-23</v>
      </c>
      <c r="M208" s="20">
        <v>1.20524557228902E-21</v>
      </c>
      <c r="O208" s="19" t="s">
        <v>542</v>
      </c>
      <c r="P208" t="s">
        <v>543</v>
      </c>
      <c r="Q208">
        <v>466.39980462021703</v>
      </c>
      <c r="R208">
        <v>447.43908731635997</v>
      </c>
      <c r="S208">
        <v>525.66706553858398</v>
      </c>
      <c r="T208">
        <v>82.113653844574998</v>
      </c>
      <c r="U208">
        <v>31.153115674894799</v>
      </c>
      <c r="V208">
        <v>57.871895313105099</v>
      </c>
      <c r="W208">
        <v>268.44077038462302</v>
      </c>
      <c r="X208">
        <v>-3.02830396304131</v>
      </c>
      <c r="Y208">
        <v>0.26794898421694002</v>
      </c>
      <c r="Z208">
        <v>1.0160572960340901E-30</v>
      </c>
      <c r="AA208" s="20">
        <v>8.5334228312374698E-29</v>
      </c>
      <c r="AC208" s="19" t="s">
        <v>900</v>
      </c>
      <c r="AD208" t="s">
        <v>901</v>
      </c>
      <c r="AE208" t="s">
        <v>17560</v>
      </c>
      <c r="AF208">
        <v>2.5468728467526902</v>
      </c>
      <c r="AG208">
        <v>2.8238530246031801</v>
      </c>
      <c r="AH208" t="s">
        <v>16007</v>
      </c>
      <c r="AI208" s="20"/>
    </row>
    <row r="209" spans="1:35" x14ac:dyDescent="0.2">
      <c r="A209" s="19" t="s">
        <v>3954</v>
      </c>
      <c r="B209" t="s">
        <v>3955</v>
      </c>
      <c r="C209">
        <v>340.11810399500001</v>
      </c>
      <c r="D209">
        <v>351.96876533017598</v>
      </c>
      <c r="E209">
        <v>297.77231366884598</v>
      </c>
      <c r="F209">
        <v>806.57653759946697</v>
      </c>
      <c r="G209">
        <v>861.56685820475298</v>
      </c>
      <c r="H209">
        <v>880.56804564623803</v>
      </c>
      <c r="I209">
        <v>589.76177074074701</v>
      </c>
      <c r="J209">
        <v>1.3442381912475101</v>
      </c>
      <c r="K209">
        <v>0.137187656684058</v>
      </c>
      <c r="L209">
        <v>1.7513212641274899E-23</v>
      </c>
      <c r="M209" s="20">
        <v>1.4570826915525201E-21</v>
      </c>
      <c r="O209" s="19" t="s">
        <v>8512</v>
      </c>
      <c r="P209" t="s">
        <v>8513</v>
      </c>
      <c r="Q209">
        <v>923.83545087901302</v>
      </c>
      <c r="R209">
        <v>840.42422233315699</v>
      </c>
      <c r="S209">
        <v>746.94729018953399</v>
      </c>
      <c r="T209">
        <v>155.75597691318299</v>
      </c>
      <c r="U209">
        <v>63.417759286710599</v>
      </c>
      <c r="V209">
        <v>92.050347995603204</v>
      </c>
      <c r="W209">
        <v>470.40517459953298</v>
      </c>
      <c r="X209">
        <v>-2.9710356729241498</v>
      </c>
      <c r="Y209">
        <v>0.26312672375388801</v>
      </c>
      <c r="Z209">
        <v>1.08064924004303E-30</v>
      </c>
      <c r="AA209" s="20">
        <v>9.0326838621311303E-29</v>
      </c>
      <c r="AC209" s="19" t="s">
        <v>832</v>
      </c>
      <c r="AD209" t="s">
        <v>833</v>
      </c>
      <c r="AE209" t="s">
        <v>17560</v>
      </c>
      <c r="AF209">
        <v>3.21727199526604</v>
      </c>
      <c r="AG209">
        <v>2.1588293546995101</v>
      </c>
      <c r="AH209" t="s">
        <v>16007</v>
      </c>
      <c r="AI209" s="20"/>
    </row>
    <row r="210" spans="1:35" x14ac:dyDescent="0.2">
      <c r="A210" s="19" t="s">
        <v>13299</v>
      </c>
      <c r="B210" t="s">
        <v>13300</v>
      </c>
      <c r="C210">
        <v>206.452311151603</v>
      </c>
      <c r="D210">
        <v>162.37358151538601</v>
      </c>
      <c r="E210">
        <v>152.52342840532501</v>
      </c>
      <c r="F210">
        <v>28.142029146065799</v>
      </c>
      <c r="G210">
        <v>18.277658785405801</v>
      </c>
      <c r="H210">
        <v>17.950651335712699</v>
      </c>
      <c r="I210">
        <v>97.6199433899165</v>
      </c>
      <c r="J210">
        <v>-2.9660168529228699</v>
      </c>
      <c r="K210">
        <v>0.30495673161489101</v>
      </c>
      <c r="L210">
        <v>1.7815640491496199E-23</v>
      </c>
      <c r="M210" s="20">
        <v>1.4752526831519599E-21</v>
      </c>
      <c r="O210" s="19" t="s">
        <v>10509</v>
      </c>
      <c r="P210" t="s">
        <v>10510</v>
      </c>
      <c r="Q210">
        <v>303.54818998693901</v>
      </c>
      <c r="R210">
        <v>328.049231269713</v>
      </c>
      <c r="S210">
        <v>265.02577787786299</v>
      </c>
      <c r="T210">
        <v>30.932481169224602</v>
      </c>
      <c r="U210">
        <v>52.6550694086908</v>
      </c>
      <c r="V210">
        <v>51.238388972707298</v>
      </c>
      <c r="W210">
        <v>171.90818978085599</v>
      </c>
      <c r="X210">
        <v>-2.6933475184504898</v>
      </c>
      <c r="Y210">
        <v>0.23804475678536</v>
      </c>
      <c r="Z210">
        <v>1.0966068439558001E-30</v>
      </c>
      <c r="AA210" s="20">
        <v>9.12262556016882E-29</v>
      </c>
      <c r="AC210" s="19" t="s">
        <v>974</v>
      </c>
      <c r="AD210" t="s">
        <v>975</v>
      </c>
      <c r="AE210" t="s">
        <v>17560</v>
      </c>
      <c r="AF210">
        <v>3.8476316350505502</v>
      </c>
      <c r="AG210">
        <v>1.4939416699858099</v>
      </c>
      <c r="AH210" t="s">
        <v>16007</v>
      </c>
      <c r="AI210" s="20"/>
    </row>
    <row r="211" spans="1:35" x14ac:dyDescent="0.2">
      <c r="A211" s="19" t="s">
        <v>340</v>
      </c>
      <c r="B211" t="s">
        <v>341</v>
      </c>
      <c r="C211">
        <v>1120.8297411503199</v>
      </c>
      <c r="D211">
        <v>914.15540088716898</v>
      </c>
      <c r="E211">
        <v>1075.8886205610499</v>
      </c>
      <c r="F211">
        <v>2543.55370975695</v>
      </c>
      <c r="G211">
        <v>2360.26305734995</v>
      </c>
      <c r="H211">
        <v>2554.2804889247</v>
      </c>
      <c r="I211">
        <v>1761.4951697716899</v>
      </c>
      <c r="J211">
        <v>1.2434432346438899</v>
      </c>
      <c r="K211">
        <v>0.12687147478020899</v>
      </c>
      <c r="L211">
        <v>2.0391284839566199E-23</v>
      </c>
      <c r="M211" s="20">
        <v>1.68060565896049E-21</v>
      </c>
      <c r="O211" s="19" t="s">
        <v>3954</v>
      </c>
      <c r="P211" t="s">
        <v>3955</v>
      </c>
      <c r="Q211">
        <v>760.52024194713795</v>
      </c>
      <c r="R211">
        <v>810.829674821357</v>
      </c>
      <c r="S211">
        <v>833.57581657273704</v>
      </c>
      <c r="T211">
        <v>267.64892398838799</v>
      </c>
      <c r="U211">
        <v>280.34566599867497</v>
      </c>
      <c r="V211">
        <v>297.882314887532</v>
      </c>
      <c r="W211">
        <v>541.80043970263796</v>
      </c>
      <c r="X211">
        <v>-1.48996296180704</v>
      </c>
      <c r="Y211">
        <v>0.131110025908139</v>
      </c>
      <c r="Z211">
        <v>1.13701500249201E-30</v>
      </c>
      <c r="AA211" s="20">
        <v>9.4141624239349904E-29</v>
      </c>
      <c r="AC211" s="19" t="s">
        <v>720</v>
      </c>
      <c r="AD211" t="s">
        <v>721</v>
      </c>
      <c r="AE211" t="s">
        <v>17560</v>
      </c>
      <c r="AF211">
        <v>2.8946895227273299</v>
      </c>
      <c r="AG211">
        <v>1.8724743672392301</v>
      </c>
      <c r="AH211" t="s">
        <v>16007</v>
      </c>
      <c r="AI211" s="20"/>
    </row>
    <row r="212" spans="1:35" x14ac:dyDescent="0.2">
      <c r="A212" s="19" t="s">
        <v>290</v>
      </c>
      <c r="B212" t="s">
        <v>291</v>
      </c>
      <c r="C212">
        <v>68.973181459428901</v>
      </c>
      <c r="D212">
        <v>80.998583339203407</v>
      </c>
      <c r="E212">
        <v>72.346712726557499</v>
      </c>
      <c r="F212">
        <v>282.43195903431598</v>
      </c>
      <c r="G212">
        <v>266.34280631967403</v>
      </c>
      <c r="H212">
        <v>308.031594689619</v>
      </c>
      <c r="I212">
        <v>179.85413959479999</v>
      </c>
      <c r="J212">
        <v>1.9125131860340201</v>
      </c>
      <c r="K212">
        <v>0.196500623897954</v>
      </c>
      <c r="L212">
        <v>2.1895707421761699E-23</v>
      </c>
      <c r="M212" s="20">
        <v>1.7961642233132099E-21</v>
      </c>
      <c r="O212" s="19" t="s">
        <v>2464</v>
      </c>
      <c r="P212" t="s">
        <v>2465</v>
      </c>
      <c r="Q212">
        <v>827.83449684562902</v>
      </c>
      <c r="R212">
        <v>601.386360718741</v>
      </c>
      <c r="S212">
        <v>1239.53212578288</v>
      </c>
      <c r="T212">
        <v>6015.5926026472898</v>
      </c>
      <c r="U212">
        <v>5846.5347557609703</v>
      </c>
      <c r="V212">
        <v>4720.7544040908497</v>
      </c>
      <c r="W212">
        <v>3208.6057909743899</v>
      </c>
      <c r="X212">
        <v>2.5993193015039302</v>
      </c>
      <c r="Y212">
        <v>0.230278019426985</v>
      </c>
      <c r="Z212">
        <v>1.14345600460425E-30</v>
      </c>
      <c r="AA212" s="20">
        <v>9.4230437787880202E-29</v>
      </c>
      <c r="AC212" s="19" t="s">
        <v>146</v>
      </c>
      <c r="AD212" t="s">
        <v>147</v>
      </c>
      <c r="AE212" t="s">
        <v>17560</v>
      </c>
      <c r="AF212">
        <v>0.78777006576527897</v>
      </c>
      <c r="AG212">
        <v>4.7272191253470703</v>
      </c>
      <c r="AH212" t="s">
        <v>16007</v>
      </c>
      <c r="AI212" s="20"/>
    </row>
    <row r="213" spans="1:35" x14ac:dyDescent="0.2">
      <c r="A213" s="19" t="s">
        <v>3884</v>
      </c>
      <c r="B213" t="s">
        <v>3885</v>
      </c>
      <c r="C213">
        <v>49.7420504449181</v>
      </c>
      <c r="D213">
        <v>30.324865060345299</v>
      </c>
      <c r="E213">
        <v>49.271243425722901</v>
      </c>
      <c r="F213">
        <v>251.59434112484001</v>
      </c>
      <c r="G213">
        <v>231.38236543022299</v>
      </c>
      <c r="H213">
        <v>324.18694832307801</v>
      </c>
      <c r="I213">
        <v>156.083635634855</v>
      </c>
      <c r="J213">
        <v>2.5865577409457101</v>
      </c>
      <c r="K213">
        <v>0.26638965217833899</v>
      </c>
      <c r="L213">
        <v>2.3287197225649599E-23</v>
      </c>
      <c r="M213" s="20">
        <v>1.9014267316105899E-21</v>
      </c>
      <c r="O213" s="19" t="s">
        <v>8617</v>
      </c>
      <c r="P213" t="s">
        <v>8618</v>
      </c>
      <c r="Q213">
        <v>1820.88567243387</v>
      </c>
      <c r="R213">
        <v>2021.3696692721601</v>
      </c>
      <c r="S213">
        <v>1774.4767293412001</v>
      </c>
      <c r="T213">
        <v>774.20195324840495</v>
      </c>
      <c r="U213">
        <v>690.722758717484</v>
      </c>
      <c r="V213">
        <v>708.68560398612306</v>
      </c>
      <c r="W213">
        <v>1298.39039783321</v>
      </c>
      <c r="X213">
        <v>-1.3586304405173</v>
      </c>
      <c r="Y213">
        <v>0.119178660197715</v>
      </c>
      <c r="Z213">
        <v>1.16433696843551E-30</v>
      </c>
      <c r="AA213" s="20">
        <v>9.5502835546488696E-29</v>
      </c>
      <c r="AC213" s="19" t="s">
        <v>136</v>
      </c>
      <c r="AD213" t="s">
        <v>137</v>
      </c>
      <c r="AE213" t="s">
        <v>17560</v>
      </c>
      <c r="AF213">
        <v>2.1912023477684501</v>
      </c>
      <c r="AG213">
        <v>1.6922981333815601</v>
      </c>
      <c r="AH213" t="s">
        <v>16007</v>
      </c>
      <c r="AI213" s="20"/>
    </row>
    <row r="214" spans="1:35" x14ac:dyDescent="0.2">
      <c r="A214" s="19" t="s">
        <v>7565</v>
      </c>
      <c r="B214" t="s">
        <v>7566</v>
      </c>
      <c r="C214">
        <v>295.244357250007</v>
      </c>
      <c r="D214">
        <v>306.22891849380301</v>
      </c>
      <c r="E214">
        <v>276.95222412432003</v>
      </c>
      <c r="F214">
        <v>85.193493467810399</v>
      </c>
      <c r="G214">
        <v>64.529002033333299</v>
      </c>
      <c r="H214">
        <v>66.924142707532795</v>
      </c>
      <c r="I214">
        <v>182.512023012801</v>
      </c>
      <c r="J214">
        <v>-1.98127202299974</v>
      </c>
      <c r="K214">
        <v>0.20392123501876999</v>
      </c>
      <c r="L214">
        <v>2.49810334470737E-23</v>
      </c>
      <c r="M214" s="20">
        <v>2.0302872322378599E-21</v>
      </c>
      <c r="O214" s="19" t="s">
        <v>12522</v>
      </c>
      <c r="P214" t="s">
        <v>12523</v>
      </c>
      <c r="Q214">
        <v>88.564138984848498</v>
      </c>
      <c r="R214">
        <v>80.477951854877006</v>
      </c>
      <c r="S214">
        <v>88.189821988874598</v>
      </c>
      <c r="T214">
        <v>338.54658985658699</v>
      </c>
      <c r="U214">
        <v>335.91436081541502</v>
      </c>
      <c r="V214">
        <v>344.732030614275</v>
      </c>
      <c r="W214">
        <v>212.73748235247999</v>
      </c>
      <c r="X214">
        <v>1.96251282949148</v>
      </c>
      <c r="Y214">
        <v>0.173209474197346</v>
      </c>
      <c r="Z214">
        <v>1.1874032155023401E-30</v>
      </c>
      <c r="AA214" s="20">
        <v>9.6941807635872199E-29</v>
      </c>
      <c r="AC214" s="19" t="s">
        <v>2230</v>
      </c>
      <c r="AD214" t="s">
        <v>2231</v>
      </c>
      <c r="AE214" t="s">
        <v>17560</v>
      </c>
      <c r="AF214">
        <v>3.1778436775236698</v>
      </c>
      <c r="AG214">
        <v>1.15387237573479</v>
      </c>
      <c r="AH214" t="s">
        <v>16007</v>
      </c>
      <c r="AI214" s="20"/>
    </row>
    <row r="215" spans="1:35" x14ac:dyDescent="0.2">
      <c r="A215" s="19" t="s">
        <v>6259</v>
      </c>
      <c r="B215" t="s">
        <v>6260</v>
      </c>
      <c r="C215">
        <v>51.550036416264597</v>
      </c>
      <c r="D215">
        <v>86.974803544578194</v>
      </c>
      <c r="E215">
        <v>94.810689926327797</v>
      </c>
      <c r="F215">
        <v>374.850859015352</v>
      </c>
      <c r="G215">
        <v>444.50823374251502</v>
      </c>
      <c r="H215">
        <v>542.57760659943096</v>
      </c>
      <c r="I215">
        <v>265.87870487407798</v>
      </c>
      <c r="J215">
        <v>2.49692749163107</v>
      </c>
      <c r="K215">
        <v>0.25766011252181098</v>
      </c>
      <c r="L215">
        <v>2.5429228603234201E-23</v>
      </c>
      <c r="M215" s="20">
        <v>2.05718943838607E-21</v>
      </c>
      <c r="O215" s="19" t="s">
        <v>9229</v>
      </c>
      <c r="P215" t="s">
        <v>9230</v>
      </c>
      <c r="Q215">
        <v>147.95984006676099</v>
      </c>
      <c r="R215">
        <v>216.280729068467</v>
      </c>
      <c r="S215">
        <v>204.43651700049901</v>
      </c>
      <c r="T215">
        <v>7.5372394116328598</v>
      </c>
      <c r="U215">
        <v>15.299027266163</v>
      </c>
      <c r="V215">
        <v>12.4222691486331</v>
      </c>
      <c r="W215">
        <v>100.655936993693</v>
      </c>
      <c r="X215">
        <v>-3.9522661715137</v>
      </c>
      <c r="Y215">
        <v>0.34908685418819702</v>
      </c>
      <c r="Z215">
        <v>1.25027948742704E-30</v>
      </c>
      <c r="AA215" s="20">
        <v>1.0160257334632799E-28</v>
      </c>
      <c r="AC215" s="19" t="s">
        <v>1540</v>
      </c>
      <c r="AD215" t="s">
        <v>1541</v>
      </c>
      <c r="AE215" t="s">
        <v>17560</v>
      </c>
      <c r="AF215">
        <v>2.0462862756439599</v>
      </c>
      <c r="AG215">
        <v>1.5445204533794199</v>
      </c>
      <c r="AH215" t="s">
        <v>16007</v>
      </c>
      <c r="AI215" s="20"/>
    </row>
    <row r="216" spans="1:35" x14ac:dyDescent="0.2">
      <c r="A216" s="19" t="s">
        <v>530</v>
      </c>
      <c r="B216" t="s">
        <v>531</v>
      </c>
      <c r="C216">
        <v>197.10601820892501</v>
      </c>
      <c r="D216">
        <v>147.91751228183401</v>
      </c>
      <c r="E216">
        <v>161.18096163169099</v>
      </c>
      <c r="F216">
        <v>545.36269604519896</v>
      </c>
      <c r="G216">
        <v>623.46627227763895</v>
      </c>
      <c r="H216">
        <v>519.25269909363703</v>
      </c>
      <c r="I216">
        <v>365.71435992315401</v>
      </c>
      <c r="J216">
        <v>1.71282008994854</v>
      </c>
      <c r="K216">
        <v>0.17630692874218001</v>
      </c>
      <c r="L216">
        <v>2.70708183608225E-23</v>
      </c>
      <c r="M216" s="20">
        <v>2.17994594644146E-21</v>
      </c>
      <c r="O216" s="19" t="s">
        <v>2950</v>
      </c>
      <c r="P216" t="s">
        <v>2951</v>
      </c>
      <c r="Q216">
        <v>5812.8215670945901</v>
      </c>
      <c r="R216">
        <v>4625.8860279029204</v>
      </c>
      <c r="S216">
        <v>8426.7471833695799</v>
      </c>
      <c r="T216">
        <v>40717.603720208099</v>
      </c>
      <c r="U216">
        <v>36300.7404348376</v>
      </c>
      <c r="V216">
        <v>28328.233611821201</v>
      </c>
      <c r="W216">
        <v>20702.005424205701</v>
      </c>
      <c r="X216">
        <v>2.4463824438848101</v>
      </c>
      <c r="Y216">
        <v>0.217348176311739</v>
      </c>
      <c r="Z216">
        <v>1.6540912720316001E-30</v>
      </c>
      <c r="AA216" s="20">
        <v>1.3379845206438101E-28</v>
      </c>
      <c r="AC216" s="19" t="s">
        <v>602</v>
      </c>
      <c r="AD216" t="s">
        <v>603</v>
      </c>
      <c r="AE216" t="s">
        <v>17560</v>
      </c>
      <c r="AF216">
        <v>1.81815505723202</v>
      </c>
      <c r="AG216">
        <v>1.5710968193608901</v>
      </c>
      <c r="AH216" t="s">
        <v>16007</v>
      </c>
      <c r="AI216" s="20"/>
    </row>
    <row r="217" spans="1:35" x14ac:dyDescent="0.2">
      <c r="A217" s="19" t="s">
        <v>8941</v>
      </c>
      <c r="B217" t="s">
        <v>8942</v>
      </c>
      <c r="C217">
        <v>660.44741503276396</v>
      </c>
      <c r="D217">
        <v>526.84319544189702</v>
      </c>
      <c r="E217">
        <v>439.30932024747801</v>
      </c>
      <c r="F217">
        <v>1818.9557185286101</v>
      </c>
      <c r="G217">
        <v>1843.83229833069</v>
      </c>
      <c r="H217">
        <v>2414.0435329255401</v>
      </c>
      <c r="I217">
        <v>1283.9052467511599</v>
      </c>
      <c r="J217">
        <v>1.8689612556062001</v>
      </c>
      <c r="K217">
        <v>0.192491827541341</v>
      </c>
      <c r="L217">
        <v>2.7781489410262399E-23</v>
      </c>
      <c r="M217" s="20">
        <v>2.2269591168819902E-21</v>
      </c>
      <c r="O217" s="19" t="s">
        <v>10393</v>
      </c>
      <c r="P217" t="s">
        <v>10394</v>
      </c>
      <c r="Q217">
        <v>494.21917624015401</v>
      </c>
      <c r="R217">
        <v>416.96872371500098</v>
      </c>
      <c r="S217">
        <v>723.12679826927001</v>
      </c>
      <c r="T217">
        <v>3599.3879462853902</v>
      </c>
      <c r="U217">
        <v>3533.0458282453201</v>
      </c>
      <c r="V217">
        <v>2408.4202184579099</v>
      </c>
      <c r="W217">
        <v>1862.5281152021801</v>
      </c>
      <c r="X217">
        <v>2.51265896371005</v>
      </c>
      <c r="Y217">
        <v>0.22314214512451</v>
      </c>
      <c r="Z217">
        <v>1.8509099358858402E-30</v>
      </c>
      <c r="AA217" s="20">
        <v>1.4903221148900999E-28</v>
      </c>
      <c r="AC217" s="19" t="s">
        <v>238</v>
      </c>
      <c r="AD217" t="s">
        <v>239</v>
      </c>
      <c r="AE217" t="s">
        <v>17560</v>
      </c>
      <c r="AF217">
        <v>1.5057284721198101</v>
      </c>
      <c r="AG217">
        <v>1.8145378563033701</v>
      </c>
      <c r="AH217" t="s">
        <v>16007</v>
      </c>
      <c r="AI217" s="20"/>
    </row>
    <row r="218" spans="1:35" x14ac:dyDescent="0.2">
      <c r="A218" s="19" t="s">
        <v>10519</v>
      </c>
      <c r="B218" t="s">
        <v>10520</v>
      </c>
      <c r="C218">
        <v>23153.3652776052</v>
      </c>
      <c r="D218">
        <v>21965.915373254</v>
      </c>
      <c r="E218">
        <v>18992.606358257199</v>
      </c>
      <c r="F218">
        <v>7670.2579416554699</v>
      </c>
      <c r="G218">
        <v>9411.7926460947492</v>
      </c>
      <c r="H218">
        <v>7744.7969992516</v>
      </c>
      <c r="I218">
        <v>14823.122432686399</v>
      </c>
      <c r="J218">
        <v>-1.34674830281942</v>
      </c>
      <c r="K218">
        <v>0.13838994811730901</v>
      </c>
      <c r="L218">
        <v>3.1764871942572897E-23</v>
      </c>
      <c r="M218" s="20">
        <v>2.5346923952357599E-21</v>
      </c>
      <c r="O218" s="19" t="s">
        <v>3908</v>
      </c>
      <c r="P218" t="s">
        <v>3909</v>
      </c>
      <c r="Q218">
        <v>3938.89498622785</v>
      </c>
      <c r="R218">
        <v>4309.3702025698303</v>
      </c>
      <c r="S218">
        <v>4436.0993112588403</v>
      </c>
      <c r="T218">
        <v>1900.78282499994</v>
      </c>
      <c r="U218">
        <v>1837.7057077331999</v>
      </c>
      <c r="V218">
        <v>1765.5933862791201</v>
      </c>
      <c r="W218">
        <v>3031.4077365114599</v>
      </c>
      <c r="X218">
        <v>-1.1928853066437799</v>
      </c>
      <c r="Y218">
        <v>0.105143935234718</v>
      </c>
      <c r="Z218">
        <v>1.9132810601710501E-30</v>
      </c>
      <c r="AA218" s="20">
        <v>1.5335078743918901E-28</v>
      </c>
      <c r="AC218" s="19" t="s">
        <v>1204</v>
      </c>
      <c r="AD218" t="s">
        <v>1205</v>
      </c>
      <c r="AE218" t="s">
        <v>17560</v>
      </c>
      <c r="AF218">
        <v>2.7850435039038199</v>
      </c>
      <c r="AG218">
        <v>0.97972855755877697</v>
      </c>
      <c r="AH218" t="s">
        <v>16007</v>
      </c>
      <c r="AI218" s="20"/>
    </row>
    <row r="219" spans="1:35" x14ac:dyDescent="0.2">
      <c r="A219" s="19" t="s">
        <v>1852</v>
      </c>
      <c r="B219" t="s">
        <v>1853</v>
      </c>
      <c r="C219">
        <v>52.934022524182303</v>
      </c>
      <c r="D219">
        <v>22.0427368826597</v>
      </c>
      <c r="E219">
        <v>40.676212952677403</v>
      </c>
      <c r="F219">
        <v>346.48257897417</v>
      </c>
      <c r="G219">
        <v>247.77927348401201</v>
      </c>
      <c r="H219">
        <v>395.21473066761598</v>
      </c>
      <c r="I219">
        <v>184.18825924755299</v>
      </c>
      <c r="J219">
        <v>3.03425536407148</v>
      </c>
      <c r="K219">
        <v>0.31441134028000201</v>
      </c>
      <c r="L219">
        <v>3.52299766394659E-23</v>
      </c>
      <c r="M219" s="20">
        <v>2.79847167378201E-21</v>
      </c>
      <c r="O219" s="19" t="s">
        <v>14674</v>
      </c>
      <c r="P219" t="s">
        <v>14675</v>
      </c>
      <c r="Q219">
        <v>48.170249048970298</v>
      </c>
      <c r="R219">
        <v>36.624802868031097</v>
      </c>
      <c r="S219">
        <v>72.085155653300205</v>
      </c>
      <c r="T219">
        <v>326.56117891797902</v>
      </c>
      <c r="U219">
        <v>368.35478456101299</v>
      </c>
      <c r="V219">
        <v>332.85427175119298</v>
      </c>
      <c r="W219">
        <v>197.441740466748</v>
      </c>
      <c r="X219">
        <v>2.68215446746275</v>
      </c>
      <c r="Y219">
        <v>0.23846502530074001</v>
      </c>
      <c r="Z219">
        <v>1.97073213572427E-30</v>
      </c>
      <c r="AA219" s="20">
        <v>1.5723755081076399E-28</v>
      </c>
      <c r="AC219" s="19" t="s">
        <v>802</v>
      </c>
      <c r="AD219" t="s">
        <v>803</v>
      </c>
      <c r="AE219" t="s">
        <v>17560</v>
      </c>
      <c r="AF219">
        <v>2.1656049662602399</v>
      </c>
      <c r="AG219">
        <v>1.1541668578275099</v>
      </c>
      <c r="AH219" t="s">
        <v>16007</v>
      </c>
      <c r="AI219" s="20"/>
    </row>
    <row r="220" spans="1:35" x14ac:dyDescent="0.2">
      <c r="A220" s="19" t="s">
        <v>1726</v>
      </c>
      <c r="B220" t="s">
        <v>1727</v>
      </c>
      <c r="C220">
        <v>110.907616050294</v>
      </c>
      <c r="D220">
        <v>76.609656828593302</v>
      </c>
      <c r="E220">
        <v>109.46151115639999</v>
      </c>
      <c r="F220">
        <v>376.72143835408701</v>
      </c>
      <c r="G220">
        <v>373.81347714875102</v>
      </c>
      <c r="H220">
        <v>422.12452458727302</v>
      </c>
      <c r="I220">
        <v>244.9397040209</v>
      </c>
      <c r="J220">
        <v>1.9448955645636401</v>
      </c>
      <c r="K220">
        <v>0.20088022661632701</v>
      </c>
      <c r="L220">
        <v>3.5807057157800801E-23</v>
      </c>
      <c r="M220" s="20">
        <v>2.83149949732069E-21</v>
      </c>
      <c r="O220" s="19" t="s">
        <v>9937</v>
      </c>
      <c r="P220" t="s">
        <v>9938</v>
      </c>
      <c r="Q220">
        <v>1298.35482007721</v>
      </c>
      <c r="R220">
        <v>1340.5819250572999</v>
      </c>
      <c r="S220">
        <v>1261.68497293778</v>
      </c>
      <c r="T220">
        <v>3037.7107381731098</v>
      </c>
      <c r="U220">
        <v>2803.7276698689602</v>
      </c>
      <c r="V220">
        <v>2878.0322717147401</v>
      </c>
      <c r="W220">
        <v>2103.3487329715199</v>
      </c>
      <c r="X220">
        <v>1.14865569968345</v>
      </c>
      <c r="Y220">
        <v>0.101297283738446</v>
      </c>
      <c r="Z220">
        <v>2.00844321158213E-30</v>
      </c>
      <c r="AA220" s="20">
        <v>1.59521283678286E-28</v>
      </c>
      <c r="AC220" s="19" t="s">
        <v>2982</v>
      </c>
      <c r="AD220" t="s">
        <v>2983</v>
      </c>
      <c r="AE220" t="s">
        <v>17560</v>
      </c>
      <c r="AF220">
        <v>2.4011529606500202</v>
      </c>
      <c r="AG220">
        <v>0.85301858478814496</v>
      </c>
      <c r="AH220" t="s">
        <v>16007</v>
      </c>
      <c r="AI220" s="20"/>
    </row>
    <row r="221" spans="1:35" x14ac:dyDescent="0.2">
      <c r="A221" s="19" t="s">
        <v>820</v>
      </c>
      <c r="B221" t="s">
        <v>821</v>
      </c>
      <c r="C221">
        <v>245.992391858785</v>
      </c>
      <c r="D221">
        <v>259.16765763643599</v>
      </c>
      <c r="E221">
        <v>266.49789382751197</v>
      </c>
      <c r="F221">
        <v>672.35163109763505</v>
      </c>
      <c r="G221">
        <v>779.67369392172895</v>
      </c>
      <c r="H221">
        <v>654.74366750593902</v>
      </c>
      <c r="I221">
        <v>479.73782264133899</v>
      </c>
      <c r="J221">
        <v>1.4267266160754899</v>
      </c>
      <c r="K221">
        <v>0.14711973974616099</v>
      </c>
      <c r="L221">
        <v>4.55813843762918E-23</v>
      </c>
      <c r="M221" s="20">
        <v>3.5882565144654898E-21</v>
      </c>
      <c r="O221" s="19" t="s">
        <v>246</v>
      </c>
      <c r="P221" t="s">
        <v>247</v>
      </c>
      <c r="Q221">
        <v>343.52897303229298</v>
      </c>
      <c r="R221">
        <v>292.08067613888102</v>
      </c>
      <c r="S221">
        <v>453.79643467930799</v>
      </c>
      <c r="T221">
        <v>63.088650438362301</v>
      </c>
      <c r="U221">
        <v>42.0782901097107</v>
      </c>
      <c r="V221">
        <v>44.677240752851098</v>
      </c>
      <c r="W221">
        <v>206.541710858568</v>
      </c>
      <c r="X221">
        <v>-2.8229992380029301</v>
      </c>
      <c r="Y221">
        <v>0.25175883912219099</v>
      </c>
      <c r="Z221">
        <v>2.8634137512452199E-30</v>
      </c>
      <c r="AA221" s="20">
        <v>2.25387899442185E-28</v>
      </c>
      <c r="AC221" s="19" t="s">
        <v>200</v>
      </c>
      <c r="AD221" t="s">
        <v>201</v>
      </c>
      <c r="AE221" t="s">
        <v>17560</v>
      </c>
      <c r="AF221">
        <v>1.3321708826505201</v>
      </c>
      <c r="AG221">
        <v>1.39166553033919</v>
      </c>
      <c r="AH221" t="s">
        <v>16007</v>
      </c>
      <c r="AI221" s="20"/>
    </row>
    <row r="222" spans="1:35" x14ac:dyDescent="0.2">
      <c r="A222" s="19" t="s">
        <v>3482</v>
      </c>
      <c r="B222" t="s">
        <v>3483</v>
      </c>
      <c r="C222">
        <v>4.6958438905279998</v>
      </c>
      <c r="D222">
        <v>1.01086725387794</v>
      </c>
      <c r="E222">
        <v>12.585208625144199</v>
      </c>
      <c r="F222">
        <v>127.192547367625</v>
      </c>
      <c r="G222">
        <v>225.37656885323099</v>
      </c>
      <c r="H222">
        <v>182.19589449410799</v>
      </c>
      <c r="I222">
        <v>92.176155080752295</v>
      </c>
      <c r="J222">
        <v>4.76339893533041</v>
      </c>
      <c r="K222">
        <v>0.49360042648708302</v>
      </c>
      <c r="L222">
        <v>5.6607580772942508E-23</v>
      </c>
      <c r="M222" s="20">
        <v>4.4363664306652002E-21</v>
      </c>
      <c r="O222" s="19" t="s">
        <v>3518</v>
      </c>
      <c r="P222" t="s">
        <v>3519</v>
      </c>
      <c r="Q222">
        <v>371.16009706018201</v>
      </c>
      <c r="R222">
        <v>408.263323093944</v>
      </c>
      <c r="S222">
        <v>488.73642634490898</v>
      </c>
      <c r="T222">
        <v>1494.1104088832799</v>
      </c>
      <c r="U222">
        <v>1247.3696552996701</v>
      </c>
      <c r="V222">
        <v>1506.2425578329701</v>
      </c>
      <c r="W222">
        <v>919.31374475249197</v>
      </c>
      <c r="X222">
        <v>1.72538347545212</v>
      </c>
      <c r="Y222">
        <v>0.15325955624951901</v>
      </c>
      <c r="Z222">
        <v>3.1066466648118301E-30</v>
      </c>
      <c r="AA222" s="20">
        <v>2.4344182547965199E-28</v>
      </c>
      <c r="AC222" s="19" t="s">
        <v>396</v>
      </c>
      <c r="AD222" t="s">
        <v>397</v>
      </c>
      <c r="AE222" t="s">
        <v>17560</v>
      </c>
      <c r="AF222">
        <v>1.4922361158364199</v>
      </c>
      <c r="AG222">
        <v>1.0758055542429501</v>
      </c>
      <c r="AH222" t="s">
        <v>16007</v>
      </c>
      <c r="AI222" s="20"/>
    </row>
    <row r="223" spans="1:35" x14ac:dyDescent="0.2">
      <c r="A223" s="19" t="s">
        <v>928</v>
      </c>
      <c r="B223" t="s">
        <v>8811</v>
      </c>
      <c r="C223">
        <v>218.501381547504</v>
      </c>
      <c r="D223">
        <v>228.21921099665801</v>
      </c>
      <c r="E223">
        <v>238.70046327785099</v>
      </c>
      <c r="F223">
        <v>566.92750003732397</v>
      </c>
      <c r="G223">
        <v>638.86067680048404</v>
      </c>
      <c r="H223">
        <v>610.51777172222205</v>
      </c>
      <c r="I223">
        <v>416.95450073034101</v>
      </c>
      <c r="J223">
        <v>1.38350008935063</v>
      </c>
      <c r="K223">
        <v>0.14301333033076999</v>
      </c>
      <c r="L223">
        <v>5.8139005515371601E-23</v>
      </c>
      <c r="M223" s="20">
        <v>4.5361344080993299E-21</v>
      </c>
      <c r="O223" s="19" t="s">
        <v>8108</v>
      </c>
      <c r="P223" t="s">
        <v>8109</v>
      </c>
      <c r="Q223">
        <v>1479.61356625094</v>
      </c>
      <c r="R223">
        <v>1539.6042762570801</v>
      </c>
      <c r="S223">
        <v>1662.25935327054</v>
      </c>
      <c r="T223">
        <v>5629.8642380248803</v>
      </c>
      <c r="U223">
        <v>5120.5008230101103</v>
      </c>
      <c r="V223">
        <v>4069.3387718394101</v>
      </c>
      <c r="W223">
        <v>3250.19683810882</v>
      </c>
      <c r="X223">
        <v>1.64362117841101</v>
      </c>
      <c r="Y223">
        <v>0.14604446934336701</v>
      </c>
      <c r="Z223">
        <v>3.4435192585843499E-30</v>
      </c>
      <c r="AA223" s="20">
        <v>2.6864041575969399E-28</v>
      </c>
      <c r="AC223" s="19" t="s">
        <v>154</v>
      </c>
      <c r="AD223" t="s">
        <v>155</v>
      </c>
      <c r="AE223" t="s">
        <v>17560</v>
      </c>
      <c r="AF223">
        <v>1.0527472591167699</v>
      </c>
      <c r="AG223">
        <v>1.4702249002549701</v>
      </c>
      <c r="AH223" t="s">
        <v>16007</v>
      </c>
      <c r="AI223" s="20"/>
    </row>
    <row r="224" spans="1:35" x14ac:dyDescent="0.2">
      <c r="A224" s="19" t="s">
        <v>974</v>
      </c>
      <c r="B224" t="s">
        <v>975</v>
      </c>
      <c r="C224">
        <v>14.5354427387679</v>
      </c>
      <c r="D224">
        <v>4.0020994259337002</v>
      </c>
      <c r="E224">
        <v>17.884598459297901</v>
      </c>
      <c r="F224">
        <v>179.13726736249399</v>
      </c>
      <c r="G224">
        <v>146.90541808374101</v>
      </c>
      <c r="H224">
        <v>231.06623388517801</v>
      </c>
      <c r="I224">
        <v>98.921843325902003</v>
      </c>
      <c r="J224">
        <v>3.8476316350505502</v>
      </c>
      <c r="K224">
        <v>0.40060631313835099</v>
      </c>
      <c r="L224">
        <v>6.707757830962E-23</v>
      </c>
      <c r="M224" s="20">
        <v>5.2103844567494702E-21</v>
      </c>
      <c r="O224" s="19" t="s">
        <v>13412</v>
      </c>
      <c r="P224" t="s">
        <v>13413</v>
      </c>
      <c r="Q224">
        <v>113.97833923538801</v>
      </c>
      <c r="R224">
        <v>67.523112566136405</v>
      </c>
      <c r="S224">
        <v>127.29094038658199</v>
      </c>
      <c r="T224">
        <v>600.87186412729898</v>
      </c>
      <c r="U224">
        <v>628.53414671510802</v>
      </c>
      <c r="V224">
        <v>533.31176356550304</v>
      </c>
      <c r="W224">
        <v>345.25169443266901</v>
      </c>
      <c r="X224">
        <v>2.4818837852668598</v>
      </c>
      <c r="Y224">
        <v>0.222101489475617</v>
      </c>
      <c r="Z224">
        <v>4.8039933910585097E-30</v>
      </c>
      <c r="AA224" s="20">
        <v>3.7311723890818598E-28</v>
      </c>
      <c r="AC224" s="19" t="s">
        <v>356</v>
      </c>
      <c r="AD224" t="s">
        <v>357</v>
      </c>
      <c r="AE224" t="s">
        <v>17560</v>
      </c>
      <c r="AF224">
        <v>0.90794527640505496</v>
      </c>
      <c r="AG224">
        <v>1.5817377679560101</v>
      </c>
      <c r="AH224" t="s">
        <v>16007</v>
      </c>
      <c r="AI224" s="20"/>
    </row>
    <row r="225" spans="1:35" x14ac:dyDescent="0.2">
      <c r="A225" s="19" t="s">
        <v>9804</v>
      </c>
      <c r="B225" t="s">
        <v>9805</v>
      </c>
      <c r="C225">
        <v>14963.2423356082</v>
      </c>
      <c r="D225">
        <v>16547.512852354601</v>
      </c>
      <c r="E225">
        <v>8573.4267703127898</v>
      </c>
      <c r="F225">
        <v>2697.1844554434801</v>
      </c>
      <c r="G225">
        <v>2911.6494998573198</v>
      </c>
      <c r="H225">
        <v>3103.8994551061901</v>
      </c>
      <c r="I225">
        <v>8132.8192281137599</v>
      </c>
      <c r="J225">
        <v>-2.16021055262657</v>
      </c>
      <c r="K225">
        <v>0.22523527510592101</v>
      </c>
      <c r="L225">
        <v>7.0519665717886208E-23</v>
      </c>
      <c r="M225" s="20">
        <v>5.4536243686233201E-21</v>
      </c>
      <c r="O225" s="19" t="s">
        <v>17142</v>
      </c>
      <c r="P225" t="s">
        <v>17143</v>
      </c>
      <c r="Q225">
        <v>23.288812408191301</v>
      </c>
      <c r="R225">
        <v>10.3862843743462</v>
      </c>
      <c r="S225">
        <v>39.663541495231797</v>
      </c>
      <c r="T225">
        <v>277.45551702434</v>
      </c>
      <c r="U225">
        <v>345.19140330068097</v>
      </c>
      <c r="V225">
        <v>310.37736808050801</v>
      </c>
      <c r="W225">
        <v>167.72715444721601</v>
      </c>
      <c r="X225">
        <v>3.6289683179821499</v>
      </c>
      <c r="Y225">
        <v>0.325627979982684</v>
      </c>
      <c r="Z225">
        <v>4.9595803143566697E-30</v>
      </c>
      <c r="AA225" s="20">
        <v>3.8350446369120098E-28</v>
      </c>
      <c r="AC225" s="19" t="s">
        <v>1682</v>
      </c>
      <c r="AD225" t="s">
        <v>17112</v>
      </c>
      <c r="AE225" t="s">
        <v>17560</v>
      </c>
      <c r="AF225">
        <v>2.51011514795738</v>
      </c>
      <c r="AG225">
        <v>0.56664602769979999</v>
      </c>
      <c r="AH225" t="s">
        <v>16007</v>
      </c>
      <c r="AI225" s="20"/>
    </row>
    <row r="226" spans="1:35" x14ac:dyDescent="0.2">
      <c r="A226" s="19" t="s">
        <v>770</v>
      </c>
      <c r="B226" t="s">
        <v>771</v>
      </c>
      <c r="C226">
        <v>540.64454888979503</v>
      </c>
      <c r="D226">
        <v>482.267090596228</v>
      </c>
      <c r="E226">
        <v>465.04599614825503</v>
      </c>
      <c r="F226">
        <v>163.32160443638</v>
      </c>
      <c r="G226">
        <v>166.06764003098601</v>
      </c>
      <c r="H226">
        <v>179.283227535881</v>
      </c>
      <c r="I226">
        <v>332.77168460625398</v>
      </c>
      <c r="J226">
        <v>-1.52356368897598</v>
      </c>
      <c r="K226">
        <v>0.15825161034527599</v>
      </c>
      <c r="L226">
        <v>7.80159368374561E-23</v>
      </c>
      <c r="M226" s="20">
        <v>6.00688496132255E-21</v>
      </c>
      <c r="O226" s="19" t="s">
        <v>2092</v>
      </c>
      <c r="P226" t="s">
        <v>2093</v>
      </c>
      <c r="Q226">
        <v>293.40676591937302</v>
      </c>
      <c r="R226">
        <v>246.34078651230001</v>
      </c>
      <c r="S226">
        <v>376.08707062563599</v>
      </c>
      <c r="T226">
        <v>1473.5486636657999</v>
      </c>
      <c r="U226">
        <v>1618.14008204467</v>
      </c>
      <c r="V226">
        <v>1141.7576176462601</v>
      </c>
      <c r="W226">
        <v>858.21349773567295</v>
      </c>
      <c r="X226">
        <v>2.1806200270617602</v>
      </c>
      <c r="Y226">
        <v>0.19502983408222299</v>
      </c>
      <c r="Z226">
        <v>5.1063279387492093E-30</v>
      </c>
      <c r="AA226" s="20">
        <v>3.9312006275817902E-28</v>
      </c>
      <c r="AC226" s="19" t="s">
        <v>690</v>
      </c>
      <c r="AD226" t="s">
        <v>691</v>
      </c>
      <c r="AE226" t="s">
        <v>17560</v>
      </c>
      <c r="AF226">
        <v>-1.6135315841787701</v>
      </c>
      <c r="AG226">
        <v>-0.81644992825377904</v>
      </c>
      <c r="AH226" t="s">
        <v>16007</v>
      </c>
      <c r="AI226" s="20"/>
    </row>
    <row r="227" spans="1:35" x14ac:dyDescent="0.2">
      <c r="A227" s="19" t="s">
        <v>1810</v>
      </c>
      <c r="B227" t="s">
        <v>1811</v>
      </c>
      <c r="C227">
        <v>13291.6655328939</v>
      </c>
      <c r="D227">
        <v>17062.108386883501</v>
      </c>
      <c r="E227">
        <v>13077.4747490114</v>
      </c>
      <c r="F227">
        <v>5139.7351678107798</v>
      </c>
      <c r="G227">
        <v>4373.6541938866003</v>
      </c>
      <c r="H227">
        <v>5546.4227746889901</v>
      </c>
      <c r="I227">
        <v>9748.5101341958507</v>
      </c>
      <c r="J227">
        <v>-1.5022543324950199</v>
      </c>
      <c r="K227">
        <v>0.15616844114777201</v>
      </c>
      <c r="L227">
        <v>8.3011399055702609E-23</v>
      </c>
      <c r="M227" s="20">
        <v>6.3636031022832301E-21</v>
      </c>
      <c r="O227" s="19" t="s">
        <v>8118</v>
      </c>
      <c r="P227" t="s">
        <v>8119</v>
      </c>
      <c r="Q227">
        <v>10572.651935165301</v>
      </c>
      <c r="R227">
        <v>12157.8226320086</v>
      </c>
      <c r="S227">
        <v>9902.8275881240097</v>
      </c>
      <c r="T227">
        <v>4251.3923890568203</v>
      </c>
      <c r="U227">
        <v>4448.6354321777198</v>
      </c>
      <c r="V227">
        <v>4438.8646466159598</v>
      </c>
      <c r="W227">
        <v>7628.69910385806</v>
      </c>
      <c r="X227">
        <v>-1.2984686623078401</v>
      </c>
      <c r="Y227">
        <v>0.11569852659579601</v>
      </c>
      <c r="Z227">
        <v>6.5490617935549488E-30</v>
      </c>
      <c r="AA227" s="20">
        <v>5.0198987625445397E-28</v>
      </c>
      <c r="AC227" s="19" t="s">
        <v>2416</v>
      </c>
      <c r="AD227" t="s">
        <v>2417</v>
      </c>
      <c r="AE227" t="s">
        <v>17560</v>
      </c>
      <c r="AF227">
        <v>1.72802363307535</v>
      </c>
      <c r="AG227">
        <v>0.72436510092196404</v>
      </c>
      <c r="AH227" t="s">
        <v>16007</v>
      </c>
      <c r="AI227" s="20"/>
    </row>
    <row r="228" spans="1:35" x14ac:dyDescent="0.2">
      <c r="A228" s="19" t="s">
        <v>12659</v>
      </c>
      <c r="B228" t="s">
        <v>12660</v>
      </c>
      <c r="C228">
        <v>3269.54990329577</v>
      </c>
      <c r="D228">
        <v>4506.7669892899003</v>
      </c>
      <c r="E228">
        <v>3857.0640714589299</v>
      </c>
      <c r="F228">
        <v>1450.26454133622</v>
      </c>
      <c r="G228">
        <v>1416.58965136898</v>
      </c>
      <c r="H228">
        <v>1458.48487157915</v>
      </c>
      <c r="I228">
        <v>2659.7866713881599</v>
      </c>
      <c r="J228">
        <v>-1.40472319454418</v>
      </c>
      <c r="K228">
        <v>0.145863668744693</v>
      </c>
      <c r="L228">
        <v>8.5495368614050199E-23</v>
      </c>
      <c r="M228" s="20">
        <v>6.5255269392158802E-21</v>
      </c>
      <c r="O228" s="19" t="s">
        <v>13099</v>
      </c>
      <c r="P228" t="s">
        <v>13100</v>
      </c>
      <c r="Q228">
        <v>768.86985244130199</v>
      </c>
      <c r="R228">
        <v>607.116294882793</v>
      </c>
      <c r="S228">
        <v>888.03284801401298</v>
      </c>
      <c r="T228">
        <v>3346.73508133627</v>
      </c>
      <c r="U228">
        <v>2662.9231488130199</v>
      </c>
      <c r="V228">
        <v>2647.0369828899702</v>
      </c>
      <c r="W228">
        <v>1820.1190347295601</v>
      </c>
      <c r="X228">
        <v>1.91252915162474</v>
      </c>
      <c r="Y228">
        <v>0.171087235032715</v>
      </c>
      <c r="Z228">
        <v>7.00407845531679E-30</v>
      </c>
      <c r="AA228" s="20">
        <v>5.3453299620076402E-28</v>
      </c>
      <c r="AC228" s="19" t="s">
        <v>726</v>
      </c>
      <c r="AD228" t="s">
        <v>727</v>
      </c>
      <c r="AE228" t="s">
        <v>17560</v>
      </c>
      <c r="AF228">
        <v>1.1434642756854101</v>
      </c>
      <c r="AG228">
        <v>1.08967796026637</v>
      </c>
      <c r="AH228" t="s">
        <v>16007</v>
      </c>
      <c r="AI228" s="20"/>
    </row>
    <row r="229" spans="1:35" x14ac:dyDescent="0.2">
      <c r="A229" s="19" t="s">
        <v>9866</v>
      </c>
      <c r="B229" t="s">
        <v>9867</v>
      </c>
      <c r="C229">
        <v>4280.6158440144</v>
      </c>
      <c r="D229">
        <v>5141.5830102683403</v>
      </c>
      <c r="E229">
        <v>5647.3337540020702</v>
      </c>
      <c r="F229">
        <v>12786.2395431226</v>
      </c>
      <c r="G229">
        <v>13921.665604808601</v>
      </c>
      <c r="H229">
        <v>12112.5324986214</v>
      </c>
      <c r="I229">
        <v>8981.6617091395892</v>
      </c>
      <c r="J229">
        <v>1.3436675752987099</v>
      </c>
      <c r="K229">
        <v>0.139488882608165</v>
      </c>
      <c r="L229">
        <v>8.825221512346861E-23</v>
      </c>
      <c r="M229" s="20">
        <v>6.7067863051623013E-21</v>
      </c>
      <c r="O229" s="19" t="s">
        <v>12846</v>
      </c>
      <c r="P229" t="s">
        <v>12847</v>
      </c>
      <c r="Q229">
        <v>2143.8163062702401</v>
      </c>
      <c r="R229">
        <v>1615.84265026709</v>
      </c>
      <c r="S229">
        <v>3050.1473173651402</v>
      </c>
      <c r="T229">
        <v>12511.468917210101</v>
      </c>
      <c r="U229">
        <v>11804.999314210299</v>
      </c>
      <c r="V229">
        <v>10395.181562735601</v>
      </c>
      <c r="W229">
        <v>6920.2426780097403</v>
      </c>
      <c r="X229">
        <v>2.3187098138264499</v>
      </c>
      <c r="Y229">
        <v>0.20810849606229301</v>
      </c>
      <c r="Z229">
        <v>7.6828211697176698E-30</v>
      </c>
      <c r="AA229" s="20">
        <v>5.8379463200023497E-28</v>
      </c>
      <c r="AC229" s="19" t="s">
        <v>150</v>
      </c>
      <c r="AD229" t="s">
        <v>151</v>
      </c>
      <c r="AE229" t="s">
        <v>17560</v>
      </c>
      <c r="AF229">
        <v>0.83884704774357199</v>
      </c>
      <c r="AG229">
        <v>1.4300130864156</v>
      </c>
      <c r="AH229" t="s">
        <v>16007</v>
      </c>
      <c r="AI229" s="20"/>
    </row>
    <row r="230" spans="1:35" x14ac:dyDescent="0.2">
      <c r="A230" s="19" t="s">
        <v>3218</v>
      </c>
      <c r="B230" t="s">
        <v>3219</v>
      </c>
      <c r="C230">
        <v>1777.04001887292</v>
      </c>
      <c r="D230">
        <v>2353.16877357557</v>
      </c>
      <c r="E230">
        <v>1658.8310705475701</v>
      </c>
      <c r="F230">
        <v>5699.0759749517101</v>
      </c>
      <c r="G230">
        <v>7134.8226455527702</v>
      </c>
      <c r="H230">
        <v>5770.7094852421897</v>
      </c>
      <c r="I230">
        <v>4065.60799479046</v>
      </c>
      <c r="J230">
        <v>1.6570519229180301</v>
      </c>
      <c r="K230">
        <v>0.17251725730901701</v>
      </c>
      <c r="L230">
        <v>9.4050179036532209E-23</v>
      </c>
      <c r="M230" s="20">
        <v>7.1165986766651907E-21</v>
      </c>
      <c r="O230" s="19" t="s">
        <v>4870</v>
      </c>
      <c r="P230" t="s">
        <v>4871</v>
      </c>
      <c r="Q230">
        <v>360.596046732209</v>
      </c>
      <c r="R230">
        <v>390.143460133335</v>
      </c>
      <c r="S230">
        <v>534.09218168457403</v>
      </c>
      <c r="T230">
        <v>2280.7971322479998</v>
      </c>
      <c r="U230">
        <v>1868.5364964164601</v>
      </c>
      <c r="V230">
        <v>1600.47859717146</v>
      </c>
      <c r="W230">
        <v>1172.44065239767</v>
      </c>
      <c r="X230">
        <v>2.13457298971481</v>
      </c>
      <c r="Y230">
        <v>0.191667032568894</v>
      </c>
      <c r="Z230">
        <v>8.8452132201165096E-30</v>
      </c>
      <c r="AA230" s="20">
        <v>6.6922425712372897E-28</v>
      </c>
      <c r="AC230" s="19" t="s">
        <v>1058</v>
      </c>
      <c r="AD230" t="s">
        <v>1059</v>
      </c>
      <c r="AE230" t="s">
        <v>17560</v>
      </c>
      <c r="AF230">
        <v>0.84746208815663004</v>
      </c>
      <c r="AG230">
        <v>1.38630023145741</v>
      </c>
      <c r="AH230" t="s">
        <v>16007</v>
      </c>
      <c r="AI230" s="20"/>
    </row>
    <row r="231" spans="1:35" x14ac:dyDescent="0.2">
      <c r="A231" s="19" t="s">
        <v>1598</v>
      </c>
      <c r="B231" t="s">
        <v>1599</v>
      </c>
      <c r="C231">
        <v>678.97776483115797</v>
      </c>
      <c r="D231">
        <v>460.28658617151098</v>
      </c>
      <c r="E231">
        <v>528.24337393419898</v>
      </c>
      <c r="F231">
        <v>1905.96005858019</v>
      </c>
      <c r="G231">
        <v>2311.3072803329901</v>
      </c>
      <c r="H231">
        <v>1712.1041355105301</v>
      </c>
      <c r="I231">
        <v>1266.1465332267601</v>
      </c>
      <c r="J231">
        <v>1.7979303194018901</v>
      </c>
      <c r="K231">
        <v>0.18798971839293599</v>
      </c>
      <c r="L231">
        <v>1.1801933967056099E-22</v>
      </c>
      <c r="M231" s="20">
        <v>8.8919721369815702E-21</v>
      </c>
      <c r="O231" s="19" t="s">
        <v>6815</v>
      </c>
      <c r="P231" t="s">
        <v>6816</v>
      </c>
      <c r="Q231">
        <v>271.75580203053403</v>
      </c>
      <c r="R231">
        <v>212.80743817974101</v>
      </c>
      <c r="S231">
        <v>221.397835229332</v>
      </c>
      <c r="T231">
        <v>31.8963916808992</v>
      </c>
      <c r="U231">
        <v>11.7873867638165</v>
      </c>
      <c r="V231">
        <v>22.836968944740001</v>
      </c>
      <c r="W231">
        <v>128.74697047151</v>
      </c>
      <c r="X231">
        <v>-3.3561524127506401</v>
      </c>
      <c r="Y231">
        <v>0.301867026786032</v>
      </c>
      <c r="Z231">
        <v>9.4912474926971891E-30</v>
      </c>
      <c r="AA231" s="20">
        <v>7.1502088943911494E-28</v>
      </c>
      <c r="AC231" s="19" t="s">
        <v>820</v>
      </c>
      <c r="AD231" t="s">
        <v>821</v>
      </c>
      <c r="AE231" t="s">
        <v>17560</v>
      </c>
      <c r="AF231">
        <v>1.4267266160754899</v>
      </c>
      <c r="AG231">
        <v>0.62120225295822296</v>
      </c>
      <c r="AH231" t="s">
        <v>16007</v>
      </c>
      <c r="AI231" s="20" t="s">
        <v>16007</v>
      </c>
    </row>
    <row r="232" spans="1:35" x14ac:dyDescent="0.2">
      <c r="A232" s="19" t="s">
        <v>11391</v>
      </c>
      <c r="B232" t="s">
        <v>11392</v>
      </c>
      <c r="C232">
        <v>127.16723334049399</v>
      </c>
      <c r="D232">
        <v>119.017086840755</v>
      </c>
      <c r="E232">
        <v>73.325757021038896</v>
      </c>
      <c r="F232">
        <v>455.54465556842001</v>
      </c>
      <c r="G232">
        <v>515.39995822132198</v>
      </c>
      <c r="H232">
        <v>463.31301271906699</v>
      </c>
      <c r="I232">
        <v>292.29461728518299</v>
      </c>
      <c r="J232">
        <v>2.1280015144118001</v>
      </c>
      <c r="K232">
        <v>0.223075345749082</v>
      </c>
      <c r="L232">
        <v>1.2408698128440799E-22</v>
      </c>
      <c r="M232" s="20">
        <v>9.3091750275546106E-21</v>
      </c>
      <c r="O232" s="19" t="s">
        <v>9473</v>
      </c>
      <c r="P232" t="s">
        <v>9474</v>
      </c>
      <c r="Q232">
        <v>17671.1263853276</v>
      </c>
      <c r="R232">
        <v>15714.5898829161</v>
      </c>
      <c r="S232">
        <v>23581.490900797999</v>
      </c>
      <c r="T232">
        <v>81656.719053665307</v>
      </c>
      <c r="U232">
        <v>94737.731196794193</v>
      </c>
      <c r="V232">
        <v>65999.659145233105</v>
      </c>
      <c r="W232">
        <v>49893.552760789004</v>
      </c>
      <c r="X232">
        <v>2.0371226500439801</v>
      </c>
      <c r="Y232">
        <v>0.18585750432141601</v>
      </c>
      <c r="Z232">
        <v>9.672260764269479E-30</v>
      </c>
      <c r="AA232" s="20">
        <v>7.2554356066334299E-28</v>
      </c>
      <c r="AC232" s="19" t="s">
        <v>340</v>
      </c>
      <c r="AD232" t="s">
        <v>341</v>
      </c>
      <c r="AE232" t="s">
        <v>17560</v>
      </c>
      <c r="AF232">
        <v>1.2434432346438899</v>
      </c>
      <c r="AG232">
        <v>0.64051151879468204</v>
      </c>
      <c r="AH232" t="s">
        <v>16007</v>
      </c>
      <c r="AI232" s="20"/>
    </row>
    <row r="233" spans="1:35" x14ac:dyDescent="0.2">
      <c r="A233" s="19" t="s">
        <v>2560</v>
      </c>
      <c r="B233" t="s">
        <v>2561</v>
      </c>
      <c r="C233">
        <v>9788.9642113539594</v>
      </c>
      <c r="D233">
        <v>6235.2159752663401</v>
      </c>
      <c r="E233">
        <v>3601.9894799692402</v>
      </c>
      <c r="F233">
        <v>825.74362186236101</v>
      </c>
      <c r="G233">
        <v>681.19111459682699</v>
      </c>
      <c r="H233">
        <v>1028.6763191656</v>
      </c>
      <c r="I233">
        <v>3693.63012036905</v>
      </c>
      <c r="J233">
        <v>-2.8926046079402399</v>
      </c>
      <c r="K233">
        <v>0.30437177258124098</v>
      </c>
      <c r="L233">
        <v>1.3159556774394299E-22</v>
      </c>
      <c r="M233" s="20">
        <v>9.830468901042191E-21</v>
      </c>
      <c r="O233" s="19" t="s">
        <v>11303</v>
      </c>
      <c r="P233" t="s">
        <v>11304</v>
      </c>
      <c r="Q233">
        <v>818.29974232764698</v>
      </c>
      <c r="R233">
        <v>736.06044809868195</v>
      </c>
      <c r="S233">
        <v>1528.6097875251801</v>
      </c>
      <c r="T233">
        <v>6215.8956446870998</v>
      </c>
      <c r="U233">
        <v>7527.0750839648899</v>
      </c>
      <c r="V233">
        <v>6611.9825835157699</v>
      </c>
      <c r="W233">
        <v>3906.3205483532101</v>
      </c>
      <c r="X233">
        <v>2.6859015387985599</v>
      </c>
      <c r="Y233">
        <v>0.242381092748856</v>
      </c>
      <c r="Z233">
        <v>1.3079926825077799E-29</v>
      </c>
      <c r="AA233" s="20">
        <v>9.76987044938686E-28</v>
      </c>
      <c r="AC233" s="19" t="s">
        <v>1712</v>
      </c>
      <c r="AD233" t="s">
        <v>1713</v>
      </c>
      <c r="AE233" t="s">
        <v>17560</v>
      </c>
      <c r="AF233">
        <v>0.98550514830109803</v>
      </c>
      <c r="AG233">
        <v>0.60592624330969402</v>
      </c>
      <c r="AH233" t="s">
        <v>16007</v>
      </c>
      <c r="AI233" s="20"/>
    </row>
    <row r="234" spans="1:35" x14ac:dyDescent="0.2">
      <c r="A234" s="19" t="s">
        <v>1516</v>
      </c>
      <c r="B234" t="s">
        <v>1517</v>
      </c>
      <c r="C234">
        <v>475.67499998614397</v>
      </c>
      <c r="D234">
        <v>347.26617130516598</v>
      </c>
      <c r="E234">
        <v>415.02534584800401</v>
      </c>
      <c r="F234">
        <v>1417.0089392293901</v>
      </c>
      <c r="G234">
        <v>1919.9581729337899</v>
      </c>
      <c r="H234">
        <v>1300.0500806236</v>
      </c>
      <c r="I234">
        <v>979.16395165434994</v>
      </c>
      <c r="J234">
        <v>1.87107898331901</v>
      </c>
      <c r="K234">
        <v>0.196111706508415</v>
      </c>
      <c r="L234">
        <v>1.41075804323199E-22</v>
      </c>
      <c r="M234" s="20">
        <v>1.0494007393617601E-20</v>
      </c>
      <c r="O234" s="19" t="s">
        <v>12921</v>
      </c>
      <c r="P234" t="s">
        <v>12922</v>
      </c>
      <c r="Q234">
        <v>198.716275498589</v>
      </c>
      <c r="R234">
        <v>224.80526009172399</v>
      </c>
      <c r="S234">
        <v>269.39156869556098</v>
      </c>
      <c r="T234">
        <v>37.032345749326403</v>
      </c>
      <c r="U234">
        <v>30.735519518545299</v>
      </c>
      <c r="V234">
        <v>29.061599873057499</v>
      </c>
      <c r="W234">
        <v>131.623761571134</v>
      </c>
      <c r="X234">
        <v>-2.7960150137909499</v>
      </c>
      <c r="Y234">
        <v>0.25247106598901597</v>
      </c>
      <c r="Z234">
        <v>1.6124739723373499E-29</v>
      </c>
      <c r="AA234" s="20">
        <v>1.1956110005634E-27</v>
      </c>
      <c r="AC234" s="19" t="s">
        <v>2574</v>
      </c>
      <c r="AD234" t="s">
        <v>2575</v>
      </c>
      <c r="AE234" t="s">
        <v>17560</v>
      </c>
      <c r="AF234">
        <v>1.07729672727334</v>
      </c>
      <c r="AG234">
        <v>0.55425092021709998</v>
      </c>
      <c r="AH234" t="s">
        <v>16007</v>
      </c>
      <c r="AI234" s="20"/>
    </row>
    <row r="235" spans="1:35" x14ac:dyDescent="0.2">
      <c r="A235" s="19" t="s">
        <v>9456</v>
      </c>
      <c r="B235" t="s">
        <v>9457</v>
      </c>
      <c r="C235">
        <v>621.20975169071596</v>
      </c>
      <c r="D235">
        <v>380.31726140545402</v>
      </c>
      <c r="E235">
        <v>319.43834163462299</v>
      </c>
      <c r="F235">
        <v>72.341513513209904</v>
      </c>
      <c r="G235">
        <v>59.535483570692101</v>
      </c>
      <c r="H235">
        <v>65.752099481519707</v>
      </c>
      <c r="I235">
        <v>253.099075216036</v>
      </c>
      <c r="J235">
        <v>-2.6858181273959798</v>
      </c>
      <c r="K235">
        <v>0.282763566404863</v>
      </c>
      <c r="L235">
        <v>1.4990134514028601E-22</v>
      </c>
      <c r="M235" s="20">
        <v>1.11034519575431E-20</v>
      </c>
      <c r="O235" s="19" t="s">
        <v>3382</v>
      </c>
      <c r="P235" t="s">
        <v>3383</v>
      </c>
      <c r="Q235">
        <v>67.155250157635805</v>
      </c>
      <c r="R235">
        <v>47.424883319720799</v>
      </c>
      <c r="S235">
        <v>90.945460037195701</v>
      </c>
      <c r="T235">
        <v>447.706498871777</v>
      </c>
      <c r="U235">
        <v>450.390130330933</v>
      </c>
      <c r="V235">
        <v>367.65198292184198</v>
      </c>
      <c r="W235">
        <v>245.21236760651701</v>
      </c>
      <c r="X235">
        <v>2.5900002147384802</v>
      </c>
      <c r="Y235">
        <v>0.23412236921368601</v>
      </c>
      <c r="Z235">
        <v>1.6143098452317399E-29</v>
      </c>
      <c r="AA235" s="20">
        <v>1.1956110005634E-27</v>
      </c>
      <c r="AC235" s="19" t="s">
        <v>332</v>
      </c>
      <c r="AD235" t="s">
        <v>333</v>
      </c>
      <c r="AE235" t="s">
        <v>17560</v>
      </c>
      <c r="AF235">
        <v>0.62718358646166905</v>
      </c>
      <c r="AG235">
        <v>0.637043249753112</v>
      </c>
      <c r="AH235" t="s">
        <v>16007</v>
      </c>
      <c r="AI235" s="20"/>
    </row>
    <row r="236" spans="1:35" x14ac:dyDescent="0.2">
      <c r="A236" s="19" t="s">
        <v>8947</v>
      </c>
      <c r="B236" t="s">
        <v>8948</v>
      </c>
      <c r="C236">
        <v>297.432771935956</v>
      </c>
      <c r="D236">
        <v>325.95345620135203</v>
      </c>
      <c r="E236">
        <v>243.24663775495199</v>
      </c>
      <c r="F236">
        <v>963.33936750028397</v>
      </c>
      <c r="G236">
        <v>1061.1930858296</v>
      </c>
      <c r="H236">
        <v>807.92379004893598</v>
      </c>
      <c r="I236">
        <v>616.51485154518002</v>
      </c>
      <c r="J236">
        <v>1.6799302242966001</v>
      </c>
      <c r="K236">
        <v>0.17614220192539901</v>
      </c>
      <c r="L236">
        <v>1.65179193187865E-22</v>
      </c>
      <c r="M236" s="20">
        <v>1.21837005731637E-20</v>
      </c>
      <c r="O236" s="19" t="s">
        <v>9336</v>
      </c>
      <c r="P236" t="s">
        <v>9337</v>
      </c>
      <c r="Q236">
        <v>6556.9519415846798</v>
      </c>
      <c r="R236">
        <v>5385.5754367473601</v>
      </c>
      <c r="S236">
        <v>7686.4995656405199</v>
      </c>
      <c r="T236">
        <v>24891.5544892367</v>
      </c>
      <c r="U236">
        <v>20697.041913672601</v>
      </c>
      <c r="V236">
        <v>20701.351949465599</v>
      </c>
      <c r="W236">
        <v>14319.8292160579</v>
      </c>
      <c r="X236">
        <v>1.73498371061599</v>
      </c>
      <c r="Y236">
        <v>0.15615076077071299</v>
      </c>
      <c r="Z236">
        <v>1.6353377752130401E-29</v>
      </c>
      <c r="AA236" s="20">
        <v>1.2060959650552301E-27</v>
      </c>
      <c r="AC236" s="19" t="s">
        <v>624</v>
      </c>
      <c r="AD236" t="s">
        <v>625</v>
      </c>
      <c r="AE236" t="s">
        <v>17560</v>
      </c>
      <c r="AF236">
        <v>0.53216849383799703</v>
      </c>
      <c r="AG236">
        <v>0.67061425514154804</v>
      </c>
      <c r="AH236" t="s">
        <v>16007</v>
      </c>
      <c r="AI236" s="20"/>
    </row>
    <row r="237" spans="1:35" x14ac:dyDescent="0.2">
      <c r="A237" s="19" t="s">
        <v>3328</v>
      </c>
      <c r="B237" t="s">
        <v>3329</v>
      </c>
      <c r="C237">
        <v>383.93415346734702</v>
      </c>
      <c r="D237">
        <v>261.66726734377397</v>
      </c>
      <c r="E237">
        <v>287.77842773570598</v>
      </c>
      <c r="F237">
        <v>1022.82768539758</v>
      </c>
      <c r="G237">
        <v>1041.6352752442799</v>
      </c>
      <c r="H237">
        <v>949.30119131639401</v>
      </c>
      <c r="I237">
        <v>657.85733341751404</v>
      </c>
      <c r="J237">
        <v>1.6614801638307499</v>
      </c>
      <c r="K237">
        <v>0.17416845100786199</v>
      </c>
      <c r="L237">
        <v>1.6612324614742099E-22</v>
      </c>
      <c r="M237" s="20">
        <v>1.22020652138827E-20</v>
      </c>
      <c r="O237" s="19" t="s">
        <v>382</v>
      </c>
      <c r="P237" t="s">
        <v>383</v>
      </c>
      <c r="Q237">
        <v>1691.5702601570199</v>
      </c>
      <c r="R237">
        <v>1588.3850059799299</v>
      </c>
      <c r="S237">
        <v>2139.3186313926999</v>
      </c>
      <c r="T237">
        <v>574.89286898679404</v>
      </c>
      <c r="U237">
        <v>450.54537356913499</v>
      </c>
      <c r="V237">
        <v>504.37826033855799</v>
      </c>
      <c r="W237">
        <v>1158.18173340402</v>
      </c>
      <c r="X237">
        <v>-1.80208842034473</v>
      </c>
      <c r="Y237">
        <v>0.16236477432349999</v>
      </c>
      <c r="Z237">
        <v>1.6643718722499199E-29</v>
      </c>
      <c r="AA237" s="20">
        <v>1.22237319973234E-27</v>
      </c>
      <c r="AC237" s="19" t="s">
        <v>1616</v>
      </c>
      <c r="AD237" t="s">
        <v>1617</v>
      </c>
      <c r="AE237" t="s">
        <v>17560</v>
      </c>
      <c r="AF237">
        <v>1.8797823504954601</v>
      </c>
      <c r="AG237">
        <v>2.1711964155319898</v>
      </c>
      <c r="AI237" s="20"/>
    </row>
    <row r="238" spans="1:35" x14ac:dyDescent="0.2">
      <c r="A238" s="19" t="s">
        <v>14384</v>
      </c>
      <c r="B238" t="s">
        <v>14385</v>
      </c>
      <c r="C238">
        <v>4371.5371530915399</v>
      </c>
      <c r="D238">
        <v>4227.4876629333903</v>
      </c>
      <c r="E238">
        <v>3144.5628448883199</v>
      </c>
      <c r="F238">
        <v>1071.2067641435999</v>
      </c>
      <c r="G238">
        <v>901.04515502996901</v>
      </c>
      <c r="H238">
        <v>1322.02907244217</v>
      </c>
      <c r="I238">
        <v>2506.3114420881602</v>
      </c>
      <c r="J238">
        <v>-1.8005745842580101</v>
      </c>
      <c r="K238">
        <v>0.18965122675818699</v>
      </c>
      <c r="L238">
        <v>2.1884969472352801E-22</v>
      </c>
      <c r="M238" s="20">
        <v>1.6007943295298101E-20</v>
      </c>
      <c r="O238" s="19" t="s">
        <v>11735</v>
      </c>
      <c r="P238" t="s">
        <v>11736</v>
      </c>
      <c r="Q238">
        <v>321.95940809237499</v>
      </c>
      <c r="R238">
        <v>244.98053614851199</v>
      </c>
      <c r="S238">
        <v>438.28248513776902</v>
      </c>
      <c r="T238">
        <v>1838.66023458106</v>
      </c>
      <c r="U238">
        <v>1468.1729210082599</v>
      </c>
      <c r="V238">
        <v>1620.99836887019</v>
      </c>
      <c r="W238">
        <v>988.84232563969499</v>
      </c>
      <c r="X238">
        <v>2.2636059917861799</v>
      </c>
      <c r="Y238">
        <v>0.20454310797092101</v>
      </c>
      <c r="Z238">
        <v>1.8324610776320199E-29</v>
      </c>
      <c r="AA238" s="20">
        <v>1.34021622065312E-27</v>
      </c>
      <c r="AC238" s="19" t="s">
        <v>3040</v>
      </c>
      <c r="AD238" t="s">
        <v>3041</v>
      </c>
      <c r="AE238" t="s">
        <v>17560</v>
      </c>
      <c r="AF238">
        <v>3.4158491893099301</v>
      </c>
      <c r="AG238">
        <v>1.11052704888399</v>
      </c>
      <c r="AI238" s="20"/>
    </row>
    <row r="239" spans="1:35" x14ac:dyDescent="0.2">
      <c r="A239" s="19" t="s">
        <v>9011</v>
      </c>
      <c r="B239" t="s">
        <v>9012</v>
      </c>
      <c r="C239">
        <v>2830.0813051483301</v>
      </c>
      <c r="D239">
        <v>3021.4671396756698</v>
      </c>
      <c r="E239">
        <v>2812.2142845955</v>
      </c>
      <c r="F239">
        <v>5409.86894720901</v>
      </c>
      <c r="G239">
        <v>5784.6050909649002</v>
      </c>
      <c r="H239">
        <v>5549.5001652118699</v>
      </c>
      <c r="I239">
        <v>4234.6228221342099</v>
      </c>
      <c r="J239">
        <v>0.93751037970801998</v>
      </c>
      <c r="K239">
        <v>9.7937360155640404E-2</v>
      </c>
      <c r="L239">
        <v>2.55673442706731E-22</v>
      </c>
      <c r="M239" s="20">
        <v>1.8623847662724701E-20</v>
      </c>
      <c r="O239" s="19" t="s">
        <v>940</v>
      </c>
      <c r="P239" t="s">
        <v>941</v>
      </c>
      <c r="Q239">
        <v>279.79731995299102</v>
      </c>
      <c r="R239">
        <v>349.105972397215</v>
      </c>
      <c r="S239">
        <v>310.33886871708103</v>
      </c>
      <c r="T239">
        <v>53.258642263557498</v>
      </c>
      <c r="U239">
        <v>53.273073478504301</v>
      </c>
      <c r="V239">
        <v>71.393913103629899</v>
      </c>
      <c r="W239">
        <v>186.194631652163</v>
      </c>
      <c r="X239">
        <v>-2.3626957784158402</v>
      </c>
      <c r="Y239">
        <v>0.21346522723681499</v>
      </c>
      <c r="Z239">
        <v>1.9518610447085699E-29</v>
      </c>
      <c r="AA239" s="20">
        <v>1.42161895924355E-27</v>
      </c>
      <c r="AC239" s="19" t="s">
        <v>1172</v>
      </c>
      <c r="AD239" t="s">
        <v>1173</v>
      </c>
      <c r="AE239" t="s">
        <v>17560</v>
      </c>
      <c r="AF239">
        <v>-1.5381704357054</v>
      </c>
      <c r="AG239">
        <v>-1.2545767626834901</v>
      </c>
      <c r="AI239" s="20"/>
    </row>
    <row r="240" spans="1:35" x14ac:dyDescent="0.2">
      <c r="A240" s="19" t="s">
        <v>3662</v>
      </c>
      <c r="B240" t="s">
        <v>3663</v>
      </c>
      <c r="C240">
        <v>42.692462032228597</v>
      </c>
      <c r="D240">
        <v>76.018765403498705</v>
      </c>
      <c r="E240">
        <v>70.530009980984502</v>
      </c>
      <c r="F240">
        <v>343.03739978767197</v>
      </c>
      <c r="G240">
        <v>328.19397922009898</v>
      </c>
      <c r="H240">
        <v>287.117767198818</v>
      </c>
      <c r="I240">
        <v>191.26506393721701</v>
      </c>
      <c r="J240">
        <v>2.29621313276655</v>
      </c>
      <c r="K240">
        <v>0.24323844224390301</v>
      </c>
      <c r="L240">
        <v>3.12773118842902E-22</v>
      </c>
      <c r="M240" s="20">
        <v>2.26889756251535E-20</v>
      </c>
      <c r="O240" s="19" t="s">
        <v>334</v>
      </c>
      <c r="P240" t="s">
        <v>335</v>
      </c>
      <c r="Q240">
        <v>3774.2714208796601</v>
      </c>
      <c r="R240">
        <v>3933.68841300334</v>
      </c>
      <c r="S240">
        <v>4111.6536914799499</v>
      </c>
      <c r="T240">
        <v>1256.4267909868699</v>
      </c>
      <c r="U240">
        <v>1030.1863268402101</v>
      </c>
      <c r="V240">
        <v>1466.9619013208301</v>
      </c>
      <c r="W240">
        <v>2595.5314240851399</v>
      </c>
      <c r="X240">
        <v>-1.63411751078425</v>
      </c>
      <c r="Y240">
        <v>0.14742508760079001</v>
      </c>
      <c r="Z240">
        <v>2.2401507005285501E-29</v>
      </c>
      <c r="AA240" s="20">
        <v>1.6248498035693299E-27</v>
      </c>
      <c r="AC240" s="19" t="s">
        <v>2040</v>
      </c>
      <c r="AD240" t="s">
        <v>2041</v>
      </c>
      <c r="AE240" t="s">
        <v>17560</v>
      </c>
      <c r="AF240">
        <v>1.0040824801516699</v>
      </c>
      <c r="AG240">
        <v>0.65739861391044097</v>
      </c>
      <c r="AI240" s="20"/>
    </row>
    <row r="241" spans="1:35" x14ac:dyDescent="0.2">
      <c r="A241" s="19" t="s">
        <v>7320</v>
      </c>
      <c r="B241" t="s">
        <v>7321</v>
      </c>
      <c r="C241">
        <v>173.10312219655199</v>
      </c>
      <c r="D241">
        <v>162.958523237355</v>
      </c>
      <c r="E241">
        <v>128.61954096212</v>
      </c>
      <c r="F241">
        <v>496.25365749296998</v>
      </c>
      <c r="G241">
        <v>483.61379878324198</v>
      </c>
      <c r="H241">
        <v>576.78975405639301</v>
      </c>
      <c r="I241">
        <v>336.88973278810499</v>
      </c>
      <c r="J241">
        <v>1.7134065202237201</v>
      </c>
      <c r="K241">
        <v>0.18128265178212</v>
      </c>
      <c r="L241">
        <v>3.63904479367845E-22</v>
      </c>
      <c r="M241" s="20">
        <v>2.6289477923055699E-20</v>
      </c>
      <c r="O241" s="19" t="s">
        <v>4028</v>
      </c>
      <c r="P241" t="s">
        <v>4029</v>
      </c>
      <c r="Q241">
        <v>145.06346983992401</v>
      </c>
      <c r="R241">
        <v>95.383773914826605</v>
      </c>
      <c r="S241">
        <v>212.72773406101101</v>
      </c>
      <c r="T241">
        <v>1475.90638400954</v>
      </c>
      <c r="U241">
        <v>1087.63708864962</v>
      </c>
      <c r="V241">
        <v>956.801147145747</v>
      </c>
      <c r="W241">
        <v>662.253266270111</v>
      </c>
      <c r="X241">
        <v>2.9137398370093699</v>
      </c>
      <c r="Y241">
        <v>0.264383462141208</v>
      </c>
      <c r="Z241">
        <v>2.4717935895519299E-29</v>
      </c>
      <c r="AA241" s="20">
        <v>1.7854894188232499E-27</v>
      </c>
      <c r="AC241" s="19" t="s">
        <v>1428</v>
      </c>
      <c r="AD241" t="s">
        <v>1429</v>
      </c>
      <c r="AE241" t="s">
        <v>17560</v>
      </c>
      <c r="AF241">
        <v>0.56385313902007295</v>
      </c>
      <c r="AG241">
        <v>0.56424898815936697</v>
      </c>
      <c r="AI241" s="20"/>
    </row>
    <row r="242" spans="1:35" x14ac:dyDescent="0.2">
      <c r="A242" s="19" t="s">
        <v>5978</v>
      </c>
      <c r="B242" t="s">
        <v>5979</v>
      </c>
      <c r="C242">
        <v>274.47944458119099</v>
      </c>
      <c r="D242">
        <v>240.13998340922899</v>
      </c>
      <c r="E242">
        <v>292.66846625593701</v>
      </c>
      <c r="F242">
        <v>682.747391269221</v>
      </c>
      <c r="G242">
        <v>741.92260758149098</v>
      </c>
      <c r="H242">
        <v>697.79410626608001</v>
      </c>
      <c r="I242">
        <v>488.29199989385802</v>
      </c>
      <c r="J242">
        <v>1.3713356713502101</v>
      </c>
      <c r="K242">
        <v>0.14488005699315801</v>
      </c>
      <c r="L242">
        <v>4.4463323685371894E-22</v>
      </c>
      <c r="M242" s="20">
        <v>3.1989903577733697E-20</v>
      </c>
      <c r="O242" s="19" t="s">
        <v>402</v>
      </c>
      <c r="P242" t="s">
        <v>403</v>
      </c>
      <c r="Q242">
        <v>282.06866573204599</v>
      </c>
      <c r="R242">
        <v>257.14194297707598</v>
      </c>
      <c r="S242">
        <v>281.23813406477302</v>
      </c>
      <c r="T242">
        <v>55.4522694125762</v>
      </c>
      <c r="U242">
        <v>61.230120517021099</v>
      </c>
      <c r="V242">
        <v>60.717213308577598</v>
      </c>
      <c r="W242">
        <v>166.308057668678</v>
      </c>
      <c r="X242">
        <v>-2.17845769510842</v>
      </c>
      <c r="Y242">
        <v>0.19768035091019701</v>
      </c>
      <c r="Z242">
        <v>3.5393625326175897E-29</v>
      </c>
      <c r="AA242" s="20">
        <v>2.5461651858621602E-27</v>
      </c>
      <c r="AC242" s="19" t="s">
        <v>2320</v>
      </c>
      <c r="AD242" t="s">
        <v>2321</v>
      </c>
      <c r="AE242" t="s">
        <v>17560</v>
      </c>
      <c r="AF242">
        <v>0.58907597374963805</v>
      </c>
      <c r="AG242">
        <v>0.51792600686960699</v>
      </c>
      <c r="AI242" s="20"/>
    </row>
    <row r="243" spans="1:35" x14ac:dyDescent="0.2">
      <c r="A243" s="19" t="s">
        <v>8270</v>
      </c>
      <c r="B243" t="s">
        <v>8271</v>
      </c>
      <c r="C243">
        <v>3545.2017582978701</v>
      </c>
      <c r="D243">
        <v>3862.48863404959</v>
      </c>
      <c r="E243">
        <v>3176.6074633869398</v>
      </c>
      <c r="F243">
        <v>7495.8827948511798</v>
      </c>
      <c r="G243">
        <v>7854.9309795003401</v>
      </c>
      <c r="H243">
        <v>7540.1342727170604</v>
      </c>
      <c r="I243">
        <v>5579.2076504671604</v>
      </c>
      <c r="J243">
        <v>1.0975114941555699</v>
      </c>
      <c r="K243">
        <v>0.11569714617155</v>
      </c>
      <c r="L243">
        <v>5.2260553943947497E-22</v>
      </c>
      <c r="M243" s="20">
        <v>3.7446286713714199E-20</v>
      </c>
      <c r="O243" s="19" t="s">
        <v>672</v>
      </c>
      <c r="P243" t="s">
        <v>673</v>
      </c>
      <c r="Q243">
        <v>1064.4542228053699</v>
      </c>
      <c r="R243">
        <v>1094.72705051361</v>
      </c>
      <c r="S243">
        <v>1043.1351334563401</v>
      </c>
      <c r="T243">
        <v>421.74790205293499</v>
      </c>
      <c r="U243">
        <v>332.903774309673</v>
      </c>
      <c r="V243">
        <v>367.21582482721402</v>
      </c>
      <c r="W243">
        <v>720.69731799418901</v>
      </c>
      <c r="X243">
        <v>-1.4959700693325799</v>
      </c>
      <c r="Y243">
        <v>0.135335814293194</v>
      </c>
      <c r="Z243">
        <v>3.7121494144654602E-29</v>
      </c>
      <c r="AA243" s="20">
        <v>2.6595656600862099E-27</v>
      </c>
      <c r="AC243" s="19" t="s">
        <v>442</v>
      </c>
      <c r="AD243" t="s">
        <v>443</v>
      </c>
      <c r="AE243" t="s">
        <v>17570</v>
      </c>
      <c r="AF243">
        <v>2.32772438282593</v>
      </c>
      <c r="AG243">
        <v>1.6693075586582899</v>
      </c>
      <c r="AH243" t="s">
        <v>16007</v>
      </c>
      <c r="AI243" s="20" t="s">
        <v>16007</v>
      </c>
    </row>
    <row r="244" spans="1:35" x14ac:dyDescent="0.2">
      <c r="A244" s="19" t="s">
        <v>154</v>
      </c>
      <c r="B244" t="s">
        <v>155</v>
      </c>
      <c r="C244">
        <v>1428.1328813380401</v>
      </c>
      <c r="D244">
        <v>1552.8108165639801</v>
      </c>
      <c r="E244">
        <v>1565.8224913046499</v>
      </c>
      <c r="F244">
        <v>3075.8987141131602</v>
      </c>
      <c r="G244">
        <v>3400.8821985785899</v>
      </c>
      <c r="H244">
        <v>3052.1951840772699</v>
      </c>
      <c r="I244">
        <v>2345.95704766262</v>
      </c>
      <c r="J244">
        <v>1.0527472591167699</v>
      </c>
      <c r="K244">
        <v>0.11112516992042</v>
      </c>
      <c r="L244">
        <v>6.2259652156189003E-22</v>
      </c>
      <c r="M244" s="20">
        <v>4.4429601365930802E-20</v>
      </c>
      <c r="O244" s="19" t="s">
        <v>11255</v>
      </c>
      <c r="P244" t="s">
        <v>11256</v>
      </c>
      <c r="Q244">
        <v>124.789448497515</v>
      </c>
      <c r="R244">
        <v>132.692446325975</v>
      </c>
      <c r="S244">
        <v>75.638211970614904</v>
      </c>
      <c r="T244">
        <v>613.09008117214796</v>
      </c>
      <c r="U244">
        <v>532.68455498650599</v>
      </c>
      <c r="V244">
        <v>715.18362080787199</v>
      </c>
      <c r="W244">
        <v>365.67972729343802</v>
      </c>
      <c r="X244">
        <v>2.4442498408403401</v>
      </c>
      <c r="Y244">
        <v>0.22227020322680199</v>
      </c>
      <c r="Z244">
        <v>4.0965302271080501E-29</v>
      </c>
      <c r="AA244" s="20">
        <v>2.92302419009869E-27</v>
      </c>
      <c r="AC244" s="19" t="s">
        <v>804</v>
      </c>
      <c r="AD244" t="s">
        <v>805</v>
      </c>
      <c r="AE244" t="s">
        <v>17549</v>
      </c>
      <c r="AF244">
        <v>11.7236375729619</v>
      </c>
      <c r="AG244">
        <v>6.5843737851458197</v>
      </c>
      <c r="AH244" t="s">
        <v>16007</v>
      </c>
      <c r="AI244" s="20"/>
    </row>
    <row r="245" spans="1:35" x14ac:dyDescent="0.2">
      <c r="A245" s="19" t="s">
        <v>2132</v>
      </c>
      <c r="B245" t="s">
        <v>2133</v>
      </c>
      <c r="C245">
        <v>155.01343288869501</v>
      </c>
      <c r="D245">
        <v>146.08293602517901</v>
      </c>
      <c r="E245">
        <v>149.68791229165399</v>
      </c>
      <c r="F245">
        <v>453.36718561250399</v>
      </c>
      <c r="G245">
        <v>426.79784929053199</v>
      </c>
      <c r="H245">
        <v>401.38977235360699</v>
      </c>
      <c r="I245">
        <v>288.72318141036197</v>
      </c>
      <c r="J245">
        <v>1.48184054218755</v>
      </c>
      <c r="K245">
        <v>0.15825468223677899</v>
      </c>
      <c r="L245">
        <v>1.05493272262074E-21</v>
      </c>
      <c r="M245" s="20">
        <v>7.43748752835623E-20</v>
      </c>
      <c r="O245" s="19" t="s">
        <v>5479</v>
      </c>
      <c r="P245" t="s">
        <v>5480</v>
      </c>
      <c r="Q245">
        <v>1985.25652498519</v>
      </c>
      <c r="R245">
        <v>2221.2857532600501</v>
      </c>
      <c r="S245">
        <v>2160.29853519371</v>
      </c>
      <c r="T245">
        <v>939.75065463265196</v>
      </c>
      <c r="U245">
        <v>855.43631587716402</v>
      </c>
      <c r="V245">
        <v>862.54034669074895</v>
      </c>
      <c r="W245">
        <v>1504.09468843992</v>
      </c>
      <c r="X245">
        <v>-1.24749700106658</v>
      </c>
      <c r="Y245">
        <v>0.112884940903515</v>
      </c>
      <c r="Z245">
        <v>5.0626575740511701E-29</v>
      </c>
      <c r="AA245" s="20">
        <v>3.5977663318753102E-27</v>
      </c>
      <c r="AC245" s="19" t="s">
        <v>492</v>
      </c>
      <c r="AD245" t="s">
        <v>7494</v>
      </c>
      <c r="AE245" t="s">
        <v>17549</v>
      </c>
      <c r="AF245">
        <v>1.33747754867233</v>
      </c>
      <c r="AG245">
        <v>0.67849761241445905</v>
      </c>
      <c r="AH245" t="s">
        <v>16007</v>
      </c>
      <c r="AI245" s="20"/>
    </row>
    <row r="246" spans="1:35" x14ac:dyDescent="0.2">
      <c r="A246" s="19" t="s">
        <v>2134</v>
      </c>
      <c r="B246" t="s">
        <v>2135</v>
      </c>
      <c r="C246">
        <v>155.01343288869501</v>
      </c>
      <c r="D246">
        <v>146.08293602517901</v>
      </c>
      <c r="E246">
        <v>149.68791229165399</v>
      </c>
      <c r="F246">
        <v>453.36718561250399</v>
      </c>
      <c r="G246">
        <v>426.79784929053199</v>
      </c>
      <c r="H246">
        <v>401.38977235360699</v>
      </c>
      <c r="I246">
        <v>288.72318141036197</v>
      </c>
      <c r="J246">
        <v>1.48184054218755</v>
      </c>
      <c r="K246">
        <v>0.15825468223677899</v>
      </c>
      <c r="L246">
        <v>1.05493272262074E-21</v>
      </c>
      <c r="M246" s="20">
        <v>7.43748752835623E-20</v>
      </c>
      <c r="O246" s="19" t="s">
        <v>1642</v>
      </c>
      <c r="P246" t="s">
        <v>1643</v>
      </c>
      <c r="Q246">
        <v>339.81912181951702</v>
      </c>
      <c r="R246">
        <v>361.82122975592398</v>
      </c>
      <c r="S246">
        <v>286.262896610822</v>
      </c>
      <c r="T246">
        <v>61.8568775250586</v>
      </c>
      <c r="U246">
        <v>29.008228110166801</v>
      </c>
      <c r="V246">
        <v>47.4386566675797</v>
      </c>
      <c r="W246">
        <v>187.701168414845</v>
      </c>
      <c r="X246">
        <v>-2.7942330862635401</v>
      </c>
      <c r="Y246">
        <v>0.25519385280788698</v>
      </c>
      <c r="Z246">
        <v>5.9545314435940598E-29</v>
      </c>
      <c r="AA246" s="20">
        <v>4.2145117108631703E-27</v>
      </c>
      <c r="AC246" s="19" t="s">
        <v>686</v>
      </c>
      <c r="AD246" t="s">
        <v>687</v>
      </c>
      <c r="AE246" t="s">
        <v>17549</v>
      </c>
      <c r="AF246">
        <v>0.502794392251664</v>
      </c>
      <c r="AG246">
        <v>0.59715680751284805</v>
      </c>
      <c r="AH246" t="s">
        <v>16007</v>
      </c>
      <c r="AI246" s="20"/>
    </row>
    <row r="247" spans="1:35" x14ac:dyDescent="0.2">
      <c r="A247" s="19" t="s">
        <v>2136</v>
      </c>
      <c r="B247" t="s">
        <v>2137</v>
      </c>
      <c r="C247">
        <v>155.01343288869501</v>
      </c>
      <c r="D247">
        <v>146.08293602517901</v>
      </c>
      <c r="E247">
        <v>149.68791229165399</v>
      </c>
      <c r="F247">
        <v>453.36718561250399</v>
      </c>
      <c r="G247">
        <v>426.79784929053199</v>
      </c>
      <c r="H247">
        <v>401.38977235360699</v>
      </c>
      <c r="I247">
        <v>288.72318141036197</v>
      </c>
      <c r="J247">
        <v>1.48184054218755</v>
      </c>
      <c r="K247">
        <v>0.15825468223677899</v>
      </c>
      <c r="L247">
        <v>1.05493272262074E-21</v>
      </c>
      <c r="M247" s="20">
        <v>7.43748752835623E-20</v>
      </c>
      <c r="O247" s="19" t="s">
        <v>14484</v>
      </c>
      <c r="P247" t="s">
        <v>14485</v>
      </c>
      <c r="Q247">
        <v>90.316320971687801</v>
      </c>
      <c r="R247">
        <v>63.1508193506033</v>
      </c>
      <c r="S247">
        <v>77.539324575273298</v>
      </c>
      <c r="T247">
        <v>492.768255666789</v>
      </c>
      <c r="U247">
        <v>350.29767376517202</v>
      </c>
      <c r="V247">
        <v>386.17577248208698</v>
      </c>
      <c r="W247">
        <v>243.374694468602</v>
      </c>
      <c r="X247">
        <v>2.3779523050089701</v>
      </c>
      <c r="Y247">
        <v>0.21703929416493301</v>
      </c>
      <c r="Z247">
        <v>6.2087908229306897E-29</v>
      </c>
      <c r="AA247" s="20">
        <v>4.3768235066225803E-27</v>
      </c>
      <c r="AC247" s="19" t="s">
        <v>1718</v>
      </c>
      <c r="AD247" t="s">
        <v>1719</v>
      </c>
      <c r="AE247" t="s">
        <v>17549</v>
      </c>
      <c r="AF247">
        <v>2.06746279942795</v>
      </c>
      <c r="AG247">
        <v>2.6196267993733602</v>
      </c>
      <c r="AI247" s="20"/>
    </row>
    <row r="248" spans="1:35" x14ac:dyDescent="0.2">
      <c r="A248" s="19" t="s">
        <v>6365</v>
      </c>
      <c r="B248" t="s">
        <v>6366</v>
      </c>
      <c r="C248">
        <v>16.3552701605648</v>
      </c>
      <c r="D248">
        <v>6.7101424793777404</v>
      </c>
      <c r="E248">
        <v>24.862985038717898</v>
      </c>
      <c r="F248">
        <v>158.96391152556501</v>
      </c>
      <c r="G248">
        <v>175.60766010692001</v>
      </c>
      <c r="H248">
        <v>186.56823308144001</v>
      </c>
      <c r="I248">
        <v>94.844700398764203</v>
      </c>
      <c r="J248">
        <v>3.3702584126758599</v>
      </c>
      <c r="K248">
        <v>0.36233318901086498</v>
      </c>
      <c r="L248">
        <v>1.084503888554E-21</v>
      </c>
      <c r="M248" s="20">
        <v>7.6153863054261508E-20</v>
      </c>
      <c r="O248" s="19" t="s">
        <v>1078</v>
      </c>
      <c r="P248" t="s">
        <v>1079</v>
      </c>
      <c r="Q248">
        <v>362.23929356234902</v>
      </c>
      <c r="R248">
        <v>349.83416298797903</v>
      </c>
      <c r="S248">
        <v>391.52151573104999</v>
      </c>
      <c r="T248">
        <v>946.18786194810104</v>
      </c>
      <c r="U248">
        <v>1031.74378442529</v>
      </c>
      <c r="V248">
        <v>941.32370345350103</v>
      </c>
      <c r="W248">
        <v>670.47505368471195</v>
      </c>
      <c r="X248">
        <v>1.3885645806929401</v>
      </c>
      <c r="Y248">
        <v>0.12604094087269399</v>
      </c>
      <c r="Z248">
        <v>6.3224500399166095E-29</v>
      </c>
      <c r="AA248" s="20">
        <v>4.4298816739226798E-27</v>
      </c>
      <c r="AC248" s="19" t="s">
        <v>902</v>
      </c>
      <c r="AD248" t="s">
        <v>903</v>
      </c>
      <c r="AE248" t="s">
        <v>17549</v>
      </c>
      <c r="AF248">
        <v>1.5473133018952301</v>
      </c>
      <c r="AG248">
        <v>1.5503445728633301</v>
      </c>
      <c r="AI248" s="20"/>
    </row>
    <row r="249" spans="1:35" x14ac:dyDescent="0.2">
      <c r="A249" s="19" t="s">
        <v>12836</v>
      </c>
      <c r="B249" t="s">
        <v>12837</v>
      </c>
      <c r="C249">
        <v>7707.3237204676097</v>
      </c>
      <c r="D249">
        <v>8746.0271265128104</v>
      </c>
      <c r="E249">
        <v>7333.4420665407997</v>
      </c>
      <c r="F249">
        <v>3423.5470105035502</v>
      </c>
      <c r="G249">
        <v>3143.3784599814999</v>
      </c>
      <c r="H249">
        <v>3736.5685985835598</v>
      </c>
      <c r="I249">
        <v>5681.7144970983099</v>
      </c>
      <c r="J249">
        <v>-1.1882722477094101</v>
      </c>
      <c r="K249">
        <v>0.126692180487568</v>
      </c>
      <c r="L249">
        <v>1.2046470098068999E-21</v>
      </c>
      <c r="M249" s="20">
        <v>8.425329982932311E-20</v>
      </c>
      <c r="O249" s="19" t="s">
        <v>9804</v>
      </c>
      <c r="P249" t="s">
        <v>9805</v>
      </c>
      <c r="Q249">
        <v>2545.1304518320999</v>
      </c>
      <c r="R249">
        <v>2742.2936008036299</v>
      </c>
      <c r="S249">
        <v>2940.51931061806</v>
      </c>
      <c r="T249">
        <v>8054.7588862317898</v>
      </c>
      <c r="U249">
        <v>13170.8120092972</v>
      </c>
      <c r="V249">
        <v>11599.4392083248</v>
      </c>
      <c r="W249">
        <v>6842.1589111846097</v>
      </c>
      <c r="X249">
        <v>1.9697141188518501</v>
      </c>
      <c r="Y249">
        <v>0.179559042658192</v>
      </c>
      <c r="Z249">
        <v>6.3345314200113597E-29</v>
      </c>
      <c r="AA249" s="20">
        <v>4.4298816739226798E-27</v>
      </c>
      <c r="AC249" s="19" t="s">
        <v>592</v>
      </c>
      <c r="AD249" t="s">
        <v>593</v>
      </c>
      <c r="AE249" t="s">
        <v>17549</v>
      </c>
      <c r="AF249">
        <v>1.26707018130678</v>
      </c>
      <c r="AG249">
        <v>0.655996104222757</v>
      </c>
      <c r="AI249" s="20"/>
    </row>
    <row r="250" spans="1:35" x14ac:dyDescent="0.2">
      <c r="A250" s="19" t="s">
        <v>844</v>
      </c>
      <c r="B250" t="s">
        <v>845</v>
      </c>
      <c r="C250">
        <v>2042.3568899163299</v>
      </c>
      <c r="D250">
        <v>2138.1968387336601</v>
      </c>
      <c r="E250">
        <v>1655.4326924510499</v>
      </c>
      <c r="F250">
        <v>4719.5368365291297</v>
      </c>
      <c r="G250">
        <v>5514.7635072282501</v>
      </c>
      <c r="H250">
        <v>4779.3815407729098</v>
      </c>
      <c r="I250">
        <v>3474.9447176052199</v>
      </c>
      <c r="J250">
        <v>1.34099186801828</v>
      </c>
      <c r="K250">
        <v>0.14325017098364001</v>
      </c>
      <c r="L250">
        <v>1.2173797571745899E-21</v>
      </c>
      <c r="M250" s="20">
        <v>8.4805958877777509E-20</v>
      </c>
      <c r="O250" s="19" t="s">
        <v>12711</v>
      </c>
      <c r="P250" t="s">
        <v>12712</v>
      </c>
      <c r="Q250">
        <v>1252.4751868073699</v>
      </c>
      <c r="R250">
        <v>1011.37156040603</v>
      </c>
      <c r="S250">
        <v>1509.1358406588699</v>
      </c>
      <c r="T250">
        <v>5839.2439548094899</v>
      </c>
      <c r="U250">
        <v>5369.9580829917904</v>
      </c>
      <c r="V250">
        <v>4159.3510057485601</v>
      </c>
      <c r="W250">
        <v>3190.2559385703498</v>
      </c>
      <c r="X250">
        <v>2.0001813371068198</v>
      </c>
      <c r="Y250">
        <v>0.18233652569990899</v>
      </c>
      <c r="Z250">
        <v>6.5765546846155992E-29</v>
      </c>
      <c r="AA250" s="20">
        <v>4.58088350710546E-27</v>
      </c>
      <c r="AC250" s="19" t="s">
        <v>596</v>
      </c>
      <c r="AD250" t="s">
        <v>597</v>
      </c>
      <c r="AE250" t="s">
        <v>17549</v>
      </c>
      <c r="AF250">
        <v>0.55045193174710405</v>
      </c>
      <c r="AG250">
        <v>0.65039947304148504</v>
      </c>
      <c r="AI250" s="20"/>
    </row>
    <row r="251" spans="1:35" x14ac:dyDescent="0.2">
      <c r="A251" s="19" t="s">
        <v>1292</v>
      </c>
      <c r="B251" t="s">
        <v>1293</v>
      </c>
      <c r="C251">
        <v>21.161267246253399</v>
      </c>
      <c r="D251">
        <v>36.074090741123399</v>
      </c>
      <c r="E251">
        <v>20.819193173487399</v>
      </c>
      <c r="F251">
        <v>161.36943623007701</v>
      </c>
      <c r="G251">
        <v>188.835831733807</v>
      </c>
      <c r="H251">
        <v>176.83645740618701</v>
      </c>
      <c r="I251">
        <v>100.849379421823</v>
      </c>
      <c r="J251">
        <v>2.7034192548604001</v>
      </c>
      <c r="K251">
        <v>0.29156089982279498</v>
      </c>
      <c r="L251">
        <v>1.4525983495921499E-21</v>
      </c>
      <c r="M251" s="20">
        <v>1.00791952676246E-19</v>
      </c>
      <c r="O251" s="19" t="s">
        <v>3984</v>
      </c>
      <c r="P251" t="s">
        <v>3985</v>
      </c>
      <c r="Q251">
        <v>5.4216440764853502</v>
      </c>
      <c r="R251">
        <v>20.684826771635102</v>
      </c>
      <c r="S251">
        <v>4.4804930527555298</v>
      </c>
      <c r="T251">
        <v>2267.3302313548902</v>
      </c>
      <c r="U251">
        <v>1483.2004987212199</v>
      </c>
      <c r="V251">
        <v>1352.2802270380701</v>
      </c>
      <c r="W251">
        <v>855.56632016917695</v>
      </c>
      <c r="X251">
        <v>7.2556773837303501</v>
      </c>
      <c r="Y251">
        <v>0.66461285372864398</v>
      </c>
      <c r="Z251">
        <v>6.7241088818710899E-29</v>
      </c>
      <c r="AA251" s="20">
        <v>4.66514953373452E-27</v>
      </c>
      <c r="AC251" s="19" t="s">
        <v>2772</v>
      </c>
      <c r="AD251" t="s">
        <v>2773</v>
      </c>
      <c r="AE251" t="s">
        <v>17549</v>
      </c>
      <c r="AF251">
        <v>0.97477690453503096</v>
      </c>
      <c r="AG251">
        <v>0.70787270452971696</v>
      </c>
      <c r="AI251" s="20"/>
    </row>
    <row r="252" spans="1:35" x14ac:dyDescent="0.2">
      <c r="A252" s="19" t="s">
        <v>1502</v>
      </c>
      <c r="B252" t="s">
        <v>1503</v>
      </c>
      <c r="C252">
        <v>11.273061628013499</v>
      </c>
      <c r="D252">
        <v>8.2800591910596903</v>
      </c>
      <c r="E252">
        <v>11.491237603525301</v>
      </c>
      <c r="F252">
        <v>102.232185219507</v>
      </c>
      <c r="G252">
        <v>113.41283982125</v>
      </c>
      <c r="H252">
        <v>135.19715654298801</v>
      </c>
      <c r="I252">
        <v>63.647756667723897</v>
      </c>
      <c r="J252">
        <v>3.41496755791675</v>
      </c>
      <c r="K252">
        <v>0.368466004219417</v>
      </c>
      <c r="L252">
        <v>2.0168739370134201E-21</v>
      </c>
      <c r="M252" s="20">
        <v>1.3939457466248301E-19</v>
      </c>
      <c r="O252" s="19" t="s">
        <v>686</v>
      </c>
      <c r="P252" t="s">
        <v>687</v>
      </c>
      <c r="Q252">
        <v>2997.4606358430001</v>
      </c>
      <c r="R252">
        <v>3073.4322170157602</v>
      </c>
      <c r="S252">
        <v>2976.0722767750899</v>
      </c>
      <c r="T252">
        <v>1064.79145196474</v>
      </c>
      <c r="U252">
        <v>1310.9585593725701</v>
      </c>
      <c r="V252">
        <v>1237.5879003918101</v>
      </c>
      <c r="W252">
        <v>2110.0505068938301</v>
      </c>
      <c r="X252">
        <v>-1.30983532850438</v>
      </c>
      <c r="Y252">
        <v>0.118963949778289</v>
      </c>
      <c r="Z252">
        <v>7.5107358831787099E-29</v>
      </c>
      <c r="AA252" s="20">
        <v>5.1903916124974802E-27</v>
      </c>
      <c r="AC252" s="19" t="s">
        <v>142</v>
      </c>
      <c r="AD252" t="s">
        <v>16981</v>
      </c>
      <c r="AE252" t="s">
        <v>17552</v>
      </c>
      <c r="AF252">
        <v>6.3543579347532599</v>
      </c>
      <c r="AG252">
        <v>4.6166493936735202</v>
      </c>
      <c r="AH252" t="s">
        <v>16007</v>
      </c>
      <c r="AI252" s="20"/>
    </row>
    <row r="253" spans="1:35" x14ac:dyDescent="0.2">
      <c r="A253" s="19" t="s">
        <v>11789</v>
      </c>
      <c r="B253" t="s">
        <v>11790</v>
      </c>
      <c r="C253">
        <v>11.635064080135599</v>
      </c>
      <c r="D253">
        <v>11.0044250806463</v>
      </c>
      <c r="E253">
        <v>15.054293030094501</v>
      </c>
      <c r="F253">
        <v>117.715584132373</v>
      </c>
      <c r="G253">
        <v>134.67763768411001</v>
      </c>
      <c r="H253">
        <v>110.209674250604</v>
      </c>
      <c r="I253">
        <v>66.716113042993996</v>
      </c>
      <c r="J253">
        <v>3.1949780914096699</v>
      </c>
      <c r="K253">
        <v>0.34501010193523701</v>
      </c>
      <c r="L253">
        <v>2.0506332279017299E-21</v>
      </c>
      <c r="M253" s="20">
        <v>1.4117202476790199E-19</v>
      </c>
      <c r="O253" s="19" t="s">
        <v>6267</v>
      </c>
      <c r="P253" t="s">
        <v>6268</v>
      </c>
      <c r="Q253">
        <v>24189.663042187101</v>
      </c>
      <c r="R253">
        <v>27370.529804797101</v>
      </c>
      <c r="S253">
        <v>21272.159569990901</v>
      </c>
      <c r="T253">
        <v>9624.8946711209501</v>
      </c>
      <c r="U253">
        <v>9047.1572365406792</v>
      </c>
      <c r="V253">
        <v>9475.4399048450996</v>
      </c>
      <c r="W253">
        <v>16829.974038247001</v>
      </c>
      <c r="X253">
        <v>-1.35671194628539</v>
      </c>
      <c r="Y253">
        <v>0.123500267797512</v>
      </c>
      <c r="Z253">
        <v>9.3786266765126199E-29</v>
      </c>
      <c r="AA253" s="20">
        <v>6.45580525697357E-27</v>
      </c>
      <c r="AC253" s="19" t="s">
        <v>1882</v>
      </c>
      <c r="AD253" t="s">
        <v>1883</v>
      </c>
      <c r="AE253" t="s">
        <v>17552</v>
      </c>
      <c r="AF253">
        <v>1.0901676710505199</v>
      </c>
      <c r="AG253">
        <v>0.51328123243289203</v>
      </c>
      <c r="AH253" t="s">
        <v>16007</v>
      </c>
      <c r="AI253" s="20"/>
    </row>
    <row r="254" spans="1:35" x14ac:dyDescent="0.2">
      <c r="A254" s="19" t="s">
        <v>9882</v>
      </c>
      <c r="B254" t="s">
        <v>9883</v>
      </c>
      <c r="C254">
        <v>158.63705576607001</v>
      </c>
      <c r="D254">
        <v>218.18904403265</v>
      </c>
      <c r="E254">
        <v>206.407609018984</v>
      </c>
      <c r="F254">
        <v>561.88293967218897</v>
      </c>
      <c r="G254">
        <v>627.865258667533</v>
      </c>
      <c r="H254">
        <v>666.41367242781905</v>
      </c>
      <c r="I254">
        <v>406.56592993087401</v>
      </c>
      <c r="J254">
        <v>1.6413294254274899</v>
      </c>
      <c r="K254">
        <v>0.17714943557121501</v>
      </c>
      <c r="L254">
        <v>2.2266350036114699E-21</v>
      </c>
      <c r="M254" s="20">
        <v>1.5268975581405999E-19</v>
      </c>
      <c r="O254" s="19" t="s">
        <v>10263</v>
      </c>
      <c r="P254" t="s">
        <v>10264</v>
      </c>
      <c r="Q254">
        <v>2038.2616082407999</v>
      </c>
      <c r="R254">
        <v>2192.72523081388</v>
      </c>
      <c r="S254">
        <v>2076.05453151138</v>
      </c>
      <c r="T254">
        <v>865.05127979447104</v>
      </c>
      <c r="U254">
        <v>667.33236095406698</v>
      </c>
      <c r="V254">
        <v>755.29691439496196</v>
      </c>
      <c r="W254">
        <v>1432.4536542849301</v>
      </c>
      <c r="X254">
        <v>-1.44624698109592</v>
      </c>
      <c r="Y254">
        <v>0.13202371206812399</v>
      </c>
      <c r="Z254">
        <v>1.1659141541531501E-28</v>
      </c>
      <c r="AA254" s="20">
        <v>7.9942543546289793E-27</v>
      </c>
      <c r="AC254" s="19" t="s">
        <v>1884</v>
      </c>
      <c r="AD254" t="s">
        <v>9335</v>
      </c>
      <c r="AE254" t="s">
        <v>17552</v>
      </c>
      <c r="AF254">
        <v>0.93096797235077999</v>
      </c>
      <c r="AG254">
        <v>0.80732890146994896</v>
      </c>
      <c r="AI254" s="20"/>
    </row>
    <row r="255" spans="1:35" x14ac:dyDescent="0.2">
      <c r="A255" s="19" t="s">
        <v>354</v>
      </c>
      <c r="B255" t="s">
        <v>355</v>
      </c>
      <c r="C255">
        <v>89.120501968449304</v>
      </c>
      <c r="D255">
        <v>66.198035931530001</v>
      </c>
      <c r="E255">
        <v>115.066864125777</v>
      </c>
      <c r="F255">
        <v>465.80816352476597</v>
      </c>
      <c r="G255">
        <v>454.765388149464</v>
      </c>
      <c r="H255">
        <v>355.89746410514101</v>
      </c>
      <c r="I255">
        <v>257.80940296752101</v>
      </c>
      <c r="J255">
        <v>2.1988985923876898</v>
      </c>
      <c r="K255">
        <v>0.238588122060757</v>
      </c>
      <c r="L255">
        <v>2.4913966737580702E-21</v>
      </c>
      <c r="M255" s="20">
        <v>1.7018081170359101E-19</v>
      </c>
      <c r="O255" s="19" t="s">
        <v>1518</v>
      </c>
      <c r="P255" t="s">
        <v>1519</v>
      </c>
      <c r="Q255">
        <v>294.26175010556398</v>
      </c>
      <c r="R255">
        <v>312.11818613349402</v>
      </c>
      <c r="S255">
        <v>300.44142529085002</v>
      </c>
      <c r="T255">
        <v>72.537646850361497</v>
      </c>
      <c r="U255">
        <v>63.409431343281099</v>
      </c>
      <c r="V255">
        <v>47.445811493787303</v>
      </c>
      <c r="W255">
        <v>181.70237520289001</v>
      </c>
      <c r="X255">
        <v>-2.2790964615904201</v>
      </c>
      <c r="Y255">
        <v>0.20914449488614301</v>
      </c>
      <c r="Z255">
        <v>1.1736591751517199E-28</v>
      </c>
      <c r="AA255" s="20">
        <v>8.0160464986140794E-27</v>
      </c>
      <c r="AC255" s="19" t="s">
        <v>780</v>
      </c>
      <c r="AD255" t="s">
        <v>781</v>
      </c>
      <c r="AE255" t="s">
        <v>17552</v>
      </c>
      <c r="AF255">
        <v>-0.73752586385263996</v>
      </c>
      <c r="AG255">
        <v>-0.63153132179529403</v>
      </c>
      <c r="AI255" s="20"/>
    </row>
    <row r="256" spans="1:35" x14ac:dyDescent="0.2">
      <c r="A256" s="19" t="s">
        <v>200</v>
      </c>
      <c r="B256" t="s">
        <v>201</v>
      </c>
      <c r="C256">
        <v>911.774522577477</v>
      </c>
      <c r="D256">
        <v>833.069976681105</v>
      </c>
      <c r="E256">
        <v>1032.9349711463201</v>
      </c>
      <c r="F256">
        <v>2327.5591129713198</v>
      </c>
      <c r="G256">
        <v>2138.6762503990899</v>
      </c>
      <c r="H256">
        <v>2642.55859876152</v>
      </c>
      <c r="I256">
        <v>1647.7622387561401</v>
      </c>
      <c r="J256">
        <v>1.3321708826505201</v>
      </c>
      <c r="K256">
        <v>0.14366049947488299</v>
      </c>
      <c r="L256">
        <v>2.7093020697279798E-21</v>
      </c>
      <c r="M256" s="20">
        <v>1.8434805362044499E-19</v>
      </c>
      <c r="O256" s="19" t="s">
        <v>2292</v>
      </c>
      <c r="P256" t="s">
        <v>2293</v>
      </c>
      <c r="Q256">
        <v>580.35996233209005</v>
      </c>
      <c r="R256">
        <v>403.49516318117901</v>
      </c>
      <c r="S256">
        <v>748.96864540363003</v>
      </c>
      <c r="T256">
        <v>3130.1481421215499</v>
      </c>
      <c r="U256">
        <v>3303.9145409605899</v>
      </c>
      <c r="V256">
        <v>2482.35178915694</v>
      </c>
      <c r="W256">
        <v>1774.8730405260001</v>
      </c>
      <c r="X256">
        <v>2.3313793892724601</v>
      </c>
      <c r="Y256">
        <v>0.214234979312904</v>
      </c>
      <c r="Z256">
        <v>1.33979431233256E-28</v>
      </c>
      <c r="AA256" s="20">
        <v>9.1152750249509494E-27</v>
      </c>
      <c r="AC256" s="19" t="s">
        <v>604</v>
      </c>
      <c r="AD256" t="s">
        <v>605</v>
      </c>
      <c r="AE256" t="s">
        <v>17552</v>
      </c>
      <c r="AF256">
        <v>-0.60594155188422905</v>
      </c>
      <c r="AG256">
        <v>-0.64335116625779298</v>
      </c>
      <c r="AI256" s="20"/>
    </row>
    <row r="257" spans="1:35" x14ac:dyDescent="0.2">
      <c r="A257" s="19" t="s">
        <v>9601</v>
      </c>
      <c r="B257" t="s">
        <v>9602</v>
      </c>
      <c r="C257">
        <v>648.36140646833599</v>
      </c>
      <c r="D257">
        <v>473.38592857760199</v>
      </c>
      <c r="E257">
        <v>600.20326064724804</v>
      </c>
      <c r="F257">
        <v>144.67159111858999</v>
      </c>
      <c r="G257">
        <v>187.65510341026501</v>
      </c>
      <c r="H257">
        <v>153.459833691288</v>
      </c>
      <c r="I257">
        <v>367.956187318888</v>
      </c>
      <c r="J257">
        <v>-1.79037622116874</v>
      </c>
      <c r="K257">
        <v>0.19442140914582001</v>
      </c>
      <c r="L257">
        <v>3.3778396938928299E-21</v>
      </c>
      <c r="M257" s="20">
        <v>2.2894971361501402E-19</v>
      </c>
      <c r="O257" s="19" t="s">
        <v>11135</v>
      </c>
      <c r="P257" t="s">
        <v>11136</v>
      </c>
      <c r="Q257">
        <v>1213.8039211324401</v>
      </c>
      <c r="R257">
        <v>1005.50060912741</v>
      </c>
      <c r="S257">
        <v>1525.2139476842101</v>
      </c>
      <c r="T257">
        <v>5220.3019633044096</v>
      </c>
      <c r="U257">
        <v>5557.2700110965898</v>
      </c>
      <c r="V257">
        <v>4123.1035649689602</v>
      </c>
      <c r="W257">
        <v>3107.5323362190002</v>
      </c>
      <c r="X257">
        <v>1.96684633863325</v>
      </c>
      <c r="Y257">
        <v>0.18038931797047</v>
      </c>
      <c r="Z257">
        <v>1.3492036866153201E-28</v>
      </c>
      <c r="AA257" s="20">
        <v>9.1438503131887099E-27</v>
      </c>
      <c r="AC257" s="19" t="s">
        <v>1022</v>
      </c>
      <c r="AD257" t="s">
        <v>1023</v>
      </c>
      <c r="AE257" t="s">
        <v>17593</v>
      </c>
      <c r="AF257">
        <v>1.0108348806140099</v>
      </c>
      <c r="AG257">
        <v>0.55017745162649301</v>
      </c>
      <c r="AH257" t="s">
        <v>16007</v>
      </c>
      <c r="AI257" s="20"/>
    </row>
    <row r="258" spans="1:35" x14ac:dyDescent="0.2">
      <c r="A258" s="19" t="s">
        <v>7954</v>
      </c>
      <c r="B258" t="s">
        <v>7955</v>
      </c>
      <c r="C258">
        <v>1075.8543009872201</v>
      </c>
      <c r="D258">
        <v>1083.6607514111599</v>
      </c>
      <c r="E258">
        <v>796.91160556486204</v>
      </c>
      <c r="F258">
        <v>2654.2893599654399</v>
      </c>
      <c r="G258">
        <v>3010.05550999549</v>
      </c>
      <c r="H258">
        <v>2606.91532736913</v>
      </c>
      <c r="I258">
        <v>1871.2811425488801</v>
      </c>
      <c r="J258">
        <v>1.4589585181798601</v>
      </c>
      <c r="K258">
        <v>0.15816199396053601</v>
      </c>
      <c r="L258">
        <v>3.9839797296305101E-21</v>
      </c>
      <c r="M258" s="20">
        <v>2.6796461361557E-19</v>
      </c>
      <c r="O258" s="19" t="s">
        <v>908</v>
      </c>
      <c r="P258" t="s">
        <v>909</v>
      </c>
      <c r="Q258">
        <v>259.90694950825502</v>
      </c>
      <c r="R258">
        <v>310.66067733483197</v>
      </c>
      <c r="S258">
        <v>270.30703201743597</v>
      </c>
      <c r="T258">
        <v>766.21563359509605</v>
      </c>
      <c r="U258">
        <v>837.72682381028096</v>
      </c>
      <c r="V258">
        <v>814.39313421094198</v>
      </c>
      <c r="W258">
        <v>543.20170841280697</v>
      </c>
      <c r="X258">
        <v>1.50615325404553</v>
      </c>
      <c r="Y258">
        <v>0.13772357590477599</v>
      </c>
      <c r="Z258">
        <v>1.39926890844502E-28</v>
      </c>
      <c r="AA258" s="20">
        <v>9.4466796730520605E-27</v>
      </c>
      <c r="AC258" s="19" t="s">
        <v>1124</v>
      </c>
      <c r="AD258" t="s">
        <v>1125</v>
      </c>
      <c r="AE258" t="s">
        <v>17593</v>
      </c>
      <c r="AF258">
        <v>0.72091468563054495</v>
      </c>
      <c r="AG258">
        <v>0.74675383243420501</v>
      </c>
      <c r="AH258" t="s">
        <v>16007</v>
      </c>
      <c r="AI258" s="20"/>
    </row>
    <row r="259" spans="1:35" x14ac:dyDescent="0.2">
      <c r="A259" s="19" t="s">
        <v>2806</v>
      </c>
      <c r="B259" t="s">
        <v>2807</v>
      </c>
      <c r="C259">
        <v>78.543755671859401</v>
      </c>
      <c r="D259">
        <v>71.027179618432001</v>
      </c>
      <c r="E259">
        <v>36.692422607833898</v>
      </c>
      <c r="F259">
        <v>354.10778518038899</v>
      </c>
      <c r="G259">
        <v>329.60068460471803</v>
      </c>
      <c r="H259">
        <v>428.82317275449799</v>
      </c>
      <c r="I259">
        <v>216.465833406288</v>
      </c>
      <c r="J259">
        <v>2.5264842081863601</v>
      </c>
      <c r="K259">
        <v>0.27632725337252401</v>
      </c>
      <c r="L259">
        <v>4.4875233702593502E-21</v>
      </c>
      <c r="M259" s="20">
        <v>3.0068119375917198E-19</v>
      </c>
      <c r="O259" s="19" t="s">
        <v>6803</v>
      </c>
      <c r="P259" t="s">
        <v>6804</v>
      </c>
      <c r="Q259">
        <v>293.76419902934799</v>
      </c>
      <c r="R259">
        <v>253.12267697192601</v>
      </c>
      <c r="S259">
        <v>172.77761774460399</v>
      </c>
      <c r="T259">
        <v>26.709039478249501</v>
      </c>
      <c r="U259">
        <v>11.849804971680699</v>
      </c>
      <c r="V259">
        <v>18.9982719167906</v>
      </c>
      <c r="W259">
        <v>129.536935018766</v>
      </c>
      <c r="X259">
        <v>-3.5880553840070299</v>
      </c>
      <c r="Y259">
        <v>0.33026054395795201</v>
      </c>
      <c r="Z259">
        <v>1.4975652871891699E-28</v>
      </c>
      <c r="AA259" s="20">
        <v>1.0071556891199799E-26</v>
      </c>
      <c r="AC259" s="19" t="s">
        <v>394</v>
      </c>
      <c r="AD259" t="s">
        <v>395</v>
      </c>
      <c r="AE259" t="s">
        <v>16953</v>
      </c>
      <c r="AF259">
        <v>1.61042072687022</v>
      </c>
      <c r="AG259">
        <v>1.3018317955302801</v>
      </c>
      <c r="AH259" t="s">
        <v>16007</v>
      </c>
      <c r="AI259" s="20"/>
    </row>
    <row r="260" spans="1:35" x14ac:dyDescent="0.2">
      <c r="A260" s="19" t="s">
        <v>8667</v>
      </c>
      <c r="B260" t="s">
        <v>8668</v>
      </c>
      <c r="C260">
        <v>110.174236273766</v>
      </c>
      <c r="D260">
        <v>84.540855807788802</v>
      </c>
      <c r="E260">
        <v>100.67116067242399</v>
      </c>
      <c r="F260">
        <v>374.12434219641</v>
      </c>
      <c r="G260">
        <v>446.33135048352699</v>
      </c>
      <c r="H260">
        <v>327.13766854495998</v>
      </c>
      <c r="I260">
        <v>240.49660232981299</v>
      </c>
      <c r="J260">
        <v>1.9066706589903799</v>
      </c>
      <c r="K260">
        <v>0.208350795134427</v>
      </c>
      <c r="L260">
        <v>6.5015752373459102E-21</v>
      </c>
      <c r="M260" s="20">
        <v>4.3233012610457401E-19</v>
      </c>
      <c r="O260" s="19" t="s">
        <v>8126</v>
      </c>
      <c r="P260" t="s">
        <v>8127</v>
      </c>
      <c r="Q260">
        <v>3776.0013213632501</v>
      </c>
      <c r="R260">
        <v>4295.6345665470399</v>
      </c>
      <c r="S260">
        <v>3742.8506600262999</v>
      </c>
      <c r="T260">
        <v>762.22530123106799</v>
      </c>
      <c r="U260">
        <v>304.85493931459303</v>
      </c>
      <c r="V260">
        <v>579.40829918193594</v>
      </c>
      <c r="W260">
        <v>2243.4958479440302</v>
      </c>
      <c r="X260">
        <v>-2.8000103124679199</v>
      </c>
      <c r="Y260">
        <v>0.25809100346111902</v>
      </c>
      <c r="Z260">
        <v>1.5698463953765301E-28</v>
      </c>
      <c r="AA260" s="20">
        <v>1.0517371671009301E-26</v>
      </c>
      <c r="AC260" s="19" t="s">
        <v>1760</v>
      </c>
      <c r="AD260" t="s">
        <v>1761</v>
      </c>
      <c r="AE260" t="s">
        <v>16953</v>
      </c>
      <c r="AF260">
        <v>1.6456434631964501</v>
      </c>
      <c r="AG260">
        <v>0.84340730175562895</v>
      </c>
      <c r="AH260" t="s">
        <v>16007</v>
      </c>
      <c r="AI260" s="20"/>
    </row>
    <row r="261" spans="1:35" x14ac:dyDescent="0.2">
      <c r="A261" s="19" t="s">
        <v>16984</v>
      </c>
      <c r="B261" t="s">
        <v>16985</v>
      </c>
      <c r="C261">
        <v>2.0366178591122401</v>
      </c>
      <c r="D261">
        <v>3.6319372945064798</v>
      </c>
      <c r="E261">
        <v>3.9485544083357298</v>
      </c>
      <c r="F261">
        <v>108.96176247988301</v>
      </c>
      <c r="G261">
        <v>132.64907772372999</v>
      </c>
      <c r="H261">
        <v>92.185074333882199</v>
      </c>
      <c r="I261">
        <v>57.2355040165749</v>
      </c>
      <c r="J261">
        <v>4.9971546301136902</v>
      </c>
      <c r="K261">
        <v>0.53991190143927903</v>
      </c>
      <c r="L261">
        <v>6.5580741122178498E-21</v>
      </c>
      <c r="M261" s="20">
        <v>4.3444147562258202E-19</v>
      </c>
      <c r="O261" s="19" t="s">
        <v>1718</v>
      </c>
      <c r="P261" t="s">
        <v>1719</v>
      </c>
      <c r="Q261">
        <v>175.151929546567</v>
      </c>
      <c r="R261">
        <v>148.30174035110301</v>
      </c>
      <c r="S261">
        <v>188.75241472423801</v>
      </c>
      <c r="T261">
        <v>16.008938289789</v>
      </c>
      <c r="U261">
        <v>7.5288990215767697</v>
      </c>
      <c r="V261">
        <v>17.086384998510699</v>
      </c>
      <c r="W261">
        <v>92.138384488630805</v>
      </c>
      <c r="X261">
        <v>-3.58840913667051</v>
      </c>
      <c r="Y261">
        <v>0.329677670415982</v>
      </c>
      <c r="Z261">
        <v>1.7212445308340101E-28</v>
      </c>
      <c r="AA261" s="20">
        <v>1.1487834695714601E-26</v>
      </c>
      <c r="AC261" s="19" t="s">
        <v>1316</v>
      </c>
      <c r="AD261" t="s">
        <v>1317</v>
      </c>
      <c r="AE261" t="s">
        <v>16953</v>
      </c>
      <c r="AF261">
        <v>0.64138684674388002</v>
      </c>
      <c r="AG261">
        <v>0.59112060532834598</v>
      </c>
      <c r="AH261" t="s">
        <v>16007</v>
      </c>
      <c r="AI261" s="20"/>
    </row>
    <row r="262" spans="1:35" x14ac:dyDescent="0.2">
      <c r="A262" s="19" t="s">
        <v>5479</v>
      </c>
      <c r="B262" t="s">
        <v>5480</v>
      </c>
      <c r="C262">
        <v>929.080313974364</v>
      </c>
      <c r="D262">
        <v>647.77729603613</v>
      </c>
      <c r="E262">
        <v>676.02742495587802</v>
      </c>
      <c r="F262">
        <v>2075.2893891173699</v>
      </c>
      <c r="G262">
        <v>2326.4354532523098</v>
      </c>
      <c r="H262">
        <v>2249.3591958993402</v>
      </c>
      <c r="I262">
        <v>1483.99484553923</v>
      </c>
      <c r="J262">
        <v>1.5339268302243301</v>
      </c>
      <c r="K262">
        <v>0.16747508435014899</v>
      </c>
      <c r="L262">
        <v>6.5870803177817896E-21</v>
      </c>
      <c r="M262" s="20">
        <v>4.3472253751375705E-19</v>
      </c>
      <c r="O262" s="19" t="s">
        <v>8809</v>
      </c>
      <c r="P262" t="s">
        <v>8810</v>
      </c>
      <c r="Q262">
        <v>360.30114200786898</v>
      </c>
      <c r="R262">
        <v>395.74107456851902</v>
      </c>
      <c r="S262">
        <v>389.02588051659802</v>
      </c>
      <c r="T262">
        <v>101.317233277483</v>
      </c>
      <c r="U262">
        <v>79.503953399214197</v>
      </c>
      <c r="V262">
        <v>105.31377016443</v>
      </c>
      <c r="W262">
        <v>238.533842322352</v>
      </c>
      <c r="X262">
        <v>-1.9710572202343499</v>
      </c>
      <c r="Y262">
        <v>0.18111852851858001</v>
      </c>
      <c r="Z262">
        <v>1.7690081287836601E-28</v>
      </c>
      <c r="AA262" s="20">
        <v>1.1761893819901299E-26</v>
      </c>
      <c r="AC262" s="19" t="s">
        <v>1852</v>
      </c>
      <c r="AD262" t="s">
        <v>1853</v>
      </c>
      <c r="AE262" t="s">
        <v>16953</v>
      </c>
      <c r="AF262">
        <v>3.03425536407148</v>
      </c>
      <c r="AG262">
        <v>1.65620673502149</v>
      </c>
      <c r="AI262" s="20"/>
    </row>
    <row r="263" spans="1:35" x14ac:dyDescent="0.2">
      <c r="A263" s="19" t="s">
        <v>11493</v>
      </c>
      <c r="B263" t="s">
        <v>11494</v>
      </c>
      <c r="C263">
        <v>4608.2856535495803</v>
      </c>
      <c r="D263">
        <v>4648.3864150434001</v>
      </c>
      <c r="E263">
        <v>3386.0102185997998</v>
      </c>
      <c r="F263">
        <v>1310.6749373231601</v>
      </c>
      <c r="G263">
        <v>1368.6934651307899</v>
      </c>
      <c r="H263">
        <v>1621.7329094434799</v>
      </c>
      <c r="I263">
        <v>2823.9639331817002</v>
      </c>
      <c r="J263">
        <v>-1.5267405136526899</v>
      </c>
      <c r="K263">
        <v>0.16698344557742401</v>
      </c>
      <c r="L263">
        <v>7.46882402049882E-21</v>
      </c>
      <c r="M263" s="20">
        <v>4.9106818606687899E-19</v>
      </c>
      <c r="O263" s="19" t="s">
        <v>1560</v>
      </c>
      <c r="P263" t="s">
        <v>1561</v>
      </c>
      <c r="Q263">
        <v>297.80589267204601</v>
      </c>
      <c r="R263">
        <v>268.90484179267401</v>
      </c>
      <c r="S263">
        <v>399.91535871584301</v>
      </c>
      <c r="T263">
        <v>1405.0706633680099</v>
      </c>
      <c r="U263">
        <v>1212.8959247217001</v>
      </c>
      <c r="V263">
        <v>1130.87528016234</v>
      </c>
      <c r="W263">
        <v>785.91132690543702</v>
      </c>
      <c r="X263">
        <v>1.9320210221174201</v>
      </c>
      <c r="Y263">
        <v>0.17772965994773701</v>
      </c>
      <c r="Z263">
        <v>1.9092832048789E-28</v>
      </c>
      <c r="AA263" s="20">
        <v>1.26466596585809E-26</v>
      </c>
      <c r="AC263" s="19" t="s">
        <v>1532</v>
      </c>
      <c r="AD263" t="s">
        <v>1533</v>
      </c>
      <c r="AE263" t="s">
        <v>16938</v>
      </c>
      <c r="AF263">
        <v>1.43191157430296</v>
      </c>
      <c r="AG263">
        <v>0.91866499654518496</v>
      </c>
      <c r="AH263" t="s">
        <v>16007</v>
      </c>
      <c r="AI263" s="20"/>
    </row>
    <row r="264" spans="1:35" x14ac:dyDescent="0.2">
      <c r="A264" s="19" t="s">
        <v>3430</v>
      </c>
      <c r="B264" t="s">
        <v>3431</v>
      </c>
      <c r="C264">
        <v>174.77999152661201</v>
      </c>
      <c r="D264">
        <v>162.01382625869601</v>
      </c>
      <c r="E264">
        <v>179.51907652848999</v>
      </c>
      <c r="F264">
        <v>456.425354649479</v>
      </c>
      <c r="G264">
        <v>506.11265360933402</v>
      </c>
      <c r="H264">
        <v>587.59407265149298</v>
      </c>
      <c r="I264">
        <v>344.40749587068399</v>
      </c>
      <c r="J264">
        <v>1.5558477218237301</v>
      </c>
      <c r="K264">
        <v>0.17015331338297199</v>
      </c>
      <c r="L264">
        <v>7.5391918320650301E-21</v>
      </c>
      <c r="M264" s="20">
        <v>4.9384519631306603E-19</v>
      </c>
      <c r="O264" s="19" t="s">
        <v>6481</v>
      </c>
      <c r="P264" t="s">
        <v>6482</v>
      </c>
      <c r="Q264">
        <v>3142.6191040591598</v>
      </c>
      <c r="R264">
        <v>3631.8828837679098</v>
      </c>
      <c r="S264">
        <v>3044.17807448137</v>
      </c>
      <c r="T264">
        <v>678.15904414743397</v>
      </c>
      <c r="U264">
        <v>282.08058592832202</v>
      </c>
      <c r="V264">
        <v>480.53453336458</v>
      </c>
      <c r="W264">
        <v>1876.5757042914599</v>
      </c>
      <c r="X264">
        <v>-2.7269335161849599</v>
      </c>
      <c r="Y264">
        <v>0.25181372009810199</v>
      </c>
      <c r="Z264">
        <v>1.9891075191938801E-28</v>
      </c>
      <c r="AA264" s="20">
        <v>1.3125866272334601E-26</v>
      </c>
      <c r="AC264" s="19" t="s">
        <v>2174</v>
      </c>
      <c r="AD264" t="s">
        <v>2175</v>
      </c>
      <c r="AE264" t="s">
        <v>16938</v>
      </c>
      <c r="AF264">
        <v>0.84609787163146499</v>
      </c>
      <c r="AG264">
        <v>0.83947473101340297</v>
      </c>
      <c r="AH264" t="s">
        <v>16007</v>
      </c>
      <c r="AI264" s="20"/>
    </row>
    <row r="265" spans="1:35" x14ac:dyDescent="0.2">
      <c r="A265" s="19" t="s">
        <v>10247</v>
      </c>
      <c r="B265" t="s">
        <v>10248</v>
      </c>
      <c r="C265">
        <v>9901.1210787088294</v>
      </c>
      <c r="D265">
        <v>10703.008923249999</v>
      </c>
      <c r="E265">
        <v>4421.7638092692196</v>
      </c>
      <c r="F265">
        <v>1153.68110112925</v>
      </c>
      <c r="G265">
        <v>1582.85968760127</v>
      </c>
      <c r="H265">
        <v>1143.2810208096901</v>
      </c>
      <c r="I265">
        <v>4817.6192701280497</v>
      </c>
      <c r="J265">
        <v>-2.6291759849765799</v>
      </c>
      <c r="K265">
        <v>0.28974386697819399</v>
      </c>
      <c r="L265">
        <v>7.7377386728517E-21</v>
      </c>
      <c r="M265" s="20">
        <v>5.0496655167996905E-19</v>
      </c>
      <c r="O265" s="19" t="s">
        <v>3554</v>
      </c>
      <c r="P265" t="s">
        <v>3555</v>
      </c>
      <c r="Q265">
        <v>4760.3168604688599</v>
      </c>
      <c r="R265">
        <v>4315.7796408353397</v>
      </c>
      <c r="S265">
        <v>5402.1699149878004</v>
      </c>
      <c r="T265">
        <v>18394.586992188801</v>
      </c>
      <c r="U265">
        <v>16417.300945454899</v>
      </c>
      <c r="V265">
        <v>13034.7878350712</v>
      </c>
      <c r="W265">
        <v>10387.490364834501</v>
      </c>
      <c r="X265">
        <v>1.70339819305583</v>
      </c>
      <c r="Y265">
        <v>0.15652314686124</v>
      </c>
      <c r="Z265">
        <v>2.0984654948355101E-28</v>
      </c>
      <c r="AA265" s="20">
        <v>1.3795642258744501E-26</v>
      </c>
      <c r="AC265" s="19" t="s">
        <v>2654</v>
      </c>
      <c r="AD265" t="s">
        <v>2655</v>
      </c>
      <c r="AE265" t="s">
        <v>16938</v>
      </c>
      <c r="AF265">
        <v>0.88952038924172605</v>
      </c>
      <c r="AG265">
        <v>0.52835717055122799</v>
      </c>
      <c r="AH265" t="s">
        <v>16007</v>
      </c>
      <c r="AI265" s="20"/>
    </row>
    <row r="266" spans="1:35" x14ac:dyDescent="0.2">
      <c r="A266" s="19" t="s">
        <v>11616</v>
      </c>
      <c r="B266" t="s">
        <v>11617</v>
      </c>
      <c r="C266">
        <v>708.86329669730503</v>
      </c>
      <c r="D266">
        <v>527.73003911856995</v>
      </c>
      <c r="E266">
        <v>578.52678021920497</v>
      </c>
      <c r="F266">
        <v>196.64176691889401</v>
      </c>
      <c r="G266">
        <v>170.864329389083</v>
      </c>
      <c r="H266">
        <v>200.380435267194</v>
      </c>
      <c r="I266">
        <v>397.16777460170903</v>
      </c>
      <c r="J266">
        <v>-1.6436845001431799</v>
      </c>
      <c r="K266">
        <v>0.180205928363741</v>
      </c>
      <c r="L266">
        <v>8.367535466732401E-21</v>
      </c>
      <c r="M266" s="20">
        <v>5.44044759698101E-19</v>
      </c>
      <c r="O266" s="19" t="s">
        <v>9526</v>
      </c>
      <c r="P266" t="s">
        <v>9527</v>
      </c>
      <c r="Q266">
        <v>334.40917428094502</v>
      </c>
      <c r="R266">
        <v>293.89345658653798</v>
      </c>
      <c r="S266">
        <v>353.27254441875999</v>
      </c>
      <c r="T266">
        <v>984.57662776289396</v>
      </c>
      <c r="U266">
        <v>882.876588846348</v>
      </c>
      <c r="V266">
        <v>902.54623367380498</v>
      </c>
      <c r="W266">
        <v>625.26243759488204</v>
      </c>
      <c r="X266">
        <v>1.4805773895546299</v>
      </c>
      <c r="Y266">
        <v>0.13597481356423999</v>
      </c>
      <c r="Z266">
        <v>2.46212708176753E-28</v>
      </c>
      <c r="AA266" s="20">
        <v>1.6126013681442399E-26</v>
      </c>
      <c r="AC266" s="19" t="s">
        <v>2222</v>
      </c>
      <c r="AD266" t="s">
        <v>2223</v>
      </c>
      <c r="AE266" t="s">
        <v>16938</v>
      </c>
      <c r="AF266">
        <v>1.3047079456742301</v>
      </c>
      <c r="AG266">
        <v>0.78324017251702005</v>
      </c>
      <c r="AI266" s="20"/>
    </row>
    <row r="267" spans="1:35" x14ac:dyDescent="0.2">
      <c r="A267" s="19" t="s">
        <v>5802</v>
      </c>
      <c r="B267" t="s">
        <v>5803</v>
      </c>
      <c r="C267">
        <v>714.95564553294503</v>
      </c>
      <c r="D267">
        <v>642.020382591008</v>
      </c>
      <c r="E267">
        <v>1042.8713607571401</v>
      </c>
      <c r="F267">
        <v>2605.78575687682</v>
      </c>
      <c r="G267">
        <v>2900.3910562819501</v>
      </c>
      <c r="H267">
        <v>2701.0347840167101</v>
      </c>
      <c r="I267">
        <v>1767.84316434276</v>
      </c>
      <c r="J267">
        <v>1.73939293346084</v>
      </c>
      <c r="K267">
        <v>0.19094279368873299</v>
      </c>
      <c r="L267">
        <v>9.0153276631225904E-21</v>
      </c>
      <c r="M267" s="20">
        <v>5.8400028459821808E-19</v>
      </c>
      <c r="O267" s="19" t="s">
        <v>802</v>
      </c>
      <c r="P267" t="s">
        <v>803</v>
      </c>
      <c r="Q267">
        <v>1228.49631490303</v>
      </c>
      <c r="R267">
        <v>1185.0660149401299</v>
      </c>
      <c r="S267">
        <v>1253.5976396260301</v>
      </c>
      <c r="T267">
        <v>496.55958400064299</v>
      </c>
      <c r="U267">
        <v>396.153790593785</v>
      </c>
      <c r="V267">
        <v>453.49490309811802</v>
      </c>
      <c r="W267">
        <v>835.561374526956</v>
      </c>
      <c r="X267">
        <v>-1.42845308554571</v>
      </c>
      <c r="Y267">
        <v>0.13138433179755199</v>
      </c>
      <c r="Z267">
        <v>2.97430299929712E-28</v>
      </c>
      <c r="AA267" s="20">
        <v>1.94081563370492E-26</v>
      </c>
      <c r="AC267" s="19" t="s">
        <v>1454</v>
      </c>
      <c r="AD267" t="s">
        <v>1455</v>
      </c>
      <c r="AE267" t="s">
        <v>16938</v>
      </c>
      <c r="AF267">
        <v>1.3818381136014799</v>
      </c>
      <c r="AG267">
        <v>0.69774727063711495</v>
      </c>
      <c r="AI267" s="20"/>
    </row>
    <row r="268" spans="1:35" x14ac:dyDescent="0.2">
      <c r="A268" s="19" t="s">
        <v>684</v>
      </c>
      <c r="B268" t="s">
        <v>685</v>
      </c>
      <c r="C268">
        <v>553.81605833150797</v>
      </c>
      <c r="D268">
        <v>566.39919006738705</v>
      </c>
      <c r="E268">
        <v>663.08057631422196</v>
      </c>
      <c r="F268">
        <v>1394.5481467367199</v>
      </c>
      <c r="G268">
        <v>1358.6054500289099</v>
      </c>
      <c r="H268">
        <v>1569.7567675883199</v>
      </c>
      <c r="I268">
        <v>1017.70103151118</v>
      </c>
      <c r="J268">
        <v>1.25591020486021</v>
      </c>
      <c r="K268">
        <v>0.137198629706342</v>
      </c>
      <c r="L268">
        <v>9.43473041475224E-21</v>
      </c>
      <c r="M268" s="20">
        <v>6.0679947652742602E-19</v>
      </c>
      <c r="O268" s="19" t="s">
        <v>13149</v>
      </c>
      <c r="P268" t="s">
        <v>13150</v>
      </c>
      <c r="Q268">
        <v>555.40290470231798</v>
      </c>
      <c r="R268">
        <v>600.21114584224597</v>
      </c>
      <c r="S268">
        <v>610.12622762148396</v>
      </c>
      <c r="T268">
        <v>94.093067618881506</v>
      </c>
      <c r="U268">
        <v>29.128517953674798</v>
      </c>
      <c r="V268">
        <v>65.587395268561195</v>
      </c>
      <c r="W268">
        <v>325.75820983452701</v>
      </c>
      <c r="X268">
        <v>-3.1740049611305299</v>
      </c>
      <c r="Y268">
        <v>0.29428622694672801</v>
      </c>
      <c r="Z268">
        <v>2.9952575465171398E-28</v>
      </c>
      <c r="AA268" s="20">
        <v>1.9472502116301999E-26</v>
      </c>
      <c r="AC268" s="19" t="s">
        <v>1938</v>
      </c>
      <c r="AD268" t="s">
        <v>1939</v>
      </c>
      <c r="AE268" t="s">
        <v>16938</v>
      </c>
      <c r="AF268">
        <v>0.54105334221093504</v>
      </c>
      <c r="AG268">
        <v>0.784364527618024</v>
      </c>
      <c r="AI268" s="20"/>
    </row>
    <row r="269" spans="1:35" x14ac:dyDescent="0.2">
      <c r="A269" s="19" t="s">
        <v>6975</v>
      </c>
      <c r="B269" t="s">
        <v>6976</v>
      </c>
      <c r="C269">
        <v>135.037569186177</v>
      </c>
      <c r="D269">
        <v>123.915371558432</v>
      </c>
      <c r="E269">
        <v>109.99767779881</v>
      </c>
      <c r="F269">
        <v>381.77755684462602</v>
      </c>
      <c r="G269">
        <v>411.435285253004</v>
      </c>
      <c r="H269">
        <v>354.84808642866199</v>
      </c>
      <c r="I269">
        <v>252.835257844952</v>
      </c>
      <c r="J269">
        <v>1.6079974287689001</v>
      </c>
      <c r="K269">
        <v>0.17642097408761201</v>
      </c>
      <c r="L269">
        <v>9.4364145310160808E-21</v>
      </c>
      <c r="M269" s="20">
        <v>6.0679947652742602E-19</v>
      </c>
      <c r="O269" s="19" t="s">
        <v>10118</v>
      </c>
      <c r="P269" t="s">
        <v>10119</v>
      </c>
      <c r="Q269">
        <v>10036.9595530798</v>
      </c>
      <c r="R269">
        <v>11557.726860119001</v>
      </c>
      <c r="S269">
        <v>9580.6880832211009</v>
      </c>
      <c r="T269">
        <v>4398.5650348550098</v>
      </c>
      <c r="U269">
        <v>4392.8417780259397</v>
      </c>
      <c r="V269">
        <v>4493.2847595592402</v>
      </c>
      <c r="W269">
        <v>7410.0110114766803</v>
      </c>
      <c r="X269">
        <v>-1.21691387460453</v>
      </c>
      <c r="Y269">
        <v>0.11203062861662801</v>
      </c>
      <c r="Z269">
        <v>3.87120127444649E-28</v>
      </c>
      <c r="AA269" s="20">
        <v>2.5074242055483099E-26</v>
      </c>
      <c r="AC269" s="19" t="s">
        <v>2546</v>
      </c>
      <c r="AD269" t="s">
        <v>2547</v>
      </c>
      <c r="AE269" t="s">
        <v>16938</v>
      </c>
      <c r="AF269">
        <v>0.79426625804487305</v>
      </c>
      <c r="AG269">
        <v>0.52149174355374395</v>
      </c>
      <c r="AI269" s="20"/>
    </row>
    <row r="270" spans="1:35" x14ac:dyDescent="0.2">
      <c r="A270" s="19" t="s">
        <v>3450</v>
      </c>
      <c r="B270" t="s">
        <v>3451</v>
      </c>
      <c r="C270">
        <v>139.01529612335699</v>
      </c>
      <c r="D270">
        <v>138.019331702904</v>
      </c>
      <c r="E270">
        <v>108.661948466288</v>
      </c>
      <c r="F270">
        <v>387.19652259559803</v>
      </c>
      <c r="G270">
        <v>408.822279810552</v>
      </c>
      <c r="H270">
        <v>393.436315586359</v>
      </c>
      <c r="I270">
        <v>262.52528238084301</v>
      </c>
      <c r="J270">
        <v>1.59600677433792</v>
      </c>
      <c r="K270">
        <v>0.17559904228726</v>
      </c>
      <c r="L270">
        <v>1.19985819174868E-20</v>
      </c>
      <c r="M270" s="20">
        <v>7.6874126117328506E-19</v>
      </c>
      <c r="O270" s="19" t="s">
        <v>5860</v>
      </c>
      <c r="P270" t="s">
        <v>5861</v>
      </c>
      <c r="Q270">
        <v>1175.3653094237</v>
      </c>
      <c r="R270">
        <v>1090.39946772895</v>
      </c>
      <c r="S270">
        <v>1154.1703395724701</v>
      </c>
      <c r="T270">
        <v>480.77906024239098</v>
      </c>
      <c r="U270">
        <v>412.28488343775098</v>
      </c>
      <c r="V270">
        <v>436.30244578875102</v>
      </c>
      <c r="W270">
        <v>791.55025103233504</v>
      </c>
      <c r="X270">
        <v>-1.3480080091723701</v>
      </c>
      <c r="Y270">
        <v>0.124259352949759</v>
      </c>
      <c r="Z270">
        <v>4.2136149216668297E-28</v>
      </c>
      <c r="AA270" s="20">
        <v>2.7191758352947699E-26</v>
      </c>
      <c r="AC270" s="19" t="s">
        <v>2044</v>
      </c>
      <c r="AD270" t="s">
        <v>2045</v>
      </c>
      <c r="AE270" t="s">
        <v>16938</v>
      </c>
      <c r="AF270">
        <v>0.64632651955836296</v>
      </c>
      <c r="AG270">
        <v>0.59792769061358697</v>
      </c>
      <c r="AI270" s="20"/>
    </row>
    <row r="271" spans="1:35" x14ac:dyDescent="0.2">
      <c r="A271" s="19" t="s">
        <v>14446</v>
      </c>
      <c r="B271" t="s">
        <v>14447</v>
      </c>
      <c r="C271">
        <v>1147.35630696368</v>
      </c>
      <c r="D271">
        <v>1415.73596898604</v>
      </c>
      <c r="E271">
        <v>1128.5940665117</v>
      </c>
      <c r="F271">
        <v>438.432394225704</v>
      </c>
      <c r="G271">
        <v>371.27230227748697</v>
      </c>
      <c r="H271">
        <v>481.96777962130199</v>
      </c>
      <c r="I271">
        <v>830.55980309765096</v>
      </c>
      <c r="J271">
        <v>-1.4873024652842599</v>
      </c>
      <c r="K271">
        <v>0.16393106669237301</v>
      </c>
      <c r="L271">
        <v>1.47663740088852E-20</v>
      </c>
      <c r="M271" s="20">
        <v>9.4263162082174705E-19</v>
      </c>
      <c r="O271" s="19" t="s">
        <v>13926</v>
      </c>
      <c r="P271" t="s">
        <v>13927</v>
      </c>
      <c r="Q271">
        <v>235.62206555657301</v>
      </c>
      <c r="R271">
        <v>243.38024890832099</v>
      </c>
      <c r="S271">
        <v>241.60451097736501</v>
      </c>
      <c r="T271">
        <v>38.406720942543501</v>
      </c>
      <c r="U271">
        <v>36.547482433775102</v>
      </c>
      <c r="V271">
        <v>53.143558003305102</v>
      </c>
      <c r="W271">
        <v>141.450764470314</v>
      </c>
      <c r="X271">
        <v>-2.44827799704044</v>
      </c>
      <c r="Y271">
        <v>0.22692126054846901</v>
      </c>
      <c r="Z271">
        <v>4.4613368753765702E-28</v>
      </c>
      <c r="AA271" s="20">
        <v>2.8580235829739002E-26</v>
      </c>
      <c r="AC271" s="19" t="s">
        <v>1952</v>
      </c>
      <c r="AD271" t="s">
        <v>1953</v>
      </c>
      <c r="AE271" t="s">
        <v>16938</v>
      </c>
      <c r="AF271">
        <v>0.53054385595657205</v>
      </c>
      <c r="AG271">
        <v>0.572911018822438</v>
      </c>
      <c r="AI271" s="20"/>
    </row>
    <row r="272" spans="1:35" x14ac:dyDescent="0.2">
      <c r="A272" s="19" t="s">
        <v>13343</v>
      </c>
      <c r="B272" t="s">
        <v>13344</v>
      </c>
      <c r="C272">
        <v>8.7182722907869294</v>
      </c>
      <c r="D272">
        <v>4.0023930782379802</v>
      </c>
      <c r="E272">
        <v>5.6491836358096004</v>
      </c>
      <c r="F272">
        <v>96.0307765055869</v>
      </c>
      <c r="G272">
        <v>104.715223602753</v>
      </c>
      <c r="H272">
        <v>100.03318390110201</v>
      </c>
      <c r="I272">
        <v>53.1915055023793</v>
      </c>
      <c r="J272">
        <v>3.9397335059037002</v>
      </c>
      <c r="K272">
        <v>0.434651915151893</v>
      </c>
      <c r="L272">
        <v>1.81567273107414E-20</v>
      </c>
      <c r="M272" s="20">
        <v>1.15485995630458E-18</v>
      </c>
      <c r="O272" s="19" t="s">
        <v>8066</v>
      </c>
      <c r="P272" t="s">
        <v>8067</v>
      </c>
      <c r="Q272">
        <v>14189.536697362901</v>
      </c>
      <c r="R272">
        <v>10174.597274436999</v>
      </c>
      <c r="S272">
        <v>17002.601114906302</v>
      </c>
      <c r="T272">
        <v>59009.931535213902</v>
      </c>
      <c r="U272">
        <v>58573.451469245701</v>
      </c>
      <c r="V272">
        <v>49448.687265934801</v>
      </c>
      <c r="W272">
        <v>34733.1342261834</v>
      </c>
      <c r="X272">
        <v>1.9861348546786599</v>
      </c>
      <c r="Y272">
        <v>0.18404765730568601</v>
      </c>
      <c r="Z272">
        <v>4.4551971078851896E-28</v>
      </c>
      <c r="AA272" s="20">
        <v>2.8580235829739002E-26</v>
      </c>
      <c r="AC272" s="19" t="s">
        <v>1400</v>
      </c>
      <c r="AD272" t="s">
        <v>1401</v>
      </c>
      <c r="AE272" t="s">
        <v>16945</v>
      </c>
      <c r="AF272">
        <v>0.82851100050763204</v>
      </c>
      <c r="AG272">
        <v>0.71721135169874595</v>
      </c>
      <c r="AH272" t="s">
        <v>16007</v>
      </c>
      <c r="AI272" s="20"/>
    </row>
    <row r="273" spans="1:35" x14ac:dyDescent="0.2">
      <c r="A273" s="19" t="s">
        <v>10477</v>
      </c>
      <c r="B273" t="s">
        <v>10478</v>
      </c>
      <c r="C273">
        <v>4335.0511125659496</v>
      </c>
      <c r="D273">
        <v>5287.2667542790196</v>
      </c>
      <c r="E273">
        <v>4024.4249581619101</v>
      </c>
      <c r="F273">
        <v>1596.0506027812701</v>
      </c>
      <c r="G273">
        <v>1351.2947440440601</v>
      </c>
      <c r="H273">
        <v>1824.39255511233</v>
      </c>
      <c r="I273">
        <v>3069.74678782409</v>
      </c>
      <c r="J273">
        <v>-1.4876339967257599</v>
      </c>
      <c r="K273">
        <v>0.164478175938577</v>
      </c>
      <c r="L273">
        <v>1.90115149864785E-20</v>
      </c>
      <c r="M273" s="20">
        <v>1.20486334147159E-18</v>
      </c>
      <c r="O273" s="19" t="s">
        <v>976</v>
      </c>
      <c r="P273" t="s">
        <v>977</v>
      </c>
      <c r="Q273">
        <v>685.65851695582001</v>
      </c>
      <c r="R273">
        <v>515.63447958510801</v>
      </c>
      <c r="S273">
        <v>898.32004165768899</v>
      </c>
      <c r="T273">
        <v>76.837978458794097</v>
      </c>
      <c r="U273">
        <v>117.224204210664</v>
      </c>
      <c r="V273">
        <v>125.294612220281</v>
      </c>
      <c r="W273">
        <v>403.161638848059</v>
      </c>
      <c r="X273">
        <v>-2.6734993365586002</v>
      </c>
      <c r="Y273">
        <v>0.24845195462584699</v>
      </c>
      <c r="Z273">
        <v>4.4882635331246299E-28</v>
      </c>
      <c r="AA273" s="20">
        <v>2.8648178107976998E-26</v>
      </c>
      <c r="AC273" s="19" t="s">
        <v>232</v>
      </c>
      <c r="AD273" t="s">
        <v>233</v>
      </c>
      <c r="AE273" t="s">
        <v>17571</v>
      </c>
      <c r="AF273">
        <v>2.14276463438781</v>
      </c>
      <c r="AG273">
        <v>1.42129845406938</v>
      </c>
      <c r="AH273" t="s">
        <v>16007</v>
      </c>
      <c r="AI273" s="20"/>
    </row>
    <row r="274" spans="1:35" x14ac:dyDescent="0.2">
      <c r="A274" s="19" t="s">
        <v>388</v>
      </c>
      <c r="B274" t="s">
        <v>7171</v>
      </c>
      <c r="C274">
        <v>2238.58064025461</v>
      </c>
      <c r="D274">
        <v>1520.35499868897</v>
      </c>
      <c r="E274">
        <v>1147.2365901088599</v>
      </c>
      <c r="F274">
        <v>6516.36832212433</v>
      </c>
      <c r="G274">
        <v>6495.8563805788199</v>
      </c>
      <c r="H274">
        <v>7189.1130389449199</v>
      </c>
      <c r="I274">
        <v>4184.5849951167502</v>
      </c>
      <c r="J274">
        <v>1.9987255185122501</v>
      </c>
      <c r="K274">
        <v>0.222221225979221</v>
      </c>
      <c r="L274">
        <v>2.01883534858968E-20</v>
      </c>
      <c r="M274" s="20">
        <v>1.27484368865078E-18</v>
      </c>
      <c r="O274" s="19" t="s">
        <v>13153</v>
      </c>
      <c r="P274" t="s">
        <v>13154</v>
      </c>
      <c r="Q274">
        <v>99.707099137851301</v>
      </c>
      <c r="R274">
        <v>77.513042580019999</v>
      </c>
      <c r="S274">
        <v>141.60098670254999</v>
      </c>
      <c r="T274">
        <v>685.32398640334497</v>
      </c>
      <c r="U274">
        <v>516.42945711944196</v>
      </c>
      <c r="V274">
        <v>568.67684103846602</v>
      </c>
      <c r="W274">
        <v>348.20856883027898</v>
      </c>
      <c r="X274">
        <v>2.4411680136856502</v>
      </c>
      <c r="Y274">
        <v>0.22678312663966699</v>
      </c>
      <c r="Z274">
        <v>4.51108876945657E-28</v>
      </c>
      <c r="AA274" s="20">
        <v>2.86895439022722E-26</v>
      </c>
      <c r="AC274" s="19" t="s">
        <v>1092</v>
      </c>
      <c r="AD274" t="s">
        <v>1093</v>
      </c>
      <c r="AE274" t="s">
        <v>17571</v>
      </c>
      <c r="AF274">
        <v>1.4048468362236</v>
      </c>
      <c r="AG274">
        <v>0.691423349956513</v>
      </c>
      <c r="AH274" t="s">
        <v>16007</v>
      </c>
      <c r="AI274" s="20"/>
    </row>
    <row r="275" spans="1:35" x14ac:dyDescent="0.2">
      <c r="A275" s="19" t="s">
        <v>1180</v>
      </c>
      <c r="B275" t="s">
        <v>1181</v>
      </c>
      <c r="C275">
        <v>43.570748910087303</v>
      </c>
      <c r="D275">
        <v>23.016075458663</v>
      </c>
      <c r="E275">
        <v>42.383488157964301</v>
      </c>
      <c r="F275">
        <v>202.04569451644701</v>
      </c>
      <c r="G275">
        <v>234.81940242485501</v>
      </c>
      <c r="H275">
        <v>198.70598778367</v>
      </c>
      <c r="I275">
        <v>124.090232875281</v>
      </c>
      <c r="J275">
        <v>2.48647870994757</v>
      </c>
      <c r="K275">
        <v>0.27662907763204098</v>
      </c>
      <c r="L275">
        <v>2.1225427142127199E-20</v>
      </c>
      <c r="M275" s="20">
        <v>1.33552822035858E-18</v>
      </c>
      <c r="O275" s="19" t="s">
        <v>6647</v>
      </c>
      <c r="P275" t="s">
        <v>6648</v>
      </c>
      <c r="Q275">
        <v>707.94401321287103</v>
      </c>
      <c r="R275">
        <v>547.54063283855805</v>
      </c>
      <c r="S275">
        <v>823.87085936577603</v>
      </c>
      <c r="T275">
        <v>2915.2649485554898</v>
      </c>
      <c r="U275">
        <v>2521.5237671715099</v>
      </c>
      <c r="V275">
        <v>2289.3064325707701</v>
      </c>
      <c r="W275">
        <v>1634.2417756191601</v>
      </c>
      <c r="X275">
        <v>1.8693665509494199</v>
      </c>
      <c r="Y275">
        <v>0.173178026428774</v>
      </c>
      <c r="Z275">
        <v>4.70431733746612E-28</v>
      </c>
      <c r="AA275" s="20">
        <v>2.9810426795863802E-26</v>
      </c>
      <c r="AC275" s="19" t="s">
        <v>3182</v>
      </c>
      <c r="AD275" t="s">
        <v>3183</v>
      </c>
      <c r="AE275" t="s">
        <v>17571</v>
      </c>
      <c r="AF275">
        <v>0.866347033302307</v>
      </c>
      <c r="AG275">
        <v>0.73823350111651997</v>
      </c>
      <c r="AI275" s="20"/>
    </row>
    <row r="276" spans="1:35" x14ac:dyDescent="0.2">
      <c r="A276" s="19" t="s">
        <v>6881</v>
      </c>
      <c r="B276" t="s">
        <v>6882</v>
      </c>
      <c r="C276">
        <v>205.55635403945101</v>
      </c>
      <c r="D276">
        <v>155.09941805633201</v>
      </c>
      <c r="E276">
        <v>169.22389940722999</v>
      </c>
      <c r="F276">
        <v>502.88701888005102</v>
      </c>
      <c r="G276">
        <v>513.97144897860699</v>
      </c>
      <c r="H276">
        <v>587.62773060935899</v>
      </c>
      <c r="I276">
        <v>355.727644995172</v>
      </c>
      <c r="J276">
        <v>1.5673531079860401</v>
      </c>
      <c r="K276">
        <v>0.17426160426316001</v>
      </c>
      <c r="L276">
        <v>2.9423636491577498E-20</v>
      </c>
      <c r="M276" s="20">
        <v>1.84475692360587E-18</v>
      </c>
      <c r="O276" s="19" t="s">
        <v>1294</v>
      </c>
      <c r="P276" t="s">
        <v>9594</v>
      </c>
      <c r="Q276">
        <v>13.9687125025038</v>
      </c>
      <c r="R276">
        <v>11.3171793073872</v>
      </c>
      <c r="S276">
        <v>16.743746095532401</v>
      </c>
      <c r="T276">
        <v>133.34707926222001</v>
      </c>
      <c r="U276">
        <v>238.60732627341699</v>
      </c>
      <c r="V276">
        <v>225.84888190022201</v>
      </c>
      <c r="W276">
        <v>106.63882089021401</v>
      </c>
      <c r="X276">
        <v>3.7763033199851699</v>
      </c>
      <c r="Y276">
        <v>0.35107179144064199</v>
      </c>
      <c r="Z276">
        <v>5.03209724901547E-28</v>
      </c>
      <c r="AA276" s="20">
        <v>3.1772806838837601E-26</v>
      </c>
      <c r="AC276" s="19" t="s">
        <v>2178</v>
      </c>
      <c r="AD276" t="s">
        <v>2179</v>
      </c>
      <c r="AE276" t="s">
        <v>17553</v>
      </c>
      <c r="AF276">
        <v>7.5576333731751903</v>
      </c>
      <c r="AG276">
        <v>3.8794554650973399</v>
      </c>
      <c r="AH276" t="s">
        <v>16007</v>
      </c>
      <c r="AI276" s="20"/>
    </row>
    <row r="277" spans="1:35" x14ac:dyDescent="0.2">
      <c r="A277" s="19" t="s">
        <v>9544</v>
      </c>
      <c r="B277" t="s">
        <v>9545</v>
      </c>
      <c r="C277">
        <v>25.2762247138912</v>
      </c>
      <c r="D277">
        <v>33.278153240050401</v>
      </c>
      <c r="E277">
        <v>31.3334887595013</v>
      </c>
      <c r="F277">
        <v>170.64937833206599</v>
      </c>
      <c r="G277">
        <v>219.32976458280001</v>
      </c>
      <c r="H277">
        <v>152.20844286193699</v>
      </c>
      <c r="I277">
        <v>105.345908748374</v>
      </c>
      <c r="J277">
        <v>2.5389081770593398</v>
      </c>
      <c r="K277">
        <v>0.28379219981958898</v>
      </c>
      <c r="L277">
        <v>3.12667901458365E-20</v>
      </c>
      <c r="M277" s="20">
        <v>1.9533398612461198E-18</v>
      </c>
      <c r="O277" s="19" t="s">
        <v>10459</v>
      </c>
      <c r="P277" t="s">
        <v>10460</v>
      </c>
      <c r="Q277">
        <v>34.432329261831001</v>
      </c>
      <c r="R277">
        <v>26.341653393656699</v>
      </c>
      <c r="S277">
        <v>68.393481739429106</v>
      </c>
      <c r="T277">
        <v>562.85683037830097</v>
      </c>
      <c r="U277">
        <v>550.77720805932199</v>
      </c>
      <c r="V277">
        <v>337.65746061432799</v>
      </c>
      <c r="W277">
        <v>263.40982724114502</v>
      </c>
      <c r="X277">
        <v>3.4442504581197699</v>
      </c>
      <c r="Y277">
        <v>0.32134732480425199</v>
      </c>
      <c r="Z277">
        <v>5.2181546369614696E-28</v>
      </c>
      <c r="AA277" s="20">
        <v>3.2829486861141499E-26</v>
      </c>
      <c r="AC277" s="19" t="s">
        <v>1958</v>
      </c>
      <c r="AD277" t="s">
        <v>1959</v>
      </c>
      <c r="AE277" t="s">
        <v>17553</v>
      </c>
      <c r="AF277">
        <v>2.6893826646185301</v>
      </c>
      <c r="AG277">
        <v>5.7564031321532303</v>
      </c>
      <c r="AI277" s="20"/>
    </row>
    <row r="278" spans="1:35" x14ac:dyDescent="0.2">
      <c r="A278" s="19" t="s">
        <v>138</v>
      </c>
      <c r="B278" t="s">
        <v>139</v>
      </c>
      <c r="C278">
        <v>156.11734462753699</v>
      </c>
      <c r="D278">
        <v>86.1437461431793</v>
      </c>
      <c r="E278">
        <v>311.87138110078399</v>
      </c>
      <c r="F278">
        <v>5462.8009157207298</v>
      </c>
      <c r="G278">
        <v>4743.8600478788103</v>
      </c>
      <c r="H278">
        <v>6171.5123129883495</v>
      </c>
      <c r="I278">
        <v>2822.0509580765702</v>
      </c>
      <c r="J278">
        <v>4.7725227744561396</v>
      </c>
      <c r="K278">
        <v>0.53663947681473001</v>
      </c>
      <c r="L278">
        <v>3.2551501859144501E-20</v>
      </c>
      <c r="M278" s="20">
        <v>2.0263887061605701E-18</v>
      </c>
      <c r="O278" s="19" t="s">
        <v>14696</v>
      </c>
      <c r="P278" t="s">
        <v>14697</v>
      </c>
      <c r="Q278">
        <v>455.06521688448203</v>
      </c>
      <c r="R278">
        <v>354.67184801992897</v>
      </c>
      <c r="S278">
        <v>574.50416862639304</v>
      </c>
      <c r="T278">
        <v>2285.54041809611</v>
      </c>
      <c r="U278">
        <v>2541.3063143270301</v>
      </c>
      <c r="V278">
        <v>1716.7418765305999</v>
      </c>
      <c r="W278">
        <v>1321.30497374742</v>
      </c>
      <c r="X278">
        <v>2.21030515066915</v>
      </c>
      <c r="Y278">
        <v>0.20543258221337199</v>
      </c>
      <c r="Z278">
        <v>5.4602785253817297E-28</v>
      </c>
      <c r="AA278" s="20">
        <v>3.4214613886291898E-26</v>
      </c>
      <c r="AC278" s="19" t="s">
        <v>1332</v>
      </c>
      <c r="AD278" t="s">
        <v>1333</v>
      </c>
      <c r="AE278" t="s">
        <v>17553</v>
      </c>
      <c r="AF278">
        <v>1.2400790705537701</v>
      </c>
      <c r="AG278">
        <v>0.65519989574707205</v>
      </c>
      <c r="AI278" s="20"/>
    </row>
    <row r="279" spans="1:35" x14ac:dyDescent="0.2">
      <c r="A279" s="19" t="s">
        <v>12273</v>
      </c>
      <c r="B279" t="s">
        <v>12274</v>
      </c>
      <c r="C279">
        <v>235.81403363473299</v>
      </c>
      <c r="D279">
        <v>211.414571675492</v>
      </c>
      <c r="E279">
        <v>226.195525119119</v>
      </c>
      <c r="F279">
        <v>552.750775252621</v>
      </c>
      <c r="G279">
        <v>538.25712495138805</v>
      </c>
      <c r="H279">
        <v>589.56772730616103</v>
      </c>
      <c r="I279">
        <v>392.33329298991902</v>
      </c>
      <c r="J279">
        <v>1.29585091335692</v>
      </c>
      <c r="K279">
        <v>0.143802692985144</v>
      </c>
      <c r="L279">
        <v>3.3539349070368703E-20</v>
      </c>
      <c r="M279" s="20">
        <v>2.08050626477146E-18</v>
      </c>
      <c r="O279" s="19" t="s">
        <v>9060</v>
      </c>
      <c r="P279" t="s">
        <v>9061</v>
      </c>
      <c r="Q279">
        <v>906.51562883479403</v>
      </c>
      <c r="R279">
        <v>991.05338948257395</v>
      </c>
      <c r="S279">
        <v>806.28788998724599</v>
      </c>
      <c r="T279">
        <v>231.35397181848899</v>
      </c>
      <c r="U279">
        <v>121.343944371633</v>
      </c>
      <c r="V279">
        <v>171.68877124188199</v>
      </c>
      <c r="W279">
        <v>538.04059928943605</v>
      </c>
      <c r="X279">
        <v>-2.3317893597935502</v>
      </c>
      <c r="Y279">
        <v>0.21685570373673299</v>
      </c>
      <c r="Z279">
        <v>5.4773010323295393E-28</v>
      </c>
      <c r="AA279" s="20">
        <v>3.4214613886291898E-26</v>
      </c>
      <c r="AC279" s="19" t="s">
        <v>884</v>
      </c>
      <c r="AD279" t="s">
        <v>885</v>
      </c>
      <c r="AE279" t="s">
        <v>17553</v>
      </c>
      <c r="AF279">
        <v>0.87823413585368204</v>
      </c>
      <c r="AG279">
        <v>0.58530041765834395</v>
      </c>
      <c r="AI279" s="20"/>
    </row>
    <row r="280" spans="1:35" x14ac:dyDescent="0.2">
      <c r="A280" s="19" t="s">
        <v>9289</v>
      </c>
      <c r="B280" t="s">
        <v>9290</v>
      </c>
      <c r="C280">
        <v>1279.6183307522001</v>
      </c>
      <c r="D280">
        <v>1395.6910542676101</v>
      </c>
      <c r="E280">
        <v>1423.8093410194599</v>
      </c>
      <c r="F280">
        <v>2609.0348745650799</v>
      </c>
      <c r="G280">
        <v>2754.6964522088801</v>
      </c>
      <c r="H280">
        <v>2693.0696586582699</v>
      </c>
      <c r="I280">
        <v>2025.98661857858</v>
      </c>
      <c r="J280">
        <v>0.961104779850942</v>
      </c>
      <c r="K280">
        <v>0.10613181016035</v>
      </c>
      <c r="L280">
        <v>3.6256744777641703E-20</v>
      </c>
      <c r="M280" s="20">
        <v>2.2411519527165502E-18</v>
      </c>
      <c r="O280" s="19" t="s">
        <v>11968</v>
      </c>
      <c r="P280" t="s">
        <v>11969</v>
      </c>
      <c r="Q280">
        <v>259.64899328011501</v>
      </c>
      <c r="R280">
        <v>239.93206993504899</v>
      </c>
      <c r="S280">
        <v>239.82610306180399</v>
      </c>
      <c r="T280">
        <v>704.66673525100805</v>
      </c>
      <c r="U280">
        <v>651.74116485572597</v>
      </c>
      <c r="V280">
        <v>673.43768036406505</v>
      </c>
      <c r="W280">
        <v>461.54212445796099</v>
      </c>
      <c r="X280">
        <v>1.43955593497225</v>
      </c>
      <c r="Y280">
        <v>0.13337277931522801</v>
      </c>
      <c r="Z280">
        <v>7.2019989203297893E-28</v>
      </c>
      <c r="AA280" s="20">
        <v>4.48286124285634E-26</v>
      </c>
      <c r="AC280" s="19" t="s">
        <v>138</v>
      </c>
      <c r="AD280" t="s">
        <v>139</v>
      </c>
      <c r="AE280" t="s">
        <v>17554</v>
      </c>
      <c r="AF280">
        <v>4.7725227744561396</v>
      </c>
      <c r="AG280">
        <v>5.3120325006889901</v>
      </c>
      <c r="AH280" t="s">
        <v>16007</v>
      </c>
      <c r="AI280" s="20"/>
    </row>
    <row r="281" spans="1:35" x14ac:dyDescent="0.2">
      <c r="A281" s="19" t="s">
        <v>10607</v>
      </c>
      <c r="B281" t="s">
        <v>10608</v>
      </c>
      <c r="C281">
        <v>1086.2880449756899</v>
      </c>
      <c r="D281">
        <v>1080.5654980000299</v>
      </c>
      <c r="E281">
        <v>1194.49800953817</v>
      </c>
      <c r="F281">
        <v>2200.1114693835598</v>
      </c>
      <c r="G281">
        <v>2223.68106185427</v>
      </c>
      <c r="H281">
        <v>2391.02294344543</v>
      </c>
      <c r="I281">
        <v>1696.0278378661901</v>
      </c>
      <c r="J281">
        <v>1.0051687031233301</v>
      </c>
      <c r="K281">
        <v>0.11138882219853501</v>
      </c>
      <c r="L281">
        <v>4.8889061196567501E-20</v>
      </c>
      <c r="M281" s="20">
        <v>3.0113946291429601E-18</v>
      </c>
      <c r="O281" s="19" t="s">
        <v>290</v>
      </c>
      <c r="P281" t="s">
        <v>291</v>
      </c>
      <c r="Q281">
        <v>266.26425006362098</v>
      </c>
      <c r="R281">
        <v>250.6198408333</v>
      </c>
      <c r="S281">
        <v>291.54881301157701</v>
      </c>
      <c r="T281">
        <v>44.7920483948784</v>
      </c>
      <c r="U281">
        <v>59.089097403134602</v>
      </c>
      <c r="V281">
        <v>58.823148718681303</v>
      </c>
      <c r="W281">
        <v>161.85619973753199</v>
      </c>
      <c r="X281">
        <v>-2.2765970742098101</v>
      </c>
      <c r="Y281">
        <v>0.212063446844586</v>
      </c>
      <c r="Z281">
        <v>7.6726350411569786E-28</v>
      </c>
      <c r="AA281" s="20">
        <v>4.7589315504391701E-26</v>
      </c>
      <c r="AC281" s="19" t="s">
        <v>674</v>
      </c>
      <c r="AD281" t="s">
        <v>675</v>
      </c>
      <c r="AE281" t="s">
        <v>17554</v>
      </c>
      <c r="AF281">
        <v>3.2735787119655999</v>
      </c>
      <c r="AG281">
        <v>2.89696994059668</v>
      </c>
      <c r="AH281" t="s">
        <v>16007</v>
      </c>
      <c r="AI281" s="20"/>
    </row>
    <row r="282" spans="1:35" x14ac:dyDescent="0.2">
      <c r="A282" s="19" t="s">
        <v>1186</v>
      </c>
      <c r="B282" t="s">
        <v>1187</v>
      </c>
      <c r="C282">
        <v>243.92402988961399</v>
      </c>
      <c r="D282">
        <v>231.36493168909999</v>
      </c>
      <c r="E282">
        <v>307.045814134382</v>
      </c>
      <c r="F282">
        <v>688.91770358015503</v>
      </c>
      <c r="G282">
        <v>797.73192090186501</v>
      </c>
      <c r="H282">
        <v>733.47587355117503</v>
      </c>
      <c r="I282">
        <v>500.41004562438201</v>
      </c>
      <c r="J282">
        <v>1.4758431671504899</v>
      </c>
      <c r="K282">
        <v>0.16515364711641101</v>
      </c>
      <c r="L282">
        <v>5.4483873831644208E-20</v>
      </c>
      <c r="M282" s="20">
        <v>3.3442811367640302E-18</v>
      </c>
      <c r="O282" s="19" t="s">
        <v>7204</v>
      </c>
      <c r="P282" t="s">
        <v>7205</v>
      </c>
      <c r="Q282">
        <v>450.60598517430998</v>
      </c>
      <c r="R282">
        <v>417.71953625050799</v>
      </c>
      <c r="S282">
        <v>668.66893780975295</v>
      </c>
      <c r="T282">
        <v>1920.7217677214001</v>
      </c>
      <c r="U282">
        <v>2339.9400031341502</v>
      </c>
      <c r="V282">
        <v>2114.62807619975</v>
      </c>
      <c r="W282">
        <v>1318.71405104831</v>
      </c>
      <c r="X282">
        <v>2.0254062237886501</v>
      </c>
      <c r="Y282">
        <v>0.18884204401195101</v>
      </c>
      <c r="Z282">
        <v>8.7625542123790291E-28</v>
      </c>
      <c r="AA282" s="20">
        <v>5.4158138764045499E-26</v>
      </c>
      <c r="AC282" s="19" t="s">
        <v>324</v>
      </c>
      <c r="AD282" t="s">
        <v>325</v>
      </c>
      <c r="AE282" t="s">
        <v>17554</v>
      </c>
      <c r="AF282">
        <v>3.6567763781604699</v>
      </c>
      <c r="AG282">
        <v>1.93341762949097</v>
      </c>
      <c r="AH282" t="s">
        <v>16007</v>
      </c>
      <c r="AI282" s="20"/>
    </row>
    <row r="283" spans="1:35" x14ac:dyDescent="0.2">
      <c r="A283" s="19" t="s">
        <v>1216</v>
      </c>
      <c r="B283" t="s">
        <v>1217</v>
      </c>
      <c r="C283">
        <v>79.534214747408697</v>
      </c>
      <c r="D283">
        <v>95.030988886528903</v>
      </c>
      <c r="E283">
        <v>107.23426312885501</v>
      </c>
      <c r="F283">
        <v>297.65872696693799</v>
      </c>
      <c r="G283">
        <v>335.45858282020299</v>
      </c>
      <c r="H283">
        <v>365.15135730691497</v>
      </c>
      <c r="I283">
        <v>213.34468897614099</v>
      </c>
      <c r="J283">
        <v>1.7867025731389401</v>
      </c>
      <c r="K283">
        <v>0.20067393258357</v>
      </c>
      <c r="L283">
        <v>5.79763944223883E-20</v>
      </c>
      <c r="M283" s="20">
        <v>3.5462564602265697E-18</v>
      </c>
      <c r="O283" s="19" t="s">
        <v>2980</v>
      </c>
      <c r="P283" t="s">
        <v>2981</v>
      </c>
      <c r="Q283">
        <v>203.351175831196</v>
      </c>
      <c r="R283">
        <v>284.651886149463</v>
      </c>
      <c r="S283">
        <v>202.401098061797</v>
      </c>
      <c r="T283">
        <v>795.05366418742904</v>
      </c>
      <c r="U283">
        <v>991.44443526836699</v>
      </c>
      <c r="V283">
        <v>878.815836049837</v>
      </c>
      <c r="W283">
        <v>559.28634925801498</v>
      </c>
      <c r="X283">
        <v>1.9218373230640899</v>
      </c>
      <c r="Y283">
        <v>0.179247464056915</v>
      </c>
      <c r="Z283">
        <v>1.01931808002065E-27</v>
      </c>
      <c r="AA283" s="20">
        <v>6.2779264065272004E-26</v>
      </c>
      <c r="AC283" s="19" t="s">
        <v>516</v>
      </c>
      <c r="AD283" t="s">
        <v>517</v>
      </c>
      <c r="AE283" t="s">
        <v>17554</v>
      </c>
      <c r="AF283">
        <v>2.3402487027125898</v>
      </c>
      <c r="AG283">
        <v>2.6507968414633098</v>
      </c>
      <c r="AH283" t="s">
        <v>16007</v>
      </c>
      <c r="AI283" s="20"/>
    </row>
    <row r="284" spans="1:35" x14ac:dyDescent="0.2">
      <c r="A284" s="19" t="s">
        <v>2850</v>
      </c>
      <c r="B284" t="s">
        <v>2851</v>
      </c>
      <c r="C284">
        <v>21465.352415688001</v>
      </c>
      <c r="D284">
        <v>23098.773405030301</v>
      </c>
      <c r="E284">
        <v>13806.1729197731</v>
      </c>
      <c r="F284">
        <v>4966.7538164805701</v>
      </c>
      <c r="G284">
        <v>3923.6419183875801</v>
      </c>
      <c r="H284">
        <v>5843.9155942349398</v>
      </c>
      <c r="I284">
        <v>12184.101678265701</v>
      </c>
      <c r="J284">
        <v>-1.9418893099951999</v>
      </c>
      <c r="K284">
        <v>0.21898308699435401</v>
      </c>
      <c r="L284">
        <v>6.3801756196393704E-20</v>
      </c>
      <c r="M284" s="20">
        <v>3.8890271875961497E-18</v>
      </c>
      <c r="O284" s="19" t="s">
        <v>1922</v>
      </c>
      <c r="P284" t="s">
        <v>1923</v>
      </c>
      <c r="Q284">
        <v>687.05458579514504</v>
      </c>
      <c r="R284">
        <v>861.067814770523</v>
      </c>
      <c r="S284">
        <v>538.11867397717197</v>
      </c>
      <c r="T284">
        <v>88.515111401028506</v>
      </c>
      <c r="U284">
        <v>32.229022967756997</v>
      </c>
      <c r="V284">
        <v>86.335506155517706</v>
      </c>
      <c r="W284">
        <v>382.22011917785699</v>
      </c>
      <c r="X284">
        <v>-3.2765142133365099</v>
      </c>
      <c r="Y284">
        <v>0.30738604172520001</v>
      </c>
      <c r="Z284">
        <v>1.1825670857719099E-27</v>
      </c>
      <c r="AA284" s="20">
        <v>7.2579021176763293E-26</v>
      </c>
      <c r="AC284" s="19" t="s">
        <v>1116</v>
      </c>
      <c r="AD284" t="s">
        <v>1117</v>
      </c>
      <c r="AE284" t="s">
        <v>17554</v>
      </c>
      <c r="AF284">
        <v>3.0530769918904399</v>
      </c>
      <c r="AG284">
        <v>1.70117202374228</v>
      </c>
      <c r="AH284" t="s">
        <v>16007</v>
      </c>
      <c r="AI284" s="20"/>
    </row>
    <row r="285" spans="1:35" x14ac:dyDescent="0.2">
      <c r="A285" s="19" t="s">
        <v>894</v>
      </c>
      <c r="B285" t="s">
        <v>895</v>
      </c>
      <c r="C285">
        <v>515.65385800863203</v>
      </c>
      <c r="D285">
        <v>391.02455376336701</v>
      </c>
      <c r="E285">
        <v>378.74728683613603</v>
      </c>
      <c r="F285">
        <v>1323.7106341936999</v>
      </c>
      <c r="G285">
        <v>1251.50083023201</v>
      </c>
      <c r="H285">
        <v>1766.6089143649399</v>
      </c>
      <c r="I285">
        <v>937.87434623313197</v>
      </c>
      <c r="J285">
        <v>1.71945005733495</v>
      </c>
      <c r="K285">
        <v>0.19350913873612599</v>
      </c>
      <c r="L285">
        <v>6.5592629226782008E-20</v>
      </c>
      <c r="M285" s="20">
        <v>3.98435503832581E-18</v>
      </c>
      <c r="O285" s="19" t="s">
        <v>442</v>
      </c>
      <c r="P285" t="s">
        <v>443</v>
      </c>
      <c r="Q285">
        <v>298.18287604512398</v>
      </c>
      <c r="R285">
        <v>300.575358676669</v>
      </c>
      <c r="S285">
        <v>271.79659222538601</v>
      </c>
      <c r="T285">
        <v>70.452262592950404</v>
      </c>
      <c r="U285">
        <v>48.413571515726296</v>
      </c>
      <c r="V285">
        <v>63.607263197377698</v>
      </c>
      <c r="W285">
        <v>175.504654042205</v>
      </c>
      <c r="X285">
        <v>-2.2204810733090099</v>
      </c>
      <c r="Y285">
        <v>0.20760924499467201</v>
      </c>
      <c r="Z285">
        <v>1.20165200387886E-27</v>
      </c>
      <c r="AA285" s="20">
        <v>7.3493371512493192E-26</v>
      </c>
      <c r="AC285" s="19" t="s">
        <v>1544</v>
      </c>
      <c r="AD285" t="s">
        <v>1545</v>
      </c>
      <c r="AE285" t="s">
        <v>17554</v>
      </c>
      <c r="AF285">
        <v>3.1768724700231301</v>
      </c>
      <c r="AG285">
        <v>0.87394957818087804</v>
      </c>
      <c r="AH285" t="s">
        <v>16007</v>
      </c>
      <c r="AI285" s="20"/>
    </row>
    <row r="286" spans="1:35" x14ac:dyDescent="0.2">
      <c r="A286" s="19" t="s">
        <v>1706</v>
      </c>
      <c r="B286" t="s">
        <v>1707</v>
      </c>
      <c r="C286">
        <v>2047.50041143984</v>
      </c>
      <c r="D286">
        <v>2262.2751419597298</v>
      </c>
      <c r="E286">
        <v>2081.1703028879001</v>
      </c>
      <c r="F286">
        <v>1003.8877988827099</v>
      </c>
      <c r="G286">
        <v>1003.5298423829501</v>
      </c>
      <c r="H286">
        <v>1104.9625565441199</v>
      </c>
      <c r="I286">
        <v>1583.8876756828699</v>
      </c>
      <c r="J286">
        <v>-1.0221053289904101</v>
      </c>
      <c r="K286">
        <v>0.113945171113487</v>
      </c>
      <c r="L286">
        <v>6.8017750203847005E-20</v>
      </c>
      <c r="M286" s="20">
        <v>4.1174193269949486E-18</v>
      </c>
      <c r="O286" s="19" t="s">
        <v>14739</v>
      </c>
      <c r="P286" t="s">
        <v>14740</v>
      </c>
      <c r="Q286">
        <v>1253.18542943476</v>
      </c>
      <c r="R286">
        <v>1440.8708944146899</v>
      </c>
      <c r="S286">
        <v>1090.2217055368301</v>
      </c>
      <c r="T286">
        <v>406.35046902986102</v>
      </c>
      <c r="U286">
        <v>320.18265929672498</v>
      </c>
      <c r="V286">
        <v>396.597163391903</v>
      </c>
      <c r="W286">
        <v>817.90138685079501</v>
      </c>
      <c r="X286">
        <v>-1.72913216519413</v>
      </c>
      <c r="Y286">
        <v>0.161480728597579</v>
      </c>
      <c r="Z286">
        <v>1.32885155012176E-27</v>
      </c>
      <c r="AA286" s="20">
        <v>8.0990733539192103E-26</v>
      </c>
      <c r="AC286" s="19" t="s">
        <v>788</v>
      </c>
      <c r="AD286" t="s">
        <v>789</v>
      </c>
      <c r="AE286" t="s">
        <v>17554</v>
      </c>
      <c r="AF286">
        <v>1.6001837591483401</v>
      </c>
      <c r="AG286">
        <v>1.10207508535183</v>
      </c>
      <c r="AH286" t="s">
        <v>16007</v>
      </c>
      <c r="AI286" s="20"/>
    </row>
    <row r="287" spans="1:35" x14ac:dyDescent="0.2">
      <c r="A287" s="19" t="s">
        <v>9800</v>
      </c>
      <c r="B287" t="s">
        <v>9801</v>
      </c>
      <c r="C287">
        <v>703.70624411041899</v>
      </c>
      <c r="D287">
        <v>604.918130082169</v>
      </c>
      <c r="E287">
        <v>558.82366459169896</v>
      </c>
      <c r="F287">
        <v>1473.67681897071</v>
      </c>
      <c r="G287">
        <v>1426.3530438540099</v>
      </c>
      <c r="H287">
        <v>1428.1594792430301</v>
      </c>
      <c r="I287">
        <v>1032.60623014201</v>
      </c>
      <c r="J287">
        <v>1.1919169427129499</v>
      </c>
      <c r="K287">
        <v>0.133300030256056</v>
      </c>
      <c r="L287">
        <v>6.8697156350631101E-20</v>
      </c>
      <c r="M287" s="20">
        <v>4.1442562877502697E-18</v>
      </c>
      <c r="O287" s="19" t="s">
        <v>3532</v>
      </c>
      <c r="P287" t="s">
        <v>3533</v>
      </c>
      <c r="Q287">
        <v>58.440966310773099</v>
      </c>
      <c r="R287">
        <v>28.388309249071799</v>
      </c>
      <c r="S287">
        <v>57.803428062891498</v>
      </c>
      <c r="T287">
        <v>337.14162784817802</v>
      </c>
      <c r="U287">
        <v>321.34735362256498</v>
      </c>
      <c r="V287">
        <v>300.98547734308198</v>
      </c>
      <c r="W287">
        <v>184.01786040609301</v>
      </c>
      <c r="X287">
        <v>2.6865433040757298</v>
      </c>
      <c r="Y287">
        <v>0.25203699549247099</v>
      </c>
      <c r="Z287">
        <v>1.47652423086922E-27</v>
      </c>
      <c r="AA287" s="20">
        <v>8.9679687973866692E-26</v>
      </c>
      <c r="AC287" s="19" t="s">
        <v>742</v>
      </c>
      <c r="AD287" t="s">
        <v>743</v>
      </c>
      <c r="AE287" t="s">
        <v>17554</v>
      </c>
      <c r="AF287">
        <v>2.6191568804544798</v>
      </c>
      <c r="AG287">
        <v>0.67181758831316096</v>
      </c>
      <c r="AH287" t="s">
        <v>16007</v>
      </c>
      <c r="AI287" s="20"/>
    </row>
    <row r="288" spans="1:35" x14ac:dyDescent="0.2">
      <c r="A288" s="19" t="s">
        <v>6459</v>
      </c>
      <c r="B288" t="s">
        <v>6460</v>
      </c>
      <c r="C288">
        <v>1177.93077673486</v>
      </c>
      <c r="D288">
        <v>1104.36396400884</v>
      </c>
      <c r="E288">
        <v>921.99896686089096</v>
      </c>
      <c r="F288">
        <v>328.92053219418301</v>
      </c>
      <c r="G288">
        <v>382.56798381942798</v>
      </c>
      <c r="H288">
        <v>426.17431672986299</v>
      </c>
      <c r="I288">
        <v>723.65942339134403</v>
      </c>
      <c r="J288">
        <v>-1.46624141293013</v>
      </c>
      <c r="K288">
        <v>0.164771621863021</v>
      </c>
      <c r="L288">
        <v>7.3141182755157802E-20</v>
      </c>
      <c r="M288" s="20">
        <v>4.3972378878999887E-18</v>
      </c>
      <c r="O288" s="19" t="s">
        <v>13337</v>
      </c>
      <c r="P288" t="s">
        <v>13338</v>
      </c>
      <c r="Q288">
        <v>601.48718679173703</v>
      </c>
      <c r="R288">
        <v>629.61976697186503</v>
      </c>
      <c r="S288">
        <v>519.72910309966005</v>
      </c>
      <c r="T288">
        <v>147.19029382993199</v>
      </c>
      <c r="U288">
        <v>81.664298479094001</v>
      </c>
      <c r="V288">
        <v>124.297230555542</v>
      </c>
      <c r="W288">
        <v>350.664646621305</v>
      </c>
      <c r="X288">
        <v>-2.2749966049342598</v>
      </c>
      <c r="Y288">
        <v>0.213306424058536</v>
      </c>
      <c r="Z288">
        <v>1.4935568863657999E-27</v>
      </c>
      <c r="AA288" s="20">
        <v>9.0401393194410003E-26</v>
      </c>
      <c r="AC288" s="19" t="s">
        <v>278</v>
      </c>
      <c r="AD288" t="s">
        <v>279</v>
      </c>
      <c r="AE288" t="s">
        <v>17554</v>
      </c>
      <c r="AF288">
        <v>1.1861536972253399</v>
      </c>
      <c r="AG288">
        <v>1.1778577564986601</v>
      </c>
      <c r="AH288" t="s">
        <v>16007</v>
      </c>
      <c r="AI288" s="20"/>
    </row>
    <row r="289" spans="1:35" x14ac:dyDescent="0.2">
      <c r="A289" s="19" t="s">
        <v>7478</v>
      </c>
      <c r="B289" t="s">
        <v>7479</v>
      </c>
      <c r="C289">
        <v>1939.5280234670699</v>
      </c>
      <c r="D289">
        <v>1843.70896173451</v>
      </c>
      <c r="E289">
        <v>1756.9676583165799</v>
      </c>
      <c r="F289">
        <v>3651.31333140472</v>
      </c>
      <c r="G289">
        <v>4010.9907027628801</v>
      </c>
      <c r="H289">
        <v>3528.1687006432098</v>
      </c>
      <c r="I289">
        <v>2788.44622972149</v>
      </c>
      <c r="J289">
        <v>0.99873459319254099</v>
      </c>
      <c r="K289">
        <v>0.111421211032005</v>
      </c>
      <c r="L289">
        <v>7.7105121757545702E-20</v>
      </c>
      <c r="M289" s="20">
        <v>4.6197283701492003E-18</v>
      </c>
      <c r="O289" s="19" t="s">
        <v>730</v>
      </c>
      <c r="P289" t="s">
        <v>731</v>
      </c>
      <c r="Q289">
        <v>516.13584333066296</v>
      </c>
      <c r="R289">
        <v>531.48882952874999</v>
      </c>
      <c r="S289">
        <v>570.61501269780797</v>
      </c>
      <c r="T289">
        <v>166.78134748676899</v>
      </c>
      <c r="U289">
        <v>110.01995802728101</v>
      </c>
      <c r="V289">
        <v>139.71779372812401</v>
      </c>
      <c r="W289">
        <v>339.12646413323199</v>
      </c>
      <c r="X289">
        <v>-1.93020331339929</v>
      </c>
      <c r="Y289">
        <v>0.180737244062736</v>
      </c>
      <c r="Z289">
        <v>1.54945492599602E-27</v>
      </c>
      <c r="AA289" s="20">
        <v>9.3462482185595E-26</v>
      </c>
      <c r="AC289" s="19" t="s">
        <v>1102</v>
      </c>
      <c r="AD289" t="s">
        <v>1103</v>
      </c>
      <c r="AE289" t="s">
        <v>17554</v>
      </c>
      <c r="AF289">
        <v>1.59486919550949</v>
      </c>
      <c r="AG289">
        <v>0.84328976104584696</v>
      </c>
      <c r="AH289" t="s">
        <v>16007</v>
      </c>
      <c r="AI289" s="20"/>
    </row>
    <row r="290" spans="1:35" x14ac:dyDescent="0.2">
      <c r="A290" s="19" t="s">
        <v>9271</v>
      </c>
      <c r="B290" t="s">
        <v>9272</v>
      </c>
      <c r="C290">
        <v>305.36043423562899</v>
      </c>
      <c r="D290">
        <v>231.405546707105</v>
      </c>
      <c r="E290">
        <v>233.50121252439101</v>
      </c>
      <c r="F290">
        <v>64.666198275022197</v>
      </c>
      <c r="G290">
        <v>54.9696807374619</v>
      </c>
      <c r="H290">
        <v>63.8632638343908</v>
      </c>
      <c r="I290">
        <v>158.96105605233299</v>
      </c>
      <c r="J290">
        <v>-2.02521332976593</v>
      </c>
      <c r="K290">
        <v>0.22926911053992599</v>
      </c>
      <c r="L290">
        <v>9.3883638115919503E-20</v>
      </c>
      <c r="M290" s="20">
        <v>5.6058750582481898E-18</v>
      </c>
      <c r="O290" s="19" t="s">
        <v>8426</v>
      </c>
      <c r="P290" t="s">
        <v>8427</v>
      </c>
      <c r="Q290">
        <v>65.720537546210593</v>
      </c>
      <c r="R290">
        <v>61.870169105272801</v>
      </c>
      <c r="S290">
        <v>93.204834842867001</v>
      </c>
      <c r="T290">
        <v>368.387103953821</v>
      </c>
      <c r="U290">
        <v>358.95808550708199</v>
      </c>
      <c r="V290">
        <v>321.01286233134698</v>
      </c>
      <c r="W290">
        <v>211.5255988811</v>
      </c>
      <c r="X290">
        <v>2.2118079962135999</v>
      </c>
      <c r="Y290">
        <v>0.207682506715131</v>
      </c>
      <c r="Z290">
        <v>1.96519065518865E-27</v>
      </c>
      <c r="AA290" s="20">
        <v>1.1813353277577499E-25</v>
      </c>
      <c r="AC290" s="19" t="s">
        <v>616</v>
      </c>
      <c r="AD290" t="s">
        <v>617</v>
      </c>
      <c r="AE290" t="s">
        <v>17554</v>
      </c>
      <c r="AF290">
        <v>1.42634073819411</v>
      </c>
      <c r="AG290">
        <v>0.93866009551531704</v>
      </c>
      <c r="AH290" t="s">
        <v>16007</v>
      </c>
      <c r="AI290" s="20"/>
    </row>
    <row r="291" spans="1:35" x14ac:dyDescent="0.2">
      <c r="A291" s="19" t="s">
        <v>4486</v>
      </c>
      <c r="B291" t="s">
        <v>4487</v>
      </c>
      <c r="C291">
        <v>94.779089743051202</v>
      </c>
      <c r="D291">
        <v>87.618802516572401</v>
      </c>
      <c r="E291">
        <v>95.634638560042404</v>
      </c>
      <c r="F291">
        <v>273.15190510226199</v>
      </c>
      <c r="G291">
        <v>300.36794023834</v>
      </c>
      <c r="H291">
        <v>305.42946951234302</v>
      </c>
      <c r="I291">
        <v>192.83030761210199</v>
      </c>
      <c r="J291">
        <v>1.62637929935717</v>
      </c>
      <c r="K291">
        <v>0.18388627610932101</v>
      </c>
      <c r="L291">
        <v>1.12246632340436E-19</v>
      </c>
      <c r="M291" s="20">
        <v>6.6796258669028803E-18</v>
      </c>
      <c r="O291" s="19" t="s">
        <v>9790</v>
      </c>
      <c r="P291" t="s">
        <v>9791</v>
      </c>
      <c r="Q291">
        <v>82.718393853865393</v>
      </c>
      <c r="R291">
        <v>26.933497480296399</v>
      </c>
      <c r="S291">
        <v>22.460010684021299</v>
      </c>
      <c r="T291">
        <v>3088.38710715247</v>
      </c>
      <c r="U291">
        <v>3545.2099532422799</v>
      </c>
      <c r="V291">
        <v>3070.9734673364401</v>
      </c>
      <c r="W291">
        <v>1639.4470716249</v>
      </c>
      <c r="X291">
        <v>6.1004390509490403</v>
      </c>
      <c r="Y291">
        <v>0.57707854525992397</v>
      </c>
      <c r="Z291">
        <v>2.2062503914320401E-27</v>
      </c>
      <c r="AA291" s="20">
        <v>1.3217171713585899E-25</v>
      </c>
      <c r="AC291" s="19" t="s">
        <v>1334</v>
      </c>
      <c r="AD291" t="s">
        <v>1335</v>
      </c>
      <c r="AE291" t="s">
        <v>17554</v>
      </c>
      <c r="AF291">
        <v>0.96981819701577099</v>
      </c>
      <c r="AG291">
        <v>1.35688041139768</v>
      </c>
      <c r="AH291" t="s">
        <v>16007</v>
      </c>
      <c r="AI291" s="20"/>
    </row>
    <row r="292" spans="1:35" x14ac:dyDescent="0.2">
      <c r="A292" s="19" t="s">
        <v>706</v>
      </c>
      <c r="B292" t="s">
        <v>707</v>
      </c>
      <c r="C292">
        <v>280.92012556209602</v>
      </c>
      <c r="D292">
        <v>260.37211039874097</v>
      </c>
      <c r="E292">
        <v>295.76244455030002</v>
      </c>
      <c r="F292">
        <v>626.38207276998696</v>
      </c>
      <c r="G292">
        <v>698.15311140378196</v>
      </c>
      <c r="H292">
        <v>712.55560686335605</v>
      </c>
      <c r="I292">
        <v>479.024245258044</v>
      </c>
      <c r="J292">
        <v>1.2599470212578801</v>
      </c>
      <c r="K292">
        <v>0.14231083027262301</v>
      </c>
      <c r="L292">
        <v>1.49799642504575E-19</v>
      </c>
      <c r="M292" s="20">
        <v>8.8842321762426002E-18</v>
      </c>
      <c r="O292" s="19" t="s">
        <v>6421</v>
      </c>
      <c r="P292" t="s">
        <v>6422</v>
      </c>
      <c r="Q292">
        <v>288.77547689730801</v>
      </c>
      <c r="R292">
        <v>213.37552604035201</v>
      </c>
      <c r="S292">
        <v>521.97164657172198</v>
      </c>
      <c r="T292">
        <v>3002.86029296488</v>
      </c>
      <c r="U292">
        <v>2397.9827254719999</v>
      </c>
      <c r="V292">
        <v>2265.62750076566</v>
      </c>
      <c r="W292">
        <v>1448.43219478532</v>
      </c>
      <c r="X292">
        <v>2.8610317280246602</v>
      </c>
      <c r="Y292">
        <v>0.270471889680372</v>
      </c>
      <c r="Z292">
        <v>2.9948177622821399E-27</v>
      </c>
      <c r="AA292" s="20">
        <v>1.78802844154212E-25</v>
      </c>
      <c r="AC292" s="19" t="s">
        <v>1696</v>
      </c>
      <c r="AD292" t="s">
        <v>1697</v>
      </c>
      <c r="AE292" t="s">
        <v>17554</v>
      </c>
      <c r="AF292">
        <v>-1.36804780735502</v>
      </c>
      <c r="AG292">
        <v>-0.85689657752380499</v>
      </c>
      <c r="AH292" t="s">
        <v>16007</v>
      </c>
      <c r="AI292" s="20"/>
    </row>
    <row r="293" spans="1:35" x14ac:dyDescent="0.2">
      <c r="A293" s="19" t="s">
        <v>6995</v>
      </c>
      <c r="B293" t="s">
        <v>6996</v>
      </c>
      <c r="C293">
        <v>1175.8750176640101</v>
      </c>
      <c r="D293">
        <v>1229.4703028966201</v>
      </c>
      <c r="E293">
        <v>1202.6784399369401</v>
      </c>
      <c r="F293">
        <v>2332.9324928021601</v>
      </c>
      <c r="G293">
        <v>2431.20042490283</v>
      </c>
      <c r="H293">
        <v>2752.69582291713</v>
      </c>
      <c r="I293">
        <v>1854.1420835199499</v>
      </c>
      <c r="J293">
        <v>1.0420369981645199</v>
      </c>
      <c r="K293">
        <v>0.117338063979254</v>
      </c>
      <c r="L293">
        <v>1.5215344270059501E-19</v>
      </c>
      <c r="M293" s="20">
        <v>8.9934467562590999E-18</v>
      </c>
      <c r="O293" s="19" t="s">
        <v>2738</v>
      </c>
      <c r="P293" t="s">
        <v>2739</v>
      </c>
      <c r="Q293">
        <v>20598.367070052402</v>
      </c>
      <c r="R293">
        <v>15656.776056913001</v>
      </c>
      <c r="S293">
        <v>27625.556630432198</v>
      </c>
      <c r="T293">
        <v>104322.872722738</v>
      </c>
      <c r="U293">
        <v>98941.754119136298</v>
      </c>
      <c r="V293">
        <v>80619.348823466207</v>
      </c>
      <c r="W293">
        <v>57960.779237123003</v>
      </c>
      <c r="X293">
        <v>2.1121857133680302</v>
      </c>
      <c r="Y293">
        <v>0.20031345862545899</v>
      </c>
      <c r="Z293">
        <v>3.08449860282471E-27</v>
      </c>
      <c r="AA293" s="20">
        <v>1.8353289483180399E-25</v>
      </c>
      <c r="AC293" s="19" t="s">
        <v>1516</v>
      </c>
      <c r="AD293" t="s">
        <v>1517</v>
      </c>
      <c r="AE293" t="s">
        <v>17554</v>
      </c>
      <c r="AF293">
        <v>1.87107898331901</v>
      </c>
      <c r="AG293">
        <v>0.573301063881137</v>
      </c>
      <c r="AH293" t="s">
        <v>16007</v>
      </c>
      <c r="AI293" s="20"/>
    </row>
    <row r="294" spans="1:35" x14ac:dyDescent="0.2">
      <c r="A294" s="19" t="s">
        <v>6983</v>
      </c>
      <c r="B294" t="s">
        <v>6984</v>
      </c>
      <c r="C294">
        <v>9797.7593945098997</v>
      </c>
      <c r="D294">
        <v>13129.302853458899</v>
      </c>
      <c r="E294">
        <v>14250.1086179587</v>
      </c>
      <c r="F294">
        <v>33402.673228287997</v>
      </c>
      <c r="G294">
        <v>38140.7183141368</v>
      </c>
      <c r="H294">
        <v>32138.9728526117</v>
      </c>
      <c r="I294">
        <v>23476.589210160699</v>
      </c>
      <c r="J294">
        <v>1.4516037044889301</v>
      </c>
      <c r="K294">
        <v>0.16462148102497801</v>
      </c>
      <c r="L294">
        <v>1.6210823784647499E-19</v>
      </c>
      <c r="M294" s="20">
        <v>9.5496983738082699E-18</v>
      </c>
      <c r="O294" s="19" t="s">
        <v>11097</v>
      </c>
      <c r="P294" t="s">
        <v>11098</v>
      </c>
      <c r="Q294">
        <v>2696.7291777096598</v>
      </c>
      <c r="R294">
        <v>2949.4171995946799</v>
      </c>
      <c r="S294">
        <v>2835.7722656142801</v>
      </c>
      <c r="T294">
        <v>1340.52987642935</v>
      </c>
      <c r="U294">
        <v>1219.47004931161</v>
      </c>
      <c r="V294">
        <v>1292.1973638388599</v>
      </c>
      <c r="W294">
        <v>2055.6859887497399</v>
      </c>
      <c r="X294">
        <v>-1.12703128853392</v>
      </c>
      <c r="Y294">
        <v>0.105468956997501</v>
      </c>
      <c r="Z294">
        <v>3.2909008071037399E-27</v>
      </c>
      <c r="AA294" s="20">
        <v>1.94659555136503E-25</v>
      </c>
      <c r="AC294" s="19" t="s">
        <v>268</v>
      </c>
      <c r="AD294" t="s">
        <v>269</v>
      </c>
      <c r="AE294" t="s">
        <v>17554</v>
      </c>
      <c r="AF294">
        <v>1.3267497013296801</v>
      </c>
      <c r="AG294">
        <v>0.76240012985511796</v>
      </c>
      <c r="AH294" t="s">
        <v>16007</v>
      </c>
      <c r="AI294" s="20"/>
    </row>
    <row r="295" spans="1:35" x14ac:dyDescent="0.2">
      <c r="A295" s="19" t="s">
        <v>8973</v>
      </c>
      <c r="B295" t="s">
        <v>8974</v>
      </c>
      <c r="C295">
        <v>753.73759791634097</v>
      </c>
      <c r="D295">
        <v>816.77797410741505</v>
      </c>
      <c r="E295">
        <v>768.85679208724605</v>
      </c>
      <c r="F295">
        <v>1559.6877724875701</v>
      </c>
      <c r="G295">
        <v>1590.4889472202799</v>
      </c>
      <c r="H295">
        <v>1498.4232782056499</v>
      </c>
      <c r="I295">
        <v>1164.6620603374199</v>
      </c>
      <c r="J295">
        <v>0.97605541095066295</v>
      </c>
      <c r="K295">
        <v>0.110003306738962</v>
      </c>
      <c r="L295">
        <v>1.83877451116871E-19</v>
      </c>
      <c r="M295" s="20">
        <v>1.0795881787146E-17</v>
      </c>
      <c r="O295" s="19" t="s">
        <v>7028</v>
      </c>
      <c r="P295" t="s">
        <v>7029</v>
      </c>
      <c r="Q295">
        <v>318.25898771599799</v>
      </c>
      <c r="R295">
        <v>317.95509828473001</v>
      </c>
      <c r="S295">
        <v>358.86842647619898</v>
      </c>
      <c r="T295">
        <v>958.32606389143803</v>
      </c>
      <c r="U295">
        <v>936.17971067024098</v>
      </c>
      <c r="V295">
        <v>832.74806579599704</v>
      </c>
      <c r="W295">
        <v>620.38939213910101</v>
      </c>
      <c r="X295">
        <v>1.4377147599146201</v>
      </c>
      <c r="Y295">
        <v>0.135011637233308</v>
      </c>
      <c r="Z295">
        <v>3.2936756039162301E-27</v>
      </c>
      <c r="AA295" s="20">
        <v>1.94659555136503E-25</v>
      </c>
      <c r="AC295" s="19" t="s">
        <v>1230</v>
      </c>
      <c r="AD295" t="s">
        <v>1231</v>
      </c>
      <c r="AE295" t="s">
        <v>17554</v>
      </c>
      <c r="AF295">
        <v>1.19604547410687</v>
      </c>
      <c r="AG295">
        <v>0.77278986850699405</v>
      </c>
      <c r="AH295" t="s">
        <v>16007</v>
      </c>
      <c r="AI295" s="20"/>
    </row>
    <row r="296" spans="1:35" x14ac:dyDescent="0.2">
      <c r="A296" s="19" t="s">
        <v>3636</v>
      </c>
      <c r="B296" t="s">
        <v>3637</v>
      </c>
      <c r="C296">
        <v>218.993741688542</v>
      </c>
      <c r="D296">
        <v>275.28370543704</v>
      </c>
      <c r="E296">
        <v>229.68058649391699</v>
      </c>
      <c r="F296">
        <v>619.22415029068804</v>
      </c>
      <c r="G296">
        <v>639.40726972358698</v>
      </c>
      <c r="H296">
        <v>604.94220356923597</v>
      </c>
      <c r="I296">
        <v>431.25527620050201</v>
      </c>
      <c r="J296">
        <v>1.3427518583800899</v>
      </c>
      <c r="K296">
        <v>0.152445902380246</v>
      </c>
      <c r="L296">
        <v>1.8878459510895299E-19</v>
      </c>
      <c r="M296" s="20">
        <v>1.1047045223792199E-17</v>
      </c>
      <c r="O296" s="19" t="s">
        <v>2288</v>
      </c>
      <c r="P296" t="s">
        <v>2289</v>
      </c>
      <c r="Q296">
        <v>141.62834607900999</v>
      </c>
      <c r="R296">
        <v>107.728338694539</v>
      </c>
      <c r="S296">
        <v>209.41970424531701</v>
      </c>
      <c r="T296">
        <v>1043.90542007148</v>
      </c>
      <c r="U296">
        <v>1023.03887826291</v>
      </c>
      <c r="V296">
        <v>723.38227137353499</v>
      </c>
      <c r="W296">
        <v>541.51715978779805</v>
      </c>
      <c r="X296">
        <v>2.5674590487876698</v>
      </c>
      <c r="Y296">
        <v>0.242818795844395</v>
      </c>
      <c r="Z296">
        <v>3.3320710316756699E-27</v>
      </c>
      <c r="AA296" s="20">
        <v>1.9626792892282899E-25</v>
      </c>
      <c r="AC296" s="19" t="s">
        <v>1086</v>
      </c>
      <c r="AD296" t="s">
        <v>1087</v>
      </c>
      <c r="AE296" t="s">
        <v>17554</v>
      </c>
      <c r="AF296">
        <v>0.93703132529324096</v>
      </c>
      <c r="AG296">
        <v>0.97062758742174005</v>
      </c>
      <c r="AH296" t="s">
        <v>16007</v>
      </c>
      <c r="AI296" s="20"/>
    </row>
    <row r="297" spans="1:35" x14ac:dyDescent="0.2">
      <c r="A297" s="19" t="s">
        <v>6249</v>
      </c>
      <c r="B297" t="s">
        <v>6250</v>
      </c>
      <c r="C297">
        <v>5029.4571454859197</v>
      </c>
      <c r="D297">
        <v>5447.3800356782504</v>
      </c>
      <c r="E297">
        <v>3561.6988967511902</v>
      </c>
      <c r="F297">
        <v>1243.79966709158</v>
      </c>
      <c r="G297">
        <v>868.37952890547399</v>
      </c>
      <c r="H297">
        <v>1438.86492625355</v>
      </c>
      <c r="I297">
        <v>2931.5967000276601</v>
      </c>
      <c r="J297">
        <v>-1.9391954733808301</v>
      </c>
      <c r="K297">
        <v>0.22180009191981601</v>
      </c>
      <c r="L297">
        <v>2.0501648558051501E-19</v>
      </c>
      <c r="M297" s="20">
        <v>1.1957024599222399E-17</v>
      </c>
      <c r="O297" s="19" t="s">
        <v>3662</v>
      </c>
      <c r="P297" t="s">
        <v>3663</v>
      </c>
      <c r="Q297">
        <v>323.21605842351198</v>
      </c>
      <c r="R297">
        <v>308.64377677965302</v>
      </c>
      <c r="S297">
        <v>271.59921978480901</v>
      </c>
      <c r="T297">
        <v>57.619378075390699</v>
      </c>
      <c r="U297">
        <v>44.082843117701401</v>
      </c>
      <c r="V297">
        <v>71.182349737571101</v>
      </c>
      <c r="W297">
        <v>179.39060431977299</v>
      </c>
      <c r="X297">
        <v>-2.3445436264524702</v>
      </c>
      <c r="Y297">
        <v>0.22162015464589099</v>
      </c>
      <c r="Z297">
        <v>4.1799787641453099E-27</v>
      </c>
      <c r="AA297" s="20">
        <v>2.4538851922087899E-25</v>
      </c>
      <c r="AC297" s="19" t="s">
        <v>518</v>
      </c>
      <c r="AD297" t="s">
        <v>519</v>
      </c>
      <c r="AE297" t="s">
        <v>17554</v>
      </c>
      <c r="AF297">
        <v>0.89611692501080897</v>
      </c>
      <c r="AG297">
        <v>0.901599139932733</v>
      </c>
      <c r="AH297" t="s">
        <v>16007</v>
      </c>
      <c r="AI297" s="20"/>
    </row>
    <row r="298" spans="1:35" x14ac:dyDescent="0.2">
      <c r="A298" s="19" t="s">
        <v>3520</v>
      </c>
      <c r="B298" t="s">
        <v>3521</v>
      </c>
      <c r="C298">
        <v>134.77045839421501</v>
      </c>
      <c r="D298">
        <v>74.030049532563595</v>
      </c>
      <c r="E298">
        <v>68.686094051311201</v>
      </c>
      <c r="F298">
        <v>481.751083085716</v>
      </c>
      <c r="G298">
        <v>716.63023579171795</v>
      </c>
      <c r="H298">
        <v>467.26616486864498</v>
      </c>
      <c r="I298">
        <v>323.855680954028</v>
      </c>
      <c r="J298">
        <v>2.5270185589460499</v>
      </c>
      <c r="K298">
        <v>0.29001909045930302</v>
      </c>
      <c r="L298">
        <v>2.19800136354099E-19</v>
      </c>
      <c r="M298" s="20">
        <v>1.27767926943583E-17</v>
      </c>
      <c r="O298" s="19" t="s">
        <v>16982</v>
      </c>
      <c r="P298" t="s">
        <v>16983</v>
      </c>
      <c r="Q298">
        <v>398.110843932759</v>
      </c>
      <c r="R298">
        <v>389.11664005028001</v>
      </c>
      <c r="S298">
        <v>338.72971295001702</v>
      </c>
      <c r="T298">
        <v>67.884157733239505</v>
      </c>
      <c r="U298">
        <v>24.1388598401632</v>
      </c>
      <c r="V298">
        <v>46.890452779136297</v>
      </c>
      <c r="W298">
        <v>210.81177788093299</v>
      </c>
      <c r="X298">
        <v>-2.9688218497068002</v>
      </c>
      <c r="Y298">
        <v>0.281575870783636</v>
      </c>
      <c r="Z298">
        <v>4.44805815146825E-27</v>
      </c>
      <c r="AA298" s="20">
        <v>2.60255882442407E-25</v>
      </c>
      <c r="AC298" s="19" t="s">
        <v>2468</v>
      </c>
      <c r="AD298" t="s">
        <v>2469</v>
      </c>
      <c r="AE298" t="s">
        <v>17554</v>
      </c>
      <c r="AF298">
        <v>1.1209037492016001</v>
      </c>
      <c r="AG298">
        <v>0.52770220566681003</v>
      </c>
      <c r="AH298" t="s">
        <v>16007</v>
      </c>
      <c r="AI298" s="20"/>
    </row>
    <row r="299" spans="1:35" x14ac:dyDescent="0.2">
      <c r="A299" s="19" t="s">
        <v>3868</v>
      </c>
      <c r="B299" t="s">
        <v>3869</v>
      </c>
      <c r="C299">
        <v>83.249896436853902</v>
      </c>
      <c r="D299">
        <v>23.017167237075999</v>
      </c>
      <c r="E299">
        <v>30.1442837912488</v>
      </c>
      <c r="F299">
        <v>429.92692521711098</v>
      </c>
      <c r="G299">
        <v>456.737181181442</v>
      </c>
      <c r="H299">
        <v>640.73063223427403</v>
      </c>
      <c r="I299">
        <v>277.30101434966798</v>
      </c>
      <c r="J299">
        <v>3.4014053249137999</v>
      </c>
      <c r="K299">
        <v>0.39146132334978501</v>
      </c>
      <c r="L299">
        <v>2.2917637053894601E-19</v>
      </c>
      <c r="M299" s="20">
        <v>1.32778586957465E-17</v>
      </c>
      <c r="O299" s="19" t="s">
        <v>6665</v>
      </c>
      <c r="P299" t="s">
        <v>6666</v>
      </c>
      <c r="Q299">
        <v>326.33570481688997</v>
      </c>
      <c r="R299">
        <v>265.242302223774</v>
      </c>
      <c r="S299">
        <v>327.484246159355</v>
      </c>
      <c r="T299">
        <v>49.133907813366697</v>
      </c>
      <c r="U299">
        <v>49.5371010604999</v>
      </c>
      <c r="V299">
        <v>72.182633829912206</v>
      </c>
      <c r="W299">
        <v>181.65264931729999</v>
      </c>
      <c r="X299">
        <v>-2.3840264052266402</v>
      </c>
      <c r="Y299">
        <v>0.22569683700259499</v>
      </c>
      <c r="Z299">
        <v>4.8307868909333304E-27</v>
      </c>
      <c r="AA299" s="20">
        <v>2.8171030663306599E-25</v>
      </c>
      <c r="AC299" s="19" t="s">
        <v>1554</v>
      </c>
      <c r="AD299" t="s">
        <v>1555</v>
      </c>
      <c r="AE299" t="s">
        <v>17554</v>
      </c>
      <c r="AF299">
        <v>0.72763030047687505</v>
      </c>
      <c r="AG299">
        <v>0.60417139353371396</v>
      </c>
      <c r="AH299" t="s">
        <v>16007</v>
      </c>
      <c r="AI299" s="20"/>
    </row>
    <row r="300" spans="1:35" x14ac:dyDescent="0.2">
      <c r="A300" s="19" t="s">
        <v>7424</v>
      </c>
      <c r="B300" t="s">
        <v>7425</v>
      </c>
      <c r="C300">
        <v>1852.1789271299899</v>
      </c>
      <c r="D300">
        <v>1633.31749866617</v>
      </c>
      <c r="E300">
        <v>1765.3714161975799</v>
      </c>
      <c r="F300">
        <v>3491.52574148033</v>
      </c>
      <c r="G300">
        <v>3521.0178540157399</v>
      </c>
      <c r="H300">
        <v>4028.1237816644998</v>
      </c>
      <c r="I300">
        <v>2715.2558698590501</v>
      </c>
      <c r="J300">
        <v>1.05581324358842</v>
      </c>
      <c r="K300">
        <v>0.11949215931434699</v>
      </c>
      <c r="L300">
        <v>2.4154489274742602E-19</v>
      </c>
      <c r="M300" s="20">
        <v>1.3948423000595601E-17</v>
      </c>
      <c r="O300" s="19" t="s">
        <v>2396</v>
      </c>
      <c r="P300" t="s">
        <v>9751</v>
      </c>
      <c r="Q300">
        <v>313.76272724312099</v>
      </c>
      <c r="R300">
        <v>210.14866712066799</v>
      </c>
      <c r="S300">
        <v>386.81080048420898</v>
      </c>
      <c r="T300">
        <v>2240.7997685297601</v>
      </c>
      <c r="U300">
        <v>1374.2126228187001</v>
      </c>
      <c r="V300">
        <v>1695.5035839275399</v>
      </c>
      <c r="W300">
        <v>1036.8730283540001</v>
      </c>
      <c r="X300">
        <v>2.5067500529381799</v>
      </c>
      <c r="Y300">
        <v>0.23821883557540599</v>
      </c>
      <c r="Z300">
        <v>6.1139196687556097E-27</v>
      </c>
      <c r="AA300" s="20">
        <v>3.55356397171083E-25</v>
      </c>
      <c r="AC300" s="19" t="s">
        <v>2220</v>
      </c>
      <c r="AD300" t="s">
        <v>2221</v>
      </c>
      <c r="AE300" t="s">
        <v>17554</v>
      </c>
      <c r="AF300">
        <v>1.96670794426082</v>
      </c>
      <c r="AG300">
        <v>1.4676718794445101</v>
      </c>
      <c r="AI300" s="20"/>
    </row>
    <row r="301" spans="1:35" x14ac:dyDescent="0.2">
      <c r="A301" s="19" t="s">
        <v>1464</v>
      </c>
      <c r="B301" t="s">
        <v>1465</v>
      </c>
      <c r="C301">
        <v>63.193306872614997</v>
      </c>
      <c r="D301">
        <v>65.987520752579002</v>
      </c>
      <c r="E301">
        <v>102.35448525615899</v>
      </c>
      <c r="F301">
        <v>368.09328074254898</v>
      </c>
      <c r="G301">
        <v>391.911771989496</v>
      </c>
      <c r="H301">
        <v>293.154553781978</v>
      </c>
      <c r="I301">
        <v>214.115819899229</v>
      </c>
      <c r="J301">
        <v>2.13595634160087</v>
      </c>
      <c r="K301">
        <v>0.24499038283792801</v>
      </c>
      <c r="L301">
        <v>2.53625692670978E-19</v>
      </c>
      <c r="M301" s="20">
        <v>1.4598029622422999E-17</v>
      </c>
      <c r="O301" s="19" t="s">
        <v>10365</v>
      </c>
      <c r="P301" t="s">
        <v>10366</v>
      </c>
      <c r="Q301">
        <v>131.45281716765101</v>
      </c>
      <c r="R301">
        <v>141.508953004657</v>
      </c>
      <c r="S301">
        <v>122.747968391426</v>
      </c>
      <c r="T301">
        <v>9.0572907531469102</v>
      </c>
      <c r="U301">
        <v>4.9663696068922301</v>
      </c>
      <c r="V301">
        <v>7.8968060263202897</v>
      </c>
      <c r="W301">
        <v>69.6050341583489</v>
      </c>
      <c r="X301">
        <v>-4.1123054296677797</v>
      </c>
      <c r="Y301">
        <v>0.38935108096857102</v>
      </c>
      <c r="Z301">
        <v>7.58974247474097E-27</v>
      </c>
      <c r="AA301" s="20">
        <v>4.3967904177930104E-25</v>
      </c>
      <c r="AC301" s="19" t="s">
        <v>1824</v>
      </c>
      <c r="AD301" t="s">
        <v>1825</v>
      </c>
      <c r="AE301" t="s">
        <v>17554</v>
      </c>
      <c r="AF301">
        <v>-1.7417104847677001</v>
      </c>
      <c r="AG301">
        <v>-0.889832527605529</v>
      </c>
      <c r="AI301" s="20"/>
    </row>
    <row r="302" spans="1:35" x14ac:dyDescent="0.2">
      <c r="A302" s="19" t="s">
        <v>4256</v>
      </c>
      <c r="B302" t="s">
        <v>4257</v>
      </c>
      <c r="C302">
        <v>1080.0601472055901</v>
      </c>
      <c r="D302">
        <v>867.01953476968299</v>
      </c>
      <c r="E302">
        <v>904.92450626011203</v>
      </c>
      <c r="F302">
        <v>2065.2460355842099</v>
      </c>
      <c r="G302">
        <v>2443.0097139350901</v>
      </c>
      <c r="H302">
        <v>2294.6665847037402</v>
      </c>
      <c r="I302">
        <v>1609.1544204097399</v>
      </c>
      <c r="J302">
        <v>1.2319820690928101</v>
      </c>
      <c r="K302">
        <v>0.140294228828477</v>
      </c>
      <c r="L302">
        <v>2.8785554430490902E-19</v>
      </c>
      <c r="M302" s="20">
        <v>1.65140656218061E-17</v>
      </c>
      <c r="O302" s="19" t="s">
        <v>472</v>
      </c>
      <c r="P302" t="s">
        <v>473</v>
      </c>
      <c r="Q302">
        <v>2437.9642171082</v>
      </c>
      <c r="R302">
        <v>2437.4976459173399</v>
      </c>
      <c r="S302">
        <v>2584.50612854868</v>
      </c>
      <c r="T302">
        <v>8069.9931313050502</v>
      </c>
      <c r="U302">
        <v>7191.4963674395603</v>
      </c>
      <c r="V302">
        <v>5850.2018365570202</v>
      </c>
      <c r="W302">
        <v>4761.9432211459798</v>
      </c>
      <c r="X302">
        <v>1.4826621354637799</v>
      </c>
      <c r="Y302">
        <v>0.14041484788505901</v>
      </c>
      <c r="Z302">
        <v>8.7239814751975998E-27</v>
      </c>
      <c r="AA302" s="20">
        <v>5.0372383827020899E-25</v>
      </c>
      <c r="AC302" s="19" t="s">
        <v>1828</v>
      </c>
      <c r="AD302" t="s">
        <v>1829</v>
      </c>
      <c r="AE302" t="s">
        <v>17554</v>
      </c>
      <c r="AF302">
        <v>1.53607003821708</v>
      </c>
      <c r="AG302">
        <v>0.98796269053441998</v>
      </c>
      <c r="AI302" s="20"/>
    </row>
    <row r="303" spans="1:35" x14ac:dyDescent="0.2">
      <c r="A303" s="19" t="s">
        <v>500</v>
      </c>
      <c r="B303" t="s">
        <v>501</v>
      </c>
      <c r="C303">
        <v>168.87204069744899</v>
      </c>
      <c r="D303">
        <v>125.023957440852</v>
      </c>
      <c r="E303">
        <v>123.16953619759801</v>
      </c>
      <c r="F303">
        <v>550.5158086806</v>
      </c>
      <c r="G303">
        <v>420.32175251391101</v>
      </c>
      <c r="H303">
        <v>619.95001673661898</v>
      </c>
      <c r="I303">
        <v>334.64218537783802</v>
      </c>
      <c r="J303">
        <v>1.88903559281557</v>
      </c>
      <c r="K303">
        <v>0.21807742367053001</v>
      </c>
      <c r="L303">
        <v>4.4716795259494998E-19</v>
      </c>
      <c r="M303" s="20">
        <v>2.55701413934995E-17</v>
      </c>
      <c r="O303" s="19" t="s">
        <v>6028</v>
      </c>
      <c r="P303" t="s">
        <v>6029</v>
      </c>
      <c r="Q303">
        <v>261.68134932891797</v>
      </c>
      <c r="R303">
        <v>245.89128417129601</v>
      </c>
      <c r="S303">
        <v>268.98998053169299</v>
      </c>
      <c r="T303">
        <v>63.701066476324101</v>
      </c>
      <c r="U303">
        <v>49.420460664926701</v>
      </c>
      <c r="V303">
        <v>59.365655996471602</v>
      </c>
      <c r="W303">
        <v>158.17496619493801</v>
      </c>
      <c r="X303">
        <v>-2.1370661092774501</v>
      </c>
      <c r="Y303">
        <v>0.203392952185946</v>
      </c>
      <c r="Z303">
        <v>9.3445164712657394E-27</v>
      </c>
      <c r="AA303" s="20">
        <v>5.3778458236107407E-25</v>
      </c>
      <c r="AC303" s="19" t="s">
        <v>1290</v>
      </c>
      <c r="AD303" t="s">
        <v>1291</v>
      </c>
      <c r="AE303" t="s">
        <v>17554</v>
      </c>
      <c r="AF303">
        <v>1.2250710239206799</v>
      </c>
      <c r="AG303">
        <v>1.0982923285552499</v>
      </c>
      <c r="AI303" s="20"/>
    </row>
    <row r="304" spans="1:35" x14ac:dyDescent="0.2">
      <c r="A304" s="19" t="s">
        <v>10309</v>
      </c>
      <c r="B304" t="s">
        <v>10310</v>
      </c>
      <c r="C304">
        <v>229.42144377242801</v>
      </c>
      <c r="D304">
        <v>232.96021401249101</v>
      </c>
      <c r="E304">
        <v>239.467699852934</v>
      </c>
      <c r="F304">
        <v>577.34676325499299</v>
      </c>
      <c r="G304">
        <v>526.96620612806601</v>
      </c>
      <c r="H304">
        <v>557.30904866689104</v>
      </c>
      <c r="I304">
        <v>393.91189594796703</v>
      </c>
      <c r="J304">
        <v>1.2209314564167399</v>
      </c>
      <c r="K304">
        <v>0.13985427453798399</v>
      </c>
      <c r="L304">
        <v>4.5796026047371803E-19</v>
      </c>
      <c r="M304" s="20">
        <v>2.6102247963039399E-17</v>
      </c>
      <c r="O304" s="19" t="s">
        <v>6257</v>
      </c>
      <c r="P304" t="s">
        <v>6258</v>
      </c>
      <c r="Q304">
        <v>24996.8760452606</v>
      </c>
      <c r="R304">
        <v>25350.088011031701</v>
      </c>
      <c r="S304">
        <v>25481.7261374312</v>
      </c>
      <c r="T304">
        <v>11188.592011983499</v>
      </c>
      <c r="U304">
        <v>10681.6098382246</v>
      </c>
      <c r="V304">
        <v>12653.3350065179</v>
      </c>
      <c r="W304">
        <v>18392.0378417416</v>
      </c>
      <c r="X304">
        <v>-1.1256038174458201</v>
      </c>
      <c r="Y304">
        <v>0.106139858473714</v>
      </c>
      <c r="Z304">
        <v>9.9818967959648E-27</v>
      </c>
      <c r="AA304" s="20">
        <v>5.7258900150186306E-25</v>
      </c>
      <c r="AC304" s="19" t="s">
        <v>876</v>
      </c>
      <c r="AD304" t="s">
        <v>877</v>
      </c>
      <c r="AE304" t="s">
        <v>17554</v>
      </c>
      <c r="AF304">
        <v>0.94801912282953404</v>
      </c>
      <c r="AG304">
        <v>1.2085831557264</v>
      </c>
      <c r="AI304" s="20"/>
    </row>
    <row r="305" spans="1:35" x14ac:dyDescent="0.2">
      <c r="A305" s="19" t="s">
        <v>7852</v>
      </c>
      <c r="B305" t="s">
        <v>7853</v>
      </c>
      <c r="C305">
        <v>2361.4175171770498</v>
      </c>
      <c r="D305">
        <v>1970.73696710015</v>
      </c>
      <c r="E305">
        <v>2193.2007295232402</v>
      </c>
      <c r="F305">
        <v>4682.4366344429</v>
      </c>
      <c r="G305">
        <v>5395.4498680124898</v>
      </c>
      <c r="H305">
        <v>4511.1002774465596</v>
      </c>
      <c r="I305">
        <v>3519.0569989504002</v>
      </c>
      <c r="J305">
        <v>1.1455589120917899</v>
      </c>
      <c r="K305">
        <v>0.13045201678155399</v>
      </c>
      <c r="L305">
        <v>4.72234000395993E-19</v>
      </c>
      <c r="M305" s="20">
        <v>2.6828698630911499E-17</v>
      </c>
      <c r="O305" s="19" t="s">
        <v>704</v>
      </c>
      <c r="P305" t="s">
        <v>705</v>
      </c>
      <c r="Q305">
        <v>5803.9628248310901</v>
      </c>
      <c r="R305">
        <v>5045.8722104306698</v>
      </c>
      <c r="S305">
        <v>6427.7405219745597</v>
      </c>
      <c r="T305">
        <v>21376.223310981899</v>
      </c>
      <c r="U305">
        <v>20375.951848927201</v>
      </c>
      <c r="V305">
        <v>15157.899181549999</v>
      </c>
      <c r="W305">
        <v>12364.608316449199</v>
      </c>
      <c r="X305">
        <v>1.69595749253503</v>
      </c>
      <c r="Y305">
        <v>0.16125809534605301</v>
      </c>
      <c r="Z305">
        <v>1.13722658281642E-26</v>
      </c>
      <c r="AA305" s="20">
        <v>6.5021948560836006E-25</v>
      </c>
      <c r="AC305" s="19" t="s">
        <v>3196</v>
      </c>
      <c r="AD305" t="s">
        <v>3197</v>
      </c>
      <c r="AE305" t="s">
        <v>17554</v>
      </c>
      <c r="AF305">
        <v>-2.0372477207188302</v>
      </c>
      <c r="AG305">
        <v>-0.54072308062827401</v>
      </c>
      <c r="AI305" s="20"/>
    </row>
    <row r="306" spans="1:35" x14ac:dyDescent="0.2">
      <c r="A306" s="19" t="s">
        <v>8020</v>
      </c>
      <c r="B306" t="s">
        <v>8021</v>
      </c>
      <c r="C306">
        <v>2077.10579869105</v>
      </c>
      <c r="D306">
        <v>2134.4834058687502</v>
      </c>
      <c r="E306">
        <v>1744.2908217755901</v>
      </c>
      <c r="F306">
        <v>5148.9706800965396</v>
      </c>
      <c r="G306">
        <v>7127.91128688955</v>
      </c>
      <c r="H306">
        <v>4987.8711483341604</v>
      </c>
      <c r="I306">
        <v>3870.1055236092702</v>
      </c>
      <c r="J306">
        <v>1.50470889208843</v>
      </c>
      <c r="K306">
        <v>0.17385747287426101</v>
      </c>
      <c r="L306">
        <v>6.4237051954739603E-19</v>
      </c>
      <c r="M306" s="20">
        <v>3.6376820873079102E-17</v>
      </c>
      <c r="O306" s="19" t="s">
        <v>162</v>
      </c>
      <c r="P306" t="s">
        <v>163</v>
      </c>
      <c r="Q306">
        <v>1391.6263376583299</v>
      </c>
      <c r="R306">
        <v>1495.55893556775</v>
      </c>
      <c r="S306">
        <v>1210.6693753224799</v>
      </c>
      <c r="T306">
        <v>288.85699410059999</v>
      </c>
      <c r="U306">
        <v>119.85855786383701</v>
      </c>
      <c r="V306">
        <v>218.71160594353199</v>
      </c>
      <c r="W306">
        <v>787.54696774275396</v>
      </c>
      <c r="X306">
        <v>-2.6635576461678099</v>
      </c>
      <c r="Y306">
        <v>0.25511189406898999</v>
      </c>
      <c r="Z306">
        <v>1.3288193856031299E-26</v>
      </c>
      <c r="AA306" s="20">
        <v>7.5729761933414502E-25</v>
      </c>
      <c r="AC306" s="19" t="s">
        <v>2610</v>
      </c>
      <c r="AD306" t="s">
        <v>2611</v>
      </c>
      <c r="AE306" t="s">
        <v>17554</v>
      </c>
      <c r="AF306">
        <v>1.55907305753561</v>
      </c>
      <c r="AG306">
        <v>0.66769201545900603</v>
      </c>
      <c r="AI306" s="20"/>
    </row>
    <row r="307" spans="1:35" x14ac:dyDescent="0.2">
      <c r="A307" s="19" t="s">
        <v>5794</v>
      </c>
      <c r="B307" t="s">
        <v>5795</v>
      </c>
      <c r="C307">
        <v>8324.2454285963304</v>
      </c>
      <c r="D307">
        <v>8723.6712573498298</v>
      </c>
      <c r="E307">
        <v>7847.4443150532097</v>
      </c>
      <c r="F307">
        <v>4632.4797041981301</v>
      </c>
      <c r="G307">
        <v>4344.2993484476501</v>
      </c>
      <c r="H307">
        <v>4498.2624064267702</v>
      </c>
      <c r="I307">
        <v>6395.0670766786498</v>
      </c>
      <c r="J307">
        <v>-0.87268634259632005</v>
      </c>
      <c r="K307">
        <v>9.9750926382216207E-2</v>
      </c>
      <c r="L307">
        <v>6.4617914122857901E-19</v>
      </c>
      <c r="M307" s="20">
        <v>3.6474838663240198E-17</v>
      </c>
      <c r="O307" s="19" t="s">
        <v>12518</v>
      </c>
      <c r="P307" t="s">
        <v>12519</v>
      </c>
      <c r="Q307">
        <v>408.152583536772</v>
      </c>
      <c r="R307">
        <v>194.737931694309</v>
      </c>
      <c r="S307">
        <v>415.38546904196397</v>
      </c>
      <c r="T307">
        <v>2676.2185496144298</v>
      </c>
      <c r="U307">
        <v>2333.6680060182598</v>
      </c>
      <c r="V307">
        <v>1816.1764117888099</v>
      </c>
      <c r="W307">
        <v>1307.3898252824199</v>
      </c>
      <c r="X307">
        <v>2.7019230777224599</v>
      </c>
      <c r="Y307">
        <v>0.25928262204140101</v>
      </c>
      <c r="Z307">
        <v>1.6846282795370399E-26</v>
      </c>
      <c r="AA307" s="20">
        <v>9.5696699646322504E-25</v>
      </c>
      <c r="AC307" s="19" t="s">
        <v>882</v>
      </c>
      <c r="AD307" t="s">
        <v>883</v>
      </c>
      <c r="AE307" t="s">
        <v>17554</v>
      </c>
      <c r="AF307">
        <v>1.1684847893878201</v>
      </c>
      <c r="AG307">
        <v>0.87909327804452198</v>
      </c>
      <c r="AI307" s="20" t="s">
        <v>16007</v>
      </c>
    </row>
    <row r="308" spans="1:35" x14ac:dyDescent="0.2">
      <c r="A308" s="19" t="s">
        <v>6593</v>
      </c>
      <c r="B308" t="s">
        <v>6594</v>
      </c>
      <c r="C308">
        <v>1489.2132717117699</v>
      </c>
      <c r="D308">
        <v>1556.2017418847499</v>
      </c>
      <c r="E308">
        <v>1570.78997304674</v>
      </c>
      <c r="F308">
        <v>3013.7372696433799</v>
      </c>
      <c r="G308">
        <v>3370.7378396293002</v>
      </c>
      <c r="H308">
        <v>2890.96779136336</v>
      </c>
      <c r="I308">
        <v>2315.2746478798799</v>
      </c>
      <c r="J308">
        <v>0.99115378283326705</v>
      </c>
      <c r="K308">
        <v>0.113572209077992</v>
      </c>
      <c r="L308">
        <v>6.6454024111356905E-19</v>
      </c>
      <c r="M308" s="20">
        <v>3.7391038245989501E-17</v>
      </c>
      <c r="O308" s="19" t="s">
        <v>2282</v>
      </c>
      <c r="P308" t="s">
        <v>2283</v>
      </c>
      <c r="Q308">
        <v>2039.6360725757099</v>
      </c>
      <c r="R308">
        <v>1102.6977993130699</v>
      </c>
      <c r="S308">
        <v>2546.4465494209699</v>
      </c>
      <c r="T308">
        <v>12864.6187322156</v>
      </c>
      <c r="U308">
        <v>12432.2319264163</v>
      </c>
      <c r="V308">
        <v>10170.0332060935</v>
      </c>
      <c r="W308">
        <v>6859.2773810058598</v>
      </c>
      <c r="X308">
        <v>2.5997161000930298</v>
      </c>
      <c r="Y308">
        <v>0.24945817332564299</v>
      </c>
      <c r="Z308">
        <v>1.7556692740964801E-26</v>
      </c>
      <c r="AA308" s="20">
        <v>9.941052505875991E-25</v>
      </c>
      <c r="AC308" s="19" t="s">
        <v>1118</v>
      </c>
      <c r="AD308" t="s">
        <v>1119</v>
      </c>
      <c r="AE308" t="s">
        <v>17554</v>
      </c>
      <c r="AF308">
        <v>-0.96230650459655698</v>
      </c>
      <c r="AG308">
        <v>-1.0306286465971</v>
      </c>
      <c r="AI308" s="20" t="s">
        <v>16007</v>
      </c>
    </row>
    <row r="309" spans="1:35" x14ac:dyDescent="0.2">
      <c r="A309" s="19" t="s">
        <v>1526</v>
      </c>
      <c r="B309" t="s">
        <v>1527</v>
      </c>
      <c r="C309">
        <v>18.328610936753599</v>
      </c>
      <c r="D309">
        <v>10.0146706252157</v>
      </c>
      <c r="E309">
        <v>20.776334238826198</v>
      </c>
      <c r="F309">
        <v>114.267266274824</v>
      </c>
      <c r="G309">
        <v>147.19174326096501</v>
      </c>
      <c r="H309">
        <v>132.57496543320599</v>
      </c>
      <c r="I309">
        <v>73.858931794965002</v>
      </c>
      <c r="J309">
        <v>2.9265143227844499</v>
      </c>
      <c r="K309">
        <v>0.34025559753072399</v>
      </c>
      <c r="L309">
        <v>6.9547066731011599E-19</v>
      </c>
      <c r="M309" s="20">
        <v>3.9006350046738297E-17</v>
      </c>
      <c r="O309" s="19" t="s">
        <v>8679</v>
      </c>
      <c r="P309" t="s">
        <v>8680</v>
      </c>
      <c r="Q309">
        <v>907.06608806911595</v>
      </c>
      <c r="R309">
        <v>938.79524539580802</v>
      </c>
      <c r="S309">
        <v>1003.25445123777</v>
      </c>
      <c r="T309">
        <v>391.42938336142601</v>
      </c>
      <c r="U309">
        <v>358.81751746026202</v>
      </c>
      <c r="V309">
        <v>386.788955696372</v>
      </c>
      <c r="W309">
        <v>664.35860687012496</v>
      </c>
      <c r="X309">
        <v>-1.3091105841252599</v>
      </c>
      <c r="Y309">
        <v>0.124610235546892</v>
      </c>
      <c r="Z309">
        <v>1.7793027111909901E-26</v>
      </c>
      <c r="AA309" s="20">
        <v>1.00424760416513E-24</v>
      </c>
      <c r="AC309" s="19" t="s">
        <v>3166</v>
      </c>
      <c r="AD309" t="s">
        <v>3167</v>
      </c>
      <c r="AE309" t="s">
        <v>17554</v>
      </c>
      <c r="AF309">
        <v>1.5359769366053899</v>
      </c>
      <c r="AG309">
        <v>0.56978959612188496</v>
      </c>
      <c r="AI309" s="20"/>
    </row>
    <row r="310" spans="1:35" x14ac:dyDescent="0.2">
      <c r="A310" s="19" t="s">
        <v>16986</v>
      </c>
      <c r="B310" t="s">
        <v>16987</v>
      </c>
      <c r="C310">
        <v>153.08123188516501</v>
      </c>
      <c r="D310">
        <v>173.09695242300199</v>
      </c>
      <c r="E310">
        <v>146.85978290116401</v>
      </c>
      <c r="F310">
        <v>19.797070869919601</v>
      </c>
      <c r="G310">
        <v>23.150153402824401</v>
      </c>
      <c r="H310">
        <v>35.193830291179097</v>
      </c>
      <c r="I310">
        <v>91.863170295542503</v>
      </c>
      <c r="J310">
        <v>-2.5436384168377</v>
      </c>
      <c r="K310">
        <v>0.29638744202713102</v>
      </c>
      <c r="L310">
        <v>7.2116979622226695E-19</v>
      </c>
      <c r="M310" s="20">
        <v>4.0318903734655701E-17</v>
      </c>
      <c r="O310" s="19" t="s">
        <v>12189</v>
      </c>
      <c r="P310" t="s">
        <v>12190</v>
      </c>
      <c r="Q310">
        <v>404.73230185197002</v>
      </c>
      <c r="R310">
        <v>347.89537943611498</v>
      </c>
      <c r="S310">
        <v>636.39591639682101</v>
      </c>
      <c r="T310">
        <v>2806.51793912225</v>
      </c>
      <c r="U310">
        <v>2917.0979027149301</v>
      </c>
      <c r="V310">
        <v>1958.6893583328999</v>
      </c>
      <c r="W310">
        <v>1511.8881329758301</v>
      </c>
      <c r="X310">
        <v>2.4305195276853402</v>
      </c>
      <c r="Y310">
        <v>0.233395735537031</v>
      </c>
      <c r="Z310">
        <v>1.9799679065898101E-26</v>
      </c>
      <c r="AA310" s="20">
        <v>1.11392232898625E-24</v>
      </c>
      <c r="AC310" s="19" t="s">
        <v>1826</v>
      </c>
      <c r="AD310" t="s">
        <v>1827</v>
      </c>
      <c r="AE310" t="s">
        <v>17554</v>
      </c>
      <c r="AF310">
        <v>0.93748785029072501</v>
      </c>
      <c r="AG310">
        <v>0.89898985896883898</v>
      </c>
      <c r="AI310" s="20"/>
    </row>
    <row r="311" spans="1:35" x14ac:dyDescent="0.2">
      <c r="A311" s="19" t="s">
        <v>598</v>
      </c>
      <c r="B311" t="s">
        <v>599</v>
      </c>
      <c r="C311">
        <v>674.221584825337</v>
      </c>
      <c r="D311">
        <v>526.57907750592699</v>
      </c>
      <c r="E311">
        <v>513.56288982343494</v>
      </c>
      <c r="F311">
        <v>1437.65068408959</v>
      </c>
      <c r="G311">
        <v>1459.54815860489</v>
      </c>
      <c r="H311">
        <v>1363.0230459009899</v>
      </c>
      <c r="I311">
        <v>995.764240125029</v>
      </c>
      <c r="J311">
        <v>1.28835478251429</v>
      </c>
      <c r="K311">
        <v>0.14868415160759799</v>
      </c>
      <c r="L311">
        <v>7.2825587825759203E-19</v>
      </c>
      <c r="M311" s="20">
        <v>4.0585815691466799E-17</v>
      </c>
      <c r="O311" s="19" t="s">
        <v>4188</v>
      </c>
      <c r="P311" t="s">
        <v>4189</v>
      </c>
      <c r="Q311">
        <v>54.994313030645202</v>
      </c>
      <c r="R311">
        <v>61.506663538753898</v>
      </c>
      <c r="S311">
        <v>74.795899030303801</v>
      </c>
      <c r="T311">
        <v>282.96601571733697</v>
      </c>
      <c r="U311">
        <v>319.68464208330698</v>
      </c>
      <c r="V311">
        <v>264.92967174538302</v>
      </c>
      <c r="W311">
        <v>176.47953419095501</v>
      </c>
      <c r="X311">
        <v>2.15136005298795</v>
      </c>
      <c r="Y311">
        <v>0.207530482289836</v>
      </c>
      <c r="Z311">
        <v>3.8022134183743399E-26</v>
      </c>
      <c r="AA311" s="20">
        <v>2.1322764259656501E-24</v>
      </c>
      <c r="AC311" s="19" t="s">
        <v>2544</v>
      </c>
      <c r="AD311" t="s">
        <v>2545</v>
      </c>
      <c r="AE311" t="s">
        <v>17554</v>
      </c>
      <c r="AF311">
        <v>-1.43993224071458</v>
      </c>
      <c r="AG311">
        <v>-0.54365216704550701</v>
      </c>
      <c r="AI311" s="20"/>
    </row>
    <row r="312" spans="1:35" x14ac:dyDescent="0.2">
      <c r="A312" s="19" t="s">
        <v>3494</v>
      </c>
      <c r="B312" t="s">
        <v>3495</v>
      </c>
      <c r="C312">
        <v>1020.57616713998</v>
      </c>
      <c r="D312">
        <v>1164.0855011502799</v>
      </c>
      <c r="E312">
        <v>1081.7708746754499</v>
      </c>
      <c r="F312">
        <v>2117.0402096960402</v>
      </c>
      <c r="G312">
        <v>2123.4440320273802</v>
      </c>
      <c r="H312">
        <v>2150.4108171636699</v>
      </c>
      <c r="I312">
        <v>1609.5546003088</v>
      </c>
      <c r="J312">
        <v>0.95403347282221196</v>
      </c>
      <c r="K312">
        <v>0.10942867858209</v>
      </c>
      <c r="L312">
        <v>7.7983943841064409E-19</v>
      </c>
      <c r="M312" s="20">
        <v>4.3323042219300199E-17</v>
      </c>
      <c r="O312" s="19" t="s">
        <v>8488</v>
      </c>
      <c r="P312" t="s">
        <v>8489</v>
      </c>
      <c r="Q312">
        <v>1103.1594020155301</v>
      </c>
      <c r="R312">
        <v>1143.55340483184</v>
      </c>
      <c r="S312">
        <v>992.58979265395396</v>
      </c>
      <c r="T312">
        <v>220.74672180163401</v>
      </c>
      <c r="U312">
        <v>82.716679728206401</v>
      </c>
      <c r="V312">
        <v>151.794957086838</v>
      </c>
      <c r="W312">
        <v>615.76015968633396</v>
      </c>
      <c r="X312">
        <v>-2.7839479330964401</v>
      </c>
      <c r="Y312">
        <v>0.26955723387904001</v>
      </c>
      <c r="Z312">
        <v>4.1429975908473798E-26</v>
      </c>
      <c r="AA312" s="20">
        <v>2.3159884303230601E-24</v>
      </c>
      <c r="AC312" s="19" t="s">
        <v>626</v>
      </c>
      <c r="AD312" t="s">
        <v>627</v>
      </c>
      <c r="AE312" t="s">
        <v>17554</v>
      </c>
      <c r="AF312">
        <v>-0.99488914893281399</v>
      </c>
      <c r="AG312">
        <v>-0.74847910047607802</v>
      </c>
      <c r="AI312" s="20"/>
    </row>
    <row r="313" spans="1:35" x14ac:dyDescent="0.2">
      <c r="A313" s="19" t="s">
        <v>10325</v>
      </c>
      <c r="B313" t="s">
        <v>10326</v>
      </c>
      <c r="C313">
        <v>3685.1455270690899</v>
      </c>
      <c r="D313">
        <v>3824.08913419703</v>
      </c>
      <c r="E313">
        <v>2968.9040593493801</v>
      </c>
      <c r="F313">
        <v>1151.39159890785</v>
      </c>
      <c r="G313">
        <v>890.79576174690601</v>
      </c>
      <c r="H313">
        <v>1359.34873079057</v>
      </c>
      <c r="I313">
        <v>2313.27913534347</v>
      </c>
      <c r="J313">
        <v>-1.5889737047355299</v>
      </c>
      <c r="K313">
        <v>0.184385835887728</v>
      </c>
      <c r="L313">
        <v>7.8478113755401904E-19</v>
      </c>
      <c r="M313" s="20">
        <v>4.3460040598614501E-17</v>
      </c>
      <c r="O313" s="19" t="s">
        <v>12506</v>
      </c>
      <c r="P313" t="s">
        <v>12507</v>
      </c>
      <c r="Q313">
        <v>291.54835392978703</v>
      </c>
      <c r="R313">
        <v>201.04785334958299</v>
      </c>
      <c r="S313">
        <v>356.19464466637498</v>
      </c>
      <c r="T313">
        <v>1473.5720357181799</v>
      </c>
      <c r="U313">
        <v>1260.1370130626501</v>
      </c>
      <c r="V313">
        <v>1124.68629142347</v>
      </c>
      <c r="W313">
        <v>784.53103202500699</v>
      </c>
      <c r="X313">
        <v>2.1528384341144</v>
      </c>
      <c r="Y313">
        <v>0.20838309782092701</v>
      </c>
      <c r="Z313">
        <v>5.3230940710852098E-26</v>
      </c>
      <c r="AA313" s="20">
        <v>2.9662308009447199E-24</v>
      </c>
      <c r="AC313" s="19" t="s">
        <v>3084</v>
      </c>
      <c r="AD313" t="s">
        <v>3085</v>
      </c>
      <c r="AE313" t="s">
        <v>17554</v>
      </c>
      <c r="AF313">
        <v>-1.0180356599539599</v>
      </c>
      <c r="AG313">
        <v>-0.69024998183394504</v>
      </c>
      <c r="AI313" s="20"/>
    </row>
    <row r="314" spans="1:35" x14ac:dyDescent="0.2">
      <c r="A314" s="19" t="s">
        <v>6201</v>
      </c>
      <c r="B314" t="s">
        <v>6202</v>
      </c>
      <c r="C314">
        <v>5843.1181616418899</v>
      </c>
      <c r="D314">
        <v>5415.3221387067097</v>
      </c>
      <c r="E314">
        <v>4913.5459568686001</v>
      </c>
      <c r="F314">
        <v>1772.50517562815</v>
      </c>
      <c r="G314">
        <v>2428.7772119698002</v>
      </c>
      <c r="H314">
        <v>1754.79210194503</v>
      </c>
      <c r="I314">
        <v>3688.0101244600301</v>
      </c>
      <c r="J314">
        <v>-1.4120589190095401</v>
      </c>
      <c r="K314">
        <v>0.16358847962997999</v>
      </c>
      <c r="L314">
        <v>8.3558554797508108E-19</v>
      </c>
      <c r="M314" s="20">
        <v>4.6128000926737503E-17</v>
      </c>
      <c r="O314" s="19" t="s">
        <v>7424</v>
      </c>
      <c r="P314" t="s">
        <v>7425</v>
      </c>
      <c r="Q314">
        <v>3334.8418587779402</v>
      </c>
      <c r="R314">
        <v>3356.6316104294901</v>
      </c>
      <c r="S314">
        <v>3862.6005278407501</v>
      </c>
      <c r="T314">
        <v>1588.08207921966</v>
      </c>
      <c r="U314">
        <v>1558.0752198213499</v>
      </c>
      <c r="V314">
        <v>1557.18042777395</v>
      </c>
      <c r="W314">
        <v>2542.9019539771898</v>
      </c>
      <c r="X314">
        <v>-1.1531614994436299</v>
      </c>
      <c r="Y314">
        <v>0.11075405773051999</v>
      </c>
      <c r="Z314">
        <v>5.8100738654533404E-26</v>
      </c>
      <c r="AA314" s="20">
        <v>3.2273489417817201E-24</v>
      </c>
      <c r="AC314" s="19" t="s">
        <v>1874</v>
      </c>
      <c r="AD314" t="s">
        <v>1875</v>
      </c>
      <c r="AE314" t="s">
        <v>17554</v>
      </c>
      <c r="AF314">
        <v>-0.82229773949388096</v>
      </c>
      <c r="AG314">
        <v>-0.55655312517813305</v>
      </c>
      <c r="AI314" s="20"/>
    </row>
    <row r="315" spans="1:35" x14ac:dyDescent="0.2">
      <c r="A315" s="19" t="s">
        <v>456</v>
      </c>
      <c r="B315" t="s">
        <v>457</v>
      </c>
      <c r="C315">
        <v>2376.0050150868701</v>
      </c>
      <c r="D315">
        <v>1862.64832110681</v>
      </c>
      <c r="E315">
        <v>1261.78933912102</v>
      </c>
      <c r="F315">
        <v>439.323949874878</v>
      </c>
      <c r="G315">
        <v>517.56507861526097</v>
      </c>
      <c r="H315">
        <v>403.90683618368899</v>
      </c>
      <c r="I315">
        <v>1143.53975666475</v>
      </c>
      <c r="J315">
        <v>-1.9683162503725</v>
      </c>
      <c r="K315">
        <v>0.22986196439381101</v>
      </c>
      <c r="L315">
        <v>9.7624277411485308E-19</v>
      </c>
      <c r="M315" s="20">
        <v>5.3629610186911401E-17</v>
      </c>
      <c r="O315" s="19" t="s">
        <v>6599</v>
      </c>
      <c r="P315" t="s">
        <v>6600</v>
      </c>
      <c r="Q315">
        <v>9298.0637089009106</v>
      </c>
      <c r="R315">
        <v>10947.4201212877</v>
      </c>
      <c r="S315">
        <v>8176.7328792447097</v>
      </c>
      <c r="T315">
        <v>2044.03731164022</v>
      </c>
      <c r="U315">
        <v>916.68430998771396</v>
      </c>
      <c r="V315">
        <v>1739.9666538783999</v>
      </c>
      <c r="W315">
        <v>5520.4841641566099</v>
      </c>
      <c r="X315">
        <v>-2.55611331660258</v>
      </c>
      <c r="Y315">
        <v>0.24798707570081599</v>
      </c>
      <c r="Z315">
        <v>6.2088860978785398E-26</v>
      </c>
      <c r="AA315" s="20">
        <v>3.43799929577483E-24</v>
      </c>
      <c r="AC315" s="19" t="s">
        <v>1200</v>
      </c>
      <c r="AD315" t="s">
        <v>1201</v>
      </c>
      <c r="AE315" t="s">
        <v>17554</v>
      </c>
      <c r="AF315">
        <v>0.69194832449989896</v>
      </c>
      <c r="AG315">
        <v>0.55260799346530798</v>
      </c>
      <c r="AI315" s="20"/>
    </row>
    <row r="316" spans="1:35" x14ac:dyDescent="0.2">
      <c r="A316" s="19" t="s">
        <v>9969</v>
      </c>
      <c r="B316" t="s">
        <v>16988</v>
      </c>
      <c r="C316">
        <v>624.41237160599701</v>
      </c>
      <c r="D316">
        <v>587.23669371468998</v>
      </c>
      <c r="E316">
        <v>513.729394368209</v>
      </c>
      <c r="F316">
        <v>1217.71802111544</v>
      </c>
      <c r="G316">
        <v>1403.0715736120901</v>
      </c>
      <c r="H316">
        <v>1386.4207981530801</v>
      </c>
      <c r="I316">
        <v>955.43147542825102</v>
      </c>
      <c r="J316">
        <v>1.1934899674713499</v>
      </c>
      <c r="K316">
        <v>0.13808606833342901</v>
      </c>
      <c r="L316">
        <v>9.7758332439827103E-19</v>
      </c>
      <c r="M316" s="20">
        <v>5.3629610186911401E-17</v>
      </c>
      <c r="O316" s="19" t="s">
        <v>17057</v>
      </c>
      <c r="P316" t="s">
        <v>17058</v>
      </c>
      <c r="Q316">
        <v>33.7338895004156</v>
      </c>
      <c r="R316">
        <v>22.198671859793802</v>
      </c>
      <c r="S316">
        <v>34.829483604843503</v>
      </c>
      <c r="T316">
        <v>305.96888925881501</v>
      </c>
      <c r="U316">
        <v>248.64696780239501</v>
      </c>
      <c r="V316">
        <v>183.011790423311</v>
      </c>
      <c r="W316">
        <v>138.064948741596</v>
      </c>
      <c r="X316">
        <v>2.97208888892317</v>
      </c>
      <c r="Y316">
        <v>0.28895631244510001</v>
      </c>
      <c r="Z316">
        <v>7.0859125079599796E-26</v>
      </c>
      <c r="AA316" s="20">
        <v>3.9112900079315E-24</v>
      </c>
      <c r="AC316" s="19" t="s">
        <v>1856</v>
      </c>
      <c r="AD316" t="s">
        <v>1857</v>
      </c>
      <c r="AE316" t="s">
        <v>17554</v>
      </c>
      <c r="AF316">
        <v>0.50458258838201397</v>
      </c>
      <c r="AG316">
        <v>0.56994806888693805</v>
      </c>
      <c r="AI316" s="20" t="s">
        <v>16007</v>
      </c>
    </row>
    <row r="317" spans="1:35" x14ac:dyDescent="0.2">
      <c r="A317" s="19" t="s">
        <v>7707</v>
      </c>
      <c r="B317" t="s">
        <v>7708</v>
      </c>
      <c r="C317">
        <v>6853.4012451045901</v>
      </c>
      <c r="D317">
        <v>5754.8097371869499</v>
      </c>
      <c r="E317">
        <v>5681.87839040566</v>
      </c>
      <c r="F317">
        <v>2783.0775018805798</v>
      </c>
      <c r="G317">
        <v>3011.3411604039502</v>
      </c>
      <c r="H317">
        <v>2660.9655957309701</v>
      </c>
      <c r="I317">
        <v>4457.5789384521104</v>
      </c>
      <c r="J317">
        <v>-1.0940027913332699</v>
      </c>
      <c r="K317">
        <v>0.12631438708489001</v>
      </c>
      <c r="L317">
        <v>9.9584232556609998E-19</v>
      </c>
      <c r="M317" s="20">
        <v>5.4461096652065E-17</v>
      </c>
      <c r="O317" s="19" t="s">
        <v>10053</v>
      </c>
      <c r="P317" t="s">
        <v>10054</v>
      </c>
      <c r="Q317">
        <v>207.94585502046999</v>
      </c>
      <c r="R317">
        <v>168.68754755477499</v>
      </c>
      <c r="S317">
        <v>187.40973072473099</v>
      </c>
      <c r="T317">
        <v>19.2285459240017</v>
      </c>
      <c r="U317">
        <v>18.3104602224575</v>
      </c>
      <c r="V317">
        <v>32.294803824096299</v>
      </c>
      <c r="W317">
        <v>105.646157211755</v>
      </c>
      <c r="X317">
        <v>-2.9509858453918101</v>
      </c>
      <c r="Y317">
        <v>0.28660857160481601</v>
      </c>
      <c r="Z317">
        <v>8.1925052846787896E-26</v>
      </c>
      <c r="AA317" s="20">
        <v>4.50793245335319E-24</v>
      </c>
      <c r="AC317" s="19" t="s">
        <v>512</v>
      </c>
      <c r="AD317" t="s">
        <v>513</v>
      </c>
      <c r="AE317" t="s">
        <v>17574</v>
      </c>
      <c r="AF317">
        <v>1.7996946617824101</v>
      </c>
      <c r="AG317">
        <v>1.14168021818101</v>
      </c>
      <c r="AH317" t="s">
        <v>16007</v>
      </c>
      <c r="AI317" s="20"/>
    </row>
    <row r="318" spans="1:35" x14ac:dyDescent="0.2">
      <c r="A318" s="19" t="s">
        <v>3282</v>
      </c>
      <c r="B318" t="s">
        <v>3283</v>
      </c>
      <c r="C318">
        <v>1589.03907969787</v>
      </c>
      <c r="D318">
        <v>1786.51066060525</v>
      </c>
      <c r="E318">
        <v>1563.1503584592001</v>
      </c>
      <c r="F318">
        <v>3446.7380007802199</v>
      </c>
      <c r="G318">
        <v>3974.8480209234999</v>
      </c>
      <c r="H318">
        <v>3315.65579520755</v>
      </c>
      <c r="I318">
        <v>2612.6569859455999</v>
      </c>
      <c r="J318">
        <v>1.1012828968239201</v>
      </c>
      <c r="K318">
        <v>0.12747572577848801</v>
      </c>
      <c r="L318">
        <v>1.1924085722876901E-18</v>
      </c>
      <c r="M318" s="20">
        <v>6.5008485982951697E-17</v>
      </c>
      <c r="O318" s="19" t="s">
        <v>8154</v>
      </c>
      <c r="P318" t="s">
        <v>8155</v>
      </c>
      <c r="Q318">
        <v>606.05006105770201</v>
      </c>
      <c r="R318">
        <v>602.04488644906701</v>
      </c>
      <c r="S318">
        <v>675.76930038271405</v>
      </c>
      <c r="T318">
        <v>207.51456684468101</v>
      </c>
      <c r="U318">
        <v>184.59766016773301</v>
      </c>
      <c r="V318">
        <v>231.04640470035801</v>
      </c>
      <c r="W318">
        <v>417.837146600376</v>
      </c>
      <c r="X318">
        <v>-1.57220221059753</v>
      </c>
      <c r="Y318">
        <v>0.152402676003775</v>
      </c>
      <c r="Z318">
        <v>9.9172366854098696E-26</v>
      </c>
      <c r="AA318" s="20">
        <v>5.4399142355937297E-24</v>
      </c>
      <c r="AC318" s="19" t="s">
        <v>768</v>
      </c>
      <c r="AD318" t="s">
        <v>769</v>
      </c>
      <c r="AE318" t="s">
        <v>17574</v>
      </c>
      <c r="AF318">
        <v>-1.64920809909576</v>
      </c>
      <c r="AG318">
        <v>-0.87725892820289597</v>
      </c>
      <c r="AH318" t="s">
        <v>16007</v>
      </c>
      <c r="AI318" s="20"/>
    </row>
    <row r="319" spans="1:35" x14ac:dyDescent="0.2">
      <c r="A319" s="19" t="s">
        <v>9034</v>
      </c>
      <c r="B319" t="s">
        <v>9035</v>
      </c>
      <c r="C319">
        <v>2069.7705323986802</v>
      </c>
      <c r="D319">
        <v>1829.04529913224</v>
      </c>
      <c r="E319">
        <v>1460.29405940321</v>
      </c>
      <c r="F319">
        <v>678.54462197066198</v>
      </c>
      <c r="G319">
        <v>593.98667446921604</v>
      </c>
      <c r="H319">
        <v>689.93083036801897</v>
      </c>
      <c r="I319">
        <v>1220.262002957</v>
      </c>
      <c r="J319">
        <v>-1.4134699437698</v>
      </c>
      <c r="K319">
        <v>0.165176475839763</v>
      </c>
      <c r="L319">
        <v>1.21168046569089E-18</v>
      </c>
      <c r="M319" s="20">
        <v>6.5854645743664108E-17</v>
      </c>
      <c r="O319" s="19" t="s">
        <v>690</v>
      </c>
      <c r="P319" t="s">
        <v>691</v>
      </c>
      <c r="Q319">
        <v>298.74277515884103</v>
      </c>
      <c r="R319">
        <v>299.04723430312202</v>
      </c>
      <c r="S319">
        <v>239.994301245663</v>
      </c>
      <c r="T319">
        <v>939.10129514668404</v>
      </c>
      <c r="U319">
        <v>829.87575955106502</v>
      </c>
      <c r="V319">
        <v>781.06856130804499</v>
      </c>
      <c r="W319">
        <v>564.63832111890304</v>
      </c>
      <c r="X319">
        <v>1.5838529393054801</v>
      </c>
      <c r="Y319">
        <v>0.15364354976769901</v>
      </c>
      <c r="Z319">
        <v>1.06349522268222E-25</v>
      </c>
      <c r="AA319" s="20">
        <v>5.8154304186109102E-24</v>
      </c>
      <c r="AC319" s="19" t="s">
        <v>334</v>
      </c>
      <c r="AD319" t="s">
        <v>335</v>
      </c>
      <c r="AE319" t="s">
        <v>17574</v>
      </c>
      <c r="AF319">
        <v>0.72295199785916697</v>
      </c>
      <c r="AG319">
        <v>0.69380269086219404</v>
      </c>
      <c r="AH319" t="s">
        <v>16007</v>
      </c>
      <c r="AI319" s="20"/>
    </row>
    <row r="320" spans="1:35" x14ac:dyDescent="0.2">
      <c r="A320" s="19" t="s">
        <v>7196</v>
      </c>
      <c r="B320" t="s">
        <v>7197</v>
      </c>
      <c r="C320">
        <v>3855.1038245278401</v>
      </c>
      <c r="D320">
        <v>4118.9144207522404</v>
      </c>
      <c r="E320">
        <v>3798.3877704453898</v>
      </c>
      <c r="F320">
        <v>6848.6459023074503</v>
      </c>
      <c r="G320">
        <v>7156.7187429899504</v>
      </c>
      <c r="H320">
        <v>7313.5020199946703</v>
      </c>
      <c r="I320">
        <v>5515.2121135029201</v>
      </c>
      <c r="J320">
        <v>0.84499144851916097</v>
      </c>
      <c r="K320">
        <v>9.7500099877895693E-2</v>
      </c>
      <c r="L320">
        <v>1.47346122036241E-18</v>
      </c>
      <c r="M320" s="20">
        <v>7.9835221368710098E-17</v>
      </c>
      <c r="O320" s="19" t="s">
        <v>5538</v>
      </c>
      <c r="P320" t="s">
        <v>5540</v>
      </c>
      <c r="Q320">
        <v>1690.45996230686</v>
      </c>
      <c r="R320">
        <v>1817.18234000865</v>
      </c>
      <c r="S320">
        <v>1654.6507963675499</v>
      </c>
      <c r="T320">
        <v>784.01297983636402</v>
      </c>
      <c r="U320">
        <v>765.51637894470502</v>
      </c>
      <c r="V320">
        <v>798.25310452335395</v>
      </c>
      <c r="W320">
        <v>1251.6792603312499</v>
      </c>
      <c r="X320">
        <v>-1.12441692223643</v>
      </c>
      <c r="Y320">
        <v>0.108550059541992</v>
      </c>
      <c r="Z320">
        <v>1.0695845926401099E-25</v>
      </c>
      <c r="AA320" s="20">
        <v>5.8305647064012199E-24</v>
      </c>
      <c r="AC320" s="19" t="s">
        <v>682</v>
      </c>
      <c r="AD320" t="s">
        <v>683</v>
      </c>
      <c r="AE320" t="s">
        <v>17574</v>
      </c>
      <c r="AF320">
        <v>0.73506738433923002</v>
      </c>
      <c r="AG320">
        <v>0.62505146211463003</v>
      </c>
      <c r="AH320" t="s">
        <v>16007</v>
      </c>
      <c r="AI320" s="20"/>
    </row>
    <row r="321" spans="1:35" x14ac:dyDescent="0.2">
      <c r="A321" s="19" t="s">
        <v>14664</v>
      </c>
      <c r="B321" t="s">
        <v>14665</v>
      </c>
      <c r="C321">
        <v>304.23188992074603</v>
      </c>
      <c r="D321">
        <v>360.19993760446999</v>
      </c>
      <c r="E321">
        <v>226.875635920571</v>
      </c>
      <c r="F321">
        <v>50.481483546205197</v>
      </c>
      <c r="G321">
        <v>73.473190886804204</v>
      </c>
      <c r="H321">
        <v>62.693114324115598</v>
      </c>
      <c r="I321">
        <v>179.65920870048501</v>
      </c>
      <c r="J321">
        <v>-2.2020944563512499</v>
      </c>
      <c r="K321">
        <v>0.25900943759553602</v>
      </c>
      <c r="L321">
        <v>1.5270190465686099E-18</v>
      </c>
      <c r="M321" s="20">
        <v>8.2482521115421501E-17</v>
      </c>
      <c r="O321" s="19" t="s">
        <v>3600</v>
      </c>
      <c r="P321" t="s">
        <v>3601</v>
      </c>
      <c r="Q321">
        <v>58.5718396372584</v>
      </c>
      <c r="R321">
        <v>39.303467265215197</v>
      </c>
      <c r="S321">
        <v>78.310558393377306</v>
      </c>
      <c r="T321">
        <v>309.18050514605602</v>
      </c>
      <c r="U321">
        <v>363.64381098764699</v>
      </c>
      <c r="V321">
        <v>332.68743964195897</v>
      </c>
      <c r="W321">
        <v>196.94960351191901</v>
      </c>
      <c r="X321">
        <v>2.4711859552810602</v>
      </c>
      <c r="Y321">
        <v>0.240962547435458</v>
      </c>
      <c r="Z321">
        <v>1.1017459903458999E-25</v>
      </c>
      <c r="AA321" s="20">
        <v>5.9872902069788202E-24</v>
      </c>
      <c r="AC321" s="19" t="s">
        <v>364</v>
      </c>
      <c r="AD321" t="s">
        <v>365</v>
      </c>
      <c r="AE321" t="s">
        <v>17585</v>
      </c>
      <c r="AF321">
        <v>1.03137157896251</v>
      </c>
      <c r="AG321">
        <v>1.11266137089489</v>
      </c>
      <c r="AH321" t="s">
        <v>16007</v>
      </c>
      <c r="AI321" s="20"/>
    </row>
    <row r="322" spans="1:35" x14ac:dyDescent="0.2">
      <c r="A322" s="19" t="s">
        <v>834</v>
      </c>
      <c r="B322" t="s">
        <v>835</v>
      </c>
      <c r="C322">
        <v>239.69514795450399</v>
      </c>
      <c r="D322">
        <v>224.04813695528699</v>
      </c>
      <c r="E322">
        <v>146.68662512136399</v>
      </c>
      <c r="F322">
        <v>719.59297509237194</v>
      </c>
      <c r="G322">
        <v>644.15921629592901</v>
      </c>
      <c r="H322">
        <v>719.19346015335304</v>
      </c>
      <c r="I322">
        <v>448.895926928802</v>
      </c>
      <c r="J322">
        <v>1.7328974051644099</v>
      </c>
      <c r="K322">
        <v>0.20335708311510101</v>
      </c>
      <c r="L322">
        <v>1.67547338907079E-18</v>
      </c>
      <c r="M322" s="20">
        <v>9.0223728052569697E-17</v>
      </c>
      <c r="O322" s="19" t="s">
        <v>7940</v>
      </c>
      <c r="P322" t="s">
        <v>7941</v>
      </c>
      <c r="Q322">
        <v>4376.5762891085496</v>
      </c>
      <c r="R322">
        <v>4546.6024010136098</v>
      </c>
      <c r="S322">
        <v>4648.2855082190099</v>
      </c>
      <c r="T322">
        <v>2067.5665135450699</v>
      </c>
      <c r="U322">
        <v>2024.61684596333</v>
      </c>
      <c r="V322">
        <v>2288.8394051792802</v>
      </c>
      <c r="W322">
        <v>3325.4144938381401</v>
      </c>
      <c r="X322">
        <v>-1.0770273427194601</v>
      </c>
      <c r="Y322">
        <v>0.10421868660445401</v>
      </c>
      <c r="Z322">
        <v>1.4789320393315799E-25</v>
      </c>
      <c r="AA322" s="20">
        <v>8.0122512612306397E-24</v>
      </c>
      <c r="AC322" s="19" t="s">
        <v>1228</v>
      </c>
      <c r="AD322" t="s">
        <v>1229</v>
      </c>
      <c r="AE322" t="s">
        <v>17598</v>
      </c>
      <c r="AF322">
        <v>-2.7562079335892</v>
      </c>
      <c r="AG322">
        <v>-0.52423026961366503</v>
      </c>
      <c r="AI322" s="20" t="s">
        <v>16007</v>
      </c>
    </row>
    <row r="323" spans="1:35" x14ac:dyDescent="0.2">
      <c r="A323" s="19" t="s">
        <v>11610</v>
      </c>
      <c r="B323" t="s">
        <v>11611</v>
      </c>
      <c r="C323">
        <v>5.81225473633374</v>
      </c>
      <c r="D323">
        <v>10.005955811176101</v>
      </c>
      <c r="E323">
        <v>15.0643512454378</v>
      </c>
      <c r="F323">
        <v>102.959690663514</v>
      </c>
      <c r="G323">
        <v>102.698940018423</v>
      </c>
      <c r="H323">
        <v>112.12903167253801</v>
      </c>
      <c r="I323">
        <v>58.1117040245705</v>
      </c>
      <c r="J323">
        <v>3.2742485274040898</v>
      </c>
      <c r="K323">
        <v>0.38706713321496899</v>
      </c>
      <c r="L323">
        <v>2.61627161352187E-18</v>
      </c>
      <c r="M323" s="20">
        <v>1.4045458157607401E-16</v>
      </c>
      <c r="O323" s="19" t="s">
        <v>3094</v>
      </c>
      <c r="P323" t="s">
        <v>3095</v>
      </c>
      <c r="Q323">
        <v>2134.48039999914</v>
      </c>
      <c r="R323">
        <v>1441.03899924947</v>
      </c>
      <c r="S323">
        <v>2516.4696963848501</v>
      </c>
      <c r="T323">
        <v>12911.5138765639</v>
      </c>
      <c r="U323">
        <v>8107.0200025837803</v>
      </c>
      <c r="V323">
        <v>9442.3711786517997</v>
      </c>
      <c r="W323">
        <v>6092.1490255721501</v>
      </c>
      <c r="X323">
        <v>2.2821171481099598</v>
      </c>
      <c r="Y323">
        <v>0.22367089123937201</v>
      </c>
      <c r="Z323">
        <v>1.5364978248046099E-25</v>
      </c>
      <c r="AA323" s="20">
        <v>8.2985065596293201E-24</v>
      </c>
      <c r="AC323" s="19" t="s">
        <v>1370</v>
      </c>
      <c r="AD323" t="s">
        <v>1371</v>
      </c>
      <c r="AE323" t="s">
        <v>17591</v>
      </c>
      <c r="AF323">
        <v>1.32128077840055</v>
      </c>
      <c r="AG323">
        <v>0.59469659892229698</v>
      </c>
      <c r="AH323" t="s">
        <v>16007</v>
      </c>
      <c r="AI323" s="20"/>
    </row>
    <row r="324" spans="1:35" x14ac:dyDescent="0.2">
      <c r="A324" s="19" t="s">
        <v>14289</v>
      </c>
      <c r="B324" t="s">
        <v>14290</v>
      </c>
      <c r="C324">
        <v>716.25541194635605</v>
      </c>
      <c r="D324">
        <v>983.01401508904996</v>
      </c>
      <c r="E324">
        <v>968.04005178405805</v>
      </c>
      <c r="F324">
        <v>2623.24550812096</v>
      </c>
      <c r="G324">
        <v>3157.0583468762102</v>
      </c>
      <c r="H324">
        <v>2246.8580835810799</v>
      </c>
      <c r="I324">
        <v>1782.4119028996199</v>
      </c>
      <c r="J324">
        <v>1.5560754223604001</v>
      </c>
      <c r="K324">
        <v>0.183570621020932</v>
      </c>
      <c r="L324">
        <v>2.86343285700081E-18</v>
      </c>
      <c r="M324" s="20">
        <v>1.5325476769710099E-16</v>
      </c>
      <c r="O324" s="19" t="s">
        <v>6613</v>
      </c>
      <c r="P324" t="s">
        <v>6614</v>
      </c>
      <c r="Q324">
        <v>216.08295211566701</v>
      </c>
      <c r="R324">
        <v>259.49641699350502</v>
      </c>
      <c r="S324">
        <v>214.26623395667301</v>
      </c>
      <c r="T324">
        <v>43.744835763216997</v>
      </c>
      <c r="U324">
        <v>21.501411551627498</v>
      </c>
      <c r="V324">
        <v>21.828146471966299</v>
      </c>
      <c r="W324">
        <v>129.48666614210899</v>
      </c>
      <c r="X324">
        <v>-2.9414805839364102</v>
      </c>
      <c r="Y324">
        <v>0.28836363857792602</v>
      </c>
      <c r="Z324">
        <v>1.6161388357570299E-25</v>
      </c>
      <c r="AA324" s="20">
        <v>8.7018665595224405E-24</v>
      </c>
      <c r="AC324" s="19" t="s">
        <v>776</v>
      </c>
      <c r="AD324" t="s">
        <v>777</v>
      </c>
      <c r="AE324" t="s">
        <v>17551</v>
      </c>
      <c r="AF324">
        <v>6.8511618224683799</v>
      </c>
      <c r="AG324">
        <v>4.4432707820458797</v>
      </c>
      <c r="AH324" t="s">
        <v>16007</v>
      </c>
      <c r="AI324" s="20"/>
    </row>
    <row r="325" spans="1:35" x14ac:dyDescent="0.2">
      <c r="A325" s="19" t="s">
        <v>6006</v>
      </c>
      <c r="B325" t="s">
        <v>6007</v>
      </c>
      <c r="C325">
        <v>143.54251804485099</v>
      </c>
      <c r="D325">
        <v>112.037725656021</v>
      </c>
      <c r="E325">
        <v>152.39100343107299</v>
      </c>
      <c r="F325">
        <v>469.747597496911</v>
      </c>
      <c r="G325">
        <v>379.68712579487601</v>
      </c>
      <c r="H325">
        <v>499.67054795638597</v>
      </c>
      <c r="I325">
        <v>292.84608639668602</v>
      </c>
      <c r="J325">
        <v>1.6863558891230099</v>
      </c>
      <c r="K325">
        <v>0.19926433055094001</v>
      </c>
      <c r="L325">
        <v>2.9585009235149201E-18</v>
      </c>
      <c r="M325" s="20">
        <v>1.5786165262098601E-16</v>
      </c>
      <c r="O325" s="19" t="s">
        <v>12103</v>
      </c>
      <c r="P325" t="s">
        <v>12104</v>
      </c>
      <c r="Q325">
        <v>2349.6916511782601</v>
      </c>
      <c r="R325">
        <v>1914.9399357909699</v>
      </c>
      <c r="S325">
        <v>2769.6531273643</v>
      </c>
      <c r="T325">
        <v>8446.2416921063505</v>
      </c>
      <c r="U325">
        <v>9338.8952264290892</v>
      </c>
      <c r="V325">
        <v>6766.2935760338596</v>
      </c>
      <c r="W325">
        <v>5264.2858681504704</v>
      </c>
      <c r="X325">
        <v>1.7787967930275499</v>
      </c>
      <c r="Y325">
        <v>0.173561819475094</v>
      </c>
      <c r="Z325">
        <v>1.6605029356221201E-25</v>
      </c>
      <c r="AA325" s="20">
        <v>8.9133969507568897E-24</v>
      </c>
      <c r="AC325" s="19" t="s">
        <v>1286</v>
      </c>
      <c r="AD325" t="s">
        <v>1287</v>
      </c>
      <c r="AE325" t="s">
        <v>17551</v>
      </c>
      <c r="AF325">
        <v>5.6366476227892202</v>
      </c>
      <c r="AG325">
        <v>3.76218935414495</v>
      </c>
      <c r="AH325" t="s">
        <v>16007</v>
      </c>
      <c r="AI325" s="20"/>
    </row>
    <row r="326" spans="1:35" x14ac:dyDescent="0.2">
      <c r="A326" s="19" t="s">
        <v>13942</v>
      </c>
      <c r="B326" t="s">
        <v>13943</v>
      </c>
      <c r="C326">
        <v>532.76298870055405</v>
      </c>
      <c r="D326">
        <v>507.30744832741698</v>
      </c>
      <c r="E326">
        <v>440.64858386042101</v>
      </c>
      <c r="F326">
        <v>180.18750684893101</v>
      </c>
      <c r="G326">
        <v>187.293114883621</v>
      </c>
      <c r="H326">
        <v>197.84687113062299</v>
      </c>
      <c r="I326">
        <v>341.007752291928</v>
      </c>
      <c r="J326">
        <v>-1.36127521334882</v>
      </c>
      <c r="K326">
        <v>0.160541364711348</v>
      </c>
      <c r="L326">
        <v>3.3211212591522498E-18</v>
      </c>
      <c r="M326" s="20">
        <v>1.7667358698308399E-16</v>
      </c>
      <c r="O326" s="19" t="s">
        <v>9586</v>
      </c>
      <c r="P326" t="s">
        <v>9587</v>
      </c>
      <c r="Q326">
        <v>91.682272701828694</v>
      </c>
      <c r="R326">
        <v>97.329543660760805</v>
      </c>
      <c r="S326">
        <v>216.754827559381</v>
      </c>
      <c r="T326">
        <v>1469.70484421067</v>
      </c>
      <c r="U326">
        <v>1060.3664530772601</v>
      </c>
      <c r="V326">
        <v>950.54135562954104</v>
      </c>
      <c r="W326">
        <v>647.72988280657398</v>
      </c>
      <c r="X326">
        <v>3.0494298403764399</v>
      </c>
      <c r="Y326">
        <v>0.299389298145878</v>
      </c>
      <c r="Z326">
        <v>1.72635761071559E-25</v>
      </c>
      <c r="AA326" s="20">
        <v>9.2386448600276501E-24</v>
      </c>
      <c r="AC326" s="19" t="s">
        <v>502</v>
      </c>
      <c r="AD326" t="s">
        <v>503</v>
      </c>
      <c r="AE326" t="s">
        <v>17551</v>
      </c>
      <c r="AF326">
        <v>3.1353687024256001</v>
      </c>
      <c r="AG326">
        <v>3.2119160660889201</v>
      </c>
      <c r="AH326" t="s">
        <v>16007</v>
      </c>
      <c r="AI326" s="20"/>
    </row>
    <row r="327" spans="1:35" x14ac:dyDescent="0.2">
      <c r="A327" s="19" t="s">
        <v>16989</v>
      </c>
      <c r="B327" t="s">
        <v>16990</v>
      </c>
      <c r="C327">
        <v>456.07332198742802</v>
      </c>
      <c r="D327">
        <v>475.53607046626303</v>
      </c>
      <c r="E327">
        <v>622.54929152136799</v>
      </c>
      <c r="F327">
        <v>1382.1349805224399</v>
      </c>
      <c r="G327">
        <v>1265.8254895575401</v>
      </c>
      <c r="H327">
        <v>1474.7796853356299</v>
      </c>
      <c r="I327">
        <v>946.14980656511102</v>
      </c>
      <c r="J327">
        <v>1.3787175637782501</v>
      </c>
      <c r="K327">
        <v>0.162638521024976</v>
      </c>
      <c r="L327">
        <v>3.4246079341298099E-18</v>
      </c>
      <c r="M327" s="20">
        <v>1.81628375479302E-16</v>
      </c>
      <c r="O327" s="19" t="s">
        <v>10206</v>
      </c>
      <c r="P327" t="s">
        <v>10207</v>
      </c>
      <c r="Q327">
        <v>942.98287788444998</v>
      </c>
      <c r="R327">
        <v>1133.89562815306</v>
      </c>
      <c r="S327">
        <v>808.29683340786096</v>
      </c>
      <c r="T327">
        <v>252.72367969378999</v>
      </c>
      <c r="U327">
        <v>156.82491378554101</v>
      </c>
      <c r="V327">
        <v>238.118326439573</v>
      </c>
      <c r="W327">
        <v>588.80704322737995</v>
      </c>
      <c r="X327">
        <v>-2.1207360442234</v>
      </c>
      <c r="Y327">
        <v>0.207831307789799</v>
      </c>
      <c r="Z327">
        <v>2.03690522403969E-25</v>
      </c>
      <c r="AA327" s="20">
        <v>1.0867415622361299E-23</v>
      </c>
      <c r="AC327" s="19" t="s">
        <v>762</v>
      </c>
      <c r="AD327" t="s">
        <v>763</v>
      </c>
      <c r="AE327" t="s">
        <v>17551</v>
      </c>
      <c r="AF327">
        <v>0.52682526727835699</v>
      </c>
      <c r="AG327">
        <v>0.52922078893299096</v>
      </c>
      <c r="AH327" t="s">
        <v>16007</v>
      </c>
      <c r="AI327" s="20"/>
    </row>
    <row r="328" spans="1:35" x14ac:dyDescent="0.2">
      <c r="A328" s="19" t="s">
        <v>6395</v>
      </c>
      <c r="B328" t="s">
        <v>6396</v>
      </c>
      <c r="C328">
        <v>1316.94253766115</v>
      </c>
      <c r="D328">
        <v>1724.92968748667</v>
      </c>
      <c r="E328">
        <v>1427.51427220767</v>
      </c>
      <c r="F328">
        <v>612.66672637304998</v>
      </c>
      <c r="G328">
        <v>595.94592585284897</v>
      </c>
      <c r="H328">
        <v>646.67585016266401</v>
      </c>
      <c r="I328">
        <v>1054.1124999573401</v>
      </c>
      <c r="J328">
        <v>-1.24389388415886</v>
      </c>
      <c r="K328">
        <v>0.14689727911980799</v>
      </c>
      <c r="L328">
        <v>4.1842148259297601E-18</v>
      </c>
      <c r="M328" s="20">
        <v>2.2124666044938801E-16</v>
      </c>
      <c r="O328" s="19" t="s">
        <v>548</v>
      </c>
      <c r="P328" t="s">
        <v>549</v>
      </c>
      <c r="Q328">
        <v>2148.0527929790001</v>
      </c>
      <c r="R328">
        <v>2166.7889079374299</v>
      </c>
      <c r="S328">
        <v>2686.8437058717</v>
      </c>
      <c r="T328">
        <v>7551.0560955811297</v>
      </c>
      <c r="U328">
        <v>7274.5866209954202</v>
      </c>
      <c r="V328">
        <v>5814.1778585626098</v>
      </c>
      <c r="W328">
        <v>4606.9176636545499</v>
      </c>
      <c r="X328">
        <v>1.5384315511414199</v>
      </c>
      <c r="Y328">
        <v>0.15027344684553401</v>
      </c>
      <c r="Z328">
        <v>2.1558584820406202E-25</v>
      </c>
      <c r="AA328" s="20">
        <v>1.14672072531088E-23</v>
      </c>
      <c r="AC328" s="19" t="s">
        <v>1484</v>
      </c>
      <c r="AD328" t="s">
        <v>1485</v>
      </c>
      <c r="AE328" t="s">
        <v>17551</v>
      </c>
      <c r="AF328">
        <v>-3.9334387221360498</v>
      </c>
      <c r="AG328">
        <v>-0.63895404563750502</v>
      </c>
      <c r="AI328" s="20"/>
    </row>
    <row r="329" spans="1:35" x14ac:dyDescent="0.2">
      <c r="A329" s="19" t="s">
        <v>1518</v>
      </c>
      <c r="B329" t="s">
        <v>1519</v>
      </c>
      <c r="C329">
        <v>85.440472276173793</v>
      </c>
      <c r="D329">
        <v>109.011410780712</v>
      </c>
      <c r="E329">
        <v>114.6740575223</v>
      </c>
      <c r="F329">
        <v>312.21142685569703</v>
      </c>
      <c r="G329">
        <v>331.786413441729</v>
      </c>
      <c r="H329">
        <v>317.51028815504202</v>
      </c>
      <c r="I329">
        <v>211.772344838609</v>
      </c>
      <c r="J329">
        <v>1.6013290086516001</v>
      </c>
      <c r="K329">
        <v>0.189949775377806</v>
      </c>
      <c r="L329">
        <v>4.2044896341901002E-18</v>
      </c>
      <c r="M329" s="20">
        <v>2.2165109768230399E-16</v>
      </c>
      <c r="O329" s="19" t="s">
        <v>12107</v>
      </c>
      <c r="P329" t="s">
        <v>12108</v>
      </c>
      <c r="Q329">
        <v>225.344517176772</v>
      </c>
      <c r="R329">
        <v>148.025543853713</v>
      </c>
      <c r="S329">
        <v>226.17830042898601</v>
      </c>
      <c r="T329">
        <v>886.42096003739903</v>
      </c>
      <c r="U329">
        <v>809.23200661045701</v>
      </c>
      <c r="V329">
        <v>704.07838050147404</v>
      </c>
      <c r="W329">
        <v>499.87995143479998</v>
      </c>
      <c r="X329">
        <v>1.9715404328530901</v>
      </c>
      <c r="Y329">
        <v>0.19344372439022001</v>
      </c>
      <c r="Z329">
        <v>2.5342014034182499E-25</v>
      </c>
      <c r="AA329" s="20">
        <v>1.3438923635710101E-23</v>
      </c>
      <c r="AC329" s="19" t="s">
        <v>468</v>
      </c>
      <c r="AD329" t="s">
        <v>469</v>
      </c>
      <c r="AE329" t="s">
        <v>17559</v>
      </c>
      <c r="AF329">
        <v>2.6535407548777501</v>
      </c>
      <c r="AG329">
        <v>3.24371658845372</v>
      </c>
      <c r="AH329" t="s">
        <v>16007</v>
      </c>
      <c r="AI329" s="20"/>
    </row>
    <row r="330" spans="1:35" x14ac:dyDescent="0.2">
      <c r="A330" s="19" t="s">
        <v>1710</v>
      </c>
      <c r="B330" t="s">
        <v>1711</v>
      </c>
      <c r="C330">
        <v>436.30366313711602</v>
      </c>
      <c r="D330">
        <v>329.97394951169002</v>
      </c>
      <c r="E330">
        <v>299.66076485548399</v>
      </c>
      <c r="F330">
        <v>101.689899282556</v>
      </c>
      <c r="G330">
        <v>71.052886048113805</v>
      </c>
      <c r="H330">
        <v>90.929007708096805</v>
      </c>
      <c r="I330">
        <v>221.601695090509</v>
      </c>
      <c r="J330">
        <v>-1.9674040690604699</v>
      </c>
      <c r="K330">
        <v>0.23455427517019101</v>
      </c>
      <c r="L330">
        <v>4.4940861928609103E-18</v>
      </c>
      <c r="M330" s="20">
        <v>2.36208632082854E-16</v>
      </c>
      <c r="O330" s="19" t="s">
        <v>6685</v>
      </c>
      <c r="P330" t="s">
        <v>6686</v>
      </c>
      <c r="Q330">
        <v>391.193507838024</v>
      </c>
      <c r="R330">
        <v>392.57920419791901</v>
      </c>
      <c r="S330">
        <v>379.34010939801999</v>
      </c>
      <c r="T330">
        <v>1328.3802545788001</v>
      </c>
      <c r="U330">
        <v>1100.9115393115201</v>
      </c>
      <c r="V330">
        <v>988.92588263869004</v>
      </c>
      <c r="W330">
        <v>763.55508299382905</v>
      </c>
      <c r="X330">
        <v>1.5339896997153699</v>
      </c>
      <c r="Y330">
        <v>0.150014078039024</v>
      </c>
      <c r="Z330">
        <v>2.6293333654546499E-25</v>
      </c>
      <c r="AA330" s="20">
        <v>1.3901412218019701E-23</v>
      </c>
      <c r="AC330" s="19" t="s">
        <v>834</v>
      </c>
      <c r="AD330" t="s">
        <v>835</v>
      </c>
      <c r="AE330" t="s">
        <v>17559</v>
      </c>
      <c r="AF330">
        <v>1.7328974051644099</v>
      </c>
      <c r="AG330">
        <v>0.666465317117519</v>
      </c>
      <c r="AH330" t="s">
        <v>16007</v>
      </c>
      <c r="AI330" s="20"/>
    </row>
    <row r="331" spans="1:35" x14ac:dyDescent="0.2">
      <c r="A331" s="19" t="s">
        <v>788</v>
      </c>
      <c r="B331" t="s">
        <v>789</v>
      </c>
      <c r="C331">
        <v>432.17931139157503</v>
      </c>
      <c r="D331">
        <v>350.76391943639101</v>
      </c>
      <c r="E331">
        <v>490.83131698081598</v>
      </c>
      <c r="F331">
        <v>1371.6340720266701</v>
      </c>
      <c r="G331">
        <v>1066.7396355461899</v>
      </c>
      <c r="H331">
        <v>1520.77711985113</v>
      </c>
      <c r="I331">
        <v>872.154229205462</v>
      </c>
      <c r="J331">
        <v>1.6001837591483401</v>
      </c>
      <c r="K331">
        <v>0.190428842787118</v>
      </c>
      <c r="L331">
        <v>5.2424418862854696E-18</v>
      </c>
      <c r="M331" s="20">
        <v>2.7471960392161598E-16</v>
      </c>
      <c r="O331" s="19" t="s">
        <v>10633</v>
      </c>
      <c r="P331" t="s">
        <v>10634</v>
      </c>
      <c r="Q331">
        <v>233.21405707956299</v>
      </c>
      <c r="R331">
        <v>173.673615697228</v>
      </c>
      <c r="S331">
        <v>253.91931979745701</v>
      </c>
      <c r="T331">
        <v>1136.00987193574</v>
      </c>
      <c r="U331">
        <v>1146.73009860102</v>
      </c>
      <c r="V331">
        <v>749.63605749744499</v>
      </c>
      <c r="W331">
        <v>615.53050343474195</v>
      </c>
      <c r="X331">
        <v>2.1642060056379102</v>
      </c>
      <c r="Y331">
        <v>0.21280269001430299</v>
      </c>
      <c r="Z331">
        <v>2.8144801838845799E-25</v>
      </c>
      <c r="AA331" s="20">
        <v>1.4835606807125001E-23</v>
      </c>
      <c r="AC331" s="19" t="s">
        <v>1088</v>
      </c>
      <c r="AD331" t="s">
        <v>1089</v>
      </c>
      <c r="AE331" t="s">
        <v>17586</v>
      </c>
      <c r="AF331">
        <v>1.87967614938143</v>
      </c>
      <c r="AG331">
        <v>0.59601399465250704</v>
      </c>
      <c r="AH331" t="s">
        <v>16007</v>
      </c>
      <c r="AI331" s="20"/>
    </row>
    <row r="332" spans="1:35" x14ac:dyDescent="0.2">
      <c r="A332" s="19" t="s">
        <v>10591</v>
      </c>
      <c r="B332" t="s">
        <v>10592</v>
      </c>
      <c r="C332">
        <v>6.7842780498797497</v>
      </c>
      <c r="D332">
        <v>0</v>
      </c>
      <c r="E332">
        <v>14.123438185607601</v>
      </c>
      <c r="F332">
        <v>2887.8336554184898</v>
      </c>
      <c r="G332">
        <v>3034.8329070763498</v>
      </c>
      <c r="H332">
        <v>3561.8192478125602</v>
      </c>
      <c r="I332">
        <v>1584.23225442381</v>
      </c>
      <c r="J332">
        <v>8.58383195568857</v>
      </c>
      <c r="K332">
        <v>1.0347634740279299</v>
      </c>
      <c r="L332">
        <v>5.2988771734316686E-18</v>
      </c>
      <c r="M332" s="20">
        <v>2.76850561844027E-16</v>
      </c>
      <c r="O332" s="19" t="s">
        <v>504</v>
      </c>
      <c r="P332" t="s">
        <v>505</v>
      </c>
      <c r="Q332">
        <v>405.72809706117101</v>
      </c>
      <c r="R332">
        <v>394.70261915988601</v>
      </c>
      <c r="S332">
        <v>432.97872804020102</v>
      </c>
      <c r="T332">
        <v>123.45628651918</v>
      </c>
      <c r="U332">
        <v>140.059457950038</v>
      </c>
      <c r="V332">
        <v>117.245401990641</v>
      </c>
      <c r="W332">
        <v>269.02843178685299</v>
      </c>
      <c r="X332">
        <v>-1.6730161391640199</v>
      </c>
      <c r="Y332">
        <v>0.16412792850994301</v>
      </c>
      <c r="Z332">
        <v>3.11656937849879E-25</v>
      </c>
      <c r="AA332" s="20">
        <v>1.6378785119996799E-23</v>
      </c>
      <c r="AC332" s="19" t="s">
        <v>2612</v>
      </c>
      <c r="AD332" t="s">
        <v>2613</v>
      </c>
      <c r="AE332" t="s">
        <v>17586</v>
      </c>
      <c r="AF332">
        <v>0.87953987200702899</v>
      </c>
      <c r="AG332">
        <v>0.69415803908865403</v>
      </c>
      <c r="AH332" t="s">
        <v>16007</v>
      </c>
      <c r="AI332" s="20"/>
    </row>
    <row r="333" spans="1:35" x14ac:dyDescent="0.2">
      <c r="A333" s="19" t="s">
        <v>886</v>
      </c>
      <c r="B333" t="s">
        <v>887</v>
      </c>
      <c r="C333">
        <v>57.237996041124902</v>
      </c>
      <c r="D333">
        <v>51.398929338886198</v>
      </c>
      <c r="E333">
        <v>54.186739448957702</v>
      </c>
      <c r="F333">
        <v>219.066797794998</v>
      </c>
      <c r="G333">
        <v>180.99180750103699</v>
      </c>
      <c r="H333">
        <v>223.816110027382</v>
      </c>
      <c r="I333">
        <v>131.116396692064</v>
      </c>
      <c r="J333">
        <v>1.89208222638432</v>
      </c>
      <c r="K333">
        <v>0.22598614679708701</v>
      </c>
      <c r="L333">
        <v>5.7690877243104786E-18</v>
      </c>
      <c r="M333" s="20">
        <v>3.0052324925896301E-16</v>
      </c>
      <c r="O333" s="19" t="s">
        <v>14256</v>
      </c>
      <c r="P333" t="s">
        <v>14257</v>
      </c>
      <c r="Q333">
        <v>424.19512410786899</v>
      </c>
      <c r="R333">
        <v>404.35106461939102</v>
      </c>
      <c r="S333">
        <v>497.83060391754998</v>
      </c>
      <c r="T333">
        <v>1509.1137455360399</v>
      </c>
      <c r="U333">
        <v>1476.1929323934301</v>
      </c>
      <c r="V333">
        <v>1149.1442417067201</v>
      </c>
      <c r="W333">
        <v>910.13795204683299</v>
      </c>
      <c r="X333">
        <v>1.6178604987417999</v>
      </c>
      <c r="Y333">
        <v>0.15871307215667099</v>
      </c>
      <c r="Z333">
        <v>3.2998167753384899E-25</v>
      </c>
      <c r="AA333" s="20">
        <v>1.7290054882840701E-23</v>
      </c>
      <c r="AC333" s="19" t="s">
        <v>1372</v>
      </c>
      <c r="AD333" t="s">
        <v>1373</v>
      </c>
      <c r="AE333" t="s">
        <v>17586</v>
      </c>
      <c r="AF333">
        <v>-1.43801514567039</v>
      </c>
      <c r="AG333">
        <v>-0.79106111784945898</v>
      </c>
      <c r="AI333" s="20"/>
    </row>
    <row r="334" spans="1:35" x14ac:dyDescent="0.2">
      <c r="A334" s="19" t="s">
        <v>11431</v>
      </c>
      <c r="B334" t="s">
        <v>11432</v>
      </c>
      <c r="C334">
        <v>30.074406109911099</v>
      </c>
      <c r="D334">
        <v>46.012814259540299</v>
      </c>
      <c r="E334">
        <v>40.441516287781504</v>
      </c>
      <c r="F334">
        <v>185.87703871981799</v>
      </c>
      <c r="G334">
        <v>161.63380482444799</v>
      </c>
      <c r="H334">
        <v>185.44697775813199</v>
      </c>
      <c r="I334">
        <v>108.247759659938</v>
      </c>
      <c r="J334">
        <v>2.1410602863089498</v>
      </c>
      <c r="K334">
        <v>0.257029212096129</v>
      </c>
      <c r="L334">
        <v>7.3823502404936392E-18</v>
      </c>
      <c r="M334" s="20">
        <v>3.8342354577475102E-16</v>
      </c>
      <c r="O334" s="19" t="s">
        <v>6993</v>
      </c>
      <c r="P334" t="s">
        <v>6994</v>
      </c>
      <c r="Q334">
        <v>35.486117103328503</v>
      </c>
      <c r="R334">
        <v>34.296934662343098</v>
      </c>
      <c r="S334">
        <v>56.302616379193601</v>
      </c>
      <c r="T334">
        <v>220.356118879207</v>
      </c>
      <c r="U334">
        <v>255.856310652627</v>
      </c>
      <c r="V334">
        <v>244.362108805086</v>
      </c>
      <c r="W334">
        <v>141.11003441363101</v>
      </c>
      <c r="X334">
        <v>2.4795442417240698</v>
      </c>
      <c r="Y334">
        <v>0.24451412367040901</v>
      </c>
      <c r="Z334">
        <v>3.4023764100959E-25</v>
      </c>
      <c r="AA334" s="20">
        <v>1.77743789066706E-23</v>
      </c>
      <c r="AC334" s="19" t="s">
        <v>1976</v>
      </c>
      <c r="AD334" t="s">
        <v>1977</v>
      </c>
      <c r="AE334" t="s">
        <v>17586</v>
      </c>
      <c r="AF334">
        <v>-1.10039738388067</v>
      </c>
      <c r="AG334">
        <v>-0.85156992028829204</v>
      </c>
      <c r="AI334" s="20"/>
    </row>
    <row r="335" spans="1:35" x14ac:dyDescent="0.2">
      <c r="A335" s="19" t="s">
        <v>16991</v>
      </c>
      <c r="B335" t="s">
        <v>16992</v>
      </c>
      <c r="C335">
        <v>9.6996174890022608</v>
      </c>
      <c r="D335">
        <v>2.00063794520117</v>
      </c>
      <c r="E335">
        <v>7.5250279579655599</v>
      </c>
      <c r="F335">
        <v>88.998327319523696</v>
      </c>
      <c r="G335">
        <v>96.412957788451905</v>
      </c>
      <c r="H335">
        <v>98.191807285451802</v>
      </c>
      <c r="I335">
        <v>50.471395964266101</v>
      </c>
      <c r="J335">
        <v>3.7724541534407501</v>
      </c>
      <c r="K335">
        <v>0.45162867748979602</v>
      </c>
      <c r="L335">
        <v>7.9588937010998803E-18</v>
      </c>
      <c r="M335" s="20">
        <v>4.12148610391765E-16</v>
      </c>
      <c r="O335" s="19" t="s">
        <v>14444</v>
      </c>
      <c r="P335" t="s">
        <v>14445</v>
      </c>
      <c r="Q335">
        <v>1208.9078357481401</v>
      </c>
      <c r="R335">
        <v>1057.93828305703</v>
      </c>
      <c r="S335">
        <v>1736.99595346666</v>
      </c>
      <c r="T335">
        <v>6762.1984022733805</v>
      </c>
      <c r="U335">
        <v>7021.9614283390201</v>
      </c>
      <c r="V335">
        <v>4652.4833752284303</v>
      </c>
      <c r="W335">
        <v>3740.0808796854399</v>
      </c>
      <c r="X335">
        <v>2.1690098508095499</v>
      </c>
      <c r="Y335">
        <v>0.213738909548015</v>
      </c>
      <c r="Z335">
        <v>3.5775563386828898E-25</v>
      </c>
      <c r="AA335" s="20">
        <v>1.86340790542732E-23</v>
      </c>
      <c r="AC335" s="19" t="s">
        <v>898</v>
      </c>
      <c r="AD335" t="s">
        <v>899</v>
      </c>
      <c r="AE335" t="s">
        <v>17586</v>
      </c>
      <c r="AF335">
        <v>-0.59438914475182003</v>
      </c>
      <c r="AG335">
        <v>-0.61264557676560005</v>
      </c>
      <c r="AI335" s="20"/>
    </row>
    <row r="336" spans="1:35" x14ac:dyDescent="0.2">
      <c r="A336" s="19" t="s">
        <v>11174</v>
      </c>
      <c r="B336" t="s">
        <v>11175</v>
      </c>
      <c r="C336">
        <v>897.14988061176496</v>
      </c>
      <c r="D336">
        <v>894.08813687695704</v>
      </c>
      <c r="E336">
        <v>835.59963644061497</v>
      </c>
      <c r="F336">
        <v>359.627085340424</v>
      </c>
      <c r="G336">
        <v>372.86356735602499</v>
      </c>
      <c r="H336">
        <v>432.59989510542101</v>
      </c>
      <c r="I336">
        <v>631.988033621868</v>
      </c>
      <c r="J336">
        <v>-1.1515978916887599</v>
      </c>
      <c r="K336">
        <v>0.13721735727046799</v>
      </c>
      <c r="L336">
        <v>9.0000118457373288E-18</v>
      </c>
      <c r="M336" s="20">
        <v>4.6469178809387898E-16</v>
      </c>
      <c r="O336" s="19" t="s">
        <v>232</v>
      </c>
      <c r="P336" t="s">
        <v>233</v>
      </c>
      <c r="Q336">
        <v>2314.7865814179499</v>
      </c>
      <c r="R336">
        <v>2375.7455708484599</v>
      </c>
      <c r="S336">
        <v>2845.27579724115</v>
      </c>
      <c r="T336">
        <v>945.01611232289997</v>
      </c>
      <c r="U336">
        <v>679.03841715512306</v>
      </c>
      <c r="V336">
        <v>812.32919211502997</v>
      </c>
      <c r="W336">
        <v>1662.03194518344</v>
      </c>
      <c r="X336">
        <v>-1.6057595277315699</v>
      </c>
      <c r="Y336">
        <v>0.157729240292487</v>
      </c>
      <c r="Z336">
        <v>3.7579241788823099E-25</v>
      </c>
      <c r="AA336" s="20">
        <v>1.9515634056781399E-23</v>
      </c>
      <c r="AC336" s="19" t="s">
        <v>246</v>
      </c>
      <c r="AD336" t="s">
        <v>247</v>
      </c>
      <c r="AE336" t="s">
        <v>17561</v>
      </c>
      <c r="AF336">
        <v>3.38314074012998</v>
      </c>
      <c r="AG336">
        <v>2.3895871861981099</v>
      </c>
      <c r="AH336" t="s">
        <v>16007</v>
      </c>
      <c r="AI336" s="20"/>
    </row>
    <row r="337" spans="1:35" x14ac:dyDescent="0.2">
      <c r="A337" s="19" t="s">
        <v>3048</v>
      </c>
      <c r="B337" t="s">
        <v>3049</v>
      </c>
      <c r="C337">
        <v>4290.5028887406297</v>
      </c>
      <c r="D337">
        <v>5243.4674593373502</v>
      </c>
      <c r="E337">
        <v>4522.5374806211603</v>
      </c>
      <c r="F337">
        <v>1861.9399656271601</v>
      </c>
      <c r="G337">
        <v>1870.9045801944901</v>
      </c>
      <c r="H337">
        <v>2292.3015540769802</v>
      </c>
      <c r="I337">
        <v>3346.9423214329599</v>
      </c>
      <c r="J337">
        <v>-1.1996316110277601</v>
      </c>
      <c r="K337">
        <v>0.14295632882380499</v>
      </c>
      <c r="L337">
        <v>9.2462138094911008E-18</v>
      </c>
      <c r="M337" s="20">
        <v>4.7600376371148501E-16</v>
      </c>
      <c r="O337" s="19" t="s">
        <v>11840</v>
      </c>
      <c r="P337" t="s">
        <v>11841</v>
      </c>
      <c r="Q337">
        <v>142.748949060434</v>
      </c>
      <c r="R337">
        <v>73.772461241713799</v>
      </c>
      <c r="S337">
        <v>165.574372946761</v>
      </c>
      <c r="T337">
        <v>975.354357168143</v>
      </c>
      <c r="U337">
        <v>919.00397207155197</v>
      </c>
      <c r="V337">
        <v>663.589337027086</v>
      </c>
      <c r="W337">
        <v>490.00724158594801</v>
      </c>
      <c r="X337">
        <v>2.6961484733901599</v>
      </c>
      <c r="Y337">
        <v>0.26637151973499301</v>
      </c>
      <c r="Z337">
        <v>3.7948839426661698E-25</v>
      </c>
      <c r="AA337" s="20">
        <v>1.9649438892513099E-23</v>
      </c>
      <c r="AC337" s="19" t="s">
        <v>350</v>
      </c>
      <c r="AD337" t="s">
        <v>351</v>
      </c>
      <c r="AE337" t="s">
        <v>17578</v>
      </c>
      <c r="AF337">
        <v>1.71276007515066</v>
      </c>
      <c r="AG337">
        <v>1.1073746555928401</v>
      </c>
      <c r="AH337" t="s">
        <v>16007</v>
      </c>
      <c r="AI337" s="20"/>
    </row>
    <row r="338" spans="1:35" x14ac:dyDescent="0.2">
      <c r="A338" s="19" t="s">
        <v>842</v>
      </c>
      <c r="B338" t="s">
        <v>843</v>
      </c>
      <c r="C338">
        <v>23.281903900772299</v>
      </c>
      <c r="D338">
        <v>42.012291148700797</v>
      </c>
      <c r="E338">
        <v>33.859619635031002</v>
      </c>
      <c r="F338">
        <v>196.76409296268901</v>
      </c>
      <c r="G338">
        <v>154.62581391033399</v>
      </c>
      <c r="H338">
        <v>243.90703302899999</v>
      </c>
      <c r="I338">
        <v>115.741792431088</v>
      </c>
      <c r="J338">
        <v>2.5209400612683299</v>
      </c>
      <c r="K338">
        <v>0.304995289064113</v>
      </c>
      <c r="L338">
        <v>1.0754139039967699E-17</v>
      </c>
      <c r="M338" s="20">
        <v>5.5201435920068301E-16</v>
      </c>
      <c r="O338" s="19" t="s">
        <v>5974</v>
      </c>
      <c r="P338" t="s">
        <v>5975</v>
      </c>
      <c r="Q338">
        <v>761.95217689333799</v>
      </c>
      <c r="R338">
        <v>457.96295438573998</v>
      </c>
      <c r="S338">
        <v>913.257377758502</v>
      </c>
      <c r="T338">
        <v>4467.0040391447701</v>
      </c>
      <c r="U338">
        <v>3475.4452390675601</v>
      </c>
      <c r="V338">
        <v>3227.8976001473302</v>
      </c>
      <c r="W338">
        <v>2217.2532312328699</v>
      </c>
      <c r="X338">
        <v>2.3497470023315299</v>
      </c>
      <c r="Y338">
        <v>0.23214027742065299</v>
      </c>
      <c r="Z338">
        <v>4.0546127869485199E-25</v>
      </c>
      <c r="AA338" s="20">
        <v>2.0932534779208099E-23</v>
      </c>
      <c r="AC338" s="19" t="s">
        <v>510</v>
      </c>
      <c r="AD338" t="s">
        <v>511</v>
      </c>
      <c r="AE338" t="s">
        <v>17578</v>
      </c>
      <c r="AF338">
        <v>1.5266109163329999</v>
      </c>
      <c r="AG338">
        <v>0.80868297035496495</v>
      </c>
      <c r="AH338" t="s">
        <v>16007</v>
      </c>
      <c r="AI338" s="20"/>
    </row>
    <row r="339" spans="1:35" x14ac:dyDescent="0.2">
      <c r="A339" s="19" t="s">
        <v>516</v>
      </c>
      <c r="B339" t="s">
        <v>517</v>
      </c>
      <c r="C339">
        <v>41.5445315727764</v>
      </c>
      <c r="D339">
        <v>35.040288357763899</v>
      </c>
      <c r="E339">
        <v>28.299920354298401</v>
      </c>
      <c r="F339">
        <v>188.535973712421</v>
      </c>
      <c r="G339">
        <v>146.749559905463</v>
      </c>
      <c r="H339">
        <v>218.25870119576501</v>
      </c>
      <c r="I339">
        <v>109.738162516415</v>
      </c>
      <c r="J339">
        <v>2.3402487027125898</v>
      </c>
      <c r="K339">
        <v>0.28289984728039402</v>
      </c>
      <c r="L339">
        <v>1.0931149625508601E-17</v>
      </c>
      <c r="M339" s="20">
        <v>5.5930239043276397E-16</v>
      </c>
      <c r="O339" s="19" t="s">
        <v>14504</v>
      </c>
      <c r="P339" t="s">
        <v>14505</v>
      </c>
      <c r="Q339">
        <v>37.262921218333297</v>
      </c>
      <c r="R339">
        <v>18.8856511138288</v>
      </c>
      <c r="S339">
        <v>29.220667314812701</v>
      </c>
      <c r="T339">
        <v>264.655888605553</v>
      </c>
      <c r="U339">
        <v>190.34580398832901</v>
      </c>
      <c r="V339">
        <v>204.073947744257</v>
      </c>
      <c r="W339">
        <v>124.074146664186</v>
      </c>
      <c r="X339">
        <v>2.89786537280736</v>
      </c>
      <c r="Y339">
        <v>0.28639700696283699</v>
      </c>
      <c r="Z339">
        <v>4.1616550079336106E-25</v>
      </c>
      <c r="AA339" s="20">
        <v>2.13595117994908E-23</v>
      </c>
      <c r="AC339" s="19" t="s">
        <v>190</v>
      </c>
      <c r="AD339" t="s">
        <v>191</v>
      </c>
      <c r="AE339" t="s">
        <v>17550</v>
      </c>
      <c r="AF339">
        <v>6.9321674623540304</v>
      </c>
      <c r="AG339">
        <v>5.3346310793073997</v>
      </c>
      <c r="AH339" t="s">
        <v>16007</v>
      </c>
      <c r="AI339" s="20"/>
    </row>
    <row r="340" spans="1:35" x14ac:dyDescent="0.2">
      <c r="A340" s="19" t="s">
        <v>16993</v>
      </c>
      <c r="B340" t="s">
        <v>16994</v>
      </c>
      <c r="C340">
        <v>212.393714573609</v>
      </c>
      <c r="D340">
        <v>211.08461820829501</v>
      </c>
      <c r="E340">
        <v>180.25369348710001</v>
      </c>
      <c r="F340">
        <v>31.796323418865999</v>
      </c>
      <c r="G340">
        <v>42.291463898779703</v>
      </c>
      <c r="H340">
        <v>55.127452615079299</v>
      </c>
      <c r="I340">
        <v>122.157877700288</v>
      </c>
      <c r="J340">
        <v>-2.1727944453788099</v>
      </c>
      <c r="K340">
        <v>0.26265749847728098</v>
      </c>
      <c r="L340">
        <v>1.09598417720804E-17</v>
      </c>
      <c r="M340" s="20">
        <v>5.5930239043276397E-16</v>
      </c>
      <c r="O340" s="19" t="s">
        <v>4126</v>
      </c>
      <c r="P340" t="s">
        <v>4127</v>
      </c>
      <c r="Q340">
        <v>124.11692430394601</v>
      </c>
      <c r="R340">
        <v>96.931267757590007</v>
      </c>
      <c r="S340">
        <v>174.97393872142899</v>
      </c>
      <c r="T340">
        <v>582.58608058244704</v>
      </c>
      <c r="U340">
        <v>582.33150609509403</v>
      </c>
      <c r="V340">
        <v>577.82445455856305</v>
      </c>
      <c r="W340">
        <v>356.460695336512</v>
      </c>
      <c r="X340">
        <v>2.1072204664847298</v>
      </c>
      <c r="Y340">
        <v>0.208151165246965</v>
      </c>
      <c r="Z340">
        <v>4.6110157138947103E-25</v>
      </c>
      <c r="AA340" s="20">
        <v>2.35968393078699E-23</v>
      </c>
      <c r="AC340" s="19" t="s">
        <v>636</v>
      </c>
      <c r="AD340" t="s">
        <v>637</v>
      </c>
      <c r="AE340" t="s">
        <v>17550</v>
      </c>
      <c r="AF340">
        <v>5.1354680871700404</v>
      </c>
      <c r="AG340">
        <v>4.74862755382635</v>
      </c>
      <c r="AH340" t="s">
        <v>16007</v>
      </c>
      <c r="AI340" s="20"/>
    </row>
    <row r="341" spans="1:35" x14ac:dyDescent="0.2">
      <c r="A341" s="19" t="s">
        <v>13243</v>
      </c>
      <c r="B341" t="s">
        <v>13244</v>
      </c>
      <c r="C341">
        <v>79.9781765159983</v>
      </c>
      <c r="D341">
        <v>49.901614141586599</v>
      </c>
      <c r="E341">
        <v>84.191364483747293</v>
      </c>
      <c r="F341">
        <v>276.19430270153401</v>
      </c>
      <c r="G341">
        <v>283.91324122215298</v>
      </c>
      <c r="H341">
        <v>280.08855139910298</v>
      </c>
      <c r="I341">
        <v>175.71120841068699</v>
      </c>
      <c r="J341">
        <v>1.9232853443392299</v>
      </c>
      <c r="K341">
        <v>0.23215152874700101</v>
      </c>
      <c r="L341">
        <v>1.1836009435560301E-17</v>
      </c>
      <c r="M341" s="20">
        <v>6.0226419026452605E-16</v>
      </c>
      <c r="O341" s="19" t="s">
        <v>13644</v>
      </c>
      <c r="P341" t="s">
        <v>13645</v>
      </c>
      <c r="Q341">
        <v>369.12621746336299</v>
      </c>
      <c r="R341">
        <v>263.08994070326798</v>
      </c>
      <c r="S341">
        <v>540.05462596069401</v>
      </c>
      <c r="T341">
        <v>2319.3303965570499</v>
      </c>
      <c r="U341">
        <v>2541.4607062504901</v>
      </c>
      <c r="V341">
        <v>1736.8007333409901</v>
      </c>
      <c r="W341">
        <v>1294.9771033793099</v>
      </c>
      <c r="X341">
        <v>2.4529523613303299</v>
      </c>
      <c r="Y341">
        <v>0.24271051926960099</v>
      </c>
      <c r="Z341">
        <v>4.6817878705385402E-25</v>
      </c>
      <c r="AA341" s="20">
        <v>2.3820122461322601E-23</v>
      </c>
      <c r="AC341" s="19" t="s">
        <v>572</v>
      </c>
      <c r="AD341" t="s">
        <v>573</v>
      </c>
      <c r="AE341" t="s">
        <v>17550</v>
      </c>
      <c r="AF341">
        <v>7.4097603976192197</v>
      </c>
      <c r="AG341">
        <v>2.89835618770852</v>
      </c>
      <c r="AH341" t="s">
        <v>16007</v>
      </c>
      <c r="AI341" s="20"/>
    </row>
    <row r="342" spans="1:35" x14ac:dyDescent="0.2">
      <c r="A342" s="19" t="s">
        <v>5135</v>
      </c>
      <c r="B342" t="s">
        <v>5137</v>
      </c>
      <c r="C342">
        <v>696.75233099372701</v>
      </c>
      <c r="D342">
        <v>536.55217896759996</v>
      </c>
      <c r="E342">
        <v>688.21065219140405</v>
      </c>
      <c r="F342">
        <v>1606.8673599021099</v>
      </c>
      <c r="G342">
        <v>1726.41471171644</v>
      </c>
      <c r="H342">
        <v>1440.2544240489899</v>
      </c>
      <c r="I342">
        <v>1115.84194297004</v>
      </c>
      <c r="J342">
        <v>1.28636440495837</v>
      </c>
      <c r="K342">
        <v>0.15417717455640401</v>
      </c>
      <c r="L342">
        <v>1.1910938875848E-17</v>
      </c>
      <c r="M342" s="20">
        <v>6.0432523689454301E-16</v>
      </c>
      <c r="O342" s="19" t="s">
        <v>8981</v>
      </c>
      <c r="P342" t="s">
        <v>8982</v>
      </c>
      <c r="Q342">
        <v>120.84751345597</v>
      </c>
      <c r="R342">
        <v>148.18660356822301</v>
      </c>
      <c r="S342">
        <v>161.86273387162299</v>
      </c>
      <c r="T342">
        <v>12.926689670542</v>
      </c>
      <c r="U342">
        <v>7.66100823671517</v>
      </c>
      <c r="V342">
        <v>14.3376303786506</v>
      </c>
      <c r="W342">
        <v>77.637029863620597</v>
      </c>
      <c r="X342">
        <v>-3.5498164952013398</v>
      </c>
      <c r="Y342">
        <v>0.35010616685861401</v>
      </c>
      <c r="Z342">
        <v>4.7978524470574204E-25</v>
      </c>
      <c r="AA342" s="20">
        <v>2.43400878621962E-23</v>
      </c>
      <c r="AC342" s="19" t="s">
        <v>496</v>
      </c>
      <c r="AD342" t="s">
        <v>497</v>
      </c>
      <c r="AE342" t="s">
        <v>17550</v>
      </c>
      <c r="AF342">
        <v>3.35073147195041</v>
      </c>
      <c r="AG342">
        <v>5.85198551167049</v>
      </c>
      <c r="AH342" t="s">
        <v>16007</v>
      </c>
      <c r="AI342" s="20"/>
    </row>
    <row r="343" spans="1:35" x14ac:dyDescent="0.2">
      <c r="A343" s="19" t="s">
        <v>10665</v>
      </c>
      <c r="B343" t="s">
        <v>10666</v>
      </c>
      <c r="C343">
        <v>3599.4295127616101</v>
      </c>
      <c r="D343">
        <v>4659.5841396097903</v>
      </c>
      <c r="E343">
        <v>3502.8110119850098</v>
      </c>
      <c r="F343">
        <v>1571.6857330821599</v>
      </c>
      <c r="G343">
        <v>1286.84092563735</v>
      </c>
      <c r="H343">
        <v>1626.9541373813399</v>
      </c>
      <c r="I343">
        <v>2707.88424340954</v>
      </c>
      <c r="J343">
        <v>-1.3614398995886601</v>
      </c>
      <c r="K343">
        <v>0.16354338954564401</v>
      </c>
      <c r="L343">
        <v>1.22401440076422E-17</v>
      </c>
      <c r="M343" s="20">
        <v>6.1886575174876797E-16</v>
      </c>
      <c r="O343" s="19" t="s">
        <v>3816</v>
      </c>
      <c r="P343" t="s">
        <v>3817</v>
      </c>
      <c r="Q343">
        <v>99.796748555430597</v>
      </c>
      <c r="R343">
        <v>81.560580393738206</v>
      </c>
      <c r="S343">
        <v>114.746671232701</v>
      </c>
      <c r="T343">
        <v>369.69205978661898</v>
      </c>
      <c r="U343">
        <v>441.74618237489</v>
      </c>
      <c r="V343">
        <v>363.84315936494301</v>
      </c>
      <c r="W343">
        <v>245.23090028472001</v>
      </c>
      <c r="X343">
        <v>1.96021305420697</v>
      </c>
      <c r="Y343">
        <v>0.19368183855487001</v>
      </c>
      <c r="Z343">
        <v>5.3357154717990506E-25</v>
      </c>
      <c r="AA343" s="20">
        <v>2.6990724402446302E-23</v>
      </c>
      <c r="AC343" s="19" t="s">
        <v>578</v>
      </c>
      <c r="AD343" t="s">
        <v>579</v>
      </c>
      <c r="AE343" t="s">
        <v>17550</v>
      </c>
      <c r="AF343">
        <v>4.7827308842018201</v>
      </c>
      <c r="AG343">
        <v>3.46360911713258</v>
      </c>
      <c r="AH343" t="s">
        <v>16007</v>
      </c>
      <c r="AI343" s="20"/>
    </row>
    <row r="344" spans="1:35" x14ac:dyDescent="0.2">
      <c r="A344" s="19" t="s">
        <v>9050</v>
      </c>
      <c r="B344" t="s">
        <v>9051</v>
      </c>
      <c r="C344">
        <v>3047.3603857672801</v>
      </c>
      <c r="D344">
        <v>2866.5159730178798</v>
      </c>
      <c r="E344">
        <v>2443.7411877490399</v>
      </c>
      <c r="F344">
        <v>1061.5320852923001</v>
      </c>
      <c r="G344">
        <v>925.69733451188995</v>
      </c>
      <c r="H344">
        <v>1265.00238365934</v>
      </c>
      <c r="I344">
        <v>1934.97489166629</v>
      </c>
      <c r="J344">
        <v>-1.3333908157395999</v>
      </c>
      <c r="K344">
        <v>0.160111308627855</v>
      </c>
      <c r="L344">
        <v>1.22680308520975E-17</v>
      </c>
      <c r="M344" s="20">
        <v>6.1886575174876797E-16</v>
      </c>
      <c r="O344" s="19" t="s">
        <v>6763</v>
      </c>
      <c r="P344" t="s">
        <v>6764</v>
      </c>
      <c r="Q344">
        <v>2509.45552186225</v>
      </c>
      <c r="R344">
        <v>2764.16117375262</v>
      </c>
      <c r="S344">
        <v>2634.3580206932702</v>
      </c>
      <c r="T344">
        <v>1205.48658948664</v>
      </c>
      <c r="U344">
        <v>1115.86570075797</v>
      </c>
      <c r="V344">
        <v>1266.0723834140899</v>
      </c>
      <c r="W344">
        <v>1915.89989832781</v>
      </c>
      <c r="X344">
        <v>-1.1271271670732601</v>
      </c>
      <c r="Y344">
        <v>0.11047538559014999</v>
      </c>
      <c r="Z344">
        <v>5.4035886945381096E-25</v>
      </c>
      <c r="AA344" s="20">
        <v>2.7255515044605602E-23</v>
      </c>
      <c r="AC344" s="19" t="s">
        <v>1526</v>
      </c>
      <c r="AD344" t="s">
        <v>1527</v>
      </c>
      <c r="AE344" t="s">
        <v>17550</v>
      </c>
      <c r="AF344">
        <v>2.9265143227844499</v>
      </c>
      <c r="AG344">
        <v>5.3978675203381101</v>
      </c>
      <c r="AH344" t="s">
        <v>16007</v>
      </c>
      <c r="AI344" s="20"/>
    </row>
    <row r="345" spans="1:35" x14ac:dyDescent="0.2">
      <c r="A345" s="19" t="s">
        <v>13690</v>
      </c>
      <c r="B345" t="s">
        <v>13691</v>
      </c>
      <c r="C345">
        <v>191.14639078844701</v>
      </c>
      <c r="D345">
        <v>182.04481479725399</v>
      </c>
      <c r="E345">
        <v>78.053032949830495</v>
      </c>
      <c r="F345">
        <v>12.851509830483099</v>
      </c>
      <c r="G345">
        <v>7.0255164453843397</v>
      </c>
      <c r="H345">
        <v>5.5215434854402901</v>
      </c>
      <c r="I345">
        <v>79.440468049473196</v>
      </c>
      <c r="J345">
        <v>-4.0272498821191904</v>
      </c>
      <c r="K345">
        <v>0.48797136296014099</v>
      </c>
      <c r="L345">
        <v>1.2869742103058901E-17</v>
      </c>
      <c r="M345" s="20">
        <v>6.4735909059942197E-16</v>
      </c>
      <c r="O345" s="19" t="s">
        <v>14498</v>
      </c>
      <c r="P345" t="s">
        <v>14499</v>
      </c>
      <c r="Q345">
        <v>362.65233474453402</v>
      </c>
      <c r="R345">
        <v>221.563280505867</v>
      </c>
      <c r="S345">
        <v>455.41953435943901</v>
      </c>
      <c r="T345">
        <v>1956.5522190075901</v>
      </c>
      <c r="U345">
        <v>2135.0454467060999</v>
      </c>
      <c r="V345">
        <v>1533.74161849241</v>
      </c>
      <c r="W345">
        <v>1110.8290723026601</v>
      </c>
      <c r="X345">
        <v>2.3968307694411299</v>
      </c>
      <c r="Y345">
        <v>0.23781927198255401</v>
      </c>
      <c r="Z345">
        <v>6.3564894501495607E-25</v>
      </c>
      <c r="AA345" s="20">
        <v>3.1886674949254898E-23</v>
      </c>
      <c r="AC345" s="19" t="s">
        <v>194</v>
      </c>
      <c r="AD345" t="s">
        <v>195</v>
      </c>
      <c r="AE345" t="s">
        <v>17550</v>
      </c>
      <c r="AF345">
        <v>2.0893503408094798</v>
      </c>
      <c r="AG345">
        <v>5.3206522575521404</v>
      </c>
      <c r="AH345" t="s">
        <v>16007</v>
      </c>
      <c r="AI345" s="20"/>
    </row>
    <row r="346" spans="1:35" x14ac:dyDescent="0.2">
      <c r="A346" s="19" t="s">
        <v>6475</v>
      </c>
      <c r="B346" t="s">
        <v>6476</v>
      </c>
      <c r="C346">
        <v>1111.64897181582</v>
      </c>
      <c r="D346">
        <v>1277.78873062138</v>
      </c>
      <c r="E346">
        <v>1240.62784984943</v>
      </c>
      <c r="F346">
        <v>2274.7745932841799</v>
      </c>
      <c r="G346">
        <v>2389.1018993942998</v>
      </c>
      <c r="H346">
        <v>2394.9747236625099</v>
      </c>
      <c r="I346">
        <v>1781.4861281046001</v>
      </c>
      <c r="J346">
        <v>0.94361204670799004</v>
      </c>
      <c r="K346">
        <v>0.11250807396038399</v>
      </c>
      <c r="L346">
        <v>1.32879209190393E-17</v>
      </c>
      <c r="M346" s="20">
        <v>6.6648414781067303E-16</v>
      </c>
      <c r="O346" s="19" t="s">
        <v>9635</v>
      </c>
      <c r="P346" t="s">
        <v>9636</v>
      </c>
      <c r="Q346">
        <v>706.18920035481301</v>
      </c>
      <c r="R346">
        <v>769.95598339487105</v>
      </c>
      <c r="S346">
        <v>643.89330706017802</v>
      </c>
      <c r="T346">
        <v>157.738533681966</v>
      </c>
      <c r="U346">
        <v>72.985003424357203</v>
      </c>
      <c r="V346">
        <v>143.19971393626599</v>
      </c>
      <c r="W346">
        <v>415.66029030874199</v>
      </c>
      <c r="X346">
        <v>-2.4596558201930998</v>
      </c>
      <c r="Y346">
        <v>0.24405903132461201</v>
      </c>
      <c r="Z346">
        <v>6.3580790931688206E-25</v>
      </c>
      <c r="AA346" s="20">
        <v>3.1886674949254898E-23</v>
      </c>
      <c r="AC346" s="19" t="s">
        <v>1054</v>
      </c>
      <c r="AD346" t="s">
        <v>1055</v>
      </c>
      <c r="AE346" t="s">
        <v>17550</v>
      </c>
      <c r="AF346">
        <v>2.5416390717892101</v>
      </c>
      <c r="AG346">
        <v>4.223317604499</v>
      </c>
      <c r="AH346" t="s">
        <v>16007</v>
      </c>
      <c r="AI346" s="20"/>
    </row>
    <row r="347" spans="1:35" x14ac:dyDescent="0.2">
      <c r="A347" s="19" t="s">
        <v>3260</v>
      </c>
      <c r="B347" t="s">
        <v>3261</v>
      </c>
      <c r="C347">
        <v>2853.2728468896198</v>
      </c>
      <c r="D347">
        <v>2541.45188503894</v>
      </c>
      <c r="E347">
        <v>1941.5724941690401</v>
      </c>
      <c r="F347">
        <v>705.24352735080697</v>
      </c>
      <c r="G347">
        <v>928.51940205520305</v>
      </c>
      <c r="H347">
        <v>630.17460386849996</v>
      </c>
      <c r="I347">
        <v>1600.0391265620201</v>
      </c>
      <c r="J347">
        <v>-1.6567411380846999</v>
      </c>
      <c r="K347">
        <v>0.20006745486183899</v>
      </c>
      <c r="L347">
        <v>1.34120084522917E-17</v>
      </c>
      <c r="M347" s="20">
        <v>6.7079147686604399E-16</v>
      </c>
      <c r="O347" s="19" t="s">
        <v>136</v>
      </c>
      <c r="P347" t="s">
        <v>137</v>
      </c>
      <c r="Q347">
        <v>2844.8640511510998</v>
      </c>
      <c r="R347">
        <v>2714.28420266588</v>
      </c>
      <c r="S347">
        <v>3469.63066166311</v>
      </c>
      <c r="T347">
        <v>802.05389417172103</v>
      </c>
      <c r="U347">
        <v>547.37844892396799</v>
      </c>
      <c r="V347">
        <v>915.96189854155602</v>
      </c>
      <c r="W347">
        <v>1882.3621928528901</v>
      </c>
      <c r="X347">
        <v>-1.9625458133346201</v>
      </c>
      <c r="Y347">
        <v>0.19444794132624299</v>
      </c>
      <c r="Z347">
        <v>6.7896862242341104E-25</v>
      </c>
      <c r="AA347" s="20">
        <v>3.3954234271789499E-23</v>
      </c>
      <c r="AC347" s="19" t="s">
        <v>550</v>
      </c>
      <c r="AD347" t="s">
        <v>551</v>
      </c>
      <c r="AE347" t="s">
        <v>17550</v>
      </c>
      <c r="AF347">
        <v>4.0058783525807797</v>
      </c>
      <c r="AG347">
        <v>2.55119015445689</v>
      </c>
      <c r="AH347" t="s">
        <v>16007</v>
      </c>
      <c r="AI347" s="20"/>
    </row>
    <row r="348" spans="1:35" x14ac:dyDescent="0.2">
      <c r="A348" s="19" t="s">
        <v>9842</v>
      </c>
      <c r="B348" t="s">
        <v>9843</v>
      </c>
      <c r="C348">
        <v>1238.6561270658699</v>
      </c>
      <c r="D348">
        <v>1361.63997379702</v>
      </c>
      <c r="E348">
        <v>1516.3713805381799</v>
      </c>
      <c r="F348">
        <v>2816.6644135572601</v>
      </c>
      <c r="G348">
        <v>3141.59646750717</v>
      </c>
      <c r="H348">
        <v>2796.7381213910498</v>
      </c>
      <c r="I348">
        <v>2145.2777473094202</v>
      </c>
      <c r="J348">
        <v>1.069135829867</v>
      </c>
      <c r="K348">
        <v>0.127997677112348</v>
      </c>
      <c r="L348">
        <v>1.4915238455052301E-17</v>
      </c>
      <c r="M348" s="20">
        <v>7.4385514510921198E-16</v>
      </c>
      <c r="O348" s="19" t="s">
        <v>12945</v>
      </c>
      <c r="P348" t="s">
        <v>12946</v>
      </c>
      <c r="Q348">
        <v>434.67847406360102</v>
      </c>
      <c r="R348">
        <v>386.15171966756799</v>
      </c>
      <c r="S348">
        <v>574.24256654690305</v>
      </c>
      <c r="T348">
        <v>1923.48042906864</v>
      </c>
      <c r="U348">
        <v>1970.97702814537</v>
      </c>
      <c r="V348">
        <v>1437.4390291842999</v>
      </c>
      <c r="W348">
        <v>1121.16154111273</v>
      </c>
      <c r="X348">
        <v>1.9045284103941</v>
      </c>
      <c r="Y348">
        <v>0.18893045276029399</v>
      </c>
      <c r="Z348">
        <v>7.9175775755122608E-25</v>
      </c>
      <c r="AA348" s="20">
        <v>3.9482170222433697E-23</v>
      </c>
      <c r="AC348" s="19" t="s">
        <v>2188</v>
      </c>
      <c r="AD348" t="s">
        <v>2189</v>
      </c>
      <c r="AE348" t="s">
        <v>17550</v>
      </c>
      <c r="AF348">
        <v>4.8927995096083601</v>
      </c>
      <c r="AG348">
        <v>2.0123419810333698</v>
      </c>
      <c r="AH348" t="s">
        <v>16007</v>
      </c>
      <c r="AI348" s="20"/>
    </row>
    <row r="349" spans="1:35" x14ac:dyDescent="0.2">
      <c r="A349" s="19" t="s">
        <v>12425</v>
      </c>
      <c r="B349" t="s">
        <v>12426</v>
      </c>
      <c r="C349">
        <v>72.647160188318097</v>
      </c>
      <c r="D349">
        <v>53.032503411236902</v>
      </c>
      <c r="E349">
        <v>71.559997205637799</v>
      </c>
      <c r="F349">
        <v>236.62656249386899</v>
      </c>
      <c r="G349">
        <v>236.648666014338</v>
      </c>
      <c r="H349">
        <v>225.30545584626299</v>
      </c>
      <c r="I349">
        <v>149.30339085994399</v>
      </c>
      <c r="J349">
        <v>1.78049804056492</v>
      </c>
      <c r="K349">
        <v>0.21541906746359199</v>
      </c>
      <c r="L349">
        <v>1.5305196246347699E-17</v>
      </c>
      <c r="M349" s="20">
        <v>7.6114085015477098E-16</v>
      </c>
      <c r="O349" s="19" t="s">
        <v>10882</v>
      </c>
      <c r="P349" t="s">
        <v>10883</v>
      </c>
      <c r="Q349">
        <v>20.539781945084801</v>
      </c>
      <c r="R349">
        <v>21.892968290134299</v>
      </c>
      <c r="S349">
        <v>43.075300250840002</v>
      </c>
      <c r="T349">
        <v>195.70759107394599</v>
      </c>
      <c r="U349">
        <v>229.86081730082299</v>
      </c>
      <c r="V349">
        <v>245.272466483736</v>
      </c>
      <c r="W349">
        <v>126.058154224094</v>
      </c>
      <c r="X349">
        <v>2.9306451185064502</v>
      </c>
      <c r="Y349">
        <v>0.291892975839806</v>
      </c>
      <c r="Z349">
        <v>8.1774960938898102E-25</v>
      </c>
      <c r="AA349" s="20">
        <v>4.0662773069701902E-23</v>
      </c>
      <c r="AC349" s="19" t="s">
        <v>708</v>
      </c>
      <c r="AD349" t="s">
        <v>709</v>
      </c>
      <c r="AE349" t="s">
        <v>17550</v>
      </c>
      <c r="AF349">
        <v>3.42747076732944</v>
      </c>
      <c r="AG349">
        <v>2.7394927384031802</v>
      </c>
      <c r="AH349" t="s">
        <v>16007</v>
      </c>
      <c r="AI349" s="20"/>
    </row>
    <row r="350" spans="1:35" x14ac:dyDescent="0.2">
      <c r="A350" s="19" t="s">
        <v>900</v>
      </c>
      <c r="B350" t="s">
        <v>901</v>
      </c>
      <c r="C350">
        <v>23.209179381334501</v>
      </c>
      <c r="D350">
        <v>20.019159955310499</v>
      </c>
      <c r="E350">
        <v>23.567428940212402</v>
      </c>
      <c r="F350">
        <v>116.004244455029</v>
      </c>
      <c r="G350">
        <v>127.289338988778</v>
      </c>
      <c r="H350">
        <v>166.30200632571501</v>
      </c>
      <c r="I350">
        <v>79.398559674396694</v>
      </c>
      <c r="J350">
        <v>2.5468728467526902</v>
      </c>
      <c r="K350">
        <v>0.30962086379386999</v>
      </c>
      <c r="L350">
        <v>1.65229060348802E-17</v>
      </c>
      <c r="M350" s="20">
        <v>8.1937744475232399E-16</v>
      </c>
      <c r="O350" s="19" t="s">
        <v>13386</v>
      </c>
      <c r="P350" t="s">
        <v>13387</v>
      </c>
      <c r="Q350">
        <v>4917.7298266636599</v>
      </c>
      <c r="R350">
        <v>5476.6506358339902</v>
      </c>
      <c r="S350">
        <v>4543.7108494501599</v>
      </c>
      <c r="T350">
        <v>2255.59569230442</v>
      </c>
      <c r="U350">
        <v>2207.1933183677002</v>
      </c>
      <c r="V350">
        <v>2245.06069937047</v>
      </c>
      <c r="W350">
        <v>3607.6568369984002</v>
      </c>
      <c r="X350">
        <v>-1.14171419050767</v>
      </c>
      <c r="Y350">
        <v>0.112544576935803</v>
      </c>
      <c r="Z350">
        <v>9.2544678431572204E-25</v>
      </c>
      <c r="AA350" s="20">
        <v>4.58880435172143E-23</v>
      </c>
      <c r="AC350" s="19" t="s">
        <v>610</v>
      </c>
      <c r="AD350" t="s">
        <v>611</v>
      </c>
      <c r="AE350" t="s">
        <v>17550</v>
      </c>
      <c r="AF350">
        <v>2.8161117497818999</v>
      </c>
      <c r="AG350">
        <v>3.2744699087373998</v>
      </c>
      <c r="AH350" t="s">
        <v>16007</v>
      </c>
      <c r="AI350" s="20"/>
    </row>
    <row r="351" spans="1:35" x14ac:dyDescent="0.2">
      <c r="A351" s="19" t="s">
        <v>7408</v>
      </c>
      <c r="B351" t="s">
        <v>7409</v>
      </c>
      <c r="C351">
        <v>1082.7030563487299</v>
      </c>
      <c r="D351">
        <v>984.91864477792001</v>
      </c>
      <c r="E351">
        <v>901.52277537430302</v>
      </c>
      <c r="F351">
        <v>430.93082650783202</v>
      </c>
      <c r="G351">
        <v>423.97967433545199</v>
      </c>
      <c r="H351">
        <v>470.17809109560699</v>
      </c>
      <c r="I351">
        <v>715.70551140664099</v>
      </c>
      <c r="J351">
        <v>-1.14223392807449</v>
      </c>
      <c r="K351">
        <v>0.137321577683263</v>
      </c>
      <c r="L351">
        <v>1.7088024345623099E-17</v>
      </c>
      <c r="M351" s="20">
        <v>8.4501483771102198E-16</v>
      </c>
      <c r="O351" s="19" t="s">
        <v>388</v>
      </c>
      <c r="P351" t="s">
        <v>7171</v>
      </c>
      <c r="Q351">
        <v>6140.0183421535803</v>
      </c>
      <c r="R351">
        <v>6109.0814594310596</v>
      </c>
      <c r="S351">
        <v>6800.7427789349103</v>
      </c>
      <c r="T351">
        <v>2776.3280476152399</v>
      </c>
      <c r="U351">
        <v>2492.1940410987299</v>
      </c>
      <c r="V351">
        <v>3000.9938070241501</v>
      </c>
      <c r="W351">
        <v>4553.2264127096096</v>
      </c>
      <c r="X351">
        <v>-1.1894060485526501</v>
      </c>
      <c r="Y351">
        <v>0.117496221642621</v>
      </c>
      <c r="Z351">
        <v>1.10711545488841E-24</v>
      </c>
      <c r="AA351" s="20">
        <v>5.4741401632834708E-23</v>
      </c>
      <c r="AC351" s="19" t="s">
        <v>186</v>
      </c>
      <c r="AD351" t="s">
        <v>187</v>
      </c>
      <c r="AE351" t="s">
        <v>17550</v>
      </c>
      <c r="AF351">
        <v>3.6367341981360601</v>
      </c>
      <c r="AG351">
        <v>1.91201094165416</v>
      </c>
      <c r="AH351" t="s">
        <v>16007</v>
      </c>
      <c r="AI351" s="20"/>
    </row>
    <row r="352" spans="1:35" x14ac:dyDescent="0.2">
      <c r="A352" s="19" t="s">
        <v>2388</v>
      </c>
      <c r="B352" t="s">
        <v>2389</v>
      </c>
      <c r="C352">
        <v>6.7795487429040397</v>
      </c>
      <c r="D352">
        <v>3.0019202319187599</v>
      </c>
      <c r="E352">
        <v>1.88333058518361</v>
      </c>
      <c r="F352">
        <v>76.243776736271002</v>
      </c>
      <c r="G352">
        <v>87.631906640783896</v>
      </c>
      <c r="H352">
        <v>95.584035938963794</v>
      </c>
      <c r="I352">
        <v>45.187419812670903</v>
      </c>
      <c r="J352">
        <v>4.3576456943589301</v>
      </c>
      <c r="K352">
        <v>0.52490924686951002</v>
      </c>
      <c r="L352">
        <v>1.8009928555458999E-17</v>
      </c>
      <c r="M352" s="20">
        <v>8.8810195446933299E-16</v>
      </c>
      <c r="O352" s="19" t="s">
        <v>11152</v>
      </c>
      <c r="P352" t="s">
        <v>11153</v>
      </c>
      <c r="Q352">
        <v>257.15970811142103</v>
      </c>
      <c r="R352">
        <v>167.244705049185</v>
      </c>
      <c r="S352">
        <v>308.47097001599298</v>
      </c>
      <c r="T352">
        <v>1240.2672720837299</v>
      </c>
      <c r="U352">
        <v>1290.84092323602</v>
      </c>
      <c r="V352">
        <v>956.89515666485499</v>
      </c>
      <c r="W352">
        <v>703.47978919353295</v>
      </c>
      <c r="X352">
        <v>2.2154346979735999</v>
      </c>
      <c r="Y352">
        <v>0.22144874049126501</v>
      </c>
      <c r="Z352">
        <v>1.47008277176713E-24</v>
      </c>
      <c r="AA352" s="20">
        <v>7.2484165429293107E-23</v>
      </c>
      <c r="AC352" s="19" t="s">
        <v>542</v>
      </c>
      <c r="AD352" t="s">
        <v>543</v>
      </c>
      <c r="AE352" t="s">
        <v>17550</v>
      </c>
      <c r="AF352">
        <v>2.8941588471439501</v>
      </c>
      <c r="AG352">
        <v>2.2628102323291399</v>
      </c>
      <c r="AH352" t="s">
        <v>16007</v>
      </c>
      <c r="AI352" s="20"/>
    </row>
    <row r="353" spans="1:35" x14ac:dyDescent="0.2">
      <c r="A353" s="19" t="s">
        <v>1540</v>
      </c>
      <c r="B353" t="s">
        <v>1541</v>
      </c>
      <c r="C353">
        <v>52.880509810601602</v>
      </c>
      <c r="D353">
        <v>63.135956519429101</v>
      </c>
      <c r="E353">
        <v>46.385159908679299</v>
      </c>
      <c r="F353">
        <v>198.287746963557</v>
      </c>
      <c r="G353">
        <v>215.562152138356</v>
      </c>
      <c r="H353">
        <v>281.09654842213098</v>
      </c>
      <c r="I353">
        <v>142.89134562712599</v>
      </c>
      <c r="J353">
        <v>2.0462862756439599</v>
      </c>
      <c r="K353">
        <v>0.249849325335841</v>
      </c>
      <c r="L353">
        <v>2.35846165839106E-17</v>
      </c>
      <c r="M353" s="20">
        <v>1.15974214042171E-15</v>
      </c>
      <c r="O353" s="19" t="s">
        <v>13720</v>
      </c>
      <c r="P353" t="s">
        <v>13721</v>
      </c>
      <c r="Q353">
        <v>3586.0740036483198</v>
      </c>
      <c r="R353">
        <v>3840.8357581854002</v>
      </c>
      <c r="S353">
        <v>3848.3163997272</v>
      </c>
      <c r="T353">
        <v>1843.8465703484801</v>
      </c>
      <c r="U353">
        <v>1652.3864729136601</v>
      </c>
      <c r="V353">
        <v>1550.0706976916199</v>
      </c>
      <c r="W353">
        <v>2720.2549837524498</v>
      </c>
      <c r="X353">
        <v>-1.1466807903076199</v>
      </c>
      <c r="Y353">
        <v>0.113821436435234</v>
      </c>
      <c r="Z353">
        <v>1.9239341726326101E-24</v>
      </c>
      <c r="AA353" s="20">
        <v>9.4596124740112399E-23</v>
      </c>
      <c r="AC353" s="19" t="s">
        <v>2882</v>
      </c>
      <c r="AD353" t="s">
        <v>2883</v>
      </c>
      <c r="AE353" t="s">
        <v>17550</v>
      </c>
      <c r="AF353">
        <v>4.22548238268684</v>
      </c>
      <c r="AG353">
        <v>1.48725074171418</v>
      </c>
      <c r="AH353" t="s">
        <v>16007</v>
      </c>
      <c r="AI353" s="20"/>
    </row>
    <row r="354" spans="1:35" x14ac:dyDescent="0.2">
      <c r="A354" s="19" t="s">
        <v>548</v>
      </c>
      <c r="B354" t="s">
        <v>549</v>
      </c>
      <c r="C354">
        <v>8355.7243597733104</v>
      </c>
      <c r="D354">
        <v>8488.1748820005996</v>
      </c>
      <c r="E354">
        <v>5567.8622667146601</v>
      </c>
      <c r="F354">
        <v>2282.20277544194</v>
      </c>
      <c r="G354">
        <v>2306.4838870128201</v>
      </c>
      <c r="H354">
        <v>2843.3786003127898</v>
      </c>
      <c r="I354">
        <v>4973.9711285426902</v>
      </c>
      <c r="J354">
        <v>-1.5558165877208401</v>
      </c>
      <c r="K354">
        <v>0.18943551988424601</v>
      </c>
      <c r="L354">
        <v>2.5553537417570699E-17</v>
      </c>
      <c r="M354" s="20">
        <v>1.2530512552107601E-15</v>
      </c>
      <c r="O354" s="19" t="s">
        <v>7478</v>
      </c>
      <c r="P354" t="s">
        <v>7479</v>
      </c>
      <c r="Q354">
        <v>3410.96994328236</v>
      </c>
      <c r="R354">
        <v>3739.8647980185601</v>
      </c>
      <c r="S354">
        <v>3308.9874848142299</v>
      </c>
      <c r="T354">
        <v>1589.7580342554099</v>
      </c>
      <c r="U354">
        <v>1701.15339576063</v>
      </c>
      <c r="V354">
        <v>1538.48152193798</v>
      </c>
      <c r="W354">
        <v>2548.2025296781999</v>
      </c>
      <c r="X354">
        <v>-1.10248328955342</v>
      </c>
      <c r="Y354">
        <v>0.109419803124571</v>
      </c>
      <c r="Z354">
        <v>1.9946465824551899E-24</v>
      </c>
      <c r="AA354" s="20">
        <v>9.77989705637874E-23</v>
      </c>
      <c r="AC354" s="19" t="s">
        <v>976</v>
      </c>
      <c r="AD354" t="s">
        <v>977</v>
      </c>
      <c r="AE354" t="s">
        <v>17550</v>
      </c>
      <c r="AF354">
        <v>2.8582352497207402</v>
      </c>
      <c r="AG354">
        <v>2.1269911054638699</v>
      </c>
      <c r="AH354" t="s">
        <v>16007</v>
      </c>
      <c r="AI354" s="20"/>
    </row>
    <row r="355" spans="1:35" x14ac:dyDescent="0.2">
      <c r="A355" s="19" t="s">
        <v>2160</v>
      </c>
      <c r="B355" t="s">
        <v>2161</v>
      </c>
      <c r="C355">
        <v>35.295867850203699</v>
      </c>
      <c r="D355">
        <v>41.1569777211648</v>
      </c>
      <c r="E355">
        <v>37.136674233204502</v>
      </c>
      <c r="F355">
        <v>185.55937928005599</v>
      </c>
      <c r="G355">
        <v>161.76682264066599</v>
      </c>
      <c r="H355">
        <v>147.61545699195301</v>
      </c>
      <c r="I355">
        <v>101.421863119541</v>
      </c>
      <c r="J355">
        <v>2.07208509054961</v>
      </c>
      <c r="K355">
        <v>0.25360624354671002</v>
      </c>
      <c r="L355">
        <v>2.9247570129001401E-17</v>
      </c>
      <c r="M355" s="20">
        <v>1.4301980323527E-15</v>
      </c>
      <c r="O355" s="19" t="s">
        <v>5802</v>
      </c>
      <c r="P355" t="s">
        <v>5803</v>
      </c>
      <c r="Q355">
        <v>2448.3400679882202</v>
      </c>
      <c r="R355">
        <v>2719.9758521506401</v>
      </c>
      <c r="S355">
        <v>2547.8872360851901</v>
      </c>
      <c r="T355">
        <v>1202.81876091657</v>
      </c>
      <c r="U355">
        <v>1024.3019198628499</v>
      </c>
      <c r="V355">
        <v>991.69969283845001</v>
      </c>
      <c r="W355">
        <v>1822.50392164032</v>
      </c>
      <c r="X355">
        <v>-1.24608734324411</v>
      </c>
      <c r="Y355">
        <v>0.12391224384635099</v>
      </c>
      <c r="Z355">
        <v>2.0110914149522001E-24</v>
      </c>
      <c r="AA355" s="20">
        <v>9.8330606146673997E-23</v>
      </c>
      <c r="AC355" s="19" t="s">
        <v>1998</v>
      </c>
      <c r="AD355" t="s">
        <v>1999</v>
      </c>
      <c r="AE355" t="s">
        <v>17550</v>
      </c>
      <c r="AF355">
        <v>2.0938676854827998</v>
      </c>
      <c r="AG355">
        <v>2.8063730190303899</v>
      </c>
      <c r="AH355" t="s">
        <v>16007</v>
      </c>
      <c r="AI355" s="20"/>
    </row>
    <row r="356" spans="1:35" x14ac:dyDescent="0.2">
      <c r="A356" s="19" t="s">
        <v>2910</v>
      </c>
      <c r="B356" t="s">
        <v>2911</v>
      </c>
      <c r="C356">
        <v>28156.8946087312</v>
      </c>
      <c r="D356">
        <v>26928.456464082501</v>
      </c>
      <c r="E356">
        <v>21127.153594821</v>
      </c>
      <c r="F356">
        <v>9887.9323766776197</v>
      </c>
      <c r="G356">
        <v>8197.7824910094605</v>
      </c>
      <c r="H356">
        <v>11068.475847886801</v>
      </c>
      <c r="I356">
        <v>17561.115897201398</v>
      </c>
      <c r="J356">
        <v>-1.3516988950137701</v>
      </c>
      <c r="K356">
        <v>0.16491370551436199</v>
      </c>
      <c r="L356">
        <v>3.1092759607291803E-17</v>
      </c>
      <c r="M356" s="20">
        <v>1.5162038747389101E-15</v>
      </c>
      <c r="O356" s="19" t="s">
        <v>7256</v>
      </c>
      <c r="P356" t="s">
        <v>7257</v>
      </c>
      <c r="Q356">
        <v>15645.1114017868</v>
      </c>
      <c r="R356">
        <v>17376.88742648</v>
      </c>
      <c r="S356">
        <v>16976.035101475401</v>
      </c>
      <c r="T356">
        <v>3449.1316230690099</v>
      </c>
      <c r="U356">
        <v>5555.0781994420204</v>
      </c>
      <c r="V356">
        <v>5288.12957694326</v>
      </c>
      <c r="W356">
        <v>10715.0622215327</v>
      </c>
      <c r="X356">
        <v>-1.7767719162350799</v>
      </c>
      <c r="Y356">
        <v>0.17844904198738901</v>
      </c>
      <c r="Z356">
        <v>2.8436492619711798E-24</v>
      </c>
      <c r="AA356" s="20">
        <v>1.3829246534831999E-22</v>
      </c>
      <c r="AC356" s="19" t="s">
        <v>842</v>
      </c>
      <c r="AD356" t="s">
        <v>843</v>
      </c>
      <c r="AE356" t="s">
        <v>17550</v>
      </c>
      <c r="AF356">
        <v>2.5209400612683299</v>
      </c>
      <c r="AG356">
        <v>2.3250821498784799</v>
      </c>
      <c r="AH356" t="s">
        <v>16007</v>
      </c>
      <c r="AI356" s="20"/>
    </row>
    <row r="357" spans="1:35" x14ac:dyDescent="0.2">
      <c r="A357" s="19" t="s">
        <v>10202</v>
      </c>
      <c r="B357" t="s">
        <v>10203</v>
      </c>
      <c r="C357">
        <v>207.46394619993501</v>
      </c>
      <c r="D357">
        <v>171.073777470908</v>
      </c>
      <c r="E357">
        <v>189.13823405591799</v>
      </c>
      <c r="F357">
        <v>486.74771180920402</v>
      </c>
      <c r="G357">
        <v>532.82084840980701</v>
      </c>
      <c r="H357">
        <v>449.48638244914798</v>
      </c>
      <c r="I357">
        <v>339.45515006582002</v>
      </c>
      <c r="J357">
        <v>1.3426771782287601</v>
      </c>
      <c r="K357">
        <v>0.16361124631051499</v>
      </c>
      <c r="L357">
        <v>3.5292357759511797E-17</v>
      </c>
      <c r="M357" s="20">
        <v>1.71622531985659E-15</v>
      </c>
      <c r="O357" s="19" t="s">
        <v>9287</v>
      </c>
      <c r="P357" t="s">
        <v>9288</v>
      </c>
      <c r="Q357">
        <v>491.16151966048602</v>
      </c>
      <c r="R357">
        <v>548.68593100850001</v>
      </c>
      <c r="S357">
        <v>576.86179525622003</v>
      </c>
      <c r="T357">
        <v>1751.20545873069</v>
      </c>
      <c r="U357">
        <v>1371.9164662579401</v>
      </c>
      <c r="V357">
        <v>1410.1015159608901</v>
      </c>
      <c r="W357">
        <v>1024.98878114579</v>
      </c>
      <c r="X357">
        <v>1.4674191119964499</v>
      </c>
      <c r="Y357">
        <v>0.14676565831270899</v>
      </c>
      <c r="Z357">
        <v>2.8441622509396401E-24</v>
      </c>
      <c r="AA357" s="20">
        <v>1.3829246534831999E-22</v>
      </c>
      <c r="AC357" s="19" t="s">
        <v>482</v>
      </c>
      <c r="AD357" t="s">
        <v>483</v>
      </c>
      <c r="AE357" t="s">
        <v>17550</v>
      </c>
      <c r="AF357">
        <v>1.4921109212978301</v>
      </c>
      <c r="AG357">
        <v>3.8340204507204398</v>
      </c>
      <c r="AH357" t="s">
        <v>16007</v>
      </c>
      <c r="AI357" s="20"/>
    </row>
    <row r="358" spans="1:35" x14ac:dyDescent="0.2">
      <c r="A358" s="19" t="s">
        <v>6483</v>
      </c>
      <c r="B358" t="s">
        <v>6484</v>
      </c>
      <c r="C358">
        <v>1173.54131216612</v>
      </c>
      <c r="D358">
        <v>1308.97075379949</v>
      </c>
      <c r="E358">
        <v>1165.98465094737</v>
      </c>
      <c r="F358">
        <v>2672.1886925986701</v>
      </c>
      <c r="G358">
        <v>3147.91656141972</v>
      </c>
      <c r="H358">
        <v>2433.3777575120198</v>
      </c>
      <c r="I358">
        <v>1983.6632880739</v>
      </c>
      <c r="J358">
        <v>1.1542733770553599</v>
      </c>
      <c r="K358">
        <v>0.140408442486496</v>
      </c>
      <c r="L358">
        <v>3.7177430990229202E-17</v>
      </c>
      <c r="M358" s="20">
        <v>1.79845649433823E-15</v>
      </c>
      <c r="O358" s="19" t="s">
        <v>3560</v>
      </c>
      <c r="P358" t="s">
        <v>3561</v>
      </c>
      <c r="Q358">
        <v>47.406362692785798</v>
      </c>
      <c r="R358">
        <v>49.679048913972203</v>
      </c>
      <c r="S358">
        <v>64.378130044779496</v>
      </c>
      <c r="T358">
        <v>230.30627091137799</v>
      </c>
      <c r="U358">
        <v>306.03553708967098</v>
      </c>
      <c r="V358">
        <v>257.12238619600998</v>
      </c>
      <c r="W358">
        <v>159.15462264143301</v>
      </c>
      <c r="X358">
        <v>2.2577117465114802</v>
      </c>
      <c r="Y358">
        <v>0.227047088978519</v>
      </c>
      <c r="Z358">
        <v>2.9747224049349801E-24</v>
      </c>
      <c r="AA358" s="20">
        <v>1.4424116677851899E-22</v>
      </c>
      <c r="AC358" s="19" t="s">
        <v>1390</v>
      </c>
      <c r="AD358" t="s">
        <v>1391</v>
      </c>
      <c r="AE358" t="s">
        <v>17550</v>
      </c>
      <c r="AF358">
        <v>4.7104293919964597</v>
      </c>
      <c r="AG358">
        <v>1.14607114810488</v>
      </c>
      <c r="AH358" t="s">
        <v>16007</v>
      </c>
      <c r="AI358" s="20"/>
    </row>
    <row r="359" spans="1:35" x14ac:dyDescent="0.2">
      <c r="A359" s="19" t="s">
        <v>10633</v>
      </c>
      <c r="B359" t="s">
        <v>10634</v>
      </c>
      <c r="C359">
        <v>1089.4939813446399</v>
      </c>
      <c r="D359">
        <v>895.92091625513001</v>
      </c>
      <c r="E359">
        <v>655.33590096557703</v>
      </c>
      <c r="F359">
        <v>247.94609059561</v>
      </c>
      <c r="G359">
        <v>184.99540009266701</v>
      </c>
      <c r="H359">
        <v>268.89411350448802</v>
      </c>
      <c r="I359">
        <v>557.09773379301805</v>
      </c>
      <c r="J359">
        <v>-1.8643582585958001</v>
      </c>
      <c r="K359">
        <v>0.229096966290735</v>
      </c>
      <c r="L359">
        <v>3.7188248786372898E-17</v>
      </c>
      <c r="M359" s="20">
        <v>1.79845649433823E-15</v>
      </c>
      <c r="O359" s="19" t="s">
        <v>3536</v>
      </c>
      <c r="P359" t="s">
        <v>3537</v>
      </c>
      <c r="Q359">
        <v>76.529316440700399</v>
      </c>
      <c r="R359">
        <v>68.442097451318801</v>
      </c>
      <c r="S359">
        <v>100.803304820403</v>
      </c>
      <c r="T359">
        <v>315.369792499288</v>
      </c>
      <c r="U359">
        <v>366.69969989269299</v>
      </c>
      <c r="V359">
        <v>327.89582771547703</v>
      </c>
      <c r="W359">
        <v>209.29000646998</v>
      </c>
      <c r="X359">
        <v>2.0095772370374601</v>
      </c>
      <c r="Y359">
        <v>0.202064020204132</v>
      </c>
      <c r="Z359">
        <v>3.05818265958368E-24</v>
      </c>
      <c r="AA359" s="20">
        <v>1.47879559844828E-22</v>
      </c>
      <c r="AC359" s="19" t="s">
        <v>2440</v>
      </c>
      <c r="AD359" t="s">
        <v>2441</v>
      </c>
      <c r="AE359" t="s">
        <v>17550</v>
      </c>
      <c r="AF359">
        <v>4.5183037005070696</v>
      </c>
      <c r="AG359">
        <v>1.19247955925327</v>
      </c>
      <c r="AH359" t="s">
        <v>16007</v>
      </c>
      <c r="AI359" s="20"/>
    </row>
    <row r="360" spans="1:35" x14ac:dyDescent="0.2">
      <c r="A360" s="19" t="s">
        <v>7015</v>
      </c>
      <c r="B360" t="s">
        <v>7016</v>
      </c>
      <c r="C360">
        <v>497.859580372236</v>
      </c>
      <c r="D360">
        <v>317.49881510114602</v>
      </c>
      <c r="E360">
        <v>434.13515241842998</v>
      </c>
      <c r="F360">
        <v>1254.7877345869299</v>
      </c>
      <c r="G360">
        <v>1115.3810432571299</v>
      </c>
      <c r="H360">
        <v>1248.3681725425599</v>
      </c>
      <c r="I360">
        <v>811.33841637973899</v>
      </c>
      <c r="J360">
        <v>1.4990339062729301</v>
      </c>
      <c r="K360">
        <v>0.18362968037778099</v>
      </c>
      <c r="L360">
        <v>4.2329635849379497E-17</v>
      </c>
      <c r="M360" s="20">
        <v>2.0414746080655399E-15</v>
      </c>
      <c r="O360" s="19" t="s">
        <v>618</v>
      </c>
      <c r="P360" t="s">
        <v>619</v>
      </c>
      <c r="Q360">
        <v>612.89257816641896</v>
      </c>
      <c r="R360">
        <v>657.84660205470698</v>
      </c>
      <c r="S360">
        <v>664.43382891538101</v>
      </c>
      <c r="T360">
        <v>262.48517279481098</v>
      </c>
      <c r="U360">
        <v>222.560569524984</v>
      </c>
      <c r="V360">
        <v>224.934386072292</v>
      </c>
      <c r="W360">
        <v>440.85885625476601</v>
      </c>
      <c r="X360">
        <v>-1.42733798117477</v>
      </c>
      <c r="Y360">
        <v>0.14285789549202299</v>
      </c>
      <c r="Z360">
        <v>3.1265535325038099E-24</v>
      </c>
      <c r="AA360" s="20">
        <v>1.50770313615493E-22</v>
      </c>
      <c r="AC360" s="19" t="s">
        <v>170</v>
      </c>
      <c r="AD360" t="s">
        <v>171</v>
      </c>
      <c r="AE360" t="s">
        <v>17550</v>
      </c>
      <c r="AF360">
        <v>2.4698884929572702</v>
      </c>
      <c r="AG360">
        <v>2.0244856034877698</v>
      </c>
      <c r="AH360" t="s">
        <v>16007</v>
      </c>
      <c r="AI360" s="20"/>
    </row>
    <row r="361" spans="1:35" x14ac:dyDescent="0.2">
      <c r="A361" s="19" t="s">
        <v>832</v>
      </c>
      <c r="B361" t="s">
        <v>833</v>
      </c>
      <c r="C361">
        <v>13.585959803089301</v>
      </c>
      <c r="D361">
        <v>12.0025787654618</v>
      </c>
      <c r="E361">
        <v>22.567173095594502</v>
      </c>
      <c r="F361">
        <v>189.782762661725</v>
      </c>
      <c r="G361">
        <v>97.326236730070306</v>
      </c>
      <c r="H361">
        <v>191.122071592212</v>
      </c>
      <c r="I361">
        <v>87.7311304413588</v>
      </c>
      <c r="J361">
        <v>3.21727199526604</v>
      </c>
      <c r="K361">
        <v>0.39738717933360501</v>
      </c>
      <c r="L361">
        <v>4.24947623294738E-17</v>
      </c>
      <c r="M361" s="20">
        <v>2.0438234320381199E-15</v>
      </c>
      <c r="O361" s="19" t="s">
        <v>14765</v>
      </c>
      <c r="P361" t="s">
        <v>14766</v>
      </c>
      <c r="Q361">
        <v>486.26525147194701</v>
      </c>
      <c r="R361">
        <v>444.233939786056</v>
      </c>
      <c r="S361">
        <v>669.51727832649703</v>
      </c>
      <c r="T361">
        <v>1852.1263888764699</v>
      </c>
      <c r="U361">
        <v>1625.9745100227599</v>
      </c>
      <c r="V361">
        <v>1974.9378875331299</v>
      </c>
      <c r="W361">
        <v>1175.50920933614</v>
      </c>
      <c r="X361">
        <v>1.74424640920619</v>
      </c>
      <c r="Y361">
        <v>0.175184109205099</v>
      </c>
      <c r="Z361">
        <v>3.2429058883001202E-24</v>
      </c>
      <c r="AA361" s="20">
        <v>1.55952676869403E-22</v>
      </c>
      <c r="AC361" s="19" t="s">
        <v>1964</v>
      </c>
      <c r="AD361" t="s">
        <v>1965</v>
      </c>
      <c r="AE361" t="s">
        <v>17550</v>
      </c>
      <c r="AF361">
        <v>1.36731531903001</v>
      </c>
      <c r="AG361">
        <v>3.3245722146062202</v>
      </c>
      <c r="AH361" t="s">
        <v>16007</v>
      </c>
      <c r="AI361" s="20"/>
    </row>
    <row r="362" spans="1:35" x14ac:dyDescent="0.2">
      <c r="A362" s="19" t="s">
        <v>6257</v>
      </c>
      <c r="B362" t="s">
        <v>6258</v>
      </c>
      <c r="C362">
        <v>14847.524500552299</v>
      </c>
      <c r="D362">
        <v>15440.070683190999</v>
      </c>
      <c r="E362">
        <v>16365.042214217299</v>
      </c>
      <c r="F362">
        <v>26446.723474389899</v>
      </c>
      <c r="G362">
        <v>26871.391233779999</v>
      </c>
      <c r="H362">
        <v>26853.3201454843</v>
      </c>
      <c r="I362">
        <v>21137.345375269098</v>
      </c>
      <c r="J362">
        <v>0.76678391986515204</v>
      </c>
      <c r="K362">
        <v>9.2971241945375899E-2</v>
      </c>
      <c r="L362">
        <v>4.3854031105715E-17</v>
      </c>
      <c r="M362" s="20">
        <v>2.1034358362317701E-15</v>
      </c>
      <c r="O362" s="19" t="s">
        <v>3846</v>
      </c>
      <c r="P362" t="s">
        <v>3847</v>
      </c>
      <c r="Q362">
        <v>73.928963087230301</v>
      </c>
      <c r="R362">
        <v>84.224857185648005</v>
      </c>
      <c r="S362">
        <v>168.74815437327501</v>
      </c>
      <c r="T362">
        <v>845.36657054596401</v>
      </c>
      <c r="U362">
        <v>773.39027048983905</v>
      </c>
      <c r="V362">
        <v>627.346434544413</v>
      </c>
      <c r="W362">
        <v>428.834208371062</v>
      </c>
      <c r="X362">
        <v>2.7346745912494201</v>
      </c>
      <c r="Y362">
        <v>0.27658040370527698</v>
      </c>
      <c r="Z362">
        <v>3.7283986105906604E-24</v>
      </c>
      <c r="AA362" s="20">
        <v>1.78810330086606E-22</v>
      </c>
      <c r="AC362" s="19" t="s">
        <v>2668</v>
      </c>
      <c r="AD362" t="s">
        <v>2669</v>
      </c>
      <c r="AE362" t="s">
        <v>17550</v>
      </c>
      <c r="AF362">
        <v>3.6469759411724598</v>
      </c>
      <c r="AG362">
        <v>1.2293080743228999</v>
      </c>
      <c r="AH362" t="s">
        <v>16007</v>
      </c>
      <c r="AI362" s="20"/>
    </row>
    <row r="363" spans="1:35" x14ac:dyDescent="0.2">
      <c r="A363" s="19" t="s">
        <v>1616</v>
      </c>
      <c r="B363" t="s">
        <v>1617</v>
      </c>
      <c r="C363">
        <v>185.04010942001401</v>
      </c>
      <c r="D363">
        <v>100.278049267828</v>
      </c>
      <c r="E363">
        <v>119.51499441452199</v>
      </c>
      <c r="F363">
        <v>519.37833590515402</v>
      </c>
      <c r="G363">
        <v>521.75696720802</v>
      </c>
      <c r="H363">
        <v>499.18962893896099</v>
      </c>
      <c r="I363">
        <v>324.19301419241702</v>
      </c>
      <c r="J363">
        <v>1.8797823504954601</v>
      </c>
      <c r="K363">
        <v>0.231377178306852</v>
      </c>
      <c r="L363">
        <v>4.4193794332823901E-17</v>
      </c>
      <c r="M363" s="20">
        <v>2.1139565654297698E-15</v>
      </c>
      <c r="O363" s="19" t="s">
        <v>9023</v>
      </c>
      <c r="P363" t="s">
        <v>9024</v>
      </c>
      <c r="Q363">
        <v>187.18656217461901</v>
      </c>
      <c r="R363">
        <v>224.482378055938</v>
      </c>
      <c r="S363">
        <v>184.13600444795799</v>
      </c>
      <c r="T363">
        <v>35.204755560339798</v>
      </c>
      <c r="U363">
        <v>40.844693523095003</v>
      </c>
      <c r="V363">
        <v>33.213806442044003</v>
      </c>
      <c r="W363">
        <v>117.511366700666</v>
      </c>
      <c r="X363">
        <v>-2.4082318104176901</v>
      </c>
      <c r="Y363">
        <v>0.24299099388216899</v>
      </c>
      <c r="Z363">
        <v>3.8702660659956197E-24</v>
      </c>
      <c r="AA363" s="20">
        <v>1.85108393069267E-22</v>
      </c>
      <c r="AC363" s="19" t="s">
        <v>2388</v>
      </c>
      <c r="AD363" t="s">
        <v>2389</v>
      </c>
      <c r="AE363" t="s">
        <v>17550</v>
      </c>
      <c r="AF363">
        <v>4.3576456943589301</v>
      </c>
      <c r="AG363">
        <v>1.02293614132108</v>
      </c>
      <c r="AH363" t="s">
        <v>16007</v>
      </c>
      <c r="AI363" s="20"/>
    </row>
    <row r="364" spans="1:35" x14ac:dyDescent="0.2">
      <c r="A364" s="19" t="s">
        <v>3858</v>
      </c>
      <c r="B364" t="s">
        <v>3859</v>
      </c>
      <c r="C364">
        <v>46.610611255817297</v>
      </c>
      <c r="D364">
        <v>75.005476640790505</v>
      </c>
      <c r="E364">
        <v>68.609174254794596</v>
      </c>
      <c r="F364">
        <v>233.140745185041</v>
      </c>
      <c r="G364">
        <v>248.51915668815101</v>
      </c>
      <c r="H364">
        <v>242.379085217951</v>
      </c>
      <c r="I364">
        <v>152.37737487375799</v>
      </c>
      <c r="J364">
        <v>1.8814545070376201</v>
      </c>
      <c r="K364">
        <v>0.23166243192064701</v>
      </c>
      <c r="L364">
        <v>4.6055910048605997E-17</v>
      </c>
      <c r="M364" s="20">
        <v>2.19704212201978E-15</v>
      </c>
      <c r="O364" s="19" t="s">
        <v>8560</v>
      </c>
      <c r="P364" t="s">
        <v>8561</v>
      </c>
      <c r="Q364">
        <v>6865.6853071442201</v>
      </c>
      <c r="R364">
        <v>6975.0466352721796</v>
      </c>
      <c r="S364">
        <v>7041.1998528095301</v>
      </c>
      <c r="T364">
        <v>3760.0073760967398</v>
      </c>
      <c r="U364">
        <v>3769.3163321642101</v>
      </c>
      <c r="V364">
        <v>3777.7952135241799</v>
      </c>
      <c r="W364">
        <v>5364.8417861685102</v>
      </c>
      <c r="X364">
        <v>-0.87698390528376702</v>
      </c>
      <c r="Y364">
        <v>8.7332562759754595E-2</v>
      </c>
      <c r="Z364">
        <v>4.0905200931904703E-24</v>
      </c>
      <c r="AA364" s="20">
        <v>1.95111139118947E-22</v>
      </c>
      <c r="AC364" s="19" t="s">
        <v>1292</v>
      </c>
      <c r="AD364" t="s">
        <v>1293</v>
      </c>
      <c r="AE364" t="s">
        <v>17550</v>
      </c>
      <c r="AF364">
        <v>2.7034192548604001</v>
      </c>
      <c r="AG364">
        <v>1.5827694677719899</v>
      </c>
      <c r="AH364" t="s">
        <v>16007</v>
      </c>
      <c r="AI364" s="20"/>
    </row>
    <row r="365" spans="1:35" x14ac:dyDescent="0.2">
      <c r="A365" s="19" t="s">
        <v>13542</v>
      </c>
      <c r="B365" t="s">
        <v>13543</v>
      </c>
      <c r="C365">
        <v>5118.1019124438799</v>
      </c>
      <c r="D365">
        <v>6329.0684313193397</v>
      </c>
      <c r="E365">
        <v>6087.7023279661498</v>
      </c>
      <c r="F365">
        <v>13247.8426873476</v>
      </c>
      <c r="G365">
        <v>15936.1387634192</v>
      </c>
      <c r="H365">
        <v>12248.1084957486</v>
      </c>
      <c r="I365">
        <v>9827.8271030407905</v>
      </c>
      <c r="J365">
        <v>1.2161909796046499</v>
      </c>
      <c r="K365">
        <v>0.148490298251374</v>
      </c>
      <c r="L365">
        <v>4.8445301526953501E-17</v>
      </c>
      <c r="M365" s="20">
        <v>2.3047622447308099E-15</v>
      </c>
      <c r="O365" s="19" t="s">
        <v>516</v>
      </c>
      <c r="P365" t="s">
        <v>517</v>
      </c>
      <c r="Q365">
        <v>177.288348288956</v>
      </c>
      <c r="R365">
        <v>137.73307076213999</v>
      </c>
      <c r="S365">
        <v>206.05090395639101</v>
      </c>
      <c r="T365">
        <v>23.514390686704999</v>
      </c>
      <c r="U365">
        <v>17.250931457150099</v>
      </c>
      <c r="V365">
        <v>22.806900956252601</v>
      </c>
      <c r="W365">
        <v>97.440757684599106</v>
      </c>
      <c r="X365">
        <v>-2.9763203287060298</v>
      </c>
      <c r="Y365">
        <v>0.30097837262914801</v>
      </c>
      <c r="Z365">
        <v>4.5847794118996201E-24</v>
      </c>
      <c r="AA365" s="20">
        <v>2.1809385641483502E-22</v>
      </c>
      <c r="AC365" s="19" t="s">
        <v>354</v>
      </c>
      <c r="AD365" t="s">
        <v>355</v>
      </c>
      <c r="AE365" t="s">
        <v>17550</v>
      </c>
      <c r="AF365">
        <v>2.1988985923876898</v>
      </c>
      <c r="AG365">
        <v>1.87569366506032</v>
      </c>
      <c r="AH365" t="s">
        <v>16007</v>
      </c>
      <c r="AI365" s="20" t="s">
        <v>16007</v>
      </c>
    </row>
    <row r="366" spans="1:35" x14ac:dyDescent="0.2">
      <c r="A366" s="19" t="s">
        <v>12489</v>
      </c>
      <c r="B366" t="s">
        <v>16995</v>
      </c>
      <c r="C366">
        <v>3282.3673553656099</v>
      </c>
      <c r="D366">
        <v>3313.4725992931699</v>
      </c>
      <c r="E366">
        <v>2975.0866282695301</v>
      </c>
      <c r="F366">
        <v>5726.4024529927501</v>
      </c>
      <c r="G366">
        <v>6223.7310238162199</v>
      </c>
      <c r="H366">
        <v>5756.0664042647604</v>
      </c>
      <c r="I366">
        <v>4546.18774400034</v>
      </c>
      <c r="J366">
        <v>0.873571195157681</v>
      </c>
      <c r="K366">
        <v>0.105902102950907</v>
      </c>
      <c r="L366">
        <v>4.9442964475673798E-17</v>
      </c>
      <c r="M366" s="20">
        <v>2.34586821992014E-15</v>
      </c>
      <c r="O366" s="19" t="s">
        <v>7874</v>
      </c>
      <c r="P366" t="s">
        <v>7875</v>
      </c>
      <c r="Q366">
        <v>4291.2221660048399</v>
      </c>
      <c r="R366">
        <v>2935.9088972599002</v>
      </c>
      <c r="S366">
        <v>5293.8577592603897</v>
      </c>
      <c r="T366">
        <v>18616.998364372801</v>
      </c>
      <c r="U366">
        <v>17078.8210384747</v>
      </c>
      <c r="V366">
        <v>14960.9284116077</v>
      </c>
      <c r="W366">
        <v>10529.62277283</v>
      </c>
      <c r="X366">
        <v>1.9784174563505901</v>
      </c>
      <c r="Y366">
        <v>0.20049623474178899</v>
      </c>
      <c r="Z366">
        <v>4.6801666673123799E-24</v>
      </c>
      <c r="AA366" s="20">
        <v>2.2202963651712002E-22</v>
      </c>
      <c r="AC366" s="19" t="s">
        <v>982</v>
      </c>
      <c r="AD366" t="s">
        <v>983</v>
      </c>
      <c r="AE366" t="s">
        <v>17550</v>
      </c>
      <c r="AF366">
        <v>1.42645879148109</v>
      </c>
      <c r="AG366">
        <v>2.7789149231677999</v>
      </c>
      <c r="AH366" t="s">
        <v>16007</v>
      </c>
      <c r="AI366" s="20"/>
    </row>
    <row r="367" spans="1:35" x14ac:dyDescent="0.2">
      <c r="A367" s="19" t="s">
        <v>5938</v>
      </c>
      <c r="B367" t="s">
        <v>5939</v>
      </c>
      <c r="C367">
        <v>980.90125231180195</v>
      </c>
      <c r="D367">
        <v>1137.54581808486</v>
      </c>
      <c r="E367">
        <v>1156.08531993259</v>
      </c>
      <c r="F367">
        <v>2393.0720275448398</v>
      </c>
      <c r="G367">
        <v>2938.93981793174</v>
      </c>
      <c r="H367">
        <v>2308.0081739400598</v>
      </c>
      <c r="I367">
        <v>1819.09206829098</v>
      </c>
      <c r="J367">
        <v>1.197691000326</v>
      </c>
      <c r="K367">
        <v>0.14645048758957499</v>
      </c>
      <c r="L367">
        <v>5.2524014597571797E-17</v>
      </c>
      <c r="M367" s="20">
        <v>2.4853344373595E-15</v>
      </c>
      <c r="O367" s="19" t="s">
        <v>10001</v>
      </c>
      <c r="P367" t="s">
        <v>10002</v>
      </c>
      <c r="Q367">
        <v>745.26399450648603</v>
      </c>
      <c r="R367">
        <v>861.20885335968796</v>
      </c>
      <c r="S367">
        <v>765.95359031278701</v>
      </c>
      <c r="T367">
        <v>304.143181961903</v>
      </c>
      <c r="U367">
        <v>315.09592216732102</v>
      </c>
      <c r="V367">
        <v>315.12981853382399</v>
      </c>
      <c r="W367">
        <v>551.13256014033504</v>
      </c>
      <c r="X367">
        <v>-1.3266344366873899</v>
      </c>
      <c r="Y367">
        <v>0.13317631587022899</v>
      </c>
      <c r="Z367">
        <v>4.82119071159075E-24</v>
      </c>
      <c r="AA367" s="20">
        <v>2.2810339773733801E-22</v>
      </c>
      <c r="AC367" s="19" t="s">
        <v>202</v>
      </c>
      <c r="AD367" t="s">
        <v>203</v>
      </c>
      <c r="AE367" t="s">
        <v>17550</v>
      </c>
      <c r="AF367">
        <v>2.04189211993002</v>
      </c>
      <c r="AG367">
        <v>1.9201621242051301</v>
      </c>
      <c r="AH367" t="s">
        <v>16007</v>
      </c>
      <c r="AI367" s="20"/>
    </row>
    <row r="368" spans="1:35" x14ac:dyDescent="0.2">
      <c r="A368" s="19" t="s">
        <v>13488</v>
      </c>
      <c r="B368" t="s">
        <v>13489</v>
      </c>
      <c r="C368">
        <v>132.01247990456599</v>
      </c>
      <c r="D368">
        <v>99.167381852853893</v>
      </c>
      <c r="E368">
        <v>102.07401314387199</v>
      </c>
      <c r="F368">
        <v>309.315951523845</v>
      </c>
      <c r="G368">
        <v>358.094247048608</v>
      </c>
      <c r="H368">
        <v>381.35245381647502</v>
      </c>
      <c r="I368">
        <v>230.33608788170301</v>
      </c>
      <c r="J368">
        <v>1.61422608152675</v>
      </c>
      <c r="K368">
        <v>0.199491234675921</v>
      </c>
      <c r="L368">
        <v>6.9731060485917605E-17</v>
      </c>
      <c r="M368" s="20">
        <v>3.2906687280384E-15</v>
      </c>
      <c r="O368" s="19" t="s">
        <v>2042</v>
      </c>
      <c r="P368" t="s">
        <v>2043</v>
      </c>
      <c r="Q368">
        <v>177.86743100782601</v>
      </c>
      <c r="R368">
        <v>169.754812039032</v>
      </c>
      <c r="S368">
        <v>160.118057114599</v>
      </c>
      <c r="T368">
        <v>28.802828730728798</v>
      </c>
      <c r="U368">
        <v>30.094393527513699</v>
      </c>
      <c r="V368">
        <v>29.417192103111301</v>
      </c>
      <c r="W368">
        <v>99.342452420468604</v>
      </c>
      <c r="X368">
        <v>-2.4799253393384402</v>
      </c>
      <c r="Y368">
        <v>0.25114937170625801</v>
      </c>
      <c r="Z368">
        <v>5.9264077367994898E-24</v>
      </c>
      <c r="AA368" s="20">
        <v>2.7889071046659898E-22</v>
      </c>
      <c r="AC368" s="19" t="s">
        <v>2734</v>
      </c>
      <c r="AD368" t="s">
        <v>2735</v>
      </c>
      <c r="AE368" t="s">
        <v>17550</v>
      </c>
      <c r="AF368">
        <v>2.8604189795002499</v>
      </c>
      <c r="AG368">
        <v>1.31516449392476</v>
      </c>
      <c r="AH368" t="s">
        <v>16007</v>
      </c>
      <c r="AI368" s="20"/>
    </row>
    <row r="369" spans="1:35" x14ac:dyDescent="0.2">
      <c r="A369" s="19" t="s">
        <v>2620</v>
      </c>
      <c r="B369" t="s">
        <v>2621</v>
      </c>
      <c r="C369">
        <v>2633.37071084428</v>
      </c>
      <c r="D369">
        <v>2893.84403229284</v>
      </c>
      <c r="E369">
        <v>1971.85461803723</v>
      </c>
      <c r="F369">
        <v>773.58424299048204</v>
      </c>
      <c r="G369">
        <v>619.42321271913295</v>
      </c>
      <c r="H369">
        <v>944.97852045511195</v>
      </c>
      <c r="I369">
        <v>1639.50922288985</v>
      </c>
      <c r="J369">
        <v>-1.6421230815138701</v>
      </c>
      <c r="K369">
        <v>0.20312458232351699</v>
      </c>
      <c r="L369">
        <v>7.2138866858112307E-17</v>
      </c>
      <c r="M369" s="20">
        <v>3.39516838523904E-15</v>
      </c>
      <c r="O369" s="19" t="s">
        <v>1464</v>
      </c>
      <c r="P369" t="s">
        <v>1465</v>
      </c>
      <c r="Q369">
        <v>347.148988709793</v>
      </c>
      <c r="R369">
        <v>368.91114899447899</v>
      </c>
      <c r="S369">
        <v>277.56944139088102</v>
      </c>
      <c r="T369">
        <v>74.628673409609107</v>
      </c>
      <c r="U369">
        <v>60.133038066268902</v>
      </c>
      <c r="V369">
        <v>86.317346490976007</v>
      </c>
      <c r="W369">
        <v>202.45143951033501</v>
      </c>
      <c r="X369">
        <v>-2.1292167409840199</v>
      </c>
      <c r="Y369">
        <v>0.21552562921589899</v>
      </c>
      <c r="Z369">
        <v>5.9781882547823702E-24</v>
      </c>
      <c r="AA369" s="20">
        <v>2.8057523646041399E-22</v>
      </c>
      <c r="AC369" s="19" t="s">
        <v>1366</v>
      </c>
      <c r="AD369" t="s">
        <v>1367</v>
      </c>
      <c r="AE369" t="s">
        <v>17550</v>
      </c>
      <c r="AF369">
        <v>2.9460762285649098</v>
      </c>
      <c r="AG369">
        <v>1.20309284769582</v>
      </c>
      <c r="AH369" t="s">
        <v>16007</v>
      </c>
      <c r="AI369" s="20"/>
    </row>
    <row r="370" spans="1:35" x14ac:dyDescent="0.2">
      <c r="A370" s="19" t="s">
        <v>9380</v>
      </c>
      <c r="B370" t="s">
        <v>9381</v>
      </c>
      <c r="C370">
        <v>648.52639659752901</v>
      </c>
      <c r="D370">
        <v>910.79917423423603</v>
      </c>
      <c r="E370">
        <v>900.46517874543304</v>
      </c>
      <c r="F370">
        <v>2082.0783686876998</v>
      </c>
      <c r="G370">
        <v>2210.0547141810998</v>
      </c>
      <c r="H370">
        <v>1974.91526091728</v>
      </c>
      <c r="I370">
        <v>1454.4731822272099</v>
      </c>
      <c r="J370">
        <v>1.32039093882436</v>
      </c>
      <c r="K370">
        <v>0.162604532102718</v>
      </c>
      <c r="L370">
        <v>7.2997316260526208E-17</v>
      </c>
      <c r="M370" s="20">
        <v>3.4263847244747001E-15</v>
      </c>
      <c r="O370" s="19" t="s">
        <v>5934</v>
      </c>
      <c r="P370" t="s">
        <v>5935</v>
      </c>
      <c r="Q370">
        <v>3869.62039860496</v>
      </c>
      <c r="R370">
        <v>3394.4148665152102</v>
      </c>
      <c r="S370">
        <v>3456.2441200373601</v>
      </c>
      <c r="T370">
        <v>1662.6016537028499</v>
      </c>
      <c r="U370">
        <v>1378.6869709177099</v>
      </c>
      <c r="V370">
        <v>1520.00405237472</v>
      </c>
      <c r="W370">
        <v>2546.9286770254698</v>
      </c>
      <c r="X370">
        <v>-1.2174907143148099</v>
      </c>
      <c r="Y370">
        <v>0.12238637348119601</v>
      </c>
      <c r="Z370">
        <v>6.2473193768015202E-24</v>
      </c>
      <c r="AA370" s="20">
        <v>2.9242452538932601E-22</v>
      </c>
      <c r="AC370" s="19" t="s">
        <v>1928</v>
      </c>
      <c r="AD370" t="s">
        <v>1929</v>
      </c>
      <c r="AE370" t="s">
        <v>17550</v>
      </c>
      <c r="AF370">
        <v>3.6189663535733199</v>
      </c>
      <c r="AG370">
        <v>0.95623511922260995</v>
      </c>
      <c r="AH370" t="s">
        <v>16007</v>
      </c>
      <c r="AI370" s="20"/>
    </row>
    <row r="371" spans="1:35" x14ac:dyDescent="0.2">
      <c r="A371" s="19" t="s">
        <v>9235</v>
      </c>
      <c r="B371" t="s">
        <v>9236</v>
      </c>
      <c r="C371">
        <v>217.42917862545701</v>
      </c>
      <c r="D371">
        <v>268.04309172942197</v>
      </c>
      <c r="E371">
        <v>236.912268016387</v>
      </c>
      <c r="F371">
        <v>556.37636257489396</v>
      </c>
      <c r="G371">
        <v>560.60863941476703</v>
      </c>
      <c r="H371">
        <v>587.02909334333106</v>
      </c>
      <c r="I371">
        <v>404.39977228404302</v>
      </c>
      <c r="J371">
        <v>1.2126826653577301</v>
      </c>
      <c r="K371">
        <v>0.149768896622577</v>
      </c>
      <c r="L371">
        <v>1.00622399728755E-16</v>
      </c>
      <c r="M371" s="20">
        <v>4.7104699393021297E-15</v>
      </c>
      <c r="O371" s="19" t="s">
        <v>10437</v>
      </c>
      <c r="P371" t="s">
        <v>10438</v>
      </c>
      <c r="Q371">
        <v>1703.3248381408901</v>
      </c>
      <c r="R371">
        <v>1883.74770418567</v>
      </c>
      <c r="S371">
        <v>1881.71443451246</v>
      </c>
      <c r="T371">
        <v>713.30340220701999</v>
      </c>
      <c r="U371">
        <v>475.76289921107099</v>
      </c>
      <c r="V371">
        <v>572.95662775483595</v>
      </c>
      <c r="W371">
        <v>1205.13498433532</v>
      </c>
      <c r="X371">
        <v>-1.6096228034719799</v>
      </c>
      <c r="Y371">
        <v>0.162738543672417</v>
      </c>
      <c r="Z371">
        <v>7.0428356044964002E-24</v>
      </c>
      <c r="AA371" s="20">
        <v>3.28784290866291E-22</v>
      </c>
      <c r="AC371" s="19" t="s">
        <v>2160</v>
      </c>
      <c r="AD371" t="s">
        <v>2161</v>
      </c>
      <c r="AE371" t="s">
        <v>17550</v>
      </c>
      <c r="AF371">
        <v>2.07208509054961</v>
      </c>
      <c r="AG371">
        <v>1.5901694790048799</v>
      </c>
      <c r="AH371" t="s">
        <v>16007</v>
      </c>
      <c r="AI371" s="20" t="s">
        <v>16007</v>
      </c>
    </row>
    <row r="372" spans="1:35" x14ac:dyDescent="0.2">
      <c r="A372" s="19" t="s">
        <v>14456</v>
      </c>
      <c r="B372" t="s">
        <v>14457</v>
      </c>
      <c r="C372">
        <v>2185.7486222604498</v>
      </c>
      <c r="D372">
        <v>2178.7520370306402</v>
      </c>
      <c r="E372">
        <v>1841.9017765108399</v>
      </c>
      <c r="F372">
        <v>872.63405214996897</v>
      </c>
      <c r="G372">
        <v>719.31437935833605</v>
      </c>
      <c r="H372">
        <v>966.26935294282396</v>
      </c>
      <c r="I372">
        <v>1460.7700367088401</v>
      </c>
      <c r="J372">
        <v>-1.2524816798018199</v>
      </c>
      <c r="K372">
        <v>0.15477204778783701</v>
      </c>
      <c r="L372">
        <v>1.01461237528108E-16</v>
      </c>
      <c r="M372" s="20">
        <v>4.7371064489519297E-15</v>
      </c>
      <c r="O372" s="19" t="s">
        <v>10827</v>
      </c>
      <c r="P372" t="s">
        <v>10828</v>
      </c>
      <c r="Q372">
        <v>227.732637006261</v>
      </c>
      <c r="R372">
        <v>232.12628918308999</v>
      </c>
      <c r="S372">
        <v>238.40549587517501</v>
      </c>
      <c r="T372">
        <v>49.002959916465301</v>
      </c>
      <c r="U372">
        <v>54.503268406921599</v>
      </c>
      <c r="V372">
        <v>32.0828824717142</v>
      </c>
      <c r="W372">
        <v>138.97558880993799</v>
      </c>
      <c r="X372">
        <v>-2.33460218407191</v>
      </c>
      <c r="Y372">
        <v>0.23766004343611699</v>
      </c>
      <c r="Z372">
        <v>8.1887549833107898E-24</v>
      </c>
      <c r="AA372" s="20">
        <v>3.8126582552268998E-22</v>
      </c>
      <c r="AC372" s="19" t="s">
        <v>2054</v>
      </c>
      <c r="AD372" t="s">
        <v>2055</v>
      </c>
      <c r="AE372" t="s">
        <v>17550</v>
      </c>
      <c r="AF372">
        <v>3.0497422421893901</v>
      </c>
      <c r="AG372">
        <v>1.0730176692348601</v>
      </c>
      <c r="AH372" t="s">
        <v>16007</v>
      </c>
      <c r="AI372" s="20"/>
    </row>
    <row r="373" spans="1:35" x14ac:dyDescent="0.2">
      <c r="A373" s="19" t="s">
        <v>14244</v>
      </c>
      <c r="B373" t="s">
        <v>14245</v>
      </c>
      <c r="C373">
        <v>2498.0470964257102</v>
      </c>
      <c r="D373">
        <v>2324.75400870155</v>
      </c>
      <c r="E373">
        <v>1981.5579268767401</v>
      </c>
      <c r="F373">
        <v>4726.4145191573398</v>
      </c>
      <c r="G373">
        <v>5417.4021664875499</v>
      </c>
      <c r="H373">
        <v>4674.2497961874997</v>
      </c>
      <c r="I373">
        <v>3603.7375856394001</v>
      </c>
      <c r="J373">
        <v>1.10740295789971</v>
      </c>
      <c r="K373">
        <v>0.13571952471751</v>
      </c>
      <c r="L373">
        <v>1.06109470429769E-16</v>
      </c>
      <c r="M373" s="20">
        <v>4.9409860832747807E-15</v>
      </c>
      <c r="O373" s="19" t="s">
        <v>2148</v>
      </c>
      <c r="P373" t="s">
        <v>2149</v>
      </c>
      <c r="Q373">
        <v>853.57812178147606</v>
      </c>
      <c r="R373">
        <v>690.01174084315903</v>
      </c>
      <c r="S373">
        <v>1025.1717720143699</v>
      </c>
      <c r="T373">
        <v>3047.2405124997199</v>
      </c>
      <c r="U373">
        <v>3115.6937807102199</v>
      </c>
      <c r="V373">
        <v>2423.75697096044</v>
      </c>
      <c r="W373">
        <v>1859.2421498015599</v>
      </c>
      <c r="X373">
        <v>1.71534310897777</v>
      </c>
      <c r="Y373">
        <v>0.17388303290568999</v>
      </c>
      <c r="Z373">
        <v>8.5460792353346997E-24</v>
      </c>
      <c r="AA373" s="20">
        <v>3.96850076237645E-22</v>
      </c>
      <c r="AC373" s="19" t="s">
        <v>1394</v>
      </c>
      <c r="AD373" t="s">
        <v>1395</v>
      </c>
      <c r="AE373" t="s">
        <v>17550</v>
      </c>
      <c r="AF373">
        <v>1.81342603875513</v>
      </c>
      <c r="AG373">
        <v>1.7519766230446101</v>
      </c>
      <c r="AH373" t="s">
        <v>16007</v>
      </c>
      <c r="AI373" s="20"/>
    </row>
    <row r="374" spans="1:35" x14ac:dyDescent="0.2">
      <c r="A374" s="19" t="s">
        <v>1454</v>
      </c>
      <c r="B374" t="s">
        <v>1455</v>
      </c>
      <c r="C374">
        <v>141.54796410418601</v>
      </c>
      <c r="D374">
        <v>147.061822393131</v>
      </c>
      <c r="E374">
        <v>155.257004443189</v>
      </c>
      <c r="F374">
        <v>363.06596022439498</v>
      </c>
      <c r="G374">
        <v>441.29300910213902</v>
      </c>
      <c r="H374">
        <v>377.93010281744</v>
      </c>
      <c r="I374">
        <v>271.02597718074702</v>
      </c>
      <c r="J374">
        <v>1.3818381136014799</v>
      </c>
      <c r="K374">
        <v>0.17141896170634599</v>
      </c>
      <c r="L374">
        <v>1.12043861177284E-16</v>
      </c>
      <c r="M374" s="20">
        <v>5.2035184734582708E-15</v>
      </c>
      <c r="O374" s="19" t="s">
        <v>16993</v>
      </c>
      <c r="P374" t="s">
        <v>16994</v>
      </c>
      <c r="Q374">
        <v>29.785993254133999</v>
      </c>
      <c r="R374">
        <v>39.542430170235498</v>
      </c>
      <c r="S374">
        <v>51.846578052061503</v>
      </c>
      <c r="T374">
        <v>261.76121998451202</v>
      </c>
      <c r="U374">
        <v>272.88948830061901</v>
      </c>
      <c r="V374">
        <v>199.64534797923201</v>
      </c>
      <c r="W374">
        <v>142.578509623466</v>
      </c>
      <c r="X374">
        <v>2.5574375859942902</v>
      </c>
      <c r="Y374">
        <v>0.26058417083067997</v>
      </c>
      <c r="Z374">
        <v>8.7502532016251197E-24</v>
      </c>
      <c r="AA374" s="20">
        <v>4.0525908825362999E-22</v>
      </c>
      <c r="AC374" s="19" t="s">
        <v>134</v>
      </c>
      <c r="AD374" t="s">
        <v>135</v>
      </c>
      <c r="AE374" t="s">
        <v>17550</v>
      </c>
      <c r="AF374">
        <v>1.9334145342507401</v>
      </c>
      <c r="AG374">
        <v>1.6386144604833801</v>
      </c>
      <c r="AH374" t="s">
        <v>16007</v>
      </c>
      <c r="AI374" s="20"/>
    </row>
    <row r="375" spans="1:35" x14ac:dyDescent="0.2">
      <c r="A375" s="19" t="s">
        <v>2924</v>
      </c>
      <c r="B375" t="s">
        <v>2925</v>
      </c>
      <c r="C375">
        <v>12068.9171721444</v>
      </c>
      <c r="D375">
        <v>12647.2269601925</v>
      </c>
      <c r="E375">
        <v>8367.4869732454208</v>
      </c>
      <c r="F375">
        <v>3318.1377720215601</v>
      </c>
      <c r="G375">
        <v>2467.1131649051699</v>
      </c>
      <c r="H375">
        <v>3965.8178105494499</v>
      </c>
      <c r="I375">
        <v>7139.1166421764201</v>
      </c>
      <c r="J375">
        <v>-1.7178890056381599</v>
      </c>
      <c r="K375">
        <v>0.214435207585051</v>
      </c>
      <c r="L375">
        <v>1.1736411691824799E-16</v>
      </c>
      <c r="M375" s="20">
        <v>5.4362191886539303E-15</v>
      </c>
      <c r="O375" s="19" t="s">
        <v>16989</v>
      </c>
      <c r="P375" t="s">
        <v>16990</v>
      </c>
      <c r="Q375">
        <v>1299.7200841567701</v>
      </c>
      <c r="R375">
        <v>1188.08815215646</v>
      </c>
      <c r="S375">
        <v>1392.33426125043</v>
      </c>
      <c r="T375">
        <v>551.55055596505304</v>
      </c>
      <c r="U375">
        <v>502.38804950837198</v>
      </c>
      <c r="V375">
        <v>448.51271579798299</v>
      </c>
      <c r="W375">
        <v>897.09896980584494</v>
      </c>
      <c r="X375">
        <v>-1.35101291623412</v>
      </c>
      <c r="Y375">
        <v>0.13661523122851801</v>
      </c>
      <c r="Z375">
        <v>9.40184125448975E-24</v>
      </c>
      <c r="AA375" s="20">
        <v>4.34290840894891E-22</v>
      </c>
      <c r="AC375" s="19" t="s">
        <v>402</v>
      </c>
      <c r="AD375" t="s">
        <v>403</v>
      </c>
      <c r="AE375" t="s">
        <v>17550</v>
      </c>
      <c r="AF375">
        <v>1.3584468551840401</v>
      </c>
      <c r="AG375">
        <v>2.2784077851077398</v>
      </c>
      <c r="AH375" t="s">
        <v>16007</v>
      </c>
      <c r="AI375" s="20"/>
    </row>
    <row r="376" spans="1:35" x14ac:dyDescent="0.2">
      <c r="A376" s="19" t="s">
        <v>13944</v>
      </c>
      <c r="B376" t="s">
        <v>13945</v>
      </c>
      <c r="C376">
        <v>21.2675978303342</v>
      </c>
      <c r="D376">
        <v>13.013408619502799</v>
      </c>
      <c r="E376">
        <v>11.315249607068001</v>
      </c>
      <c r="F376">
        <v>100.171262176032</v>
      </c>
      <c r="G376">
        <v>112.212929091573</v>
      </c>
      <c r="H376">
        <v>121.32629092954799</v>
      </c>
      <c r="I376">
        <v>63.217789709009601</v>
      </c>
      <c r="J376">
        <v>2.79209625558184</v>
      </c>
      <c r="K376">
        <v>0.35055352002899298</v>
      </c>
      <c r="L376">
        <v>1.4140208340630699E-16</v>
      </c>
      <c r="M376" s="20">
        <v>6.5324041426255707E-15</v>
      </c>
      <c r="O376" s="19" t="s">
        <v>708</v>
      </c>
      <c r="P376" t="s">
        <v>709</v>
      </c>
      <c r="Q376">
        <v>156.79673051185401</v>
      </c>
      <c r="R376">
        <v>134.04801962534799</v>
      </c>
      <c r="S376">
        <v>129.57158197022301</v>
      </c>
      <c r="T376">
        <v>7.4835867702197403</v>
      </c>
      <c r="U376">
        <v>11.864411506891299</v>
      </c>
      <c r="V376">
        <v>18.058434553062</v>
      </c>
      <c r="W376">
        <v>76.303794156266306</v>
      </c>
      <c r="X376">
        <v>-3.4090832354245002</v>
      </c>
      <c r="Y376">
        <v>0.34646531637525102</v>
      </c>
      <c r="Z376">
        <v>9.7294897920638301E-24</v>
      </c>
      <c r="AA376" s="20">
        <v>4.4824602183752397E-22</v>
      </c>
      <c r="AC376" s="19" t="s">
        <v>2068</v>
      </c>
      <c r="AD376" t="s">
        <v>2069</v>
      </c>
      <c r="AE376" t="s">
        <v>17550</v>
      </c>
      <c r="AF376">
        <v>2.3808193593904599</v>
      </c>
      <c r="AG376">
        <v>1.27770352976041</v>
      </c>
      <c r="AH376" t="s">
        <v>16007</v>
      </c>
      <c r="AI376" s="20"/>
    </row>
    <row r="377" spans="1:35" x14ac:dyDescent="0.2">
      <c r="A377" s="19" t="s">
        <v>14544</v>
      </c>
      <c r="B377" t="s">
        <v>14545</v>
      </c>
      <c r="C377">
        <v>7638.7246546921497</v>
      </c>
      <c r="D377">
        <v>5336.2274434635201</v>
      </c>
      <c r="E377">
        <v>2932.0487461155699</v>
      </c>
      <c r="F377">
        <v>800.84018751606504</v>
      </c>
      <c r="G377">
        <v>715.64737566502697</v>
      </c>
      <c r="H377">
        <v>1214.3300857888401</v>
      </c>
      <c r="I377">
        <v>3106.3030822068599</v>
      </c>
      <c r="J377">
        <v>-2.4715301367388198</v>
      </c>
      <c r="K377">
        <v>0.31173228943204001</v>
      </c>
      <c r="L377">
        <v>1.5562299199194701E-16</v>
      </c>
      <c r="M377" s="20">
        <v>7.1705029512300001E-15</v>
      </c>
      <c r="O377" s="19" t="s">
        <v>17259</v>
      </c>
      <c r="P377" t="s">
        <v>17260</v>
      </c>
      <c r="Q377">
        <v>56.872462832943597</v>
      </c>
      <c r="R377">
        <v>36.936914805770002</v>
      </c>
      <c r="S377">
        <v>85.018086222931004</v>
      </c>
      <c r="T377">
        <v>400.52496794399502</v>
      </c>
      <c r="U377">
        <v>328.42329156515098</v>
      </c>
      <c r="V377">
        <v>371.34590335029998</v>
      </c>
      <c r="W377">
        <v>213.18693778684801</v>
      </c>
      <c r="X377">
        <v>2.58086729010222</v>
      </c>
      <c r="Y377">
        <v>0.26351898507823701</v>
      </c>
      <c r="Z377">
        <v>1.00751169733116E-23</v>
      </c>
      <c r="AA377" s="20">
        <v>4.6295426238884397E-22</v>
      </c>
      <c r="AC377" s="19" t="s">
        <v>2864</v>
      </c>
      <c r="AD377" t="s">
        <v>2865</v>
      </c>
      <c r="AE377" t="s">
        <v>17550</v>
      </c>
      <c r="AF377">
        <v>2.9047118432985202</v>
      </c>
      <c r="AG377">
        <v>1.0395718433610399</v>
      </c>
      <c r="AH377" t="s">
        <v>16007</v>
      </c>
      <c r="AI377" s="20"/>
    </row>
    <row r="378" spans="1:35" x14ac:dyDescent="0.2">
      <c r="A378" s="19" t="s">
        <v>6536</v>
      </c>
      <c r="B378" t="s">
        <v>6537</v>
      </c>
      <c r="C378">
        <v>26957.6881650615</v>
      </c>
      <c r="D378">
        <v>27106.5041965952</v>
      </c>
      <c r="E378">
        <v>25390.347764481601</v>
      </c>
      <c r="F378">
        <v>15088.7006789686</v>
      </c>
      <c r="G378">
        <v>15942.253233309501</v>
      </c>
      <c r="H378">
        <v>14375.2126964457</v>
      </c>
      <c r="I378">
        <v>20810.1177891437</v>
      </c>
      <c r="J378">
        <v>-0.79486896313295896</v>
      </c>
      <c r="K378">
        <v>9.7893251747809898E-2</v>
      </c>
      <c r="L378">
        <v>1.64525417553983E-16</v>
      </c>
      <c r="M378" s="20">
        <v>7.5608473957072511E-15</v>
      </c>
      <c r="O378" s="19" t="s">
        <v>170</v>
      </c>
      <c r="P378" t="s">
        <v>171</v>
      </c>
      <c r="Q378">
        <v>1792.01947298696</v>
      </c>
      <c r="R378">
        <v>1440.0303606229299</v>
      </c>
      <c r="S378">
        <v>1909.4038469117299</v>
      </c>
      <c r="T378">
        <v>555.88627309098104</v>
      </c>
      <c r="U378">
        <v>547.22112576855102</v>
      </c>
      <c r="V378">
        <v>660.54425927819204</v>
      </c>
      <c r="W378">
        <v>1150.8508897765601</v>
      </c>
      <c r="X378">
        <v>-1.5206212781814299</v>
      </c>
      <c r="Y378">
        <v>0.154223725206005</v>
      </c>
      <c r="Z378">
        <v>1.0993957836417E-23</v>
      </c>
      <c r="AA378" s="20">
        <v>5.0385624517657305E-22</v>
      </c>
      <c r="AC378" s="19" t="s">
        <v>758</v>
      </c>
      <c r="AD378" t="s">
        <v>759</v>
      </c>
      <c r="AE378" t="s">
        <v>17550</v>
      </c>
      <c r="AF378">
        <v>-1.6661145650528399</v>
      </c>
      <c r="AG378">
        <v>-1.8050511290772899</v>
      </c>
      <c r="AH378" t="s">
        <v>16007</v>
      </c>
      <c r="AI378" s="20"/>
    </row>
    <row r="379" spans="1:35" x14ac:dyDescent="0.2">
      <c r="A379" s="19" t="s">
        <v>9199</v>
      </c>
      <c r="B379" t="s">
        <v>9200</v>
      </c>
      <c r="C379">
        <v>498.86568073645498</v>
      </c>
      <c r="D379">
        <v>383.60445434708902</v>
      </c>
      <c r="E379">
        <v>475.87988568384702</v>
      </c>
      <c r="F379">
        <v>1070.15192948964</v>
      </c>
      <c r="G379">
        <v>1200.4243342725299</v>
      </c>
      <c r="H379">
        <v>1012.75964910292</v>
      </c>
      <c r="I379">
        <v>773.61432227208002</v>
      </c>
      <c r="J379">
        <v>1.2455178354112999</v>
      </c>
      <c r="K379">
        <v>0.15515020683839301</v>
      </c>
      <c r="L379">
        <v>1.7019167470558799E-16</v>
      </c>
      <c r="M379" s="20">
        <v>7.800822061244391E-15</v>
      </c>
      <c r="O379" s="19" t="s">
        <v>7196</v>
      </c>
      <c r="P379" t="s">
        <v>7197</v>
      </c>
      <c r="Q379">
        <v>6459.9815235313399</v>
      </c>
      <c r="R379">
        <v>6737.76672040428</v>
      </c>
      <c r="S379">
        <v>6925.7839752678801</v>
      </c>
      <c r="T379">
        <v>3117.9657315037798</v>
      </c>
      <c r="U379">
        <v>3390.3338611957902</v>
      </c>
      <c r="V379">
        <v>3485.54586005484</v>
      </c>
      <c r="W379">
        <v>5019.56294532632</v>
      </c>
      <c r="X379">
        <v>-0.99894461896631104</v>
      </c>
      <c r="Y379">
        <v>0.10069185226256699</v>
      </c>
      <c r="Z379">
        <v>1.1422547093158701E-23</v>
      </c>
      <c r="AA379" s="20">
        <v>5.2213533626618194E-22</v>
      </c>
      <c r="AC379" s="19" t="s">
        <v>1610</v>
      </c>
      <c r="AD379" t="s">
        <v>1611</v>
      </c>
      <c r="AE379" t="s">
        <v>17550</v>
      </c>
      <c r="AF379">
        <v>1.7898277233539099</v>
      </c>
      <c r="AG379">
        <v>1.67394099027865</v>
      </c>
      <c r="AH379" t="s">
        <v>16007</v>
      </c>
      <c r="AI379" s="20"/>
    </row>
    <row r="380" spans="1:35" x14ac:dyDescent="0.2">
      <c r="A380" s="19" t="s">
        <v>9970</v>
      </c>
      <c r="B380" t="s">
        <v>9971</v>
      </c>
      <c r="C380">
        <v>320.48467567260099</v>
      </c>
      <c r="D380">
        <v>280.19614411942803</v>
      </c>
      <c r="E380">
        <v>269.37207581214199</v>
      </c>
      <c r="F380">
        <v>718.05925665332097</v>
      </c>
      <c r="G380">
        <v>723.61711242079002</v>
      </c>
      <c r="H380">
        <v>618.06164642281794</v>
      </c>
      <c r="I380">
        <v>488.29848518351702</v>
      </c>
      <c r="J380">
        <v>1.2176000730645</v>
      </c>
      <c r="K380">
        <v>0.151710678280019</v>
      </c>
      <c r="L380">
        <v>1.8081156800103501E-16</v>
      </c>
      <c r="M380" s="20">
        <v>8.2660080110889814E-15</v>
      </c>
      <c r="O380" s="19" t="s">
        <v>3432</v>
      </c>
      <c r="P380" t="s">
        <v>3433</v>
      </c>
      <c r="Q380">
        <v>231.56851030354801</v>
      </c>
      <c r="R380">
        <v>287.59787527524099</v>
      </c>
      <c r="S380">
        <v>225.40569310037901</v>
      </c>
      <c r="T380">
        <v>53.478723352245702</v>
      </c>
      <c r="U380">
        <v>32.3812692397766</v>
      </c>
      <c r="V380">
        <v>49.439145117827998</v>
      </c>
      <c r="W380">
        <v>146.64520273150299</v>
      </c>
      <c r="X380">
        <v>-2.4144319670244898</v>
      </c>
      <c r="Y380">
        <v>0.24636930483042899</v>
      </c>
      <c r="Z380">
        <v>1.16451761876846E-23</v>
      </c>
      <c r="AA380" s="20">
        <v>5.3092929252578499E-22</v>
      </c>
      <c r="AC380" s="19" t="s">
        <v>1930</v>
      </c>
      <c r="AD380" t="s">
        <v>1931</v>
      </c>
      <c r="AE380" t="s">
        <v>17550</v>
      </c>
      <c r="AF380">
        <v>2.4368150544826901</v>
      </c>
      <c r="AG380">
        <v>1.2078699271650799</v>
      </c>
      <c r="AH380" t="s">
        <v>16007</v>
      </c>
      <c r="AI380" s="20"/>
    </row>
    <row r="381" spans="1:35" x14ac:dyDescent="0.2">
      <c r="A381" s="19" t="s">
        <v>8889</v>
      </c>
      <c r="B381" t="s">
        <v>8890</v>
      </c>
      <c r="C381">
        <v>6034.3718115066304</v>
      </c>
      <c r="D381">
        <v>6141.4912195064198</v>
      </c>
      <c r="E381">
        <v>5817.2848575692797</v>
      </c>
      <c r="F381">
        <v>9959.2219370465391</v>
      </c>
      <c r="G381">
        <v>11097.956967013701</v>
      </c>
      <c r="H381">
        <v>10505.557874386401</v>
      </c>
      <c r="I381">
        <v>8259.3141111714995</v>
      </c>
      <c r="J381">
        <v>0.79792687553198105</v>
      </c>
      <c r="K381">
        <v>9.8497738325060494E-2</v>
      </c>
      <c r="L381">
        <v>1.83925151709416E-16</v>
      </c>
      <c r="M381" s="20">
        <v>8.386509190282581E-15</v>
      </c>
      <c r="O381" s="19" t="s">
        <v>10239</v>
      </c>
      <c r="P381" t="s">
        <v>10240</v>
      </c>
      <c r="Q381">
        <v>14403.354867489399</v>
      </c>
      <c r="R381">
        <v>10909.0689925272</v>
      </c>
      <c r="S381">
        <v>18333.028012461102</v>
      </c>
      <c r="T381">
        <v>58672.707390338997</v>
      </c>
      <c r="U381">
        <v>56795.206556625701</v>
      </c>
      <c r="V381">
        <v>46241.197211097096</v>
      </c>
      <c r="W381">
        <v>34225.7605050899</v>
      </c>
      <c r="X381">
        <v>1.85570795125565</v>
      </c>
      <c r="Y381">
        <v>0.18953747518488201</v>
      </c>
      <c r="Z381">
        <v>1.2960324953267E-23</v>
      </c>
      <c r="AA381" s="20">
        <v>5.89359025659833E-22</v>
      </c>
      <c r="AC381" s="19" t="s">
        <v>730</v>
      </c>
      <c r="AD381" t="s">
        <v>731</v>
      </c>
      <c r="AE381" t="s">
        <v>17550</v>
      </c>
      <c r="AF381">
        <v>2.3529466569560702</v>
      </c>
      <c r="AG381">
        <v>1.2459414549480801</v>
      </c>
      <c r="AH381" t="s">
        <v>16007</v>
      </c>
      <c r="AI381" s="20"/>
    </row>
    <row r="382" spans="1:35" x14ac:dyDescent="0.2">
      <c r="A382" s="19" t="s">
        <v>9291</v>
      </c>
      <c r="B382" t="s">
        <v>9292</v>
      </c>
      <c r="C382">
        <v>2498.7546822987201</v>
      </c>
      <c r="D382">
        <v>2980.5370239255899</v>
      </c>
      <c r="E382">
        <v>3256.2914718185202</v>
      </c>
      <c r="F382">
        <v>6142.1391082903801</v>
      </c>
      <c r="G382">
        <v>7071.8852327130498</v>
      </c>
      <c r="H382">
        <v>6173.3417239918799</v>
      </c>
      <c r="I382">
        <v>4687.1582071730199</v>
      </c>
      <c r="J382">
        <v>1.1273248752260101</v>
      </c>
      <c r="K382">
        <v>0.14046601537498399</v>
      </c>
      <c r="L382">
        <v>2.04447068814207E-16</v>
      </c>
      <c r="M382" s="20">
        <v>9.2747131552072707E-15</v>
      </c>
      <c r="O382" s="19" t="s">
        <v>13355</v>
      </c>
      <c r="P382" t="s">
        <v>13356</v>
      </c>
      <c r="Q382">
        <v>47.551454434035897</v>
      </c>
      <c r="R382">
        <v>44.521723651856298</v>
      </c>
      <c r="S382">
        <v>60.111090790002798</v>
      </c>
      <c r="T382">
        <v>278.779584520095</v>
      </c>
      <c r="U382">
        <v>257.37479993514</v>
      </c>
      <c r="V382">
        <v>209.898501216178</v>
      </c>
      <c r="W382">
        <v>149.70619242455101</v>
      </c>
      <c r="X382">
        <v>2.2567527809068899</v>
      </c>
      <c r="Y382">
        <v>0.230649453524508</v>
      </c>
      <c r="Z382">
        <v>1.3495442169594099E-23</v>
      </c>
      <c r="AA382" s="20">
        <v>6.1210722584724701E-22</v>
      </c>
      <c r="AC382" s="19" t="s">
        <v>808</v>
      </c>
      <c r="AD382" t="s">
        <v>809</v>
      </c>
      <c r="AE382" t="s">
        <v>17550</v>
      </c>
      <c r="AF382">
        <v>1.7536058093270299</v>
      </c>
      <c r="AG382">
        <v>1.5035149685522</v>
      </c>
      <c r="AH382" t="s">
        <v>16007</v>
      </c>
      <c r="AI382" s="20"/>
    </row>
    <row r="383" spans="1:35" x14ac:dyDescent="0.2">
      <c r="A383" s="19" t="s">
        <v>8018</v>
      </c>
      <c r="B383" t="s">
        <v>8019</v>
      </c>
      <c r="C383">
        <v>647.46310442738502</v>
      </c>
      <c r="D383">
        <v>732.11054553769202</v>
      </c>
      <c r="E383">
        <v>623.28446651970205</v>
      </c>
      <c r="F383">
        <v>227.285081143762</v>
      </c>
      <c r="G383">
        <v>283.78962242779397</v>
      </c>
      <c r="H383">
        <v>190.172506406221</v>
      </c>
      <c r="I383">
        <v>450.68422107709301</v>
      </c>
      <c r="J383">
        <v>-1.4763865804574401</v>
      </c>
      <c r="K383">
        <v>0.185205218477453</v>
      </c>
      <c r="L383">
        <v>2.0446106471462299E-16</v>
      </c>
      <c r="M383" s="20">
        <v>9.2747131552072707E-15</v>
      </c>
      <c r="O383" s="19" t="s">
        <v>6963</v>
      </c>
      <c r="P383" t="s">
        <v>6964</v>
      </c>
      <c r="Q383">
        <v>3576.3106260673198</v>
      </c>
      <c r="R383">
        <v>2700.6416204344901</v>
      </c>
      <c r="S383">
        <v>4452.2132552375597</v>
      </c>
      <c r="T383">
        <v>18130.348849351802</v>
      </c>
      <c r="U383">
        <v>18824.311561011298</v>
      </c>
      <c r="V383">
        <v>11661.789483475901</v>
      </c>
      <c r="W383">
        <v>9890.9358992630605</v>
      </c>
      <c r="X383">
        <v>2.14378096687124</v>
      </c>
      <c r="Y383">
        <v>0.21922226230931899</v>
      </c>
      <c r="Z383">
        <v>1.5088038754727801E-23</v>
      </c>
      <c r="AA383" s="20">
        <v>6.8257820686014801E-22</v>
      </c>
      <c r="AC383" s="19" t="s">
        <v>1304</v>
      </c>
      <c r="AD383" t="s">
        <v>1305</v>
      </c>
      <c r="AE383" t="s">
        <v>17550</v>
      </c>
      <c r="AF383">
        <v>-1.3800357029200501</v>
      </c>
      <c r="AG383">
        <v>-1.7934187212406201</v>
      </c>
      <c r="AH383" t="s">
        <v>16007</v>
      </c>
      <c r="AI383" s="20"/>
    </row>
    <row r="384" spans="1:35" x14ac:dyDescent="0.2">
      <c r="A384" s="19" t="s">
        <v>780</v>
      </c>
      <c r="B384" t="s">
        <v>781</v>
      </c>
      <c r="C384">
        <v>6022.6322666536598</v>
      </c>
      <c r="D384">
        <v>6172.3675628602396</v>
      </c>
      <c r="E384">
        <v>6042.9783542235</v>
      </c>
      <c r="F384">
        <v>3558.8953861682598</v>
      </c>
      <c r="G384">
        <v>3735.1701819713999</v>
      </c>
      <c r="H384">
        <v>3563.93076419814</v>
      </c>
      <c r="I384">
        <v>4849.3290860125298</v>
      </c>
      <c r="J384">
        <v>-0.73752586385263996</v>
      </c>
      <c r="K384">
        <v>9.1010679296373798E-2</v>
      </c>
      <c r="L384">
        <v>2.09411237631538E-16</v>
      </c>
      <c r="M384" s="20">
        <v>9.4747790634578715E-15</v>
      </c>
      <c r="O384" s="19" t="s">
        <v>14723</v>
      </c>
      <c r="P384" t="s">
        <v>14724</v>
      </c>
      <c r="Q384">
        <v>38.205750732950598</v>
      </c>
      <c r="R384">
        <v>11.343620737031101</v>
      </c>
      <c r="S384">
        <v>27.069486991404101</v>
      </c>
      <c r="T384">
        <v>393.90358605504298</v>
      </c>
      <c r="U384">
        <v>287.26661120412399</v>
      </c>
      <c r="V384">
        <v>216.45886577024501</v>
      </c>
      <c r="W384">
        <v>162.3746535818</v>
      </c>
      <c r="X384">
        <v>3.4826190354457802</v>
      </c>
      <c r="Y384">
        <v>0.35813320365669998</v>
      </c>
      <c r="Z384">
        <v>1.7717907295651699E-23</v>
      </c>
      <c r="AA384" s="20">
        <v>7.9744211989891002E-22</v>
      </c>
      <c r="AC384" s="19" t="s">
        <v>2524</v>
      </c>
      <c r="AD384" t="s">
        <v>2525</v>
      </c>
      <c r="AE384" t="s">
        <v>17550</v>
      </c>
      <c r="AF384">
        <v>2.4716715722701701</v>
      </c>
      <c r="AG384">
        <v>0.94193689995275698</v>
      </c>
      <c r="AH384" t="s">
        <v>16007</v>
      </c>
      <c r="AI384" s="20"/>
    </row>
    <row r="385" spans="1:35" x14ac:dyDescent="0.2">
      <c r="A385" s="19" t="s">
        <v>9473</v>
      </c>
      <c r="B385" t="s">
        <v>9474</v>
      </c>
      <c r="C385">
        <v>92526.253938349502</v>
      </c>
      <c r="D385">
        <v>86079.806828196306</v>
      </c>
      <c r="E385">
        <v>50836.541952349398</v>
      </c>
      <c r="F385">
        <v>18737.3055214419</v>
      </c>
      <c r="G385">
        <v>16694.387872495499</v>
      </c>
      <c r="H385">
        <v>24905.609386399101</v>
      </c>
      <c r="I385">
        <v>48296.650916538601</v>
      </c>
      <c r="J385">
        <v>-1.8759176151318699</v>
      </c>
      <c r="K385">
        <v>0.23724685051264</v>
      </c>
      <c r="L385">
        <v>2.17512074223187E-16</v>
      </c>
      <c r="M385" s="20">
        <v>9.8072201542679994E-15</v>
      </c>
      <c r="O385" s="19" t="s">
        <v>3428</v>
      </c>
      <c r="P385" t="s">
        <v>9464</v>
      </c>
      <c r="Q385">
        <v>3532.2439190570099</v>
      </c>
      <c r="R385">
        <v>4435.3634253562504</v>
      </c>
      <c r="S385">
        <v>3667.3027172898601</v>
      </c>
      <c r="T385">
        <v>1418.4801234456299</v>
      </c>
      <c r="U385">
        <v>1054.56447496848</v>
      </c>
      <c r="V385">
        <v>1413.86048314561</v>
      </c>
      <c r="W385">
        <v>2586.9691905438099</v>
      </c>
      <c r="X385">
        <v>-1.5576003661476201</v>
      </c>
      <c r="Y385">
        <v>0.15907843037921601</v>
      </c>
      <c r="Z385">
        <v>1.9349177552642399E-23</v>
      </c>
      <c r="AA385" s="20">
        <v>8.6863456158959599E-22</v>
      </c>
      <c r="AC385" s="19" t="s">
        <v>456</v>
      </c>
      <c r="AD385" t="s">
        <v>457</v>
      </c>
      <c r="AE385" t="s">
        <v>17550</v>
      </c>
      <c r="AF385">
        <v>-1.9683162503725</v>
      </c>
      <c r="AG385">
        <v>-1.11059532016456</v>
      </c>
      <c r="AH385" t="s">
        <v>16007</v>
      </c>
      <c r="AI385" s="20"/>
    </row>
    <row r="386" spans="1:35" x14ac:dyDescent="0.2">
      <c r="A386" s="19" t="s">
        <v>10118</v>
      </c>
      <c r="B386" t="s">
        <v>10119</v>
      </c>
      <c r="C386">
        <v>5140.41876074621</v>
      </c>
      <c r="D386">
        <v>5898.2487602008496</v>
      </c>
      <c r="E386">
        <v>5103.8885576406301</v>
      </c>
      <c r="F386">
        <v>10747.3006875302</v>
      </c>
      <c r="G386">
        <v>12399.215134625199</v>
      </c>
      <c r="H386">
        <v>10218.2596682846</v>
      </c>
      <c r="I386">
        <v>8251.2219281712896</v>
      </c>
      <c r="J386">
        <v>1.02970400704182</v>
      </c>
      <c r="K386">
        <v>0.12782956110440799</v>
      </c>
      <c r="L386">
        <v>2.17876152672431E-16</v>
      </c>
      <c r="M386" s="20">
        <v>9.8072201542679994E-15</v>
      </c>
      <c r="O386" s="19" t="s">
        <v>3858</v>
      </c>
      <c r="P386" t="s">
        <v>3859</v>
      </c>
      <c r="Q386">
        <v>219.75198656960299</v>
      </c>
      <c r="R386">
        <v>233.802934525018</v>
      </c>
      <c r="S386">
        <v>229.36479729673101</v>
      </c>
      <c r="T386">
        <v>52.266560721132201</v>
      </c>
      <c r="U386">
        <v>47.283946549303202</v>
      </c>
      <c r="V386">
        <v>59.779177101378103</v>
      </c>
      <c r="W386">
        <v>140.37490046052801</v>
      </c>
      <c r="X386">
        <v>-2.06048178762234</v>
      </c>
      <c r="Y386">
        <v>0.211102906082964</v>
      </c>
      <c r="Z386">
        <v>2.0849993116609999E-23</v>
      </c>
      <c r="AA386" s="20">
        <v>9.3362226830575203E-22</v>
      </c>
      <c r="AC386" s="19" t="s">
        <v>1972</v>
      </c>
      <c r="AD386" t="s">
        <v>1973</v>
      </c>
      <c r="AE386" t="s">
        <v>17550</v>
      </c>
      <c r="AF386">
        <v>1.4677932370718401</v>
      </c>
      <c r="AG386">
        <v>1.4614104800877801</v>
      </c>
      <c r="AH386" t="s">
        <v>16007</v>
      </c>
      <c r="AI386" s="20"/>
    </row>
    <row r="387" spans="1:35" x14ac:dyDescent="0.2">
      <c r="A387" s="19" t="s">
        <v>8865</v>
      </c>
      <c r="B387" t="s">
        <v>8866</v>
      </c>
      <c r="C387">
        <v>962.99696721423902</v>
      </c>
      <c r="D387">
        <v>828.11499685986405</v>
      </c>
      <c r="E387">
        <v>819.73143926252601</v>
      </c>
      <c r="F387">
        <v>414.03379424502901</v>
      </c>
      <c r="G387">
        <v>398.06458586775699</v>
      </c>
      <c r="H387">
        <v>368.23983191519602</v>
      </c>
      <c r="I387">
        <v>631.86360256076898</v>
      </c>
      <c r="J387">
        <v>-1.1212024169253501</v>
      </c>
      <c r="K387">
        <v>0.14012042886979301</v>
      </c>
      <c r="L387">
        <v>2.4644482216734001E-16</v>
      </c>
      <c r="M387" s="20">
        <v>1.1064805251017E-14</v>
      </c>
      <c r="O387" s="19" t="s">
        <v>12219</v>
      </c>
      <c r="P387" t="s">
        <v>12220</v>
      </c>
      <c r="Q387">
        <v>24.2240152255855</v>
      </c>
      <c r="R387">
        <v>7.6591207224208899</v>
      </c>
      <c r="S387">
        <v>26.698967129689301</v>
      </c>
      <c r="T387">
        <v>234.90179449214199</v>
      </c>
      <c r="U387">
        <v>267.49799868063099</v>
      </c>
      <c r="V387">
        <v>166.94823403754401</v>
      </c>
      <c r="W387">
        <v>121.32168838133499</v>
      </c>
      <c r="X387">
        <v>3.4294933940627299</v>
      </c>
      <c r="Y387">
        <v>0.352566279168331</v>
      </c>
      <c r="Z387">
        <v>2.31724289521649E-23</v>
      </c>
      <c r="AA387" s="20">
        <v>1.0349761969398199E-21</v>
      </c>
      <c r="AC387" s="19" t="s">
        <v>946</v>
      </c>
      <c r="AD387" t="s">
        <v>947</v>
      </c>
      <c r="AE387" t="s">
        <v>17550</v>
      </c>
      <c r="AF387">
        <v>2.22851337263014</v>
      </c>
      <c r="AG387">
        <v>0.89375266771475403</v>
      </c>
      <c r="AH387" t="s">
        <v>16007</v>
      </c>
      <c r="AI387" s="20"/>
    </row>
    <row r="388" spans="1:35" x14ac:dyDescent="0.2">
      <c r="A388" s="19" t="s">
        <v>4867</v>
      </c>
      <c r="B388" t="s">
        <v>4869</v>
      </c>
      <c r="C388">
        <v>2448.4255964498502</v>
      </c>
      <c r="D388">
        <v>2318.8396021045701</v>
      </c>
      <c r="E388">
        <v>2110.8178528088301</v>
      </c>
      <c r="F388">
        <v>4542.1081149214097</v>
      </c>
      <c r="G388">
        <v>4338.7506238523802</v>
      </c>
      <c r="H388">
        <v>5220.5105583596096</v>
      </c>
      <c r="I388">
        <v>3496.5753914161101</v>
      </c>
      <c r="J388">
        <v>1.01658880836872</v>
      </c>
      <c r="K388">
        <v>0.12668270198089901</v>
      </c>
      <c r="L388">
        <v>2.5228178554528102E-16</v>
      </c>
      <c r="M388" s="20">
        <v>1.1297976390937301E-14</v>
      </c>
      <c r="O388" s="19" t="s">
        <v>10845</v>
      </c>
      <c r="P388" t="s">
        <v>10846</v>
      </c>
      <c r="Q388">
        <v>439.41574714486501</v>
      </c>
      <c r="R388">
        <v>341.03207098616099</v>
      </c>
      <c r="S388">
        <v>525.54315575571502</v>
      </c>
      <c r="T388">
        <v>1603.9316715236801</v>
      </c>
      <c r="U388">
        <v>1614.6666685110599</v>
      </c>
      <c r="V388">
        <v>1295.9786422545401</v>
      </c>
      <c r="W388">
        <v>970.094659362671</v>
      </c>
      <c r="X388">
        <v>1.7621310276911799</v>
      </c>
      <c r="Y388">
        <v>0.180655729350817</v>
      </c>
      <c r="Z388">
        <v>2.42812486325094E-23</v>
      </c>
      <c r="AA388" s="20">
        <v>1.0817481148386699E-21</v>
      </c>
      <c r="AC388" s="19" t="s">
        <v>680</v>
      </c>
      <c r="AD388" t="s">
        <v>681</v>
      </c>
      <c r="AE388" t="s">
        <v>17550</v>
      </c>
      <c r="AF388">
        <v>1.7756838957060801</v>
      </c>
      <c r="AG388">
        <v>1.0034500422156201</v>
      </c>
      <c r="AH388" t="s">
        <v>16007</v>
      </c>
      <c r="AI388" s="20"/>
    </row>
    <row r="389" spans="1:35" x14ac:dyDescent="0.2">
      <c r="A389" s="19" t="s">
        <v>8438</v>
      </c>
      <c r="B389" t="s">
        <v>8439</v>
      </c>
      <c r="C389">
        <v>1702.6929395608399</v>
      </c>
      <c r="D389">
        <v>1916.8479239440801</v>
      </c>
      <c r="E389">
        <v>2132.7797903506198</v>
      </c>
      <c r="F389">
        <v>3799.3182827546798</v>
      </c>
      <c r="G389">
        <v>4018.2039910321701</v>
      </c>
      <c r="H389">
        <v>3824.47292401803</v>
      </c>
      <c r="I389">
        <v>2899.0526419434</v>
      </c>
      <c r="J389">
        <v>0.99829272914794098</v>
      </c>
      <c r="K389">
        <v>0.12441675236883699</v>
      </c>
      <c r="L389">
        <v>2.55556475824451E-16</v>
      </c>
      <c r="M389" s="20">
        <v>1.1415506191089701E-14</v>
      </c>
      <c r="O389" s="19" t="s">
        <v>10122</v>
      </c>
      <c r="P389" t="s">
        <v>10123</v>
      </c>
      <c r="Q389">
        <v>206.74012051400501</v>
      </c>
      <c r="R389">
        <v>249.93479887435501</v>
      </c>
      <c r="S389">
        <v>287.74821218546498</v>
      </c>
      <c r="T389">
        <v>796.89475574211804</v>
      </c>
      <c r="U389">
        <v>707.240622826498</v>
      </c>
      <c r="V389">
        <v>881.57944968176196</v>
      </c>
      <c r="W389">
        <v>521.68965997069995</v>
      </c>
      <c r="X389">
        <v>1.65596458586427</v>
      </c>
      <c r="Y389">
        <v>0.16976627190591501</v>
      </c>
      <c r="Z389">
        <v>2.5593925435679399E-23</v>
      </c>
      <c r="AA389" s="20">
        <v>1.13734221056324E-21</v>
      </c>
      <c r="AC389" s="19" t="s">
        <v>490</v>
      </c>
      <c r="AD389" t="s">
        <v>491</v>
      </c>
      <c r="AE389" t="s">
        <v>17550</v>
      </c>
      <c r="AF389">
        <v>1.1169620028023499</v>
      </c>
      <c r="AG389">
        <v>1.57424827665147</v>
      </c>
      <c r="AH389" t="s">
        <v>16007</v>
      </c>
      <c r="AI389" s="20"/>
    </row>
    <row r="390" spans="1:35" x14ac:dyDescent="0.2">
      <c r="A390" s="19" t="s">
        <v>11133</v>
      </c>
      <c r="B390" t="s">
        <v>11134</v>
      </c>
      <c r="C390">
        <v>6178.4439823368702</v>
      </c>
      <c r="D390">
        <v>5351.9808489147799</v>
      </c>
      <c r="E390">
        <v>4500.5113473249003</v>
      </c>
      <c r="F390">
        <v>2258.12569927907</v>
      </c>
      <c r="G390">
        <v>2453.6282930488301</v>
      </c>
      <c r="H390">
        <v>2051.94079533588</v>
      </c>
      <c r="I390">
        <v>3799.10516104005</v>
      </c>
      <c r="J390">
        <v>-1.21754887292995</v>
      </c>
      <c r="K390">
        <v>0.152993398940695</v>
      </c>
      <c r="L390">
        <v>3.00150012924097E-16</v>
      </c>
      <c r="M390" s="20">
        <v>1.3373435220514E-14</v>
      </c>
      <c r="O390" s="19" t="s">
        <v>2914</v>
      </c>
      <c r="P390" t="s">
        <v>2915</v>
      </c>
      <c r="Q390">
        <v>3682.6351391591902</v>
      </c>
      <c r="R390">
        <v>2688.7438456433601</v>
      </c>
      <c r="S390">
        <v>5197.8937214345096</v>
      </c>
      <c r="T390">
        <v>23472.4405133441</v>
      </c>
      <c r="U390">
        <v>15531.6428797518</v>
      </c>
      <c r="V390">
        <v>17472.9012596793</v>
      </c>
      <c r="W390">
        <v>11341.0428931687</v>
      </c>
      <c r="X390">
        <v>2.2458925828008298</v>
      </c>
      <c r="Y390">
        <v>0.23292077908964501</v>
      </c>
      <c r="Z390">
        <v>4.5731649096190201E-23</v>
      </c>
      <c r="AA390" s="20">
        <v>2.02708999137734E-21</v>
      </c>
      <c r="AC390" s="19" t="s">
        <v>2418</v>
      </c>
      <c r="AD390" t="s">
        <v>2419</v>
      </c>
      <c r="AE390" t="s">
        <v>17550</v>
      </c>
      <c r="AF390">
        <v>2.1631085284309299</v>
      </c>
      <c r="AG390">
        <v>0.75680061046640001</v>
      </c>
      <c r="AH390" t="s">
        <v>16007</v>
      </c>
      <c r="AI390" s="20"/>
    </row>
    <row r="391" spans="1:35" x14ac:dyDescent="0.2">
      <c r="A391" s="19" t="s">
        <v>960</v>
      </c>
      <c r="B391" t="s">
        <v>961</v>
      </c>
      <c r="C391">
        <v>114.444194846835</v>
      </c>
      <c r="D391">
        <v>66.137994389488597</v>
      </c>
      <c r="E391">
        <v>100.322497456631</v>
      </c>
      <c r="F391">
        <v>2.9887504635045401</v>
      </c>
      <c r="G391">
        <v>3.06318956835957</v>
      </c>
      <c r="H391">
        <v>1.0777861953033201</v>
      </c>
      <c r="I391">
        <v>48.005735486687001</v>
      </c>
      <c r="J391">
        <v>-5.1306849753390198</v>
      </c>
      <c r="K391">
        <v>0.63902274964584904</v>
      </c>
      <c r="L391">
        <v>3.1793242652814701E-16</v>
      </c>
      <c r="M391" s="20">
        <v>1.4129882905573699E-14</v>
      </c>
      <c r="O391" s="19" t="s">
        <v>1544</v>
      </c>
      <c r="P391" t="s">
        <v>1545</v>
      </c>
      <c r="Q391">
        <v>175.24474964450499</v>
      </c>
      <c r="R391">
        <v>196.90519101044799</v>
      </c>
      <c r="S391">
        <v>178.11230367642901</v>
      </c>
      <c r="T391">
        <v>31.987022229436501</v>
      </c>
      <c r="U391">
        <v>33.612748098966101</v>
      </c>
      <c r="V391">
        <v>40.303280540204199</v>
      </c>
      <c r="W391">
        <v>109.360882533332</v>
      </c>
      <c r="X391">
        <v>-2.3304995603521101</v>
      </c>
      <c r="Y391">
        <v>0.24202633920765601</v>
      </c>
      <c r="Z391">
        <v>6.9438013945622108E-23</v>
      </c>
      <c r="AA391" s="20">
        <v>3.0701396946788501E-21</v>
      </c>
      <c r="AC391" s="19" t="s">
        <v>1726</v>
      </c>
      <c r="AD391" t="s">
        <v>1727</v>
      </c>
      <c r="AE391" t="s">
        <v>17550</v>
      </c>
      <c r="AF391">
        <v>1.9448955645636401</v>
      </c>
      <c r="AG391">
        <v>0.82476279781025297</v>
      </c>
      <c r="AH391" t="s">
        <v>16007</v>
      </c>
      <c r="AI391" s="20"/>
    </row>
    <row r="392" spans="1:35" x14ac:dyDescent="0.2">
      <c r="A392" s="19" t="s">
        <v>12048</v>
      </c>
      <c r="B392" t="s">
        <v>12049</v>
      </c>
      <c r="C392">
        <v>234.333644313977</v>
      </c>
      <c r="D392">
        <v>313.94763499738201</v>
      </c>
      <c r="E392">
        <v>210.38065495357901</v>
      </c>
      <c r="F392">
        <v>73.031041176665298</v>
      </c>
      <c r="G392">
        <v>49.989377199439197</v>
      </c>
      <c r="H392">
        <v>56.608770905347797</v>
      </c>
      <c r="I392">
        <v>156.381853924399</v>
      </c>
      <c r="J392">
        <v>-2.0203569768308598</v>
      </c>
      <c r="K392">
        <v>0.256836032921957</v>
      </c>
      <c r="L392">
        <v>3.2822564645518401E-16</v>
      </c>
      <c r="M392" s="20">
        <v>1.45505081402039E-14</v>
      </c>
      <c r="O392" s="19" t="s">
        <v>4096</v>
      </c>
      <c r="P392" t="s">
        <v>4097</v>
      </c>
      <c r="Q392">
        <v>208.77394498186399</v>
      </c>
      <c r="R392">
        <v>142.83993740430799</v>
      </c>
      <c r="S392">
        <v>246.37235009156001</v>
      </c>
      <c r="T392">
        <v>715.35973533691697</v>
      </c>
      <c r="U392">
        <v>927.71203252122302</v>
      </c>
      <c r="V392">
        <v>804.23541589846297</v>
      </c>
      <c r="W392">
        <v>507.54890270572298</v>
      </c>
      <c r="X392">
        <v>2.0002989394480801</v>
      </c>
      <c r="Y392">
        <v>0.20817517088401</v>
      </c>
      <c r="Z392">
        <v>8.4301655334374909E-23</v>
      </c>
      <c r="AA392" s="20">
        <v>3.7179571760911599E-21</v>
      </c>
      <c r="AC392" s="19" t="s">
        <v>1210</v>
      </c>
      <c r="AD392" t="s">
        <v>1211</v>
      </c>
      <c r="AE392" t="s">
        <v>17550</v>
      </c>
      <c r="AF392">
        <v>1.65012402521699</v>
      </c>
      <c r="AG392">
        <v>0.94864936756831097</v>
      </c>
      <c r="AH392" t="s">
        <v>16007</v>
      </c>
      <c r="AI392" s="20"/>
    </row>
    <row r="393" spans="1:35" x14ac:dyDescent="0.2">
      <c r="A393" s="19" t="s">
        <v>6913</v>
      </c>
      <c r="B393" t="s">
        <v>6914</v>
      </c>
      <c r="C393">
        <v>212.25362894518901</v>
      </c>
      <c r="D393">
        <v>153.91735108776001</v>
      </c>
      <c r="E393">
        <v>291.36904947523601</v>
      </c>
      <c r="F393">
        <v>792.67253014076402</v>
      </c>
      <c r="G393">
        <v>747.46279210476996</v>
      </c>
      <c r="H393">
        <v>758.52199676771897</v>
      </c>
      <c r="I393">
        <v>492.69955808690599</v>
      </c>
      <c r="J393">
        <v>1.7598973177150701</v>
      </c>
      <c r="K393">
        <v>0.22367258329855899</v>
      </c>
      <c r="L393">
        <v>3.7410127977469701E-16</v>
      </c>
      <c r="M393" s="20">
        <v>1.6542438202631701E-14</v>
      </c>
      <c r="O393" s="19" t="s">
        <v>12183</v>
      </c>
      <c r="P393" t="s">
        <v>12184</v>
      </c>
      <c r="Q393">
        <v>46.088166346608297</v>
      </c>
      <c r="R393">
        <v>34.180127811086898</v>
      </c>
      <c r="S393">
        <v>40.550490202911</v>
      </c>
      <c r="T393">
        <v>185.692771644582</v>
      </c>
      <c r="U393">
        <v>226.45571214278399</v>
      </c>
      <c r="V393">
        <v>187.011708709559</v>
      </c>
      <c r="W393">
        <v>119.996496142922</v>
      </c>
      <c r="X393">
        <v>2.26395131593133</v>
      </c>
      <c r="Y393">
        <v>0.23574486314581899</v>
      </c>
      <c r="Z393">
        <v>8.5687150829423406E-23</v>
      </c>
      <c r="AA393" s="20">
        <v>3.7695903722026797E-21</v>
      </c>
      <c r="AC393" s="19" t="s">
        <v>1094</v>
      </c>
      <c r="AD393" t="s">
        <v>1095</v>
      </c>
      <c r="AE393" t="s">
        <v>17550</v>
      </c>
      <c r="AF393">
        <v>2.31967872793274</v>
      </c>
      <c r="AG393">
        <v>0.66282478514931698</v>
      </c>
      <c r="AH393" t="s">
        <v>16007</v>
      </c>
      <c r="AI393" s="20"/>
    </row>
    <row r="394" spans="1:35" x14ac:dyDescent="0.2">
      <c r="A394" s="19" t="s">
        <v>472</v>
      </c>
      <c r="B394" t="s">
        <v>473</v>
      </c>
      <c r="C394">
        <v>5916.3257522392596</v>
      </c>
      <c r="D394">
        <v>5723.1165164952199</v>
      </c>
      <c r="E394">
        <v>4694.5430136186997</v>
      </c>
      <c r="F394">
        <v>2590.1724333760399</v>
      </c>
      <c r="G394">
        <v>2594.59811263642</v>
      </c>
      <c r="H394">
        <v>2735.0289288167601</v>
      </c>
      <c r="I394">
        <v>4042.2974595303999</v>
      </c>
      <c r="J394">
        <v>-1.02766313945938</v>
      </c>
      <c r="K394">
        <v>0.12869852315545199</v>
      </c>
      <c r="L394">
        <v>4.0936353995146702E-16</v>
      </c>
      <c r="M394" s="20">
        <v>1.8056223477005E-14</v>
      </c>
      <c r="O394" s="19" t="s">
        <v>780</v>
      </c>
      <c r="P394" t="s">
        <v>781</v>
      </c>
      <c r="Q394">
        <v>3352.25717532</v>
      </c>
      <c r="R394">
        <v>3511.6235908306498</v>
      </c>
      <c r="S394">
        <v>3370.2984248378998</v>
      </c>
      <c r="T394">
        <v>9018.7771243215102</v>
      </c>
      <c r="U394">
        <v>8690.0281336446296</v>
      </c>
      <c r="V394">
        <v>6959.12247635739</v>
      </c>
      <c r="W394">
        <v>5817.0178208853404</v>
      </c>
      <c r="X394">
        <v>1.2519362031146599</v>
      </c>
      <c r="Y394">
        <v>0.12947432407508</v>
      </c>
      <c r="Z394">
        <v>9.6093154056373707E-23</v>
      </c>
      <c r="AA394" s="20">
        <v>4.2168078328788197E-21</v>
      </c>
      <c r="AC394" s="19" t="s">
        <v>964</v>
      </c>
      <c r="AD394" t="s">
        <v>965</v>
      </c>
      <c r="AE394" t="s">
        <v>17550</v>
      </c>
      <c r="AF394">
        <v>1.0150785079214699</v>
      </c>
      <c r="AG394">
        <v>1.44148315013426</v>
      </c>
      <c r="AH394" t="s">
        <v>16007</v>
      </c>
      <c r="AI394" s="20"/>
    </row>
    <row r="395" spans="1:35" x14ac:dyDescent="0.2">
      <c r="A395" s="19" t="s">
        <v>9368</v>
      </c>
      <c r="B395" t="s">
        <v>9369</v>
      </c>
      <c r="C395">
        <v>160.41985732237299</v>
      </c>
      <c r="D395">
        <v>155.96918578381599</v>
      </c>
      <c r="E395">
        <v>104.229631646112</v>
      </c>
      <c r="F395">
        <v>25.6571107119068</v>
      </c>
      <c r="G395">
        <v>13.995811042475101</v>
      </c>
      <c r="H395">
        <v>21.1004906294765</v>
      </c>
      <c r="I395">
        <v>80.228681189360003</v>
      </c>
      <c r="J395">
        <v>-2.71030833589391</v>
      </c>
      <c r="K395">
        <v>0.34713735312009802</v>
      </c>
      <c r="L395">
        <v>4.5206460260836203E-16</v>
      </c>
      <c r="M395" s="20">
        <v>1.98897095207764E-14</v>
      </c>
      <c r="O395" s="19" t="s">
        <v>3982</v>
      </c>
      <c r="P395" t="s">
        <v>3983</v>
      </c>
      <c r="Q395">
        <v>30.1029674371986</v>
      </c>
      <c r="R395">
        <v>22.455411956983699</v>
      </c>
      <c r="S395">
        <v>65.983971959422007</v>
      </c>
      <c r="T395">
        <v>421.865340756195</v>
      </c>
      <c r="U395">
        <v>360.23161649751398</v>
      </c>
      <c r="V395">
        <v>296.090152728254</v>
      </c>
      <c r="W395">
        <v>199.454910222595</v>
      </c>
      <c r="X395">
        <v>3.1244571234504099</v>
      </c>
      <c r="Y395">
        <v>0.32707605481378499</v>
      </c>
      <c r="Z395">
        <v>9.6466158506942708E-23</v>
      </c>
      <c r="AA395" s="20">
        <v>4.2226196515520303E-21</v>
      </c>
      <c r="AC395" s="19" t="s">
        <v>240</v>
      </c>
      <c r="AD395" t="s">
        <v>241</v>
      </c>
      <c r="AE395" t="s">
        <v>17550</v>
      </c>
      <c r="AF395">
        <v>1.3445126779000001</v>
      </c>
      <c r="AG395">
        <v>1.0784678514139701</v>
      </c>
      <c r="AH395" t="s">
        <v>16007</v>
      </c>
      <c r="AI395" s="20"/>
    </row>
    <row r="396" spans="1:35" x14ac:dyDescent="0.2">
      <c r="A396" s="19" t="s">
        <v>14002</v>
      </c>
      <c r="B396" t="s">
        <v>14003</v>
      </c>
      <c r="C396">
        <v>250.86658494704901</v>
      </c>
      <c r="D396">
        <v>264.94099328329997</v>
      </c>
      <c r="E396">
        <v>204.68619886942301</v>
      </c>
      <c r="F396">
        <v>70.056615902191197</v>
      </c>
      <c r="G396">
        <v>58.969341319846698</v>
      </c>
      <c r="H396">
        <v>76.652364133465696</v>
      </c>
      <c r="I396">
        <v>154.362016409213</v>
      </c>
      <c r="J396">
        <v>-1.7627821847665499</v>
      </c>
      <c r="K396">
        <v>0.225036881436948</v>
      </c>
      <c r="L396">
        <v>4.8910967417468202E-16</v>
      </c>
      <c r="M396" s="20">
        <v>2.14658008253414E-14</v>
      </c>
      <c r="O396" s="19" t="s">
        <v>3244</v>
      </c>
      <c r="P396" t="s">
        <v>3245</v>
      </c>
      <c r="Q396">
        <v>1219.68379092643</v>
      </c>
      <c r="R396">
        <v>1623.28179842645</v>
      </c>
      <c r="S396">
        <v>1225.0637567006299</v>
      </c>
      <c r="T396">
        <v>377.67723112618501</v>
      </c>
      <c r="U396">
        <v>460.53336555872397</v>
      </c>
      <c r="V396">
        <v>472.02567653641898</v>
      </c>
      <c r="W396">
        <v>896.37760321247197</v>
      </c>
      <c r="X396">
        <v>-1.6087581413517</v>
      </c>
      <c r="Y396">
        <v>0.16720733394443699</v>
      </c>
      <c r="Z396">
        <v>9.9697180170531505E-23</v>
      </c>
      <c r="AA396" s="20">
        <v>4.3531955311774597E-21</v>
      </c>
      <c r="AC396" s="19" t="s">
        <v>336</v>
      </c>
      <c r="AD396" t="s">
        <v>337</v>
      </c>
      <c r="AE396" t="s">
        <v>17550</v>
      </c>
      <c r="AF396">
        <v>1.4801087941983999</v>
      </c>
      <c r="AG396">
        <v>0.96598732658868403</v>
      </c>
      <c r="AH396" t="s">
        <v>16007</v>
      </c>
      <c r="AI396" s="20"/>
    </row>
    <row r="397" spans="1:35" x14ac:dyDescent="0.2">
      <c r="A397" s="19" t="s">
        <v>9856</v>
      </c>
      <c r="B397" t="s">
        <v>9857</v>
      </c>
      <c r="C397">
        <v>609.915905980861</v>
      </c>
      <c r="D397">
        <v>1009.38994034471</v>
      </c>
      <c r="E397">
        <v>766.78701628553097</v>
      </c>
      <c r="F397">
        <v>2201.8315245250501</v>
      </c>
      <c r="G397">
        <v>2218.8485322562901</v>
      </c>
      <c r="H397">
        <v>2451.5627183235301</v>
      </c>
      <c r="I397">
        <v>1543.05593961933</v>
      </c>
      <c r="J397">
        <v>1.4894611902331001</v>
      </c>
      <c r="K397">
        <v>0.18959576099116399</v>
      </c>
      <c r="L397">
        <v>5.1537556748973496E-16</v>
      </c>
      <c r="M397" s="20">
        <v>2.2562139868534399E-14</v>
      </c>
      <c r="O397" s="19" t="s">
        <v>8266</v>
      </c>
      <c r="P397" t="s">
        <v>8267</v>
      </c>
      <c r="Q397">
        <v>409.82078101763898</v>
      </c>
      <c r="R397">
        <v>368.03981441544897</v>
      </c>
      <c r="S397">
        <v>439.95932430114402</v>
      </c>
      <c r="T397">
        <v>136.57208817735199</v>
      </c>
      <c r="U397">
        <v>113.961112542371</v>
      </c>
      <c r="V397">
        <v>130.970765061317</v>
      </c>
      <c r="W397">
        <v>266.55398091921199</v>
      </c>
      <c r="X397">
        <v>-1.6466761475036</v>
      </c>
      <c r="Y397">
        <v>0.17127071597428301</v>
      </c>
      <c r="Z397">
        <v>1.06873309980827E-22</v>
      </c>
      <c r="AA397" s="20">
        <v>4.6549558563113202E-21</v>
      </c>
      <c r="AC397" s="19" t="s">
        <v>2332</v>
      </c>
      <c r="AD397" t="s">
        <v>2333</v>
      </c>
      <c r="AE397" t="s">
        <v>17550</v>
      </c>
      <c r="AF397">
        <v>1.3337050398952199</v>
      </c>
      <c r="AG397">
        <v>1.0374862624258501</v>
      </c>
      <c r="AH397" t="s">
        <v>16007</v>
      </c>
      <c r="AI397" s="20"/>
    </row>
    <row r="398" spans="1:35" x14ac:dyDescent="0.2">
      <c r="A398" s="19" t="s">
        <v>278</v>
      </c>
      <c r="B398" t="s">
        <v>279</v>
      </c>
      <c r="C398">
        <v>382.62748246845501</v>
      </c>
      <c r="D398">
        <v>388.44004906748899</v>
      </c>
      <c r="E398">
        <v>422.58713816169501</v>
      </c>
      <c r="F398">
        <v>801.71668433042703</v>
      </c>
      <c r="G398">
        <v>933.98750423873798</v>
      </c>
      <c r="H398">
        <v>1032.59662395756</v>
      </c>
      <c r="I398">
        <v>660.32591370405999</v>
      </c>
      <c r="J398">
        <v>1.1861536972253399</v>
      </c>
      <c r="K398">
        <v>0.150275925565896</v>
      </c>
      <c r="L398">
        <v>5.2182705246693596E-16</v>
      </c>
      <c r="M398" s="20">
        <v>2.2787746034967801E-14</v>
      </c>
      <c r="O398" s="19" t="s">
        <v>4624</v>
      </c>
      <c r="P398" t="s">
        <v>4625</v>
      </c>
      <c r="Q398">
        <v>83.985413613005406</v>
      </c>
      <c r="R398">
        <v>59.8602061284165</v>
      </c>
      <c r="S398">
        <v>119.433408009505</v>
      </c>
      <c r="T398">
        <v>398.70758706123098</v>
      </c>
      <c r="U398">
        <v>438.87645161711902</v>
      </c>
      <c r="V398">
        <v>426.70325213353698</v>
      </c>
      <c r="W398">
        <v>254.59438642713599</v>
      </c>
      <c r="X398">
        <v>2.2273834669199699</v>
      </c>
      <c r="Y398">
        <v>0.23280111044878399</v>
      </c>
      <c r="Z398">
        <v>1.0837262483854299E-22</v>
      </c>
      <c r="AA398" s="20">
        <v>4.6986729919252603E-21</v>
      </c>
      <c r="AC398" s="19" t="s">
        <v>534</v>
      </c>
      <c r="AD398" t="s">
        <v>17139</v>
      </c>
      <c r="AE398" t="s">
        <v>17550</v>
      </c>
      <c r="AF398">
        <v>-0.64717198733366899</v>
      </c>
      <c r="AG398">
        <v>-2.0467292146913598</v>
      </c>
      <c r="AH398" t="s">
        <v>16007</v>
      </c>
      <c r="AI398" s="20"/>
    </row>
    <row r="399" spans="1:35" x14ac:dyDescent="0.2">
      <c r="A399" s="19" t="s">
        <v>2230</v>
      </c>
      <c r="B399" t="s">
        <v>2231</v>
      </c>
      <c r="C399">
        <v>8.8272672579400808</v>
      </c>
      <c r="D399">
        <v>8.2175517742788902</v>
      </c>
      <c r="E399">
        <v>7.3699523658980501</v>
      </c>
      <c r="F399">
        <v>79.529453826859907</v>
      </c>
      <c r="G399">
        <v>83.628891346376605</v>
      </c>
      <c r="H399">
        <v>73.050146501294094</v>
      </c>
      <c r="I399">
        <v>43.437210512107903</v>
      </c>
      <c r="J399">
        <v>3.1778436775236698</v>
      </c>
      <c r="K399">
        <v>0.40682163214119299</v>
      </c>
      <c r="L399">
        <v>5.6857897925115096E-16</v>
      </c>
      <c r="M399" s="20">
        <v>2.47677518132853E-14</v>
      </c>
      <c r="O399" s="19" t="s">
        <v>8424</v>
      </c>
      <c r="P399" t="s">
        <v>8425</v>
      </c>
      <c r="Q399">
        <v>408.54079913870601</v>
      </c>
      <c r="R399">
        <v>259.666687201522</v>
      </c>
      <c r="S399">
        <v>496.585800903858</v>
      </c>
      <c r="T399">
        <v>1970.02803667783</v>
      </c>
      <c r="U399">
        <v>2088.2764113847302</v>
      </c>
      <c r="V399">
        <v>1459.7195843166401</v>
      </c>
      <c r="W399">
        <v>1113.8028866038801</v>
      </c>
      <c r="X399">
        <v>2.2054813640622299</v>
      </c>
      <c r="Y399">
        <v>0.23044520775785399</v>
      </c>
      <c r="Z399">
        <v>1.0841238316696501E-22</v>
      </c>
      <c r="AA399" s="20">
        <v>4.6986729919252603E-21</v>
      </c>
      <c r="AC399" s="19" t="s">
        <v>2926</v>
      </c>
      <c r="AD399" t="s">
        <v>2927</v>
      </c>
      <c r="AE399" t="s">
        <v>17550</v>
      </c>
      <c r="AF399">
        <v>1.64971825663486</v>
      </c>
      <c r="AG399">
        <v>0.77970931558507905</v>
      </c>
      <c r="AH399" t="s">
        <v>16007</v>
      </c>
      <c r="AI399" s="20"/>
    </row>
    <row r="400" spans="1:35" x14ac:dyDescent="0.2">
      <c r="A400" s="19" t="s">
        <v>16996</v>
      </c>
      <c r="B400" t="s">
        <v>16997</v>
      </c>
      <c r="C400">
        <v>387.23642063784598</v>
      </c>
      <c r="D400">
        <v>431.315193460518</v>
      </c>
      <c r="E400">
        <v>303.31112031826501</v>
      </c>
      <c r="F400">
        <v>84.197004496149106</v>
      </c>
      <c r="G400">
        <v>75.608204596954195</v>
      </c>
      <c r="H400">
        <v>125.098850872426</v>
      </c>
      <c r="I400">
        <v>234.46113239702601</v>
      </c>
      <c r="J400">
        <v>-1.9263097286442099</v>
      </c>
      <c r="K400">
        <v>0.24748557183244099</v>
      </c>
      <c r="L400">
        <v>6.2725179916658705E-16</v>
      </c>
      <c r="M400" s="20">
        <v>2.7255953797944101E-14</v>
      </c>
      <c r="O400" s="19" t="s">
        <v>13022</v>
      </c>
      <c r="P400" t="s">
        <v>13023</v>
      </c>
      <c r="Q400">
        <v>149.289500717637</v>
      </c>
      <c r="R400">
        <v>112.20895723704</v>
      </c>
      <c r="S400">
        <v>125.370932390741</v>
      </c>
      <c r="T400">
        <v>11.8838613332439</v>
      </c>
      <c r="U400">
        <v>14.7629132969716</v>
      </c>
      <c r="V400">
        <v>12.486834310791</v>
      </c>
      <c r="W400">
        <v>71.000499881070795</v>
      </c>
      <c r="X400">
        <v>-3.2418728154627998</v>
      </c>
      <c r="Y400">
        <v>0.33868597638049203</v>
      </c>
      <c r="Z400">
        <v>1.18136806763448E-22</v>
      </c>
      <c r="AA400" s="20">
        <v>5.1075255397014597E-21</v>
      </c>
      <c r="AC400" s="19" t="s">
        <v>3178</v>
      </c>
      <c r="AD400" t="s">
        <v>3179</v>
      </c>
      <c r="AE400" t="s">
        <v>17550</v>
      </c>
      <c r="AF400">
        <v>2.2079283384314699</v>
      </c>
      <c r="AG400">
        <v>0.57669075001777803</v>
      </c>
      <c r="AH400" t="s">
        <v>16007</v>
      </c>
      <c r="AI400" s="20"/>
    </row>
    <row r="401" spans="1:35" x14ac:dyDescent="0.2">
      <c r="A401" s="19" t="s">
        <v>478</v>
      </c>
      <c r="B401" t="s">
        <v>479</v>
      </c>
      <c r="C401">
        <v>328.36303554983601</v>
      </c>
      <c r="D401">
        <v>351.21574361170298</v>
      </c>
      <c r="E401">
        <v>353.09376100484099</v>
      </c>
      <c r="F401">
        <v>138.61049280126699</v>
      </c>
      <c r="G401">
        <v>134.94180060473701</v>
      </c>
      <c r="H401">
        <v>109.903121333405</v>
      </c>
      <c r="I401">
        <v>236.02132581763101</v>
      </c>
      <c r="J401">
        <v>-1.3929410167093099</v>
      </c>
      <c r="K401">
        <v>0.177688871490436</v>
      </c>
      <c r="L401">
        <v>6.59904768673095E-16</v>
      </c>
      <c r="M401" s="20">
        <v>2.8604020281620202E-14</v>
      </c>
      <c r="O401" s="19" t="s">
        <v>3738</v>
      </c>
      <c r="P401" t="s">
        <v>3739</v>
      </c>
      <c r="Q401">
        <v>149.51258801476399</v>
      </c>
      <c r="R401">
        <v>105.037709581443</v>
      </c>
      <c r="S401">
        <v>200.653416195788</v>
      </c>
      <c r="T401">
        <v>679.65068312030803</v>
      </c>
      <c r="U401">
        <v>754.31124104611001</v>
      </c>
      <c r="V401">
        <v>609.76174400056505</v>
      </c>
      <c r="W401">
        <v>416.48789699316302</v>
      </c>
      <c r="X401">
        <v>2.1302292849649298</v>
      </c>
      <c r="Y401">
        <v>0.22278161787099701</v>
      </c>
      <c r="Z401">
        <v>1.21720000066706E-22</v>
      </c>
      <c r="AA401" s="20">
        <v>5.2495114525083096E-21</v>
      </c>
      <c r="AC401" s="19" t="s">
        <v>2534</v>
      </c>
      <c r="AD401" t="s">
        <v>2535</v>
      </c>
      <c r="AE401" t="s">
        <v>17550</v>
      </c>
      <c r="AF401">
        <v>1.4219163539894699</v>
      </c>
      <c r="AG401">
        <v>0.885613513668015</v>
      </c>
      <c r="AH401" t="s">
        <v>16007</v>
      </c>
      <c r="AI401" s="20"/>
    </row>
    <row r="402" spans="1:35" x14ac:dyDescent="0.2">
      <c r="A402" s="19" t="s">
        <v>6659</v>
      </c>
      <c r="B402" t="s">
        <v>6660</v>
      </c>
      <c r="C402">
        <v>1352.2251496020101</v>
      </c>
      <c r="D402">
        <v>1310.7664845995901</v>
      </c>
      <c r="E402">
        <v>1189.31114522744</v>
      </c>
      <c r="F402">
        <v>2359.2326987608399</v>
      </c>
      <c r="G402">
        <v>2451.8040248706702</v>
      </c>
      <c r="H402">
        <v>2318.3876283187801</v>
      </c>
      <c r="I402">
        <v>1830.2878552298901</v>
      </c>
      <c r="J402">
        <v>0.87300677812070704</v>
      </c>
      <c r="K402">
        <v>0.110166856835541</v>
      </c>
      <c r="L402">
        <v>7.0253470179098004E-16</v>
      </c>
      <c r="M402" s="20">
        <v>3.0376839137784901E-14</v>
      </c>
      <c r="O402" s="19" t="s">
        <v>610</v>
      </c>
      <c r="P402" t="s">
        <v>611</v>
      </c>
      <c r="Q402">
        <v>264.73933069026498</v>
      </c>
      <c r="R402">
        <v>250.830040054824</v>
      </c>
      <c r="S402">
        <v>336.36961820886</v>
      </c>
      <c r="T402">
        <v>73.683963470533598</v>
      </c>
      <c r="U402">
        <v>61.361312373582798</v>
      </c>
      <c r="V402">
        <v>62.6750532569597</v>
      </c>
      <c r="W402">
        <v>174.94321967583801</v>
      </c>
      <c r="X402">
        <v>-2.07003613481809</v>
      </c>
      <c r="Y402">
        <v>0.21642247366607401</v>
      </c>
      <c r="Z402">
        <v>1.25902196383375E-22</v>
      </c>
      <c r="AA402" s="20">
        <v>5.4165716988171001E-21</v>
      </c>
      <c r="AC402" s="19" t="s">
        <v>2768</v>
      </c>
      <c r="AD402" t="s">
        <v>2769</v>
      </c>
      <c r="AE402" t="s">
        <v>17550</v>
      </c>
      <c r="AF402">
        <v>1.15042568552733</v>
      </c>
      <c r="AG402">
        <v>1.0918174042541999</v>
      </c>
      <c r="AH402" t="s">
        <v>16007</v>
      </c>
      <c r="AI402" s="20"/>
    </row>
    <row r="403" spans="1:35" x14ac:dyDescent="0.2">
      <c r="A403" s="19" t="s">
        <v>150</v>
      </c>
      <c r="B403" t="s">
        <v>151</v>
      </c>
      <c r="C403">
        <v>3530.1205780457899</v>
      </c>
      <c r="D403">
        <v>3737.8134939005199</v>
      </c>
      <c r="E403">
        <v>3770.3663981560098</v>
      </c>
      <c r="F403">
        <v>6590.8067091923203</v>
      </c>
      <c r="G403">
        <v>6225.78705215631</v>
      </c>
      <c r="H403">
        <v>7121.48564597326</v>
      </c>
      <c r="I403">
        <v>5162.7299795707004</v>
      </c>
      <c r="J403">
        <v>0.83884704774357199</v>
      </c>
      <c r="K403">
        <v>0.105878143744083</v>
      </c>
      <c r="L403">
        <v>7.64757343814786E-16</v>
      </c>
      <c r="M403" s="20">
        <v>3.2986032360364998E-14</v>
      </c>
      <c r="O403" s="19" t="s">
        <v>12562</v>
      </c>
      <c r="P403" t="s">
        <v>12563</v>
      </c>
      <c r="Q403">
        <v>9191.8520575785005</v>
      </c>
      <c r="R403">
        <v>7148.9952069586197</v>
      </c>
      <c r="S403">
        <v>10748.6990500921</v>
      </c>
      <c r="T403">
        <v>29389.0283095343</v>
      </c>
      <c r="U403">
        <v>26929.381729551402</v>
      </c>
      <c r="V403">
        <v>24670.452202303099</v>
      </c>
      <c r="W403">
        <v>18013.068092669699</v>
      </c>
      <c r="X403">
        <v>1.5563223353721301</v>
      </c>
      <c r="Y403">
        <v>0.161999851026877</v>
      </c>
      <c r="Z403">
        <v>1.2758756865996101E-22</v>
      </c>
      <c r="AA403" s="20">
        <v>5.4756591508271297E-21</v>
      </c>
      <c r="AC403" s="19" t="s">
        <v>1538</v>
      </c>
      <c r="AD403" t="s">
        <v>1539</v>
      </c>
      <c r="AE403" t="s">
        <v>17550</v>
      </c>
      <c r="AF403">
        <v>1.6382506683182601</v>
      </c>
      <c r="AG403">
        <v>0.74630197808467802</v>
      </c>
      <c r="AH403" t="s">
        <v>16007</v>
      </c>
      <c r="AI403" s="20"/>
    </row>
    <row r="404" spans="1:35" x14ac:dyDescent="0.2">
      <c r="A404" s="19" t="s">
        <v>1370</v>
      </c>
      <c r="B404" t="s">
        <v>1371</v>
      </c>
      <c r="C404">
        <v>319.394502211977</v>
      </c>
      <c r="D404">
        <v>274.03552524191502</v>
      </c>
      <c r="E404">
        <v>249.107925109148</v>
      </c>
      <c r="F404">
        <v>667.96275222259897</v>
      </c>
      <c r="G404">
        <v>818.12078439545201</v>
      </c>
      <c r="H404">
        <v>664.67928179394903</v>
      </c>
      <c r="I404">
        <v>498.88346182917297</v>
      </c>
      <c r="J404">
        <v>1.32128077840055</v>
      </c>
      <c r="K404">
        <v>0.168775684196002</v>
      </c>
      <c r="L404">
        <v>7.7044573984593005E-16</v>
      </c>
      <c r="M404" s="20">
        <v>3.3149938634792402E-14</v>
      </c>
      <c r="O404" s="19" t="s">
        <v>3902</v>
      </c>
      <c r="P404" t="s">
        <v>3903</v>
      </c>
      <c r="Q404">
        <v>520.75165528953505</v>
      </c>
      <c r="R404">
        <v>370.16472492519</v>
      </c>
      <c r="S404">
        <v>609.43802919810798</v>
      </c>
      <c r="T404">
        <v>1796.0399802781101</v>
      </c>
      <c r="U404">
        <v>1877.66170109623</v>
      </c>
      <c r="V404">
        <v>1578.49328465081</v>
      </c>
      <c r="W404">
        <v>1125.42489590633</v>
      </c>
      <c r="X404">
        <v>1.77745319804992</v>
      </c>
      <c r="Y404">
        <v>0.185807161857899</v>
      </c>
      <c r="Z404">
        <v>1.3587448137265599E-22</v>
      </c>
      <c r="AA404" s="20">
        <v>5.8170848086200801E-21</v>
      </c>
      <c r="AC404" s="19" t="s">
        <v>2826</v>
      </c>
      <c r="AD404" t="s">
        <v>2827</v>
      </c>
      <c r="AE404" t="s">
        <v>17550</v>
      </c>
      <c r="AF404">
        <v>1.52384192415793</v>
      </c>
      <c r="AG404">
        <v>0.80218248542363002</v>
      </c>
      <c r="AH404" t="s">
        <v>16007</v>
      </c>
      <c r="AI404" s="20"/>
    </row>
    <row r="405" spans="1:35" x14ac:dyDescent="0.2">
      <c r="A405" s="19" t="s">
        <v>7392</v>
      </c>
      <c r="B405" t="s">
        <v>7393</v>
      </c>
      <c r="C405">
        <v>6220.9755558403303</v>
      </c>
      <c r="D405">
        <v>6170.3057616564201</v>
      </c>
      <c r="E405">
        <v>6199.9092057972302</v>
      </c>
      <c r="F405">
        <v>3419.993364942</v>
      </c>
      <c r="G405">
        <v>2824.1772499643998</v>
      </c>
      <c r="H405">
        <v>3379.3476089587598</v>
      </c>
      <c r="I405">
        <v>4702.4514578598601</v>
      </c>
      <c r="J405">
        <v>-0.931845261329182</v>
      </c>
      <c r="K405">
        <v>0.118082248703193</v>
      </c>
      <c r="L405">
        <v>7.7528115928883897E-16</v>
      </c>
      <c r="M405" s="20">
        <v>3.3276432154805802E-14</v>
      </c>
      <c r="O405" s="19" t="s">
        <v>12717</v>
      </c>
      <c r="P405" t="s">
        <v>12718</v>
      </c>
      <c r="Q405">
        <v>83.723878184708695</v>
      </c>
      <c r="R405">
        <v>63.460946834954001</v>
      </c>
      <c r="S405">
        <v>70.835734603497102</v>
      </c>
      <c r="T405">
        <v>323.93231522350698</v>
      </c>
      <c r="U405">
        <v>323.11684388868002</v>
      </c>
      <c r="V405">
        <v>253.10932410641101</v>
      </c>
      <c r="W405">
        <v>186.36317380695999</v>
      </c>
      <c r="X405">
        <v>2.0084833786635299</v>
      </c>
      <c r="Y405">
        <v>0.21003864707417799</v>
      </c>
      <c r="Z405">
        <v>1.38664258423826E-22</v>
      </c>
      <c r="AA405" s="20">
        <v>5.9220771973562599E-21</v>
      </c>
      <c r="AC405" s="19" t="s">
        <v>2382</v>
      </c>
      <c r="AD405" t="s">
        <v>2383</v>
      </c>
      <c r="AE405" t="s">
        <v>17550</v>
      </c>
      <c r="AF405">
        <v>1.5174976242732501</v>
      </c>
      <c r="AG405">
        <v>0.69190825418749202</v>
      </c>
      <c r="AH405" t="s">
        <v>16007</v>
      </c>
      <c r="AI405" s="20"/>
    </row>
    <row r="406" spans="1:35" x14ac:dyDescent="0.2">
      <c r="A406" s="19" t="s">
        <v>7988</v>
      </c>
      <c r="B406" t="s">
        <v>7989</v>
      </c>
      <c r="C406">
        <v>8757.3643656033</v>
      </c>
      <c r="D406">
        <v>8706.7477838194209</v>
      </c>
      <c r="E406">
        <v>8766.5781296407895</v>
      </c>
      <c r="F406">
        <v>16271.999796768499</v>
      </c>
      <c r="G406">
        <v>18166.394469031002</v>
      </c>
      <c r="H406">
        <v>14926.8905914568</v>
      </c>
      <c r="I406">
        <v>12599.329189386601</v>
      </c>
      <c r="J406">
        <v>0.89627361336709899</v>
      </c>
      <c r="K406">
        <v>0.113359805944288</v>
      </c>
      <c r="L406">
        <v>7.8364404804895096E-16</v>
      </c>
      <c r="M406" s="20">
        <v>3.3553344545120301E-14</v>
      </c>
      <c r="O406" s="19" t="s">
        <v>7178</v>
      </c>
      <c r="P406" t="s">
        <v>7179</v>
      </c>
      <c r="Q406">
        <v>851.23756471184504</v>
      </c>
      <c r="R406">
        <v>667.54745880362498</v>
      </c>
      <c r="S406">
        <v>968.20020253776704</v>
      </c>
      <c r="T406">
        <v>3443.7418448329299</v>
      </c>
      <c r="U406">
        <v>2969.64599454777</v>
      </c>
      <c r="V406">
        <v>2335.3478637988901</v>
      </c>
      <c r="W406">
        <v>1872.6201548721399</v>
      </c>
      <c r="X406">
        <v>1.78567289380436</v>
      </c>
      <c r="Y406">
        <v>0.18653968812826999</v>
      </c>
      <c r="Z406">
        <v>1.4603613572809601E-22</v>
      </c>
      <c r="AA406" s="20">
        <v>6.2217774039690897E-21</v>
      </c>
      <c r="AC406" s="19" t="s">
        <v>1970</v>
      </c>
      <c r="AD406" t="s">
        <v>1971</v>
      </c>
      <c r="AE406" t="s">
        <v>17550</v>
      </c>
      <c r="AF406">
        <v>1.2195472013327</v>
      </c>
      <c r="AG406">
        <v>0.791498964167757</v>
      </c>
      <c r="AH406" t="s">
        <v>16007</v>
      </c>
      <c r="AI406" s="20"/>
    </row>
    <row r="407" spans="1:35" x14ac:dyDescent="0.2">
      <c r="A407" s="19" t="s">
        <v>660</v>
      </c>
      <c r="B407" t="s">
        <v>661</v>
      </c>
      <c r="C407">
        <v>326.29151026471902</v>
      </c>
      <c r="D407">
        <v>349.88290150977502</v>
      </c>
      <c r="E407">
        <v>628.12140675087903</v>
      </c>
      <c r="F407">
        <v>1722.43790300057</v>
      </c>
      <c r="G407">
        <v>2333.5608556083998</v>
      </c>
      <c r="H407">
        <v>1550.6729782945099</v>
      </c>
      <c r="I407">
        <v>1151.8279259048099</v>
      </c>
      <c r="J407">
        <v>2.0459353813097101</v>
      </c>
      <c r="K407">
        <v>0.26435364933708999</v>
      </c>
      <c r="L407">
        <v>8.8232023889028201E-16</v>
      </c>
      <c r="M407" s="20">
        <v>3.7686452052844003E-14</v>
      </c>
      <c r="O407" s="19" t="s">
        <v>5460</v>
      </c>
      <c r="P407" t="s">
        <v>5461</v>
      </c>
      <c r="Q407">
        <v>400.52897560030698</v>
      </c>
      <c r="R407">
        <v>422.64549913541799</v>
      </c>
      <c r="S407">
        <v>397.951126790795</v>
      </c>
      <c r="T407">
        <v>148.715140372398</v>
      </c>
      <c r="U407">
        <v>111.082305063958</v>
      </c>
      <c r="V407">
        <v>120.788717495136</v>
      </c>
      <c r="W407">
        <v>266.95196074300202</v>
      </c>
      <c r="X407">
        <v>-1.6556965608676</v>
      </c>
      <c r="Y407">
        <v>0.172941595178533</v>
      </c>
      <c r="Z407">
        <v>1.55774570866247E-22</v>
      </c>
      <c r="AA407" s="20">
        <v>6.6206078508843397E-21</v>
      </c>
      <c r="AC407" s="19" t="s">
        <v>1506</v>
      </c>
      <c r="AD407" t="s">
        <v>1507</v>
      </c>
      <c r="AE407" t="s">
        <v>17550</v>
      </c>
      <c r="AF407">
        <v>-1.54839917764068</v>
      </c>
      <c r="AG407">
        <v>-0.59803015686303196</v>
      </c>
      <c r="AH407" t="s">
        <v>16007</v>
      </c>
      <c r="AI407" s="20"/>
    </row>
    <row r="408" spans="1:35" x14ac:dyDescent="0.2">
      <c r="A408" s="19" t="s">
        <v>10277</v>
      </c>
      <c r="B408" t="s">
        <v>10278</v>
      </c>
      <c r="C408">
        <v>2409.30539609779</v>
      </c>
      <c r="D408">
        <v>1733.23317907059</v>
      </c>
      <c r="E408">
        <v>1818.39948974716</v>
      </c>
      <c r="F408">
        <v>767.42259230667298</v>
      </c>
      <c r="G408">
        <v>847.46938771404905</v>
      </c>
      <c r="H408">
        <v>820.91208710459398</v>
      </c>
      <c r="I408">
        <v>1399.4570220068099</v>
      </c>
      <c r="J408">
        <v>-1.2613849402203099</v>
      </c>
      <c r="K408">
        <v>0.16167845504956499</v>
      </c>
      <c r="L408">
        <v>9.9062768039875017E-16</v>
      </c>
      <c r="M408" s="20">
        <v>4.2209876042233102E-14</v>
      </c>
      <c r="O408" s="19" t="s">
        <v>2166</v>
      </c>
      <c r="P408" t="s">
        <v>2167</v>
      </c>
      <c r="Q408">
        <v>14391.648673446</v>
      </c>
      <c r="R408">
        <v>10865.186133033099</v>
      </c>
      <c r="S408">
        <v>19280.617598523801</v>
      </c>
      <c r="T408">
        <v>60852.342726394199</v>
      </c>
      <c r="U408">
        <v>59350.2757980569</v>
      </c>
      <c r="V408">
        <v>49027.793801998399</v>
      </c>
      <c r="W408">
        <v>35627.9774552421</v>
      </c>
      <c r="X408">
        <v>1.8938422456739099</v>
      </c>
      <c r="Y408">
        <v>0.19819678142001201</v>
      </c>
      <c r="Z408">
        <v>1.5645239267972699E-22</v>
      </c>
      <c r="AA408" s="20">
        <v>6.6333547070223213E-21</v>
      </c>
      <c r="AC408" s="19" t="s">
        <v>2064</v>
      </c>
      <c r="AD408" t="s">
        <v>2065</v>
      </c>
      <c r="AE408" t="s">
        <v>17550</v>
      </c>
      <c r="AF408">
        <v>-1.0921526883906401</v>
      </c>
      <c r="AG408">
        <v>-0.82965905599799405</v>
      </c>
      <c r="AH408" t="s">
        <v>16007</v>
      </c>
      <c r="AI408" s="20"/>
    </row>
    <row r="409" spans="1:35" x14ac:dyDescent="0.2">
      <c r="A409" s="19" t="s">
        <v>9552</v>
      </c>
      <c r="B409" t="s">
        <v>9553</v>
      </c>
      <c r="C409">
        <v>609.40407876422296</v>
      </c>
      <c r="D409">
        <v>542.66753142132995</v>
      </c>
      <c r="E409">
        <v>687.88176314481098</v>
      </c>
      <c r="F409">
        <v>269.00342111357901</v>
      </c>
      <c r="G409">
        <v>221.81130351264</v>
      </c>
      <c r="H409">
        <v>245.27745444703999</v>
      </c>
      <c r="I409">
        <v>429.34092540060402</v>
      </c>
      <c r="J409">
        <v>-1.2909885425827301</v>
      </c>
      <c r="K409">
        <v>0.165661544618078</v>
      </c>
      <c r="L409">
        <v>1.0471426202265299E-15</v>
      </c>
      <c r="M409" s="20">
        <v>4.45098999953432E-14</v>
      </c>
      <c r="O409" s="19" t="s">
        <v>14857</v>
      </c>
      <c r="P409" t="s">
        <v>14858</v>
      </c>
      <c r="Q409">
        <v>121.13340761004901</v>
      </c>
      <c r="R409">
        <v>121.917286806021</v>
      </c>
      <c r="S409">
        <v>188.53377289930901</v>
      </c>
      <c r="T409">
        <v>711.971393764087</v>
      </c>
      <c r="U409">
        <v>614.28487649079796</v>
      </c>
      <c r="V409">
        <v>516.44220800837002</v>
      </c>
      <c r="W409">
        <v>379.04715759643898</v>
      </c>
      <c r="X409">
        <v>2.06025554289331</v>
      </c>
      <c r="Y409">
        <v>0.21606189213332699</v>
      </c>
      <c r="Z409">
        <v>1.6069486758549999E-22</v>
      </c>
      <c r="AA409" s="20">
        <v>6.7968120740440396E-21</v>
      </c>
      <c r="AC409" s="19" t="s">
        <v>2012</v>
      </c>
      <c r="AD409" t="s">
        <v>2013</v>
      </c>
      <c r="AE409" t="s">
        <v>17550</v>
      </c>
      <c r="AF409">
        <v>1.7251837380884301</v>
      </c>
      <c r="AG409">
        <v>0.523176627406988</v>
      </c>
      <c r="AH409" t="s">
        <v>16007</v>
      </c>
      <c r="AI409" s="20"/>
    </row>
    <row r="410" spans="1:35" x14ac:dyDescent="0.2">
      <c r="A410" s="19" t="s">
        <v>14370</v>
      </c>
      <c r="B410" t="s">
        <v>14371</v>
      </c>
      <c r="C410">
        <v>383.23514059348599</v>
      </c>
      <c r="D410">
        <v>273.07155471502</v>
      </c>
      <c r="E410">
        <v>92.163925927600303</v>
      </c>
      <c r="F410">
        <v>16.806904585922101</v>
      </c>
      <c r="G410">
        <v>16.060610982937099</v>
      </c>
      <c r="H410">
        <v>22.081682789553799</v>
      </c>
      <c r="I410">
        <v>133.90330326575301</v>
      </c>
      <c r="J410">
        <v>-3.6529789498946101</v>
      </c>
      <c r="K410">
        <v>0.47677033709327099</v>
      </c>
      <c r="L410">
        <v>1.05086154130559E-15</v>
      </c>
      <c r="M410" s="20">
        <v>4.4560082989419399E-14</v>
      </c>
      <c r="O410" s="19" t="s">
        <v>8592</v>
      </c>
      <c r="P410" t="s">
        <v>8593</v>
      </c>
      <c r="Q410">
        <v>3355.21643050698</v>
      </c>
      <c r="R410">
        <v>2697.5286012581</v>
      </c>
      <c r="S410">
        <v>4192.7796363139696</v>
      </c>
      <c r="T410">
        <v>12292.897510328799</v>
      </c>
      <c r="U410">
        <v>14308.005914847599</v>
      </c>
      <c r="V410">
        <v>9972.9551650877092</v>
      </c>
      <c r="W410">
        <v>7803.2305430572096</v>
      </c>
      <c r="X410">
        <v>1.80584871062069</v>
      </c>
      <c r="Y410">
        <v>0.18892645908708</v>
      </c>
      <c r="Z410">
        <v>1.6122694864499299E-22</v>
      </c>
      <c r="AA410" s="20">
        <v>6.8029245903018304E-21</v>
      </c>
      <c r="AC410" s="19" t="s">
        <v>1482</v>
      </c>
      <c r="AD410" t="s">
        <v>1483</v>
      </c>
      <c r="AE410" t="s">
        <v>17550</v>
      </c>
      <c r="AF410">
        <v>0.92803739625644599</v>
      </c>
      <c r="AG410">
        <v>0.95629406274639395</v>
      </c>
      <c r="AH410" t="s">
        <v>16007</v>
      </c>
      <c r="AI410" s="20"/>
    </row>
    <row r="411" spans="1:35" x14ac:dyDescent="0.2">
      <c r="A411" s="19" t="s">
        <v>1494</v>
      </c>
      <c r="B411" t="s">
        <v>1495</v>
      </c>
      <c r="C411">
        <v>51.386159083823401</v>
      </c>
      <c r="D411">
        <v>28.0115040274869</v>
      </c>
      <c r="E411">
        <v>34.814063396880599</v>
      </c>
      <c r="F411">
        <v>183.00963787442501</v>
      </c>
      <c r="G411">
        <v>184.94483833341201</v>
      </c>
      <c r="H411">
        <v>160.88833397381799</v>
      </c>
      <c r="I411">
        <v>107.17575611497401</v>
      </c>
      <c r="J411">
        <v>2.1488353341184498</v>
      </c>
      <c r="K411">
        <v>0.27837910030345497</v>
      </c>
      <c r="L411">
        <v>1.05731344234775E-15</v>
      </c>
      <c r="M411" s="20">
        <v>4.4725632482927002E-14</v>
      </c>
      <c r="O411" s="19" t="s">
        <v>11513</v>
      </c>
      <c r="P411" t="s">
        <v>11514</v>
      </c>
      <c r="Q411">
        <v>3603.2499855916399</v>
      </c>
      <c r="R411">
        <v>3450.9844983207299</v>
      </c>
      <c r="S411">
        <v>4406.2903371264902</v>
      </c>
      <c r="T411">
        <v>13856.765356318299</v>
      </c>
      <c r="U411">
        <v>13532.7523704011</v>
      </c>
      <c r="V411">
        <v>9472.3830561933391</v>
      </c>
      <c r="W411">
        <v>8053.7376006586101</v>
      </c>
      <c r="X411">
        <v>1.65689486903536</v>
      </c>
      <c r="Y411">
        <v>0.173350977259323</v>
      </c>
      <c r="Z411">
        <v>1.6778515520677699E-22</v>
      </c>
      <c r="AA411" s="20">
        <v>7.0617700898215197E-21</v>
      </c>
      <c r="AC411" s="19" t="s">
        <v>784</v>
      </c>
      <c r="AD411" t="s">
        <v>785</v>
      </c>
      <c r="AE411" t="s">
        <v>17550</v>
      </c>
      <c r="AF411">
        <v>0.77962696756518701</v>
      </c>
      <c r="AG411">
        <v>1.11233264007107</v>
      </c>
      <c r="AH411" t="s">
        <v>16007</v>
      </c>
      <c r="AI411" s="20"/>
    </row>
    <row r="412" spans="1:35" x14ac:dyDescent="0.2">
      <c r="A412" s="19" t="s">
        <v>1366</v>
      </c>
      <c r="B412" t="s">
        <v>1367</v>
      </c>
      <c r="C412">
        <v>17.443489006386802</v>
      </c>
      <c r="D412">
        <v>16.008209394525199</v>
      </c>
      <c r="E412">
        <v>8.4713120501693293</v>
      </c>
      <c r="F412">
        <v>110.842005171438</v>
      </c>
      <c r="G412">
        <v>89.542317739582899</v>
      </c>
      <c r="H412">
        <v>143.06285294402599</v>
      </c>
      <c r="I412">
        <v>64.228364384354606</v>
      </c>
      <c r="J412">
        <v>2.9460762285649098</v>
      </c>
      <c r="K412">
        <v>0.38480061828497703</v>
      </c>
      <c r="L412">
        <v>1.4850578744798501E-15</v>
      </c>
      <c r="M412" s="20">
        <v>6.2668728332917908E-14</v>
      </c>
      <c r="O412" s="19" t="s">
        <v>12351</v>
      </c>
      <c r="P412" t="s">
        <v>12352</v>
      </c>
      <c r="Q412">
        <v>5370.7405531026798</v>
      </c>
      <c r="R412">
        <v>5925.1825362296804</v>
      </c>
      <c r="S412">
        <v>5116.4728223022803</v>
      </c>
      <c r="T412">
        <v>2099.3953850366902</v>
      </c>
      <c r="U412">
        <v>1326.3863957204101</v>
      </c>
      <c r="V412">
        <v>1748.6088042248</v>
      </c>
      <c r="W412">
        <v>3597.7977494360898</v>
      </c>
      <c r="X412">
        <v>-1.6379845407876701</v>
      </c>
      <c r="Y412">
        <v>0.17128819364535799</v>
      </c>
      <c r="Z412">
        <v>1.6816611961177E-22</v>
      </c>
      <c r="AA412" s="20">
        <v>7.0617700898215197E-21</v>
      </c>
      <c r="AC412" s="19" t="s">
        <v>1850</v>
      </c>
      <c r="AD412" t="s">
        <v>1851</v>
      </c>
      <c r="AE412" t="s">
        <v>17550</v>
      </c>
      <c r="AF412">
        <v>1.1097337454621701</v>
      </c>
      <c r="AG412">
        <v>0.77368357654362996</v>
      </c>
      <c r="AH412" t="s">
        <v>16007</v>
      </c>
      <c r="AI412" s="20"/>
    </row>
    <row r="413" spans="1:35" x14ac:dyDescent="0.2">
      <c r="A413" s="19" t="s">
        <v>950</v>
      </c>
      <c r="B413" t="s">
        <v>951</v>
      </c>
      <c r="C413">
        <v>404.87220095603902</v>
      </c>
      <c r="D413">
        <v>589.061381582688</v>
      </c>
      <c r="E413">
        <v>313.00328442700697</v>
      </c>
      <c r="F413">
        <v>101.764922540081</v>
      </c>
      <c r="G413">
        <v>98.232421597470207</v>
      </c>
      <c r="H413">
        <v>116.16300043493899</v>
      </c>
      <c r="I413">
        <v>270.51620192303699</v>
      </c>
      <c r="J413">
        <v>-1.9900860273984</v>
      </c>
      <c r="K413">
        <v>0.25949434906135699</v>
      </c>
      <c r="L413">
        <v>1.50149080462154E-15</v>
      </c>
      <c r="M413" s="20">
        <v>6.3210242386405803E-14</v>
      </c>
      <c r="O413" s="19" t="s">
        <v>10551</v>
      </c>
      <c r="P413" t="s">
        <v>10552</v>
      </c>
      <c r="Q413">
        <v>19.567893652052099</v>
      </c>
      <c r="R413">
        <v>12.2866672986759</v>
      </c>
      <c r="S413">
        <v>16.6646900676255</v>
      </c>
      <c r="T413">
        <v>192.13812408186399</v>
      </c>
      <c r="U413">
        <v>150.61505670498201</v>
      </c>
      <c r="V413">
        <v>118.668602725523</v>
      </c>
      <c r="W413">
        <v>84.990172421787094</v>
      </c>
      <c r="X413">
        <v>3.1845425862192198</v>
      </c>
      <c r="Y413">
        <v>0.33512460841596903</v>
      </c>
      <c r="Z413">
        <v>1.93592837553531E-22</v>
      </c>
      <c r="AA413" s="20">
        <v>8.1101075837162908E-21</v>
      </c>
      <c r="AC413" s="19" t="s">
        <v>2238</v>
      </c>
      <c r="AD413" t="s">
        <v>2239</v>
      </c>
      <c r="AE413" t="s">
        <v>17550</v>
      </c>
      <c r="AF413">
        <v>1.25570011733694</v>
      </c>
      <c r="AG413">
        <v>0.66052189909130099</v>
      </c>
      <c r="AH413" t="s">
        <v>16007</v>
      </c>
      <c r="AI413" s="20"/>
    </row>
    <row r="414" spans="1:35" x14ac:dyDescent="0.2">
      <c r="A414" s="19" t="s">
        <v>11996</v>
      </c>
      <c r="B414" t="s">
        <v>11997</v>
      </c>
      <c r="C414">
        <v>6404.9373475204702</v>
      </c>
      <c r="D414">
        <v>8869.9057047754995</v>
      </c>
      <c r="E414">
        <v>7441.5480918901803</v>
      </c>
      <c r="F414">
        <v>3431.1052911834299</v>
      </c>
      <c r="G414">
        <v>3119.7718694936598</v>
      </c>
      <c r="H414">
        <v>3480.90825186138</v>
      </c>
      <c r="I414">
        <v>5458.02942612077</v>
      </c>
      <c r="J414">
        <v>-1.1529287865593301</v>
      </c>
      <c r="K414">
        <v>0.148436284883117</v>
      </c>
      <c r="L414">
        <v>1.5064204247254901E-15</v>
      </c>
      <c r="M414" s="20">
        <v>6.3266053961856299E-14</v>
      </c>
      <c r="O414" s="19" t="s">
        <v>758</v>
      </c>
      <c r="P414" t="s">
        <v>759</v>
      </c>
      <c r="Q414">
        <v>7.4740742825172601</v>
      </c>
      <c r="R414">
        <v>1.9124696879585501</v>
      </c>
      <c r="S414">
        <v>8.4244663729150293</v>
      </c>
      <c r="T414">
        <v>109.116491519303</v>
      </c>
      <c r="U414">
        <v>121.855251169019</v>
      </c>
      <c r="V414">
        <v>104.900689144238</v>
      </c>
      <c r="W414">
        <v>58.947240362658498</v>
      </c>
      <c r="X414">
        <v>4.1638549453509297</v>
      </c>
      <c r="Y414">
        <v>0.43584062356435799</v>
      </c>
      <c r="Z414">
        <v>1.99813361610748E-22</v>
      </c>
      <c r="AA414" s="20">
        <v>8.3507712770320498E-21</v>
      </c>
      <c r="AC414" s="19" t="s">
        <v>1012</v>
      </c>
      <c r="AD414" t="s">
        <v>1013</v>
      </c>
      <c r="AE414" t="s">
        <v>17550</v>
      </c>
      <c r="AF414">
        <v>1.09397010076833</v>
      </c>
      <c r="AG414">
        <v>0.75812209212269799</v>
      </c>
      <c r="AH414" t="s">
        <v>16007</v>
      </c>
      <c r="AI414" s="20"/>
    </row>
    <row r="415" spans="1:35" x14ac:dyDescent="0.2">
      <c r="A415" s="19" t="s">
        <v>12387</v>
      </c>
      <c r="B415" t="s">
        <v>12388</v>
      </c>
      <c r="C415">
        <v>8956.4223106537793</v>
      </c>
      <c r="D415">
        <v>8774.88302459646</v>
      </c>
      <c r="E415">
        <v>11092.343542877001</v>
      </c>
      <c r="F415">
        <v>21296.906585394801</v>
      </c>
      <c r="G415">
        <v>25677.143533961898</v>
      </c>
      <c r="H415">
        <v>19872.097290453301</v>
      </c>
      <c r="I415">
        <v>15944.966047989599</v>
      </c>
      <c r="J415">
        <v>1.1858472305843399</v>
      </c>
      <c r="K415">
        <v>0.15303476888946199</v>
      </c>
      <c r="L415">
        <v>1.64884282228976E-15</v>
      </c>
      <c r="M415" s="20">
        <v>6.9082185549634303E-14</v>
      </c>
      <c r="O415" s="19" t="s">
        <v>3806</v>
      </c>
      <c r="P415" t="s">
        <v>3807</v>
      </c>
      <c r="Q415">
        <v>71.317644199922697</v>
      </c>
      <c r="R415">
        <v>43.645409977028997</v>
      </c>
      <c r="S415">
        <v>92.562620017996196</v>
      </c>
      <c r="T415">
        <v>414.81276027835997</v>
      </c>
      <c r="U415">
        <v>392.87347014333199</v>
      </c>
      <c r="V415">
        <v>326.28608779143099</v>
      </c>
      <c r="W415">
        <v>223.582998734678</v>
      </c>
      <c r="X415">
        <v>2.4050555554198798</v>
      </c>
      <c r="Y415">
        <v>0.25334567029042598</v>
      </c>
      <c r="Z415">
        <v>2.1275747540469099E-22</v>
      </c>
      <c r="AA415" s="20">
        <v>8.8706222465048397E-21</v>
      </c>
      <c r="AC415" s="19" t="s">
        <v>544</v>
      </c>
      <c r="AD415" t="s">
        <v>545</v>
      </c>
      <c r="AE415" t="s">
        <v>17550</v>
      </c>
      <c r="AF415">
        <v>1.24224613486886</v>
      </c>
      <c r="AG415">
        <v>0.66079051031792602</v>
      </c>
      <c r="AH415" t="s">
        <v>16007</v>
      </c>
      <c r="AI415" s="20"/>
    </row>
    <row r="416" spans="1:35" x14ac:dyDescent="0.2">
      <c r="A416" s="19" t="s">
        <v>1134</v>
      </c>
      <c r="B416" t="s">
        <v>1135</v>
      </c>
      <c r="C416">
        <v>1656.1380180941001</v>
      </c>
      <c r="D416">
        <v>1568.0308033833001</v>
      </c>
      <c r="E416">
        <v>1540.2102146513901</v>
      </c>
      <c r="F416">
        <v>2814.5149938832801</v>
      </c>
      <c r="G416">
        <v>2799.3625327047598</v>
      </c>
      <c r="H416">
        <v>2680.1026929015802</v>
      </c>
      <c r="I416">
        <v>2176.3932092697401</v>
      </c>
      <c r="J416">
        <v>0.78747808056685897</v>
      </c>
      <c r="K416">
        <v>0.10048211577012101</v>
      </c>
      <c r="L416">
        <v>1.72385140069605E-15</v>
      </c>
      <c r="M416" s="20">
        <v>7.2052884140997898E-14</v>
      </c>
      <c r="O416" s="19" t="s">
        <v>11431</v>
      </c>
      <c r="P416" t="s">
        <v>11432</v>
      </c>
      <c r="Q416">
        <v>175.12467735614001</v>
      </c>
      <c r="R416">
        <v>151.99498418004501</v>
      </c>
      <c r="S416">
        <v>175.411618272418</v>
      </c>
      <c r="T416">
        <v>19.207646112273299</v>
      </c>
      <c r="U416">
        <v>16.129394592066301</v>
      </c>
      <c r="V416">
        <v>32.270709668790602</v>
      </c>
      <c r="W416">
        <v>95.023171696955401</v>
      </c>
      <c r="X416">
        <v>-2.8241426678174499</v>
      </c>
      <c r="Y416">
        <v>0.297064782329022</v>
      </c>
      <c r="Z416">
        <v>2.1731085597215501E-22</v>
      </c>
      <c r="AA416" s="20">
        <v>9.0389987082446608E-21</v>
      </c>
      <c r="AC416" s="19" t="s">
        <v>2658</v>
      </c>
      <c r="AD416" t="s">
        <v>2659</v>
      </c>
      <c r="AE416" t="s">
        <v>17550</v>
      </c>
      <c r="AF416">
        <v>0.91189826872621405</v>
      </c>
      <c r="AG416">
        <v>0.77783210469074804</v>
      </c>
      <c r="AH416" t="s">
        <v>16007</v>
      </c>
      <c r="AI416" s="20"/>
    </row>
    <row r="417" spans="1:35" x14ac:dyDescent="0.2">
      <c r="A417" s="19" t="s">
        <v>10174</v>
      </c>
      <c r="B417" t="s">
        <v>10175</v>
      </c>
      <c r="C417">
        <v>1957.26160440278</v>
      </c>
      <c r="D417">
        <v>2078.0144523417398</v>
      </c>
      <c r="E417">
        <v>1875.53002656627</v>
      </c>
      <c r="F417">
        <v>3346.06154424241</v>
      </c>
      <c r="G417">
        <v>3564.3585476879998</v>
      </c>
      <c r="H417">
        <v>3572.2798056300899</v>
      </c>
      <c r="I417">
        <v>2732.2509968118802</v>
      </c>
      <c r="J417">
        <v>0.81294359213919898</v>
      </c>
      <c r="K417">
        <v>0.103970800698369</v>
      </c>
      <c r="L417">
        <v>1.8198011834216699E-15</v>
      </c>
      <c r="M417" s="20">
        <v>7.58826835509913E-14</v>
      </c>
      <c r="O417" s="19" t="s">
        <v>3612</v>
      </c>
      <c r="P417" t="s">
        <v>3613</v>
      </c>
      <c r="Q417">
        <v>200.16321181289999</v>
      </c>
      <c r="R417">
        <v>191.64181973616999</v>
      </c>
      <c r="S417">
        <v>235.895486451533</v>
      </c>
      <c r="T417">
        <v>45.898751862916598</v>
      </c>
      <c r="U417">
        <v>46.251108246925</v>
      </c>
      <c r="V417">
        <v>45.572608511677501</v>
      </c>
      <c r="W417">
        <v>127.570497770354</v>
      </c>
      <c r="X417">
        <v>-2.14788388102839</v>
      </c>
      <c r="Y417">
        <v>0.22608505592627201</v>
      </c>
      <c r="Z417">
        <v>2.3815340044317801E-22</v>
      </c>
      <c r="AA417" s="20">
        <v>9.8825216027874796E-21</v>
      </c>
      <c r="AC417" s="19" t="s">
        <v>794</v>
      </c>
      <c r="AD417" t="s">
        <v>795</v>
      </c>
      <c r="AE417" t="s">
        <v>17550</v>
      </c>
      <c r="AF417">
        <v>1.01130998141441</v>
      </c>
      <c r="AG417">
        <v>0.66094657937874901</v>
      </c>
      <c r="AH417" t="s">
        <v>16007</v>
      </c>
      <c r="AI417" s="20"/>
    </row>
    <row r="418" spans="1:35" x14ac:dyDescent="0.2">
      <c r="A418" s="19" t="s">
        <v>2864</v>
      </c>
      <c r="B418" t="s">
        <v>2865</v>
      </c>
      <c r="C418">
        <v>25.8381014671359</v>
      </c>
      <c r="D418">
        <v>10.0314561208234</v>
      </c>
      <c r="E418">
        <v>10.448528383986501</v>
      </c>
      <c r="F418">
        <v>123.049818010875</v>
      </c>
      <c r="G418">
        <v>112.367723974154</v>
      </c>
      <c r="H418">
        <v>135.048422521682</v>
      </c>
      <c r="I418">
        <v>69.464008413109397</v>
      </c>
      <c r="J418">
        <v>2.9047118432985202</v>
      </c>
      <c r="K418">
        <v>0.38423187976115902</v>
      </c>
      <c r="L418">
        <v>3.1982542954487698E-15</v>
      </c>
      <c r="M418" s="20">
        <v>1.3304586293033901E-13</v>
      </c>
      <c r="O418" s="19" t="s">
        <v>2416</v>
      </c>
      <c r="P418" t="s">
        <v>2417</v>
      </c>
      <c r="Q418">
        <v>275.11745732995797</v>
      </c>
      <c r="R418">
        <v>299.27752363444603</v>
      </c>
      <c r="S418">
        <v>262.02197984062002</v>
      </c>
      <c r="T418">
        <v>80.731581878211202</v>
      </c>
      <c r="U418">
        <v>51.076433844526299</v>
      </c>
      <c r="V418">
        <v>52.701430967659903</v>
      </c>
      <c r="W418">
        <v>170.154401249237</v>
      </c>
      <c r="X418">
        <v>-2.1433333810047501</v>
      </c>
      <c r="Y418">
        <v>0.225843333420471</v>
      </c>
      <c r="Z418">
        <v>2.44156140418138E-22</v>
      </c>
      <c r="AA418" s="20">
        <v>1.01077187093386E-20</v>
      </c>
      <c r="AC418" s="19" t="s">
        <v>1560</v>
      </c>
      <c r="AD418" t="s">
        <v>1561</v>
      </c>
      <c r="AE418" t="s">
        <v>17550</v>
      </c>
      <c r="AF418">
        <v>-0.83846817433409004</v>
      </c>
      <c r="AG418">
        <v>-0.77473653047427404</v>
      </c>
      <c r="AH418" t="s">
        <v>16007</v>
      </c>
      <c r="AI418" s="20"/>
    </row>
    <row r="419" spans="1:35" x14ac:dyDescent="0.2">
      <c r="A419" s="19" t="s">
        <v>11606</v>
      </c>
      <c r="B419" t="s">
        <v>11607</v>
      </c>
      <c r="C419">
        <v>3462.3520347660101</v>
      </c>
      <c r="D419">
        <v>4628.7343679597798</v>
      </c>
      <c r="E419">
        <v>3638.7332073763901</v>
      </c>
      <c r="F419">
        <v>1415.4543512703201</v>
      </c>
      <c r="G419">
        <v>1075.50162955817</v>
      </c>
      <c r="H419">
        <v>1658.9154994113901</v>
      </c>
      <c r="I419">
        <v>2646.6151817236801</v>
      </c>
      <c r="J419">
        <v>-1.4602379540139301</v>
      </c>
      <c r="K419">
        <v>0.19182672362195199</v>
      </c>
      <c r="L419">
        <v>3.43981216082296E-15</v>
      </c>
      <c r="M419" s="20">
        <v>1.42756270645974E-13</v>
      </c>
      <c r="O419" s="19" t="s">
        <v>3952</v>
      </c>
      <c r="P419" t="s">
        <v>3953</v>
      </c>
      <c r="Q419">
        <v>115.703479071429</v>
      </c>
      <c r="R419">
        <v>85.714098056608705</v>
      </c>
      <c r="S419">
        <v>130.03074832691999</v>
      </c>
      <c r="T419">
        <v>383.68133249698701</v>
      </c>
      <c r="U419">
        <v>413.80136843461798</v>
      </c>
      <c r="V419">
        <v>390.25757081927401</v>
      </c>
      <c r="W419">
        <v>253.19809953430601</v>
      </c>
      <c r="X419">
        <v>1.8130423458374101</v>
      </c>
      <c r="Y419">
        <v>0.190654301153596</v>
      </c>
      <c r="Z419">
        <v>2.5210517012024099E-22</v>
      </c>
      <c r="AA419" s="20">
        <v>1.04122401202837E-20</v>
      </c>
      <c r="AC419" s="19" t="s">
        <v>532</v>
      </c>
      <c r="AD419" t="s">
        <v>533</v>
      </c>
      <c r="AE419" t="s">
        <v>17550</v>
      </c>
      <c r="AF419">
        <v>0.59589190971157202</v>
      </c>
      <c r="AG419">
        <v>1.0279813749267399</v>
      </c>
      <c r="AH419" t="s">
        <v>16007</v>
      </c>
      <c r="AI419" s="20"/>
    </row>
    <row r="420" spans="1:35" x14ac:dyDescent="0.2">
      <c r="A420" s="19" t="s">
        <v>10537</v>
      </c>
      <c r="B420" t="s">
        <v>10538</v>
      </c>
      <c r="C420">
        <v>164.701772444239</v>
      </c>
      <c r="D420">
        <v>145.082367970212</v>
      </c>
      <c r="E420">
        <v>152.512212523572</v>
      </c>
      <c r="F420">
        <v>370.216872094054</v>
      </c>
      <c r="G420">
        <v>354.32274280723402</v>
      </c>
      <c r="H420">
        <v>395.89128232136602</v>
      </c>
      <c r="I420">
        <v>263.78787502677898</v>
      </c>
      <c r="J420">
        <v>1.24654813280123</v>
      </c>
      <c r="K420">
        <v>0.163055444921751</v>
      </c>
      <c r="L420">
        <v>3.6009125191438113E-15</v>
      </c>
      <c r="M420" s="20">
        <v>1.48389716604623E-13</v>
      </c>
      <c r="O420" s="19" t="s">
        <v>11190</v>
      </c>
      <c r="P420" t="s">
        <v>11191</v>
      </c>
      <c r="Q420">
        <v>250.61508661328</v>
      </c>
      <c r="R420">
        <v>246.53544831598299</v>
      </c>
      <c r="S420">
        <v>456.77786456107202</v>
      </c>
      <c r="T420">
        <v>1806.8663037040101</v>
      </c>
      <c r="U420">
        <v>1681.08248664589</v>
      </c>
      <c r="V420">
        <v>1294.76373611337</v>
      </c>
      <c r="W420">
        <v>956.10682099226506</v>
      </c>
      <c r="X420">
        <v>2.2851094548139899</v>
      </c>
      <c r="Y420">
        <v>0.241213771199008</v>
      </c>
      <c r="Z420">
        <v>2.6067724865156201E-22</v>
      </c>
      <c r="AA420" s="20">
        <v>1.07410040976077E-20</v>
      </c>
      <c r="AC420" s="19" t="s">
        <v>338</v>
      </c>
      <c r="AD420" t="s">
        <v>339</v>
      </c>
      <c r="AE420" t="s">
        <v>17550</v>
      </c>
      <c r="AF420">
        <v>0.58258767031101999</v>
      </c>
      <c r="AG420">
        <v>1.0338801372337301</v>
      </c>
      <c r="AH420" t="s">
        <v>16007</v>
      </c>
      <c r="AI420" s="20"/>
    </row>
    <row r="421" spans="1:35" x14ac:dyDescent="0.2">
      <c r="A421" s="19" t="s">
        <v>10539</v>
      </c>
      <c r="B421" t="s">
        <v>10540</v>
      </c>
      <c r="C421">
        <v>164.701772444239</v>
      </c>
      <c r="D421">
        <v>145.082367970212</v>
      </c>
      <c r="E421">
        <v>152.512212523572</v>
      </c>
      <c r="F421">
        <v>370.216872094054</v>
      </c>
      <c r="G421">
        <v>354.32274280723402</v>
      </c>
      <c r="H421">
        <v>395.89128232136602</v>
      </c>
      <c r="I421">
        <v>263.78787502677898</v>
      </c>
      <c r="J421">
        <v>1.24654813280123</v>
      </c>
      <c r="K421">
        <v>0.163055444921751</v>
      </c>
      <c r="L421">
        <v>3.6009125191438113E-15</v>
      </c>
      <c r="M421" s="20">
        <v>1.48389716604623E-13</v>
      </c>
      <c r="O421" s="19" t="s">
        <v>8733</v>
      </c>
      <c r="P421" t="s">
        <v>8734</v>
      </c>
      <c r="Q421">
        <v>472.69163135229502</v>
      </c>
      <c r="R421">
        <v>556.09440574827204</v>
      </c>
      <c r="S421">
        <v>453.25976540829902</v>
      </c>
      <c r="T421">
        <v>163.307272266382</v>
      </c>
      <c r="U421">
        <v>139.72202132616599</v>
      </c>
      <c r="V421">
        <v>172.302127702419</v>
      </c>
      <c r="W421">
        <v>326.22953730063898</v>
      </c>
      <c r="X421">
        <v>-1.6131893133220501</v>
      </c>
      <c r="Y421">
        <v>0.169540757211914</v>
      </c>
      <c r="Z421">
        <v>2.9252260481609702E-22</v>
      </c>
      <c r="AA421" s="20">
        <v>1.20249397712809E-20</v>
      </c>
      <c r="AC421" s="19" t="s">
        <v>1420</v>
      </c>
      <c r="AD421" t="s">
        <v>1421</v>
      </c>
      <c r="AE421" t="s">
        <v>17550</v>
      </c>
      <c r="AF421">
        <v>0.84426106819448499</v>
      </c>
      <c r="AG421">
        <v>0.69242386757565899</v>
      </c>
      <c r="AH421" t="s">
        <v>16007</v>
      </c>
      <c r="AI421" s="20"/>
    </row>
    <row r="422" spans="1:35" x14ac:dyDescent="0.2">
      <c r="A422" s="19" t="s">
        <v>11763</v>
      </c>
      <c r="B422" t="s">
        <v>11764</v>
      </c>
      <c r="C422">
        <v>1597.44433535076</v>
      </c>
      <c r="D422">
        <v>1784.05487651096</v>
      </c>
      <c r="E422">
        <v>1322.35240597045</v>
      </c>
      <c r="F422">
        <v>624.66571914992403</v>
      </c>
      <c r="G422">
        <v>511.83081835707401</v>
      </c>
      <c r="H422">
        <v>694.21910452844304</v>
      </c>
      <c r="I422">
        <v>1089.0945433112699</v>
      </c>
      <c r="J422">
        <v>-1.3278863094000299</v>
      </c>
      <c r="K422">
        <v>0.17416636477821201</v>
      </c>
      <c r="L422">
        <v>3.6642780862678296E-15</v>
      </c>
      <c r="M422" s="20">
        <v>1.50647311017405E-13</v>
      </c>
      <c r="O422" s="19" t="s">
        <v>4482</v>
      </c>
      <c r="P422" t="s">
        <v>4483</v>
      </c>
      <c r="Q422">
        <v>174.82173407745799</v>
      </c>
      <c r="R422">
        <v>148.29442670538199</v>
      </c>
      <c r="S422">
        <v>224.17172813084801</v>
      </c>
      <c r="T422">
        <v>583.62619207078001</v>
      </c>
      <c r="U422">
        <v>793.88382760290006</v>
      </c>
      <c r="V422">
        <v>666.13669616759205</v>
      </c>
      <c r="W422">
        <v>431.82243412582699</v>
      </c>
      <c r="X422">
        <v>1.8696553406449801</v>
      </c>
      <c r="Y422">
        <v>0.197256764606348</v>
      </c>
      <c r="Z422">
        <v>3.2595467126787799E-22</v>
      </c>
      <c r="AA422" s="20">
        <v>1.3336788682436001E-20</v>
      </c>
      <c r="AC422" s="19" t="s">
        <v>912</v>
      </c>
      <c r="AD422" t="s">
        <v>913</v>
      </c>
      <c r="AE422" t="s">
        <v>17550</v>
      </c>
      <c r="AF422">
        <v>0.81477412892282297</v>
      </c>
      <c r="AG422">
        <v>0.70304202285547401</v>
      </c>
      <c r="AH422" t="s">
        <v>16007</v>
      </c>
      <c r="AI422" s="20"/>
    </row>
    <row r="423" spans="1:35" x14ac:dyDescent="0.2">
      <c r="A423" s="19" t="s">
        <v>1096</v>
      </c>
      <c r="B423" t="s">
        <v>1097</v>
      </c>
      <c r="C423">
        <v>218.41909441163401</v>
      </c>
      <c r="D423">
        <v>214.03027885768401</v>
      </c>
      <c r="E423">
        <v>183.31310382597101</v>
      </c>
      <c r="F423">
        <v>453.564474187776</v>
      </c>
      <c r="G423">
        <v>529.42818028874501</v>
      </c>
      <c r="H423">
        <v>486.54696986082899</v>
      </c>
      <c r="I423">
        <v>347.55035023877298</v>
      </c>
      <c r="J423">
        <v>1.2262264702266801</v>
      </c>
      <c r="K423">
        <v>0.160444895330905</v>
      </c>
      <c r="L423">
        <v>3.7297888511407903E-15</v>
      </c>
      <c r="M423" s="20">
        <v>1.52982344116301E-13</v>
      </c>
      <c r="O423" s="19" t="s">
        <v>11449</v>
      </c>
      <c r="P423" t="s">
        <v>11450</v>
      </c>
      <c r="Q423">
        <v>609.60443928950895</v>
      </c>
      <c r="R423">
        <v>354.85979822180502</v>
      </c>
      <c r="S423">
        <v>752.05086870697698</v>
      </c>
      <c r="T423">
        <v>3190.6102246651399</v>
      </c>
      <c r="U423">
        <v>2760.9591937640898</v>
      </c>
      <c r="V423">
        <v>2420.4688632038901</v>
      </c>
      <c r="W423">
        <v>1681.4255646419001</v>
      </c>
      <c r="X423">
        <v>2.2426621455179698</v>
      </c>
      <c r="Y423">
        <v>0.23767920233429499</v>
      </c>
      <c r="Z423">
        <v>3.4046293503279599E-22</v>
      </c>
      <c r="AA423" s="20">
        <v>1.3898013717745799E-20</v>
      </c>
      <c r="AC423" s="19" t="s">
        <v>1750</v>
      </c>
      <c r="AD423" t="s">
        <v>1751</v>
      </c>
      <c r="AE423" t="s">
        <v>17550</v>
      </c>
      <c r="AF423">
        <v>0.83726523421914101</v>
      </c>
      <c r="AG423">
        <v>0.55280554386415204</v>
      </c>
      <c r="AH423" t="s">
        <v>16007</v>
      </c>
      <c r="AI423" s="20"/>
    </row>
    <row r="424" spans="1:35" x14ac:dyDescent="0.2">
      <c r="A424" s="19" t="s">
        <v>2642</v>
      </c>
      <c r="B424" t="s">
        <v>2643</v>
      </c>
      <c r="C424">
        <v>26727.9993754682</v>
      </c>
      <c r="D424">
        <v>27293.323104365802</v>
      </c>
      <c r="E424">
        <v>19830.471176659099</v>
      </c>
      <c r="F424">
        <v>9303.3837564372807</v>
      </c>
      <c r="G424">
        <v>7474.56595083514</v>
      </c>
      <c r="H424">
        <v>10759.5191790278</v>
      </c>
      <c r="I424">
        <v>16898.210423798901</v>
      </c>
      <c r="J424">
        <v>-1.3870226845898199</v>
      </c>
      <c r="K424">
        <v>0.182442620823736</v>
      </c>
      <c r="L424">
        <v>4.0645373805448797E-15</v>
      </c>
      <c r="M424" s="20">
        <v>1.6593710166387301E-13</v>
      </c>
      <c r="O424" s="19" t="s">
        <v>150</v>
      </c>
      <c r="P424" t="s">
        <v>151</v>
      </c>
      <c r="Q424">
        <v>6219.7218172712601</v>
      </c>
      <c r="R424">
        <v>5864.1099521780097</v>
      </c>
      <c r="S424">
        <v>6747.1440294584299</v>
      </c>
      <c r="T424">
        <v>2687.5760223550401</v>
      </c>
      <c r="U424">
        <v>2926.2406508131699</v>
      </c>
      <c r="V424">
        <v>3125.87339472248</v>
      </c>
      <c r="W424">
        <v>4595.1109777997299</v>
      </c>
      <c r="X424">
        <v>-1.0934544835404301</v>
      </c>
      <c r="Y424">
        <v>0.114506817790264</v>
      </c>
      <c r="Z424">
        <v>3.7472249217218802E-22</v>
      </c>
      <c r="AA424" s="20">
        <v>1.5261029942223701E-20</v>
      </c>
      <c r="AC424" s="19" t="s">
        <v>1250</v>
      </c>
      <c r="AD424" t="s">
        <v>1251</v>
      </c>
      <c r="AE424" t="s">
        <v>17550</v>
      </c>
      <c r="AF424">
        <v>-0.51653717595243898</v>
      </c>
      <c r="AG424">
        <v>-0.78559127935748396</v>
      </c>
      <c r="AH424" t="s">
        <v>16007</v>
      </c>
      <c r="AI424" s="20"/>
    </row>
    <row r="425" spans="1:35" x14ac:dyDescent="0.2">
      <c r="A425" s="19" t="s">
        <v>8733</v>
      </c>
      <c r="B425" t="s">
        <v>8734</v>
      </c>
      <c r="C425">
        <v>178.87668969857299</v>
      </c>
      <c r="D425">
        <v>165.85563522008599</v>
      </c>
      <c r="E425">
        <v>228.00323333165301</v>
      </c>
      <c r="F425">
        <v>501.49054238507398</v>
      </c>
      <c r="G425">
        <v>591.09583968234097</v>
      </c>
      <c r="H425">
        <v>478.977387913847</v>
      </c>
      <c r="I425">
        <v>357.38322137192898</v>
      </c>
      <c r="J425">
        <v>1.4188594886255299</v>
      </c>
      <c r="K425">
        <v>0.186708352903663</v>
      </c>
      <c r="L425">
        <v>4.2130174657053707E-15</v>
      </c>
      <c r="M425" s="20">
        <v>1.7159981812171199E-13</v>
      </c>
      <c r="O425" s="19" t="s">
        <v>11600</v>
      </c>
      <c r="P425" t="s">
        <v>11601</v>
      </c>
      <c r="Q425">
        <v>1408.0742159495701</v>
      </c>
      <c r="R425">
        <v>857.67601084558305</v>
      </c>
      <c r="S425">
        <v>1759.06323564269</v>
      </c>
      <c r="T425">
        <v>8434.9862167256706</v>
      </c>
      <c r="U425">
        <v>5531.9777808196995</v>
      </c>
      <c r="V425">
        <v>6412.4516383432101</v>
      </c>
      <c r="W425">
        <v>4067.37151638774</v>
      </c>
      <c r="X425">
        <v>2.2982433605781001</v>
      </c>
      <c r="Y425">
        <v>0.24352434890682201</v>
      </c>
      <c r="Z425">
        <v>3.8845221866539702E-22</v>
      </c>
      <c r="AA425" s="20">
        <v>1.5783568968133599E-20</v>
      </c>
      <c r="AC425" s="19" t="s">
        <v>2272</v>
      </c>
      <c r="AD425" t="s">
        <v>2273</v>
      </c>
      <c r="AE425" t="s">
        <v>17550</v>
      </c>
      <c r="AF425">
        <v>4.7039014962969503</v>
      </c>
      <c r="AG425">
        <v>3.9486863706722701</v>
      </c>
      <c r="AI425" s="20"/>
    </row>
    <row r="426" spans="1:35" x14ac:dyDescent="0.2">
      <c r="A426" s="19" t="s">
        <v>3200</v>
      </c>
      <c r="B426" t="s">
        <v>3201</v>
      </c>
      <c r="C426">
        <v>1046.5860914089001</v>
      </c>
      <c r="D426">
        <v>634.07430612834503</v>
      </c>
      <c r="E426">
        <v>782.07225391594795</v>
      </c>
      <c r="F426">
        <v>283.573457297728</v>
      </c>
      <c r="G426">
        <v>179.445294846184</v>
      </c>
      <c r="H426">
        <v>212.37718278873101</v>
      </c>
      <c r="I426">
        <v>523.02143106430503</v>
      </c>
      <c r="J426">
        <v>-1.8129829234252599</v>
      </c>
      <c r="K426">
        <v>0.24022513647386901</v>
      </c>
      <c r="L426">
        <v>4.3286340787680102E-15</v>
      </c>
      <c r="M426" s="20">
        <v>1.75900859381418E-13</v>
      </c>
      <c r="O426" s="19" t="s">
        <v>2410</v>
      </c>
      <c r="P426" t="s">
        <v>2411</v>
      </c>
      <c r="Q426">
        <v>162.137260849304</v>
      </c>
      <c r="R426">
        <v>145.562697713369</v>
      </c>
      <c r="S426">
        <v>186.401618593601</v>
      </c>
      <c r="T426">
        <v>32.023821394663898</v>
      </c>
      <c r="U426">
        <v>22.593071025389602</v>
      </c>
      <c r="V426">
        <v>21.835359989695402</v>
      </c>
      <c r="W426">
        <v>95.092304927670497</v>
      </c>
      <c r="X426">
        <v>-2.64319921903473</v>
      </c>
      <c r="Y426">
        <v>0.28026960424937097</v>
      </c>
      <c r="Z426">
        <v>3.91395691802148E-22</v>
      </c>
      <c r="AA426" s="20">
        <v>1.58664401344183E-20</v>
      </c>
      <c r="AC426" s="19" t="s">
        <v>1982</v>
      </c>
      <c r="AD426" t="s">
        <v>1983</v>
      </c>
      <c r="AE426" t="s">
        <v>17550</v>
      </c>
      <c r="AF426">
        <v>4.6910557827910599</v>
      </c>
      <c r="AG426">
        <v>1.99868038429009</v>
      </c>
      <c r="AI426" s="20"/>
    </row>
    <row r="427" spans="1:35" x14ac:dyDescent="0.2">
      <c r="A427" s="19" t="s">
        <v>10979</v>
      </c>
      <c r="B427" t="s">
        <v>10980</v>
      </c>
      <c r="C427">
        <v>22691.772429687499</v>
      </c>
      <c r="D427">
        <v>25398.636931412399</v>
      </c>
      <c r="E427">
        <v>17980.561106875499</v>
      </c>
      <c r="F427">
        <v>8195.8872986452006</v>
      </c>
      <c r="G427">
        <v>6986.8515348577603</v>
      </c>
      <c r="H427">
        <v>9891.1023951964999</v>
      </c>
      <c r="I427">
        <v>15190.8019494458</v>
      </c>
      <c r="J427">
        <v>-1.36259904987307</v>
      </c>
      <c r="K427">
        <v>0.17960251177681</v>
      </c>
      <c r="L427">
        <v>4.7983528659281602E-15</v>
      </c>
      <c r="M427" s="20">
        <v>1.9453830152741099E-13</v>
      </c>
      <c r="O427" s="19" t="s">
        <v>12952</v>
      </c>
      <c r="P427" t="s">
        <v>12953</v>
      </c>
      <c r="Q427">
        <v>113.92620562255701</v>
      </c>
      <c r="R427">
        <v>75.255610806133404</v>
      </c>
      <c r="S427">
        <v>127.98660992096799</v>
      </c>
      <c r="T427">
        <v>453.53699145435399</v>
      </c>
      <c r="U427">
        <v>390.78568994572697</v>
      </c>
      <c r="V427">
        <v>457.33876815173801</v>
      </c>
      <c r="W427">
        <v>269.80497931691298</v>
      </c>
      <c r="X427">
        <v>2.00338202909052</v>
      </c>
      <c r="Y427">
        <v>0.21201151809285099</v>
      </c>
      <c r="Z427">
        <v>3.9710826637082201E-22</v>
      </c>
      <c r="AA427" s="20">
        <v>1.6060924883887199E-20</v>
      </c>
      <c r="AC427" s="19" t="s">
        <v>1686</v>
      </c>
      <c r="AD427" t="s">
        <v>1687</v>
      </c>
      <c r="AE427" t="s">
        <v>17550</v>
      </c>
      <c r="AF427">
        <v>2.9909177789756201</v>
      </c>
      <c r="AG427">
        <v>2.3847650074260001</v>
      </c>
      <c r="AI427" s="20"/>
    </row>
    <row r="428" spans="1:35" x14ac:dyDescent="0.2">
      <c r="A428" s="19" t="s">
        <v>13582</v>
      </c>
      <c r="B428" t="s">
        <v>13583</v>
      </c>
      <c r="C428">
        <v>3372.6547797206699</v>
      </c>
      <c r="D428">
        <v>3326.6689132645101</v>
      </c>
      <c r="E428">
        <v>2734.2415467411802</v>
      </c>
      <c r="F428">
        <v>1423.8481829825</v>
      </c>
      <c r="G428">
        <v>1614.0431281492899</v>
      </c>
      <c r="H428">
        <v>1551.30512816743</v>
      </c>
      <c r="I428">
        <v>2337.1269465042701</v>
      </c>
      <c r="J428">
        <v>-1.01749650547696</v>
      </c>
      <c r="K428">
        <v>0.13320201280753</v>
      </c>
      <c r="L428">
        <v>5.0552550303335313E-15</v>
      </c>
      <c r="M428" s="20">
        <v>2.0448157156107201E-13</v>
      </c>
      <c r="O428" s="19" t="s">
        <v>1042</v>
      </c>
      <c r="P428" t="s">
        <v>1043</v>
      </c>
      <c r="Q428">
        <v>500.53229121361602</v>
      </c>
      <c r="R428">
        <v>597.99423733908304</v>
      </c>
      <c r="S428">
        <v>539.23237839664898</v>
      </c>
      <c r="T428">
        <v>1296.2801703174</v>
      </c>
      <c r="U428">
        <v>1199.0516981688099</v>
      </c>
      <c r="V428">
        <v>1298.0435596913201</v>
      </c>
      <c r="W428">
        <v>905.18905585447897</v>
      </c>
      <c r="X428">
        <v>1.1960214245166001</v>
      </c>
      <c r="Y428">
        <v>0.12553666073550501</v>
      </c>
      <c r="Z428">
        <v>4.1598615245939702E-22</v>
      </c>
      <c r="AA428" s="20">
        <v>1.6785758469240901E-20</v>
      </c>
      <c r="AC428" s="19" t="s">
        <v>1684</v>
      </c>
      <c r="AD428" t="s">
        <v>1685</v>
      </c>
      <c r="AE428" t="s">
        <v>17550</v>
      </c>
      <c r="AF428">
        <v>2.9909177789756201</v>
      </c>
      <c r="AG428">
        <v>2.3847650074260001</v>
      </c>
      <c r="AI428" s="20"/>
    </row>
    <row r="429" spans="1:35" x14ac:dyDescent="0.2">
      <c r="A429" s="19" t="s">
        <v>12421</v>
      </c>
      <c r="B429" t="s">
        <v>12422</v>
      </c>
      <c r="C429">
        <v>1180.8561262711901</v>
      </c>
      <c r="D429">
        <v>1075.6743855786301</v>
      </c>
      <c r="E429">
        <v>1023.1605512393199</v>
      </c>
      <c r="F429">
        <v>1998.4435350599299</v>
      </c>
      <c r="G429">
        <v>2212.30095970292</v>
      </c>
      <c r="H429">
        <v>2024.9899969068199</v>
      </c>
      <c r="I429">
        <v>1585.9042591264699</v>
      </c>
      <c r="J429">
        <v>0.90962792388306801</v>
      </c>
      <c r="K429">
        <v>0.11869351652904001</v>
      </c>
      <c r="L429">
        <v>5.1938528422443803E-15</v>
      </c>
      <c r="M429" s="20">
        <v>2.09604796886437E-13</v>
      </c>
      <c r="O429" s="19" t="s">
        <v>3334</v>
      </c>
      <c r="P429" t="s">
        <v>3335</v>
      </c>
      <c r="Q429">
        <v>1007.82512199062</v>
      </c>
      <c r="R429">
        <v>973.080004290695</v>
      </c>
      <c r="S429">
        <v>1146.0553594449</v>
      </c>
      <c r="T429">
        <v>2931.08060739249</v>
      </c>
      <c r="U429">
        <v>2518.0474097251499</v>
      </c>
      <c r="V429">
        <v>2327.16716261887</v>
      </c>
      <c r="W429">
        <v>1817.20927757712</v>
      </c>
      <c r="X429">
        <v>1.2968128998336701</v>
      </c>
      <c r="Y429">
        <v>0.136331861589057</v>
      </c>
      <c r="Z429">
        <v>4.3574859687860698E-22</v>
      </c>
      <c r="AA429" s="20">
        <v>1.7542878717913301E-20</v>
      </c>
      <c r="AC429" s="19" t="s">
        <v>2828</v>
      </c>
      <c r="AD429" t="s">
        <v>2829</v>
      </c>
      <c r="AE429" t="s">
        <v>17550</v>
      </c>
      <c r="AF429">
        <v>4.2906717375623398</v>
      </c>
      <c r="AG429">
        <v>1.6049300595603799</v>
      </c>
      <c r="AI429" s="20"/>
    </row>
    <row r="430" spans="1:35" x14ac:dyDescent="0.2">
      <c r="A430" s="19" t="s">
        <v>3604</v>
      </c>
      <c r="B430" t="s">
        <v>3605</v>
      </c>
      <c r="C430">
        <v>8292.4697118708791</v>
      </c>
      <c r="D430">
        <v>9329.7029192472091</v>
      </c>
      <c r="E430">
        <v>7611.3285397364298</v>
      </c>
      <c r="F430">
        <v>16145.284588927399</v>
      </c>
      <c r="G430">
        <v>18791.4644380672</v>
      </c>
      <c r="H430">
        <v>16042.132814729999</v>
      </c>
      <c r="I430">
        <v>12702.063835429801</v>
      </c>
      <c r="J430">
        <v>0.99386358873039105</v>
      </c>
      <c r="K430">
        <v>0.13010150420330899</v>
      </c>
      <c r="L430">
        <v>5.3955370645833101E-15</v>
      </c>
      <c r="M430" s="20">
        <v>2.17244617359541E-13</v>
      </c>
      <c r="O430" s="19" t="s">
        <v>8472</v>
      </c>
      <c r="P430" t="s">
        <v>8473</v>
      </c>
      <c r="Q430">
        <v>491.773266543793</v>
      </c>
      <c r="R430">
        <v>569.94130531470898</v>
      </c>
      <c r="S430">
        <v>475.57973417556201</v>
      </c>
      <c r="T430">
        <v>183.51425642424101</v>
      </c>
      <c r="U430">
        <v>161.259693666478</v>
      </c>
      <c r="V430">
        <v>186.01330432634299</v>
      </c>
      <c r="W430">
        <v>344.68026007518802</v>
      </c>
      <c r="X430">
        <v>-1.5095482384886501</v>
      </c>
      <c r="Y430">
        <v>0.159577981405611</v>
      </c>
      <c r="Z430">
        <v>5.4524877301701397E-22</v>
      </c>
      <c r="AA430" s="20">
        <v>2.19010336676605E-20</v>
      </c>
      <c r="AC430" s="19" t="s">
        <v>948</v>
      </c>
      <c r="AD430" t="s">
        <v>949</v>
      </c>
      <c r="AE430" t="s">
        <v>17550</v>
      </c>
      <c r="AF430">
        <v>1.6141990865515701</v>
      </c>
      <c r="AG430">
        <v>4.0011943322720596</v>
      </c>
      <c r="AI430" s="20"/>
    </row>
    <row r="431" spans="1:35" x14ac:dyDescent="0.2">
      <c r="A431" s="19" t="s">
        <v>6570</v>
      </c>
      <c r="B431" t="s">
        <v>6571</v>
      </c>
      <c r="C431">
        <v>543.04716679320495</v>
      </c>
      <c r="D431">
        <v>505.990163234796</v>
      </c>
      <c r="E431">
        <v>586.28643093799406</v>
      </c>
      <c r="F431">
        <v>1021.09214908662</v>
      </c>
      <c r="G431">
        <v>1164.4786985338201</v>
      </c>
      <c r="H431">
        <v>1129.10777308206</v>
      </c>
      <c r="I431">
        <v>825.00039694474901</v>
      </c>
      <c r="J431">
        <v>0.99822084493267604</v>
      </c>
      <c r="K431">
        <v>0.13073129287700899</v>
      </c>
      <c r="L431">
        <v>5.6016848515722604E-15</v>
      </c>
      <c r="M431" s="20">
        <v>2.2502878162322901E-13</v>
      </c>
      <c r="O431" s="19" t="s">
        <v>11954</v>
      </c>
      <c r="P431" t="s">
        <v>11955</v>
      </c>
      <c r="Q431">
        <v>1044.7816863190301</v>
      </c>
      <c r="R431">
        <v>1081.5937140563301</v>
      </c>
      <c r="S431">
        <v>951.27407412157095</v>
      </c>
      <c r="T431">
        <v>465.91209566134398</v>
      </c>
      <c r="U431">
        <v>432.34639057765702</v>
      </c>
      <c r="V431">
        <v>461.71188465496698</v>
      </c>
      <c r="W431">
        <v>739.60330756514998</v>
      </c>
      <c r="X431">
        <v>-1.16262651178625</v>
      </c>
      <c r="Y431">
        <v>0.122400477233406</v>
      </c>
      <c r="Z431">
        <v>5.6322472322783796E-22</v>
      </c>
      <c r="AA431" s="20">
        <v>2.2571423668534799E-20</v>
      </c>
      <c r="AC431" s="19" t="s">
        <v>2558</v>
      </c>
      <c r="AD431" t="s">
        <v>2559</v>
      </c>
      <c r="AE431" t="s">
        <v>17550</v>
      </c>
      <c r="AF431">
        <v>1.3155013421241699</v>
      </c>
      <c r="AG431">
        <v>3.49442179393</v>
      </c>
      <c r="AI431" s="20"/>
    </row>
    <row r="432" spans="1:35" x14ac:dyDescent="0.2">
      <c r="A432" s="19" t="s">
        <v>11097</v>
      </c>
      <c r="B432" t="s">
        <v>11098</v>
      </c>
      <c r="C432">
        <v>1247.07800826127</v>
      </c>
      <c r="D432">
        <v>1369.46278320743</v>
      </c>
      <c r="E432">
        <v>1636.6692690048601</v>
      </c>
      <c r="F432">
        <v>2856.0623132906298</v>
      </c>
      <c r="G432">
        <v>3129.6163067621701</v>
      </c>
      <c r="H432">
        <v>2991.4703538874501</v>
      </c>
      <c r="I432">
        <v>2205.0598390689702</v>
      </c>
      <c r="J432">
        <v>1.0545922729661401</v>
      </c>
      <c r="K432">
        <v>0.13848903352446101</v>
      </c>
      <c r="L432">
        <v>5.9545234446105407E-15</v>
      </c>
      <c r="M432" s="20">
        <v>2.3865675586789502E-13</v>
      </c>
      <c r="O432" s="19" t="s">
        <v>5765</v>
      </c>
      <c r="P432" t="s">
        <v>5766</v>
      </c>
      <c r="Q432">
        <v>35.649336324963798</v>
      </c>
      <c r="R432">
        <v>39.735444717792902</v>
      </c>
      <c r="S432">
        <v>36.490007765548199</v>
      </c>
      <c r="T432">
        <v>194.495100541092</v>
      </c>
      <c r="U432">
        <v>219.77449239505</v>
      </c>
      <c r="V432">
        <v>162.165553570833</v>
      </c>
      <c r="W432">
        <v>114.71832255254699</v>
      </c>
      <c r="X432">
        <v>2.32007271472161</v>
      </c>
      <c r="Y432">
        <v>0.24678800425917999</v>
      </c>
      <c r="Z432">
        <v>5.7677175392980293E-22</v>
      </c>
      <c r="AA432" s="20">
        <v>2.3061673341070201E-20</v>
      </c>
      <c r="AC432" s="19" t="s">
        <v>1876</v>
      </c>
      <c r="AD432" t="s">
        <v>1877</v>
      </c>
      <c r="AE432" t="s">
        <v>17550</v>
      </c>
      <c r="AF432">
        <v>1.08711118354337</v>
      </c>
      <c r="AG432">
        <v>3.2369807170345601</v>
      </c>
      <c r="AI432" s="20"/>
    </row>
    <row r="433" spans="1:35" x14ac:dyDescent="0.2">
      <c r="A433" s="19" t="s">
        <v>6289</v>
      </c>
      <c r="B433" t="s">
        <v>6290</v>
      </c>
      <c r="C433">
        <v>931.86552110321497</v>
      </c>
      <c r="D433">
        <v>851.07176939403496</v>
      </c>
      <c r="E433">
        <v>953.94718216254103</v>
      </c>
      <c r="F433">
        <v>1830.43734098598</v>
      </c>
      <c r="G433">
        <v>2009.77725175056</v>
      </c>
      <c r="H433">
        <v>1656.0844925261399</v>
      </c>
      <c r="I433">
        <v>1372.19725965374</v>
      </c>
      <c r="J433">
        <v>0.98552243486527602</v>
      </c>
      <c r="K433">
        <v>0.129264648069915</v>
      </c>
      <c r="L433">
        <v>6.1904481503815702E-15</v>
      </c>
      <c r="M433" s="20">
        <v>2.4754741977209198E-13</v>
      </c>
      <c r="O433" s="19" t="s">
        <v>9607</v>
      </c>
      <c r="P433" t="s">
        <v>9608</v>
      </c>
      <c r="Q433">
        <v>3961.2149783647101</v>
      </c>
      <c r="R433">
        <v>4684.1659869677496</v>
      </c>
      <c r="S433">
        <v>3993.6764560767001</v>
      </c>
      <c r="T433">
        <v>1878.8963175568399</v>
      </c>
      <c r="U433">
        <v>1958.7822189715801</v>
      </c>
      <c r="V433">
        <v>2009.14020670645</v>
      </c>
      <c r="W433">
        <v>3080.9793607739998</v>
      </c>
      <c r="X433">
        <v>-1.0981754990127901</v>
      </c>
      <c r="Y433">
        <v>0.115676051999164</v>
      </c>
      <c r="Z433">
        <v>6.4721854749970001E-22</v>
      </c>
      <c r="AA433" s="20">
        <v>2.58196071915051E-20</v>
      </c>
      <c r="AC433" s="19" t="s">
        <v>508</v>
      </c>
      <c r="AD433" t="s">
        <v>509</v>
      </c>
      <c r="AE433" t="s">
        <v>17550</v>
      </c>
      <c r="AF433">
        <v>-3.2090333262761002</v>
      </c>
      <c r="AG433">
        <v>-0.82317320004481898</v>
      </c>
      <c r="AI433" s="20"/>
    </row>
    <row r="434" spans="1:35" x14ac:dyDescent="0.2">
      <c r="A434" s="19" t="s">
        <v>5860</v>
      </c>
      <c r="B434" t="s">
        <v>5861</v>
      </c>
      <c r="C434">
        <v>419.10707498199702</v>
      </c>
      <c r="D434">
        <v>437.89692826780299</v>
      </c>
      <c r="E434">
        <v>599.94955298920604</v>
      </c>
      <c r="F434">
        <v>1246.15545958504</v>
      </c>
      <c r="G434">
        <v>1158.2692582316899</v>
      </c>
      <c r="H434">
        <v>1218.85564616487</v>
      </c>
      <c r="I434">
        <v>846.70565337010203</v>
      </c>
      <c r="J434">
        <v>1.2819187984970499</v>
      </c>
      <c r="K434">
        <v>0.16953219529569999</v>
      </c>
      <c r="L434">
        <v>6.5236768328065503E-15</v>
      </c>
      <c r="M434" s="20">
        <v>2.6027987909072499E-13</v>
      </c>
      <c r="O434" s="19" t="s">
        <v>11331</v>
      </c>
      <c r="P434" t="s">
        <v>17095</v>
      </c>
      <c r="Q434">
        <v>487.72611897740302</v>
      </c>
      <c r="R434">
        <v>471.12848678843102</v>
      </c>
      <c r="S434">
        <v>552.90879604452095</v>
      </c>
      <c r="T434">
        <v>67.557515573847297</v>
      </c>
      <c r="U434">
        <v>105.13875201555</v>
      </c>
      <c r="V434">
        <v>140.02631357847599</v>
      </c>
      <c r="W434">
        <v>304.08099716303798</v>
      </c>
      <c r="X434">
        <v>-2.2262812186363701</v>
      </c>
      <c r="Y434">
        <v>0.23720945651765801</v>
      </c>
      <c r="Z434">
        <v>6.6359112051242198E-22</v>
      </c>
      <c r="AA434" s="20">
        <v>2.6412732286518199E-20</v>
      </c>
      <c r="AC434" s="19" t="s">
        <v>2898</v>
      </c>
      <c r="AD434" t="s">
        <v>2899</v>
      </c>
      <c r="AE434" t="s">
        <v>17550</v>
      </c>
      <c r="AF434">
        <v>-1.3954413293257699</v>
      </c>
      <c r="AG434">
        <v>-1.51124278899715</v>
      </c>
      <c r="AI434" s="20"/>
    </row>
    <row r="435" spans="1:35" x14ac:dyDescent="0.2">
      <c r="A435" s="19" t="s">
        <v>10032</v>
      </c>
      <c r="B435" t="s">
        <v>10033</v>
      </c>
      <c r="C435">
        <v>2029.4813690149699</v>
      </c>
      <c r="D435">
        <v>1742.26917048576</v>
      </c>
      <c r="E435">
        <v>1549.28071878727</v>
      </c>
      <c r="F435">
        <v>760.46949363907902</v>
      </c>
      <c r="G435">
        <v>869.73102738239004</v>
      </c>
      <c r="H435">
        <v>737.03171595990204</v>
      </c>
      <c r="I435">
        <v>1281.37724921156</v>
      </c>
      <c r="J435">
        <v>-1.14136857921233</v>
      </c>
      <c r="K435">
        <v>0.15054831717436501</v>
      </c>
      <c r="L435">
        <v>6.701336236721831E-15</v>
      </c>
      <c r="M435" s="20">
        <v>2.6676180869762299E-13</v>
      </c>
      <c r="O435" s="19" t="s">
        <v>5771</v>
      </c>
      <c r="P435" t="s">
        <v>5772</v>
      </c>
      <c r="Q435">
        <v>3214.7286545386401</v>
      </c>
      <c r="R435">
        <v>3441.8306723680598</v>
      </c>
      <c r="S435">
        <v>3472.53195882212</v>
      </c>
      <c r="T435">
        <v>1049.5558571331601</v>
      </c>
      <c r="U435">
        <v>1289.9423779143401</v>
      </c>
      <c r="V435">
        <v>1484.1981847787599</v>
      </c>
      <c r="W435">
        <v>2325.46461759251</v>
      </c>
      <c r="X435">
        <v>-1.3838343933582999</v>
      </c>
      <c r="Y435">
        <v>0.14653891072694999</v>
      </c>
      <c r="Z435">
        <v>7.1142344068821096E-22</v>
      </c>
      <c r="AA435" s="20">
        <v>2.8252524104977799E-20</v>
      </c>
      <c r="AC435" s="19" t="s">
        <v>1144</v>
      </c>
      <c r="AD435" t="s">
        <v>1145</v>
      </c>
      <c r="AE435" t="s">
        <v>17550</v>
      </c>
      <c r="AF435">
        <v>-1.37534455529233</v>
      </c>
      <c r="AG435">
        <v>-1.4968698712480699</v>
      </c>
      <c r="AI435" s="20"/>
    </row>
    <row r="436" spans="1:35" x14ac:dyDescent="0.2">
      <c r="A436" s="19" t="s">
        <v>12103</v>
      </c>
      <c r="B436" t="s">
        <v>12104</v>
      </c>
      <c r="C436">
        <v>8334.0961394852002</v>
      </c>
      <c r="D436">
        <v>8673.4039202134809</v>
      </c>
      <c r="E436">
        <v>5511.9911057495901</v>
      </c>
      <c r="F436">
        <v>2493.32828140117</v>
      </c>
      <c r="G436">
        <v>2035.86177764641</v>
      </c>
      <c r="H436">
        <v>2927.3656917844301</v>
      </c>
      <c r="I436">
        <v>4996.00781938005</v>
      </c>
      <c r="J436">
        <v>-1.55088745980219</v>
      </c>
      <c r="K436">
        <v>0.20673499003985599</v>
      </c>
      <c r="L436">
        <v>7.38485908769699E-15</v>
      </c>
      <c r="M436" s="20">
        <v>2.9330588525909602E-13</v>
      </c>
      <c r="O436" s="19" t="s">
        <v>12145</v>
      </c>
      <c r="P436" t="s">
        <v>12146</v>
      </c>
      <c r="Q436">
        <v>1344.4440681271601</v>
      </c>
      <c r="R436">
        <v>1468.10029405664</v>
      </c>
      <c r="S436">
        <v>2114.0833420969202</v>
      </c>
      <c r="T436">
        <v>5778.3156977992003</v>
      </c>
      <c r="U436">
        <v>5436.0849359632202</v>
      </c>
      <c r="V436">
        <v>4904.42535780656</v>
      </c>
      <c r="W436">
        <v>3507.5756159749499</v>
      </c>
      <c r="X436">
        <v>1.6819654454069899</v>
      </c>
      <c r="Y436">
        <v>0.17869150363814901</v>
      </c>
      <c r="Z436">
        <v>7.2537710406418398E-22</v>
      </c>
      <c r="AA436" s="20">
        <v>2.8741635005956301E-20</v>
      </c>
      <c r="AC436" s="19" t="s">
        <v>2172</v>
      </c>
      <c r="AD436" t="s">
        <v>2173</v>
      </c>
      <c r="AE436" t="s">
        <v>17550</v>
      </c>
      <c r="AF436">
        <v>1.25025311972472</v>
      </c>
      <c r="AG436">
        <v>1.2978899042638601</v>
      </c>
      <c r="AI436" s="20"/>
    </row>
    <row r="437" spans="1:35" x14ac:dyDescent="0.2">
      <c r="A437" s="19" t="s">
        <v>7545</v>
      </c>
      <c r="B437" t="s">
        <v>7546</v>
      </c>
      <c r="C437">
        <v>157.259756909684</v>
      </c>
      <c r="D437">
        <v>156.68775981967499</v>
      </c>
      <c r="E437">
        <v>213.53653691177101</v>
      </c>
      <c r="F437">
        <v>434.91856458210498</v>
      </c>
      <c r="G437">
        <v>532.50071233186304</v>
      </c>
      <c r="H437">
        <v>495.33530301012701</v>
      </c>
      <c r="I437">
        <v>331.70643892753702</v>
      </c>
      <c r="J437">
        <v>1.43219452553573</v>
      </c>
      <c r="K437">
        <v>0.19049644171346</v>
      </c>
      <c r="L437">
        <v>7.674747240252501E-15</v>
      </c>
      <c r="M437" s="20">
        <v>3.0413134944160902E-13</v>
      </c>
      <c r="O437" s="19" t="s">
        <v>10075</v>
      </c>
      <c r="P437" t="s">
        <v>10076</v>
      </c>
      <c r="Q437">
        <v>150.029807812699</v>
      </c>
      <c r="R437">
        <v>119.598915479512</v>
      </c>
      <c r="S437">
        <v>174.68146974299199</v>
      </c>
      <c r="T437">
        <v>18.314217791519798</v>
      </c>
      <c r="U437">
        <v>5.4689544862607802</v>
      </c>
      <c r="V437">
        <v>14.338186081466301</v>
      </c>
      <c r="W437">
        <v>80.405258565741704</v>
      </c>
      <c r="X437">
        <v>-3.4635384389945298</v>
      </c>
      <c r="Y437">
        <v>0.369506406582014</v>
      </c>
      <c r="Z437">
        <v>7.33910737935105E-22</v>
      </c>
      <c r="AA437" s="20">
        <v>2.9014268430123601E-20</v>
      </c>
      <c r="AC437" s="19" t="s">
        <v>2796</v>
      </c>
      <c r="AD437" t="s">
        <v>2797</v>
      </c>
      <c r="AE437" t="s">
        <v>17550</v>
      </c>
      <c r="AF437">
        <v>2.3691236454241902</v>
      </c>
      <c r="AG437">
        <v>0.65557720171006095</v>
      </c>
      <c r="AI437" s="20"/>
    </row>
    <row r="438" spans="1:35" x14ac:dyDescent="0.2">
      <c r="A438" s="19" t="s">
        <v>276</v>
      </c>
      <c r="B438" t="s">
        <v>277</v>
      </c>
      <c r="C438">
        <v>152.47874251946999</v>
      </c>
      <c r="D438">
        <v>175.230181381297</v>
      </c>
      <c r="E438">
        <v>180.58483427405599</v>
      </c>
      <c r="F438">
        <v>414.15233454434298</v>
      </c>
      <c r="G438">
        <v>386.15739152842002</v>
      </c>
      <c r="H438">
        <v>469.095634479838</v>
      </c>
      <c r="I438">
        <v>296.28318645457102</v>
      </c>
      <c r="J438">
        <v>1.2870648344503099</v>
      </c>
      <c r="K438">
        <v>0.17072974972593599</v>
      </c>
      <c r="L438">
        <v>7.7096500601119308E-15</v>
      </c>
      <c r="M438" s="20">
        <v>3.0482636667852502E-13</v>
      </c>
      <c r="O438" s="19" t="s">
        <v>8040</v>
      </c>
      <c r="P438" t="s">
        <v>8041</v>
      </c>
      <c r="Q438">
        <v>2114.5470397897102</v>
      </c>
      <c r="R438">
        <v>2171.0481252846698</v>
      </c>
      <c r="S438">
        <v>2032.8803961011499</v>
      </c>
      <c r="T438">
        <v>1096.92559598107</v>
      </c>
      <c r="U438">
        <v>1065.1249107316601</v>
      </c>
      <c r="V438">
        <v>1052.2546235283601</v>
      </c>
      <c r="W438">
        <v>1588.7967819027699</v>
      </c>
      <c r="X438">
        <v>-0.96445783962598497</v>
      </c>
      <c r="Y438">
        <v>0.10150475614738901</v>
      </c>
      <c r="Z438">
        <v>7.3646231152161093E-22</v>
      </c>
      <c r="AA438" s="20">
        <v>2.9049714503682798E-20</v>
      </c>
      <c r="AC438" s="19" t="s">
        <v>2410</v>
      </c>
      <c r="AD438" t="s">
        <v>2411</v>
      </c>
      <c r="AE438" t="s">
        <v>17550</v>
      </c>
      <c r="AF438">
        <v>1.74993471727737</v>
      </c>
      <c r="AG438">
        <v>0.849490307901417</v>
      </c>
      <c r="AI438" s="20"/>
    </row>
    <row r="439" spans="1:35" x14ac:dyDescent="0.2">
      <c r="A439" s="19" t="s">
        <v>2946</v>
      </c>
      <c r="B439" t="s">
        <v>2947</v>
      </c>
      <c r="C439">
        <v>42897.7149974274</v>
      </c>
      <c r="D439">
        <v>49630.704097558199</v>
      </c>
      <c r="E439">
        <v>38518.695730269203</v>
      </c>
      <c r="F439">
        <v>17098.256320479599</v>
      </c>
      <c r="G439">
        <v>14080.923780044201</v>
      </c>
      <c r="H439">
        <v>20763.219346991798</v>
      </c>
      <c r="I439">
        <v>30498.2523787951</v>
      </c>
      <c r="J439">
        <v>-1.29771771086389</v>
      </c>
      <c r="K439">
        <v>0.172657521671402</v>
      </c>
      <c r="L439">
        <v>7.8747467659455699E-15</v>
      </c>
      <c r="M439" s="20">
        <v>3.1065433590151499E-13</v>
      </c>
      <c r="O439" s="19" t="s">
        <v>306</v>
      </c>
      <c r="P439" t="s">
        <v>307</v>
      </c>
      <c r="Q439">
        <v>7089.9407575516498</v>
      </c>
      <c r="R439">
        <v>8423.4099998121892</v>
      </c>
      <c r="S439">
        <v>7649.6841320231897</v>
      </c>
      <c r="T439">
        <v>2720.7131410435099</v>
      </c>
      <c r="U439">
        <v>3011.9617665853698</v>
      </c>
      <c r="V439">
        <v>3557.0016647010898</v>
      </c>
      <c r="W439">
        <v>5408.7852436194999</v>
      </c>
      <c r="X439">
        <v>-1.29887026851076</v>
      </c>
      <c r="Y439">
        <v>0.13767981542851601</v>
      </c>
      <c r="Z439">
        <v>8.6308518028968894E-22</v>
      </c>
      <c r="AA439" s="20">
        <v>3.39680138332397E-20</v>
      </c>
      <c r="AC439" s="19" t="s">
        <v>2564</v>
      </c>
      <c r="AD439" t="s">
        <v>2565</v>
      </c>
      <c r="AE439" t="s">
        <v>17550</v>
      </c>
      <c r="AF439">
        <v>1.7820302599162401</v>
      </c>
      <c r="AG439">
        <v>0.78708844752817497</v>
      </c>
      <c r="AI439" s="20"/>
    </row>
    <row r="440" spans="1:35" x14ac:dyDescent="0.2">
      <c r="A440" s="19" t="s">
        <v>1846</v>
      </c>
      <c r="B440" t="s">
        <v>1847</v>
      </c>
      <c r="C440">
        <v>30.059575674610699</v>
      </c>
      <c r="D440">
        <v>42.016192974827298</v>
      </c>
      <c r="E440">
        <v>33.870241896822002</v>
      </c>
      <c r="F440">
        <v>133.53375760484801</v>
      </c>
      <c r="G440">
        <v>145.71122123091601</v>
      </c>
      <c r="H440">
        <v>166.45248824878399</v>
      </c>
      <c r="I440">
        <v>91.9405796051349</v>
      </c>
      <c r="J440">
        <v>2.0122977607077499</v>
      </c>
      <c r="K440">
        <v>0.26968846486780301</v>
      </c>
      <c r="L440">
        <v>8.0698734147361912E-15</v>
      </c>
      <c r="M440" s="20">
        <v>3.1763817891411198E-13</v>
      </c>
      <c r="O440" s="19" t="s">
        <v>3324</v>
      </c>
      <c r="P440" t="s">
        <v>3325</v>
      </c>
      <c r="Q440">
        <v>7233.7375404450404</v>
      </c>
      <c r="R440">
        <v>8342.8902361273704</v>
      </c>
      <c r="S440">
        <v>6470.4377200820099</v>
      </c>
      <c r="T440">
        <v>2094.40282905308</v>
      </c>
      <c r="U440">
        <v>2990.1010269743601</v>
      </c>
      <c r="V440">
        <v>2278.35477227398</v>
      </c>
      <c r="W440">
        <v>4901.6540208259803</v>
      </c>
      <c r="X440">
        <v>-1.5566522355549799</v>
      </c>
      <c r="Y440">
        <v>0.16572213562656099</v>
      </c>
      <c r="Z440">
        <v>9.3932770360199702E-22</v>
      </c>
      <c r="AA440" s="20">
        <v>3.6885948951512001E-20</v>
      </c>
      <c r="AC440" s="19" t="s">
        <v>2434</v>
      </c>
      <c r="AD440" t="s">
        <v>2435</v>
      </c>
      <c r="AE440" t="s">
        <v>17550</v>
      </c>
      <c r="AF440">
        <v>1.8296062911969999</v>
      </c>
      <c r="AG440">
        <v>0.74257655719416804</v>
      </c>
      <c r="AI440" s="20"/>
    </row>
    <row r="441" spans="1:35" x14ac:dyDescent="0.2">
      <c r="A441" s="19" t="s">
        <v>11336</v>
      </c>
      <c r="B441" t="s">
        <v>11337</v>
      </c>
      <c r="C441">
        <v>167.65584077621301</v>
      </c>
      <c r="D441">
        <v>212.27074244139899</v>
      </c>
      <c r="E441">
        <v>164.78917303813401</v>
      </c>
      <c r="F441">
        <v>49.2491590288775</v>
      </c>
      <c r="G441">
        <v>52.904111367448102</v>
      </c>
      <c r="H441">
        <v>40.384803456763699</v>
      </c>
      <c r="I441">
        <v>114.542305018139</v>
      </c>
      <c r="J441">
        <v>-1.87463909048014</v>
      </c>
      <c r="K441">
        <v>0.251338893413599</v>
      </c>
      <c r="L441">
        <v>8.733741608409271E-15</v>
      </c>
      <c r="M441" s="20">
        <v>3.4299962849132998E-13</v>
      </c>
      <c r="O441" s="19" t="s">
        <v>8290</v>
      </c>
      <c r="P441" t="s">
        <v>8291</v>
      </c>
      <c r="Q441">
        <v>1203.7192140285099</v>
      </c>
      <c r="R441">
        <v>927.89337824245104</v>
      </c>
      <c r="S441">
        <v>1415.26384848472</v>
      </c>
      <c r="T441">
        <v>4523.7805823475001</v>
      </c>
      <c r="U441">
        <v>4300.2981235644702</v>
      </c>
      <c r="V441">
        <v>3275.01254646493</v>
      </c>
      <c r="W441">
        <v>2607.6612821887702</v>
      </c>
      <c r="X441">
        <v>1.74077637077605</v>
      </c>
      <c r="Y441">
        <v>0.18563031784588799</v>
      </c>
      <c r="Z441">
        <v>9.4732345110525191E-22</v>
      </c>
      <c r="AA441" s="20">
        <v>3.71168940563627E-20</v>
      </c>
      <c r="AC441" s="19" t="s">
        <v>1642</v>
      </c>
      <c r="AD441" t="s">
        <v>1643</v>
      </c>
      <c r="AE441" t="s">
        <v>17550</v>
      </c>
      <c r="AF441">
        <v>1.7948120603403499</v>
      </c>
      <c r="AG441">
        <v>0.75644578038068799</v>
      </c>
      <c r="AI441" s="20"/>
    </row>
    <row r="442" spans="1:35" x14ac:dyDescent="0.2">
      <c r="A442" s="19" t="s">
        <v>13617</v>
      </c>
      <c r="B442" t="s">
        <v>16998</v>
      </c>
      <c r="C442">
        <v>92.405219616944194</v>
      </c>
      <c r="D442">
        <v>99.970017284515095</v>
      </c>
      <c r="E442">
        <v>98.562244839784697</v>
      </c>
      <c r="F442">
        <v>238.71110656446899</v>
      </c>
      <c r="G442">
        <v>312.626213544243</v>
      </c>
      <c r="H442">
        <v>304.68305184440999</v>
      </c>
      <c r="I442">
        <v>191.159642282394</v>
      </c>
      <c r="J442">
        <v>1.5147861926038699</v>
      </c>
      <c r="K442">
        <v>0.20228110806705099</v>
      </c>
      <c r="L442">
        <v>8.9247193406918915E-15</v>
      </c>
      <c r="M442" s="20">
        <v>3.4971751791483498E-13</v>
      </c>
      <c r="O442" s="19" t="s">
        <v>14107</v>
      </c>
      <c r="P442" t="s">
        <v>14108</v>
      </c>
      <c r="Q442">
        <v>232.92544367385401</v>
      </c>
      <c r="R442">
        <v>129.43111041553101</v>
      </c>
      <c r="S442">
        <v>318.99076801818001</v>
      </c>
      <c r="T442">
        <v>1513.44956233997</v>
      </c>
      <c r="U442">
        <v>1243.43359475547</v>
      </c>
      <c r="V442">
        <v>1160.0133877948399</v>
      </c>
      <c r="W442">
        <v>766.37397783297502</v>
      </c>
      <c r="X442">
        <v>2.47661983208071</v>
      </c>
      <c r="Y442">
        <v>0.26554916875447598</v>
      </c>
      <c r="Z442">
        <v>9.7076464785745591E-22</v>
      </c>
      <c r="AA442" s="20">
        <v>3.7950627759113399E-20</v>
      </c>
      <c r="AC442" s="19" t="s">
        <v>1498</v>
      </c>
      <c r="AD442" t="s">
        <v>1499</v>
      </c>
      <c r="AE442" t="s">
        <v>17550</v>
      </c>
      <c r="AF442">
        <v>1.1305840549616299</v>
      </c>
      <c r="AG442">
        <v>1.1850435514850699</v>
      </c>
      <c r="AI442" s="20"/>
    </row>
    <row r="443" spans="1:35" x14ac:dyDescent="0.2">
      <c r="A443" s="19" t="s">
        <v>408</v>
      </c>
      <c r="B443" t="s">
        <v>409</v>
      </c>
      <c r="C443">
        <v>2665.58087522604</v>
      </c>
      <c r="D443">
        <v>3203.1677701083299</v>
      </c>
      <c r="E443">
        <v>3185.4337607170601</v>
      </c>
      <c r="F443">
        <v>5926.8147743812497</v>
      </c>
      <c r="G443">
        <v>6707.4921691807403</v>
      </c>
      <c r="H443">
        <v>5667.5896163543002</v>
      </c>
      <c r="I443">
        <v>4559.3464943279596</v>
      </c>
      <c r="J443">
        <v>0.99439045234765899</v>
      </c>
      <c r="K443">
        <v>0.13137909655987001</v>
      </c>
      <c r="L443">
        <v>9.3777962005803801E-15</v>
      </c>
      <c r="M443" s="20">
        <v>3.6665303407837097E-13</v>
      </c>
      <c r="O443" s="19" t="s">
        <v>3220</v>
      </c>
      <c r="P443" t="s">
        <v>3221</v>
      </c>
      <c r="Q443">
        <v>559.04083595294799</v>
      </c>
      <c r="R443">
        <v>649.26432446324804</v>
      </c>
      <c r="S443">
        <v>477.248899395092</v>
      </c>
      <c r="T443">
        <v>1713.69810273398</v>
      </c>
      <c r="U443">
        <v>1789.296729697</v>
      </c>
      <c r="V443">
        <v>1400.9292600296701</v>
      </c>
      <c r="W443">
        <v>1098.2463587119901</v>
      </c>
      <c r="X443">
        <v>1.5157209325838199</v>
      </c>
      <c r="Y443">
        <v>0.16137593983659099</v>
      </c>
      <c r="Z443">
        <v>1.03181835184635E-21</v>
      </c>
      <c r="AA443" s="20">
        <v>4.0247794511019798E-20</v>
      </c>
      <c r="AC443" s="19" t="s">
        <v>2066</v>
      </c>
      <c r="AD443" t="s">
        <v>2067</v>
      </c>
      <c r="AE443" t="s">
        <v>17550</v>
      </c>
      <c r="AF443">
        <v>1.69123962955401</v>
      </c>
      <c r="AG443">
        <v>0.76491489186200501</v>
      </c>
      <c r="AI443" s="20"/>
    </row>
    <row r="444" spans="1:35" x14ac:dyDescent="0.2">
      <c r="A444" s="19" t="s">
        <v>6391</v>
      </c>
      <c r="B444" t="s">
        <v>6392</v>
      </c>
      <c r="C444">
        <v>4321.7490039659597</v>
      </c>
      <c r="D444">
        <v>6045.0767110121096</v>
      </c>
      <c r="E444">
        <v>5476.48532097108</v>
      </c>
      <c r="F444">
        <v>2307.35281987491</v>
      </c>
      <c r="G444">
        <v>2074.7773988602498</v>
      </c>
      <c r="H444">
        <v>2461.6728995070298</v>
      </c>
      <c r="I444">
        <v>3781.1856923652199</v>
      </c>
      <c r="J444">
        <v>-1.1817606956217599</v>
      </c>
      <c r="K444">
        <v>0.15712915135428199</v>
      </c>
      <c r="L444">
        <v>9.6473808337094212E-15</v>
      </c>
      <c r="M444" s="20">
        <v>3.7635504563504202E-13</v>
      </c>
      <c r="O444" s="19" t="s">
        <v>5938</v>
      </c>
      <c r="P444" t="s">
        <v>5939</v>
      </c>
      <c r="Q444">
        <v>2257.9101466968</v>
      </c>
      <c r="R444">
        <v>2767.6873885558098</v>
      </c>
      <c r="S444">
        <v>2186.2771684046602</v>
      </c>
      <c r="T444">
        <v>604.24833324666599</v>
      </c>
      <c r="U444">
        <v>766.22528097510803</v>
      </c>
      <c r="V444">
        <v>906.55194256279003</v>
      </c>
      <c r="W444">
        <v>1581.4833767402999</v>
      </c>
      <c r="X444">
        <v>-1.63475776830978</v>
      </c>
      <c r="Y444">
        <v>0.17435826524109899</v>
      </c>
      <c r="Z444">
        <v>1.04192631586574E-21</v>
      </c>
      <c r="AA444" s="20">
        <v>4.0551957034127303E-20</v>
      </c>
      <c r="AC444" s="19" t="s">
        <v>576</v>
      </c>
      <c r="AD444" t="s">
        <v>577</v>
      </c>
      <c r="AE444" t="s">
        <v>17550</v>
      </c>
      <c r="AF444">
        <v>1.9709296176967599</v>
      </c>
      <c r="AG444">
        <v>0.64444456517725401</v>
      </c>
      <c r="AI444" s="20"/>
    </row>
    <row r="445" spans="1:35" x14ac:dyDescent="0.2">
      <c r="A445" s="19" t="s">
        <v>8822</v>
      </c>
      <c r="B445" t="s">
        <v>8823</v>
      </c>
      <c r="C445">
        <v>796.54226141900801</v>
      </c>
      <c r="D445">
        <v>636.04637571761396</v>
      </c>
      <c r="E445">
        <v>703.52182854578405</v>
      </c>
      <c r="F445">
        <v>319.37077797864498</v>
      </c>
      <c r="G445">
        <v>285.24198540419502</v>
      </c>
      <c r="H445">
        <v>329.92111578493098</v>
      </c>
      <c r="I445">
        <v>511.77405747503002</v>
      </c>
      <c r="J445">
        <v>-1.16172469480322</v>
      </c>
      <c r="K445">
        <v>0.15476624601753999</v>
      </c>
      <c r="L445">
        <v>9.7603686630162514E-15</v>
      </c>
      <c r="M445" s="20">
        <v>3.7991856292516699E-13</v>
      </c>
      <c r="O445" s="19" t="s">
        <v>14592</v>
      </c>
      <c r="P445" t="s">
        <v>14593</v>
      </c>
      <c r="Q445">
        <v>232.06844389029499</v>
      </c>
      <c r="R445">
        <v>197.686556718861</v>
      </c>
      <c r="S445">
        <v>271.37878574925003</v>
      </c>
      <c r="T445">
        <v>1007.88218792321</v>
      </c>
      <c r="U445">
        <v>991.16802075531302</v>
      </c>
      <c r="V445">
        <v>668.442801335289</v>
      </c>
      <c r="W445">
        <v>561.43779939536898</v>
      </c>
      <c r="X445">
        <v>1.8943761238318699</v>
      </c>
      <c r="Y445">
        <v>0.20266495696134201</v>
      </c>
      <c r="Z445">
        <v>1.1025448240646299E-21</v>
      </c>
      <c r="AA445" s="20">
        <v>4.2809293947004799E-20</v>
      </c>
      <c r="AC445" s="19" t="s">
        <v>2548</v>
      </c>
      <c r="AD445" t="s">
        <v>2549</v>
      </c>
      <c r="AE445" t="s">
        <v>17550</v>
      </c>
      <c r="AF445">
        <v>-1.39368777764895</v>
      </c>
      <c r="AG445">
        <v>-0.88021890515421597</v>
      </c>
      <c r="AI445" s="20"/>
    </row>
    <row r="446" spans="1:35" x14ac:dyDescent="0.2">
      <c r="A446" s="19" t="s">
        <v>13044</v>
      </c>
      <c r="B446" t="s">
        <v>13045</v>
      </c>
      <c r="C446">
        <v>710.89519407384296</v>
      </c>
      <c r="D446">
        <v>429.02025549863203</v>
      </c>
      <c r="E446">
        <v>607.09182517146996</v>
      </c>
      <c r="F446">
        <v>1704.9111788465</v>
      </c>
      <c r="G446">
        <v>1835.4139811914699</v>
      </c>
      <c r="H446">
        <v>1483.5370469824099</v>
      </c>
      <c r="I446">
        <v>1128.4782469607201</v>
      </c>
      <c r="J446">
        <v>1.4832182317429401</v>
      </c>
      <c r="K446">
        <v>0.19855564181475199</v>
      </c>
      <c r="L446">
        <v>1.04500125784545E-14</v>
      </c>
      <c r="M446" s="20">
        <v>4.0533950065314102E-13</v>
      </c>
      <c r="O446" s="19" t="s">
        <v>10427</v>
      </c>
      <c r="P446" t="s">
        <v>10428</v>
      </c>
      <c r="Q446">
        <v>475.83239393726598</v>
      </c>
      <c r="R446">
        <v>455.39622191900901</v>
      </c>
      <c r="S446">
        <v>483.757279642404</v>
      </c>
      <c r="T446">
        <v>179.20486436275701</v>
      </c>
      <c r="U446">
        <v>188.06953273018601</v>
      </c>
      <c r="V446">
        <v>173.647784034409</v>
      </c>
      <c r="W446">
        <v>325.98467943767201</v>
      </c>
      <c r="X446">
        <v>-1.36705489426396</v>
      </c>
      <c r="Y446">
        <v>0.14542835245574201</v>
      </c>
      <c r="Z446">
        <v>1.10480317655063E-21</v>
      </c>
      <c r="AA446" s="20">
        <v>4.2809293947004799E-20</v>
      </c>
      <c r="AC446" s="19" t="s">
        <v>2276</v>
      </c>
      <c r="AD446" t="s">
        <v>2277</v>
      </c>
      <c r="AE446" t="s">
        <v>17550</v>
      </c>
      <c r="AF446">
        <v>-1.9686739774369</v>
      </c>
      <c r="AG446">
        <v>-0.59551532702233001</v>
      </c>
      <c r="AI446" s="20"/>
    </row>
    <row r="447" spans="1:35" x14ac:dyDescent="0.2">
      <c r="A447" s="19" t="s">
        <v>1172</v>
      </c>
      <c r="B447" t="s">
        <v>1173</v>
      </c>
      <c r="C447">
        <v>587.90743833897102</v>
      </c>
      <c r="D447">
        <v>535.337845550471</v>
      </c>
      <c r="E447">
        <v>466.11061176253099</v>
      </c>
      <c r="F447">
        <v>137.629984673385</v>
      </c>
      <c r="G447">
        <v>216.544532392468</v>
      </c>
      <c r="H447">
        <v>176.905213454467</v>
      </c>
      <c r="I447">
        <v>353.40593769538202</v>
      </c>
      <c r="J447">
        <v>-1.5381704357054</v>
      </c>
      <c r="K447">
        <v>0.20620521461479499</v>
      </c>
      <c r="L447">
        <v>1.04596293817074E-14</v>
      </c>
      <c r="M447" s="20">
        <v>4.0533950065314102E-13</v>
      </c>
      <c r="O447" s="19" t="s">
        <v>14797</v>
      </c>
      <c r="P447" t="s">
        <v>14798</v>
      </c>
      <c r="Q447">
        <v>5767.7504857065196</v>
      </c>
      <c r="R447">
        <v>5570.08834669926</v>
      </c>
      <c r="S447">
        <v>6833.6427821986899</v>
      </c>
      <c r="T447">
        <v>19693.083877283501</v>
      </c>
      <c r="U447">
        <v>19034.092635746401</v>
      </c>
      <c r="V447">
        <v>13903.704955738</v>
      </c>
      <c r="W447">
        <v>11800.393847228701</v>
      </c>
      <c r="X447">
        <v>1.51055184476518</v>
      </c>
      <c r="Y447">
        <v>0.16100228963535601</v>
      </c>
      <c r="Z447">
        <v>1.1597293344674E-21</v>
      </c>
      <c r="AA447" s="20">
        <v>4.4838610149573402E-20</v>
      </c>
      <c r="AC447" s="19" t="s">
        <v>1254</v>
      </c>
      <c r="AD447" t="s">
        <v>1255</v>
      </c>
      <c r="AE447" t="s">
        <v>17550</v>
      </c>
      <c r="AF447">
        <v>-1.1580276404076599</v>
      </c>
      <c r="AG447">
        <v>-1.0100176804283101</v>
      </c>
      <c r="AI447" s="20"/>
    </row>
    <row r="448" spans="1:35" x14ac:dyDescent="0.2">
      <c r="A448" s="19" t="s">
        <v>11876</v>
      </c>
      <c r="B448" t="s">
        <v>11877</v>
      </c>
      <c r="C448">
        <v>184.57040233289601</v>
      </c>
      <c r="D448">
        <v>145.972219781212</v>
      </c>
      <c r="E448">
        <v>112.520488884182</v>
      </c>
      <c r="F448">
        <v>25.885969155275099</v>
      </c>
      <c r="G448">
        <v>24.561743643738801</v>
      </c>
      <c r="H448">
        <v>32.566828364663998</v>
      </c>
      <c r="I448">
        <v>87.679608693661393</v>
      </c>
      <c r="J448">
        <v>-2.3427819550003699</v>
      </c>
      <c r="K448">
        <v>0.316734553208328</v>
      </c>
      <c r="L448">
        <v>1.12547239648457E-14</v>
      </c>
      <c r="M448" s="20">
        <v>4.3519092335432999E-13</v>
      </c>
      <c r="O448" s="19" t="s">
        <v>4030</v>
      </c>
      <c r="P448" t="s">
        <v>4031</v>
      </c>
      <c r="Q448">
        <v>93.244234888579697</v>
      </c>
      <c r="R448">
        <v>76.747205819932603</v>
      </c>
      <c r="S448">
        <v>114.98028463449999</v>
      </c>
      <c r="T448">
        <v>573.61967408398198</v>
      </c>
      <c r="U448">
        <v>408.18059995466501</v>
      </c>
      <c r="V448">
        <v>361.87795628756498</v>
      </c>
      <c r="W448">
        <v>271.44165927820399</v>
      </c>
      <c r="X448">
        <v>2.1973197161151301</v>
      </c>
      <c r="Y448">
        <v>0.235857732546949</v>
      </c>
      <c r="Z448">
        <v>1.2219149679973E-21</v>
      </c>
      <c r="AA448" s="20">
        <v>4.7139062490673698E-20</v>
      </c>
      <c r="AC448" s="19" t="s">
        <v>2080</v>
      </c>
      <c r="AD448" t="s">
        <v>2081</v>
      </c>
      <c r="AE448" t="s">
        <v>17550</v>
      </c>
      <c r="AF448">
        <v>1.24013523901891</v>
      </c>
      <c r="AG448">
        <v>0.94004373887077197</v>
      </c>
      <c r="AI448" s="20"/>
    </row>
    <row r="449" spans="1:35" x14ac:dyDescent="0.2">
      <c r="A449" s="19" t="s">
        <v>8981</v>
      </c>
      <c r="B449" t="s">
        <v>8982</v>
      </c>
      <c r="C449">
        <v>22.647875329065698</v>
      </c>
      <c r="D449">
        <v>16.111985067792101</v>
      </c>
      <c r="E449">
        <v>38.404502766107299</v>
      </c>
      <c r="F449">
        <v>129.74961618600301</v>
      </c>
      <c r="G449">
        <v>159.40496713066301</v>
      </c>
      <c r="H449">
        <v>173.10046813581999</v>
      </c>
      <c r="I449">
        <v>89.903235769241803</v>
      </c>
      <c r="J449">
        <v>2.4991113920327099</v>
      </c>
      <c r="K449">
        <v>0.33799767185403801</v>
      </c>
      <c r="L449">
        <v>1.14633643942161E-14</v>
      </c>
      <c r="M449" s="20">
        <v>4.42284311957064E-13</v>
      </c>
      <c r="O449" s="19" t="s">
        <v>8947</v>
      </c>
      <c r="P449" t="s">
        <v>8948</v>
      </c>
      <c r="Q449">
        <v>908.43643126362701</v>
      </c>
      <c r="R449">
        <v>998.81510807471102</v>
      </c>
      <c r="S449">
        <v>764.89641007452406</v>
      </c>
      <c r="T449">
        <v>269.75343528375203</v>
      </c>
      <c r="U449">
        <v>341.51623297314501</v>
      </c>
      <c r="V449">
        <v>307.34675256770402</v>
      </c>
      <c r="W449">
        <v>598.46072837291103</v>
      </c>
      <c r="X449">
        <v>-1.51627461574331</v>
      </c>
      <c r="Y449">
        <v>0.161817304203102</v>
      </c>
      <c r="Z449">
        <v>1.2409358848394599E-21</v>
      </c>
      <c r="AA449" s="20">
        <v>4.7767867514445302E-20</v>
      </c>
      <c r="AC449" s="19" t="s">
        <v>244</v>
      </c>
      <c r="AD449" t="s">
        <v>245</v>
      </c>
      <c r="AE449" t="s">
        <v>17550</v>
      </c>
      <c r="AF449">
        <v>-1.42823002807281</v>
      </c>
      <c r="AG449">
        <v>-0.77886798705383997</v>
      </c>
      <c r="AI449" s="20"/>
    </row>
    <row r="450" spans="1:35" x14ac:dyDescent="0.2">
      <c r="A450" s="19" t="s">
        <v>3318</v>
      </c>
      <c r="B450" t="s">
        <v>3319</v>
      </c>
      <c r="C450">
        <v>209.58972639150201</v>
      </c>
      <c r="D450">
        <v>211.68182173036701</v>
      </c>
      <c r="E450">
        <v>206.788747634826</v>
      </c>
      <c r="F450">
        <v>520.44278382944299</v>
      </c>
      <c r="G450">
        <v>454.71284571796002</v>
      </c>
      <c r="H450">
        <v>631.280162229756</v>
      </c>
      <c r="I450">
        <v>372.416014588976</v>
      </c>
      <c r="J450">
        <v>1.3199258524128401</v>
      </c>
      <c r="K450">
        <v>0.176827482918196</v>
      </c>
      <c r="L450">
        <v>1.29596639830995E-14</v>
      </c>
      <c r="M450" s="20">
        <v>4.9891864303357898E-13</v>
      </c>
      <c r="O450" s="19" t="s">
        <v>14264</v>
      </c>
      <c r="P450" t="s">
        <v>14265</v>
      </c>
      <c r="Q450">
        <v>52.261977311457599</v>
      </c>
      <c r="R450">
        <v>38.018188330469002</v>
      </c>
      <c r="S450">
        <v>74.081544250778194</v>
      </c>
      <c r="T450">
        <v>426.53519007831898</v>
      </c>
      <c r="U450">
        <v>368.83488943905502</v>
      </c>
      <c r="V450">
        <v>252.80578546208801</v>
      </c>
      <c r="W450">
        <v>202.08959581202799</v>
      </c>
      <c r="X450">
        <v>2.6236650153561101</v>
      </c>
      <c r="Y450">
        <v>0.28231904458871299</v>
      </c>
      <c r="Z450">
        <v>1.2453375376276901E-21</v>
      </c>
      <c r="AA450" s="20">
        <v>4.7832406560128611E-20</v>
      </c>
      <c r="AC450" s="19" t="s">
        <v>772</v>
      </c>
      <c r="AD450" t="s">
        <v>773</v>
      </c>
      <c r="AE450" t="s">
        <v>17550</v>
      </c>
      <c r="AF450">
        <v>1.43979763282908</v>
      </c>
      <c r="AG450">
        <v>0.73321000610436604</v>
      </c>
      <c r="AI450" s="20"/>
    </row>
    <row r="451" spans="1:35" x14ac:dyDescent="0.2">
      <c r="A451" s="19" t="s">
        <v>1766</v>
      </c>
      <c r="B451" t="s">
        <v>1767</v>
      </c>
      <c r="C451">
        <v>364.60732035247599</v>
      </c>
      <c r="D451">
        <v>250.09434628765601</v>
      </c>
      <c r="E451">
        <v>202.275028514311</v>
      </c>
      <c r="F451">
        <v>976.24759082841797</v>
      </c>
      <c r="G451">
        <v>1798.64727002768</v>
      </c>
      <c r="H451">
        <v>978.97579917274095</v>
      </c>
      <c r="I451">
        <v>761.80789253054695</v>
      </c>
      <c r="J451">
        <v>2.1344335994868402</v>
      </c>
      <c r="K451">
        <v>0.28906900723667101</v>
      </c>
      <c r="L451">
        <v>1.30362737835602E-14</v>
      </c>
      <c r="M451" s="20">
        <v>5.0076977302056696E-13</v>
      </c>
      <c r="O451" s="19" t="s">
        <v>2534</v>
      </c>
      <c r="P451" t="s">
        <v>2535</v>
      </c>
      <c r="Q451">
        <v>897.92589638448101</v>
      </c>
      <c r="R451">
        <v>892.74230418985496</v>
      </c>
      <c r="S451">
        <v>926.15547353028899</v>
      </c>
      <c r="T451">
        <v>410.66930288952301</v>
      </c>
      <c r="U451">
        <v>334.95320449152098</v>
      </c>
      <c r="V451">
        <v>386.23034852555702</v>
      </c>
      <c r="W451">
        <v>641.44608833520397</v>
      </c>
      <c r="X451">
        <v>-1.24470156128573</v>
      </c>
      <c r="Y451">
        <v>0.132378908532964</v>
      </c>
      <c r="Z451">
        <v>1.26055981538901E-21</v>
      </c>
      <c r="AA451" s="20">
        <v>4.8311367771884799E-20</v>
      </c>
      <c r="AC451" s="19" t="s">
        <v>2204</v>
      </c>
      <c r="AD451" t="s">
        <v>2205</v>
      </c>
      <c r="AE451" t="s">
        <v>17550</v>
      </c>
      <c r="AF451">
        <v>1.6095305769494199</v>
      </c>
      <c r="AG451">
        <v>0.64381248920362599</v>
      </c>
      <c r="AI451" s="20"/>
    </row>
    <row r="452" spans="1:35" x14ac:dyDescent="0.2">
      <c r="A452" s="19" t="s">
        <v>3612</v>
      </c>
      <c r="B452" t="s">
        <v>3613</v>
      </c>
      <c r="C452">
        <v>71.8098810251266</v>
      </c>
      <c r="D452">
        <v>39.026161820348698</v>
      </c>
      <c r="E452">
        <v>55.492096371311199</v>
      </c>
      <c r="F452">
        <v>212.46646052667799</v>
      </c>
      <c r="G452">
        <v>203.80787037569101</v>
      </c>
      <c r="H452">
        <v>249.40707054524799</v>
      </c>
      <c r="I452">
        <v>138.66825677740101</v>
      </c>
      <c r="J452">
        <v>1.93951567268619</v>
      </c>
      <c r="K452">
        <v>0.26258725311401698</v>
      </c>
      <c r="L452">
        <v>1.4485837741712401E-14</v>
      </c>
      <c r="M452" s="20">
        <v>5.5523773265449903E-13</v>
      </c>
      <c r="O452" s="19" t="s">
        <v>11848</v>
      </c>
      <c r="P452" t="s">
        <v>11849</v>
      </c>
      <c r="Q452">
        <v>616.42026319977697</v>
      </c>
      <c r="R452">
        <v>425.551453283162</v>
      </c>
      <c r="S452">
        <v>689.93269456420501</v>
      </c>
      <c r="T452">
        <v>93.216887686223103</v>
      </c>
      <c r="U452">
        <v>74.694523093892002</v>
      </c>
      <c r="V452">
        <v>141.84846235210799</v>
      </c>
      <c r="W452">
        <v>340.27738069656101</v>
      </c>
      <c r="X452">
        <v>-2.4301841288177899</v>
      </c>
      <c r="Y452">
        <v>0.26138502515350698</v>
      </c>
      <c r="Z452">
        <v>1.3669583569255699E-21</v>
      </c>
      <c r="AA452" s="20">
        <v>5.2274989191970712E-20</v>
      </c>
      <c r="AC452" s="19" t="s">
        <v>2254</v>
      </c>
      <c r="AD452" t="s">
        <v>2255</v>
      </c>
      <c r="AE452" t="s">
        <v>17550</v>
      </c>
      <c r="AF452">
        <v>1.4966359313825399</v>
      </c>
      <c r="AG452">
        <v>0.67515347920777502</v>
      </c>
      <c r="AI452" s="20"/>
    </row>
    <row r="453" spans="1:35" x14ac:dyDescent="0.2">
      <c r="A453" s="19" t="s">
        <v>402</v>
      </c>
      <c r="B453" t="s">
        <v>403</v>
      </c>
      <c r="C453">
        <v>98.135600534905095</v>
      </c>
      <c r="D453">
        <v>117.992930469171</v>
      </c>
      <c r="E453">
        <v>114.61106111394299</v>
      </c>
      <c r="F453">
        <v>299.16886571483201</v>
      </c>
      <c r="G453">
        <v>273.24927273435497</v>
      </c>
      <c r="H453">
        <v>297.11102424436899</v>
      </c>
      <c r="I453">
        <v>200.044792468596</v>
      </c>
      <c r="J453">
        <v>1.3584468551840401</v>
      </c>
      <c r="K453">
        <v>0.182625179945475</v>
      </c>
      <c r="L453">
        <v>1.53610974756272E-14</v>
      </c>
      <c r="M453" s="20">
        <v>5.8750341216696097E-13</v>
      </c>
      <c r="O453" s="19" t="s">
        <v>13798</v>
      </c>
      <c r="P453" t="s">
        <v>13799</v>
      </c>
      <c r="Q453">
        <v>2221.6472039748701</v>
      </c>
      <c r="R453">
        <v>1594.92714485345</v>
      </c>
      <c r="S453">
        <v>2640.0412180600501</v>
      </c>
      <c r="T453">
        <v>8796.4451455014296</v>
      </c>
      <c r="U453">
        <v>9128.4913355999597</v>
      </c>
      <c r="V453">
        <v>6435.1050974318596</v>
      </c>
      <c r="W453">
        <v>5136.1095242369402</v>
      </c>
      <c r="X453">
        <v>1.8775592331147699</v>
      </c>
      <c r="Y453">
        <v>0.20187695538360501</v>
      </c>
      <c r="Z453">
        <v>1.41908630529492E-21</v>
      </c>
      <c r="AA453" s="20">
        <v>5.4150482427916811E-20</v>
      </c>
      <c r="AC453" s="19" t="s">
        <v>264</v>
      </c>
      <c r="AD453" t="s">
        <v>265</v>
      </c>
      <c r="AE453" t="s">
        <v>17550</v>
      </c>
      <c r="AF453">
        <v>-1.1008022010140599</v>
      </c>
      <c r="AG453">
        <v>-0.83972105276763298</v>
      </c>
      <c r="AI453" s="20"/>
    </row>
    <row r="454" spans="1:35" x14ac:dyDescent="0.2">
      <c r="A454" s="19" t="s">
        <v>14454</v>
      </c>
      <c r="B454" t="s">
        <v>14455</v>
      </c>
      <c r="C454">
        <v>1769.9843832879101</v>
      </c>
      <c r="D454">
        <v>1749.8045083551899</v>
      </c>
      <c r="E454">
        <v>1176.35794660792</v>
      </c>
      <c r="F454">
        <v>587.72999336229998</v>
      </c>
      <c r="G454">
        <v>486.71310807585297</v>
      </c>
      <c r="H454">
        <v>610.08846459637505</v>
      </c>
      <c r="I454">
        <v>1063.4464007142601</v>
      </c>
      <c r="J454">
        <v>-1.4391816019446699</v>
      </c>
      <c r="K454">
        <v>0.19409583871375199</v>
      </c>
      <c r="L454">
        <v>1.6042438874767899E-14</v>
      </c>
      <c r="M454" s="20">
        <v>6.1222829227511196E-13</v>
      </c>
      <c r="O454" s="19" t="s">
        <v>12564</v>
      </c>
      <c r="P454" t="s">
        <v>12565</v>
      </c>
      <c r="Q454">
        <v>148.15991077608899</v>
      </c>
      <c r="R454">
        <v>173.919067397791</v>
      </c>
      <c r="S454">
        <v>133.29277754179299</v>
      </c>
      <c r="T454">
        <v>22.416674976264702</v>
      </c>
      <c r="U454">
        <v>11.8344657752041</v>
      </c>
      <c r="V454">
        <v>23.734086945321099</v>
      </c>
      <c r="W454">
        <v>85.559497235410404</v>
      </c>
      <c r="X454">
        <v>-2.9054025181886298</v>
      </c>
      <c r="Y454">
        <v>0.31321234554762301</v>
      </c>
      <c r="Z454">
        <v>1.85738795660295E-21</v>
      </c>
      <c r="AA454" s="20">
        <v>7.0721758790133704E-20</v>
      </c>
      <c r="AC454" s="19" t="s">
        <v>1126</v>
      </c>
      <c r="AD454" t="s">
        <v>1127</v>
      </c>
      <c r="AE454" t="s">
        <v>17550</v>
      </c>
      <c r="AF454">
        <v>-1.0165488215751799</v>
      </c>
      <c r="AG454">
        <v>-0.90316623694625797</v>
      </c>
      <c r="AI454" s="20"/>
    </row>
    <row r="455" spans="1:35" x14ac:dyDescent="0.2">
      <c r="A455" s="19" t="s">
        <v>7527</v>
      </c>
      <c r="B455" t="s">
        <v>7528</v>
      </c>
      <c r="C455">
        <v>103.882616218393</v>
      </c>
      <c r="D455">
        <v>59.006828410397297</v>
      </c>
      <c r="E455">
        <v>81.778788354174495</v>
      </c>
      <c r="F455">
        <v>274.67928158273799</v>
      </c>
      <c r="G455">
        <v>273.67555961288099</v>
      </c>
      <c r="H455">
        <v>292.02408495771903</v>
      </c>
      <c r="I455">
        <v>180.841193189384</v>
      </c>
      <c r="J455">
        <v>1.7277347301572099</v>
      </c>
      <c r="K455">
        <v>0.23411428672603299</v>
      </c>
      <c r="L455">
        <v>1.7178720335749601E-14</v>
      </c>
      <c r="M455" s="20">
        <v>6.5417014206959895E-13</v>
      </c>
      <c r="O455" s="19" t="s">
        <v>8330</v>
      </c>
      <c r="P455" t="s">
        <v>8331</v>
      </c>
      <c r="Q455">
        <v>574.92871091828897</v>
      </c>
      <c r="R455">
        <v>725.41457108927204</v>
      </c>
      <c r="S455">
        <v>696.11908717725805</v>
      </c>
      <c r="T455">
        <v>1600.43890410362</v>
      </c>
      <c r="U455">
        <v>1517.5970553504501</v>
      </c>
      <c r="V455">
        <v>1659.4901041993801</v>
      </c>
      <c r="W455">
        <v>1128.9980721397101</v>
      </c>
      <c r="X455">
        <v>1.24163366312617</v>
      </c>
      <c r="Y455">
        <v>0.132767679571828</v>
      </c>
      <c r="Z455">
        <v>2.0619941700593298E-21</v>
      </c>
      <c r="AA455" s="20">
        <v>7.8342388889721805E-20</v>
      </c>
      <c r="AC455" s="19" t="s">
        <v>1792</v>
      </c>
      <c r="AD455" t="s">
        <v>1793</v>
      </c>
      <c r="AE455" t="s">
        <v>17550</v>
      </c>
      <c r="AF455">
        <v>-1.02921697599087</v>
      </c>
      <c r="AG455">
        <v>-0.87420957650281905</v>
      </c>
      <c r="AI455" s="20"/>
    </row>
    <row r="456" spans="1:35" x14ac:dyDescent="0.2">
      <c r="A456" s="19" t="s">
        <v>2204</v>
      </c>
      <c r="B456" t="s">
        <v>2205</v>
      </c>
      <c r="C456">
        <v>127.185197591129</v>
      </c>
      <c r="D456">
        <v>126.214878335073</v>
      </c>
      <c r="E456">
        <v>200.377996800392</v>
      </c>
      <c r="F456">
        <v>484.39363414290699</v>
      </c>
      <c r="G456">
        <v>506.69428073119201</v>
      </c>
      <c r="H456">
        <v>439.76746171723897</v>
      </c>
      <c r="I456">
        <v>314.10557488632202</v>
      </c>
      <c r="J456">
        <v>1.6095305769494199</v>
      </c>
      <c r="K456">
        <v>0.21804866977003501</v>
      </c>
      <c r="L456">
        <v>1.8487642892414699E-14</v>
      </c>
      <c r="M456" s="20">
        <v>7.0249041336869989E-13</v>
      </c>
      <c r="O456" s="19" t="s">
        <v>3616</v>
      </c>
      <c r="P456" t="s">
        <v>3617</v>
      </c>
      <c r="Q456">
        <v>48.111353643853803</v>
      </c>
      <c r="R456">
        <v>41.156418820653997</v>
      </c>
      <c r="S456">
        <v>72.061931132155294</v>
      </c>
      <c r="T456">
        <v>238.07466942859</v>
      </c>
      <c r="U456">
        <v>264.60999550478499</v>
      </c>
      <c r="V456">
        <v>264.76321901995499</v>
      </c>
      <c r="W456">
        <v>154.79626459166499</v>
      </c>
      <c r="X456">
        <v>2.20736848972795</v>
      </c>
      <c r="Y456">
        <v>0.23821103526676399</v>
      </c>
      <c r="Z456">
        <v>2.1000301541706301E-21</v>
      </c>
      <c r="AA456" s="20">
        <v>7.9615182065133905E-20</v>
      </c>
      <c r="AC456" s="19" t="s">
        <v>1738</v>
      </c>
      <c r="AD456" t="s">
        <v>1739</v>
      </c>
      <c r="AE456" t="s">
        <v>17550</v>
      </c>
      <c r="AF456">
        <v>-1.3014641612837501</v>
      </c>
      <c r="AG456">
        <v>-0.68666811839130104</v>
      </c>
      <c r="AI456" s="20"/>
    </row>
    <row r="457" spans="1:35" x14ac:dyDescent="0.2">
      <c r="A457" s="19" t="s">
        <v>2318</v>
      </c>
      <c r="B457" t="s">
        <v>2319</v>
      </c>
      <c r="C457">
        <v>5139.4835240353996</v>
      </c>
      <c r="D457">
        <v>5554.7088762292296</v>
      </c>
      <c r="E457">
        <v>5274.4720874875002</v>
      </c>
      <c r="F457">
        <v>2399.11288089558</v>
      </c>
      <c r="G457">
        <v>2241.7709596425698</v>
      </c>
      <c r="H457">
        <v>2978.41503675588</v>
      </c>
      <c r="I457">
        <v>3931.3272275077002</v>
      </c>
      <c r="J457">
        <v>-1.04362486553719</v>
      </c>
      <c r="K457">
        <v>0.140045739536825</v>
      </c>
      <c r="L457">
        <v>2.0350014451763399E-14</v>
      </c>
      <c r="M457" s="20">
        <v>7.7058352636896599E-13</v>
      </c>
      <c r="O457" s="19" t="s">
        <v>1326</v>
      </c>
      <c r="P457" t="s">
        <v>1327</v>
      </c>
      <c r="Q457">
        <v>7080.0450510524597</v>
      </c>
      <c r="R457">
        <v>4704.7118299745698</v>
      </c>
      <c r="S457">
        <v>8219.0833126269899</v>
      </c>
      <c r="T457">
        <v>29126.153441291</v>
      </c>
      <c r="U457">
        <v>23454.344194200101</v>
      </c>
      <c r="V457">
        <v>22295.113529316401</v>
      </c>
      <c r="W457">
        <v>15813.2418930769</v>
      </c>
      <c r="X457">
        <v>1.87065506295897</v>
      </c>
      <c r="Y457">
        <v>0.20153264037176</v>
      </c>
      <c r="Z457">
        <v>2.13058768308175E-21</v>
      </c>
      <c r="AA457" s="20">
        <v>8.0599581036926504E-20</v>
      </c>
      <c r="AC457" s="19" t="s">
        <v>486</v>
      </c>
      <c r="AD457" t="s">
        <v>487</v>
      </c>
      <c r="AE457" t="s">
        <v>17550</v>
      </c>
      <c r="AF457">
        <v>-1.53619014219358</v>
      </c>
      <c r="AG457">
        <v>-0.56823369975212301</v>
      </c>
      <c r="AI457" s="20"/>
    </row>
    <row r="458" spans="1:35" x14ac:dyDescent="0.2">
      <c r="A458" s="19" t="s">
        <v>2148</v>
      </c>
      <c r="B458" t="s">
        <v>2149</v>
      </c>
      <c r="C458">
        <v>2352.7526187649701</v>
      </c>
      <c r="D458">
        <v>2515.1388554598798</v>
      </c>
      <c r="E458">
        <v>2016.7761915239701</v>
      </c>
      <c r="F458">
        <v>912.78874620274496</v>
      </c>
      <c r="G458">
        <v>739.27841378965297</v>
      </c>
      <c r="H458">
        <v>1091.9597976887001</v>
      </c>
      <c r="I458">
        <v>1604.78243723832</v>
      </c>
      <c r="J458">
        <v>-1.29295049298911</v>
      </c>
      <c r="K458">
        <v>0.17465739509181799</v>
      </c>
      <c r="L458">
        <v>2.0367459768453401E-14</v>
      </c>
      <c r="M458" s="20">
        <v>7.7058352636896599E-13</v>
      </c>
      <c r="O458" s="19" t="s">
        <v>11162</v>
      </c>
      <c r="P458" t="s">
        <v>11163</v>
      </c>
      <c r="Q458">
        <v>1118.37548066052</v>
      </c>
      <c r="R458">
        <v>1016.74128123864</v>
      </c>
      <c r="S458">
        <v>1497.38080884081</v>
      </c>
      <c r="T458">
        <v>4274.6871760990598</v>
      </c>
      <c r="U458">
        <v>3868.35879666754</v>
      </c>
      <c r="V458">
        <v>3264.7980617030198</v>
      </c>
      <c r="W458">
        <v>2506.7236008682698</v>
      </c>
      <c r="X458">
        <v>1.62938047094354</v>
      </c>
      <c r="Y458">
        <v>0.17490302635755001</v>
      </c>
      <c r="Z458">
        <v>2.2084771701724099E-21</v>
      </c>
      <c r="AA458" s="20">
        <v>8.336645111405671E-20</v>
      </c>
      <c r="AC458" s="19" t="s">
        <v>2246</v>
      </c>
      <c r="AD458" t="s">
        <v>2247</v>
      </c>
      <c r="AE458" t="s">
        <v>17550</v>
      </c>
      <c r="AF458">
        <v>1.2574143378746301</v>
      </c>
      <c r="AG458">
        <v>0.66690879339245102</v>
      </c>
      <c r="AI458" s="20"/>
    </row>
    <row r="459" spans="1:35" x14ac:dyDescent="0.2">
      <c r="A459" s="19" t="s">
        <v>2552</v>
      </c>
      <c r="B459" t="s">
        <v>2553</v>
      </c>
      <c r="C459">
        <v>96.025860314172206</v>
      </c>
      <c r="D459">
        <v>100.031977003023</v>
      </c>
      <c r="E459">
        <v>85.597423319744493</v>
      </c>
      <c r="F459">
        <v>257.10711435267802</v>
      </c>
      <c r="G459">
        <v>255.094449441743</v>
      </c>
      <c r="H459">
        <v>243.82210232763401</v>
      </c>
      <c r="I459">
        <v>172.946487793166</v>
      </c>
      <c r="J459">
        <v>1.3880226435247101</v>
      </c>
      <c r="K459">
        <v>0.187653041995306</v>
      </c>
      <c r="L459">
        <v>2.0428713571386099E-14</v>
      </c>
      <c r="M459" s="20">
        <v>7.7123885321652099E-13</v>
      </c>
      <c r="O459" s="19" t="s">
        <v>8100</v>
      </c>
      <c r="P459" t="s">
        <v>8101</v>
      </c>
      <c r="Q459">
        <v>66.307623657660599</v>
      </c>
      <c r="R459">
        <v>47.646910993395899</v>
      </c>
      <c r="S459">
        <v>118.681224991723</v>
      </c>
      <c r="T459">
        <v>543.44013632905001</v>
      </c>
      <c r="U459">
        <v>464.26351387198702</v>
      </c>
      <c r="V459">
        <v>436.450199928134</v>
      </c>
      <c r="W459">
        <v>279.46493496199201</v>
      </c>
      <c r="X459">
        <v>2.58585027629</v>
      </c>
      <c r="Y459">
        <v>0.28052612317702802</v>
      </c>
      <c r="Z459">
        <v>2.5197061546773999E-21</v>
      </c>
      <c r="AA459" s="20">
        <v>9.4910734191099406E-20</v>
      </c>
      <c r="AC459" s="19" t="s">
        <v>3174</v>
      </c>
      <c r="AD459" t="s">
        <v>3175</v>
      </c>
      <c r="AE459" t="s">
        <v>17550</v>
      </c>
      <c r="AF459">
        <v>1.2651172262486201</v>
      </c>
      <c r="AG459">
        <v>0.61813940713578996</v>
      </c>
      <c r="AI459" s="20"/>
    </row>
    <row r="460" spans="1:35" x14ac:dyDescent="0.2">
      <c r="A460" s="19" t="s">
        <v>11033</v>
      </c>
      <c r="B460" t="s">
        <v>11034</v>
      </c>
      <c r="C460">
        <v>122.265794374016</v>
      </c>
      <c r="D460">
        <v>133.96277421742599</v>
      </c>
      <c r="E460">
        <v>119.011718012914</v>
      </c>
      <c r="F460">
        <v>19.818566767318</v>
      </c>
      <c r="G460">
        <v>30.220760154891298</v>
      </c>
      <c r="H460">
        <v>29.753469792357699</v>
      </c>
      <c r="I460">
        <v>75.838847219820494</v>
      </c>
      <c r="J460">
        <v>-2.1666030572622801</v>
      </c>
      <c r="K460">
        <v>0.29567435532231201</v>
      </c>
      <c r="L460">
        <v>2.07794611140382E-14</v>
      </c>
      <c r="M460" s="20">
        <v>7.8279708123806898E-13</v>
      </c>
      <c r="O460" s="19" t="s">
        <v>1862</v>
      </c>
      <c r="P460" t="s">
        <v>1863</v>
      </c>
      <c r="Q460">
        <v>8804.6685513235607</v>
      </c>
      <c r="R460">
        <v>6258.1415539974196</v>
      </c>
      <c r="S460">
        <v>13408.6000061587</v>
      </c>
      <c r="T460">
        <v>52869.485725576596</v>
      </c>
      <c r="U460">
        <v>42801.3746238858</v>
      </c>
      <c r="V460">
        <v>39797.132672303</v>
      </c>
      <c r="W460">
        <v>27323.233855540799</v>
      </c>
      <c r="X460">
        <v>2.21339693199364</v>
      </c>
      <c r="Y460">
        <v>0.2388807557988</v>
      </c>
      <c r="Z460">
        <v>2.6436386707583698E-21</v>
      </c>
      <c r="AA460" s="20">
        <v>9.9293841919811807E-20</v>
      </c>
      <c r="AC460" s="19" t="s">
        <v>1534</v>
      </c>
      <c r="AD460" t="s">
        <v>1535</v>
      </c>
      <c r="AE460" t="s">
        <v>17550</v>
      </c>
      <c r="AF460">
        <v>-0.73294957542692896</v>
      </c>
      <c r="AG460">
        <v>-1.05292423628993</v>
      </c>
      <c r="AI460" s="20"/>
    </row>
    <row r="461" spans="1:35" x14ac:dyDescent="0.2">
      <c r="A461" s="19" t="s">
        <v>13076</v>
      </c>
      <c r="B461" t="s">
        <v>13077</v>
      </c>
      <c r="C461">
        <v>67.895314363209195</v>
      </c>
      <c r="D461">
        <v>73.023753497663193</v>
      </c>
      <c r="E461">
        <v>79.014504631188601</v>
      </c>
      <c r="F461">
        <v>228.43501451408699</v>
      </c>
      <c r="G461">
        <v>207.902457840371</v>
      </c>
      <c r="H461">
        <v>207.39930000919</v>
      </c>
      <c r="I461">
        <v>143.94505747595201</v>
      </c>
      <c r="J461">
        <v>1.5067824349851699</v>
      </c>
      <c r="K461">
        <v>0.20426360217603501</v>
      </c>
      <c r="L461">
        <v>2.1456198884927399E-14</v>
      </c>
      <c r="M461" s="20">
        <v>8.0656011011755799E-13</v>
      </c>
      <c r="O461" s="19" t="s">
        <v>558</v>
      </c>
      <c r="P461" t="s">
        <v>559</v>
      </c>
      <c r="Q461">
        <v>704.30259442050794</v>
      </c>
      <c r="R461">
        <v>743.27717403379199</v>
      </c>
      <c r="S461">
        <v>824.13084246423398</v>
      </c>
      <c r="T461">
        <v>320.163888976083</v>
      </c>
      <c r="U461">
        <v>316.19125437948998</v>
      </c>
      <c r="V461">
        <v>302.79899931242801</v>
      </c>
      <c r="W461">
        <v>535.14412559775599</v>
      </c>
      <c r="X461">
        <v>-1.2560269802678401</v>
      </c>
      <c r="Y461">
        <v>0.13473415414620901</v>
      </c>
      <c r="Z461">
        <v>2.6473832403846602E-21</v>
      </c>
      <c r="AA461" s="20">
        <v>9.9293841919811807E-20</v>
      </c>
      <c r="AC461" s="19" t="s">
        <v>1246</v>
      </c>
      <c r="AD461" t="s">
        <v>1247</v>
      </c>
      <c r="AE461" t="s">
        <v>17550</v>
      </c>
      <c r="AF461">
        <v>-0.92725285382634504</v>
      </c>
      <c r="AG461">
        <v>-0.80725749799101998</v>
      </c>
      <c r="AI461" s="20" t="s">
        <v>16007</v>
      </c>
    </row>
    <row r="462" spans="1:35" x14ac:dyDescent="0.2">
      <c r="A462" s="19" t="s">
        <v>10845</v>
      </c>
      <c r="B462" t="s">
        <v>10846</v>
      </c>
      <c r="C462">
        <v>1597.1861086873701</v>
      </c>
      <c r="D462">
        <v>1569.9471324420999</v>
      </c>
      <c r="E462">
        <v>1079.5050560227801</v>
      </c>
      <c r="F462">
        <v>466.08115529812801</v>
      </c>
      <c r="G462">
        <v>362.41460634075497</v>
      </c>
      <c r="H462">
        <v>555.23562037161298</v>
      </c>
      <c r="I462">
        <v>938.39494652712301</v>
      </c>
      <c r="J462">
        <v>-1.57184922453075</v>
      </c>
      <c r="K462">
        <v>0.21422875426827701</v>
      </c>
      <c r="L462">
        <v>2.50736483944421E-14</v>
      </c>
      <c r="M462" s="20">
        <v>9.4052969565049396E-13</v>
      </c>
      <c r="O462" s="19" t="s">
        <v>284</v>
      </c>
      <c r="P462" t="s">
        <v>285</v>
      </c>
      <c r="Q462">
        <v>1590.52721748206</v>
      </c>
      <c r="R462">
        <v>1292.34538656891</v>
      </c>
      <c r="S462">
        <v>1862.0992551557999</v>
      </c>
      <c r="T462">
        <v>6177.8939245486999</v>
      </c>
      <c r="U462">
        <v>4905.9265663156002</v>
      </c>
      <c r="V462">
        <v>4303.7323246591204</v>
      </c>
      <c r="W462">
        <v>3355.4207791217</v>
      </c>
      <c r="X462">
        <v>1.6687053558210401</v>
      </c>
      <c r="Y462">
        <v>0.180045044746905</v>
      </c>
      <c r="Z462">
        <v>2.84280274896424E-21</v>
      </c>
      <c r="AA462" s="20">
        <v>1.0639598433383699E-19</v>
      </c>
      <c r="AC462" s="19" t="s">
        <v>272</v>
      </c>
      <c r="AD462" t="s">
        <v>273</v>
      </c>
      <c r="AE462" t="s">
        <v>17550</v>
      </c>
      <c r="AF462">
        <v>1.02592039843925</v>
      </c>
      <c r="AG462">
        <v>0.71499549225162795</v>
      </c>
      <c r="AI462" s="20" t="s">
        <v>16007</v>
      </c>
    </row>
    <row r="463" spans="1:35" x14ac:dyDescent="0.2">
      <c r="A463" s="19" t="s">
        <v>4188</v>
      </c>
      <c r="B463" t="s">
        <v>4189</v>
      </c>
      <c r="C463">
        <v>272.18645375685497</v>
      </c>
      <c r="D463">
        <v>214.130945050131</v>
      </c>
      <c r="E463">
        <v>206.204808659028</v>
      </c>
      <c r="F463">
        <v>58.4137561005412</v>
      </c>
      <c r="G463">
        <v>65.455186363101603</v>
      </c>
      <c r="H463">
        <v>79.133093984247907</v>
      </c>
      <c r="I463">
        <v>149.254040652317</v>
      </c>
      <c r="J463">
        <v>-1.72087749583938</v>
      </c>
      <c r="K463">
        <v>0.235126018795316</v>
      </c>
      <c r="L463">
        <v>2.63550526384069E-14</v>
      </c>
      <c r="M463" s="20">
        <v>9.8648816432245996E-13</v>
      </c>
      <c r="O463" s="19" t="s">
        <v>17002</v>
      </c>
      <c r="P463" t="s">
        <v>17003</v>
      </c>
      <c r="Q463">
        <v>163.293729738049</v>
      </c>
      <c r="R463">
        <v>135.83888212733501</v>
      </c>
      <c r="S463">
        <v>151.43390888430301</v>
      </c>
      <c r="T463">
        <v>551.52550050730201</v>
      </c>
      <c r="U463">
        <v>411.87333010799199</v>
      </c>
      <c r="V463">
        <v>477.99842053715298</v>
      </c>
      <c r="W463">
        <v>315.32729531702302</v>
      </c>
      <c r="X463">
        <v>1.64916619688143</v>
      </c>
      <c r="Y463">
        <v>0.17829311141278301</v>
      </c>
      <c r="Z463">
        <v>3.4666615592894899E-21</v>
      </c>
      <c r="AA463" s="20">
        <v>1.29193864862438E-19</v>
      </c>
      <c r="AC463" s="19" t="s">
        <v>524</v>
      </c>
      <c r="AD463" t="s">
        <v>525</v>
      </c>
      <c r="AE463" t="s">
        <v>17550</v>
      </c>
      <c r="AF463">
        <v>-0.99520215500467302</v>
      </c>
      <c r="AG463">
        <v>-0.735373147894402</v>
      </c>
      <c r="AI463" s="20" t="s">
        <v>16007</v>
      </c>
    </row>
    <row r="464" spans="1:35" x14ac:dyDescent="0.2">
      <c r="A464" s="19" t="s">
        <v>12925</v>
      </c>
      <c r="B464" t="s">
        <v>12926</v>
      </c>
      <c r="C464">
        <v>374.42882220922399</v>
      </c>
      <c r="D464">
        <v>238.19753800756399</v>
      </c>
      <c r="E464">
        <v>236.242104794928</v>
      </c>
      <c r="F464">
        <v>77.013591340159195</v>
      </c>
      <c r="G464">
        <v>73.908930187099699</v>
      </c>
      <c r="H464">
        <v>75.281665549785899</v>
      </c>
      <c r="I464">
        <v>179.178775348127</v>
      </c>
      <c r="J464">
        <v>-1.8495499607132699</v>
      </c>
      <c r="K464">
        <v>0.25373181979125398</v>
      </c>
      <c r="L464">
        <v>2.9963224556288302E-14</v>
      </c>
      <c r="M464" s="20">
        <v>1.11915831294817E-12</v>
      </c>
      <c r="O464" s="19" t="s">
        <v>3682</v>
      </c>
      <c r="P464" t="s">
        <v>3683</v>
      </c>
      <c r="Q464">
        <v>136.049746512458</v>
      </c>
      <c r="R464">
        <v>89.803664168162996</v>
      </c>
      <c r="S464">
        <v>167.62259252369401</v>
      </c>
      <c r="T464">
        <v>758.98495849630206</v>
      </c>
      <c r="U464">
        <v>659.52971036752103</v>
      </c>
      <c r="V464">
        <v>496.52625788525501</v>
      </c>
      <c r="W464">
        <v>384.75282165889899</v>
      </c>
      <c r="X464">
        <v>2.2409407296750001</v>
      </c>
      <c r="Y464">
        <v>0.24367820475204799</v>
      </c>
      <c r="Z464">
        <v>3.6305251896065499E-21</v>
      </c>
      <c r="AA464" s="20">
        <v>1.3501400138382201E-19</v>
      </c>
      <c r="AC464" s="19" t="s">
        <v>844</v>
      </c>
      <c r="AD464" t="s">
        <v>845</v>
      </c>
      <c r="AE464" t="s">
        <v>17550</v>
      </c>
      <c r="AF464">
        <v>1.34099186801828</v>
      </c>
      <c r="AG464">
        <v>0.50189460017239196</v>
      </c>
      <c r="AI464" s="20"/>
    </row>
    <row r="465" spans="1:35" x14ac:dyDescent="0.2">
      <c r="A465" s="19" t="s">
        <v>14335</v>
      </c>
      <c r="B465" t="s">
        <v>14336</v>
      </c>
      <c r="C465">
        <v>18.3789092564284</v>
      </c>
      <c r="D465">
        <v>36.0324457365546</v>
      </c>
      <c r="E465">
        <v>43.355553494405797</v>
      </c>
      <c r="F465">
        <v>155.626887108988</v>
      </c>
      <c r="G465">
        <v>185.78454615377299</v>
      </c>
      <c r="H465">
        <v>163.14180046477799</v>
      </c>
      <c r="I465">
        <v>100.386690369155</v>
      </c>
      <c r="J465">
        <v>2.2917137415095099</v>
      </c>
      <c r="K465">
        <v>0.315344526283306</v>
      </c>
      <c r="L465">
        <v>3.05165465574876E-14</v>
      </c>
      <c r="M465" s="20">
        <v>1.1374054667021099E-12</v>
      </c>
      <c r="O465" s="19" t="s">
        <v>1278</v>
      </c>
      <c r="P465" t="s">
        <v>1279</v>
      </c>
      <c r="Q465">
        <v>72.884096842064295</v>
      </c>
      <c r="R465">
        <v>74.468832128614594</v>
      </c>
      <c r="S465">
        <v>116.156041873867</v>
      </c>
      <c r="T465">
        <v>625.03685571390497</v>
      </c>
      <c r="U465">
        <v>544.62091534810804</v>
      </c>
      <c r="V465">
        <v>341.49379935778001</v>
      </c>
      <c r="W465">
        <v>295.77675687739003</v>
      </c>
      <c r="X465">
        <v>2.4716910681519302</v>
      </c>
      <c r="Y465">
        <v>0.26923202986546202</v>
      </c>
      <c r="Z465">
        <v>3.7835119518569396E-21</v>
      </c>
      <c r="AA465" s="20">
        <v>1.4040588856436599E-19</v>
      </c>
      <c r="AC465" s="19" t="s">
        <v>1120</v>
      </c>
      <c r="AD465" t="s">
        <v>1121</v>
      </c>
      <c r="AE465" t="s">
        <v>17550</v>
      </c>
      <c r="AF465">
        <v>-0.92692843194111496</v>
      </c>
      <c r="AG465">
        <v>-0.70183203323087595</v>
      </c>
      <c r="AI465" s="20"/>
    </row>
    <row r="466" spans="1:35" x14ac:dyDescent="0.2">
      <c r="A466" s="19" t="s">
        <v>8985</v>
      </c>
      <c r="B466" t="s">
        <v>8986</v>
      </c>
      <c r="C466">
        <v>1657.73250634025</v>
      </c>
      <c r="D466">
        <v>1389.9613005604201</v>
      </c>
      <c r="E466">
        <v>1004.62729645562</v>
      </c>
      <c r="F466">
        <v>448.022910253931</v>
      </c>
      <c r="G466">
        <v>448.44859022933002</v>
      </c>
      <c r="H466">
        <v>524.16145432397195</v>
      </c>
      <c r="I466">
        <v>912.15900969392101</v>
      </c>
      <c r="J466">
        <v>-1.4700786730822299</v>
      </c>
      <c r="K466">
        <v>0.20076222723790901</v>
      </c>
      <c r="L466">
        <v>3.0958091913248099E-14</v>
      </c>
      <c r="M466" s="20">
        <v>1.1514180159683699E-12</v>
      </c>
      <c r="O466" s="19" t="s">
        <v>9124</v>
      </c>
      <c r="P466" t="s">
        <v>9125</v>
      </c>
      <c r="Q466">
        <v>7459.4963794577297</v>
      </c>
      <c r="R466">
        <v>7917.2966657598499</v>
      </c>
      <c r="S466">
        <v>7378.85408733438</v>
      </c>
      <c r="T466">
        <v>13875.0231754742</v>
      </c>
      <c r="U466">
        <v>13569.459058881301</v>
      </c>
      <c r="V466">
        <v>13565.8429845014</v>
      </c>
      <c r="W466">
        <v>10627.662058568099</v>
      </c>
      <c r="X466">
        <v>0.84189854167667899</v>
      </c>
      <c r="Y466">
        <v>9.00440503588813E-2</v>
      </c>
      <c r="Z466">
        <v>4.0836643372344599E-21</v>
      </c>
      <c r="AA466" s="20">
        <v>1.5122481036176501E-19</v>
      </c>
      <c r="AC466" s="19" t="s">
        <v>3164</v>
      </c>
      <c r="AD466" t="s">
        <v>3165</v>
      </c>
      <c r="AE466" t="s">
        <v>17550</v>
      </c>
      <c r="AF466">
        <v>-1.0458376491538399</v>
      </c>
      <c r="AG466">
        <v>-0.59866412303679395</v>
      </c>
      <c r="AI466" s="20"/>
    </row>
    <row r="467" spans="1:35" x14ac:dyDescent="0.2">
      <c r="A467" s="19" t="s">
        <v>3242</v>
      </c>
      <c r="B467" t="s">
        <v>9513</v>
      </c>
      <c r="C467">
        <v>1262.6970453598401</v>
      </c>
      <c r="D467">
        <v>918.81802815316496</v>
      </c>
      <c r="E467">
        <v>1496.67144377673</v>
      </c>
      <c r="F467">
        <v>455.59730476752799</v>
      </c>
      <c r="G467">
        <v>444.39835527387697</v>
      </c>
      <c r="H467">
        <v>444.19394308963098</v>
      </c>
      <c r="I467">
        <v>837.06268673679494</v>
      </c>
      <c r="J467">
        <v>-1.4123061805114501</v>
      </c>
      <c r="K467">
        <v>0.192840611750691</v>
      </c>
      <c r="L467">
        <v>3.2403278225498701E-14</v>
      </c>
      <c r="M467" s="20">
        <v>1.2026206115193E-12</v>
      </c>
      <c r="O467" s="19" t="s">
        <v>3588</v>
      </c>
      <c r="P467" t="s">
        <v>3589</v>
      </c>
      <c r="Q467">
        <v>1696.86030558175</v>
      </c>
      <c r="R467">
        <v>2306.0723831556102</v>
      </c>
      <c r="S467">
        <v>1713.84544691326</v>
      </c>
      <c r="T467">
        <v>683.80543779725599</v>
      </c>
      <c r="U467">
        <v>582.55391813078404</v>
      </c>
      <c r="V467">
        <v>707.90979109207001</v>
      </c>
      <c r="W467">
        <v>1281.8412137784501</v>
      </c>
      <c r="X467">
        <v>-1.5083561642798</v>
      </c>
      <c r="Y467">
        <v>0.16341159127468999</v>
      </c>
      <c r="Z467">
        <v>4.6376049926137699E-21</v>
      </c>
      <c r="AA467" s="20">
        <v>1.7137659039020999E-19</v>
      </c>
      <c r="AC467" s="19" t="s">
        <v>1648</v>
      </c>
      <c r="AD467" t="s">
        <v>1649</v>
      </c>
      <c r="AE467" t="s">
        <v>17550</v>
      </c>
      <c r="AF467">
        <v>0.85700354488877895</v>
      </c>
      <c r="AG467">
        <v>0.67298024591928596</v>
      </c>
      <c r="AI467" s="20"/>
    </row>
    <row r="468" spans="1:35" x14ac:dyDescent="0.2">
      <c r="A468" s="19" t="s">
        <v>14592</v>
      </c>
      <c r="B468" t="s">
        <v>14593</v>
      </c>
      <c r="C468">
        <v>969.87160309594799</v>
      </c>
      <c r="D468">
        <v>805.44506854189501</v>
      </c>
      <c r="E468">
        <v>584.59986204472602</v>
      </c>
      <c r="F468">
        <v>246.465880145852</v>
      </c>
      <c r="G468">
        <v>210.34994141640499</v>
      </c>
      <c r="H468">
        <v>287.07780596534298</v>
      </c>
      <c r="I468">
        <v>517.30169353502799</v>
      </c>
      <c r="J468">
        <v>-1.61753070412967</v>
      </c>
      <c r="K468">
        <v>0.22172369949235499</v>
      </c>
      <c r="L468">
        <v>3.3058743932728699E-14</v>
      </c>
      <c r="M468" s="20">
        <v>1.2243591766646701E-12</v>
      </c>
      <c r="O468" s="19" t="s">
        <v>7092</v>
      </c>
      <c r="P468" t="s">
        <v>7093</v>
      </c>
      <c r="Q468">
        <v>9231.1883434232495</v>
      </c>
      <c r="R468">
        <v>9165.8010857728004</v>
      </c>
      <c r="S468">
        <v>8251.9356459748906</v>
      </c>
      <c r="T468">
        <v>2359.2323737156098</v>
      </c>
      <c r="U468">
        <v>1036.1508219376301</v>
      </c>
      <c r="V468">
        <v>2044.06547032506</v>
      </c>
      <c r="W468">
        <v>5348.0622901915403</v>
      </c>
      <c r="X468">
        <v>-2.2453556402571402</v>
      </c>
      <c r="Y468">
        <v>0.24515119223273499</v>
      </c>
      <c r="Z468">
        <v>4.7168549630894598E-21</v>
      </c>
      <c r="AA468" s="20">
        <v>1.7393898144350701E-19</v>
      </c>
      <c r="AC468" s="19" t="s">
        <v>1288</v>
      </c>
      <c r="AD468" t="s">
        <v>1289</v>
      </c>
      <c r="AE468" t="s">
        <v>17550</v>
      </c>
      <c r="AF468">
        <v>-0.80094024606075798</v>
      </c>
      <c r="AG468">
        <v>-0.71175152036166101</v>
      </c>
      <c r="AI468" s="20"/>
    </row>
    <row r="469" spans="1:35" x14ac:dyDescent="0.2">
      <c r="A469" s="19" t="s">
        <v>930</v>
      </c>
      <c r="B469" t="s">
        <v>931</v>
      </c>
      <c r="C469">
        <v>2.9046296765638502</v>
      </c>
      <c r="D469">
        <v>7.0049369796319896</v>
      </c>
      <c r="E469">
        <v>7.5350065490252396</v>
      </c>
      <c r="F469">
        <v>91.121043678819703</v>
      </c>
      <c r="G469">
        <v>82.645138651610495</v>
      </c>
      <c r="H469">
        <v>57.082064275938997</v>
      </c>
      <c r="I469">
        <v>41.382136635264999</v>
      </c>
      <c r="J469">
        <v>3.6015496214466598</v>
      </c>
      <c r="K469">
        <v>0.49468670628518302</v>
      </c>
      <c r="L469">
        <v>3.4157116857643099E-14</v>
      </c>
      <c r="M469" s="20">
        <v>1.26237512933879E-12</v>
      </c>
      <c r="O469" s="19" t="s">
        <v>8134</v>
      </c>
      <c r="P469" t="s">
        <v>8135</v>
      </c>
      <c r="Q469">
        <v>639.76040073160902</v>
      </c>
      <c r="R469">
        <v>475.303878133647</v>
      </c>
      <c r="S469">
        <v>848.76814055289003</v>
      </c>
      <c r="T469">
        <v>2786.3908110877801</v>
      </c>
      <c r="U469">
        <v>2817.0251991666601</v>
      </c>
      <c r="V469">
        <v>2109.4888804276802</v>
      </c>
      <c r="W469">
        <v>1612.7895516833801</v>
      </c>
      <c r="X469">
        <v>1.9381572965012801</v>
      </c>
      <c r="Y469">
        <v>0.21095905928456701</v>
      </c>
      <c r="Z469">
        <v>4.8321891872123698E-21</v>
      </c>
      <c r="AA469" s="20">
        <v>1.7781848386402299E-19</v>
      </c>
      <c r="AC469" s="19" t="s">
        <v>732</v>
      </c>
      <c r="AD469" t="s">
        <v>733</v>
      </c>
      <c r="AE469" t="s">
        <v>17550</v>
      </c>
      <c r="AF469">
        <v>0.52402168771241897</v>
      </c>
      <c r="AG469">
        <v>0.98732462251480602</v>
      </c>
      <c r="AI469" s="20"/>
    </row>
    <row r="470" spans="1:35" x14ac:dyDescent="0.2">
      <c r="A470" s="19" t="s">
        <v>7537</v>
      </c>
      <c r="B470" t="s">
        <v>7538</v>
      </c>
      <c r="C470">
        <v>497.94180052511399</v>
      </c>
      <c r="D470">
        <v>453.00379751424902</v>
      </c>
      <c r="E470">
        <v>338.00738318555801</v>
      </c>
      <c r="F470">
        <v>1006.59006292164</v>
      </c>
      <c r="G470">
        <v>1055.6658161978801</v>
      </c>
      <c r="H470">
        <v>1075.3203924091299</v>
      </c>
      <c r="I470">
        <v>737.75487545892804</v>
      </c>
      <c r="J470">
        <v>1.25102494301777</v>
      </c>
      <c r="K470">
        <v>0.170310285691715</v>
      </c>
      <c r="L470">
        <v>3.43913974070462E-14</v>
      </c>
      <c r="M470" s="20">
        <v>1.2683634064720499E-12</v>
      </c>
      <c r="O470" s="19" t="s">
        <v>3592</v>
      </c>
      <c r="P470" t="s">
        <v>3593</v>
      </c>
      <c r="Q470">
        <v>107.26704717134901</v>
      </c>
      <c r="R470">
        <v>82.533922745418593</v>
      </c>
      <c r="S470">
        <v>199.382805000529</v>
      </c>
      <c r="T470">
        <v>1113.4450775213099</v>
      </c>
      <c r="U470">
        <v>782.31674808216906</v>
      </c>
      <c r="V470">
        <v>703.977871357401</v>
      </c>
      <c r="W470">
        <v>498.15391197969598</v>
      </c>
      <c r="X470">
        <v>2.68711951175354</v>
      </c>
      <c r="Y470">
        <v>0.293906339869624</v>
      </c>
      <c r="Z470">
        <v>4.9037247183997096E-21</v>
      </c>
      <c r="AA470" s="20">
        <v>1.8007338908382899E-19</v>
      </c>
      <c r="AC470" s="19" t="s">
        <v>1954</v>
      </c>
      <c r="AD470" t="s">
        <v>1955</v>
      </c>
      <c r="AE470" t="s">
        <v>17550</v>
      </c>
      <c r="AF470">
        <v>0.97518538687005196</v>
      </c>
      <c r="AG470">
        <v>0.52042321407144099</v>
      </c>
      <c r="AI470" s="20" t="s">
        <v>16007</v>
      </c>
    </row>
    <row r="471" spans="1:35" x14ac:dyDescent="0.2">
      <c r="A471" s="19" t="s">
        <v>3322</v>
      </c>
      <c r="B471" t="s">
        <v>3323</v>
      </c>
      <c r="C471">
        <v>313.849841384608</v>
      </c>
      <c r="D471">
        <v>240.14488377579499</v>
      </c>
      <c r="E471">
        <v>236.32855574009201</v>
      </c>
      <c r="F471">
        <v>643.51957492678696</v>
      </c>
      <c r="G471">
        <v>618.25323199906995</v>
      </c>
      <c r="H471">
        <v>607.85112123452495</v>
      </c>
      <c r="I471">
        <v>443.32453484348002</v>
      </c>
      <c r="J471">
        <v>1.21140705904466</v>
      </c>
      <c r="K471">
        <v>0.16481280531123901</v>
      </c>
      <c r="L471">
        <v>3.5379901059649E-14</v>
      </c>
      <c r="M471" s="20">
        <v>1.30208419937555E-12</v>
      </c>
      <c r="O471" s="19" t="s">
        <v>10174</v>
      </c>
      <c r="P471" t="s">
        <v>10175</v>
      </c>
      <c r="Q471">
        <v>3154.35225353443</v>
      </c>
      <c r="R471">
        <v>3353.7686981788802</v>
      </c>
      <c r="S471">
        <v>3380.9498284245601</v>
      </c>
      <c r="T471">
        <v>1726.7085725808799</v>
      </c>
      <c r="U471">
        <v>1711.5588363648901</v>
      </c>
      <c r="V471">
        <v>1786.57458502586</v>
      </c>
      <c r="W471">
        <v>2518.9854623515798</v>
      </c>
      <c r="X471">
        <v>-0.91014610869199197</v>
      </c>
      <c r="Y471">
        <v>9.7754043256989595E-2</v>
      </c>
      <c r="Z471">
        <v>4.9234567437121001E-21</v>
      </c>
      <c r="AA471" s="20">
        <v>1.8042053491102001E-19</v>
      </c>
      <c r="AC471" s="19" t="s">
        <v>1262</v>
      </c>
      <c r="AD471" t="s">
        <v>1263</v>
      </c>
      <c r="AE471" t="s">
        <v>17550</v>
      </c>
      <c r="AF471">
        <v>-0.89706358058097102</v>
      </c>
      <c r="AG471">
        <v>-0.56270254189859903</v>
      </c>
      <c r="AI471" s="20"/>
    </row>
    <row r="472" spans="1:35" x14ac:dyDescent="0.2">
      <c r="A472" s="19" t="s">
        <v>3938</v>
      </c>
      <c r="B472" t="s">
        <v>3939</v>
      </c>
      <c r="C472">
        <v>101.686263937007</v>
      </c>
      <c r="D472">
        <v>92.060228758888698</v>
      </c>
      <c r="E472">
        <v>76.278698522853205</v>
      </c>
      <c r="F472">
        <v>254.491323078856</v>
      </c>
      <c r="G472">
        <v>242.78297156705099</v>
      </c>
      <c r="H472">
        <v>282.30373031300002</v>
      </c>
      <c r="I472">
        <v>174.933869362943</v>
      </c>
      <c r="J472">
        <v>1.4871809001257099</v>
      </c>
      <c r="K472">
        <v>0.203799337253699</v>
      </c>
      <c r="L472">
        <v>3.8399122948678299E-14</v>
      </c>
      <c r="M472" s="20">
        <v>1.4102439400921501E-12</v>
      </c>
      <c r="O472" s="19" t="s">
        <v>980</v>
      </c>
      <c r="P472" t="s">
        <v>981</v>
      </c>
      <c r="Q472">
        <v>1859.77512606289</v>
      </c>
      <c r="R472">
        <v>2020.8454471006401</v>
      </c>
      <c r="S472">
        <v>1927.11883052145</v>
      </c>
      <c r="T472">
        <v>990.80993150046299</v>
      </c>
      <c r="U472">
        <v>972.88682723720206</v>
      </c>
      <c r="V472">
        <v>904.81710679943501</v>
      </c>
      <c r="W472">
        <v>1446.04221153701</v>
      </c>
      <c r="X472">
        <v>-1.0055514219677599</v>
      </c>
      <c r="Y472">
        <v>0.108365682588192</v>
      </c>
      <c r="Z472">
        <v>5.6023638705329613E-21</v>
      </c>
      <c r="AA472" s="20">
        <v>2.0487144379055199E-19</v>
      </c>
      <c r="AC472" s="19" t="s">
        <v>1552</v>
      </c>
      <c r="AD472" t="s">
        <v>1553</v>
      </c>
      <c r="AE472" t="s">
        <v>17550</v>
      </c>
      <c r="AF472">
        <v>0.71356487356059395</v>
      </c>
      <c r="AG472">
        <v>0.68514853762905903</v>
      </c>
      <c r="AI472" s="20"/>
    </row>
    <row r="473" spans="1:35" x14ac:dyDescent="0.2">
      <c r="A473" s="19" t="s">
        <v>11968</v>
      </c>
      <c r="B473" t="s">
        <v>11969</v>
      </c>
      <c r="C473">
        <v>902.32864361747204</v>
      </c>
      <c r="D473">
        <v>795.82535325161996</v>
      </c>
      <c r="E473">
        <v>558.66790468918396</v>
      </c>
      <c r="F473">
        <v>275.296482586151</v>
      </c>
      <c r="G473">
        <v>254.874779565642</v>
      </c>
      <c r="H473">
        <v>253.27567305814699</v>
      </c>
      <c r="I473">
        <v>506.71147279470199</v>
      </c>
      <c r="J473">
        <v>-1.48270146568244</v>
      </c>
      <c r="K473">
        <v>0.203384392349161</v>
      </c>
      <c r="L473">
        <v>3.9175568935494799E-14</v>
      </c>
      <c r="M473" s="20">
        <v>1.4357559763311299E-12</v>
      </c>
      <c r="O473" s="19" t="s">
        <v>17063</v>
      </c>
      <c r="P473" t="s">
        <v>17064</v>
      </c>
      <c r="Q473">
        <v>26.2059983331003</v>
      </c>
      <c r="R473">
        <v>24.0176996224031</v>
      </c>
      <c r="S473">
        <v>40.209402306217399</v>
      </c>
      <c r="T473">
        <v>256.233117238994</v>
      </c>
      <c r="U473">
        <v>191.78347381436299</v>
      </c>
      <c r="V473">
        <v>161.90935529255799</v>
      </c>
      <c r="W473">
        <v>116.726507767939</v>
      </c>
      <c r="X473">
        <v>2.7005430592218298</v>
      </c>
      <c r="Y473">
        <v>0.295777944250386</v>
      </c>
      <c r="Z473">
        <v>6.0207659630084704E-21</v>
      </c>
      <c r="AA473" s="20">
        <v>2.1971414750246899E-19</v>
      </c>
      <c r="AC473" s="19" t="s">
        <v>2312</v>
      </c>
      <c r="AD473" t="s">
        <v>2313</v>
      </c>
      <c r="AE473" t="s">
        <v>17550</v>
      </c>
      <c r="AF473">
        <v>-0.72599382517122502</v>
      </c>
      <c r="AG473">
        <v>-0.66419471665289498</v>
      </c>
      <c r="AI473" s="20"/>
    </row>
    <row r="474" spans="1:35" x14ac:dyDescent="0.2">
      <c r="A474" s="19" t="s">
        <v>9120</v>
      </c>
      <c r="B474" t="s">
        <v>9121</v>
      </c>
      <c r="C474">
        <v>654.80541579510498</v>
      </c>
      <c r="D474">
        <v>626.07315664451403</v>
      </c>
      <c r="E474">
        <v>706.27076427556005</v>
      </c>
      <c r="F474">
        <v>1176.40387321039</v>
      </c>
      <c r="G474">
        <v>1307.2725348548599</v>
      </c>
      <c r="H474">
        <v>1334.5343461212401</v>
      </c>
      <c r="I474">
        <v>967.56001515027799</v>
      </c>
      <c r="J474">
        <v>0.92158867075279405</v>
      </c>
      <c r="K474">
        <v>0.12473631114828999</v>
      </c>
      <c r="L474">
        <v>3.9645893274785801E-14</v>
      </c>
      <c r="M474" s="20">
        <v>1.4499659509143E-12</v>
      </c>
      <c r="O474" s="19" t="s">
        <v>17188</v>
      </c>
      <c r="P474" t="s">
        <v>17189</v>
      </c>
      <c r="Q474">
        <v>62.501367297322901</v>
      </c>
      <c r="R474">
        <v>47.451807567548599</v>
      </c>
      <c r="S474">
        <v>88.768542693420002</v>
      </c>
      <c r="T474">
        <v>418.92367807978201</v>
      </c>
      <c r="U474">
        <v>361.04754044299102</v>
      </c>
      <c r="V474">
        <v>277.43184890906701</v>
      </c>
      <c r="W474">
        <v>209.35413083168899</v>
      </c>
      <c r="X474">
        <v>2.3671271815972998</v>
      </c>
      <c r="Y474">
        <v>0.25948235119256902</v>
      </c>
      <c r="Z474">
        <v>6.7481981826259897E-21</v>
      </c>
      <c r="AA474" s="20">
        <v>2.4574921721915799E-19</v>
      </c>
      <c r="AC474" s="19" t="s">
        <v>1764</v>
      </c>
      <c r="AD474" t="s">
        <v>1765</v>
      </c>
      <c r="AE474" t="s">
        <v>17550</v>
      </c>
      <c r="AF474">
        <v>0.87209623902047895</v>
      </c>
      <c r="AG474">
        <v>0.54957378915133803</v>
      </c>
      <c r="AI474" s="20"/>
    </row>
    <row r="475" spans="1:35" x14ac:dyDescent="0.2">
      <c r="A475" s="19" t="s">
        <v>240</v>
      </c>
      <c r="B475" t="s">
        <v>241</v>
      </c>
      <c r="C475">
        <v>262.99064296009601</v>
      </c>
      <c r="D475">
        <v>217.04568207530701</v>
      </c>
      <c r="E475">
        <v>324.39833694333601</v>
      </c>
      <c r="F475">
        <v>693.88089160770096</v>
      </c>
      <c r="G475">
        <v>644.13394085067102</v>
      </c>
      <c r="H475">
        <v>759.00706632450897</v>
      </c>
      <c r="I475">
        <v>483.57609346026999</v>
      </c>
      <c r="J475">
        <v>1.3445126779000001</v>
      </c>
      <c r="K475">
        <v>0.183913246008964</v>
      </c>
      <c r="L475">
        <v>4.0343496793189502E-14</v>
      </c>
      <c r="M475" s="20">
        <v>1.4724118216308601E-12</v>
      </c>
      <c r="O475" s="19" t="s">
        <v>7169</v>
      </c>
      <c r="P475" t="s">
        <v>7170</v>
      </c>
      <c r="Q475">
        <v>1165.1870291319401</v>
      </c>
      <c r="R475">
        <v>1460.3161724552101</v>
      </c>
      <c r="S475">
        <v>1221.22172049153</v>
      </c>
      <c r="T475">
        <v>543.53397641018103</v>
      </c>
      <c r="U475">
        <v>503.782007310165</v>
      </c>
      <c r="V475">
        <v>533.67493501919705</v>
      </c>
      <c r="W475">
        <v>904.61930680303601</v>
      </c>
      <c r="X475">
        <v>-1.2638014137214799</v>
      </c>
      <c r="Y475">
        <v>0.13707609952081701</v>
      </c>
      <c r="Z475">
        <v>6.85134174089482E-21</v>
      </c>
      <c r="AA475" s="20">
        <v>2.4898882314270501E-19</v>
      </c>
      <c r="AC475" s="19" t="s">
        <v>1762</v>
      </c>
      <c r="AD475" t="s">
        <v>1763</v>
      </c>
      <c r="AE475" t="s">
        <v>17550</v>
      </c>
      <c r="AF475">
        <v>0.67559737322362101</v>
      </c>
      <c r="AG475">
        <v>0.689088035296615</v>
      </c>
      <c r="AI475" s="20"/>
    </row>
    <row r="476" spans="1:35" x14ac:dyDescent="0.2">
      <c r="A476" s="19" t="s">
        <v>1348</v>
      </c>
      <c r="B476" t="s">
        <v>1349</v>
      </c>
      <c r="C476">
        <v>700.29315068859</v>
      </c>
      <c r="D476">
        <v>711.99102737959095</v>
      </c>
      <c r="E476">
        <v>605.69650862539902</v>
      </c>
      <c r="F476">
        <v>254.87519821370199</v>
      </c>
      <c r="G476">
        <v>299.52835955095702</v>
      </c>
      <c r="H476">
        <v>324.52502551163701</v>
      </c>
      <c r="I476">
        <v>482.81821166164599</v>
      </c>
      <c r="J476">
        <v>-1.17034436974808</v>
      </c>
      <c r="K476">
        <v>0.15965356631587699</v>
      </c>
      <c r="L476">
        <v>4.1746047514898699E-14</v>
      </c>
      <c r="M476" s="20">
        <v>1.52043955212458E-12</v>
      </c>
      <c r="O476" s="19" t="s">
        <v>950</v>
      </c>
      <c r="P476" t="s">
        <v>951</v>
      </c>
      <c r="Q476">
        <v>95.914345670483598</v>
      </c>
      <c r="R476">
        <v>92.409318905733301</v>
      </c>
      <c r="S476">
        <v>109.918368880494</v>
      </c>
      <c r="T476">
        <v>309.35144500783002</v>
      </c>
      <c r="U476">
        <v>510.49894241683302</v>
      </c>
      <c r="V476">
        <v>458.32624753209001</v>
      </c>
      <c r="W476">
        <v>262.73644473557698</v>
      </c>
      <c r="X476">
        <v>2.0614661374109202</v>
      </c>
      <c r="Y476">
        <v>0.22563571012253</v>
      </c>
      <c r="Z476">
        <v>7.2393610944375698E-21</v>
      </c>
      <c r="AA476" s="20">
        <v>2.6254649853442699E-19</v>
      </c>
      <c r="AC476" s="19" t="s">
        <v>936</v>
      </c>
      <c r="AD476" t="s">
        <v>937</v>
      </c>
      <c r="AE476" t="s">
        <v>17550</v>
      </c>
      <c r="AF476">
        <v>0.80674004487845696</v>
      </c>
      <c r="AG476">
        <v>0.56846137864606905</v>
      </c>
      <c r="AI476" s="20"/>
    </row>
    <row r="477" spans="1:35" x14ac:dyDescent="0.2">
      <c r="A477" s="19" t="s">
        <v>1210</v>
      </c>
      <c r="B477" t="s">
        <v>1211</v>
      </c>
      <c r="C477">
        <v>124.252741424425</v>
      </c>
      <c r="D477">
        <v>90.317571013756194</v>
      </c>
      <c r="E477">
        <v>164.378312168663</v>
      </c>
      <c r="F477">
        <v>429.86078903499902</v>
      </c>
      <c r="G477">
        <v>400.22705069755301</v>
      </c>
      <c r="H477">
        <v>402.22024014200503</v>
      </c>
      <c r="I477">
        <v>268.54278408023401</v>
      </c>
      <c r="J477">
        <v>1.65012402521699</v>
      </c>
      <c r="K477">
        <v>0.22709069886896299</v>
      </c>
      <c r="L477">
        <v>4.2296680438677501E-14</v>
      </c>
      <c r="M477" s="20">
        <v>1.53730481387367E-12</v>
      </c>
      <c r="O477" s="19" t="s">
        <v>3748</v>
      </c>
      <c r="P477" t="s">
        <v>3749</v>
      </c>
      <c r="Q477">
        <v>490.04779866427401</v>
      </c>
      <c r="R477">
        <v>532.82042951520305</v>
      </c>
      <c r="S477">
        <v>453.41378946157698</v>
      </c>
      <c r="T477">
        <v>167.605703082405</v>
      </c>
      <c r="U477">
        <v>124.767156905376</v>
      </c>
      <c r="V477">
        <v>173.72396401987299</v>
      </c>
      <c r="W477">
        <v>323.72980694145099</v>
      </c>
      <c r="X477">
        <v>-1.63278143838095</v>
      </c>
      <c r="Y477">
        <v>0.17815908087426999</v>
      </c>
      <c r="Z477">
        <v>7.8178516803377498E-21</v>
      </c>
      <c r="AA477" s="20">
        <v>2.8294175370096601E-19</v>
      </c>
      <c r="AC477" s="19" t="s">
        <v>1134</v>
      </c>
      <c r="AD477" t="s">
        <v>1135</v>
      </c>
      <c r="AE477" t="s">
        <v>17550</v>
      </c>
      <c r="AF477">
        <v>0.78747808056685897</v>
      </c>
      <c r="AG477">
        <v>0.58055646048976906</v>
      </c>
      <c r="AI477" s="20"/>
    </row>
    <row r="478" spans="1:35" x14ac:dyDescent="0.2">
      <c r="A478" s="19" t="s">
        <v>5302</v>
      </c>
      <c r="B478" t="s">
        <v>5304</v>
      </c>
      <c r="C478">
        <v>2315.3643006243401</v>
      </c>
      <c r="D478">
        <v>2282.7510960313798</v>
      </c>
      <c r="E478">
        <v>1426.13870263332</v>
      </c>
      <c r="F478">
        <v>5451.1609724855598</v>
      </c>
      <c r="G478">
        <v>5441.4700400500897</v>
      </c>
      <c r="H478">
        <v>5318.5573168084402</v>
      </c>
      <c r="I478">
        <v>3705.9070714388599</v>
      </c>
      <c r="J478">
        <v>1.38984588620591</v>
      </c>
      <c r="K478">
        <v>0.190490679657806</v>
      </c>
      <c r="L478">
        <v>4.2795171109067199E-14</v>
      </c>
      <c r="M478" s="20">
        <v>1.5522091504538699E-12</v>
      </c>
      <c r="O478" s="19" t="s">
        <v>6417</v>
      </c>
      <c r="P478" t="s">
        <v>6418</v>
      </c>
      <c r="Q478">
        <v>470.80228398149899</v>
      </c>
      <c r="R478">
        <v>410.81652558604799</v>
      </c>
      <c r="S478">
        <v>450.86682119501103</v>
      </c>
      <c r="T478">
        <v>1800.0548552829</v>
      </c>
      <c r="U478">
        <v>1196.1584764571801</v>
      </c>
      <c r="V478">
        <v>1263.7898147513899</v>
      </c>
      <c r="W478">
        <v>932.08146287567104</v>
      </c>
      <c r="X478">
        <v>1.6469994137439501</v>
      </c>
      <c r="Y478">
        <v>0.179932987824722</v>
      </c>
      <c r="Z478">
        <v>8.4720501091196198E-21</v>
      </c>
      <c r="AA478" s="20">
        <v>3.05987439434932E-19</v>
      </c>
      <c r="AC478" s="19" t="s">
        <v>1238</v>
      </c>
      <c r="AD478" t="s">
        <v>1239</v>
      </c>
      <c r="AE478" t="s">
        <v>17550</v>
      </c>
      <c r="AF478">
        <v>0.811986879517823</v>
      </c>
      <c r="AG478">
        <v>0.54064649944917498</v>
      </c>
      <c r="AI478" s="20"/>
    </row>
    <row r="479" spans="1:35" x14ac:dyDescent="0.2">
      <c r="A479" s="19" t="s">
        <v>794</v>
      </c>
      <c r="B479" t="s">
        <v>795</v>
      </c>
      <c r="C479">
        <v>283.69382318212899</v>
      </c>
      <c r="D479">
        <v>255.44991098460099</v>
      </c>
      <c r="E479">
        <v>281.52208507658298</v>
      </c>
      <c r="F479">
        <v>552.13101245588302</v>
      </c>
      <c r="G479">
        <v>555.45395256017605</v>
      </c>
      <c r="H479">
        <v>573.81301902611301</v>
      </c>
      <c r="I479">
        <v>417.01063388091399</v>
      </c>
      <c r="J479">
        <v>1.01130998141441</v>
      </c>
      <c r="K479">
        <v>0.13735893776076999</v>
      </c>
      <c r="L479">
        <v>4.3620454765263799E-14</v>
      </c>
      <c r="M479" s="20">
        <v>1.57888058433857E-12</v>
      </c>
      <c r="O479" s="19" t="s">
        <v>7537</v>
      </c>
      <c r="P479" t="s">
        <v>7538</v>
      </c>
      <c r="Q479">
        <v>944.30962437693097</v>
      </c>
      <c r="R479">
        <v>988.47045538657903</v>
      </c>
      <c r="S479">
        <v>1012.78357886419</v>
      </c>
      <c r="T479">
        <v>461.58818687301499</v>
      </c>
      <c r="U479">
        <v>470.55291338284297</v>
      </c>
      <c r="V479">
        <v>458.714888525226</v>
      </c>
      <c r="W479">
        <v>722.73660790146403</v>
      </c>
      <c r="X479">
        <v>-1.06855479746785</v>
      </c>
      <c r="Y479">
        <v>0.115888173098114</v>
      </c>
      <c r="Z479">
        <v>8.9513516376133697E-21</v>
      </c>
      <c r="AA479" s="20">
        <v>3.2263465152983002E-19</v>
      </c>
      <c r="AC479" s="19" t="s">
        <v>618</v>
      </c>
      <c r="AD479" t="s">
        <v>619</v>
      </c>
      <c r="AE479" t="s">
        <v>17550</v>
      </c>
      <c r="AF479">
        <v>0.67164516793704898</v>
      </c>
      <c r="AG479">
        <v>0.61537709495166903</v>
      </c>
      <c r="AI479" s="20"/>
    </row>
    <row r="480" spans="1:35" x14ac:dyDescent="0.2">
      <c r="A480" s="19" t="s">
        <v>13016</v>
      </c>
      <c r="B480" t="s">
        <v>13017</v>
      </c>
      <c r="C480">
        <v>2202.3176101624799</v>
      </c>
      <c r="D480">
        <v>2507.67485691104</v>
      </c>
      <c r="E480">
        <v>1391.8965734170599</v>
      </c>
      <c r="F480">
        <v>348.01181317160598</v>
      </c>
      <c r="G480">
        <v>324.24421266497501</v>
      </c>
      <c r="H480">
        <v>656.87040580637199</v>
      </c>
      <c r="I480">
        <v>1238.50257868892</v>
      </c>
      <c r="J480">
        <v>-2.13310377566687</v>
      </c>
      <c r="K480">
        <v>0.29537473949163601</v>
      </c>
      <c r="L480">
        <v>4.3835047195493598E-14</v>
      </c>
      <c r="M480" s="20">
        <v>1.58338323768908E-12</v>
      </c>
      <c r="O480" s="19" t="s">
        <v>3992</v>
      </c>
      <c r="P480" t="s">
        <v>3993</v>
      </c>
      <c r="Q480">
        <v>83.488232166539305</v>
      </c>
      <c r="R480">
        <v>87.225354022918197</v>
      </c>
      <c r="S480">
        <v>202.762864262671</v>
      </c>
      <c r="T480">
        <v>957.982900520253</v>
      </c>
      <c r="U480">
        <v>900.01682097519495</v>
      </c>
      <c r="V480">
        <v>698.71948339070104</v>
      </c>
      <c r="W480">
        <v>488.36594255637999</v>
      </c>
      <c r="X480">
        <v>2.7200144836575801</v>
      </c>
      <c r="Y480">
        <v>0.299896193427103</v>
      </c>
      <c r="Z480">
        <v>9.5201529550266904E-21</v>
      </c>
      <c r="AA480" s="20">
        <v>3.4243287872865501E-19</v>
      </c>
      <c r="AC480" s="19" t="s">
        <v>2314</v>
      </c>
      <c r="AD480" t="s">
        <v>2315</v>
      </c>
      <c r="AE480" t="s">
        <v>17550</v>
      </c>
      <c r="AF480">
        <v>0.71993265914892501</v>
      </c>
      <c r="AG480">
        <v>0.52291546161888303</v>
      </c>
      <c r="AI480" s="20"/>
    </row>
    <row r="481" spans="1:35" x14ac:dyDescent="0.2">
      <c r="A481" s="19" t="s">
        <v>8697</v>
      </c>
      <c r="B481" t="s">
        <v>8698</v>
      </c>
      <c r="C481">
        <v>7141.8831086365999</v>
      </c>
      <c r="D481">
        <v>8140.4366539651101</v>
      </c>
      <c r="E481">
        <v>7366.7785530464198</v>
      </c>
      <c r="F481">
        <v>13590.4923002057</v>
      </c>
      <c r="G481">
        <v>15447.5645357497</v>
      </c>
      <c r="H481">
        <v>13094.478308248201</v>
      </c>
      <c r="I481">
        <v>10796.938909975301</v>
      </c>
      <c r="J481">
        <v>0.87797046790153899</v>
      </c>
      <c r="K481">
        <v>0.118852051310259</v>
      </c>
      <c r="L481">
        <v>4.6038234822342599E-14</v>
      </c>
      <c r="M481" s="20">
        <v>1.6595507439552801E-12</v>
      </c>
      <c r="O481" s="19" t="s">
        <v>2276</v>
      </c>
      <c r="P481" t="s">
        <v>2277</v>
      </c>
      <c r="Q481">
        <v>42.921092879189899</v>
      </c>
      <c r="R481">
        <v>37.0431835626012</v>
      </c>
      <c r="S481">
        <v>32.970395793792299</v>
      </c>
      <c r="T481">
        <v>238.371970828569</v>
      </c>
      <c r="U481">
        <v>168.190188601286</v>
      </c>
      <c r="V481">
        <v>184.350588166118</v>
      </c>
      <c r="W481">
        <v>117.307903305259</v>
      </c>
      <c r="X481">
        <v>2.3370917537446698</v>
      </c>
      <c r="Y481">
        <v>0.25685792296070797</v>
      </c>
      <c r="Z481">
        <v>9.8922794014603107E-21</v>
      </c>
      <c r="AA481" s="20">
        <v>3.5509034833094699E-19</v>
      </c>
      <c r="AC481" s="19" t="s">
        <v>1148</v>
      </c>
      <c r="AD481" t="s">
        <v>1149</v>
      </c>
      <c r="AE481" t="s">
        <v>17550</v>
      </c>
      <c r="AF481">
        <v>0.66107171005714005</v>
      </c>
      <c r="AG481">
        <v>0.51243574770662903</v>
      </c>
      <c r="AI481" s="20"/>
    </row>
    <row r="482" spans="1:35" x14ac:dyDescent="0.2">
      <c r="A482" s="19" t="s">
        <v>5538</v>
      </c>
      <c r="B482" t="s">
        <v>5540</v>
      </c>
      <c r="C482">
        <v>1041.05376848268</v>
      </c>
      <c r="D482">
        <v>940.24487373565296</v>
      </c>
      <c r="E482">
        <v>915.47960070410898</v>
      </c>
      <c r="F482">
        <v>1755.78120000439</v>
      </c>
      <c r="G482">
        <v>1890.9870550293001</v>
      </c>
      <c r="H482">
        <v>1711.80726820738</v>
      </c>
      <c r="I482">
        <v>1375.8922943605801</v>
      </c>
      <c r="J482">
        <v>0.87021175773510795</v>
      </c>
      <c r="K482">
        <v>0.11792435170920799</v>
      </c>
      <c r="L482">
        <v>4.9112842236413798E-14</v>
      </c>
      <c r="M482" s="20">
        <v>1.76675398659886E-12</v>
      </c>
      <c r="O482" s="19" t="s">
        <v>6975</v>
      </c>
      <c r="P482" t="s">
        <v>6976</v>
      </c>
      <c r="Q482">
        <v>343.01143540887603</v>
      </c>
      <c r="R482">
        <v>368.95652580451502</v>
      </c>
      <c r="S482">
        <v>320.079355627285</v>
      </c>
      <c r="T482">
        <v>109.98046694353501</v>
      </c>
      <c r="U482">
        <v>112.564293147881</v>
      </c>
      <c r="V482">
        <v>120.361071027497</v>
      </c>
      <c r="W482">
        <v>229.158857993265</v>
      </c>
      <c r="X482">
        <v>-1.56221529608464</v>
      </c>
      <c r="Y482">
        <v>0.170958986479812</v>
      </c>
      <c r="Z482">
        <v>1.07626524805246E-20</v>
      </c>
      <c r="AA482" s="20">
        <v>3.8554456936867001E-19</v>
      </c>
      <c r="AC482" s="19" t="s">
        <v>1194</v>
      </c>
      <c r="AD482" t="s">
        <v>1195</v>
      </c>
      <c r="AE482" t="s">
        <v>17550</v>
      </c>
      <c r="AF482">
        <v>0.54519276075258105</v>
      </c>
      <c r="AG482">
        <v>0.61425379053255502</v>
      </c>
      <c r="AI482" s="20"/>
    </row>
    <row r="483" spans="1:35" x14ac:dyDescent="0.2">
      <c r="A483" s="19" t="s">
        <v>10583</v>
      </c>
      <c r="B483" t="s">
        <v>10584</v>
      </c>
      <c r="C483">
        <v>847.09154318492801</v>
      </c>
      <c r="D483">
        <v>860.854326788104</v>
      </c>
      <c r="E483">
        <v>235.32140416146899</v>
      </c>
      <c r="F483">
        <v>14.8613434585797</v>
      </c>
      <c r="G483">
        <v>29.594433222733201</v>
      </c>
      <c r="H483">
        <v>14.2342515775781</v>
      </c>
      <c r="I483">
        <v>333.65955039889798</v>
      </c>
      <c r="J483">
        <v>-4.8641165150065504</v>
      </c>
      <c r="K483">
        <v>0.68296075171182502</v>
      </c>
      <c r="L483">
        <v>5.1749131240238399E-14</v>
      </c>
      <c r="M483" s="20">
        <v>1.8577832288801298E-12</v>
      </c>
      <c r="O483" s="19" t="s">
        <v>9854</v>
      </c>
      <c r="P483" t="s">
        <v>9855</v>
      </c>
      <c r="Q483">
        <v>6841.9284555738795</v>
      </c>
      <c r="R483">
        <v>7739.8398866385996</v>
      </c>
      <c r="S483">
        <v>6382.7117622591504</v>
      </c>
      <c r="T483">
        <v>3286.8491101432301</v>
      </c>
      <c r="U483">
        <v>2970.0065198207899</v>
      </c>
      <c r="V483">
        <v>3372.1148956079801</v>
      </c>
      <c r="W483">
        <v>5098.9084383406098</v>
      </c>
      <c r="X483">
        <v>-1.10642980516065</v>
      </c>
      <c r="Y483">
        <v>0.120460317448068</v>
      </c>
      <c r="Z483">
        <v>1.08348469474956E-20</v>
      </c>
      <c r="AA483" s="20">
        <v>3.87340261648452E-19</v>
      </c>
      <c r="AC483" s="19" t="s">
        <v>308</v>
      </c>
      <c r="AD483" t="s">
        <v>309</v>
      </c>
      <c r="AE483" t="s">
        <v>17550</v>
      </c>
      <c r="AF483">
        <v>2.2274264848539498</v>
      </c>
      <c r="AG483">
        <v>1.6740936104749899</v>
      </c>
      <c r="AI483" s="20"/>
    </row>
    <row r="484" spans="1:35" x14ac:dyDescent="0.2">
      <c r="A484" s="19" t="s">
        <v>10136</v>
      </c>
      <c r="B484" t="s">
        <v>16999</v>
      </c>
      <c r="C484">
        <v>592.61904894956297</v>
      </c>
      <c r="D484">
        <v>614.98177625634401</v>
      </c>
      <c r="E484">
        <v>509.22508247557698</v>
      </c>
      <c r="F484">
        <v>191.57036674261701</v>
      </c>
      <c r="G484">
        <v>263.31063586538602</v>
      </c>
      <c r="H484">
        <v>228.28877764497599</v>
      </c>
      <c r="I484">
        <v>399.99928132241098</v>
      </c>
      <c r="J484">
        <v>-1.2938117725473099</v>
      </c>
      <c r="K484">
        <v>0.17776829573379599</v>
      </c>
      <c r="L484">
        <v>5.2685144601883097E-14</v>
      </c>
      <c r="M484" s="20">
        <v>1.8875259458899098E-12</v>
      </c>
      <c r="O484" s="19" t="s">
        <v>5391</v>
      </c>
      <c r="P484" t="s">
        <v>5393</v>
      </c>
      <c r="Q484">
        <v>347.38353439286101</v>
      </c>
      <c r="R484">
        <v>296.79243736685902</v>
      </c>
      <c r="S484">
        <v>301.79299076143297</v>
      </c>
      <c r="T484">
        <v>70.4708797103374</v>
      </c>
      <c r="U484">
        <v>23.666501170427001</v>
      </c>
      <c r="V484">
        <v>42.7417769379798</v>
      </c>
      <c r="W484">
        <v>180.47468672331601</v>
      </c>
      <c r="X484">
        <v>-2.7304772276200899</v>
      </c>
      <c r="Y484">
        <v>0.30143939905720402</v>
      </c>
      <c r="Z484">
        <v>1.08904584327541E-20</v>
      </c>
      <c r="AA484" s="20">
        <v>3.8853702615880498E-19</v>
      </c>
      <c r="AC484" s="19" t="s">
        <v>886</v>
      </c>
      <c r="AD484" t="s">
        <v>887</v>
      </c>
      <c r="AE484" t="s">
        <v>17550</v>
      </c>
      <c r="AF484">
        <v>1.89208222638432</v>
      </c>
      <c r="AG484">
        <v>1.3667444365128001</v>
      </c>
      <c r="AH484" t="s">
        <v>16007</v>
      </c>
      <c r="AI484" s="20"/>
    </row>
    <row r="485" spans="1:35" x14ac:dyDescent="0.2">
      <c r="A485" s="19" t="s">
        <v>664</v>
      </c>
      <c r="B485" t="s">
        <v>665</v>
      </c>
      <c r="C485">
        <v>121.594996006697</v>
      </c>
      <c r="D485">
        <v>100.19190819799201</v>
      </c>
      <c r="E485">
        <v>94.367794442407302</v>
      </c>
      <c r="F485">
        <v>260.53366100187498</v>
      </c>
      <c r="G485">
        <v>360.500429998453</v>
      </c>
      <c r="H485">
        <v>356.45949545620198</v>
      </c>
      <c r="I485">
        <v>215.60804751727099</v>
      </c>
      <c r="J485">
        <v>1.5808316066180701</v>
      </c>
      <c r="K485">
        <v>0.218496601555076</v>
      </c>
      <c r="L485">
        <v>5.5067215977052303E-14</v>
      </c>
      <c r="M485" s="20">
        <v>1.9688492392610001E-12</v>
      </c>
      <c r="O485" s="19" t="s">
        <v>6044</v>
      </c>
      <c r="P485" t="s">
        <v>6045</v>
      </c>
      <c r="Q485">
        <v>25212.418346578401</v>
      </c>
      <c r="R485">
        <v>26856.029217041101</v>
      </c>
      <c r="S485">
        <v>25546.019058261601</v>
      </c>
      <c r="T485">
        <v>13875.126948961901</v>
      </c>
      <c r="U485">
        <v>12627.0556948622</v>
      </c>
      <c r="V485">
        <v>14263.4675928299</v>
      </c>
      <c r="W485">
        <v>19730.019476422502</v>
      </c>
      <c r="X485">
        <v>-0.91840227430077703</v>
      </c>
      <c r="Y485">
        <v>9.9575877774075006E-2</v>
      </c>
      <c r="Z485">
        <v>1.0949741941418E-20</v>
      </c>
      <c r="AA485" s="20">
        <v>3.8985967606026201E-19</v>
      </c>
      <c r="AC485" s="19" t="s">
        <v>1864</v>
      </c>
      <c r="AD485" t="s">
        <v>1865</v>
      </c>
      <c r="AE485" t="s">
        <v>17550</v>
      </c>
      <c r="AF485">
        <v>0.78024926946755002</v>
      </c>
      <c r="AG485">
        <v>0.55456243246147896</v>
      </c>
      <c r="AI485" s="20"/>
    </row>
    <row r="486" spans="1:35" x14ac:dyDescent="0.2">
      <c r="A486" s="19" t="s">
        <v>6673</v>
      </c>
      <c r="B486" t="s">
        <v>6674</v>
      </c>
      <c r="C486">
        <v>37671.542172561902</v>
      </c>
      <c r="D486">
        <v>34760.988810111201</v>
      </c>
      <c r="E486">
        <v>22831.399523290602</v>
      </c>
      <c r="F486">
        <v>8430.0267502513998</v>
      </c>
      <c r="G486">
        <v>8015.2763831115699</v>
      </c>
      <c r="H486">
        <v>12554.180115208201</v>
      </c>
      <c r="I486">
        <v>20710.568959089102</v>
      </c>
      <c r="J486">
        <v>-1.6751359377053701</v>
      </c>
      <c r="K486">
        <v>0.23069278651387301</v>
      </c>
      <c r="L486">
        <v>5.5497879542915898E-14</v>
      </c>
      <c r="M486" s="20">
        <v>1.9786352898682301E-12</v>
      </c>
      <c r="O486" s="19" t="s">
        <v>3590</v>
      </c>
      <c r="P486" t="s">
        <v>3591</v>
      </c>
      <c r="Q486">
        <v>258.07893511172199</v>
      </c>
      <c r="R486">
        <v>191.46200255812201</v>
      </c>
      <c r="S486">
        <v>389.94549196463998</v>
      </c>
      <c r="T486">
        <v>1685.9024528750999</v>
      </c>
      <c r="U486">
        <v>1337.2720813391199</v>
      </c>
      <c r="V486">
        <v>1110.7148611815501</v>
      </c>
      <c r="W486">
        <v>828.89597083837805</v>
      </c>
      <c r="X486">
        <v>2.2554343414429101</v>
      </c>
      <c r="Y486">
        <v>0.24872103290047401</v>
      </c>
      <c r="Z486">
        <v>1.19569409429415E-20</v>
      </c>
      <c r="AA486" s="20">
        <v>4.2485867281670398E-19</v>
      </c>
      <c r="AC486" s="83" t="s">
        <v>9937</v>
      </c>
      <c r="AD486" s="84" t="s">
        <v>9938</v>
      </c>
      <c r="AE486" s="84" t="s">
        <v>16963</v>
      </c>
      <c r="AF486" s="84">
        <v>-1.25247734486822</v>
      </c>
      <c r="AG486" s="84">
        <v>-0.24704268234804999</v>
      </c>
      <c r="AI486" s="20"/>
    </row>
    <row r="487" spans="1:35" x14ac:dyDescent="0.2">
      <c r="A487" s="19" t="s">
        <v>1392</v>
      </c>
      <c r="B487" t="s">
        <v>1393</v>
      </c>
      <c r="C487">
        <v>169.19705040548399</v>
      </c>
      <c r="D487">
        <v>197.43467301137099</v>
      </c>
      <c r="E487">
        <v>177.98913964587899</v>
      </c>
      <c r="F487">
        <v>56.804045300831</v>
      </c>
      <c r="G487">
        <v>56.198953621177097</v>
      </c>
      <c r="H487">
        <v>59.213368404906902</v>
      </c>
      <c r="I487">
        <v>119.472871731608</v>
      </c>
      <c r="J487">
        <v>-1.6118925925277101</v>
      </c>
      <c r="K487">
        <v>0.222827372476363</v>
      </c>
      <c r="L487">
        <v>5.5566345651098697E-14</v>
      </c>
      <c r="M487" s="20">
        <v>1.9786352898682301E-12</v>
      </c>
      <c r="O487" s="19" t="s">
        <v>14664</v>
      </c>
      <c r="P487" t="s">
        <v>14665</v>
      </c>
      <c r="Q487">
        <v>47.532318234151397</v>
      </c>
      <c r="R487">
        <v>69.049612397162605</v>
      </c>
      <c r="S487">
        <v>59.264376937293498</v>
      </c>
      <c r="T487">
        <v>218.873801834586</v>
      </c>
      <c r="U487">
        <v>291.64882536065898</v>
      </c>
      <c r="V487">
        <v>252.56589352901901</v>
      </c>
      <c r="W487">
        <v>156.48913804881201</v>
      </c>
      <c r="X487">
        <v>2.0774411129829602</v>
      </c>
      <c r="Y487">
        <v>0.22874297834558799</v>
      </c>
      <c r="Z487">
        <v>1.22711040621688E-20</v>
      </c>
      <c r="AA487" s="20">
        <v>4.3514078707726993E-19</v>
      </c>
      <c r="AC487" s="83" t="s">
        <v>6020</v>
      </c>
      <c r="AD487" s="84" t="s">
        <v>6021</v>
      </c>
      <c r="AE487" s="84" t="s">
        <v>16963</v>
      </c>
      <c r="AF487" s="84">
        <v>-0.58452267102581001</v>
      </c>
      <c r="AG487" s="84">
        <v>-0.109366836641115</v>
      </c>
      <c r="AI487" s="20"/>
    </row>
    <row r="488" spans="1:35" x14ac:dyDescent="0.2">
      <c r="A488" s="19" t="s">
        <v>11751</v>
      </c>
      <c r="B488" t="s">
        <v>11752</v>
      </c>
      <c r="C488">
        <v>51.157165835445397</v>
      </c>
      <c r="D488">
        <v>29.039079284764</v>
      </c>
      <c r="E488">
        <v>49.086996203730202</v>
      </c>
      <c r="F488">
        <v>191.672461094976</v>
      </c>
      <c r="G488">
        <v>191.63742943711301</v>
      </c>
      <c r="H488">
        <v>155.64548612711999</v>
      </c>
      <c r="I488">
        <v>111.37310299719201</v>
      </c>
      <c r="J488">
        <v>1.99289161594311</v>
      </c>
      <c r="K488">
        <v>0.27747643575437603</v>
      </c>
      <c r="L488">
        <v>6.5533658946745607E-14</v>
      </c>
      <c r="M488" s="20">
        <v>2.3241280460810499E-12</v>
      </c>
      <c r="O488" s="19" t="s">
        <v>4314</v>
      </c>
      <c r="P488" t="s">
        <v>4315</v>
      </c>
      <c r="Q488">
        <v>687.926775720416</v>
      </c>
      <c r="R488">
        <v>570.73090495812698</v>
      </c>
      <c r="S488">
        <v>780.95531296196498</v>
      </c>
      <c r="T488">
        <v>165.28475730600701</v>
      </c>
      <c r="U488">
        <v>62.301077624321799</v>
      </c>
      <c r="V488">
        <v>95.817075861150897</v>
      </c>
      <c r="W488">
        <v>393.83598407199798</v>
      </c>
      <c r="X488">
        <v>-2.6014566092359601</v>
      </c>
      <c r="Y488">
        <v>0.28785356423839698</v>
      </c>
      <c r="Z488">
        <v>1.31233060652662E-20</v>
      </c>
      <c r="AA488" s="20">
        <v>4.6442216000729406E-19</v>
      </c>
      <c r="AC488" s="83" t="s">
        <v>17614</v>
      </c>
      <c r="AD488" s="84" t="s">
        <v>17615</v>
      </c>
      <c r="AE488" s="84" t="s">
        <v>16963</v>
      </c>
      <c r="AF488" s="84">
        <v>0.35852769033230503</v>
      </c>
      <c r="AG488" s="84">
        <v>0.354780200441768</v>
      </c>
      <c r="AI488" s="20"/>
    </row>
    <row r="489" spans="1:35" x14ac:dyDescent="0.2">
      <c r="A489" s="19" t="s">
        <v>1212</v>
      </c>
      <c r="B489" t="s">
        <v>1213</v>
      </c>
      <c r="C489">
        <v>176.079318951684</v>
      </c>
      <c r="D489">
        <v>133.95588638436899</v>
      </c>
      <c r="E489">
        <v>128.58779558422501</v>
      </c>
      <c r="F489">
        <v>370.84664772411702</v>
      </c>
      <c r="G489">
        <v>372.45904970703401</v>
      </c>
      <c r="H489">
        <v>416.03457778834002</v>
      </c>
      <c r="I489">
        <v>266.32721268996198</v>
      </c>
      <c r="J489">
        <v>1.36374812767626</v>
      </c>
      <c r="K489">
        <v>0.18849408476828999</v>
      </c>
      <c r="L489">
        <v>6.8670761719230306E-14</v>
      </c>
      <c r="M489" s="20">
        <v>2.4304742378650999E-12</v>
      </c>
      <c r="O489" s="19" t="s">
        <v>9852</v>
      </c>
      <c r="P489" t="s">
        <v>9853</v>
      </c>
      <c r="Q489">
        <v>15868.97161914</v>
      </c>
      <c r="R489">
        <v>17146.526449394401</v>
      </c>
      <c r="S489">
        <v>16528.3841473102</v>
      </c>
      <c r="T489">
        <v>9133.6726893706109</v>
      </c>
      <c r="U489">
        <v>7971.5355829151904</v>
      </c>
      <c r="V489">
        <v>8502.2491366156191</v>
      </c>
      <c r="W489">
        <v>12525.223270791001</v>
      </c>
      <c r="X489">
        <v>-0.94102272752985405</v>
      </c>
      <c r="Y489">
        <v>0.1025059626121</v>
      </c>
      <c r="Z489">
        <v>1.5819752737343701E-20</v>
      </c>
      <c r="AA489" s="20">
        <v>5.5872056297503701E-19</v>
      </c>
      <c r="AC489" s="83" t="s">
        <v>6515</v>
      </c>
      <c r="AD489" s="84" t="s">
        <v>6516</v>
      </c>
      <c r="AE489" s="84" t="s">
        <v>17616</v>
      </c>
      <c r="AF489" s="84">
        <v>-0.29243007161613399</v>
      </c>
      <c r="AG489" s="84">
        <v>-0.137811347640307</v>
      </c>
      <c r="AI489" s="20"/>
    </row>
    <row r="490" spans="1:35" x14ac:dyDescent="0.2">
      <c r="A490" s="19" t="s">
        <v>13522</v>
      </c>
      <c r="B490" t="s">
        <v>13523</v>
      </c>
      <c r="C490">
        <v>4845.6072421184599</v>
      </c>
      <c r="D490">
        <v>7566.1816880174101</v>
      </c>
      <c r="E490">
        <v>6309.2255215415298</v>
      </c>
      <c r="F490">
        <v>2662.9511627367801</v>
      </c>
      <c r="G490">
        <v>2376.3978570683998</v>
      </c>
      <c r="H490">
        <v>2584.53458453557</v>
      </c>
      <c r="I490">
        <v>4390.8163426696901</v>
      </c>
      <c r="J490">
        <v>-1.26038980456248</v>
      </c>
      <c r="K490">
        <v>0.174243892713485</v>
      </c>
      <c r="L490">
        <v>7.4406086947725999E-14</v>
      </c>
      <c r="M490" s="20">
        <v>2.6281667130127399E-12</v>
      </c>
      <c r="O490" s="19" t="s">
        <v>11679</v>
      </c>
      <c r="P490" t="s">
        <v>11680</v>
      </c>
      <c r="Q490">
        <v>2134.11656040655</v>
      </c>
      <c r="R490">
        <v>2078.06781140556</v>
      </c>
      <c r="S490">
        <v>2122.5057178284901</v>
      </c>
      <c r="T490">
        <v>1139.7053986275901</v>
      </c>
      <c r="U490">
        <v>1045.9118340065199</v>
      </c>
      <c r="V490">
        <v>1017.79760449729</v>
      </c>
      <c r="W490">
        <v>1589.6841544619999</v>
      </c>
      <c r="X490">
        <v>-0.97216423997051304</v>
      </c>
      <c r="Y490">
        <v>0.10607300034332499</v>
      </c>
      <c r="Z490">
        <v>1.74519424107084E-20</v>
      </c>
      <c r="AA490" s="20">
        <v>6.1512840388587299E-19</v>
      </c>
      <c r="AC490" s="83" t="s">
        <v>17617</v>
      </c>
      <c r="AD490" s="84" t="s">
        <v>17618</v>
      </c>
      <c r="AE490" s="84" t="s">
        <v>16968</v>
      </c>
      <c r="AF490" s="84">
        <v>0.37549547815283502</v>
      </c>
      <c r="AG490" s="84">
        <v>0.10057421936003801</v>
      </c>
      <c r="AI490" s="20"/>
    </row>
    <row r="491" spans="1:35" x14ac:dyDescent="0.2">
      <c r="A491" s="19" t="s">
        <v>194</v>
      </c>
      <c r="B491" t="s">
        <v>195</v>
      </c>
      <c r="C491">
        <v>47.0412270902562</v>
      </c>
      <c r="D491">
        <v>34.315884183502298</v>
      </c>
      <c r="E491">
        <v>76.101077538606503</v>
      </c>
      <c r="F491">
        <v>219.75429627115901</v>
      </c>
      <c r="G491">
        <v>224.21974052903499</v>
      </c>
      <c r="H491">
        <v>259.87797908114197</v>
      </c>
      <c r="I491">
        <v>143.551700782284</v>
      </c>
      <c r="J491">
        <v>2.0893503408094798</v>
      </c>
      <c r="K491">
        <v>0.29219062111117899</v>
      </c>
      <c r="L491">
        <v>7.6259356766495106E-14</v>
      </c>
      <c r="M491" s="20">
        <v>2.6882188916381998E-12</v>
      </c>
      <c r="O491" s="19" t="s">
        <v>14718</v>
      </c>
      <c r="P491" t="s">
        <v>17094</v>
      </c>
      <c r="Q491">
        <v>33.580618779093498</v>
      </c>
      <c r="R491">
        <v>31.310649927743199</v>
      </c>
      <c r="S491">
        <v>58.8658804996873</v>
      </c>
      <c r="T491">
        <v>275.70146946136703</v>
      </c>
      <c r="U491">
        <v>300.66189377566201</v>
      </c>
      <c r="V491">
        <v>197.613517926513</v>
      </c>
      <c r="W491">
        <v>149.62233839501101</v>
      </c>
      <c r="X491">
        <v>2.59539337613485</v>
      </c>
      <c r="Y491">
        <v>0.28820785577229902</v>
      </c>
      <c r="Z491">
        <v>1.8049006100870899E-20</v>
      </c>
      <c r="AA491" s="20">
        <v>6.3489820458634703E-19</v>
      </c>
      <c r="AC491" s="83" t="s">
        <v>9947</v>
      </c>
      <c r="AD491" s="84" t="s">
        <v>9948</v>
      </c>
      <c r="AE491" s="84" t="s">
        <v>16968</v>
      </c>
      <c r="AF491" s="84">
        <v>0.99840295445135097</v>
      </c>
      <c r="AG491" s="84">
        <v>0.322608607582972</v>
      </c>
      <c r="AI491" s="20"/>
    </row>
    <row r="492" spans="1:35" x14ac:dyDescent="0.2">
      <c r="A492" s="19" t="s">
        <v>14341</v>
      </c>
      <c r="B492" t="s">
        <v>14342</v>
      </c>
      <c r="C492">
        <v>243.96654575482501</v>
      </c>
      <c r="D492">
        <v>194.14059288194301</v>
      </c>
      <c r="E492">
        <v>210.994254801301</v>
      </c>
      <c r="F492">
        <v>76.270492196614398</v>
      </c>
      <c r="G492">
        <v>55.442640347920502</v>
      </c>
      <c r="H492">
        <v>68.042095615815796</v>
      </c>
      <c r="I492">
        <v>141.476103599737</v>
      </c>
      <c r="J492">
        <v>-1.6487224402041301</v>
      </c>
      <c r="K492">
        <v>0.229822676642503</v>
      </c>
      <c r="L492">
        <v>8.2580382468140398E-14</v>
      </c>
      <c r="M492" s="20">
        <v>2.9052076437438999E-12</v>
      </c>
      <c r="O492" s="19" t="s">
        <v>4460</v>
      </c>
      <c r="P492" t="s">
        <v>4461</v>
      </c>
      <c r="Q492">
        <v>158.50968734967901</v>
      </c>
      <c r="R492">
        <v>192.31736486330399</v>
      </c>
      <c r="S492">
        <v>183.39780567742301</v>
      </c>
      <c r="T492">
        <v>26.703867401236799</v>
      </c>
      <c r="U492">
        <v>25.846420889536901</v>
      </c>
      <c r="V492">
        <v>41.790650699930197</v>
      </c>
      <c r="W492">
        <v>104.760966146852</v>
      </c>
      <c r="X492">
        <v>-2.4401880681607699</v>
      </c>
      <c r="Y492">
        <v>0.27007197574415298</v>
      </c>
      <c r="Z492">
        <v>1.82107535398204E-20</v>
      </c>
      <c r="AA492" s="20">
        <v>6.3930671376893415E-19</v>
      </c>
      <c r="AC492" s="85" t="s">
        <v>6930</v>
      </c>
      <c r="AD492" s="86" t="s">
        <v>6931</v>
      </c>
      <c r="AE492" s="86" t="s">
        <v>17619</v>
      </c>
      <c r="AF492" s="86">
        <v>-2.7453902594289201</v>
      </c>
      <c r="AG492" s="86">
        <v>-0.13963392408510999</v>
      </c>
      <c r="AH492" s="25"/>
      <c r="AI492" s="26"/>
    </row>
    <row r="493" spans="1:35" x14ac:dyDescent="0.2">
      <c r="A493" s="19" t="s">
        <v>8522</v>
      </c>
      <c r="B493" t="s">
        <v>8523</v>
      </c>
      <c r="C493">
        <v>178.131780741922</v>
      </c>
      <c r="D493">
        <v>213.26572316865199</v>
      </c>
      <c r="E493">
        <v>175.30036771985499</v>
      </c>
      <c r="F493">
        <v>45.907770005713097</v>
      </c>
      <c r="G493">
        <v>59.573304119368998</v>
      </c>
      <c r="H493">
        <v>31.363165684475899</v>
      </c>
      <c r="I493">
        <v>117.257018573331</v>
      </c>
      <c r="J493">
        <v>-1.98597119920639</v>
      </c>
      <c r="K493">
        <v>0.278188185001914</v>
      </c>
      <c r="L493">
        <v>8.3869672187346206E-14</v>
      </c>
      <c r="M493" s="20">
        <v>2.94466419049772E-12</v>
      </c>
      <c r="O493" s="19" t="s">
        <v>1292</v>
      </c>
      <c r="P493" t="s">
        <v>1293</v>
      </c>
      <c r="Q493">
        <v>151.43123016848801</v>
      </c>
      <c r="R493">
        <v>176.869941095413</v>
      </c>
      <c r="S493">
        <v>166.603057255012</v>
      </c>
      <c r="T493">
        <v>18.2012436015963</v>
      </c>
      <c r="U493">
        <v>28.112347144709801</v>
      </c>
      <c r="V493">
        <v>7.6118852004659798</v>
      </c>
      <c r="W493">
        <v>91.471617410947601</v>
      </c>
      <c r="X493">
        <v>-3.1456004804992701</v>
      </c>
      <c r="Y493">
        <v>0.35013598537443502</v>
      </c>
      <c r="Z493">
        <v>1.9321317273921101E-20</v>
      </c>
      <c r="AA493" s="20">
        <v>6.7694028365097199E-19</v>
      </c>
    </row>
    <row r="494" spans="1:35" x14ac:dyDescent="0.2">
      <c r="A494" s="19" t="s">
        <v>7418</v>
      </c>
      <c r="B494" t="s">
        <v>7419</v>
      </c>
      <c r="C494">
        <v>1551.4944055198</v>
      </c>
      <c r="D494">
        <v>1469.15937378375</v>
      </c>
      <c r="E494">
        <v>1423.1043871685499</v>
      </c>
      <c r="F494">
        <v>2506.6220582040501</v>
      </c>
      <c r="G494">
        <v>2930.04401016357</v>
      </c>
      <c r="H494">
        <v>2661.6470741287599</v>
      </c>
      <c r="I494">
        <v>2090.3452181614098</v>
      </c>
      <c r="J494">
        <v>0.84904827672685901</v>
      </c>
      <c r="K494">
        <v>0.116097660776407</v>
      </c>
      <c r="L494">
        <v>8.4417510629661405E-14</v>
      </c>
      <c r="M494" s="20">
        <v>2.9579828325423301E-12</v>
      </c>
      <c r="O494" s="19" t="s">
        <v>3828</v>
      </c>
      <c r="P494" t="s">
        <v>3829</v>
      </c>
      <c r="Q494">
        <v>317.80068262179998</v>
      </c>
      <c r="R494">
        <v>238.326476989333</v>
      </c>
      <c r="S494">
        <v>502.35661315947101</v>
      </c>
      <c r="T494">
        <v>1507.49417881621</v>
      </c>
      <c r="U494">
        <v>1624.9454693499599</v>
      </c>
      <c r="V494">
        <v>1513.4508924812401</v>
      </c>
      <c r="W494">
        <v>950.729052236337</v>
      </c>
      <c r="X494">
        <v>2.0936647401711901</v>
      </c>
      <c r="Y494">
        <v>0.232211006893806</v>
      </c>
      <c r="Z494">
        <v>2.06327693468755E-20</v>
      </c>
      <c r="AA494" s="20">
        <v>7.2144820785997201E-19</v>
      </c>
    </row>
    <row r="495" spans="1:35" x14ac:dyDescent="0.2">
      <c r="A495" s="19" t="s">
        <v>12315</v>
      </c>
      <c r="B495" t="s">
        <v>12316</v>
      </c>
      <c r="C495">
        <v>171.445900318817</v>
      </c>
      <c r="D495">
        <v>136.682462952235</v>
      </c>
      <c r="E495">
        <v>148.53059545555101</v>
      </c>
      <c r="F495">
        <v>22.67824209242</v>
      </c>
      <c r="G495">
        <v>36.365169428625002</v>
      </c>
      <c r="H495">
        <v>42.153545719662802</v>
      </c>
      <c r="I495">
        <v>92.975985994551905</v>
      </c>
      <c r="J495">
        <v>-2.1187923197255301</v>
      </c>
      <c r="K495">
        <v>0.29787497035808802</v>
      </c>
      <c r="L495">
        <v>8.9309983991659105E-14</v>
      </c>
      <c r="M495" s="20">
        <v>3.1231808146884001E-12</v>
      </c>
      <c r="O495" s="19" t="s">
        <v>12982</v>
      </c>
      <c r="P495" t="s">
        <v>12983</v>
      </c>
      <c r="Q495">
        <v>16.850422536647301</v>
      </c>
      <c r="R495">
        <v>4.8074335386574596</v>
      </c>
      <c r="S495">
        <v>27.093534470421201</v>
      </c>
      <c r="T495">
        <v>320.63011359651301</v>
      </c>
      <c r="U495">
        <v>228.70388325032101</v>
      </c>
      <c r="V495">
        <v>160.98263261743199</v>
      </c>
      <c r="W495">
        <v>126.51133666833201</v>
      </c>
      <c r="X495">
        <v>3.7835736615917499</v>
      </c>
      <c r="Y495">
        <v>0.421842978132143</v>
      </c>
      <c r="Z495">
        <v>2.0689684437681199E-20</v>
      </c>
      <c r="AA495" s="20">
        <v>7.2200006150023605E-19</v>
      </c>
    </row>
    <row r="496" spans="1:35" x14ac:dyDescent="0.2">
      <c r="A496" s="19" t="s">
        <v>10489</v>
      </c>
      <c r="B496" t="s">
        <v>10490</v>
      </c>
      <c r="C496">
        <v>7.9125229811315601</v>
      </c>
      <c r="D496">
        <v>4.0807835949270803</v>
      </c>
      <c r="E496">
        <v>9.6003538710137999</v>
      </c>
      <c r="F496">
        <v>79.7493334121896</v>
      </c>
      <c r="G496">
        <v>59.556073771313002</v>
      </c>
      <c r="H496">
        <v>88.508659961535102</v>
      </c>
      <c r="I496">
        <v>41.567954598684999</v>
      </c>
      <c r="J496">
        <v>3.2700467664585702</v>
      </c>
      <c r="K496">
        <v>0.45865288347364402</v>
      </c>
      <c r="L496">
        <v>9.7138980296371808E-14</v>
      </c>
      <c r="M496" s="20">
        <v>3.3902083481169098E-12</v>
      </c>
      <c r="O496" s="19" t="s">
        <v>11347</v>
      </c>
      <c r="P496" t="s">
        <v>11348</v>
      </c>
      <c r="Q496">
        <v>64.390717668245898</v>
      </c>
      <c r="R496">
        <v>43.7121847074907</v>
      </c>
      <c r="S496">
        <v>67.937522433911496</v>
      </c>
      <c r="T496">
        <v>442.54636225931102</v>
      </c>
      <c r="U496">
        <v>366.64619814043698</v>
      </c>
      <c r="V496">
        <v>234.73920260002299</v>
      </c>
      <c r="W496">
        <v>203.32869796823601</v>
      </c>
      <c r="X496">
        <v>2.5153872813196401</v>
      </c>
      <c r="Y496">
        <v>0.27984729266703401</v>
      </c>
      <c r="Z496">
        <v>2.2226728885764299E-20</v>
      </c>
      <c r="AA496" s="20">
        <v>7.7409875422980209E-19</v>
      </c>
    </row>
    <row r="497" spans="1:27" x14ac:dyDescent="0.2">
      <c r="A497" s="19" t="s">
        <v>7402</v>
      </c>
      <c r="B497" t="s">
        <v>7403</v>
      </c>
      <c r="C497">
        <v>9043.2113645976697</v>
      </c>
      <c r="D497">
        <v>12277.273748437001</v>
      </c>
      <c r="E497">
        <v>9940.5886334184197</v>
      </c>
      <c r="F497">
        <v>5008.9160679258202</v>
      </c>
      <c r="G497">
        <v>4604.3504054633304</v>
      </c>
      <c r="H497">
        <v>5176.5091349507402</v>
      </c>
      <c r="I497">
        <v>7675.1415591321602</v>
      </c>
      <c r="J497">
        <v>-1.0537723090414199</v>
      </c>
      <c r="K497">
        <v>0.14554492111370901</v>
      </c>
      <c r="L497">
        <v>9.7393812750953309E-14</v>
      </c>
      <c r="M497" s="20">
        <v>3.3923579024662401E-12</v>
      </c>
      <c r="O497" s="19" t="s">
        <v>10057</v>
      </c>
      <c r="P497" t="s">
        <v>10058</v>
      </c>
      <c r="Q497">
        <v>15.024014643383399</v>
      </c>
      <c r="R497">
        <v>18.4748613978043</v>
      </c>
      <c r="S497">
        <v>25.466082599685699</v>
      </c>
      <c r="T497">
        <v>213.98360809675799</v>
      </c>
      <c r="U497">
        <v>137.263649750257</v>
      </c>
      <c r="V497">
        <v>134.59356199662599</v>
      </c>
      <c r="W497">
        <v>90.800963080752297</v>
      </c>
      <c r="X497">
        <v>2.9787620712134202</v>
      </c>
      <c r="Y497">
        <v>0.331592258106851</v>
      </c>
      <c r="Z497">
        <v>2.31399722425321E-20</v>
      </c>
      <c r="AA497" s="20">
        <v>8.0430877776864601E-19</v>
      </c>
    </row>
    <row r="498" spans="1:27" x14ac:dyDescent="0.2">
      <c r="A498" s="19" t="s">
        <v>8560</v>
      </c>
      <c r="B498" t="s">
        <v>8561</v>
      </c>
      <c r="C498">
        <v>4063.0339024495001</v>
      </c>
      <c r="D498">
        <v>4384.6167996382601</v>
      </c>
      <c r="E498">
        <v>4666.0296137867099</v>
      </c>
      <c r="F498">
        <v>7317.1607681756304</v>
      </c>
      <c r="G498">
        <v>7447.8404145967397</v>
      </c>
      <c r="H498">
        <v>7474.60734059693</v>
      </c>
      <c r="I498">
        <v>5892.21480654063</v>
      </c>
      <c r="J498">
        <v>0.75197231217048199</v>
      </c>
      <c r="K498">
        <v>0.102692264368292</v>
      </c>
      <c r="L498">
        <v>1.17657991564319E-13</v>
      </c>
      <c r="M498" s="20">
        <v>4.0900713701220098E-12</v>
      </c>
      <c r="O498" s="19" t="s">
        <v>8280</v>
      </c>
      <c r="P498" t="s">
        <v>8281</v>
      </c>
      <c r="Q498">
        <v>1778.02610795803</v>
      </c>
      <c r="R498">
        <v>1741.4885041642599</v>
      </c>
      <c r="S498">
        <v>1711.79636482297</v>
      </c>
      <c r="T498">
        <v>914.94627972379499</v>
      </c>
      <c r="U498">
        <v>908.75939680691295</v>
      </c>
      <c r="V498">
        <v>915.490512690184</v>
      </c>
      <c r="W498">
        <v>1328.4178610276899</v>
      </c>
      <c r="X498">
        <v>-0.92277197428327395</v>
      </c>
      <c r="Y498">
        <v>0.100956354301035</v>
      </c>
      <c r="Z498">
        <v>2.3789655344200299E-20</v>
      </c>
      <c r="AA498" s="20">
        <v>8.2525656177223005E-19</v>
      </c>
    </row>
    <row r="499" spans="1:27" x14ac:dyDescent="0.2">
      <c r="A499" s="19" t="s">
        <v>11023</v>
      </c>
      <c r="B499" t="s">
        <v>11024</v>
      </c>
      <c r="C499">
        <v>4332.4227665262397</v>
      </c>
      <c r="D499">
        <v>5699.5381277840397</v>
      </c>
      <c r="E499">
        <v>5102.82027777031</v>
      </c>
      <c r="F499">
        <v>2272.3307400026802</v>
      </c>
      <c r="G499">
        <v>1846.2076206383499</v>
      </c>
      <c r="H499">
        <v>2479.5595034794401</v>
      </c>
      <c r="I499">
        <v>3622.1465060335099</v>
      </c>
      <c r="J499">
        <v>-1.16625626787152</v>
      </c>
      <c r="K499">
        <v>0.16233523988892301</v>
      </c>
      <c r="L499">
        <v>1.21707473804145E-13</v>
      </c>
      <c r="M499" s="20">
        <v>4.22247964946988E-12</v>
      </c>
      <c r="O499" s="19" t="s">
        <v>7892</v>
      </c>
      <c r="P499" t="s">
        <v>7893</v>
      </c>
      <c r="Q499">
        <v>2663.8399609189</v>
      </c>
      <c r="R499">
        <v>2988.42676860757</v>
      </c>
      <c r="S499">
        <v>2652.3775574101101</v>
      </c>
      <c r="T499">
        <v>5297.2567797013999</v>
      </c>
      <c r="U499">
        <v>5531.6545896888902</v>
      </c>
      <c r="V499">
        <v>5267.60155134669</v>
      </c>
      <c r="W499">
        <v>4066.8595346122602</v>
      </c>
      <c r="X499">
        <v>0.94097731501605197</v>
      </c>
      <c r="Y499">
        <v>0.103309104656908</v>
      </c>
      <c r="Z499">
        <v>2.4956736868842201E-20</v>
      </c>
      <c r="AA499" s="20">
        <v>8.6403471845914706E-19</v>
      </c>
    </row>
    <row r="500" spans="1:27" x14ac:dyDescent="0.2">
      <c r="A500" s="19" t="s">
        <v>14494</v>
      </c>
      <c r="B500" t="s">
        <v>14495</v>
      </c>
      <c r="C500">
        <v>2285.4675571153002</v>
      </c>
      <c r="D500">
        <v>2992.9544392918601</v>
      </c>
      <c r="E500">
        <v>2677.5424671706801</v>
      </c>
      <c r="F500">
        <v>1123.2571501775401</v>
      </c>
      <c r="G500">
        <v>904.39485281277803</v>
      </c>
      <c r="H500">
        <v>1278.0183555144899</v>
      </c>
      <c r="I500">
        <v>1876.9391370137801</v>
      </c>
      <c r="J500">
        <v>-1.2331298610939601</v>
      </c>
      <c r="K500">
        <v>0.17197236114339901</v>
      </c>
      <c r="L500">
        <v>1.23631675184948E-13</v>
      </c>
      <c r="M500" s="20">
        <v>4.2807772344610599E-12</v>
      </c>
      <c r="O500" s="19" t="s">
        <v>2842</v>
      </c>
      <c r="P500" t="s">
        <v>2843</v>
      </c>
      <c r="Q500">
        <v>40.060690012199601</v>
      </c>
      <c r="R500">
        <v>65.173356130639107</v>
      </c>
      <c r="S500">
        <v>31.288986720783701</v>
      </c>
      <c r="T500">
        <v>234.79380243065401</v>
      </c>
      <c r="U500">
        <v>240.918545738408</v>
      </c>
      <c r="V500">
        <v>252.49586168702399</v>
      </c>
      <c r="W500">
        <v>144.12187378661801</v>
      </c>
      <c r="X500">
        <v>2.3612880248955399</v>
      </c>
      <c r="Y500">
        <v>0.26262718692754999</v>
      </c>
      <c r="Z500">
        <v>2.6185668349159099E-20</v>
      </c>
      <c r="AA500" s="20">
        <v>9.0413917841996109E-19</v>
      </c>
    </row>
    <row r="501" spans="1:27" x14ac:dyDescent="0.2">
      <c r="A501" s="19" t="s">
        <v>10001</v>
      </c>
      <c r="B501" t="s">
        <v>10002</v>
      </c>
      <c r="C501">
        <v>360.83105063992502</v>
      </c>
      <c r="D501">
        <v>423.13358189231099</v>
      </c>
      <c r="E501">
        <v>424.21890542090699</v>
      </c>
      <c r="F501">
        <v>791.08600520412097</v>
      </c>
      <c r="G501">
        <v>915.89690292821501</v>
      </c>
      <c r="H501">
        <v>809.83963099431298</v>
      </c>
      <c r="I501">
        <v>620.834346179965</v>
      </c>
      <c r="J501">
        <v>1.0336347524281999</v>
      </c>
      <c r="K501">
        <v>0.143319500054189</v>
      </c>
      <c r="L501">
        <v>1.2508667135997301E-13</v>
      </c>
      <c r="M501" s="20">
        <v>4.3226309364652203E-12</v>
      </c>
      <c r="O501" s="19" t="s">
        <v>7655</v>
      </c>
      <c r="P501" t="s">
        <v>7656</v>
      </c>
      <c r="Q501">
        <v>1923.5514527850301</v>
      </c>
      <c r="R501">
        <v>1995.0964726754801</v>
      </c>
      <c r="S501">
        <v>1769.6215752441301</v>
      </c>
      <c r="T501">
        <v>954.749611933746</v>
      </c>
      <c r="U501">
        <v>950.564702881465</v>
      </c>
      <c r="V501">
        <v>907.11913235967904</v>
      </c>
      <c r="W501">
        <v>1416.7838246465899</v>
      </c>
      <c r="X501">
        <v>-1.0038426397818401</v>
      </c>
      <c r="Y501">
        <v>0.110128745264421</v>
      </c>
      <c r="Z501">
        <v>2.6218130337592399E-20</v>
      </c>
      <c r="AA501" s="20">
        <v>9.0413917841996109E-19</v>
      </c>
    </row>
    <row r="502" spans="1:27" x14ac:dyDescent="0.2">
      <c r="A502" s="19" t="s">
        <v>1958</v>
      </c>
      <c r="B502" t="s">
        <v>1959</v>
      </c>
      <c r="C502">
        <v>10.574053679104701</v>
      </c>
      <c r="D502">
        <v>10.0222079096073</v>
      </c>
      <c r="E502">
        <v>19.8827872462093</v>
      </c>
      <c r="F502">
        <v>84.7130250973659</v>
      </c>
      <c r="G502">
        <v>90.952814754705699</v>
      </c>
      <c r="H502">
        <v>104.41048855223799</v>
      </c>
      <c r="I502">
        <v>53.425896206538397</v>
      </c>
      <c r="J502">
        <v>2.6893826646185301</v>
      </c>
      <c r="K502">
        <v>0.38049279935194502</v>
      </c>
      <c r="L502">
        <v>1.3494365206598399E-13</v>
      </c>
      <c r="M502" s="20">
        <v>4.6449721804281399E-12</v>
      </c>
      <c r="O502" s="19" t="s">
        <v>11071</v>
      </c>
      <c r="P502" t="s">
        <v>11072</v>
      </c>
      <c r="Q502">
        <v>22.329689774810401</v>
      </c>
      <c r="R502">
        <v>18.912873480185802</v>
      </c>
      <c r="S502">
        <v>27.8851531866964</v>
      </c>
      <c r="T502">
        <v>201.447666735772</v>
      </c>
      <c r="U502">
        <v>130.03799665936199</v>
      </c>
      <c r="V502">
        <v>148.91488862495399</v>
      </c>
      <c r="W502">
        <v>91.588044743630206</v>
      </c>
      <c r="X502">
        <v>2.74177904575444</v>
      </c>
      <c r="Y502">
        <v>0.30574332290015599</v>
      </c>
      <c r="Z502">
        <v>2.7839174903011902E-20</v>
      </c>
      <c r="AA502" s="20">
        <v>9.5815889622072205E-19</v>
      </c>
    </row>
    <row r="503" spans="1:27" x14ac:dyDescent="0.2">
      <c r="A503" s="19" t="s">
        <v>2734</v>
      </c>
      <c r="B503" t="s">
        <v>2735</v>
      </c>
      <c r="C503">
        <v>8.7221203364720292</v>
      </c>
      <c r="D503">
        <v>9.0045346063343796</v>
      </c>
      <c r="E503">
        <v>20.7069996002339</v>
      </c>
      <c r="F503">
        <v>91.045331155184201</v>
      </c>
      <c r="G503">
        <v>118.70902373113</v>
      </c>
      <c r="H503">
        <v>91.351081367264101</v>
      </c>
      <c r="I503">
        <v>56.589848466103099</v>
      </c>
      <c r="J503">
        <v>2.8604189795002499</v>
      </c>
      <c r="K503">
        <v>0.40553825998437998</v>
      </c>
      <c r="L503">
        <v>1.44725064797221E-13</v>
      </c>
      <c r="M503" s="20">
        <v>4.9719148972900597E-12</v>
      </c>
      <c r="O503" s="19" t="s">
        <v>8909</v>
      </c>
      <c r="P503" t="s">
        <v>8910</v>
      </c>
      <c r="Q503">
        <v>447.40084777537697</v>
      </c>
      <c r="R503">
        <v>415.37109478975498</v>
      </c>
      <c r="S503">
        <v>462.36666879624403</v>
      </c>
      <c r="T503">
        <v>177.249882331885</v>
      </c>
      <c r="U503">
        <v>138.84775532312301</v>
      </c>
      <c r="V503">
        <v>150.029355048501</v>
      </c>
      <c r="W503">
        <v>298.54426734414801</v>
      </c>
      <c r="X503">
        <v>-1.4817057112734999</v>
      </c>
      <c r="Y503">
        <v>0.16444435663967599</v>
      </c>
      <c r="Z503">
        <v>3.6256164008096499E-20</v>
      </c>
      <c r="AA503" s="20">
        <v>1.2454098763877101E-18</v>
      </c>
    </row>
    <row r="504" spans="1:27" x14ac:dyDescent="0.2">
      <c r="A504" s="19" t="s">
        <v>4008</v>
      </c>
      <c r="B504" t="s">
        <v>4009</v>
      </c>
      <c r="C504">
        <v>239.88391341557499</v>
      </c>
      <c r="D504">
        <v>142.05108152116699</v>
      </c>
      <c r="E504">
        <v>222.822562129478</v>
      </c>
      <c r="F504">
        <v>611.72506394884795</v>
      </c>
      <c r="G504">
        <v>609.62531988672197</v>
      </c>
      <c r="H504">
        <v>551.12082651899095</v>
      </c>
      <c r="I504">
        <v>396.20479457012999</v>
      </c>
      <c r="J504">
        <v>1.50521754719971</v>
      </c>
      <c r="K504">
        <v>0.21160413231174599</v>
      </c>
      <c r="L504">
        <v>1.4544657858628299E-13</v>
      </c>
      <c r="M504" s="20">
        <v>4.9869427482074097E-12</v>
      </c>
      <c r="O504" s="19" t="s">
        <v>11739</v>
      </c>
      <c r="P504" t="s">
        <v>11740</v>
      </c>
      <c r="Q504">
        <v>290.35942650704902</v>
      </c>
      <c r="R504">
        <v>254.512830793923</v>
      </c>
      <c r="S504">
        <v>288.87655349110901</v>
      </c>
      <c r="T504">
        <v>46.3237184626404</v>
      </c>
      <c r="U504">
        <v>9.8373179615319692</v>
      </c>
      <c r="V504">
        <v>34.404936236967501</v>
      </c>
      <c r="W504">
        <v>154.05246390887001</v>
      </c>
      <c r="X504">
        <v>-3.1269459563095001</v>
      </c>
      <c r="Y504">
        <v>0.35060325690862698</v>
      </c>
      <c r="Z504">
        <v>3.7466232484296902E-20</v>
      </c>
      <c r="AA504" s="20">
        <v>1.2844624585876199E-18</v>
      </c>
    </row>
    <row r="505" spans="1:27" x14ac:dyDescent="0.2">
      <c r="A505" s="19" t="s">
        <v>2982</v>
      </c>
      <c r="B505" t="s">
        <v>2983</v>
      </c>
      <c r="C505">
        <v>57.902574482567097</v>
      </c>
      <c r="D505">
        <v>33.0457731531896</v>
      </c>
      <c r="E505">
        <v>55.702612389057002</v>
      </c>
      <c r="F505">
        <v>248.322195717607</v>
      </c>
      <c r="G505">
        <v>181.56638936078099</v>
      </c>
      <c r="H505">
        <v>392.71464011678302</v>
      </c>
      <c r="I505">
        <v>161.542364203331</v>
      </c>
      <c r="J505">
        <v>2.4011529606500202</v>
      </c>
      <c r="K505">
        <v>0.34105084426790599</v>
      </c>
      <c r="L505">
        <v>1.4585364185190801E-13</v>
      </c>
      <c r="M505" s="20">
        <v>4.9911514282850697E-12</v>
      </c>
      <c r="O505" s="19" t="s">
        <v>3712</v>
      </c>
      <c r="P505" t="s">
        <v>3713</v>
      </c>
      <c r="Q505">
        <v>97.238620427511293</v>
      </c>
      <c r="R505">
        <v>95.699550300400304</v>
      </c>
      <c r="S505">
        <v>121.62758122457601</v>
      </c>
      <c r="T505">
        <v>361.99826562423902</v>
      </c>
      <c r="U505">
        <v>381.86873835094201</v>
      </c>
      <c r="V505">
        <v>306.45062454756402</v>
      </c>
      <c r="W505">
        <v>227.480563412539</v>
      </c>
      <c r="X505">
        <v>1.70848458832878</v>
      </c>
      <c r="Y505">
        <v>0.190299865711758</v>
      </c>
      <c r="Z505">
        <v>3.9676678990013701E-20</v>
      </c>
      <c r="AA505" s="20">
        <v>1.3575920980735101E-18</v>
      </c>
    </row>
    <row r="506" spans="1:27" x14ac:dyDescent="0.2">
      <c r="A506" s="19" t="s">
        <v>14286</v>
      </c>
      <c r="B506" t="s">
        <v>14287</v>
      </c>
      <c r="C506">
        <v>7228.6434767970804</v>
      </c>
      <c r="D506">
        <v>7985.40390632652</v>
      </c>
      <c r="E506">
        <v>6400.37098992548</v>
      </c>
      <c r="F506">
        <v>14383.565584506499</v>
      </c>
      <c r="G506">
        <v>16868.345968437901</v>
      </c>
      <c r="H506">
        <v>13382.973629746401</v>
      </c>
      <c r="I506">
        <v>11041.5505926233</v>
      </c>
      <c r="J506">
        <v>1.02188323209968</v>
      </c>
      <c r="K506">
        <v>0.14200399067212999</v>
      </c>
      <c r="L506">
        <v>1.4696326791181601E-13</v>
      </c>
      <c r="M506" s="20">
        <v>5.01933884862242E-12</v>
      </c>
      <c r="O506" s="19" t="s">
        <v>3436</v>
      </c>
      <c r="P506" t="s">
        <v>3437</v>
      </c>
      <c r="Q506">
        <v>113.893073876695</v>
      </c>
      <c r="R506">
        <v>107.52853147237199</v>
      </c>
      <c r="S506">
        <v>147.783609776698</v>
      </c>
      <c r="T506">
        <v>750.68576036469801</v>
      </c>
      <c r="U506">
        <v>471.53060519271799</v>
      </c>
      <c r="V506">
        <v>451.54138557897699</v>
      </c>
      <c r="W506">
        <v>340.49382771035999</v>
      </c>
      <c r="X506">
        <v>2.1381268508633902</v>
      </c>
      <c r="Y506">
        <v>0.23911257450734499</v>
      </c>
      <c r="Z506">
        <v>4.0039733463027301E-20</v>
      </c>
      <c r="AA506" s="20">
        <v>1.3673491079309699E-18</v>
      </c>
    </row>
    <row r="507" spans="1:27" x14ac:dyDescent="0.2">
      <c r="A507" s="19" t="s">
        <v>10259</v>
      </c>
      <c r="B507" t="s">
        <v>10260</v>
      </c>
      <c r="C507">
        <v>106.78343115910501</v>
      </c>
      <c r="D507">
        <v>80.011193991869504</v>
      </c>
      <c r="E507">
        <v>70.5046700054626</v>
      </c>
      <c r="F507">
        <v>11.857819653075</v>
      </c>
      <c r="G507">
        <v>4.0107635237761601</v>
      </c>
      <c r="H507">
        <v>2.21162130096126</v>
      </c>
      <c r="I507">
        <v>45.896583272374897</v>
      </c>
      <c r="J507">
        <v>-3.67050867402078</v>
      </c>
      <c r="K507">
        <v>0.51911747208449199</v>
      </c>
      <c r="L507">
        <v>1.54371744853121E-13</v>
      </c>
      <c r="M507" s="20">
        <v>5.2618128855542804E-12</v>
      </c>
      <c r="O507" s="19" t="s">
        <v>17261</v>
      </c>
      <c r="P507" t="s">
        <v>17262</v>
      </c>
      <c r="Q507">
        <v>37.350063598189998</v>
      </c>
      <c r="R507">
        <v>13.332752780488599</v>
      </c>
      <c r="S507">
        <v>35.857664688937</v>
      </c>
      <c r="T507">
        <v>244.93453737453399</v>
      </c>
      <c r="U507">
        <v>180.25807390348999</v>
      </c>
      <c r="V507">
        <v>251.00017478632799</v>
      </c>
      <c r="W507">
        <v>127.122211188661</v>
      </c>
      <c r="X507">
        <v>2.9044859876134601</v>
      </c>
      <c r="Y507">
        <v>0.32604157158547198</v>
      </c>
      <c r="Z507">
        <v>4.3095511616643711E-20</v>
      </c>
      <c r="AA507" s="20">
        <v>1.46884566098436E-18</v>
      </c>
    </row>
    <row r="508" spans="1:27" x14ac:dyDescent="0.2">
      <c r="A508" s="19" t="s">
        <v>1020</v>
      </c>
      <c r="B508" t="s">
        <v>1021</v>
      </c>
      <c r="C508">
        <v>696.95515147711501</v>
      </c>
      <c r="D508">
        <v>680.90447818655002</v>
      </c>
      <c r="E508">
        <v>841.03516738687097</v>
      </c>
      <c r="F508">
        <v>1475.66904375335</v>
      </c>
      <c r="G508">
        <v>1596.7128642105299</v>
      </c>
      <c r="H508">
        <v>1414.20172588847</v>
      </c>
      <c r="I508">
        <v>1117.5797384838099</v>
      </c>
      <c r="J508">
        <v>0.992634976119951</v>
      </c>
      <c r="K508">
        <v>0.13791490295735001</v>
      </c>
      <c r="L508">
        <v>1.5466223007382601E-13</v>
      </c>
      <c r="M508" s="20">
        <v>5.2618128855542804E-12</v>
      </c>
      <c r="O508" s="19" t="s">
        <v>1608</v>
      </c>
      <c r="P508" t="s">
        <v>1609</v>
      </c>
      <c r="Q508">
        <v>1252.63195780146</v>
      </c>
      <c r="R508">
        <v>920.04273640258498</v>
      </c>
      <c r="S508">
        <v>1455.1273605951301</v>
      </c>
      <c r="T508">
        <v>5884.295201162</v>
      </c>
      <c r="U508">
        <v>3585.8812290462802</v>
      </c>
      <c r="V508">
        <v>4493.5242357114003</v>
      </c>
      <c r="W508">
        <v>2931.9171201198101</v>
      </c>
      <c r="X508">
        <v>1.906634241655</v>
      </c>
      <c r="Y508">
        <v>0.21318172881099801</v>
      </c>
      <c r="Z508">
        <v>4.4671722574521798E-20</v>
      </c>
      <c r="AA508" s="20">
        <v>1.51961772548562E-18</v>
      </c>
    </row>
    <row r="509" spans="1:27" x14ac:dyDescent="0.2">
      <c r="A509" s="19" t="s">
        <v>5729</v>
      </c>
      <c r="B509" t="s">
        <v>5730</v>
      </c>
      <c r="C509">
        <v>1599.1420158777601</v>
      </c>
      <c r="D509">
        <v>1387.50650793719</v>
      </c>
      <c r="E509">
        <v>1422.9937824156</v>
      </c>
      <c r="F509">
        <v>2650.4978154800001</v>
      </c>
      <c r="G509">
        <v>2673.9676835242099</v>
      </c>
      <c r="H509">
        <v>3103.3419329711601</v>
      </c>
      <c r="I509">
        <v>2139.57495636766</v>
      </c>
      <c r="J509">
        <v>0.91493695099771899</v>
      </c>
      <c r="K509">
        <v>0.12682454557959499</v>
      </c>
      <c r="L509">
        <v>1.5771461812682799E-13</v>
      </c>
      <c r="M509" s="20">
        <v>5.3552806986778998E-12</v>
      </c>
      <c r="O509" s="19" t="s">
        <v>10547</v>
      </c>
      <c r="P509" t="s">
        <v>10548</v>
      </c>
      <c r="Q509">
        <v>1523.18779458522</v>
      </c>
      <c r="R509">
        <v>1678.6522418206901</v>
      </c>
      <c r="S509">
        <v>1462.21343554489</v>
      </c>
      <c r="T509">
        <v>536.10492470243901</v>
      </c>
      <c r="U509">
        <v>279.041412982098</v>
      </c>
      <c r="V509">
        <v>409.82038741725501</v>
      </c>
      <c r="W509">
        <v>981.50336617542996</v>
      </c>
      <c r="X509">
        <v>-1.8910026259144399</v>
      </c>
      <c r="Y509">
        <v>0.21162958912055699</v>
      </c>
      <c r="Z509">
        <v>4.8850889780142701E-20</v>
      </c>
      <c r="AA509" s="20">
        <v>1.65856802381208E-18</v>
      </c>
    </row>
    <row r="510" spans="1:27" x14ac:dyDescent="0.2">
      <c r="A510" s="19" t="s">
        <v>9017</v>
      </c>
      <c r="B510" t="s">
        <v>9018</v>
      </c>
      <c r="C510">
        <v>247.75589167475499</v>
      </c>
      <c r="D510">
        <v>170.99162030322501</v>
      </c>
      <c r="E510">
        <v>228.29097764802901</v>
      </c>
      <c r="F510">
        <v>536.15779076946103</v>
      </c>
      <c r="G510">
        <v>580.58555961980301</v>
      </c>
      <c r="H510">
        <v>514.33011144473198</v>
      </c>
      <c r="I510">
        <v>379.68532524333398</v>
      </c>
      <c r="J510">
        <v>1.29690039253386</v>
      </c>
      <c r="K510">
        <v>0.18185187183840201</v>
      </c>
      <c r="L510">
        <v>1.5908141559259599E-13</v>
      </c>
      <c r="M510" s="20">
        <v>5.39126303229348E-12</v>
      </c>
      <c r="O510" s="19" t="s">
        <v>9842</v>
      </c>
      <c r="P510" t="s">
        <v>9843</v>
      </c>
      <c r="Q510">
        <v>2643.8778662969899</v>
      </c>
      <c r="R510">
        <v>2943.2837943242698</v>
      </c>
      <c r="S510">
        <v>2635.5731615057998</v>
      </c>
      <c r="T510">
        <v>1406.55642316441</v>
      </c>
      <c r="U510">
        <v>1257.06000698813</v>
      </c>
      <c r="V510">
        <v>1369.9357815880901</v>
      </c>
      <c r="W510">
        <v>2042.71450564462</v>
      </c>
      <c r="X510">
        <v>-1.0143630081106401</v>
      </c>
      <c r="Y510">
        <v>0.11214308162435201</v>
      </c>
      <c r="Z510">
        <v>4.94683726193958E-20</v>
      </c>
      <c r="AA510" s="20">
        <v>1.67629024051787E-18</v>
      </c>
    </row>
    <row r="511" spans="1:27" x14ac:dyDescent="0.2">
      <c r="A511" s="19" t="s">
        <v>1760</v>
      </c>
      <c r="B511" t="s">
        <v>1761</v>
      </c>
      <c r="C511">
        <v>416.46081032366999</v>
      </c>
      <c r="D511">
        <v>214.136668400139</v>
      </c>
      <c r="E511">
        <v>308.86469318158498</v>
      </c>
      <c r="F511">
        <v>917.89039583873705</v>
      </c>
      <c r="G511">
        <v>1006.24272873644</v>
      </c>
      <c r="H511">
        <v>1123.95752763169</v>
      </c>
      <c r="I511">
        <v>664.59213735204503</v>
      </c>
      <c r="J511">
        <v>1.6456434631964501</v>
      </c>
      <c r="K511">
        <v>0.232420811260282</v>
      </c>
      <c r="L511">
        <v>1.61498012794704E-13</v>
      </c>
      <c r="M511" s="20">
        <v>5.4626158277668998E-12</v>
      </c>
      <c r="O511" s="19" t="s">
        <v>1502</v>
      </c>
      <c r="P511" t="s">
        <v>1503</v>
      </c>
      <c r="Q511">
        <v>96.874141077025897</v>
      </c>
      <c r="R511">
        <v>107.26496691819101</v>
      </c>
      <c r="S511">
        <v>128.61889394891901</v>
      </c>
      <c r="T511">
        <v>6.4420441420528496</v>
      </c>
      <c r="U511">
        <v>6.1347690440808202</v>
      </c>
      <c r="V511">
        <v>13.773562246475599</v>
      </c>
      <c r="W511">
        <v>59.851396229457499</v>
      </c>
      <c r="X511">
        <v>-3.55074206809469</v>
      </c>
      <c r="Y511">
        <v>0.39712690564002101</v>
      </c>
      <c r="Z511">
        <v>5.1483939659012901E-20</v>
      </c>
      <c r="AA511" s="20">
        <v>1.7412285025715898E-18</v>
      </c>
    </row>
    <row r="512" spans="1:27" x14ac:dyDescent="0.2">
      <c r="A512" s="19" t="s">
        <v>11908</v>
      </c>
      <c r="B512" t="s">
        <v>11909</v>
      </c>
      <c r="C512">
        <v>162.965910354008</v>
      </c>
      <c r="D512">
        <v>137.04144732402099</v>
      </c>
      <c r="E512">
        <v>112.869161558382</v>
      </c>
      <c r="F512">
        <v>32.630535132895197</v>
      </c>
      <c r="G512">
        <v>25.103826264603299</v>
      </c>
      <c r="H512">
        <v>34.208861276193304</v>
      </c>
      <c r="I512">
        <v>84.136623651683905</v>
      </c>
      <c r="J512">
        <v>-2.0958287911962898</v>
      </c>
      <c r="K512">
        <v>0.29759278870633699</v>
      </c>
      <c r="L512">
        <v>1.6650830439664299E-13</v>
      </c>
      <c r="M512" s="20">
        <v>5.62125631477512E-12</v>
      </c>
      <c r="O512" s="19" t="s">
        <v>1776</v>
      </c>
      <c r="P512" t="s">
        <v>1777</v>
      </c>
      <c r="Q512">
        <v>207.65253325719701</v>
      </c>
      <c r="R512">
        <v>174.42685287084799</v>
      </c>
      <c r="S512">
        <v>177.810426610007</v>
      </c>
      <c r="T512">
        <v>46.071949369140398</v>
      </c>
      <c r="U512">
        <v>37.887497454337499</v>
      </c>
      <c r="V512">
        <v>42.839632136443001</v>
      </c>
      <c r="W512">
        <v>114.44814861632899</v>
      </c>
      <c r="X512">
        <v>-2.0990305809028098</v>
      </c>
      <c r="Y512">
        <v>0.235127555899109</v>
      </c>
      <c r="Z512">
        <v>5.2054454963781698E-20</v>
      </c>
      <c r="AA512" s="20">
        <v>1.7571381691908899E-18</v>
      </c>
    </row>
    <row r="513" spans="1:27" x14ac:dyDescent="0.2">
      <c r="A513" s="19" t="s">
        <v>13355</v>
      </c>
      <c r="B513" t="s">
        <v>13356</v>
      </c>
      <c r="C513">
        <v>245.85562079807801</v>
      </c>
      <c r="D513">
        <v>183.140052781349</v>
      </c>
      <c r="E513">
        <v>171.45676654738099</v>
      </c>
      <c r="F513">
        <v>50.5253346693979</v>
      </c>
      <c r="G513">
        <v>47.396023532274803</v>
      </c>
      <c r="H513">
        <v>63.618439300841899</v>
      </c>
      <c r="I513">
        <v>126.998706271554</v>
      </c>
      <c r="J513">
        <v>-1.8354383155834699</v>
      </c>
      <c r="K513">
        <v>0.26029034915809501</v>
      </c>
      <c r="L513">
        <v>1.7140899309617499E-13</v>
      </c>
      <c r="M513" s="20">
        <v>5.77559476737689E-12</v>
      </c>
      <c r="O513" s="19" t="s">
        <v>3546</v>
      </c>
      <c r="P513" t="s">
        <v>3547</v>
      </c>
      <c r="Q513">
        <v>109.754192848147</v>
      </c>
      <c r="R513">
        <v>79.471989220880999</v>
      </c>
      <c r="S513">
        <v>205.804307226611</v>
      </c>
      <c r="T513">
        <v>938.62971061075302</v>
      </c>
      <c r="U513">
        <v>820.99095376761704</v>
      </c>
      <c r="V513">
        <v>682.17086404723796</v>
      </c>
      <c r="W513">
        <v>472.80366962020798</v>
      </c>
      <c r="X513">
        <v>2.5738623326518</v>
      </c>
      <c r="Y513">
        <v>0.28958146987507999</v>
      </c>
      <c r="Z513">
        <v>5.2553365070430812E-20</v>
      </c>
      <c r="AA513" s="20">
        <v>1.7705743130158799E-18</v>
      </c>
    </row>
    <row r="514" spans="1:27" x14ac:dyDescent="0.2">
      <c r="A514" s="19" t="s">
        <v>252</v>
      </c>
      <c r="B514" t="s">
        <v>253</v>
      </c>
      <c r="C514">
        <v>653.33352620447499</v>
      </c>
      <c r="D514">
        <v>555.25353422932903</v>
      </c>
      <c r="E514">
        <v>449.834439578706</v>
      </c>
      <c r="F514">
        <v>1242.72608287414</v>
      </c>
      <c r="G514">
        <v>1253.95410470302</v>
      </c>
      <c r="H514">
        <v>1278.5951575659701</v>
      </c>
      <c r="I514">
        <v>905.61614085927295</v>
      </c>
      <c r="J514">
        <v>1.1567015347487799</v>
      </c>
      <c r="K514">
        <v>0.16193394862472499</v>
      </c>
      <c r="L514">
        <v>1.7549303234914499E-13</v>
      </c>
      <c r="M514" s="20">
        <v>5.9018777449985601E-12</v>
      </c>
      <c r="O514" s="19" t="s">
        <v>11315</v>
      </c>
      <c r="P514" t="s">
        <v>11316</v>
      </c>
      <c r="Q514">
        <v>23.4054188679637</v>
      </c>
      <c r="R514">
        <v>26.930659384293399</v>
      </c>
      <c r="S514">
        <v>52.1427494027187</v>
      </c>
      <c r="T514">
        <v>322.80317458798999</v>
      </c>
      <c r="U514">
        <v>264.51065794866901</v>
      </c>
      <c r="V514">
        <v>190.52387086900401</v>
      </c>
      <c r="W514">
        <v>146.71942184343999</v>
      </c>
      <c r="X514">
        <v>2.8644597183432401</v>
      </c>
      <c r="Y514">
        <v>0.322641568302729</v>
      </c>
      <c r="Z514">
        <v>5.3111597582882398E-20</v>
      </c>
      <c r="AA514" s="20">
        <v>1.78595377849106E-18</v>
      </c>
    </row>
    <row r="515" spans="1:27" x14ac:dyDescent="0.2">
      <c r="A515" s="19" t="s">
        <v>790</v>
      </c>
      <c r="B515" t="s">
        <v>791</v>
      </c>
      <c r="C515">
        <v>567.54838936591</v>
      </c>
      <c r="D515">
        <v>459.61589407428801</v>
      </c>
      <c r="E515">
        <v>569.66634305184596</v>
      </c>
      <c r="F515">
        <v>1024.65288859768</v>
      </c>
      <c r="G515">
        <v>1133.3151328024601</v>
      </c>
      <c r="H515">
        <v>1151.9877914784099</v>
      </c>
      <c r="I515">
        <v>817.79773989509795</v>
      </c>
      <c r="J515">
        <v>1.02491677597747</v>
      </c>
      <c r="K515">
        <v>0.143326406365684</v>
      </c>
      <c r="L515">
        <v>1.8801471903091301E-13</v>
      </c>
      <c r="M515" s="20">
        <v>6.3108955881217393E-12</v>
      </c>
      <c r="O515" s="19" t="s">
        <v>9199</v>
      </c>
      <c r="P515" t="s">
        <v>9200</v>
      </c>
      <c r="Q515">
        <v>999.57042979697303</v>
      </c>
      <c r="R515">
        <v>1119.12399816845</v>
      </c>
      <c r="S515">
        <v>949.71072547367203</v>
      </c>
      <c r="T515">
        <v>443.92485964881502</v>
      </c>
      <c r="U515">
        <v>353.77736307148899</v>
      </c>
      <c r="V515">
        <v>426.55449147206701</v>
      </c>
      <c r="W515">
        <v>715.44364460524503</v>
      </c>
      <c r="X515">
        <v>-1.3040145114505799</v>
      </c>
      <c r="Y515">
        <v>0.14507180764671401</v>
      </c>
      <c r="Z515">
        <v>5.4794964575733398E-20</v>
      </c>
      <c r="AA515" s="20">
        <v>1.8390363541067899E-18</v>
      </c>
    </row>
    <row r="516" spans="1:27" x14ac:dyDescent="0.2">
      <c r="A516" s="19" t="s">
        <v>2006</v>
      </c>
      <c r="B516" t="s">
        <v>2007</v>
      </c>
      <c r="C516">
        <v>51221.565416755497</v>
      </c>
      <c r="D516">
        <v>41518.298476478398</v>
      </c>
      <c r="E516">
        <v>26433.500467629299</v>
      </c>
      <c r="F516">
        <v>10028.429319266401</v>
      </c>
      <c r="G516">
        <v>9233.51333483077</v>
      </c>
      <c r="H516">
        <v>14434.616705055199</v>
      </c>
      <c r="I516">
        <v>25478.3206200026</v>
      </c>
      <c r="J516">
        <v>-1.7633692861919701</v>
      </c>
      <c r="K516">
        <v>0.25053275079055798</v>
      </c>
      <c r="L516">
        <v>1.9002732601242999E-13</v>
      </c>
      <c r="M516" s="20">
        <v>6.3662780689851197E-12</v>
      </c>
      <c r="O516" s="19" t="s">
        <v>3346</v>
      </c>
      <c r="P516" t="s">
        <v>3347</v>
      </c>
      <c r="Q516">
        <v>1248.00158308493</v>
      </c>
      <c r="R516">
        <v>1110.4411103340999</v>
      </c>
      <c r="S516">
        <v>1394.86154268218</v>
      </c>
      <c r="T516">
        <v>560.11781197012897</v>
      </c>
      <c r="U516">
        <v>515.99234680427003</v>
      </c>
      <c r="V516">
        <v>499.18205352268501</v>
      </c>
      <c r="W516">
        <v>888.09940806638303</v>
      </c>
      <c r="X516">
        <v>-1.2327151623536601</v>
      </c>
      <c r="Y516">
        <v>0.13743016879925701</v>
      </c>
      <c r="Z516">
        <v>6.6983436725886103E-20</v>
      </c>
      <c r="AA516" s="20">
        <v>2.24381729933107E-18</v>
      </c>
    </row>
    <row r="517" spans="1:27" x14ac:dyDescent="0.2">
      <c r="A517" s="19" t="s">
        <v>12492</v>
      </c>
      <c r="B517" t="s">
        <v>12493</v>
      </c>
      <c r="C517">
        <v>56.274124523227997</v>
      </c>
      <c r="D517">
        <v>48.012279649812498</v>
      </c>
      <c r="E517">
        <v>44.200132141992299</v>
      </c>
      <c r="F517">
        <v>189.81431250006301</v>
      </c>
      <c r="G517">
        <v>210.78363573563701</v>
      </c>
      <c r="H517">
        <v>145.75083584834701</v>
      </c>
      <c r="I517">
        <v>115.80588673318</v>
      </c>
      <c r="J517">
        <v>1.8212338656477101</v>
      </c>
      <c r="K517">
        <v>0.25852031333262698</v>
      </c>
      <c r="L517">
        <v>1.91565387623868E-13</v>
      </c>
      <c r="M517" s="20">
        <v>6.4055816756895399E-12</v>
      </c>
      <c r="O517" s="19" t="s">
        <v>4228</v>
      </c>
      <c r="P517" t="s">
        <v>4229</v>
      </c>
      <c r="Q517">
        <v>119.668152889536</v>
      </c>
      <c r="R517">
        <v>78.448688301652894</v>
      </c>
      <c r="S517">
        <v>180.538002254822</v>
      </c>
      <c r="T517">
        <v>924.19550547966503</v>
      </c>
      <c r="U517">
        <v>644.65258988741903</v>
      </c>
      <c r="V517">
        <v>601.44437525755097</v>
      </c>
      <c r="W517">
        <v>424.82455234510797</v>
      </c>
      <c r="X517">
        <v>2.46730021857597</v>
      </c>
      <c r="Y517">
        <v>0.27841889765724198</v>
      </c>
      <c r="Z517">
        <v>6.9653562084591098E-20</v>
      </c>
      <c r="AA517" s="20">
        <v>2.3288170957539601E-18</v>
      </c>
    </row>
    <row r="518" spans="1:27" x14ac:dyDescent="0.2">
      <c r="A518" s="19" t="s">
        <v>3428</v>
      </c>
      <c r="B518" t="s">
        <v>9464</v>
      </c>
      <c r="C518">
        <v>1714.15122839988</v>
      </c>
      <c r="D518">
        <v>1714.4209333609999</v>
      </c>
      <c r="E518">
        <v>2182.5179115342098</v>
      </c>
      <c r="F518">
        <v>3767.2291916572699</v>
      </c>
      <c r="G518">
        <v>4739.4190565316603</v>
      </c>
      <c r="H518">
        <v>3895.8401123590402</v>
      </c>
      <c r="I518">
        <v>3002.2630723071802</v>
      </c>
      <c r="J518">
        <v>1.1154526606800199</v>
      </c>
      <c r="K518">
        <v>0.15645776929138899</v>
      </c>
      <c r="L518">
        <v>2.0527337609722201E-13</v>
      </c>
      <c r="M518" s="20">
        <v>6.8509013638530904E-12</v>
      </c>
      <c r="O518" s="19" t="s">
        <v>3390</v>
      </c>
      <c r="P518" t="s">
        <v>3391</v>
      </c>
      <c r="Q518">
        <v>430.14856107981001</v>
      </c>
      <c r="R518">
        <v>415.60274623896998</v>
      </c>
      <c r="S518">
        <v>405.64241037601101</v>
      </c>
      <c r="T518">
        <v>143.98457461936201</v>
      </c>
      <c r="U518">
        <v>81.659162569001296</v>
      </c>
      <c r="V518">
        <v>109.112775708394</v>
      </c>
      <c r="W518">
        <v>264.35837176525803</v>
      </c>
      <c r="X518">
        <v>-1.8653902127163999</v>
      </c>
      <c r="Y518">
        <v>0.20960391985618301</v>
      </c>
      <c r="Z518">
        <v>7.0546509319783609E-20</v>
      </c>
      <c r="AA518" s="20">
        <v>2.35418798116E-18</v>
      </c>
    </row>
    <row r="519" spans="1:27" x14ac:dyDescent="0.2">
      <c r="A519" s="19" t="s">
        <v>3664</v>
      </c>
      <c r="B519" t="s">
        <v>3665</v>
      </c>
      <c r="C519">
        <v>108.655918848711</v>
      </c>
      <c r="D519">
        <v>142.039557062059</v>
      </c>
      <c r="E519">
        <v>118.503047726988</v>
      </c>
      <c r="F519">
        <v>293.64617287120097</v>
      </c>
      <c r="G519">
        <v>351.37783657488598</v>
      </c>
      <c r="H519">
        <v>323.42836001864703</v>
      </c>
      <c r="I519">
        <v>222.94181551708201</v>
      </c>
      <c r="J519">
        <v>1.35256563845189</v>
      </c>
      <c r="K519">
        <v>0.19094832611776999</v>
      </c>
      <c r="L519">
        <v>2.10047196448291E-13</v>
      </c>
      <c r="M519" s="20">
        <v>6.9969232137566197E-12</v>
      </c>
      <c r="O519" s="19" t="s">
        <v>3944</v>
      </c>
      <c r="P519" t="s">
        <v>3945</v>
      </c>
      <c r="Q519">
        <v>347.64966596271802</v>
      </c>
      <c r="R519">
        <v>212.55652575680199</v>
      </c>
      <c r="S519">
        <v>467.06450396313602</v>
      </c>
      <c r="T519">
        <v>1612.7020967814501</v>
      </c>
      <c r="U519">
        <v>1862.3404179075501</v>
      </c>
      <c r="V519">
        <v>1372.3501507507201</v>
      </c>
      <c r="W519">
        <v>979.11056018706097</v>
      </c>
      <c r="X519">
        <v>2.1918967917068599</v>
      </c>
      <c r="Y519">
        <v>0.246980859781984</v>
      </c>
      <c r="Z519">
        <v>7.32517102041874E-20</v>
      </c>
      <c r="AA519" s="20">
        <v>2.4398240402544601E-18</v>
      </c>
    </row>
    <row r="520" spans="1:27" x14ac:dyDescent="0.2">
      <c r="A520" s="19" t="s">
        <v>9623</v>
      </c>
      <c r="B520" t="s">
        <v>9624</v>
      </c>
      <c r="C520">
        <v>13362.2727483935</v>
      </c>
      <c r="D520">
        <v>12527.1738942146</v>
      </c>
      <c r="E520">
        <v>11956.4875106253</v>
      </c>
      <c r="F520">
        <v>7648.4043958516604</v>
      </c>
      <c r="G520">
        <v>7771.4780282784404</v>
      </c>
      <c r="H520">
        <v>7748.8219262599496</v>
      </c>
      <c r="I520">
        <v>10169.106417270599</v>
      </c>
      <c r="J520">
        <v>-0.69612371056946998</v>
      </c>
      <c r="K520">
        <v>9.6391568500581795E-2</v>
      </c>
      <c r="L520">
        <v>2.19017942143995E-13</v>
      </c>
      <c r="M520" s="20">
        <v>7.2768337479246094E-12</v>
      </c>
      <c r="O520" s="19" t="s">
        <v>10485</v>
      </c>
      <c r="P520" t="s">
        <v>10486</v>
      </c>
      <c r="Q520">
        <v>395.24523071478097</v>
      </c>
      <c r="R520">
        <v>350.48910179813299</v>
      </c>
      <c r="S520">
        <v>460.74575035701201</v>
      </c>
      <c r="T520">
        <v>1310.28846467927</v>
      </c>
      <c r="U520">
        <v>1117.43008541618</v>
      </c>
      <c r="V520">
        <v>984.78617437304501</v>
      </c>
      <c r="W520">
        <v>769.83080122307001</v>
      </c>
      <c r="X520">
        <v>1.4746873237743401</v>
      </c>
      <c r="Y520">
        <v>0.165055488772202</v>
      </c>
      <c r="Z520">
        <v>7.5531347731114909E-20</v>
      </c>
      <c r="AA520" s="20">
        <v>2.51098815667474E-18</v>
      </c>
    </row>
    <row r="521" spans="1:27" x14ac:dyDescent="0.2">
      <c r="A521" s="19" t="s">
        <v>9905</v>
      </c>
      <c r="B521" t="s">
        <v>9906</v>
      </c>
      <c r="C521">
        <v>644.83783593017597</v>
      </c>
      <c r="D521">
        <v>604.66462099030298</v>
      </c>
      <c r="E521">
        <v>626.50246075068299</v>
      </c>
      <c r="F521">
        <v>1088.97233807209</v>
      </c>
      <c r="G521">
        <v>1097.3818211992</v>
      </c>
      <c r="H521">
        <v>1153.4373123998</v>
      </c>
      <c r="I521">
        <v>869.29939822370898</v>
      </c>
      <c r="J521">
        <v>0.81565275881340404</v>
      </c>
      <c r="K521">
        <v>0.113423078376966</v>
      </c>
      <c r="L521">
        <v>2.1927912575631599E-13</v>
      </c>
      <c r="M521" s="20">
        <v>7.2768337479246094E-12</v>
      </c>
      <c r="O521" s="19" t="s">
        <v>5117</v>
      </c>
      <c r="P521" t="s">
        <v>5119</v>
      </c>
      <c r="Q521">
        <v>1127.84099586091</v>
      </c>
      <c r="R521">
        <v>1249.06017869015</v>
      </c>
      <c r="S521">
        <v>1073.98428278607</v>
      </c>
      <c r="T521">
        <v>537.70467506420596</v>
      </c>
      <c r="U521">
        <v>538.55410887273501</v>
      </c>
      <c r="V521">
        <v>511.51370934808102</v>
      </c>
      <c r="W521">
        <v>839.77632510369097</v>
      </c>
      <c r="X521">
        <v>-1.10486258994447</v>
      </c>
      <c r="Y521">
        <v>0.12300376938174901</v>
      </c>
      <c r="Z521">
        <v>7.6194800362238609E-20</v>
      </c>
      <c r="AA521" s="20">
        <v>2.52825582373984E-18</v>
      </c>
    </row>
    <row r="522" spans="1:27" x14ac:dyDescent="0.2">
      <c r="A522" s="19" t="s">
        <v>12241</v>
      </c>
      <c r="B522" t="s">
        <v>12242</v>
      </c>
      <c r="C522">
        <v>46.693864339730702</v>
      </c>
      <c r="D522">
        <v>40.986739782228398</v>
      </c>
      <c r="E522">
        <v>48.807978030705897</v>
      </c>
      <c r="F522">
        <v>148.933861605907</v>
      </c>
      <c r="G522">
        <v>168.76342171922201</v>
      </c>
      <c r="H522">
        <v>145.712766797943</v>
      </c>
      <c r="I522">
        <v>99.983105379289398</v>
      </c>
      <c r="J522">
        <v>1.7075467796411199</v>
      </c>
      <c r="K522">
        <v>0.24275846664658801</v>
      </c>
      <c r="L522">
        <v>2.2873894871176499E-13</v>
      </c>
      <c r="M522" s="20">
        <v>7.5764381974245895E-12</v>
      </c>
      <c r="O522" s="19" t="s">
        <v>7850</v>
      </c>
      <c r="P522" t="s">
        <v>7851</v>
      </c>
      <c r="Q522">
        <v>214.13300518119999</v>
      </c>
      <c r="R522">
        <v>174.31610136234701</v>
      </c>
      <c r="S522">
        <v>165.67347274627701</v>
      </c>
      <c r="T522">
        <v>33.061499409535401</v>
      </c>
      <c r="U522">
        <v>24.7107868485176</v>
      </c>
      <c r="V522">
        <v>42.694849067951303</v>
      </c>
      <c r="W522">
        <v>109.09828576930499</v>
      </c>
      <c r="X522">
        <v>-2.4042499067544201</v>
      </c>
      <c r="Y522">
        <v>0.271123658265775</v>
      </c>
      <c r="Z522">
        <v>8.2062599318743204E-20</v>
      </c>
      <c r="AA522" s="20">
        <v>2.71782038838094E-18</v>
      </c>
    </row>
    <row r="523" spans="1:27" x14ac:dyDescent="0.2">
      <c r="A523" s="19" t="s">
        <v>7782</v>
      </c>
      <c r="B523" t="s">
        <v>7783</v>
      </c>
      <c r="C523">
        <v>2540.3319692472801</v>
      </c>
      <c r="D523">
        <v>3144.7092939959002</v>
      </c>
      <c r="E523">
        <v>2432.9343601638202</v>
      </c>
      <c r="F523">
        <v>1128.4862510067601</v>
      </c>
      <c r="G523">
        <v>833.20419432963797</v>
      </c>
      <c r="H523">
        <v>1243.7153720502099</v>
      </c>
      <c r="I523">
        <v>1887.23024013227</v>
      </c>
      <c r="J523">
        <v>-1.3026315142905101</v>
      </c>
      <c r="K523">
        <v>0.18428689252807301</v>
      </c>
      <c r="L523">
        <v>2.3909176188899499E-13</v>
      </c>
      <c r="M523" s="20">
        <v>7.9044366854261797E-12</v>
      </c>
      <c r="O523" s="19" t="s">
        <v>10465</v>
      </c>
      <c r="P523" t="s">
        <v>10466</v>
      </c>
      <c r="Q523">
        <v>11285.220294921901</v>
      </c>
      <c r="R523">
        <v>11962.9580772521</v>
      </c>
      <c r="S523">
        <v>9154.8724468351193</v>
      </c>
      <c r="T523">
        <v>2978.3399559446002</v>
      </c>
      <c r="U523">
        <v>1234.2154807798199</v>
      </c>
      <c r="V523">
        <v>2236.0559480687002</v>
      </c>
      <c r="W523">
        <v>6475.2770339670296</v>
      </c>
      <c r="X523">
        <v>-2.2849570548377698</v>
      </c>
      <c r="Y523">
        <v>0.25822666802375999</v>
      </c>
      <c r="Z523">
        <v>9.5048629057267502E-20</v>
      </c>
      <c r="AA523" s="20">
        <v>3.1419747379326102E-18</v>
      </c>
    </row>
    <row r="524" spans="1:27" x14ac:dyDescent="0.2">
      <c r="A524" s="19" t="s">
        <v>394</v>
      </c>
      <c r="B524" t="s">
        <v>395</v>
      </c>
      <c r="C524">
        <v>111.621198191131</v>
      </c>
      <c r="D524">
        <v>125.06455118202901</v>
      </c>
      <c r="E524">
        <v>86.700980648251104</v>
      </c>
      <c r="F524">
        <v>292.97797327390902</v>
      </c>
      <c r="G524">
        <v>313.26062252862801</v>
      </c>
      <c r="H524">
        <v>416.83550644026502</v>
      </c>
      <c r="I524">
        <v>224.410138710702</v>
      </c>
      <c r="J524">
        <v>1.61042072687022</v>
      </c>
      <c r="K524">
        <v>0.22952312193134</v>
      </c>
      <c r="L524">
        <v>2.61287113964796E-13</v>
      </c>
      <c r="M524" s="20">
        <v>8.621983619646599E-12</v>
      </c>
      <c r="O524" s="19" t="s">
        <v>314</v>
      </c>
      <c r="P524" t="s">
        <v>315</v>
      </c>
      <c r="Q524">
        <v>5294.32840003411</v>
      </c>
      <c r="R524">
        <v>5414.7960450392402</v>
      </c>
      <c r="S524">
        <v>5486.8036988864596</v>
      </c>
      <c r="T524">
        <v>2957.2071477322302</v>
      </c>
      <c r="U524">
        <v>2769.4748679706099</v>
      </c>
      <c r="V524">
        <v>3062.5021853929402</v>
      </c>
      <c r="W524">
        <v>4164.1853908426001</v>
      </c>
      <c r="X524">
        <v>-0.87177509863983804</v>
      </c>
      <c r="Y524">
        <v>9.6955942792086303E-2</v>
      </c>
      <c r="Z524">
        <v>1.00710179213193E-19</v>
      </c>
      <c r="AA524" s="20">
        <v>3.3228679994909202E-18</v>
      </c>
    </row>
    <row r="525" spans="1:27" x14ac:dyDescent="0.2">
      <c r="A525" s="19" t="s">
        <v>3186</v>
      </c>
      <c r="B525" t="s">
        <v>3187</v>
      </c>
      <c r="C525">
        <v>18325.676965294599</v>
      </c>
      <c r="D525">
        <v>24311.340800395101</v>
      </c>
      <c r="E525">
        <v>17823.857768464699</v>
      </c>
      <c r="F525">
        <v>8903.7832305039792</v>
      </c>
      <c r="G525">
        <v>7798.6449279989502</v>
      </c>
      <c r="H525">
        <v>9857.3663227849593</v>
      </c>
      <c r="I525">
        <v>14503.445002573701</v>
      </c>
      <c r="J525">
        <v>-1.15669471658765</v>
      </c>
      <c r="K525">
        <v>0.16332339010935701</v>
      </c>
      <c r="L525">
        <v>2.8284542071275998E-13</v>
      </c>
      <c r="M525" s="20">
        <v>9.3158562112804984E-12</v>
      </c>
      <c r="O525" s="19" t="s">
        <v>13127</v>
      </c>
      <c r="P525" t="s">
        <v>13128</v>
      </c>
      <c r="Q525">
        <v>3086.1537756378102</v>
      </c>
      <c r="R525">
        <v>3408.6645157685598</v>
      </c>
      <c r="S525">
        <v>3013.3076350531101</v>
      </c>
      <c r="T525">
        <v>1051.9275185965701</v>
      </c>
      <c r="U525">
        <v>510.88174183102598</v>
      </c>
      <c r="V525">
        <v>804.184859206998</v>
      </c>
      <c r="W525">
        <v>1979.18667434901</v>
      </c>
      <c r="X525">
        <v>-1.9653822456411201</v>
      </c>
      <c r="Y525">
        <v>0.22227815705339801</v>
      </c>
      <c r="Z525">
        <v>1.07000560584697E-19</v>
      </c>
      <c r="AA525" s="20">
        <v>3.5237914445463301E-18</v>
      </c>
    </row>
    <row r="526" spans="1:27" x14ac:dyDescent="0.2">
      <c r="A526" s="19" t="s">
        <v>2826</v>
      </c>
      <c r="B526" t="s">
        <v>2827</v>
      </c>
      <c r="C526">
        <v>92.156897048974997</v>
      </c>
      <c r="D526">
        <v>130.03824000204</v>
      </c>
      <c r="E526">
        <v>150.48796305487801</v>
      </c>
      <c r="F526">
        <v>358.92363836884499</v>
      </c>
      <c r="G526">
        <v>344.39852759675102</v>
      </c>
      <c r="H526">
        <v>405.03235004606</v>
      </c>
      <c r="I526">
        <v>246.83960268625799</v>
      </c>
      <c r="J526">
        <v>1.52384192415793</v>
      </c>
      <c r="K526">
        <v>0.217171722609968</v>
      </c>
      <c r="L526">
        <v>2.8463562266887602E-13</v>
      </c>
      <c r="M526" s="20">
        <v>9.3572628388616403E-12</v>
      </c>
      <c r="O526" s="19" t="s">
        <v>13742</v>
      </c>
      <c r="P526" t="s">
        <v>13743</v>
      </c>
      <c r="Q526">
        <v>29.041994159945101</v>
      </c>
      <c r="R526">
        <v>17.448922018405799</v>
      </c>
      <c r="S526">
        <v>41.210993503936898</v>
      </c>
      <c r="T526">
        <v>229.793047326676</v>
      </c>
      <c r="U526">
        <v>160.51769877875299</v>
      </c>
      <c r="V526">
        <v>203.792436688842</v>
      </c>
      <c r="W526">
        <v>113.63418207942701</v>
      </c>
      <c r="X526">
        <v>2.7064447284455899</v>
      </c>
      <c r="Y526">
        <v>0.307286344524769</v>
      </c>
      <c r="Z526">
        <v>1.0725883869329E-19</v>
      </c>
      <c r="AA526" s="20">
        <v>3.5256823887327899E-18</v>
      </c>
    </row>
    <row r="527" spans="1:27" x14ac:dyDescent="0.2">
      <c r="A527" s="19" t="s">
        <v>11715</v>
      </c>
      <c r="B527" t="s">
        <v>11716</v>
      </c>
      <c r="C527">
        <v>334.85920871687102</v>
      </c>
      <c r="D527">
        <v>233.73979741459601</v>
      </c>
      <c r="E527">
        <v>185.98456170613801</v>
      </c>
      <c r="F527">
        <v>67.316457120253403</v>
      </c>
      <c r="G527">
        <v>65.271643297007998</v>
      </c>
      <c r="H527">
        <v>51.825193907591903</v>
      </c>
      <c r="I527">
        <v>156.49947702707601</v>
      </c>
      <c r="J527">
        <v>-1.96536383134209</v>
      </c>
      <c r="K527">
        <v>0.28227891481730699</v>
      </c>
      <c r="L527">
        <v>2.98060082357042E-13</v>
      </c>
      <c r="M527" s="20">
        <v>9.7802705528558203E-12</v>
      </c>
      <c r="O527" s="19" t="s">
        <v>3420</v>
      </c>
      <c r="P527" t="s">
        <v>3421</v>
      </c>
      <c r="Q527">
        <v>144.11468753713299</v>
      </c>
      <c r="R527">
        <v>135.534252942422</v>
      </c>
      <c r="S527">
        <v>297.61038134923098</v>
      </c>
      <c r="T527">
        <v>1432.9339327932901</v>
      </c>
      <c r="U527">
        <v>1238.29955614498</v>
      </c>
      <c r="V527">
        <v>864.32356501653499</v>
      </c>
      <c r="W527">
        <v>685.46939596392997</v>
      </c>
      <c r="X527">
        <v>2.5597673433947099</v>
      </c>
      <c r="Y527">
        <v>0.29066881167949599</v>
      </c>
      <c r="Z527">
        <v>1.10227255411431E-19</v>
      </c>
      <c r="AA527" s="20">
        <v>3.61648413876045E-18</v>
      </c>
    </row>
    <row r="528" spans="1:27" x14ac:dyDescent="0.2">
      <c r="A528" s="19" t="s">
        <v>4893</v>
      </c>
      <c r="B528" t="s">
        <v>4895</v>
      </c>
      <c r="C528">
        <v>2537.3188827962199</v>
      </c>
      <c r="D528">
        <v>2901.89410182351</v>
      </c>
      <c r="E528">
        <v>2655.8543457003002</v>
      </c>
      <c r="F528">
        <v>4515.1216465700199</v>
      </c>
      <c r="G528">
        <v>4815.2746400309397</v>
      </c>
      <c r="H528">
        <v>4568.6360349835104</v>
      </c>
      <c r="I528">
        <v>3665.6832753174199</v>
      </c>
      <c r="J528">
        <v>0.76337529118304603</v>
      </c>
      <c r="K528">
        <v>0.106933478560253</v>
      </c>
      <c r="L528">
        <v>3.0580091523695101E-13</v>
      </c>
      <c r="M528" s="20">
        <v>1.00155504981057E-11</v>
      </c>
      <c r="O528" s="19" t="s">
        <v>14418</v>
      </c>
      <c r="P528" t="s">
        <v>14419</v>
      </c>
      <c r="Q528">
        <v>36.363987097867401</v>
      </c>
      <c r="R528">
        <v>35.052918718927302</v>
      </c>
      <c r="S528">
        <v>54.915727123748297</v>
      </c>
      <c r="T528">
        <v>185.858917112608</v>
      </c>
      <c r="U528">
        <v>249.848735265524</v>
      </c>
      <c r="V528">
        <v>199.455378340576</v>
      </c>
      <c r="W528">
        <v>126.91594394320801</v>
      </c>
      <c r="X528">
        <v>2.2864042991983999</v>
      </c>
      <c r="Y528">
        <v>0.25918927235841799</v>
      </c>
      <c r="Z528">
        <v>1.1207741783877901E-19</v>
      </c>
      <c r="AA528" s="20">
        <v>3.6703263345598496E-18</v>
      </c>
    </row>
    <row r="529" spans="1:27" x14ac:dyDescent="0.2">
      <c r="A529" s="19" t="s">
        <v>13434</v>
      </c>
      <c r="B529" t="s">
        <v>13435</v>
      </c>
      <c r="C529">
        <v>656.36471571326297</v>
      </c>
      <c r="D529">
        <v>600.05748415917299</v>
      </c>
      <c r="E529">
        <v>592.15171210377503</v>
      </c>
      <c r="F529">
        <v>1100.60459798375</v>
      </c>
      <c r="G529">
        <v>1094.50788894073</v>
      </c>
      <c r="H529">
        <v>1142.9450597284199</v>
      </c>
      <c r="I529">
        <v>864.43857643818603</v>
      </c>
      <c r="J529">
        <v>0.83577549091621095</v>
      </c>
      <c r="K529">
        <v>0.117028445107084</v>
      </c>
      <c r="L529">
        <v>3.1378502035035803E-13</v>
      </c>
      <c r="M529" s="20">
        <v>1.02579069501872E-11</v>
      </c>
      <c r="O529" s="19" t="s">
        <v>3680</v>
      </c>
      <c r="P529" t="s">
        <v>3681</v>
      </c>
      <c r="Q529">
        <v>188.65153117359301</v>
      </c>
      <c r="R529">
        <v>162.004817742737</v>
      </c>
      <c r="S529">
        <v>299.75113972043999</v>
      </c>
      <c r="T529">
        <v>1497.6828878566901</v>
      </c>
      <c r="U529">
        <v>1025.7129949063899</v>
      </c>
      <c r="V529">
        <v>840.57599696016598</v>
      </c>
      <c r="W529">
        <v>669.06322806000196</v>
      </c>
      <c r="X529">
        <v>2.32204942015303</v>
      </c>
      <c r="Y529">
        <v>0.26352506772908502</v>
      </c>
      <c r="Z529">
        <v>1.1676954085717999E-19</v>
      </c>
      <c r="AA529" s="20">
        <v>3.8168635952813297E-18</v>
      </c>
    </row>
    <row r="530" spans="1:27" x14ac:dyDescent="0.2">
      <c r="A530" s="19" t="s">
        <v>8196</v>
      </c>
      <c r="B530" t="s">
        <v>8197</v>
      </c>
      <c r="C530">
        <v>2466.4408850722798</v>
      </c>
      <c r="D530">
        <v>2899.5790376196001</v>
      </c>
      <c r="E530">
        <v>2647.1833397687301</v>
      </c>
      <c r="F530">
        <v>4804.6030037527198</v>
      </c>
      <c r="G530">
        <v>4816.6260526443602</v>
      </c>
      <c r="H530">
        <v>5702.4211208133602</v>
      </c>
      <c r="I530">
        <v>3889.4755732785102</v>
      </c>
      <c r="J530">
        <v>0.91556663445320297</v>
      </c>
      <c r="K530">
        <v>0.128559217705071</v>
      </c>
      <c r="L530">
        <v>3.17686138177746E-13</v>
      </c>
      <c r="M530" s="20">
        <v>1.03661341184207E-11</v>
      </c>
      <c r="O530" s="19" t="s">
        <v>6163</v>
      </c>
      <c r="P530" t="s">
        <v>6164</v>
      </c>
      <c r="Q530">
        <v>45.777820317715602</v>
      </c>
      <c r="R530">
        <v>27.6708366324137</v>
      </c>
      <c r="S530">
        <v>49.995001139057599</v>
      </c>
      <c r="T530">
        <v>277.14990430662198</v>
      </c>
      <c r="U530">
        <v>237.66345915653099</v>
      </c>
      <c r="V530">
        <v>182.61342484338999</v>
      </c>
      <c r="W530">
        <v>136.811741065955</v>
      </c>
      <c r="X530">
        <v>2.4458089486745598</v>
      </c>
      <c r="Y530">
        <v>0.27782941514492199</v>
      </c>
      <c r="Z530">
        <v>1.2450674504164001E-19</v>
      </c>
      <c r="AA530" s="20">
        <v>4.0622061258659899E-18</v>
      </c>
    </row>
    <row r="531" spans="1:27" x14ac:dyDescent="0.2">
      <c r="A531" s="19" t="s">
        <v>8170</v>
      </c>
      <c r="B531" t="s">
        <v>8171</v>
      </c>
      <c r="C531">
        <v>423.190738672213</v>
      </c>
      <c r="D531">
        <v>488.01927578416701</v>
      </c>
      <c r="E531">
        <v>619.26782992867902</v>
      </c>
      <c r="F531">
        <v>1231.60655534229</v>
      </c>
      <c r="G531">
        <v>1262.92334381714</v>
      </c>
      <c r="H531">
        <v>1113.0264897759901</v>
      </c>
      <c r="I531">
        <v>856.33903888674695</v>
      </c>
      <c r="J531">
        <v>1.2033388395143301</v>
      </c>
      <c r="K531">
        <v>0.170646006115487</v>
      </c>
      <c r="L531">
        <v>3.1902141110526499E-13</v>
      </c>
      <c r="M531" s="20">
        <v>1.0390391228113E-11</v>
      </c>
      <c r="O531" s="19" t="s">
        <v>4222</v>
      </c>
      <c r="P531" t="s">
        <v>4223</v>
      </c>
      <c r="Q531">
        <v>106.967514664855</v>
      </c>
      <c r="R531">
        <v>51.489943289184701</v>
      </c>
      <c r="S531">
        <v>90.724994175433594</v>
      </c>
      <c r="T531">
        <v>537.75239491203104</v>
      </c>
      <c r="U531">
        <v>483.220849375586</v>
      </c>
      <c r="V531">
        <v>341.74066778833298</v>
      </c>
      <c r="W531">
        <v>268.64939403423699</v>
      </c>
      <c r="X531">
        <v>2.3986967121348099</v>
      </c>
      <c r="Y531">
        <v>0.27254317592271698</v>
      </c>
      <c r="Z531">
        <v>1.27163616777926E-19</v>
      </c>
      <c r="AA531" s="20">
        <v>4.1411928855341899E-18</v>
      </c>
    </row>
    <row r="532" spans="1:27" x14ac:dyDescent="0.2">
      <c r="A532" s="19" t="s">
        <v>17000</v>
      </c>
      <c r="B532" t="s">
        <v>17001</v>
      </c>
      <c r="C532">
        <v>1300.72806485717</v>
      </c>
      <c r="D532">
        <v>1066.1650052351099</v>
      </c>
      <c r="E532">
        <v>262.29044542661399</v>
      </c>
      <c r="F532">
        <v>27.6699105188261</v>
      </c>
      <c r="G532">
        <v>18.0508311561141</v>
      </c>
      <c r="H532">
        <v>9.9504079992232004</v>
      </c>
      <c r="I532">
        <v>447.47577753217701</v>
      </c>
      <c r="J532">
        <v>-5.3394021298468104</v>
      </c>
      <c r="K532">
        <v>0.77884966583008797</v>
      </c>
      <c r="L532">
        <v>3.3055124746418898E-13</v>
      </c>
      <c r="M532" s="20">
        <v>1.0745976202284899E-11</v>
      </c>
      <c r="O532" s="19" t="s">
        <v>900</v>
      </c>
      <c r="P532" t="s">
        <v>901</v>
      </c>
      <c r="Q532">
        <v>109.129181531358</v>
      </c>
      <c r="R532">
        <v>119.518327303302</v>
      </c>
      <c r="S532">
        <v>157.06575233218899</v>
      </c>
      <c r="T532">
        <v>19.233560687408101</v>
      </c>
      <c r="U532">
        <v>7.54262734289986</v>
      </c>
      <c r="V532">
        <v>10.450184991440301</v>
      </c>
      <c r="W532">
        <v>70.489939031432996</v>
      </c>
      <c r="X532">
        <v>-3.2983198595329499</v>
      </c>
      <c r="Y532">
        <v>0.37484892614117699</v>
      </c>
      <c r="Z532">
        <v>1.29216483094975E-19</v>
      </c>
      <c r="AA532" s="20">
        <v>4.2002535699372003E-18</v>
      </c>
    </row>
    <row r="533" spans="1:27" x14ac:dyDescent="0.2">
      <c r="A533" s="19" t="s">
        <v>14444</v>
      </c>
      <c r="B533" t="s">
        <v>14445</v>
      </c>
      <c r="C533">
        <v>5485.0343123496004</v>
      </c>
      <c r="D533">
        <v>4896.8794664876896</v>
      </c>
      <c r="E533">
        <v>3306.4912372113499</v>
      </c>
      <c r="F533">
        <v>1285.1825037418901</v>
      </c>
      <c r="G533">
        <v>1126.82503670848</v>
      </c>
      <c r="H533">
        <v>1839.3036246438</v>
      </c>
      <c r="I533">
        <v>2989.9526968571399</v>
      </c>
      <c r="J533">
        <v>-1.6323676866974099</v>
      </c>
      <c r="K533">
        <v>0.234500608805604</v>
      </c>
      <c r="L533">
        <v>3.60212105975228E-13</v>
      </c>
      <c r="M533" s="20">
        <v>1.16885832169965E-11</v>
      </c>
      <c r="O533" s="19" t="s">
        <v>3658</v>
      </c>
      <c r="P533" t="s">
        <v>3659</v>
      </c>
      <c r="Q533">
        <v>20.876465473998898</v>
      </c>
      <c r="R533">
        <v>17.990567755201202</v>
      </c>
      <c r="S533">
        <v>59.682204356551402</v>
      </c>
      <c r="T533">
        <v>332.88062756023299</v>
      </c>
      <c r="U533">
        <v>344.66200052683803</v>
      </c>
      <c r="V533">
        <v>264.22238562765801</v>
      </c>
      <c r="W533">
        <v>173.38570855008001</v>
      </c>
      <c r="X533">
        <v>3.1776920699386801</v>
      </c>
      <c r="Y533">
        <v>0.361919846199451</v>
      </c>
      <c r="Z533">
        <v>1.30039023957625E-19</v>
      </c>
      <c r="AA533" s="20">
        <v>4.2191774261149587E-18</v>
      </c>
    </row>
    <row r="534" spans="1:27" x14ac:dyDescent="0.2">
      <c r="A534" s="19" t="s">
        <v>9649</v>
      </c>
      <c r="B534" t="s">
        <v>9650</v>
      </c>
      <c r="C534">
        <v>1768.73031679873</v>
      </c>
      <c r="D534">
        <v>2226.3091582247098</v>
      </c>
      <c r="E534">
        <v>1979.7642328978</v>
      </c>
      <c r="F534">
        <v>1027.6733795103401</v>
      </c>
      <c r="G534">
        <v>1052.81565531775</v>
      </c>
      <c r="H534">
        <v>926.68161905385796</v>
      </c>
      <c r="I534">
        <v>1496.9957269672</v>
      </c>
      <c r="J534">
        <v>-0.96995306190087205</v>
      </c>
      <c r="K534">
        <v>0.13655695438271401</v>
      </c>
      <c r="L534">
        <v>3.6737759219295E-13</v>
      </c>
      <c r="M534" s="20">
        <v>1.18991026401241E-11</v>
      </c>
      <c r="O534" s="19" t="s">
        <v>6825</v>
      </c>
      <c r="P534" t="s">
        <v>6826</v>
      </c>
      <c r="Q534">
        <v>240.28976958722299</v>
      </c>
      <c r="R534">
        <v>226.61484036343501</v>
      </c>
      <c r="S534">
        <v>227.58298697657199</v>
      </c>
      <c r="T534">
        <v>72.765676072779698</v>
      </c>
      <c r="U534">
        <v>66.506585891678398</v>
      </c>
      <c r="V534">
        <v>61.705096606906103</v>
      </c>
      <c r="W534">
        <v>149.244159249766</v>
      </c>
      <c r="X534">
        <v>-1.7564944519133101</v>
      </c>
      <c r="Y534">
        <v>0.1987434432803</v>
      </c>
      <c r="Z534">
        <v>1.36611787694206E-19</v>
      </c>
      <c r="AA534" s="20">
        <v>4.4242559213955801E-18</v>
      </c>
    </row>
    <row r="535" spans="1:27" x14ac:dyDescent="0.2">
      <c r="A535" s="19" t="s">
        <v>488</v>
      </c>
      <c r="B535" t="s">
        <v>489</v>
      </c>
      <c r="C535">
        <v>192.91373961893501</v>
      </c>
      <c r="D535">
        <v>171.254286983094</v>
      </c>
      <c r="E535">
        <v>176.611337473368</v>
      </c>
      <c r="F535">
        <v>408.41624841931701</v>
      </c>
      <c r="G535">
        <v>424.39983499667898</v>
      </c>
      <c r="H535">
        <v>566.00742735131303</v>
      </c>
      <c r="I535">
        <v>323.26714580711803</v>
      </c>
      <c r="J535">
        <v>1.33065187634159</v>
      </c>
      <c r="K535">
        <v>0.190559210558606</v>
      </c>
      <c r="L535">
        <v>4.3978431045629599E-13</v>
      </c>
      <c r="M535" s="20">
        <v>1.4218072873039199E-11</v>
      </c>
      <c r="O535" s="19" t="s">
        <v>14349</v>
      </c>
      <c r="P535" t="s">
        <v>14350</v>
      </c>
      <c r="Q535">
        <v>21.5206902107054</v>
      </c>
      <c r="R535">
        <v>20.155232896140902</v>
      </c>
      <c r="S535">
        <v>39.2847427751963</v>
      </c>
      <c r="T535">
        <v>266.899943398956</v>
      </c>
      <c r="U535">
        <v>215.52980659728499</v>
      </c>
      <c r="V535">
        <v>148.54738403434999</v>
      </c>
      <c r="W535">
        <v>118.65629998543901</v>
      </c>
      <c r="X535">
        <v>2.9000372090411202</v>
      </c>
      <c r="Y535">
        <v>0.33051420177268498</v>
      </c>
      <c r="Z535">
        <v>1.37469474928269E-19</v>
      </c>
      <c r="AA535" s="20">
        <v>4.4438336895320601E-18</v>
      </c>
    </row>
    <row r="536" spans="1:27" x14ac:dyDescent="0.2">
      <c r="A536" s="19" t="s">
        <v>8054</v>
      </c>
      <c r="B536" t="s">
        <v>8055</v>
      </c>
      <c r="C536">
        <v>176.37084429185001</v>
      </c>
      <c r="D536">
        <v>175.42838599226701</v>
      </c>
      <c r="E536">
        <v>162.652095342167</v>
      </c>
      <c r="F536">
        <v>369.34505792073497</v>
      </c>
      <c r="G536">
        <v>364.55791262661398</v>
      </c>
      <c r="H536">
        <v>380.95912129316201</v>
      </c>
      <c r="I536">
        <v>271.55223624446597</v>
      </c>
      <c r="J536">
        <v>1.0873419168247</v>
      </c>
      <c r="K536">
        <v>0.15475700908107501</v>
      </c>
      <c r="L536">
        <v>4.5218956016011498E-13</v>
      </c>
      <c r="M536" s="20">
        <v>1.45654820708455E-11</v>
      </c>
      <c r="O536" s="19" t="s">
        <v>6159</v>
      </c>
      <c r="P536" t="s">
        <v>6160</v>
      </c>
      <c r="Q536">
        <v>1120.4530768951199</v>
      </c>
      <c r="R536">
        <v>1328.3763900358399</v>
      </c>
      <c r="S536">
        <v>1064.7711801794201</v>
      </c>
      <c r="T536">
        <v>455.378082041428</v>
      </c>
      <c r="U536">
        <v>513.18154134302097</v>
      </c>
      <c r="V536">
        <v>497.39208837954499</v>
      </c>
      <c r="W536">
        <v>829.92539314573003</v>
      </c>
      <c r="X536">
        <v>-1.2413595370611401</v>
      </c>
      <c r="Y536">
        <v>0.13964973210324499</v>
      </c>
      <c r="Z536">
        <v>1.4597400007671599E-19</v>
      </c>
      <c r="AA536" s="20">
        <v>4.7100765135047587E-18</v>
      </c>
    </row>
    <row r="537" spans="1:27" x14ac:dyDescent="0.2">
      <c r="A537" s="19" t="s">
        <v>8254</v>
      </c>
      <c r="B537" t="s">
        <v>8255</v>
      </c>
      <c r="C537">
        <v>2405.9467477293301</v>
      </c>
      <c r="D537">
        <v>2432.2609444058699</v>
      </c>
      <c r="E537">
        <v>2637.6723191580099</v>
      </c>
      <c r="F537">
        <v>1371.4051294175399</v>
      </c>
      <c r="G537">
        <v>1237.2896678894799</v>
      </c>
      <c r="H537">
        <v>1476.0400769371199</v>
      </c>
      <c r="I537">
        <v>1926.7691475895599</v>
      </c>
      <c r="J537">
        <v>-0.85321460480116096</v>
      </c>
      <c r="K537">
        <v>0.12059442791116801</v>
      </c>
      <c r="L537">
        <v>4.6303250814790597E-13</v>
      </c>
      <c r="M537" s="20">
        <v>1.4887427986330599E-11</v>
      </c>
      <c r="O537" s="19" t="s">
        <v>1178</v>
      </c>
      <c r="P537" t="s">
        <v>1179</v>
      </c>
      <c r="Q537">
        <v>639.50359397960005</v>
      </c>
      <c r="R537">
        <v>347.33370153936301</v>
      </c>
      <c r="S537">
        <v>773.61604000040404</v>
      </c>
      <c r="T537">
        <v>3591.9835226773598</v>
      </c>
      <c r="U537">
        <v>2397.0602568347599</v>
      </c>
      <c r="V537">
        <v>2805.5556726725399</v>
      </c>
      <c r="W537">
        <v>1759.1754646173399</v>
      </c>
      <c r="X537">
        <v>2.27281947721321</v>
      </c>
      <c r="Y537">
        <v>0.25852162790864902</v>
      </c>
      <c r="Z537">
        <v>1.4911378185092101E-19</v>
      </c>
      <c r="AA537" s="20">
        <v>4.8025581886774601E-18</v>
      </c>
    </row>
    <row r="538" spans="1:27" x14ac:dyDescent="0.2">
      <c r="A538" s="19" t="s">
        <v>8278</v>
      </c>
      <c r="B538" t="s">
        <v>8279</v>
      </c>
      <c r="C538">
        <v>1195.12306288796</v>
      </c>
      <c r="D538">
        <v>1268.2500136069</v>
      </c>
      <c r="E538">
        <v>1127.6869578139699</v>
      </c>
      <c r="F538">
        <v>654.33054507454904</v>
      </c>
      <c r="G538">
        <v>681.05740536457097</v>
      </c>
      <c r="H538">
        <v>662.87898994000705</v>
      </c>
      <c r="I538">
        <v>931.55449578132595</v>
      </c>
      <c r="J538">
        <v>-0.82800987410110005</v>
      </c>
      <c r="K538">
        <v>0.116913840273223</v>
      </c>
      <c r="L538">
        <v>4.6411168667063097E-13</v>
      </c>
      <c r="M538" s="20">
        <v>1.4894845812619599E-11</v>
      </c>
      <c r="O538" s="19" t="s">
        <v>8234</v>
      </c>
      <c r="P538" t="s">
        <v>8235</v>
      </c>
      <c r="Q538">
        <v>533.28174508477196</v>
      </c>
      <c r="R538">
        <v>568.00496788529199</v>
      </c>
      <c r="S538">
        <v>651.54698970016398</v>
      </c>
      <c r="T538">
        <v>211.32213168991299</v>
      </c>
      <c r="U538">
        <v>196.39078340799099</v>
      </c>
      <c r="V538">
        <v>239.26464597041601</v>
      </c>
      <c r="W538">
        <v>399.96854395642498</v>
      </c>
      <c r="X538">
        <v>-1.4128186014594599</v>
      </c>
      <c r="Y538">
        <v>0.15924718115971101</v>
      </c>
      <c r="Z538">
        <v>1.5035693825504999E-19</v>
      </c>
      <c r="AA538" s="20">
        <v>4.8337277237928404E-18</v>
      </c>
    </row>
    <row r="539" spans="1:27" x14ac:dyDescent="0.2">
      <c r="A539" s="19" t="s">
        <v>6187</v>
      </c>
      <c r="B539" t="s">
        <v>6188</v>
      </c>
      <c r="C539">
        <v>331.84147974946001</v>
      </c>
      <c r="D539">
        <v>244.17162457386999</v>
      </c>
      <c r="E539">
        <v>436.83328633693202</v>
      </c>
      <c r="F539">
        <v>964.79039090144101</v>
      </c>
      <c r="G539">
        <v>941.02386313952695</v>
      </c>
      <c r="H539">
        <v>954.60563820007599</v>
      </c>
      <c r="I539">
        <v>645.54438048355098</v>
      </c>
      <c r="J539">
        <v>1.45177792380767</v>
      </c>
      <c r="K539">
        <v>0.20869418263862299</v>
      </c>
      <c r="L539">
        <v>4.6834885406707396E-13</v>
      </c>
      <c r="M539" s="20">
        <v>1.50034017028239E-11</v>
      </c>
      <c r="O539" s="19" t="s">
        <v>14825</v>
      </c>
      <c r="P539" t="s">
        <v>14826</v>
      </c>
      <c r="Q539">
        <v>187.14464312996199</v>
      </c>
      <c r="R539">
        <v>150.79158828721799</v>
      </c>
      <c r="S539">
        <v>228.48129860896699</v>
      </c>
      <c r="T539">
        <v>602.60903240186701</v>
      </c>
      <c r="U539">
        <v>578.071055689275</v>
      </c>
      <c r="V539">
        <v>543.67059352729598</v>
      </c>
      <c r="W539">
        <v>381.79470194076401</v>
      </c>
      <c r="X539">
        <v>1.5791857278071499</v>
      </c>
      <c r="Y539">
        <v>0.178742065201278</v>
      </c>
      <c r="Z539">
        <v>1.5958697372573499E-19</v>
      </c>
      <c r="AA539" s="20">
        <v>5.1210788844750197E-18</v>
      </c>
    </row>
    <row r="540" spans="1:27" x14ac:dyDescent="0.2">
      <c r="A540" s="19" t="s">
        <v>6113</v>
      </c>
      <c r="B540" t="s">
        <v>6114</v>
      </c>
      <c r="C540">
        <v>5331.7616995259305</v>
      </c>
      <c r="D540">
        <v>6020.2336042453198</v>
      </c>
      <c r="E540">
        <v>6786.8504641336503</v>
      </c>
      <c r="F540">
        <v>11788.7899659178</v>
      </c>
      <c r="G540">
        <v>13612.420251059801</v>
      </c>
      <c r="H540">
        <v>11174.882010845</v>
      </c>
      <c r="I540">
        <v>9119.1563326212508</v>
      </c>
      <c r="J540">
        <v>0.98724797438580303</v>
      </c>
      <c r="K540">
        <v>0.140295392216301</v>
      </c>
      <c r="L540">
        <v>4.7392189876915399E-13</v>
      </c>
      <c r="M540" s="20">
        <v>1.5154278566288699E-11</v>
      </c>
      <c r="O540" s="19" t="s">
        <v>5083</v>
      </c>
      <c r="P540" t="s">
        <v>5085</v>
      </c>
      <c r="Q540">
        <v>246.499162130999</v>
      </c>
      <c r="R540">
        <v>272.31798452331202</v>
      </c>
      <c r="S540">
        <v>219.031705270869</v>
      </c>
      <c r="T540">
        <v>40.621943348382601</v>
      </c>
      <c r="U540">
        <v>9.6468040136575901</v>
      </c>
      <c r="V540">
        <v>34.595706343648899</v>
      </c>
      <c r="W540">
        <v>137.118884271811</v>
      </c>
      <c r="X540">
        <v>-3.0424105678947999</v>
      </c>
      <c r="Y540">
        <v>0.34748969059036999</v>
      </c>
      <c r="Z540">
        <v>1.6994656856144701E-19</v>
      </c>
      <c r="AA540" s="20">
        <v>5.4435622590494198E-18</v>
      </c>
    </row>
    <row r="541" spans="1:27" x14ac:dyDescent="0.2">
      <c r="A541" s="19" t="s">
        <v>1538</v>
      </c>
      <c r="B541" t="s">
        <v>1539</v>
      </c>
      <c r="C541">
        <v>106.46398318514601</v>
      </c>
      <c r="D541">
        <v>68.948437461792494</v>
      </c>
      <c r="E541">
        <v>84.6233373220376</v>
      </c>
      <c r="F541">
        <v>249.86064659271901</v>
      </c>
      <c r="G541">
        <v>332.15279110942299</v>
      </c>
      <c r="H541">
        <v>258.97008795657899</v>
      </c>
      <c r="I541">
        <v>183.503213937949</v>
      </c>
      <c r="J541">
        <v>1.6382506683182601</v>
      </c>
      <c r="K541">
        <v>0.23645910522644001</v>
      </c>
      <c r="L541">
        <v>4.8442899568340999E-13</v>
      </c>
      <c r="M541" s="20">
        <v>1.54620927622223E-11</v>
      </c>
      <c r="O541" s="19" t="s">
        <v>10505</v>
      </c>
      <c r="P541" t="s">
        <v>10506</v>
      </c>
      <c r="Q541">
        <v>1606.4516586331999</v>
      </c>
      <c r="R541">
        <v>1713.0795986415001</v>
      </c>
      <c r="S541">
        <v>1535.5433170771</v>
      </c>
      <c r="T541">
        <v>706.87333746098204</v>
      </c>
      <c r="U541">
        <v>467.13827578761999</v>
      </c>
      <c r="V541">
        <v>555.86389453479501</v>
      </c>
      <c r="W541">
        <v>1097.4916803558699</v>
      </c>
      <c r="X541">
        <v>-1.46918745055672</v>
      </c>
      <c r="Y541">
        <v>0.165168248140319</v>
      </c>
      <c r="Z541">
        <v>1.71840556922556E-19</v>
      </c>
      <c r="AA541" s="20">
        <v>5.49420272433812E-18</v>
      </c>
    </row>
    <row r="542" spans="1:27" x14ac:dyDescent="0.2">
      <c r="A542" s="19" t="s">
        <v>520</v>
      </c>
      <c r="B542" t="s">
        <v>521</v>
      </c>
      <c r="C542">
        <v>20.176683440333001</v>
      </c>
      <c r="D542">
        <v>12.0278468277948</v>
      </c>
      <c r="E542">
        <v>40.7258479399935</v>
      </c>
      <c r="F542">
        <v>146.56174596519699</v>
      </c>
      <c r="G542">
        <v>154.449212561775</v>
      </c>
      <c r="H542">
        <v>182.76711936081199</v>
      </c>
      <c r="I542">
        <v>92.784742682650901</v>
      </c>
      <c r="J542">
        <v>2.6261590307341498</v>
      </c>
      <c r="K542">
        <v>0.38249704091470699</v>
      </c>
      <c r="L542">
        <v>4.9940566296810396E-13</v>
      </c>
      <c r="M542" s="20">
        <v>1.5911191312894898E-11</v>
      </c>
      <c r="O542" s="19" t="s">
        <v>4446</v>
      </c>
      <c r="P542" t="s">
        <v>4447</v>
      </c>
      <c r="Q542">
        <v>147.16633593192799</v>
      </c>
      <c r="R542">
        <v>129.296568389708</v>
      </c>
      <c r="S542">
        <v>204.789030130648</v>
      </c>
      <c r="T542">
        <v>496.15266550084601</v>
      </c>
      <c r="U542">
        <v>592.40445881347296</v>
      </c>
      <c r="V542">
        <v>544.77147233808603</v>
      </c>
      <c r="W542">
        <v>352.43008851744798</v>
      </c>
      <c r="X542">
        <v>1.73235612357085</v>
      </c>
      <c r="Y542">
        <v>0.19669499734774901</v>
      </c>
      <c r="Z542">
        <v>1.7642720512500301E-19</v>
      </c>
      <c r="AA542" s="20">
        <v>5.6305940573803299E-18</v>
      </c>
    </row>
    <row r="543" spans="1:27" x14ac:dyDescent="0.2">
      <c r="A543" s="19" t="s">
        <v>3342</v>
      </c>
      <c r="B543" t="s">
        <v>3343</v>
      </c>
      <c r="C543">
        <v>264.28053864739201</v>
      </c>
      <c r="D543">
        <v>197.14538095948399</v>
      </c>
      <c r="E543">
        <v>222.30765330216599</v>
      </c>
      <c r="F543">
        <v>629.01854896898101</v>
      </c>
      <c r="G543">
        <v>484.93045110754201</v>
      </c>
      <c r="H543">
        <v>653.96849254145195</v>
      </c>
      <c r="I543">
        <v>408.608510921169</v>
      </c>
      <c r="J543">
        <v>1.3301979315682999</v>
      </c>
      <c r="K543">
        <v>0.191097273887291</v>
      </c>
      <c r="L543">
        <v>5.1584875880468195E-13</v>
      </c>
      <c r="M543" s="20">
        <v>1.64052988420583E-11</v>
      </c>
      <c r="O543" s="19" t="s">
        <v>9289</v>
      </c>
      <c r="P543" t="s">
        <v>9290</v>
      </c>
      <c r="Q543">
        <v>2451.5659867745899</v>
      </c>
      <c r="R543">
        <v>2583.5264353412499</v>
      </c>
      <c r="S543">
        <v>2540.5531317853702</v>
      </c>
      <c r="T543">
        <v>1231.7968731792901</v>
      </c>
      <c r="U543">
        <v>1277.2973430270099</v>
      </c>
      <c r="V543">
        <v>1389.2771912534899</v>
      </c>
      <c r="W543">
        <v>1912.3361602268301</v>
      </c>
      <c r="X543">
        <v>-0.945828706349229</v>
      </c>
      <c r="Y543">
        <v>0.106184711978714</v>
      </c>
      <c r="Z543">
        <v>1.85342402771739E-19</v>
      </c>
      <c r="AA543" s="20">
        <v>5.9043832955577696E-18</v>
      </c>
    </row>
    <row r="544" spans="1:27" x14ac:dyDescent="0.2">
      <c r="A544" s="19" t="s">
        <v>7404</v>
      </c>
      <c r="B544" t="s">
        <v>7405</v>
      </c>
      <c r="C544">
        <v>1279.8565042707301</v>
      </c>
      <c r="D544">
        <v>1393.848848787</v>
      </c>
      <c r="E544">
        <v>1266.2693424913</v>
      </c>
      <c r="F544">
        <v>2244.7378051596002</v>
      </c>
      <c r="G544">
        <v>2216.4600405576698</v>
      </c>
      <c r="H544">
        <v>2468.3618250141999</v>
      </c>
      <c r="I544">
        <v>1811.58906104675</v>
      </c>
      <c r="J544">
        <v>0.79855281898658304</v>
      </c>
      <c r="K544">
        <v>0.112869185342461</v>
      </c>
      <c r="L544">
        <v>5.2572894506264195E-13</v>
      </c>
      <c r="M544" s="20">
        <v>1.6689279621292402E-11</v>
      </c>
      <c r="O544" s="19" t="s">
        <v>174</v>
      </c>
      <c r="P544" t="s">
        <v>175</v>
      </c>
      <c r="Q544">
        <v>9078.0862706483895</v>
      </c>
      <c r="R544">
        <v>12605.819551896</v>
      </c>
      <c r="S544">
        <v>8693.4010701893203</v>
      </c>
      <c r="T544">
        <v>28264.2644520166</v>
      </c>
      <c r="U544">
        <v>25383.761780493602</v>
      </c>
      <c r="V544">
        <v>30041.794182359499</v>
      </c>
      <c r="W544">
        <v>19011.1878846006</v>
      </c>
      <c r="X544">
        <v>1.44077832779629</v>
      </c>
      <c r="Y544">
        <v>0.16265905680562201</v>
      </c>
      <c r="Z544">
        <v>1.88997118342421E-19</v>
      </c>
      <c r="AA544" s="20">
        <v>6.0099029316386197E-18</v>
      </c>
    </row>
    <row r="545" spans="1:27" x14ac:dyDescent="0.2">
      <c r="A545" s="19" t="s">
        <v>6825</v>
      </c>
      <c r="B545" t="s">
        <v>6826</v>
      </c>
      <c r="C545">
        <v>104.483381377463</v>
      </c>
      <c r="D545">
        <v>87.442558307245207</v>
      </c>
      <c r="E545">
        <v>95.779123356410693</v>
      </c>
      <c r="F545">
        <v>255.05447438260799</v>
      </c>
      <c r="G545">
        <v>240.996400399994</v>
      </c>
      <c r="H545">
        <v>240.61376395706901</v>
      </c>
      <c r="I545">
        <v>170.72828363013201</v>
      </c>
      <c r="J545">
        <v>1.3168275711568</v>
      </c>
      <c r="K545">
        <v>0.18923495223919901</v>
      </c>
      <c r="L545">
        <v>5.4469026354491604E-13</v>
      </c>
      <c r="M545" s="20">
        <v>1.7259995625507201E-11</v>
      </c>
      <c r="O545" s="19" t="s">
        <v>244</v>
      </c>
      <c r="P545" t="s">
        <v>245</v>
      </c>
      <c r="Q545">
        <v>114.689614693387</v>
      </c>
      <c r="R545">
        <v>110.603292127258</v>
      </c>
      <c r="S545">
        <v>165.827918864558</v>
      </c>
      <c r="T545">
        <v>433.954570860979</v>
      </c>
      <c r="U545">
        <v>453.95588294180999</v>
      </c>
      <c r="V545">
        <v>412.610053889732</v>
      </c>
      <c r="W545">
        <v>281.94022222962099</v>
      </c>
      <c r="X545">
        <v>1.7033518621206301</v>
      </c>
      <c r="Y545">
        <v>0.193550257483355</v>
      </c>
      <c r="Z545">
        <v>1.9238322902415699E-19</v>
      </c>
      <c r="AA545" s="20">
        <v>6.1065150435100086E-18</v>
      </c>
    </row>
    <row r="546" spans="1:27" x14ac:dyDescent="0.2">
      <c r="A546" s="19" t="s">
        <v>8592</v>
      </c>
      <c r="B546" t="s">
        <v>8593</v>
      </c>
      <c r="C546">
        <v>13088.653514796801</v>
      </c>
      <c r="D546">
        <v>12236.052927812299</v>
      </c>
      <c r="E546">
        <v>7807.0320429091298</v>
      </c>
      <c r="F546">
        <v>3559.3341369835198</v>
      </c>
      <c r="G546">
        <v>2867.0734632859999</v>
      </c>
      <c r="H546">
        <v>4430.3013233554402</v>
      </c>
      <c r="I546">
        <v>7331.4079015238603</v>
      </c>
      <c r="J546">
        <v>-1.55811171910141</v>
      </c>
      <c r="K546">
        <v>0.22555303962064699</v>
      </c>
      <c r="L546">
        <v>5.72296893362932E-13</v>
      </c>
      <c r="M546" s="20">
        <v>1.8102111645020298E-11</v>
      </c>
      <c r="O546" s="19" t="s">
        <v>6339</v>
      </c>
      <c r="P546" t="s">
        <v>6340</v>
      </c>
      <c r="Q546">
        <v>1113.70651923738</v>
      </c>
      <c r="R546">
        <v>814.02945733539798</v>
      </c>
      <c r="S546">
        <v>1674.40117184108</v>
      </c>
      <c r="T546">
        <v>5723.2847630394499</v>
      </c>
      <c r="U546">
        <v>5172.6657425449703</v>
      </c>
      <c r="V546">
        <v>4328.6400261857998</v>
      </c>
      <c r="W546">
        <v>3137.78794669734</v>
      </c>
      <c r="X546">
        <v>2.0372714081135102</v>
      </c>
      <c r="Y546">
        <v>0.23227497026548899</v>
      </c>
      <c r="Z546">
        <v>1.94334001655119E-19</v>
      </c>
      <c r="AA546" s="20">
        <v>6.1552886363569503E-18</v>
      </c>
    </row>
    <row r="547" spans="1:27" x14ac:dyDescent="0.2">
      <c r="A547" s="19" t="s">
        <v>8178</v>
      </c>
      <c r="B547" t="s">
        <v>8179</v>
      </c>
      <c r="C547">
        <v>3758.37567474248</v>
      </c>
      <c r="D547">
        <v>4138.7797127859703</v>
      </c>
      <c r="E547">
        <v>3611.1933858531102</v>
      </c>
      <c r="F547">
        <v>2281.61129998552</v>
      </c>
      <c r="G547">
        <v>2166.50574221842</v>
      </c>
      <c r="H547">
        <v>2263.8510736826202</v>
      </c>
      <c r="I547">
        <v>3036.7194815446901</v>
      </c>
      <c r="J547">
        <v>-0.76284181408188201</v>
      </c>
      <c r="K547">
        <v>0.107999130017449</v>
      </c>
      <c r="L547">
        <v>6.01765622013644E-13</v>
      </c>
      <c r="M547" s="20">
        <v>1.8999991896491899E-11</v>
      </c>
      <c r="O547" s="19" t="s">
        <v>13738</v>
      </c>
      <c r="P547" t="s">
        <v>13739</v>
      </c>
      <c r="Q547">
        <v>1048.36551508304</v>
      </c>
      <c r="R547">
        <v>830.08095186571097</v>
      </c>
      <c r="S547">
        <v>1239.64311276686</v>
      </c>
      <c r="T547">
        <v>3664.8246065764702</v>
      </c>
      <c r="U547">
        <v>3312.89619018037</v>
      </c>
      <c r="V547">
        <v>2648.8393924958</v>
      </c>
      <c r="W547">
        <v>2124.10829482804</v>
      </c>
      <c r="X547">
        <v>1.59699836801827</v>
      </c>
      <c r="Y547">
        <v>0.181214072409807</v>
      </c>
      <c r="Z547">
        <v>1.94621158387632E-19</v>
      </c>
      <c r="AA547" s="20">
        <v>6.1552886363569503E-18</v>
      </c>
    </row>
    <row r="548" spans="1:27" x14ac:dyDescent="0.2">
      <c r="A548" s="19" t="s">
        <v>10878</v>
      </c>
      <c r="B548" t="s">
        <v>10879</v>
      </c>
      <c r="C548">
        <v>387.72574632749598</v>
      </c>
      <c r="D548">
        <v>226.22370438676799</v>
      </c>
      <c r="E548">
        <v>421.58182185297898</v>
      </c>
      <c r="F548">
        <v>1042.5442895388901</v>
      </c>
      <c r="G548">
        <v>1181.24584953215</v>
      </c>
      <c r="H548">
        <v>984.82117916717698</v>
      </c>
      <c r="I548">
        <v>707.35709846757698</v>
      </c>
      <c r="J548">
        <v>1.57949986944497</v>
      </c>
      <c r="K548">
        <v>0.22887868752308799</v>
      </c>
      <c r="L548">
        <v>6.1257610903165399E-13</v>
      </c>
      <c r="M548" s="20">
        <v>1.9306595321455399E-11</v>
      </c>
      <c r="O548" s="19" t="s">
        <v>9756</v>
      </c>
      <c r="P548" t="s">
        <v>9757</v>
      </c>
      <c r="Q548">
        <v>637.58722318675996</v>
      </c>
      <c r="R548">
        <v>439.42673887762402</v>
      </c>
      <c r="S548">
        <v>850.40250371767695</v>
      </c>
      <c r="T548">
        <v>3004.1536479903498</v>
      </c>
      <c r="U548">
        <v>2276.2510823944699</v>
      </c>
      <c r="V548">
        <v>2389.1070717868402</v>
      </c>
      <c r="W548">
        <v>1599.48804465896</v>
      </c>
      <c r="X548">
        <v>1.9533560820495199</v>
      </c>
      <c r="Y548">
        <v>0.22259814629970801</v>
      </c>
      <c r="Z548">
        <v>2.0111119567545199E-19</v>
      </c>
      <c r="AA548" s="20">
        <v>6.3491093843367098E-18</v>
      </c>
    </row>
    <row r="549" spans="1:27" x14ac:dyDescent="0.2">
      <c r="A549" s="19" t="s">
        <v>13171</v>
      </c>
      <c r="B549" t="s">
        <v>13172</v>
      </c>
      <c r="C549">
        <v>1435.06759905439</v>
      </c>
      <c r="D549">
        <v>1583.97661710075</v>
      </c>
      <c r="E549">
        <v>1187.9308716744999</v>
      </c>
      <c r="F549">
        <v>595.26397693061199</v>
      </c>
      <c r="G549">
        <v>552.03903362281903</v>
      </c>
      <c r="H549">
        <v>704.90957136950499</v>
      </c>
      <c r="I549">
        <v>1009.86461162543</v>
      </c>
      <c r="J549">
        <v>-1.1513750784979</v>
      </c>
      <c r="K549">
        <v>0.16531887216965899</v>
      </c>
      <c r="L549">
        <v>6.15959342759806E-13</v>
      </c>
      <c r="M549" s="20">
        <v>1.9378434161556299E-11</v>
      </c>
      <c r="O549" s="19" t="s">
        <v>10878</v>
      </c>
      <c r="P549" t="s">
        <v>10879</v>
      </c>
      <c r="Q549">
        <v>978.36772741188599</v>
      </c>
      <c r="R549">
        <v>1106.4285084391199</v>
      </c>
      <c r="S549">
        <v>927.85898261265095</v>
      </c>
      <c r="T549">
        <v>383.67490434288101</v>
      </c>
      <c r="U549">
        <v>251.314694869817</v>
      </c>
      <c r="V549">
        <v>355.36530013180902</v>
      </c>
      <c r="W549">
        <v>667.16835296802799</v>
      </c>
      <c r="X549">
        <v>-1.5746394513227699</v>
      </c>
      <c r="Y549">
        <v>0.17890035542689101</v>
      </c>
      <c r="Z549">
        <v>2.16488846521275E-19</v>
      </c>
      <c r="AA549" s="20">
        <v>6.8223136857952297E-18</v>
      </c>
    </row>
    <row r="550" spans="1:27" x14ac:dyDescent="0.2">
      <c r="A550" s="19" t="s">
        <v>9592</v>
      </c>
      <c r="B550" t="s">
        <v>9593</v>
      </c>
      <c r="C550">
        <v>1252.25270799039</v>
      </c>
      <c r="D550">
        <v>1260.0178539529099</v>
      </c>
      <c r="E550">
        <v>997.80050741065997</v>
      </c>
      <c r="F550">
        <v>483.54483671861698</v>
      </c>
      <c r="G550">
        <v>396.46968784431903</v>
      </c>
      <c r="H550">
        <v>566.76072082155304</v>
      </c>
      <c r="I550">
        <v>826.14105245640803</v>
      </c>
      <c r="J550">
        <v>-1.2421230308711</v>
      </c>
      <c r="K550">
        <v>0.17902663625901399</v>
      </c>
      <c r="L550">
        <v>6.4312921536101504E-13</v>
      </c>
      <c r="M550" s="20">
        <v>2.01970185611138E-11</v>
      </c>
      <c r="O550" s="19" t="s">
        <v>5767</v>
      </c>
      <c r="P550" t="s">
        <v>5768</v>
      </c>
      <c r="Q550">
        <v>384.83410763650102</v>
      </c>
      <c r="R550">
        <v>319.48754544401203</v>
      </c>
      <c r="S550">
        <v>429.18893078925402</v>
      </c>
      <c r="T550">
        <v>1213.56770616223</v>
      </c>
      <c r="U550">
        <v>1046.6362765676899</v>
      </c>
      <c r="V550">
        <v>926.64160541567696</v>
      </c>
      <c r="W550">
        <v>720.05936200256099</v>
      </c>
      <c r="X550">
        <v>1.46590442510025</v>
      </c>
      <c r="Y550">
        <v>0.16635276974305099</v>
      </c>
      <c r="Z550">
        <v>2.2325283128126001E-19</v>
      </c>
      <c r="AA550" s="20">
        <v>7.0228619130465201E-18</v>
      </c>
    </row>
    <row r="551" spans="1:27" x14ac:dyDescent="0.2">
      <c r="A551" s="19" t="s">
        <v>13486</v>
      </c>
      <c r="B551" t="s">
        <v>13487</v>
      </c>
      <c r="C551">
        <v>156.28950051770599</v>
      </c>
      <c r="D551">
        <v>160.02297390353601</v>
      </c>
      <c r="E551">
        <v>91.187159372317694</v>
      </c>
      <c r="F551">
        <v>25.692323307546499</v>
      </c>
      <c r="G551">
        <v>27.0735386614313</v>
      </c>
      <c r="H551">
        <v>24.326697565201599</v>
      </c>
      <c r="I551">
        <v>80.765365554623102</v>
      </c>
      <c r="J551">
        <v>-2.3134175236988201</v>
      </c>
      <c r="K551">
        <v>0.33833421121887403</v>
      </c>
      <c r="L551">
        <v>6.5327729739809902E-13</v>
      </c>
      <c r="M551" s="20">
        <v>2.0479076706827901E-11</v>
      </c>
      <c r="O551" s="19" t="s">
        <v>8657</v>
      </c>
      <c r="P551" t="s">
        <v>8658</v>
      </c>
      <c r="Q551">
        <v>2391.6997377120501</v>
      </c>
      <c r="R551">
        <v>2393.6417590436799</v>
      </c>
      <c r="S551">
        <v>2131.6110885388598</v>
      </c>
      <c r="T551">
        <v>1073.5056084773</v>
      </c>
      <c r="U551">
        <v>809.84508624647697</v>
      </c>
      <c r="V551">
        <v>774.02914376225101</v>
      </c>
      <c r="W551">
        <v>1595.7220706301</v>
      </c>
      <c r="X551">
        <v>-1.3576595319453999</v>
      </c>
      <c r="Y551">
        <v>0.154005501956678</v>
      </c>
      <c r="Z551">
        <v>2.4754272213282601E-19</v>
      </c>
      <c r="AA551" s="20">
        <v>7.7730186075089497E-18</v>
      </c>
    </row>
    <row r="552" spans="1:27" x14ac:dyDescent="0.2">
      <c r="A552" s="19" t="s">
        <v>7370</v>
      </c>
      <c r="B552" t="s">
        <v>7371</v>
      </c>
      <c r="C552">
        <v>1217.9225042012499</v>
      </c>
      <c r="D552">
        <v>993.85747748989195</v>
      </c>
      <c r="E552">
        <v>1015.2474233123399</v>
      </c>
      <c r="F552">
        <v>2259.3016641701502</v>
      </c>
      <c r="G552">
        <v>2438.4305797915499</v>
      </c>
      <c r="H552">
        <v>1957.6765788539101</v>
      </c>
      <c r="I552">
        <v>1647.07270463652</v>
      </c>
      <c r="J552">
        <v>1.01853416613972</v>
      </c>
      <c r="K552">
        <v>0.14590681487486001</v>
      </c>
      <c r="L552">
        <v>6.8981218346517394E-13</v>
      </c>
      <c r="M552" s="20">
        <v>2.1585834011998399E-11</v>
      </c>
      <c r="O552" s="19" t="s">
        <v>3526</v>
      </c>
      <c r="P552" t="s">
        <v>3527</v>
      </c>
      <c r="Q552">
        <v>775.05093175674199</v>
      </c>
      <c r="R552">
        <v>888.524048021726</v>
      </c>
      <c r="S552">
        <v>758.17056871002103</v>
      </c>
      <c r="T552">
        <v>349.73036201108903</v>
      </c>
      <c r="U552">
        <v>305.54516845753699</v>
      </c>
      <c r="V552">
        <v>264.033421048886</v>
      </c>
      <c r="W552">
        <v>556.84241666766695</v>
      </c>
      <c r="X552">
        <v>-1.37484845615814</v>
      </c>
      <c r="Y552">
        <v>0.156133605808567</v>
      </c>
      <c r="Z552">
        <v>2.5664404385223802E-19</v>
      </c>
      <c r="AA552" s="20">
        <v>8.0444158959612999E-18</v>
      </c>
    </row>
    <row r="553" spans="1:27" x14ac:dyDescent="0.2">
      <c r="A553" s="19" t="s">
        <v>4828</v>
      </c>
      <c r="B553" t="s">
        <v>4829</v>
      </c>
      <c r="C553">
        <v>847.31304699594398</v>
      </c>
      <c r="D553">
        <v>327.29887657085698</v>
      </c>
      <c r="E553">
        <v>510.86400866800102</v>
      </c>
      <c r="F553">
        <v>2079.7615976891402</v>
      </c>
      <c r="G553">
        <v>2402.3577174444599</v>
      </c>
      <c r="H553">
        <v>2321.9175504928699</v>
      </c>
      <c r="I553">
        <v>1414.9187996435501</v>
      </c>
      <c r="J553">
        <v>1.9443121707014399</v>
      </c>
      <c r="K553">
        <v>0.28419032386946602</v>
      </c>
      <c r="L553">
        <v>7.1338829874889395E-13</v>
      </c>
      <c r="M553" s="20">
        <v>2.2283864029424999E-11</v>
      </c>
      <c r="O553" s="19" t="s">
        <v>11864</v>
      </c>
      <c r="P553" t="s">
        <v>11865</v>
      </c>
      <c r="Q553">
        <v>131.443570172557</v>
      </c>
      <c r="R553">
        <v>114.237740036961</v>
      </c>
      <c r="S553">
        <v>109.176341523123</v>
      </c>
      <c r="T553">
        <v>357.80167256647701</v>
      </c>
      <c r="U553">
        <v>408.05462293998499</v>
      </c>
      <c r="V553">
        <v>325.30625583748798</v>
      </c>
      <c r="W553">
        <v>241.00336717943199</v>
      </c>
      <c r="X553">
        <v>1.5896672806230401</v>
      </c>
      <c r="Y553">
        <v>0.18097743248010301</v>
      </c>
      <c r="Z553">
        <v>2.5754943589094E-19</v>
      </c>
      <c r="AA553" s="20">
        <v>8.0477497130883099E-18</v>
      </c>
    </row>
    <row r="554" spans="1:27" x14ac:dyDescent="0.2">
      <c r="A554" s="19" t="s">
        <v>10011</v>
      </c>
      <c r="B554" t="s">
        <v>10012</v>
      </c>
      <c r="C554">
        <v>980.01246697921101</v>
      </c>
      <c r="D554">
        <v>1030.7979975859701</v>
      </c>
      <c r="E554">
        <v>965.30296183156599</v>
      </c>
      <c r="F554">
        <v>1646.01284368698</v>
      </c>
      <c r="G554">
        <v>1872.4658473182401</v>
      </c>
      <c r="H554">
        <v>1729.0948529867001</v>
      </c>
      <c r="I554">
        <v>1370.6144950647799</v>
      </c>
      <c r="J554">
        <v>0.80205321157031995</v>
      </c>
      <c r="K554">
        <v>0.114142034943748</v>
      </c>
      <c r="L554">
        <v>7.46283804367479E-13</v>
      </c>
      <c r="M554" s="20">
        <v>2.3270003882186701E-11</v>
      </c>
      <c r="O554" s="19" t="s">
        <v>6113</v>
      </c>
      <c r="P554" t="s">
        <v>6114</v>
      </c>
      <c r="Q554">
        <v>11108.6220022946</v>
      </c>
      <c r="R554">
        <v>12802.705760377599</v>
      </c>
      <c r="S554">
        <v>10571.8476821812</v>
      </c>
      <c r="T554">
        <v>5842.55374049085</v>
      </c>
      <c r="U554">
        <v>5381.7339865318399</v>
      </c>
      <c r="V554">
        <v>5126.7374186576999</v>
      </c>
      <c r="W554">
        <v>8472.3667650889802</v>
      </c>
      <c r="X554">
        <v>-1.0615233424399499</v>
      </c>
      <c r="Y554">
        <v>0.11989785349536999</v>
      </c>
      <c r="Z554">
        <v>2.5766736960950401E-19</v>
      </c>
      <c r="AA554" s="20">
        <v>8.0477497130883099E-18</v>
      </c>
    </row>
    <row r="555" spans="1:27" x14ac:dyDescent="0.2">
      <c r="A555" s="19" t="s">
        <v>11135</v>
      </c>
      <c r="B555" t="s">
        <v>11136</v>
      </c>
      <c r="C555">
        <v>4216.0255589889603</v>
      </c>
      <c r="D555">
        <v>3887.1117092279301</v>
      </c>
      <c r="E555">
        <v>2797.1375925996499</v>
      </c>
      <c r="F555">
        <v>1288.35837033436</v>
      </c>
      <c r="G555">
        <v>1069.2888253655699</v>
      </c>
      <c r="H555">
        <v>1612.50816880364</v>
      </c>
      <c r="I555">
        <v>2478.4050375533502</v>
      </c>
      <c r="J555">
        <v>-1.4123061719518999</v>
      </c>
      <c r="K555">
        <v>0.20502481830456601</v>
      </c>
      <c r="L555">
        <v>7.6106606353350599E-13</v>
      </c>
      <c r="M555" s="20">
        <v>2.36888559314374E-11</v>
      </c>
      <c r="O555" s="19" t="s">
        <v>8362</v>
      </c>
      <c r="P555" t="s">
        <v>8363</v>
      </c>
      <c r="Q555">
        <v>480.22224169728298</v>
      </c>
      <c r="R555">
        <v>355.64642018209702</v>
      </c>
      <c r="S555">
        <v>545.62091252958498</v>
      </c>
      <c r="T555">
        <v>1686.51551512165</v>
      </c>
      <c r="U555">
        <v>1469.1929399445401</v>
      </c>
      <c r="V555">
        <v>1248.4274458366301</v>
      </c>
      <c r="W555">
        <v>964.27091255196399</v>
      </c>
      <c r="X555">
        <v>1.64237401463206</v>
      </c>
      <c r="Y555">
        <v>0.18729835057012301</v>
      </c>
      <c r="Z555">
        <v>2.7798385457407799E-19</v>
      </c>
      <c r="AA555" s="20">
        <v>8.6668749544205794E-18</v>
      </c>
    </row>
    <row r="556" spans="1:27" x14ac:dyDescent="0.2">
      <c r="A556" s="19" t="s">
        <v>14252</v>
      </c>
      <c r="B556" t="s">
        <v>14253</v>
      </c>
      <c r="C556">
        <v>1272.27208097433</v>
      </c>
      <c r="D556">
        <v>996.87145508253798</v>
      </c>
      <c r="E556">
        <v>675.29872423366203</v>
      </c>
      <c r="F556">
        <v>294.15065678345002</v>
      </c>
      <c r="G556">
        <v>222.06745701291899</v>
      </c>
      <c r="H556">
        <v>336.20621227680999</v>
      </c>
      <c r="I556">
        <v>632.81109772728496</v>
      </c>
      <c r="J556">
        <v>-1.7284655606456001</v>
      </c>
      <c r="K556">
        <v>0.25272801026335801</v>
      </c>
      <c r="L556">
        <v>7.9753019515069602E-13</v>
      </c>
      <c r="M556" s="20">
        <v>2.4779898364372501E-11</v>
      </c>
      <c r="O556" s="19" t="s">
        <v>14043</v>
      </c>
      <c r="P556" t="s">
        <v>14044</v>
      </c>
      <c r="Q556">
        <v>3098.9727108603602</v>
      </c>
      <c r="R556">
        <v>2728.3837019552002</v>
      </c>
      <c r="S556">
        <v>3796.5537097332999</v>
      </c>
      <c r="T556">
        <v>10843.5521905283</v>
      </c>
      <c r="U556">
        <v>7660.8820903740698</v>
      </c>
      <c r="V556">
        <v>9303.9228775115207</v>
      </c>
      <c r="W556">
        <v>6238.7112134937897</v>
      </c>
      <c r="X556">
        <v>1.50301737760581</v>
      </c>
      <c r="Y556">
        <v>0.171029313095209</v>
      </c>
      <c r="Z556">
        <v>2.79094284038568E-19</v>
      </c>
      <c r="AA556" s="20">
        <v>8.6860673186684203E-18</v>
      </c>
    </row>
    <row r="557" spans="1:27" x14ac:dyDescent="0.2">
      <c r="A557" s="19" t="s">
        <v>8346</v>
      </c>
      <c r="B557" t="s">
        <v>8347</v>
      </c>
      <c r="C557">
        <v>957.83484416657996</v>
      </c>
      <c r="D557">
        <v>984.20592496852896</v>
      </c>
      <c r="E557">
        <v>1054.05512017827</v>
      </c>
      <c r="F557">
        <v>1714.92489283398</v>
      </c>
      <c r="G557">
        <v>1671.5189997591799</v>
      </c>
      <c r="H557">
        <v>1821.86689555875</v>
      </c>
      <c r="I557">
        <v>1367.4011129108801</v>
      </c>
      <c r="J557">
        <v>0.78144372141441898</v>
      </c>
      <c r="K557">
        <v>0.111428278580738</v>
      </c>
      <c r="L557">
        <v>8.3158241777645998E-13</v>
      </c>
      <c r="M557" s="20">
        <v>2.57922779930491E-11</v>
      </c>
      <c r="O557" s="19" t="s">
        <v>12615</v>
      </c>
      <c r="P557" t="s">
        <v>12616</v>
      </c>
      <c r="Q557">
        <v>19.545107567538999</v>
      </c>
      <c r="R557">
        <v>14.1178508507101</v>
      </c>
      <c r="S557">
        <v>44.149411878230197</v>
      </c>
      <c r="T557">
        <v>203.635315176733</v>
      </c>
      <c r="U557">
        <v>194.366787019306</v>
      </c>
      <c r="V557">
        <v>262.75127105954101</v>
      </c>
      <c r="W557">
        <v>123.09429059201</v>
      </c>
      <c r="X557">
        <v>3.0300095554697601</v>
      </c>
      <c r="Y557">
        <v>0.34942274072173002</v>
      </c>
      <c r="Z557">
        <v>3.02390310071069E-19</v>
      </c>
      <c r="AA557" s="20">
        <v>9.3944373675707591E-18</v>
      </c>
    </row>
    <row r="558" spans="1:27" x14ac:dyDescent="0.2">
      <c r="A558" s="19" t="s">
        <v>11154</v>
      </c>
      <c r="B558" t="s">
        <v>11155</v>
      </c>
      <c r="C558">
        <v>1466.4140164103401</v>
      </c>
      <c r="D558">
        <v>1622.4677970397299</v>
      </c>
      <c r="E558">
        <v>1000.01985560504</v>
      </c>
      <c r="F558">
        <v>480.766690447553</v>
      </c>
      <c r="G558">
        <v>438.22641294852798</v>
      </c>
      <c r="H558">
        <v>566.03772813516605</v>
      </c>
      <c r="I558">
        <v>928.98875009772496</v>
      </c>
      <c r="J558">
        <v>-1.41584801457427</v>
      </c>
      <c r="K558">
        <v>0.20632802763098099</v>
      </c>
      <c r="L558">
        <v>9.0434643411253095E-13</v>
      </c>
      <c r="M558" s="20">
        <v>2.7999650177857999E-11</v>
      </c>
      <c r="O558" s="19" t="s">
        <v>8184</v>
      </c>
      <c r="P558" t="s">
        <v>8185</v>
      </c>
      <c r="Q558">
        <v>1230.53826252063</v>
      </c>
      <c r="R558">
        <v>1289.8570168209801</v>
      </c>
      <c r="S558">
        <v>1315.55929922057</v>
      </c>
      <c r="T558">
        <v>362.24520904786903</v>
      </c>
      <c r="U558">
        <v>483.69395640987199</v>
      </c>
      <c r="V558">
        <v>542.87443670743005</v>
      </c>
      <c r="W558">
        <v>870.79469678789201</v>
      </c>
      <c r="X558">
        <v>-1.43876221442034</v>
      </c>
      <c r="Y558">
        <v>0.163926617030483</v>
      </c>
      <c r="Z558">
        <v>3.1296638771470699E-19</v>
      </c>
      <c r="AA558" s="20">
        <v>9.7058286281912502E-18</v>
      </c>
    </row>
    <row r="559" spans="1:27" x14ac:dyDescent="0.2">
      <c r="A559" s="19" t="s">
        <v>8570</v>
      </c>
      <c r="B559" t="s">
        <v>8571</v>
      </c>
      <c r="C559">
        <v>776.56181412781905</v>
      </c>
      <c r="D559">
        <v>707.912736184442</v>
      </c>
      <c r="E559">
        <v>744.81500222310297</v>
      </c>
      <c r="F559">
        <v>1261.5204318905901</v>
      </c>
      <c r="G559">
        <v>1321.4674815101801</v>
      </c>
      <c r="H559">
        <v>1292.5813308249101</v>
      </c>
      <c r="I559">
        <v>1017.47646612684</v>
      </c>
      <c r="J559">
        <v>0.78210697930858397</v>
      </c>
      <c r="K559">
        <v>0.11167891490163399</v>
      </c>
      <c r="L559">
        <v>9.1921761527188004E-13</v>
      </c>
      <c r="M559" s="20">
        <v>2.8409974007214501E-11</v>
      </c>
      <c r="O559" s="19" t="s">
        <v>14331</v>
      </c>
      <c r="P559" t="s">
        <v>14332</v>
      </c>
      <c r="Q559">
        <v>24.257536409533799</v>
      </c>
      <c r="R559">
        <v>18.99013560469</v>
      </c>
      <c r="S559">
        <v>23.714785028815101</v>
      </c>
      <c r="T559">
        <v>130.39749359587901</v>
      </c>
      <c r="U559">
        <v>167.08776696675901</v>
      </c>
      <c r="V559">
        <v>120.67535376601001</v>
      </c>
      <c r="W559">
        <v>80.853845228614304</v>
      </c>
      <c r="X559">
        <v>2.5836297915875202</v>
      </c>
      <c r="Y559">
        <v>0.297014904754134</v>
      </c>
      <c r="Z559">
        <v>3.4052370867226401E-19</v>
      </c>
      <c r="AA559" s="20">
        <v>1.05418212668858E-17</v>
      </c>
    </row>
    <row r="560" spans="1:27" x14ac:dyDescent="0.2">
      <c r="A560" s="19" t="s">
        <v>12715</v>
      </c>
      <c r="B560" t="s">
        <v>12716</v>
      </c>
      <c r="C560">
        <v>771.79803247067605</v>
      </c>
      <c r="D560">
        <v>954.12128201371695</v>
      </c>
      <c r="E560">
        <v>1181.60759739172</v>
      </c>
      <c r="F560">
        <v>2412.9414027021799</v>
      </c>
      <c r="G560">
        <v>2579.6291495395699</v>
      </c>
      <c r="H560">
        <v>2081.4753397798199</v>
      </c>
      <c r="I560">
        <v>1663.5954673162801</v>
      </c>
      <c r="J560">
        <v>1.2465732113077801</v>
      </c>
      <c r="K560">
        <v>0.18081967791272899</v>
      </c>
      <c r="L560">
        <v>9.3715278349711801E-13</v>
      </c>
      <c r="M560" s="20">
        <v>2.8913386844098201E-11</v>
      </c>
      <c r="O560" s="19" t="s">
        <v>10892</v>
      </c>
      <c r="P560" t="s">
        <v>10893</v>
      </c>
      <c r="Q560">
        <v>168.41663901712599</v>
      </c>
      <c r="R560">
        <v>133.300258605664</v>
      </c>
      <c r="S560">
        <v>194.677145058382</v>
      </c>
      <c r="T560">
        <v>528.84594388106802</v>
      </c>
      <c r="U560">
        <v>482.28298553654099</v>
      </c>
      <c r="V560">
        <v>650.72150775640102</v>
      </c>
      <c r="W560">
        <v>359.70741330919702</v>
      </c>
      <c r="X560">
        <v>1.7124394573405599</v>
      </c>
      <c r="Y560">
        <v>0.19602522186190999</v>
      </c>
      <c r="Z560">
        <v>3.4530982277704301E-19</v>
      </c>
      <c r="AA560" s="20">
        <v>1.06711678155025E-17</v>
      </c>
    </row>
    <row r="561" spans="1:27" x14ac:dyDescent="0.2">
      <c r="A561" s="19" t="s">
        <v>3402</v>
      </c>
      <c r="B561" t="s">
        <v>3403</v>
      </c>
      <c r="C561">
        <v>17.4463737361516</v>
      </c>
      <c r="D561">
        <v>14.171282110835699</v>
      </c>
      <c r="E561">
        <v>24.2536556032866</v>
      </c>
      <c r="F561">
        <v>93.093824272712396</v>
      </c>
      <c r="G561">
        <v>93.452909575842895</v>
      </c>
      <c r="H561">
        <v>105.92931149211699</v>
      </c>
      <c r="I561">
        <v>58.057892798490997</v>
      </c>
      <c r="J561">
        <v>2.28853077953262</v>
      </c>
      <c r="K561">
        <v>0.33692765269011099</v>
      </c>
      <c r="L561">
        <v>1.0461053451807999E-12</v>
      </c>
      <c r="M561" s="20">
        <v>3.2218209359033098E-11</v>
      </c>
      <c r="O561" s="19" t="s">
        <v>4826</v>
      </c>
      <c r="P561" t="s">
        <v>4827</v>
      </c>
      <c r="Q561">
        <v>32.637361660961602</v>
      </c>
      <c r="R561">
        <v>24.640084503232099</v>
      </c>
      <c r="S561">
        <v>46.592214055682597</v>
      </c>
      <c r="T561">
        <v>226.47039984814199</v>
      </c>
      <c r="U561">
        <v>160.486734512955</v>
      </c>
      <c r="V561">
        <v>202.31797344292301</v>
      </c>
      <c r="W561">
        <v>115.52412800398299</v>
      </c>
      <c r="X561">
        <v>2.4556411889683698</v>
      </c>
      <c r="Y561">
        <v>0.28277161725152999</v>
      </c>
      <c r="Z561">
        <v>3.5509224601107199E-19</v>
      </c>
      <c r="AA561" s="20">
        <v>1.0954190148035799E-17</v>
      </c>
    </row>
    <row r="562" spans="1:27" x14ac:dyDescent="0.2">
      <c r="A562" s="19" t="s">
        <v>6625</v>
      </c>
      <c r="B562" t="s">
        <v>6626</v>
      </c>
      <c r="C562">
        <v>1149.13829804334</v>
      </c>
      <c r="D562">
        <v>1157.4506648839099</v>
      </c>
      <c r="E562">
        <v>1195.1510798547399</v>
      </c>
      <c r="F562">
        <v>2003.9175598224999</v>
      </c>
      <c r="G562">
        <v>2053.0373625470002</v>
      </c>
      <c r="H562">
        <v>1863.2765509472299</v>
      </c>
      <c r="I562">
        <v>1570.3285860164499</v>
      </c>
      <c r="J562">
        <v>0.74366473197526395</v>
      </c>
      <c r="K562">
        <v>0.106362264438286</v>
      </c>
      <c r="L562">
        <v>1.08071214194931E-12</v>
      </c>
      <c r="M562" s="20">
        <v>3.3225747201261197E-11</v>
      </c>
      <c r="O562" s="19" t="s">
        <v>4528</v>
      </c>
      <c r="P562" t="s">
        <v>4529</v>
      </c>
      <c r="Q562">
        <v>80.185589406423006</v>
      </c>
      <c r="R562">
        <v>51.935480892729998</v>
      </c>
      <c r="S562">
        <v>132.593953283166</v>
      </c>
      <c r="T562">
        <v>423.36355242278597</v>
      </c>
      <c r="U562">
        <v>563.11631274778597</v>
      </c>
      <c r="V562">
        <v>548.64291594748704</v>
      </c>
      <c r="W562">
        <v>299.97296745006298</v>
      </c>
      <c r="X562">
        <v>2.4796636248777202</v>
      </c>
      <c r="Y562">
        <v>0.28585772484833299</v>
      </c>
      <c r="Z562">
        <v>3.78880256386076E-19</v>
      </c>
      <c r="AA562" s="20">
        <v>1.16675177900786E-17</v>
      </c>
    </row>
    <row r="563" spans="1:27" x14ac:dyDescent="0.2">
      <c r="A563" s="19" t="s">
        <v>7378</v>
      </c>
      <c r="B563" t="s">
        <v>7379</v>
      </c>
      <c r="C563">
        <v>682.81239471164804</v>
      </c>
      <c r="D563">
        <v>607.20146143671604</v>
      </c>
      <c r="E563">
        <v>961.364251085251</v>
      </c>
      <c r="F563">
        <v>1824.5618188104199</v>
      </c>
      <c r="G563">
        <v>1971.6736757986901</v>
      </c>
      <c r="H563">
        <v>1791.42713247803</v>
      </c>
      <c r="I563">
        <v>1306.5067890534599</v>
      </c>
      <c r="J563">
        <v>1.2728637061727199</v>
      </c>
      <c r="K563">
        <v>0.18556454021333499</v>
      </c>
      <c r="L563">
        <v>1.1315825879471E-12</v>
      </c>
      <c r="M563" s="20">
        <v>3.4728902677292499E-11</v>
      </c>
      <c r="O563" s="19" t="s">
        <v>2186</v>
      </c>
      <c r="P563" t="s">
        <v>2187</v>
      </c>
      <c r="Q563">
        <v>231.36305171656599</v>
      </c>
      <c r="R563">
        <v>176.56192063376201</v>
      </c>
      <c r="S563">
        <v>286.80353764700601</v>
      </c>
      <c r="T563">
        <v>681.864440155799</v>
      </c>
      <c r="U563">
        <v>755.58192725075196</v>
      </c>
      <c r="V563">
        <v>826.63200150272496</v>
      </c>
      <c r="W563">
        <v>493.13447981776801</v>
      </c>
      <c r="X563">
        <v>1.67371445619964</v>
      </c>
      <c r="Y563">
        <v>0.191875468833691</v>
      </c>
      <c r="Z563">
        <v>3.9899145900131098E-19</v>
      </c>
      <c r="AA563" s="20">
        <v>1.22653188788967E-17</v>
      </c>
    </row>
    <row r="564" spans="1:27" x14ac:dyDescent="0.2">
      <c r="A564" s="19" t="s">
        <v>9402</v>
      </c>
      <c r="B564" t="s">
        <v>9403</v>
      </c>
      <c r="C564">
        <v>1523.0934259456501</v>
      </c>
      <c r="D564">
        <v>1379.15122621811</v>
      </c>
      <c r="E564">
        <v>1215.01295186875</v>
      </c>
      <c r="F564">
        <v>709.78400341568101</v>
      </c>
      <c r="G564">
        <v>630.90656425085797</v>
      </c>
      <c r="H564">
        <v>720.61570504272197</v>
      </c>
      <c r="I564">
        <v>1029.7606461236301</v>
      </c>
      <c r="J564">
        <v>-0.97327483724043595</v>
      </c>
      <c r="K564">
        <v>0.14088121638200901</v>
      </c>
      <c r="L564">
        <v>1.21273357428455E-12</v>
      </c>
      <c r="M564" s="20">
        <v>3.7154516398892397E-11</v>
      </c>
      <c r="O564" s="19" t="s">
        <v>11862</v>
      </c>
      <c r="P564" t="s">
        <v>11863</v>
      </c>
      <c r="Q564">
        <v>37.067368331714803</v>
      </c>
      <c r="R564">
        <v>40.7042576342537</v>
      </c>
      <c r="S564">
        <v>61.700211393709097</v>
      </c>
      <c r="T564">
        <v>318.42596058400801</v>
      </c>
      <c r="U564">
        <v>237.893118539358</v>
      </c>
      <c r="V564">
        <v>200.15907686711</v>
      </c>
      <c r="W564">
        <v>149.32499889169199</v>
      </c>
      <c r="X564">
        <v>2.38946065576941</v>
      </c>
      <c r="Y564">
        <v>0.27586289224345201</v>
      </c>
      <c r="Z564">
        <v>4.3183606517842198E-19</v>
      </c>
      <c r="AA564" s="20">
        <v>1.3251780510623799E-17</v>
      </c>
    </row>
    <row r="565" spans="1:27" x14ac:dyDescent="0.2">
      <c r="A565" s="19" t="s">
        <v>9937</v>
      </c>
      <c r="B565" t="s">
        <v>9938</v>
      </c>
      <c r="C565">
        <v>3968.0546714115599</v>
      </c>
      <c r="D565">
        <v>3666.1384166934499</v>
      </c>
      <c r="E565">
        <v>2497.7557116892499</v>
      </c>
      <c r="F565">
        <v>1378.9978832484801</v>
      </c>
      <c r="G565">
        <v>1426.5536439836801</v>
      </c>
      <c r="H565">
        <v>1334.7629511492401</v>
      </c>
      <c r="I565">
        <v>2378.7105463626099</v>
      </c>
      <c r="J565">
        <v>-1.25247734486822</v>
      </c>
      <c r="K565">
        <v>0.18301875727378</v>
      </c>
      <c r="L565">
        <v>1.2433890087167601E-12</v>
      </c>
      <c r="M565" s="20">
        <v>3.8027341547077999E-11</v>
      </c>
      <c r="O565" s="19" t="s">
        <v>12421</v>
      </c>
      <c r="P565" t="s">
        <v>12422</v>
      </c>
      <c r="Q565">
        <v>1885.18681346478</v>
      </c>
      <c r="R565">
        <v>2082.9659759066799</v>
      </c>
      <c r="S565">
        <v>1917.7958984103</v>
      </c>
      <c r="T565">
        <v>859.10816551781295</v>
      </c>
      <c r="U565">
        <v>868.41862997370504</v>
      </c>
      <c r="V565">
        <v>1018.57972868127</v>
      </c>
      <c r="W565">
        <v>1438.6758686590899</v>
      </c>
      <c r="X565">
        <v>-1.08342289903069</v>
      </c>
      <c r="Y565">
        <v>0.123281351732733</v>
      </c>
      <c r="Z565">
        <v>4.5189065537216206E-19</v>
      </c>
      <c r="AA565" s="20">
        <v>1.38429959402226E-17</v>
      </c>
    </row>
    <row r="566" spans="1:27" x14ac:dyDescent="0.2">
      <c r="A566" s="19" t="s">
        <v>5288</v>
      </c>
      <c r="B566" t="s">
        <v>5290</v>
      </c>
      <c r="C566">
        <v>2671.2828871156798</v>
      </c>
      <c r="D566">
        <v>2314.3780451252101</v>
      </c>
      <c r="E566">
        <v>2244.8878640110902</v>
      </c>
      <c r="F566">
        <v>1062.0005599451899</v>
      </c>
      <c r="G566">
        <v>1341.92995504232</v>
      </c>
      <c r="H566">
        <v>1206.1903295644299</v>
      </c>
      <c r="I566">
        <v>1806.7782734673201</v>
      </c>
      <c r="J566">
        <v>-0.97706658071894104</v>
      </c>
      <c r="K566">
        <v>0.14152026938443299</v>
      </c>
      <c r="L566">
        <v>1.2460701027548E-12</v>
      </c>
      <c r="M566" s="20">
        <v>3.8043062006713788E-11</v>
      </c>
      <c r="O566" s="19" t="s">
        <v>10081</v>
      </c>
      <c r="P566" t="s">
        <v>10082</v>
      </c>
      <c r="Q566">
        <v>579.42660796591497</v>
      </c>
      <c r="R566">
        <v>722.267891504207</v>
      </c>
      <c r="S566">
        <v>430.38465793655701</v>
      </c>
      <c r="T566">
        <v>149.334632689812</v>
      </c>
      <c r="U566">
        <v>69.587683479542306</v>
      </c>
      <c r="V566">
        <v>88.087619197765605</v>
      </c>
      <c r="W566">
        <v>339.84818212896602</v>
      </c>
      <c r="X566">
        <v>-2.4408953666853601</v>
      </c>
      <c r="Y566">
        <v>0.28264200519183003</v>
      </c>
      <c r="Z566">
        <v>5.0372951152209295E-19</v>
      </c>
      <c r="AA566" s="20">
        <v>1.54041186685493E-17</v>
      </c>
    </row>
    <row r="567" spans="1:27" x14ac:dyDescent="0.2">
      <c r="A567" s="19" t="s">
        <v>2524</v>
      </c>
      <c r="B567" t="s">
        <v>2525</v>
      </c>
      <c r="C567">
        <v>16.4100236241289</v>
      </c>
      <c r="D567">
        <v>13.0173365333345</v>
      </c>
      <c r="E567">
        <v>14.1590137610519</v>
      </c>
      <c r="F567">
        <v>75.472746138594204</v>
      </c>
      <c r="G567">
        <v>103.409582038742</v>
      </c>
      <c r="H567">
        <v>79.470304828348105</v>
      </c>
      <c r="I567">
        <v>50.323167820699901</v>
      </c>
      <c r="J567">
        <v>2.4716715722701701</v>
      </c>
      <c r="K567">
        <v>0.366201033360811</v>
      </c>
      <c r="L567">
        <v>1.30336363970402E-12</v>
      </c>
      <c r="M567" s="20">
        <v>3.9723174817715298E-11</v>
      </c>
      <c r="O567" s="19" t="s">
        <v>8492</v>
      </c>
      <c r="P567" t="s">
        <v>8493</v>
      </c>
      <c r="Q567">
        <v>1088.47396573488</v>
      </c>
      <c r="R567">
        <v>1154.22620428358</v>
      </c>
      <c r="S567">
        <v>1163.9294542581899</v>
      </c>
      <c r="T567">
        <v>454.31010711567399</v>
      </c>
      <c r="U567">
        <v>473.20745813964999</v>
      </c>
      <c r="V567">
        <v>564.22860608050803</v>
      </c>
      <c r="W567">
        <v>816.39596593541296</v>
      </c>
      <c r="X567">
        <v>-1.1713921939402501</v>
      </c>
      <c r="Y567">
        <v>0.13373659690581699</v>
      </c>
      <c r="Z567">
        <v>5.1329115001773705E-19</v>
      </c>
      <c r="AA567" s="20">
        <v>1.5669216619584899E-17</v>
      </c>
    </row>
    <row r="568" spans="1:27" x14ac:dyDescent="0.2">
      <c r="A568" s="19" t="s">
        <v>9078</v>
      </c>
      <c r="B568" t="s">
        <v>9079</v>
      </c>
      <c r="C568">
        <v>157.02310712779999</v>
      </c>
      <c r="D568">
        <v>175.54883115346499</v>
      </c>
      <c r="E568">
        <v>144.27376697810001</v>
      </c>
      <c r="F568">
        <v>345.47829903435797</v>
      </c>
      <c r="G568">
        <v>361.489295124987</v>
      </c>
      <c r="H568">
        <v>361.42256144010503</v>
      </c>
      <c r="I568">
        <v>257.53931014313599</v>
      </c>
      <c r="J568">
        <v>1.13442783246874</v>
      </c>
      <c r="K568">
        <v>0.16537920925399899</v>
      </c>
      <c r="L568">
        <v>1.3405924497493201E-12</v>
      </c>
      <c r="M568" s="20">
        <v>4.0787002522269299E-11</v>
      </c>
      <c r="O568" s="19" t="s">
        <v>4756</v>
      </c>
      <c r="P568" t="s">
        <v>4757</v>
      </c>
      <c r="Q568">
        <v>51.070577842050298</v>
      </c>
      <c r="R568">
        <v>132.63295178180499</v>
      </c>
      <c r="S568">
        <v>52.261276552683199</v>
      </c>
      <c r="T568">
        <v>516.47940907500697</v>
      </c>
      <c r="U568">
        <v>499.35833940900602</v>
      </c>
      <c r="V568">
        <v>670.89390299925196</v>
      </c>
      <c r="W568">
        <v>320.44940960996701</v>
      </c>
      <c r="X568">
        <v>2.7717289137660801</v>
      </c>
      <c r="Y568">
        <v>0.321212774676149</v>
      </c>
      <c r="Z568">
        <v>5.1493649334347405E-19</v>
      </c>
      <c r="AA568" s="20">
        <v>1.5692153242461801E-17</v>
      </c>
    </row>
    <row r="569" spans="1:27" x14ac:dyDescent="0.2">
      <c r="A569" s="19" t="s">
        <v>2382</v>
      </c>
      <c r="B569" t="s">
        <v>2383</v>
      </c>
      <c r="C569">
        <v>63.243082194832802</v>
      </c>
      <c r="D569">
        <v>85.530324371310499</v>
      </c>
      <c r="E569">
        <v>63.699186492292696</v>
      </c>
      <c r="F569">
        <v>201.06160820424699</v>
      </c>
      <c r="G569">
        <v>201.08259318066101</v>
      </c>
      <c r="H569">
        <v>227.51877060707</v>
      </c>
      <c r="I569">
        <v>140.355927508402</v>
      </c>
      <c r="J569">
        <v>1.5174976242732501</v>
      </c>
      <c r="K569">
        <v>0.22328089459331801</v>
      </c>
      <c r="L569">
        <v>1.3439223105292001E-12</v>
      </c>
      <c r="M569" s="20">
        <v>4.0817571213391099E-11</v>
      </c>
      <c r="O569" s="19" t="s">
        <v>5978</v>
      </c>
      <c r="P569" t="s">
        <v>5979</v>
      </c>
      <c r="Q569">
        <v>643.06127161632105</v>
      </c>
      <c r="R569">
        <v>697.47134152802403</v>
      </c>
      <c r="S569">
        <v>659.83689333919904</v>
      </c>
      <c r="T569">
        <v>311.74422496862201</v>
      </c>
      <c r="U569">
        <v>268.989523444675</v>
      </c>
      <c r="V569">
        <v>287.70970275646602</v>
      </c>
      <c r="W569">
        <v>478.13549294221798</v>
      </c>
      <c r="X569">
        <v>-1.18501710738891</v>
      </c>
      <c r="Y569">
        <v>0.13540345820358701</v>
      </c>
      <c r="Z569">
        <v>5.3854038248719903E-19</v>
      </c>
      <c r="AA569" s="20">
        <v>1.6383014443323801E-17</v>
      </c>
    </row>
    <row r="570" spans="1:27" x14ac:dyDescent="0.2">
      <c r="A570" s="19" t="s">
        <v>10645</v>
      </c>
      <c r="B570" t="s">
        <v>10646</v>
      </c>
      <c r="C570">
        <v>1476.7879169969799</v>
      </c>
      <c r="D570">
        <v>2197.9026675579798</v>
      </c>
      <c r="E570">
        <v>1651.6125512435401</v>
      </c>
      <c r="F570">
        <v>703.04159990076596</v>
      </c>
      <c r="G570">
        <v>602.63293040441795</v>
      </c>
      <c r="H570">
        <v>802.48431681019997</v>
      </c>
      <c r="I570">
        <v>1239.07699715231</v>
      </c>
      <c r="J570">
        <v>-1.2968713328549299</v>
      </c>
      <c r="K570">
        <v>0.190016030342015</v>
      </c>
      <c r="L570">
        <v>1.3466156322445101E-12</v>
      </c>
      <c r="M570" s="20">
        <v>4.0828734756567088E-11</v>
      </c>
      <c r="O570" s="19" t="s">
        <v>14002</v>
      </c>
      <c r="P570" t="s">
        <v>14003</v>
      </c>
      <c r="Q570">
        <v>66.075147391746597</v>
      </c>
      <c r="R570">
        <v>55.5124914875325</v>
      </c>
      <c r="S570">
        <v>72.582434651516905</v>
      </c>
      <c r="T570">
        <v>246.258689339981</v>
      </c>
      <c r="U570">
        <v>242.65583874751599</v>
      </c>
      <c r="V570">
        <v>211.51541895247399</v>
      </c>
      <c r="W570">
        <v>149.10000342846101</v>
      </c>
      <c r="X570">
        <v>1.8156572474157699</v>
      </c>
      <c r="Y570">
        <v>0.20940447999877401</v>
      </c>
      <c r="Z570">
        <v>5.7625251787453699E-19</v>
      </c>
      <c r="AA570" s="20">
        <v>1.7499931567909599E-17</v>
      </c>
    </row>
    <row r="571" spans="1:27" x14ac:dyDescent="0.2">
      <c r="A571" s="19" t="s">
        <v>3946</v>
      </c>
      <c r="B571" t="s">
        <v>3947</v>
      </c>
      <c r="C571">
        <v>463.11436993178899</v>
      </c>
      <c r="D571">
        <v>494.69780950859098</v>
      </c>
      <c r="E571">
        <v>395.58454136673498</v>
      </c>
      <c r="F571">
        <v>167.53537308330499</v>
      </c>
      <c r="G571">
        <v>120.73244043368101</v>
      </c>
      <c r="H571">
        <v>193.23112830291501</v>
      </c>
      <c r="I571">
        <v>305.81594377116897</v>
      </c>
      <c r="J571">
        <v>-1.44479578995265</v>
      </c>
      <c r="K571">
        <v>0.21247835657516501</v>
      </c>
      <c r="L571">
        <v>1.3517751057919701E-12</v>
      </c>
      <c r="M571" s="20">
        <v>4.0914503417548397E-11</v>
      </c>
      <c r="O571" s="19" t="s">
        <v>412</v>
      </c>
      <c r="P571" t="s">
        <v>413</v>
      </c>
      <c r="Q571">
        <v>653.05398847116896</v>
      </c>
      <c r="R571">
        <v>721.489026708658</v>
      </c>
      <c r="S571">
        <v>821.07523135664496</v>
      </c>
      <c r="T571">
        <v>292.844410081018</v>
      </c>
      <c r="U571">
        <v>212.34579368467399</v>
      </c>
      <c r="V571">
        <v>265.096090780699</v>
      </c>
      <c r="W571">
        <v>494.31742351381098</v>
      </c>
      <c r="X571">
        <v>-1.48252331337855</v>
      </c>
      <c r="Y571">
        <v>0.17078839671586599</v>
      </c>
      <c r="Z571">
        <v>6.9330569729846106E-19</v>
      </c>
      <c r="AA571" s="20">
        <v>2.1018298626390099E-17</v>
      </c>
    </row>
    <row r="572" spans="1:27" x14ac:dyDescent="0.2">
      <c r="A572" s="19" t="s">
        <v>10609</v>
      </c>
      <c r="B572" t="s">
        <v>10610</v>
      </c>
      <c r="C572">
        <v>7332.6449436477897</v>
      </c>
      <c r="D572">
        <v>8772.5712864388497</v>
      </c>
      <c r="E572">
        <v>6693.9050718563403</v>
      </c>
      <c r="F572">
        <v>3769.62648974887</v>
      </c>
      <c r="G572">
        <v>3170.0776953372401</v>
      </c>
      <c r="H572">
        <v>3954.8993420726601</v>
      </c>
      <c r="I572">
        <v>5615.6208048502904</v>
      </c>
      <c r="J572">
        <v>-1.03581331500352</v>
      </c>
      <c r="K572">
        <v>0.150938963273517</v>
      </c>
      <c r="L572">
        <v>1.4080208517526501E-12</v>
      </c>
      <c r="M572" s="20">
        <v>4.2543556028429998E-11</v>
      </c>
      <c r="O572" s="19" t="s">
        <v>3300</v>
      </c>
      <c r="P572" t="s">
        <v>3301</v>
      </c>
      <c r="Q572">
        <v>1322.1581765568001</v>
      </c>
      <c r="R572">
        <v>1286.06522853257</v>
      </c>
      <c r="S572">
        <v>1295.85054975559</v>
      </c>
      <c r="T572">
        <v>599.70225251954002</v>
      </c>
      <c r="U572">
        <v>493.81120784112301</v>
      </c>
      <c r="V572">
        <v>629.39458098037301</v>
      </c>
      <c r="W572">
        <v>937.83033269766497</v>
      </c>
      <c r="X572">
        <v>-1.16122836691478</v>
      </c>
      <c r="Y572">
        <v>0.13307477934954601</v>
      </c>
      <c r="Z572">
        <v>7.0529610436669801E-19</v>
      </c>
      <c r="AA572" s="20">
        <v>2.1344935379221801E-17</v>
      </c>
    </row>
    <row r="573" spans="1:27" x14ac:dyDescent="0.2">
      <c r="A573" s="19" t="s">
        <v>9329</v>
      </c>
      <c r="B573" t="s">
        <v>9330</v>
      </c>
      <c r="C573">
        <v>764.44293364502801</v>
      </c>
      <c r="D573">
        <v>727.00634448500102</v>
      </c>
      <c r="E573">
        <v>748.90093665675204</v>
      </c>
      <c r="F573">
        <v>1245.3995595988799</v>
      </c>
      <c r="G573">
        <v>1414.1481707278499</v>
      </c>
      <c r="H573">
        <v>1311.46794878827</v>
      </c>
      <c r="I573">
        <v>1035.2276489836299</v>
      </c>
      <c r="J573">
        <v>0.80768929874961304</v>
      </c>
      <c r="K573">
        <v>0.116683741206716</v>
      </c>
      <c r="L573">
        <v>1.45065146275416E-12</v>
      </c>
      <c r="M573" s="20">
        <v>4.3756334069843999E-11</v>
      </c>
      <c r="O573" s="19" t="s">
        <v>2204</v>
      </c>
      <c r="P573" t="s">
        <v>2205</v>
      </c>
      <c r="Q573">
        <v>454.91592153089903</v>
      </c>
      <c r="R573">
        <v>474.95686480284098</v>
      </c>
      <c r="S573">
        <v>414.64152651339998</v>
      </c>
      <c r="T573">
        <v>184.04037059812299</v>
      </c>
      <c r="U573">
        <v>145.80926174472501</v>
      </c>
      <c r="V573">
        <v>164.52668417707801</v>
      </c>
      <c r="W573">
        <v>306.48177156117799</v>
      </c>
      <c r="X573">
        <v>-1.4176344619533701</v>
      </c>
      <c r="Y573">
        <v>0.16336467709278299</v>
      </c>
      <c r="Z573">
        <v>7.7192456175843806E-19</v>
      </c>
      <c r="AA573" s="20">
        <v>2.3281085622931001E-17</v>
      </c>
    </row>
    <row r="574" spans="1:27" x14ac:dyDescent="0.2">
      <c r="A574" s="19" t="s">
        <v>13177</v>
      </c>
      <c r="B574" t="s">
        <v>13178</v>
      </c>
      <c r="C574">
        <v>16.969508427370599</v>
      </c>
      <c r="D574">
        <v>16.117107413102801</v>
      </c>
      <c r="E574">
        <v>32.680061670045198</v>
      </c>
      <c r="F574">
        <v>121.811482990665</v>
      </c>
      <c r="G574">
        <v>137.52913084615099</v>
      </c>
      <c r="H574">
        <v>102.017304565713</v>
      </c>
      <c r="I574">
        <v>71.187432652174707</v>
      </c>
      <c r="J574">
        <v>2.36530394846196</v>
      </c>
      <c r="K574">
        <v>0.35175811812124302</v>
      </c>
      <c r="L574">
        <v>1.4577644882705E-12</v>
      </c>
      <c r="M574" s="20">
        <v>4.3895464136515688E-11</v>
      </c>
      <c r="O574" s="19" t="s">
        <v>4106</v>
      </c>
      <c r="P574" t="s">
        <v>4107</v>
      </c>
      <c r="Q574">
        <v>124.523503548798</v>
      </c>
      <c r="R574">
        <v>83.292752375133006</v>
      </c>
      <c r="S574">
        <v>197.93010417631999</v>
      </c>
      <c r="T574">
        <v>578.48912888304403</v>
      </c>
      <c r="U574">
        <v>761.02709450962902</v>
      </c>
      <c r="V574">
        <v>772.30570746614899</v>
      </c>
      <c r="W574">
        <v>419.59471515984598</v>
      </c>
      <c r="X574">
        <v>2.3273027621792699</v>
      </c>
      <c r="Y574">
        <v>0.270602962685423</v>
      </c>
      <c r="Z574">
        <v>7.70774017907283E-19</v>
      </c>
      <c r="AA574" s="20">
        <v>2.3281085622931001E-17</v>
      </c>
    </row>
    <row r="575" spans="1:27" x14ac:dyDescent="0.2">
      <c r="A575" s="19" t="s">
        <v>7818</v>
      </c>
      <c r="B575" t="s">
        <v>7819</v>
      </c>
      <c r="C575">
        <v>462.35211674822801</v>
      </c>
      <c r="D575">
        <v>434.56055796031001</v>
      </c>
      <c r="E575">
        <v>384.29142702549802</v>
      </c>
      <c r="F575">
        <v>794.46169839834397</v>
      </c>
      <c r="G575">
        <v>984.70989067216203</v>
      </c>
      <c r="H575">
        <v>1047.5984246472401</v>
      </c>
      <c r="I575">
        <v>684.66235257529695</v>
      </c>
      <c r="J575">
        <v>1.11057704779766</v>
      </c>
      <c r="K575">
        <v>0.162074597234904</v>
      </c>
      <c r="L575">
        <v>1.4816346885315301E-12</v>
      </c>
      <c r="M575" s="20">
        <v>4.4537837255429787E-11</v>
      </c>
      <c r="O575" s="19" t="s">
        <v>4170</v>
      </c>
      <c r="P575" t="s">
        <v>4171</v>
      </c>
      <c r="Q575">
        <v>99.052786913816703</v>
      </c>
      <c r="R575">
        <v>68.5940313677566</v>
      </c>
      <c r="S575">
        <v>130.672301786308</v>
      </c>
      <c r="T575">
        <v>363.03693935490799</v>
      </c>
      <c r="U575">
        <v>477.82879353549998</v>
      </c>
      <c r="V575">
        <v>427.25328123436702</v>
      </c>
      <c r="W575">
        <v>261.07302236544302</v>
      </c>
      <c r="X575">
        <v>2.0431254893267501</v>
      </c>
      <c r="Y575">
        <v>0.237093936883461</v>
      </c>
      <c r="Z575">
        <v>7.8587146103766997E-19</v>
      </c>
      <c r="AA575" s="20">
        <v>2.36610664761479E-17</v>
      </c>
    </row>
    <row r="576" spans="1:27" x14ac:dyDescent="0.2">
      <c r="A576" s="19" t="s">
        <v>7984</v>
      </c>
      <c r="B576" t="s">
        <v>7985</v>
      </c>
      <c r="C576">
        <v>3996.2412948153401</v>
      </c>
      <c r="D576">
        <v>4178.3529058848999</v>
      </c>
      <c r="E576">
        <v>3758.5544174521501</v>
      </c>
      <c r="F576">
        <v>6559.2356159706096</v>
      </c>
      <c r="G576">
        <v>6276.9617666596296</v>
      </c>
      <c r="H576">
        <v>6526.7650667189</v>
      </c>
      <c r="I576">
        <v>5216.0185112502504</v>
      </c>
      <c r="J576">
        <v>0.68641902256088805</v>
      </c>
      <c r="K576">
        <v>9.8668467918104297E-2</v>
      </c>
      <c r="L576">
        <v>1.54744695068706E-12</v>
      </c>
      <c r="M576" s="20">
        <v>4.6436634562925493E-11</v>
      </c>
      <c r="O576" s="19" t="s">
        <v>510</v>
      </c>
      <c r="P576" t="s">
        <v>511</v>
      </c>
      <c r="Q576">
        <v>1047.8887730088099</v>
      </c>
      <c r="R576">
        <v>1030.2436575035999</v>
      </c>
      <c r="S576">
        <v>1190.7628412874101</v>
      </c>
      <c r="T576">
        <v>448.56308164115597</v>
      </c>
      <c r="U576">
        <v>334.85554078370501</v>
      </c>
      <c r="V576">
        <v>454.90515746437302</v>
      </c>
      <c r="W576">
        <v>751.20317528150895</v>
      </c>
      <c r="X576">
        <v>-1.3751092259962501</v>
      </c>
      <c r="Y576">
        <v>0.15845444695861599</v>
      </c>
      <c r="Z576">
        <v>8.30261740341088E-19</v>
      </c>
      <c r="AA576" s="20">
        <v>2.49547676852862E-17</v>
      </c>
    </row>
    <row r="577" spans="1:27" x14ac:dyDescent="0.2">
      <c r="A577" s="19" t="s">
        <v>3806</v>
      </c>
      <c r="B577" t="s">
        <v>3807</v>
      </c>
      <c r="C577">
        <v>596.23025230450503</v>
      </c>
      <c r="D577">
        <v>334.389316351471</v>
      </c>
      <c r="E577">
        <v>269.77264273510701</v>
      </c>
      <c r="F577">
        <v>76.337093704963905</v>
      </c>
      <c r="G577">
        <v>46.806024209712099</v>
      </c>
      <c r="H577">
        <v>98.686393881456993</v>
      </c>
      <c r="I577">
        <v>237.036953864536</v>
      </c>
      <c r="J577">
        <v>-2.34407936957277</v>
      </c>
      <c r="K577">
        <v>0.35032792679084601</v>
      </c>
      <c r="L577">
        <v>1.6102567301805401E-12</v>
      </c>
      <c r="M577" s="20">
        <v>4.8239004945937498E-11</v>
      </c>
      <c r="O577" s="19" t="s">
        <v>2946</v>
      </c>
      <c r="P577" t="s">
        <v>2947</v>
      </c>
      <c r="Q577">
        <v>15524.784939647499</v>
      </c>
      <c r="R577">
        <v>12760.8726372605</v>
      </c>
      <c r="S577">
        <v>18927.159996682502</v>
      </c>
      <c r="T577">
        <v>51066.810789766103</v>
      </c>
      <c r="U577">
        <v>48197.762975417303</v>
      </c>
      <c r="V577">
        <v>37834.753391703998</v>
      </c>
      <c r="W577">
        <v>30718.690788413001</v>
      </c>
      <c r="X577">
        <v>1.51031964858208</v>
      </c>
      <c r="Y577">
        <v>0.174462338311274</v>
      </c>
      <c r="Z577">
        <v>8.7494626280208796E-19</v>
      </c>
      <c r="AA577" s="20">
        <v>2.6252874787974402E-17</v>
      </c>
    </row>
    <row r="578" spans="1:27" x14ac:dyDescent="0.2">
      <c r="A578" s="19" t="s">
        <v>7940</v>
      </c>
      <c r="B578" t="s">
        <v>7941</v>
      </c>
      <c r="C578">
        <v>2739.7127915989299</v>
      </c>
      <c r="D578">
        <v>2732.1728301723201</v>
      </c>
      <c r="E578">
        <v>3084.5320311597002</v>
      </c>
      <c r="F578">
        <v>4646.8197606083704</v>
      </c>
      <c r="G578">
        <v>4836.5183993553401</v>
      </c>
      <c r="H578">
        <v>4915.8330823380902</v>
      </c>
      <c r="I578">
        <v>3825.9314825387901</v>
      </c>
      <c r="J578">
        <v>0.73440072797462597</v>
      </c>
      <c r="K578">
        <v>0.106266133112906</v>
      </c>
      <c r="L578">
        <v>1.65981042712517E-12</v>
      </c>
      <c r="M578" s="20">
        <v>4.9638793949203399E-11</v>
      </c>
      <c r="O578" s="19" t="s">
        <v>3692</v>
      </c>
      <c r="P578" t="s">
        <v>3693</v>
      </c>
      <c r="Q578">
        <v>159.53995100116501</v>
      </c>
      <c r="R578">
        <v>116.789333968843</v>
      </c>
      <c r="S578">
        <v>222.71276374887199</v>
      </c>
      <c r="T578">
        <v>656.26279563827597</v>
      </c>
      <c r="U578">
        <v>637.08948566035099</v>
      </c>
      <c r="V578">
        <v>593.87477247051902</v>
      </c>
      <c r="W578">
        <v>397.711517081338</v>
      </c>
      <c r="X578">
        <v>1.8818201617939501</v>
      </c>
      <c r="Y578">
        <v>0.21850990511948001</v>
      </c>
      <c r="Z578">
        <v>8.8005324938298707E-19</v>
      </c>
      <c r="AA578" s="20">
        <v>2.6361048952934401E-17</v>
      </c>
    </row>
    <row r="579" spans="1:27" x14ac:dyDescent="0.2">
      <c r="A579" s="19" t="s">
        <v>5104</v>
      </c>
      <c r="B579" t="s">
        <v>5106</v>
      </c>
      <c r="C579">
        <v>351.921827281145</v>
      </c>
      <c r="D579">
        <v>372.24861546642501</v>
      </c>
      <c r="E579">
        <v>309.80711762479501</v>
      </c>
      <c r="F579">
        <v>710.656440172016</v>
      </c>
      <c r="G579">
        <v>709.64803911173499</v>
      </c>
      <c r="H579">
        <v>647.96031101570497</v>
      </c>
      <c r="I579">
        <v>517.04039177863694</v>
      </c>
      <c r="J579">
        <v>0.97404532695378998</v>
      </c>
      <c r="K579">
        <v>0.14222678266217101</v>
      </c>
      <c r="L579">
        <v>1.67563657563601E-12</v>
      </c>
      <c r="M579" s="20">
        <v>5.0026870893350502E-11</v>
      </c>
      <c r="O579" s="19" t="s">
        <v>10170</v>
      </c>
      <c r="P579" t="s">
        <v>10171</v>
      </c>
      <c r="Q579">
        <v>369.33805422646702</v>
      </c>
      <c r="R579">
        <v>373.004099719603</v>
      </c>
      <c r="S579">
        <v>376.07518548719202</v>
      </c>
      <c r="T579">
        <v>70.877687059421703</v>
      </c>
      <c r="U579">
        <v>19.555939192519102</v>
      </c>
      <c r="V579">
        <v>62.933597345997804</v>
      </c>
      <c r="W579">
        <v>211.96409383853299</v>
      </c>
      <c r="X579">
        <v>-2.79433845558603</v>
      </c>
      <c r="Y579">
        <v>0.32645848687664503</v>
      </c>
      <c r="Z579">
        <v>9.2744721879030411E-19</v>
      </c>
      <c r="AA579" s="20">
        <v>2.77333578048147E-17</v>
      </c>
    </row>
    <row r="580" spans="1:27" x14ac:dyDescent="0.2">
      <c r="A580" s="19" t="s">
        <v>17002</v>
      </c>
      <c r="B580" t="s">
        <v>17003</v>
      </c>
      <c r="C580">
        <v>454.078828335629</v>
      </c>
      <c r="D580">
        <v>436.50437293384999</v>
      </c>
      <c r="E580">
        <v>333.945735017549</v>
      </c>
      <c r="F580">
        <v>173.65575101533301</v>
      </c>
      <c r="G580">
        <v>144.73324646188701</v>
      </c>
      <c r="H580">
        <v>160.407918220629</v>
      </c>
      <c r="I580">
        <v>283.88764199747999</v>
      </c>
      <c r="J580">
        <v>-1.31266123696104</v>
      </c>
      <c r="K580">
        <v>0.19340536584724999</v>
      </c>
      <c r="L580">
        <v>1.7416830286588E-12</v>
      </c>
      <c r="M580" s="20">
        <v>5.1910433901706493E-11</v>
      </c>
      <c r="O580" s="19" t="s">
        <v>11562</v>
      </c>
      <c r="P580" t="s">
        <v>11563</v>
      </c>
      <c r="Q580">
        <v>71.725127718960394</v>
      </c>
      <c r="R580">
        <v>77.407895149096902</v>
      </c>
      <c r="S580">
        <v>139.93432624669799</v>
      </c>
      <c r="T580">
        <v>552.741708386867</v>
      </c>
      <c r="U580">
        <v>591.39203521419302</v>
      </c>
      <c r="V580">
        <v>378.70074837448101</v>
      </c>
      <c r="W580">
        <v>301.983640181716</v>
      </c>
      <c r="X580">
        <v>2.3474837983871901</v>
      </c>
      <c r="Y580">
        <v>0.27421343514462798</v>
      </c>
      <c r="Z580">
        <v>1.0136388117971399E-18</v>
      </c>
      <c r="AA580" s="20">
        <v>3.0259187182781098E-17</v>
      </c>
    </row>
    <row r="581" spans="1:27" x14ac:dyDescent="0.2">
      <c r="A581" s="19" t="s">
        <v>1118</v>
      </c>
      <c r="B581" t="s">
        <v>1119</v>
      </c>
      <c r="C581">
        <v>569.45090846493599</v>
      </c>
      <c r="D581">
        <v>528.56684671108405</v>
      </c>
      <c r="E581">
        <v>539.10721637204597</v>
      </c>
      <c r="F581">
        <v>293.96021967036597</v>
      </c>
      <c r="G581">
        <v>270.62851681307399</v>
      </c>
      <c r="H581">
        <v>261.16909333695901</v>
      </c>
      <c r="I581">
        <v>410.48046689474398</v>
      </c>
      <c r="J581">
        <v>-0.96230650459655698</v>
      </c>
      <c r="K581">
        <v>0.14029793152615999</v>
      </c>
      <c r="L581">
        <v>1.7816102216407901E-12</v>
      </c>
      <c r="M581" s="20">
        <v>5.3010453289667887E-11</v>
      </c>
      <c r="O581" s="19" t="s">
        <v>6225</v>
      </c>
      <c r="P581" t="s">
        <v>6226</v>
      </c>
      <c r="Q581">
        <v>310.016460207656</v>
      </c>
      <c r="R581">
        <v>334.456503400705</v>
      </c>
      <c r="S581">
        <v>305.217349337982</v>
      </c>
      <c r="T581">
        <v>110.91198441629</v>
      </c>
      <c r="U581">
        <v>66.608007079991907</v>
      </c>
      <c r="V581">
        <v>82.541304246781394</v>
      </c>
      <c r="W581">
        <v>201.62526811490099</v>
      </c>
      <c r="X581">
        <v>-1.83067667622192</v>
      </c>
      <c r="Y581">
        <v>0.21288481733003001</v>
      </c>
      <c r="Z581">
        <v>1.03967098788869E-18</v>
      </c>
      <c r="AA581" s="20">
        <v>3.0983607555874603E-17</v>
      </c>
    </row>
    <row r="582" spans="1:27" x14ac:dyDescent="0.2">
      <c r="A582" s="19" t="s">
        <v>244</v>
      </c>
      <c r="B582" t="s">
        <v>245</v>
      </c>
      <c r="C582">
        <v>383.33844092512101</v>
      </c>
      <c r="D582">
        <v>391.13875592034299</v>
      </c>
      <c r="E582">
        <v>329.84170331167797</v>
      </c>
      <c r="F582">
        <v>116.726853318279</v>
      </c>
      <c r="G582">
        <v>112.781867452209</v>
      </c>
      <c r="H582">
        <v>168.10759801403901</v>
      </c>
      <c r="I582">
        <v>250.322536490278</v>
      </c>
      <c r="J582">
        <v>-1.42823002807281</v>
      </c>
      <c r="K582">
        <v>0.211366070484798</v>
      </c>
      <c r="L582">
        <v>1.8387660946710501E-12</v>
      </c>
      <c r="M582" s="20">
        <v>5.4618508954230688E-11</v>
      </c>
      <c r="O582" s="19" t="s">
        <v>2382</v>
      </c>
      <c r="P582" t="s">
        <v>2383</v>
      </c>
      <c r="Q582">
        <v>178.576080203152</v>
      </c>
      <c r="R582">
        <v>178.25596360327901</v>
      </c>
      <c r="S582">
        <v>202.874918425609</v>
      </c>
      <c r="T582">
        <v>49.545932528768901</v>
      </c>
      <c r="U582">
        <v>48.599760100052102</v>
      </c>
      <c r="V582">
        <v>41.918925166404598</v>
      </c>
      <c r="W582">
        <v>116.628596671211</v>
      </c>
      <c r="X582">
        <v>-1.95764373439101</v>
      </c>
      <c r="Y582">
        <v>0.22790173685919099</v>
      </c>
      <c r="Z582">
        <v>1.07125152290477E-18</v>
      </c>
      <c r="AA582" s="20">
        <v>3.1870640646690399E-17</v>
      </c>
    </row>
    <row r="583" spans="1:27" x14ac:dyDescent="0.2">
      <c r="A583" s="19" t="s">
        <v>8152</v>
      </c>
      <c r="B583" t="s">
        <v>8153</v>
      </c>
      <c r="C583">
        <v>407.08230448377901</v>
      </c>
      <c r="D583">
        <v>393.73393193248</v>
      </c>
      <c r="E583">
        <v>528.12740993776595</v>
      </c>
      <c r="F583">
        <v>156.81386441196801</v>
      </c>
      <c r="G583">
        <v>197.77615072637099</v>
      </c>
      <c r="H583">
        <v>155.71921056662899</v>
      </c>
      <c r="I583">
        <v>306.54214534316498</v>
      </c>
      <c r="J583">
        <v>-1.33933471518102</v>
      </c>
      <c r="K583">
        <v>0.19789656758395099</v>
      </c>
      <c r="L583">
        <v>1.9178093226253401E-12</v>
      </c>
      <c r="M583" s="20">
        <v>5.6870173409945803E-11</v>
      </c>
      <c r="O583" s="19" t="s">
        <v>9285</v>
      </c>
      <c r="P583" t="s">
        <v>9286</v>
      </c>
      <c r="Q583">
        <v>2222.1338027255802</v>
      </c>
      <c r="R583">
        <v>2396.2615898375998</v>
      </c>
      <c r="S583">
        <v>2285.2227153526701</v>
      </c>
      <c r="T583">
        <v>583.941366022279</v>
      </c>
      <c r="U583">
        <v>210.45150333843401</v>
      </c>
      <c r="V583">
        <v>470.59624290845801</v>
      </c>
      <c r="W583">
        <v>1361.4345366975001</v>
      </c>
      <c r="X583">
        <v>-2.3922167861435399</v>
      </c>
      <c r="Y583">
        <v>0.27965117087868602</v>
      </c>
      <c r="Z583">
        <v>1.1099691484480899E-18</v>
      </c>
      <c r="AA583" s="20">
        <v>3.2966647145024101E-17</v>
      </c>
    </row>
    <row r="584" spans="1:27" x14ac:dyDescent="0.2">
      <c r="A584" s="19" t="s">
        <v>6047</v>
      </c>
      <c r="B584" t="s">
        <v>6048</v>
      </c>
      <c r="C584">
        <v>1586.40710118076</v>
      </c>
      <c r="D584">
        <v>1419.4555607955101</v>
      </c>
      <c r="E584">
        <v>1371.00752038326</v>
      </c>
      <c r="F584">
        <v>798.37813589944506</v>
      </c>
      <c r="G584">
        <v>769.28001196761204</v>
      </c>
      <c r="H584">
        <v>843.87416197073799</v>
      </c>
      <c r="I584">
        <v>1131.4004153662199</v>
      </c>
      <c r="J584">
        <v>-0.84104127102168602</v>
      </c>
      <c r="K584">
        <v>0.122318082266095</v>
      </c>
      <c r="L584">
        <v>1.9572684631803598E-12</v>
      </c>
      <c r="M584" s="20">
        <v>5.7942407877118387E-11</v>
      </c>
      <c r="O584" s="19" t="s">
        <v>1064</v>
      </c>
      <c r="P584" t="s">
        <v>1065</v>
      </c>
      <c r="Q584">
        <v>4621.3991116870402</v>
      </c>
      <c r="R584">
        <v>3247.1044674579798</v>
      </c>
      <c r="S584">
        <v>5740.8226028582903</v>
      </c>
      <c r="T584">
        <v>18342.291937029098</v>
      </c>
      <c r="U584">
        <v>15032.178517165499</v>
      </c>
      <c r="V584">
        <v>13641.939868244401</v>
      </c>
      <c r="W584">
        <v>10104.289417407101</v>
      </c>
      <c r="X584">
        <v>1.7489797395168101</v>
      </c>
      <c r="Y584">
        <v>0.20404265841785901</v>
      </c>
      <c r="Z584">
        <v>1.1498439617598699E-18</v>
      </c>
      <c r="AA584" s="20">
        <v>3.4093261926978101E-17</v>
      </c>
    </row>
    <row r="585" spans="1:27" x14ac:dyDescent="0.2">
      <c r="A585" s="19" t="s">
        <v>9790</v>
      </c>
      <c r="B585" t="s">
        <v>9791</v>
      </c>
      <c r="C585">
        <v>3448.6234875701198</v>
      </c>
      <c r="D585">
        <v>2780.2712297773301</v>
      </c>
      <c r="E585">
        <v>774.59220207812803</v>
      </c>
      <c r="F585">
        <v>87.850453185403794</v>
      </c>
      <c r="G585">
        <v>28.6588796645852</v>
      </c>
      <c r="H585">
        <v>23.759367748056</v>
      </c>
      <c r="I585">
        <v>1190.6259366705999</v>
      </c>
      <c r="J585">
        <v>-5.4027221544830404</v>
      </c>
      <c r="K585">
        <v>0.82113039459457704</v>
      </c>
      <c r="L585">
        <v>2.0115779800555298E-12</v>
      </c>
      <c r="M585" s="20">
        <v>5.9449918248947492E-11</v>
      </c>
      <c r="O585" s="19" t="s">
        <v>2622</v>
      </c>
      <c r="P585" t="s">
        <v>2623</v>
      </c>
      <c r="Q585">
        <v>525.087718290932</v>
      </c>
      <c r="R585">
        <v>458.86396275354701</v>
      </c>
      <c r="S585">
        <v>602.95868316618999</v>
      </c>
      <c r="T585">
        <v>1961.2794175635099</v>
      </c>
      <c r="U585">
        <v>1793.1240145977799</v>
      </c>
      <c r="V585">
        <v>1262.81248848219</v>
      </c>
      <c r="W585">
        <v>1100.6877141423599</v>
      </c>
      <c r="X585">
        <v>1.6278242763697399</v>
      </c>
      <c r="Y585">
        <v>0.18944906217839599</v>
      </c>
      <c r="Z585">
        <v>1.23075182720374E-18</v>
      </c>
      <c r="AA585" s="20">
        <v>3.63693380857026E-17</v>
      </c>
    </row>
    <row r="586" spans="1:27" x14ac:dyDescent="0.2">
      <c r="A586" s="19" t="s">
        <v>7563</v>
      </c>
      <c r="B586" t="s">
        <v>7564</v>
      </c>
      <c r="C586">
        <v>1472.67069378413</v>
      </c>
      <c r="D586">
        <v>1378.8720566731999</v>
      </c>
      <c r="E586">
        <v>1081.72204802282</v>
      </c>
      <c r="F586">
        <v>502.21217633744902</v>
      </c>
      <c r="G586">
        <v>623.38697365712096</v>
      </c>
      <c r="H586">
        <v>418.83975243979</v>
      </c>
      <c r="I586">
        <v>912.95061681908396</v>
      </c>
      <c r="J586">
        <v>-1.3061406863123599</v>
      </c>
      <c r="K586">
        <v>0.193097831264607</v>
      </c>
      <c r="L586">
        <v>2.0353192598828799E-12</v>
      </c>
      <c r="M586" s="20">
        <v>6.005046992814109E-11</v>
      </c>
      <c r="O586" s="19" t="s">
        <v>7260</v>
      </c>
      <c r="P586" t="s">
        <v>7261</v>
      </c>
      <c r="Q586">
        <v>330.67592201236403</v>
      </c>
      <c r="R586">
        <v>286.01649787620801</v>
      </c>
      <c r="S586">
        <v>411.496563262081</v>
      </c>
      <c r="T586">
        <v>1025.43771321803</v>
      </c>
      <c r="U586">
        <v>1102.1141509526999</v>
      </c>
      <c r="V586">
        <v>858.94884692457401</v>
      </c>
      <c r="W586">
        <v>669.114949040993</v>
      </c>
      <c r="X586">
        <v>1.5107313649171299</v>
      </c>
      <c r="Y586">
        <v>0.17545227113348799</v>
      </c>
      <c r="Z586">
        <v>1.24724106841506E-18</v>
      </c>
      <c r="AA586" s="20">
        <v>3.6794659619982401E-17</v>
      </c>
    </row>
    <row r="587" spans="1:27" x14ac:dyDescent="0.2">
      <c r="A587" s="19" t="s">
        <v>9947</v>
      </c>
      <c r="B587" t="s">
        <v>9948</v>
      </c>
      <c r="C587">
        <v>4022.7185365102901</v>
      </c>
      <c r="D587">
        <v>3517.3917310810498</v>
      </c>
      <c r="E587">
        <v>3067.3271227222899</v>
      </c>
      <c r="F587">
        <v>7044.7291525153796</v>
      </c>
      <c r="G587">
        <v>7993.7506288447503</v>
      </c>
      <c r="H587">
        <v>6536.2492861374503</v>
      </c>
      <c r="I587">
        <v>5363.6944096351999</v>
      </c>
      <c r="J587">
        <v>0.99840295445135097</v>
      </c>
      <c r="K587">
        <v>0.14614302199925</v>
      </c>
      <c r="L587">
        <v>2.0561501433211401E-12</v>
      </c>
      <c r="M587" s="20">
        <v>6.0563281486581599E-11</v>
      </c>
      <c r="O587" s="19" t="s">
        <v>13243</v>
      </c>
      <c r="P587" t="s">
        <v>13244</v>
      </c>
      <c r="Q587">
        <v>263.21722115826702</v>
      </c>
      <c r="R587">
        <v>270.060264628222</v>
      </c>
      <c r="S587">
        <v>267.98589330773001</v>
      </c>
      <c r="T587">
        <v>91.406745862173693</v>
      </c>
      <c r="U587">
        <v>57.200049686593502</v>
      </c>
      <c r="V587">
        <v>71.936395284054697</v>
      </c>
      <c r="W587">
        <v>170.30109498784</v>
      </c>
      <c r="X587">
        <v>-1.82267099375568</v>
      </c>
      <c r="Y587">
        <v>0.21243202319468901</v>
      </c>
      <c r="Z587">
        <v>1.2590332842514301E-18</v>
      </c>
      <c r="AA587" s="20">
        <v>3.7080220198767502E-17</v>
      </c>
    </row>
    <row r="588" spans="1:27" x14ac:dyDescent="0.2">
      <c r="A588" s="19" t="s">
        <v>13006</v>
      </c>
      <c r="B588" t="s">
        <v>13007</v>
      </c>
      <c r="C588">
        <v>1.9397191011889601</v>
      </c>
      <c r="D588">
        <v>6.0020509636582302</v>
      </c>
      <c r="E588">
        <v>4.7035052932785497</v>
      </c>
      <c r="F588">
        <v>54.392934152667799</v>
      </c>
      <c r="G588">
        <v>62.279526506860599</v>
      </c>
      <c r="H588">
        <v>56.250690530486096</v>
      </c>
      <c r="I588">
        <v>30.928071091356699</v>
      </c>
      <c r="J588">
        <v>3.6279797923863302</v>
      </c>
      <c r="K588">
        <v>0.540427602394986</v>
      </c>
      <c r="L588">
        <v>2.2889074164393199E-12</v>
      </c>
      <c r="M588" s="20">
        <v>6.7306146893789392E-11</v>
      </c>
      <c r="O588" s="19" t="s">
        <v>1314</v>
      </c>
      <c r="P588" t="s">
        <v>1315</v>
      </c>
      <c r="Q588">
        <v>444.01244584576801</v>
      </c>
      <c r="R588">
        <v>418.431195361569</v>
      </c>
      <c r="S588">
        <v>471.94242017494997</v>
      </c>
      <c r="T588">
        <v>1243.8683533891001</v>
      </c>
      <c r="U588">
        <v>947.25354443063202</v>
      </c>
      <c r="V588">
        <v>1076.4271317406201</v>
      </c>
      <c r="W588">
        <v>766.98918182377304</v>
      </c>
      <c r="X588">
        <v>1.2710257257969799</v>
      </c>
      <c r="Y588">
        <v>0.14711172236091</v>
      </c>
      <c r="Z588">
        <v>1.3035345268642001E-18</v>
      </c>
      <c r="AA588" s="20">
        <v>3.8326535259710599E-17</v>
      </c>
    </row>
    <row r="589" spans="1:27" x14ac:dyDescent="0.2">
      <c r="A589" s="19" t="s">
        <v>1786</v>
      </c>
      <c r="B589" t="s">
        <v>1787</v>
      </c>
      <c r="C589">
        <v>30194.973572734201</v>
      </c>
      <c r="D589">
        <v>21731.659968739401</v>
      </c>
      <c r="E589">
        <v>13885.289832962701</v>
      </c>
      <c r="F589">
        <v>5277.52960812943</v>
      </c>
      <c r="G589">
        <v>4526.6567033369802</v>
      </c>
      <c r="H589">
        <v>7630.0133991759603</v>
      </c>
      <c r="I589">
        <v>13874.353847513101</v>
      </c>
      <c r="J589">
        <v>-1.8468871379804099</v>
      </c>
      <c r="K589">
        <v>0.27688998522303399</v>
      </c>
      <c r="L589">
        <v>2.3398772387976399E-12</v>
      </c>
      <c r="M589" s="20">
        <v>6.8689874460021003E-11</v>
      </c>
      <c r="O589" s="19" t="s">
        <v>3936</v>
      </c>
      <c r="P589" t="s">
        <v>3937</v>
      </c>
      <c r="Q589">
        <v>51.315914499014397</v>
      </c>
      <c r="R589">
        <v>40.834335749046097</v>
      </c>
      <c r="S589">
        <v>63.907906148781798</v>
      </c>
      <c r="T589">
        <v>316.38631924258499</v>
      </c>
      <c r="U589">
        <v>226.39029680540301</v>
      </c>
      <c r="V589">
        <v>209.04936821234901</v>
      </c>
      <c r="W589">
        <v>151.314023442863</v>
      </c>
      <c r="X589">
        <v>2.2204972874618201</v>
      </c>
      <c r="Y589">
        <v>0.25995310509159802</v>
      </c>
      <c r="Z589">
        <v>1.3398021133093299E-18</v>
      </c>
      <c r="AA589" s="20">
        <v>3.9327000827623201E-17</v>
      </c>
    </row>
    <row r="590" spans="1:27" x14ac:dyDescent="0.2">
      <c r="A590" s="19" t="s">
        <v>862</v>
      </c>
      <c r="B590" t="s">
        <v>863</v>
      </c>
      <c r="C590">
        <v>9.9606092949416798</v>
      </c>
      <c r="D590">
        <v>2.8059697223672102</v>
      </c>
      <c r="E590">
        <v>8.8010605005336604</v>
      </c>
      <c r="F590">
        <v>80.980439029043893</v>
      </c>
      <c r="G590">
        <v>61.929078542235303</v>
      </c>
      <c r="H590">
        <v>66.250806773399006</v>
      </c>
      <c r="I590">
        <v>38.454660643753499</v>
      </c>
      <c r="J590">
        <v>3.1407758780609298</v>
      </c>
      <c r="K590">
        <v>0.47162613103707102</v>
      </c>
      <c r="L590">
        <v>2.4112107857595698E-12</v>
      </c>
      <c r="M590" s="20">
        <v>7.0665785215374493E-11</v>
      </c>
      <c r="O590" s="19" t="s">
        <v>10164</v>
      </c>
      <c r="P590" t="s">
        <v>10165</v>
      </c>
      <c r="Q590">
        <v>45.626139065592703</v>
      </c>
      <c r="R590">
        <v>49.0219167283812</v>
      </c>
      <c r="S590">
        <v>38.753361420881802</v>
      </c>
      <c r="T590">
        <v>159.99847370154799</v>
      </c>
      <c r="U590">
        <v>228.89465982282599</v>
      </c>
      <c r="V590">
        <v>241.01320615509101</v>
      </c>
      <c r="W590">
        <v>127.217959482387</v>
      </c>
      <c r="X590">
        <v>2.1886753685777198</v>
      </c>
      <c r="Y590">
        <v>0.256002063240308</v>
      </c>
      <c r="Z590">
        <v>1.40413854382108E-18</v>
      </c>
      <c r="AA590" s="20">
        <v>4.1138414134893399E-17</v>
      </c>
    </row>
    <row r="591" spans="1:27" x14ac:dyDescent="0.2">
      <c r="A591" s="19" t="s">
        <v>578</v>
      </c>
      <c r="B591" t="s">
        <v>579</v>
      </c>
      <c r="C591">
        <v>5.8043757756764398</v>
      </c>
      <c r="D591">
        <v>1.0023085968841301</v>
      </c>
      <c r="E591">
        <v>0</v>
      </c>
      <c r="F591">
        <v>58.608816836564102</v>
      </c>
      <c r="G591">
        <v>55.7173967236211</v>
      </c>
      <c r="H591">
        <v>100.547488064669</v>
      </c>
      <c r="I591">
        <v>36.946730999569198</v>
      </c>
      <c r="J591">
        <v>4.7827308842018201</v>
      </c>
      <c r="K591">
        <v>0.70962423312492295</v>
      </c>
      <c r="L591">
        <v>2.5228615727654799E-12</v>
      </c>
      <c r="M591" s="20">
        <v>7.3814724849829892E-11</v>
      </c>
      <c r="O591" s="19" t="s">
        <v>2114</v>
      </c>
      <c r="P591" t="s">
        <v>2115</v>
      </c>
      <c r="Q591">
        <v>4622.1861734884596</v>
      </c>
      <c r="R591">
        <v>3940.74764259415</v>
      </c>
      <c r="S591">
        <v>5004.1556445653596</v>
      </c>
      <c r="T591">
        <v>12567.590392196</v>
      </c>
      <c r="U591">
        <v>11528.574847996601</v>
      </c>
      <c r="V591">
        <v>9449.9156723578799</v>
      </c>
      <c r="W591">
        <v>7852.1950621997403</v>
      </c>
      <c r="X591">
        <v>1.2843494533042801</v>
      </c>
      <c r="Y591">
        <v>0.14882524051462001</v>
      </c>
      <c r="Z591">
        <v>1.4062011326232599E-18</v>
      </c>
      <c r="AA591" s="20">
        <v>4.1138414134893399E-17</v>
      </c>
    </row>
    <row r="592" spans="1:27" x14ac:dyDescent="0.2">
      <c r="A592" s="19" t="s">
        <v>12747</v>
      </c>
      <c r="B592" t="s">
        <v>12748</v>
      </c>
      <c r="C592">
        <v>121.98890178349301</v>
      </c>
      <c r="D592">
        <v>133.09508480475699</v>
      </c>
      <c r="E592">
        <v>123.389816034025</v>
      </c>
      <c r="F592">
        <v>39.619428006371301</v>
      </c>
      <c r="G592">
        <v>23.183013067443301</v>
      </c>
      <c r="H592">
        <v>29.635027625010601</v>
      </c>
      <c r="I592">
        <v>78.485211886849996</v>
      </c>
      <c r="J592">
        <v>-1.9571990176934499</v>
      </c>
      <c r="K592">
        <v>0.29371734017788398</v>
      </c>
      <c r="L592">
        <v>2.57021353024104E-12</v>
      </c>
      <c r="M592" s="20">
        <v>7.5075039140401798E-11</v>
      </c>
      <c r="O592" s="19" t="s">
        <v>11351</v>
      </c>
      <c r="P592" t="s">
        <v>11352</v>
      </c>
      <c r="Q592">
        <v>28.561289891974099</v>
      </c>
      <c r="R592">
        <v>28.926404848653601</v>
      </c>
      <c r="S592">
        <v>41.600091452634999</v>
      </c>
      <c r="T592">
        <v>176.184143842705</v>
      </c>
      <c r="U592">
        <v>187.96113330434699</v>
      </c>
      <c r="V592">
        <v>142.02118188045</v>
      </c>
      <c r="W592">
        <v>100.875707536794</v>
      </c>
      <c r="X592">
        <v>2.2957769781003199</v>
      </c>
      <c r="Y592">
        <v>0.269151837508458</v>
      </c>
      <c r="Z592">
        <v>1.5959251665785899E-18</v>
      </c>
      <c r="AA592" s="20">
        <v>4.65336784866346E-17</v>
      </c>
    </row>
    <row r="593" spans="1:27" x14ac:dyDescent="0.2">
      <c r="A593" s="19" t="s">
        <v>9471</v>
      </c>
      <c r="B593" t="s">
        <v>9472</v>
      </c>
      <c r="C593">
        <v>687.30513003567296</v>
      </c>
      <c r="D593">
        <v>655.089951642502</v>
      </c>
      <c r="E593">
        <v>625.135971162239</v>
      </c>
      <c r="F593">
        <v>1140.3150208258401</v>
      </c>
      <c r="G593">
        <v>1280.40661309559</v>
      </c>
      <c r="H593">
        <v>1142.3402099063501</v>
      </c>
      <c r="I593">
        <v>921.76548277803295</v>
      </c>
      <c r="J593">
        <v>0.83809191506403902</v>
      </c>
      <c r="K593">
        <v>0.122543829065437</v>
      </c>
      <c r="L593">
        <v>2.6006685316798098E-12</v>
      </c>
      <c r="M593" s="20">
        <v>7.5838432016011793E-11</v>
      </c>
      <c r="O593" s="19" t="s">
        <v>11349</v>
      </c>
      <c r="P593" t="s">
        <v>11350</v>
      </c>
      <c r="Q593">
        <v>28.561289891974099</v>
      </c>
      <c r="R593">
        <v>28.926404848653601</v>
      </c>
      <c r="S593">
        <v>41.600091452634999</v>
      </c>
      <c r="T593">
        <v>176.184143842705</v>
      </c>
      <c r="U593">
        <v>187.96113330434699</v>
      </c>
      <c r="V593">
        <v>142.02118188045</v>
      </c>
      <c r="W593">
        <v>100.875707536794</v>
      </c>
      <c r="X593">
        <v>2.2957769781003199</v>
      </c>
      <c r="Y593">
        <v>0.269151837508458</v>
      </c>
      <c r="Z593">
        <v>1.5959251665785899E-18</v>
      </c>
      <c r="AA593" s="20">
        <v>4.65336784866346E-17</v>
      </c>
    </row>
    <row r="594" spans="1:27" x14ac:dyDescent="0.2">
      <c r="A594" s="19" t="s">
        <v>294</v>
      </c>
      <c r="B594" t="s">
        <v>295</v>
      </c>
      <c r="C594">
        <v>619.63951097746894</v>
      </c>
      <c r="D594">
        <v>530.23987750043398</v>
      </c>
      <c r="E594">
        <v>463.17680818349902</v>
      </c>
      <c r="F594">
        <v>1063.92586358432</v>
      </c>
      <c r="G594">
        <v>1343.2970486167301</v>
      </c>
      <c r="H594">
        <v>1158.59174689733</v>
      </c>
      <c r="I594">
        <v>863.14514262662999</v>
      </c>
      <c r="J594">
        <v>1.1126869815478</v>
      </c>
      <c r="K594">
        <v>0.164554711317067</v>
      </c>
      <c r="L594">
        <v>2.7942269780704502E-12</v>
      </c>
      <c r="M594" s="20">
        <v>8.1347685903858688E-11</v>
      </c>
      <c r="O594" s="19" t="s">
        <v>11789</v>
      </c>
      <c r="P594" t="s">
        <v>11790</v>
      </c>
      <c r="Q594">
        <v>110.87623109779</v>
      </c>
      <c r="R594">
        <v>126.61216644948701</v>
      </c>
      <c r="S594">
        <v>104.217632630864</v>
      </c>
      <c r="T594">
        <v>17.0775953324836</v>
      </c>
      <c r="U594">
        <v>18.286756916534301</v>
      </c>
      <c r="V594">
        <v>13.2901594202261</v>
      </c>
      <c r="W594">
        <v>65.060090307897397</v>
      </c>
      <c r="X594">
        <v>-2.75247151699946</v>
      </c>
      <c r="Y594">
        <v>0.32300259076242599</v>
      </c>
      <c r="Z594">
        <v>1.6185218473602801E-18</v>
      </c>
      <c r="AA594" s="20">
        <v>4.7114285218432899E-17</v>
      </c>
    </row>
    <row r="595" spans="1:27" x14ac:dyDescent="0.2">
      <c r="A595" s="19" t="s">
        <v>9350</v>
      </c>
      <c r="B595" t="s">
        <v>9351</v>
      </c>
      <c r="C595">
        <v>2507.2497836037801</v>
      </c>
      <c r="D595">
        <v>2615.9706287397398</v>
      </c>
      <c r="E595">
        <v>2173.26545958919</v>
      </c>
      <c r="F595">
        <v>4185.2335406355096</v>
      </c>
      <c r="G595">
        <v>4294.7656052396796</v>
      </c>
      <c r="H595">
        <v>4658.88476421625</v>
      </c>
      <c r="I595">
        <v>3405.8949636706898</v>
      </c>
      <c r="J595">
        <v>0.83060604545269801</v>
      </c>
      <c r="K595">
        <v>0.121541269691203</v>
      </c>
      <c r="L595">
        <v>2.8423846821644198E-12</v>
      </c>
      <c r="M595" s="20">
        <v>8.2612687244033887E-11</v>
      </c>
      <c r="O595" s="19" t="s">
        <v>13396</v>
      </c>
      <c r="P595" t="s">
        <v>13397</v>
      </c>
      <c r="Q595">
        <v>572.24529972248297</v>
      </c>
      <c r="R595">
        <v>419.59075346036099</v>
      </c>
      <c r="S595">
        <v>717.57359951928095</v>
      </c>
      <c r="T595">
        <v>2212.4114517381499</v>
      </c>
      <c r="U595">
        <v>1973.4088858401101</v>
      </c>
      <c r="V595">
        <v>1636.9145556416099</v>
      </c>
      <c r="W595">
        <v>1255.35742432033</v>
      </c>
      <c r="X595">
        <v>1.73336372561783</v>
      </c>
      <c r="Y595">
        <v>0.20256191250196801</v>
      </c>
      <c r="Z595">
        <v>1.6420606813922299E-18</v>
      </c>
      <c r="AA595" s="20">
        <v>4.77203495703276E-17</v>
      </c>
    </row>
    <row r="596" spans="1:27" x14ac:dyDescent="0.2">
      <c r="A596" s="19" t="s">
        <v>342</v>
      </c>
      <c r="B596" t="s">
        <v>343</v>
      </c>
      <c r="C596">
        <v>9040.2437485435894</v>
      </c>
      <c r="D596">
        <v>17075.672588395599</v>
      </c>
      <c r="E596">
        <v>12946.5356925747</v>
      </c>
      <c r="F596">
        <v>4058.50580955543</v>
      </c>
      <c r="G596">
        <v>5199.0214425844397</v>
      </c>
      <c r="H596">
        <v>3950.1809664996199</v>
      </c>
      <c r="I596">
        <v>8711.6933746922296</v>
      </c>
      <c r="J596">
        <v>-1.5105622401421599</v>
      </c>
      <c r="K596">
        <v>0.226326606158397</v>
      </c>
      <c r="L596">
        <v>2.9297575481302899E-12</v>
      </c>
      <c r="M596" s="20">
        <v>8.501139464037569E-11</v>
      </c>
      <c r="O596" s="19" t="s">
        <v>8621</v>
      </c>
      <c r="P596" t="s">
        <v>8622</v>
      </c>
      <c r="Q596">
        <v>12033.324959759701</v>
      </c>
      <c r="R596">
        <v>13029.821634812801</v>
      </c>
      <c r="S596">
        <v>11847.264744932199</v>
      </c>
      <c r="T596">
        <v>6733.8521722054702</v>
      </c>
      <c r="U596">
        <v>6483.62042760043</v>
      </c>
      <c r="V596">
        <v>7045.7146055845596</v>
      </c>
      <c r="W596">
        <v>9528.9330908158609</v>
      </c>
      <c r="X596">
        <v>-0.85489220487477802</v>
      </c>
      <c r="Y596">
        <v>9.8475310465355001E-2</v>
      </c>
      <c r="Z596">
        <v>1.64975911538378E-18</v>
      </c>
      <c r="AA596" s="20">
        <v>4.7864829342696703E-17</v>
      </c>
    </row>
    <row r="597" spans="1:27" x14ac:dyDescent="0.2">
      <c r="A597" s="19" t="s">
        <v>10061</v>
      </c>
      <c r="B597" t="s">
        <v>10062</v>
      </c>
      <c r="C597">
        <v>3534.9499872780302</v>
      </c>
      <c r="D597">
        <v>3056.4797534772101</v>
      </c>
      <c r="E597">
        <v>2990.4335041754398</v>
      </c>
      <c r="F597">
        <v>5486.0651310574904</v>
      </c>
      <c r="G597">
        <v>5414.6835077847199</v>
      </c>
      <c r="H597">
        <v>5788.07503135554</v>
      </c>
      <c r="I597">
        <v>4378.4478191880698</v>
      </c>
      <c r="J597">
        <v>0.78385124098430004</v>
      </c>
      <c r="K597">
        <v>0.114928665444443</v>
      </c>
      <c r="L597">
        <v>3.2925834892843801E-12</v>
      </c>
      <c r="M597" s="20">
        <v>9.5381688373576391E-11</v>
      </c>
      <c r="O597" s="19" t="s">
        <v>5598</v>
      </c>
      <c r="P597" t="s">
        <v>5600</v>
      </c>
      <c r="Q597">
        <v>547.35669198367395</v>
      </c>
      <c r="R597">
        <v>605.46318509750097</v>
      </c>
      <c r="S597">
        <v>514.92279794272497</v>
      </c>
      <c r="T597">
        <v>215.253007581182</v>
      </c>
      <c r="U597">
        <v>131.830171204387</v>
      </c>
      <c r="V597">
        <v>158.78879444888</v>
      </c>
      <c r="W597">
        <v>362.269108043058</v>
      </c>
      <c r="X597">
        <v>-1.68719078346081</v>
      </c>
      <c r="Y597">
        <v>0.197378495262895</v>
      </c>
      <c r="Z597">
        <v>1.7853443149141101E-18</v>
      </c>
      <c r="AA597" s="20">
        <v>5.1713116765160597E-17</v>
      </c>
    </row>
    <row r="598" spans="1:27" x14ac:dyDescent="0.2">
      <c r="A598" s="19" t="s">
        <v>6683</v>
      </c>
      <c r="B598" t="s">
        <v>6684</v>
      </c>
      <c r="C598">
        <v>60.794020660027599</v>
      </c>
      <c r="D598">
        <v>46.468852101141302</v>
      </c>
      <c r="E598">
        <v>75.544504905904603</v>
      </c>
      <c r="F598">
        <v>177.676341452435</v>
      </c>
      <c r="G598">
        <v>205.23058112225701</v>
      </c>
      <c r="H598">
        <v>224.04351150919601</v>
      </c>
      <c r="I598">
        <v>131.626301958494</v>
      </c>
      <c r="J598">
        <v>1.6676084525508399</v>
      </c>
      <c r="K598">
        <v>0.25082460775662302</v>
      </c>
      <c r="L598">
        <v>3.3511139213499998E-12</v>
      </c>
      <c r="M598" s="20">
        <v>9.6917306242667697E-11</v>
      </c>
      <c r="O598" s="19" t="s">
        <v>8695</v>
      </c>
      <c r="P598" t="s">
        <v>8696</v>
      </c>
      <c r="Q598">
        <v>92.007831155585507</v>
      </c>
      <c r="R598">
        <v>88.549289334445405</v>
      </c>
      <c r="S598">
        <v>91.130172662636397</v>
      </c>
      <c r="T598">
        <v>9.6796793833813304</v>
      </c>
      <c r="U598">
        <v>4.3464059224764702</v>
      </c>
      <c r="V598">
        <v>6.68857585125724</v>
      </c>
      <c r="W598">
        <v>48.733659051630397</v>
      </c>
      <c r="X598">
        <v>-3.6210779228156702</v>
      </c>
      <c r="Y598">
        <v>0.42366874865394</v>
      </c>
      <c r="Z598">
        <v>1.8034223809709398E-18</v>
      </c>
      <c r="AA598" s="20">
        <v>5.2150696957467702E-17</v>
      </c>
    </row>
    <row r="599" spans="1:27" x14ac:dyDescent="0.2">
      <c r="A599" s="19" t="s">
        <v>17004</v>
      </c>
      <c r="B599" t="s">
        <v>17005</v>
      </c>
      <c r="C599">
        <v>128.458941690599</v>
      </c>
      <c r="D599">
        <v>129.910070128993</v>
      </c>
      <c r="E599">
        <v>279.721157087503</v>
      </c>
      <c r="F599">
        <v>709.193951382553</v>
      </c>
      <c r="G599">
        <v>788.48784272623698</v>
      </c>
      <c r="H599">
        <v>647.83698154903095</v>
      </c>
      <c r="I599">
        <v>447.26815742748602</v>
      </c>
      <c r="J599">
        <v>1.9216942181923899</v>
      </c>
      <c r="K599">
        <v>0.29084761355192401</v>
      </c>
      <c r="L599">
        <v>3.6177547127593E-12</v>
      </c>
      <c r="M599" s="20">
        <v>1.04456717076463E-10</v>
      </c>
      <c r="O599" s="19" t="s">
        <v>4006</v>
      </c>
      <c r="P599" t="s">
        <v>4007</v>
      </c>
      <c r="Q599">
        <v>51.419396253320599</v>
      </c>
      <c r="R599">
        <v>38.263095943122401</v>
      </c>
      <c r="S599">
        <v>77.115408295886297</v>
      </c>
      <c r="T599">
        <v>381.21048808533101</v>
      </c>
      <c r="U599">
        <v>263.88581046237903</v>
      </c>
      <c r="V599">
        <v>256.92758845824301</v>
      </c>
      <c r="W599">
        <v>178.13696458304699</v>
      </c>
      <c r="X599">
        <v>2.3825481573654201</v>
      </c>
      <c r="Y599">
        <v>0.280436410990967</v>
      </c>
      <c r="Z599">
        <v>1.8138854177803799E-18</v>
      </c>
      <c r="AA599" s="20">
        <v>5.2366991345886598E-17</v>
      </c>
    </row>
    <row r="600" spans="1:27" x14ac:dyDescent="0.2">
      <c r="A600" s="19" t="s">
        <v>904</v>
      </c>
      <c r="B600" t="s">
        <v>905</v>
      </c>
      <c r="C600">
        <v>923.00787795239501</v>
      </c>
      <c r="D600">
        <v>1057.92215977758</v>
      </c>
      <c r="E600">
        <v>716.87902185688199</v>
      </c>
      <c r="F600">
        <v>1942.23941373409</v>
      </c>
      <c r="G600">
        <v>2205.97603560376</v>
      </c>
      <c r="H600">
        <v>1911.08989598793</v>
      </c>
      <c r="I600">
        <v>1459.51906748544</v>
      </c>
      <c r="J600">
        <v>1.1346533076601999</v>
      </c>
      <c r="K600">
        <v>0.16893251826012401</v>
      </c>
      <c r="L600">
        <v>3.6484320292582801E-12</v>
      </c>
      <c r="M600" s="20">
        <v>1.05169497986255E-10</v>
      </c>
      <c r="O600" s="19" t="s">
        <v>7376</v>
      </c>
      <c r="P600" t="s">
        <v>7377</v>
      </c>
      <c r="Q600">
        <v>151.58051365801199</v>
      </c>
      <c r="R600">
        <v>146.84526824331201</v>
      </c>
      <c r="S600">
        <v>106.77391626079</v>
      </c>
      <c r="T600">
        <v>15.0064225204232</v>
      </c>
      <c r="U600">
        <v>5.4153217738011303</v>
      </c>
      <c r="V600">
        <v>19.996763235393299</v>
      </c>
      <c r="W600">
        <v>74.269700948621903</v>
      </c>
      <c r="X600">
        <v>-3.2281330182682901</v>
      </c>
      <c r="Y600">
        <v>0.37947113003083699</v>
      </c>
      <c r="Z600">
        <v>1.8662324713427198E-18</v>
      </c>
      <c r="AA600" s="20">
        <v>5.37897841863363E-17</v>
      </c>
    </row>
    <row r="601" spans="1:27" x14ac:dyDescent="0.2">
      <c r="A601" s="19" t="s">
        <v>1882</v>
      </c>
      <c r="B601" t="s">
        <v>1883</v>
      </c>
      <c r="C601">
        <v>444.44657786317299</v>
      </c>
      <c r="D601">
        <v>461.96154942966302</v>
      </c>
      <c r="E601">
        <v>334.22426770341701</v>
      </c>
      <c r="F601">
        <v>938.18767474588901</v>
      </c>
      <c r="G601">
        <v>885.185933435827</v>
      </c>
      <c r="H601">
        <v>874.60013771335196</v>
      </c>
      <c r="I601">
        <v>656.43435681521999</v>
      </c>
      <c r="J601">
        <v>1.0901676710505199</v>
      </c>
      <c r="K601">
        <v>0.16221106779364999</v>
      </c>
      <c r="L601">
        <v>3.7659336447612402E-12</v>
      </c>
      <c r="M601" s="20">
        <v>1.08378631366858E-10</v>
      </c>
      <c r="O601" s="19" t="s">
        <v>3824</v>
      </c>
      <c r="P601" t="s">
        <v>3825</v>
      </c>
      <c r="Q601">
        <v>34.603355836454803</v>
      </c>
      <c r="R601">
        <v>32.569118128411297</v>
      </c>
      <c r="S601">
        <v>36.412828386292503</v>
      </c>
      <c r="T601">
        <v>167.11873362406101</v>
      </c>
      <c r="U601">
        <v>153.676908715612</v>
      </c>
      <c r="V601">
        <v>141.83060931916401</v>
      </c>
      <c r="W601">
        <v>94.368592334999306</v>
      </c>
      <c r="X601">
        <v>2.11156961626856</v>
      </c>
      <c r="Y601">
        <v>0.24797050458377201</v>
      </c>
      <c r="Z601">
        <v>1.97235659546283E-18</v>
      </c>
      <c r="AA601" s="20">
        <v>5.67553693773099E-17</v>
      </c>
    </row>
    <row r="602" spans="1:27" x14ac:dyDescent="0.2">
      <c r="A602" s="19" t="s">
        <v>10182</v>
      </c>
      <c r="B602" t="s">
        <v>10183</v>
      </c>
      <c r="C602">
        <v>12.6325341208984</v>
      </c>
      <c r="D602">
        <v>12.998943187114801</v>
      </c>
      <c r="E602">
        <v>28.181042623651798</v>
      </c>
      <c r="F602">
        <v>138.21797594514999</v>
      </c>
      <c r="G602">
        <v>97.0702369667965</v>
      </c>
      <c r="H602">
        <v>103.129871520164</v>
      </c>
      <c r="I602">
        <v>65.3717673939626</v>
      </c>
      <c r="J602">
        <v>2.5445884025941199</v>
      </c>
      <c r="K602">
        <v>0.38673309057731298</v>
      </c>
      <c r="L602">
        <v>3.7863368535011397E-12</v>
      </c>
      <c r="M602" s="20">
        <v>1.08674610359436E-10</v>
      </c>
      <c r="O602" s="19" t="s">
        <v>4692</v>
      </c>
      <c r="P602" t="s">
        <v>4693</v>
      </c>
      <c r="Q602">
        <v>90.763880648092695</v>
      </c>
      <c r="R602">
        <v>48.879092989902603</v>
      </c>
      <c r="S602">
        <v>79.218035765727393</v>
      </c>
      <c r="T602">
        <v>411.40469673596101</v>
      </c>
      <c r="U602">
        <v>356.96519116676001</v>
      </c>
      <c r="V602">
        <v>272.59287670002698</v>
      </c>
      <c r="W602">
        <v>209.97062900107801</v>
      </c>
      <c r="X602">
        <v>2.1999933121118702</v>
      </c>
      <c r="Y602">
        <v>0.259058441837766</v>
      </c>
      <c r="Z602">
        <v>2.0746703771531899E-18</v>
      </c>
      <c r="AA602" s="20">
        <v>5.9601782537102997E-17</v>
      </c>
    </row>
    <row r="603" spans="1:27" x14ac:dyDescent="0.2">
      <c r="A603" s="19" t="s">
        <v>13474</v>
      </c>
      <c r="B603" t="s">
        <v>13475</v>
      </c>
      <c r="C603">
        <v>2101.40466278756</v>
      </c>
      <c r="D603">
        <v>2125.5750665517198</v>
      </c>
      <c r="E603">
        <v>1684.39106314949</v>
      </c>
      <c r="F603">
        <v>971.86818913515697</v>
      </c>
      <c r="G603">
        <v>995.83403223732</v>
      </c>
      <c r="H603">
        <v>1066.4288624173801</v>
      </c>
      <c r="I603">
        <v>1490.9169793797701</v>
      </c>
      <c r="J603">
        <v>-0.93738647076801096</v>
      </c>
      <c r="K603">
        <v>0.13885926203211299</v>
      </c>
      <c r="L603">
        <v>3.7885993471931087E-12</v>
      </c>
      <c r="M603" s="20">
        <v>1.08674610359436E-10</v>
      </c>
      <c r="O603" s="19" t="s">
        <v>4118</v>
      </c>
      <c r="P603" t="s">
        <v>4119</v>
      </c>
      <c r="Q603">
        <v>50.541167554744497</v>
      </c>
      <c r="R603">
        <v>36.509735086164099</v>
      </c>
      <c r="S603">
        <v>80.405462178953499</v>
      </c>
      <c r="T603">
        <v>419.20163107413799</v>
      </c>
      <c r="U603">
        <v>321.81684978134302</v>
      </c>
      <c r="V603">
        <v>253.34418417315001</v>
      </c>
      <c r="W603">
        <v>193.63650497474899</v>
      </c>
      <c r="X603">
        <v>2.5125340101376201</v>
      </c>
      <c r="Y603">
        <v>0.29658459614847699</v>
      </c>
      <c r="Z603">
        <v>2.1082847263750102E-18</v>
      </c>
      <c r="AA603" s="20">
        <v>6.0468499676569603E-17</v>
      </c>
    </row>
    <row r="604" spans="1:27" x14ac:dyDescent="0.2">
      <c r="A604" s="19" t="s">
        <v>8030</v>
      </c>
      <c r="B604" t="s">
        <v>8031</v>
      </c>
      <c r="C604">
        <v>13839.640791444799</v>
      </c>
      <c r="D604">
        <v>13276.9985517433</v>
      </c>
      <c r="E604">
        <v>12533.889060625999</v>
      </c>
      <c r="F604">
        <v>7323.55675845525</v>
      </c>
      <c r="G604">
        <v>6658.4895157606898</v>
      </c>
      <c r="H604">
        <v>8205.3746086330593</v>
      </c>
      <c r="I604">
        <v>10306.3248811105</v>
      </c>
      <c r="J604">
        <v>-0.82011142264939296</v>
      </c>
      <c r="K604">
        <v>0.120822356042003</v>
      </c>
      <c r="L604">
        <v>4.0350171403369802E-12</v>
      </c>
      <c r="M604" s="20">
        <v>1.15554202118459E-10</v>
      </c>
      <c r="O604" s="19" t="s">
        <v>7480</v>
      </c>
      <c r="P604" t="s">
        <v>7481</v>
      </c>
      <c r="Q604">
        <v>1443.5869259808601</v>
      </c>
      <c r="R604">
        <v>1570.75710410079</v>
      </c>
      <c r="S604">
        <v>1547.8856952451899</v>
      </c>
      <c r="T604">
        <v>754.79870282487502</v>
      </c>
      <c r="U604">
        <v>764.02234837470496</v>
      </c>
      <c r="V604">
        <v>812.73215342602498</v>
      </c>
      <c r="W604">
        <v>1148.96382165874</v>
      </c>
      <c r="X604">
        <v>-0.95498581343292999</v>
      </c>
      <c r="Y604">
        <v>0.110606793751876</v>
      </c>
      <c r="Z604">
        <v>2.12443863201854E-18</v>
      </c>
      <c r="AA604" s="20">
        <v>6.0832416489105198E-17</v>
      </c>
    </row>
    <row r="605" spans="1:27" x14ac:dyDescent="0.2">
      <c r="A605" s="19" t="s">
        <v>12040</v>
      </c>
      <c r="B605" t="s">
        <v>12041</v>
      </c>
      <c r="C605">
        <v>48.4309539334864</v>
      </c>
      <c r="D605">
        <v>37.127322351874703</v>
      </c>
      <c r="E605">
        <v>53.380736858796901</v>
      </c>
      <c r="F605">
        <v>146.295157841318</v>
      </c>
      <c r="G605">
        <v>157.40896392911301</v>
      </c>
      <c r="H605">
        <v>212.77233242863301</v>
      </c>
      <c r="I605">
        <v>109.23591122387</v>
      </c>
      <c r="J605">
        <v>1.82015091383509</v>
      </c>
      <c r="K605">
        <v>0.27550173275239698</v>
      </c>
      <c r="L605">
        <v>4.0587956000669301E-12</v>
      </c>
      <c r="M605" s="20">
        <v>1.1604585791396599E-10</v>
      </c>
      <c r="O605" s="19" t="s">
        <v>6773</v>
      </c>
      <c r="P605" t="s">
        <v>6774</v>
      </c>
      <c r="Q605">
        <v>915.33877581391198</v>
      </c>
      <c r="R605">
        <v>830.845074236654</v>
      </c>
      <c r="S605">
        <v>733.35347141868294</v>
      </c>
      <c r="T605">
        <v>353.44443921156699</v>
      </c>
      <c r="U605">
        <v>260.48815785220597</v>
      </c>
      <c r="V605">
        <v>305.76342642277399</v>
      </c>
      <c r="W605">
        <v>566.53889082596595</v>
      </c>
      <c r="X605">
        <v>-1.4056009038953099</v>
      </c>
      <c r="Y605">
        <v>0.164331749036594</v>
      </c>
      <c r="Z605">
        <v>2.3877564615543802E-18</v>
      </c>
      <c r="AA605" s="20">
        <v>6.8261057279583197E-17</v>
      </c>
    </row>
    <row r="606" spans="1:27" x14ac:dyDescent="0.2">
      <c r="A606" s="19" t="s">
        <v>7655</v>
      </c>
      <c r="B606" t="s">
        <v>7656</v>
      </c>
      <c r="C606">
        <v>1164.2183607101899</v>
      </c>
      <c r="D606">
        <v>1089.4332349614399</v>
      </c>
      <c r="E606">
        <v>1211.0811787818</v>
      </c>
      <c r="F606">
        <v>2042.76722089803</v>
      </c>
      <c r="G606">
        <v>2122.7728110360799</v>
      </c>
      <c r="H606">
        <v>1871.8820739517</v>
      </c>
      <c r="I606">
        <v>1583.69248005654</v>
      </c>
      <c r="J606">
        <v>0.78468643280550199</v>
      </c>
      <c r="K606">
        <v>0.115562620870152</v>
      </c>
      <c r="L606">
        <v>4.1380577864832199E-12</v>
      </c>
      <c r="M606" s="20">
        <v>1.1811968201904499E-10</v>
      </c>
      <c r="O606" s="19" t="s">
        <v>1984</v>
      </c>
      <c r="P606" t="s">
        <v>1985</v>
      </c>
      <c r="Q606">
        <v>104.55425141436901</v>
      </c>
      <c r="R606">
        <v>109.529785807884</v>
      </c>
      <c r="S606">
        <v>87.813119551365006</v>
      </c>
      <c r="T606">
        <v>14.0263666429637</v>
      </c>
      <c r="U606">
        <v>8.7109652601824497</v>
      </c>
      <c r="V606">
        <v>8.6316670353767702</v>
      </c>
      <c r="W606">
        <v>55.544359285356698</v>
      </c>
      <c r="X606">
        <v>-3.19272417735464</v>
      </c>
      <c r="Y606">
        <v>0.37661331102037099</v>
      </c>
      <c r="Z606">
        <v>2.5391221787096001E-18</v>
      </c>
      <c r="AA606" s="20">
        <v>7.2470262768926109E-17</v>
      </c>
    </row>
    <row r="607" spans="1:27" x14ac:dyDescent="0.2">
      <c r="A607" s="19" t="s">
        <v>9233</v>
      </c>
      <c r="B607" t="s">
        <v>9234</v>
      </c>
      <c r="C607">
        <v>10921.4365941252</v>
      </c>
      <c r="D607">
        <v>9748.2315667339408</v>
      </c>
      <c r="E607">
        <v>11570.925271054401</v>
      </c>
      <c r="F607">
        <v>6554.7989784923302</v>
      </c>
      <c r="G607">
        <v>6086.1658429274703</v>
      </c>
      <c r="H607">
        <v>5931.4488391451496</v>
      </c>
      <c r="I607">
        <v>8468.8345154130893</v>
      </c>
      <c r="J607">
        <v>-0.77874068739551705</v>
      </c>
      <c r="K607">
        <v>0.114852825414995</v>
      </c>
      <c r="L607">
        <v>4.2986521344515786E-12</v>
      </c>
      <c r="M607" s="20">
        <v>1.2230605870388601E-10</v>
      </c>
      <c r="O607" s="19" t="s">
        <v>10104</v>
      </c>
      <c r="P607" t="s">
        <v>10105</v>
      </c>
      <c r="Q607">
        <v>343.61333770736098</v>
      </c>
      <c r="R607">
        <v>390.37354436025299</v>
      </c>
      <c r="S607">
        <v>352.802925327178</v>
      </c>
      <c r="T607">
        <v>118.406174947317</v>
      </c>
      <c r="U607">
        <v>117.14492796094299</v>
      </c>
      <c r="V607">
        <v>144.23453644733499</v>
      </c>
      <c r="W607">
        <v>244.429241125065</v>
      </c>
      <c r="X607">
        <v>-1.48545849741672</v>
      </c>
      <c r="Y607">
        <v>0.174201118172264</v>
      </c>
      <c r="Z607">
        <v>2.7495229768346002E-18</v>
      </c>
      <c r="AA607" s="20">
        <v>7.8348014305807907E-17</v>
      </c>
    </row>
    <row r="608" spans="1:27" x14ac:dyDescent="0.2">
      <c r="A608" s="19" t="s">
        <v>10251</v>
      </c>
      <c r="B608" t="s">
        <v>10252</v>
      </c>
      <c r="C608">
        <v>16874.899015069499</v>
      </c>
      <c r="D608">
        <v>16390.955573392199</v>
      </c>
      <c r="E608">
        <v>10596.001018179701</v>
      </c>
      <c r="F608">
        <v>4616.4155828484099</v>
      </c>
      <c r="G608">
        <v>3818.2889995681098</v>
      </c>
      <c r="H608">
        <v>6299.72122915829</v>
      </c>
      <c r="I608">
        <v>9766.0469030360291</v>
      </c>
      <c r="J608">
        <v>-1.51916969498827</v>
      </c>
      <c r="K608">
        <v>0.22970843032316199</v>
      </c>
      <c r="L608">
        <v>4.4578143851719297E-12</v>
      </c>
      <c r="M608" s="20">
        <v>1.2662933904804701E-10</v>
      </c>
      <c r="O608" s="19" t="s">
        <v>13804</v>
      </c>
      <c r="P608" t="s">
        <v>13805</v>
      </c>
      <c r="Q608">
        <v>630.99756081355599</v>
      </c>
      <c r="R608">
        <v>387.878323243669</v>
      </c>
      <c r="S608">
        <v>872.00744850626597</v>
      </c>
      <c r="T608">
        <v>3569.41586016786</v>
      </c>
      <c r="U608">
        <v>3031.8643900035299</v>
      </c>
      <c r="V608">
        <v>2335.8368800687799</v>
      </c>
      <c r="W608">
        <v>1804.66674380061</v>
      </c>
      <c r="X608">
        <v>2.1912782574312701</v>
      </c>
      <c r="Y608">
        <v>0.25913038151044299</v>
      </c>
      <c r="Z608">
        <v>2.83499755924438E-18</v>
      </c>
      <c r="AA608" s="20">
        <v>8.0652693934224706E-17</v>
      </c>
    </row>
    <row r="609" spans="1:27" x14ac:dyDescent="0.2">
      <c r="A609" s="19" t="s">
        <v>3364</v>
      </c>
      <c r="B609" t="s">
        <v>3365</v>
      </c>
      <c r="C609">
        <v>270.003578062381</v>
      </c>
      <c r="D609">
        <v>307.24706256136801</v>
      </c>
      <c r="E609">
        <v>200.68819620965201</v>
      </c>
      <c r="F609">
        <v>71.341583012558104</v>
      </c>
      <c r="G609">
        <v>88.773886435036104</v>
      </c>
      <c r="H609">
        <v>49.333599186243298</v>
      </c>
      <c r="I609">
        <v>164.564650911206</v>
      </c>
      <c r="J609">
        <v>-1.8198458379678999</v>
      </c>
      <c r="K609">
        <v>0.27695300364792302</v>
      </c>
      <c r="L609">
        <v>4.8918420573457999E-12</v>
      </c>
      <c r="M609" s="20">
        <v>1.3851014083339599E-10</v>
      </c>
      <c r="O609" s="19" t="s">
        <v>8006</v>
      </c>
      <c r="P609" t="s">
        <v>8007</v>
      </c>
      <c r="Q609">
        <v>801.79008543940301</v>
      </c>
      <c r="R609">
        <v>838.79570483095699</v>
      </c>
      <c r="S609">
        <v>879.62129747705001</v>
      </c>
      <c r="T609">
        <v>2526.47562224168</v>
      </c>
      <c r="U609">
        <v>2489.73266661549</v>
      </c>
      <c r="V609">
        <v>1747.9794547561301</v>
      </c>
      <c r="W609">
        <v>1547.39913856012</v>
      </c>
      <c r="X609">
        <v>1.3984910701926401</v>
      </c>
      <c r="Y609">
        <v>0.16399760378941899</v>
      </c>
      <c r="Z609">
        <v>2.9358007620235701E-18</v>
      </c>
      <c r="AA609" s="20">
        <v>8.3385292517475199E-17</v>
      </c>
    </row>
    <row r="610" spans="1:27" x14ac:dyDescent="0.2">
      <c r="A610" s="19" t="s">
        <v>11103</v>
      </c>
      <c r="B610" t="s">
        <v>11104</v>
      </c>
      <c r="C610">
        <v>6.8027557429019696</v>
      </c>
      <c r="D610">
        <v>4.9994921430072603</v>
      </c>
      <c r="E610">
        <v>3.7572189952132899</v>
      </c>
      <c r="F610">
        <v>65.1546037487728</v>
      </c>
      <c r="G610">
        <v>74.040335317764104</v>
      </c>
      <c r="H610">
        <v>45.477521275796398</v>
      </c>
      <c r="I610">
        <v>33.371987870576</v>
      </c>
      <c r="J610">
        <v>3.4284361554340999</v>
      </c>
      <c r="K610">
        <v>0.52152422007116905</v>
      </c>
      <c r="L610">
        <v>4.9321978497604301E-12</v>
      </c>
      <c r="M610" s="20">
        <v>1.39416417424372E-10</v>
      </c>
      <c r="O610" s="19" t="s">
        <v>664</v>
      </c>
      <c r="P610" t="s">
        <v>665</v>
      </c>
      <c r="Q610">
        <v>252.28903241907901</v>
      </c>
      <c r="R610">
        <v>348.43018625037399</v>
      </c>
      <c r="S610">
        <v>346.54665320651401</v>
      </c>
      <c r="T610">
        <v>88.933077106379201</v>
      </c>
      <c r="U610">
        <v>71.177921704638905</v>
      </c>
      <c r="V610">
        <v>95.410617866144307</v>
      </c>
      <c r="W610">
        <v>200.464581425522</v>
      </c>
      <c r="X610">
        <v>-1.8458365605734499</v>
      </c>
      <c r="Y610">
        <v>0.218207353817192</v>
      </c>
      <c r="Z610">
        <v>3.5140503812223197E-18</v>
      </c>
      <c r="AA610" s="20">
        <v>9.9648023168974707E-17</v>
      </c>
    </row>
    <row r="611" spans="1:27" x14ac:dyDescent="0.2">
      <c r="A611" s="19" t="s">
        <v>1102</v>
      </c>
      <c r="B611" t="s">
        <v>1103</v>
      </c>
      <c r="C611">
        <v>260.79133081239303</v>
      </c>
      <c r="D611">
        <v>187.07956490922399</v>
      </c>
      <c r="E611">
        <v>132.676378259975</v>
      </c>
      <c r="F611">
        <v>603.47328151407896</v>
      </c>
      <c r="G611">
        <v>550.88688377899905</v>
      </c>
      <c r="H611">
        <v>669.87440367985698</v>
      </c>
      <c r="I611">
        <v>400.79697382575398</v>
      </c>
      <c r="J611">
        <v>1.59486919550949</v>
      </c>
      <c r="K611">
        <v>0.24187984259654</v>
      </c>
      <c r="L611">
        <v>4.9397329329512701E-12</v>
      </c>
      <c r="M611" s="20">
        <v>1.39416417424372E-10</v>
      </c>
      <c r="O611" s="19" t="s">
        <v>9052</v>
      </c>
      <c r="P611" t="s">
        <v>9053</v>
      </c>
      <c r="Q611">
        <v>41.479918072435602</v>
      </c>
      <c r="R611">
        <v>42.092506631302697</v>
      </c>
      <c r="S611">
        <v>67.404529147925302</v>
      </c>
      <c r="T611">
        <v>366.28056458831998</v>
      </c>
      <c r="U611">
        <v>248.11901969641701</v>
      </c>
      <c r="V611">
        <v>215.98654415429601</v>
      </c>
      <c r="W611">
        <v>163.560513715116</v>
      </c>
      <c r="X611">
        <v>2.4017776197670702</v>
      </c>
      <c r="Y611">
        <v>0.28540748166715602</v>
      </c>
      <c r="Z611">
        <v>3.7098803753361102E-18</v>
      </c>
      <c r="AA611" s="20">
        <v>1.05031500368185E-16</v>
      </c>
    </row>
    <row r="612" spans="1:27" x14ac:dyDescent="0.2">
      <c r="A612" s="19" t="s">
        <v>11479</v>
      </c>
      <c r="B612" t="s">
        <v>11480</v>
      </c>
      <c r="C612">
        <v>1304.7031954010499</v>
      </c>
      <c r="D612">
        <v>1271.38155988826</v>
      </c>
      <c r="E612">
        <v>889.36459073976403</v>
      </c>
      <c r="F612">
        <v>433.51710625521901</v>
      </c>
      <c r="G612">
        <v>398.51640559723597</v>
      </c>
      <c r="H612">
        <v>530.81501366359396</v>
      </c>
      <c r="I612">
        <v>804.71631192418704</v>
      </c>
      <c r="J612">
        <v>-1.3045201999328999</v>
      </c>
      <c r="K612">
        <v>0.196537975702615</v>
      </c>
      <c r="L612">
        <v>4.9612697368694999E-12</v>
      </c>
      <c r="M612" s="20">
        <v>1.3979950277808001E-10</v>
      </c>
      <c r="O612" s="19" t="s">
        <v>10463</v>
      </c>
      <c r="P612" t="s">
        <v>10464</v>
      </c>
      <c r="Q612">
        <v>199.096160053331</v>
      </c>
      <c r="R612">
        <v>228.414322186281</v>
      </c>
      <c r="S612">
        <v>160.28464531362499</v>
      </c>
      <c r="T612">
        <v>47.4015048721689</v>
      </c>
      <c r="U612">
        <v>45.939217684590503</v>
      </c>
      <c r="V612">
        <v>41.102800100203403</v>
      </c>
      <c r="W612">
        <v>120.373108368366</v>
      </c>
      <c r="X612">
        <v>-2.0821982160783201</v>
      </c>
      <c r="Y612">
        <v>0.24685448086918599</v>
      </c>
      <c r="Z612">
        <v>3.7222878120167901E-18</v>
      </c>
      <c r="AA612" s="20">
        <v>1.0521307240633E-16</v>
      </c>
    </row>
    <row r="613" spans="1:27" x14ac:dyDescent="0.2">
      <c r="A613" s="19" t="s">
        <v>12753</v>
      </c>
      <c r="B613" t="s">
        <v>12754</v>
      </c>
      <c r="C613">
        <v>13.3739195537432</v>
      </c>
      <c r="D613">
        <v>16.532145397243301</v>
      </c>
      <c r="E613">
        <v>6.7834515527525303</v>
      </c>
      <c r="F613">
        <v>69.025164525835606</v>
      </c>
      <c r="G613">
        <v>80.319094685797396</v>
      </c>
      <c r="H613">
        <v>99.897116995539903</v>
      </c>
      <c r="I613">
        <v>47.655148785152001</v>
      </c>
      <c r="J613">
        <v>2.75174738748168</v>
      </c>
      <c r="K613">
        <v>0.42626933984724602</v>
      </c>
      <c r="L613">
        <v>5.04116351561018E-12</v>
      </c>
      <c r="M613" s="20">
        <v>1.4182311781496299E-10</v>
      </c>
      <c r="O613" s="19" t="s">
        <v>12259</v>
      </c>
      <c r="P613" t="s">
        <v>12260</v>
      </c>
      <c r="Q613">
        <v>383.435984659501</v>
      </c>
      <c r="R613">
        <v>287.64628301674099</v>
      </c>
      <c r="S613">
        <v>453.86068064940201</v>
      </c>
      <c r="T613">
        <v>1886.3882620182401</v>
      </c>
      <c r="U613">
        <v>1177.0639934196099</v>
      </c>
      <c r="V613">
        <v>1237.1150903099301</v>
      </c>
      <c r="W613">
        <v>904.25171567890402</v>
      </c>
      <c r="X613">
        <v>1.89389623750797</v>
      </c>
      <c r="Y613">
        <v>0.224444972588136</v>
      </c>
      <c r="Z613">
        <v>3.9763820931420098E-18</v>
      </c>
      <c r="AA613" s="20">
        <v>1.1221452553202801E-16</v>
      </c>
    </row>
    <row r="614" spans="1:27" x14ac:dyDescent="0.2">
      <c r="A614" s="19" t="s">
        <v>13353</v>
      </c>
      <c r="B614" t="s">
        <v>13354</v>
      </c>
      <c r="C614">
        <v>190.15348720518699</v>
      </c>
      <c r="D614">
        <v>154.20698328306699</v>
      </c>
      <c r="E614">
        <v>110.444375330594</v>
      </c>
      <c r="F614">
        <v>31.7794143805442</v>
      </c>
      <c r="G614">
        <v>16.222730477453201</v>
      </c>
      <c r="H614">
        <v>35.919884209612498</v>
      </c>
      <c r="I614">
        <v>89.787812481076301</v>
      </c>
      <c r="J614">
        <v>-2.3441671916056799</v>
      </c>
      <c r="K614">
        <v>0.359223564810426</v>
      </c>
      <c r="L614">
        <v>5.0984604210712486E-12</v>
      </c>
      <c r="M614" s="20">
        <v>1.4320555630704901E-10</v>
      </c>
      <c r="O614" s="19" t="s">
        <v>7013</v>
      </c>
      <c r="P614" t="s">
        <v>7014</v>
      </c>
      <c r="Q614">
        <v>304.72409716640902</v>
      </c>
      <c r="R614">
        <v>303.210905255174</v>
      </c>
      <c r="S614">
        <v>236.582617189156</v>
      </c>
      <c r="T614">
        <v>66.729148457226003</v>
      </c>
      <c r="U614">
        <v>23.026291697170901</v>
      </c>
      <c r="V614">
        <v>45.6734151049207</v>
      </c>
      <c r="W614">
        <v>163.32441247834299</v>
      </c>
      <c r="X614">
        <v>-2.58002921087507</v>
      </c>
      <c r="Y614">
        <v>0.30763011889233099</v>
      </c>
      <c r="Z614">
        <v>4.20644057456722E-18</v>
      </c>
      <c r="AA614" s="20">
        <v>1.18516294390655E-16</v>
      </c>
    </row>
    <row r="615" spans="1:27" x14ac:dyDescent="0.2">
      <c r="A615" s="19" t="s">
        <v>7254</v>
      </c>
      <c r="B615" t="s">
        <v>7255</v>
      </c>
      <c r="C615">
        <v>402.16829710249402</v>
      </c>
      <c r="D615">
        <v>316.47896274581399</v>
      </c>
      <c r="E615">
        <v>289.02969764334898</v>
      </c>
      <c r="F615">
        <v>760.28420157319601</v>
      </c>
      <c r="G615">
        <v>698.72635037718101</v>
      </c>
      <c r="H615">
        <v>832.93587219615301</v>
      </c>
      <c r="I615">
        <v>549.93723027303099</v>
      </c>
      <c r="J615">
        <v>1.1508096172268201</v>
      </c>
      <c r="K615">
        <v>0.17272635241269199</v>
      </c>
      <c r="L615">
        <v>5.1686819328280003E-12</v>
      </c>
      <c r="M615" s="20">
        <v>1.4494602449008901E-10</v>
      </c>
      <c r="O615" s="19" t="s">
        <v>3524</v>
      </c>
      <c r="P615" t="s">
        <v>3525</v>
      </c>
      <c r="Q615">
        <v>265.28977764840897</v>
      </c>
      <c r="R615">
        <v>172.62488459701601</v>
      </c>
      <c r="S615">
        <v>386.04555916764798</v>
      </c>
      <c r="T615">
        <v>1044.32210292888</v>
      </c>
      <c r="U615">
        <v>1257.19985682118</v>
      </c>
      <c r="V615">
        <v>1315.2624521207999</v>
      </c>
      <c r="W615">
        <v>740.12410554732401</v>
      </c>
      <c r="X615">
        <v>2.0878413976837402</v>
      </c>
      <c r="Y615">
        <v>0.248141824660676</v>
      </c>
      <c r="Z615">
        <v>4.2717556191161101E-18</v>
      </c>
      <c r="AA615" s="20">
        <v>1.2016366407427101E-16</v>
      </c>
    </row>
    <row r="616" spans="1:27" x14ac:dyDescent="0.2">
      <c r="A616" s="19" t="s">
        <v>17006</v>
      </c>
      <c r="B616" t="s">
        <v>17007</v>
      </c>
      <c r="C616">
        <v>945.77405978937998</v>
      </c>
      <c r="D616">
        <v>645.617908558762</v>
      </c>
      <c r="E616">
        <v>362.93840567927202</v>
      </c>
      <c r="F616">
        <v>110.05530884194999</v>
      </c>
      <c r="G616">
        <v>71.726532287327501</v>
      </c>
      <c r="H616">
        <v>167.39609847259501</v>
      </c>
      <c r="I616">
        <v>383.91805227154799</v>
      </c>
      <c r="J616">
        <v>-2.3865776953075701</v>
      </c>
      <c r="K616">
        <v>0.36696329038724002</v>
      </c>
      <c r="L616">
        <v>5.4504424962158698E-12</v>
      </c>
      <c r="M616" s="20">
        <v>1.52603697003301E-10</v>
      </c>
      <c r="O616" s="19" t="s">
        <v>772</v>
      </c>
      <c r="P616" t="s">
        <v>773</v>
      </c>
      <c r="Q616">
        <v>1289.5778641847101</v>
      </c>
      <c r="R616">
        <v>1445.8863668405199</v>
      </c>
      <c r="S616">
        <v>1201.1909964926101</v>
      </c>
      <c r="T616">
        <v>410.94912502974603</v>
      </c>
      <c r="U616">
        <v>186.10817016280399</v>
      </c>
      <c r="V616">
        <v>331.31552569014798</v>
      </c>
      <c r="W616">
        <v>810.83800806675504</v>
      </c>
      <c r="X616">
        <v>-2.03681629465212</v>
      </c>
      <c r="Y616">
        <v>0.24207664067012</v>
      </c>
      <c r="Z616">
        <v>4.3102521415079103E-18</v>
      </c>
      <c r="AA616" s="20">
        <v>1.2105256934382101E-16</v>
      </c>
    </row>
    <row r="617" spans="1:27" x14ac:dyDescent="0.2">
      <c r="A617" s="19" t="s">
        <v>2670</v>
      </c>
      <c r="B617" t="s">
        <v>2671</v>
      </c>
      <c r="C617">
        <v>0.97068295809919103</v>
      </c>
      <c r="D617">
        <v>3.0004708815655698</v>
      </c>
      <c r="E617">
        <v>3.7604638819296698</v>
      </c>
      <c r="F617">
        <v>64.234285563661402</v>
      </c>
      <c r="G617">
        <v>41.116579485888799</v>
      </c>
      <c r="H617">
        <v>68.5453548977069</v>
      </c>
      <c r="I617">
        <v>30.2713062781419</v>
      </c>
      <c r="J617">
        <v>4.3016976473423796</v>
      </c>
      <c r="K617">
        <v>0.64865696698921804</v>
      </c>
      <c r="L617">
        <v>5.4936333391294992E-12</v>
      </c>
      <c r="M617" s="20">
        <v>1.5356804660576201E-10</v>
      </c>
      <c r="O617" s="19" t="s">
        <v>3624</v>
      </c>
      <c r="P617" t="s">
        <v>3625</v>
      </c>
      <c r="Q617">
        <v>125.82544029696101</v>
      </c>
      <c r="R617">
        <v>65.274726241118501</v>
      </c>
      <c r="S617">
        <v>149.67701340297799</v>
      </c>
      <c r="T617">
        <v>460.18618820161498</v>
      </c>
      <c r="U617">
        <v>598.39901599758798</v>
      </c>
      <c r="V617">
        <v>619.08735217111996</v>
      </c>
      <c r="W617">
        <v>336.40828938522998</v>
      </c>
      <c r="X617">
        <v>2.2496951493720601</v>
      </c>
      <c r="Y617">
        <v>0.26787876397758098</v>
      </c>
      <c r="Z617">
        <v>4.4731776606389397E-18</v>
      </c>
      <c r="AA617" s="20">
        <v>1.2542761577826701E-16</v>
      </c>
    </row>
    <row r="618" spans="1:27" x14ac:dyDescent="0.2">
      <c r="A618" s="19" t="s">
        <v>5525</v>
      </c>
      <c r="B618" t="s">
        <v>5527</v>
      </c>
      <c r="C618">
        <v>648.69729704447298</v>
      </c>
      <c r="D618">
        <v>635.30349478001006</v>
      </c>
      <c r="E618">
        <v>647.444957411818</v>
      </c>
      <c r="F618">
        <v>1166.8805211511201</v>
      </c>
      <c r="G618">
        <v>1073.2147699597899</v>
      </c>
      <c r="H618">
        <v>1284.11190395826</v>
      </c>
      <c r="I618">
        <v>909.27549071758006</v>
      </c>
      <c r="J618">
        <v>0.84650255479140102</v>
      </c>
      <c r="K618">
        <v>0.12607051099951999</v>
      </c>
      <c r="L618">
        <v>5.7786407353689599E-12</v>
      </c>
      <c r="M618" s="20">
        <v>1.61278279983151E-10</v>
      </c>
      <c r="O618" s="19" t="s">
        <v>3574</v>
      </c>
      <c r="P618" t="s">
        <v>3575</v>
      </c>
      <c r="Q618">
        <v>746.15194559558699</v>
      </c>
      <c r="R618">
        <v>536.33238827410196</v>
      </c>
      <c r="S618">
        <v>811.32274180397906</v>
      </c>
      <c r="T618">
        <v>2663.0806737534399</v>
      </c>
      <c r="U618">
        <v>2010.2961426665099</v>
      </c>
      <c r="V618">
        <v>1915.3441941444801</v>
      </c>
      <c r="W618">
        <v>1447.0880143730201</v>
      </c>
      <c r="X618">
        <v>1.6215255180121</v>
      </c>
      <c r="Y618">
        <v>0.19193407186226299</v>
      </c>
      <c r="Z618">
        <v>4.6381268617442199E-18</v>
      </c>
      <c r="AA618" s="20">
        <v>1.2975618575962201E-16</v>
      </c>
    </row>
    <row r="619" spans="1:27" x14ac:dyDescent="0.2">
      <c r="A619" s="19" t="s">
        <v>6335</v>
      </c>
      <c r="B619" t="s">
        <v>6336</v>
      </c>
      <c r="C619">
        <v>293.20634131119101</v>
      </c>
      <c r="D619">
        <v>260.21360530184</v>
      </c>
      <c r="E619">
        <v>226.140634905854</v>
      </c>
      <c r="F619">
        <v>664.91039613135194</v>
      </c>
      <c r="G619">
        <v>516.582998962597</v>
      </c>
      <c r="H619">
        <v>720.111705449081</v>
      </c>
      <c r="I619">
        <v>446.86094701031902</v>
      </c>
      <c r="J619">
        <v>1.24662312826882</v>
      </c>
      <c r="K619">
        <v>0.188214970751578</v>
      </c>
      <c r="L619">
        <v>5.8745321935085899E-12</v>
      </c>
      <c r="M619" s="20">
        <v>1.63694305804831E-10</v>
      </c>
      <c r="O619" s="19" t="s">
        <v>17044</v>
      </c>
      <c r="P619" t="s">
        <v>17045</v>
      </c>
      <c r="Q619">
        <v>12.2053394783599</v>
      </c>
      <c r="R619">
        <v>4.7097262483103801</v>
      </c>
      <c r="S619">
        <v>15.5743342105369</v>
      </c>
      <c r="T619">
        <v>117.435962775287</v>
      </c>
      <c r="U619">
        <v>112.91418051969499</v>
      </c>
      <c r="V619">
        <v>93.911153935649295</v>
      </c>
      <c r="W619">
        <v>59.458449527973002</v>
      </c>
      <c r="X619">
        <v>3.24779776869432</v>
      </c>
      <c r="Y619">
        <v>0.38720852298527397</v>
      </c>
      <c r="Z619">
        <v>4.6423337695575001E-18</v>
      </c>
      <c r="AA619" s="20">
        <v>1.2975618575962201E-16</v>
      </c>
    </row>
    <row r="620" spans="1:27" x14ac:dyDescent="0.2">
      <c r="A620" s="19" t="s">
        <v>11303</v>
      </c>
      <c r="B620" t="s">
        <v>11304</v>
      </c>
      <c r="C620">
        <v>4723.0000843820399</v>
      </c>
      <c r="D620">
        <v>5058.7304558115002</v>
      </c>
      <c r="E620">
        <v>2944.0238654909699</v>
      </c>
      <c r="F620">
        <v>868.14671592096397</v>
      </c>
      <c r="G620">
        <v>782.38179597789997</v>
      </c>
      <c r="H620">
        <v>1615.3266429222599</v>
      </c>
      <c r="I620">
        <v>2665.26826008427</v>
      </c>
      <c r="J620">
        <v>-1.88915846055756</v>
      </c>
      <c r="K620">
        <v>0.28929174576634198</v>
      </c>
      <c r="L620">
        <v>5.8992186255044897E-12</v>
      </c>
      <c r="M620" s="20">
        <v>1.6412168458119099E-10</v>
      </c>
      <c r="O620" s="19" t="s">
        <v>5132</v>
      </c>
      <c r="P620" t="s">
        <v>5134</v>
      </c>
      <c r="Q620">
        <v>673.05616664103297</v>
      </c>
      <c r="R620">
        <v>725.35240019151104</v>
      </c>
      <c r="S620">
        <v>748.62095626072596</v>
      </c>
      <c r="T620">
        <v>314.89615767996497</v>
      </c>
      <c r="U620">
        <v>289.14338896199502</v>
      </c>
      <c r="V620">
        <v>340.67528803779902</v>
      </c>
      <c r="W620">
        <v>515.29072629550501</v>
      </c>
      <c r="X620">
        <v>-1.1638041392467899</v>
      </c>
      <c r="Y620">
        <v>0.13678416408656799</v>
      </c>
      <c r="Z620">
        <v>4.6912220846335001E-18</v>
      </c>
      <c r="AA620" s="20">
        <v>1.30914183229844E-16</v>
      </c>
    </row>
    <row r="621" spans="1:27" x14ac:dyDescent="0.2">
      <c r="A621" s="19" t="s">
        <v>6717</v>
      </c>
      <c r="B621" t="s">
        <v>6718</v>
      </c>
      <c r="C621">
        <v>977.695408467211</v>
      </c>
      <c r="D621">
        <v>950.46021669044706</v>
      </c>
      <c r="E621">
        <v>1021.0091930301199</v>
      </c>
      <c r="F621">
        <v>1609.59145766541</v>
      </c>
      <c r="G621">
        <v>1765.3170587534801</v>
      </c>
      <c r="H621">
        <v>1626.5438606800601</v>
      </c>
      <c r="I621">
        <v>1325.1028658811199</v>
      </c>
      <c r="J621">
        <v>0.74669482605566595</v>
      </c>
      <c r="K621">
        <v>0.11066435377792</v>
      </c>
      <c r="L621">
        <v>5.9191449520697899E-12</v>
      </c>
      <c r="M621" s="20">
        <v>1.6441548992655901E-10</v>
      </c>
      <c r="O621" s="19" t="s">
        <v>3848</v>
      </c>
      <c r="P621" t="s">
        <v>3849</v>
      </c>
      <c r="Q621">
        <v>77.408255100897307</v>
      </c>
      <c r="R621">
        <v>52.150540261609599</v>
      </c>
      <c r="S621">
        <v>89.975352595709396</v>
      </c>
      <c r="T621">
        <v>259.62475250410802</v>
      </c>
      <c r="U621">
        <v>346.90260980517502</v>
      </c>
      <c r="V621">
        <v>294.48322722552399</v>
      </c>
      <c r="W621">
        <v>186.757456248837</v>
      </c>
      <c r="X621">
        <v>1.99490973038792</v>
      </c>
      <c r="Y621">
        <v>0.237202493386268</v>
      </c>
      <c r="Z621">
        <v>4.7134197987974386E-18</v>
      </c>
      <c r="AA621" s="20">
        <v>1.3132485353697099E-16</v>
      </c>
    </row>
    <row r="622" spans="1:27" x14ac:dyDescent="0.2">
      <c r="A622" s="19" t="s">
        <v>6247</v>
      </c>
      <c r="B622" t="s">
        <v>6248</v>
      </c>
      <c r="C622">
        <v>104.877948455649</v>
      </c>
      <c r="D622">
        <v>63.004062257950302</v>
      </c>
      <c r="E622">
        <v>53.570016921413597</v>
      </c>
      <c r="F622">
        <v>253.87756927437101</v>
      </c>
      <c r="G622">
        <v>251.506331854579</v>
      </c>
      <c r="H622">
        <v>280.03915136052598</v>
      </c>
      <c r="I622">
        <v>167.812513354082</v>
      </c>
      <c r="J622">
        <v>1.7603089070648199</v>
      </c>
      <c r="K622">
        <v>0.269203045670244</v>
      </c>
      <c r="L622">
        <v>6.3251313637142996E-12</v>
      </c>
      <c r="M622" s="20">
        <v>1.75414978025284E-10</v>
      </c>
      <c r="O622" s="19" t="s">
        <v>10087</v>
      </c>
      <c r="P622" t="s">
        <v>10088</v>
      </c>
      <c r="Q622">
        <v>270.77568329439401</v>
      </c>
      <c r="R622">
        <v>289.06877760010201</v>
      </c>
      <c r="S622">
        <v>341.93165570011098</v>
      </c>
      <c r="T622">
        <v>833.37176462878801</v>
      </c>
      <c r="U622">
        <v>799.08455022727401</v>
      </c>
      <c r="V622">
        <v>675.77524778970405</v>
      </c>
      <c r="W622">
        <v>535.00127987339499</v>
      </c>
      <c r="X622">
        <v>1.33334369387144</v>
      </c>
      <c r="Y622">
        <v>0.15727752300297301</v>
      </c>
      <c r="Z622">
        <v>4.75269917250683E-18</v>
      </c>
      <c r="AA622" s="20">
        <v>1.32209395522999E-16</v>
      </c>
    </row>
    <row r="623" spans="1:27" x14ac:dyDescent="0.2">
      <c r="A623" s="19" t="s">
        <v>1718</v>
      </c>
      <c r="B623" t="s">
        <v>1719</v>
      </c>
      <c r="C623">
        <v>37.821248023155299</v>
      </c>
      <c r="D623">
        <v>25.0090146058225</v>
      </c>
      <c r="E623">
        <v>59.267921664071501</v>
      </c>
      <c r="F623">
        <v>185.939167278139</v>
      </c>
      <c r="G623">
        <v>157.734519140575</v>
      </c>
      <c r="H623">
        <v>199.586645956729</v>
      </c>
      <c r="I623">
        <v>110.893086111415</v>
      </c>
      <c r="J623">
        <v>2.06746279942795</v>
      </c>
      <c r="K623">
        <v>0.31747465074376402</v>
      </c>
      <c r="L623">
        <v>6.5797935979257503E-12</v>
      </c>
      <c r="M623" s="20">
        <v>1.8218971074382701E-10</v>
      </c>
      <c r="O623" s="19" t="s">
        <v>11896</v>
      </c>
      <c r="P623" t="s">
        <v>11897</v>
      </c>
      <c r="Q623">
        <v>39.548877019705102</v>
      </c>
      <c r="R623">
        <v>44.975717643146403</v>
      </c>
      <c r="S623">
        <v>102.511004992274</v>
      </c>
      <c r="T623">
        <v>404.84698150539299</v>
      </c>
      <c r="U623">
        <v>423.61355048252699</v>
      </c>
      <c r="V623">
        <v>347.76866066751899</v>
      </c>
      <c r="W623">
        <v>227.21079871842699</v>
      </c>
      <c r="X623">
        <v>2.5900449322486798</v>
      </c>
      <c r="Y623">
        <v>0.30933457668601799</v>
      </c>
      <c r="Z623">
        <v>4.8259839535489499E-18</v>
      </c>
      <c r="AA623" s="20">
        <v>1.3403559546937501E-16</v>
      </c>
    </row>
    <row r="624" spans="1:27" x14ac:dyDescent="0.2">
      <c r="A624" s="19" t="s">
        <v>1022</v>
      </c>
      <c r="B624" t="s">
        <v>1023</v>
      </c>
      <c r="C624">
        <v>407.90895010856502</v>
      </c>
      <c r="D624">
        <v>337.68151418043601</v>
      </c>
      <c r="E624">
        <v>328.341833726581</v>
      </c>
      <c r="F624">
        <v>684.24248203050001</v>
      </c>
      <c r="G624">
        <v>731.67476607441995</v>
      </c>
      <c r="H624">
        <v>790.64266736111404</v>
      </c>
      <c r="I624">
        <v>546.74870224693598</v>
      </c>
      <c r="J624">
        <v>1.0108348806140099</v>
      </c>
      <c r="K624">
        <v>0.15198223241355399</v>
      </c>
      <c r="L624">
        <v>7.0392765967802794E-12</v>
      </c>
      <c r="M624" s="20">
        <v>1.94605512844847E-10</v>
      </c>
      <c r="O624" s="19" t="s">
        <v>7834</v>
      </c>
      <c r="P624" t="s">
        <v>7835</v>
      </c>
      <c r="Q624">
        <v>238.18115645767199</v>
      </c>
      <c r="R624">
        <v>196.977492096323</v>
      </c>
      <c r="S624">
        <v>237.23396456356701</v>
      </c>
      <c r="T624">
        <v>625.36472409516205</v>
      </c>
      <c r="U624">
        <v>587.02799170179605</v>
      </c>
      <c r="V624">
        <v>517.08325376997595</v>
      </c>
      <c r="W624">
        <v>400.311430447416</v>
      </c>
      <c r="X624">
        <v>1.3388885269794899</v>
      </c>
      <c r="Y624">
        <v>0.15796892678314101</v>
      </c>
      <c r="Z624">
        <v>4.9342437926868699E-18</v>
      </c>
      <c r="AA624" s="20">
        <v>1.36825878819957E-16</v>
      </c>
    </row>
    <row r="625" spans="1:27" x14ac:dyDescent="0.2">
      <c r="A625" s="19" t="s">
        <v>2796</v>
      </c>
      <c r="B625" t="s">
        <v>2797</v>
      </c>
      <c r="C625">
        <v>12.309623606480301</v>
      </c>
      <c r="D625">
        <v>12.6599695992481</v>
      </c>
      <c r="E625">
        <v>21.551591011349601</v>
      </c>
      <c r="F625">
        <v>89.296151993852803</v>
      </c>
      <c r="G625">
        <v>88.300196986108901</v>
      </c>
      <c r="H625">
        <v>80.626275589315497</v>
      </c>
      <c r="I625">
        <v>50.7906347977259</v>
      </c>
      <c r="J625">
        <v>2.3691236454241902</v>
      </c>
      <c r="K625">
        <v>0.36432862791763798</v>
      </c>
      <c r="L625">
        <v>7.1253641874065086E-12</v>
      </c>
      <c r="M625" s="20">
        <v>1.96675736336354E-10</v>
      </c>
      <c r="O625" s="19" t="s">
        <v>14733</v>
      </c>
      <c r="P625" t="s">
        <v>14734</v>
      </c>
      <c r="Q625">
        <v>147.28372809105301</v>
      </c>
      <c r="R625">
        <v>63.416108332668898</v>
      </c>
      <c r="S625">
        <v>211.79777285136601</v>
      </c>
      <c r="T625">
        <v>877.79515706087398</v>
      </c>
      <c r="U625">
        <v>854.74468737160498</v>
      </c>
      <c r="V625">
        <v>992.35104692134905</v>
      </c>
      <c r="W625">
        <v>524.56475010481904</v>
      </c>
      <c r="X625">
        <v>2.62687060083665</v>
      </c>
      <c r="Y625">
        <v>0.31412813761236402</v>
      </c>
      <c r="Z625">
        <v>5.0357237249839801E-18</v>
      </c>
      <c r="AA625" s="20">
        <v>1.3941965070133099E-16</v>
      </c>
    </row>
    <row r="626" spans="1:27" x14ac:dyDescent="0.2">
      <c r="A626" s="19" t="s">
        <v>2434</v>
      </c>
      <c r="B626" t="s">
        <v>2435</v>
      </c>
      <c r="C626">
        <v>55.494756555488898</v>
      </c>
      <c r="D626">
        <v>31.1665996827237</v>
      </c>
      <c r="E626">
        <v>42.201427048432699</v>
      </c>
      <c r="F626">
        <v>158.50214580062399</v>
      </c>
      <c r="G626">
        <v>180.51676562966699</v>
      </c>
      <c r="H626">
        <v>142.51450296584201</v>
      </c>
      <c r="I626">
        <v>101.732699613796</v>
      </c>
      <c r="J626">
        <v>1.8296062911969999</v>
      </c>
      <c r="K626">
        <v>0.28089785018225699</v>
      </c>
      <c r="L626">
        <v>7.4191269609348402E-12</v>
      </c>
      <c r="M626" s="20">
        <v>2.04462753216972E-10</v>
      </c>
      <c r="O626" s="19" t="s">
        <v>3674</v>
      </c>
      <c r="P626" t="s">
        <v>3675</v>
      </c>
      <c r="Q626">
        <v>53.245827800903299</v>
      </c>
      <c r="R626">
        <v>40.0595339787996</v>
      </c>
      <c r="S626">
        <v>99.048968253579503</v>
      </c>
      <c r="T626">
        <v>496.490735319338</v>
      </c>
      <c r="U626">
        <v>362.91448960394303</v>
      </c>
      <c r="V626">
        <v>323.35171323895099</v>
      </c>
      <c r="W626">
        <v>229.185211365919</v>
      </c>
      <c r="X626">
        <v>2.5616584754833598</v>
      </c>
      <c r="Y626">
        <v>0.306484805283185</v>
      </c>
      <c r="Z626">
        <v>5.3299572852182196E-18</v>
      </c>
      <c r="AA626" s="20">
        <v>1.4733344917706399E-16</v>
      </c>
    </row>
    <row r="627" spans="1:27" x14ac:dyDescent="0.2">
      <c r="A627" s="19" t="s">
        <v>14684</v>
      </c>
      <c r="B627" t="s">
        <v>14685</v>
      </c>
      <c r="C627">
        <v>1.94199990585125</v>
      </c>
      <c r="D627">
        <v>1.0000853472758999</v>
      </c>
      <c r="E627">
        <v>3.7595618121149599</v>
      </c>
      <c r="F627">
        <v>48.408749735550799</v>
      </c>
      <c r="G627">
        <v>49.107960449222503</v>
      </c>
      <c r="H627">
        <v>67.501390643580095</v>
      </c>
      <c r="I627">
        <v>28.619957982265898</v>
      </c>
      <c r="J627">
        <v>4.4133566185074198</v>
      </c>
      <c r="K627">
        <v>0.66686646556482299</v>
      </c>
      <c r="L627">
        <v>7.5119119475590986E-12</v>
      </c>
      <c r="M627" s="20">
        <v>2.0669532012445199E-10</v>
      </c>
      <c r="O627" s="19" t="s">
        <v>9291</v>
      </c>
      <c r="P627" t="s">
        <v>9292</v>
      </c>
      <c r="Q627">
        <v>5758.5169079730504</v>
      </c>
      <c r="R627">
        <v>6617.6174695023901</v>
      </c>
      <c r="S627">
        <v>5810.6980485387203</v>
      </c>
      <c r="T627">
        <v>2800.0825365801202</v>
      </c>
      <c r="U627">
        <v>3231.5366939747901</v>
      </c>
      <c r="V627">
        <v>3067.4895676707301</v>
      </c>
      <c r="W627">
        <v>4547.6568707066299</v>
      </c>
      <c r="X627">
        <v>-0.98491809104801997</v>
      </c>
      <c r="Y627">
        <v>0.115702564801217</v>
      </c>
      <c r="Z627">
        <v>5.8025598909133887E-18</v>
      </c>
      <c r="AA627" s="20">
        <v>1.6014517887610499E-16</v>
      </c>
    </row>
    <row r="628" spans="1:27" x14ac:dyDescent="0.2">
      <c r="A628" s="19" t="s">
        <v>10237</v>
      </c>
      <c r="B628" t="s">
        <v>10238</v>
      </c>
      <c r="C628">
        <v>5049.2565053254602</v>
      </c>
      <c r="D628">
        <v>5311.6305830289202</v>
      </c>
      <c r="E628">
        <v>4660.98451150449</v>
      </c>
      <c r="F628">
        <v>2888.3907127481398</v>
      </c>
      <c r="G628">
        <v>2578.7510192293898</v>
      </c>
      <c r="H628">
        <v>3056.4479354791101</v>
      </c>
      <c r="I628">
        <v>3924.2435445525798</v>
      </c>
      <c r="J628">
        <v>-0.79935069077771403</v>
      </c>
      <c r="K628">
        <v>0.119681468067684</v>
      </c>
      <c r="L628">
        <v>8.3627241870529801E-12</v>
      </c>
      <c r="M628" s="20">
        <v>2.2974588905119701E-10</v>
      </c>
      <c r="O628" s="19" t="s">
        <v>8372</v>
      </c>
      <c r="P628" t="s">
        <v>8373</v>
      </c>
      <c r="Q628">
        <v>481.663619323413</v>
      </c>
      <c r="R628">
        <v>447.68335516109801</v>
      </c>
      <c r="S628">
        <v>558.49918361783102</v>
      </c>
      <c r="T628">
        <v>1357.56968848929</v>
      </c>
      <c r="U628">
        <v>1336.3070057805701</v>
      </c>
      <c r="V628">
        <v>1060.7042529728101</v>
      </c>
      <c r="W628">
        <v>873.73785089083503</v>
      </c>
      <c r="X628">
        <v>1.31235123723104</v>
      </c>
      <c r="Y628">
        <v>0.15514441664902301</v>
      </c>
      <c r="Z628">
        <v>5.8460412064867397E-18</v>
      </c>
      <c r="AA628" s="20">
        <v>1.6109193296304801E-16</v>
      </c>
    </row>
    <row r="629" spans="1:27" x14ac:dyDescent="0.2">
      <c r="A629" s="19" t="s">
        <v>4446</v>
      </c>
      <c r="B629" t="s">
        <v>4447</v>
      </c>
      <c r="C629">
        <v>437.627200027139</v>
      </c>
      <c r="D629">
        <v>485.11263560816599</v>
      </c>
      <c r="E629">
        <v>417.51704575538702</v>
      </c>
      <c r="F629">
        <v>156.18639311181701</v>
      </c>
      <c r="G629">
        <v>137.48213253700001</v>
      </c>
      <c r="H629">
        <v>216.483308054416</v>
      </c>
      <c r="I629">
        <v>308.401452515654</v>
      </c>
      <c r="J629">
        <v>-1.3492344676735</v>
      </c>
      <c r="K629">
        <v>0.20620089645715001</v>
      </c>
      <c r="L629">
        <v>8.5390344080646995E-12</v>
      </c>
      <c r="M629" s="20">
        <v>2.3422304536496203E-10</v>
      </c>
      <c r="O629" s="19" t="s">
        <v>9358</v>
      </c>
      <c r="P629" t="s">
        <v>9359</v>
      </c>
      <c r="Q629">
        <v>600.38684544651699</v>
      </c>
      <c r="R629">
        <v>713.52103419355399</v>
      </c>
      <c r="S629">
        <v>543.36428072946796</v>
      </c>
      <c r="T629">
        <v>252.80883113139001</v>
      </c>
      <c r="U629">
        <v>200.19758092233201</v>
      </c>
      <c r="V629">
        <v>217.02215142675101</v>
      </c>
      <c r="W629">
        <v>421.21678730833497</v>
      </c>
      <c r="X629">
        <v>-1.4433007435715599</v>
      </c>
      <c r="Y629">
        <v>0.17103715862670399</v>
      </c>
      <c r="Z629">
        <v>5.9451087972557896E-18</v>
      </c>
      <c r="AA629" s="20">
        <v>1.6356503874330799E-16</v>
      </c>
    </row>
    <row r="630" spans="1:27" x14ac:dyDescent="0.2">
      <c r="A630" s="19" t="s">
        <v>12020</v>
      </c>
      <c r="B630" t="s">
        <v>12021</v>
      </c>
      <c r="C630">
        <v>391.10878484422398</v>
      </c>
      <c r="D630">
        <v>412.30129862119202</v>
      </c>
      <c r="E630">
        <v>379.60988039832603</v>
      </c>
      <c r="F630">
        <v>188.20506887374501</v>
      </c>
      <c r="G630">
        <v>201.62187892521101</v>
      </c>
      <c r="H630">
        <v>185.45355962666599</v>
      </c>
      <c r="I630">
        <v>293.05007854822702</v>
      </c>
      <c r="J630">
        <v>-1.0108392647892801</v>
      </c>
      <c r="K630">
        <v>0.15279123151031099</v>
      </c>
      <c r="L630">
        <v>8.7210688785802597E-12</v>
      </c>
      <c r="M630" s="20">
        <v>2.3884300181509601E-10</v>
      </c>
      <c r="O630" s="19" t="s">
        <v>14636</v>
      </c>
      <c r="P630" t="s">
        <v>14637</v>
      </c>
      <c r="Q630">
        <v>715.05207227579399</v>
      </c>
      <c r="R630">
        <v>466.49282545251702</v>
      </c>
      <c r="S630">
        <v>959.07690785938405</v>
      </c>
      <c r="T630">
        <v>2959.6825866040599</v>
      </c>
      <c r="U630">
        <v>2802.1983130732101</v>
      </c>
      <c r="V630">
        <v>2437.4859127609302</v>
      </c>
      <c r="W630">
        <v>1723.3314363376501</v>
      </c>
      <c r="X630">
        <v>1.89623218293439</v>
      </c>
      <c r="Y630">
        <v>0.226054788784291</v>
      </c>
      <c r="Z630">
        <v>6.0420047621646499E-18</v>
      </c>
      <c r="AA630" s="20">
        <v>1.65970750532514E-16</v>
      </c>
    </row>
    <row r="631" spans="1:27" x14ac:dyDescent="0.2">
      <c r="A631" s="19" t="s">
        <v>5826</v>
      </c>
      <c r="B631" t="s">
        <v>5827</v>
      </c>
      <c r="C631">
        <v>5.7903612053448104</v>
      </c>
      <c r="D631">
        <v>7.0096838598980096</v>
      </c>
      <c r="E631">
        <v>14.1614985543651</v>
      </c>
      <c r="F631">
        <v>62.576217290798397</v>
      </c>
      <c r="G631">
        <v>82.158454078227905</v>
      </c>
      <c r="H631">
        <v>72.889681924299794</v>
      </c>
      <c r="I631">
        <v>40.7643161521557</v>
      </c>
      <c r="J631">
        <v>2.8833186273764499</v>
      </c>
      <c r="K631">
        <v>0.44626834102447399</v>
      </c>
      <c r="L631">
        <v>9.0149116682329798E-12</v>
      </c>
      <c r="M631" s="20">
        <v>2.46122510631151E-10</v>
      </c>
      <c r="O631" s="19" t="s">
        <v>13542</v>
      </c>
      <c r="P631" t="s">
        <v>13543</v>
      </c>
      <c r="Q631">
        <v>12983.4069365381</v>
      </c>
      <c r="R631">
        <v>15588.4188566622</v>
      </c>
      <c r="S631">
        <v>12051.1786236359</v>
      </c>
      <c r="T631">
        <v>4435.6063348123498</v>
      </c>
      <c r="U631">
        <v>5424.1928395638597</v>
      </c>
      <c r="V631">
        <v>6093.8940757748596</v>
      </c>
      <c r="W631">
        <v>9429.4496111645494</v>
      </c>
      <c r="X631">
        <v>-1.3238361645657699</v>
      </c>
      <c r="Y631">
        <v>0.15668038901939199</v>
      </c>
      <c r="Z631">
        <v>6.1318263541213194E-18</v>
      </c>
      <c r="AA631" s="20">
        <v>1.68174918740456E-16</v>
      </c>
    </row>
    <row r="632" spans="1:27" x14ac:dyDescent="0.2">
      <c r="A632" s="19" t="s">
        <v>3436</v>
      </c>
      <c r="B632" t="s">
        <v>3437</v>
      </c>
      <c r="C632">
        <v>650.40368312024702</v>
      </c>
      <c r="D632">
        <v>374.52289533529898</v>
      </c>
      <c r="E632">
        <v>363.49731370611698</v>
      </c>
      <c r="F632">
        <v>121.18694545080901</v>
      </c>
      <c r="G632">
        <v>114.63224090584301</v>
      </c>
      <c r="H632">
        <v>156.62742326572101</v>
      </c>
      <c r="I632">
        <v>296.81175029733902</v>
      </c>
      <c r="J632">
        <v>-1.7555627784266801</v>
      </c>
      <c r="K632">
        <v>0.27121391642647202</v>
      </c>
      <c r="L632">
        <v>9.4636274778700694E-12</v>
      </c>
      <c r="M632" s="20">
        <v>2.5797201921430001E-10</v>
      </c>
      <c r="O632" s="19" t="s">
        <v>1250</v>
      </c>
      <c r="P632" t="s">
        <v>1251</v>
      </c>
      <c r="Q632">
        <v>121.62530206741999</v>
      </c>
      <c r="R632">
        <v>127.59642238593401</v>
      </c>
      <c r="S632">
        <v>107.877972931613</v>
      </c>
      <c r="T632">
        <v>490.869741710222</v>
      </c>
      <c r="U632">
        <v>391.998996935565</v>
      </c>
      <c r="V632">
        <v>325.63606719325901</v>
      </c>
      <c r="W632">
        <v>260.93408387066899</v>
      </c>
      <c r="X632">
        <v>1.72079353416808</v>
      </c>
      <c r="Y632">
        <v>0.204764525252704</v>
      </c>
      <c r="Z632">
        <v>6.2061772427293087E-18</v>
      </c>
      <c r="AA632" s="20">
        <v>1.6994856340347499E-16</v>
      </c>
    </row>
    <row r="633" spans="1:27" x14ac:dyDescent="0.2">
      <c r="A633" s="19" t="s">
        <v>13588</v>
      </c>
      <c r="B633" t="s">
        <v>13589</v>
      </c>
      <c r="C633">
        <v>39.154296885964698</v>
      </c>
      <c r="D633">
        <v>27.801984435802101</v>
      </c>
      <c r="E633">
        <v>19.197665773492002</v>
      </c>
      <c r="F633">
        <v>133.670241954592</v>
      </c>
      <c r="G633">
        <v>115.619734433022</v>
      </c>
      <c r="H633">
        <v>200.741318058952</v>
      </c>
      <c r="I633">
        <v>89.364206923637497</v>
      </c>
      <c r="J633">
        <v>2.29005323169778</v>
      </c>
      <c r="K633">
        <v>0.35592812099662502</v>
      </c>
      <c r="L633">
        <v>1.00273442407573E-11</v>
      </c>
      <c r="M633" s="20">
        <v>2.7291477232014499E-10</v>
      </c>
      <c r="O633" s="19" t="s">
        <v>1738</v>
      </c>
      <c r="P633" t="s">
        <v>1739</v>
      </c>
      <c r="Q633">
        <v>18.6951189469256</v>
      </c>
      <c r="R633">
        <v>7.8671543457522404</v>
      </c>
      <c r="S633">
        <v>37.910321228422902</v>
      </c>
      <c r="T633">
        <v>249.27157616512801</v>
      </c>
      <c r="U633">
        <v>221.016243753189</v>
      </c>
      <c r="V633">
        <v>173.51824627531499</v>
      </c>
      <c r="W633">
        <v>118.04644345245499</v>
      </c>
      <c r="X633">
        <v>3.2388946266628702</v>
      </c>
      <c r="Y633">
        <v>0.38904987414688602</v>
      </c>
      <c r="Z633">
        <v>6.2760329316538204E-18</v>
      </c>
      <c r="AA633" s="20">
        <v>1.71593778893021E-16</v>
      </c>
    </row>
    <row r="634" spans="1:27" x14ac:dyDescent="0.2">
      <c r="A634" s="19" t="s">
        <v>11240</v>
      </c>
      <c r="B634" t="s">
        <v>11241</v>
      </c>
      <c r="C634">
        <v>137.566085232436</v>
      </c>
      <c r="D634">
        <v>109.063329538871</v>
      </c>
      <c r="E634">
        <v>84.732754851078298</v>
      </c>
      <c r="F634">
        <v>23.758500467875098</v>
      </c>
      <c r="G634">
        <v>23.154513561602201</v>
      </c>
      <c r="H634">
        <v>23.089768527990501</v>
      </c>
      <c r="I634">
        <v>66.894158696642194</v>
      </c>
      <c r="J634">
        <v>-2.1528615715672901</v>
      </c>
      <c r="K634">
        <v>0.33402557000317301</v>
      </c>
      <c r="L634">
        <v>1.00644760239429E-11</v>
      </c>
      <c r="M634" s="20">
        <v>2.73501356966437E-10</v>
      </c>
      <c r="O634" s="19" t="s">
        <v>14490</v>
      </c>
      <c r="P634" t="s">
        <v>14491</v>
      </c>
      <c r="Q634">
        <v>71.368887265801604</v>
      </c>
      <c r="R634">
        <v>52.332126240606499</v>
      </c>
      <c r="S634">
        <v>101.502444350041</v>
      </c>
      <c r="T634">
        <v>275.025654595812</v>
      </c>
      <c r="U634">
        <v>355.22721007014201</v>
      </c>
      <c r="V634">
        <v>365.805710683082</v>
      </c>
      <c r="W634">
        <v>203.54367220091399</v>
      </c>
      <c r="X634">
        <v>2.1021265527512698</v>
      </c>
      <c r="Y634">
        <v>0.25163147159412902</v>
      </c>
      <c r="Z634">
        <v>6.8790039510169398E-18</v>
      </c>
      <c r="AA634" s="20">
        <v>1.8778717939689001E-16</v>
      </c>
    </row>
    <row r="635" spans="1:27" x14ac:dyDescent="0.2">
      <c r="A635" s="19" t="s">
        <v>7942</v>
      </c>
      <c r="B635" t="s">
        <v>7943</v>
      </c>
      <c r="C635">
        <v>3535.31330295625</v>
      </c>
      <c r="D635">
        <v>4800.1892561124196</v>
      </c>
      <c r="E635">
        <v>3730.4799890556301</v>
      </c>
      <c r="F635">
        <v>7758.7053969414601</v>
      </c>
      <c r="G635">
        <v>7850.6678407085701</v>
      </c>
      <c r="H635">
        <v>8262.9913475255507</v>
      </c>
      <c r="I635">
        <v>5989.7245222166503</v>
      </c>
      <c r="J635">
        <v>0.958895409742065</v>
      </c>
      <c r="K635">
        <v>0.14516830413242099</v>
      </c>
      <c r="L635">
        <v>1.0637253522515801E-11</v>
      </c>
      <c r="M635" s="20">
        <v>2.8861976134121298E-10</v>
      </c>
      <c r="O635" s="19" t="s">
        <v>274</v>
      </c>
      <c r="P635" t="s">
        <v>9031</v>
      </c>
      <c r="Q635">
        <v>521.08318167620803</v>
      </c>
      <c r="R635">
        <v>464.72649131111001</v>
      </c>
      <c r="S635">
        <v>657.22535373449296</v>
      </c>
      <c r="T635">
        <v>182.605965066816</v>
      </c>
      <c r="U635">
        <v>103.343527823334</v>
      </c>
      <c r="V635">
        <v>136.74448110502101</v>
      </c>
      <c r="W635">
        <v>344.28816678616403</v>
      </c>
      <c r="X635">
        <v>-1.91469721084338</v>
      </c>
      <c r="Y635">
        <v>0.22883349857421101</v>
      </c>
      <c r="Z635">
        <v>6.9647073916156791E-18</v>
      </c>
      <c r="AA635" s="20">
        <v>1.8983153547364899E-16</v>
      </c>
    </row>
    <row r="636" spans="1:27" x14ac:dyDescent="0.2">
      <c r="A636" s="19" t="s">
        <v>10134</v>
      </c>
      <c r="B636" t="s">
        <v>10135</v>
      </c>
      <c r="C636">
        <v>636.284262203823</v>
      </c>
      <c r="D636">
        <v>656.95456105010805</v>
      </c>
      <c r="E636">
        <v>661.81428498300102</v>
      </c>
      <c r="F636">
        <v>1099.20546070451</v>
      </c>
      <c r="G636">
        <v>1085.61067331663</v>
      </c>
      <c r="H636">
        <v>1202.47518803348</v>
      </c>
      <c r="I636">
        <v>890.39073838192496</v>
      </c>
      <c r="J636">
        <v>0.77551995440908295</v>
      </c>
      <c r="K636">
        <v>0.116600091802291</v>
      </c>
      <c r="L636">
        <v>1.06795715764564E-11</v>
      </c>
      <c r="M636" s="20">
        <v>2.8932080096402998E-10</v>
      </c>
      <c r="O636" s="19" t="s">
        <v>13580</v>
      </c>
      <c r="P636" t="s">
        <v>13581</v>
      </c>
      <c r="Q636">
        <v>149.07728550963299</v>
      </c>
      <c r="R636">
        <v>112.439162742454</v>
      </c>
      <c r="S636">
        <v>190.71826771448201</v>
      </c>
      <c r="T636">
        <v>520.86665764074905</v>
      </c>
      <c r="U636">
        <v>613.14420249556201</v>
      </c>
      <c r="V636">
        <v>468.00347101224901</v>
      </c>
      <c r="W636">
        <v>342.37484118585502</v>
      </c>
      <c r="X636">
        <v>1.78794798885893</v>
      </c>
      <c r="Y636">
        <v>0.213507025103608</v>
      </c>
      <c r="Z636">
        <v>7.2957735862011599E-18</v>
      </c>
      <c r="AA636" s="20">
        <v>1.9854684303657199E-16</v>
      </c>
    </row>
    <row r="637" spans="1:27" x14ac:dyDescent="0.2">
      <c r="A637" s="19" t="s">
        <v>9846</v>
      </c>
      <c r="B637" t="s">
        <v>9847</v>
      </c>
      <c r="C637">
        <v>8622.0287529995294</v>
      </c>
      <c r="D637">
        <v>9496.3884009838494</v>
      </c>
      <c r="E637">
        <v>9274.8502105582993</v>
      </c>
      <c r="F637">
        <v>13966.8913044867</v>
      </c>
      <c r="G637">
        <v>14587.967185470599</v>
      </c>
      <c r="H637">
        <v>14405.3431165328</v>
      </c>
      <c r="I637">
        <v>11725.578161838601</v>
      </c>
      <c r="J637">
        <v>0.63619134231727403</v>
      </c>
      <c r="K637">
        <v>9.5367205892494505E-2</v>
      </c>
      <c r="L637">
        <v>1.08226790020231E-11</v>
      </c>
      <c r="M637" s="20">
        <v>2.9274596283592498E-10</v>
      </c>
      <c r="O637" s="19" t="s">
        <v>7842</v>
      </c>
      <c r="P637" t="s">
        <v>7843</v>
      </c>
      <c r="Q637">
        <v>13614.896125056101</v>
      </c>
      <c r="R637">
        <v>15191.256959090601</v>
      </c>
      <c r="S637">
        <v>12573.2644312516</v>
      </c>
      <c r="T637">
        <v>6921.1552551121404</v>
      </c>
      <c r="U637">
        <v>6930.1477932607304</v>
      </c>
      <c r="V637">
        <v>7360.5985188630402</v>
      </c>
      <c r="W637">
        <v>10431.886513772401</v>
      </c>
      <c r="X637">
        <v>-0.95052533505971604</v>
      </c>
      <c r="Y637">
        <v>0.112012923546718</v>
      </c>
      <c r="Z637">
        <v>7.5590777891526302E-18</v>
      </c>
      <c r="AA637" s="20">
        <v>2.05393951134669E-16</v>
      </c>
    </row>
    <row r="638" spans="1:27" x14ac:dyDescent="0.2">
      <c r="A638" s="19" t="s">
        <v>5117</v>
      </c>
      <c r="B638" t="s">
        <v>5119</v>
      </c>
      <c r="C638">
        <v>597.89355839643804</v>
      </c>
      <c r="D638">
        <v>594.10348261525201</v>
      </c>
      <c r="E638">
        <v>709.82864794908699</v>
      </c>
      <c r="F638">
        <v>1196.8177812558199</v>
      </c>
      <c r="G638">
        <v>1327.96938224824</v>
      </c>
      <c r="H638">
        <v>1135.1704830818201</v>
      </c>
      <c r="I638">
        <v>926.96388925777501</v>
      </c>
      <c r="J638">
        <v>0.92029615633988004</v>
      </c>
      <c r="K638">
        <v>0.13939786287994299</v>
      </c>
      <c r="L638">
        <v>1.13951544727714E-11</v>
      </c>
      <c r="M638" s="20">
        <v>3.0775682579923499E-10</v>
      </c>
      <c r="O638" s="19" t="s">
        <v>1882</v>
      </c>
      <c r="P638" t="s">
        <v>1883</v>
      </c>
      <c r="Q638">
        <v>885.000353260098</v>
      </c>
      <c r="R638">
        <v>833.41954628222902</v>
      </c>
      <c r="S638">
        <v>828.28587301046798</v>
      </c>
      <c r="T638">
        <v>390.11446967089398</v>
      </c>
      <c r="U638">
        <v>382.19581957400197</v>
      </c>
      <c r="V638">
        <v>431.58473923930399</v>
      </c>
      <c r="W638">
        <v>625.100133506166</v>
      </c>
      <c r="X638">
        <v>-1.06363331369504</v>
      </c>
      <c r="Y638">
        <v>0.12578388855980699</v>
      </c>
      <c r="Z638">
        <v>8.5296164993282896E-18</v>
      </c>
      <c r="AA638" s="20">
        <v>2.3140704546013802E-16</v>
      </c>
    </row>
    <row r="639" spans="1:27" x14ac:dyDescent="0.2">
      <c r="A639" s="19" t="s">
        <v>10797</v>
      </c>
      <c r="B639" t="s">
        <v>10798</v>
      </c>
      <c r="C639">
        <v>3539.0302784037899</v>
      </c>
      <c r="D639">
        <v>5202.9005392911804</v>
      </c>
      <c r="E639">
        <v>4799.2857787954299</v>
      </c>
      <c r="F639">
        <v>2027.3741928889999</v>
      </c>
      <c r="G639">
        <v>1787.2746722275101</v>
      </c>
      <c r="H639">
        <v>2208.3440020773201</v>
      </c>
      <c r="I639">
        <v>3260.7015772807099</v>
      </c>
      <c r="J639">
        <v>-1.1235740126135001</v>
      </c>
      <c r="K639">
        <v>0.17297139027823799</v>
      </c>
      <c r="L639">
        <v>1.1483077601942E-11</v>
      </c>
      <c r="M639" s="20">
        <v>3.0965503425820501E-10</v>
      </c>
      <c r="O639" s="19" t="s">
        <v>16991</v>
      </c>
      <c r="P639" t="s">
        <v>16992</v>
      </c>
      <c r="Q639">
        <v>83.842704595929703</v>
      </c>
      <c r="R639">
        <v>90.655529421165298</v>
      </c>
      <c r="S639">
        <v>92.870050245449704</v>
      </c>
      <c r="T639">
        <v>4.26870274157345</v>
      </c>
      <c r="U639">
        <v>3.2262687837024799</v>
      </c>
      <c r="V639">
        <v>0.94919027014951696</v>
      </c>
      <c r="W639">
        <v>45.968741009661699</v>
      </c>
      <c r="X639">
        <v>-4.8860166766190396</v>
      </c>
      <c r="Y639">
        <v>0.57719758225612405</v>
      </c>
      <c r="Z639">
        <v>8.8460465435343292E-18</v>
      </c>
      <c r="AA639" s="20">
        <v>2.3962138113990399E-16</v>
      </c>
    </row>
    <row r="640" spans="1:27" x14ac:dyDescent="0.2">
      <c r="A640" s="19" t="s">
        <v>6903</v>
      </c>
      <c r="B640" t="s">
        <v>6904</v>
      </c>
      <c r="C640">
        <v>375.37549699457998</v>
      </c>
      <c r="D640">
        <v>383.903530253501</v>
      </c>
      <c r="E640">
        <v>443.13191853574602</v>
      </c>
      <c r="F640">
        <v>742.910186324346</v>
      </c>
      <c r="G640">
        <v>844.34965595616404</v>
      </c>
      <c r="H640">
        <v>751.24086785883003</v>
      </c>
      <c r="I640">
        <v>590.15194265386106</v>
      </c>
      <c r="J640">
        <v>0.93444579707224995</v>
      </c>
      <c r="K640">
        <v>0.14210183578475599</v>
      </c>
      <c r="L640">
        <v>1.32099131393753E-11</v>
      </c>
      <c r="M640" s="20">
        <v>3.5567488521738298E-10</v>
      </c>
      <c r="O640" s="19" t="s">
        <v>16984</v>
      </c>
      <c r="P640" t="s">
        <v>16985</v>
      </c>
      <c r="Q640">
        <v>103.29705072598</v>
      </c>
      <c r="R640">
        <v>125.514382665702</v>
      </c>
      <c r="S640">
        <v>87.738742314586105</v>
      </c>
      <c r="T640">
        <v>11.2696550515269</v>
      </c>
      <c r="U640">
        <v>9.0849471922271903</v>
      </c>
      <c r="V640">
        <v>15.0359766639122</v>
      </c>
      <c r="W640">
        <v>58.656792435655703</v>
      </c>
      <c r="X640">
        <v>-3.0747142354325101</v>
      </c>
      <c r="Y640">
        <v>0.36922240371186199</v>
      </c>
      <c r="Z640">
        <v>9.1364264937620488E-18</v>
      </c>
      <c r="AA640" s="20">
        <v>2.4672568345385398E-16</v>
      </c>
    </row>
    <row r="641" spans="1:27" x14ac:dyDescent="0.2">
      <c r="A641" s="19" t="s">
        <v>8909</v>
      </c>
      <c r="B641" t="s">
        <v>8910</v>
      </c>
      <c r="C641">
        <v>212.14328508701001</v>
      </c>
      <c r="D641">
        <v>158.09473968507299</v>
      </c>
      <c r="E641">
        <v>227.85145724861499</v>
      </c>
      <c r="F641">
        <v>475.20648662665701</v>
      </c>
      <c r="G641">
        <v>442.024530599976</v>
      </c>
      <c r="H641">
        <v>489.16467227076799</v>
      </c>
      <c r="I641">
        <v>334.080861919683</v>
      </c>
      <c r="J641">
        <v>1.1935524055093401</v>
      </c>
      <c r="K641">
        <v>0.183540638459084</v>
      </c>
      <c r="L641">
        <v>1.41358864536459E-11</v>
      </c>
      <c r="M641" s="20">
        <v>3.80023716223206E-10</v>
      </c>
      <c r="O641" s="19" t="s">
        <v>6671</v>
      </c>
      <c r="P641" t="s">
        <v>6672</v>
      </c>
      <c r="Q641">
        <v>173.543884345675</v>
      </c>
      <c r="R641">
        <v>171.89423376725199</v>
      </c>
      <c r="S641">
        <v>171.08621802749201</v>
      </c>
      <c r="T641">
        <v>42.755618625386099</v>
      </c>
      <c r="U641">
        <v>16.171150045982898</v>
      </c>
      <c r="V641">
        <v>23.7558796564125</v>
      </c>
      <c r="W641">
        <v>99.8678307447002</v>
      </c>
      <c r="X641">
        <v>-2.58068454765505</v>
      </c>
      <c r="Y641">
        <v>0.31077903137086199</v>
      </c>
      <c r="Z641">
        <v>9.1304628776820388E-18</v>
      </c>
      <c r="AA641" s="20">
        <v>2.4672568345385398E-16</v>
      </c>
    </row>
    <row r="642" spans="1:27" x14ac:dyDescent="0.2">
      <c r="A642" s="19" t="s">
        <v>6797</v>
      </c>
      <c r="B642" t="s">
        <v>6798</v>
      </c>
      <c r="C642">
        <v>332.61505791602099</v>
      </c>
      <c r="D642">
        <v>349.59661104519199</v>
      </c>
      <c r="E642">
        <v>349.81944096472898</v>
      </c>
      <c r="F642">
        <v>659.78145608917805</v>
      </c>
      <c r="G642">
        <v>656.45606726875803</v>
      </c>
      <c r="H642">
        <v>597.98718252363301</v>
      </c>
      <c r="I642">
        <v>491.04263596791799</v>
      </c>
      <c r="J642">
        <v>0.86986808767629098</v>
      </c>
      <c r="K642">
        <v>0.13216396476068901</v>
      </c>
      <c r="L642">
        <v>1.4311522371500801E-11</v>
      </c>
      <c r="M642" s="20">
        <v>3.8415714867231899E-10</v>
      </c>
      <c r="O642" s="19" t="s">
        <v>17263</v>
      </c>
      <c r="P642" t="s">
        <v>17264</v>
      </c>
      <c r="Q642">
        <v>39.1178293612357</v>
      </c>
      <c r="R642">
        <v>24.532774713771701</v>
      </c>
      <c r="S642">
        <v>52.266777854159599</v>
      </c>
      <c r="T642">
        <v>251.79532390376201</v>
      </c>
      <c r="U642">
        <v>169.85679837937201</v>
      </c>
      <c r="V642">
        <v>231.56547993679001</v>
      </c>
      <c r="W642">
        <v>128.18916402484899</v>
      </c>
      <c r="X642">
        <v>2.4413956876986198</v>
      </c>
      <c r="Y642">
        <v>0.29405152607040003</v>
      </c>
      <c r="Z642">
        <v>9.2810648182051008E-18</v>
      </c>
      <c r="AA642" s="20">
        <v>2.5024659101989898E-16</v>
      </c>
    </row>
    <row r="643" spans="1:27" x14ac:dyDescent="0.2">
      <c r="A643" s="19" t="s">
        <v>11107</v>
      </c>
      <c r="B643" t="s">
        <v>11108</v>
      </c>
      <c r="C643">
        <v>712.50098629756496</v>
      </c>
      <c r="D643">
        <v>686.896953626857</v>
      </c>
      <c r="E643">
        <v>451.73292755948398</v>
      </c>
      <c r="F643">
        <v>229.97088565727799</v>
      </c>
      <c r="G643">
        <v>199.023566840944</v>
      </c>
      <c r="H643">
        <v>250.83437512692799</v>
      </c>
      <c r="I643">
        <v>421.82661585150902</v>
      </c>
      <c r="J643">
        <v>-1.3951885945776199</v>
      </c>
      <c r="K643">
        <v>0.216067915910612</v>
      </c>
      <c r="L643">
        <v>1.44017273091138E-11</v>
      </c>
      <c r="M643" s="20">
        <v>3.8598827925418699E-10</v>
      </c>
      <c r="O643" s="19" t="s">
        <v>4640</v>
      </c>
      <c r="P643" t="s">
        <v>4641</v>
      </c>
      <c r="Q643">
        <v>65.147524348795997</v>
      </c>
      <c r="R643">
        <v>67.610210156124595</v>
      </c>
      <c r="S643">
        <v>80.375198579436301</v>
      </c>
      <c r="T643">
        <v>244.83224855974501</v>
      </c>
      <c r="U643">
        <v>219.24919234729401</v>
      </c>
      <c r="V643">
        <v>229.01255188502901</v>
      </c>
      <c r="W643">
        <v>151.03782097940399</v>
      </c>
      <c r="X643">
        <v>1.66794480426748</v>
      </c>
      <c r="Y643">
        <v>0.199477907453987</v>
      </c>
      <c r="Z643">
        <v>9.3689139618103395E-18</v>
      </c>
      <c r="AA643" s="20">
        <v>2.5222783247186701E-16</v>
      </c>
    </row>
    <row r="644" spans="1:27" x14ac:dyDescent="0.2">
      <c r="A644" s="19" t="s">
        <v>1002</v>
      </c>
      <c r="B644" t="s">
        <v>1003</v>
      </c>
      <c r="C644">
        <v>1426.03629604506</v>
      </c>
      <c r="D644">
        <v>1332.38580901976</v>
      </c>
      <c r="E644">
        <v>1157.7991754079901</v>
      </c>
      <c r="F644">
        <v>700.03656665296899</v>
      </c>
      <c r="G644">
        <v>710.85794026514702</v>
      </c>
      <c r="H644">
        <v>605.92812799834201</v>
      </c>
      <c r="I644">
        <v>988.84065256487804</v>
      </c>
      <c r="J644">
        <v>-0.930991701081611</v>
      </c>
      <c r="K644">
        <v>0.142003956363804</v>
      </c>
      <c r="L644">
        <v>1.45502335978805E-11</v>
      </c>
      <c r="M644" s="20">
        <v>3.8937401038230499E-10</v>
      </c>
      <c r="O644" s="19" t="s">
        <v>12968</v>
      </c>
      <c r="P644" t="s">
        <v>12969</v>
      </c>
      <c r="Q644">
        <v>156.508768367865</v>
      </c>
      <c r="R644">
        <v>141.65703906354599</v>
      </c>
      <c r="S644">
        <v>124.159568234999</v>
      </c>
      <c r="T644">
        <v>22.411041501400501</v>
      </c>
      <c r="U644">
        <v>10.75448802351</v>
      </c>
      <c r="V644">
        <v>27.526816474843201</v>
      </c>
      <c r="W644">
        <v>80.502953611027294</v>
      </c>
      <c r="X644">
        <v>-2.7190415241047901</v>
      </c>
      <c r="Y644">
        <v>0.32690859823177898</v>
      </c>
      <c r="Z644">
        <v>9.393425604116639E-18</v>
      </c>
      <c r="AA644" s="20">
        <v>2.5250045885001398E-16</v>
      </c>
    </row>
    <row r="645" spans="1:27" x14ac:dyDescent="0.2">
      <c r="A645" s="19" t="s">
        <v>13712</v>
      </c>
      <c r="B645" t="s">
        <v>13713</v>
      </c>
      <c r="C645">
        <v>223.36789467229099</v>
      </c>
      <c r="D645">
        <v>247.011860403166</v>
      </c>
      <c r="E645">
        <v>202.05122644948699</v>
      </c>
      <c r="F645">
        <v>82.973929459198402</v>
      </c>
      <c r="G645">
        <v>83.155265329568493</v>
      </c>
      <c r="H645">
        <v>94.104002056234194</v>
      </c>
      <c r="I645">
        <v>155.44402972832401</v>
      </c>
      <c r="J645">
        <v>-1.32433798704835</v>
      </c>
      <c r="K645">
        <v>0.204688141154866</v>
      </c>
      <c r="L645">
        <v>1.47229450809536E-11</v>
      </c>
      <c r="M645" s="20">
        <v>3.9339619618895101E-10</v>
      </c>
      <c r="O645" s="19" t="s">
        <v>1492</v>
      </c>
      <c r="P645" t="s">
        <v>1493</v>
      </c>
      <c r="Q645">
        <v>2968.4716604673299</v>
      </c>
      <c r="R645">
        <v>3480.9147902886498</v>
      </c>
      <c r="S645">
        <v>3257.1698575546902</v>
      </c>
      <c r="T645">
        <v>1383.70142086686</v>
      </c>
      <c r="U645">
        <v>1586.76727830815</v>
      </c>
      <c r="V645">
        <v>1656.2644959306199</v>
      </c>
      <c r="W645">
        <v>2388.8815839027202</v>
      </c>
      <c r="X645">
        <v>-1.05195477965631</v>
      </c>
      <c r="Y645">
        <v>0.124634662346482</v>
      </c>
      <c r="Z645">
        <v>9.4740787374477087E-18</v>
      </c>
      <c r="AA645" s="20">
        <v>2.5427905822388301E-16</v>
      </c>
    </row>
    <row r="646" spans="1:27" x14ac:dyDescent="0.2">
      <c r="A646" s="19" t="s">
        <v>7553</v>
      </c>
      <c r="B646" t="s">
        <v>7554</v>
      </c>
      <c r="C646">
        <v>429.65699681635198</v>
      </c>
      <c r="D646">
        <v>545.19725238621697</v>
      </c>
      <c r="E646">
        <v>413.31760181475602</v>
      </c>
      <c r="F646">
        <v>188.48205162394899</v>
      </c>
      <c r="G646">
        <v>196.96793083643601</v>
      </c>
      <c r="H646">
        <v>216.36184790484501</v>
      </c>
      <c r="I646">
        <v>331.66394689709199</v>
      </c>
      <c r="J646">
        <v>-1.1683862821634099</v>
      </c>
      <c r="K646">
        <v>0.17986584438657599</v>
      </c>
      <c r="L646">
        <v>1.4982982673359901E-11</v>
      </c>
      <c r="M646" s="20">
        <v>3.9973595870947298E-10</v>
      </c>
      <c r="O646" s="19" t="s">
        <v>2850</v>
      </c>
      <c r="P646" t="s">
        <v>2851</v>
      </c>
      <c r="Q646">
        <v>4691.8031370006702</v>
      </c>
      <c r="R646">
        <v>3699.4057722150201</v>
      </c>
      <c r="S646">
        <v>5542.2750341111796</v>
      </c>
      <c r="T646">
        <v>14217.427390991999</v>
      </c>
      <c r="U646">
        <v>16508.5744935275</v>
      </c>
      <c r="V646">
        <v>11238.418281775301</v>
      </c>
      <c r="W646">
        <v>9316.3173516036095</v>
      </c>
      <c r="X646">
        <v>1.5531357519672</v>
      </c>
      <c r="Y646">
        <v>0.18640254317270399</v>
      </c>
      <c r="Z646">
        <v>9.9440161268411594E-18</v>
      </c>
      <c r="AA646" s="20">
        <v>2.6648445049533299E-16</v>
      </c>
    </row>
    <row r="647" spans="1:27" x14ac:dyDescent="0.2">
      <c r="A647" s="19" t="s">
        <v>4028</v>
      </c>
      <c r="B647" t="s">
        <v>4029</v>
      </c>
      <c r="C647">
        <v>1110.71297361907</v>
      </c>
      <c r="D647">
        <v>578.50052400998095</v>
      </c>
      <c r="E647">
        <v>561.78646026241699</v>
      </c>
      <c r="F647">
        <v>155.82834380471499</v>
      </c>
      <c r="G647">
        <v>102.65673278890699</v>
      </c>
      <c r="H647">
        <v>227.61218906558599</v>
      </c>
      <c r="I647">
        <v>456.18287059177902</v>
      </c>
      <c r="J647">
        <v>-2.1216460892709201</v>
      </c>
      <c r="K647">
        <v>0.33308914572534998</v>
      </c>
      <c r="L647">
        <v>1.54793516837116E-11</v>
      </c>
      <c r="M647" s="20">
        <v>4.1235207709796301E-10</v>
      </c>
      <c r="O647" s="19" t="s">
        <v>520</v>
      </c>
      <c r="P647" t="s">
        <v>521</v>
      </c>
      <c r="Q647">
        <v>137.46332827524299</v>
      </c>
      <c r="R647">
        <v>144.58637862881801</v>
      </c>
      <c r="S647">
        <v>172.100163804853</v>
      </c>
      <c r="T647">
        <v>36.419384853006903</v>
      </c>
      <c r="U647">
        <v>27.051025495442499</v>
      </c>
      <c r="V647">
        <v>20.9398203467866</v>
      </c>
      <c r="W647">
        <v>89.760016900691795</v>
      </c>
      <c r="X647">
        <v>-2.3753419434338499</v>
      </c>
      <c r="Y647">
        <v>0.28635235596963299</v>
      </c>
      <c r="Z647">
        <v>1.0581251663194701E-17</v>
      </c>
      <c r="AA647" s="20">
        <v>2.8312913177447598E-16</v>
      </c>
    </row>
    <row r="648" spans="1:27" x14ac:dyDescent="0.2">
      <c r="A648" s="19" t="s">
        <v>8164</v>
      </c>
      <c r="B648" t="s">
        <v>8165</v>
      </c>
      <c r="C648">
        <v>528.31757378340399</v>
      </c>
      <c r="D648">
        <v>607.14073353936601</v>
      </c>
      <c r="E648">
        <v>468.03912270221002</v>
      </c>
      <c r="F648">
        <v>1031.9878572236701</v>
      </c>
      <c r="G648">
        <v>1161.72003182603</v>
      </c>
      <c r="H648">
        <v>1014.64864800185</v>
      </c>
      <c r="I648">
        <v>801.97566117942097</v>
      </c>
      <c r="J648">
        <v>0.97382041479001802</v>
      </c>
      <c r="K648">
        <v>0.14906764565963901</v>
      </c>
      <c r="L648">
        <v>1.64669154978783E-11</v>
      </c>
      <c r="M648" s="20">
        <v>4.3799500237159598E-10</v>
      </c>
      <c r="O648" s="19" t="s">
        <v>7549</v>
      </c>
      <c r="P648" t="s">
        <v>7550</v>
      </c>
      <c r="Q648">
        <v>518.04918582238997</v>
      </c>
      <c r="R648">
        <v>542.37482199037095</v>
      </c>
      <c r="S648">
        <v>559.60057459215102</v>
      </c>
      <c r="T648">
        <v>206.000795989663</v>
      </c>
      <c r="U648">
        <v>234.50478173862899</v>
      </c>
      <c r="V648">
        <v>244.92054049358001</v>
      </c>
      <c r="W648">
        <v>384.24178343779698</v>
      </c>
      <c r="X648">
        <v>-1.2182187437179499</v>
      </c>
      <c r="Y648">
        <v>0.14496761513503301</v>
      </c>
      <c r="Z648">
        <v>1.07050651843806E-17</v>
      </c>
      <c r="AA648" s="20">
        <v>2.86006102254845E-16</v>
      </c>
    </row>
    <row r="649" spans="1:27" x14ac:dyDescent="0.2">
      <c r="A649" s="19" t="s">
        <v>10353</v>
      </c>
      <c r="B649" t="s">
        <v>10354</v>
      </c>
      <c r="C649">
        <v>145.400636395655</v>
      </c>
      <c r="D649">
        <v>105.047965935278</v>
      </c>
      <c r="E649">
        <v>95.048699576253796</v>
      </c>
      <c r="F649">
        <v>305.73436274531099</v>
      </c>
      <c r="G649">
        <v>292.62281031962902</v>
      </c>
      <c r="H649">
        <v>362.323692367962</v>
      </c>
      <c r="I649">
        <v>217.69636122334799</v>
      </c>
      <c r="J649">
        <v>1.4241065676228499</v>
      </c>
      <c r="K649">
        <v>0.22118994569373199</v>
      </c>
      <c r="L649">
        <v>1.6584980161684201E-11</v>
      </c>
      <c r="M649" s="20">
        <v>4.4046796783413901E-10</v>
      </c>
      <c r="O649" s="19" t="s">
        <v>7585</v>
      </c>
      <c r="P649" t="s">
        <v>7586</v>
      </c>
      <c r="Q649">
        <v>60.559574408840199</v>
      </c>
      <c r="R649">
        <v>37.7877642024064</v>
      </c>
      <c r="S649">
        <v>54.214965620402502</v>
      </c>
      <c r="T649">
        <v>281.76559081765299</v>
      </c>
      <c r="U649">
        <v>219.423503208178</v>
      </c>
      <c r="V649">
        <v>193.64962262133301</v>
      </c>
      <c r="W649">
        <v>141.23350347980201</v>
      </c>
      <c r="X649">
        <v>2.13658397489906</v>
      </c>
      <c r="Y649">
        <v>0.257419066266102</v>
      </c>
      <c r="Z649">
        <v>1.13236367645214E-17</v>
      </c>
      <c r="AA649" s="20">
        <v>3.0207263849186002E-16</v>
      </c>
    </row>
    <row r="650" spans="1:27" x14ac:dyDescent="0.2">
      <c r="A650" s="19" t="s">
        <v>13157</v>
      </c>
      <c r="B650" t="s">
        <v>13158</v>
      </c>
      <c r="C650">
        <v>589.72421539505501</v>
      </c>
      <c r="D650">
        <v>561.43862625731595</v>
      </c>
      <c r="E650">
        <v>469.20030849409801</v>
      </c>
      <c r="F650">
        <v>233.66459316418599</v>
      </c>
      <c r="G650">
        <v>233.34863081598101</v>
      </c>
      <c r="H650">
        <v>277.023635847565</v>
      </c>
      <c r="I650">
        <v>394.06666832903397</v>
      </c>
      <c r="J650">
        <v>-1.08995942484074</v>
      </c>
      <c r="K650">
        <v>0.16782861607112401</v>
      </c>
      <c r="L650">
        <v>1.6992801999969601E-11</v>
      </c>
      <c r="M650" s="20">
        <v>4.5061727962155011E-10</v>
      </c>
      <c r="O650" s="19" t="s">
        <v>13948</v>
      </c>
      <c r="P650" t="s">
        <v>13949</v>
      </c>
      <c r="Q650">
        <v>371.99427376345</v>
      </c>
      <c r="R650">
        <v>302.57800824754901</v>
      </c>
      <c r="S650">
        <v>543.08075157902601</v>
      </c>
      <c r="T650">
        <v>1652.18055375319</v>
      </c>
      <c r="U650">
        <v>1840.30631396839</v>
      </c>
      <c r="V650">
        <v>1212.0950391050601</v>
      </c>
      <c r="W650">
        <v>987.03915673611095</v>
      </c>
      <c r="X650">
        <v>1.90764739935422</v>
      </c>
      <c r="Y650">
        <v>0.22953431774230901</v>
      </c>
      <c r="Z650">
        <v>1.13800564220483E-17</v>
      </c>
      <c r="AA650" s="20">
        <v>3.0311704154205502E-16</v>
      </c>
    </row>
    <row r="651" spans="1:27" x14ac:dyDescent="0.2">
      <c r="A651" s="19" t="s">
        <v>17008</v>
      </c>
      <c r="B651" t="s">
        <v>17009</v>
      </c>
      <c r="C651">
        <v>385.36875685846502</v>
      </c>
      <c r="D651">
        <v>431.06578351206201</v>
      </c>
      <c r="E651">
        <v>468.17095300854601</v>
      </c>
      <c r="F651">
        <v>198.62869275945499</v>
      </c>
      <c r="G651">
        <v>212.59457852709801</v>
      </c>
      <c r="H651">
        <v>197.90801411664901</v>
      </c>
      <c r="I651">
        <v>315.62279646371297</v>
      </c>
      <c r="J651">
        <v>-1.04491662053864</v>
      </c>
      <c r="K651">
        <v>0.16066197569254201</v>
      </c>
      <c r="L651">
        <v>1.7421064067927199E-11</v>
      </c>
      <c r="M651" s="20">
        <v>4.6058249956696102E-10</v>
      </c>
      <c r="O651" s="19" t="s">
        <v>1204</v>
      </c>
      <c r="P651" t="s">
        <v>1205</v>
      </c>
      <c r="Q651">
        <v>2551.1012114526102</v>
      </c>
      <c r="R651">
        <v>2503.5355719834802</v>
      </c>
      <c r="S651">
        <v>2441.4353763076201</v>
      </c>
      <c r="T651">
        <v>1206.7931165802299</v>
      </c>
      <c r="U651">
        <v>1228.4197420795999</v>
      </c>
      <c r="V651">
        <v>1408.6730465724299</v>
      </c>
      <c r="W651">
        <v>1889.9930108293299</v>
      </c>
      <c r="X651">
        <v>-0.94975680087978798</v>
      </c>
      <c r="Y651">
        <v>0.11279230339981899</v>
      </c>
      <c r="Z651">
        <v>1.3701138239652101E-17</v>
      </c>
      <c r="AA651" s="20">
        <v>3.6383673149865902E-16</v>
      </c>
    </row>
    <row r="652" spans="1:27" x14ac:dyDescent="0.2">
      <c r="A652" s="19" t="s">
        <v>17010</v>
      </c>
      <c r="B652" t="s">
        <v>17011</v>
      </c>
      <c r="C652">
        <v>323.55199920450002</v>
      </c>
      <c r="D652">
        <v>148.45357215995099</v>
      </c>
      <c r="E652">
        <v>57.927631084004602</v>
      </c>
      <c r="F652">
        <v>14.0016100443589</v>
      </c>
      <c r="G652">
        <v>11.333291216436599</v>
      </c>
      <c r="H652">
        <v>15.9648813628031</v>
      </c>
      <c r="I652">
        <v>95.205497512008904</v>
      </c>
      <c r="J652">
        <v>-3.5182451276476501</v>
      </c>
      <c r="K652">
        <v>0.55877233083512701</v>
      </c>
      <c r="L652">
        <v>1.75695577786365E-11</v>
      </c>
      <c r="M652" s="20">
        <v>4.6380990496836599E-10</v>
      </c>
      <c r="O652" s="19" t="s">
        <v>12870</v>
      </c>
      <c r="P652" t="s">
        <v>12871</v>
      </c>
      <c r="Q652">
        <v>39.113224508150402</v>
      </c>
      <c r="R652">
        <v>28.295098538007402</v>
      </c>
      <c r="S652">
        <v>57.546983138347898</v>
      </c>
      <c r="T652">
        <v>178.15559036802301</v>
      </c>
      <c r="U652">
        <v>251.51341927521199</v>
      </c>
      <c r="V652">
        <v>222.056459965145</v>
      </c>
      <c r="W652">
        <v>129.44679596548099</v>
      </c>
      <c r="X652">
        <v>2.33288808451685</v>
      </c>
      <c r="Y652">
        <v>0.282496658305118</v>
      </c>
      <c r="Z652">
        <v>1.3942033187198301E-17</v>
      </c>
      <c r="AA652" s="20">
        <v>3.6967448419168E-16</v>
      </c>
    </row>
    <row r="653" spans="1:27" x14ac:dyDescent="0.2">
      <c r="A653" s="19" t="s">
        <v>7204</v>
      </c>
      <c r="B653" t="s">
        <v>7205</v>
      </c>
      <c r="C653">
        <v>1784.7366501214999</v>
      </c>
      <c r="D653">
        <v>1837.37941315942</v>
      </c>
      <c r="E653">
        <v>1173.74167516838</v>
      </c>
      <c r="F653">
        <v>478.19385001807098</v>
      </c>
      <c r="G653">
        <v>444.13639243093002</v>
      </c>
      <c r="H653">
        <v>706.80756242247605</v>
      </c>
      <c r="I653">
        <v>1070.83259055346</v>
      </c>
      <c r="J653">
        <v>-1.5015136695640201</v>
      </c>
      <c r="K653">
        <v>0.23449240459471901</v>
      </c>
      <c r="L653">
        <v>1.8331972828940001E-11</v>
      </c>
      <c r="M653" s="20">
        <v>4.8320988440246596E-10</v>
      </c>
      <c r="O653" s="19" t="s">
        <v>6934</v>
      </c>
      <c r="P653" t="s">
        <v>6935</v>
      </c>
      <c r="Q653">
        <v>610.63382076806204</v>
      </c>
      <c r="R653">
        <v>396.72643571991398</v>
      </c>
      <c r="S653">
        <v>1096.56064422552</v>
      </c>
      <c r="T653">
        <v>12427.0578895486</v>
      </c>
      <c r="U653">
        <v>9023.5650501187192</v>
      </c>
      <c r="V653">
        <v>9198.6311197816904</v>
      </c>
      <c r="W653">
        <v>5458.8624933604196</v>
      </c>
      <c r="X653">
        <v>3.7664272567822499</v>
      </c>
      <c r="Y653">
        <v>0.45862615382917399</v>
      </c>
      <c r="Z653">
        <v>1.4578025096580699E-17</v>
      </c>
      <c r="AA653" s="20">
        <v>3.8595486352983499E-16</v>
      </c>
    </row>
    <row r="654" spans="1:27" x14ac:dyDescent="0.2">
      <c r="A654" s="19" t="s">
        <v>9546</v>
      </c>
      <c r="B654" t="s">
        <v>9547</v>
      </c>
      <c r="C654">
        <v>45.142967488428397</v>
      </c>
      <c r="D654">
        <v>43.1024853281411</v>
      </c>
      <c r="E654">
        <v>44.524353076915503</v>
      </c>
      <c r="F654">
        <v>135.63140617316199</v>
      </c>
      <c r="G654">
        <v>177.060444405715</v>
      </c>
      <c r="H654">
        <v>129.97586131364301</v>
      </c>
      <c r="I654">
        <v>95.9062529643342</v>
      </c>
      <c r="J654">
        <v>1.67239634364755</v>
      </c>
      <c r="K654">
        <v>0.26168479095976699</v>
      </c>
      <c r="L654">
        <v>1.863166315794E-11</v>
      </c>
      <c r="M654" s="20">
        <v>4.9037308356467199E-10</v>
      </c>
      <c r="O654" s="19" t="s">
        <v>14773</v>
      </c>
      <c r="P654" t="s">
        <v>14774</v>
      </c>
      <c r="Q654">
        <v>31.2537042708495</v>
      </c>
      <c r="R654">
        <v>13.7992421102613</v>
      </c>
      <c r="S654">
        <v>46.395754650664301</v>
      </c>
      <c r="T654">
        <v>276.978204936434</v>
      </c>
      <c r="U654">
        <v>220.509664636812</v>
      </c>
      <c r="V654">
        <v>188.50603616523199</v>
      </c>
      <c r="W654">
        <v>129.57376779504199</v>
      </c>
      <c r="X654">
        <v>2.8304612511945502</v>
      </c>
      <c r="Y654">
        <v>0.34364084745267798</v>
      </c>
      <c r="Z654">
        <v>1.5127720568576501E-17</v>
      </c>
      <c r="AA654" s="20">
        <v>3.9990493846419199E-16</v>
      </c>
    </row>
    <row r="655" spans="1:27" x14ac:dyDescent="0.2">
      <c r="A655" s="19" t="s">
        <v>6647</v>
      </c>
      <c r="B655" t="s">
        <v>6648</v>
      </c>
      <c r="C655">
        <v>2151.8254643825899</v>
      </c>
      <c r="D655">
        <v>1995.5456215627401</v>
      </c>
      <c r="E655">
        <v>1468.0959858517101</v>
      </c>
      <c r="F655">
        <v>751.40229964019795</v>
      </c>
      <c r="G655">
        <v>582.25671114741203</v>
      </c>
      <c r="H655">
        <v>870.99518948221896</v>
      </c>
      <c r="I655">
        <v>1303.3535453444799</v>
      </c>
      <c r="J655">
        <v>-1.30331573154433</v>
      </c>
      <c r="K655">
        <v>0.20258825725266899</v>
      </c>
      <c r="L655">
        <v>1.8795053861539999E-11</v>
      </c>
      <c r="M655" s="20">
        <v>4.93932890028944E-10</v>
      </c>
      <c r="O655" s="19" t="s">
        <v>17032</v>
      </c>
      <c r="P655" t="s">
        <v>17033</v>
      </c>
      <c r="Q655">
        <v>19.574195441673702</v>
      </c>
      <c r="R655">
        <v>18.924946135499301</v>
      </c>
      <c r="S655">
        <v>31.165611465885998</v>
      </c>
      <c r="T655">
        <v>148.423279888238</v>
      </c>
      <c r="U655">
        <v>144.23421947679299</v>
      </c>
      <c r="V655">
        <v>115.84716673217601</v>
      </c>
      <c r="W655">
        <v>79.694903190044201</v>
      </c>
      <c r="X655">
        <v>2.4965583385961101</v>
      </c>
      <c r="Y655">
        <v>0.302667219356895</v>
      </c>
      <c r="Z655">
        <v>1.52965944726631E-17</v>
      </c>
      <c r="AA655" s="20">
        <v>4.0376108688519699E-16</v>
      </c>
    </row>
    <row r="656" spans="1:27" x14ac:dyDescent="0.2">
      <c r="A656" s="19" t="s">
        <v>12886</v>
      </c>
      <c r="B656" t="s">
        <v>12887</v>
      </c>
      <c r="C656">
        <v>177.01435686219801</v>
      </c>
      <c r="D656">
        <v>123.11137509925101</v>
      </c>
      <c r="E656">
        <v>153.63170260473299</v>
      </c>
      <c r="F656">
        <v>47.581033281407301</v>
      </c>
      <c r="G656">
        <v>44.428484262062803</v>
      </c>
      <c r="H656">
        <v>40.509469905224599</v>
      </c>
      <c r="I656">
        <v>97.7127370024794</v>
      </c>
      <c r="J656">
        <v>-1.7067222120449901</v>
      </c>
      <c r="K656">
        <v>0.26764129043983498</v>
      </c>
      <c r="L656">
        <v>1.9668146102423999E-11</v>
      </c>
      <c r="M656" s="20">
        <v>5.1610508942907698E-10</v>
      </c>
      <c r="O656" s="19" t="s">
        <v>2706</v>
      </c>
      <c r="P656" t="s">
        <v>2707</v>
      </c>
      <c r="Q656">
        <v>5347.4343526221201</v>
      </c>
      <c r="R656">
        <v>2767.4763232086002</v>
      </c>
      <c r="S656">
        <v>7350.2286645870699</v>
      </c>
      <c r="T656">
        <v>28178.460513215799</v>
      </c>
      <c r="U656">
        <v>22979.394051536001</v>
      </c>
      <c r="V656">
        <v>24590.941138299</v>
      </c>
      <c r="W656">
        <v>15202.3225072448</v>
      </c>
      <c r="X656">
        <v>2.23840804308275</v>
      </c>
      <c r="Y656">
        <v>0.271605151018392</v>
      </c>
      <c r="Z656">
        <v>1.7070427482107001E-17</v>
      </c>
      <c r="AA656" s="20">
        <v>4.49905726116253E-16</v>
      </c>
    </row>
    <row r="657" spans="1:27" x14ac:dyDescent="0.2">
      <c r="A657" s="19" t="s">
        <v>224</v>
      </c>
      <c r="B657" t="s">
        <v>225</v>
      </c>
      <c r="C657">
        <v>1670.8579816009601</v>
      </c>
      <c r="D657">
        <v>1751.5194000260201</v>
      </c>
      <c r="E657">
        <v>1440.2084106591799</v>
      </c>
      <c r="F657">
        <v>3462.4856374657602</v>
      </c>
      <c r="G657">
        <v>4196.0909872499196</v>
      </c>
      <c r="H657">
        <v>2894.2727391388198</v>
      </c>
      <c r="I657">
        <v>2569.23919269011</v>
      </c>
      <c r="J657">
        <v>1.08487385792961</v>
      </c>
      <c r="K657">
        <v>0.16749783001827501</v>
      </c>
      <c r="L657">
        <v>1.9835818173650099E-11</v>
      </c>
      <c r="M657" s="20">
        <v>5.1972804184839906E-10</v>
      </c>
      <c r="O657" s="19" t="s">
        <v>9786</v>
      </c>
      <c r="P657" t="s">
        <v>9787</v>
      </c>
      <c r="Q657">
        <v>202.14055746629501</v>
      </c>
      <c r="R657">
        <v>144.44749285463001</v>
      </c>
      <c r="S657">
        <v>233.864143391683</v>
      </c>
      <c r="T657">
        <v>752.30701593408298</v>
      </c>
      <c r="U657">
        <v>748.41539580576296</v>
      </c>
      <c r="V657">
        <v>540.06355876666805</v>
      </c>
      <c r="W657">
        <v>436.87302736985401</v>
      </c>
      <c r="X657">
        <v>1.7759059320831501</v>
      </c>
      <c r="Y657">
        <v>0.21474265702567999</v>
      </c>
      <c r="Z657">
        <v>1.79855650792907E-17</v>
      </c>
      <c r="AA657" s="20">
        <v>4.7331427861587699E-16</v>
      </c>
    </row>
    <row r="658" spans="1:27" x14ac:dyDescent="0.2">
      <c r="A658" s="19" t="s">
        <v>6273</v>
      </c>
      <c r="B658" t="s">
        <v>6274</v>
      </c>
      <c r="C658">
        <v>5362.4726978443796</v>
      </c>
      <c r="D658">
        <v>5414.1752513809997</v>
      </c>
      <c r="E658">
        <v>3636.8758528046001</v>
      </c>
      <c r="F658">
        <v>1679.56805392609</v>
      </c>
      <c r="G658">
        <v>1210.7736826242699</v>
      </c>
      <c r="H658">
        <v>2118.9936628156001</v>
      </c>
      <c r="I658">
        <v>3237.1432002326601</v>
      </c>
      <c r="J658">
        <v>-1.46950078699728</v>
      </c>
      <c r="K658">
        <v>0.229884564864693</v>
      </c>
      <c r="L658">
        <v>2.03497614538219E-11</v>
      </c>
      <c r="M658" s="20">
        <v>5.3220716093983303E-10</v>
      </c>
      <c r="O658" s="19" t="s">
        <v>10355</v>
      </c>
      <c r="P658" t="s">
        <v>10356</v>
      </c>
      <c r="Q658">
        <v>1352.5291573884899</v>
      </c>
      <c r="R658">
        <v>1016.68169848503</v>
      </c>
      <c r="S658">
        <v>2808.11504317653</v>
      </c>
      <c r="T658">
        <v>33187.931944262396</v>
      </c>
      <c r="U658">
        <v>26120.117806838702</v>
      </c>
      <c r="V658">
        <v>25875.9614003594</v>
      </c>
      <c r="W658">
        <v>15060.2228417517</v>
      </c>
      <c r="X658">
        <v>3.9291094188958202</v>
      </c>
      <c r="Y658">
        <v>0.48136091804188003</v>
      </c>
      <c r="Z658">
        <v>1.86607457425278E-17</v>
      </c>
      <c r="AA658" s="20">
        <v>4.9034741020747204E-16</v>
      </c>
    </row>
    <row r="659" spans="1:27" x14ac:dyDescent="0.2">
      <c r="A659" s="19" t="s">
        <v>558</v>
      </c>
      <c r="B659" t="s">
        <v>559</v>
      </c>
      <c r="C659">
        <v>372.43464141366599</v>
      </c>
      <c r="D659">
        <v>452.15224996894102</v>
      </c>
      <c r="E659">
        <v>409.19806476862101</v>
      </c>
      <c r="F659">
        <v>747.64038675297797</v>
      </c>
      <c r="G659">
        <v>790.51261375811498</v>
      </c>
      <c r="H659">
        <v>871.39013882018799</v>
      </c>
      <c r="I659">
        <v>607.22134924708496</v>
      </c>
      <c r="J659">
        <v>0.93956067937723498</v>
      </c>
      <c r="K659">
        <v>0.144390286680293</v>
      </c>
      <c r="L659">
        <v>2.0372726411368102E-11</v>
      </c>
      <c r="M659" s="20">
        <v>5.3220716093983303E-10</v>
      </c>
      <c r="O659" s="19" t="s">
        <v>4740</v>
      </c>
      <c r="P659" t="s">
        <v>4741</v>
      </c>
      <c r="Q659">
        <v>169.71303596270801</v>
      </c>
      <c r="R659">
        <v>129.83081465676</v>
      </c>
      <c r="S659">
        <v>323.05825901128702</v>
      </c>
      <c r="T659">
        <v>928.30795565017002</v>
      </c>
      <c r="U659">
        <v>1138.4731689123901</v>
      </c>
      <c r="V659">
        <v>1074.2743654391199</v>
      </c>
      <c r="W659">
        <v>627.27626660540602</v>
      </c>
      <c r="X659">
        <v>2.2812132835585399</v>
      </c>
      <c r="Y659">
        <v>0.27756760830310601</v>
      </c>
      <c r="Z659">
        <v>1.9594436968939899E-17</v>
      </c>
      <c r="AA659" s="20">
        <v>5.1411233500119794E-16</v>
      </c>
    </row>
    <row r="660" spans="1:27" x14ac:dyDescent="0.2">
      <c r="A660" s="19" t="s">
        <v>6813</v>
      </c>
      <c r="B660" t="s">
        <v>6814</v>
      </c>
      <c r="C660">
        <v>351.89094021991701</v>
      </c>
      <c r="D660">
        <v>361.36128065395002</v>
      </c>
      <c r="E660">
        <v>284.62392621719903</v>
      </c>
      <c r="F660">
        <v>692.54339079160695</v>
      </c>
      <c r="G660">
        <v>886.28866117509403</v>
      </c>
      <c r="H660">
        <v>678.85686977446903</v>
      </c>
      <c r="I660">
        <v>542.59417813870596</v>
      </c>
      <c r="J660">
        <v>1.1424639681618201</v>
      </c>
      <c r="K660">
        <v>0.176917005494582</v>
      </c>
      <c r="L660">
        <v>2.05824264440283E-11</v>
      </c>
      <c r="M660" s="20">
        <v>5.3688632425693297E-10</v>
      </c>
      <c r="O660" s="19" t="s">
        <v>3562</v>
      </c>
      <c r="P660" t="s">
        <v>3563</v>
      </c>
      <c r="Q660">
        <v>63.392708020445703</v>
      </c>
      <c r="R660">
        <v>51.125495149668502</v>
      </c>
      <c r="S660">
        <v>71.594517430936506</v>
      </c>
      <c r="T660">
        <v>222.135761160941</v>
      </c>
      <c r="U660">
        <v>271.31157302654202</v>
      </c>
      <c r="V660">
        <v>207.027832464406</v>
      </c>
      <c r="W660">
        <v>147.76464787549</v>
      </c>
      <c r="X660">
        <v>1.87105820567611</v>
      </c>
      <c r="Y660">
        <v>0.22680283774191001</v>
      </c>
      <c r="Z660">
        <v>2.0162551533547801E-17</v>
      </c>
      <c r="AA660" s="20">
        <v>5.2822875681845498E-16</v>
      </c>
    </row>
    <row r="661" spans="1:27" x14ac:dyDescent="0.2">
      <c r="A661" s="19" t="s">
        <v>1364</v>
      </c>
      <c r="B661" t="s">
        <v>1365</v>
      </c>
      <c r="C661">
        <v>83.257130684799506</v>
      </c>
      <c r="D661">
        <v>73.053143879514707</v>
      </c>
      <c r="E661">
        <v>76.297892675332093</v>
      </c>
      <c r="F661">
        <v>208.01327380330201</v>
      </c>
      <c r="G661">
        <v>191.53493816977101</v>
      </c>
      <c r="H661">
        <v>194.24083838493399</v>
      </c>
      <c r="I661">
        <v>137.73286959960899</v>
      </c>
      <c r="J661">
        <v>1.30662532904505</v>
      </c>
      <c r="K661">
        <v>0.203317734632326</v>
      </c>
      <c r="L661">
        <v>2.0767397751149699E-11</v>
      </c>
      <c r="M661" s="20">
        <v>5.4090751857779401E-10</v>
      </c>
      <c r="O661" s="19" t="s">
        <v>14354</v>
      </c>
      <c r="P661" t="s">
        <v>14355</v>
      </c>
      <c r="Q661">
        <v>67.023462199092194</v>
      </c>
      <c r="R661">
        <v>45.205141321716802</v>
      </c>
      <c r="S661">
        <v>89.227572519049602</v>
      </c>
      <c r="T661">
        <v>252.72367969378999</v>
      </c>
      <c r="U661">
        <v>338.35512220853002</v>
      </c>
      <c r="V661">
        <v>299.782434880099</v>
      </c>
      <c r="W661">
        <v>182.052902137046</v>
      </c>
      <c r="X661">
        <v>2.0999186590618599</v>
      </c>
      <c r="Y661">
        <v>0.25525619274607297</v>
      </c>
      <c r="Z661">
        <v>2.0537180564309201E-17</v>
      </c>
      <c r="AA661" s="20">
        <v>5.3724162510479902E-16</v>
      </c>
    </row>
    <row r="662" spans="1:27" x14ac:dyDescent="0.2">
      <c r="A662" s="19" t="s">
        <v>1376</v>
      </c>
      <c r="B662" t="s">
        <v>1377</v>
      </c>
      <c r="C662">
        <v>2260.80883274501</v>
      </c>
      <c r="D662">
        <v>2797.70700468326</v>
      </c>
      <c r="E662">
        <v>2801.1708604642399</v>
      </c>
      <c r="F662">
        <v>1379.1508487254</v>
      </c>
      <c r="G662">
        <v>1324.1920654089199</v>
      </c>
      <c r="H662">
        <v>1492.5648317079001</v>
      </c>
      <c r="I662">
        <v>2009.26574062246</v>
      </c>
      <c r="J662">
        <v>-0.88232966059792906</v>
      </c>
      <c r="K662">
        <v>0.135475793114786</v>
      </c>
      <c r="L662">
        <v>2.1567790389819501E-11</v>
      </c>
      <c r="M662" s="20">
        <v>5.6092231154560105E-10</v>
      </c>
      <c r="O662" s="19" t="s">
        <v>11787</v>
      </c>
      <c r="P662" t="s">
        <v>11788</v>
      </c>
      <c r="Q662">
        <v>31.671748164361301</v>
      </c>
      <c r="R662">
        <v>36.8197641734942</v>
      </c>
      <c r="S662">
        <v>40.717868111334397</v>
      </c>
      <c r="T662">
        <v>150.46118659180999</v>
      </c>
      <c r="U662">
        <v>148.39238079551501</v>
      </c>
      <c r="V662">
        <v>158.507073145813</v>
      </c>
      <c r="W662">
        <v>94.428336830387906</v>
      </c>
      <c r="X662">
        <v>2.0224274672196301</v>
      </c>
      <c r="Y662">
        <v>0.24547268258319899</v>
      </c>
      <c r="Z662">
        <v>2.1298937218574901E-17</v>
      </c>
      <c r="AA662" s="20">
        <v>5.56339650294115E-16</v>
      </c>
    </row>
    <row r="663" spans="1:27" x14ac:dyDescent="0.2">
      <c r="A663" s="19" t="s">
        <v>10059</v>
      </c>
      <c r="B663" t="s">
        <v>10060</v>
      </c>
      <c r="C663">
        <v>1759.92967351784</v>
      </c>
      <c r="D663">
        <v>1639.96222292533</v>
      </c>
      <c r="E663">
        <v>1705.8211588152899</v>
      </c>
      <c r="F663">
        <v>2681.7108545624401</v>
      </c>
      <c r="G663">
        <v>2647.7242524621201</v>
      </c>
      <c r="H663">
        <v>2716.71514201839</v>
      </c>
      <c r="I663">
        <v>2191.97721738357</v>
      </c>
      <c r="J663">
        <v>0.64423891856151705</v>
      </c>
      <c r="K663">
        <v>9.7893412714154998E-2</v>
      </c>
      <c r="L663">
        <v>2.2342601110477399E-11</v>
      </c>
      <c r="M663" s="20">
        <v>5.8021355398584505E-10</v>
      </c>
      <c r="O663" s="19" t="s">
        <v>5830</v>
      </c>
      <c r="P663" t="s">
        <v>5831</v>
      </c>
      <c r="Q663">
        <v>40.978798799646803</v>
      </c>
      <c r="R663">
        <v>33.963150676220501</v>
      </c>
      <c r="S663">
        <v>44.964906340567801</v>
      </c>
      <c r="T663">
        <v>236.847687878383</v>
      </c>
      <c r="U663">
        <v>166.620237456523</v>
      </c>
      <c r="V663">
        <v>162.280608845091</v>
      </c>
      <c r="W663">
        <v>114.275898332739</v>
      </c>
      <c r="X663">
        <v>2.1868086211683302</v>
      </c>
      <c r="Y663">
        <v>0.26598233618464301</v>
      </c>
      <c r="Z663">
        <v>2.1412863559429502E-17</v>
      </c>
      <c r="AA663" s="20">
        <v>5.5848438938880699E-16</v>
      </c>
    </row>
    <row r="664" spans="1:27" x14ac:dyDescent="0.2">
      <c r="A664" s="19" t="s">
        <v>13394</v>
      </c>
      <c r="B664" t="s">
        <v>13395</v>
      </c>
      <c r="C664">
        <v>152.05123977660301</v>
      </c>
      <c r="D664">
        <v>148.29016164565701</v>
      </c>
      <c r="E664">
        <v>169.33750378496799</v>
      </c>
      <c r="F664">
        <v>51.777314175901303</v>
      </c>
      <c r="G664">
        <v>38.754205630550103</v>
      </c>
      <c r="H664">
        <v>57.216439330276899</v>
      </c>
      <c r="I664">
        <v>102.904477390659</v>
      </c>
      <c r="J664">
        <v>-1.60742659198746</v>
      </c>
      <c r="K664">
        <v>0.25252068151755402</v>
      </c>
      <c r="L664">
        <v>2.2459772241832201E-11</v>
      </c>
      <c r="M664" s="20">
        <v>5.8239483265194001E-10</v>
      </c>
      <c r="O664" s="19" t="s">
        <v>9733</v>
      </c>
      <c r="P664" t="s">
        <v>9734</v>
      </c>
      <c r="Q664">
        <v>21.5522071808211</v>
      </c>
      <c r="R664">
        <v>11.581915752935901</v>
      </c>
      <c r="S664">
        <v>17.912305853919499</v>
      </c>
      <c r="T664">
        <v>167.477707804825</v>
      </c>
      <c r="U664">
        <v>124.86638121081</v>
      </c>
      <c r="V664">
        <v>101.03775929620301</v>
      </c>
      <c r="W664">
        <v>74.071379516585694</v>
      </c>
      <c r="X664">
        <v>2.8684351150670802</v>
      </c>
      <c r="Y664">
        <v>0.34957097102235601</v>
      </c>
      <c r="Z664">
        <v>2.1499867509211101E-17</v>
      </c>
      <c r="AA664" s="20">
        <v>5.5992162372282102E-16</v>
      </c>
    </row>
    <row r="665" spans="1:27" x14ac:dyDescent="0.2">
      <c r="A665" s="19" t="s">
        <v>14060</v>
      </c>
      <c r="B665" t="s">
        <v>14061</v>
      </c>
      <c r="C665">
        <v>133.579705797017</v>
      </c>
      <c r="D665">
        <v>94.097008574084299</v>
      </c>
      <c r="E665">
        <v>154.822240250379</v>
      </c>
      <c r="F665">
        <v>324.15811153926001</v>
      </c>
      <c r="G665">
        <v>346.622558568709</v>
      </c>
      <c r="H665">
        <v>364.45799832733701</v>
      </c>
      <c r="I665">
        <v>236.28960384279799</v>
      </c>
      <c r="J665">
        <v>1.38536805677082</v>
      </c>
      <c r="K665">
        <v>0.21654621071621</v>
      </c>
      <c r="L665">
        <v>2.2585840038209401E-11</v>
      </c>
      <c r="M665" s="20">
        <v>5.8480003225776706E-10</v>
      </c>
      <c r="O665" s="19" t="s">
        <v>9058</v>
      </c>
      <c r="P665" t="s">
        <v>9059</v>
      </c>
      <c r="Q665">
        <v>725.21261772486503</v>
      </c>
      <c r="R665">
        <v>712.17711835559396</v>
      </c>
      <c r="S665">
        <v>637.85119809315097</v>
      </c>
      <c r="T665">
        <v>325.26098294317597</v>
      </c>
      <c r="U665">
        <v>315.83643728437897</v>
      </c>
      <c r="V665">
        <v>314.02993587798301</v>
      </c>
      <c r="W665">
        <v>505.061381713191</v>
      </c>
      <c r="X665">
        <v>-1.1020776173970901</v>
      </c>
      <c r="Y665">
        <v>0.13216138530535099</v>
      </c>
      <c r="Z665">
        <v>2.1693995755573101E-17</v>
      </c>
      <c r="AA665" s="20">
        <v>5.6414030740381397E-16</v>
      </c>
    </row>
    <row r="666" spans="1:27" x14ac:dyDescent="0.2">
      <c r="A666" s="19" t="s">
        <v>9205</v>
      </c>
      <c r="B666" t="s">
        <v>9206</v>
      </c>
      <c r="C666">
        <v>3430.3129159503501</v>
      </c>
      <c r="D666">
        <v>3058.8914998495502</v>
      </c>
      <c r="E666">
        <v>2634.4632083923202</v>
      </c>
      <c r="F666">
        <v>1486.31308510809</v>
      </c>
      <c r="G666">
        <v>1718.2793747865901</v>
      </c>
      <c r="H666">
        <v>1525.36196948214</v>
      </c>
      <c r="I666">
        <v>2308.9370089281701</v>
      </c>
      <c r="J666">
        <v>-0.92250891516272704</v>
      </c>
      <c r="K666">
        <v>0.14202983753465201</v>
      </c>
      <c r="L666">
        <v>2.2769690151255999E-11</v>
      </c>
      <c r="M666" s="20">
        <v>5.88620250096671E-10</v>
      </c>
      <c r="O666" s="19" t="s">
        <v>6595</v>
      </c>
      <c r="P666" t="s">
        <v>6596</v>
      </c>
      <c r="Q666">
        <v>465.17314861518298</v>
      </c>
      <c r="R666">
        <v>501.58884756046598</v>
      </c>
      <c r="S666">
        <v>443.37556407995402</v>
      </c>
      <c r="T666">
        <v>920.16623630117499</v>
      </c>
      <c r="U666">
        <v>1037.8813689962301</v>
      </c>
      <c r="V666">
        <v>1078.42869893074</v>
      </c>
      <c r="W666">
        <v>741.10231074729097</v>
      </c>
      <c r="X666">
        <v>1.08918388618817</v>
      </c>
      <c r="Y666">
        <v>0.130573300004141</v>
      </c>
      <c r="Z666">
        <v>2.2102459012694502E-17</v>
      </c>
      <c r="AA666" s="20">
        <v>5.7319978435180095E-16</v>
      </c>
    </row>
    <row r="667" spans="1:27" x14ac:dyDescent="0.2">
      <c r="A667" s="19" t="s">
        <v>12363</v>
      </c>
      <c r="B667" t="s">
        <v>12364</v>
      </c>
      <c r="C667">
        <v>99.999376120734297</v>
      </c>
      <c r="D667">
        <v>77.008874118957806</v>
      </c>
      <c r="E667">
        <v>120.318020899587</v>
      </c>
      <c r="F667">
        <v>270.72652820480198</v>
      </c>
      <c r="G667">
        <v>305.75341754233602</v>
      </c>
      <c r="H667">
        <v>251.09802730803699</v>
      </c>
      <c r="I667">
        <v>187.48404069907599</v>
      </c>
      <c r="J667">
        <v>1.42398395098841</v>
      </c>
      <c r="K667">
        <v>0.22274470849411901</v>
      </c>
      <c r="L667">
        <v>2.2800442612687899E-11</v>
      </c>
      <c r="M667" s="20">
        <v>5.88620250096671E-10</v>
      </c>
      <c r="O667" s="19" t="s">
        <v>492</v>
      </c>
      <c r="P667" t="s">
        <v>7494</v>
      </c>
      <c r="Q667">
        <v>1109.07577161564</v>
      </c>
      <c r="R667">
        <v>1055.1906346516</v>
      </c>
      <c r="S667">
        <v>1150.4137937814701</v>
      </c>
      <c r="T667">
        <v>560.03692371122997</v>
      </c>
      <c r="U667">
        <v>452.46837881013499</v>
      </c>
      <c r="V667">
        <v>518.11058041308797</v>
      </c>
      <c r="W667">
        <v>807.54934716385901</v>
      </c>
      <c r="X667">
        <v>-1.09639222936545</v>
      </c>
      <c r="Y667">
        <v>0.131515616042539</v>
      </c>
      <c r="Z667">
        <v>2.2107688372709501E-17</v>
      </c>
      <c r="AA667" s="20">
        <v>5.7319978435180095E-16</v>
      </c>
    </row>
    <row r="668" spans="1:27" x14ac:dyDescent="0.2">
      <c r="A668" s="19" t="s">
        <v>8729</v>
      </c>
      <c r="B668" t="s">
        <v>8730</v>
      </c>
      <c r="C668">
        <v>1786.7166608300199</v>
      </c>
      <c r="D668">
        <v>2504.88981871136</v>
      </c>
      <c r="E668">
        <v>2501.8478870654999</v>
      </c>
      <c r="F668">
        <v>4647.7819794554998</v>
      </c>
      <c r="G668">
        <v>5094.3638827074701</v>
      </c>
      <c r="H668">
        <v>4523.3786483830099</v>
      </c>
      <c r="I668">
        <v>3509.8298128588099</v>
      </c>
      <c r="J668">
        <v>1.0393261540751499</v>
      </c>
      <c r="K668">
        <v>0.160739491900389</v>
      </c>
      <c r="L668">
        <v>2.2909921137278301E-11</v>
      </c>
      <c r="M668" s="20">
        <v>5.9057806984569703E-10</v>
      </c>
      <c r="O668" s="19" t="s">
        <v>13632</v>
      </c>
      <c r="P668" t="s">
        <v>13633</v>
      </c>
      <c r="Q668">
        <v>92.0533853711527</v>
      </c>
      <c r="R668">
        <v>133.227562036525</v>
      </c>
      <c r="S668">
        <v>111.682373661623</v>
      </c>
      <c r="T668">
        <v>441.47744984759902</v>
      </c>
      <c r="U668">
        <v>404.55302365511898</v>
      </c>
      <c r="V668">
        <v>312.61014640041702</v>
      </c>
      <c r="W668">
        <v>249.267323495406</v>
      </c>
      <c r="X668">
        <v>1.76119030738553</v>
      </c>
      <c r="Y668">
        <v>0.214126683264771</v>
      </c>
      <c r="Z668">
        <v>2.2528362583596199E-17</v>
      </c>
      <c r="AA668" s="20">
        <v>5.8324535166646502E-16</v>
      </c>
    </row>
    <row r="669" spans="1:27" x14ac:dyDescent="0.2">
      <c r="A669" s="19" t="s">
        <v>14803</v>
      </c>
      <c r="B669" t="s">
        <v>14804</v>
      </c>
      <c r="C669">
        <v>34030.525123305102</v>
      </c>
      <c r="D669">
        <v>27577.967883308502</v>
      </c>
      <c r="E669">
        <v>18109.839736357299</v>
      </c>
      <c r="F669">
        <v>7260.6675072813396</v>
      </c>
      <c r="G669">
        <v>6259.9442493433799</v>
      </c>
      <c r="H669">
        <v>10869.693448518699</v>
      </c>
      <c r="I669">
        <v>17351.439658019</v>
      </c>
      <c r="J669">
        <v>-1.6368309398730301</v>
      </c>
      <c r="K669">
        <v>0.25888024107323299</v>
      </c>
      <c r="L669">
        <v>2.3138980696328701E-11</v>
      </c>
      <c r="M669" s="20">
        <v>5.9560822012324009E-10</v>
      </c>
      <c r="O669" s="19" t="s">
        <v>12273</v>
      </c>
      <c r="P669" t="s">
        <v>12274</v>
      </c>
      <c r="Q669">
        <v>523.24151749296402</v>
      </c>
      <c r="R669">
        <v>508.55517794491197</v>
      </c>
      <c r="S669">
        <v>560.30375182002899</v>
      </c>
      <c r="T669">
        <v>201.400263019259</v>
      </c>
      <c r="U669">
        <v>242.23934155664901</v>
      </c>
      <c r="V669">
        <v>186.16846522907301</v>
      </c>
      <c r="W669">
        <v>370.31808617714802</v>
      </c>
      <c r="X669">
        <v>-1.31487712238608</v>
      </c>
      <c r="Y669">
        <v>0.15851130862631699</v>
      </c>
      <c r="Z669">
        <v>2.2773681972645299E-17</v>
      </c>
      <c r="AA669" s="20">
        <v>5.8872818802038702E-16</v>
      </c>
    </row>
    <row r="670" spans="1:27" x14ac:dyDescent="0.2">
      <c r="A670" s="19" t="s">
        <v>8544</v>
      </c>
      <c r="B670" t="s">
        <v>8545</v>
      </c>
      <c r="C670">
        <v>2720.2095782935298</v>
      </c>
      <c r="D670">
        <v>2624.9982383778301</v>
      </c>
      <c r="E670">
        <v>3283.51495542864</v>
      </c>
      <c r="F670">
        <v>4989.17726044542</v>
      </c>
      <c r="G670">
        <v>5540.8598052072703</v>
      </c>
      <c r="H670">
        <v>5209.4860735248703</v>
      </c>
      <c r="I670">
        <v>4061.3743185462599</v>
      </c>
      <c r="J670">
        <v>0.84599182137786</v>
      </c>
      <c r="K670">
        <v>0.129963103985475</v>
      </c>
      <c r="L670">
        <v>2.4352425290009199E-11</v>
      </c>
      <c r="M670" s="20">
        <v>6.2592507462095504E-10</v>
      </c>
      <c r="O670" s="19" t="s">
        <v>10681</v>
      </c>
      <c r="P670" t="s">
        <v>10682</v>
      </c>
      <c r="Q670">
        <v>560.14589476729998</v>
      </c>
      <c r="R670">
        <v>353.57560296020802</v>
      </c>
      <c r="S670">
        <v>736.268645258947</v>
      </c>
      <c r="T670">
        <v>2529.5360148250902</v>
      </c>
      <c r="U670">
        <v>1851.4662439198901</v>
      </c>
      <c r="V670">
        <v>2198.1053369475499</v>
      </c>
      <c r="W670">
        <v>1371.51628977983</v>
      </c>
      <c r="X670">
        <v>1.95117987264308</v>
      </c>
      <c r="Y670">
        <v>0.23725380374410901</v>
      </c>
      <c r="Z670">
        <v>2.33169287822234E-17</v>
      </c>
      <c r="AA670" s="20">
        <v>6.0188536899171798E-16</v>
      </c>
    </row>
    <row r="671" spans="1:27" x14ac:dyDescent="0.2">
      <c r="A671" s="19" t="s">
        <v>11059</v>
      </c>
      <c r="B671" t="s">
        <v>11060</v>
      </c>
      <c r="C671">
        <v>166.164239358423</v>
      </c>
      <c r="D671">
        <v>164.191613645031</v>
      </c>
      <c r="E671">
        <v>366.03439945072103</v>
      </c>
      <c r="F671">
        <v>840.53486843383803</v>
      </c>
      <c r="G671">
        <v>929.22813417326097</v>
      </c>
      <c r="H671">
        <v>858.65029426398496</v>
      </c>
      <c r="I671">
        <v>554.133924887543</v>
      </c>
      <c r="J671">
        <v>1.8404956629517599</v>
      </c>
      <c r="K671">
        <v>0.29124436040192198</v>
      </c>
      <c r="L671">
        <v>2.5194238820638899E-11</v>
      </c>
      <c r="M671" s="20">
        <v>6.46615296047245E-10</v>
      </c>
      <c r="O671" s="19" t="s">
        <v>3798</v>
      </c>
      <c r="P671" t="s">
        <v>3799</v>
      </c>
      <c r="Q671">
        <v>58.803375754571903</v>
      </c>
      <c r="R671">
        <v>31.381968696593098</v>
      </c>
      <c r="S671">
        <v>57.5514559317619</v>
      </c>
      <c r="T671">
        <v>279.05262562887202</v>
      </c>
      <c r="U671">
        <v>245.947552215467</v>
      </c>
      <c r="V671">
        <v>196.752763090164</v>
      </c>
      <c r="W671">
        <v>144.914956886238</v>
      </c>
      <c r="X671">
        <v>2.2343846112694501</v>
      </c>
      <c r="Y671">
        <v>0.27236713015188202</v>
      </c>
      <c r="Z671">
        <v>2.3727788487096101E-17</v>
      </c>
      <c r="AA671" s="20">
        <v>6.1159158783259495E-16</v>
      </c>
    </row>
    <row r="672" spans="1:27" x14ac:dyDescent="0.2">
      <c r="A672" s="19" t="s">
        <v>2574</v>
      </c>
      <c r="B672" t="s">
        <v>2575</v>
      </c>
      <c r="C672">
        <v>2032.4768220264</v>
      </c>
      <c r="D672">
        <v>1534.1472922883199</v>
      </c>
      <c r="E672">
        <v>1406.1069172315899</v>
      </c>
      <c r="F672">
        <v>3444.6681059089701</v>
      </c>
      <c r="G672">
        <v>3353.6460271798801</v>
      </c>
      <c r="H672">
        <v>3935.1908636457401</v>
      </c>
      <c r="I672">
        <v>2617.7060047134801</v>
      </c>
      <c r="J672">
        <v>1.07729672727334</v>
      </c>
      <c r="K672">
        <v>0.167369423229105</v>
      </c>
      <c r="L672">
        <v>2.6784090480454701E-11</v>
      </c>
      <c r="M672" s="20">
        <v>6.8641563267792906E-10</v>
      </c>
      <c r="O672" s="19" t="s">
        <v>3376</v>
      </c>
      <c r="P672" t="s">
        <v>3377</v>
      </c>
      <c r="Q672">
        <v>185.49474328068001</v>
      </c>
      <c r="R672">
        <v>137.22182006172201</v>
      </c>
      <c r="S672">
        <v>249.261355458423</v>
      </c>
      <c r="T672">
        <v>683.410360099478</v>
      </c>
      <c r="U672">
        <v>620.02333027706197</v>
      </c>
      <c r="V672">
        <v>631.47636310441499</v>
      </c>
      <c r="W672">
        <v>417.81466204696397</v>
      </c>
      <c r="X672">
        <v>1.7225010859523899</v>
      </c>
      <c r="Y672">
        <v>0.20902044087226099</v>
      </c>
      <c r="Z672">
        <v>2.3764690186856401E-17</v>
      </c>
      <c r="AA672" s="20">
        <v>6.1164458482388698E-16</v>
      </c>
    </row>
    <row r="673" spans="1:27" x14ac:dyDescent="0.2">
      <c r="A673" s="19" t="s">
        <v>3608</v>
      </c>
      <c r="B673" t="s">
        <v>3609</v>
      </c>
      <c r="C673">
        <v>9656.9318090717807</v>
      </c>
      <c r="D673">
        <v>10419.5557104114</v>
      </c>
      <c r="E673">
        <v>9520.3511846885995</v>
      </c>
      <c r="F673">
        <v>6066.0237267053199</v>
      </c>
      <c r="G673">
        <v>5700.4432134300396</v>
      </c>
      <c r="H673">
        <v>6441.9823329105702</v>
      </c>
      <c r="I673">
        <v>7967.5479962029503</v>
      </c>
      <c r="J673">
        <v>-0.68586194979287196</v>
      </c>
      <c r="K673">
        <v>0.105057160414069</v>
      </c>
      <c r="L673">
        <v>2.6876307012472199E-11</v>
      </c>
      <c r="M673" s="20">
        <v>6.8777488280459104E-10</v>
      </c>
      <c r="O673" s="19" t="s">
        <v>3642</v>
      </c>
      <c r="P673" t="s">
        <v>3643</v>
      </c>
      <c r="Q673">
        <v>75.560158502611202</v>
      </c>
      <c r="R673">
        <v>49.685597585084402</v>
      </c>
      <c r="S673">
        <v>106.08771618750799</v>
      </c>
      <c r="T673">
        <v>312.64439266975302</v>
      </c>
      <c r="U673">
        <v>359.29138998244701</v>
      </c>
      <c r="V673">
        <v>329.584454230304</v>
      </c>
      <c r="W673">
        <v>205.475618192951</v>
      </c>
      <c r="X673">
        <v>2.0679316120114501</v>
      </c>
      <c r="Y673">
        <v>0.25186636705213</v>
      </c>
      <c r="Z673">
        <v>2.39335507537363E-17</v>
      </c>
      <c r="AA673" s="20">
        <v>6.1508875019082499E-16</v>
      </c>
    </row>
    <row r="674" spans="1:27" x14ac:dyDescent="0.2">
      <c r="A674" s="19" t="s">
        <v>3986</v>
      </c>
      <c r="B674" t="s">
        <v>3987</v>
      </c>
      <c r="C674">
        <v>1030.7646747721601</v>
      </c>
      <c r="D674">
        <v>892.70944794962304</v>
      </c>
      <c r="E674">
        <v>606.18797088113502</v>
      </c>
      <c r="F674">
        <v>210.635193923538</v>
      </c>
      <c r="G674">
        <v>120.145603648074</v>
      </c>
      <c r="H674">
        <v>292.79435723776697</v>
      </c>
      <c r="I674">
        <v>525.53954140204996</v>
      </c>
      <c r="J674">
        <v>-1.9373366222073001</v>
      </c>
      <c r="K674">
        <v>0.30825770623450199</v>
      </c>
      <c r="L674">
        <v>2.8430788713382201E-11</v>
      </c>
      <c r="M674" s="20">
        <v>7.2603138641443903E-10</v>
      </c>
      <c r="O674" s="19" t="s">
        <v>11338</v>
      </c>
      <c r="P674" t="s">
        <v>11339</v>
      </c>
      <c r="Q674">
        <v>79.483241411864498</v>
      </c>
      <c r="R674">
        <v>51.853479850971702</v>
      </c>
      <c r="S674">
        <v>93.913039979500397</v>
      </c>
      <c r="T674">
        <v>417.11557960294903</v>
      </c>
      <c r="U674">
        <v>284.97110882146802</v>
      </c>
      <c r="V674">
        <v>299.250208923461</v>
      </c>
      <c r="W674">
        <v>204.43110976503601</v>
      </c>
      <c r="X674">
        <v>2.1052373531798301</v>
      </c>
      <c r="Y674">
        <v>0.25655368496889103</v>
      </c>
      <c r="Z674">
        <v>2.4091864377658299E-17</v>
      </c>
      <c r="AA674" s="20">
        <v>6.1825218628806494E-16</v>
      </c>
    </row>
    <row r="675" spans="1:27" x14ac:dyDescent="0.2">
      <c r="A675" s="19" t="s">
        <v>13379</v>
      </c>
      <c r="B675" t="s">
        <v>13380</v>
      </c>
      <c r="C675">
        <v>487.552400144817</v>
      </c>
      <c r="D675">
        <v>456.833747274318</v>
      </c>
      <c r="E675">
        <v>340.243535948648</v>
      </c>
      <c r="F675">
        <v>110.73672106178</v>
      </c>
      <c r="G675">
        <v>100.200795306342</v>
      </c>
      <c r="H675">
        <v>180.302573645905</v>
      </c>
      <c r="I675">
        <v>279.31162889696799</v>
      </c>
      <c r="J675">
        <v>-1.6515770175144699</v>
      </c>
      <c r="K675">
        <v>0.261605638044978</v>
      </c>
      <c r="L675">
        <v>2.8453978573234599E-11</v>
      </c>
      <c r="M675" s="20">
        <v>7.2603138641443903E-10</v>
      </c>
      <c r="O675" s="19" t="s">
        <v>238</v>
      </c>
      <c r="P675" t="s">
        <v>239</v>
      </c>
      <c r="Q675">
        <v>934.71003974711596</v>
      </c>
      <c r="R675">
        <v>1006.66792051231</v>
      </c>
      <c r="S675">
        <v>1077.9727093896399</v>
      </c>
      <c r="T675">
        <v>486.55719497390299</v>
      </c>
      <c r="U675">
        <v>369.49581819570102</v>
      </c>
      <c r="V675">
        <v>382.45641112861301</v>
      </c>
      <c r="W675">
        <v>709.64334899121297</v>
      </c>
      <c r="X675">
        <v>-1.2626661616111901</v>
      </c>
      <c r="Y675">
        <v>0.152197862563135</v>
      </c>
      <c r="Z675">
        <v>2.4370635636049299E-17</v>
      </c>
      <c r="AA675" s="20">
        <v>6.2449309097747898E-16</v>
      </c>
    </row>
    <row r="676" spans="1:27" x14ac:dyDescent="0.2">
      <c r="A676" s="19" t="s">
        <v>10635</v>
      </c>
      <c r="B676" t="s">
        <v>10636</v>
      </c>
      <c r="C676">
        <v>645.84553660125505</v>
      </c>
      <c r="D676">
        <v>571.02333512659698</v>
      </c>
      <c r="E676">
        <v>374.02077646895702</v>
      </c>
      <c r="F676">
        <v>169.894100626094</v>
      </c>
      <c r="G676">
        <v>128.231300665329</v>
      </c>
      <c r="H676">
        <v>200.40438713641799</v>
      </c>
      <c r="I676">
        <v>348.23657277077501</v>
      </c>
      <c r="J676">
        <v>-1.6109866023582</v>
      </c>
      <c r="K676">
        <v>0.25494764784745699</v>
      </c>
      <c r="L676">
        <v>2.8686908892946E-11</v>
      </c>
      <c r="M676" s="20">
        <v>7.3091246098064806E-10</v>
      </c>
      <c r="O676" s="19" t="s">
        <v>6509</v>
      </c>
      <c r="P676" t="s">
        <v>6510</v>
      </c>
      <c r="Q676">
        <v>1208.6418581197699</v>
      </c>
      <c r="R676">
        <v>1266.1405488232599</v>
      </c>
      <c r="S676">
        <v>1061.94927621699</v>
      </c>
      <c r="T676">
        <v>541.86830803077305</v>
      </c>
      <c r="U676">
        <v>569.56102828055305</v>
      </c>
      <c r="V676">
        <v>575.96964370292596</v>
      </c>
      <c r="W676">
        <v>870.68844386237799</v>
      </c>
      <c r="X676">
        <v>-1.0511530929828301</v>
      </c>
      <c r="Y676">
        <v>0.12621085623015199</v>
      </c>
      <c r="Z676">
        <v>2.55281978203273E-17</v>
      </c>
      <c r="AA676" s="20">
        <v>6.5320183139971595E-16</v>
      </c>
    </row>
    <row r="677" spans="1:27" x14ac:dyDescent="0.2">
      <c r="A677" s="19" t="s">
        <v>6942</v>
      </c>
      <c r="B677" t="s">
        <v>6943</v>
      </c>
      <c r="C677">
        <v>2498.9973065654799</v>
      </c>
      <c r="D677">
        <v>3042.5179334967202</v>
      </c>
      <c r="E677">
        <v>2219.1093600495801</v>
      </c>
      <c r="F677">
        <v>1293.36160550205</v>
      </c>
      <c r="G677">
        <v>1354.0177954307301</v>
      </c>
      <c r="H677">
        <v>1293.33776089555</v>
      </c>
      <c r="I677">
        <v>1950.22362699002</v>
      </c>
      <c r="J677">
        <v>-0.95025999414700002</v>
      </c>
      <c r="K677">
        <v>0.14749935548676699</v>
      </c>
      <c r="L677">
        <v>3.0293643329183099E-11</v>
      </c>
      <c r="M677" s="20">
        <v>7.7073175165769406E-10</v>
      </c>
      <c r="O677" s="19" t="s">
        <v>8326</v>
      </c>
      <c r="P677" t="s">
        <v>8327</v>
      </c>
      <c r="Q677">
        <v>1301.1923231785499</v>
      </c>
      <c r="R677">
        <v>1315.4304687106601</v>
      </c>
      <c r="S677">
        <v>1242.8166027756299</v>
      </c>
      <c r="T677">
        <v>438.94625501889402</v>
      </c>
      <c r="U677">
        <v>534.206260607118</v>
      </c>
      <c r="V677">
        <v>620.05572459601103</v>
      </c>
      <c r="W677">
        <v>908.77460581447599</v>
      </c>
      <c r="X677">
        <v>-1.2523923293183901</v>
      </c>
      <c r="Y677">
        <v>0.15105825639683099</v>
      </c>
      <c r="Z677">
        <v>2.6322457721575799E-17</v>
      </c>
      <c r="AA677" s="20">
        <v>6.7254454204777203E-16</v>
      </c>
    </row>
    <row r="678" spans="1:27" x14ac:dyDescent="0.2">
      <c r="A678" s="19" t="s">
        <v>9568</v>
      </c>
      <c r="B678" t="s">
        <v>9569</v>
      </c>
      <c r="C678">
        <v>106.656149725661</v>
      </c>
      <c r="D678">
        <v>109.043540320189</v>
      </c>
      <c r="E678">
        <v>111.02434877236701</v>
      </c>
      <c r="F678">
        <v>241.36361787872599</v>
      </c>
      <c r="G678">
        <v>242.212542729208</v>
      </c>
      <c r="H678">
        <v>262.30858282759601</v>
      </c>
      <c r="I678">
        <v>178.76813037562499</v>
      </c>
      <c r="J678">
        <v>1.1525128709546599</v>
      </c>
      <c r="K678">
        <v>0.180321325582215</v>
      </c>
      <c r="L678">
        <v>3.16760596694376E-11</v>
      </c>
      <c r="M678" s="20">
        <v>8.0357402817482206E-10</v>
      </c>
      <c r="O678" s="19" t="s">
        <v>11908</v>
      </c>
      <c r="P678" t="s">
        <v>11909</v>
      </c>
      <c r="Q678">
        <v>30.741366522888701</v>
      </c>
      <c r="R678">
        <v>23.6055623216164</v>
      </c>
      <c r="S678">
        <v>32.355981815005499</v>
      </c>
      <c r="T678">
        <v>148.33265487253701</v>
      </c>
      <c r="U678">
        <v>186.03901511573801</v>
      </c>
      <c r="V678">
        <v>125.290335833962</v>
      </c>
      <c r="W678">
        <v>91.060819413624699</v>
      </c>
      <c r="X678">
        <v>2.3487626545305198</v>
      </c>
      <c r="Y678">
        <v>0.28690721006995501</v>
      </c>
      <c r="Z678">
        <v>2.7416905990946799E-17</v>
      </c>
      <c r="AA678" s="20">
        <v>6.9948975415565298E-16</v>
      </c>
    </row>
    <row r="679" spans="1:27" x14ac:dyDescent="0.2">
      <c r="A679" s="19" t="s">
        <v>12665</v>
      </c>
      <c r="B679" t="s">
        <v>12666</v>
      </c>
      <c r="C679">
        <v>1787.2676091155099</v>
      </c>
      <c r="D679">
        <v>1574.5730522327799</v>
      </c>
      <c r="E679">
        <v>1143.97845399018</v>
      </c>
      <c r="F679">
        <v>511.33999324273202</v>
      </c>
      <c r="G679">
        <v>395.85578316815202</v>
      </c>
      <c r="H679">
        <v>667.09667844392902</v>
      </c>
      <c r="I679">
        <v>1013.35192836555</v>
      </c>
      <c r="J679">
        <v>-1.4616111287473399</v>
      </c>
      <c r="K679">
        <v>0.23120805857436799</v>
      </c>
      <c r="L679">
        <v>3.2490675984945602E-11</v>
      </c>
      <c r="M679" s="20">
        <v>8.2305024085962501E-10</v>
      </c>
      <c r="O679" s="19" t="s">
        <v>4550</v>
      </c>
      <c r="P679" t="s">
        <v>4551</v>
      </c>
      <c r="Q679">
        <v>70.165931380069495</v>
      </c>
      <c r="R679">
        <v>47.962056906337402</v>
      </c>
      <c r="S679">
        <v>97.824465279463894</v>
      </c>
      <c r="T679">
        <v>349.38370841261002</v>
      </c>
      <c r="U679">
        <v>323.75929235290101</v>
      </c>
      <c r="V679">
        <v>273.26072591544499</v>
      </c>
      <c r="W679">
        <v>193.72603004113799</v>
      </c>
      <c r="X679">
        <v>2.08422822430538</v>
      </c>
      <c r="Y679">
        <v>0.254319525818133</v>
      </c>
      <c r="Z679">
        <v>2.7664125917628599E-17</v>
      </c>
      <c r="AA679" s="20">
        <v>7.0477271731804698E-16</v>
      </c>
    </row>
    <row r="680" spans="1:27" x14ac:dyDescent="0.2">
      <c r="A680" s="19" t="s">
        <v>8498</v>
      </c>
      <c r="B680" t="s">
        <v>8499</v>
      </c>
      <c r="C680">
        <v>314.53117471017202</v>
      </c>
      <c r="D680">
        <v>446.39441445348302</v>
      </c>
      <c r="E680">
        <v>461.63391816058402</v>
      </c>
      <c r="F680">
        <v>965.95100887410501</v>
      </c>
      <c r="G680">
        <v>848.91301527628298</v>
      </c>
      <c r="H680">
        <v>970.62393965626995</v>
      </c>
      <c r="I680">
        <v>668.00791185514902</v>
      </c>
      <c r="J680">
        <v>1.1500723882319701</v>
      </c>
      <c r="K680">
        <v>0.18010573791529499</v>
      </c>
      <c r="L680">
        <v>3.2559650420560298E-11</v>
      </c>
      <c r="M680" s="20">
        <v>8.23609024687227E-10</v>
      </c>
      <c r="O680" s="19" t="s">
        <v>4264</v>
      </c>
      <c r="P680" t="s">
        <v>4265</v>
      </c>
      <c r="Q680">
        <v>115.542190784076</v>
      </c>
      <c r="R680">
        <v>77.4967350738021</v>
      </c>
      <c r="S680">
        <v>129.165196121826</v>
      </c>
      <c r="T680">
        <v>336.23703241222103</v>
      </c>
      <c r="U680">
        <v>456.13871441254298</v>
      </c>
      <c r="V680">
        <v>394.92531551777302</v>
      </c>
      <c r="W680">
        <v>251.58419738704001</v>
      </c>
      <c r="X680">
        <v>1.8416342387396001</v>
      </c>
      <c r="Y680">
        <v>0.22433652611973801</v>
      </c>
      <c r="Z680">
        <v>2.8264353004724801E-17</v>
      </c>
      <c r="AA680" s="20">
        <v>7.1902056274193298E-16</v>
      </c>
    </row>
    <row r="681" spans="1:27" x14ac:dyDescent="0.2">
      <c r="A681" s="19" t="s">
        <v>12512</v>
      </c>
      <c r="B681" t="s">
        <v>12513</v>
      </c>
      <c r="C681">
        <v>246.21125090652501</v>
      </c>
      <c r="D681">
        <v>198.25400854513799</v>
      </c>
      <c r="E681">
        <v>155.72139801994601</v>
      </c>
      <c r="F681">
        <v>44.6781783656632</v>
      </c>
      <c r="G681">
        <v>38.506542769497003</v>
      </c>
      <c r="H681">
        <v>69.719979012202202</v>
      </c>
      <c r="I681">
        <v>125.515226269829</v>
      </c>
      <c r="J681">
        <v>-1.8957718048915</v>
      </c>
      <c r="K681">
        <v>0.30294413988792901</v>
      </c>
      <c r="L681">
        <v>3.4896201482873288E-11</v>
      </c>
      <c r="M681" s="20">
        <v>8.8117101374369198E-10</v>
      </c>
      <c r="O681" s="19" t="s">
        <v>2910</v>
      </c>
      <c r="P681" t="s">
        <v>2911</v>
      </c>
      <c r="Q681">
        <v>9307.4560973658008</v>
      </c>
      <c r="R681">
        <v>7701.89080277624</v>
      </c>
      <c r="S681">
        <v>10459.9671942926</v>
      </c>
      <c r="T681">
        <v>26971.413833447899</v>
      </c>
      <c r="U681">
        <v>26576.801540595399</v>
      </c>
      <c r="V681">
        <v>19567.380410748199</v>
      </c>
      <c r="W681">
        <v>16764.151646537699</v>
      </c>
      <c r="X681">
        <v>1.3871054845806201</v>
      </c>
      <c r="Y681">
        <v>0.167639743381583</v>
      </c>
      <c r="Z681">
        <v>2.8380904040478901E-17</v>
      </c>
      <c r="AA681" s="20">
        <v>7.2094067818021199E-16</v>
      </c>
    </row>
    <row r="682" spans="1:27" x14ac:dyDescent="0.2">
      <c r="A682" s="19" t="s">
        <v>5990</v>
      </c>
      <c r="B682" t="s">
        <v>5991</v>
      </c>
      <c r="C682">
        <v>1181.9862933056399</v>
      </c>
      <c r="D682">
        <v>1072.1743324542001</v>
      </c>
      <c r="E682">
        <v>1184.4267552435499</v>
      </c>
      <c r="F682">
        <v>1883.8539191069899</v>
      </c>
      <c r="G682">
        <v>2093.3418150483299</v>
      </c>
      <c r="H682">
        <v>1878.5266297212399</v>
      </c>
      <c r="I682">
        <v>1549.0516241466601</v>
      </c>
      <c r="J682">
        <v>0.75106976589987995</v>
      </c>
      <c r="K682">
        <v>0.115882647584473</v>
      </c>
      <c r="L682">
        <v>3.4935632330709798E-11</v>
      </c>
      <c r="M682" s="20">
        <v>8.8117101374369198E-10</v>
      </c>
      <c r="O682" s="19" t="s">
        <v>14396</v>
      </c>
      <c r="P682" t="s">
        <v>14397</v>
      </c>
      <c r="Q682">
        <v>259.86015189272803</v>
      </c>
      <c r="R682">
        <v>232.76268986382101</v>
      </c>
      <c r="S682">
        <v>256.958481776101</v>
      </c>
      <c r="T682">
        <v>799.39804047792597</v>
      </c>
      <c r="U682">
        <v>608.37783642829504</v>
      </c>
      <c r="V682">
        <v>596.43647022396397</v>
      </c>
      <c r="W682">
        <v>458.96561177713897</v>
      </c>
      <c r="X682">
        <v>1.39135539029138</v>
      </c>
      <c r="Y682">
        <v>0.16855688943960201</v>
      </c>
      <c r="Z682">
        <v>3.0126228571740803E-17</v>
      </c>
      <c r="AA682" s="20">
        <v>7.6417007242740797E-16</v>
      </c>
    </row>
    <row r="683" spans="1:27" x14ac:dyDescent="0.2">
      <c r="A683" s="19" t="s">
        <v>12534</v>
      </c>
      <c r="B683" t="s">
        <v>12535</v>
      </c>
      <c r="C683">
        <v>91.297205162810997</v>
      </c>
      <c r="D683">
        <v>68.890682316891699</v>
      </c>
      <c r="E683">
        <v>87.451007086874199</v>
      </c>
      <c r="F683">
        <v>213.837447853415</v>
      </c>
      <c r="G683">
        <v>203.49137471494899</v>
      </c>
      <c r="H683">
        <v>230.85150483091999</v>
      </c>
      <c r="I683">
        <v>149.303203660977</v>
      </c>
      <c r="J683">
        <v>1.3369054781832499</v>
      </c>
      <c r="K683">
        <v>0.21082776502035799</v>
      </c>
      <c r="L683">
        <v>3.5151653170452398E-11</v>
      </c>
      <c r="M683" s="20">
        <v>8.8534759168908499E-10</v>
      </c>
      <c r="O683" s="19" t="s">
        <v>11799</v>
      </c>
      <c r="P683" t="s">
        <v>11800</v>
      </c>
      <c r="Q683">
        <v>25.163161969758999</v>
      </c>
      <c r="R683">
        <v>24.589445422398601</v>
      </c>
      <c r="S683">
        <v>39.522155275486902</v>
      </c>
      <c r="T683">
        <v>199.64736771202701</v>
      </c>
      <c r="U683">
        <v>160.34288718004899</v>
      </c>
      <c r="V683">
        <v>133.87511018757399</v>
      </c>
      <c r="W683">
        <v>97.1900212912158</v>
      </c>
      <c r="X683">
        <v>2.4126692373306602</v>
      </c>
      <c r="Y683">
        <v>0.29551076046006097</v>
      </c>
      <c r="Z683">
        <v>3.03840738550947E-17</v>
      </c>
      <c r="AA683" s="20">
        <v>7.6959833820848005E-16</v>
      </c>
    </row>
    <row r="684" spans="1:27" x14ac:dyDescent="0.2">
      <c r="A684" s="19" t="s">
        <v>9088</v>
      </c>
      <c r="B684" t="s">
        <v>9089</v>
      </c>
      <c r="C684">
        <v>854.73103412051296</v>
      </c>
      <c r="D684">
        <v>759.01569632114104</v>
      </c>
      <c r="E684">
        <v>679.39395094117697</v>
      </c>
      <c r="F684">
        <v>1633.6161989545401</v>
      </c>
      <c r="G684">
        <v>1922.1232654965499</v>
      </c>
      <c r="H684">
        <v>1378.82580983967</v>
      </c>
      <c r="I684">
        <v>1204.61765927893</v>
      </c>
      <c r="J684">
        <v>1.07244581757277</v>
      </c>
      <c r="K684">
        <v>0.16777783517117301</v>
      </c>
      <c r="L684">
        <v>3.5204306551941598E-11</v>
      </c>
      <c r="M684" s="20">
        <v>8.8540344057211397E-10</v>
      </c>
      <c r="O684" s="19" t="s">
        <v>200</v>
      </c>
      <c r="P684" t="s">
        <v>201</v>
      </c>
      <c r="Q684">
        <v>2193.8406686626099</v>
      </c>
      <c r="R684">
        <v>2011.98559581316</v>
      </c>
      <c r="S684">
        <v>2500.6101059871598</v>
      </c>
      <c r="T684">
        <v>1051.75363005961</v>
      </c>
      <c r="U684">
        <v>925.29100841925595</v>
      </c>
      <c r="V684">
        <v>1089.3255356546999</v>
      </c>
      <c r="W684">
        <v>1628.8010907660801</v>
      </c>
      <c r="X684">
        <v>-1.11068406843925</v>
      </c>
      <c r="Y684">
        <v>0.13388483723297701</v>
      </c>
      <c r="Z684">
        <v>3.2577183918196398E-17</v>
      </c>
      <c r="AA684" s="20">
        <v>8.2395865895692012E-16</v>
      </c>
    </row>
    <row r="685" spans="1:27" x14ac:dyDescent="0.2">
      <c r="A685" s="19" t="s">
        <v>3458</v>
      </c>
      <c r="B685" t="s">
        <v>3459</v>
      </c>
      <c r="C685">
        <v>106.78519854593701</v>
      </c>
      <c r="D685">
        <v>87.011857932723501</v>
      </c>
      <c r="E685">
        <v>71.443863688122804</v>
      </c>
      <c r="F685">
        <v>233.20036442084799</v>
      </c>
      <c r="G685">
        <v>230.61143880090501</v>
      </c>
      <c r="H685">
        <v>243.289600338615</v>
      </c>
      <c r="I685">
        <v>162.057053954525</v>
      </c>
      <c r="J685">
        <v>1.3653348917180299</v>
      </c>
      <c r="K685">
        <v>0.21567071835727</v>
      </c>
      <c r="L685">
        <v>3.5533639445396699E-11</v>
      </c>
      <c r="M685" s="20">
        <v>8.9240778321021398E-10</v>
      </c>
      <c r="O685" s="19" t="s">
        <v>14805</v>
      </c>
      <c r="P685" t="s">
        <v>14806</v>
      </c>
      <c r="Q685">
        <v>137.065414776713</v>
      </c>
      <c r="R685">
        <v>154.10594231519201</v>
      </c>
      <c r="S685">
        <v>152.94163121960199</v>
      </c>
      <c r="T685">
        <v>35.121488903995299</v>
      </c>
      <c r="U685">
        <v>33.5516474710317</v>
      </c>
      <c r="V685">
        <v>23.385517505709299</v>
      </c>
      <c r="W685">
        <v>89.361940365373897</v>
      </c>
      <c r="X685">
        <v>-2.2477119344635801</v>
      </c>
      <c r="Y685">
        <v>0.27626385130223902</v>
      </c>
      <c r="Z685">
        <v>3.48949187353192E-17</v>
      </c>
      <c r="AA685" s="20">
        <v>8.81310084260514E-16</v>
      </c>
    </row>
    <row r="686" spans="1:27" x14ac:dyDescent="0.2">
      <c r="A686" s="19" t="s">
        <v>5763</v>
      </c>
      <c r="B686" t="s">
        <v>5764</v>
      </c>
      <c r="C686">
        <v>14009.142344173701</v>
      </c>
      <c r="D686">
        <v>13134.910519970401</v>
      </c>
      <c r="E686">
        <v>8102.9535157148202</v>
      </c>
      <c r="F686">
        <v>3708.379597701</v>
      </c>
      <c r="G686">
        <v>3094.90886638148</v>
      </c>
      <c r="H686">
        <v>5051.4993460799396</v>
      </c>
      <c r="I686">
        <v>7850.2990316702299</v>
      </c>
      <c r="J686">
        <v>-1.5126355251521399</v>
      </c>
      <c r="K686">
        <v>0.240210665286686</v>
      </c>
      <c r="L686">
        <v>3.6100463259462698E-11</v>
      </c>
      <c r="M686" s="20">
        <v>9.0534804645695505E-10</v>
      </c>
      <c r="O686" s="19" t="s">
        <v>6455</v>
      </c>
      <c r="P686" t="s">
        <v>6456</v>
      </c>
      <c r="Q686">
        <v>5126.0683211519199</v>
      </c>
      <c r="R686">
        <v>4446.2820408581201</v>
      </c>
      <c r="S686">
        <v>5715.4620625614098</v>
      </c>
      <c r="T686">
        <v>12749.8730742592</v>
      </c>
      <c r="U686">
        <v>13254.8144499643</v>
      </c>
      <c r="V686">
        <v>10213.433044308</v>
      </c>
      <c r="W686">
        <v>8584.3221655171601</v>
      </c>
      <c r="X686">
        <v>1.22288276938774</v>
      </c>
      <c r="Y686">
        <v>0.14801680909912801</v>
      </c>
      <c r="Z686">
        <v>3.6080882109043999E-17</v>
      </c>
      <c r="AA686" s="20">
        <v>9.0995362594834793E-16</v>
      </c>
    </row>
    <row r="687" spans="1:27" x14ac:dyDescent="0.2">
      <c r="A687" s="19" t="s">
        <v>8861</v>
      </c>
      <c r="B687" t="s">
        <v>8862</v>
      </c>
      <c r="C687">
        <v>1626.61028488583</v>
      </c>
      <c r="D687">
        <v>1568.09453239149</v>
      </c>
      <c r="E687">
        <v>1228.3338761349301</v>
      </c>
      <c r="F687">
        <v>712.22814019765099</v>
      </c>
      <c r="G687">
        <v>571.12855375950903</v>
      </c>
      <c r="H687">
        <v>748.28680593321997</v>
      </c>
      <c r="I687">
        <v>1075.7803655504399</v>
      </c>
      <c r="J687">
        <v>-1.0874963963175199</v>
      </c>
      <c r="K687">
        <v>0.1706825843051</v>
      </c>
      <c r="L687">
        <v>3.8215281648298703E-11</v>
      </c>
      <c r="M687" s="20">
        <v>9.5429483547067399E-10</v>
      </c>
      <c r="O687" s="19" t="s">
        <v>12157</v>
      </c>
      <c r="P687" t="s">
        <v>12158</v>
      </c>
      <c r="Q687">
        <v>217.24415259564199</v>
      </c>
      <c r="R687">
        <v>177.13746132606701</v>
      </c>
      <c r="S687">
        <v>379.33184026154402</v>
      </c>
      <c r="T687">
        <v>1649.1731408508899</v>
      </c>
      <c r="U687">
        <v>1100.56756211222</v>
      </c>
      <c r="V687">
        <v>1039.04260425999</v>
      </c>
      <c r="W687">
        <v>760.41612690105899</v>
      </c>
      <c r="X687">
        <v>2.2379322787268698</v>
      </c>
      <c r="Y687">
        <v>0.27465013039470798</v>
      </c>
      <c r="Z687">
        <v>3.6148326452104998E-17</v>
      </c>
      <c r="AA687" s="20">
        <v>9.1034659141147698E-16</v>
      </c>
    </row>
    <row r="688" spans="1:27" x14ac:dyDescent="0.2">
      <c r="A688" s="19" t="s">
        <v>4322</v>
      </c>
      <c r="B688" t="s">
        <v>4323</v>
      </c>
      <c r="C688">
        <v>371.33070105746299</v>
      </c>
      <c r="D688">
        <v>323.31237441744503</v>
      </c>
      <c r="E688">
        <v>302.615339621857</v>
      </c>
      <c r="F688">
        <v>136.83073728658201</v>
      </c>
      <c r="G688">
        <v>105.073153262831</v>
      </c>
      <c r="H688">
        <v>152.06051218614999</v>
      </c>
      <c r="I688">
        <v>231.870469638721</v>
      </c>
      <c r="J688">
        <v>-1.2944541068398101</v>
      </c>
      <c r="K688">
        <v>0.20457278110612601</v>
      </c>
      <c r="L688">
        <v>3.8184365042048599E-11</v>
      </c>
      <c r="M688" s="20">
        <v>9.5429483547067399E-10</v>
      </c>
      <c r="O688" s="19" t="s">
        <v>5798</v>
      </c>
      <c r="P688" t="s">
        <v>5799</v>
      </c>
      <c r="Q688">
        <v>115.447481824265</v>
      </c>
      <c r="R688">
        <v>75.384278175678602</v>
      </c>
      <c r="S688">
        <v>157.264934792774</v>
      </c>
      <c r="T688">
        <v>628.17892350230795</v>
      </c>
      <c r="U688">
        <v>581.25542157261395</v>
      </c>
      <c r="V688">
        <v>407.97769944596303</v>
      </c>
      <c r="W688">
        <v>327.5847898856</v>
      </c>
      <c r="X688">
        <v>2.16558272264799</v>
      </c>
      <c r="Y688">
        <v>0.26567015701211599</v>
      </c>
      <c r="Z688">
        <v>3.62421227557919E-17</v>
      </c>
      <c r="AA688" s="20">
        <v>9.1140111852781592E-16</v>
      </c>
    </row>
    <row r="689" spans="1:27" x14ac:dyDescent="0.2">
      <c r="A689" s="19" t="s">
        <v>6993</v>
      </c>
      <c r="B689" t="s">
        <v>6994</v>
      </c>
      <c r="C689">
        <v>243.95035730528599</v>
      </c>
      <c r="D689">
        <v>176.27420904932501</v>
      </c>
      <c r="E689">
        <v>139.81312027773001</v>
      </c>
      <c r="F689">
        <v>37.772612167802997</v>
      </c>
      <c r="G689">
        <v>36.576183471680601</v>
      </c>
      <c r="H689">
        <v>59.693923287915801</v>
      </c>
      <c r="I689">
        <v>115.68006759329</v>
      </c>
      <c r="J689">
        <v>-1.98034443415679</v>
      </c>
      <c r="K689">
        <v>0.31766598389915501</v>
      </c>
      <c r="L689">
        <v>3.8920263378711502E-11</v>
      </c>
      <c r="M689" s="20">
        <v>9.7051878354159098E-10</v>
      </c>
      <c r="O689" s="19" t="s">
        <v>14345</v>
      </c>
      <c r="P689" t="s">
        <v>14346</v>
      </c>
      <c r="Q689">
        <v>58.521920853532102</v>
      </c>
      <c r="R689">
        <v>57.484946818340802</v>
      </c>
      <c r="S689">
        <v>57.059954260136699</v>
      </c>
      <c r="T689">
        <v>277.65436738573902</v>
      </c>
      <c r="U689">
        <v>215.42785606503</v>
      </c>
      <c r="V689">
        <v>184.546127935078</v>
      </c>
      <c r="W689">
        <v>141.782528886309</v>
      </c>
      <c r="X689">
        <v>1.92194091191264</v>
      </c>
      <c r="Y689">
        <v>0.23537031264816199</v>
      </c>
      <c r="Z689">
        <v>3.9778064670625901E-17</v>
      </c>
      <c r="AA689" s="20">
        <v>9.9889037076322793E-16</v>
      </c>
    </row>
    <row r="690" spans="1:27" x14ac:dyDescent="0.2">
      <c r="A690" s="19" t="s">
        <v>8761</v>
      </c>
      <c r="B690" t="s">
        <v>8762</v>
      </c>
      <c r="C690">
        <v>2207.3799942577298</v>
      </c>
      <c r="D690">
        <v>2214.9740183082299</v>
      </c>
      <c r="E690">
        <v>2175.5737613740798</v>
      </c>
      <c r="F690">
        <v>1192.06393932285</v>
      </c>
      <c r="G690">
        <v>1411.46504190987</v>
      </c>
      <c r="H690">
        <v>1172.6815096068899</v>
      </c>
      <c r="I690">
        <v>1729.02304412994</v>
      </c>
      <c r="J690">
        <v>-0.78586126217571195</v>
      </c>
      <c r="K690">
        <v>0.121886795336819</v>
      </c>
      <c r="L690">
        <v>4.0063436927713102E-11</v>
      </c>
      <c r="M690" s="20">
        <v>9.9760799328511096E-10</v>
      </c>
      <c r="O690" s="19" t="s">
        <v>11301</v>
      </c>
      <c r="P690" t="s">
        <v>11302</v>
      </c>
      <c r="Q690">
        <v>24.291288122495299</v>
      </c>
      <c r="R690">
        <v>11.4517812386343</v>
      </c>
      <c r="S690">
        <v>32.638870938192703</v>
      </c>
      <c r="T690">
        <v>146.606551835217</v>
      </c>
      <c r="U690">
        <v>142.607622557783</v>
      </c>
      <c r="V690">
        <v>155.98688457491599</v>
      </c>
      <c r="W690">
        <v>85.597166544539704</v>
      </c>
      <c r="X690">
        <v>2.6401493004335501</v>
      </c>
      <c r="Y690">
        <v>0.324935391607588</v>
      </c>
      <c r="Z690">
        <v>4.01897856250187E-17</v>
      </c>
      <c r="AA690" s="20">
        <v>1.0077875815370801E-15</v>
      </c>
    </row>
    <row r="691" spans="1:27" x14ac:dyDescent="0.2">
      <c r="A691" s="19" t="s">
        <v>13720</v>
      </c>
      <c r="B691" t="s">
        <v>13721</v>
      </c>
      <c r="C691">
        <v>1045.3144159199801</v>
      </c>
      <c r="D691">
        <v>804.68963084767597</v>
      </c>
      <c r="E691">
        <v>1837.1257312175701</v>
      </c>
      <c r="F691">
        <v>3821.83829502976</v>
      </c>
      <c r="G691">
        <v>4101.12814324998</v>
      </c>
      <c r="H691">
        <v>4085.1390132107899</v>
      </c>
      <c r="I691">
        <v>2615.8725382459602</v>
      </c>
      <c r="J691">
        <v>1.6366870199613599</v>
      </c>
      <c r="K691">
        <v>0.262058167259556</v>
      </c>
      <c r="L691">
        <v>4.5388023125114797E-11</v>
      </c>
      <c r="M691" s="20">
        <v>1.12699681182658E-9</v>
      </c>
      <c r="O691" s="19" t="s">
        <v>1572</v>
      </c>
      <c r="P691" t="s">
        <v>1573</v>
      </c>
      <c r="Q691">
        <v>2951.4360180161498</v>
      </c>
      <c r="R691">
        <v>2269.2783327982602</v>
      </c>
      <c r="S691">
        <v>3532.4915800103799</v>
      </c>
      <c r="T691">
        <v>9335.4803142070796</v>
      </c>
      <c r="U691">
        <v>7188.0930588327001</v>
      </c>
      <c r="V691">
        <v>8027.82235896769</v>
      </c>
      <c r="W691">
        <v>5550.7669438053699</v>
      </c>
      <c r="X691">
        <v>1.4553426867586501</v>
      </c>
      <c r="Y691">
        <v>0.17776642698218401</v>
      </c>
      <c r="Z691">
        <v>4.19612624977123E-17</v>
      </c>
      <c r="AA691" s="20">
        <v>1.05070761857681E-15</v>
      </c>
    </row>
    <row r="692" spans="1:27" x14ac:dyDescent="0.2">
      <c r="A692" s="19" t="s">
        <v>6455</v>
      </c>
      <c r="B692" t="s">
        <v>6456</v>
      </c>
      <c r="C692">
        <v>12005.002701580001</v>
      </c>
      <c r="D692">
        <v>11308.7129605175</v>
      </c>
      <c r="E692">
        <v>9152.2071227291508</v>
      </c>
      <c r="F692">
        <v>5432.2254647437303</v>
      </c>
      <c r="G692">
        <v>4720.7928906949101</v>
      </c>
      <c r="H692">
        <v>6032.9225680604604</v>
      </c>
      <c r="I692">
        <v>8108.6439513876303</v>
      </c>
      <c r="J692">
        <v>-0.97693352594872596</v>
      </c>
      <c r="K692">
        <v>0.153346895449717</v>
      </c>
      <c r="L692">
        <v>4.9971066758723692E-11</v>
      </c>
      <c r="M692" s="20">
        <v>1.23729488991452E-9</v>
      </c>
      <c r="O692" s="19" t="s">
        <v>396</v>
      </c>
      <c r="P692" t="s">
        <v>397</v>
      </c>
      <c r="Q692">
        <v>4708.4740273575198</v>
      </c>
      <c r="R692">
        <v>4491.6875698669201</v>
      </c>
      <c r="S692">
        <v>4970.6673792471802</v>
      </c>
      <c r="T692">
        <v>2562.9683273072101</v>
      </c>
      <c r="U692">
        <v>2432.0435476004</v>
      </c>
      <c r="V692">
        <v>2713.4514359351801</v>
      </c>
      <c r="W692">
        <v>3646.5487145523998</v>
      </c>
      <c r="X692">
        <v>-0.86672734041490995</v>
      </c>
      <c r="Y692">
        <v>0.104388257431452</v>
      </c>
      <c r="Z692">
        <v>4.2229238763638498E-17</v>
      </c>
      <c r="AA692" s="20">
        <v>1.0559114359232901E-15</v>
      </c>
    </row>
    <row r="693" spans="1:27" x14ac:dyDescent="0.2">
      <c r="A693" s="19" t="s">
        <v>11799</v>
      </c>
      <c r="B693" t="s">
        <v>11800</v>
      </c>
      <c r="C693">
        <v>191.85925212581199</v>
      </c>
      <c r="D693">
        <v>108.057720614372</v>
      </c>
      <c r="E693">
        <v>134.60953932549899</v>
      </c>
      <c r="F693">
        <v>26.723188505311001</v>
      </c>
      <c r="G693">
        <v>26.1635300115462</v>
      </c>
      <c r="H693">
        <v>41.8067772274783</v>
      </c>
      <c r="I693">
        <v>88.203334635003102</v>
      </c>
      <c r="J693">
        <v>-2.1092154010934498</v>
      </c>
      <c r="K693">
        <v>0.34125559810871697</v>
      </c>
      <c r="L693">
        <v>5.1832604743914403E-11</v>
      </c>
      <c r="M693" s="20">
        <v>1.2815794032104499E-9</v>
      </c>
      <c r="O693" s="19" t="s">
        <v>10409</v>
      </c>
      <c r="P693" t="s">
        <v>10410</v>
      </c>
      <c r="Q693">
        <v>116.341854293057</v>
      </c>
      <c r="R693">
        <v>101.654521890707</v>
      </c>
      <c r="S693">
        <v>127.175755148379</v>
      </c>
      <c r="T693">
        <v>20.257261987318</v>
      </c>
      <c r="U693">
        <v>20.4036742893236</v>
      </c>
      <c r="V693">
        <v>12.331433277994901</v>
      </c>
      <c r="W693">
        <v>66.360750147796594</v>
      </c>
      <c r="X693">
        <v>-2.6427394214773998</v>
      </c>
      <c r="Y693">
        <v>0.32533920491204998</v>
      </c>
      <c r="Z693">
        <v>4.3551780785381302E-17</v>
      </c>
      <c r="AA693" s="20">
        <v>1.0864136353711701E-15</v>
      </c>
    </row>
    <row r="694" spans="1:27" x14ac:dyDescent="0.2">
      <c r="A694" s="19" t="s">
        <v>7567</v>
      </c>
      <c r="B694" t="s">
        <v>7568</v>
      </c>
      <c r="C694">
        <v>2161.89127501646</v>
      </c>
      <c r="D694">
        <v>2127.4844547437901</v>
      </c>
      <c r="E694">
        <v>1974.44054392628</v>
      </c>
      <c r="F694">
        <v>3381.9512338336699</v>
      </c>
      <c r="G694">
        <v>3624.3671417227301</v>
      </c>
      <c r="H694">
        <v>3233.9941764435998</v>
      </c>
      <c r="I694">
        <v>2750.6881376144202</v>
      </c>
      <c r="J694">
        <v>0.69181048359116704</v>
      </c>
      <c r="K694">
        <v>0.107892149651135</v>
      </c>
      <c r="L694">
        <v>5.2601242267456997E-11</v>
      </c>
      <c r="M694" s="20">
        <v>1.29875500422673E-9</v>
      </c>
      <c r="O694" s="19" t="s">
        <v>10349</v>
      </c>
      <c r="P694" t="s">
        <v>10350</v>
      </c>
      <c r="Q694">
        <v>429.75888784729199</v>
      </c>
      <c r="R694">
        <v>469.57176258696097</v>
      </c>
      <c r="S694">
        <v>413.01434294168598</v>
      </c>
      <c r="T694">
        <v>107.862344913613</v>
      </c>
      <c r="U694">
        <v>32.298235978312903</v>
      </c>
      <c r="V694">
        <v>74.073398457621494</v>
      </c>
      <c r="W694">
        <v>254.42982878758099</v>
      </c>
      <c r="X694">
        <v>-2.54687779368335</v>
      </c>
      <c r="Y694">
        <v>0.31409527839143098</v>
      </c>
      <c r="Z694">
        <v>4.3572904876733697E-17</v>
      </c>
      <c r="AA694" s="20">
        <v>1.0864136353711701E-15</v>
      </c>
    </row>
    <row r="695" spans="1:27" x14ac:dyDescent="0.2">
      <c r="A695" s="19" t="s">
        <v>6556</v>
      </c>
      <c r="B695" t="s">
        <v>6557</v>
      </c>
      <c r="C695">
        <v>19845.882858640802</v>
      </c>
      <c r="D695">
        <v>23372.264164177599</v>
      </c>
      <c r="E695">
        <v>24444.411772712501</v>
      </c>
      <c r="F695">
        <v>39841.125440107899</v>
      </c>
      <c r="G695">
        <v>43579.886802160298</v>
      </c>
      <c r="H695">
        <v>37429.994202111302</v>
      </c>
      <c r="I695">
        <v>31418.927539985099</v>
      </c>
      <c r="J695">
        <v>0.81638143684387199</v>
      </c>
      <c r="K695">
        <v>0.127667576038378</v>
      </c>
      <c r="L695">
        <v>5.4740472411380497E-11</v>
      </c>
      <c r="M695" s="20">
        <v>1.3496755522216099E-9</v>
      </c>
      <c r="O695" s="19" t="s">
        <v>17219</v>
      </c>
      <c r="P695" t="s">
        <v>17220</v>
      </c>
      <c r="Q695">
        <v>10.291186941150499</v>
      </c>
      <c r="R695">
        <v>0.95930616329459595</v>
      </c>
      <c r="S695">
        <v>11.091882282275501</v>
      </c>
      <c r="T695">
        <v>143.61430207549</v>
      </c>
      <c r="U695">
        <v>115.863717503361</v>
      </c>
      <c r="V695">
        <v>84.740466096798798</v>
      </c>
      <c r="W695">
        <v>61.093476843728297</v>
      </c>
      <c r="X695">
        <v>3.84165002241923</v>
      </c>
      <c r="Y695">
        <v>0.4731810297856</v>
      </c>
      <c r="Z695">
        <v>4.3872388863516801E-17</v>
      </c>
      <c r="AA695" s="20">
        <v>1.09229540616154E-15</v>
      </c>
    </row>
    <row r="696" spans="1:27" x14ac:dyDescent="0.2">
      <c r="A696" s="19" t="s">
        <v>6817</v>
      </c>
      <c r="B696" t="s">
        <v>6818</v>
      </c>
      <c r="C696">
        <v>1361.4835288074701</v>
      </c>
      <c r="D696">
        <v>1337.8456729618499</v>
      </c>
      <c r="E696">
        <v>1422.2251275465101</v>
      </c>
      <c r="F696">
        <v>2206.9282228573902</v>
      </c>
      <c r="G696">
        <v>2120.03964543846</v>
      </c>
      <c r="H696">
        <v>2332.1005726007602</v>
      </c>
      <c r="I696">
        <v>1796.77046170207</v>
      </c>
      <c r="J696">
        <v>0.67495352565033095</v>
      </c>
      <c r="K696">
        <v>0.105468137076821</v>
      </c>
      <c r="L696">
        <v>5.5971602989177702E-11</v>
      </c>
      <c r="M696" s="20">
        <v>1.3780946570477099E-9</v>
      </c>
      <c r="O696" s="19" t="s">
        <v>13353</v>
      </c>
      <c r="P696" t="s">
        <v>13354</v>
      </c>
      <c r="Q696">
        <v>29.8704083201246</v>
      </c>
      <c r="R696">
        <v>15.2193000530522</v>
      </c>
      <c r="S696">
        <v>33.895901534526899</v>
      </c>
      <c r="T696">
        <v>159.31667130924299</v>
      </c>
      <c r="U696">
        <v>161.825099742638</v>
      </c>
      <c r="V696">
        <v>134.97695837877799</v>
      </c>
      <c r="W696">
        <v>89.184056556393699</v>
      </c>
      <c r="X696">
        <v>2.46985532705426</v>
      </c>
      <c r="Y696">
        <v>0.30408825731849098</v>
      </c>
      <c r="Z696">
        <v>4.3933262504987602E-17</v>
      </c>
      <c r="AA696" s="20">
        <v>1.09229540616154E-15</v>
      </c>
    </row>
    <row r="697" spans="1:27" x14ac:dyDescent="0.2">
      <c r="A697" s="19" t="s">
        <v>2276</v>
      </c>
      <c r="B697" t="s">
        <v>2277</v>
      </c>
      <c r="C697">
        <v>228.98429207487001</v>
      </c>
      <c r="D697">
        <v>145.16608445024701</v>
      </c>
      <c r="E697">
        <v>125.460489193529</v>
      </c>
      <c r="F697">
        <v>45.644455894020801</v>
      </c>
      <c r="G697">
        <v>39.4684534778361</v>
      </c>
      <c r="H697">
        <v>34.924036340358398</v>
      </c>
      <c r="I697">
        <v>103.274635238477</v>
      </c>
      <c r="J697">
        <v>-1.9686739774369</v>
      </c>
      <c r="K697">
        <v>0.31836266780060302</v>
      </c>
      <c r="L697">
        <v>5.6098064360898687E-11</v>
      </c>
      <c r="M697" s="20">
        <v>1.3792738373327401E-9</v>
      </c>
      <c r="O697" s="19" t="s">
        <v>1096</v>
      </c>
      <c r="P697" t="s">
        <v>1097</v>
      </c>
      <c r="Q697">
        <v>427.45418854416198</v>
      </c>
      <c r="R697">
        <v>498.00425956811301</v>
      </c>
      <c r="S697">
        <v>460.35441271304001</v>
      </c>
      <c r="T697">
        <v>176.02305987673799</v>
      </c>
      <c r="U697">
        <v>101.036243502064</v>
      </c>
      <c r="V697">
        <v>111.028696754319</v>
      </c>
      <c r="W697">
        <v>295.65014349307302</v>
      </c>
      <c r="X697">
        <v>-1.79587310247348</v>
      </c>
      <c r="Y697">
        <v>0.220212146972079</v>
      </c>
      <c r="Z697">
        <v>4.4711756895491101E-17</v>
      </c>
      <c r="AA697" s="20">
        <v>1.1100784565580701E-15</v>
      </c>
    </row>
    <row r="698" spans="1:27" x14ac:dyDescent="0.2">
      <c r="A698" s="19" t="s">
        <v>12151</v>
      </c>
      <c r="B698" t="s">
        <v>12152</v>
      </c>
      <c r="C698">
        <v>235.59640380169799</v>
      </c>
      <c r="D698">
        <v>187.394730645446</v>
      </c>
      <c r="E698">
        <v>264.07547330040302</v>
      </c>
      <c r="F698">
        <v>510.12478325314203</v>
      </c>
      <c r="G698">
        <v>501.44102494680402</v>
      </c>
      <c r="H698">
        <v>487.02516001616902</v>
      </c>
      <c r="I698">
        <v>364.27626266060997</v>
      </c>
      <c r="J698">
        <v>1.08889684174118</v>
      </c>
      <c r="K698">
        <v>0.172654099722268</v>
      </c>
      <c r="L698">
        <v>6.0087725203157789E-11</v>
      </c>
      <c r="M698" s="20">
        <v>1.4753007215964099E-9</v>
      </c>
      <c r="O698" s="19" t="s">
        <v>9011</v>
      </c>
      <c r="P698" t="s">
        <v>9012</v>
      </c>
      <c r="Q698">
        <v>5094.6012314723603</v>
      </c>
      <c r="R698">
        <v>5437.1663969773999</v>
      </c>
      <c r="S698">
        <v>5246.7976133969096</v>
      </c>
      <c r="T698">
        <v>2922.8988272587399</v>
      </c>
      <c r="U698">
        <v>2953.5337652574599</v>
      </c>
      <c r="V698">
        <v>3138.73698453623</v>
      </c>
      <c r="W698">
        <v>4132.2891364831803</v>
      </c>
      <c r="X698">
        <v>-0.79780940988782401</v>
      </c>
      <c r="Y698">
        <v>9.6032178883064798E-2</v>
      </c>
      <c r="Z698">
        <v>4.53366207485797E-17</v>
      </c>
      <c r="AA698" s="20">
        <v>1.12400240677941E-15</v>
      </c>
    </row>
    <row r="699" spans="1:27" x14ac:dyDescent="0.2">
      <c r="A699" s="19" t="s">
        <v>8066</v>
      </c>
      <c r="B699" t="s">
        <v>8067</v>
      </c>
      <c r="C699">
        <v>42646.150497173803</v>
      </c>
      <c r="D699">
        <v>39738.841649515001</v>
      </c>
      <c r="E699">
        <v>29944.161667721499</v>
      </c>
      <c r="F699">
        <v>15076.4898172147</v>
      </c>
      <c r="G699">
        <v>10831.1306460706</v>
      </c>
      <c r="H699">
        <v>17994.1110958809</v>
      </c>
      <c r="I699">
        <v>26038.480895596102</v>
      </c>
      <c r="J699">
        <v>-1.30228683425141</v>
      </c>
      <c r="K699">
        <v>0.20881684374100701</v>
      </c>
      <c r="L699">
        <v>6.2120152346570296E-11</v>
      </c>
      <c r="M699" s="20">
        <v>1.52307161235201E-9</v>
      </c>
      <c r="O699" s="19" t="s">
        <v>1494</v>
      </c>
      <c r="P699" t="s">
        <v>1495</v>
      </c>
      <c r="Q699">
        <v>172.373423656885</v>
      </c>
      <c r="R699">
        <v>173.86574186443301</v>
      </c>
      <c r="S699">
        <v>152.138066448644</v>
      </c>
      <c r="T699">
        <v>26.684191320315499</v>
      </c>
      <c r="U699">
        <v>31.1958596888127</v>
      </c>
      <c r="V699">
        <v>46.516097448549303</v>
      </c>
      <c r="W699">
        <v>100.462230071273</v>
      </c>
      <c r="X699">
        <v>-2.1918349737123002</v>
      </c>
      <c r="Y699">
        <v>0.26914929848799002</v>
      </c>
      <c r="Z699">
        <v>4.5473029059984297E-17</v>
      </c>
      <c r="AA699" s="20">
        <v>1.12579418771496E-15</v>
      </c>
    </row>
    <row r="700" spans="1:27" x14ac:dyDescent="0.2">
      <c r="A700" s="19" t="s">
        <v>11441</v>
      </c>
      <c r="B700" t="s">
        <v>11442</v>
      </c>
      <c r="C700">
        <v>26.3933485669871</v>
      </c>
      <c r="D700">
        <v>37.796033127328997</v>
      </c>
      <c r="E700">
        <v>47.318525998323601</v>
      </c>
      <c r="F700">
        <v>116.263252245495</v>
      </c>
      <c r="G700">
        <v>195.28923460645299</v>
      </c>
      <c r="H700">
        <v>159.20415451624601</v>
      </c>
      <c r="I700">
        <v>97.044091510139097</v>
      </c>
      <c r="J700">
        <v>1.9912997747419701</v>
      </c>
      <c r="K700">
        <v>0.32297022450676199</v>
      </c>
      <c r="L700">
        <v>6.2419281959003199E-11</v>
      </c>
      <c r="M700" s="20">
        <v>1.52827126191116E-9</v>
      </c>
      <c r="O700" s="19" t="s">
        <v>10738</v>
      </c>
      <c r="P700" t="s">
        <v>10739</v>
      </c>
      <c r="Q700">
        <v>40.029952547394302</v>
      </c>
      <c r="R700">
        <v>30.142270659269599</v>
      </c>
      <c r="S700">
        <v>57.712167053566603</v>
      </c>
      <c r="T700">
        <v>269.79943667440199</v>
      </c>
      <c r="U700">
        <v>290.04203558734901</v>
      </c>
      <c r="V700">
        <v>168.87097289946499</v>
      </c>
      <c r="W700">
        <v>142.766139236908</v>
      </c>
      <c r="X700">
        <v>2.4521001951863899</v>
      </c>
      <c r="Y700">
        <v>0.30250379699435198</v>
      </c>
      <c r="Z700">
        <v>4.5779242368396803E-17</v>
      </c>
      <c r="AA700" s="20">
        <v>1.13177893139784E-15</v>
      </c>
    </row>
    <row r="701" spans="1:27" x14ac:dyDescent="0.2">
      <c r="A701" s="19" t="s">
        <v>4132</v>
      </c>
      <c r="B701" t="s">
        <v>4133</v>
      </c>
      <c r="C701">
        <v>311.83136603106999</v>
      </c>
      <c r="D701">
        <v>312.205639704894</v>
      </c>
      <c r="E701">
        <v>227.89785104321101</v>
      </c>
      <c r="F701">
        <v>112.889274969434</v>
      </c>
      <c r="G701">
        <v>80.595147025019997</v>
      </c>
      <c r="H701">
        <v>108.74104888546699</v>
      </c>
      <c r="I701">
        <v>192.36005460985001</v>
      </c>
      <c r="J701">
        <v>-1.4388905615697101</v>
      </c>
      <c r="K701">
        <v>0.231163841364914</v>
      </c>
      <c r="L701">
        <v>6.2940860875106291E-11</v>
      </c>
      <c r="M701" s="20">
        <v>1.53889528225974E-9</v>
      </c>
      <c r="O701" s="19" t="s">
        <v>844</v>
      </c>
      <c r="P701" t="s">
        <v>845</v>
      </c>
      <c r="Q701">
        <v>4452.7536418310301</v>
      </c>
      <c r="R701">
        <v>5193.1592127785798</v>
      </c>
      <c r="S701">
        <v>4527.0780408165601</v>
      </c>
      <c r="T701">
        <v>1387.5960343091299</v>
      </c>
      <c r="U701">
        <v>1860.9609896715899</v>
      </c>
      <c r="V701">
        <v>2120.41216811193</v>
      </c>
      <c r="W701">
        <v>3256.9933479197998</v>
      </c>
      <c r="X701">
        <v>-1.3718544393727301</v>
      </c>
      <c r="Y701">
        <v>0.167347450126898</v>
      </c>
      <c r="Z701">
        <v>4.6979388921896502E-17</v>
      </c>
      <c r="AA701" s="20">
        <v>1.1598160530886801E-15</v>
      </c>
    </row>
    <row r="702" spans="1:27" x14ac:dyDescent="0.2">
      <c r="A702" s="19" t="s">
        <v>3362</v>
      </c>
      <c r="B702" t="s">
        <v>3363</v>
      </c>
      <c r="C702">
        <v>2529.1250240373502</v>
      </c>
      <c r="D702">
        <v>2750.3146063577201</v>
      </c>
      <c r="E702">
        <v>2553.6371139077501</v>
      </c>
      <c r="F702">
        <v>4360.2885574202101</v>
      </c>
      <c r="G702">
        <v>5238.8231170937597</v>
      </c>
      <c r="H702">
        <v>4275.5315741117201</v>
      </c>
      <c r="I702">
        <v>3617.9533321547501</v>
      </c>
      <c r="J702">
        <v>0.80444825018198596</v>
      </c>
      <c r="K702">
        <v>0.126274887240201</v>
      </c>
      <c r="L702">
        <v>6.3769082902840901E-11</v>
      </c>
      <c r="M702" s="20">
        <v>1.5569767042550399E-9</v>
      </c>
      <c r="O702" s="19" t="s">
        <v>15243</v>
      </c>
      <c r="P702" t="s">
        <v>15244</v>
      </c>
      <c r="Q702">
        <v>33.754691424726197</v>
      </c>
      <c r="R702">
        <v>7.4763667205289703</v>
      </c>
      <c r="S702">
        <v>6.4631886168460602</v>
      </c>
      <c r="T702">
        <v>1055.7648000884001</v>
      </c>
      <c r="U702">
        <v>969.22724446572101</v>
      </c>
      <c r="V702">
        <v>896.03135520764999</v>
      </c>
      <c r="W702">
        <v>494.78627442064499</v>
      </c>
      <c r="X702">
        <v>5.7664336590613301</v>
      </c>
      <c r="Y702">
        <v>0.71693264007120205</v>
      </c>
      <c r="Z702">
        <v>4.8697343383167401E-17</v>
      </c>
      <c r="AA702" s="20">
        <v>1.1995116553703901E-15</v>
      </c>
    </row>
    <row r="703" spans="1:27" x14ac:dyDescent="0.2">
      <c r="A703" s="19" t="s">
        <v>4368</v>
      </c>
      <c r="B703" t="s">
        <v>4369</v>
      </c>
      <c r="C703">
        <v>914.03781497685702</v>
      </c>
      <c r="D703">
        <v>862.06318679535002</v>
      </c>
      <c r="E703">
        <v>618.01813556033801</v>
      </c>
      <c r="F703">
        <v>270.91161817267698</v>
      </c>
      <c r="G703">
        <v>197.37024798593299</v>
      </c>
      <c r="H703">
        <v>349.23245493897298</v>
      </c>
      <c r="I703">
        <v>535.27224307168797</v>
      </c>
      <c r="J703">
        <v>-1.49066342983596</v>
      </c>
      <c r="K703">
        <v>0.24022389824111401</v>
      </c>
      <c r="L703">
        <v>6.6422816302772298E-11</v>
      </c>
      <c r="M703" s="20">
        <v>1.6195174169377299E-9</v>
      </c>
      <c r="O703" s="19" t="s">
        <v>928</v>
      </c>
      <c r="P703" t="s">
        <v>8811</v>
      </c>
      <c r="Q703">
        <v>517.88058598979399</v>
      </c>
      <c r="R703">
        <v>582.48362539950597</v>
      </c>
      <c r="S703">
        <v>559.90894954598105</v>
      </c>
      <c r="T703">
        <v>255.05953467571501</v>
      </c>
      <c r="U703">
        <v>203.19494037923801</v>
      </c>
      <c r="V703">
        <v>198.122685590966</v>
      </c>
      <c r="W703">
        <v>386.10838693020003</v>
      </c>
      <c r="X703">
        <v>-1.31305663935399</v>
      </c>
      <c r="Y703">
        <v>0.159993190538743</v>
      </c>
      <c r="Z703">
        <v>4.8723967998580701E-17</v>
      </c>
      <c r="AA703" s="20">
        <v>1.1995116553703901E-15</v>
      </c>
    </row>
    <row r="704" spans="1:27" x14ac:dyDescent="0.2">
      <c r="A704" s="19" t="s">
        <v>10263</v>
      </c>
      <c r="B704" t="s">
        <v>10264</v>
      </c>
      <c r="C704">
        <v>928.36228113551795</v>
      </c>
      <c r="D704">
        <v>875.05678953469499</v>
      </c>
      <c r="E704">
        <v>1292.2610035753601</v>
      </c>
      <c r="F704">
        <v>2162.4083480202298</v>
      </c>
      <c r="G704">
        <v>2330.7008886858898</v>
      </c>
      <c r="H704">
        <v>2193.8127179058702</v>
      </c>
      <c r="I704">
        <v>1630.4336714762601</v>
      </c>
      <c r="J704">
        <v>1.0763439000012001</v>
      </c>
      <c r="K704">
        <v>0.17103244688274599</v>
      </c>
      <c r="L704">
        <v>6.7249780570268191E-11</v>
      </c>
      <c r="M704" s="20">
        <v>1.6374062384342001E-9</v>
      </c>
      <c r="O704" s="19" t="s">
        <v>10036</v>
      </c>
      <c r="P704" t="s">
        <v>10037</v>
      </c>
      <c r="Q704">
        <v>639.40193211268195</v>
      </c>
      <c r="R704">
        <v>753.42120712200494</v>
      </c>
      <c r="S704">
        <v>486.04281866578401</v>
      </c>
      <c r="T704">
        <v>201.054022456399</v>
      </c>
      <c r="U704">
        <v>173.64512208544201</v>
      </c>
      <c r="V704">
        <v>220.26461432809401</v>
      </c>
      <c r="W704">
        <v>412.304952795068</v>
      </c>
      <c r="X704">
        <v>-1.62259022306052</v>
      </c>
      <c r="Y704">
        <v>0.19878977600800299</v>
      </c>
      <c r="Z704">
        <v>5.0532208287983299E-17</v>
      </c>
      <c r="AA704" s="20">
        <v>1.2422855071133999E-15</v>
      </c>
    </row>
    <row r="705" spans="1:27" x14ac:dyDescent="0.2">
      <c r="A705" s="19" t="s">
        <v>9607</v>
      </c>
      <c r="B705" t="s">
        <v>9608</v>
      </c>
      <c r="C705">
        <v>2265.0254972468401</v>
      </c>
      <c r="D705">
        <v>2137.44854442002</v>
      </c>
      <c r="E705">
        <v>2692.9707095096501</v>
      </c>
      <c r="F705">
        <v>4203.8005469465197</v>
      </c>
      <c r="G705">
        <v>4980.47207031577</v>
      </c>
      <c r="H705">
        <v>4221.5270442401097</v>
      </c>
      <c r="I705">
        <v>3416.8740687798199</v>
      </c>
      <c r="J705">
        <v>0.88696829138623201</v>
      </c>
      <c r="K705">
        <v>0.14091053163547601</v>
      </c>
      <c r="L705">
        <v>6.819263954553959E-11</v>
      </c>
      <c r="M705" s="20">
        <v>1.6580634172049101E-9</v>
      </c>
      <c r="O705" s="19" t="s">
        <v>3782</v>
      </c>
      <c r="P705" t="s">
        <v>3783</v>
      </c>
      <c r="Q705">
        <v>140.82995510094599</v>
      </c>
      <c r="R705">
        <v>85.343651880652303</v>
      </c>
      <c r="S705">
        <v>221.282420645538</v>
      </c>
      <c r="T705">
        <v>852.61293159736999</v>
      </c>
      <c r="U705">
        <v>775.70815050964598</v>
      </c>
      <c r="V705">
        <v>636.47298324655401</v>
      </c>
      <c r="W705">
        <v>452.04168216345101</v>
      </c>
      <c r="X705">
        <v>2.2842577439857701</v>
      </c>
      <c r="Y705">
        <v>0.281903379218442</v>
      </c>
      <c r="Z705">
        <v>5.0870073807302598E-17</v>
      </c>
      <c r="AA705" s="20">
        <v>1.2488425252301899E-15</v>
      </c>
    </row>
    <row r="706" spans="1:27" x14ac:dyDescent="0.2">
      <c r="A706" s="19" t="s">
        <v>7535</v>
      </c>
      <c r="B706" t="s">
        <v>7536</v>
      </c>
      <c r="C706">
        <v>200.56519425153101</v>
      </c>
      <c r="D706">
        <v>183.100721147798</v>
      </c>
      <c r="E706">
        <v>183.56844418928199</v>
      </c>
      <c r="F706">
        <v>393.94543771166599</v>
      </c>
      <c r="G706">
        <v>444.84477139887201</v>
      </c>
      <c r="H706">
        <v>359.68383875759599</v>
      </c>
      <c r="I706">
        <v>294.28473457612398</v>
      </c>
      <c r="J706">
        <v>1.04644232732267</v>
      </c>
      <c r="K706">
        <v>0.16644223852408499</v>
      </c>
      <c r="L706">
        <v>7.2859102925928199E-11</v>
      </c>
      <c r="M706" s="20">
        <v>1.7690754520949799E-9</v>
      </c>
      <c r="O706" s="19" t="s">
        <v>4290</v>
      </c>
      <c r="P706" t="s">
        <v>4291</v>
      </c>
      <c r="Q706">
        <v>57.742046370720999</v>
      </c>
      <c r="R706">
        <v>36.791570028990002</v>
      </c>
      <c r="S706">
        <v>52.290547948488197</v>
      </c>
      <c r="T706">
        <v>194.16963476556501</v>
      </c>
      <c r="U706">
        <v>230.03836286060999</v>
      </c>
      <c r="V706">
        <v>181.258992834493</v>
      </c>
      <c r="W706">
        <v>125.38185913481099</v>
      </c>
      <c r="X706">
        <v>1.99604540991645</v>
      </c>
      <c r="Y706">
        <v>0.24554645784895701</v>
      </c>
      <c r="Z706">
        <v>5.1724061499380701E-17</v>
      </c>
      <c r="AA706" s="20">
        <v>1.26803415013775E-15</v>
      </c>
    </row>
    <row r="707" spans="1:27" x14ac:dyDescent="0.2">
      <c r="A707" s="19" t="s">
        <v>4624</v>
      </c>
      <c r="B707" t="s">
        <v>4625</v>
      </c>
      <c r="C707">
        <v>454.00162460840198</v>
      </c>
      <c r="D707">
        <v>315.375463558668</v>
      </c>
      <c r="E707">
        <v>271.718029846712</v>
      </c>
      <c r="F707">
        <v>89.321932287359601</v>
      </c>
      <c r="G707">
        <v>63.784770184404202</v>
      </c>
      <c r="H707">
        <v>126.521134393643</v>
      </c>
      <c r="I707">
        <v>220.12049247986499</v>
      </c>
      <c r="J707">
        <v>-1.8191179910272699</v>
      </c>
      <c r="K707">
        <v>0.29640573792379699</v>
      </c>
      <c r="L707">
        <v>7.7665102020096797E-11</v>
      </c>
      <c r="M707" s="20">
        <v>1.8831641795066301E-9</v>
      </c>
      <c r="O707" s="19" t="s">
        <v>10377</v>
      </c>
      <c r="P707" t="s">
        <v>10378</v>
      </c>
      <c r="Q707">
        <v>50.376937511489601</v>
      </c>
      <c r="R707">
        <v>37.019695473205701</v>
      </c>
      <c r="S707">
        <v>40.238232516446601</v>
      </c>
      <c r="T707">
        <v>156.03634021831499</v>
      </c>
      <c r="U707">
        <v>191.85656529038999</v>
      </c>
      <c r="V707">
        <v>171.026109286864</v>
      </c>
      <c r="W707">
        <v>107.75898004945201</v>
      </c>
      <c r="X707">
        <v>1.9742383179182801</v>
      </c>
      <c r="Y707">
        <v>0.24325367979201001</v>
      </c>
      <c r="Z707">
        <v>6.1237813742104707E-17</v>
      </c>
      <c r="AA707" s="20">
        <v>1.49917342345211E-15</v>
      </c>
    </row>
    <row r="708" spans="1:27" x14ac:dyDescent="0.2">
      <c r="A708" s="19" t="s">
        <v>1360</v>
      </c>
      <c r="B708" t="s">
        <v>1361</v>
      </c>
      <c r="C708">
        <v>2136.2763750163399</v>
      </c>
      <c r="D708">
        <v>1901.7122933411899</v>
      </c>
      <c r="E708">
        <v>2102.7003512312499</v>
      </c>
      <c r="F708">
        <v>3576.5678740287499</v>
      </c>
      <c r="G708">
        <v>3461.5582337485698</v>
      </c>
      <c r="H708">
        <v>3175.1666550401401</v>
      </c>
      <c r="I708">
        <v>2725.6636304010399</v>
      </c>
      <c r="J708">
        <v>0.71805565316584896</v>
      </c>
      <c r="K708">
        <v>0.11273369026626399</v>
      </c>
      <c r="L708">
        <v>7.8175584854659687E-11</v>
      </c>
      <c r="M708" s="20">
        <v>1.8929274374117901E-9</v>
      </c>
      <c r="O708" s="19" t="s">
        <v>4704</v>
      </c>
      <c r="P708" t="s">
        <v>4705</v>
      </c>
      <c r="Q708">
        <v>147.21016321385699</v>
      </c>
      <c r="R708">
        <v>90.699101557001697</v>
      </c>
      <c r="S708">
        <v>133.42483204257101</v>
      </c>
      <c r="T708">
        <v>415.18841061714397</v>
      </c>
      <c r="U708">
        <v>402.29287458398397</v>
      </c>
      <c r="V708">
        <v>374.965734171733</v>
      </c>
      <c r="W708">
        <v>260.63018603104803</v>
      </c>
      <c r="X708">
        <v>1.6469163863616501</v>
      </c>
      <c r="Y708">
        <v>0.20276806950117199</v>
      </c>
      <c r="Z708">
        <v>6.9574968184786703E-17</v>
      </c>
      <c r="AA708" s="20">
        <v>1.7009044798712599E-15</v>
      </c>
    </row>
    <row r="709" spans="1:27" x14ac:dyDescent="0.2">
      <c r="A709" s="19" t="s">
        <v>6075</v>
      </c>
      <c r="B709" t="s">
        <v>6076</v>
      </c>
      <c r="C709">
        <v>60.6224109943537</v>
      </c>
      <c r="D709">
        <v>55.065340065149101</v>
      </c>
      <c r="E709">
        <v>65.168541322359303</v>
      </c>
      <c r="F709">
        <v>182.624629745747</v>
      </c>
      <c r="G709">
        <v>209.20698127749901</v>
      </c>
      <c r="H709">
        <v>148.07729125196599</v>
      </c>
      <c r="I709">
        <v>120.127532442846</v>
      </c>
      <c r="J709">
        <v>1.5109232619014199</v>
      </c>
      <c r="K709">
        <v>0.24417125799926501</v>
      </c>
      <c r="L709">
        <v>7.8641416756502E-11</v>
      </c>
      <c r="M709" s="20">
        <v>1.90158412005564E-9</v>
      </c>
      <c r="O709" s="19" t="s">
        <v>7976</v>
      </c>
      <c r="P709" t="s">
        <v>7977</v>
      </c>
      <c r="Q709">
        <v>492.544415808613</v>
      </c>
      <c r="R709">
        <v>488.22146316993297</v>
      </c>
      <c r="S709">
        <v>556.445345460407</v>
      </c>
      <c r="T709">
        <v>140.789335071479</v>
      </c>
      <c r="U709">
        <v>210.604773333694</v>
      </c>
      <c r="V709">
        <v>186.91899271398299</v>
      </c>
      <c r="W709">
        <v>345.92072092635198</v>
      </c>
      <c r="X709">
        <v>-1.48146621100126</v>
      </c>
      <c r="Y709">
        <v>0.18206719566933499</v>
      </c>
      <c r="Z709">
        <v>7.1251614016887303E-17</v>
      </c>
      <c r="AA709" s="20">
        <v>1.7394709051994799E-15</v>
      </c>
    </row>
    <row r="710" spans="1:27" x14ac:dyDescent="0.2">
      <c r="A710" s="19" t="s">
        <v>9980</v>
      </c>
      <c r="B710" t="s">
        <v>9981</v>
      </c>
      <c r="C710">
        <v>6.7784635325323697</v>
      </c>
      <c r="D710">
        <v>3.0020223973643998</v>
      </c>
      <c r="E710">
        <v>1.8835503488696701</v>
      </c>
      <c r="F710">
        <v>46.5449636977634</v>
      </c>
      <c r="G710">
        <v>62.469871574416302</v>
      </c>
      <c r="H710">
        <v>48.319872483949403</v>
      </c>
      <c r="I710">
        <v>28.166457339149201</v>
      </c>
      <c r="J710">
        <v>3.58244002475262</v>
      </c>
      <c r="K710">
        <v>0.58183953538141897</v>
      </c>
      <c r="L710">
        <v>8.0141899474118897E-11</v>
      </c>
      <c r="M710" s="20">
        <v>1.9352008875765599E-9</v>
      </c>
      <c r="O710" s="19" t="s">
        <v>7332</v>
      </c>
      <c r="P710" t="s">
        <v>7333</v>
      </c>
      <c r="Q710">
        <v>263.53117969250297</v>
      </c>
      <c r="R710">
        <v>247.05191044181399</v>
      </c>
      <c r="S710">
        <v>219.83982866035399</v>
      </c>
      <c r="T710">
        <v>42.669086582724098</v>
      </c>
      <c r="U710">
        <v>7.5231212276098303</v>
      </c>
      <c r="V710">
        <v>32.2630903385068</v>
      </c>
      <c r="W710">
        <v>135.47970282391901</v>
      </c>
      <c r="X710">
        <v>-3.0580543725077001</v>
      </c>
      <c r="Y710">
        <v>0.38056295733715001</v>
      </c>
      <c r="Z710">
        <v>7.2492740971046995E-17</v>
      </c>
      <c r="AA710" s="20">
        <v>1.7673126142566501E-15</v>
      </c>
    </row>
    <row r="711" spans="1:27" x14ac:dyDescent="0.2">
      <c r="A711" s="19" t="s">
        <v>3554</v>
      </c>
      <c r="B711" t="s">
        <v>3555</v>
      </c>
      <c r="C711">
        <v>11112.0513316874</v>
      </c>
      <c r="D711">
        <v>9587.3693858157894</v>
      </c>
      <c r="E711">
        <v>8675.0076971456292</v>
      </c>
      <c r="F711">
        <v>5068.8349049860099</v>
      </c>
      <c r="G711">
        <v>4604.2202389507001</v>
      </c>
      <c r="H711">
        <v>5729.5898279018502</v>
      </c>
      <c r="I711">
        <v>7462.8455644145597</v>
      </c>
      <c r="J711">
        <v>-0.90658475909297398</v>
      </c>
      <c r="K711">
        <v>0.14405806852035499</v>
      </c>
      <c r="L711">
        <v>9.2649314998832393E-11</v>
      </c>
      <c r="M711" s="20">
        <v>2.2341466000061798E-9</v>
      </c>
      <c r="O711" s="19" t="s">
        <v>3946</v>
      </c>
      <c r="P711" t="s">
        <v>3947</v>
      </c>
      <c r="Q711">
        <v>158.01773939550699</v>
      </c>
      <c r="R711">
        <v>113.65767394211601</v>
      </c>
      <c r="S711">
        <v>182.97569655852101</v>
      </c>
      <c r="T711">
        <v>424.41605178331599</v>
      </c>
      <c r="U711">
        <v>574.51855361785897</v>
      </c>
      <c r="V711">
        <v>528.25693671245006</v>
      </c>
      <c r="W711">
        <v>330.30710866829497</v>
      </c>
      <c r="X711">
        <v>1.71117953118441</v>
      </c>
      <c r="Y711">
        <v>0.211230736339105</v>
      </c>
      <c r="Z711">
        <v>7.6645522375953499E-17</v>
      </c>
      <c r="AA711" s="20">
        <v>1.8659623498822602E-15</v>
      </c>
    </row>
    <row r="712" spans="1:27" x14ac:dyDescent="0.2">
      <c r="A712" s="19" t="s">
        <v>17012</v>
      </c>
      <c r="B712" t="s">
        <v>17013</v>
      </c>
      <c r="C712">
        <v>152.59935784744701</v>
      </c>
      <c r="D712">
        <v>107.130786317153</v>
      </c>
      <c r="E712">
        <v>41.516887483359</v>
      </c>
      <c r="F712">
        <v>6.9481539593503596</v>
      </c>
      <c r="G712">
        <v>7.0892337138450099</v>
      </c>
      <c r="H712">
        <v>11.9928331983752</v>
      </c>
      <c r="I712">
        <v>54.546208753254902</v>
      </c>
      <c r="J712">
        <v>-3.3696071848825402</v>
      </c>
      <c r="K712">
        <v>0.55777156039597497</v>
      </c>
      <c r="L712">
        <v>9.728199339881149E-11</v>
      </c>
      <c r="M712" s="20">
        <v>2.3394320467344302E-9</v>
      </c>
      <c r="O712" s="19" t="s">
        <v>3482</v>
      </c>
      <c r="P712" t="s">
        <v>3483</v>
      </c>
      <c r="Q712">
        <v>118.432696046872</v>
      </c>
      <c r="R712">
        <v>209.45665829295601</v>
      </c>
      <c r="S712">
        <v>170.31995319782601</v>
      </c>
      <c r="T712">
        <v>31.317507720983901</v>
      </c>
      <c r="U712">
        <v>19.799409797719001</v>
      </c>
      <c r="V712">
        <v>28.693588184310801</v>
      </c>
      <c r="W712">
        <v>96.336635540111402</v>
      </c>
      <c r="X712">
        <v>-2.5696147093303199</v>
      </c>
      <c r="Y712">
        <v>0.31917003124516102</v>
      </c>
      <c r="Z712">
        <v>7.77807379348564E-17</v>
      </c>
      <c r="AA712" s="20">
        <v>1.8909768600699901E-15</v>
      </c>
    </row>
    <row r="713" spans="1:27" x14ac:dyDescent="0.2">
      <c r="A713" s="19" t="s">
        <v>1638</v>
      </c>
      <c r="B713" t="s">
        <v>1639</v>
      </c>
      <c r="C713">
        <v>2.8614196513974801</v>
      </c>
      <c r="D713">
        <v>4.9915966753677496</v>
      </c>
      <c r="E713">
        <v>10.1813609661437</v>
      </c>
      <c r="F713">
        <v>66.687075384064002</v>
      </c>
      <c r="G713">
        <v>45.480087399604002</v>
      </c>
      <c r="H713">
        <v>87.8167792312166</v>
      </c>
      <c r="I713">
        <v>36.336386551298901</v>
      </c>
      <c r="J713">
        <v>3.2997115983749299</v>
      </c>
      <c r="K713">
        <v>0.54310933326322097</v>
      </c>
      <c r="L713">
        <v>1.0231365094135E-10</v>
      </c>
      <c r="M713" s="20">
        <v>2.4570672260949398E-9</v>
      </c>
      <c r="O713" s="19" t="s">
        <v>12852</v>
      </c>
      <c r="P713" t="s">
        <v>12853</v>
      </c>
      <c r="Q713">
        <v>297.24784462599899</v>
      </c>
      <c r="R713">
        <v>201.318329629939</v>
      </c>
      <c r="S713">
        <v>408.25948397161602</v>
      </c>
      <c r="T713">
        <v>1141.09577192043</v>
      </c>
      <c r="U713">
        <v>1238.2857946776801</v>
      </c>
      <c r="V713">
        <v>996.82146113993804</v>
      </c>
      <c r="W713">
        <v>713.83811432759899</v>
      </c>
      <c r="X713">
        <v>1.8540823357413101</v>
      </c>
      <c r="Y713">
        <v>0.22937070694565401</v>
      </c>
      <c r="Z713">
        <v>7.8752741998270804E-17</v>
      </c>
      <c r="AA713" s="20">
        <v>1.9119597237837398E-15</v>
      </c>
    </row>
    <row r="714" spans="1:27" x14ac:dyDescent="0.2">
      <c r="A714" s="19" t="s">
        <v>4959</v>
      </c>
      <c r="B714" t="s">
        <v>4961</v>
      </c>
      <c r="C714">
        <v>252.02326633470801</v>
      </c>
      <c r="D714">
        <v>217.98688686778999</v>
      </c>
      <c r="E714">
        <v>158.06531255756201</v>
      </c>
      <c r="F714">
        <v>456.149085712974</v>
      </c>
      <c r="G714">
        <v>567.57007061676097</v>
      </c>
      <c r="H714">
        <v>588.17683330253601</v>
      </c>
      <c r="I714">
        <v>373.32857589872202</v>
      </c>
      <c r="J714">
        <v>1.3107677716027999</v>
      </c>
      <c r="K714">
        <v>0.21246208926500501</v>
      </c>
      <c r="L714">
        <v>1.04651030914819E-10</v>
      </c>
      <c r="M714" s="20">
        <v>2.5097661853956901E-9</v>
      </c>
      <c r="O714" s="19" t="s">
        <v>3512</v>
      </c>
      <c r="P714" t="s">
        <v>3513</v>
      </c>
      <c r="Q714">
        <v>109.067318762477</v>
      </c>
      <c r="R714">
        <v>104.12567012242501</v>
      </c>
      <c r="S714">
        <v>192.03244042141</v>
      </c>
      <c r="T714">
        <v>522.20578548307299</v>
      </c>
      <c r="U714">
        <v>564.11127997023505</v>
      </c>
      <c r="V714">
        <v>477.66662309430399</v>
      </c>
      <c r="W714">
        <v>328.20151964232099</v>
      </c>
      <c r="X714">
        <v>1.9060646944746999</v>
      </c>
      <c r="Y714">
        <v>0.23620337420290399</v>
      </c>
      <c r="Z714">
        <v>8.3348778186277605E-17</v>
      </c>
      <c r="AA714" s="20">
        <v>2.0207473805300199E-15</v>
      </c>
    </row>
    <row r="715" spans="1:27" x14ac:dyDescent="0.2">
      <c r="A715" s="19" t="s">
        <v>1508</v>
      </c>
      <c r="B715" t="s">
        <v>1509</v>
      </c>
      <c r="C715">
        <v>118.481016756836</v>
      </c>
      <c r="D715">
        <v>83.004152646404094</v>
      </c>
      <c r="E715">
        <v>108.07463917518901</v>
      </c>
      <c r="F715">
        <v>247.93601700875101</v>
      </c>
      <c r="G715">
        <v>250.47214835576401</v>
      </c>
      <c r="H715">
        <v>276.76938844372802</v>
      </c>
      <c r="I715">
        <v>180.78956039777901</v>
      </c>
      <c r="J715">
        <v>1.2754982038317699</v>
      </c>
      <c r="K715">
        <v>0.20644207088090999</v>
      </c>
      <c r="L715">
        <v>1.05138928447785E-10</v>
      </c>
      <c r="M715" s="20">
        <v>2.5180271335618898E-9</v>
      </c>
      <c r="O715" s="19" t="s">
        <v>12665</v>
      </c>
      <c r="P715" t="s">
        <v>12666</v>
      </c>
      <c r="Q715">
        <v>481.67099915138402</v>
      </c>
      <c r="R715">
        <v>372.18013446971599</v>
      </c>
      <c r="S715">
        <v>630.87963374265905</v>
      </c>
      <c r="T715">
        <v>1630.7883194344099</v>
      </c>
      <c r="U715">
        <v>1667.1307989668101</v>
      </c>
      <c r="V715">
        <v>1321.35333592764</v>
      </c>
      <c r="W715">
        <v>1017.3338702821</v>
      </c>
      <c r="X715">
        <v>1.6029981438740999</v>
      </c>
      <c r="Y715">
        <v>0.197895491070322</v>
      </c>
      <c r="Z715">
        <v>8.5671627839007708E-17</v>
      </c>
      <c r="AA715" s="20">
        <v>2.0741987358042799E-15</v>
      </c>
    </row>
    <row r="716" spans="1:27" x14ac:dyDescent="0.2">
      <c r="A716" s="19" t="s">
        <v>8598</v>
      </c>
      <c r="B716" t="s">
        <v>8599</v>
      </c>
      <c r="C716">
        <v>21980.6248348154</v>
      </c>
      <c r="D716">
        <v>24652.782803158399</v>
      </c>
      <c r="E716">
        <v>19793.433318785301</v>
      </c>
      <c r="F716">
        <v>12108.5601671556</v>
      </c>
      <c r="G716">
        <v>13421.103301241999</v>
      </c>
      <c r="H716">
        <v>11154.6030917609</v>
      </c>
      <c r="I716">
        <v>17185.1845861529</v>
      </c>
      <c r="J716">
        <v>-0.834528212139375</v>
      </c>
      <c r="K716">
        <v>0.13290127975907101</v>
      </c>
      <c r="L716">
        <v>1.1215064164541601E-10</v>
      </c>
      <c r="M716" s="20">
        <v>2.68229497831781E-9</v>
      </c>
      <c r="O716" s="19" t="s">
        <v>11676</v>
      </c>
      <c r="P716" t="s">
        <v>11677</v>
      </c>
      <c r="Q716">
        <v>4.6841119316225397</v>
      </c>
      <c r="R716">
        <v>2.8936688459057298</v>
      </c>
      <c r="S716">
        <v>19.9337698412725</v>
      </c>
      <c r="T716">
        <v>217.88115222788301</v>
      </c>
      <c r="U716">
        <v>102.032401421445</v>
      </c>
      <c r="V716">
        <v>179.17593993556801</v>
      </c>
      <c r="W716">
        <v>87.7668407006162</v>
      </c>
      <c r="X716">
        <v>4.0762746430767001</v>
      </c>
      <c r="Y716">
        <v>0.509528114470018</v>
      </c>
      <c r="Z716">
        <v>8.6704826903470301E-17</v>
      </c>
      <c r="AA716" s="20">
        <v>2.0963220752570501E-15</v>
      </c>
    </row>
    <row r="717" spans="1:27" x14ac:dyDescent="0.2">
      <c r="A717" s="19" t="s">
        <v>6239</v>
      </c>
      <c r="B717" t="s">
        <v>6240</v>
      </c>
      <c r="C717">
        <v>123.162486980932</v>
      </c>
      <c r="D717">
        <v>58.020813226581801</v>
      </c>
      <c r="E717">
        <v>106.305331351047</v>
      </c>
      <c r="F717">
        <v>279.89580652183702</v>
      </c>
      <c r="G717">
        <v>363.68790858100101</v>
      </c>
      <c r="H717">
        <v>333.01940900841799</v>
      </c>
      <c r="I717">
        <v>210.681959278303</v>
      </c>
      <c r="J717">
        <v>1.69072135246271</v>
      </c>
      <c r="K717">
        <v>0.27727076149444502</v>
      </c>
      <c r="L717">
        <v>1.14927647944131E-10</v>
      </c>
      <c r="M717" s="20">
        <v>2.7449725981758201E-9</v>
      </c>
      <c r="O717" s="19" t="s">
        <v>6081</v>
      </c>
      <c r="P717" t="s">
        <v>6082</v>
      </c>
      <c r="Q717">
        <v>13367.1937807874</v>
      </c>
      <c r="R717">
        <v>13092.3272809256</v>
      </c>
      <c r="S717">
        <v>14547.5263701966</v>
      </c>
      <c r="T717">
        <v>6999.5415405440399</v>
      </c>
      <c r="U717">
        <v>7255.2597091175103</v>
      </c>
      <c r="V717">
        <v>7963.6084849559102</v>
      </c>
      <c r="W717">
        <v>10537.576194421201</v>
      </c>
      <c r="X717">
        <v>-0.87173232101972498</v>
      </c>
      <c r="Y717">
        <v>0.10615742937827</v>
      </c>
      <c r="Z717">
        <v>8.7008226213967207E-17</v>
      </c>
      <c r="AA717" s="20">
        <v>2.0984539510458699E-15</v>
      </c>
    </row>
    <row r="718" spans="1:27" x14ac:dyDescent="0.2">
      <c r="A718" s="19" t="s">
        <v>12749</v>
      </c>
      <c r="B718" t="s">
        <v>12750</v>
      </c>
      <c r="C718">
        <v>154.958532116035</v>
      </c>
      <c r="D718">
        <v>130.95322159582699</v>
      </c>
      <c r="E718">
        <v>64.291631841262799</v>
      </c>
      <c r="F718">
        <v>18.538754214338802</v>
      </c>
      <c r="G718">
        <v>17.560095499889599</v>
      </c>
      <c r="H718">
        <v>21.302506271681601</v>
      </c>
      <c r="I718">
        <v>67.934123589839203</v>
      </c>
      <c r="J718">
        <v>-2.48782572812092</v>
      </c>
      <c r="K718">
        <v>0.41219484489923502</v>
      </c>
      <c r="L718">
        <v>1.15707690120995E-10</v>
      </c>
      <c r="M718" s="20">
        <v>2.75984850553541E-9</v>
      </c>
      <c r="O718" s="19" t="s">
        <v>4136</v>
      </c>
      <c r="P718" t="s">
        <v>4137</v>
      </c>
      <c r="Q718">
        <v>42.071421848870102</v>
      </c>
      <c r="R718">
        <v>34.442687601248103</v>
      </c>
      <c r="S718">
        <v>74.032517745468098</v>
      </c>
      <c r="T718">
        <v>372.68193538425498</v>
      </c>
      <c r="U718">
        <v>254.18925554577501</v>
      </c>
      <c r="V718">
        <v>232.20551709521399</v>
      </c>
      <c r="W718">
        <v>168.270555870138</v>
      </c>
      <c r="X718">
        <v>2.45185437432675</v>
      </c>
      <c r="Y718">
        <v>0.305396484702321</v>
      </c>
      <c r="Z718">
        <v>8.7032101427755603E-17</v>
      </c>
      <c r="AA718" s="20">
        <v>2.0984539510458699E-15</v>
      </c>
    </row>
    <row r="719" spans="1:27" x14ac:dyDescent="0.2">
      <c r="A719" s="19" t="s">
        <v>14035</v>
      </c>
      <c r="B719" t="s">
        <v>14036</v>
      </c>
      <c r="C719">
        <v>185.883896713507</v>
      </c>
      <c r="D719">
        <v>268.06858587268601</v>
      </c>
      <c r="E719">
        <v>226.84141723117401</v>
      </c>
      <c r="F719">
        <v>69.588535280602301</v>
      </c>
      <c r="G719">
        <v>64.009548782321701</v>
      </c>
      <c r="H719">
        <v>93.289234613114999</v>
      </c>
      <c r="I719">
        <v>151.28020308223401</v>
      </c>
      <c r="J719">
        <v>-1.52468611642956</v>
      </c>
      <c r="K719">
        <v>0.249665961559384</v>
      </c>
      <c r="L719">
        <v>1.1923948347154701E-10</v>
      </c>
      <c r="M719" s="20">
        <v>2.8372592704676301E-9</v>
      </c>
      <c r="O719" s="19" t="s">
        <v>8729</v>
      </c>
      <c r="P719" t="s">
        <v>8730</v>
      </c>
      <c r="Q719">
        <v>4381.9700375714101</v>
      </c>
      <c r="R719">
        <v>4793.90116142857</v>
      </c>
      <c r="S719">
        <v>4281.5753517902103</v>
      </c>
      <c r="T719">
        <v>2157.3730244582498</v>
      </c>
      <c r="U719">
        <v>2317.1855976051302</v>
      </c>
      <c r="V719">
        <v>2520.7669184997499</v>
      </c>
      <c r="W719">
        <v>3408.7953485588901</v>
      </c>
      <c r="X719">
        <v>-0.93018737811073704</v>
      </c>
      <c r="Y719">
        <v>0.11339637593294399</v>
      </c>
      <c r="Z719">
        <v>8.75914023261012E-17</v>
      </c>
      <c r="AA719" s="20">
        <v>2.1090423662963699E-15</v>
      </c>
    </row>
    <row r="720" spans="1:27" x14ac:dyDescent="0.2">
      <c r="A720" s="19" t="s">
        <v>4656</v>
      </c>
      <c r="B720" t="s">
        <v>4657</v>
      </c>
      <c r="C720">
        <v>156.71678166208201</v>
      </c>
      <c r="D720">
        <v>101.35064671191</v>
      </c>
      <c r="E720">
        <v>128.37150576053</v>
      </c>
      <c r="F720">
        <v>37.059980355834199</v>
      </c>
      <c r="G720">
        <v>33.078761112034002</v>
      </c>
      <c r="H720">
        <v>34.954214587751999</v>
      </c>
      <c r="I720">
        <v>81.921981698357101</v>
      </c>
      <c r="J720">
        <v>-1.7991210588900699</v>
      </c>
      <c r="K720">
        <v>0.29575647894094398</v>
      </c>
      <c r="L720">
        <v>1.19276407952442E-10</v>
      </c>
      <c r="M720" s="20">
        <v>2.8372592704676301E-9</v>
      </c>
      <c r="O720" s="19" t="s">
        <v>6881</v>
      </c>
      <c r="P720" t="s">
        <v>6882</v>
      </c>
      <c r="Q720">
        <v>474.77465838586397</v>
      </c>
      <c r="R720">
        <v>484.31905524908598</v>
      </c>
      <c r="S720">
        <v>556.97586802103899</v>
      </c>
      <c r="T720">
        <v>177.02353091051401</v>
      </c>
      <c r="U720">
        <v>164.36937045658499</v>
      </c>
      <c r="V720">
        <v>221.042559098319</v>
      </c>
      <c r="W720">
        <v>346.41750702023501</v>
      </c>
      <c r="X720">
        <v>-1.3986998220156399</v>
      </c>
      <c r="Y720">
        <v>0.172135615706898</v>
      </c>
      <c r="Z720">
        <v>8.78819121201332E-17</v>
      </c>
      <c r="AA720" s="20">
        <v>2.1131386348557502E-15</v>
      </c>
    </row>
    <row r="721" spans="1:27" x14ac:dyDescent="0.2">
      <c r="A721" s="19" t="s">
        <v>6417</v>
      </c>
      <c r="B721" t="s">
        <v>6418</v>
      </c>
      <c r="C721">
        <v>1293.88481942511</v>
      </c>
      <c r="D721">
        <v>1276.5040535065</v>
      </c>
      <c r="E721">
        <v>833.71086408199596</v>
      </c>
      <c r="F721">
        <v>505.063263614253</v>
      </c>
      <c r="G721">
        <v>441.54977513682098</v>
      </c>
      <c r="H721">
        <v>481.76861568476397</v>
      </c>
      <c r="I721">
        <v>805.41356524157504</v>
      </c>
      <c r="J721">
        <v>-1.20703493784563</v>
      </c>
      <c r="K721">
        <v>0.19583046552518599</v>
      </c>
      <c r="L721">
        <v>1.20816912471636E-10</v>
      </c>
      <c r="M721" s="20">
        <v>2.8700147475501598E-9</v>
      </c>
      <c r="O721" s="19" t="s">
        <v>6145</v>
      </c>
      <c r="P721" t="s">
        <v>6146</v>
      </c>
      <c r="Q721">
        <v>295.24783535871097</v>
      </c>
      <c r="R721">
        <v>267.03423633199998</v>
      </c>
      <c r="S721">
        <v>278.04911966845901</v>
      </c>
      <c r="T721">
        <v>102.425703084655</v>
      </c>
      <c r="U721">
        <v>96.754575537954096</v>
      </c>
      <c r="V721">
        <v>105.343658649427</v>
      </c>
      <c r="W721">
        <v>190.809188105201</v>
      </c>
      <c r="X721">
        <v>-1.4336350636195601</v>
      </c>
      <c r="Y721">
        <v>0.176534476811158</v>
      </c>
      <c r="Z721">
        <v>8.8874720728052995E-17</v>
      </c>
      <c r="AA721" s="20">
        <v>2.1340875142811398E-15</v>
      </c>
    </row>
    <row r="722" spans="1:27" x14ac:dyDescent="0.2">
      <c r="A722" s="19" t="s">
        <v>14570</v>
      </c>
      <c r="B722" t="s">
        <v>14571</v>
      </c>
      <c r="C722">
        <v>219.92398863049601</v>
      </c>
      <c r="D722">
        <v>239.13607162428801</v>
      </c>
      <c r="E722">
        <v>169.458756009962</v>
      </c>
      <c r="F722">
        <v>54.443945344109899</v>
      </c>
      <c r="G722">
        <v>36.237978310116198</v>
      </c>
      <c r="H722">
        <v>76.977576754728702</v>
      </c>
      <c r="I722">
        <v>132.69638611228299</v>
      </c>
      <c r="J722">
        <v>-1.8283445605250299</v>
      </c>
      <c r="K722">
        <v>0.30147641034588701</v>
      </c>
      <c r="L722">
        <v>1.2176500923679499E-10</v>
      </c>
      <c r="M722" s="20">
        <v>2.8886280231782902E-9</v>
      </c>
      <c r="O722" s="19" t="s">
        <v>7553</v>
      </c>
      <c r="P722" t="s">
        <v>7554</v>
      </c>
      <c r="Q722">
        <v>177.74828200010899</v>
      </c>
      <c r="R722">
        <v>185.39857469818199</v>
      </c>
      <c r="S722">
        <v>204.84864017997899</v>
      </c>
      <c r="T722">
        <v>447.50026585037398</v>
      </c>
      <c r="U722">
        <v>573.86041509935899</v>
      </c>
      <c r="V722">
        <v>467.030669142585</v>
      </c>
      <c r="W722">
        <v>342.73114116176498</v>
      </c>
      <c r="X722">
        <v>1.36333629977061</v>
      </c>
      <c r="Y722">
        <v>0.16778030278800099</v>
      </c>
      <c r="Z722">
        <v>9.0638170226621509E-17</v>
      </c>
      <c r="AA722" s="20">
        <v>2.17345874588509E-15</v>
      </c>
    </row>
    <row r="723" spans="1:27" x14ac:dyDescent="0.2">
      <c r="A723" s="19" t="s">
        <v>4870</v>
      </c>
      <c r="B723" t="s">
        <v>4871</v>
      </c>
      <c r="C723">
        <v>1465.3073916932301</v>
      </c>
      <c r="D723">
        <v>1176.7897942931199</v>
      </c>
      <c r="E723">
        <v>930.97884252926303</v>
      </c>
      <c r="F723">
        <v>383.92231898932403</v>
      </c>
      <c r="G723">
        <v>416.17048185373397</v>
      </c>
      <c r="H723">
        <v>566.39789105702596</v>
      </c>
      <c r="I723">
        <v>823.26112006928201</v>
      </c>
      <c r="J723">
        <v>-1.3350410304271301</v>
      </c>
      <c r="K723">
        <v>0.21770871208631301</v>
      </c>
      <c r="L723">
        <v>1.24745487735457E-10</v>
      </c>
      <c r="M723" s="20">
        <v>2.9553401311686199E-9</v>
      </c>
      <c r="O723" s="19" t="s">
        <v>14817</v>
      </c>
      <c r="P723" t="s">
        <v>14818</v>
      </c>
      <c r="Q723">
        <v>74.526735968961205</v>
      </c>
      <c r="R723">
        <v>48.160488222082002</v>
      </c>
      <c r="S723">
        <v>57.392290483090299</v>
      </c>
      <c r="T723">
        <v>271.062202255724</v>
      </c>
      <c r="U723">
        <v>237.667900703931</v>
      </c>
      <c r="V723">
        <v>200.27893176893599</v>
      </c>
      <c r="W723">
        <v>148.181424900454</v>
      </c>
      <c r="X723">
        <v>1.92837818639553</v>
      </c>
      <c r="Y723">
        <v>0.23914948393268101</v>
      </c>
      <c r="Z723">
        <v>9.27140811136315E-17</v>
      </c>
      <c r="AA723" s="20">
        <v>2.2202050010744498E-15</v>
      </c>
    </row>
    <row r="724" spans="1:27" x14ac:dyDescent="0.2">
      <c r="A724" s="19" t="s">
        <v>9933</v>
      </c>
      <c r="B724" t="s">
        <v>9934</v>
      </c>
      <c r="C724">
        <v>296.30203818589001</v>
      </c>
      <c r="D724">
        <v>310.16169711857498</v>
      </c>
      <c r="E724">
        <v>309.108962984198</v>
      </c>
      <c r="F724">
        <v>560.20643107076501</v>
      </c>
      <c r="G724">
        <v>580.98392928634496</v>
      </c>
      <c r="H724">
        <v>528.01951909853801</v>
      </c>
      <c r="I724">
        <v>430.797096290718</v>
      </c>
      <c r="J724">
        <v>0.84410944477927696</v>
      </c>
      <c r="K724">
        <v>0.134872700589977</v>
      </c>
      <c r="L724">
        <v>1.25374585237322E-10</v>
      </c>
      <c r="M724" s="20">
        <v>2.9662410294355602E-9</v>
      </c>
      <c r="O724" s="19" t="s">
        <v>12800</v>
      </c>
      <c r="P724" t="s">
        <v>12801</v>
      </c>
      <c r="Q724">
        <v>223.830058636899</v>
      </c>
      <c r="R724">
        <v>267.88812053507098</v>
      </c>
      <c r="S724">
        <v>186.20632553668901</v>
      </c>
      <c r="T724">
        <v>56.144564077873902</v>
      </c>
      <c r="U724">
        <v>21.902665367826899</v>
      </c>
      <c r="V724">
        <v>39.818017854070298</v>
      </c>
      <c r="W724">
        <v>132.631625334738</v>
      </c>
      <c r="X724">
        <v>-2.4577572699866201</v>
      </c>
      <c r="Y724">
        <v>0.306343676390534</v>
      </c>
      <c r="Z724">
        <v>9.6337461858936701E-17</v>
      </c>
      <c r="AA724" s="20">
        <v>2.30372316246488E-15</v>
      </c>
    </row>
    <row r="725" spans="1:27" x14ac:dyDescent="0.2">
      <c r="A725" s="19" t="s">
        <v>3738</v>
      </c>
      <c r="B725" t="s">
        <v>3739</v>
      </c>
      <c r="C725">
        <v>837.56477668494597</v>
      </c>
      <c r="D725">
        <v>487.91773249264497</v>
      </c>
      <c r="E725">
        <v>460.585611152848</v>
      </c>
      <c r="F725">
        <v>159.26204469868901</v>
      </c>
      <c r="G725">
        <v>112.099664849552</v>
      </c>
      <c r="H725">
        <v>212.89432961739499</v>
      </c>
      <c r="I725">
        <v>378.38735991601197</v>
      </c>
      <c r="J725">
        <v>-1.8030930565410901</v>
      </c>
      <c r="K725">
        <v>0.29772248260517598</v>
      </c>
      <c r="L725">
        <v>1.3003824823984499E-10</v>
      </c>
      <c r="M725" s="20">
        <v>3.0724380186412798E-9</v>
      </c>
      <c r="O725" s="19" t="s">
        <v>3494</v>
      </c>
      <c r="P725" t="s">
        <v>3495</v>
      </c>
      <c r="Q725">
        <v>1995.4614034531101</v>
      </c>
      <c r="R725">
        <v>1997.70106407658</v>
      </c>
      <c r="S725">
        <v>2034.9448943878699</v>
      </c>
      <c r="T725">
        <v>765.86575757461799</v>
      </c>
      <c r="U725">
        <v>981.14314996690996</v>
      </c>
      <c r="V725">
        <v>1002.96233259372</v>
      </c>
      <c r="W725">
        <v>1463.01310034214</v>
      </c>
      <c r="X725">
        <v>-1.1113909988935</v>
      </c>
      <c r="Y725">
        <v>0.13637140341578199</v>
      </c>
      <c r="Z725">
        <v>9.6464224030746004E-17</v>
      </c>
      <c r="AA725" s="20">
        <v>2.30372316246488E-15</v>
      </c>
    </row>
    <row r="726" spans="1:27" x14ac:dyDescent="0.2">
      <c r="A726" s="19" t="s">
        <v>3658</v>
      </c>
      <c r="B726" t="s">
        <v>3659</v>
      </c>
      <c r="C726">
        <v>321.31227859054098</v>
      </c>
      <c r="D726">
        <v>232.67484690376401</v>
      </c>
      <c r="E726">
        <v>159.67428532891401</v>
      </c>
      <c r="F726">
        <v>22.238743430323002</v>
      </c>
      <c r="G726">
        <v>19.200948599164199</v>
      </c>
      <c r="H726">
        <v>63.325865797923598</v>
      </c>
      <c r="I726">
        <v>136.40449477510501</v>
      </c>
      <c r="J726">
        <v>-2.6341755747032098</v>
      </c>
      <c r="K726">
        <v>0.43892306235415501</v>
      </c>
      <c r="L726">
        <v>1.3107230775073301E-10</v>
      </c>
      <c r="M726" s="20">
        <v>3.0927074765646698E-9</v>
      </c>
      <c r="O726" s="19" t="s">
        <v>8252</v>
      </c>
      <c r="P726" t="s">
        <v>8253</v>
      </c>
      <c r="Q726">
        <v>2064.7187860661402</v>
      </c>
      <c r="R726">
        <v>2017.7415438253199</v>
      </c>
      <c r="S726">
        <v>2183.3031527706298</v>
      </c>
      <c r="T726">
        <v>1183.73362295211</v>
      </c>
      <c r="U726">
        <v>1056.8176673078499</v>
      </c>
      <c r="V726">
        <v>1111.57192022605</v>
      </c>
      <c r="W726">
        <v>1602.98111552468</v>
      </c>
      <c r="X726">
        <v>-0.88985804503949195</v>
      </c>
      <c r="Y726">
        <v>0.108572519903978</v>
      </c>
      <c r="Z726">
        <v>9.8805063199814606E-17</v>
      </c>
      <c r="AA726" s="20">
        <v>2.3564202097097099E-15</v>
      </c>
    </row>
    <row r="727" spans="1:27" x14ac:dyDescent="0.2">
      <c r="A727" s="19" t="s">
        <v>14264</v>
      </c>
      <c r="B727" t="s">
        <v>14265</v>
      </c>
      <c r="C727">
        <v>188.323285221247</v>
      </c>
      <c r="D727">
        <v>185.22842517048699</v>
      </c>
      <c r="E727">
        <v>195.32658849334001</v>
      </c>
      <c r="F727">
        <v>55.588158341837101</v>
      </c>
      <c r="G727">
        <v>40.514679673719598</v>
      </c>
      <c r="H727">
        <v>78.485509814903807</v>
      </c>
      <c r="I727">
        <v>123.911107785922</v>
      </c>
      <c r="J727">
        <v>-1.6375852349240201</v>
      </c>
      <c r="K727">
        <v>0.26946768974812202</v>
      </c>
      <c r="L727">
        <v>1.31674858036464E-10</v>
      </c>
      <c r="M727" s="20">
        <v>3.1027545407115699E-9</v>
      </c>
      <c r="O727" s="19" t="s">
        <v>3602</v>
      </c>
      <c r="P727" t="s">
        <v>3603</v>
      </c>
      <c r="Q727">
        <v>78.381874543669099</v>
      </c>
      <c r="R727">
        <v>72.197075979370993</v>
      </c>
      <c r="S727">
        <v>113.307717583479</v>
      </c>
      <c r="T727">
        <v>300.34962566364499</v>
      </c>
      <c r="U727">
        <v>316.99720431919599</v>
      </c>
      <c r="V727">
        <v>278.43867681726402</v>
      </c>
      <c r="W727">
        <v>193.27869581777099</v>
      </c>
      <c r="X727">
        <v>1.7267712011537399</v>
      </c>
      <c r="Y727">
        <v>0.21406607496639901</v>
      </c>
      <c r="Z727">
        <v>1.0013835763433101E-16</v>
      </c>
      <c r="AA727" s="20">
        <v>2.3849777361674498E-15</v>
      </c>
    </row>
    <row r="728" spans="1:27" x14ac:dyDescent="0.2">
      <c r="A728" s="19" t="s">
        <v>3532</v>
      </c>
      <c r="B728" t="s">
        <v>3533</v>
      </c>
      <c r="C728">
        <v>316.81325024591399</v>
      </c>
      <c r="D728">
        <v>185.11814379892201</v>
      </c>
      <c r="E728">
        <v>187.89984110720599</v>
      </c>
      <c r="F728">
        <v>62.715034915941601</v>
      </c>
      <c r="G728">
        <v>30.5223768850468</v>
      </c>
      <c r="H728">
        <v>61.786114281628798</v>
      </c>
      <c r="I728">
        <v>140.80912687244299</v>
      </c>
      <c r="J728">
        <v>-2.05679624587771</v>
      </c>
      <c r="K728">
        <v>0.34082483419159898</v>
      </c>
      <c r="L728">
        <v>1.321941871346E-10</v>
      </c>
      <c r="M728" s="20">
        <v>3.1108162937639398E-9</v>
      </c>
      <c r="O728" s="19" t="s">
        <v>6999</v>
      </c>
      <c r="P728" t="s">
        <v>7000</v>
      </c>
      <c r="Q728">
        <v>290.86327750813399</v>
      </c>
      <c r="R728">
        <v>268.89103913864801</v>
      </c>
      <c r="S728">
        <v>305.03303134975403</v>
      </c>
      <c r="T728">
        <v>799.90976593875098</v>
      </c>
      <c r="U728">
        <v>669.67542444611604</v>
      </c>
      <c r="V728">
        <v>623.93648516137398</v>
      </c>
      <c r="W728">
        <v>493.05150392379602</v>
      </c>
      <c r="X728">
        <v>1.2519642435368701</v>
      </c>
      <c r="Y728">
        <v>0.154001384918315</v>
      </c>
      <c r="Z728">
        <v>1.0136467568619301E-16</v>
      </c>
      <c r="AA728" s="20">
        <v>2.4109134855280999E-15</v>
      </c>
    </row>
    <row r="729" spans="1:27" x14ac:dyDescent="0.2">
      <c r="A729" s="19" t="s">
        <v>306</v>
      </c>
      <c r="B729" t="s">
        <v>307</v>
      </c>
      <c r="C729">
        <v>4069.7710650670601</v>
      </c>
      <c r="D729">
        <v>4748.0702972306299</v>
      </c>
      <c r="E729">
        <v>3324.0995157717398</v>
      </c>
      <c r="F729">
        <v>7517.5862613898698</v>
      </c>
      <c r="G729">
        <v>8948.45991130734</v>
      </c>
      <c r="H729">
        <v>8079.08774047919</v>
      </c>
      <c r="I729">
        <v>6114.5124652076402</v>
      </c>
      <c r="J729">
        <v>0.98853181789433597</v>
      </c>
      <c r="K729">
        <v>0.15858044136030999</v>
      </c>
      <c r="L729">
        <v>1.33489540305068E-10</v>
      </c>
      <c r="M729" s="20">
        <v>3.1370935475976899E-9</v>
      </c>
      <c r="O729" s="19" t="s">
        <v>8142</v>
      </c>
      <c r="P729" t="s">
        <v>8143</v>
      </c>
      <c r="Q729">
        <v>766.14320123531797</v>
      </c>
      <c r="R729">
        <v>718.80246189748902</v>
      </c>
      <c r="S729">
        <v>684.96278726393803</v>
      </c>
      <c r="T729">
        <v>358.98656225156498</v>
      </c>
      <c r="U729">
        <v>339.82360368576201</v>
      </c>
      <c r="V729">
        <v>335.99636695807698</v>
      </c>
      <c r="W729">
        <v>534.11916388202496</v>
      </c>
      <c r="X729">
        <v>-1.0516163251822801</v>
      </c>
      <c r="Y729">
        <v>0.12883518127144</v>
      </c>
      <c r="Z729">
        <v>1.01979782108093E-16</v>
      </c>
      <c r="AA729" s="20">
        <v>2.4222613198150999E-15</v>
      </c>
    </row>
    <row r="730" spans="1:27" x14ac:dyDescent="0.2">
      <c r="A730" s="19" t="s">
        <v>10409</v>
      </c>
      <c r="B730" t="s">
        <v>10410</v>
      </c>
      <c r="C730">
        <v>3.8884130857341601</v>
      </c>
      <c r="D730">
        <v>25.995688339697701</v>
      </c>
      <c r="E730">
        <v>5.6346260933667001</v>
      </c>
      <c r="F730">
        <v>123.367121392111</v>
      </c>
      <c r="G730">
        <v>107.99774681545399</v>
      </c>
      <c r="H730">
        <v>134.32312370476399</v>
      </c>
      <c r="I730">
        <v>66.867786571854595</v>
      </c>
      <c r="J730">
        <v>3.2118962300554599</v>
      </c>
      <c r="K730">
        <v>0.53688730733265499</v>
      </c>
      <c r="L730">
        <v>1.34079504174128E-10</v>
      </c>
      <c r="M730" s="20">
        <v>3.14674558258932E-9</v>
      </c>
      <c r="O730" s="19" t="s">
        <v>12778</v>
      </c>
      <c r="P730" t="s">
        <v>12779</v>
      </c>
      <c r="Q730">
        <v>464.891667004765</v>
      </c>
      <c r="R730">
        <v>440.727040024281</v>
      </c>
      <c r="S730">
        <v>705.97578330865304</v>
      </c>
      <c r="T730">
        <v>1920.8864323103501</v>
      </c>
      <c r="U730">
        <v>1452.9345846681799</v>
      </c>
      <c r="V730">
        <v>1689.87688252013</v>
      </c>
      <c r="W730">
        <v>1112.5487316393901</v>
      </c>
      <c r="X730">
        <v>1.6157728708436301</v>
      </c>
      <c r="Y730">
        <v>0.20006763092034799</v>
      </c>
      <c r="Z730">
        <v>1.0409231071416499E-16</v>
      </c>
      <c r="AA730" s="20">
        <v>2.4690977431969301E-15</v>
      </c>
    </row>
    <row r="731" spans="1:27" x14ac:dyDescent="0.2">
      <c r="A731" s="19" t="s">
        <v>9899</v>
      </c>
      <c r="B731" t="s">
        <v>9900</v>
      </c>
      <c r="C731">
        <v>1347.0902167848701</v>
      </c>
      <c r="D731">
        <v>1317.66205659446</v>
      </c>
      <c r="E731">
        <v>1484.3095926482299</v>
      </c>
      <c r="F731">
        <v>2174.1918655494101</v>
      </c>
      <c r="G731">
        <v>2271.5438876903199</v>
      </c>
      <c r="H731">
        <v>2330.0374748531299</v>
      </c>
      <c r="I731">
        <v>1820.8058490200699</v>
      </c>
      <c r="J731">
        <v>0.69212905767215405</v>
      </c>
      <c r="K731">
        <v>0.109987732185542</v>
      </c>
      <c r="L731">
        <v>1.3435678870474999E-10</v>
      </c>
      <c r="M731" s="20">
        <v>3.1490432920052E-9</v>
      </c>
      <c r="O731" s="19" t="s">
        <v>11107</v>
      </c>
      <c r="P731" t="s">
        <v>11108</v>
      </c>
      <c r="Q731">
        <v>216.867648462353</v>
      </c>
      <c r="R731">
        <v>187.32764564668901</v>
      </c>
      <c r="S731">
        <v>237.47940813771501</v>
      </c>
      <c r="T731">
        <v>533.10212718890102</v>
      </c>
      <c r="U731">
        <v>600.32553029120095</v>
      </c>
      <c r="V731">
        <v>494.21638576238303</v>
      </c>
      <c r="W731">
        <v>378.21979091487401</v>
      </c>
      <c r="X731">
        <v>1.31784198118047</v>
      </c>
      <c r="Y731">
        <v>0.16240688346803001</v>
      </c>
      <c r="Z731">
        <v>1.04625533609968E-16</v>
      </c>
      <c r="AA731" s="20">
        <v>2.47839674960293E-15</v>
      </c>
    </row>
    <row r="732" spans="1:27" x14ac:dyDescent="0.2">
      <c r="A732" s="19" t="s">
        <v>14516</v>
      </c>
      <c r="B732" t="s">
        <v>14517</v>
      </c>
      <c r="C732">
        <v>278.90349731630602</v>
      </c>
      <c r="D732">
        <v>272.01558761199698</v>
      </c>
      <c r="E732">
        <v>217.55817082353599</v>
      </c>
      <c r="F732">
        <v>84.899232284084704</v>
      </c>
      <c r="G732">
        <v>107.67828416735399</v>
      </c>
      <c r="H732">
        <v>108.037684269228</v>
      </c>
      <c r="I732">
        <v>178.18207607875101</v>
      </c>
      <c r="J732">
        <v>-1.3047782490294999</v>
      </c>
      <c r="K732">
        <v>0.21297139318351699</v>
      </c>
      <c r="L732">
        <v>1.3493899188824499E-10</v>
      </c>
      <c r="M732" s="20">
        <v>3.1584720034641902E-9</v>
      </c>
      <c r="O732" s="19" t="s">
        <v>7970</v>
      </c>
      <c r="P732" t="s">
        <v>7971</v>
      </c>
      <c r="Q732">
        <v>1297.9190766815</v>
      </c>
      <c r="R732">
        <v>1392.6604425058999</v>
      </c>
      <c r="S732">
        <v>1197.75170747838</v>
      </c>
      <c r="T732">
        <v>605.64586239755795</v>
      </c>
      <c r="U732">
        <v>571.85518227896898</v>
      </c>
      <c r="V732">
        <v>673.40098800271903</v>
      </c>
      <c r="W732">
        <v>956.53887655750304</v>
      </c>
      <c r="X732">
        <v>-1.0528075153366301</v>
      </c>
      <c r="Y732">
        <v>0.12907370038343099</v>
      </c>
      <c r="Z732">
        <v>1.06116793763575E-16</v>
      </c>
      <c r="AA732" s="20">
        <v>2.5103343408787401E-15</v>
      </c>
    </row>
    <row r="733" spans="1:27" x14ac:dyDescent="0.2">
      <c r="A733" s="19" t="s">
        <v>4194</v>
      </c>
      <c r="B733" t="s">
        <v>4195</v>
      </c>
      <c r="C733">
        <v>50.437825619565203</v>
      </c>
      <c r="D733">
        <v>55.017587351662499</v>
      </c>
      <c r="E733">
        <v>44.2096581981098</v>
      </c>
      <c r="F733">
        <v>132.50905124330299</v>
      </c>
      <c r="G733">
        <v>148.63771069833899</v>
      </c>
      <c r="H733">
        <v>182.03912617221599</v>
      </c>
      <c r="I733">
        <v>102.141826547199</v>
      </c>
      <c r="J733">
        <v>1.5641227942220499</v>
      </c>
      <c r="K733">
        <v>0.25711788957860798</v>
      </c>
      <c r="L733">
        <v>1.40512224072893E-10</v>
      </c>
      <c r="M733" s="20">
        <v>3.28454340026582E-9</v>
      </c>
      <c r="O733" s="19" t="s">
        <v>3556</v>
      </c>
      <c r="P733" t="s">
        <v>3557</v>
      </c>
      <c r="Q733">
        <v>29.987165878862498</v>
      </c>
      <c r="R733">
        <v>33.785063673861004</v>
      </c>
      <c r="S733">
        <v>53.725237374220697</v>
      </c>
      <c r="T733">
        <v>206.136775712711</v>
      </c>
      <c r="U733">
        <v>187.844002379785</v>
      </c>
      <c r="V733">
        <v>161.08477700655601</v>
      </c>
      <c r="W733">
        <v>112.093837004333</v>
      </c>
      <c r="X733">
        <v>2.1870083133053901</v>
      </c>
      <c r="Y733">
        <v>0.272602231328816</v>
      </c>
      <c r="Z733">
        <v>1.08624098006656E-16</v>
      </c>
      <c r="AA733" s="20">
        <v>2.5661894916700399E-15</v>
      </c>
    </row>
    <row r="734" spans="1:27" x14ac:dyDescent="0.2">
      <c r="A734" s="19" t="s">
        <v>9489</v>
      </c>
      <c r="B734" t="s">
        <v>9490</v>
      </c>
      <c r="C734">
        <v>1660.56106728492</v>
      </c>
      <c r="D734">
        <v>1441.7204937992101</v>
      </c>
      <c r="E734">
        <v>1396.3185548481999</v>
      </c>
      <c r="F734">
        <v>2479.89503530401</v>
      </c>
      <c r="G734">
        <v>2695.2807368553299</v>
      </c>
      <c r="H734">
        <v>2515.28348318186</v>
      </c>
      <c r="I734">
        <v>2031.5098952122501</v>
      </c>
      <c r="J734">
        <v>0.75535958402784198</v>
      </c>
      <c r="K734">
        <v>0.120589271391112</v>
      </c>
      <c r="L734">
        <v>1.4327995598865599E-10</v>
      </c>
      <c r="M734" s="20">
        <v>3.3447867385383801E-9</v>
      </c>
      <c r="O734" s="19" t="s">
        <v>9402</v>
      </c>
      <c r="P734" t="s">
        <v>9403</v>
      </c>
      <c r="Q734">
        <v>665.76884709980504</v>
      </c>
      <c r="R734">
        <v>590.66027789180805</v>
      </c>
      <c r="S734">
        <v>678.60644056184105</v>
      </c>
      <c r="T734">
        <v>1313.16163101962</v>
      </c>
      <c r="U734">
        <v>1403.2701371333701</v>
      </c>
      <c r="V734">
        <v>1231.58957186712</v>
      </c>
      <c r="W734">
        <v>980.50948426226</v>
      </c>
      <c r="X734">
        <v>1.01340622949329</v>
      </c>
      <c r="Y734">
        <v>0.12407130205523099</v>
      </c>
      <c r="Z734">
        <v>1.08984458918128E-16</v>
      </c>
      <c r="AA734" s="20">
        <v>2.5712422142337399E-15</v>
      </c>
    </row>
    <row r="735" spans="1:27" x14ac:dyDescent="0.2">
      <c r="A735" s="19" t="s">
        <v>9578</v>
      </c>
      <c r="B735" t="s">
        <v>9579</v>
      </c>
      <c r="C735">
        <v>1798.9408344020101</v>
      </c>
      <c r="D735">
        <v>1651.53664187697</v>
      </c>
      <c r="E735">
        <v>1555.30645068888</v>
      </c>
      <c r="F735">
        <v>1007.24054177638</v>
      </c>
      <c r="G735">
        <v>944.33239001096103</v>
      </c>
      <c r="H735">
        <v>1014.58102276693</v>
      </c>
      <c r="I735">
        <v>1328.6563135870199</v>
      </c>
      <c r="J735">
        <v>-0.73726675557747301</v>
      </c>
      <c r="K735">
        <v>0.11766974499425201</v>
      </c>
      <c r="L735">
        <v>1.4390424486551E-10</v>
      </c>
      <c r="M735" s="20">
        <v>3.3504496268090602E-9</v>
      </c>
      <c r="O735" s="19" t="s">
        <v>9893</v>
      </c>
      <c r="P735" t="s">
        <v>9894</v>
      </c>
      <c r="Q735">
        <v>2052.93955700174</v>
      </c>
      <c r="R735">
        <v>2253.9698927921399</v>
      </c>
      <c r="S735">
        <v>1999.3473871128299</v>
      </c>
      <c r="T735">
        <v>1039.2856124433599</v>
      </c>
      <c r="U735">
        <v>1118.20348498055</v>
      </c>
      <c r="V735">
        <v>1145.56338134828</v>
      </c>
      <c r="W735">
        <v>1601.5515526131501</v>
      </c>
      <c r="X735">
        <v>-0.919584694658797</v>
      </c>
      <c r="Y735">
        <v>0.11247637549783999</v>
      </c>
      <c r="Z735">
        <v>1.1246070582542599E-16</v>
      </c>
      <c r="AA735" s="20">
        <v>2.64969499242109E-15</v>
      </c>
    </row>
    <row r="736" spans="1:27" x14ac:dyDescent="0.2">
      <c r="A736" s="19" t="s">
        <v>14690</v>
      </c>
      <c r="B736" t="s">
        <v>14691</v>
      </c>
      <c r="C736">
        <v>36.8453311216213</v>
      </c>
      <c r="D736">
        <v>62.0245917151247</v>
      </c>
      <c r="E736">
        <v>57.393396945926703</v>
      </c>
      <c r="F736">
        <v>4.9459189294669796</v>
      </c>
      <c r="G736">
        <v>2.01001148874589</v>
      </c>
      <c r="H736">
        <v>2.2043536746595001</v>
      </c>
      <c r="I736">
        <v>27.570600645924198</v>
      </c>
      <c r="J736">
        <v>-3.8830410579429699</v>
      </c>
      <c r="K736">
        <v>0.63696850824117002</v>
      </c>
      <c r="L736">
        <v>1.4377744154242899E-10</v>
      </c>
      <c r="M736" s="20">
        <v>3.3504496268090602E-9</v>
      </c>
      <c r="O736" s="19" t="s">
        <v>478</v>
      </c>
      <c r="P736" t="s">
        <v>479</v>
      </c>
      <c r="Q736">
        <v>130.49567002658301</v>
      </c>
      <c r="R736">
        <v>126.800787852323</v>
      </c>
      <c r="S736">
        <v>103.878821252137</v>
      </c>
      <c r="T736">
        <v>363.05271950278899</v>
      </c>
      <c r="U736">
        <v>327.222038796785</v>
      </c>
      <c r="V736">
        <v>313.35885209206799</v>
      </c>
      <c r="W736">
        <v>227.46814825378101</v>
      </c>
      <c r="X736">
        <v>1.4417617115368799</v>
      </c>
      <c r="Y736">
        <v>0.17817812088541601</v>
      </c>
      <c r="Z736">
        <v>1.13645634869238E-16</v>
      </c>
      <c r="AA736" s="20">
        <v>2.6740238992757899E-15</v>
      </c>
    </row>
    <row r="737" spans="1:27" x14ac:dyDescent="0.2">
      <c r="A737" s="19" t="s">
        <v>6578</v>
      </c>
      <c r="B737" t="s">
        <v>6579</v>
      </c>
      <c r="C737">
        <v>13.5042300246858</v>
      </c>
      <c r="D737">
        <v>14.0207624006846</v>
      </c>
      <c r="E737">
        <v>23.610804568014998</v>
      </c>
      <c r="F737">
        <v>88.438974566423695</v>
      </c>
      <c r="G737">
        <v>92.389684907148293</v>
      </c>
      <c r="H737">
        <v>73.878312056005001</v>
      </c>
      <c r="I737">
        <v>50.9737947538271</v>
      </c>
      <c r="J737">
        <v>2.2102522786972001</v>
      </c>
      <c r="K737">
        <v>0.366463433193227</v>
      </c>
      <c r="L737">
        <v>1.4562565094428E-10</v>
      </c>
      <c r="M737" s="20">
        <v>3.38603748652561E-9</v>
      </c>
      <c r="O737" s="19" t="s">
        <v>9643</v>
      </c>
      <c r="P737" t="s">
        <v>9644</v>
      </c>
      <c r="Q737">
        <v>389.06379489276202</v>
      </c>
      <c r="R737">
        <v>308.61953535987698</v>
      </c>
      <c r="S737">
        <v>502.02906655157102</v>
      </c>
      <c r="T737">
        <v>1441.8934250549</v>
      </c>
      <c r="U737">
        <v>1194.45808038117</v>
      </c>
      <c r="V737">
        <v>1073.7455133691301</v>
      </c>
      <c r="W737">
        <v>818.30156926823395</v>
      </c>
      <c r="X737">
        <v>1.59539880659366</v>
      </c>
      <c r="Y737">
        <v>0.19775409295621399</v>
      </c>
      <c r="Z737">
        <v>1.16221285441409E-16</v>
      </c>
      <c r="AA737" s="20">
        <v>2.73096683179793E-15</v>
      </c>
    </row>
    <row r="738" spans="1:27" x14ac:dyDescent="0.2">
      <c r="A738" s="19" t="s">
        <v>326</v>
      </c>
      <c r="B738" t="s">
        <v>327</v>
      </c>
      <c r="C738">
        <v>501.52498842913201</v>
      </c>
      <c r="D738">
        <v>348.95455203669098</v>
      </c>
      <c r="E738">
        <v>526.89980427611295</v>
      </c>
      <c r="F738">
        <v>1040.37982691601</v>
      </c>
      <c r="G738">
        <v>1199.3506862510301</v>
      </c>
      <c r="H738">
        <v>955.37383481639404</v>
      </c>
      <c r="I738">
        <v>762.080615454228</v>
      </c>
      <c r="J738">
        <v>1.17190785573141</v>
      </c>
      <c r="K738">
        <v>0.19062963331744801</v>
      </c>
      <c r="L738">
        <v>1.4594898484360501E-10</v>
      </c>
      <c r="M738" s="20">
        <v>3.3890667049331798E-9</v>
      </c>
      <c r="O738" s="19" t="s">
        <v>7954</v>
      </c>
      <c r="P738" t="s">
        <v>7955</v>
      </c>
      <c r="Q738">
        <v>2503.9189709894299</v>
      </c>
      <c r="R738">
        <v>2834.1443503344299</v>
      </c>
      <c r="S738">
        <v>2468.9706197759401</v>
      </c>
      <c r="T738">
        <v>1155.4029114167799</v>
      </c>
      <c r="U738">
        <v>1244.0874511193599</v>
      </c>
      <c r="V738">
        <v>1395.07455681685</v>
      </c>
      <c r="W738">
        <v>1933.59981007546</v>
      </c>
      <c r="X738">
        <v>-1.0239255486127501</v>
      </c>
      <c r="Y738">
        <v>0.125640638948046</v>
      </c>
      <c r="Z738">
        <v>1.17942287533781E-16</v>
      </c>
      <c r="AA738" s="20">
        <v>2.7677018356690701E-15</v>
      </c>
    </row>
    <row r="739" spans="1:27" x14ac:dyDescent="0.2">
      <c r="A739" s="19" t="s">
        <v>17014</v>
      </c>
      <c r="B739" t="s">
        <v>17015</v>
      </c>
      <c r="C739">
        <v>214.32680595747499</v>
      </c>
      <c r="D739">
        <v>222.51223540054099</v>
      </c>
      <c r="E739">
        <v>171.154405209033</v>
      </c>
      <c r="F739">
        <v>66.582117372055905</v>
      </c>
      <c r="G739">
        <v>79.0261287479006</v>
      </c>
      <c r="H739">
        <v>79.636579608081405</v>
      </c>
      <c r="I739">
        <v>138.87304538251499</v>
      </c>
      <c r="J739">
        <v>-1.3784921109745401</v>
      </c>
      <c r="K739">
        <v>0.22593515349978099</v>
      </c>
      <c r="L739">
        <v>1.47539706414196E-10</v>
      </c>
      <c r="M739" s="20">
        <v>3.4214789248364698E-9</v>
      </c>
      <c r="O739" s="19" t="s">
        <v>11872</v>
      </c>
      <c r="P739" t="s">
        <v>11873</v>
      </c>
      <c r="Q739">
        <v>1284.27291215731</v>
      </c>
      <c r="R739">
        <v>1501.2895560391701</v>
      </c>
      <c r="S739">
        <v>1606.97525197599</v>
      </c>
      <c r="T739">
        <v>3565.4858581306098</v>
      </c>
      <c r="U739">
        <v>3078.40157068491</v>
      </c>
      <c r="V739">
        <v>2954.03335310891</v>
      </c>
      <c r="W739">
        <v>2331.7430836828198</v>
      </c>
      <c r="X739">
        <v>1.1088125087065199</v>
      </c>
      <c r="Y739">
        <v>0.13628482829691099</v>
      </c>
      <c r="Z739">
        <v>1.1903181402556401E-16</v>
      </c>
      <c r="AA739" s="20">
        <v>2.7895399620703899E-15</v>
      </c>
    </row>
    <row r="740" spans="1:27" x14ac:dyDescent="0.2">
      <c r="A740" s="19" t="s">
        <v>5753</v>
      </c>
      <c r="B740" t="s">
        <v>5754</v>
      </c>
      <c r="C740">
        <v>308.67801351421099</v>
      </c>
      <c r="D740">
        <v>552.07883486752598</v>
      </c>
      <c r="E740">
        <v>382.26666156737201</v>
      </c>
      <c r="F740">
        <v>138.38559421192099</v>
      </c>
      <c r="G740">
        <v>124.76316469733401</v>
      </c>
      <c r="H740">
        <v>157.92257325824201</v>
      </c>
      <c r="I740">
        <v>277.34914035276802</v>
      </c>
      <c r="J740">
        <v>-1.4927952397348401</v>
      </c>
      <c r="K740">
        <v>0.24637698960719601</v>
      </c>
      <c r="L740">
        <v>1.5846717371116301E-10</v>
      </c>
      <c r="M740" s="20">
        <v>3.6700412064636801E-9</v>
      </c>
      <c r="O740" s="19" t="s">
        <v>4258</v>
      </c>
      <c r="P740" t="s">
        <v>4259</v>
      </c>
      <c r="Q740">
        <v>78.370640740010202</v>
      </c>
      <c r="R740">
        <v>41.733701756086802</v>
      </c>
      <c r="S740">
        <v>100.69244509537199</v>
      </c>
      <c r="T740">
        <v>467.16359764683699</v>
      </c>
      <c r="U740">
        <v>398.33243121293202</v>
      </c>
      <c r="V740">
        <v>301.13069622834502</v>
      </c>
      <c r="W740">
        <v>231.23725211326399</v>
      </c>
      <c r="X740">
        <v>2.3431633402927798</v>
      </c>
      <c r="Y740">
        <v>0.29309706908828898</v>
      </c>
      <c r="Z740">
        <v>1.1947361306084001E-16</v>
      </c>
      <c r="AA740" s="20">
        <v>2.79616044007589E-15</v>
      </c>
    </row>
    <row r="741" spans="1:27" x14ac:dyDescent="0.2">
      <c r="A741" s="19" t="s">
        <v>11143</v>
      </c>
      <c r="B741" t="s">
        <v>11144</v>
      </c>
      <c r="C741">
        <v>63.197741021017002</v>
      </c>
      <c r="D741">
        <v>61.987307029413898</v>
      </c>
      <c r="E741">
        <v>46.010181684906897</v>
      </c>
      <c r="F741">
        <v>163.806074071262</v>
      </c>
      <c r="G741">
        <v>153.94419672989</v>
      </c>
      <c r="H741">
        <v>168.81923463719201</v>
      </c>
      <c r="I741">
        <v>109.62745586228</v>
      </c>
      <c r="J741">
        <v>1.4494363728814501</v>
      </c>
      <c r="K741">
        <v>0.238350374276594</v>
      </c>
      <c r="L741">
        <v>1.59182613422743E-10</v>
      </c>
      <c r="M741" s="20">
        <v>3.6817533315365701E-9</v>
      </c>
      <c r="O741" s="19" t="s">
        <v>12147</v>
      </c>
      <c r="P741" t="s">
        <v>12148</v>
      </c>
      <c r="Q741">
        <v>49.402989096426197</v>
      </c>
      <c r="R741">
        <v>46.371056322799099</v>
      </c>
      <c r="S741">
        <v>44.6602868512784</v>
      </c>
      <c r="T741">
        <v>197.54775596786001</v>
      </c>
      <c r="U741">
        <v>181.91578829174</v>
      </c>
      <c r="V741">
        <v>153.833044634468</v>
      </c>
      <c r="W741">
        <v>112.28848686076201</v>
      </c>
      <c r="X741">
        <v>1.87741488473365</v>
      </c>
      <c r="Y741">
        <v>0.23373664946588599</v>
      </c>
      <c r="Z741">
        <v>1.27302183000698E-16</v>
      </c>
      <c r="AA741" s="20">
        <v>2.97541307351698E-15</v>
      </c>
    </row>
    <row r="742" spans="1:27" x14ac:dyDescent="0.2">
      <c r="A742" s="19" t="s">
        <v>5948</v>
      </c>
      <c r="B742" t="s">
        <v>5949</v>
      </c>
      <c r="C742">
        <v>980.04902481444299</v>
      </c>
      <c r="D742">
        <v>980.84901150356302</v>
      </c>
      <c r="E742">
        <v>707.74108873764396</v>
      </c>
      <c r="F742">
        <v>410.31934270607701</v>
      </c>
      <c r="G742">
        <v>344.19537485315101</v>
      </c>
      <c r="H742">
        <v>433.784444478642</v>
      </c>
      <c r="I742">
        <v>642.82304784892006</v>
      </c>
      <c r="J742">
        <v>-1.1272400298886101</v>
      </c>
      <c r="K742">
        <v>0.18364576243761399</v>
      </c>
      <c r="L742">
        <v>1.5943456783978901E-10</v>
      </c>
      <c r="M742" s="20">
        <v>3.68272873477302E-9</v>
      </c>
      <c r="O742" s="19" t="s">
        <v>11876</v>
      </c>
      <c r="P742" t="s">
        <v>11877</v>
      </c>
      <c r="Q742">
        <v>24.259185366988898</v>
      </c>
      <c r="R742">
        <v>22.9745193835038</v>
      </c>
      <c r="S742">
        <v>30.641092151218899</v>
      </c>
      <c r="T742">
        <v>144.29716567941799</v>
      </c>
      <c r="U742">
        <v>151.20895665870501</v>
      </c>
      <c r="V742">
        <v>110.144656158324</v>
      </c>
      <c r="W742">
        <v>80.587595899693298</v>
      </c>
      <c r="X742">
        <v>2.3218778240442801</v>
      </c>
      <c r="Y742">
        <v>0.29045221142292599</v>
      </c>
      <c r="Z742">
        <v>1.36357310945133E-16</v>
      </c>
      <c r="AA742" s="20">
        <v>3.1785921368126401E-15</v>
      </c>
    </row>
    <row r="743" spans="1:27" x14ac:dyDescent="0.2">
      <c r="A743" s="19" t="s">
        <v>13578</v>
      </c>
      <c r="B743" t="s">
        <v>13579</v>
      </c>
      <c r="C743">
        <v>551.54767861750804</v>
      </c>
      <c r="D743">
        <v>485.22257879150902</v>
      </c>
      <c r="E743">
        <v>372.66885845386599</v>
      </c>
      <c r="F743">
        <v>204.81411004001001</v>
      </c>
      <c r="G743">
        <v>151.84498590662801</v>
      </c>
      <c r="H743">
        <v>197.12514264165901</v>
      </c>
      <c r="I743">
        <v>327.20389240853001</v>
      </c>
      <c r="J743">
        <v>-1.29739731001146</v>
      </c>
      <c r="K743">
        <v>0.21268132574047999</v>
      </c>
      <c r="L743">
        <v>1.6079035816522E-10</v>
      </c>
      <c r="M743" s="20">
        <v>3.7091652267942702E-9</v>
      </c>
      <c r="O743" s="19" t="s">
        <v>3668</v>
      </c>
      <c r="P743" t="s">
        <v>3669</v>
      </c>
      <c r="Q743">
        <v>63.614860425025199</v>
      </c>
      <c r="R743">
        <v>54.669400977890497</v>
      </c>
      <c r="S743">
        <v>95.835094519386899</v>
      </c>
      <c r="T743">
        <v>272.20946287726798</v>
      </c>
      <c r="U743">
        <v>267.43791648768899</v>
      </c>
      <c r="V743">
        <v>258.97227941546299</v>
      </c>
      <c r="W743">
        <v>168.789835783787</v>
      </c>
      <c r="X743">
        <v>1.85735451307697</v>
      </c>
      <c r="Y743">
        <v>0.23172887133367101</v>
      </c>
      <c r="Z743">
        <v>1.3891933828055599E-16</v>
      </c>
      <c r="AA743" s="20">
        <v>3.2340200859928398E-15</v>
      </c>
    </row>
    <row r="744" spans="1:27" x14ac:dyDescent="0.2">
      <c r="A744" s="19" t="s">
        <v>10754</v>
      </c>
      <c r="B744" t="s">
        <v>10755</v>
      </c>
      <c r="C744">
        <v>3525.5370899971299</v>
      </c>
      <c r="D744">
        <v>3669.22640155409</v>
      </c>
      <c r="E744">
        <v>2863.9438134063298</v>
      </c>
      <c r="F744">
        <v>1380.58111985397</v>
      </c>
      <c r="G744">
        <v>1171.0687648359699</v>
      </c>
      <c r="H744">
        <v>1824.76979417757</v>
      </c>
      <c r="I744">
        <v>2405.8544973041799</v>
      </c>
      <c r="J744">
        <v>-1.1587274495778701</v>
      </c>
      <c r="K744">
        <v>0.18909674341910901</v>
      </c>
      <c r="L744">
        <v>1.6159916623632001E-10</v>
      </c>
      <c r="M744" s="20">
        <v>3.7229309229377899E-9</v>
      </c>
      <c r="O744" s="19" t="s">
        <v>5151</v>
      </c>
      <c r="P744" t="s">
        <v>5153</v>
      </c>
      <c r="Q744">
        <v>3596.1319082692598</v>
      </c>
      <c r="R744">
        <v>4231.7976010236598</v>
      </c>
      <c r="S744">
        <v>3592.5285550834701</v>
      </c>
      <c r="T744">
        <v>1584.2250831188801</v>
      </c>
      <c r="U744">
        <v>1690.9919773874999</v>
      </c>
      <c r="V744">
        <v>1986.59787700381</v>
      </c>
      <c r="W744">
        <v>2780.3788336477601</v>
      </c>
      <c r="X744">
        <v>-1.0894690281300601</v>
      </c>
      <c r="Y744">
        <v>0.13533553816708099</v>
      </c>
      <c r="Z744">
        <v>1.40228663330718E-16</v>
      </c>
      <c r="AA744" s="20">
        <v>3.2601771224425001E-15</v>
      </c>
    </row>
    <row r="745" spans="1:27" x14ac:dyDescent="0.2">
      <c r="A745" s="19" t="s">
        <v>9378</v>
      </c>
      <c r="B745" t="s">
        <v>9379</v>
      </c>
      <c r="C745">
        <v>782.82131446199901</v>
      </c>
      <c r="D745">
        <v>772.02348857955201</v>
      </c>
      <c r="E745">
        <v>795.941079705996</v>
      </c>
      <c r="F745">
        <v>1269.2135621172799</v>
      </c>
      <c r="G745">
        <v>1281.19242487817</v>
      </c>
      <c r="H745">
        <v>1226.9476779295501</v>
      </c>
      <c r="I745">
        <v>1021.35659127876</v>
      </c>
      <c r="J745">
        <v>0.67005684023313905</v>
      </c>
      <c r="K745">
        <v>0.106847361540764</v>
      </c>
      <c r="L745">
        <v>1.6249177636463501E-10</v>
      </c>
      <c r="M745" s="20">
        <v>3.7360238667346402E-9</v>
      </c>
      <c r="O745" s="19" t="s">
        <v>2642</v>
      </c>
      <c r="P745" t="s">
        <v>2643</v>
      </c>
      <c r="Q745">
        <v>8756.9025907048308</v>
      </c>
      <c r="R745">
        <v>7022.1648142796503</v>
      </c>
      <c r="S745">
        <v>10167.623100936</v>
      </c>
      <c r="T745">
        <v>24753.048308049401</v>
      </c>
      <c r="U745">
        <v>24868.433171915</v>
      </c>
      <c r="V745">
        <v>18903.648330450898</v>
      </c>
      <c r="W745">
        <v>15745.303386056001</v>
      </c>
      <c r="X745">
        <v>1.3730994436314601</v>
      </c>
      <c r="Y745">
        <v>0.17016656829804599</v>
      </c>
      <c r="Z745">
        <v>1.4347553320187601E-16</v>
      </c>
      <c r="AA745" s="20">
        <v>3.3312513681118101E-15</v>
      </c>
    </row>
    <row r="746" spans="1:27" x14ac:dyDescent="0.2">
      <c r="A746" s="19" t="s">
        <v>4030</v>
      </c>
      <c r="B746" t="s">
        <v>4031</v>
      </c>
      <c r="C746">
        <v>619.37922291714597</v>
      </c>
      <c r="D746">
        <v>343.27414364533399</v>
      </c>
      <c r="E746">
        <v>267.57918083505899</v>
      </c>
      <c r="F746">
        <v>99.083260107892201</v>
      </c>
      <c r="G746">
        <v>81.708156806674694</v>
      </c>
      <c r="H746">
        <v>121.698348675708</v>
      </c>
      <c r="I746">
        <v>255.45371883130201</v>
      </c>
      <c r="J746">
        <v>-1.93513282349669</v>
      </c>
      <c r="K746">
        <v>0.32218463752232801</v>
      </c>
      <c r="L746">
        <v>1.62593120716905E-10</v>
      </c>
      <c r="M746" s="20">
        <v>3.7360238667346402E-9</v>
      </c>
      <c r="O746" s="19" t="s">
        <v>574</v>
      </c>
      <c r="P746" t="s">
        <v>575</v>
      </c>
      <c r="Q746">
        <v>725.191453693222</v>
      </c>
      <c r="R746">
        <v>843.03193575786997</v>
      </c>
      <c r="S746">
        <v>699.90897838202204</v>
      </c>
      <c r="T746">
        <v>320.98561569430399</v>
      </c>
      <c r="U746">
        <v>359.865146728394</v>
      </c>
      <c r="V746">
        <v>314.97210047762798</v>
      </c>
      <c r="W746">
        <v>543.99253845557405</v>
      </c>
      <c r="X746">
        <v>-1.1672013198640001</v>
      </c>
      <c r="Y746">
        <v>0.144126841026499</v>
      </c>
      <c r="Z746">
        <v>1.4539335344392401E-16</v>
      </c>
      <c r="AA746" s="20">
        <v>3.3713203870557499E-15</v>
      </c>
    </row>
    <row r="747" spans="1:27" x14ac:dyDescent="0.2">
      <c r="A747" s="19" t="s">
        <v>1570</v>
      </c>
      <c r="B747" t="s">
        <v>1571</v>
      </c>
      <c r="C747">
        <v>1998.6199565071499</v>
      </c>
      <c r="D747">
        <v>1966.1339824413101</v>
      </c>
      <c r="E747">
        <v>1282.2718749598801</v>
      </c>
      <c r="F747">
        <v>677.10633669440301</v>
      </c>
      <c r="G747">
        <v>790.24530239747105</v>
      </c>
      <c r="H747">
        <v>515.697759547646</v>
      </c>
      <c r="I747">
        <v>1205.01253542464</v>
      </c>
      <c r="J747">
        <v>-1.3492949440048301</v>
      </c>
      <c r="K747">
        <v>0.22166215399163899</v>
      </c>
      <c r="L747">
        <v>1.6291023451685E-10</v>
      </c>
      <c r="M747" s="20">
        <v>3.7384172116905998E-9</v>
      </c>
      <c r="O747" s="19" t="s">
        <v>11683</v>
      </c>
      <c r="P747" t="s">
        <v>11684</v>
      </c>
      <c r="Q747">
        <v>385.24601535082201</v>
      </c>
      <c r="R747">
        <v>333.32044575466301</v>
      </c>
      <c r="S747">
        <v>325.63371025650503</v>
      </c>
      <c r="T747">
        <v>99.865769683989996</v>
      </c>
      <c r="U747">
        <v>40.193738677322301</v>
      </c>
      <c r="V747">
        <v>79.139445053616598</v>
      </c>
      <c r="W747">
        <v>210.56652079615299</v>
      </c>
      <c r="X747">
        <v>-2.1930790927875998</v>
      </c>
      <c r="Y747">
        <v>0.27484019757652201</v>
      </c>
      <c r="Z747">
        <v>1.5005871439994401E-16</v>
      </c>
      <c r="AA747" s="20">
        <v>3.4749084615596598E-15</v>
      </c>
    </row>
    <row r="748" spans="1:27" x14ac:dyDescent="0.2">
      <c r="A748" s="19" t="s">
        <v>13798</v>
      </c>
      <c r="B748" t="s">
        <v>13799</v>
      </c>
      <c r="C748">
        <v>8682.9765576990194</v>
      </c>
      <c r="D748">
        <v>6902.3677382022197</v>
      </c>
      <c r="E748">
        <v>4648.1997183247504</v>
      </c>
      <c r="F748">
        <v>2356.9047219219901</v>
      </c>
      <c r="G748">
        <v>1695.2444241641599</v>
      </c>
      <c r="H748">
        <v>2789.72020252927</v>
      </c>
      <c r="I748">
        <v>4512.5688938068997</v>
      </c>
      <c r="J748">
        <v>-1.5001241674038499</v>
      </c>
      <c r="K748">
        <v>0.24815159969904799</v>
      </c>
      <c r="L748">
        <v>1.7155686411432E-10</v>
      </c>
      <c r="M748" s="20">
        <v>3.9316981064319602E-9</v>
      </c>
      <c r="O748" s="19" t="s">
        <v>14554</v>
      </c>
      <c r="P748" t="s">
        <v>14555</v>
      </c>
      <c r="Q748">
        <v>27.027667274037601</v>
      </c>
      <c r="R748">
        <v>19.862217863090901</v>
      </c>
      <c r="S748">
        <v>36.395908301924202</v>
      </c>
      <c r="T748">
        <v>151.60717009184501</v>
      </c>
      <c r="U748">
        <v>159.27205510076399</v>
      </c>
      <c r="V748">
        <v>124.382276169208</v>
      </c>
      <c r="W748">
        <v>86.424549133478394</v>
      </c>
      <c r="X748">
        <v>2.3301949653879701</v>
      </c>
      <c r="Y748">
        <v>0.29233616213842101</v>
      </c>
      <c r="Z748">
        <v>1.57085574022706E-16</v>
      </c>
      <c r="AA748" s="20">
        <v>3.6328367336239101E-15</v>
      </c>
    </row>
    <row r="749" spans="1:27" x14ac:dyDescent="0.2">
      <c r="A749" s="19" t="s">
        <v>3548</v>
      </c>
      <c r="B749" t="s">
        <v>3549</v>
      </c>
      <c r="C749">
        <v>32203.214582488399</v>
      </c>
      <c r="D749">
        <v>25591.570654233099</v>
      </c>
      <c r="E749">
        <v>17410.398365726101</v>
      </c>
      <c r="F749">
        <v>7364.8105476922401</v>
      </c>
      <c r="G749">
        <v>6945.0300865271502</v>
      </c>
      <c r="H749">
        <v>11132.1300080042</v>
      </c>
      <c r="I749">
        <v>16774.525707445198</v>
      </c>
      <c r="J749">
        <v>-1.50469438395748</v>
      </c>
      <c r="K749">
        <v>0.248476660991853</v>
      </c>
      <c r="L749">
        <v>1.8293108012214701E-10</v>
      </c>
      <c r="M749" s="20">
        <v>4.1814519681566207E-9</v>
      </c>
      <c r="O749" s="19" t="s">
        <v>9348</v>
      </c>
      <c r="P749" t="s">
        <v>9349</v>
      </c>
      <c r="Q749">
        <v>82.1152773491456</v>
      </c>
      <c r="R749">
        <v>98.800111239635697</v>
      </c>
      <c r="S749">
        <v>77.248279259638295</v>
      </c>
      <c r="T749">
        <v>10.6887196692538</v>
      </c>
      <c r="U749">
        <v>3.2347237892223699</v>
      </c>
      <c r="V749">
        <v>3.8012411285930998</v>
      </c>
      <c r="W749">
        <v>45.9813920725815</v>
      </c>
      <c r="X749">
        <v>-3.7688354343855099</v>
      </c>
      <c r="Y749">
        <v>0.47124503577566401</v>
      </c>
      <c r="Z749">
        <v>1.58018472514538E-16</v>
      </c>
      <c r="AA749" s="20">
        <v>3.6496029579574713E-15</v>
      </c>
    </row>
    <row r="750" spans="1:27" x14ac:dyDescent="0.2">
      <c r="A750" s="19" t="s">
        <v>3732</v>
      </c>
      <c r="B750" t="s">
        <v>3733</v>
      </c>
      <c r="C750">
        <v>281.41938101967799</v>
      </c>
      <c r="D750">
        <v>241.05255118721701</v>
      </c>
      <c r="E750">
        <v>203.106713664886</v>
      </c>
      <c r="F750">
        <v>92.915668238005495</v>
      </c>
      <c r="G750">
        <v>55.186540730797098</v>
      </c>
      <c r="H750">
        <v>86.167163326143694</v>
      </c>
      <c r="I750">
        <v>159.97466969445401</v>
      </c>
      <c r="J750">
        <v>-1.56430534508881</v>
      </c>
      <c r="K750">
        <v>0.25925607984541799</v>
      </c>
      <c r="L750">
        <v>1.8421489093995301E-10</v>
      </c>
      <c r="M750" s="20">
        <v>4.2053217301051601E-9</v>
      </c>
      <c r="O750" s="19" t="s">
        <v>17265</v>
      </c>
      <c r="P750" t="s">
        <v>17266</v>
      </c>
      <c r="Q750">
        <v>37.612405897712598</v>
      </c>
      <c r="R750">
        <v>12.8717635416657</v>
      </c>
      <c r="S750">
        <v>49.252674789070198</v>
      </c>
      <c r="T750">
        <v>342.73558760641203</v>
      </c>
      <c r="U750">
        <v>258.35551656084698</v>
      </c>
      <c r="V750">
        <v>202.80555344145</v>
      </c>
      <c r="W750">
        <v>150.605583639526</v>
      </c>
      <c r="X750">
        <v>2.9288940360889599</v>
      </c>
      <c r="Y750">
        <v>0.369574195933904</v>
      </c>
      <c r="Z750">
        <v>1.7899393093545E-16</v>
      </c>
      <c r="AA750" s="20">
        <v>4.1286208537581596E-15</v>
      </c>
    </row>
    <row r="751" spans="1:27" x14ac:dyDescent="0.2">
      <c r="A751" s="19" t="s">
        <v>14696</v>
      </c>
      <c r="B751" t="s">
        <v>14697</v>
      </c>
      <c r="C751">
        <v>1916.66268564549</v>
      </c>
      <c r="D751">
        <v>1669.59726420937</v>
      </c>
      <c r="E751">
        <v>992.38565628640401</v>
      </c>
      <c r="F751">
        <v>482.46701205363001</v>
      </c>
      <c r="G751">
        <v>376.74304532848601</v>
      </c>
      <c r="H751">
        <v>606.69466435870004</v>
      </c>
      <c r="I751">
        <v>1007.42505464701</v>
      </c>
      <c r="J751">
        <v>-1.5757958463461901</v>
      </c>
      <c r="K751">
        <v>0.26132498431122198</v>
      </c>
      <c r="L751">
        <v>1.86132126740649E-10</v>
      </c>
      <c r="M751" s="20">
        <v>4.2435707596520607E-9</v>
      </c>
      <c r="O751" s="19" t="s">
        <v>12749</v>
      </c>
      <c r="P751" t="s">
        <v>12750</v>
      </c>
      <c r="Q751">
        <v>17.8231806440631</v>
      </c>
      <c r="R751">
        <v>16.8502749872567</v>
      </c>
      <c r="S751">
        <v>20.561384571560499</v>
      </c>
      <c r="T751">
        <v>91.236735801809701</v>
      </c>
      <c r="U751">
        <v>120.083096039715</v>
      </c>
      <c r="V751">
        <v>124.473203218554</v>
      </c>
      <c r="W751">
        <v>65.171312543826502</v>
      </c>
      <c r="X751">
        <v>2.5369096872333001</v>
      </c>
      <c r="Y751">
        <v>0.31869110708439102</v>
      </c>
      <c r="Z751">
        <v>1.82523994121213E-16</v>
      </c>
      <c r="AA751" s="20">
        <v>4.2028283690013013E-15</v>
      </c>
    </row>
    <row r="752" spans="1:27" x14ac:dyDescent="0.2">
      <c r="A752" s="19" t="s">
        <v>2554</v>
      </c>
      <c r="B752" t="s">
        <v>2555</v>
      </c>
      <c r="C752">
        <v>2696.5545029949099</v>
      </c>
      <c r="D752">
        <v>3591.4072387554402</v>
      </c>
      <c r="E752">
        <v>3502.8238348089499</v>
      </c>
      <c r="F752">
        <v>1670.6996502141001</v>
      </c>
      <c r="G752">
        <v>1581.8125148869001</v>
      </c>
      <c r="H752">
        <v>1815.39405516231</v>
      </c>
      <c r="I752">
        <v>2476.4486328037701</v>
      </c>
      <c r="J752">
        <v>-0.921885189297591</v>
      </c>
      <c r="K752">
        <v>0.14953946209817201</v>
      </c>
      <c r="L752">
        <v>1.9010834854882801E-10</v>
      </c>
      <c r="M752" s="20">
        <v>4.3286018920553503E-9</v>
      </c>
      <c r="O752" s="19" t="s">
        <v>13538</v>
      </c>
      <c r="P752" t="s">
        <v>13539</v>
      </c>
      <c r="Q752">
        <v>105.327813567101</v>
      </c>
      <c r="R752">
        <v>67.183558781022597</v>
      </c>
      <c r="S752">
        <v>205.69303567484701</v>
      </c>
      <c r="T752">
        <v>659.89630914338704</v>
      </c>
      <c r="U752">
        <v>781.44808462799699</v>
      </c>
      <c r="V752">
        <v>748.25874905700505</v>
      </c>
      <c r="W752">
        <v>427.96792514189298</v>
      </c>
      <c r="X752">
        <v>2.4706858077098501</v>
      </c>
      <c r="Y752">
        <v>0.31139741609071597</v>
      </c>
      <c r="Z752">
        <v>1.8269002709212101E-16</v>
      </c>
      <c r="AA752" s="20">
        <v>4.2028283690013013E-15</v>
      </c>
    </row>
    <row r="753" spans="1:27" x14ac:dyDescent="0.2">
      <c r="A753" s="19" t="s">
        <v>364</v>
      </c>
      <c r="B753" t="s">
        <v>365</v>
      </c>
      <c r="C753">
        <v>723.69676222883902</v>
      </c>
      <c r="D753">
        <v>796.994796594886</v>
      </c>
      <c r="E753">
        <v>653.02341643206</v>
      </c>
      <c r="F753">
        <v>1483.3269509470199</v>
      </c>
      <c r="G753">
        <v>1794.4836389197401</v>
      </c>
      <c r="H753">
        <v>1268.5148697082</v>
      </c>
      <c r="I753">
        <v>1120.00673913846</v>
      </c>
      <c r="J753">
        <v>1.03137157896251</v>
      </c>
      <c r="K753">
        <v>0.16799981055580401</v>
      </c>
      <c r="L753">
        <v>1.92662244648052E-10</v>
      </c>
      <c r="M753" s="20">
        <v>4.3810695657986504E-9</v>
      </c>
      <c r="O753" s="19" t="s">
        <v>13672</v>
      </c>
      <c r="P753" t="s">
        <v>13673</v>
      </c>
      <c r="Q753">
        <v>300.06439172556998</v>
      </c>
      <c r="R753">
        <v>265.30713902470399</v>
      </c>
      <c r="S753">
        <v>395.71485852055298</v>
      </c>
      <c r="T753">
        <v>982.17393163269401</v>
      </c>
      <c r="U753">
        <v>905.43072314674498</v>
      </c>
      <c r="V753">
        <v>787.59564451241499</v>
      </c>
      <c r="W753">
        <v>606.04778142711302</v>
      </c>
      <c r="X753">
        <v>1.4477116830626899</v>
      </c>
      <c r="Y753">
        <v>0.18038923437145299</v>
      </c>
      <c r="Z753">
        <v>1.8438208587547401E-16</v>
      </c>
      <c r="AA753" s="20">
        <v>4.2362025567698797E-15</v>
      </c>
    </row>
    <row r="754" spans="1:27" x14ac:dyDescent="0.2">
      <c r="A754" s="19" t="s">
        <v>7178</v>
      </c>
      <c r="B754" t="s">
        <v>7179</v>
      </c>
      <c r="C754">
        <v>2418.4281392398598</v>
      </c>
      <c r="D754">
        <v>2230.902717037</v>
      </c>
      <c r="E754">
        <v>1634.71741438873</v>
      </c>
      <c r="F754">
        <v>905.55454418423506</v>
      </c>
      <c r="G754">
        <v>711.49282302279903</v>
      </c>
      <c r="H754">
        <v>1025.9164908927301</v>
      </c>
      <c r="I754">
        <v>1487.8353547942199</v>
      </c>
      <c r="J754">
        <v>-1.20476877938543</v>
      </c>
      <c r="K754">
        <v>0.19777194586955399</v>
      </c>
      <c r="L754">
        <v>1.9310923863375201E-10</v>
      </c>
      <c r="M754" s="20">
        <v>4.3855532784159307E-9</v>
      </c>
      <c r="O754" s="19" t="s">
        <v>7360</v>
      </c>
      <c r="P754" t="s">
        <v>7361</v>
      </c>
      <c r="Q754">
        <v>328.20546328125403</v>
      </c>
      <c r="R754">
        <v>327.25876976856898</v>
      </c>
      <c r="S754">
        <v>322.64977878604498</v>
      </c>
      <c r="T754">
        <v>122.212294350891</v>
      </c>
      <c r="U754">
        <v>104.377504000183</v>
      </c>
      <c r="V754">
        <v>135.67551391618099</v>
      </c>
      <c r="W754">
        <v>223.39655401718699</v>
      </c>
      <c r="X754">
        <v>-1.40096331988746</v>
      </c>
      <c r="Y754">
        <v>0.17456133124207701</v>
      </c>
      <c r="Z754">
        <v>2.0194111687571301E-16</v>
      </c>
      <c r="AA754" s="20">
        <v>4.6335587248619601E-15</v>
      </c>
    </row>
    <row r="755" spans="1:27" x14ac:dyDescent="0.2">
      <c r="A755" s="19" t="s">
        <v>14418</v>
      </c>
      <c r="B755" t="s">
        <v>14419</v>
      </c>
      <c r="C755">
        <v>183.89393968494599</v>
      </c>
      <c r="D755">
        <v>139.108584846931</v>
      </c>
      <c r="E755">
        <v>139.433996619373</v>
      </c>
      <c r="F755">
        <v>38.639568592259103</v>
      </c>
      <c r="G755">
        <v>37.3172388852485</v>
      </c>
      <c r="H755">
        <v>58.121996005823497</v>
      </c>
      <c r="I755">
        <v>99.419220772430194</v>
      </c>
      <c r="J755">
        <v>-1.7141105906234999</v>
      </c>
      <c r="K755">
        <v>0.285409893207756</v>
      </c>
      <c r="L755">
        <v>1.9433475310155799E-10</v>
      </c>
      <c r="M755" s="20">
        <v>4.4076829337181602E-9</v>
      </c>
      <c r="O755" s="19" t="s">
        <v>2160</v>
      </c>
      <c r="P755" t="s">
        <v>2161</v>
      </c>
      <c r="Q755">
        <v>173.47127062567699</v>
      </c>
      <c r="R755">
        <v>150.94181257154699</v>
      </c>
      <c r="S755">
        <v>138.54583544523999</v>
      </c>
      <c r="T755">
        <v>39.741137890015501</v>
      </c>
      <c r="U755">
        <v>38.049250266383901</v>
      </c>
      <c r="V755">
        <v>31.4768361083885</v>
      </c>
      <c r="W755">
        <v>95.371023817875297</v>
      </c>
      <c r="X755">
        <v>-2.0353384729001598</v>
      </c>
      <c r="Y755">
        <v>0.25575809594127502</v>
      </c>
      <c r="Z755">
        <v>2.05518706209927E-16</v>
      </c>
      <c r="AA755" s="20">
        <v>4.7094906659306001E-15</v>
      </c>
    </row>
    <row r="756" spans="1:27" x14ac:dyDescent="0.2">
      <c r="A756" s="19" t="s">
        <v>14817</v>
      </c>
      <c r="B756" t="s">
        <v>14818</v>
      </c>
      <c r="C756">
        <v>256.07084094166203</v>
      </c>
      <c r="D756">
        <v>206.065544365134</v>
      </c>
      <c r="E756">
        <v>164.609544468542</v>
      </c>
      <c r="F756">
        <v>79.109367675664004</v>
      </c>
      <c r="G756">
        <v>51.219016634998503</v>
      </c>
      <c r="H756">
        <v>60.680950893922301</v>
      </c>
      <c r="I756">
        <v>136.29254416332</v>
      </c>
      <c r="J756">
        <v>-1.6404718120603801</v>
      </c>
      <c r="K756">
        <v>0.27297659422055398</v>
      </c>
      <c r="L756">
        <v>2.03216118651E-10</v>
      </c>
      <c r="M756" s="20">
        <v>4.6031728553784504E-9</v>
      </c>
      <c r="O756" s="19" t="s">
        <v>7222</v>
      </c>
      <c r="P756" t="s">
        <v>7223</v>
      </c>
      <c r="Q756">
        <v>4900.7847893584403</v>
      </c>
      <c r="R756">
        <v>5432.0852881819001</v>
      </c>
      <c r="S756">
        <v>4577.7542601600799</v>
      </c>
      <c r="T756">
        <v>2697.7847179559499</v>
      </c>
      <c r="U756">
        <v>2443.6948654897601</v>
      </c>
      <c r="V756">
        <v>2642.5716710091501</v>
      </c>
      <c r="W756">
        <v>3782.4459320258802</v>
      </c>
      <c r="X756">
        <v>-0.923965460537575</v>
      </c>
      <c r="Y756">
        <v>0.11414586820523299</v>
      </c>
      <c r="Z756">
        <v>2.1603590584041001E-16</v>
      </c>
      <c r="AA756" s="20">
        <v>4.9440394461756401E-15</v>
      </c>
    </row>
    <row r="757" spans="1:27" x14ac:dyDescent="0.2">
      <c r="A757" s="19" t="s">
        <v>716</v>
      </c>
      <c r="B757" t="s">
        <v>717</v>
      </c>
      <c r="C757">
        <v>1755.7741634751201</v>
      </c>
      <c r="D757">
        <v>1956.7375162261201</v>
      </c>
      <c r="E757">
        <v>1639.89997360244</v>
      </c>
      <c r="F757">
        <v>2850.6976653670099</v>
      </c>
      <c r="G757">
        <v>3409.3550897749301</v>
      </c>
      <c r="H757">
        <v>3227.2360844005302</v>
      </c>
      <c r="I757">
        <v>2473.28341547436</v>
      </c>
      <c r="J757">
        <v>0.80462596805615905</v>
      </c>
      <c r="K757">
        <v>0.13000064609044401</v>
      </c>
      <c r="L757">
        <v>2.0866846087152401E-10</v>
      </c>
      <c r="M757" s="20">
        <v>4.7205861219067206E-9</v>
      </c>
      <c r="O757" s="19" t="s">
        <v>13379</v>
      </c>
      <c r="P757" t="s">
        <v>13380</v>
      </c>
      <c r="Q757">
        <v>104.418097442652</v>
      </c>
      <c r="R757">
        <v>94.304136257830194</v>
      </c>
      <c r="S757">
        <v>170.68801738923199</v>
      </c>
      <c r="T757">
        <v>427.32306648743997</v>
      </c>
      <c r="U757">
        <v>478.00160946688698</v>
      </c>
      <c r="V757">
        <v>428.897188016516</v>
      </c>
      <c r="W757">
        <v>283.93868584342601</v>
      </c>
      <c r="X757">
        <v>1.8132650301350399</v>
      </c>
      <c r="Y757">
        <v>0.22788420586389199</v>
      </c>
      <c r="Z757">
        <v>2.2448012796206801E-16</v>
      </c>
      <c r="AA757" s="20">
        <v>5.1290749106646802E-15</v>
      </c>
    </row>
    <row r="758" spans="1:27" x14ac:dyDescent="0.2">
      <c r="A758" s="19" t="s">
        <v>544</v>
      </c>
      <c r="B758" t="s">
        <v>545</v>
      </c>
      <c r="C758">
        <v>312.78719627561901</v>
      </c>
      <c r="D758">
        <v>311.81933504380203</v>
      </c>
      <c r="E758">
        <v>483.49770225994598</v>
      </c>
      <c r="F758">
        <v>862.42280568188301</v>
      </c>
      <c r="G758">
        <v>1005.09577993469</v>
      </c>
      <c r="H758">
        <v>840.78225157956501</v>
      </c>
      <c r="I758">
        <v>636.06751179591799</v>
      </c>
      <c r="J758">
        <v>1.24224613486886</v>
      </c>
      <c r="K758">
        <v>0.20477296663376099</v>
      </c>
      <c r="L758">
        <v>2.2163066367936699E-10</v>
      </c>
      <c r="M758" s="20">
        <v>5.0073697566168404E-9</v>
      </c>
      <c r="O758" s="19" t="s">
        <v>8030</v>
      </c>
      <c r="P758" t="s">
        <v>8031</v>
      </c>
      <c r="Q758">
        <v>6897.3153369625097</v>
      </c>
      <c r="R758">
        <v>6259.0613352439204</v>
      </c>
      <c r="S758">
        <v>7758.4226604738697</v>
      </c>
      <c r="T758">
        <v>17626.8705292132</v>
      </c>
      <c r="U758">
        <v>15390.040036917</v>
      </c>
      <c r="V758">
        <v>13520.777487831099</v>
      </c>
      <c r="W758">
        <v>11242.0812311069</v>
      </c>
      <c r="X758">
        <v>1.1342158665012401</v>
      </c>
      <c r="Y758">
        <v>0.14081431623242999</v>
      </c>
      <c r="Z758">
        <v>2.2470566890566498E-16</v>
      </c>
      <c r="AA758" s="20">
        <v>5.1290749106646802E-15</v>
      </c>
    </row>
    <row r="759" spans="1:27" x14ac:dyDescent="0.2">
      <c r="A759" s="19" t="s">
        <v>182</v>
      </c>
      <c r="B759" t="s">
        <v>183</v>
      </c>
      <c r="C759">
        <v>335.29783555372501</v>
      </c>
      <c r="D759">
        <v>358.958982358198</v>
      </c>
      <c r="E759">
        <v>345.64957723316599</v>
      </c>
      <c r="F759">
        <v>662.37146262248405</v>
      </c>
      <c r="G759">
        <v>590.25558920169101</v>
      </c>
      <c r="H759">
        <v>742.17904012525298</v>
      </c>
      <c r="I759">
        <v>505.78541451575302</v>
      </c>
      <c r="J759">
        <v>0.91193489214479695</v>
      </c>
      <c r="K759">
        <v>0.14840675669650499</v>
      </c>
      <c r="L759">
        <v>2.24616585897106E-10</v>
      </c>
      <c r="M759" s="20">
        <v>5.06778356194074E-9</v>
      </c>
      <c r="O759" s="19" t="s">
        <v>7764</v>
      </c>
      <c r="P759" t="s">
        <v>7765</v>
      </c>
      <c r="Q759">
        <v>939.221032229966</v>
      </c>
      <c r="R759">
        <v>968.15479802408402</v>
      </c>
      <c r="S759">
        <v>883.26456828492803</v>
      </c>
      <c r="T759">
        <v>1874.73132695148</v>
      </c>
      <c r="U759">
        <v>1787.8785918308799</v>
      </c>
      <c r="V759">
        <v>2247.9099475610201</v>
      </c>
      <c r="W759">
        <v>1450.1933774803899</v>
      </c>
      <c r="X759">
        <v>1.0651213131611901</v>
      </c>
      <c r="Y759">
        <v>0.13203190828161801</v>
      </c>
      <c r="Z759">
        <v>2.25761335100089E-16</v>
      </c>
      <c r="AA759" s="20">
        <v>5.1464788506647606E-15</v>
      </c>
    </row>
    <row r="760" spans="1:27" x14ac:dyDescent="0.2">
      <c r="A760" s="19" t="s">
        <v>11267</v>
      </c>
      <c r="B760" t="s">
        <v>11268</v>
      </c>
      <c r="C760">
        <v>53.265591860695302</v>
      </c>
      <c r="D760">
        <v>24.106419340962901</v>
      </c>
      <c r="E760">
        <v>100.200549659911</v>
      </c>
      <c r="F760">
        <v>279.54872019721199</v>
      </c>
      <c r="G760">
        <v>362.88876657110899</v>
      </c>
      <c r="H760">
        <v>330.53624523849902</v>
      </c>
      <c r="I760">
        <v>191.75771547806499</v>
      </c>
      <c r="J760">
        <v>2.3381375179923398</v>
      </c>
      <c r="K760">
        <v>0.39427723900135297</v>
      </c>
      <c r="L760">
        <v>2.2531243062088101E-10</v>
      </c>
      <c r="M760" s="20">
        <v>5.06778356194074E-9</v>
      </c>
      <c r="O760" s="19" t="s">
        <v>226</v>
      </c>
      <c r="P760" t="s">
        <v>227</v>
      </c>
      <c r="Q760">
        <v>37478.190496423304</v>
      </c>
      <c r="R760">
        <v>37671.383278609399</v>
      </c>
      <c r="S760">
        <v>34245.505632628301</v>
      </c>
      <c r="T760">
        <v>19411.199433124799</v>
      </c>
      <c r="U760">
        <v>21083.713140334999</v>
      </c>
      <c r="V760">
        <v>21355.072729723601</v>
      </c>
      <c r="W760">
        <v>28540.844118474099</v>
      </c>
      <c r="X760">
        <v>-0.81119584814814805</v>
      </c>
      <c r="Y760">
        <v>0.10013404600779099</v>
      </c>
      <c r="Z760">
        <v>2.2851790662626698E-16</v>
      </c>
      <c r="AA760" s="20">
        <v>5.2025613683668801E-15</v>
      </c>
    </row>
    <row r="761" spans="1:27" x14ac:dyDescent="0.2">
      <c r="A761" s="19" t="s">
        <v>11269</v>
      </c>
      <c r="B761" t="s">
        <v>11270</v>
      </c>
      <c r="C761">
        <v>53.265591860695302</v>
      </c>
      <c r="D761">
        <v>24.106419340962901</v>
      </c>
      <c r="E761">
        <v>100.200549659911</v>
      </c>
      <c r="F761">
        <v>279.54872019721199</v>
      </c>
      <c r="G761">
        <v>362.88876657110899</v>
      </c>
      <c r="H761">
        <v>330.53624523849902</v>
      </c>
      <c r="I761">
        <v>191.75771547806499</v>
      </c>
      <c r="J761">
        <v>2.3381375179923398</v>
      </c>
      <c r="K761">
        <v>0.39427723900135297</v>
      </c>
      <c r="L761">
        <v>2.2531243062088101E-10</v>
      </c>
      <c r="M761" s="20">
        <v>5.06778356194074E-9</v>
      </c>
      <c r="O761" s="19" t="s">
        <v>8935</v>
      </c>
      <c r="P761" t="s">
        <v>8936</v>
      </c>
      <c r="Q761">
        <v>271.27549096084999</v>
      </c>
      <c r="R761">
        <v>274.53335009691699</v>
      </c>
      <c r="S761">
        <v>251.158680155647</v>
      </c>
      <c r="T761">
        <v>95.045576425633797</v>
      </c>
      <c r="U761">
        <v>54.9057234559614</v>
      </c>
      <c r="V761">
        <v>75.022276710671306</v>
      </c>
      <c r="W761">
        <v>170.32351630094701</v>
      </c>
      <c r="X761">
        <v>-1.78130477511521</v>
      </c>
      <c r="Y761">
        <v>0.223787028215643</v>
      </c>
      <c r="Z761">
        <v>2.3353031771526802E-16</v>
      </c>
      <c r="AA761" s="20">
        <v>5.3097897239068706E-15</v>
      </c>
    </row>
    <row r="762" spans="1:27" x14ac:dyDescent="0.2">
      <c r="A762" s="19" t="s">
        <v>13948</v>
      </c>
      <c r="B762" t="s">
        <v>13949</v>
      </c>
      <c r="C762">
        <v>1880.52726582575</v>
      </c>
      <c r="D762">
        <v>1579.35144454907</v>
      </c>
      <c r="E762">
        <v>922.26851644503995</v>
      </c>
      <c r="F762">
        <v>390.169539199675</v>
      </c>
      <c r="G762">
        <v>317.96477384723499</v>
      </c>
      <c r="H762">
        <v>567.36759084591495</v>
      </c>
      <c r="I762">
        <v>942.941521785448</v>
      </c>
      <c r="J762">
        <v>-1.7028582095467499</v>
      </c>
      <c r="K762">
        <v>0.285162105959825</v>
      </c>
      <c r="L762">
        <v>2.25459354137039E-10</v>
      </c>
      <c r="M762" s="20">
        <v>5.06778356194074E-9</v>
      </c>
      <c r="O762" s="19" t="s">
        <v>17215</v>
      </c>
      <c r="P762" t="s">
        <v>17216</v>
      </c>
      <c r="Q762">
        <v>56.035981872088499</v>
      </c>
      <c r="R762">
        <v>42.201881901147601</v>
      </c>
      <c r="S762">
        <v>79.719534273364701</v>
      </c>
      <c r="T762">
        <v>437.38409282552198</v>
      </c>
      <c r="U762">
        <v>304.136514624509</v>
      </c>
      <c r="V762">
        <v>226.759749558198</v>
      </c>
      <c r="W762">
        <v>191.03962584247199</v>
      </c>
      <c r="X762">
        <v>2.3832175083623</v>
      </c>
      <c r="Y762">
        <v>0.301353971726181</v>
      </c>
      <c r="Z762">
        <v>2.3461073244577099E-16</v>
      </c>
      <c r="AA762" s="20">
        <v>5.3274543164561696E-15</v>
      </c>
    </row>
    <row r="763" spans="1:27" x14ac:dyDescent="0.2">
      <c r="A763" s="19" t="s">
        <v>4692</v>
      </c>
      <c r="B763" t="s">
        <v>4693</v>
      </c>
      <c r="C763">
        <v>302.59551573647002</v>
      </c>
      <c r="D763">
        <v>205.692564483144</v>
      </c>
      <c r="E763">
        <v>261.10152149204998</v>
      </c>
      <c r="F763">
        <v>96.352428323233497</v>
      </c>
      <c r="G763">
        <v>51.987303256084601</v>
      </c>
      <c r="H763">
        <v>83.763860751733404</v>
      </c>
      <c r="I763">
        <v>166.91553234045301</v>
      </c>
      <c r="J763">
        <v>-1.65588199137837</v>
      </c>
      <c r="K763">
        <v>0.27693815483147499</v>
      </c>
      <c r="L763">
        <v>2.3769893304870299E-10</v>
      </c>
      <c r="M763" s="20">
        <v>5.3360674803963999E-9</v>
      </c>
      <c r="O763" s="19" t="s">
        <v>12548</v>
      </c>
      <c r="P763" t="s">
        <v>12549</v>
      </c>
      <c r="Q763">
        <v>4445.6718142646296</v>
      </c>
      <c r="R763">
        <v>5562.8716227074201</v>
      </c>
      <c r="S763">
        <v>4120.7677087152597</v>
      </c>
      <c r="T763">
        <v>2092.96543521793</v>
      </c>
      <c r="U763">
        <v>2159.20947812951</v>
      </c>
      <c r="V763">
        <v>2181.5879796731101</v>
      </c>
      <c r="W763">
        <v>3427.1790064513102</v>
      </c>
      <c r="X763">
        <v>-1.1147283401881201</v>
      </c>
      <c r="Y763">
        <v>0.13865967612494001</v>
      </c>
      <c r="Z763">
        <v>2.4890911438109799E-16</v>
      </c>
      <c r="AA763" s="20">
        <v>5.6448342179992301E-15</v>
      </c>
    </row>
    <row r="764" spans="1:27" x14ac:dyDescent="0.2">
      <c r="A764" s="19" t="s">
        <v>5151</v>
      </c>
      <c r="B764" t="s">
        <v>5153</v>
      </c>
      <c r="C764">
        <v>2177.72230270707</v>
      </c>
      <c r="D764">
        <v>2507.6848762906602</v>
      </c>
      <c r="E764">
        <v>2167.96224700109</v>
      </c>
      <c r="F764">
        <v>3805.88191257156</v>
      </c>
      <c r="G764">
        <v>4487.1349026591997</v>
      </c>
      <c r="H764">
        <v>3787.0665089489999</v>
      </c>
      <c r="I764">
        <v>3155.5754583631001</v>
      </c>
      <c r="J764">
        <v>0.79697041136288405</v>
      </c>
      <c r="K764">
        <v>0.12917848834995399</v>
      </c>
      <c r="L764">
        <v>2.3990039600719799E-10</v>
      </c>
      <c r="M764" s="20">
        <v>5.3741926542752508E-9</v>
      </c>
      <c r="O764" s="19" t="s">
        <v>13488</v>
      </c>
      <c r="P764" t="s">
        <v>13489</v>
      </c>
      <c r="Q764">
        <v>290.50250164130301</v>
      </c>
      <c r="R764">
        <v>335.67605327719502</v>
      </c>
      <c r="S764">
        <v>359.57633085805702</v>
      </c>
      <c r="T764">
        <v>106.997102571159</v>
      </c>
      <c r="U764">
        <v>77.761303785892295</v>
      </c>
      <c r="V764">
        <v>118.875222000458</v>
      </c>
      <c r="W764">
        <v>214.898085689011</v>
      </c>
      <c r="X764">
        <v>-1.6562047497210399</v>
      </c>
      <c r="Y764">
        <v>0.20791974613028599</v>
      </c>
      <c r="Z764">
        <v>2.50343412032092E-16</v>
      </c>
      <c r="AA764" s="20">
        <v>5.6700360147087802E-15</v>
      </c>
    </row>
    <row r="765" spans="1:27" x14ac:dyDescent="0.2">
      <c r="A765" s="19" t="s">
        <v>4826</v>
      </c>
      <c r="B765" t="s">
        <v>4827</v>
      </c>
      <c r="C765">
        <v>205.14028060135999</v>
      </c>
      <c r="D765">
        <v>134.11110627280601</v>
      </c>
      <c r="E765">
        <v>126.26516013581799</v>
      </c>
      <c r="F765">
        <v>34.6834570052619</v>
      </c>
      <c r="G765">
        <v>26.2345772504613</v>
      </c>
      <c r="H765">
        <v>49.317799535991902</v>
      </c>
      <c r="I765">
        <v>95.958730133616498</v>
      </c>
      <c r="J765">
        <v>-1.9879541481109</v>
      </c>
      <c r="K765">
        <v>0.33458699774952899</v>
      </c>
      <c r="L765">
        <v>2.40009515292042E-10</v>
      </c>
      <c r="M765" s="20">
        <v>5.3741926542752508E-9</v>
      </c>
      <c r="O765" s="19" t="s">
        <v>9350</v>
      </c>
      <c r="P765" t="s">
        <v>9351</v>
      </c>
      <c r="Q765">
        <v>3945.5985162529801</v>
      </c>
      <c r="R765">
        <v>4041.1792828852199</v>
      </c>
      <c r="S765">
        <v>4409.5285102927601</v>
      </c>
      <c r="T765">
        <v>2364.4089403681201</v>
      </c>
      <c r="U765">
        <v>2216.41935161724</v>
      </c>
      <c r="V765">
        <v>2329.2265169736402</v>
      </c>
      <c r="W765">
        <v>3217.7268530649999</v>
      </c>
      <c r="X765">
        <v>-0.83178143480884703</v>
      </c>
      <c r="Y765">
        <v>0.10278754659594599</v>
      </c>
      <c r="Z765">
        <v>2.5614302451536301E-16</v>
      </c>
      <c r="AA765" s="20">
        <v>5.7902654161494999E-15</v>
      </c>
    </row>
    <row r="766" spans="1:27" x14ac:dyDescent="0.2">
      <c r="A766" s="19" t="s">
        <v>3840</v>
      </c>
      <c r="B766" t="s">
        <v>3841</v>
      </c>
      <c r="C766">
        <v>1284.8468418038699</v>
      </c>
      <c r="D766">
        <v>987.537459493499</v>
      </c>
      <c r="E766">
        <v>777.32294974515401</v>
      </c>
      <c r="F766">
        <v>417.025755960732</v>
      </c>
      <c r="G766">
        <v>441.39869213989999</v>
      </c>
      <c r="H766">
        <v>429.78837145834501</v>
      </c>
      <c r="I766">
        <v>722.98667843358305</v>
      </c>
      <c r="J766">
        <v>-1.1978055776324299</v>
      </c>
      <c r="K766">
        <v>0.197928062971961</v>
      </c>
      <c r="L766">
        <v>2.47301581766993E-10</v>
      </c>
      <c r="M766" s="20">
        <v>5.5304194495790704E-9</v>
      </c>
      <c r="O766" s="19" t="s">
        <v>9820</v>
      </c>
      <c r="P766" t="s">
        <v>9821</v>
      </c>
      <c r="Q766">
        <v>45708.305310041098</v>
      </c>
      <c r="R766">
        <v>47556.538155566399</v>
      </c>
      <c r="S766">
        <v>45559.388125498102</v>
      </c>
      <c r="T766">
        <v>24505.604453747001</v>
      </c>
      <c r="U766">
        <v>24789.221258040699</v>
      </c>
      <c r="V766">
        <v>28153.191419039998</v>
      </c>
      <c r="W766">
        <v>36045.374786988898</v>
      </c>
      <c r="X766">
        <v>-0.83184288235634896</v>
      </c>
      <c r="Y766">
        <v>0.102670325964067</v>
      </c>
      <c r="Z766">
        <v>2.5631152671042901E-16</v>
      </c>
      <c r="AA766" s="20">
        <v>5.7902654161494999E-15</v>
      </c>
    </row>
    <row r="767" spans="1:27" x14ac:dyDescent="0.2">
      <c r="A767" s="19" t="s">
        <v>13074</v>
      </c>
      <c r="B767" t="s">
        <v>13075</v>
      </c>
      <c r="C767">
        <v>1210.8562050426999</v>
      </c>
      <c r="D767">
        <v>1034.2659588874201</v>
      </c>
      <c r="E767">
        <v>903.75585952689801</v>
      </c>
      <c r="F767">
        <v>546.70784817099002</v>
      </c>
      <c r="G767">
        <v>511.90949194541298</v>
      </c>
      <c r="H767">
        <v>556.49329526894098</v>
      </c>
      <c r="I767">
        <v>793.99810980706104</v>
      </c>
      <c r="J767">
        <v>-0.93399783221115695</v>
      </c>
      <c r="K767">
        <v>0.152744237981606</v>
      </c>
      <c r="L767">
        <v>2.5608809535976699E-10</v>
      </c>
      <c r="M767" s="20">
        <v>5.7196266081942904E-9</v>
      </c>
      <c r="O767" s="19" t="s">
        <v>13534</v>
      </c>
      <c r="P767" t="s">
        <v>13535</v>
      </c>
      <c r="Q767">
        <v>203.211421275048</v>
      </c>
      <c r="R767">
        <v>135.343930260782</v>
      </c>
      <c r="S767">
        <v>202.476257325121</v>
      </c>
      <c r="T767">
        <v>798.76072080345602</v>
      </c>
      <c r="U767">
        <v>628.66480028464105</v>
      </c>
      <c r="V767">
        <v>501.39345863939502</v>
      </c>
      <c r="W767">
        <v>411.64176476474103</v>
      </c>
      <c r="X767">
        <v>1.7909188046906801</v>
      </c>
      <c r="Y767">
        <v>0.22561311338510601</v>
      </c>
      <c r="Z767">
        <v>2.7152128592558799E-16</v>
      </c>
      <c r="AA767" s="20">
        <v>6.1259808892697302E-15</v>
      </c>
    </row>
    <row r="768" spans="1:27" x14ac:dyDescent="0.2">
      <c r="A768" s="19" t="s">
        <v>4786</v>
      </c>
      <c r="B768" t="s">
        <v>4787</v>
      </c>
      <c r="C768">
        <v>63.852962063438298</v>
      </c>
      <c r="D768">
        <v>40.6722922211598</v>
      </c>
      <c r="E768">
        <v>67.536766620745198</v>
      </c>
      <c r="F768">
        <v>163.349528768818</v>
      </c>
      <c r="G768">
        <v>183.59883282579599</v>
      </c>
      <c r="H768">
        <v>176.74751424927101</v>
      </c>
      <c r="I768">
        <v>115.95964945820501</v>
      </c>
      <c r="J768">
        <v>1.5432227744962499</v>
      </c>
      <c r="K768">
        <v>0.25794109263774501</v>
      </c>
      <c r="L768">
        <v>2.6178353813674398E-10</v>
      </c>
      <c r="M768" s="20">
        <v>5.8394028106614196E-9</v>
      </c>
      <c r="O768" s="19" t="s">
        <v>1392</v>
      </c>
      <c r="P768" t="s">
        <v>1393</v>
      </c>
      <c r="Q768">
        <v>53.291214941965002</v>
      </c>
      <c r="R768">
        <v>52.623537940265102</v>
      </c>
      <c r="S768">
        <v>55.771601471440903</v>
      </c>
      <c r="T768">
        <v>261.30937919808099</v>
      </c>
      <c r="U768">
        <v>199.02931924213999</v>
      </c>
      <c r="V768">
        <v>173.20420704056701</v>
      </c>
      <c r="W768">
        <v>132.53820997240999</v>
      </c>
      <c r="X768">
        <v>1.92145544588937</v>
      </c>
      <c r="Y768">
        <v>0.24246702019205199</v>
      </c>
      <c r="Z768">
        <v>2.84102858980382E-16</v>
      </c>
      <c r="AA768" s="20">
        <v>6.4016142280906808E-15</v>
      </c>
    </row>
    <row r="769" spans="1:27" x14ac:dyDescent="0.2">
      <c r="A769" s="19" t="s">
        <v>6315</v>
      </c>
      <c r="B769" t="s">
        <v>6316</v>
      </c>
      <c r="C769">
        <v>1539.4524341323299</v>
      </c>
      <c r="D769">
        <v>1479.6230498673301</v>
      </c>
      <c r="E769">
        <v>1290.88854025252</v>
      </c>
      <c r="F769">
        <v>829.71954484004902</v>
      </c>
      <c r="G769">
        <v>857.31358939131098</v>
      </c>
      <c r="H769">
        <v>807.95260654269896</v>
      </c>
      <c r="I769">
        <v>1134.1582941710401</v>
      </c>
      <c r="J769">
        <v>-0.76840673126776204</v>
      </c>
      <c r="K769">
        <v>0.124712232092484</v>
      </c>
      <c r="L769">
        <v>2.6277958029563501E-10</v>
      </c>
      <c r="M769" s="20">
        <v>5.8541821473221806E-9</v>
      </c>
      <c r="O769" s="19" t="s">
        <v>6343</v>
      </c>
      <c r="P769" t="s">
        <v>6344</v>
      </c>
      <c r="Q769">
        <v>3168.32325972839</v>
      </c>
      <c r="R769">
        <v>3130.7274208992098</v>
      </c>
      <c r="S769">
        <v>2747.0321031247099</v>
      </c>
      <c r="T769">
        <v>1594.7175467238801</v>
      </c>
      <c r="U769">
        <v>1235.0272165994099</v>
      </c>
      <c r="V769">
        <v>1334.12695962669</v>
      </c>
      <c r="W769">
        <v>2201.6590844503799</v>
      </c>
      <c r="X769">
        <v>-1.1000837110942701</v>
      </c>
      <c r="Y769">
        <v>0.13708794541793001</v>
      </c>
      <c r="Z769">
        <v>2.8938217346839799E-16</v>
      </c>
      <c r="AA769" s="20">
        <v>6.5122119113984506E-15</v>
      </c>
    </row>
    <row r="770" spans="1:27" x14ac:dyDescent="0.2">
      <c r="A770" s="19" t="s">
        <v>15243</v>
      </c>
      <c r="B770" t="s">
        <v>15244</v>
      </c>
      <c r="C770">
        <v>1001.60363516054</v>
      </c>
      <c r="D770">
        <v>970.69999004323097</v>
      </c>
      <c r="E770">
        <v>304.53744588911098</v>
      </c>
      <c r="F770">
        <v>33.801829748219298</v>
      </c>
      <c r="G770">
        <v>7.5010352512563596</v>
      </c>
      <c r="H770">
        <v>6.4466769247617304</v>
      </c>
      <c r="I770">
        <v>387.431768836186</v>
      </c>
      <c r="J770">
        <v>-5.2773543238968097</v>
      </c>
      <c r="K770">
        <v>0.90823679767313004</v>
      </c>
      <c r="L770">
        <v>2.6390016813086802E-10</v>
      </c>
      <c r="M770" s="20">
        <v>5.8716951223541003E-9</v>
      </c>
      <c r="O770" s="19" t="s">
        <v>4180</v>
      </c>
      <c r="P770" t="s">
        <v>4181</v>
      </c>
      <c r="Q770">
        <v>51.593851338872597</v>
      </c>
      <c r="R770">
        <v>36.828482809676601</v>
      </c>
      <c r="S770">
        <v>115.57483262972301</v>
      </c>
      <c r="T770">
        <v>491.35598825786298</v>
      </c>
      <c r="U770">
        <v>451.10599197659201</v>
      </c>
      <c r="V770">
        <v>376.94077393445701</v>
      </c>
      <c r="W770">
        <v>253.899986824531</v>
      </c>
      <c r="X770">
        <v>2.62376798419877</v>
      </c>
      <c r="Y770">
        <v>0.33362472767080997</v>
      </c>
      <c r="Z770">
        <v>3.0255985930524799E-16</v>
      </c>
      <c r="AA770" s="20">
        <v>6.8000425229001504E-15</v>
      </c>
    </row>
    <row r="771" spans="1:27" x14ac:dyDescent="0.2">
      <c r="A771" s="19" t="s">
        <v>5994</v>
      </c>
      <c r="B771" t="s">
        <v>5995</v>
      </c>
      <c r="C771">
        <v>1028.6385897939099</v>
      </c>
      <c r="D771">
        <v>710.46505704773301</v>
      </c>
      <c r="E771">
        <v>1020.59478955576</v>
      </c>
      <c r="F771">
        <v>2046.25240128463</v>
      </c>
      <c r="G771">
        <v>2499.3007538724501</v>
      </c>
      <c r="H771">
        <v>1816.0311728106201</v>
      </c>
      <c r="I771">
        <v>1520.21379406085</v>
      </c>
      <c r="J771">
        <v>1.1622645889765799</v>
      </c>
      <c r="K771">
        <v>0.19205534030981999</v>
      </c>
      <c r="L771">
        <v>2.6776046149755802E-10</v>
      </c>
      <c r="M771" s="20">
        <v>5.9500441792273809E-9</v>
      </c>
      <c r="O771" s="19" t="s">
        <v>8957</v>
      </c>
      <c r="P771" t="s">
        <v>8958</v>
      </c>
      <c r="Q771">
        <v>482.28205136205997</v>
      </c>
      <c r="R771">
        <v>535.79678395235305</v>
      </c>
      <c r="S771">
        <v>495.40627846019402</v>
      </c>
      <c r="T771">
        <v>1020.19382482948</v>
      </c>
      <c r="U771">
        <v>1123.10130464897</v>
      </c>
      <c r="V771">
        <v>965.33271932612604</v>
      </c>
      <c r="W771">
        <v>770.35216042986303</v>
      </c>
      <c r="X771">
        <v>1.0213372273917101</v>
      </c>
      <c r="Y771">
        <v>0.12712979433107399</v>
      </c>
      <c r="Z771">
        <v>3.1199906223764401E-16</v>
      </c>
      <c r="AA771" s="20">
        <v>7.0032219174646609E-15</v>
      </c>
    </row>
    <row r="772" spans="1:27" x14ac:dyDescent="0.2">
      <c r="A772" s="19" t="s">
        <v>8737</v>
      </c>
      <c r="B772" t="s">
        <v>8738</v>
      </c>
      <c r="C772">
        <v>36.154382396418498</v>
      </c>
      <c r="D772">
        <v>32.917358269732397</v>
      </c>
      <c r="E772">
        <v>64.867001946539403</v>
      </c>
      <c r="F772">
        <v>205.040044204472</v>
      </c>
      <c r="G772">
        <v>146.13906653589899</v>
      </c>
      <c r="H772">
        <v>172.12705668212499</v>
      </c>
      <c r="I772">
        <v>109.540818339198</v>
      </c>
      <c r="J772">
        <v>1.86919829519212</v>
      </c>
      <c r="K772">
        <v>0.314432729726837</v>
      </c>
      <c r="L772">
        <v>2.7765160425267999E-10</v>
      </c>
      <c r="M772" s="20">
        <v>6.1620403446975908E-9</v>
      </c>
      <c r="O772" s="19" t="s">
        <v>14618</v>
      </c>
      <c r="P772" t="s">
        <v>14619</v>
      </c>
      <c r="Q772">
        <v>96.824020623630403</v>
      </c>
      <c r="R772">
        <v>84.798241502857493</v>
      </c>
      <c r="S772">
        <v>165.691536484609</v>
      </c>
      <c r="T772">
        <v>573.76882069538794</v>
      </c>
      <c r="U772">
        <v>484.53576803152299</v>
      </c>
      <c r="V772">
        <v>405.12268070372198</v>
      </c>
      <c r="W772">
        <v>301.79017800695499</v>
      </c>
      <c r="X772">
        <v>2.02677808400475</v>
      </c>
      <c r="Y772">
        <v>0.25682292764103998</v>
      </c>
      <c r="Z772">
        <v>3.21760883324208E-16</v>
      </c>
      <c r="AA772" s="20">
        <v>7.2131146679307998E-15</v>
      </c>
    </row>
    <row r="773" spans="1:27" x14ac:dyDescent="0.2">
      <c r="A773" s="19" t="s">
        <v>8843</v>
      </c>
      <c r="B773" t="s">
        <v>8844</v>
      </c>
      <c r="C773">
        <v>5487.9253763051402</v>
      </c>
      <c r="D773">
        <v>4617.9760602431998</v>
      </c>
      <c r="E773">
        <v>3188.6082670395699</v>
      </c>
      <c r="F773">
        <v>1604.40149471576</v>
      </c>
      <c r="G773">
        <v>1348.3106724264501</v>
      </c>
      <c r="H773">
        <v>2050.7029880651698</v>
      </c>
      <c r="I773">
        <v>3049.65414313255</v>
      </c>
      <c r="J773">
        <v>-1.3540539868341099</v>
      </c>
      <c r="K773">
        <v>0.22581135245714801</v>
      </c>
      <c r="L773">
        <v>2.81396201798441E-10</v>
      </c>
      <c r="M773" s="20">
        <v>6.2372605082975101E-9</v>
      </c>
      <c r="O773" s="19" t="s">
        <v>9816</v>
      </c>
      <c r="P773" t="s">
        <v>9817</v>
      </c>
      <c r="Q773">
        <v>4863.3095280078196</v>
      </c>
      <c r="R773">
        <v>5584.6742713888298</v>
      </c>
      <c r="S773">
        <v>5177.5697707210302</v>
      </c>
      <c r="T773">
        <v>2956.46733965263</v>
      </c>
      <c r="U773">
        <v>2560.1013322846902</v>
      </c>
      <c r="V773">
        <v>2580.7340298170802</v>
      </c>
      <c r="W773">
        <v>3953.8093786453401</v>
      </c>
      <c r="X773">
        <v>-0.93406292160396998</v>
      </c>
      <c r="Y773">
        <v>0.11617768481821</v>
      </c>
      <c r="Z773">
        <v>3.2861530443157001E-16</v>
      </c>
      <c r="AA773" s="20">
        <v>7.357378110570591E-15</v>
      </c>
    </row>
    <row r="774" spans="1:27" x14ac:dyDescent="0.2">
      <c r="A774" s="19" t="s">
        <v>9872</v>
      </c>
      <c r="B774" t="s">
        <v>9873</v>
      </c>
      <c r="C774">
        <v>511.69177315405</v>
      </c>
      <c r="D774">
        <v>475.617252491866</v>
      </c>
      <c r="E774">
        <v>514.38249708291698</v>
      </c>
      <c r="F774">
        <v>844.97360238498095</v>
      </c>
      <c r="G774">
        <v>823.96750360097997</v>
      </c>
      <c r="H774">
        <v>887.64283898272799</v>
      </c>
      <c r="I774">
        <v>676.379244616253</v>
      </c>
      <c r="J774">
        <v>0.74867618569503203</v>
      </c>
      <c r="K774">
        <v>0.12155263505651</v>
      </c>
      <c r="L774">
        <v>2.8311382855003502E-10</v>
      </c>
      <c r="M774" s="20">
        <v>6.2674189914197609E-9</v>
      </c>
      <c r="O774" s="19" t="s">
        <v>2924</v>
      </c>
      <c r="P774" t="s">
        <v>2925</v>
      </c>
      <c r="Q774">
        <v>3124.5453431016699</v>
      </c>
      <c r="R774">
        <v>2318.76611335293</v>
      </c>
      <c r="S774">
        <v>3749.2307297850698</v>
      </c>
      <c r="T774">
        <v>10080.256982471299</v>
      </c>
      <c r="U774">
        <v>10559.2440662675</v>
      </c>
      <c r="V774">
        <v>7389.6440575317401</v>
      </c>
      <c r="W774">
        <v>6203.6145487516897</v>
      </c>
      <c r="X774">
        <v>1.5666733934260499</v>
      </c>
      <c r="Y774">
        <v>0.19816362364873599</v>
      </c>
      <c r="Z774">
        <v>3.3391525279197298E-16</v>
      </c>
      <c r="AA774" s="20">
        <v>7.4575116925051213E-15</v>
      </c>
    </row>
    <row r="775" spans="1:27" x14ac:dyDescent="0.2">
      <c r="A775" s="19" t="s">
        <v>7120</v>
      </c>
      <c r="B775" t="s">
        <v>7121</v>
      </c>
      <c r="C775">
        <v>821.63765374585603</v>
      </c>
      <c r="D775">
        <v>776.01445310951397</v>
      </c>
      <c r="E775">
        <v>627.75018341703401</v>
      </c>
      <c r="F775">
        <v>1317.71155978311</v>
      </c>
      <c r="G775">
        <v>1610.82848169924</v>
      </c>
      <c r="H775">
        <v>1442.7403849981299</v>
      </c>
      <c r="I775">
        <v>1099.44711945882</v>
      </c>
      <c r="J775">
        <v>0.94462727324709295</v>
      </c>
      <c r="K775">
        <v>0.15494636554864899</v>
      </c>
      <c r="L775">
        <v>2.87103042297273E-10</v>
      </c>
      <c r="M775" s="20">
        <v>6.3477253243433614E-9</v>
      </c>
      <c r="O775" s="19" t="s">
        <v>1648</v>
      </c>
      <c r="P775" t="s">
        <v>1649</v>
      </c>
      <c r="Q775">
        <v>164.419422356045</v>
      </c>
      <c r="R775">
        <v>129.57945738460501</v>
      </c>
      <c r="S775">
        <v>132.613934896015</v>
      </c>
      <c r="T775">
        <v>30.1231316637259</v>
      </c>
      <c r="U775">
        <v>19.631849312581501</v>
      </c>
      <c r="V775">
        <v>33.418535218540903</v>
      </c>
      <c r="W775">
        <v>84.964388471918795</v>
      </c>
      <c r="X775">
        <v>-2.29051360601497</v>
      </c>
      <c r="Y775">
        <v>0.290212838831366</v>
      </c>
      <c r="Z775">
        <v>3.3393745743229199E-16</v>
      </c>
      <c r="AA775" s="20">
        <v>7.4575116925051213E-15</v>
      </c>
    </row>
    <row r="776" spans="1:27" x14ac:dyDescent="0.2">
      <c r="A776" s="19" t="s">
        <v>3178</v>
      </c>
      <c r="B776" t="s">
        <v>3179</v>
      </c>
      <c r="C776">
        <v>16.5171248777858</v>
      </c>
      <c r="D776">
        <v>10.9994513119895</v>
      </c>
      <c r="E776">
        <v>26.3050564338435</v>
      </c>
      <c r="F776">
        <v>82.941244607774394</v>
      </c>
      <c r="G776">
        <v>94.094171768890007</v>
      </c>
      <c r="H776">
        <v>92.004037463948507</v>
      </c>
      <c r="I776">
        <v>53.810181077371901</v>
      </c>
      <c r="J776">
        <v>2.2079283384314699</v>
      </c>
      <c r="K776">
        <v>0.37363042917355899</v>
      </c>
      <c r="L776">
        <v>3.01649693777548E-10</v>
      </c>
      <c r="M776" s="20">
        <v>6.6609564456161696E-9</v>
      </c>
      <c r="O776" s="19" t="s">
        <v>12287</v>
      </c>
      <c r="P776" t="s">
        <v>12288</v>
      </c>
      <c r="Q776">
        <v>35.417443724129498</v>
      </c>
      <c r="R776">
        <v>26.488056893083002</v>
      </c>
      <c r="S776">
        <v>45.735543153601498</v>
      </c>
      <c r="T776">
        <v>162.29262622963299</v>
      </c>
      <c r="U776">
        <v>186.19176989807499</v>
      </c>
      <c r="V776">
        <v>144.32685926433501</v>
      </c>
      <c r="W776">
        <v>100.075383193809</v>
      </c>
      <c r="X776">
        <v>2.1431808636529102</v>
      </c>
      <c r="Y776">
        <v>0.27176618007896802</v>
      </c>
      <c r="Z776">
        <v>3.3456173680655502E-16</v>
      </c>
      <c r="AA776" s="20">
        <v>7.4619595504008513E-15</v>
      </c>
    </row>
    <row r="777" spans="1:27" x14ac:dyDescent="0.2">
      <c r="A777" s="19" t="s">
        <v>13197</v>
      </c>
      <c r="B777" t="s">
        <v>13198</v>
      </c>
      <c r="C777">
        <v>48.4018761397124</v>
      </c>
      <c r="D777">
        <v>41.030463745308403</v>
      </c>
      <c r="E777">
        <v>45.215899776305903</v>
      </c>
      <c r="F777">
        <v>132.740550705158</v>
      </c>
      <c r="G777">
        <v>120.986202414899</v>
      </c>
      <c r="H777">
        <v>149.21785474284101</v>
      </c>
      <c r="I777">
        <v>89.598807920704203</v>
      </c>
      <c r="J777">
        <v>1.51521172730406</v>
      </c>
      <c r="K777">
        <v>0.25389361935534299</v>
      </c>
      <c r="L777">
        <v>3.0795230780380901E-10</v>
      </c>
      <c r="M777" s="20">
        <v>6.7915863863013408E-9</v>
      </c>
      <c r="O777" s="19" t="s">
        <v>10987</v>
      </c>
      <c r="P777" t="s">
        <v>10988</v>
      </c>
      <c r="Q777">
        <v>1325.11618164847</v>
      </c>
      <c r="R777">
        <v>958.521618991119</v>
      </c>
      <c r="S777">
        <v>1642.55352240559</v>
      </c>
      <c r="T777">
        <v>4680.4682227441999</v>
      </c>
      <c r="U777">
        <v>3720.0548963267902</v>
      </c>
      <c r="V777">
        <v>3604.7871122449801</v>
      </c>
      <c r="W777">
        <v>2655.2502590601898</v>
      </c>
      <c r="X777">
        <v>1.5765785528921199</v>
      </c>
      <c r="Y777">
        <v>0.19873573685138701</v>
      </c>
      <c r="Z777">
        <v>3.3905073503820002E-16</v>
      </c>
      <c r="AA777" s="20">
        <v>7.5429119798802507E-15</v>
      </c>
    </row>
    <row r="778" spans="1:27" x14ac:dyDescent="0.2">
      <c r="A778" s="19" t="s">
        <v>6271</v>
      </c>
      <c r="B778" t="s">
        <v>6272</v>
      </c>
      <c r="C778">
        <v>18282.030779824301</v>
      </c>
      <c r="D778">
        <v>18866.079190524699</v>
      </c>
      <c r="E778">
        <v>18759.378157371</v>
      </c>
      <c r="F778">
        <v>12523.8573913445</v>
      </c>
      <c r="G778">
        <v>11710.800004324699</v>
      </c>
      <c r="H778">
        <v>12881.997816552899</v>
      </c>
      <c r="I778">
        <v>15504.0238899903</v>
      </c>
      <c r="J778">
        <v>-0.57884616426785895</v>
      </c>
      <c r="K778">
        <v>9.3687613692782001E-2</v>
      </c>
      <c r="L778">
        <v>3.1439089646906102E-10</v>
      </c>
      <c r="M778" s="20">
        <v>6.9248835476968207E-9</v>
      </c>
      <c r="O778" s="19" t="s">
        <v>13159</v>
      </c>
      <c r="P778" t="s">
        <v>13160</v>
      </c>
      <c r="Q778">
        <v>38.510738347172499</v>
      </c>
      <c r="R778">
        <v>36.598693906466401</v>
      </c>
      <c r="S778">
        <v>39.993562314009303</v>
      </c>
      <c r="T778">
        <v>154.295818343646</v>
      </c>
      <c r="U778">
        <v>170.16589143193801</v>
      </c>
      <c r="V778">
        <v>135.95315861491099</v>
      </c>
      <c r="W778">
        <v>95.919643826357202</v>
      </c>
      <c r="X778">
        <v>1.9501734052867099</v>
      </c>
      <c r="Y778">
        <v>0.246730905708789</v>
      </c>
      <c r="Z778">
        <v>3.4283520767708901E-16</v>
      </c>
      <c r="AA778" s="20">
        <v>7.6174511396910708E-15</v>
      </c>
    </row>
    <row r="779" spans="1:27" x14ac:dyDescent="0.2">
      <c r="A779" s="19" t="s">
        <v>14117</v>
      </c>
      <c r="B779" t="s">
        <v>14118</v>
      </c>
      <c r="C779">
        <v>340.380677834626</v>
      </c>
      <c r="D779">
        <v>343.53291931640399</v>
      </c>
      <c r="E779">
        <v>367.47616543279997</v>
      </c>
      <c r="F779">
        <v>185.877572927844</v>
      </c>
      <c r="G779">
        <v>134.107097316986</v>
      </c>
      <c r="H779">
        <v>153.042441990361</v>
      </c>
      <c r="I779">
        <v>254.06947913650299</v>
      </c>
      <c r="J779">
        <v>-1.1112988450586101</v>
      </c>
      <c r="K779">
        <v>0.18427716925010501</v>
      </c>
      <c r="L779">
        <v>3.2627606977574002E-10</v>
      </c>
      <c r="M779" s="20">
        <v>7.1776646678109097E-9</v>
      </c>
      <c r="O779" s="19" t="s">
        <v>3352</v>
      </c>
      <c r="P779" t="s">
        <v>3353</v>
      </c>
      <c r="Q779">
        <v>1801.96664819391</v>
      </c>
      <c r="R779">
        <v>2149.3837287050301</v>
      </c>
      <c r="S779">
        <v>1774.02804408734</v>
      </c>
      <c r="T779">
        <v>915.89812249994498</v>
      </c>
      <c r="U779">
        <v>733.14430963627501</v>
      </c>
      <c r="V779">
        <v>895.226545438019</v>
      </c>
      <c r="W779">
        <v>1378.27456642675</v>
      </c>
      <c r="X779">
        <v>-1.1486321226542699</v>
      </c>
      <c r="Y779">
        <v>0.14373591963972901</v>
      </c>
      <c r="Z779">
        <v>3.5722940835966398E-16</v>
      </c>
      <c r="AA779" s="20">
        <v>7.9272412198952996E-15</v>
      </c>
    </row>
    <row r="780" spans="1:27" x14ac:dyDescent="0.2">
      <c r="A780" s="19" t="s">
        <v>17016</v>
      </c>
      <c r="B780" t="s">
        <v>17017</v>
      </c>
      <c r="C780">
        <v>117.313999882475</v>
      </c>
      <c r="D780">
        <v>145.05999370685501</v>
      </c>
      <c r="E780">
        <v>92.211124619849699</v>
      </c>
      <c r="F780">
        <v>28.688336552427899</v>
      </c>
      <c r="G780">
        <v>33.170322596051797</v>
      </c>
      <c r="H780">
        <v>31.956080460576299</v>
      </c>
      <c r="I780">
        <v>74.733309636372695</v>
      </c>
      <c r="J780">
        <v>-1.83162699030558</v>
      </c>
      <c r="K780">
        <v>0.30982484971935098</v>
      </c>
      <c r="L780">
        <v>3.30577010166874E-10</v>
      </c>
      <c r="M780" s="20">
        <v>7.2631782396489E-9</v>
      </c>
      <c r="O780" s="19" t="s">
        <v>3928</v>
      </c>
      <c r="P780" t="s">
        <v>3929</v>
      </c>
      <c r="Q780">
        <v>27.0437010800275</v>
      </c>
      <c r="R780">
        <v>21.800871687352501</v>
      </c>
      <c r="S780">
        <v>48.644084480381103</v>
      </c>
      <c r="T780">
        <v>176.27119779761099</v>
      </c>
      <c r="U780">
        <v>176.65677143548001</v>
      </c>
      <c r="V780">
        <v>159.580235397617</v>
      </c>
      <c r="W780">
        <v>101.666143646411</v>
      </c>
      <c r="X780">
        <v>2.3398168934631198</v>
      </c>
      <c r="Y780">
        <v>0.29771838694255098</v>
      </c>
      <c r="Z780">
        <v>3.6427089772292E-16</v>
      </c>
      <c r="AA780" s="20">
        <v>8.0732917521848603E-15</v>
      </c>
    </row>
    <row r="781" spans="1:27" x14ac:dyDescent="0.2">
      <c r="A781" s="19" t="s">
        <v>3560</v>
      </c>
      <c r="B781" t="s">
        <v>3561</v>
      </c>
      <c r="C781">
        <v>296.69087038345401</v>
      </c>
      <c r="D781">
        <v>229.57975340955599</v>
      </c>
      <c r="E781">
        <v>142.383809756164</v>
      </c>
      <c r="F781">
        <v>50.924295361017997</v>
      </c>
      <c r="G781">
        <v>53.467048327555503</v>
      </c>
      <c r="H781">
        <v>68.882636164585193</v>
      </c>
      <c r="I781">
        <v>140.32140223372201</v>
      </c>
      <c r="J781">
        <v>-1.8593632573899099</v>
      </c>
      <c r="K781">
        <v>0.31504943733632101</v>
      </c>
      <c r="L781">
        <v>3.32057088004187E-10</v>
      </c>
      <c r="M781" s="20">
        <v>7.2865777248918709E-9</v>
      </c>
      <c r="O781" s="19" t="s">
        <v>3500</v>
      </c>
      <c r="P781" t="s">
        <v>3501</v>
      </c>
      <c r="Q781">
        <v>131.40220038898499</v>
      </c>
      <c r="R781">
        <v>93.206524238904805</v>
      </c>
      <c r="S781">
        <v>162.10943087280799</v>
      </c>
      <c r="T781">
        <v>389.147287761185</v>
      </c>
      <c r="U781">
        <v>577.02369920645003</v>
      </c>
      <c r="V781">
        <v>472.397903589875</v>
      </c>
      <c r="W781">
        <v>304.21450767636799</v>
      </c>
      <c r="X781">
        <v>1.8496877056225101</v>
      </c>
      <c r="Y781">
        <v>0.23424965430724101</v>
      </c>
      <c r="Z781">
        <v>3.6628200257306301E-16</v>
      </c>
      <c r="AA781" s="20">
        <v>8.10762672278054E-15</v>
      </c>
    </row>
    <row r="782" spans="1:27" x14ac:dyDescent="0.2">
      <c r="A782" s="19" t="s">
        <v>8605</v>
      </c>
      <c r="B782" t="s">
        <v>8606</v>
      </c>
      <c r="C782">
        <v>36.780023398071897</v>
      </c>
      <c r="D782">
        <v>23.017804018136101</v>
      </c>
      <c r="E782">
        <v>51.815421979203897</v>
      </c>
      <c r="F782">
        <v>134.739136143916</v>
      </c>
      <c r="G782">
        <v>169.42931279420901</v>
      </c>
      <c r="H782">
        <v>138.18968308020601</v>
      </c>
      <c r="I782">
        <v>92.328563568957193</v>
      </c>
      <c r="J782">
        <v>1.89437796611274</v>
      </c>
      <c r="K782">
        <v>0.32072045331823101</v>
      </c>
      <c r="L782">
        <v>3.3505307004717501E-10</v>
      </c>
      <c r="M782" s="20">
        <v>7.3431418784995796E-9</v>
      </c>
      <c r="O782" s="19" t="s">
        <v>974</v>
      </c>
      <c r="P782" t="s">
        <v>975</v>
      </c>
      <c r="Q782">
        <v>168.683291101598</v>
      </c>
      <c r="R782">
        <v>138.07002111290399</v>
      </c>
      <c r="S782">
        <v>218.44373752240799</v>
      </c>
      <c r="T782">
        <v>34.1636089715184</v>
      </c>
      <c r="U782">
        <v>31.206770574788099</v>
      </c>
      <c r="V782">
        <v>42.725542838765897</v>
      </c>
      <c r="W782">
        <v>105.548828686997</v>
      </c>
      <c r="X782">
        <v>-2.2148871549694999</v>
      </c>
      <c r="Y782">
        <v>0.28125937308285698</v>
      </c>
      <c r="Z782">
        <v>3.69325085358219E-16</v>
      </c>
      <c r="AA782" s="20">
        <v>8.1646891981017907E-15</v>
      </c>
    </row>
    <row r="783" spans="1:27" x14ac:dyDescent="0.2">
      <c r="A783" s="19" t="s">
        <v>3982</v>
      </c>
      <c r="B783" t="s">
        <v>3983</v>
      </c>
      <c r="C783">
        <v>288.076517848148</v>
      </c>
      <c r="D783">
        <v>193.06266917940101</v>
      </c>
      <c r="E783">
        <v>177.96467027545901</v>
      </c>
      <c r="F783">
        <v>32.282119174667699</v>
      </c>
      <c r="G783">
        <v>24.1267207418597</v>
      </c>
      <c r="H783">
        <v>70.481346170293605</v>
      </c>
      <c r="I783">
        <v>130.99900723163799</v>
      </c>
      <c r="J783">
        <v>-2.2630544258710299</v>
      </c>
      <c r="K783">
        <v>0.38645256254086902</v>
      </c>
      <c r="L783">
        <v>3.5101519687333299E-10</v>
      </c>
      <c r="M783" s="20">
        <v>7.6833812732061798E-9</v>
      </c>
      <c r="O783" s="19" t="s">
        <v>1756</v>
      </c>
      <c r="P783" t="s">
        <v>1757</v>
      </c>
      <c r="Q783">
        <v>313.13370649753102</v>
      </c>
      <c r="R783">
        <v>329.09030477347301</v>
      </c>
      <c r="S783">
        <v>294.394838822412</v>
      </c>
      <c r="T783">
        <v>129.18024042504101</v>
      </c>
      <c r="U783">
        <v>112.98881640050899</v>
      </c>
      <c r="V783">
        <v>114.883683100505</v>
      </c>
      <c r="W783">
        <v>215.611931669912</v>
      </c>
      <c r="X783">
        <v>-1.3635624968329001</v>
      </c>
      <c r="Y783">
        <v>0.171454916322137</v>
      </c>
      <c r="Z783">
        <v>3.7244264598614601E-16</v>
      </c>
      <c r="AA783" s="20">
        <v>8.2232525345846703E-15</v>
      </c>
    </row>
    <row r="784" spans="1:27" x14ac:dyDescent="0.2">
      <c r="A784" s="19" t="s">
        <v>6261</v>
      </c>
      <c r="B784" t="s">
        <v>6262</v>
      </c>
      <c r="C784">
        <v>321.90502668525801</v>
      </c>
      <c r="D784">
        <v>314.22900084425299</v>
      </c>
      <c r="E784">
        <v>305.69511605049502</v>
      </c>
      <c r="F784">
        <v>556.34447259852698</v>
      </c>
      <c r="G784">
        <v>539.25874510462597</v>
      </c>
      <c r="H784">
        <v>598.15096247608903</v>
      </c>
      <c r="I784">
        <v>439.26388729320797</v>
      </c>
      <c r="J784">
        <v>0.82346044225652104</v>
      </c>
      <c r="K784">
        <v>0.135001475599108</v>
      </c>
      <c r="L784">
        <v>3.5366832398243598E-10</v>
      </c>
      <c r="M784" s="20">
        <v>7.7318149782212609E-9</v>
      </c>
      <c r="O784" s="19" t="s">
        <v>8316</v>
      </c>
      <c r="P784" t="s">
        <v>8317</v>
      </c>
      <c r="Q784">
        <v>263.63048002078301</v>
      </c>
      <c r="R784">
        <v>198.937754785599</v>
      </c>
      <c r="S784">
        <v>251.72229666759</v>
      </c>
      <c r="T784">
        <v>945.49251268122396</v>
      </c>
      <c r="U784">
        <v>648.85691385992595</v>
      </c>
      <c r="V784">
        <v>636.59122389106096</v>
      </c>
      <c r="W784">
        <v>490.87186365103099</v>
      </c>
      <c r="X784">
        <v>1.6058303924052999</v>
      </c>
      <c r="Y784">
        <v>0.20276745110983699</v>
      </c>
      <c r="Z784">
        <v>3.7386529428048298E-16</v>
      </c>
      <c r="AA784" s="20">
        <v>8.2442933549061909E-15</v>
      </c>
    </row>
    <row r="785" spans="1:27" x14ac:dyDescent="0.2">
      <c r="A785" s="19" t="s">
        <v>1332</v>
      </c>
      <c r="B785" t="s">
        <v>1333</v>
      </c>
      <c r="C785">
        <v>71.785870360714497</v>
      </c>
      <c r="D785">
        <v>87.025460236594498</v>
      </c>
      <c r="E785">
        <v>92.173409006473307</v>
      </c>
      <c r="F785">
        <v>194.7865643902</v>
      </c>
      <c r="G785">
        <v>209.84931887830999</v>
      </c>
      <c r="H785">
        <v>208.59017756778701</v>
      </c>
      <c r="I785">
        <v>144.03513340667999</v>
      </c>
      <c r="J785">
        <v>1.2400790705537701</v>
      </c>
      <c r="K785">
        <v>0.20710931875663</v>
      </c>
      <c r="L785">
        <v>3.6184640352474401E-10</v>
      </c>
      <c r="M785" s="20">
        <v>7.9007632013394003E-9</v>
      </c>
      <c r="O785" s="19" t="s">
        <v>10573</v>
      </c>
      <c r="P785" t="s">
        <v>10574</v>
      </c>
      <c r="Q785">
        <v>54.8419243141607</v>
      </c>
      <c r="R785">
        <v>53.827535860076999</v>
      </c>
      <c r="S785">
        <v>92.931255173163194</v>
      </c>
      <c r="T785">
        <v>242.78519925254301</v>
      </c>
      <c r="U785">
        <v>294.32967684994901</v>
      </c>
      <c r="V785">
        <v>261.33312324529902</v>
      </c>
      <c r="W785">
        <v>166.67478578253201</v>
      </c>
      <c r="X785">
        <v>1.9424651847319101</v>
      </c>
      <c r="Y785">
        <v>0.24648943088872599</v>
      </c>
      <c r="Z785">
        <v>3.75905921967612E-16</v>
      </c>
      <c r="AA785" s="20">
        <v>8.2788916540746508E-15</v>
      </c>
    </row>
    <row r="786" spans="1:27" x14ac:dyDescent="0.2">
      <c r="A786" s="19" t="s">
        <v>9023</v>
      </c>
      <c r="B786" t="s">
        <v>9024</v>
      </c>
      <c r="C786">
        <v>69.893294059273899</v>
      </c>
      <c r="D786">
        <v>85.012025718350003</v>
      </c>
      <c r="E786">
        <v>91.1881201078331</v>
      </c>
      <c r="F786">
        <v>198.62100388736999</v>
      </c>
      <c r="G786">
        <v>238.64772671796001</v>
      </c>
      <c r="H786">
        <v>194.61317036277501</v>
      </c>
      <c r="I786">
        <v>146.32922347559401</v>
      </c>
      <c r="J786">
        <v>1.30809600202203</v>
      </c>
      <c r="K786">
        <v>0.21902032326215801</v>
      </c>
      <c r="L786">
        <v>3.6483066970083101E-10</v>
      </c>
      <c r="M786" s="20">
        <v>7.9560278342833401E-9</v>
      </c>
      <c r="O786" s="19" t="s">
        <v>8665</v>
      </c>
      <c r="P786" t="s">
        <v>8666</v>
      </c>
      <c r="Q786">
        <v>377.75885993030801</v>
      </c>
      <c r="R786">
        <v>330.94645534718899</v>
      </c>
      <c r="S786">
        <v>326.63376456679902</v>
      </c>
      <c r="T786">
        <v>136.42553379743401</v>
      </c>
      <c r="U786">
        <v>85.867600791739605</v>
      </c>
      <c r="V786">
        <v>104.319278133306</v>
      </c>
      <c r="W786">
        <v>226.99191542779599</v>
      </c>
      <c r="X786">
        <v>-1.62679493002863</v>
      </c>
      <c r="Y786">
        <v>0.20557357422050301</v>
      </c>
      <c r="Z786">
        <v>3.8088935545169902E-16</v>
      </c>
      <c r="AA786" s="20">
        <v>8.3781339050672508E-15</v>
      </c>
    </row>
    <row r="787" spans="1:27" x14ac:dyDescent="0.2">
      <c r="A787" s="19" t="s">
        <v>8048</v>
      </c>
      <c r="B787" t="s">
        <v>8049</v>
      </c>
      <c r="C787">
        <v>3496.3748946978899</v>
      </c>
      <c r="D787">
        <v>2451.8034591444798</v>
      </c>
      <c r="E787">
        <v>2592.17120295014</v>
      </c>
      <c r="F787">
        <v>5595.2131444429497</v>
      </c>
      <c r="G787">
        <v>5493.3111757041297</v>
      </c>
      <c r="H787">
        <v>5879.6518316438596</v>
      </c>
      <c r="I787">
        <v>4251.4209514305703</v>
      </c>
      <c r="J787">
        <v>0.95958138276278604</v>
      </c>
      <c r="K787">
        <v>0.15856261300576899</v>
      </c>
      <c r="L787">
        <v>3.6645508593433899E-10</v>
      </c>
      <c r="M787" s="20">
        <v>7.9815372625028801E-9</v>
      </c>
      <c r="O787" s="19" t="s">
        <v>8416</v>
      </c>
      <c r="P787" t="s">
        <v>8417</v>
      </c>
      <c r="Q787">
        <v>665.38986976532897</v>
      </c>
      <c r="R787">
        <v>702.55302858049504</v>
      </c>
      <c r="S787">
        <v>668.00345097969</v>
      </c>
      <c r="T787">
        <v>228.460705122424</v>
      </c>
      <c r="U787">
        <v>100.07122390589799</v>
      </c>
      <c r="V787">
        <v>179.44272442139399</v>
      </c>
      <c r="W787">
        <v>423.98683379587197</v>
      </c>
      <c r="X787">
        <v>-1.95186477134188</v>
      </c>
      <c r="Y787">
        <v>0.24778464035723599</v>
      </c>
      <c r="Z787">
        <v>3.8607510353487201E-16</v>
      </c>
      <c r="AA787" s="20">
        <v>8.4815723308480711E-15</v>
      </c>
    </row>
    <row r="788" spans="1:27" x14ac:dyDescent="0.2">
      <c r="A788" s="19" t="s">
        <v>8809</v>
      </c>
      <c r="B788" t="s">
        <v>8810</v>
      </c>
      <c r="C788">
        <v>138.91177141997599</v>
      </c>
      <c r="D788">
        <v>169.99866062087699</v>
      </c>
      <c r="E788">
        <v>212.349104574173</v>
      </c>
      <c r="F788">
        <v>382.18669241489602</v>
      </c>
      <c r="G788">
        <v>420.57707280826497</v>
      </c>
      <c r="H788">
        <v>411.02801600569899</v>
      </c>
      <c r="I788">
        <v>289.17521964064798</v>
      </c>
      <c r="J788">
        <v>1.1743250556021501</v>
      </c>
      <c r="K788">
        <v>0.196204206246548</v>
      </c>
      <c r="L788">
        <v>3.9765774979726698E-10</v>
      </c>
      <c r="M788" s="20">
        <v>8.63970519516216E-9</v>
      </c>
      <c r="O788" s="19" t="s">
        <v>8673</v>
      </c>
      <c r="P788" t="s">
        <v>8674</v>
      </c>
      <c r="Q788">
        <v>154.62470108083801</v>
      </c>
      <c r="R788">
        <v>136.86869084432001</v>
      </c>
      <c r="S788">
        <v>123.24780107232</v>
      </c>
      <c r="T788">
        <v>34.1454104144022</v>
      </c>
      <c r="U788">
        <v>15.053078713530001</v>
      </c>
      <c r="V788">
        <v>18.982188058368301</v>
      </c>
      <c r="W788">
        <v>80.486978363963004</v>
      </c>
      <c r="X788">
        <v>-2.5381630200232701</v>
      </c>
      <c r="Y788">
        <v>0.323471059459563</v>
      </c>
      <c r="Z788">
        <v>4.0349285231531002E-16</v>
      </c>
      <c r="AA788" s="20">
        <v>8.8531375458633E-15</v>
      </c>
    </row>
    <row r="789" spans="1:27" x14ac:dyDescent="0.2">
      <c r="A789" s="19" t="s">
        <v>12911</v>
      </c>
      <c r="B789" t="s">
        <v>12912</v>
      </c>
      <c r="C789">
        <v>798.73443714719599</v>
      </c>
      <c r="D789">
        <v>941.18315859485597</v>
      </c>
      <c r="E789">
        <v>905.446196370042</v>
      </c>
      <c r="F789">
        <v>450.69702885499601</v>
      </c>
      <c r="G789">
        <v>450.42841186273301</v>
      </c>
      <c r="H789">
        <v>527.10317379569096</v>
      </c>
      <c r="I789">
        <v>678.93206777091905</v>
      </c>
      <c r="J789">
        <v>-0.86409589172969403</v>
      </c>
      <c r="K789">
        <v>0.14251283966908701</v>
      </c>
      <c r="L789">
        <v>4.00083185039348E-10</v>
      </c>
      <c r="M789" s="20">
        <v>8.6816567532333301E-9</v>
      </c>
      <c r="O789" s="19" t="s">
        <v>10289</v>
      </c>
      <c r="P789" t="s">
        <v>10290</v>
      </c>
      <c r="Q789">
        <v>412.81526920447601</v>
      </c>
      <c r="R789">
        <v>270.37239766394498</v>
      </c>
      <c r="S789">
        <v>498.63804856593902</v>
      </c>
      <c r="T789">
        <v>1535.0758262501899</v>
      </c>
      <c r="U789">
        <v>1527.8247488548</v>
      </c>
      <c r="V789">
        <v>1107.9405729084301</v>
      </c>
      <c r="W789">
        <v>892.11114390796297</v>
      </c>
      <c r="X789">
        <v>1.77674296539414</v>
      </c>
      <c r="Y789">
        <v>0.22535148534894101</v>
      </c>
      <c r="Z789">
        <v>4.2209627685222098E-16</v>
      </c>
      <c r="AA789" s="20">
        <v>9.2497577373121516E-15</v>
      </c>
    </row>
    <row r="790" spans="1:27" x14ac:dyDescent="0.2">
      <c r="A790" s="19" t="s">
        <v>8851</v>
      </c>
      <c r="B790" t="s">
        <v>8852</v>
      </c>
      <c r="C790">
        <v>644.96524850620494</v>
      </c>
      <c r="D790">
        <v>508.004975860135</v>
      </c>
      <c r="E790">
        <v>199.206479826872</v>
      </c>
      <c r="F790">
        <v>79.010621091109996</v>
      </c>
      <c r="G790">
        <v>111.169924562063</v>
      </c>
      <c r="H790">
        <v>83.073278974726605</v>
      </c>
      <c r="I790">
        <v>270.90508813685199</v>
      </c>
      <c r="J790">
        <v>-2.1953734047540001</v>
      </c>
      <c r="K790">
        <v>0.376276417823806</v>
      </c>
      <c r="L790">
        <v>4.0312143233981298E-10</v>
      </c>
      <c r="M790" s="20">
        <v>8.73678610459929E-9</v>
      </c>
      <c r="O790" s="19" t="s">
        <v>11751</v>
      </c>
      <c r="P790" t="s">
        <v>11752</v>
      </c>
      <c r="Q790">
        <v>180.15714758263101</v>
      </c>
      <c r="R790">
        <v>179.782564689574</v>
      </c>
      <c r="S790">
        <v>146.87412759633199</v>
      </c>
      <c r="T790">
        <v>47.046858207853703</v>
      </c>
      <c r="U790">
        <v>37.759606670865601</v>
      </c>
      <c r="V790">
        <v>45.6262369912412</v>
      </c>
      <c r="W790">
        <v>106.20775695641601</v>
      </c>
      <c r="X790">
        <v>-1.9088072103379501</v>
      </c>
      <c r="Y790">
        <v>0.24219352645760001</v>
      </c>
      <c r="Z790">
        <v>4.2345023470559998E-16</v>
      </c>
      <c r="AA790" s="20">
        <v>9.2678578176900215E-15</v>
      </c>
    </row>
    <row r="791" spans="1:27" x14ac:dyDescent="0.2">
      <c r="A791" s="19" t="s">
        <v>11037</v>
      </c>
      <c r="B791" t="s">
        <v>11038</v>
      </c>
      <c r="C791">
        <v>1522.4358260408801</v>
      </c>
      <c r="D791">
        <v>2261.8512359420902</v>
      </c>
      <c r="E791">
        <v>2232.5450430180099</v>
      </c>
      <c r="F791">
        <v>886.23569503820795</v>
      </c>
      <c r="G791">
        <v>862.13789450515696</v>
      </c>
      <c r="H791">
        <v>1006.54870089475</v>
      </c>
      <c r="I791">
        <v>1461.95906590652</v>
      </c>
      <c r="J791">
        <v>-1.0809263787924701</v>
      </c>
      <c r="K791">
        <v>0.18106307980272299</v>
      </c>
      <c r="L791">
        <v>4.0463355262495601E-10</v>
      </c>
      <c r="M791" s="20">
        <v>8.7587447796930904E-9</v>
      </c>
      <c r="O791" s="19" t="s">
        <v>754</v>
      </c>
      <c r="P791" t="s">
        <v>755</v>
      </c>
      <c r="Q791">
        <v>393.84033004674399</v>
      </c>
      <c r="R791">
        <v>445.77204311376602</v>
      </c>
      <c r="S791">
        <v>352.16441105547398</v>
      </c>
      <c r="T791">
        <v>127.987296575728</v>
      </c>
      <c r="U791">
        <v>56.947206113203301</v>
      </c>
      <c r="V791">
        <v>64.519210797247297</v>
      </c>
      <c r="W791">
        <v>240.20508295036001</v>
      </c>
      <c r="X791">
        <v>-2.1992251429973999</v>
      </c>
      <c r="Y791">
        <v>0.28042515505218102</v>
      </c>
      <c r="Z791">
        <v>4.2802418663352902E-16</v>
      </c>
      <c r="AA791" s="20">
        <v>9.3562995616168614E-15</v>
      </c>
    </row>
    <row r="792" spans="1:27" x14ac:dyDescent="0.2">
      <c r="A792" s="19" t="s">
        <v>13772</v>
      </c>
      <c r="B792" t="s">
        <v>13773</v>
      </c>
      <c r="C792">
        <v>122.30937205075</v>
      </c>
      <c r="D792">
        <v>86.012987590493907</v>
      </c>
      <c r="E792">
        <v>102.47059856809599</v>
      </c>
      <c r="F792">
        <v>19.7639200994576</v>
      </c>
      <c r="G792">
        <v>24.066964446173301</v>
      </c>
      <c r="H792">
        <v>32.063969103374497</v>
      </c>
      <c r="I792">
        <v>64.447968643057607</v>
      </c>
      <c r="J792">
        <v>-1.9456593048829001</v>
      </c>
      <c r="K792">
        <v>0.33207541455884698</v>
      </c>
      <c r="L792">
        <v>4.2257117407102011E-10</v>
      </c>
      <c r="M792" s="20">
        <v>9.1357598039615212E-9</v>
      </c>
      <c r="O792" s="19" t="s">
        <v>11729</v>
      </c>
      <c r="P792" t="s">
        <v>11730</v>
      </c>
      <c r="Q792">
        <v>158.67881184490801</v>
      </c>
      <c r="R792">
        <v>188.43956899354899</v>
      </c>
      <c r="S792">
        <v>164.58442383177501</v>
      </c>
      <c r="T792">
        <v>474.06227441465597</v>
      </c>
      <c r="U792">
        <v>409.46256720664297</v>
      </c>
      <c r="V792">
        <v>400.44961880635998</v>
      </c>
      <c r="W792">
        <v>299.27954418298202</v>
      </c>
      <c r="X792">
        <v>1.3008839919475801</v>
      </c>
      <c r="Y792">
        <v>0.16377612015951801</v>
      </c>
      <c r="Z792">
        <v>4.3688180800455798E-16</v>
      </c>
      <c r="AA792" s="20">
        <v>9.5380427560995011E-15</v>
      </c>
    </row>
    <row r="793" spans="1:27" x14ac:dyDescent="0.2">
      <c r="A793" s="19" t="s">
        <v>14839</v>
      </c>
      <c r="B793" t="s">
        <v>14840</v>
      </c>
      <c r="C793">
        <v>388.64148723084401</v>
      </c>
      <c r="D793">
        <v>476.23389771116001</v>
      </c>
      <c r="E793">
        <v>385.88679337638303</v>
      </c>
      <c r="F793">
        <v>179.112620521113</v>
      </c>
      <c r="G793">
        <v>139.81932408292499</v>
      </c>
      <c r="H793">
        <v>206.94914698175199</v>
      </c>
      <c r="I793">
        <v>296.107211650696</v>
      </c>
      <c r="J793">
        <v>-1.2040761923612699</v>
      </c>
      <c r="K793">
        <v>0.20199057635026299</v>
      </c>
      <c r="L793">
        <v>4.2602267429769602E-10</v>
      </c>
      <c r="M793" s="20">
        <v>9.1990504886790404E-9</v>
      </c>
      <c r="O793" s="19" t="s">
        <v>10202</v>
      </c>
      <c r="P793" t="s">
        <v>10203</v>
      </c>
      <c r="Q793">
        <v>458.43809153358802</v>
      </c>
      <c r="R793">
        <v>500.87971548211499</v>
      </c>
      <c r="S793">
        <v>425.02092120270697</v>
      </c>
      <c r="T793">
        <v>187.864290749324</v>
      </c>
      <c r="U793">
        <v>183.959382910606</v>
      </c>
      <c r="V793">
        <v>207.90426514593</v>
      </c>
      <c r="W793">
        <v>327.34444450404499</v>
      </c>
      <c r="X793">
        <v>-1.2307180796769599</v>
      </c>
      <c r="Y793">
        <v>0.15473110602208001</v>
      </c>
      <c r="Z793">
        <v>4.4101582796996199E-16</v>
      </c>
      <c r="AA793" s="20">
        <v>9.6163364327413006E-15</v>
      </c>
    </row>
    <row r="794" spans="1:27" x14ac:dyDescent="0.2">
      <c r="A794" s="19" t="s">
        <v>4016</v>
      </c>
      <c r="B794" t="s">
        <v>4017</v>
      </c>
      <c r="C794">
        <v>200.50486241538599</v>
      </c>
      <c r="D794">
        <v>140.08605158301501</v>
      </c>
      <c r="E794">
        <v>119.581087060306</v>
      </c>
      <c r="F794">
        <v>33.662548251736197</v>
      </c>
      <c r="G794">
        <v>19.133538891716402</v>
      </c>
      <c r="H794">
        <v>46.159310960030098</v>
      </c>
      <c r="I794">
        <v>93.187899860365107</v>
      </c>
      <c r="J794">
        <v>-2.1161461123754801</v>
      </c>
      <c r="K794">
        <v>0.36284245121992298</v>
      </c>
      <c r="L794">
        <v>4.3064763576871499E-10</v>
      </c>
      <c r="M794" s="20">
        <v>9.2874929311053997E-9</v>
      </c>
      <c r="O794" s="19" t="s">
        <v>3652</v>
      </c>
      <c r="P794" t="s">
        <v>3653</v>
      </c>
      <c r="Q794">
        <v>304.83357134509299</v>
      </c>
      <c r="R794">
        <v>203.529036592859</v>
      </c>
      <c r="S794">
        <v>491.96170953455601</v>
      </c>
      <c r="T794">
        <v>1569.84446650875</v>
      </c>
      <c r="U794">
        <v>1561.0306708047101</v>
      </c>
      <c r="V794">
        <v>1246.88408499041</v>
      </c>
      <c r="W794">
        <v>896.34725662939502</v>
      </c>
      <c r="X794">
        <v>2.07703496730635</v>
      </c>
      <c r="Y794">
        <v>0.264608370227016</v>
      </c>
      <c r="Z794">
        <v>4.4796457282173096E-16</v>
      </c>
      <c r="AA794" s="20">
        <v>9.7557346733744997E-15</v>
      </c>
    </row>
    <row r="795" spans="1:27" x14ac:dyDescent="0.2">
      <c r="A795" s="19" t="s">
        <v>13448</v>
      </c>
      <c r="B795" t="s">
        <v>13449</v>
      </c>
      <c r="C795">
        <v>847.40573042027597</v>
      </c>
      <c r="D795">
        <v>827.92094333289106</v>
      </c>
      <c r="E795">
        <v>614.31774759059294</v>
      </c>
      <c r="F795">
        <v>262.59921160956401</v>
      </c>
      <c r="G795">
        <v>262.15689464456801</v>
      </c>
      <c r="H795">
        <v>388.19283295535701</v>
      </c>
      <c r="I795">
        <v>533.76556009220803</v>
      </c>
      <c r="J795">
        <v>-1.27570237479591</v>
      </c>
      <c r="K795">
        <v>0.214817841915729</v>
      </c>
      <c r="L795">
        <v>4.3898336016425299E-10</v>
      </c>
      <c r="M795" s="20">
        <v>9.4556477149490403E-9</v>
      </c>
      <c r="O795" s="19" t="s">
        <v>7392</v>
      </c>
      <c r="P795" t="s">
        <v>7393</v>
      </c>
      <c r="Q795">
        <v>3091.27329760775</v>
      </c>
      <c r="R795">
        <v>2547.88338234415</v>
      </c>
      <c r="S795">
        <v>3066.6343624538699</v>
      </c>
      <c r="T795">
        <v>5574.68354519274</v>
      </c>
      <c r="U795">
        <v>7318.8488144972998</v>
      </c>
      <c r="V795">
        <v>6623.4537047942804</v>
      </c>
      <c r="W795">
        <v>4703.79618448168</v>
      </c>
      <c r="X795">
        <v>1.1443966403263801</v>
      </c>
      <c r="Y795">
        <v>0.143625412961498</v>
      </c>
      <c r="Z795">
        <v>4.6243755086481896E-16</v>
      </c>
      <c r="AA795" s="20">
        <v>1.00584465059853E-14</v>
      </c>
    </row>
    <row r="796" spans="1:27" x14ac:dyDescent="0.2">
      <c r="A796" s="19" t="s">
        <v>7287</v>
      </c>
      <c r="B796" t="s">
        <v>7288</v>
      </c>
      <c r="C796">
        <v>6803.8780859221697</v>
      </c>
      <c r="D796">
        <v>4731.93925474358</v>
      </c>
      <c r="E796">
        <v>4878.4283706575998</v>
      </c>
      <c r="F796">
        <v>10758.5868380642</v>
      </c>
      <c r="G796">
        <v>10860.983305261299</v>
      </c>
      <c r="H796">
        <v>11377.569408017</v>
      </c>
      <c r="I796">
        <v>8235.2308771109801</v>
      </c>
      <c r="J796">
        <v>0.97494497764528099</v>
      </c>
      <c r="K796">
        <v>0.16203642549675301</v>
      </c>
      <c r="L796">
        <v>4.4425064990828401E-10</v>
      </c>
      <c r="M796" s="20">
        <v>9.5573776460048115E-9</v>
      </c>
      <c r="O796" s="19" t="s">
        <v>7452</v>
      </c>
      <c r="P796" t="s">
        <v>7453</v>
      </c>
      <c r="Q796">
        <v>2463.78350286967</v>
      </c>
      <c r="R796">
        <v>2692.6333898438202</v>
      </c>
      <c r="S796">
        <v>2190.7875423734599</v>
      </c>
      <c r="T796">
        <v>1203.91989597921</v>
      </c>
      <c r="U796">
        <v>855.73057029989002</v>
      </c>
      <c r="V796">
        <v>945.507592828307</v>
      </c>
      <c r="W796">
        <v>1725.3937490323899</v>
      </c>
      <c r="X796">
        <v>-1.26381518355278</v>
      </c>
      <c r="Y796">
        <v>0.15935263782606801</v>
      </c>
      <c r="Z796">
        <v>4.8070152227982599E-16</v>
      </c>
      <c r="AA796" s="20">
        <v>1.0442764629428E-14</v>
      </c>
    </row>
    <row r="797" spans="1:27" x14ac:dyDescent="0.2">
      <c r="A797" s="19" t="s">
        <v>8492</v>
      </c>
      <c r="B797" t="s">
        <v>8493</v>
      </c>
      <c r="C797">
        <v>632.13282994165604</v>
      </c>
      <c r="D797">
        <v>723.31138701877205</v>
      </c>
      <c r="E797">
        <v>742.63744821990304</v>
      </c>
      <c r="F797">
        <v>1149.89519663907</v>
      </c>
      <c r="G797">
        <v>1221.6749998524699</v>
      </c>
      <c r="H797">
        <v>1224.7568592576699</v>
      </c>
      <c r="I797">
        <v>949.06812015492403</v>
      </c>
      <c r="J797">
        <v>0.75777060737229296</v>
      </c>
      <c r="K797">
        <v>0.12456481367523201</v>
      </c>
      <c r="L797">
        <v>4.4589078294620699E-10</v>
      </c>
      <c r="M797" s="20">
        <v>9.5809212908453602E-9</v>
      </c>
      <c r="O797" s="19" t="s">
        <v>9120</v>
      </c>
      <c r="P797" t="s">
        <v>9121</v>
      </c>
      <c r="Q797">
        <v>1108.20160204581</v>
      </c>
      <c r="R797">
        <v>1229.14727294305</v>
      </c>
      <c r="S797">
        <v>1262.14448906043</v>
      </c>
      <c r="T797">
        <v>588.55996853624595</v>
      </c>
      <c r="U797">
        <v>559.30408803493401</v>
      </c>
      <c r="V797">
        <v>638.07144900753303</v>
      </c>
      <c r="W797">
        <v>897.57147827133394</v>
      </c>
      <c r="X797">
        <v>-0.99391506253655504</v>
      </c>
      <c r="Y797">
        <v>0.12454086562713999</v>
      </c>
      <c r="Z797">
        <v>4.9426759462776896E-16</v>
      </c>
      <c r="AA797" s="20">
        <v>1.07242015927086E-14</v>
      </c>
    </row>
    <row r="798" spans="1:27" x14ac:dyDescent="0.2">
      <c r="A798" s="19" t="s">
        <v>8422</v>
      </c>
      <c r="B798" t="s">
        <v>8423</v>
      </c>
      <c r="C798">
        <v>5764.8826352625902</v>
      </c>
      <c r="D798">
        <v>4505.1042817443104</v>
      </c>
      <c r="E798">
        <v>2945.4579903150898</v>
      </c>
      <c r="F798">
        <v>1438.37328037814</v>
      </c>
      <c r="G798">
        <v>1168.3365187230499</v>
      </c>
      <c r="H798">
        <v>1873.1319229334899</v>
      </c>
      <c r="I798">
        <v>2949.2144382261099</v>
      </c>
      <c r="J798">
        <v>-1.4933966551657301</v>
      </c>
      <c r="K798">
        <v>0.25386874626036199</v>
      </c>
      <c r="L798">
        <v>4.7739480276921398E-10</v>
      </c>
      <c r="M798" s="20">
        <v>1.0245312668231701E-8</v>
      </c>
      <c r="O798" s="19" t="s">
        <v>5998</v>
      </c>
      <c r="P798" t="s">
        <v>5999</v>
      </c>
      <c r="Q798">
        <v>588.33907442387499</v>
      </c>
      <c r="R798">
        <v>487.90393639768399</v>
      </c>
      <c r="S798">
        <v>702.06634346577096</v>
      </c>
      <c r="T798">
        <v>1375.6376134785201</v>
      </c>
      <c r="U798">
        <v>1497.4437449873001</v>
      </c>
      <c r="V798">
        <v>1377.51814881165</v>
      </c>
      <c r="W798">
        <v>1004.81814359413</v>
      </c>
      <c r="X798">
        <v>1.23394796251371</v>
      </c>
      <c r="Y798">
        <v>0.155471182883862</v>
      </c>
      <c r="Z798">
        <v>4.9747833926284799E-16</v>
      </c>
      <c r="AA798" s="20">
        <v>1.0777646202883901E-14</v>
      </c>
    </row>
    <row r="799" spans="1:27" x14ac:dyDescent="0.2">
      <c r="A799" s="19" t="s">
        <v>4096</v>
      </c>
      <c r="B799" t="s">
        <v>4097</v>
      </c>
      <c r="C799">
        <v>925.24196547627605</v>
      </c>
      <c r="D799">
        <v>632.35820203129003</v>
      </c>
      <c r="E799">
        <v>491.42609304275697</v>
      </c>
      <c r="F799">
        <v>221.73300032693101</v>
      </c>
      <c r="G799">
        <v>151.994624942933</v>
      </c>
      <c r="H799">
        <v>260.63276421503599</v>
      </c>
      <c r="I799">
        <v>447.23110833920401</v>
      </c>
      <c r="J799">
        <v>-1.6174247178119101</v>
      </c>
      <c r="K799">
        <v>0.27584073203779003</v>
      </c>
      <c r="L799">
        <v>4.81360137866522E-10</v>
      </c>
      <c r="M799" s="20">
        <v>1.03177988037201E-8</v>
      </c>
      <c r="O799" s="19" t="s">
        <v>11507</v>
      </c>
      <c r="P799" t="s">
        <v>11508</v>
      </c>
      <c r="Q799">
        <v>1343.0034741772299</v>
      </c>
      <c r="R799">
        <v>1379.08598963964</v>
      </c>
      <c r="S799">
        <v>1091.9929627178799</v>
      </c>
      <c r="T799">
        <v>466.85362647634298</v>
      </c>
      <c r="U799">
        <v>226.04526841253301</v>
      </c>
      <c r="V799">
        <v>343.49092780644497</v>
      </c>
      <c r="W799">
        <v>808.41204153834406</v>
      </c>
      <c r="X799">
        <v>-1.8333513433073401</v>
      </c>
      <c r="Y799">
        <v>0.233387932893694</v>
      </c>
      <c r="Z799">
        <v>4.9795881447837098E-16</v>
      </c>
      <c r="AA799" s="20">
        <v>1.0777646202883901E-14</v>
      </c>
    </row>
    <row r="800" spans="1:27" x14ac:dyDescent="0.2">
      <c r="A800" s="19" t="s">
        <v>9939</v>
      </c>
      <c r="B800" t="s">
        <v>9940</v>
      </c>
      <c r="C800">
        <v>3057.9404284730499</v>
      </c>
      <c r="D800">
        <v>3222.1392697741899</v>
      </c>
      <c r="E800">
        <v>3291.7387702169299</v>
      </c>
      <c r="F800">
        <v>4718.4028192992</v>
      </c>
      <c r="G800">
        <v>5371.6395026132604</v>
      </c>
      <c r="H800">
        <v>5591.9491837871601</v>
      </c>
      <c r="I800">
        <v>4208.9683290272997</v>
      </c>
      <c r="J800">
        <v>0.69596864463018204</v>
      </c>
      <c r="K800">
        <v>0.114257475472681</v>
      </c>
      <c r="L800">
        <v>4.8478238528624299E-10</v>
      </c>
      <c r="M800" s="20">
        <v>1.03784814313414E-8</v>
      </c>
      <c r="O800" s="19" t="s">
        <v>10182</v>
      </c>
      <c r="P800" t="s">
        <v>10183</v>
      </c>
      <c r="Q800">
        <v>130.32352587539501</v>
      </c>
      <c r="R800">
        <v>91.352374250923503</v>
      </c>
      <c r="S800">
        <v>97.624710942620396</v>
      </c>
      <c r="T800">
        <v>19.194222811403499</v>
      </c>
      <c r="U800">
        <v>9.6673040268679795</v>
      </c>
      <c r="V800">
        <v>12.332830286767701</v>
      </c>
      <c r="W800">
        <v>60.0824946989963</v>
      </c>
      <c r="X800">
        <v>-2.87441844914717</v>
      </c>
      <c r="Y800">
        <v>0.367481084852259</v>
      </c>
      <c r="Z800">
        <v>5.0485611124243196E-16</v>
      </c>
      <c r="AA800" s="20">
        <v>1.09134720697517E-14</v>
      </c>
    </row>
    <row r="801" spans="1:27" x14ac:dyDescent="0.2">
      <c r="A801" s="19" t="s">
        <v>2094</v>
      </c>
      <c r="B801" t="s">
        <v>2095</v>
      </c>
      <c r="C801">
        <v>936.88295089020005</v>
      </c>
      <c r="D801">
        <v>1507.4557178335499</v>
      </c>
      <c r="E801">
        <v>1458.4338358155501</v>
      </c>
      <c r="F801">
        <v>573.22907545673104</v>
      </c>
      <c r="G801">
        <v>443.81457197930001</v>
      </c>
      <c r="H801">
        <v>562.45274019715396</v>
      </c>
      <c r="I801">
        <v>913.71148202874895</v>
      </c>
      <c r="J801">
        <v>-1.25420445232</v>
      </c>
      <c r="K801">
        <v>0.21156670342324499</v>
      </c>
      <c r="L801">
        <v>4.8748046287502001E-10</v>
      </c>
      <c r="M801" s="20">
        <v>1.04235317000864E-8</v>
      </c>
      <c r="O801" s="19" t="s">
        <v>3466</v>
      </c>
      <c r="P801" t="s">
        <v>3467</v>
      </c>
      <c r="Q801">
        <v>53.469991387558899</v>
      </c>
      <c r="R801">
        <v>61.057747816042699</v>
      </c>
      <c r="S801">
        <v>123.685347200229</v>
      </c>
      <c r="T801">
        <v>338.68082341625097</v>
      </c>
      <c r="U801">
        <v>441.22775857564397</v>
      </c>
      <c r="V801">
        <v>410.03801262138501</v>
      </c>
      <c r="W801">
        <v>238.026613502852</v>
      </c>
      <c r="X801">
        <v>2.2632261726993899</v>
      </c>
      <c r="Y801">
        <v>0.28945516235680202</v>
      </c>
      <c r="Z801">
        <v>5.14723117652002E-16</v>
      </c>
      <c r="AA801" s="20">
        <v>1.11130810383094E-14</v>
      </c>
    </row>
    <row r="802" spans="1:27" x14ac:dyDescent="0.2">
      <c r="A802" s="19" t="s">
        <v>13934</v>
      </c>
      <c r="B802" t="s">
        <v>13935</v>
      </c>
      <c r="C802">
        <v>187.954894285065</v>
      </c>
      <c r="D802">
        <v>110.047516591365</v>
      </c>
      <c r="E802">
        <v>133.386460016928</v>
      </c>
      <c r="F802">
        <v>45.482112909843899</v>
      </c>
      <c r="G802">
        <v>24.143632911042001</v>
      </c>
      <c r="H802">
        <v>32.7174268187309</v>
      </c>
      <c r="I802">
        <v>88.955340588829102</v>
      </c>
      <c r="J802">
        <v>-1.9847902604509</v>
      </c>
      <c r="K802">
        <v>0.34104121816244798</v>
      </c>
      <c r="L802">
        <v>4.9143326066163796E-10</v>
      </c>
      <c r="M802" s="20">
        <v>1.0495268723741E-8</v>
      </c>
      <c r="O802" s="19" t="s">
        <v>13766</v>
      </c>
      <c r="P802" t="s">
        <v>13767</v>
      </c>
      <c r="Q802">
        <v>19.645765719493099</v>
      </c>
      <c r="R802">
        <v>7.6728983828618196</v>
      </c>
      <c r="S802">
        <v>21.1845998411276</v>
      </c>
      <c r="T802">
        <v>120.02936945769299</v>
      </c>
      <c r="U802">
        <v>111.52269391996801</v>
      </c>
      <c r="V802">
        <v>109.49195637050801</v>
      </c>
      <c r="W802">
        <v>64.924547281941898</v>
      </c>
      <c r="X802">
        <v>2.7385039703596701</v>
      </c>
      <c r="Y802">
        <v>0.35037264036795801</v>
      </c>
      <c r="Z802">
        <v>5.2302519742756001E-16</v>
      </c>
      <c r="AA802" s="20">
        <v>1.1278453673766499E-14</v>
      </c>
    </row>
    <row r="803" spans="1:27" x14ac:dyDescent="0.2">
      <c r="A803" s="19" t="s">
        <v>4756</v>
      </c>
      <c r="B803" t="s">
        <v>4757</v>
      </c>
      <c r="C803">
        <v>9.9856047116825</v>
      </c>
      <c r="D803">
        <v>6.8588965967864901</v>
      </c>
      <c r="E803">
        <v>4.4956401093146701</v>
      </c>
      <c r="F803">
        <v>51.977698203442699</v>
      </c>
      <c r="G803">
        <v>135.24532113576399</v>
      </c>
      <c r="H803">
        <v>52.979675411586101</v>
      </c>
      <c r="I803">
        <v>43.590472694762802</v>
      </c>
      <c r="J803">
        <v>3.32265577404667</v>
      </c>
      <c r="K803">
        <v>0.57426227917703299</v>
      </c>
      <c r="L803">
        <v>4.9521911400057098E-10</v>
      </c>
      <c r="M803" s="20">
        <v>1.05583625135634E-8</v>
      </c>
      <c r="O803" s="19" t="s">
        <v>7796</v>
      </c>
      <c r="P803" t="s">
        <v>7797</v>
      </c>
      <c r="Q803">
        <v>332.46686075586899</v>
      </c>
      <c r="R803">
        <v>289.13201973107198</v>
      </c>
      <c r="S803">
        <v>306.00160049170398</v>
      </c>
      <c r="T803">
        <v>123.675754920362</v>
      </c>
      <c r="U803">
        <v>113.631909701457</v>
      </c>
      <c r="V803">
        <v>117.46790818203699</v>
      </c>
      <c r="W803">
        <v>213.72934229708301</v>
      </c>
      <c r="X803">
        <v>-1.35781247674385</v>
      </c>
      <c r="Y803">
        <v>0.17164556950361301</v>
      </c>
      <c r="Z803">
        <v>5.2860096139969501E-16</v>
      </c>
      <c r="AA803" s="20">
        <v>1.1384702669262399E-14</v>
      </c>
    </row>
    <row r="804" spans="1:27" x14ac:dyDescent="0.2">
      <c r="A804" s="19" t="s">
        <v>3266</v>
      </c>
      <c r="B804" t="s">
        <v>3267</v>
      </c>
      <c r="C804">
        <v>2627.81331491828</v>
      </c>
      <c r="D804">
        <v>2741.6116737285101</v>
      </c>
      <c r="E804">
        <v>2746.6892957325299</v>
      </c>
      <c r="F804">
        <v>4157.56802774678</v>
      </c>
      <c r="G804">
        <v>4999.1257635969896</v>
      </c>
      <c r="H804">
        <v>4311.3907373189104</v>
      </c>
      <c r="I804">
        <v>3597.3664688403301</v>
      </c>
      <c r="J804">
        <v>0.71316030205850101</v>
      </c>
      <c r="K804">
        <v>0.11734103690610501</v>
      </c>
      <c r="L804">
        <v>4.9559047058822402E-10</v>
      </c>
      <c r="M804" s="20">
        <v>1.05583625135634E-8</v>
      </c>
      <c r="O804" s="19" t="s">
        <v>9832</v>
      </c>
      <c r="P804" t="s">
        <v>9833</v>
      </c>
      <c r="Q804">
        <v>8540.5517627154695</v>
      </c>
      <c r="R804">
        <v>9402.9125299089792</v>
      </c>
      <c r="S804">
        <v>7357.2135650816999</v>
      </c>
      <c r="T804">
        <v>3982.7634704911002</v>
      </c>
      <c r="U804">
        <v>3674.3788936555302</v>
      </c>
      <c r="V804">
        <v>4356.0249862418996</v>
      </c>
      <c r="W804">
        <v>6218.9742013491104</v>
      </c>
      <c r="X804">
        <v>-1.0558067850168</v>
      </c>
      <c r="Y804">
        <v>0.132663028315262</v>
      </c>
      <c r="Z804">
        <v>5.3474550675105297E-16</v>
      </c>
      <c r="AA804" s="20">
        <v>1.15029263235309E-14</v>
      </c>
    </row>
    <row r="805" spans="1:27" x14ac:dyDescent="0.2">
      <c r="A805" s="19" t="s">
        <v>3928</v>
      </c>
      <c r="B805" t="s">
        <v>3929</v>
      </c>
      <c r="C805">
        <v>183.830101539758</v>
      </c>
      <c r="D805">
        <v>139.118760212117</v>
      </c>
      <c r="E805">
        <v>123.44907816598599</v>
      </c>
      <c r="F805">
        <v>28.740744058595201</v>
      </c>
      <c r="G805">
        <v>23.2129471202514</v>
      </c>
      <c r="H805">
        <v>51.492612009235401</v>
      </c>
      <c r="I805">
        <v>91.640707184324</v>
      </c>
      <c r="J805">
        <v>-2.0153401919494001</v>
      </c>
      <c r="K805">
        <v>0.346562178964606</v>
      </c>
      <c r="L805">
        <v>4.9757956630570706E-10</v>
      </c>
      <c r="M805" s="20">
        <v>1.05878900442384E-8</v>
      </c>
      <c r="O805" s="19" t="s">
        <v>13261</v>
      </c>
      <c r="P805" t="s">
        <v>13262</v>
      </c>
      <c r="Q805">
        <v>23.306919179902401</v>
      </c>
      <c r="R805">
        <v>16.0970153606252</v>
      </c>
      <c r="S805">
        <v>18.671872966889801</v>
      </c>
      <c r="T805">
        <v>144.17961397444901</v>
      </c>
      <c r="U805">
        <v>111.975773405681</v>
      </c>
      <c r="V805">
        <v>97.818213267248595</v>
      </c>
      <c r="W805">
        <v>68.674901359132605</v>
      </c>
      <c r="X805">
        <v>2.5339610493758902</v>
      </c>
      <c r="Y805">
        <v>0.32406428014976302</v>
      </c>
      <c r="Z805">
        <v>5.4443343989777785E-16</v>
      </c>
      <c r="AA805" s="20">
        <v>1.16969891928099E-14</v>
      </c>
    </row>
    <row r="806" spans="1:27" x14ac:dyDescent="0.2">
      <c r="A806" s="19" t="s">
        <v>12457</v>
      </c>
      <c r="B806" t="s">
        <v>12458</v>
      </c>
      <c r="C806">
        <v>1062.1342271359999</v>
      </c>
      <c r="D806">
        <v>1056.7430962261101</v>
      </c>
      <c r="E806">
        <v>907.02145328874201</v>
      </c>
      <c r="F806">
        <v>1665.9193882494901</v>
      </c>
      <c r="G806">
        <v>1766.76587325677</v>
      </c>
      <c r="H806">
        <v>1664.1963860905801</v>
      </c>
      <c r="I806">
        <v>1353.7967373746101</v>
      </c>
      <c r="J806">
        <v>0.73374740772041103</v>
      </c>
      <c r="K806">
        <v>0.120895784032923</v>
      </c>
      <c r="L806">
        <v>5.0068978647458099E-10</v>
      </c>
      <c r="M806" s="20">
        <v>1.0641173367507599E-8</v>
      </c>
      <c r="O806" s="19" t="s">
        <v>7386</v>
      </c>
      <c r="P806" t="s">
        <v>7387</v>
      </c>
      <c r="Q806">
        <v>277.77305593574903</v>
      </c>
      <c r="R806">
        <v>273.48657954761399</v>
      </c>
      <c r="S806">
        <v>370.80805927052597</v>
      </c>
      <c r="T806">
        <v>847.84654714854696</v>
      </c>
      <c r="U806">
        <v>861.12881349187205</v>
      </c>
      <c r="V806">
        <v>700.790968597448</v>
      </c>
      <c r="W806">
        <v>555.30567066529295</v>
      </c>
      <c r="X806">
        <v>1.35838340327887</v>
      </c>
      <c r="Y806">
        <v>0.17189792120942801</v>
      </c>
      <c r="Z806">
        <v>5.5479124594660199E-16</v>
      </c>
      <c r="AA806" s="20">
        <v>1.1904952005013101E-14</v>
      </c>
    </row>
    <row r="807" spans="1:27" x14ac:dyDescent="0.2">
      <c r="A807" s="19" t="s">
        <v>1946</v>
      </c>
      <c r="B807" t="s">
        <v>1947</v>
      </c>
      <c r="C807">
        <v>102.881856282332</v>
      </c>
      <c r="D807">
        <v>145.026008263298</v>
      </c>
      <c r="E807">
        <v>113.76258595613</v>
      </c>
      <c r="F807">
        <v>302.42270018803799</v>
      </c>
      <c r="G807">
        <v>257.78237122315699</v>
      </c>
      <c r="H807">
        <v>323.83938530953901</v>
      </c>
      <c r="I807">
        <v>207.619151203749</v>
      </c>
      <c r="J807">
        <v>1.2406843423471601</v>
      </c>
      <c r="K807">
        <v>0.20923556787838499</v>
      </c>
      <c r="L807">
        <v>5.0518411516281596E-10</v>
      </c>
      <c r="M807" s="20">
        <v>1.0723708756569801E-8</v>
      </c>
      <c r="O807" s="19" t="s">
        <v>6475</v>
      </c>
      <c r="P807" t="s">
        <v>6476</v>
      </c>
      <c r="Q807">
        <v>2137.8446664867402</v>
      </c>
      <c r="R807">
        <v>2241.0312275350698</v>
      </c>
      <c r="S807">
        <v>2259.72559061324</v>
      </c>
      <c r="T807">
        <v>1301.4120133445299</v>
      </c>
      <c r="U807">
        <v>1184.7749476039</v>
      </c>
      <c r="V807">
        <v>1187.3223218445701</v>
      </c>
      <c r="W807">
        <v>1718.68512790468</v>
      </c>
      <c r="X807">
        <v>-0.84182845017668095</v>
      </c>
      <c r="Y807">
        <v>0.105346336904939</v>
      </c>
      <c r="Z807">
        <v>5.5961371170917795E-16</v>
      </c>
      <c r="AA807" s="20">
        <v>1.1993772260844E-14</v>
      </c>
    </row>
    <row r="808" spans="1:27" x14ac:dyDescent="0.2">
      <c r="A808" s="19" t="s">
        <v>9693</v>
      </c>
      <c r="B808" t="s">
        <v>9694</v>
      </c>
      <c r="C808">
        <v>5.7015213686292396</v>
      </c>
      <c r="D808">
        <v>3.0141160717773499</v>
      </c>
      <c r="E808">
        <v>17.186457385737501</v>
      </c>
      <c r="F808">
        <v>75.483863549597999</v>
      </c>
      <c r="G808">
        <v>73.122365344469301</v>
      </c>
      <c r="H808">
        <v>79.300597390594305</v>
      </c>
      <c r="I808">
        <v>42.301486851801002</v>
      </c>
      <c r="J808">
        <v>2.9726728482152001</v>
      </c>
      <c r="K808">
        <v>0.51286642036102803</v>
      </c>
      <c r="L808">
        <v>5.1304201870473796E-10</v>
      </c>
      <c r="M808" s="20">
        <v>1.0877358258890901E-8</v>
      </c>
      <c r="O808" s="19" t="s">
        <v>10972</v>
      </c>
      <c r="P808" t="s">
        <v>10973</v>
      </c>
      <c r="Q808">
        <v>130.60558382902701</v>
      </c>
      <c r="R808">
        <v>127.191259803568</v>
      </c>
      <c r="S808">
        <v>133.106223521999</v>
      </c>
      <c r="T808">
        <v>359.093663151893</v>
      </c>
      <c r="U808">
        <v>335.20478904657898</v>
      </c>
      <c r="V808">
        <v>304.04429396646702</v>
      </c>
      <c r="W808">
        <v>231.54096888658901</v>
      </c>
      <c r="X808">
        <v>1.32478866191329</v>
      </c>
      <c r="Y808">
        <v>0.167605956136335</v>
      </c>
      <c r="Z808">
        <v>5.8325846429330597E-16</v>
      </c>
      <c r="AA808" s="20">
        <v>1.24852875899273E-14</v>
      </c>
    </row>
    <row r="809" spans="1:27" x14ac:dyDescent="0.2">
      <c r="A809" s="19" t="s">
        <v>9191</v>
      </c>
      <c r="B809" t="s">
        <v>9192</v>
      </c>
      <c r="C809">
        <v>419.14685907785702</v>
      </c>
      <c r="D809">
        <v>477.96892508562701</v>
      </c>
      <c r="E809">
        <v>513.48054275326001</v>
      </c>
      <c r="F809">
        <v>200.528038134968</v>
      </c>
      <c r="G809">
        <v>256.19754476601298</v>
      </c>
      <c r="H809">
        <v>196.82269745037701</v>
      </c>
      <c r="I809">
        <v>344.02410121135</v>
      </c>
      <c r="J809">
        <v>-1.0703676945669101</v>
      </c>
      <c r="K809">
        <v>0.17941848279452599</v>
      </c>
      <c r="L809">
        <v>5.1405751167698105E-10</v>
      </c>
      <c r="M809" s="20">
        <v>1.0885741396247801E-8</v>
      </c>
      <c r="O809" s="19" t="s">
        <v>13492</v>
      </c>
      <c r="P809" t="s">
        <v>13493</v>
      </c>
      <c r="Q809">
        <v>26.092584191992501</v>
      </c>
      <c r="R809">
        <v>24.586303823011001</v>
      </c>
      <c r="S809">
        <v>19.7611812546923</v>
      </c>
      <c r="T809">
        <v>149.45397316085501</v>
      </c>
      <c r="U809">
        <v>132.41818736102101</v>
      </c>
      <c r="V809">
        <v>101.583591247103</v>
      </c>
      <c r="W809">
        <v>75.649303506445605</v>
      </c>
      <c r="X809">
        <v>2.3736028804860201</v>
      </c>
      <c r="Y809">
        <v>0.30370970771512601</v>
      </c>
      <c r="Z809">
        <v>5.8952694864727601E-16</v>
      </c>
      <c r="AA809" s="20">
        <v>1.2604100523271199E-14</v>
      </c>
    </row>
    <row r="810" spans="1:27" x14ac:dyDescent="0.2">
      <c r="A810" s="19" t="s">
        <v>6499</v>
      </c>
      <c r="B810" t="s">
        <v>6500</v>
      </c>
      <c r="C810">
        <v>1569.07787493194</v>
      </c>
      <c r="D810">
        <v>1864.86468133005</v>
      </c>
      <c r="E810">
        <v>1645.95921274082</v>
      </c>
      <c r="F810">
        <v>995.72261392165001</v>
      </c>
      <c r="G810">
        <v>1032.97499601546</v>
      </c>
      <c r="H810">
        <v>981.03263208276996</v>
      </c>
      <c r="I810">
        <v>1348.2720018371199</v>
      </c>
      <c r="J810">
        <v>-0.736163466233834</v>
      </c>
      <c r="K810">
        <v>0.121456809175921</v>
      </c>
      <c r="L810">
        <v>5.2427316396871198E-10</v>
      </c>
      <c r="M810" s="20">
        <v>1.10886932451455E-8</v>
      </c>
      <c r="O810" s="19" t="s">
        <v>784</v>
      </c>
      <c r="P810" t="s">
        <v>785</v>
      </c>
      <c r="Q810">
        <v>363.927297424627</v>
      </c>
      <c r="R810">
        <v>386.57417866507899</v>
      </c>
      <c r="S810">
        <v>315.66038796363102</v>
      </c>
      <c r="T810">
        <v>118.961937526993</v>
      </c>
      <c r="U810">
        <v>58.471577883132603</v>
      </c>
      <c r="V810">
        <v>59.031933821455098</v>
      </c>
      <c r="W810">
        <v>217.10455221415299</v>
      </c>
      <c r="X810">
        <v>-2.1185263616845602</v>
      </c>
      <c r="Y810">
        <v>0.27149685233384502</v>
      </c>
      <c r="Z810">
        <v>6.1185408090780094E-16</v>
      </c>
      <c r="AA810" s="20">
        <v>1.30655409758815E-14</v>
      </c>
    </row>
    <row r="811" spans="1:27" x14ac:dyDescent="0.2">
      <c r="A811" s="19" t="s">
        <v>1684</v>
      </c>
      <c r="B811" t="s">
        <v>1685</v>
      </c>
      <c r="C811">
        <v>8.6980213026736806</v>
      </c>
      <c r="D811">
        <v>2.0021756848634</v>
      </c>
      <c r="E811">
        <v>7.5449806213341599</v>
      </c>
      <c r="F811">
        <v>53.569619537258099</v>
      </c>
      <c r="G811">
        <v>54.618999751905399</v>
      </c>
      <c r="H811">
        <v>54.610598113538401</v>
      </c>
      <c r="I811">
        <v>30.174065835262201</v>
      </c>
      <c r="J811">
        <v>2.9909177789756201</v>
      </c>
      <c r="K811">
        <v>0.51408353163207399</v>
      </c>
      <c r="L811">
        <v>5.4113863107187899E-10</v>
      </c>
      <c r="M811" s="20">
        <v>1.14178950342149E-8</v>
      </c>
      <c r="O811" s="19" t="s">
        <v>904</v>
      </c>
      <c r="P811" t="s">
        <v>905</v>
      </c>
      <c r="Q811">
        <v>1907.70424422822</v>
      </c>
      <c r="R811">
        <v>2162.6414878354899</v>
      </c>
      <c r="S811">
        <v>1884.5444753181</v>
      </c>
      <c r="T811">
        <v>1067.0728551260299</v>
      </c>
      <c r="U811">
        <v>949.12051972460404</v>
      </c>
      <c r="V811">
        <v>1041.4940347152501</v>
      </c>
      <c r="W811">
        <v>1502.0962694912801</v>
      </c>
      <c r="X811">
        <v>-0.94667475619096897</v>
      </c>
      <c r="Y811">
        <v>0.11900929610331901</v>
      </c>
      <c r="Z811">
        <v>6.5433972943522396E-16</v>
      </c>
      <c r="AA811" s="20">
        <v>1.3955802273118499E-14</v>
      </c>
    </row>
    <row r="812" spans="1:27" x14ac:dyDescent="0.2">
      <c r="A812" s="19" t="s">
        <v>1686</v>
      </c>
      <c r="B812" t="s">
        <v>1687</v>
      </c>
      <c r="C812">
        <v>8.6980213026736806</v>
      </c>
      <c r="D812">
        <v>2.0021756848634</v>
      </c>
      <c r="E812">
        <v>7.5449806213341599</v>
      </c>
      <c r="F812">
        <v>53.569619537258099</v>
      </c>
      <c r="G812">
        <v>54.618999751905399</v>
      </c>
      <c r="H812">
        <v>54.610598113538401</v>
      </c>
      <c r="I812">
        <v>30.174065835262201</v>
      </c>
      <c r="J812">
        <v>2.9909177789756201</v>
      </c>
      <c r="K812">
        <v>0.51408353163207399</v>
      </c>
      <c r="L812">
        <v>5.4113863107187899E-10</v>
      </c>
      <c r="M812" s="20">
        <v>1.14178950342149E-8</v>
      </c>
      <c r="O812" s="19" t="s">
        <v>3864</v>
      </c>
      <c r="P812" t="s">
        <v>3865</v>
      </c>
      <c r="Q812">
        <v>228.25107840227599</v>
      </c>
      <c r="R812">
        <v>203.342136745869</v>
      </c>
      <c r="S812">
        <v>315.94696520954801</v>
      </c>
      <c r="T812">
        <v>833.38270982747997</v>
      </c>
      <c r="U812">
        <v>857.75572775974399</v>
      </c>
      <c r="V812">
        <v>631.86890611623403</v>
      </c>
      <c r="W812">
        <v>511.75792067685899</v>
      </c>
      <c r="X812">
        <v>1.5978680242215499</v>
      </c>
      <c r="Y812">
        <v>0.20382300093030301</v>
      </c>
      <c r="Z812">
        <v>7.0540977121843896E-16</v>
      </c>
      <c r="AA812" s="20">
        <v>1.5016177396255901E-14</v>
      </c>
    </row>
    <row r="813" spans="1:27" x14ac:dyDescent="0.2">
      <c r="A813" s="19" t="s">
        <v>10507</v>
      </c>
      <c r="B813" t="s">
        <v>10508</v>
      </c>
      <c r="C813">
        <v>0</v>
      </c>
      <c r="D813">
        <v>0</v>
      </c>
      <c r="E813">
        <v>0</v>
      </c>
      <c r="F813">
        <v>40.560189612600098</v>
      </c>
      <c r="G813">
        <v>35.184969334567</v>
      </c>
      <c r="H813">
        <v>46.265872896068402</v>
      </c>
      <c r="I813">
        <v>20.335171973872601</v>
      </c>
      <c r="J813">
        <v>8.4467596533173008</v>
      </c>
      <c r="K813">
        <v>2.70656607936969</v>
      </c>
      <c r="L813">
        <v>5.5145822764754306E-10</v>
      </c>
      <c r="M813" s="20">
        <v>1.1621667690699399E-8</v>
      </c>
      <c r="O813" s="19" t="s">
        <v>14666</v>
      </c>
      <c r="P813" t="s">
        <v>14667</v>
      </c>
      <c r="Q813">
        <v>10.2605108033453</v>
      </c>
      <c r="R813">
        <v>3.7949132629096201</v>
      </c>
      <c r="S813">
        <v>6.1975377837549201</v>
      </c>
      <c r="T813">
        <v>71.595207693127506</v>
      </c>
      <c r="U813">
        <v>114.225824515024</v>
      </c>
      <c r="V813">
        <v>76.954024922494796</v>
      </c>
      <c r="W813">
        <v>47.1713364967761</v>
      </c>
      <c r="X813">
        <v>3.5844848790676802</v>
      </c>
      <c r="Y813">
        <v>0.45958329684328397</v>
      </c>
      <c r="Z813">
        <v>7.0576803691170302E-16</v>
      </c>
      <c r="AA813" s="20">
        <v>1.5016177396255901E-14</v>
      </c>
    </row>
    <row r="814" spans="1:27" x14ac:dyDescent="0.2">
      <c r="A814" s="19" t="s">
        <v>9060</v>
      </c>
      <c r="B814" t="s">
        <v>9061</v>
      </c>
      <c r="C814">
        <v>225.539954515874</v>
      </c>
      <c r="D814">
        <v>222.96037787154401</v>
      </c>
      <c r="E814">
        <v>454.50865287178601</v>
      </c>
      <c r="F814">
        <v>961.23108335938798</v>
      </c>
      <c r="G814">
        <v>1052.86843160288</v>
      </c>
      <c r="H814">
        <v>851.58039614482595</v>
      </c>
      <c r="I814">
        <v>628.11481606104996</v>
      </c>
      <c r="J814">
        <v>1.5934643322628299</v>
      </c>
      <c r="K814">
        <v>0.272458212101307</v>
      </c>
      <c r="L814">
        <v>5.6745680058264197E-10</v>
      </c>
      <c r="M814" s="20">
        <v>1.19444893695783E-8</v>
      </c>
      <c r="O814" s="19" t="s">
        <v>4656</v>
      </c>
      <c r="P814" t="s">
        <v>4657</v>
      </c>
      <c r="Q814">
        <v>34.672660547434802</v>
      </c>
      <c r="R814">
        <v>30.889201073244301</v>
      </c>
      <c r="S814">
        <v>32.832089506468201</v>
      </c>
      <c r="T814">
        <v>155.67621082470399</v>
      </c>
      <c r="U814">
        <v>157.44150488479099</v>
      </c>
      <c r="V814">
        <v>119.14554512319199</v>
      </c>
      <c r="W814">
        <v>88.442868659972405</v>
      </c>
      <c r="X814">
        <v>2.0780873200737702</v>
      </c>
      <c r="Y814">
        <v>0.266316465712711</v>
      </c>
      <c r="Z814">
        <v>7.1240582591445696E-16</v>
      </c>
      <c r="AA814" s="20">
        <v>1.5139055039075599E-14</v>
      </c>
    </row>
    <row r="815" spans="1:27" x14ac:dyDescent="0.2">
      <c r="A815" s="19" t="s">
        <v>11664</v>
      </c>
      <c r="B815" t="s">
        <v>11665</v>
      </c>
      <c r="C815">
        <v>452.31659088560701</v>
      </c>
      <c r="D815">
        <v>412.06898694682201</v>
      </c>
      <c r="E815">
        <v>314.009778302369</v>
      </c>
      <c r="F815">
        <v>131.43881078748899</v>
      </c>
      <c r="G815">
        <v>98.287859145257599</v>
      </c>
      <c r="H815">
        <v>175.76213675797899</v>
      </c>
      <c r="I815">
        <v>263.98069380425397</v>
      </c>
      <c r="J815">
        <v>-1.4753541120295901</v>
      </c>
      <c r="K815">
        <v>0.25195226525707298</v>
      </c>
      <c r="L815">
        <v>5.7939959843542299E-10</v>
      </c>
      <c r="M815" s="20">
        <v>1.21812694018369E-8</v>
      </c>
      <c r="O815" s="19" t="s">
        <v>17006</v>
      </c>
      <c r="P815" t="s">
        <v>17007</v>
      </c>
      <c r="Q815">
        <v>103.532813247699</v>
      </c>
      <c r="R815">
        <v>67.347628877257705</v>
      </c>
      <c r="S815">
        <v>158.09907965016399</v>
      </c>
      <c r="T815">
        <v>484.04461063310401</v>
      </c>
      <c r="U815">
        <v>581.85982359513196</v>
      </c>
      <c r="V815">
        <v>424.657517379436</v>
      </c>
      <c r="W815">
        <v>303.25691223046499</v>
      </c>
      <c r="X815">
        <v>2.1257498210050998</v>
      </c>
      <c r="Y815">
        <v>0.27308094045501702</v>
      </c>
      <c r="Z815">
        <v>7.1859091780073009E-16</v>
      </c>
      <c r="AA815" s="20">
        <v>1.5252027061857599E-14</v>
      </c>
    </row>
    <row r="816" spans="1:27" x14ac:dyDescent="0.2">
      <c r="A816" s="19" t="s">
        <v>6795</v>
      </c>
      <c r="B816" t="s">
        <v>6796</v>
      </c>
      <c r="C816">
        <v>159.141059893375</v>
      </c>
      <c r="D816">
        <v>164.246546614349</v>
      </c>
      <c r="E816">
        <v>136.95251286632899</v>
      </c>
      <c r="F816">
        <v>54.658055218072697</v>
      </c>
      <c r="G816">
        <v>55.850829452447499</v>
      </c>
      <c r="H816">
        <v>59.738121542183301</v>
      </c>
      <c r="I816">
        <v>105.097854264459</v>
      </c>
      <c r="J816">
        <v>-1.37630897216135</v>
      </c>
      <c r="K816">
        <v>0.23416123444395101</v>
      </c>
      <c r="L816">
        <v>5.9120618430571198E-10</v>
      </c>
      <c r="M816" s="20">
        <v>1.2414622685988999E-8</v>
      </c>
      <c r="O816" s="19" t="s">
        <v>12151</v>
      </c>
      <c r="P816" t="s">
        <v>12152</v>
      </c>
      <c r="Q816">
        <v>478.64824741362003</v>
      </c>
      <c r="R816">
        <v>469.607873075621</v>
      </c>
      <c r="S816">
        <v>458.78418586189798</v>
      </c>
      <c r="T816">
        <v>220.57922719403399</v>
      </c>
      <c r="U816">
        <v>215.204209763542</v>
      </c>
      <c r="V816">
        <v>209.34240546492299</v>
      </c>
      <c r="W816">
        <v>342.02769146227303</v>
      </c>
      <c r="X816">
        <v>-1.1053530244596399</v>
      </c>
      <c r="Y816">
        <v>0.13977401332872499</v>
      </c>
      <c r="Z816">
        <v>7.4886924209892499E-16</v>
      </c>
      <c r="AA816" s="20">
        <v>1.5875485273626101E-14</v>
      </c>
    </row>
    <row r="817" spans="1:27" x14ac:dyDescent="0.2">
      <c r="A817" s="19" t="s">
        <v>7126</v>
      </c>
      <c r="B817" t="s">
        <v>7127</v>
      </c>
      <c r="C817">
        <v>777.58176127153604</v>
      </c>
      <c r="D817">
        <v>668.76743589348496</v>
      </c>
      <c r="E817">
        <v>876.68788373038694</v>
      </c>
      <c r="F817">
        <v>319.04213157469502</v>
      </c>
      <c r="G817">
        <v>408.544538111451</v>
      </c>
      <c r="H817">
        <v>262.77076289616599</v>
      </c>
      <c r="I817">
        <v>552.23241891295299</v>
      </c>
      <c r="J817">
        <v>-1.1836713723630199</v>
      </c>
      <c r="K817">
        <v>0.20031148091560899</v>
      </c>
      <c r="L817">
        <v>6.0438341474272599E-10</v>
      </c>
      <c r="M817" s="20">
        <v>1.26761658850759E-8</v>
      </c>
      <c r="O817" s="19" t="s">
        <v>1148</v>
      </c>
      <c r="P817" t="s">
        <v>1149</v>
      </c>
      <c r="Q817">
        <v>2127.4109593647399</v>
      </c>
      <c r="R817">
        <v>2314.8807910989699</v>
      </c>
      <c r="S817">
        <v>1934.2491855933499</v>
      </c>
      <c r="T817">
        <v>1034.53033345006</v>
      </c>
      <c r="U817">
        <v>920.27723049207498</v>
      </c>
      <c r="V817">
        <v>1115.04270123531</v>
      </c>
      <c r="W817">
        <v>1574.3985335390801</v>
      </c>
      <c r="X817">
        <v>-1.04351553177476</v>
      </c>
      <c r="Y817">
        <v>0.13088147241279</v>
      </c>
      <c r="Z817">
        <v>7.6053345582733397E-16</v>
      </c>
      <c r="AA817" s="20">
        <v>1.6103309710660101E-14</v>
      </c>
    </row>
    <row r="818" spans="1:27" x14ac:dyDescent="0.2">
      <c r="A818" s="19" t="s">
        <v>2532</v>
      </c>
      <c r="B818" t="s">
        <v>2533</v>
      </c>
      <c r="C818">
        <v>3265.60363806841</v>
      </c>
      <c r="D818">
        <v>4952.0238582295497</v>
      </c>
      <c r="E818">
        <v>4697.6053351123901</v>
      </c>
      <c r="F818">
        <v>1954.1051691571399</v>
      </c>
      <c r="G818">
        <v>1718.6366043606799</v>
      </c>
      <c r="H818">
        <v>2193.15966627014</v>
      </c>
      <c r="I818">
        <v>3130.1890451997201</v>
      </c>
      <c r="J818">
        <v>-1.0976091937861501</v>
      </c>
      <c r="K818">
        <v>0.18514117159451099</v>
      </c>
      <c r="L818">
        <v>6.0943556962404903E-10</v>
      </c>
      <c r="M818" s="20">
        <v>1.27516584323602E-8</v>
      </c>
      <c r="O818" s="19" t="s">
        <v>7545</v>
      </c>
      <c r="P818" t="s">
        <v>7546</v>
      </c>
      <c r="Q818">
        <v>402.680714947784</v>
      </c>
      <c r="R818">
        <v>492.09452724610298</v>
      </c>
      <c r="S818">
        <v>460.435879437967</v>
      </c>
      <c r="T818">
        <v>190.448528075452</v>
      </c>
      <c r="U818">
        <v>156.602508494571</v>
      </c>
      <c r="V818">
        <v>129.90892135547199</v>
      </c>
      <c r="W818">
        <v>305.36184659289103</v>
      </c>
      <c r="X818">
        <v>-1.4731113752346401</v>
      </c>
      <c r="Y818">
        <v>0.188011328032057</v>
      </c>
      <c r="Z818">
        <v>8.1986107912742003E-16</v>
      </c>
      <c r="AA818" s="20">
        <v>1.7338580146895899E-14</v>
      </c>
    </row>
    <row r="819" spans="1:27" x14ac:dyDescent="0.2">
      <c r="A819" s="19" t="s">
        <v>9469</v>
      </c>
      <c r="B819" t="s">
        <v>9470</v>
      </c>
      <c r="C819">
        <v>46.468370476541502</v>
      </c>
      <c r="D819">
        <v>46.033640137317498</v>
      </c>
      <c r="E819">
        <v>77.240720081048906</v>
      </c>
      <c r="F819">
        <v>179.29009192709401</v>
      </c>
      <c r="G819">
        <v>169.362378297177</v>
      </c>
      <c r="H819">
        <v>179.966767921735</v>
      </c>
      <c r="I819">
        <v>116.39366147348601</v>
      </c>
      <c r="J819">
        <v>1.56565785273918</v>
      </c>
      <c r="K819">
        <v>0.26790110680309198</v>
      </c>
      <c r="L819">
        <v>6.1076514458352597E-10</v>
      </c>
      <c r="M819" s="20">
        <v>1.2764264420433101E-8</v>
      </c>
      <c r="O819" s="19" t="s">
        <v>13486</v>
      </c>
      <c r="P819" t="s">
        <v>13487</v>
      </c>
      <c r="Q819">
        <v>24.213187146965598</v>
      </c>
      <c r="R819">
        <v>25.466488266850199</v>
      </c>
      <c r="S819">
        <v>23.017000555994802</v>
      </c>
      <c r="T819">
        <v>119.48280675024399</v>
      </c>
      <c r="U819">
        <v>124.683801281027</v>
      </c>
      <c r="V819">
        <v>106.284180614541</v>
      </c>
      <c r="W819">
        <v>70.524577435937005</v>
      </c>
      <c r="X819">
        <v>2.2067192019105502</v>
      </c>
      <c r="Y819">
        <v>0.28355548958709997</v>
      </c>
      <c r="Z819">
        <v>8.2919557308987898E-16</v>
      </c>
      <c r="AA819" s="20">
        <v>1.7514885552884099E-14</v>
      </c>
    </row>
    <row r="820" spans="1:27" x14ac:dyDescent="0.2">
      <c r="A820" s="19" t="s">
        <v>10831</v>
      </c>
      <c r="B820" t="s">
        <v>10832</v>
      </c>
      <c r="C820">
        <v>178.23862076920699</v>
      </c>
      <c r="D820">
        <v>113.523753902148</v>
      </c>
      <c r="E820">
        <v>80.374953436597806</v>
      </c>
      <c r="F820">
        <v>17.368098050594401</v>
      </c>
      <c r="G820">
        <v>9.6355388276320095</v>
      </c>
      <c r="H820">
        <v>28.793972525070402</v>
      </c>
      <c r="I820">
        <v>71.322489585208203</v>
      </c>
      <c r="J820">
        <v>-2.59342324925607</v>
      </c>
      <c r="K820">
        <v>0.45081650575495003</v>
      </c>
      <c r="L820">
        <v>6.2556013213271297E-10</v>
      </c>
      <c r="M820" s="20">
        <v>1.3057916907954601E-8</v>
      </c>
      <c r="O820" s="19" t="s">
        <v>6817</v>
      </c>
      <c r="P820" t="s">
        <v>6818</v>
      </c>
      <c r="Q820">
        <v>2081.1534393161</v>
      </c>
      <c r="R820">
        <v>1995.42464583379</v>
      </c>
      <c r="S820">
        <v>2207.9038665491598</v>
      </c>
      <c r="T820">
        <v>1024.6085007408799</v>
      </c>
      <c r="U820">
        <v>1081.96399581371</v>
      </c>
      <c r="V820">
        <v>1190.01470291641</v>
      </c>
      <c r="W820">
        <v>1596.84485852834</v>
      </c>
      <c r="X820">
        <v>-0.91616781044631501</v>
      </c>
      <c r="Y820">
        <v>0.115615643216351</v>
      </c>
      <c r="Z820">
        <v>8.8057958679963901E-16</v>
      </c>
      <c r="AA820" s="20">
        <v>1.8577900825834201E-14</v>
      </c>
    </row>
    <row r="821" spans="1:27" x14ac:dyDescent="0.2">
      <c r="A821" s="19" t="s">
        <v>1798</v>
      </c>
      <c r="B821" t="s">
        <v>1799</v>
      </c>
      <c r="C821">
        <v>0.95843338310787196</v>
      </c>
      <c r="D821">
        <v>2.9702669450718302</v>
      </c>
      <c r="E821">
        <v>2.79503595770568</v>
      </c>
      <c r="F821">
        <v>55.477272104890801</v>
      </c>
      <c r="G821">
        <v>29.9037662720167</v>
      </c>
      <c r="H821">
        <v>54.373513836093103</v>
      </c>
      <c r="I821">
        <v>24.4130480831477</v>
      </c>
      <c r="J821">
        <v>4.1524236862731101</v>
      </c>
      <c r="K821">
        <v>0.70748849076395204</v>
      </c>
      <c r="L821">
        <v>6.3104310042358004E-10</v>
      </c>
      <c r="M821" s="20">
        <v>1.31567240236769E-8</v>
      </c>
      <c r="O821" s="19" t="s">
        <v>3262</v>
      </c>
      <c r="P821" t="s">
        <v>3263</v>
      </c>
      <c r="Q821">
        <v>30793.836062218699</v>
      </c>
      <c r="R821">
        <v>34194.075213612101</v>
      </c>
      <c r="S821">
        <v>30655.2043477185</v>
      </c>
      <c r="T821">
        <v>18251.1471721528</v>
      </c>
      <c r="U821">
        <v>19021.67896067</v>
      </c>
      <c r="V821">
        <v>18282.144626928999</v>
      </c>
      <c r="W821">
        <v>25199.681063883501</v>
      </c>
      <c r="X821">
        <v>-0.77321640692254801</v>
      </c>
      <c r="Y821">
        <v>9.7381663968463594E-2</v>
      </c>
      <c r="Z821">
        <v>9.03798655323435E-16</v>
      </c>
      <c r="AA821" s="20">
        <v>1.9044871304792599E-14</v>
      </c>
    </row>
    <row r="822" spans="1:27" x14ac:dyDescent="0.2">
      <c r="A822" s="19" t="s">
        <v>11544</v>
      </c>
      <c r="B822" t="s">
        <v>11545</v>
      </c>
      <c r="C822">
        <v>396.30633406269601</v>
      </c>
      <c r="D822">
        <v>354.19091493748101</v>
      </c>
      <c r="E822">
        <v>237.21794372243701</v>
      </c>
      <c r="F822">
        <v>126.690240988575</v>
      </c>
      <c r="G822">
        <v>110.69676803874999</v>
      </c>
      <c r="H822">
        <v>123.212201381703</v>
      </c>
      <c r="I822">
        <v>224.719067188607</v>
      </c>
      <c r="J822">
        <v>-1.3926881307346799</v>
      </c>
      <c r="K822">
        <v>0.237862809750742</v>
      </c>
      <c r="L822">
        <v>6.4412493205174901E-10</v>
      </c>
      <c r="M822" s="20">
        <v>1.34135387688831E-8</v>
      </c>
      <c r="O822" s="19" t="s">
        <v>10785</v>
      </c>
      <c r="P822" t="s">
        <v>10786</v>
      </c>
      <c r="Q822">
        <v>63.402579465846799</v>
      </c>
      <c r="R822">
        <v>40.734140488288404</v>
      </c>
      <c r="S822">
        <v>81.868858191247796</v>
      </c>
      <c r="T822">
        <v>244.60226320990199</v>
      </c>
      <c r="U822">
        <v>253.07132854887499</v>
      </c>
      <c r="V822">
        <v>239.34298964711701</v>
      </c>
      <c r="W822">
        <v>153.83702659187901</v>
      </c>
      <c r="X822">
        <v>1.9401700053475399</v>
      </c>
      <c r="Y822">
        <v>0.24961698035402199</v>
      </c>
      <c r="Z822">
        <v>9.0492532519443089E-16</v>
      </c>
      <c r="AA822" s="20">
        <v>1.9045748480980598E-14</v>
      </c>
    </row>
    <row r="823" spans="1:27" x14ac:dyDescent="0.2">
      <c r="A823" s="19" t="s">
        <v>3590</v>
      </c>
      <c r="B823" t="s">
        <v>3591</v>
      </c>
      <c r="C823">
        <v>1958.4002536764899</v>
      </c>
      <c r="D823">
        <v>1020.33135776892</v>
      </c>
      <c r="E823">
        <v>788.85875986490305</v>
      </c>
      <c r="F823">
        <v>275.14099008810098</v>
      </c>
      <c r="G823">
        <v>204.507800405464</v>
      </c>
      <c r="H823">
        <v>414.08514394245998</v>
      </c>
      <c r="I823">
        <v>776.88738429105604</v>
      </c>
      <c r="J823">
        <v>-1.97632259899518</v>
      </c>
      <c r="K823">
        <v>0.34242878080531902</v>
      </c>
      <c r="L823">
        <v>6.4721514892420898E-10</v>
      </c>
      <c r="M823" s="20">
        <v>1.3461921729104901E-8</v>
      </c>
      <c r="O823" s="19" t="s">
        <v>1726</v>
      </c>
      <c r="P823" t="s">
        <v>1727</v>
      </c>
      <c r="Q823">
        <v>352.56094735235001</v>
      </c>
      <c r="R823">
        <v>349.175915835588</v>
      </c>
      <c r="S823">
        <v>396.61710972477198</v>
      </c>
      <c r="T823">
        <v>148.70067345647601</v>
      </c>
      <c r="U823">
        <v>104.961196878392</v>
      </c>
      <c r="V823">
        <v>138.03451160428199</v>
      </c>
      <c r="W823">
        <v>248.34172580864299</v>
      </c>
      <c r="X823">
        <v>-1.45293154158907</v>
      </c>
      <c r="Y823">
        <v>0.18570761891221699</v>
      </c>
      <c r="Z823">
        <v>9.4092120739655794E-16</v>
      </c>
      <c r="AA823" s="20">
        <v>1.97796286867447E-14</v>
      </c>
    </row>
    <row r="824" spans="1:27" x14ac:dyDescent="0.2">
      <c r="A824" s="19" t="s">
        <v>12183</v>
      </c>
      <c r="B824" t="s">
        <v>12184</v>
      </c>
      <c r="C824">
        <v>150.48662380182199</v>
      </c>
      <c r="D824">
        <v>132.107348361145</v>
      </c>
      <c r="E824">
        <v>114.757899650266</v>
      </c>
      <c r="F824">
        <v>48.891060181530101</v>
      </c>
      <c r="G824">
        <v>36.327729111034799</v>
      </c>
      <c r="H824">
        <v>42.846873941434502</v>
      </c>
      <c r="I824">
        <v>87.569589174538706</v>
      </c>
      <c r="J824">
        <v>-1.55805139990313</v>
      </c>
      <c r="K824">
        <v>0.26743821485046798</v>
      </c>
      <c r="L824">
        <v>6.7836266051981103E-10</v>
      </c>
      <c r="M824" s="20">
        <v>1.4093084621805099E-8</v>
      </c>
      <c r="O824" s="19" t="s">
        <v>3796</v>
      </c>
      <c r="P824" t="s">
        <v>3797</v>
      </c>
      <c r="Q824">
        <v>123.59064109977299</v>
      </c>
      <c r="R824">
        <v>90.8637903712238</v>
      </c>
      <c r="S824">
        <v>168.55731511850499</v>
      </c>
      <c r="T824">
        <v>419.86334758836603</v>
      </c>
      <c r="U824">
        <v>420.78699233017898</v>
      </c>
      <c r="V824">
        <v>525.32503352019603</v>
      </c>
      <c r="W824">
        <v>291.49785333803999</v>
      </c>
      <c r="X824">
        <v>1.79159124960774</v>
      </c>
      <c r="Y824">
        <v>0.230214960725657</v>
      </c>
      <c r="Z824">
        <v>9.4250418821843403E-16</v>
      </c>
      <c r="AA824" s="20">
        <v>1.9789205760524101E-14</v>
      </c>
    </row>
    <row r="825" spans="1:27" x14ac:dyDescent="0.2">
      <c r="A825" s="19" t="s">
        <v>808</v>
      </c>
      <c r="B825" t="s">
        <v>809</v>
      </c>
      <c r="C825">
        <v>67.981251814681599</v>
      </c>
      <c r="D825">
        <v>35.107367577434601</v>
      </c>
      <c r="E825">
        <v>38.927774456013097</v>
      </c>
      <c r="F825">
        <v>166.98258025739801</v>
      </c>
      <c r="G825">
        <v>149.32016485263</v>
      </c>
      <c r="H825">
        <v>191.70374663358299</v>
      </c>
      <c r="I825">
        <v>108.33714759862301</v>
      </c>
      <c r="J825">
        <v>1.7536058093270299</v>
      </c>
      <c r="K825">
        <v>0.30238145714671999</v>
      </c>
      <c r="L825">
        <v>6.81833006773789E-10</v>
      </c>
      <c r="M825" s="20">
        <v>1.41411418113533E-8</v>
      </c>
      <c r="O825" s="19" t="s">
        <v>7616</v>
      </c>
      <c r="P825" t="s">
        <v>7617</v>
      </c>
      <c r="Q825">
        <v>1985.7720052985901</v>
      </c>
      <c r="R825">
        <v>1968.8131874313401</v>
      </c>
      <c r="S825">
        <v>2122.9109262233901</v>
      </c>
      <c r="T825">
        <v>938.99671015108697</v>
      </c>
      <c r="U825">
        <v>1095.8162310994901</v>
      </c>
      <c r="V825">
        <v>1105.96655115311</v>
      </c>
      <c r="W825">
        <v>1536.3792685594999</v>
      </c>
      <c r="X825">
        <v>-0.93703918474760195</v>
      </c>
      <c r="Y825">
        <v>0.11858595792620399</v>
      </c>
      <c r="Z825">
        <v>1.01212250082985E-15</v>
      </c>
      <c r="AA825" s="20">
        <v>2.1225551083711301E-14</v>
      </c>
    </row>
    <row r="826" spans="1:27" x14ac:dyDescent="0.2">
      <c r="A826" s="19" t="s">
        <v>13846</v>
      </c>
      <c r="B826" t="s">
        <v>13847</v>
      </c>
      <c r="C826">
        <v>330.89227990845302</v>
      </c>
      <c r="D826">
        <v>326.74344426828497</v>
      </c>
      <c r="E826">
        <v>232.616287329404</v>
      </c>
      <c r="F826">
        <v>102.14944511567199</v>
      </c>
      <c r="G826">
        <v>89.842422492767</v>
      </c>
      <c r="H826">
        <v>132.89287483410101</v>
      </c>
      <c r="I826">
        <v>202.52279232478</v>
      </c>
      <c r="J826">
        <v>-1.3957572272254299</v>
      </c>
      <c r="K826">
        <v>0.238888243561657</v>
      </c>
      <c r="L826">
        <v>6.8228693330767297E-10</v>
      </c>
      <c r="M826" s="20">
        <v>1.41411418113533E-8</v>
      </c>
      <c r="O826" s="19" t="s">
        <v>154</v>
      </c>
      <c r="P826" t="s">
        <v>155</v>
      </c>
      <c r="Q826">
        <v>2888.01458060396</v>
      </c>
      <c r="R826">
        <v>3187.0905081286501</v>
      </c>
      <c r="S826">
        <v>2877.1111871841099</v>
      </c>
      <c r="T826">
        <v>1679.1075770437999</v>
      </c>
      <c r="U826">
        <v>1561.2547139789101</v>
      </c>
      <c r="V826">
        <v>1698.7988979307399</v>
      </c>
      <c r="W826">
        <v>2315.2295774783602</v>
      </c>
      <c r="X826">
        <v>-0.84584378456263198</v>
      </c>
      <c r="Y826">
        <v>0.106903242451011</v>
      </c>
      <c r="Z826">
        <v>1.0824224465347101E-15</v>
      </c>
      <c r="AA826" s="20">
        <v>2.2672746066854101E-14</v>
      </c>
    </row>
    <row r="827" spans="1:27" x14ac:dyDescent="0.2">
      <c r="A827" s="19" t="s">
        <v>10491</v>
      </c>
      <c r="B827" t="s">
        <v>10492</v>
      </c>
      <c r="C827">
        <v>475.69723007010498</v>
      </c>
      <c r="D827">
        <v>499.06394066602297</v>
      </c>
      <c r="E827">
        <v>436.171659781323</v>
      </c>
      <c r="F827">
        <v>254.93096596452099</v>
      </c>
      <c r="G827">
        <v>258.667043075099</v>
      </c>
      <c r="H827">
        <v>234.46711028892699</v>
      </c>
      <c r="I827">
        <v>359.83299164099998</v>
      </c>
      <c r="J827">
        <v>-0.88647373558436904</v>
      </c>
      <c r="K827">
        <v>0.148529895298145</v>
      </c>
      <c r="L827">
        <v>6.9767551024631802E-10</v>
      </c>
      <c r="M827" s="20">
        <v>1.44430348848751E-8</v>
      </c>
      <c r="O827" s="19" t="s">
        <v>14167</v>
      </c>
      <c r="P827" t="s">
        <v>14168</v>
      </c>
      <c r="Q827">
        <v>760.73632459267799</v>
      </c>
      <c r="R827">
        <v>865.38586124861502</v>
      </c>
      <c r="S827">
        <v>795.04770581944695</v>
      </c>
      <c r="T827">
        <v>274.12711435336502</v>
      </c>
      <c r="U827">
        <v>379.334235926095</v>
      </c>
      <c r="V827">
        <v>350.13017051474401</v>
      </c>
      <c r="W827">
        <v>570.79356874249095</v>
      </c>
      <c r="X827">
        <v>-1.2446750146966099</v>
      </c>
      <c r="Y827">
        <v>0.15897966170639399</v>
      </c>
      <c r="Z827">
        <v>1.1515416038985E-15</v>
      </c>
      <c r="AA827" s="20">
        <v>2.4091787572384199E-14</v>
      </c>
    </row>
    <row r="828" spans="1:27" x14ac:dyDescent="0.2">
      <c r="A828" s="19" t="s">
        <v>314</v>
      </c>
      <c r="B828" t="s">
        <v>315</v>
      </c>
      <c r="C828">
        <v>3859.9941287151501</v>
      </c>
      <c r="D828">
        <v>3900.8400976973999</v>
      </c>
      <c r="E828">
        <v>3965.6046799056198</v>
      </c>
      <c r="F828">
        <v>5615.5203215799702</v>
      </c>
      <c r="G828">
        <v>5754.2108650153696</v>
      </c>
      <c r="H828">
        <v>5796.7097813569299</v>
      </c>
      <c r="I828">
        <v>4815.4799790450697</v>
      </c>
      <c r="J828">
        <v>0.54046823120059495</v>
      </c>
      <c r="K828">
        <v>8.8911392370068704E-2</v>
      </c>
      <c r="L828">
        <v>7.0834961828638804E-10</v>
      </c>
      <c r="M828" s="20">
        <v>1.4646734451139599E-8</v>
      </c>
      <c r="O828" s="19" t="s">
        <v>5944</v>
      </c>
      <c r="P828" t="s">
        <v>5945</v>
      </c>
      <c r="Q828">
        <v>334.28854136815397</v>
      </c>
      <c r="R828">
        <v>365.72049381689197</v>
      </c>
      <c r="S828">
        <v>274.531334404012</v>
      </c>
      <c r="T828">
        <v>119.795263673536</v>
      </c>
      <c r="U828">
        <v>74.479833805678993</v>
      </c>
      <c r="V828">
        <v>90.323073713291194</v>
      </c>
      <c r="W828">
        <v>209.85642346359401</v>
      </c>
      <c r="X828">
        <v>-1.7329926324306</v>
      </c>
      <c r="Y828">
        <v>0.22327239745247099</v>
      </c>
      <c r="Z828">
        <v>1.15822699978842E-15</v>
      </c>
      <c r="AA828" s="20">
        <v>2.42028077705787E-14</v>
      </c>
    </row>
    <row r="829" spans="1:27" x14ac:dyDescent="0.2">
      <c r="A829" s="19" t="s">
        <v>4290</v>
      </c>
      <c r="B829" t="s">
        <v>4291</v>
      </c>
      <c r="C829">
        <v>231.00851449711899</v>
      </c>
      <c r="D829">
        <v>188.03200706585801</v>
      </c>
      <c r="E829">
        <v>133.502420459701</v>
      </c>
      <c r="F829">
        <v>61.272924132674198</v>
      </c>
      <c r="G829">
        <v>39.115537250348801</v>
      </c>
      <c r="H829">
        <v>55.269131020127098</v>
      </c>
      <c r="I829">
        <v>118.033422404305</v>
      </c>
      <c r="J829">
        <v>-1.74333366805028</v>
      </c>
      <c r="K829">
        <v>0.30140608499708699</v>
      </c>
      <c r="L829">
        <v>7.2487815788497006E-10</v>
      </c>
      <c r="M829" s="20">
        <v>1.4970865954906701E-8</v>
      </c>
      <c r="O829" s="19" t="s">
        <v>8697</v>
      </c>
      <c r="P829" t="s">
        <v>8698</v>
      </c>
      <c r="Q829">
        <v>12816.1079457909</v>
      </c>
      <c r="R829">
        <v>14539.733391039899</v>
      </c>
      <c r="S829">
        <v>12397.2728705524</v>
      </c>
      <c r="T829">
        <v>7013.2759246591604</v>
      </c>
      <c r="U829">
        <v>7199.8344992294396</v>
      </c>
      <c r="V829">
        <v>7559.9879499394801</v>
      </c>
      <c r="W829">
        <v>10254.3687635352</v>
      </c>
      <c r="X829">
        <v>-0.85567746074739703</v>
      </c>
      <c r="Y829">
        <v>0.108477031389196</v>
      </c>
      <c r="Z829">
        <v>1.24395264104051E-15</v>
      </c>
      <c r="AA829" s="20">
        <v>2.5963258868233099E-14</v>
      </c>
    </row>
    <row r="830" spans="1:27" x14ac:dyDescent="0.2">
      <c r="A830" s="19" t="s">
        <v>7794</v>
      </c>
      <c r="B830" t="s">
        <v>7795</v>
      </c>
      <c r="C830">
        <v>322.70943688605701</v>
      </c>
      <c r="D830">
        <v>426.48418545753401</v>
      </c>
      <c r="E830">
        <v>352.84424399982697</v>
      </c>
      <c r="F830">
        <v>168.59922795629399</v>
      </c>
      <c r="G830">
        <v>156.894900906468</v>
      </c>
      <c r="H830">
        <v>180.655938657371</v>
      </c>
      <c r="I830">
        <v>268.03132231059197</v>
      </c>
      <c r="J830">
        <v>-1.0824438358216499</v>
      </c>
      <c r="K830">
        <v>0.183445431787849</v>
      </c>
      <c r="L830">
        <v>7.3407765321701499E-10</v>
      </c>
      <c r="M830" s="20">
        <v>1.51430472411571E-8</v>
      </c>
      <c r="O830" s="19" t="s">
        <v>4090</v>
      </c>
      <c r="P830" t="s">
        <v>4091</v>
      </c>
      <c r="Q830">
        <v>261.31068547740199</v>
      </c>
      <c r="R830">
        <v>178.34448155616701</v>
      </c>
      <c r="S830">
        <v>416.03754906964298</v>
      </c>
      <c r="T830">
        <v>996.46637656762698</v>
      </c>
      <c r="U830">
        <v>1348.1988613942101</v>
      </c>
      <c r="V830">
        <v>1319.99279951826</v>
      </c>
      <c r="W830">
        <v>753.39179226388501</v>
      </c>
      <c r="X830">
        <v>2.04427191247136</v>
      </c>
      <c r="Y830">
        <v>0.264620118867747</v>
      </c>
      <c r="Z830">
        <v>1.25601759709801E-15</v>
      </c>
      <c r="AA830" s="20">
        <v>2.61839392896216E-14</v>
      </c>
    </row>
    <row r="831" spans="1:27" x14ac:dyDescent="0.2">
      <c r="A831" s="19" t="s">
        <v>9388</v>
      </c>
      <c r="B831" t="s">
        <v>9389</v>
      </c>
      <c r="C831">
        <v>1468.16327860417</v>
      </c>
      <c r="D831">
        <v>1651.32426524674</v>
      </c>
      <c r="E831">
        <v>1738.9164577127599</v>
      </c>
      <c r="F831">
        <v>987.13606827855904</v>
      </c>
      <c r="G831">
        <v>975.75760565612495</v>
      </c>
      <c r="H831">
        <v>907.69617567440798</v>
      </c>
      <c r="I831">
        <v>1288.1656418621301</v>
      </c>
      <c r="J831">
        <v>-0.73950750506862595</v>
      </c>
      <c r="K831">
        <v>0.123157138911356</v>
      </c>
      <c r="L831">
        <v>7.4072991913526801E-10</v>
      </c>
      <c r="M831" s="20">
        <v>1.5262340059178E-8</v>
      </c>
      <c r="O831" s="19" t="s">
        <v>254</v>
      </c>
      <c r="P831" t="s">
        <v>255</v>
      </c>
      <c r="Q831">
        <v>1253.5268347578001</v>
      </c>
      <c r="R831">
        <v>1365.35631262738</v>
      </c>
      <c r="S831">
        <v>1041.48589265296</v>
      </c>
      <c r="T831">
        <v>533.41995687611995</v>
      </c>
      <c r="U831">
        <v>527.81239238321405</v>
      </c>
      <c r="V831">
        <v>583.60320636664903</v>
      </c>
      <c r="W831">
        <v>884.20076594401996</v>
      </c>
      <c r="X831">
        <v>-1.1326456099993201</v>
      </c>
      <c r="Y831">
        <v>0.144517459307683</v>
      </c>
      <c r="Z831">
        <v>1.28749894609698E-15</v>
      </c>
      <c r="AA831" s="20">
        <v>2.68083855288735E-14</v>
      </c>
    </row>
    <row r="832" spans="1:27" x14ac:dyDescent="0.2">
      <c r="A832" s="19" t="s">
        <v>10475</v>
      </c>
      <c r="B832" t="s">
        <v>10476</v>
      </c>
      <c r="C832">
        <v>19.418704927464901</v>
      </c>
      <c r="D832">
        <v>1.00009998536992</v>
      </c>
      <c r="E832">
        <v>7.5194919920924104</v>
      </c>
      <c r="F832">
        <v>101.76318416947601</v>
      </c>
      <c r="G832">
        <v>97.226388309492904</v>
      </c>
      <c r="H832">
        <v>91.829032474448994</v>
      </c>
      <c r="I832">
        <v>53.126150309724103</v>
      </c>
      <c r="J832">
        <v>3.20119396550214</v>
      </c>
      <c r="K832">
        <v>0.56076725214216205</v>
      </c>
      <c r="L832">
        <v>7.6169873252397506E-10</v>
      </c>
      <c r="M832" s="20">
        <v>1.5675992086117699E-8</v>
      </c>
      <c r="O832" s="19" t="s">
        <v>6483</v>
      </c>
      <c r="P832" t="s">
        <v>6484</v>
      </c>
      <c r="Q832">
        <v>2519.2464642350201</v>
      </c>
      <c r="R832">
        <v>2962.1169769190601</v>
      </c>
      <c r="S832">
        <v>2303.1915671990901</v>
      </c>
      <c r="T832">
        <v>1225.37095343592</v>
      </c>
      <c r="U832">
        <v>1260.1912228050001</v>
      </c>
      <c r="V832">
        <v>1299.7933680973099</v>
      </c>
      <c r="W832">
        <v>1928.31842544857</v>
      </c>
      <c r="X832">
        <v>-1.0280848842158099</v>
      </c>
      <c r="Y832">
        <v>0.13022432012743501</v>
      </c>
      <c r="Z832">
        <v>1.3482807685200001E-15</v>
      </c>
      <c r="AA832" s="20">
        <v>2.8040725509279101E-14</v>
      </c>
    </row>
    <row r="833" spans="1:27" x14ac:dyDescent="0.2">
      <c r="A833" s="19" t="s">
        <v>13386</v>
      </c>
      <c r="B833" t="s">
        <v>13387</v>
      </c>
      <c r="C833">
        <v>2932.7297848632202</v>
      </c>
      <c r="D833">
        <v>3362.3643970830599</v>
      </c>
      <c r="E833">
        <v>3006.4511722717202</v>
      </c>
      <c r="F833">
        <v>5224.5688305683998</v>
      </c>
      <c r="G833">
        <v>5829.4203142710503</v>
      </c>
      <c r="H833">
        <v>4808.1663397603897</v>
      </c>
      <c r="I833">
        <v>4193.9501398029697</v>
      </c>
      <c r="J833">
        <v>0.75092199735424303</v>
      </c>
      <c r="K833">
        <v>0.125066536279377</v>
      </c>
      <c r="L833">
        <v>7.6310129238890799E-10</v>
      </c>
      <c r="M833" s="20">
        <v>1.5686467433123299E-8</v>
      </c>
      <c r="O833" s="19" t="s">
        <v>14080</v>
      </c>
      <c r="P833" t="s">
        <v>14081</v>
      </c>
      <c r="Q833">
        <v>13.1279695496193</v>
      </c>
      <c r="R833">
        <v>17.413833197573901</v>
      </c>
      <c r="S833">
        <v>20.787456236139999</v>
      </c>
      <c r="T833">
        <v>88.070821878716004</v>
      </c>
      <c r="U833">
        <v>109.791562767698</v>
      </c>
      <c r="V833">
        <v>119.225944033358</v>
      </c>
      <c r="W833">
        <v>61.402931277184202</v>
      </c>
      <c r="X833">
        <v>2.55765771931254</v>
      </c>
      <c r="Y833">
        <v>0.332036567528398</v>
      </c>
      <c r="Z833">
        <v>1.36009890869511E-15</v>
      </c>
      <c r="AA833" s="20">
        <v>2.8253036857189701E-14</v>
      </c>
    </row>
    <row r="834" spans="1:27" x14ac:dyDescent="0.2">
      <c r="A834" s="19" t="s">
        <v>10573</v>
      </c>
      <c r="B834" t="s">
        <v>10574</v>
      </c>
      <c r="C834">
        <v>228.05216737593901</v>
      </c>
      <c r="D834">
        <v>258.166120404183</v>
      </c>
      <c r="E834">
        <v>189.682542379099</v>
      </c>
      <c r="F834">
        <v>58.261568374167702</v>
      </c>
      <c r="G834">
        <v>57.292599583970102</v>
      </c>
      <c r="H834">
        <v>98.336398241286602</v>
      </c>
      <c r="I834">
        <v>148.298566059774</v>
      </c>
      <c r="J834">
        <v>-1.5897059115893</v>
      </c>
      <c r="K834">
        <v>0.27453439495025</v>
      </c>
      <c r="L834">
        <v>7.65039367708866E-10</v>
      </c>
      <c r="M834" s="20">
        <v>1.5707913567402499E-8</v>
      </c>
      <c r="O834" s="19" t="s">
        <v>6701</v>
      </c>
      <c r="P834" t="s">
        <v>6702</v>
      </c>
      <c r="Q834">
        <v>19664.634657594499</v>
      </c>
      <c r="R834">
        <v>22068.847463799098</v>
      </c>
      <c r="S834">
        <v>19673.4749100966</v>
      </c>
      <c r="T834">
        <v>11292.415566028199</v>
      </c>
      <c r="U834">
        <v>11271.241521870101</v>
      </c>
      <c r="V834">
        <v>12168.310216579601</v>
      </c>
      <c r="W834">
        <v>16023.154055994701</v>
      </c>
      <c r="X834">
        <v>-0.81115536817377298</v>
      </c>
      <c r="Y834">
        <v>0.10285320262021801</v>
      </c>
      <c r="Z834">
        <v>1.40696532075623E-15</v>
      </c>
      <c r="AA834" s="20">
        <v>2.91920357863288E-14</v>
      </c>
    </row>
    <row r="835" spans="1:27" x14ac:dyDescent="0.2">
      <c r="A835" s="19" t="s">
        <v>220</v>
      </c>
      <c r="B835" t="s">
        <v>221</v>
      </c>
      <c r="C835">
        <v>5366.9920929773298</v>
      </c>
      <c r="D835">
        <v>5834.0010408274902</v>
      </c>
      <c r="E835">
        <v>5517.9570709507598</v>
      </c>
      <c r="F835">
        <v>8108.2314677918703</v>
      </c>
      <c r="G835">
        <v>8894.9471752672107</v>
      </c>
      <c r="H835">
        <v>9207.2823516763401</v>
      </c>
      <c r="I835">
        <v>7154.9018665818303</v>
      </c>
      <c r="J835">
        <v>0.631241506360112</v>
      </c>
      <c r="K835">
        <v>0.105224193020343</v>
      </c>
      <c r="L835">
        <v>7.6877003892000497E-10</v>
      </c>
      <c r="M835" s="20">
        <v>1.57660724687391E-8</v>
      </c>
      <c r="O835" s="19" t="s">
        <v>11141</v>
      </c>
      <c r="P835" t="s">
        <v>11142</v>
      </c>
      <c r="Q835">
        <v>1497.64266716051</v>
      </c>
      <c r="R835">
        <v>1214.4675328083899</v>
      </c>
      <c r="S835">
        <v>1841.59697321094</v>
      </c>
      <c r="T835">
        <v>4540.0410388353503</v>
      </c>
      <c r="U835">
        <v>4338.8763448734799</v>
      </c>
      <c r="V835">
        <v>3391.2904049286399</v>
      </c>
      <c r="W835">
        <v>2803.9858269695501</v>
      </c>
      <c r="X835">
        <v>1.4022640778087301</v>
      </c>
      <c r="Y835">
        <v>0.18028278413235599</v>
      </c>
      <c r="Z835">
        <v>1.5719154895981999E-15</v>
      </c>
      <c r="AA835" s="20">
        <v>3.2575953469795997E-14</v>
      </c>
    </row>
    <row r="836" spans="1:27" x14ac:dyDescent="0.2">
      <c r="A836" s="19" t="s">
        <v>6865</v>
      </c>
      <c r="B836" t="s">
        <v>6866</v>
      </c>
      <c r="C836">
        <v>603.98214048877605</v>
      </c>
      <c r="D836">
        <v>608.47197498782305</v>
      </c>
      <c r="E836">
        <v>484.704600289344</v>
      </c>
      <c r="F836">
        <v>999.79330307561099</v>
      </c>
      <c r="G836">
        <v>1211.34639167617</v>
      </c>
      <c r="H836">
        <v>1051.99494135287</v>
      </c>
      <c r="I836">
        <v>826.71555864509901</v>
      </c>
      <c r="J836">
        <v>0.91409715533042901</v>
      </c>
      <c r="K836">
        <v>0.15382491657783601</v>
      </c>
      <c r="L836">
        <v>7.8391044702984306E-10</v>
      </c>
      <c r="M836" s="20">
        <v>1.6057815516463101E-8</v>
      </c>
      <c r="O836" s="19" t="s">
        <v>6493</v>
      </c>
      <c r="P836" t="s">
        <v>6494</v>
      </c>
      <c r="Q836">
        <v>2968.7266701722401</v>
      </c>
      <c r="R836">
        <v>3225.35424437436</v>
      </c>
      <c r="S836">
        <v>2889.3493665931201</v>
      </c>
      <c r="T836">
        <v>1718.89329831912</v>
      </c>
      <c r="U836">
        <v>1750.2323881923801</v>
      </c>
      <c r="V836">
        <v>1672.8913278999901</v>
      </c>
      <c r="W836">
        <v>2370.90788259187</v>
      </c>
      <c r="X836">
        <v>-0.81007215828006296</v>
      </c>
      <c r="Y836">
        <v>0.103025458363211</v>
      </c>
      <c r="Z836">
        <v>1.70644300983461E-15</v>
      </c>
      <c r="AA836" s="20">
        <v>3.5322162914654303E-14</v>
      </c>
    </row>
    <row r="837" spans="1:27" x14ac:dyDescent="0.2">
      <c r="A837" s="19" t="s">
        <v>10389</v>
      </c>
      <c r="B837" t="s">
        <v>10390</v>
      </c>
      <c r="C837">
        <v>1018.8254436268001</v>
      </c>
      <c r="D837">
        <v>1034.0835879256899</v>
      </c>
      <c r="E837">
        <v>574.28394019936798</v>
      </c>
      <c r="F837">
        <v>212.25970389359799</v>
      </c>
      <c r="G837">
        <v>186.04122916355001</v>
      </c>
      <c r="H837">
        <v>359.52315473459799</v>
      </c>
      <c r="I837">
        <v>564.16950992393299</v>
      </c>
      <c r="J837">
        <v>-1.7112497484225599</v>
      </c>
      <c r="K837">
        <v>0.29687090544536199</v>
      </c>
      <c r="L837">
        <v>8.0376458309443206E-10</v>
      </c>
      <c r="M837" s="20">
        <v>1.6445323142450801E-8</v>
      </c>
      <c r="O837" s="19" t="s">
        <v>7418</v>
      </c>
      <c r="P837" t="s">
        <v>7419</v>
      </c>
      <c r="Q837">
        <v>2362.4918292841498</v>
      </c>
      <c r="R837">
        <v>2756.3290271498399</v>
      </c>
      <c r="S837">
        <v>2518.5403833659002</v>
      </c>
      <c r="T837">
        <v>1385.69264650073</v>
      </c>
      <c r="U837">
        <v>1226.28777389124</v>
      </c>
      <c r="V837">
        <v>1367.39528622274</v>
      </c>
      <c r="W837">
        <v>1936.1228244024301</v>
      </c>
      <c r="X837">
        <v>-0.92557298068983895</v>
      </c>
      <c r="Y837">
        <v>0.118213588226628</v>
      </c>
      <c r="Z837">
        <v>1.8308691658426899E-15</v>
      </c>
      <c r="AA837" s="20">
        <v>3.7853058266238797E-14</v>
      </c>
    </row>
    <row r="838" spans="1:27" x14ac:dyDescent="0.2">
      <c r="A838" s="19" t="s">
        <v>14640</v>
      </c>
      <c r="B838" t="s">
        <v>14641</v>
      </c>
      <c r="C838">
        <v>358.27422467014401</v>
      </c>
      <c r="D838">
        <v>304.588625108938</v>
      </c>
      <c r="E838">
        <v>195.91644814065901</v>
      </c>
      <c r="F838">
        <v>97.111828345093002</v>
      </c>
      <c r="G838">
        <v>59.490033628856601</v>
      </c>
      <c r="H838">
        <v>93.399687297894104</v>
      </c>
      <c r="I838">
        <v>184.79680786526399</v>
      </c>
      <c r="J838">
        <v>-1.6984805181446601</v>
      </c>
      <c r="K838">
        <v>0.29463405912850399</v>
      </c>
      <c r="L838">
        <v>8.2450268750761598E-10</v>
      </c>
      <c r="M838" s="20">
        <v>1.6849993805816301E-8</v>
      </c>
      <c r="O838" s="19" t="s">
        <v>8498</v>
      </c>
      <c r="P838" t="s">
        <v>8499</v>
      </c>
      <c r="Q838">
        <v>893.66992861743097</v>
      </c>
      <c r="R838">
        <v>783.90005188518796</v>
      </c>
      <c r="S838">
        <v>901.55045035522596</v>
      </c>
      <c r="T838">
        <v>177.77723500920999</v>
      </c>
      <c r="U838">
        <v>274.49961984625099</v>
      </c>
      <c r="V838">
        <v>337.47014302561303</v>
      </c>
      <c r="W838">
        <v>561.47790478981995</v>
      </c>
      <c r="X838">
        <v>-1.66381436082526</v>
      </c>
      <c r="Y838">
        <v>0.215810513893235</v>
      </c>
      <c r="Z838">
        <v>1.84315933674285E-15</v>
      </c>
      <c r="AA838" s="20">
        <v>3.8046484178666097E-14</v>
      </c>
    </row>
    <row r="839" spans="1:27" x14ac:dyDescent="0.2">
      <c r="A839" s="19" t="s">
        <v>9864</v>
      </c>
      <c r="B839" t="s">
        <v>9865</v>
      </c>
      <c r="C839">
        <v>11716.9600530932</v>
      </c>
      <c r="D839">
        <v>15217.0001237786</v>
      </c>
      <c r="E839">
        <v>14363.644960003199</v>
      </c>
      <c r="F839">
        <v>23154.274981214399</v>
      </c>
      <c r="G839">
        <v>27948.677788898101</v>
      </c>
      <c r="H839">
        <v>24690.0897851345</v>
      </c>
      <c r="I839">
        <v>19515.107948687</v>
      </c>
      <c r="J839">
        <v>0.86337633108088996</v>
      </c>
      <c r="K839">
        <v>0.142670054121771</v>
      </c>
      <c r="L839">
        <v>8.4729613395574901E-10</v>
      </c>
      <c r="M839" s="20">
        <v>1.7295678641387401E-8</v>
      </c>
      <c r="O839" s="19" t="s">
        <v>9235</v>
      </c>
      <c r="P839" t="s">
        <v>9236</v>
      </c>
      <c r="Q839">
        <v>524.325663125353</v>
      </c>
      <c r="R839">
        <v>527.31203954923603</v>
      </c>
      <c r="S839">
        <v>555.40407445785002</v>
      </c>
      <c r="T839">
        <v>258.17684848226702</v>
      </c>
      <c r="U839">
        <v>214.98307155762399</v>
      </c>
      <c r="V839">
        <v>250.532798861316</v>
      </c>
      <c r="W839">
        <v>388.45574933894102</v>
      </c>
      <c r="X839">
        <v>-1.1283516145899499</v>
      </c>
      <c r="Y839">
        <v>0.14482601744745699</v>
      </c>
      <c r="Z839">
        <v>1.84455979240271E-15</v>
      </c>
      <c r="AA839" s="20">
        <v>3.8046484178666097E-14</v>
      </c>
    </row>
    <row r="840" spans="1:27" x14ac:dyDescent="0.2">
      <c r="A840" s="19" t="s">
        <v>10623</v>
      </c>
      <c r="B840" t="s">
        <v>10624</v>
      </c>
      <c r="C840">
        <v>740.945944120332</v>
      </c>
      <c r="D840">
        <v>846.20795124528604</v>
      </c>
      <c r="E840">
        <v>905.55423776172097</v>
      </c>
      <c r="F840">
        <v>1413.8940806696901</v>
      </c>
      <c r="G840">
        <v>1621.8908224044901</v>
      </c>
      <c r="H840">
        <v>1412.7030780116099</v>
      </c>
      <c r="I840">
        <v>1156.8660190355199</v>
      </c>
      <c r="J840">
        <v>0.81238310717165396</v>
      </c>
      <c r="K840">
        <v>0.13627108183731099</v>
      </c>
      <c r="L840">
        <v>8.5399939356141901E-10</v>
      </c>
      <c r="M840" s="20">
        <v>1.7412264058038002E-8</v>
      </c>
      <c r="O840" s="19" t="s">
        <v>14606</v>
      </c>
      <c r="P840" t="s">
        <v>14607</v>
      </c>
      <c r="Q840">
        <v>35.438360582704703</v>
      </c>
      <c r="R840">
        <v>10.4284254268662</v>
      </c>
      <c r="S840">
        <v>36.209737646437098</v>
      </c>
      <c r="T840">
        <v>353.629123181409</v>
      </c>
      <c r="U840">
        <v>191.75259136858901</v>
      </c>
      <c r="V840">
        <v>182.383919291441</v>
      </c>
      <c r="W840">
        <v>134.97369291624099</v>
      </c>
      <c r="X840">
        <v>3.0580760150318498</v>
      </c>
      <c r="Y840">
        <v>0.40180921756430898</v>
      </c>
      <c r="Z840">
        <v>1.99537883162056E-15</v>
      </c>
      <c r="AA840" s="20">
        <v>4.11090195204644E-14</v>
      </c>
    </row>
    <row r="841" spans="1:27" x14ac:dyDescent="0.2">
      <c r="A841" s="19" t="s">
        <v>7176</v>
      </c>
      <c r="B841" t="s">
        <v>7177</v>
      </c>
      <c r="C841">
        <v>17.603714617810098</v>
      </c>
      <c r="D841">
        <v>12.698097425464001</v>
      </c>
      <c r="E841">
        <v>21.524093291241901</v>
      </c>
      <c r="F841">
        <v>77.898564821650595</v>
      </c>
      <c r="G841">
        <v>86.940876874088303</v>
      </c>
      <c r="H841">
        <v>73.433918534074294</v>
      </c>
      <c r="I841">
        <v>48.349877594054902</v>
      </c>
      <c r="J841">
        <v>2.0580550665672499</v>
      </c>
      <c r="K841">
        <v>0.35680009509850003</v>
      </c>
      <c r="L841">
        <v>8.6334722793836202E-10</v>
      </c>
      <c r="M841" s="20">
        <v>1.7582436875241201E-8</v>
      </c>
      <c r="O841" s="19" t="s">
        <v>3622</v>
      </c>
      <c r="P841" t="s">
        <v>3623</v>
      </c>
      <c r="Q841">
        <v>153.717562374115</v>
      </c>
      <c r="R841">
        <v>100.112732916902</v>
      </c>
      <c r="S841">
        <v>210.719240906039</v>
      </c>
      <c r="T841">
        <v>518.668025255104</v>
      </c>
      <c r="U841">
        <v>654.97248202780497</v>
      </c>
      <c r="V841">
        <v>583.76805800672105</v>
      </c>
      <c r="W841">
        <v>370.32635024778102</v>
      </c>
      <c r="X841">
        <v>1.8728836553167501</v>
      </c>
      <c r="Y841">
        <v>0.244098154058768</v>
      </c>
      <c r="Z841">
        <v>2.0538311133757199E-15</v>
      </c>
      <c r="AA841" s="20">
        <v>4.2263654786733801E-14</v>
      </c>
    </row>
    <row r="842" spans="1:27" x14ac:dyDescent="0.2">
      <c r="A842" s="19" t="s">
        <v>12411</v>
      </c>
      <c r="B842" t="s">
        <v>12412</v>
      </c>
      <c r="C842">
        <v>565.44113527127001</v>
      </c>
      <c r="D842">
        <v>524.176502176383</v>
      </c>
      <c r="E842">
        <v>488.21562210325197</v>
      </c>
      <c r="F842">
        <v>873.23606018899397</v>
      </c>
      <c r="G842">
        <v>909.03928265704496</v>
      </c>
      <c r="H842">
        <v>897.86275063244705</v>
      </c>
      <c r="I842">
        <v>709.661892171565</v>
      </c>
      <c r="J842">
        <v>0.74487622699338196</v>
      </c>
      <c r="K842">
        <v>0.12469248548664499</v>
      </c>
      <c r="L842">
        <v>8.9943210198061606E-10</v>
      </c>
      <c r="M842" s="20">
        <v>1.82960956550055E-8</v>
      </c>
      <c r="O842" s="19" t="s">
        <v>3924</v>
      </c>
      <c r="P842" t="s">
        <v>3925</v>
      </c>
      <c r="Q842">
        <v>38.213746984043297</v>
      </c>
      <c r="R842">
        <v>28.380571131950202</v>
      </c>
      <c r="S842">
        <v>49.891353625922001</v>
      </c>
      <c r="T842">
        <v>148.41309499010299</v>
      </c>
      <c r="U842">
        <v>165.74426334080201</v>
      </c>
      <c r="V842">
        <v>180.40920855797799</v>
      </c>
      <c r="W842">
        <v>101.8420397718</v>
      </c>
      <c r="X842">
        <v>2.0369627939590398</v>
      </c>
      <c r="Y842">
        <v>0.265809497226002</v>
      </c>
      <c r="Z842">
        <v>2.0798582722645599E-15</v>
      </c>
      <c r="AA842" s="20">
        <v>4.2749124418102901E-14</v>
      </c>
    </row>
    <row r="843" spans="1:27" x14ac:dyDescent="0.2">
      <c r="A843" s="19" t="s">
        <v>10587</v>
      </c>
      <c r="B843" t="s">
        <v>10588</v>
      </c>
      <c r="C843">
        <v>1311.0676203620101</v>
      </c>
      <c r="D843">
        <v>1745.7923133633001</v>
      </c>
      <c r="E843">
        <v>1582.5919381823201</v>
      </c>
      <c r="F843">
        <v>819.22438874768102</v>
      </c>
      <c r="G843">
        <v>735.90079508589804</v>
      </c>
      <c r="H843">
        <v>871.01105491663498</v>
      </c>
      <c r="I843">
        <v>1177.59801844297</v>
      </c>
      <c r="J843">
        <v>-0.90576546060780205</v>
      </c>
      <c r="K843">
        <v>0.15306471172859901</v>
      </c>
      <c r="L843">
        <v>9.06404003526582E-10</v>
      </c>
      <c r="M843" s="20">
        <v>1.8416576715172601E-8</v>
      </c>
      <c r="O843" s="19" t="s">
        <v>7378</v>
      </c>
      <c r="P843" t="s">
        <v>7379</v>
      </c>
      <c r="Q843">
        <v>1718.81759825926</v>
      </c>
      <c r="R843">
        <v>1853.8803630815</v>
      </c>
      <c r="S843">
        <v>1694.2884440386599</v>
      </c>
      <c r="T843">
        <v>898.58463456300399</v>
      </c>
      <c r="U843">
        <v>918.44672228021204</v>
      </c>
      <c r="V843">
        <v>1008.05765673874</v>
      </c>
      <c r="W843">
        <v>1348.67923649356</v>
      </c>
      <c r="X843">
        <v>-0.88481019686210505</v>
      </c>
      <c r="Y843">
        <v>0.113150753069685</v>
      </c>
      <c r="Z843">
        <v>2.1342332847995802E-15</v>
      </c>
      <c r="AA843" s="20">
        <v>4.3815434910043299E-14</v>
      </c>
    </row>
    <row r="844" spans="1:27" x14ac:dyDescent="0.2">
      <c r="A844" s="19" t="s">
        <v>9707</v>
      </c>
      <c r="B844" t="s">
        <v>9708</v>
      </c>
      <c r="C844">
        <v>1022.4064987931999</v>
      </c>
      <c r="D844">
        <v>1020.72428726665</v>
      </c>
      <c r="E844">
        <v>961.67106572222599</v>
      </c>
      <c r="F844">
        <v>1589.6976723642299</v>
      </c>
      <c r="G844">
        <v>1521.94734313452</v>
      </c>
      <c r="H844">
        <v>1604.7834032748499</v>
      </c>
      <c r="I844">
        <v>1286.8717117592801</v>
      </c>
      <c r="J844">
        <v>0.63653551031961797</v>
      </c>
      <c r="K844">
        <v>0.10596470315988001</v>
      </c>
      <c r="L844">
        <v>9.1006875790007504E-10</v>
      </c>
      <c r="M844" s="20">
        <v>1.84696613236252E-8</v>
      </c>
      <c r="O844" s="19" t="s">
        <v>2826</v>
      </c>
      <c r="P844" t="s">
        <v>2827</v>
      </c>
      <c r="Q844">
        <v>338.14965769390199</v>
      </c>
      <c r="R844">
        <v>323.84980040134201</v>
      </c>
      <c r="S844">
        <v>383.10127241279201</v>
      </c>
      <c r="T844">
        <v>142.99460630997501</v>
      </c>
      <c r="U844">
        <v>91.404161021867495</v>
      </c>
      <c r="V844">
        <v>104.40743228321701</v>
      </c>
      <c r="W844">
        <v>230.651155020516</v>
      </c>
      <c r="X844">
        <v>-1.58628955799333</v>
      </c>
      <c r="Y844">
        <v>0.206135161113394</v>
      </c>
      <c r="Z844">
        <v>2.18394195372677E-15</v>
      </c>
      <c r="AA844" s="20">
        <v>4.4783566721689299E-14</v>
      </c>
    </row>
    <row r="845" spans="1:27" x14ac:dyDescent="0.2">
      <c r="A845" s="19" t="s">
        <v>6580</v>
      </c>
      <c r="B845" t="s">
        <v>6581</v>
      </c>
      <c r="C845">
        <v>106.55054481660299</v>
      </c>
      <c r="D845">
        <v>45.027473251339998</v>
      </c>
      <c r="E845">
        <v>158.18376623798099</v>
      </c>
      <c r="F845">
        <v>459.38693022870501</v>
      </c>
      <c r="G845">
        <v>413.87295732552701</v>
      </c>
      <c r="H845">
        <v>475.90616504383001</v>
      </c>
      <c r="I845">
        <v>276.48797281733101</v>
      </c>
      <c r="J845">
        <v>2.0189646306986102</v>
      </c>
      <c r="K845">
        <v>0.35308430577209399</v>
      </c>
      <c r="L845">
        <v>9.15663175680385E-10</v>
      </c>
      <c r="M845" s="20">
        <v>1.8560935894337999E-8</v>
      </c>
      <c r="O845" s="19" t="s">
        <v>12233</v>
      </c>
      <c r="P845" t="s">
        <v>12234</v>
      </c>
      <c r="Q845">
        <v>31.671136301002701</v>
      </c>
      <c r="R845">
        <v>19.8246497500758</v>
      </c>
      <c r="S845">
        <v>46.989339988112697</v>
      </c>
      <c r="T845">
        <v>175.00101722233299</v>
      </c>
      <c r="U845">
        <v>150.53840826253099</v>
      </c>
      <c r="V845">
        <v>175.589253075085</v>
      </c>
      <c r="W845">
        <v>99.935634099856699</v>
      </c>
      <c r="X845">
        <v>2.2909726100648</v>
      </c>
      <c r="Y845">
        <v>0.30007838047180002</v>
      </c>
      <c r="Z845">
        <v>2.1951264151880401E-15</v>
      </c>
      <c r="AA845" s="20">
        <v>4.4960389691710202E-14</v>
      </c>
    </row>
    <row r="846" spans="1:27" x14ac:dyDescent="0.2">
      <c r="A846" s="19" t="s">
        <v>8328</v>
      </c>
      <c r="B846" t="s">
        <v>8329</v>
      </c>
      <c r="C846">
        <v>186.34054684304601</v>
      </c>
      <c r="D846">
        <v>168.03239881281701</v>
      </c>
      <c r="E846">
        <v>188.986074567071</v>
      </c>
      <c r="F846">
        <v>373.60140070403997</v>
      </c>
      <c r="G846">
        <v>332.04769025666502</v>
      </c>
      <c r="H846">
        <v>371.30131046757202</v>
      </c>
      <c r="I846">
        <v>270.05157027520198</v>
      </c>
      <c r="J846">
        <v>0.95415934887334497</v>
      </c>
      <c r="K846">
        <v>0.161563607514699</v>
      </c>
      <c r="L846">
        <v>9.1668079865514497E-10</v>
      </c>
      <c r="M846" s="20">
        <v>1.8560935894337999E-8</v>
      </c>
      <c r="O846" s="19" t="s">
        <v>17034</v>
      </c>
      <c r="P846" t="s">
        <v>17035</v>
      </c>
      <c r="Q846">
        <v>3.7178687953368201</v>
      </c>
      <c r="R846">
        <v>0.94017171306281</v>
      </c>
      <c r="S846">
        <v>0</v>
      </c>
      <c r="T846">
        <v>76.660009052339603</v>
      </c>
      <c r="U846">
        <v>82.580026039101</v>
      </c>
      <c r="V846">
        <v>88.094857307794996</v>
      </c>
      <c r="W846">
        <v>41.998822151272499</v>
      </c>
      <c r="X846">
        <v>5.5023031222783096</v>
      </c>
      <c r="Y846">
        <v>0.69723634223426301</v>
      </c>
      <c r="Z846">
        <v>2.2533180635485599E-15</v>
      </c>
      <c r="AA846" s="20">
        <v>4.6098475488890403E-14</v>
      </c>
    </row>
    <row r="847" spans="1:27" x14ac:dyDescent="0.2">
      <c r="A847" s="19" t="s">
        <v>13724</v>
      </c>
      <c r="B847" t="s">
        <v>13725</v>
      </c>
      <c r="C847">
        <v>1641.92118180802</v>
      </c>
      <c r="D847">
        <v>1927.6716827994901</v>
      </c>
      <c r="E847">
        <v>1264.33098668153</v>
      </c>
      <c r="F847">
        <v>763.49998260440998</v>
      </c>
      <c r="G847">
        <v>780.55051504795199</v>
      </c>
      <c r="H847">
        <v>784.13287117158495</v>
      </c>
      <c r="I847">
        <v>1193.6845366855</v>
      </c>
      <c r="J847">
        <v>-1.0170590506656301</v>
      </c>
      <c r="K847">
        <v>0.17296581748839099</v>
      </c>
      <c r="L847">
        <v>9.3201241163620601E-10</v>
      </c>
      <c r="M847" s="20">
        <v>1.8849628901236899E-8</v>
      </c>
      <c r="O847" s="19" t="s">
        <v>2314</v>
      </c>
      <c r="P847" t="s">
        <v>2315</v>
      </c>
      <c r="Q847">
        <v>399.91922158878299</v>
      </c>
      <c r="R847">
        <v>445.82152645764501</v>
      </c>
      <c r="S847">
        <v>359.74010634594498</v>
      </c>
      <c r="T847">
        <v>170.16898624682</v>
      </c>
      <c r="U847">
        <v>117.780884232749</v>
      </c>
      <c r="V847">
        <v>136.024651208531</v>
      </c>
      <c r="W847">
        <v>271.57589601341198</v>
      </c>
      <c r="X847">
        <v>-1.47350919444287</v>
      </c>
      <c r="Y847">
        <v>0.19114577838768701</v>
      </c>
      <c r="Z847">
        <v>2.25762990750609E-15</v>
      </c>
      <c r="AA847" s="20">
        <v>4.6132919402158803E-14</v>
      </c>
    </row>
    <row r="848" spans="1:27" x14ac:dyDescent="0.2">
      <c r="A848" s="19" t="s">
        <v>13418</v>
      </c>
      <c r="B848" t="s">
        <v>13419</v>
      </c>
      <c r="C848">
        <v>88.032279796424604</v>
      </c>
      <c r="D848">
        <v>68.060154775332194</v>
      </c>
      <c r="E848">
        <v>65.029588786258898</v>
      </c>
      <c r="F848">
        <v>15.8589627826636</v>
      </c>
      <c r="G848">
        <v>14.133591698416</v>
      </c>
      <c r="H848">
        <v>16.427272564237999</v>
      </c>
      <c r="I848">
        <v>44.5903084005556</v>
      </c>
      <c r="J848">
        <v>-2.1411889213444502</v>
      </c>
      <c r="K848">
        <v>0.37443654511088298</v>
      </c>
      <c r="L848">
        <v>9.6470397268391394E-10</v>
      </c>
      <c r="M848" s="20">
        <v>1.94883524055997E-8</v>
      </c>
      <c r="O848" s="19" t="s">
        <v>4088</v>
      </c>
      <c r="P848" t="s">
        <v>4089</v>
      </c>
      <c r="Q848">
        <v>94.335987536968304</v>
      </c>
      <c r="R848">
        <v>75.453434504532197</v>
      </c>
      <c r="S848">
        <v>172.94863471717301</v>
      </c>
      <c r="T848">
        <v>441.67698853267802</v>
      </c>
      <c r="U848">
        <v>555.46230461335006</v>
      </c>
      <c r="V848">
        <v>520.92402298149898</v>
      </c>
      <c r="W848">
        <v>310.13356214769999</v>
      </c>
      <c r="X848">
        <v>2.0894205020452099</v>
      </c>
      <c r="Y848">
        <v>0.273384119713035</v>
      </c>
      <c r="Z848">
        <v>2.3028756812823301E-15</v>
      </c>
      <c r="AA848" s="20">
        <v>4.7002763759940403E-14</v>
      </c>
    </row>
    <row r="849" spans="1:27" x14ac:dyDescent="0.2">
      <c r="A849" s="19" t="s">
        <v>13082</v>
      </c>
      <c r="B849" t="s">
        <v>13083</v>
      </c>
      <c r="C849">
        <v>78.982999422684401</v>
      </c>
      <c r="D849">
        <v>66.116893112008199</v>
      </c>
      <c r="E849">
        <v>57.669491400932102</v>
      </c>
      <c r="F849">
        <v>11.939177679792399</v>
      </c>
      <c r="G849">
        <v>11.199223380816401</v>
      </c>
      <c r="H849">
        <v>15.1507832820256</v>
      </c>
      <c r="I849">
        <v>40.1764280463765</v>
      </c>
      <c r="J849">
        <v>-2.2867436660706599</v>
      </c>
      <c r="K849">
        <v>0.40032313708309802</v>
      </c>
      <c r="L849">
        <v>9.6663366450492298E-10</v>
      </c>
      <c r="M849" s="20">
        <v>1.9504889632625201E-8</v>
      </c>
      <c r="O849" s="19" t="s">
        <v>6589</v>
      </c>
      <c r="P849" t="s">
        <v>6590</v>
      </c>
      <c r="Q849">
        <v>254.34087108935199</v>
      </c>
      <c r="R849">
        <v>239.920552876106</v>
      </c>
      <c r="S849">
        <v>261.767630342649</v>
      </c>
      <c r="T849">
        <v>656.36091116097896</v>
      </c>
      <c r="U849">
        <v>610.90845224749</v>
      </c>
      <c r="V849">
        <v>509.74083938361701</v>
      </c>
      <c r="W849">
        <v>422.17320951669899</v>
      </c>
      <c r="X849">
        <v>1.2081534772945099</v>
      </c>
      <c r="Y849">
        <v>0.155916955854561</v>
      </c>
      <c r="Z849">
        <v>2.30992915958915E-15</v>
      </c>
      <c r="AA849" s="20">
        <v>4.7091970427721598E-14</v>
      </c>
    </row>
    <row r="850" spans="1:27" x14ac:dyDescent="0.2">
      <c r="A850" s="19" t="s">
        <v>10942</v>
      </c>
      <c r="B850" t="s">
        <v>10943</v>
      </c>
      <c r="C850">
        <v>249.852770689126</v>
      </c>
      <c r="D850">
        <v>286.41844911657699</v>
      </c>
      <c r="E850">
        <v>231.36957759137101</v>
      </c>
      <c r="F850">
        <v>505.74829736579301</v>
      </c>
      <c r="G850">
        <v>460.84492043596401</v>
      </c>
      <c r="H850">
        <v>539.02206887796797</v>
      </c>
      <c r="I850">
        <v>378.8760140128</v>
      </c>
      <c r="J850">
        <v>0.940769317280996</v>
      </c>
      <c r="K850">
        <v>0.15955990450966001</v>
      </c>
      <c r="L850">
        <v>9.8742233385611307E-10</v>
      </c>
      <c r="M850" s="20">
        <v>1.99014914705443E-8</v>
      </c>
      <c r="O850" s="19" t="s">
        <v>17012</v>
      </c>
      <c r="P850" t="s">
        <v>17013</v>
      </c>
      <c r="Q850">
        <v>6.53258779109259</v>
      </c>
      <c r="R850">
        <v>6.6525871560319398</v>
      </c>
      <c r="S850">
        <v>11.320213222927199</v>
      </c>
      <c r="T850">
        <v>96.208607680753403</v>
      </c>
      <c r="U850">
        <v>84.116971156718606</v>
      </c>
      <c r="V850">
        <v>65.576310279302902</v>
      </c>
      <c r="W850">
        <v>45.067879547804402</v>
      </c>
      <c r="X850">
        <v>3.2364645580517801</v>
      </c>
      <c r="Y850">
        <v>0.42402974962707501</v>
      </c>
      <c r="Z850">
        <v>2.3685492689982401E-15</v>
      </c>
      <c r="AA850" s="20">
        <v>4.8231027051886497E-14</v>
      </c>
    </row>
    <row r="851" spans="1:27" x14ac:dyDescent="0.2">
      <c r="A851" s="19" t="s">
        <v>272</v>
      </c>
      <c r="B851" t="s">
        <v>273</v>
      </c>
      <c r="C851">
        <v>2011.4176679552399</v>
      </c>
      <c r="D851">
        <v>2586.13381080613</v>
      </c>
      <c r="E851">
        <v>2668.2681122715098</v>
      </c>
      <c r="F851">
        <v>5174.8229343581897</v>
      </c>
      <c r="G851">
        <v>4139.7654658028996</v>
      </c>
      <c r="H851">
        <v>5862.2906618516599</v>
      </c>
      <c r="I851">
        <v>3740.4497755076</v>
      </c>
      <c r="J851">
        <v>1.02592039843925</v>
      </c>
      <c r="K851">
        <v>0.174872079297577</v>
      </c>
      <c r="L851">
        <v>1.03541728017058E-9</v>
      </c>
      <c r="M851" s="20">
        <v>2.08448971942597E-8</v>
      </c>
      <c r="O851" s="19" t="s">
        <v>12084</v>
      </c>
      <c r="P851" t="s">
        <v>12085</v>
      </c>
      <c r="Q851">
        <v>1161.40424929863</v>
      </c>
      <c r="R851">
        <v>1349.1856749301</v>
      </c>
      <c r="S851">
        <v>1046.85300924226</v>
      </c>
      <c r="T851">
        <v>532.64818645095897</v>
      </c>
      <c r="U851">
        <v>446.66352116663398</v>
      </c>
      <c r="V851">
        <v>557.08682680436004</v>
      </c>
      <c r="W851">
        <v>848.97357798215796</v>
      </c>
      <c r="X851">
        <v>-1.18694871822502</v>
      </c>
      <c r="Y851">
        <v>0.15325161290592901</v>
      </c>
      <c r="Z851">
        <v>2.4263298267542099E-15</v>
      </c>
      <c r="AA851" s="20">
        <v>4.9350367843588297E-14</v>
      </c>
    </row>
    <row r="852" spans="1:27" x14ac:dyDescent="0.2">
      <c r="A852" s="19" t="s">
        <v>11656</v>
      </c>
      <c r="B852" t="s">
        <v>11657</v>
      </c>
      <c r="C852">
        <v>664.49390096791001</v>
      </c>
      <c r="D852">
        <v>926.40202702493104</v>
      </c>
      <c r="E852">
        <v>952.09782753103104</v>
      </c>
      <c r="F852">
        <v>399.52189416003301</v>
      </c>
      <c r="G852">
        <v>346.31640331194598</v>
      </c>
      <c r="H852">
        <v>422.44074874094298</v>
      </c>
      <c r="I852">
        <v>618.54546695613203</v>
      </c>
      <c r="J852">
        <v>-1.0811182579165901</v>
      </c>
      <c r="K852">
        <v>0.18497481481671599</v>
      </c>
      <c r="L852">
        <v>1.03744878617015E-9</v>
      </c>
      <c r="M852" s="20">
        <v>2.08618710666862E-8</v>
      </c>
      <c r="O852" s="19" t="s">
        <v>9534</v>
      </c>
      <c r="P852" t="s">
        <v>9535</v>
      </c>
      <c r="Q852">
        <v>3066.1850247757802</v>
      </c>
      <c r="R852">
        <v>3289.0866410250801</v>
      </c>
      <c r="S852">
        <v>2963.4091041421002</v>
      </c>
      <c r="T852">
        <v>1382.9847117719501</v>
      </c>
      <c r="U852">
        <v>767.95797070139804</v>
      </c>
      <c r="V852">
        <v>1053.94792307117</v>
      </c>
      <c r="W852">
        <v>2087.2618959145798</v>
      </c>
      <c r="X852">
        <v>-1.5023151670555599</v>
      </c>
      <c r="Y852">
        <v>0.19564719807511899</v>
      </c>
      <c r="Z852">
        <v>2.6178619096823099E-15</v>
      </c>
      <c r="AA852" s="20">
        <v>5.3184409838719497E-14</v>
      </c>
    </row>
    <row r="853" spans="1:27" x14ac:dyDescent="0.2">
      <c r="A853" s="19" t="s">
        <v>17018</v>
      </c>
      <c r="B853" t="s">
        <v>17019</v>
      </c>
      <c r="C853">
        <v>6.6910766163130502</v>
      </c>
      <c r="D853">
        <v>4.0136167667376501</v>
      </c>
      <c r="E853">
        <v>1.90137737204054</v>
      </c>
      <c r="F853">
        <v>44.059731527022301</v>
      </c>
      <c r="G853">
        <v>51.658155491924298</v>
      </c>
      <c r="H853">
        <v>43.462389211747599</v>
      </c>
      <c r="I853">
        <v>25.297724497630899</v>
      </c>
      <c r="J853">
        <v>3.28317940007156</v>
      </c>
      <c r="K853">
        <v>0.57366678332597099</v>
      </c>
      <c r="L853">
        <v>1.04520152016931E-9</v>
      </c>
      <c r="M853" s="20">
        <v>2.0993721609350301E-8</v>
      </c>
      <c r="O853" s="19" t="s">
        <v>11453</v>
      </c>
      <c r="P853" t="s">
        <v>11454</v>
      </c>
      <c r="Q853">
        <v>57.845196760928701</v>
      </c>
      <c r="R853">
        <v>37.031475662190502</v>
      </c>
      <c r="S853">
        <v>35.0551719093976</v>
      </c>
      <c r="T853">
        <v>208.42334854278701</v>
      </c>
      <c r="U853">
        <v>196.19501129308199</v>
      </c>
      <c r="V853">
        <v>155.83331495367699</v>
      </c>
      <c r="W853">
        <v>115.06391985367701</v>
      </c>
      <c r="X853">
        <v>2.04749143572118</v>
      </c>
      <c r="Y853">
        <v>0.26831745531546097</v>
      </c>
      <c r="Z853">
        <v>2.7596212517917002E-15</v>
      </c>
      <c r="AA853" s="20">
        <v>5.5934909737528597E-14</v>
      </c>
    </row>
    <row r="854" spans="1:27" x14ac:dyDescent="0.2">
      <c r="A854" s="19" t="s">
        <v>12010</v>
      </c>
      <c r="B854" t="s">
        <v>12011</v>
      </c>
      <c r="C854">
        <v>48.8521777898262</v>
      </c>
      <c r="D854">
        <v>57.759196268470802</v>
      </c>
      <c r="E854">
        <v>50.743145053299699</v>
      </c>
      <c r="F854">
        <v>5.9332381871577198</v>
      </c>
      <c r="G854">
        <v>9.10420066534979</v>
      </c>
      <c r="H854">
        <v>6.4607199600794303</v>
      </c>
      <c r="I854">
        <v>29.808779654030602</v>
      </c>
      <c r="J854">
        <v>-2.7208730873442</v>
      </c>
      <c r="K854">
        <v>0.47685756394561601</v>
      </c>
      <c r="L854">
        <v>1.04890037021975E-9</v>
      </c>
      <c r="M854" s="20">
        <v>2.1043938284808701E-8</v>
      </c>
      <c r="O854" s="19" t="s">
        <v>11133</v>
      </c>
      <c r="P854" t="s">
        <v>11134</v>
      </c>
      <c r="Q854">
        <v>2126.69105440059</v>
      </c>
      <c r="R854">
        <v>2306.4312771414302</v>
      </c>
      <c r="S854">
        <v>1940.1625116543</v>
      </c>
      <c r="T854">
        <v>4162.5733335128798</v>
      </c>
      <c r="U854">
        <v>3814.6901424500302</v>
      </c>
      <c r="V854">
        <v>4538.3653126273603</v>
      </c>
      <c r="W854">
        <v>3148.1522719644299</v>
      </c>
      <c r="X854">
        <v>0.95775098713373596</v>
      </c>
      <c r="Y854">
        <v>0.123161093472048</v>
      </c>
      <c r="Z854">
        <v>2.7693712763680099E-15</v>
      </c>
      <c r="AA854" s="20">
        <v>5.6067790096986998E-14</v>
      </c>
    </row>
    <row r="855" spans="1:27" x14ac:dyDescent="0.2">
      <c r="A855" s="19" t="s">
        <v>10571</v>
      </c>
      <c r="B855" t="s">
        <v>10572</v>
      </c>
      <c r="C855">
        <v>35.9263350380186</v>
      </c>
      <c r="D855">
        <v>29.002592696262202</v>
      </c>
      <c r="E855">
        <v>57.334095762294297</v>
      </c>
      <c r="F855">
        <v>153.132226672125</v>
      </c>
      <c r="G855">
        <v>125.27993225407501</v>
      </c>
      <c r="H855">
        <v>181.46977555209199</v>
      </c>
      <c r="I855">
        <v>97.0241596624778</v>
      </c>
      <c r="J855">
        <v>1.81726016025452</v>
      </c>
      <c r="K855">
        <v>0.31794306688400797</v>
      </c>
      <c r="L855">
        <v>1.07698103502024E-9</v>
      </c>
      <c r="M855" s="20">
        <v>2.15826507645895E-8</v>
      </c>
      <c r="O855" s="19" t="s">
        <v>11763</v>
      </c>
      <c r="P855" t="s">
        <v>11764</v>
      </c>
      <c r="Q855">
        <v>586.63824313977705</v>
      </c>
      <c r="R855">
        <v>479.76060931752897</v>
      </c>
      <c r="S855">
        <v>654.54008918087095</v>
      </c>
      <c r="T855">
        <v>1669.2360928839801</v>
      </c>
      <c r="U855">
        <v>1737.8851600379301</v>
      </c>
      <c r="V855">
        <v>1216.3730624488801</v>
      </c>
      <c r="W855">
        <v>1057.4055428348299</v>
      </c>
      <c r="X855">
        <v>1.3943580885223501</v>
      </c>
      <c r="Y855">
        <v>0.181304234116932</v>
      </c>
      <c r="Z855">
        <v>2.8659012340502999E-15</v>
      </c>
      <c r="AA855" s="20">
        <v>5.7955258480743001E-14</v>
      </c>
    </row>
    <row r="856" spans="1:27" x14ac:dyDescent="0.2">
      <c r="A856" s="19" t="s">
        <v>4228</v>
      </c>
      <c r="B856" t="s">
        <v>4229</v>
      </c>
      <c r="C856">
        <v>1006.60192367171</v>
      </c>
      <c r="D856">
        <v>450.98652438945902</v>
      </c>
      <c r="E856">
        <v>430.74968814231897</v>
      </c>
      <c r="F856">
        <v>127.552157705282</v>
      </c>
      <c r="G856">
        <v>83.775967366016104</v>
      </c>
      <c r="H856">
        <v>191.67296565008201</v>
      </c>
      <c r="I856">
        <v>381.88987115414398</v>
      </c>
      <c r="J856">
        <v>-2.1168742888693401</v>
      </c>
      <c r="K856">
        <v>0.37340162471112298</v>
      </c>
      <c r="L856">
        <v>1.09217548984526E-9</v>
      </c>
      <c r="M856" s="20">
        <v>2.18621901074499E-8</v>
      </c>
      <c r="O856" s="19" t="s">
        <v>2230</v>
      </c>
      <c r="P856" t="s">
        <v>2231</v>
      </c>
      <c r="Q856">
        <v>73.938343828259406</v>
      </c>
      <c r="R856">
        <v>77.602107341469505</v>
      </c>
      <c r="S856">
        <v>68.183580230420404</v>
      </c>
      <c r="T856">
        <v>6.74029432303149</v>
      </c>
      <c r="U856">
        <v>8.3480541848852106</v>
      </c>
      <c r="V856">
        <v>7.3417095377702397</v>
      </c>
      <c r="W856">
        <v>40.359014907639398</v>
      </c>
      <c r="X856">
        <v>-3.1961093277643999</v>
      </c>
      <c r="Y856">
        <v>0.41922501468169099</v>
      </c>
      <c r="Z856">
        <v>2.90198021428953E-15</v>
      </c>
      <c r="AA856" s="20">
        <v>5.8617328770338497E-14</v>
      </c>
    </row>
    <row r="857" spans="1:27" x14ac:dyDescent="0.2">
      <c r="A857" s="19" t="s">
        <v>3816</v>
      </c>
      <c r="B857" t="s">
        <v>3817</v>
      </c>
      <c r="C857">
        <v>400.40941152818999</v>
      </c>
      <c r="D857">
        <v>317.295221499999</v>
      </c>
      <c r="E857">
        <v>224.341172887244</v>
      </c>
      <c r="F857">
        <v>106.07749800204</v>
      </c>
      <c r="G857">
        <v>86.858380257692701</v>
      </c>
      <c r="H857">
        <v>121.487048033581</v>
      </c>
      <c r="I857">
        <v>209.41145536812499</v>
      </c>
      <c r="J857">
        <v>-1.5131057753861401</v>
      </c>
      <c r="K857">
        <v>0.26356472974553402</v>
      </c>
      <c r="L857">
        <v>1.11307982580105E-9</v>
      </c>
      <c r="M857" s="20">
        <v>2.2245074589979E-8</v>
      </c>
      <c r="O857" s="19" t="s">
        <v>3032</v>
      </c>
      <c r="P857" t="s">
        <v>3033</v>
      </c>
      <c r="Q857">
        <v>4615.4067192674102</v>
      </c>
      <c r="R857">
        <v>5059.9841631495701</v>
      </c>
      <c r="S857">
        <v>4504.2641934825497</v>
      </c>
      <c r="T857">
        <v>2155.6939627387601</v>
      </c>
      <c r="U857">
        <v>1211.8419921381501</v>
      </c>
      <c r="V857">
        <v>1548.6543592067201</v>
      </c>
      <c r="W857">
        <v>3182.64089833053</v>
      </c>
      <c r="X857">
        <v>-1.4916210792489699</v>
      </c>
      <c r="Y857">
        <v>0.19466648737838499</v>
      </c>
      <c r="Z857">
        <v>3.0228472225865099E-15</v>
      </c>
      <c r="AA857" s="20">
        <v>6.0988548618461002E-14</v>
      </c>
    </row>
    <row r="858" spans="1:27" x14ac:dyDescent="0.2">
      <c r="A858" s="19" t="s">
        <v>10779</v>
      </c>
      <c r="B858" t="s">
        <v>10780</v>
      </c>
      <c r="C858">
        <v>262.41392740960299</v>
      </c>
      <c r="D858">
        <v>350.23862353885801</v>
      </c>
      <c r="E858">
        <v>326.80455698153702</v>
      </c>
      <c r="F858">
        <v>134.687563209187</v>
      </c>
      <c r="G858">
        <v>116.88733966082501</v>
      </c>
      <c r="H858">
        <v>150.43548223739799</v>
      </c>
      <c r="I858">
        <v>223.57791550623401</v>
      </c>
      <c r="J858">
        <v>-1.1777775645178601</v>
      </c>
      <c r="K858">
        <v>0.20275755124106301</v>
      </c>
      <c r="L858">
        <v>1.11383768525158E-9</v>
      </c>
      <c r="M858" s="20">
        <v>2.2245074589979E-8</v>
      </c>
      <c r="O858" s="19" t="s">
        <v>9882</v>
      </c>
      <c r="P858" t="s">
        <v>9883</v>
      </c>
      <c r="Q858">
        <v>541.58935612891196</v>
      </c>
      <c r="R858">
        <v>604.04067586410804</v>
      </c>
      <c r="S858">
        <v>644.88929124334595</v>
      </c>
      <c r="T858">
        <v>271.89943272727203</v>
      </c>
      <c r="U858">
        <v>187.07189469755701</v>
      </c>
      <c r="V858">
        <v>187.108170694743</v>
      </c>
      <c r="W858">
        <v>406.09980355932299</v>
      </c>
      <c r="X858">
        <v>-1.4370129408761501</v>
      </c>
      <c r="Y858">
        <v>0.18727958842118</v>
      </c>
      <c r="Z858">
        <v>3.07185539874145E-15</v>
      </c>
      <c r="AA858" s="20">
        <v>6.19061742986322E-14</v>
      </c>
    </row>
    <row r="859" spans="1:27" x14ac:dyDescent="0.2">
      <c r="A859" s="19" t="s">
        <v>12239</v>
      </c>
      <c r="B859" t="s">
        <v>12240</v>
      </c>
      <c r="C859">
        <v>58.088316181224897</v>
      </c>
      <c r="D859">
        <v>108.364830910625</v>
      </c>
      <c r="E859">
        <v>57.766516156070203</v>
      </c>
      <c r="F859">
        <v>6.7599029482839104</v>
      </c>
      <c r="G859">
        <v>5.6573502730950596</v>
      </c>
      <c r="H859">
        <v>14.071934089739401</v>
      </c>
      <c r="I859">
        <v>41.784808426506402</v>
      </c>
      <c r="J859">
        <v>-2.9058512560929799</v>
      </c>
      <c r="K859">
        <v>0.51290550021765802</v>
      </c>
      <c r="L859">
        <v>1.1183750126217999E-9</v>
      </c>
      <c r="M859" s="20">
        <v>2.2310310621108801E-8</v>
      </c>
      <c r="O859" s="19" t="s">
        <v>4822</v>
      </c>
      <c r="P859" t="s">
        <v>4823</v>
      </c>
      <c r="Q859">
        <v>131.12702267638599</v>
      </c>
      <c r="R859">
        <v>67.614116633931502</v>
      </c>
      <c r="S859">
        <v>177.75276345931599</v>
      </c>
      <c r="T859">
        <v>484.76742643830499</v>
      </c>
      <c r="U859">
        <v>718.383334903486</v>
      </c>
      <c r="V859">
        <v>645.18112938075603</v>
      </c>
      <c r="W859">
        <v>370.80429891536301</v>
      </c>
      <c r="X859">
        <v>2.23181548094187</v>
      </c>
      <c r="Y859">
        <v>0.293843427584148</v>
      </c>
      <c r="Z859">
        <v>3.08802900524172E-15</v>
      </c>
      <c r="AA859" s="20">
        <v>6.2160749001155897E-14</v>
      </c>
    </row>
    <row r="860" spans="1:27" x14ac:dyDescent="0.2">
      <c r="A860" s="19" t="s">
        <v>3630</v>
      </c>
      <c r="B860" t="s">
        <v>3631</v>
      </c>
      <c r="C860">
        <v>451.66847859976002</v>
      </c>
      <c r="D860">
        <v>500.00525453748202</v>
      </c>
      <c r="E860">
        <v>412.50874071230697</v>
      </c>
      <c r="F860">
        <v>819.737550577555</v>
      </c>
      <c r="G860">
        <v>927.42344102425102</v>
      </c>
      <c r="H860">
        <v>777.55884120056805</v>
      </c>
      <c r="I860">
        <v>648.15038444198694</v>
      </c>
      <c r="J860">
        <v>0.86197540791979899</v>
      </c>
      <c r="K860">
        <v>0.14613698526656099</v>
      </c>
      <c r="L860">
        <v>1.1267507351030201E-9</v>
      </c>
      <c r="M860" s="20">
        <v>2.24518832630347E-8</v>
      </c>
      <c r="O860" s="19" t="s">
        <v>7624</v>
      </c>
      <c r="P860" t="s">
        <v>7625</v>
      </c>
      <c r="Q860">
        <v>2059.52749847623</v>
      </c>
      <c r="R860">
        <v>2061.6632989608302</v>
      </c>
      <c r="S860">
        <v>1801.45091285491</v>
      </c>
      <c r="T860">
        <v>1009.44301516063</v>
      </c>
      <c r="U860">
        <v>830.09408297010305</v>
      </c>
      <c r="V860">
        <v>1019.35698033443</v>
      </c>
      <c r="W860">
        <v>1463.58929812619</v>
      </c>
      <c r="X860">
        <v>-1.0356612407932599</v>
      </c>
      <c r="Y860">
        <v>0.133307170391748</v>
      </c>
      <c r="Z860">
        <v>3.1676836467968898E-15</v>
      </c>
      <c r="AA860" s="20">
        <v>6.3691123771163496E-14</v>
      </c>
    </row>
    <row r="861" spans="1:27" x14ac:dyDescent="0.2">
      <c r="A861" s="19" t="s">
        <v>10311</v>
      </c>
      <c r="B861" t="s">
        <v>10312</v>
      </c>
      <c r="C861">
        <v>118.69599899036299</v>
      </c>
      <c r="D861">
        <v>117.16314700322999</v>
      </c>
      <c r="E861">
        <v>118.96120601759</v>
      </c>
      <c r="F861">
        <v>240.38342707381901</v>
      </c>
      <c r="G861">
        <v>243.458093690163</v>
      </c>
      <c r="H861">
        <v>265.40967247567397</v>
      </c>
      <c r="I861">
        <v>184.011924208473</v>
      </c>
      <c r="J861">
        <v>1.0397319027928</v>
      </c>
      <c r="K861">
        <v>0.17785520778577699</v>
      </c>
      <c r="L861">
        <v>1.13758988471597E-9</v>
      </c>
      <c r="M861" s="20">
        <v>2.2642166016087199E-8</v>
      </c>
      <c r="O861" s="19" t="s">
        <v>7990</v>
      </c>
      <c r="P861" t="s">
        <v>7991</v>
      </c>
      <c r="Q861">
        <v>1070.8379867311801</v>
      </c>
      <c r="R861">
        <v>1259.56020592452</v>
      </c>
      <c r="S861">
        <v>975.47341605163899</v>
      </c>
      <c r="T861">
        <v>413.44788399327001</v>
      </c>
      <c r="U861">
        <v>459.08450597299299</v>
      </c>
      <c r="V861">
        <v>530.38451542215796</v>
      </c>
      <c r="W861">
        <v>784.79808568262797</v>
      </c>
      <c r="X861">
        <v>-1.2109129935465099</v>
      </c>
      <c r="Y861">
        <v>0.15720102230696101</v>
      </c>
      <c r="Z861">
        <v>3.2501687969260101E-15</v>
      </c>
      <c r="AA861" s="20">
        <v>6.5274843126364197E-14</v>
      </c>
    </row>
    <row r="862" spans="1:27" x14ac:dyDescent="0.2">
      <c r="A862" s="19" t="s">
        <v>3120</v>
      </c>
      <c r="B862" t="s">
        <v>3121</v>
      </c>
      <c r="C862">
        <v>0</v>
      </c>
      <c r="D862">
        <v>0.99950992867863997</v>
      </c>
      <c r="E862">
        <v>3.76408851779428</v>
      </c>
      <c r="F862">
        <v>36.616378288304503</v>
      </c>
      <c r="G862">
        <v>45.344008957969699</v>
      </c>
      <c r="H862">
        <v>52.540547188599497</v>
      </c>
      <c r="I862">
        <v>23.2107554802244</v>
      </c>
      <c r="J862">
        <v>4.5421188200568796</v>
      </c>
      <c r="K862">
        <v>0.77742607135889796</v>
      </c>
      <c r="L862">
        <v>1.15190994534911E-9</v>
      </c>
      <c r="M862" s="20">
        <v>2.2901222073163701E-8</v>
      </c>
      <c r="O862" s="19" t="s">
        <v>8649</v>
      </c>
      <c r="P862" t="s">
        <v>8650</v>
      </c>
      <c r="Q862">
        <v>144.17600666596201</v>
      </c>
      <c r="R862">
        <v>135.01143820212801</v>
      </c>
      <c r="S862">
        <v>123.586033212369</v>
      </c>
      <c r="T862">
        <v>335.19610484885402</v>
      </c>
      <c r="U862">
        <v>333.85627677825801</v>
      </c>
      <c r="V862">
        <v>316.70763297236402</v>
      </c>
      <c r="W862">
        <v>231.42224877998899</v>
      </c>
      <c r="X862">
        <v>1.2631049409014099</v>
      </c>
      <c r="Y862">
        <v>0.164123455296936</v>
      </c>
      <c r="Z862">
        <v>3.3217894488004399E-15</v>
      </c>
      <c r="AA862" s="20">
        <v>6.6636994508336204E-14</v>
      </c>
    </row>
    <row r="863" spans="1:27" x14ac:dyDescent="0.2">
      <c r="A863" s="19" t="s">
        <v>6057</v>
      </c>
      <c r="B863" t="s">
        <v>6058</v>
      </c>
      <c r="C863">
        <v>280.22643868211298</v>
      </c>
      <c r="D863">
        <v>287.23175760750502</v>
      </c>
      <c r="E863">
        <v>312.67492962379498</v>
      </c>
      <c r="F863">
        <v>134.091435097275</v>
      </c>
      <c r="G863">
        <v>145.03687165182399</v>
      </c>
      <c r="H863">
        <v>149.96113982896799</v>
      </c>
      <c r="I863">
        <v>218.203762081913</v>
      </c>
      <c r="J863">
        <v>-1.0013421026784199</v>
      </c>
      <c r="K863">
        <v>0.17120166951756699</v>
      </c>
      <c r="L863">
        <v>1.16893389070228E-9</v>
      </c>
      <c r="M863" s="20">
        <v>2.3213387388324099E-8</v>
      </c>
      <c r="O863" s="19" t="s">
        <v>10453</v>
      </c>
      <c r="P863" t="s">
        <v>10454</v>
      </c>
      <c r="Q863">
        <v>634.39094413106397</v>
      </c>
      <c r="R863">
        <v>595.807521392843</v>
      </c>
      <c r="S863">
        <v>732.69796050314903</v>
      </c>
      <c r="T863">
        <v>1703.1602387585001</v>
      </c>
      <c r="U863">
        <v>1490.4662926128001</v>
      </c>
      <c r="V863">
        <v>1290.8714675484</v>
      </c>
      <c r="W863">
        <v>1074.56573749113</v>
      </c>
      <c r="X863">
        <v>1.1689875283598301</v>
      </c>
      <c r="Y863">
        <v>0.151726026430413</v>
      </c>
      <c r="Z863">
        <v>3.4452015747679402E-15</v>
      </c>
      <c r="AA863" s="20">
        <v>6.9033816486189205E-14</v>
      </c>
    </row>
    <row r="864" spans="1:27" x14ac:dyDescent="0.2">
      <c r="A864" s="19" t="s">
        <v>9283</v>
      </c>
      <c r="B864" t="s">
        <v>9284</v>
      </c>
      <c r="C864">
        <v>558.49523305278603</v>
      </c>
      <c r="D864">
        <v>535.21270323372698</v>
      </c>
      <c r="E864">
        <v>510.89693758568399</v>
      </c>
      <c r="F864">
        <v>889.27962409435099</v>
      </c>
      <c r="G864">
        <v>889.43760761943201</v>
      </c>
      <c r="H864">
        <v>1045.9532096113401</v>
      </c>
      <c r="I864">
        <v>738.21255253288598</v>
      </c>
      <c r="J864">
        <v>0.79283217515559201</v>
      </c>
      <c r="K864">
        <v>0.13406503582138499</v>
      </c>
      <c r="L864">
        <v>1.1752035413591801E-9</v>
      </c>
      <c r="M864" s="20">
        <v>2.3311523354305502E-8</v>
      </c>
      <c r="O864" s="19" t="s">
        <v>1482</v>
      </c>
      <c r="P864" t="s">
        <v>1483</v>
      </c>
      <c r="Q864">
        <v>376.62631227584001</v>
      </c>
      <c r="R864">
        <v>516.03001583480795</v>
      </c>
      <c r="S864">
        <v>373.23994250678197</v>
      </c>
      <c r="T864">
        <v>152.85179502274701</v>
      </c>
      <c r="U864">
        <v>104.373582204032</v>
      </c>
      <c r="V864">
        <v>139.282353271673</v>
      </c>
      <c r="W864">
        <v>277.06733351931399</v>
      </c>
      <c r="X864">
        <v>-1.63137561773847</v>
      </c>
      <c r="Y864">
        <v>0.213747738818444</v>
      </c>
      <c r="Z864">
        <v>3.4937282601194201E-15</v>
      </c>
      <c r="AA864" s="20">
        <v>6.9926353648661508E-14</v>
      </c>
    </row>
    <row r="865" spans="1:27" x14ac:dyDescent="0.2">
      <c r="A865" s="19" t="s">
        <v>6163</v>
      </c>
      <c r="B865" t="s">
        <v>6164</v>
      </c>
      <c r="C865">
        <v>235.02869688916101</v>
      </c>
      <c r="D865">
        <v>156.275483615268</v>
      </c>
      <c r="E865">
        <v>130.462982591978</v>
      </c>
      <c r="F865">
        <v>48.750544727525103</v>
      </c>
      <c r="G865">
        <v>29.523728021692701</v>
      </c>
      <c r="H865">
        <v>53.0315051151807</v>
      </c>
      <c r="I865">
        <v>108.84549016013401</v>
      </c>
      <c r="J865">
        <v>-1.8944629434340701</v>
      </c>
      <c r="K865">
        <v>0.33358839852727001</v>
      </c>
      <c r="L865">
        <v>1.2080008054271101E-9</v>
      </c>
      <c r="M865" s="20">
        <v>2.3935049818592401E-8</v>
      </c>
      <c r="O865" s="19" t="s">
        <v>4498</v>
      </c>
      <c r="P865" t="s">
        <v>4499</v>
      </c>
      <c r="Q865">
        <v>30.801359249441798</v>
      </c>
      <c r="R865">
        <v>20.920290731737499</v>
      </c>
      <c r="S865">
        <v>42.140348518098101</v>
      </c>
      <c r="T865">
        <v>146.47396235396201</v>
      </c>
      <c r="U865">
        <v>161.80417696409901</v>
      </c>
      <c r="V865">
        <v>136.87020447173001</v>
      </c>
      <c r="W865">
        <v>89.835057048178101</v>
      </c>
      <c r="X865">
        <v>2.1885842481127602</v>
      </c>
      <c r="Y865">
        <v>0.28856820521640802</v>
      </c>
      <c r="Z865">
        <v>3.5146695344165999E-15</v>
      </c>
      <c r="AA865" s="20">
        <v>7.0265369405028004E-14</v>
      </c>
    </row>
    <row r="866" spans="1:27" x14ac:dyDescent="0.2">
      <c r="A866" s="19" t="s">
        <v>8831</v>
      </c>
      <c r="B866" t="s">
        <v>8832</v>
      </c>
      <c r="C866">
        <v>39.803602962812697</v>
      </c>
      <c r="D866">
        <v>48.006054005168401</v>
      </c>
      <c r="E866">
        <v>49.820995859871502</v>
      </c>
      <c r="F866">
        <v>130.428734943743</v>
      </c>
      <c r="G866">
        <v>123.31579547454599</v>
      </c>
      <c r="H866">
        <v>175.85484604479501</v>
      </c>
      <c r="I866">
        <v>94.538338215156003</v>
      </c>
      <c r="J866">
        <v>1.5664727838849399</v>
      </c>
      <c r="K866">
        <v>0.27352971620920602</v>
      </c>
      <c r="L866">
        <v>1.21086104326154E-9</v>
      </c>
      <c r="M866" s="20">
        <v>2.3941996744512098E-8</v>
      </c>
      <c r="O866" s="19" t="s">
        <v>710</v>
      </c>
      <c r="P866" t="s">
        <v>711</v>
      </c>
      <c r="Q866">
        <v>311.80975479290902</v>
      </c>
      <c r="R866">
        <v>286.18304026003102</v>
      </c>
      <c r="S866">
        <v>325.71040383545397</v>
      </c>
      <c r="T866">
        <v>653.59257258632499</v>
      </c>
      <c r="U866">
        <v>766.80105834920403</v>
      </c>
      <c r="V866">
        <v>629.87129452360398</v>
      </c>
      <c r="W866">
        <v>495.66135405792102</v>
      </c>
      <c r="X866">
        <v>1.12864164395944</v>
      </c>
      <c r="Y866">
        <v>0.14641620873581199</v>
      </c>
      <c r="Z866">
        <v>3.5457743911259002E-15</v>
      </c>
      <c r="AA866" s="20">
        <v>7.0806573250776997E-14</v>
      </c>
    </row>
    <row r="867" spans="1:27" x14ac:dyDescent="0.2">
      <c r="A867" s="19" t="s">
        <v>11242</v>
      </c>
      <c r="B867" t="s">
        <v>11243</v>
      </c>
      <c r="C867">
        <v>105.614814835931</v>
      </c>
      <c r="D867">
        <v>83.596257368727507</v>
      </c>
      <c r="E867">
        <v>135.50089691123</v>
      </c>
      <c r="F867">
        <v>245.57912806914601</v>
      </c>
      <c r="G867">
        <v>365.84921213115399</v>
      </c>
      <c r="H867">
        <v>304.281489226894</v>
      </c>
      <c r="I867">
        <v>206.73696642384701</v>
      </c>
      <c r="J867">
        <v>1.4300675524967901</v>
      </c>
      <c r="K867">
        <v>0.24883277896641401</v>
      </c>
      <c r="L867">
        <v>1.2110790720095E-9</v>
      </c>
      <c r="M867" s="20">
        <v>2.3941996744512098E-8</v>
      </c>
      <c r="O867" s="19" t="s">
        <v>8346</v>
      </c>
      <c r="P867" t="s">
        <v>8347</v>
      </c>
      <c r="Q867">
        <v>1615.9651806925999</v>
      </c>
      <c r="R867">
        <v>1572.0764753133799</v>
      </c>
      <c r="S867">
        <v>1723.5366819246501</v>
      </c>
      <c r="T867">
        <v>927.17712873745404</v>
      </c>
      <c r="U867">
        <v>893.38364997012195</v>
      </c>
      <c r="V867">
        <v>920.57835120901495</v>
      </c>
      <c r="W867">
        <v>1275.45291130787</v>
      </c>
      <c r="X867">
        <v>-0.82920662625679697</v>
      </c>
      <c r="Y867">
        <v>0.106778618188484</v>
      </c>
      <c r="Z867">
        <v>3.5675376429068002E-15</v>
      </c>
      <c r="AA867" s="20">
        <v>7.1160213915844504E-14</v>
      </c>
    </row>
    <row r="868" spans="1:27" x14ac:dyDescent="0.2">
      <c r="A868" s="19" t="s">
        <v>9321</v>
      </c>
      <c r="B868" t="s">
        <v>9322</v>
      </c>
      <c r="C868">
        <v>915.40773340574196</v>
      </c>
      <c r="D868">
        <v>906.13056632479095</v>
      </c>
      <c r="E868">
        <v>867.68965510640101</v>
      </c>
      <c r="F868">
        <v>1408.1399482694101</v>
      </c>
      <c r="G868">
        <v>1377.7487701570999</v>
      </c>
      <c r="H868">
        <v>1404.3044779556101</v>
      </c>
      <c r="I868">
        <v>1146.5701918698401</v>
      </c>
      <c r="J868">
        <v>0.62630111065534599</v>
      </c>
      <c r="K868">
        <v>0.105013561215325</v>
      </c>
      <c r="L868">
        <v>1.21358926121557E-9</v>
      </c>
      <c r="M868" s="20">
        <v>2.3964633836489801E-8</v>
      </c>
      <c r="O868" s="19" t="s">
        <v>2538</v>
      </c>
      <c r="P868" t="s">
        <v>2539</v>
      </c>
      <c r="Q868">
        <v>43.794217474609603</v>
      </c>
      <c r="R868">
        <v>47.2541067523184</v>
      </c>
      <c r="S868">
        <v>62.499288446044901</v>
      </c>
      <c r="T868">
        <v>234.832213113297</v>
      </c>
      <c r="U868">
        <v>165.67302363097099</v>
      </c>
      <c r="V868">
        <v>191.76661955430299</v>
      </c>
      <c r="W868">
        <v>124.303244828591</v>
      </c>
      <c r="X868">
        <v>1.90046448995261</v>
      </c>
      <c r="Y868">
        <v>0.25012299494491003</v>
      </c>
      <c r="Z868">
        <v>3.6954102503091496E-15</v>
      </c>
      <c r="AA868" s="20">
        <v>7.36271692663751E-14</v>
      </c>
    </row>
    <row r="869" spans="1:27" x14ac:dyDescent="0.2">
      <c r="A869" s="19" t="s">
        <v>7484</v>
      </c>
      <c r="B869" t="s">
        <v>7485</v>
      </c>
      <c r="C869">
        <v>773.856402815102</v>
      </c>
      <c r="D869">
        <v>751.95339554989403</v>
      </c>
      <c r="E869">
        <v>698.14047835393001</v>
      </c>
      <c r="F869">
        <v>374.85262550982998</v>
      </c>
      <c r="G869">
        <v>276.45255194256401</v>
      </c>
      <c r="H869">
        <v>408.254533131637</v>
      </c>
      <c r="I869">
        <v>547.25166455049305</v>
      </c>
      <c r="J869">
        <v>-1.0320679708544001</v>
      </c>
      <c r="K869">
        <v>0.17707812061217701</v>
      </c>
      <c r="L869">
        <v>1.23361249834489E-9</v>
      </c>
      <c r="M869" s="20">
        <v>2.4332660009488299E-8</v>
      </c>
      <c r="O869" s="19" t="s">
        <v>12060</v>
      </c>
      <c r="P869" t="s">
        <v>12061</v>
      </c>
      <c r="Q869">
        <v>28.8447907142817</v>
      </c>
      <c r="R869">
        <v>20.687037287802301</v>
      </c>
      <c r="S869">
        <v>27.386626351762398</v>
      </c>
      <c r="T869">
        <v>110.85023396587</v>
      </c>
      <c r="U869">
        <v>128.809338150851</v>
      </c>
      <c r="V869">
        <v>118.547972868828</v>
      </c>
      <c r="W869">
        <v>72.520999889899102</v>
      </c>
      <c r="X869">
        <v>2.1597675749493299</v>
      </c>
      <c r="Y869">
        <v>0.28460834177709299</v>
      </c>
      <c r="Z869">
        <v>3.7494742603687402E-15</v>
      </c>
      <c r="AA869" s="20">
        <v>7.4619639106862301E-14</v>
      </c>
    </row>
    <row r="870" spans="1:27" x14ac:dyDescent="0.2">
      <c r="A870" s="19" t="s">
        <v>13678</v>
      </c>
      <c r="B870" t="s">
        <v>13679</v>
      </c>
      <c r="C870">
        <v>945.281402775988</v>
      </c>
      <c r="D870">
        <v>982.90205507177404</v>
      </c>
      <c r="E870">
        <v>926.59304295956895</v>
      </c>
      <c r="F870">
        <v>1482.3353341140801</v>
      </c>
      <c r="G870">
        <v>1519.3837566903901</v>
      </c>
      <c r="H870">
        <v>1450.4746187227699</v>
      </c>
      <c r="I870">
        <v>1217.82836838909</v>
      </c>
      <c r="J870">
        <v>0.62756443024604003</v>
      </c>
      <c r="K870">
        <v>0.105307267441668</v>
      </c>
      <c r="L870">
        <v>1.2465504469423601E-9</v>
      </c>
      <c r="M870" s="20">
        <v>2.4560261611754399E-8</v>
      </c>
      <c r="O870" s="19" t="s">
        <v>10710</v>
      </c>
      <c r="P870" t="s">
        <v>10711</v>
      </c>
      <c r="Q870">
        <v>621.44231558128797</v>
      </c>
      <c r="R870">
        <v>634.52200875247797</v>
      </c>
      <c r="S870">
        <v>551.18616808334696</v>
      </c>
      <c r="T870">
        <v>281.10385230015498</v>
      </c>
      <c r="U870">
        <v>191.91661246079499</v>
      </c>
      <c r="V870">
        <v>228.06900956252599</v>
      </c>
      <c r="W870">
        <v>418.03999445676499</v>
      </c>
      <c r="X870">
        <v>-1.33629926317853</v>
      </c>
      <c r="Y870">
        <v>0.17445579605999301</v>
      </c>
      <c r="Z870">
        <v>3.8529190979498803E-15</v>
      </c>
      <c r="AA870" s="20">
        <v>7.6591493687785099E-14</v>
      </c>
    </row>
    <row r="871" spans="1:27" x14ac:dyDescent="0.2">
      <c r="A871" s="19" t="s">
        <v>3330</v>
      </c>
      <c r="B871" t="s">
        <v>3331</v>
      </c>
      <c r="C871">
        <v>9557.9183089798298</v>
      </c>
      <c r="D871">
        <v>7551.5809440436396</v>
      </c>
      <c r="E871">
        <v>7420.22632899359</v>
      </c>
      <c r="F871">
        <v>4435.6715418198601</v>
      </c>
      <c r="G871">
        <v>4831.2603712302398</v>
      </c>
      <c r="H871">
        <v>4030.5965819087</v>
      </c>
      <c r="I871">
        <v>6304.5423461626497</v>
      </c>
      <c r="J871">
        <v>-0.85592279602757604</v>
      </c>
      <c r="K871">
        <v>0.14568609790728199</v>
      </c>
      <c r="L871">
        <v>1.2624275031824701E-9</v>
      </c>
      <c r="M871" s="20">
        <v>2.4845195984717701E-8</v>
      </c>
      <c r="O871" s="19" t="s">
        <v>11749</v>
      </c>
      <c r="P871" t="s">
        <v>11750</v>
      </c>
      <c r="Q871">
        <v>2525.4203816479098</v>
      </c>
      <c r="R871">
        <v>1249.89716220945</v>
      </c>
      <c r="S871">
        <v>3274.2216090626098</v>
      </c>
      <c r="T871">
        <v>11952.326543011401</v>
      </c>
      <c r="U871">
        <v>10265.749064329801</v>
      </c>
      <c r="V871">
        <v>8895.7583754823609</v>
      </c>
      <c r="W871">
        <v>6360.5621892905901</v>
      </c>
      <c r="X871">
        <v>2.0832084895220402</v>
      </c>
      <c r="Y871">
        <v>0.27536724894138498</v>
      </c>
      <c r="Z871">
        <v>4.0900889811164097E-15</v>
      </c>
      <c r="AA871" s="20">
        <v>8.1214176341104409E-14</v>
      </c>
    </row>
    <row r="872" spans="1:27" x14ac:dyDescent="0.2">
      <c r="A872" s="19" t="s">
        <v>308</v>
      </c>
      <c r="B872" t="s">
        <v>309</v>
      </c>
      <c r="C872">
        <v>75.693857706012906</v>
      </c>
      <c r="D872">
        <v>33.0070294627889</v>
      </c>
      <c r="E872">
        <v>141.04393911717099</v>
      </c>
      <c r="F872">
        <v>480.38394707212802</v>
      </c>
      <c r="G872">
        <v>383.27830194754199</v>
      </c>
      <c r="H872">
        <v>406.55847964223</v>
      </c>
      <c r="I872">
        <v>253.327592491312</v>
      </c>
      <c r="J872">
        <v>2.2274264848539498</v>
      </c>
      <c r="K872">
        <v>0.39467542732587702</v>
      </c>
      <c r="L872">
        <v>1.2904762816908201E-9</v>
      </c>
      <c r="M872" s="20">
        <v>2.5368769456979099E-8</v>
      </c>
      <c r="O872" s="19" t="s">
        <v>6501</v>
      </c>
      <c r="P872" t="s">
        <v>6502</v>
      </c>
      <c r="Q872">
        <v>203.182781106828</v>
      </c>
      <c r="R872">
        <v>133.382709934123</v>
      </c>
      <c r="S872">
        <v>266.11334854188402</v>
      </c>
      <c r="T872">
        <v>925.70153468948297</v>
      </c>
      <c r="U872">
        <v>695.25130352206895</v>
      </c>
      <c r="V872">
        <v>646.61891779073596</v>
      </c>
      <c r="W872">
        <v>478.37509926418699</v>
      </c>
      <c r="X872">
        <v>1.86322046893673</v>
      </c>
      <c r="Y872">
        <v>0.245645113687529</v>
      </c>
      <c r="Z872">
        <v>4.0996797655956504E-15</v>
      </c>
      <c r="AA872" s="20">
        <v>8.1312631554237802E-14</v>
      </c>
    </row>
    <row r="873" spans="1:27" x14ac:dyDescent="0.2">
      <c r="A873" s="19" t="s">
        <v>268</v>
      </c>
      <c r="B873" t="s">
        <v>269</v>
      </c>
      <c r="C873">
        <v>791.50143980844598</v>
      </c>
      <c r="D873">
        <v>572.62215209192095</v>
      </c>
      <c r="E873">
        <v>1146.3339873244499</v>
      </c>
      <c r="F873">
        <v>2307.8079609415199</v>
      </c>
      <c r="G873">
        <v>2039.63073901037</v>
      </c>
      <c r="H873">
        <v>2207.1214582838502</v>
      </c>
      <c r="I873">
        <v>1510.83628957676</v>
      </c>
      <c r="J873">
        <v>1.3267497013296801</v>
      </c>
      <c r="K873">
        <v>0.23065552458510599</v>
      </c>
      <c r="L873">
        <v>1.3140708520029399E-9</v>
      </c>
      <c r="M873" s="20">
        <v>2.5803706719140501E-8</v>
      </c>
      <c r="O873" s="19" t="s">
        <v>11186</v>
      </c>
      <c r="P873" t="s">
        <v>11187</v>
      </c>
      <c r="Q873">
        <v>1028.04161299779</v>
      </c>
      <c r="R873">
        <v>760.49026466635803</v>
      </c>
      <c r="S873">
        <v>1746.9777182425601</v>
      </c>
      <c r="T873">
        <v>5309.4434410758504</v>
      </c>
      <c r="U873">
        <v>4038.4666815708702</v>
      </c>
      <c r="V873">
        <v>4715.25050016963</v>
      </c>
      <c r="W873">
        <v>2933.1117031205099</v>
      </c>
      <c r="X873">
        <v>1.93931807294933</v>
      </c>
      <c r="Y873">
        <v>0.25591201343280701</v>
      </c>
      <c r="Z873">
        <v>4.1369402298054303E-15</v>
      </c>
      <c r="AA873" s="20">
        <v>8.1959042724350606E-14</v>
      </c>
    </row>
    <row r="874" spans="1:27" x14ac:dyDescent="0.2">
      <c r="A874" s="19" t="s">
        <v>12147</v>
      </c>
      <c r="B874" t="s">
        <v>12148</v>
      </c>
      <c r="C874">
        <v>136.56861880630299</v>
      </c>
      <c r="D874">
        <v>133.083234741989</v>
      </c>
      <c r="E874">
        <v>133.70994802481999</v>
      </c>
      <c r="F874">
        <v>52.476392782949702</v>
      </c>
      <c r="G874">
        <v>49.3494457883316</v>
      </c>
      <c r="H874">
        <v>47.251463455868198</v>
      </c>
      <c r="I874">
        <v>92.073183933376896</v>
      </c>
      <c r="J874">
        <v>-1.3732308937089801</v>
      </c>
      <c r="K874">
        <v>0.23912792023082399</v>
      </c>
      <c r="L874">
        <v>1.3484244713711799E-9</v>
      </c>
      <c r="M874" s="20">
        <v>2.6448705692649201E-8</v>
      </c>
      <c r="O874" s="19" t="s">
        <v>12169</v>
      </c>
      <c r="P874" t="s">
        <v>12170</v>
      </c>
      <c r="Q874">
        <v>50.276862485705102</v>
      </c>
      <c r="R874">
        <v>33.926171034804497</v>
      </c>
      <c r="S874">
        <v>60.796262580474398</v>
      </c>
      <c r="T874">
        <v>282.63498547715898</v>
      </c>
      <c r="U874">
        <v>210.59308767300001</v>
      </c>
      <c r="V874">
        <v>174.57984114234401</v>
      </c>
      <c r="W874">
        <v>135.46786839891399</v>
      </c>
      <c r="X874">
        <v>2.1454920230381802</v>
      </c>
      <c r="Y874">
        <v>0.28385297770246498</v>
      </c>
      <c r="Z874">
        <v>4.1981977857222904E-15</v>
      </c>
      <c r="AA874" s="20">
        <v>8.3078879067399497E-14</v>
      </c>
    </row>
    <row r="875" spans="1:27" x14ac:dyDescent="0.2">
      <c r="A875" s="19" t="s">
        <v>3692</v>
      </c>
      <c r="B875" t="s">
        <v>3693</v>
      </c>
      <c r="C875">
        <v>684.20915775024503</v>
      </c>
      <c r="D875">
        <v>469.51520403072402</v>
      </c>
      <c r="E875">
        <v>449.88620078301</v>
      </c>
      <c r="F875">
        <v>169.644754355918</v>
      </c>
      <c r="G875">
        <v>124.422437625515</v>
      </c>
      <c r="H875">
        <v>235.88433268666299</v>
      </c>
      <c r="I875">
        <v>355.593681205346</v>
      </c>
      <c r="J875">
        <v>-1.52612191517539</v>
      </c>
      <c r="K875">
        <v>0.26757997524362898</v>
      </c>
      <c r="L875">
        <v>1.3570723749700301E-9</v>
      </c>
      <c r="M875" s="20">
        <v>2.6588622257364899E-8</v>
      </c>
      <c r="O875" s="19" t="s">
        <v>4344</v>
      </c>
      <c r="P875" t="s">
        <v>4345</v>
      </c>
      <c r="Q875">
        <v>57.756171047316897</v>
      </c>
      <c r="R875">
        <v>26.4376769023633</v>
      </c>
      <c r="S875">
        <v>34.445049764456101</v>
      </c>
      <c r="T875">
        <v>215.56127202330001</v>
      </c>
      <c r="U875">
        <v>186.03730906637699</v>
      </c>
      <c r="V875">
        <v>172.748081690264</v>
      </c>
      <c r="W875">
        <v>115.49759341567901</v>
      </c>
      <c r="X875">
        <v>2.2082952973630401</v>
      </c>
      <c r="Y875">
        <v>0.29219837157888401</v>
      </c>
      <c r="Z875">
        <v>4.4130407141628603E-15</v>
      </c>
      <c r="AA875" s="20">
        <v>8.7232098711374707E-14</v>
      </c>
    </row>
    <row r="876" spans="1:27" x14ac:dyDescent="0.2">
      <c r="A876" s="19" t="s">
        <v>3850</v>
      </c>
      <c r="B876" t="s">
        <v>3851</v>
      </c>
      <c r="C876">
        <v>76.377192110313899</v>
      </c>
      <c r="D876">
        <v>59.059698192422601</v>
      </c>
      <c r="E876">
        <v>75.429860718643795</v>
      </c>
      <c r="F876">
        <v>176.52492551524401</v>
      </c>
      <c r="G876">
        <v>184.96571927456199</v>
      </c>
      <c r="H876">
        <v>168.37026792483499</v>
      </c>
      <c r="I876">
        <v>123.45461062267</v>
      </c>
      <c r="J876">
        <v>1.27417543496393</v>
      </c>
      <c r="K876">
        <v>0.22125620271904001</v>
      </c>
      <c r="L876">
        <v>1.38386163436409E-9</v>
      </c>
      <c r="M876" s="20">
        <v>2.7083267548786702E-8</v>
      </c>
      <c r="O876" s="19" t="s">
        <v>1720</v>
      </c>
      <c r="P876" t="s">
        <v>1721</v>
      </c>
      <c r="Q876">
        <v>117.434118593807</v>
      </c>
      <c r="R876">
        <v>97.478933019879804</v>
      </c>
      <c r="S876">
        <v>108.975639792396</v>
      </c>
      <c r="T876">
        <v>357.67823826100101</v>
      </c>
      <c r="U876">
        <v>306.027606485776</v>
      </c>
      <c r="V876">
        <v>266.79576146603699</v>
      </c>
      <c r="W876">
        <v>209.06504960314999</v>
      </c>
      <c r="X876">
        <v>1.4859296080028099</v>
      </c>
      <c r="Y876">
        <v>0.19498851766358399</v>
      </c>
      <c r="Z876">
        <v>4.50280223932626E-15</v>
      </c>
      <c r="AA876" s="20">
        <v>8.8906285384582606E-14</v>
      </c>
    </row>
    <row r="877" spans="1:27" x14ac:dyDescent="0.2">
      <c r="A877" s="19" t="s">
        <v>3408</v>
      </c>
      <c r="B877" t="s">
        <v>3409</v>
      </c>
      <c r="C877">
        <v>3947.9166215794999</v>
      </c>
      <c r="D877">
        <v>3915.6399860113702</v>
      </c>
      <c r="E877">
        <v>3575.4420664556301</v>
      </c>
      <c r="F877">
        <v>2364.8412501482499</v>
      </c>
      <c r="G877">
        <v>2183.6154700345401</v>
      </c>
      <c r="H877">
        <v>2536.1401381778901</v>
      </c>
      <c r="I877">
        <v>3087.2659220678602</v>
      </c>
      <c r="J877">
        <v>-0.67423711385290197</v>
      </c>
      <c r="K877">
        <v>0.11391890462871</v>
      </c>
      <c r="L877">
        <v>1.3854082280086599E-9</v>
      </c>
      <c r="M877" s="20">
        <v>2.7083342363799501E-8</v>
      </c>
      <c r="O877" s="19" t="s">
        <v>3852</v>
      </c>
      <c r="P877" t="s">
        <v>3853</v>
      </c>
      <c r="Q877">
        <v>76.947441232798695</v>
      </c>
      <c r="R877">
        <v>42.791204258129603</v>
      </c>
      <c r="S877">
        <v>101.313580167599</v>
      </c>
      <c r="T877">
        <v>313.69733061360301</v>
      </c>
      <c r="U877">
        <v>420.80619131098302</v>
      </c>
      <c r="V877">
        <v>297.97966610435498</v>
      </c>
      <c r="W877">
        <v>208.922568947911</v>
      </c>
      <c r="X877">
        <v>2.1588610793012499</v>
      </c>
      <c r="Y877">
        <v>0.28603685470279699</v>
      </c>
      <c r="Z877">
        <v>4.7198370040476401E-15</v>
      </c>
      <c r="AA877" s="20">
        <v>9.3086852732638608E-14</v>
      </c>
    </row>
    <row r="878" spans="1:27" x14ac:dyDescent="0.2">
      <c r="A878" s="19" t="s">
        <v>4458</v>
      </c>
      <c r="B878" t="s">
        <v>4459</v>
      </c>
      <c r="C878">
        <v>209.49654763605199</v>
      </c>
      <c r="D878">
        <v>260.437404225862</v>
      </c>
      <c r="E878">
        <v>143.64075287783399</v>
      </c>
      <c r="F878">
        <v>55.826168112817797</v>
      </c>
      <c r="G878">
        <v>59.652117595887098</v>
      </c>
      <c r="H878">
        <v>72.324099955901801</v>
      </c>
      <c r="I878">
        <v>133.56284840072601</v>
      </c>
      <c r="J878">
        <v>-1.62962562068692</v>
      </c>
      <c r="K878">
        <v>0.28666730859169298</v>
      </c>
      <c r="L878">
        <v>1.39514310274131E-9</v>
      </c>
      <c r="M878" s="20">
        <v>2.7243311644742799E-8</v>
      </c>
      <c r="O878" s="19" t="s">
        <v>3744</v>
      </c>
      <c r="P878" t="s">
        <v>3745</v>
      </c>
      <c r="Q878">
        <v>61.472895462477901</v>
      </c>
      <c r="R878">
        <v>50.015019448429101</v>
      </c>
      <c r="S878">
        <v>64.793957644209698</v>
      </c>
      <c r="T878">
        <v>177.11626876657101</v>
      </c>
      <c r="U878">
        <v>210.71934996958601</v>
      </c>
      <c r="V878">
        <v>190.76127647565301</v>
      </c>
      <c r="W878">
        <v>125.813127961155</v>
      </c>
      <c r="X878">
        <v>1.67393128348502</v>
      </c>
      <c r="Y878">
        <v>0.22046249608989299</v>
      </c>
      <c r="Z878">
        <v>4.7653242246242E-15</v>
      </c>
      <c r="AA878" s="20">
        <v>9.3878491711367602E-14</v>
      </c>
    </row>
    <row r="879" spans="1:27" x14ac:dyDescent="0.2">
      <c r="A879" s="19" t="s">
        <v>11978</v>
      </c>
      <c r="B879" t="s">
        <v>11979</v>
      </c>
      <c r="C879">
        <v>12.3190616185063</v>
      </c>
      <c r="D879">
        <v>3.0166042059281399</v>
      </c>
      <c r="E879">
        <v>34.444774892024199</v>
      </c>
      <c r="F879">
        <v>135.18137404392101</v>
      </c>
      <c r="G879">
        <v>173.08299662638501</v>
      </c>
      <c r="H879">
        <v>152.36408657401699</v>
      </c>
      <c r="I879">
        <v>85.068149660130302</v>
      </c>
      <c r="J879">
        <v>3.03366040600927</v>
      </c>
      <c r="K879">
        <v>0.54268489071898596</v>
      </c>
      <c r="L879">
        <v>1.42508445966819E-9</v>
      </c>
      <c r="M879" s="20">
        <v>2.7797064099416702E-8</v>
      </c>
      <c r="O879" s="19" t="s">
        <v>6697</v>
      </c>
      <c r="P879" t="s">
        <v>6698</v>
      </c>
      <c r="Q879">
        <v>1929.5683007856201</v>
      </c>
      <c r="R879">
        <v>1899.7574123756799</v>
      </c>
      <c r="S879">
        <v>1971.1258568578501</v>
      </c>
      <c r="T879">
        <v>3866.3602180706498</v>
      </c>
      <c r="U879">
        <v>3404.9725140578998</v>
      </c>
      <c r="V879">
        <v>3296.2034503361901</v>
      </c>
      <c r="W879">
        <v>2727.9979587473199</v>
      </c>
      <c r="X879">
        <v>0.85299561207955599</v>
      </c>
      <c r="Y879">
        <v>0.11041770506324999</v>
      </c>
      <c r="Z879">
        <v>4.8377236654497913E-15</v>
      </c>
      <c r="AA879" s="20">
        <v>9.5197941143094407E-14</v>
      </c>
    </row>
    <row r="880" spans="1:27" x14ac:dyDescent="0.2">
      <c r="A880" s="19" t="s">
        <v>14586</v>
      </c>
      <c r="B880" t="s">
        <v>14587</v>
      </c>
      <c r="C880">
        <v>1782.4051605085899</v>
      </c>
      <c r="D880">
        <v>1680.58214213765</v>
      </c>
      <c r="E880">
        <v>1508.23347922634</v>
      </c>
      <c r="F880">
        <v>793.13933536666798</v>
      </c>
      <c r="G880">
        <v>596.96019819155799</v>
      </c>
      <c r="H880">
        <v>934.54826483508202</v>
      </c>
      <c r="I880">
        <v>1215.97809671098</v>
      </c>
      <c r="J880">
        <v>-1.0565300772383499</v>
      </c>
      <c r="K880">
        <v>0.18230412639680499</v>
      </c>
      <c r="L880">
        <v>1.4410127266226E-9</v>
      </c>
      <c r="M880" s="20">
        <v>2.80454306162525E-8</v>
      </c>
      <c r="O880" s="19" t="s">
        <v>12000</v>
      </c>
      <c r="P880" t="s">
        <v>12001</v>
      </c>
      <c r="Q880">
        <v>48.4823896168133</v>
      </c>
      <c r="R880">
        <v>58.724398473964001</v>
      </c>
      <c r="S880">
        <v>59.088746167692896</v>
      </c>
      <c r="T880">
        <v>183.71115391927799</v>
      </c>
      <c r="U880">
        <v>190.59909045984901</v>
      </c>
      <c r="V880">
        <v>169.05494807129099</v>
      </c>
      <c r="W880">
        <v>118.276787784815</v>
      </c>
      <c r="X880">
        <v>1.6667116961025299</v>
      </c>
      <c r="Y880">
        <v>0.21957895495044999</v>
      </c>
      <c r="Z880">
        <v>4.8954141319051508E-15</v>
      </c>
      <c r="AA880" s="20">
        <v>9.6225312718175998E-14</v>
      </c>
    </row>
    <row r="881" spans="1:27" x14ac:dyDescent="0.2">
      <c r="A881" s="19" t="s">
        <v>14588</v>
      </c>
      <c r="B881" t="s">
        <v>14589</v>
      </c>
      <c r="C881">
        <v>1782.4051605085899</v>
      </c>
      <c r="D881">
        <v>1680.58214213765</v>
      </c>
      <c r="E881">
        <v>1508.23347922634</v>
      </c>
      <c r="F881">
        <v>793.13933536666798</v>
      </c>
      <c r="G881">
        <v>596.96019819155799</v>
      </c>
      <c r="H881">
        <v>934.54826483508202</v>
      </c>
      <c r="I881">
        <v>1215.97809671098</v>
      </c>
      <c r="J881">
        <v>-1.0565300772383499</v>
      </c>
      <c r="K881">
        <v>0.18230412639680499</v>
      </c>
      <c r="L881">
        <v>1.4410127266226E-9</v>
      </c>
      <c r="M881" s="20">
        <v>2.80454306162525E-8</v>
      </c>
      <c r="O881" s="19" t="s">
        <v>6249</v>
      </c>
      <c r="P881" t="s">
        <v>6250</v>
      </c>
      <c r="Q881">
        <v>1172.8402282141899</v>
      </c>
      <c r="R881">
        <v>817.28485561329796</v>
      </c>
      <c r="S881">
        <v>1362.1515718356</v>
      </c>
      <c r="T881">
        <v>3397.1641005579399</v>
      </c>
      <c r="U881">
        <v>3879.43976217407</v>
      </c>
      <c r="V881">
        <v>2727.3340124187398</v>
      </c>
      <c r="W881">
        <v>2226.0357551356401</v>
      </c>
      <c r="X881">
        <v>1.5397976262538899</v>
      </c>
      <c r="Y881">
        <v>0.20276042358013399</v>
      </c>
      <c r="Z881">
        <v>5.1340353187101708E-15</v>
      </c>
      <c r="AA881" s="20">
        <v>1.00802820972393E-13</v>
      </c>
    </row>
    <row r="882" spans="1:27" x14ac:dyDescent="0.2">
      <c r="A882" s="19" t="s">
        <v>2416</v>
      </c>
      <c r="B882" t="s">
        <v>2417</v>
      </c>
      <c r="C882">
        <v>123.732412814707</v>
      </c>
      <c r="D882">
        <v>48.4342862227778</v>
      </c>
      <c r="E882">
        <v>79.468591865955702</v>
      </c>
      <c r="F882">
        <v>291.62180209709402</v>
      </c>
      <c r="G882">
        <v>317.83409613222102</v>
      </c>
      <c r="H882">
        <v>276.644838790466</v>
      </c>
      <c r="I882">
        <v>189.62267132053699</v>
      </c>
      <c r="J882">
        <v>1.72802363307535</v>
      </c>
      <c r="K882">
        <v>0.30492731876071599</v>
      </c>
      <c r="L882">
        <v>1.49447204539633E-9</v>
      </c>
      <c r="M882" s="20">
        <v>2.9053661967810099E-8</v>
      </c>
      <c r="O882" s="19" t="s">
        <v>5776</v>
      </c>
      <c r="P882" t="s">
        <v>5777</v>
      </c>
      <c r="Q882">
        <v>1981.46395374965</v>
      </c>
      <c r="R882">
        <v>2172.6817687165599</v>
      </c>
      <c r="S882">
        <v>1985.44807097426</v>
      </c>
      <c r="T882">
        <v>748.94690787447598</v>
      </c>
      <c r="U882">
        <v>842.27789196781805</v>
      </c>
      <c r="V882">
        <v>1071.09543040164</v>
      </c>
      <c r="W882">
        <v>1466.9856706140699</v>
      </c>
      <c r="X882">
        <v>-1.1797157902036199</v>
      </c>
      <c r="Y882">
        <v>0.15428950331316699</v>
      </c>
      <c r="Z882">
        <v>5.1619518727609901E-15</v>
      </c>
      <c r="AA882" s="20">
        <v>1.0123769969002701E-13</v>
      </c>
    </row>
    <row r="883" spans="1:27" x14ac:dyDescent="0.2">
      <c r="A883" s="19" t="s">
        <v>6133</v>
      </c>
      <c r="B883" t="s">
        <v>6134</v>
      </c>
      <c r="C883">
        <v>293.508730511696</v>
      </c>
      <c r="D883">
        <v>286.22374436393198</v>
      </c>
      <c r="E883">
        <v>275.06841337778002</v>
      </c>
      <c r="F883">
        <v>539.03030157138505</v>
      </c>
      <c r="G883">
        <v>630.51573237096898</v>
      </c>
      <c r="H883">
        <v>488.25673721460402</v>
      </c>
      <c r="I883">
        <v>418.76727656839398</v>
      </c>
      <c r="J883">
        <v>0.92436758869926094</v>
      </c>
      <c r="K883">
        <v>0.15861009356164099</v>
      </c>
      <c r="L883">
        <v>1.5052585953556199E-9</v>
      </c>
      <c r="M883" s="20">
        <v>2.9230989647641499E-8</v>
      </c>
      <c r="O883" s="19" t="s">
        <v>8464</v>
      </c>
      <c r="P883" t="s">
        <v>8465</v>
      </c>
      <c r="Q883">
        <v>723.12094944457999</v>
      </c>
      <c r="R883">
        <v>625.74354113990796</v>
      </c>
      <c r="S883">
        <v>870.82930379501897</v>
      </c>
      <c r="T883">
        <v>1981.84374336525</v>
      </c>
      <c r="U883">
        <v>1843.60765164605</v>
      </c>
      <c r="V883">
        <v>1543.23467485276</v>
      </c>
      <c r="W883">
        <v>1264.7299773739301</v>
      </c>
      <c r="X883">
        <v>1.2480879365575801</v>
      </c>
      <c r="Y883">
        <v>0.16344098480404301</v>
      </c>
      <c r="Z883">
        <v>5.2324540793644307E-15</v>
      </c>
      <c r="AA883" s="20">
        <v>1.02505877740049E-13</v>
      </c>
    </row>
    <row r="884" spans="1:27" x14ac:dyDescent="0.2">
      <c r="A884" s="19" t="s">
        <v>7094</v>
      </c>
      <c r="B884" t="s">
        <v>7095</v>
      </c>
      <c r="C884">
        <v>715.61230701233796</v>
      </c>
      <c r="D884">
        <v>765.94943604104697</v>
      </c>
      <c r="E884">
        <v>728.26476471907301</v>
      </c>
      <c r="F884">
        <v>1130.47517266519</v>
      </c>
      <c r="G884">
        <v>1289.4626850581701</v>
      </c>
      <c r="H884">
        <v>1219.8477138508499</v>
      </c>
      <c r="I884">
        <v>974.93534655778001</v>
      </c>
      <c r="J884">
        <v>0.70212851889925798</v>
      </c>
      <c r="K884">
        <v>0.11897206612219501</v>
      </c>
      <c r="L884">
        <v>1.5179143596136799E-9</v>
      </c>
      <c r="M884" s="20">
        <v>2.94441840696332E-8</v>
      </c>
      <c r="O884" s="19" t="s">
        <v>14847</v>
      </c>
      <c r="P884" t="s">
        <v>14848</v>
      </c>
      <c r="Q884">
        <v>140.38927678446601</v>
      </c>
      <c r="R884">
        <v>58.603187078663602</v>
      </c>
      <c r="S884">
        <v>189.98942589687701</v>
      </c>
      <c r="T884">
        <v>2073.4512499590501</v>
      </c>
      <c r="U884">
        <v>1893.9972442231999</v>
      </c>
      <c r="V884">
        <v>1430.5167744083601</v>
      </c>
      <c r="W884">
        <v>964.49119305843703</v>
      </c>
      <c r="X884">
        <v>3.6775245719273899</v>
      </c>
      <c r="Y884">
        <v>0.492492632903548</v>
      </c>
      <c r="Z884">
        <v>5.2436179609165713E-15</v>
      </c>
      <c r="AA884" s="20">
        <v>1.02610062506096E-13</v>
      </c>
    </row>
    <row r="885" spans="1:27" x14ac:dyDescent="0.2">
      <c r="A885" s="19" t="s">
        <v>908</v>
      </c>
      <c r="B885" t="s">
        <v>909</v>
      </c>
      <c r="C885">
        <v>532.536038290394</v>
      </c>
      <c r="D885">
        <v>542.16690873784501</v>
      </c>
      <c r="E885">
        <v>562.47492514852399</v>
      </c>
      <c r="F885">
        <v>275.88242579038399</v>
      </c>
      <c r="G885">
        <v>330.38245178090801</v>
      </c>
      <c r="H885">
        <v>285.789649630356</v>
      </c>
      <c r="I885">
        <v>421.53873322973499</v>
      </c>
      <c r="J885">
        <v>-0.848968194442417</v>
      </c>
      <c r="K885">
        <v>0.145145394889197</v>
      </c>
      <c r="L885">
        <v>1.5385819388016E-9</v>
      </c>
      <c r="M885" s="20">
        <v>2.9812147831856697E-8</v>
      </c>
      <c r="O885" s="19" t="s">
        <v>4194</v>
      </c>
      <c r="P885" t="s">
        <v>4195</v>
      </c>
      <c r="Q885">
        <v>124.83266015287801</v>
      </c>
      <c r="R885">
        <v>139.76136887346399</v>
      </c>
      <c r="S885">
        <v>172.17274950044799</v>
      </c>
      <c r="T885">
        <v>24.545079027774001</v>
      </c>
      <c r="U885">
        <v>32.262764852547299</v>
      </c>
      <c r="V885">
        <v>37.967651678623703</v>
      </c>
      <c r="W885">
        <v>88.590379014289198</v>
      </c>
      <c r="X885">
        <v>-2.1356777870073702</v>
      </c>
      <c r="Y885">
        <v>0.28331798290805599</v>
      </c>
      <c r="Z885">
        <v>5.4745794946716508E-15</v>
      </c>
      <c r="AA885" s="20">
        <v>1.07010349521126E-13</v>
      </c>
    </row>
    <row r="886" spans="1:27" x14ac:dyDescent="0.2">
      <c r="A886" s="19" t="s">
        <v>8338</v>
      </c>
      <c r="B886" t="s">
        <v>8339</v>
      </c>
      <c r="C886">
        <v>5187.1167437841796</v>
      </c>
      <c r="D886">
        <v>5448.3295934425596</v>
      </c>
      <c r="E886">
        <v>5417.5234385773701</v>
      </c>
      <c r="F886">
        <v>8066.6307489372603</v>
      </c>
      <c r="G886">
        <v>8144.8971861804002</v>
      </c>
      <c r="H886">
        <v>7590.1495196587302</v>
      </c>
      <c r="I886">
        <v>6642.4412050967503</v>
      </c>
      <c r="J886">
        <v>0.55779507189632704</v>
      </c>
      <c r="K886">
        <v>9.3805644545151307E-2</v>
      </c>
      <c r="L886">
        <v>1.5523366520702999E-9</v>
      </c>
      <c r="M886" s="20">
        <v>3.0045501573422399E-8</v>
      </c>
      <c r="O886" s="19" t="s">
        <v>6709</v>
      </c>
      <c r="P886" t="s">
        <v>6710</v>
      </c>
      <c r="Q886">
        <v>1194.3519215209201</v>
      </c>
      <c r="R886">
        <v>609.38415149510001</v>
      </c>
      <c r="S886">
        <v>1373.8229635207699</v>
      </c>
      <c r="T886">
        <v>5134.5869858401402</v>
      </c>
      <c r="U886">
        <v>3606.0462377814001</v>
      </c>
      <c r="V886">
        <v>4009.1902278778298</v>
      </c>
      <c r="W886">
        <v>2654.56374800603</v>
      </c>
      <c r="X886">
        <v>1.9522787779678401</v>
      </c>
      <c r="Y886">
        <v>0.25879810455059599</v>
      </c>
      <c r="Z886">
        <v>5.5970155265975597E-15</v>
      </c>
      <c r="AA886" s="20">
        <v>1.0928188380241E-13</v>
      </c>
    </row>
    <row r="887" spans="1:27" x14ac:dyDescent="0.2">
      <c r="A887" s="19" t="s">
        <v>3944</v>
      </c>
      <c r="B887" t="s">
        <v>3945</v>
      </c>
      <c r="C887">
        <v>1608.01744437859</v>
      </c>
      <c r="D887">
        <v>976.46566770199195</v>
      </c>
      <c r="E887">
        <v>1037.61407406643</v>
      </c>
      <c r="F887">
        <v>372.85682797418599</v>
      </c>
      <c r="G887">
        <v>228.40166736114301</v>
      </c>
      <c r="H887">
        <v>498.95359386895899</v>
      </c>
      <c r="I887">
        <v>787.05154589188396</v>
      </c>
      <c r="J887">
        <v>-1.6371872896198201</v>
      </c>
      <c r="K887">
        <v>0.28921969016542298</v>
      </c>
      <c r="L887">
        <v>1.58274208184356E-9</v>
      </c>
      <c r="M887" s="20">
        <v>3.0600261284982101E-8</v>
      </c>
      <c r="O887" s="19" t="s">
        <v>4178</v>
      </c>
      <c r="P887" t="s">
        <v>4179</v>
      </c>
      <c r="Q887">
        <v>33.644660010601598</v>
      </c>
      <c r="R887">
        <v>29.615661651238099</v>
      </c>
      <c r="S887">
        <v>36.629940561955301</v>
      </c>
      <c r="T887">
        <v>125.242798580355</v>
      </c>
      <c r="U887">
        <v>145.92120138681599</v>
      </c>
      <c r="V887">
        <v>130.335263708978</v>
      </c>
      <c r="W887">
        <v>83.564920983324001</v>
      </c>
      <c r="X887">
        <v>1.9539705062413799</v>
      </c>
      <c r="Y887">
        <v>0.259069984863328</v>
      </c>
      <c r="Z887">
        <v>5.8718218397468503E-15</v>
      </c>
      <c r="AA887" s="20">
        <v>1.14520098614529E-13</v>
      </c>
    </row>
    <row r="888" spans="1:27" x14ac:dyDescent="0.2">
      <c r="A888" s="19" t="s">
        <v>13615</v>
      </c>
      <c r="B888" t="s">
        <v>13616</v>
      </c>
      <c r="C888">
        <v>391.24728991171003</v>
      </c>
      <c r="D888">
        <v>262.17190799351602</v>
      </c>
      <c r="E888">
        <v>196.81887236083099</v>
      </c>
      <c r="F888">
        <v>85.1610406708959</v>
      </c>
      <c r="G888">
        <v>70.518832603491603</v>
      </c>
      <c r="H888">
        <v>98.859323187619694</v>
      </c>
      <c r="I888">
        <v>184.12954445467801</v>
      </c>
      <c r="J888">
        <v>-1.6584683346054601</v>
      </c>
      <c r="K888">
        <v>0.29321589064171799</v>
      </c>
      <c r="L888">
        <v>1.60251424414832E-9</v>
      </c>
      <c r="M888" s="20">
        <v>3.0948446156241802E-8</v>
      </c>
      <c r="O888" s="19" t="s">
        <v>1172</v>
      </c>
      <c r="P888" t="s">
        <v>1173</v>
      </c>
      <c r="Q888">
        <v>129.567735118488</v>
      </c>
      <c r="R888">
        <v>203.47285802172399</v>
      </c>
      <c r="S888">
        <v>167.20198522365499</v>
      </c>
      <c r="T888">
        <v>423.93155435234002</v>
      </c>
      <c r="U888">
        <v>508.081231816296</v>
      </c>
      <c r="V888">
        <v>519.42791973286398</v>
      </c>
      <c r="W888">
        <v>325.28054737756099</v>
      </c>
      <c r="X888">
        <v>1.5012048492944801</v>
      </c>
      <c r="Y888">
        <v>0.197984536510004</v>
      </c>
      <c r="Z888">
        <v>5.9696999585046897E-15</v>
      </c>
      <c r="AA888" s="20">
        <v>1.1629982616163501E-13</v>
      </c>
    </row>
    <row r="889" spans="1:27" x14ac:dyDescent="0.2">
      <c r="A889" s="19" t="s">
        <v>3562</v>
      </c>
      <c r="B889" t="s">
        <v>3563</v>
      </c>
      <c r="C889">
        <v>230.451065511569</v>
      </c>
      <c r="D889">
        <v>167.11515015048701</v>
      </c>
      <c r="E889">
        <v>167.644828670663</v>
      </c>
      <c r="F889">
        <v>67.3459397833835</v>
      </c>
      <c r="G889">
        <v>54.416948359562497</v>
      </c>
      <c r="H889">
        <v>75.759114080844896</v>
      </c>
      <c r="I889">
        <v>127.122174426085</v>
      </c>
      <c r="J889">
        <v>-1.4503184238592099</v>
      </c>
      <c r="K889">
        <v>0.255159981683383</v>
      </c>
      <c r="L889">
        <v>1.6581282741518601E-9</v>
      </c>
      <c r="M889" s="20">
        <v>3.1987298739270202E-8</v>
      </c>
      <c r="O889" s="19" t="s">
        <v>4296</v>
      </c>
      <c r="P889" t="s">
        <v>4297</v>
      </c>
      <c r="Q889">
        <v>64.336284865457799</v>
      </c>
      <c r="R889">
        <v>30.316037810964101</v>
      </c>
      <c r="S889">
        <v>68.385622455988397</v>
      </c>
      <c r="T889">
        <v>301.219624285951</v>
      </c>
      <c r="U889">
        <v>238.002459024486</v>
      </c>
      <c r="V889">
        <v>226.04942878598601</v>
      </c>
      <c r="W889">
        <v>154.718242871472</v>
      </c>
      <c r="X889">
        <v>2.17037755913874</v>
      </c>
      <c r="Y889">
        <v>0.28905155859779202</v>
      </c>
      <c r="Z889">
        <v>6.1045274399030209E-15</v>
      </c>
      <c r="AA889" s="20">
        <v>1.1879464540201501E-13</v>
      </c>
    </row>
    <row r="890" spans="1:27" x14ac:dyDescent="0.2">
      <c r="A890" s="19" t="s">
        <v>9538</v>
      </c>
      <c r="B890" t="s">
        <v>9539</v>
      </c>
      <c r="C890">
        <v>2304.4127868968299</v>
      </c>
      <c r="D890">
        <v>2080.32421648027</v>
      </c>
      <c r="E890">
        <v>2043.8046664056201</v>
      </c>
      <c r="F890">
        <v>3272.96949658532</v>
      </c>
      <c r="G890">
        <v>3665.35704046413</v>
      </c>
      <c r="H890">
        <v>3365.4025247855502</v>
      </c>
      <c r="I890">
        <v>2788.71178860296</v>
      </c>
      <c r="J890">
        <v>0.66481812600253498</v>
      </c>
      <c r="K890">
        <v>0.11269126231533901</v>
      </c>
      <c r="L890">
        <v>1.66368769226622E-9</v>
      </c>
      <c r="M890" s="20">
        <v>3.2059316616611899E-8</v>
      </c>
      <c r="O890" s="19" t="s">
        <v>9905</v>
      </c>
      <c r="P890" t="s">
        <v>9906</v>
      </c>
      <c r="Q890">
        <v>1021.09891423572</v>
      </c>
      <c r="R890">
        <v>1027.0324955421099</v>
      </c>
      <c r="S890">
        <v>1085.8302954123101</v>
      </c>
      <c r="T890">
        <v>564.41273352571102</v>
      </c>
      <c r="U890">
        <v>569.44144228372397</v>
      </c>
      <c r="V890">
        <v>503.61646636998898</v>
      </c>
      <c r="W890">
        <v>795.23872456159302</v>
      </c>
      <c r="X890">
        <v>-0.92200704900828401</v>
      </c>
      <c r="Y890">
        <v>0.120284703880406</v>
      </c>
      <c r="Z890">
        <v>6.7048912916374809E-15</v>
      </c>
      <c r="AA890" s="20">
        <v>1.30333285539438E-13</v>
      </c>
    </row>
    <row r="891" spans="1:27" x14ac:dyDescent="0.2">
      <c r="A891" s="19" t="s">
        <v>7569</v>
      </c>
      <c r="B891" t="s">
        <v>7570</v>
      </c>
      <c r="C891">
        <v>152.38718374195699</v>
      </c>
      <c r="D891">
        <v>99.016966473004501</v>
      </c>
      <c r="E891">
        <v>308.37295564219698</v>
      </c>
      <c r="F891">
        <v>797.53993177384905</v>
      </c>
      <c r="G891">
        <v>677.00651007104295</v>
      </c>
      <c r="H891">
        <v>758.28154975016196</v>
      </c>
      <c r="I891">
        <v>465.43418290870198</v>
      </c>
      <c r="J891">
        <v>1.8974421563174499</v>
      </c>
      <c r="K891">
        <v>0.33767442511409701</v>
      </c>
      <c r="L891">
        <v>1.7446765681338299E-9</v>
      </c>
      <c r="M891" s="20">
        <v>3.3546327660010299E-8</v>
      </c>
      <c r="O891" s="19" t="s">
        <v>8849</v>
      </c>
      <c r="P891" t="s">
        <v>8850</v>
      </c>
      <c r="Q891">
        <v>258.85116220152298</v>
      </c>
      <c r="R891">
        <v>251.683150946137</v>
      </c>
      <c r="S891">
        <v>242.00083886291</v>
      </c>
      <c r="T891">
        <v>53.331266451653597</v>
      </c>
      <c r="U891">
        <v>11.820323460515</v>
      </c>
      <c r="V891">
        <v>43.647177748457601</v>
      </c>
      <c r="W891">
        <v>143.55565327853299</v>
      </c>
      <c r="X891">
        <v>-2.7015320585708098</v>
      </c>
      <c r="Y891">
        <v>0.36176577454146702</v>
      </c>
      <c r="Z891">
        <v>6.7948173783180506E-15</v>
      </c>
      <c r="AA891" s="20">
        <v>1.3193520955930999E-13</v>
      </c>
    </row>
    <row r="892" spans="1:27" x14ac:dyDescent="0.2">
      <c r="A892" s="19" t="s">
        <v>6513</v>
      </c>
      <c r="B892" t="s">
        <v>6514</v>
      </c>
      <c r="C892">
        <v>3215.2653330390599</v>
      </c>
      <c r="D892">
        <v>4807.03778635257</v>
      </c>
      <c r="E892">
        <v>4004.3695111688298</v>
      </c>
      <c r="F892">
        <v>8127.9311142214201</v>
      </c>
      <c r="G892">
        <v>11065.201776731799</v>
      </c>
      <c r="H892">
        <v>7786.5785184308897</v>
      </c>
      <c r="I892">
        <v>6501.0640066574197</v>
      </c>
      <c r="J892">
        <v>1.1213096984770501</v>
      </c>
      <c r="K892">
        <v>0.195033853149952</v>
      </c>
      <c r="L892">
        <v>1.76021781005939E-9</v>
      </c>
      <c r="M892" s="20">
        <v>3.3808122161479797E-8</v>
      </c>
      <c r="O892" s="19" t="s">
        <v>8440</v>
      </c>
      <c r="P892" t="s">
        <v>8441</v>
      </c>
      <c r="Q892">
        <v>1151.0640797221099</v>
      </c>
      <c r="R892">
        <v>888.28795063683106</v>
      </c>
      <c r="S892">
        <v>1217.2130183475099</v>
      </c>
      <c r="T892">
        <v>3229.82857164917</v>
      </c>
      <c r="U892">
        <v>3035.0216068499399</v>
      </c>
      <c r="V892">
        <v>2251.3051549954298</v>
      </c>
      <c r="W892">
        <v>1962.12006370017</v>
      </c>
      <c r="X892">
        <v>1.3560527729532501</v>
      </c>
      <c r="Y892">
        <v>0.17880763162576899</v>
      </c>
      <c r="Z892">
        <v>6.8993528732410609E-15</v>
      </c>
      <c r="AA892" s="20">
        <v>1.3381695136353599E-13</v>
      </c>
    </row>
    <row r="893" spans="1:27" x14ac:dyDescent="0.2">
      <c r="A893" s="19" t="s">
        <v>2738</v>
      </c>
      <c r="B893" t="s">
        <v>2739</v>
      </c>
      <c r="C893">
        <v>73488.345356954596</v>
      </c>
      <c r="D893">
        <v>66246.543722059607</v>
      </c>
      <c r="E893">
        <v>43723.8757417503</v>
      </c>
      <c r="F893">
        <v>21887.985117492</v>
      </c>
      <c r="G893">
        <v>16668.628765970199</v>
      </c>
      <c r="H893">
        <v>29239.304430650802</v>
      </c>
      <c r="I893">
        <v>41875.780522479603</v>
      </c>
      <c r="J893">
        <v>-1.37393768855092</v>
      </c>
      <c r="K893">
        <v>0.24151790347470001</v>
      </c>
      <c r="L893">
        <v>1.7730346115441399E-9</v>
      </c>
      <c r="M893" s="20">
        <v>3.3981814119134198E-8</v>
      </c>
      <c r="O893" s="19" t="s">
        <v>9970</v>
      </c>
      <c r="P893" t="s">
        <v>9971</v>
      </c>
      <c r="Q893">
        <v>675.89239703335102</v>
      </c>
      <c r="R893">
        <v>679.83193519546103</v>
      </c>
      <c r="S893">
        <v>584.07156357518204</v>
      </c>
      <c r="T893">
        <v>303.30735997179602</v>
      </c>
      <c r="U893">
        <v>289.62403036414901</v>
      </c>
      <c r="V893">
        <v>319.09354287080799</v>
      </c>
      <c r="W893">
        <v>475.30347150179102</v>
      </c>
      <c r="X893">
        <v>-1.0681948368515699</v>
      </c>
      <c r="Y893">
        <v>0.139939273544402</v>
      </c>
      <c r="Z893">
        <v>6.9735727396226497E-15</v>
      </c>
      <c r="AA893" s="20">
        <v>1.3510719900507299E-13</v>
      </c>
    </row>
    <row r="894" spans="1:27" x14ac:dyDescent="0.2">
      <c r="A894" s="19" t="s">
        <v>9747</v>
      </c>
      <c r="B894" t="s">
        <v>9748</v>
      </c>
      <c r="C894">
        <v>52.344229102435698</v>
      </c>
      <c r="D894">
        <v>44.020100010973799</v>
      </c>
      <c r="E894">
        <v>44.230582971128001</v>
      </c>
      <c r="F894">
        <v>122.68951773598199</v>
      </c>
      <c r="G894">
        <v>140.780733487107</v>
      </c>
      <c r="H894">
        <v>129.95196261221699</v>
      </c>
      <c r="I894">
        <v>89.002854319974006</v>
      </c>
      <c r="J894">
        <v>1.4193595311188001</v>
      </c>
      <c r="K894">
        <v>0.24950972439954899</v>
      </c>
      <c r="L894">
        <v>1.77313253962558E-9</v>
      </c>
      <c r="M894" s="20">
        <v>3.3981814119134198E-8</v>
      </c>
      <c r="O894" s="19" t="s">
        <v>14050</v>
      </c>
      <c r="P894" t="s">
        <v>14051</v>
      </c>
      <c r="Q894">
        <v>101.686624411835</v>
      </c>
      <c r="R894">
        <v>76.887652476513196</v>
      </c>
      <c r="S894">
        <v>132.063738897116</v>
      </c>
      <c r="T894">
        <v>304.59101769725999</v>
      </c>
      <c r="U894">
        <v>344.91014711679998</v>
      </c>
      <c r="V894">
        <v>410.46202911148202</v>
      </c>
      <c r="W894">
        <v>228.43353495183499</v>
      </c>
      <c r="X894">
        <v>1.72855241642905</v>
      </c>
      <c r="Y894">
        <v>0.229577459667406</v>
      </c>
      <c r="Z894">
        <v>7.0901720675704104E-15</v>
      </c>
      <c r="AA894" s="20">
        <v>1.37214763287832E-13</v>
      </c>
    </row>
    <row r="895" spans="1:27" x14ac:dyDescent="0.2">
      <c r="A895" s="19" t="s">
        <v>2986</v>
      </c>
      <c r="B895" t="s">
        <v>2987</v>
      </c>
      <c r="C895">
        <v>0.97012242232168799</v>
      </c>
      <c r="D895">
        <v>0</v>
      </c>
      <c r="E895">
        <v>1.8816407887222399</v>
      </c>
      <c r="F895">
        <v>45.497467306916498</v>
      </c>
      <c r="G895">
        <v>35.158680222697797</v>
      </c>
      <c r="H895">
        <v>79.446081921791802</v>
      </c>
      <c r="I895">
        <v>27.158998777074999</v>
      </c>
      <c r="J895">
        <v>5.47291681712999</v>
      </c>
      <c r="K895">
        <v>0.92984828783853402</v>
      </c>
      <c r="L895">
        <v>1.79137404691668E-9</v>
      </c>
      <c r="M895" s="20">
        <v>3.4293970985411502E-8</v>
      </c>
      <c r="O895" s="19" t="s">
        <v>12500</v>
      </c>
      <c r="P895" t="s">
        <v>12501</v>
      </c>
      <c r="Q895">
        <v>4095.1551207449402</v>
      </c>
      <c r="R895">
        <v>4880.7900322915502</v>
      </c>
      <c r="S895">
        <v>4055.4049263708298</v>
      </c>
      <c r="T895">
        <v>1858.9317389228399</v>
      </c>
      <c r="U895">
        <v>2241.3900136509301</v>
      </c>
      <c r="V895">
        <v>2230.6475500063402</v>
      </c>
      <c r="W895">
        <v>3227.0532303312398</v>
      </c>
      <c r="X895">
        <v>-1.02109310647195</v>
      </c>
      <c r="Y895">
        <v>0.13394308107710801</v>
      </c>
      <c r="Z895">
        <v>7.35343852209682E-15</v>
      </c>
      <c r="AA895" s="20">
        <v>1.42152980592913E-13</v>
      </c>
    </row>
    <row r="896" spans="1:27" x14ac:dyDescent="0.2">
      <c r="A896" s="19" t="s">
        <v>3040</v>
      </c>
      <c r="B896" t="s">
        <v>3041</v>
      </c>
      <c r="C896">
        <v>8.9683467816605003</v>
      </c>
      <c r="D896">
        <v>0</v>
      </c>
      <c r="E896">
        <v>5.7325436369167404</v>
      </c>
      <c r="F896">
        <v>58.732644758594098</v>
      </c>
      <c r="G896">
        <v>49.248360091397203</v>
      </c>
      <c r="H896">
        <v>74.285686742242007</v>
      </c>
      <c r="I896">
        <v>32.8279303351351</v>
      </c>
      <c r="J896">
        <v>3.4158491893099301</v>
      </c>
      <c r="K896">
        <v>0.60971502400254296</v>
      </c>
      <c r="L896">
        <v>1.80272765867815E-9</v>
      </c>
      <c r="M896" s="20">
        <v>3.4461403877486699E-8</v>
      </c>
      <c r="O896" s="19" t="s">
        <v>3844</v>
      </c>
      <c r="P896" t="s">
        <v>3845</v>
      </c>
      <c r="Q896">
        <v>147.650472009948</v>
      </c>
      <c r="R896">
        <v>77.359138025585096</v>
      </c>
      <c r="S896">
        <v>184.28893159279801</v>
      </c>
      <c r="T896">
        <v>519.12672937016498</v>
      </c>
      <c r="U896">
        <v>574.96151204592297</v>
      </c>
      <c r="V896">
        <v>562.21658616865898</v>
      </c>
      <c r="W896">
        <v>344.26722820217998</v>
      </c>
      <c r="X896">
        <v>1.9638418691730599</v>
      </c>
      <c r="Y896">
        <v>0.26184174519039699</v>
      </c>
      <c r="Z896">
        <v>7.4196479793345613E-15</v>
      </c>
      <c r="AA896" s="20">
        <v>1.43275116591045E-13</v>
      </c>
    </row>
    <row r="897" spans="1:27" x14ac:dyDescent="0.2">
      <c r="A897" s="19" t="s">
        <v>11393</v>
      </c>
      <c r="B897" t="s">
        <v>11394</v>
      </c>
      <c r="C897">
        <v>463.528251168466</v>
      </c>
      <c r="D897">
        <v>460.17112802626002</v>
      </c>
      <c r="E897">
        <v>492.977635141429</v>
      </c>
      <c r="F897">
        <v>206.71861607328299</v>
      </c>
      <c r="G897">
        <v>197.94208683864599</v>
      </c>
      <c r="H897">
        <v>274.52907617614898</v>
      </c>
      <c r="I897">
        <v>349.31113223737202</v>
      </c>
      <c r="J897">
        <v>-1.02406945462855</v>
      </c>
      <c r="K897">
        <v>0.177576355929119</v>
      </c>
      <c r="L897">
        <v>1.80404615000913E-9</v>
      </c>
      <c r="M897" s="20">
        <v>3.4461403877486699E-8</v>
      </c>
      <c r="O897" s="19" t="s">
        <v>16996</v>
      </c>
      <c r="P897" t="s">
        <v>16997</v>
      </c>
      <c r="Q897">
        <v>79.247243126347598</v>
      </c>
      <c r="R897">
        <v>71.028379178467603</v>
      </c>
      <c r="S897">
        <v>118.21098453571101</v>
      </c>
      <c r="T897">
        <v>375.95321051242399</v>
      </c>
      <c r="U897">
        <v>423.17071973816502</v>
      </c>
      <c r="V897">
        <v>262.12354128552101</v>
      </c>
      <c r="W897">
        <v>221.622346396106</v>
      </c>
      <c r="X897">
        <v>1.93132769131133</v>
      </c>
      <c r="Y897">
        <v>0.25754346216661</v>
      </c>
      <c r="Z897">
        <v>7.4362879196505003E-15</v>
      </c>
      <c r="AA897" s="20">
        <v>1.43438639399588E-13</v>
      </c>
    </row>
    <row r="898" spans="1:27" x14ac:dyDescent="0.2">
      <c r="A898" s="19" t="s">
        <v>7258</v>
      </c>
      <c r="B898" t="s">
        <v>7259</v>
      </c>
      <c r="C898">
        <v>321.68317104422999</v>
      </c>
      <c r="D898">
        <v>171.09369226716899</v>
      </c>
      <c r="E898">
        <v>191.09783952728</v>
      </c>
      <c r="F898">
        <v>69.286178333861798</v>
      </c>
      <c r="G898">
        <v>54.346319275280003</v>
      </c>
      <c r="H898">
        <v>73.699064361078698</v>
      </c>
      <c r="I898">
        <v>146.86771080148301</v>
      </c>
      <c r="J898">
        <v>-1.7076186634416499</v>
      </c>
      <c r="K898">
        <v>0.30341809632407901</v>
      </c>
      <c r="L898">
        <v>1.8305873589670601E-9</v>
      </c>
      <c r="M898" s="20">
        <v>3.4930392485507402E-8</v>
      </c>
      <c r="O898" s="19" t="s">
        <v>7120</v>
      </c>
      <c r="P898" t="s">
        <v>7121</v>
      </c>
      <c r="Q898">
        <v>1242.1399841822199</v>
      </c>
      <c r="R898">
        <v>1515.56631110991</v>
      </c>
      <c r="S898">
        <v>1365.38575208115</v>
      </c>
      <c r="T898">
        <v>698.61003449871896</v>
      </c>
      <c r="U898">
        <v>716.65342710525499</v>
      </c>
      <c r="V898">
        <v>661.36521461260998</v>
      </c>
      <c r="W898">
        <v>1033.2867872649799</v>
      </c>
      <c r="X898">
        <v>-0.97241941362032003</v>
      </c>
      <c r="Y898">
        <v>0.12729694720387499</v>
      </c>
      <c r="Z898">
        <v>7.4625496758021499E-15</v>
      </c>
      <c r="AA898" s="20">
        <v>1.4378719479621801E-13</v>
      </c>
    </row>
    <row r="899" spans="1:27" x14ac:dyDescent="0.2">
      <c r="A899" s="19" t="s">
        <v>12060</v>
      </c>
      <c r="B899" t="s">
        <v>12061</v>
      </c>
      <c r="C899">
        <v>130.34825515673401</v>
      </c>
      <c r="D899">
        <v>112.964513524742</v>
      </c>
      <c r="E899">
        <v>79.784741032750304</v>
      </c>
      <c r="F899">
        <v>30.576966485061199</v>
      </c>
      <c r="G899">
        <v>21.9710010680285</v>
      </c>
      <c r="H899">
        <v>28.9166880279138</v>
      </c>
      <c r="I899">
        <v>67.427027549204894</v>
      </c>
      <c r="J899">
        <v>-1.8889588449354899</v>
      </c>
      <c r="K899">
        <v>0.336429695961182</v>
      </c>
      <c r="L899">
        <v>1.83587711831635E-9</v>
      </c>
      <c r="M899" s="20">
        <v>3.4993292955530497E-8</v>
      </c>
      <c r="O899" s="19" t="s">
        <v>3630</v>
      </c>
      <c r="P899" t="s">
        <v>3631</v>
      </c>
      <c r="Q899">
        <v>772.76560625468096</v>
      </c>
      <c r="R899">
        <v>872.62264816138395</v>
      </c>
      <c r="S899">
        <v>735.90746881349901</v>
      </c>
      <c r="T899">
        <v>354.08968139103501</v>
      </c>
      <c r="U899">
        <v>399.69025853448898</v>
      </c>
      <c r="V899">
        <v>385.21122864196701</v>
      </c>
      <c r="W899">
        <v>586.71448196617598</v>
      </c>
      <c r="X899">
        <v>-1.04459066294625</v>
      </c>
      <c r="Y899">
        <v>0.13699570157001301</v>
      </c>
      <c r="Z899">
        <v>7.6472812639128902E-15</v>
      </c>
      <c r="AA899" s="20">
        <v>1.4718500879984999E-13</v>
      </c>
    </row>
    <row r="900" spans="1:27" x14ac:dyDescent="0.2">
      <c r="A900" s="19" t="s">
        <v>3796</v>
      </c>
      <c r="B900" t="s">
        <v>3797</v>
      </c>
      <c r="C900">
        <v>416.63301637308399</v>
      </c>
      <c r="D900">
        <v>383.60129348815701</v>
      </c>
      <c r="E900">
        <v>308.516197469492</v>
      </c>
      <c r="F900">
        <v>127.99850944124501</v>
      </c>
      <c r="G900">
        <v>94.283288006491105</v>
      </c>
      <c r="H900">
        <v>173.880123583683</v>
      </c>
      <c r="I900">
        <v>250.81873806035901</v>
      </c>
      <c r="J900">
        <v>-1.4195039762416499</v>
      </c>
      <c r="K900">
        <v>0.25035260126535003</v>
      </c>
      <c r="L900">
        <v>1.84909058703363E-9</v>
      </c>
      <c r="M900" s="20">
        <v>3.5206925439669602E-8</v>
      </c>
      <c r="O900" s="19" t="s">
        <v>2232</v>
      </c>
      <c r="P900" t="s">
        <v>2233</v>
      </c>
      <c r="Q900">
        <v>933.87020821347096</v>
      </c>
      <c r="R900">
        <v>823.85053331389804</v>
      </c>
      <c r="S900">
        <v>868.61336200580695</v>
      </c>
      <c r="T900">
        <v>463.43720923265698</v>
      </c>
      <c r="U900">
        <v>374.94417938018802</v>
      </c>
      <c r="V900">
        <v>374.39729926119298</v>
      </c>
      <c r="W900">
        <v>639.85213190120203</v>
      </c>
      <c r="X900">
        <v>-1.0939247436728301</v>
      </c>
      <c r="Y900">
        <v>0.14374270038798601</v>
      </c>
      <c r="Z900">
        <v>7.8610961811313707E-15</v>
      </c>
      <c r="AA900" s="20">
        <v>1.5113452493691E-13</v>
      </c>
    </row>
    <row r="901" spans="1:27" x14ac:dyDescent="0.2">
      <c r="A901" s="19" t="s">
        <v>9432</v>
      </c>
      <c r="B901" t="s">
        <v>9433</v>
      </c>
      <c r="C901">
        <v>8690.77647087275</v>
      </c>
      <c r="D901">
        <v>9861.0798334985993</v>
      </c>
      <c r="E901">
        <v>13644.239047000299</v>
      </c>
      <c r="F901">
        <v>22714.253290644301</v>
      </c>
      <c r="G901">
        <v>24734.766345281001</v>
      </c>
      <c r="H901">
        <v>20793.101072880301</v>
      </c>
      <c r="I901">
        <v>16739.702676696201</v>
      </c>
      <c r="J901">
        <v>1.04465981743903</v>
      </c>
      <c r="K901">
        <v>0.181401005771191</v>
      </c>
      <c r="L901">
        <v>1.8973445936175499E-9</v>
      </c>
      <c r="M901" s="20">
        <v>3.6086548581751002E-8</v>
      </c>
      <c r="O901" s="19" t="s">
        <v>3180</v>
      </c>
      <c r="P901" t="s">
        <v>3181</v>
      </c>
      <c r="Q901">
        <v>204.832931375095</v>
      </c>
      <c r="R901">
        <v>116.85939961699501</v>
      </c>
      <c r="S901">
        <v>227.45075599470999</v>
      </c>
      <c r="T901">
        <v>858.57590870361298</v>
      </c>
      <c r="U901">
        <v>783.28498672113994</v>
      </c>
      <c r="V901">
        <v>538.92276328598098</v>
      </c>
      <c r="W901">
        <v>454.987790949589</v>
      </c>
      <c r="X901">
        <v>1.9363225338724399</v>
      </c>
      <c r="Y901">
        <v>0.25857883497942302</v>
      </c>
      <c r="Z901">
        <v>8.1531155425150206E-15</v>
      </c>
      <c r="AA901" s="20">
        <v>1.5657728349865E-13</v>
      </c>
    </row>
    <row r="902" spans="1:27" x14ac:dyDescent="0.2">
      <c r="A902" s="19" t="s">
        <v>4582</v>
      </c>
      <c r="B902" t="s">
        <v>4583</v>
      </c>
      <c r="C902">
        <v>345.79294315007797</v>
      </c>
      <c r="D902">
        <v>286.06514638995901</v>
      </c>
      <c r="E902">
        <v>216.13120880783299</v>
      </c>
      <c r="F902">
        <v>84.965288464309893</v>
      </c>
      <c r="G902">
        <v>41.069028470268698</v>
      </c>
      <c r="H902">
        <v>98.505767754549098</v>
      </c>
      <c r="I902">
        <v>178.75489717283301</v>
      </c>
      <c r="J902">
        <v>-1.82490244608428</v>
      </c>
      <c r="K902">
        <v>0.32566093864854001</v>
      </c>
      <c r="L902">
        <v>1.9351108482238801E-9</v>
      </c>
      <c r="M902" s="20">
        <v>3.6765011840444003E-8</v>
      </c>
      <c r="O902" s="19" t="s">
        <v>8172</v>
      </c>
      <c r="P902" t="s">
        <v>8173</v>
      </c>
      <c r="Q902">
        <v>213.132168416344</v>
      </c>
      <c r="R902">
        <v>162.81887777708999</v>
      </c>
      <c r="S902">
        <v>259.66529682914398</v>
      </c>
      <c r="T902">
        <v>675.93289345791595</v>
      </c>
      <c r="U902">
        <v>635.70693274693599</v>
      </c>
      <c r="V902">
        <v>526.44655123318796</v>
      </c>
      <c r="W902">
        <v>412.283786743436</v>
      </c>
      <c r="X902">
        <v>1.49676162563111</v>
      </c>
      <c r="Y902">
        <v>0.19860413681927899</v>
      </c>
      <c r="Z902">
        <v>8.2927330640450314E-15</v>
      </c>
      <c r="AA902" s="20">
        <v>1.5908225355066899E-13</v>
      </c>
    </row>
    <row r="903" spans="1:27" x14ac:dyDescent="0.2">
      <c r="A903" s="19" t="s">
        <v>6325</v>
      </c>
      <c r="B903" t="s">
        <v>6326</v>
      </c>
      <c r="C903">
        <v>529.50118984546805</v>
      </c>
      <c r="D903">
        <v>459.980591851528</v>
      </c>
      <c r="E903">
        <v>437.802507614609</v>
      </c>
      <c r="F903">
        <v>257.71825699928098</v>
      </c>
      <c r="G903">
        <v>254.27175153801201</v>
      </c>
      <c r="H903">
        <v>234.97537024926299</v>
      </c>
      <c r="I903">
        <v>362.37494468302702</v>
      </c>
      <c r="J903">
        <v>-0.90266994610866802</v>
      </c>
      <c r="K903">
        <v>0.155818422407283</v>
      </c>
      <c r="L903">
        <v>1.9393255031975299E-9</v>
      </c>
      <c r="M903" s="20">
        <v>3.6805253198521801E-8</v>
      </c>
      <c r="O903" s="19" t="s">
        <v>7289</v>
      </c>
      <c r="P903" t="s">
        <v>7290</v>
      </c>
      <c r="Q903">
        <v>76.809848404453007</v>
      </c>
      <c r="R903">
        <v>56.456325110357</v>
      </c>
      <c r="S903">
        <v>86.7207992125646</v>
      </c>
      <c r="T903">
        <v>293.24852770503901</v>
      </c>
      <c r="U903">
        <v>298.95986301329202</v>
      </c>
      <c r="V903">
        <v>208.126050727923</v>
      </c>
      <c r="W903">
        <v>170.053569028938</v>
      </c>
      <c r="X903">
        <v>1.8140188090556399</v>
      </c>
      <c r="Y903">
        <v>0.241864244345008</v>
      </c>
      <c r="Z903">
        <v>8.3016774484368904E-15</v>
      </c>
      <c r="AA903" s="20">
        <v>1.5908225355066899E-13</v>
      </c>
    </row>
    <row r="904" spans="1:27" x14ac:dyDescent="0.2">
      <c r="A904" s="19" t="s">
        <v>4394</v>
      </c>
      <c r="B904" t="s">
        <v>4395</v>
      </c>
      <c r="C904">
        <v>176.97571171099099</v>
      </c>
      <c r="D904">
        <v>109.103684821456</v>
      </c>
      <c r="E904">
        <v>139.515910468269</v>
      </c>
      <c r="F904">
        <v>42.632831751159301</v>
      </c>
      <c r="G904">
        <v>27.274565095821501</v>
      </c>
      <c r="H904">
        <v>45.955973993625904</v>
      </c>
      <c r="I904">
        <v>90.243112973554005</v>
      </c>
      <c r="J904">
        <v>-1.7869927884496699</v>
      </c>
      <c r="K904">
        <v>0.31870664992842601</v>
      </c>
      <c r="L904">
        <v>1.9911819667630698E-9</v>
      </c>
      <c r="M904" s="20">
        <v>3.7733173467397601E-8</v>
      </c>
      <c r="O904" s="19" t="s">
        <v>12780</v>
      </c>
      <c r="P904" t="s">
        <v>12781</v>
      </c>
      <c r="Q904">
        <v>5.5925686678204203</v>
      </c>
      <c r="R904">
        <v>4.7310564740850802</v>
      </c>
      <c r="S904">
        <v>15.5841053979383</v>
      </c>
      <c r="T904">
        <v>85.422546052094503</v>
      </c>
      <c r="U904">
        <v>102.253905395034</v>
      </c>
      <c r="V904">
        <v>77.863910036510802</v>
      </c>
      <c r="W904">
        <v>48.5746820039138</v>
      </c>
      <c r="X904">
        <v>3.2747616677609299</v>
      </c>
      <c r="Y904">
        <v>0.43980660116495501</v>
      </c>
      <c r="Z904">
        <v>8.4151943816207709E-15</v>
      </c>
      <c r="AA904" s="20">
        <v>1.6108168700173301E-13</v>
      </c>
    </row>
    <row r="905" spans="1:27" x14ac:dyDescent="0.2">
      <c r="A905" s="19" t="s">
        <v>10038</v>
      </c>
      <c r="B905" t="s">
        <v>10039</v>
      </c>
      <c r="C905">
        <v>3974.1489156905</v>
      </c>
      <c r="D905">
        <v>3453.6514285370299</v>
      </c>
      <c r="E905">
        <v>4169.6676860431298</v>
      </c>
      <c r="F905">
        <v>6040.8661509019803</v>
      </c>
      <c r="G905">
        <v>6456.2546105392103</v>
      </c>
      <c r="H905">
        <v>6325.91949736284</v>
      </c>
      <c r="I905">
        <v>5070.0847148457797</v>
      </c>
      <c r="J905">
        <v>0.68169318704882997</v>
      </c>
      <c r="K905">
        <v>0.116254624468174</v>
      </c>
      <c r="L905">
        <v>1.9925179039747999E-9</v>
      </c>
      <c r="M905" s="20">
        <v>3.7733173467397601E-8</v>
      </c>
      <c r="O905" s="19" t="s">
        <v>7270</v>
      </c>
      <c r="P905" t="s">
        <v>7271</v>
      </c>
      <c r="Q905">
        <v>47.610345658963297</v>
      </c>
      <c r="R905">
        <v>39.012682450523798</v>
      </c>
      <c r="S905">
        <v>64.662845945605696</v>
      </c>
      <c r="T905">
        <v>251.294294965364</v>
      </c>
      <c r="U905">
        <v>208.245521717782</v>
      </c>
      <c r="V905">
        <v>167.306247803562</v>
      </c>
      <c r="W905">
        <v>129.688656423634</v>
      </c>
      <c r="X905">
        <v>1.9966825365373799</v>
      </c>
      <c r="Y905">
        <v>0.26700799021086902</v>
      </c>
      <c r="Z905">
        <v>8.5620696776805612E-15</v>
      </c>
      <c r="AA905" s="20">
        <v>1.6371460681081399E-13</v>
      </c>
    </row>
    <row r="906" spans="1:27" x14ac:dyDescent="0.2">
      <c r="A906" s="19" t="s">
        <v>3918</v>
      </c>
      <c r="B906" t="s">
        <v>3919</v>
      </c>
      <c r="C906">
        <v>235.16234833645399</v>
      </c>
      <c r="D906">
        <v>142.114538724554</v>
      </c>
      <c r="E906">
        <v>114.948900143665</v>
      </c>
      <c r="F906">
        <v>36.661928524869801</v>
      </c>
      <c r="G906">
        <v>29.255531170952999</v>
      </c>
      <c r="H906">
        <v>49.332403149715098</v>
      </c>
      <c r="I906">
        <v>101.245941675035</v>
      </c>
      <c r="J906">
        <v>-1.9904932895505101</v>
      </c>
      <c r="K906">
        <v>0.35674237525085001</v>
      </c>
      <c r="L906">
        <v>2.0048254965848601E-9</v>
      </c>
      <c r="M906" s="20">
        <v>3.7925335767831001E-8</v>
      </c>
      <c r="O906" s="19" t="s">
        <v>4602</v>
      </c>
      <c r="P906" t="s">
        <v>4603</v>
      </c>
      <c r="Q906">
        <v>70.008769500292104</v>
      </c>
      <c r="R906">
        <v>67.5356439854191</v>
      </c>
      <c r="S906">
        <v>72.927545725800201</v>
      </c>
      <c r="T906">
        <v>256.61745714240402</v>
      </c>
      <c r="U906">
        <v>210.372629665429</v>
      </c>
      <c r="V906">
        <v>192.960017964028</v>
      </c>
      <c r="W906">
        <v>145.070343997229</v>
      </c>
      <c r="X906">
        <v>1.60709616797141</v>
      </c>
      <c r="Y906">
        <v>0.213751805933206</v>
      </c>
      <c r="Z906">
        <v>8.8105555257995414E-15</v>
      </c>
      <c r="AA906" s="20">
        <v>1.6828256925392701E-13</v>
      </c>
    </row>
    <row r="907" spans="1:27" x14ac:dyDescent="0.2">
      <c r="A907" s="19" t="s">
        <v>3668</v>
      </c>
      <c r="B907" t="s">
        <v>3669</v>
      </c>
      <c r="C907">
        <v>332.06893568752599</v>
      </c>
      <c r="D907">
        <v>244.62941314298899</v>
      </c>
      <c r="E907">
        <v>191.46539135026299</v>
      </c>
      <c r="F907">
        <v>67.859823454038505</v>
      </c>
      <c r="G907">
        <v>58.4282669779043</v>
      </c>
      <c r="H907">
        <v>101.82671429230901</v>
      </c>
      <c r="I907">
        <v>166.04642415083899</v>
      </c>
      <c r="J907">
        <v>-1.66886980535692</v>
      </c>
      <c r="K907">
        <v>0.29733195416987501</v>
      </c>
      <c r="L907">
        <v>2.0435346671657299E-9</v>
      </c>
      <c r="M907" s="20">
        <v>3.8615986094827101E-8</v>
      </c>
      <c r="O907" s="19" t="s">
        <v>4450</v>
      </c>
      <c r="P907" t="s">
        <v>4451</v>
      </c>
      <c r="Q907">
        <v>18.653519112355902</v>
      </c>
      <c r="R907">
        <v>16.122191167258698</v>
      </c>
      <c r="S907">
        <v>27.912294064749901</v>
      </c>
      <c r="T907">
        <v>114.326236666903</v>
      </c>
      <c r="U907">
        <v>108.819670454137</v>
      </c>
      <c r="V907">
        <v>104.497723365008</v>
      </c>
      <c r="W907">
        <v>65.055272471735506</v>
      </c>
      <c r="X907">
        <v>2.3238963655317</v>
      </c>
      <c r="Y907">
        <v>0.31146184473237198</v>
      </c>
      <c r="Z907">
        <v>8.9534369969576715E-15</v>
      </c>
      <c r="AA907" s="20">
        <v>1.70825738703911E-13</v>
      </c>
    </row>
    <row r="908" spans="1:27" x14ac:dyDescent="0.2">
      <c r="A908" s="19" t="s">
        <v>13458</v>
      </c>
      <c r="B908" t="s">
        <v>13459</v>
      </c>
      <c r="C908">
        <v>166.865564001114</v>
      </c>
      <c r="D908">
        <v>184.05098908067799</v>
      </c>
      <c r="E908">
        <v>172.11072492591501</v>
      </c>
      <c r="F908">
        <v>69.209125670436904</v>
      </c>
      <c r="G908">
        <v>36.141247333250703</v>
      </c>
      <c r="H908">
        <v>62.920685570196198</v>
      </c>
      <c r="I908">
        <v>115.216389430265</v>
      </c>
      <c r="J908">
        <v>-1.5604476290811899</v>
      </c>
      <c r="K908">
        <v>0.27707226502093701</v>
      </c>
      <c r="L908">
        <v>2.0491159660579501E-9</v>
      </c>
      <c r="M908" s="20">
        <v>3.8679818047470202E-8</v>
      </c>
      <c r="O908" s="19" t="s">
        <v>8582</v>
      </c>
      <c r="P908" t="s">
        <v>8583</v>
      </c>
      <c r="Q908">
        <v>880.88283952729205</v>
      </c>
      <c r="R908">
        <v>718.08931328082303</v>
      </c>
      <c r="S908">
        <v>756.67259419932304</v>
      </c>
      <c r="T908">
        <v>375.60079885178197</v>
      </c>
      <c r="U908">
        <v>333.776173403266</v>
      </c>
      <c r="V908">
        <v>281.72575083958401</v>
      </c>
      <c r="W908">
        <v>557.79124501701199</v>
      </c>
      <c r="X908">
        <v>-1.2192503730239099</v>
      </c>
      <c r="Y908">
        <v>0.16162942650907899</v>
      </c>
      <c r="Z908">
        <v>9.5145429017448511E-15</v>
      </c>
      <c r="AA908" s="20">
        <v>1.8133417106875899E-13</v>
      </c>
    </row>
    <row r="909" spans="1:27" x14ac:dyDescent="0.2">
      <c r="A909" s="19" t="s">
        <v>3512</v>
      </c>
      <c r="B909" t="s">
        <v>3513</v>
      </c>
      <c r="C909">
        <v>611.060417330174</v>
      </c>
      <c r="D909">
        <v>432.28666395381799</v>
      </c>
      <c r="E909">
        <v>361.62857860803803</v>
      </c>
      <c r="F909">
        <v>115.862188572684</v>
      </c>
      <c r="G909">
        <v>110.822882852479</v>
      </c>
      <c r="H909">
        <v>203.191108737669</v>
      </c>
      <c r="I909">
        <v>305.80864000914403</v>
      </c>
      <c r="J909">
        <v>-1.62875200809948</v>
      </c>
      <c r="K909">
        <v>0.29023312904168302</v>
      </c>
      <c r="L909">
        <v>2.09039598771464E-9</v>
      </c>
      <c r="M909" s="20">
        <v>3.9416650445038101E-8</v>
      </c>
      <c r="O909" s="19" t="s">
        <v>12512</v>
      </c>
      <c r="P909" t="s">
        <v>12513</v>
      </c>
      <c r="Q909">
        <v>42.000204249330601</v>
      </c>
      <c r="R909">
        <v>36.129830987643103</v>
      </c>
      <c r="S909">
        <v>65.8006501129003</v>
      </c>
      <c r="T909">
        <v>265.13957805588899</v>
      </c>
      <c r="U909">
        <v>270.73538691027102</v>
      </c>
      <c r="V909">
        <v>163.479323273723</v>
      </c>
      <c r="W909">
        <v>140.54749559829301</v>
      </c>
      <c r="X909">
        <v>2.2181199723677101</v>
      </c>
      <c r="Y909">
        <v>0.29800476986645902</v>
      </c>
      <c r="Z909">
        <v>9.5966508646296102E-15</v>
      </c>
      <c r="AA909" s="20">
        <v>1.82700664454277E-13</v>
      </c>
    </row>
    <row r="910" spans="1:27" x14ac:dyDescent="0.2">
      <c r="A910" s="19" t="s">
        <v>4838</v>
      </c>
      <c r="B910" t="s">
        <v>4839</v>
      </c>
      <c r="C910">
        <v>197.131684813666</v>
      </c>
      <c r="D910">
        <v>223.47072157184201</v>
      </c>
      <c r="E910">
        <v>129.671468968298</v>
      </c>
      <c r="F910">
        <v>39.853498691651701</v>
      </c>
      <c r="G910">
        <v>33.701738947544897</v>
      </c>
      <c r="H910">
        <v>66.804336108412599</v>
      </c>
      <c r="I910">
        <v>115.105574850236</v>
      </c>
      <c r="J910">
        <v>-1.87449723580973</v>
      </c>
      <c r="K910">
        <v>0.335795473604457</v>
      </c>
      <c r="L910">
        <v>2.10000823711815E-9</v>
      </c>
      <c r="M910" s="20">
        <v>3.9513454551006602E-8</v>
      </c>
      <c r="O910" s="19" t="s">
        <v>14187</v>
      </c>
      <c r="P910" t="s">
        <v>14188</v>
      </c>
      <c r="Q910">
        <v>28.166823233724202</v>
      </c>
      <c r="R910">
        <v>17.4922688590778</v>
      </c>
      <c r="S910">
        <v>30.395871069872602</v>
      </c>
      <c r="T910">
        <v>117.19961110320401</v>
      </c>
      <c r="U910">
        <v>129.60947759481499</v>
      </c>
      <c r="V910">
        <v>117.401186966632</v>
      </c>
      <c r="W910">
        <v>73.377539804554402</v>
      </c>
      <c r="X910">
        <v>2.1939186887666899</v>
      </c>
      <c r="Y910">
        <v>0.294058176184673</v>
      </c>
      <c r="Z910">
        <v>9.6568032784924612E-15</v>
      </c>
      <c r="AA910" s="20">
        <v>1.8364666083139601E-13</v>
      </c>
    </row>
    <row r="911" spans="1:27" x14ac:dyDescent="0.2">
      <c r="A911" s="19" t="s">
        <v>7270</v>
      </c>
      <c r="B911" t="s">
        <v>7271</v>
      </c>
      <c r="C911">
        <v>168.87947098732499</v>
      </c>
      <c r="D911">
        <v>149.207219561952</v>
      </c>
      <c r="E911">
        <v>151.05988666539801</v>
      </c>
      <c r="F911">
        <v>50.658521076917303</v>
      </c>
      <c r="G911">
        <v>41.589292082818602</v>
      </c>
      <c r="H911">
        <v>68.531303949634307</v>
      </c>
      <c r="I911">
        <v>104.987615720674</v>
      </c>
      <c r="J911">
        <v>-1.47763171575812</v>
      </c>
      <c r="K911">
        <v>0.261935258098354</v>
      </c>
      <c r="L911">
        <v>2.1000315064704701E-9</v>
      </c>
      <c r="M911" s="20">
        <v>3.9513454551006602E-8</v>
      </c>
      <c r="O911" s="19" t="s">
        <v>3762</v>
      </c>
      <c r="P911" t="s">
        <v>3763</v>
      </c>
      <c r="Q911">
        <v>87.636189831040497</v>
      </c>
      <c r="R911">
        <v>52.083283032421903</v>
      </c>
      <c r="S911">
        <v>150.382579710898</v>
      </c>
      <c r="T911">
        <v>488.087197062786</v>
      </c>
      <c r="U911">
        <v>439.30685999630799</v>
      </c>
      <c r="V911">
        <v>493.84820698208603</v>
      </c>
      <c r="W911">
        <v>285.22405276925701</v>
      </c>
      <c r="X911">
        <v>2.2303841528786399</v>
      </c>
      <c r="Y911">
        <v>0.30002793780397602</v>
      </c>
      <c r="Z911">
        <v>1.0114972382513401E-14</v>
      </c>
      <c r="AA911" s="20">
        <v>1.9215163444833201E-13</v>
      </c>
    </row>
    <row r="912" spans="1:27" x14ac:dyDescent="0.2">
      <c r="A912" s="19" t="s">
        <v>10948</v>
      </c>
      <c r="B912" t="s">
        <v>10949</v>
      </c>
      <c r="C912">
        <v>11.6459317251326</v>
      </c>
      <c r="D912">
        <v>23.004587612471301</v>
      </c>
      <c r="E912">
        <v>24.446502790064802</v>
      </c>
      <c r="F912">
        <v>88.955099323043399</v>
      </c>
      <c r="G912">
        <v>76.245068579525395</v>
      </c>
      <c r="H912">
        <v>101.657241093289</v>
      </c>
      <c r="I912">
        <v>54.325738520587798</v>
      </c>
      <c r="J912">
        <v>2.0628507437023198</v>
      </c>
      <c r="K912">
        <v>0.36954728541610699</v>
      </c>
      <c r="L912">
        <v>2.10335692487199E-9</v>
      </c>
      <c r="M912" s="20">
        <v>3.9533651837395803E-8</v>
      </c>
      <c r="O912" s="19" t="s">
        <v>1168</v>
      </c>
      <c r="P912" t="s">
        <v>1169</v>
      </c>
      <c r="Q912">
        <v>153.74477485435801</v>
      </c>
      <c r="R912">
        <v>142.704447269996</v>
      </c>
      <c r="S912">
        <v>187.50639704896599</v>
      </c>
      <c r="T912">
        <v>428.032548307193</v>
      </c>
      <c r="U912">
        <v>378.67776421986099</v>
      </c>
      <c r="V912">
        <v>395.87304089758698</v>
      </c>
      <c r="W912">
        <v>281.089828766327</v>
      </c>
      <c r="X912">
        <v>1.28658274099829</v>
      </c>
      <c r="Y912">
        <v>0.170547633067858</v>
      </c>
      <c r="Z912">
        <v>1.01297110014937E-14</v>
      </c>
      <c r="AA912" s="20">
        <v>1.92223586172128E-13</v>
      </c>
    </row>
    <row r="913" spans="1:27" x14ac:dyDescent="0.2">
      <c r="A913" s="19" t="s">
        <v>3568</v>
      </c>
      <c r="B913" t="s">
        <v>3569</v>
      </c>
      <c r="C913">
        <v>306.72913519246299</v>
      </c>
      <c r="D913">
        <v>152.53402528882</v>
      </c>
      <c r="E913">
        <v>168.32293221002101</v>
      </c>
      <c r="F913">
        <v>49.076006783170598</v>
      </c>
      <c r="G913">
        <v>37.2201182262475</v>
      </c>
      <c r="H913">
        <v>65.659888595756499</v>
      </c>
      <c r="I913">
        <v>129.92368438274599</v>
      </c>
      <c r="J913">
        <v>-1.9430369050223799</v>
      </c>
      <c r="K913">
        <v>0.34860014837457898</v>
      </c>
      <c r="L913">
        <v>2.1282704631614799E-9</v>
      </c>
      <c r="M913" s="20">
        <v>3.9959131530267102E-8</v>
      </c>
      <c r="O913" s="19" t="s">
        <v>914</v>
      </c>
      <c r="P913" t="s">
        <v>915</v>
      </c>
      <c r="Q913">
        <v>488.80044156056402</v>
      </c>
      <c r="R913">
        <v>542.78259087214201</v>
      </c>
      <c r="S913">
        <v>497.648821943624</v>
      </c>
      <c r="T913">
        <v>248.99456742504901</v>
      </c>
      <c r="U913">
        <v>186.44156663457301</v>
      </c>
      <c r="V913">
        <v>191.91753314950699</v>
      </c>
      <c r="W913">
        <v>359.43092026424301</v>
      </c>
      <c r="X913">
        <v>-1.2584625200311299</v>
      </c>
      <c r="Y913">
        <v>0.16675075909119599</v>
      </c>
      <c r="Z913">
        <v>1.0141237556541199E-14</v>
      </c>
      <c r="AA913" s="20">
        <v>1.92234495496725E-13</v>
      </c>
    </row>
    <row r="914" spans="1:27" x14ac:dyDescent="0.2">
      <c r="A914" s="19" t="s">
        <v>14678</v>
      </c>
      <c r="B914" t="s">
        <v>14679</v>
      </c>
      <c r="C914">
        <v>216.9484903076</v>
      </c>
      <c r="D914">
        <v>226.14400737153099</v>
      </c>
      <c r="E914">
        <v>133.715154584586</v>
      </c>
      <c r="F914">
        <v>54.459193184548099</v>
      </c>
      <c r="G914">
        <v>44.318414552984599</v>
      </c>
      <c r="H914">
        <v>70.3173307384955</v>
      </c>
      <c r="I914">
        <v>124.317098456624</v>
      </c>
      <c r="J914">
        <v>-1.6786647764854401</v>
      </c>
      <c r="K914">
        <v>0.30095587792075901</v>
      </c>
      <c r="L914">
        <v>2.1540393771076801E-9</v>
      </c>
      <c r="M914" s="20">
        <v>4.0399744941373097E-8</v>
      </c>
      <c r="O914" s="19" t="s">
        <v>6961</v>
      </c>
      <c r="P914" t="s">
        <v>6962</v>
      </c>
      <c r="Q914">
        <v>288.39031779772802</v>
      </c>
      <c r="R914">
        <v>284.24457085901901</v>
      </c>
      <c r="S914">
        <v>274.59618771853098</v>
      </c>
      <c r="T914">
        <v>113.321449760813</v>
      </c>
      <c r="U914">
        <v>77.656392980114404</v>
      </c>
      <c r="V914">
        <v>65.580041590543701</v>
      </c>
      <c r="W914">
        <v>183.96482678445801</v>
      </c>
      <c r="X914">
        <v>-1.68211998847694</v>
      </c>
      <c r="Y914">
        <v>0.224863026945056</v>
      </c>
      <c r="Z914">
        <v>1.03109723526501E-14</v>
      </c>
      <c r="AA914" s="20">
        <v>1.95241097849048E-13</v>
      </c>
    </row>
    <row r="915" spans="1:27" x14ac:dyDescent="0.2">
      <c r="A915" s="19" t="s">
        <v>13359</v>
      </c>
      <c r="B915" t="s">
        <v>13360</v>
      </c>
      <c r="C915">
        <v>929.95755792403202</v>
      </c>
      <c r="D915">
        <v>937.92180167957599</v>
      </c>
      <c r="E915">
        <v>628.43291559065301</v>
      </c>
      <c r="F915">
        <v>342.58027575348802</v>
      </c>
      <c r="G915">
        <v>313.22090753809698</v>
      </c>
      <c r="H915">
        <v>416.96612106863699</v>
      </c>
      <c r="I915">
        <v>594.84659659241402</v>
      </c>
      <c r="J915">
        <v>-1.1697786671922601</v>
      </c>
      <c r="K915">
        <v>0.20536212565834</v>
      </c>
      <c r="L915">
        <v>2.1736360113013199E-9</v>
      </c>
      <c r="M915" s="20">
        <v>4.0723778205330497E-8</v>
      </c>
      <c r="O915" s="19" t="s">
        <v>11723</v>
      </c>
      <c r="P915" t="s">
        <v>11724</v>
      </c>
      <c r="Q915">
        <v>28.9648638851179</v>
      </c>
      <c r="R915">
        <v>21.000793548908401</v>
      </c>
      <c r="S915">
        <v>31.5999143908465</v>
      </c>
      <c r="T915">
        <v>176.582953110977</v>
      </c>
      <c r="U915">
        <v>121.014949666463</v>
      </c>
      <c r="V915">
        <v>117.947520875935</v>
      </c>
      <c r="W915">
        <v>82.851832579708002</v>
      </c>
      <c r="X915">
        <v>2.2819255046479698</v>
      </c>
      <c r="Y915">
        <v>0.30666178197581201</v>
      </c>
      <c r="Z915">
        <v>1.0341292083258601E-14</v>
      </c>
      <c r="AA915" s="20">
        <v>1.9560420251879E-13</v>
      </c>
    </row>
    <row r="916" spans="1:27" x14ac:dyDescent="0.2">
      <c r="A916" s="19" t="s">
        <v>9299</v>
      </c>
      <c r="B916" t="s">
        <v>9300</v>
      </c>
      <c r="C916">
        <v>134.35085166406299</v>
      </c>
      <c r="D916">
        <v>100.259767419082</v>
      </c>
      <c r="E916">
        <v>200.95687758993</v>
      </c>
      <c r="F916">
        <v>453.09938958744101</v>
      </c>
      <c r="G916">
        <v>413.17113961750999</v>
      </c>
      <c r="H916">
        <v>372.91563627394203</v>
      </c>
      <c r="I916">
        <v>279.12561035866099</v>
      </c>
      <c r="J916">
        <v>1.43984742795439</v>
      </c>
      <c r="K916">
        <v>0.25547754133663603</v>
      </c>
      <c r="L916">
        <v>2.2917871331642899E-9</v>
      </c>
      <c r="M916" s="20">
        <v>4.2891602476225101E-8</v>
      </c>
      <c r="O916" s="19" t="s">
        <v>3664</v>
      </c>
      <c r="P916" t="s">
        <v>3665</v>
      </c>
      <c r="Q916">
        <v>276.65972965305099</v>
      </c>
      <c r="R916">
        <v>330.42387865227198</v>
      </c>
      <c r="S916">
        <v>305.92621520130001</v>
      </c>
      <c r="T916">
        <v>124.84969972977601</v>
      </c>
      <c r="U916">
        <v>118.282227008486</v>
      </c>
      <c r="V916">
        <v>115.794899399778</v>
      </c>
      <c r="W916">
        <v>211.98944160744401</v>
      </c>
      <c r="X916">
        <v>-1.31706333890405</v>
      </c>
      <c r="Y916">
        <v>0.174872242447114</v>
      </c>
      <c r="Z916">
        <v>1.0735528172486799E-14</v>
      </c>
      <c r="AA916" s="20">
        <v>2.0284254683709401E-13</v>
      </c>
    </row>
    <row r="917" spans="1:27" x14ac:dyDescent="0.2">
      <c r="A917" s="19" t="s">
        <v>13404</v>
      </c>
      <c r="B917" t="s">
        <v>13405</v>
      </c>
      <c r="C917">
        <v>4180.9792372761603</v>
      </c>
      <c r="D917">
        <v>3588.3338574017498</v>
      </c>
      <c r="E917">
        <v>3190.07040497053</v>
      </c>
      <c r="F917">
        <v>2066.8215111972499</v>
      </c>
      <c r="G917">
        <v>2081.71890693879</v>
      </c>
      <c r="H917">
        <v>2145.44854046418</v>
      </c>
      <c r="I917">
        <v>2875.5620763747802</v>
      </c>
      <c r="J917">
        <v>-0.77703778108149901</v>
      </c>
      <c r="K917">
        <v>0.13392842168751201</v>
      </c>
      <c r="L917">
        <v>2.3241539127953298E-9</v>
      </c>
      <c r="M917" s="20">
        <v>4.3451035078937202E-8</v>
      </c>
      <c r="O917" s="19" t="s">
        <v>11433</v>
      </c>
      <c r="P917" t="s">
        <v>11434</v>
      </c>
      <c r="Q917">
        <v>2759.4419444558998</v>
      </c>
      <c r="R917">
        <v>2956.4568626596802</v>
      </c>
      <c r="S917">
        <v>2722.50326104134</v>
      </c>
      <c r="T917">
        <v>1671.45328593866</v>
      </c>
      <c r="U917">
        <v>1474.4125435839301</v>
      </c>
      <c r="V917">
        <v>1585.7536423080701</v>
      </c>
      <c r="W917">
        <v>2195.0035899979298</v>
      </c>
      <c r="X917">
        <v>-0.82224504784585895</v>
      </c>
      <c r="Y917">
        <v>0.107908662079385</v>
      </c>
      <c r="Z917">
        <v>1.11212336345954E-14</v>
      </c>
      <c r="AA917" s="20">
        <v>2.0990431611618699E-13</v>
      </c>
    </row>
    <row r="918" spans="1:27" x14ac:dyDescent="0.2">
      <c r="A918" s="19" t="s">
        <v>2114</v>
      </c>
      <c r="B918" t="s">
        <v>2115</v>
      </c>
      <c r="C918">
        <v>9244.3330050663008</v>
      </c>
      <c r="D918">
        <v>8470.0529603791201</v>
      </c>
      <c r="E918">
        <v>7662.1408217993603</v>
      </c>
      <c r="F918">
        <v>4909.4224429321603</v>
      </c>
      <c r="G918">
        <v>4193.5916309320601</v>
      </c>
      <c r="H918">
        <v>5294.1566384378402</v>
      </c>
      <c r="I918">
        <v>6628.9495832578104</v>
      </c>
      <c r="J918">
        <v>-0.79370913374985497</v>
      </c>
      <c r="K918">
        <v>0.13694678110348399</v>
      </c>
      <c r="L918">
        <v>2.34347957108172E-9</v>
      </c>
      <c r="M918" s="20">
        <v>4.37657275216379E-8</v>
      </c>
      <c r="O918" s="19" t="s">
        <v>2772</v>
      </c>
      <c r="P918" t="s">
        <v>2773</v>
      </c>
      <c r="Q918">
        <v>163.42012193002799</v>
      </c>
      <c r="R918">
        <v>149.56330701834901</v>
      </c>
      <c r="S918">
        <v>220.12205563516301</v>
      </c>
      <c r="T918">
        <v>666.40549352463995</v>
      </c>
      <c r="U918">
        <v>467.437828072331</v>
      </c>
      <c r="V918">
        <v>913.73217606639298</v>
      </c>
      <c r="W918">
        <v>430.11349704115099</v>
      </c>
      <c r="X918">
        <v>1.8905238143601899</v>
      </c>
      <c r="Y918">
        <v>0.25368732199779398</v>
      </c>
      <c r="Z918">
        <v>1.12435045412545E-14</v>
      </c>
      <c r="AA918" s="20">
        <v>2.1198414093731499E-13</v>
      </c>
    </row>
    <row r="919" spans="1:27" x14ac:dyDescent="0.2">
      <c r="A919" s="19" t="s">
        <v>8558</v>
      </c>
      <c r="B919" t="s">
        <v>8559</v>
      </c>
      <c r="C919">
        <v>418.78001732750602</v>
      </c>
      <c r="D919">
        <v>508.22569328596802</v>
      </c>
      <c r="E919">
        <v>446.98825376236402</v>
      </c>
      <c r="F919">
        <v>809.31088462240803</v>
      </c>
      <c r="G919">
        <v>882.779794525336</v>
      </c>
      <c r="H919">
        <v>772.14784287193197</v>
      </c>
      <c r="I919">
        <v>639.70541439925205</v>
      </c>
      <c r="J919">
        <v>0.81812964641936903</v>
      </c>
      <c r="K919">
        <v>0.14130388280704101</v>
      </c>
      <c r="L919">
        <v>2.35340879170139E-9</v>
      </c>
      <c r="M919" s="20">
        <v>4.3904454132112602E-8</v>
      </c>
      <c r="O919" s="19" t="s">
        <v>10880</v>
      </c>
      <c r="P919" t="s">
        <v>10881</v>
      </c>
      <c r="Q919">
        <v>503.29679723709501</v>
      </c>
      <c r="R919">
        <v>348.11941316140002</v>
      </c>
      <c r="S919">
        <v>961.54237266110397</v>
      </c>
      <c r="T919">
        <v>10321.5187264628</v>
      </c>
      <c r="U919">
        <v>6654.3944422243803</v>
      </c>
      <c r="V919">
        <v>7214.4060754390703</v>
      </c>
      <c r="W919">
        <v>4333.8796378643101</v>
      </c>
      <c r="X919">
        <v>3.6242257832505098</v>
      </c>
      <c r="Y919">
        <v>0.49114708738366603</v>
      </c>
      <c r="Z919">
        <v>1.12903469210374E-14</v>
      </c>
      <c r="AA919" s="20">
        <v>2.12626196970489E-13</v>
      </c>
    </row>
    <row r="920" spans="1:27" x14ac:dyDescent="0.2">
      <c r="A920" s="19" t="s">
        <v>2636</v>
      </c>
      <c r="B920" t="s">
        <v>2637</v>
      </c>
      <c r="C920">
        <v>33268.236990331403</v>
      </c>
      <c r="D920">
        <v>22815.7567034977</v>
      </c>
      <c r="E920">
        <v>13859.8719858597</v>
      </c>
      <c r="F920">
        <v>5697.31534129999</v>
      </c>
      <c r="G920">
        <v>5240.3204083381397</v>
      </c>
      <c r="H920">
        <v>9304.1729859172992</v>
      </c>
      <c r="I920">
        <v>15030.945735874</v>
      </c>
      <c r="J920">
        <v>-1.69995230580733</v>
      </c>
      <c r="K920">
        <v>0.30474782642667902</v>
      </c>
      <c r="L920">
        <v>2.3647928879628898E-9</v>
      </c>
      <c r="M920" s="20">
        <v>4.4069999095741497E-8</v>
      </c>
      <c r="O920" s="19" t="s">
        <v>5948</v>
      </c>
      <c r="P920" t="s">
        <v>5949</v>
      </c>
      <c r="Q920">
        <v>386.08104370210998</v>
      </c>
      <c r="R920">
        <v>323.24884029350198</v>
      </c>
      <c r="S920">
        <v>409.77688275307497</v>
      </c>
      <c r="T920">
        <v>1076.8824067892001</v>
      </c>
      <c r="U920">
        <v>1108.45411443636</v>
      </c>
      <c r="V920">
        <v>767.51745952133194</v>
      </c>
      <c r="W920">
        <v>678.66012458259604</v>
      </c>
      <c r="X920">
        <v>1.36776803949532</v>
      </c>
      <c r="Y920">
        <v>0.18196054486361099</v>
      </c>
      <c r="Z920">
        <v>1.13017855508156E-14</v>
      </c>
      <c r="AA920" s="20">
        <v>2.12626196970489E-13</v>
      </c>
    </row>
    <row r="921" spans="1:27" x14ac:dyDescent="0.2">
      <c r="A921" s="19" t="s">
        <v>13207</v>
      </c>
      <c r="B921" t="s">
        <v>13208</v>
      </c>
      <c r="C921">
        <v>113.499674144758</v>
      </c>
      <c r="D921">
        <v>68.019848828578802</v>
      </c>
      <c r="E921">
        <v>135.43813530558501</v>
      </c>
      <c r="F921">
        <v>288.718287988535</v>
      </c>
      <c r="G921">
        <v>363.468611352197</v>
      </c>
      <c r="H921">
        <v>288.055881733109</v>
      </c>
      <c r="I921">
        <v>209.53340655879401</v>
      </c>
      <c r="J921">
        <v>1.4956633441893601</v>
      </c>
      <c r="K921">
        <v>0.26620926557421098</v>
      </c>
      <c r="L921">
        <v>2.4070801202229E-9</v>
      </c>
      <c r="M921" s="20">
        <v>4.4810489406694501E-8</v>
      </c>
      <c r="O921" s="19" t="s">
        <v>10946</v>
      </c>
      <c r="P921" t="s">
        <v>10947</v>
      </c>
      <c r="Q921">
        <v>63.165701336176198</v>
      </c>
      <c r="R921">
        <v>32.162432295589099</v>
      </c>
      <c r="S921">
        <v>50.529937998886602</v>
      </c>
      <c r="T921">
        <v>228.09266625277701</v>
      </c>
      <c r="U921">
        <v>209.863605406929</v>
      </c>
      <c r="V921">
        <v>173.51572686266201</v>
      </c>
      <c r="W921">
        <v>126.221678358837</v>
      </c>
      <c r="X921">
        <v>2.01249091931609</v>
      </c>
      <c r="Y921">
        <v>0.27050742542551998</v>
      </c>
      <c r="Z921">
        <v>1.1482123987875601E-14</v>
      </c>
      <c r="AA921" s="20">
        <v>2.1578771130533201E-13</v>
      </c>
    </row>
    <row r="922" spans="1:27" x14ac:dyDescent="0.2">
      <c r="A922" s="19" t="s">
        <v>3828</v>
      </c>
      <c r="B922" t="s">
        <v>3829</v>
      </c>
      <c r="C922">
        <v>2145.34737391116</v>
      </c>
      <c r="D922">
        <v>1189.6340248691999</v>
      </c>
      <c r="E922">
        <v>946.96950103951303</v>
      </c>
      <c r="F922">
        <v>337.50229573173499</v>
      </c>
      <c r="G922">
        <v>253.582186215908</v>
      </c>
      <c r="H922">
        <v>531.39447836398006</v>
      </c>
      <c r="I922">
        <v>900.73831002191696</v>
      </c>
      <c r="J922">
        <v>-1.83437224654817</v>
      </c>
      <c r="K922">
        <v>0.33014657498843297</v>
      </c>
      <c r="L922">
        <v>2.45346063042663E-9</v>
      </c>
      <c r="M922" s="20">
        <v>4.5577250123957103E-8</v>
      </c>
      <c r="O922" s="19" t="s">
        <v>8749</v>
      </c>
      <c r="P922" t="s">
        <v>8750</v>
      </c>
      <c r="Q922">
        <v>54.076688905121799</v>
      </c>
      <c r="R922">
        <v>54.936384464470898</v>
      </c>
      <c r="S922">
        <v>69.453376094300907</v>
      </c>
      <c r="T922">
        <v>244.59300466196001</v>
      </c>
      <c r="U922">
        <v>236.90405785994901</v>
      </c>
      <c r="V922">
        <v>168.10559197292699</v>
      </c>
      <c r="W922">
        <v>138.01151732645499</v>
      </c>
      <c r="X922">
        <v>1.8151010788634301</v>
      </c>
      <c r="Y922">
        <v>0.24350596391608201</v>
      </c>
      <c r="Z922">
        <v>1.17229782755507E-14</v>
      </c>
      <c r="AA922" s="20">
        <v>2.2007854296335901E-13</v>
      </c>
    </row>
    <row r="923" spans="1:27" x14ac:dyDescent="0.2">
      <c r="A923" s="19" t="s">
        <v>436</v>
      </c>
      <c r="B923" t="s">
        <v>437</v>
      </c>
      <c r="C923">
        <v>693.04084118357605</v>
      </c>
      <c r="D923">
        <v>742.24785796661195</v>
      </c>
      <c r="E923">
        <v>562.23116103438997</v>
      </c>
      <c r="F923">
        <v>1188.4936200568</v>
      </c>
      <c r="G923">
        <v>1263.63402126661</v>
      </c>
      <c r="H923">
        <v>1184.0206980821499</v>
      </c>
      <c r="I923">
        <v>938.94469993169002</v>
      </c>
      <c r="J923">
        <v>0.83763191798625602</v>
      </c>
      <c r="K923">
        <v>0.145274554728308</v>
      </c>
      <c r="L923">
        <v>2.5418823554102702E-9</v>
      </c>
      <c r="M923" s="20">
        <v>4.7169920453728497E-8</v>
      </c>
      <c r="O923" s="19" t="s">
        <v>2620</v>
      </c>
      <c r="P923" t="s">
        <v>2621</v>
      </c>
      <c r="Q923">
        <v>727.13779771327495</v>
      </c>
      <c r="R923">
        <v>581.12831801369396</v>
      </c>
      <c r="S923">
        <v>891.76009506049297</v>
      </c>
      <c r="T923">
        <v>2341.5703034743601</v>
      </c>
      <c r="U923">
        <v>2462.8702951632699</v>
      </c>
      <c r="V923">
        <v>1640.6036548347799</v>
      </c>
      <c r="W923">
        <v>1440.8450773766399</v>
      </c>
      <c r="X923">
        <v>1.5130946525963</v>
      </c>
      <c r="Y923">
        <v>0.202015577047854</v>
      </c>
      <c r="Z923">
        <v>1.17503178371461E-14</v>
      </c>
      <c r="AA923" s="20">
        <v>2.2035612072160901E-13</v>
      </c>
    </row>
    <row r="924" spans="1:27" x14ac:dyDescent="0.2">
      <c r="A924" s="19" t="s">
        <v>5755</v>
      </c>
      <c r="B924" t="s">
        <v>5756</v>
      </c>
      <c r="C924">
        <v>411.740684046377</v>
      </c>
      <c r="D924">
        <v>336.02209132153098</v>
      </c>
      <c r="E924">
        <v>295.10625630225297</v>
      </c>
      <c r="F924">
        <v>640.13037485072095</v>
      </c>
      <c r="G924">
        <v>748.51532878687703</v>
      </c>
      <c r="H924">
        <v>713.92228967206302</v>
      </c>
      <c r="I924">
        <v>524.23950416330399</v>
      </c>
      <c r="J924">
        <v>0.97620934366736301</v>
      </c>
      <c r="K924">
        <v>0.17047555474672599</v>
      </c>
      <c r="L924">
        <v>2.5517862904263001E-9</v>
      </c>
      <c r="M924" s="20">
        <v>4.7303704676276303E-8</v>
      </c>
      <c r="O924" s="19" t="s">
        <v>530</v>
      </c>
      <c r="P924" t="s">
        <v>531</v>
      </c>
      <c r="Q924">
        <v>480.75774202975703</v>
      </c>
      <c r="R924">
        <v>548.56649713916602</v>
      </c>
      <c r="S924">
        <v>459.55406652256897</v>
      </c>
      <c r="T924">
        <v>212.749251123177</v>
      </c>
      <c r="U924">
        <v>167.004837616549</v>
      </c>
      <c r="V924">
        <v>220.54568356620899</v>
      </c>
      <c r="W924">
        <v>348.196346332904</v>
      </c>
      <c r="X924">
        <v>-1.2832629250448799</v>
      </c>
      <c r="Y924">
        <v>0.170689240501329</v>
      </c>
      <c r="Z924">
        <v>1.2103362129094399E-14</v>
      </c>
      <c r="AA924" s="20">
        <v>2.2673459493275699E-13</v>
      </c>
    </row>
    <row r="925" spans="1:27" x14ac:dyDescent="0.2">
      <c r="A925" s="19" t="s">
        <v>1756</v>
      </c>
      <c r="B925" t="s">
        <v>1757</v>
      </c>
      <c r="C925">
        <v>128.88306444793599</v>
      </c>
      <c r="D925">
        <v>91.047438299701398</v>
      </c>
      <c r="E925">
        <v>163.78328428977099</v>
      </c>
      <c r="F925">
        <v>332.53724534275699</v>
      </c>
      <c r="G925">
        <v>350.146755940731</v>
      </c>
      <c r="H925">
        <v>311.40363382788098</v>
      </c>
      <c r="I925">
        <v>229.63357035812899</v>
      </c>
      <c r="J925">
        <v>1.3130319609610701</v>
      </c>
      <c r="K925">
        <v>0.23275085865942</v>
      </c>
      <c r="L925">
        <v>2.5770514514681599E-9</v>
      </c>
      <c r="M925" s="20">
        <v>4.7721664800130398E-8</v>
      </c>
      <c r="O925" s="19" t="s">
        <v>9846</v>
      </c>
      <c r="P925" t="s">
        <v>9847</v>
      </c>
      <c r="Q925">
        <v>13162.726592385499</v>
      </c>
      <c r="R925">
        <v>13721.9660963285</v>
      </c>
      <c r="S925">
        <v>13629.712849748999</v>
      </c>
      <c r="T925">
        <v>8498.2582300109098</v>
      </c>
      <c r="U925">
        <v>7547.7286159443702</v>
      </c>
      <c r="V925">
        <v>8043.4635088997802</v>
      </c>
      <c r="W925">
        <v>10767.309315553</v>
      </c>
      <c r="X925">
        <v>-0.74020032271943204</v>
      </c>
      <c r="Y925">
        <v>9.7093135120455004E-2</v>
      </c>
      <c r="Z925">
        <v>1.23929552431236E-14</v>
      </c>
      <c r="AA925" s="20">
        <v>2.3191209315836802E-13</v>
      </c>
    </row>
    <row r="926" spans="1:27" x14ac:dyDescent="0.2">
      <c r="A926" s="19" t="s">
        <v>13498</v>
      </c>
      <c r="B926" t="s">
        <v>13499</v>
      </c>
      <c r="C926">
        <v>201.21452858288001</v>
      </c>
      <c r="D926">
        <v>194.486692061274</v>
      </c>
      <c r="E926">
        <v>217.59265724616</v>
      </c>
      <c r="F926">
        <v>99.771336713740396</v>
      </c>
      <c r="G926">
        <v>77.489154582820106</v>
      </c>
      <c r="H926">
        <v>83.730928685151994</v>
      </c>
      <c r="I926">
        <v>145.71421631200499</v>
      </c>
      <c r="J926">
        <v>-1.1816889176477301</v>
      </c>
      <c r="K926">
        <v>0.20844224116201801</v>
      </c>
      <c r="L926">
        <v>2.5851641030650502E-9</v>
      </c>
      <c r="M926" s="20">
        <v>4.78214497674467E-8</v>
      </c>
      <c r="O926" s="19" t="s">
        <v>4010</v>
      </c>
      <c r="P926" t="s">
        <v>4011</v>
      </c>
      <c r="Q926">
        <v>95.972377871208394</v>
      </c>
      <c r="R926">
        <v>54.8102634344175</v>
      </c>
      <c r="S926">
        <v>147.94167222771799</v>
      </c>
      <c r="T926">
        <v>508.07960209251399</v>
      </c>
      <c r="U926">
        <v>474.41024265008599</v>
      </c>
      <c r="V926">
        <v>404.41217270741299</v>
      </c>
      <c r="W926">
        <v>280.93772183056001</v>
      </c>
      <c r="X926">
        <v>2.1547301084887001</v>
      </c>
      <c r="Y926">
        <v>0.29087305812437197</v>
      </c>
      <c r="Z926">
        <v>1.2823243811217401E-14</v>
      </c>
      <c r="AA926" s="20">
        <v>2.3970862472662298E-13</v>
      </c>
    </row>
    <row r="927" spans="1:27" x14ac:dyDescent="0.2">
      <c r="A927" s="19" t="s">
        <v>9528</v>
      </c>
      <c r="B927" t="s">
        <v>9529</v>
      </c>
      <c r="C927">
        <v>6201.8240577514998</v>
      </c>
      <c r="D927">
        <v>6503.87842461121</v>
      </c>
      <c r="E927">
        <v>6778.42213848148</v>
      </c>
      <c r="F927">
        <v>10161.37560159</v>
      </c>
      <c r="G927">
        <v>11153.7681093182</v>
      </c>
      <c r="H927">
        <v>9492.9649860454592</v>
      </c>
      <c r="I927">
        <v>8382.0388862996497</v>
      </c>
      <c r="J927">
        <v>0.64961156732847403</v>
      </c>
      <c r="K927">
        <v>0.110772468195891</v>
      </c>
      <c r="L927">
        <v>2.66776531641943E-9</v>
      </c>
      <c r="M927" s="20">
        <v>4.9297494873413702E-8</v>
      </c>
      <c r="O927" s="19" t="s">
        <v>3986</v>
      </c>
      <c r="P927" t="s">
        <v>3987</v>
      </c>
      <c r="Q927">
        <v>196.21885407689399</v>
      </c>
      <c r="R927">
        <v>111.710279656061</v>
      </c>
      <c r="S927">
        <v>273.83533830219</v>
      </c>
      <c r="T927">
        <v>684.06070175183004</v>
      </c>
      <c r="U927">
        <v>884.58465439409497</v>
      </c>
      <c r="V927">
        <v>857.37403415487097</v>
      </c>
      <c r="W927">
        <v>501.29731038932402</v>
      </c>
      <c r="X927">
        <v>2.0024159041057601</v>
      </c>
      <c r="Y927">
        <v>0.26972809153855798</v>
      </c>
      <c r="Z927">
        <v>1.29739660173074E-14</v>
      </c>
      <c r="AA927" s="20">
        <v>2.42268112235954E-13</v>
      </c>
    </row>
    <row r="928" spans="1:27" x14ac:dyDescent="0.2">
      <c r="A928" s="19" t="s">
        <v>11812</v>
      </c>
      <c r="B928" t="s">
        <v>11813</v>
      </c>
      <c r="C928">
        <v>796.54438977154598</v>
      </c>
      <c r="D928">
        <v>705.18527996307</v>
      </c>
      <c r="E928">
        <v>708.15918936549804</v>
      </c>
      <c r="F928">
        <v>1189.33906048273</v>
      </c>
      <c r="G928">
        <v>1225.6331158451601</v>
      </c>
      <c r="H928">
        <v>1178.04715666985</v>
      </c>
      <c r="I928">
        <v>967.15136534964302</v>
      </c>
      <c r="J928">
        <v>0.68394548719835901</v>
      </c>
      <c r="K928">
        <v>0.11766651496390899</v>
      </c>
      <c r="L928">
        <v>2.6963414283494502E-9</v>
      </c>
      <c r="M928" s="20">
        <v>4.97731585432961E-8</v>
      </c>
      <c r="O928" s="19" t="s">
        <v>8997</v>
      </c>
      <c r="P928" t="s">
        <v>8998</v>
      </c>
      <c r="Q928">
        <v>1048.8308259948401</v>
      </c>
      <c r="R928">
        <v>995.241547607911</v>
      </c>
      <c r="S928">
        <v>950.05035766661501</v>
      </c>
      <c r="T928">
        <v>551.09708676993603</v>
      </c>
      <c r="U928">
        <v>495.29204069950401</v>
      </c>
      <c r="V928">
        <v>525.18624818724595</v>
      </c>
      <c r="W928">
        <v>760.94968448767497</v>
      </c>
      <c r="X928">
        <v>-0.91481141641974695</v>
      </c>
      <c r="Y928">
        <v>0.120645060628258</v>
      </c>
      <c r="Z928">
        <v>1.30262085008967E-14</v>
      </c>
      <c r="AA928" s="20">
        <v>2.4298516239770399E-13</v>
      </c>
    </row>
    <row r="929" spans="1:27" x14ac:dyDescent="0.2">
      <c r="A929" s="19" t="s">
        <v>2412</v>
      </c>
      <c r="B929" t="s">
        <v>2413</v>
      </c>
      <c r="C929">
        <v>66.7292496898189</v>
      </c>
      <c r="D929">
        <v>74.083231445062594</v>
      </c>
      <c r="E929">
        <v>83.833673501190503</v>
      </c>
      <c r="F929">
        <v>166.30803801805001</v>
      </c>
      <c r="G929">
        <v>189.25157522606901</v>
      </c>
      <c r="H929">
        <v>233.27403942756601</v>
      </c>
      <c r="I929">
        <v>135.579967884626</v>
      </c>
      <c r="J929">
        <v>1.32801203592707</v>
      </c>
      <c r="K929">
        <v>0.235922853109444</v>
      </c>
      <c r="L929">
        <v>2.7082560982156898E-9</v>
      </c>
      <c r="M929" s="20">
        <v>4.9940583827916399E-8</v>
      </c>
      <c r="O929" s="19" t="s">
        <v>4226</v>
      </c>
      <c r="P929" t="s">
        <v>4227</v>
      </c>
      <c r="Q929">
        <v>168.86141769117299</v>
      </c>
      <c r="R929">
        <v>114.650023857536</v>
      </c>
      <c r="S929">
        <v>299.77763350976602</v>
      </c>
      <c r="T929">
        <v>739.001010081505</v>
      </c>
      <c r="U929">
        <v>1054.06626308518</v>
      </c>
      <c r="V929">
        <v>933.83994578518298</v>
      </c>
      <c r="W929">
        <v>551.69938233505604</v>
      </c>
      <c r="X929">
        <v>2.1610642148242598</v>
      </c>
      <c r="Y929">
        <v>0.29166482544917199</v>
      </c>
      <c r="Z929">
        <v>1.3059665565204699E-14</v>
      </c>
      <c r="AA929" s="20">
        <v>2.4335064720386199E-13</v>
      </c>
    </row>
    <row r="930" spans="1:27" x14ac:dyDescent="0.2">
      <c r="A930" s="19" t="s">
        <v>12870</v>
      </c>
      <c r="B930" t="s">
        <v>12871</v>
      </c>
      <c r="C930">
        <v>253.36976164848801</v>
      </c>
      <c r="D930">
        <v>232.03210097432401</v>
      </c>
      <c r="E930">
        <v>114.68699731384299</v>
      </c>
      <c r="F930">
        <v>41.5021070490303</v>
      </c>
      <c r="G930">
        <v>30.0803080225207</v>
      </c>
      <c r="H930">
        <v>60.820795259202399</v>
      </c>
      <c r="I930">
        <v>122.082011711235</v>
      </c>
      <c r="J930">
        <v>-2.0687216366130201</v>
      </c>
      <c r="K930">
        <v>0.37532667285317001</v>
      </c>
      <c r="L930">
        <v>2.76800850973218E-9</v>
      </c>
      <c r="M930" s="20">
        <v>5.0955905566638098E-8</v>
      </c>
      <c r="O930" s="19" t="s">
        <v>1710</v>
      </c>
      <c r="P930" t="s">
        <v>1711</v>
      </c>
      <c r="Q930">
        <v>95.881303010033207</v>
      </c>
      <c r="R930">
        <v>66.867223440847994</v>
      </c>
      <c r="S930">
        <v>86.074707172965304</v>
      </c>
      <c r="T930">
        <v>315.63976591336302</v>
      </c>
      <c r="U930">
        <v>266.38978098357501</v>
      </c>
      <c r="V930">
        <v>228.632421140921</v>
      </c>
      <c r="W930">
        <v>176.580866943617</v>
      </c>
      <c r="X930">
        <v>1.65954044371954</v>
      </c>
      <c r="Y930">
        <v>0.222501899556965</v>
      </c>
      <c r="Z930">
        <v>1.30919806586941E-14</v>
      </c>
      <c r="AA930" s="20">
        <v>2.4369410021427102E-13</v>
      </c>
    </row>
    <row r="931" spans="1:27" x14ac:dyDescent="0.2">
      <c r="A931" s="19" t="s">
        <v>592</v>
      </c>
      <c r="B931" t="s">
        <v>593</v>
      </c>
      <c r="C931">
        <v>135.661866294671</v>
      </c>
      <c r="D931">
        <v>122.06446910519399</v>
      </c>
      <c r="E931">
        <v>203.322126616074</v>
      </c>
      <c r="F931">
        <v>367.18731815028701</v>
      </c>
      <c r="G931">
        <v>413.56232222431998</v>
      </c>
      <c r="H931">
        <v>369.68879741801697</v>
      </c>
      <c r="I931">
        <v>268.581149968094</v>
      </c>
      <c r="J931">
        <v>1.26707018130678</v>
      </c>
      <c r="K931">
        <v>0.22436981832498501</v>
      </c>
      <c r="L931">
        <v>2.7691218405339099E-9</v>
      </c>
      <c r="M931" s="20">
        <v>5.0955905566638098E-8</v>
      </c>
      <c r="O931" s="19" t="s">
        <v>9050</v>
      </c>
      <c r="P931" t="s">
        <v>9051</v>
      </c>
      <c r="Q931">
        <v>998.79827669978204</v>
      </c>
      <c r="R931">
        <v>869.33893177249399</v>
      </c>
      <c r="S931">
        <v>1194.95897302406</v>
      </c>
      <c r="T931">
        <v>2990.34405998482</v>
      </c>
      <c r="U931">
        <v>2519.6994389782799</v>
      </c>
      <c r="V931">
        <v>2124.9567138930302</v>
      </c>
      <c r="W931">
        <v>1783.01606572541</v>
      </c>
      <c r="X931">
        <v>1.2888299431138099</v>
      </c>
      <c r="Y931">
        <v>0.171894890039408</v>
      </c>
      <c r="Z931">
        <v>1.45074020255024E-14</v>
      </c>
      <c r="AA931" s="20">
        <v>2.6975469041699499E-13</v>
      </c>
    </row>
    <row r="932" spans="1:27" x14ac:dyDescent="0.2">
      <c r="A932" s="19" t="s">
        <v>9404</v>
      </c>
      <c r="B932" t="s">
        <v>9405</v>
      </c>
      <c r="C932">
        <v>272.70357706917002</v>
      </c>
      <c r="D932">
        <v>302.06152502423902</v>
      </c>
      <c r="E932">
        <v>351.65857766921602</v>
      </c>
      <c r="F932">
        <v>126.516107023773</v>
      </c>
      <c r="G932">
        <v>83.270819150549102</v>
      </c>
      <c r="H932">
        <v>141.42844922473901</v>
      </c>
      <c r="I932">
        <v>212.93984252694801</v>
      </c>
      <c r="J932">
        <v>-1.3391624177342101</v>
      </c>
      <c r="K932">
        <v>0.23861052401289101</v>
      </c>
      <c r="L932">
        <v>2.8365161092914601E-9</v>
      </c>
      <c r="M932" s="20">
        <v>5.2141403454043597E-8</v>
      </c>
      <c r="O932" s="19" t="s">
        <v>11485</v>
      </c>
      <c r="P932" t="s">
        <v>11486</v>
      </c>
      <c r="Q932">
        <v>455.71220779505001</v>
      </c>
      <c r="R932">
        <v>567.35570698602498</v>
      </c>
      <c r="S932">
        <v>406.80846550310503</v>
      </c>
      <c r="T932">
        <v>165.47538244322899</v>
      </c>
      <c r="U932">
        <v>131.27806229551999</v>
      </c>
      <c r="V932">
        <v>190.837109330169</v>
      </c>
      <c r="W932">
        <v>319.57782239218301</v>
      </c>
      <c r="X932">
        <v>-1.51193648865195</v>
      </c>
      <c r="Y932">
        <v>0.20259256928389199</v>
      </c>
      <c r="Z932">
        <v>1.4610036241217399E-14</v>
      </c>
      <c r="AA932" s="20">
        <v>2.7137562554718401E-13</v>
      </c>
    </row>
    <row r="933" spans="1:27" x14ac:dyDescent="0.2">
      <c r="A933" s="19" t="s">
        <v>10696</v>
      </c>
      <c r="B933" t="s">
        <v>10697</v>
      </c>
      <c r="C933">
        <v>27.9940434803827</v>
      </c>
      <c r="D933">
        <v>16.0212818396835</v>
      </c>
      <c r="E933">
        <v>16.046686695372401</v>
      </c>
      <c r="F933">
        <v>90.367350593239905</v>
      </c>
      <c r="G933">
        <v>71.978802132665194</v>
      </c>
      <c r="H933">
        <v>117.577972591189</v>
      </c>
      <c r="I933">
        <v>56.664356222088799</v>
      </c>
      <c r="J933">
        <v>2.1031361419768402</v>
      </c>
      <c r="K933">
        <v>0.38081641654208798</v>
      </c>
      <c r="L933">
        <v>2.8516006918781499E-9</v>
      </c>
      <c r="M933" s="20">
        <v>5.2363859985272903E-8</v>
      </c>
      <c r="O933" s="19" t="s">
        <v>9715</v>
      </c>
      <c r="P933" t="s">
        <v>9716</v>
      </c>
      <c r="Q933">
        <v>488.965606655155</v>
      </c>
      <c r="R933">
        <v>473.22142545169299</v>
      </c>
      <c r="S933">
        <v>480.61169357607201</v>
      </c>
      <c r="T933">
        <v>235.97676975020099</v>
      </c>
      <c r="U933">
        <v>234.43774784412599</v>
      </c>
      <c r="V933">
        <v>216.31483677180401</v>
      </c>
      <c r="W933">
        <v>354.92134667484203</v>
      </c>
      <c r="X933">
        <v>-1.05147594971488</v>
      </c>
      <c r="Y933">
        <v>0.13951537741626399</v>
      </c>
      <c r="Z933">
        <v>1.4895523470276901E-14</v>
      </c>
      <c r="AA933" s="20">
        <v>2.7638596561709401E-13</v>
      </c>
    </row>
    <row r="934" spans="1:27" x14ac:dyDescent="0.2">
      <c r="A934" s="19" t="s">
        <v>11204</v>
      </c>
      <c r="B934" t="s">
        <v>11205</v>
      </c>
      <c r="C934">
        <v>195.798439819967</v>
      </c>
      <c r="D934">
        <v>152.070699651811</v>
      </c>
      <c r="E934">
        <v>115.7556948064</v>
      </c>
      <c r="F934">
        <v>38.589167730644697</v>
      </c>
      <c r="G934">
        <v>34.192237143695998</v>
      </c>
      <c r="H934">
        <v>56.159560833285198</v>
      </c>
      <c r="I934">
        <v>98.760966664300597</v>
      </c>
      <c r="J934">
        <v>-1.75762728077111</v>
      </c>
      <c r="K934">
        <v>0.31707154594428599</v>
      </c>
      <c r="L934">
        <v>2.8611343987397099E-9</v>
      </c>
      <c r="M934" s="20">
        <v>5.2484027554728899E-8</v>
      </c>
      <c r="O934" s="19" t="s">
        <v>7726</v>
      </c>
      <c r="P934" t="s">
        <v>7727</v>
      </c>
      <c r="Q934">
        <v>797.42547702906802</v>
      </c>
      <c r="R934">
        <v>814.76708857779704</v>
      </c>
      <c r="S934">
        <v>759.38065351461796</v>
      </c>
      <c r="T934">
        <v>421.26210580513401</v>
      </c>
      <c r="U934">
        <v>367.54992063473901</v>
      </c>
      <c r="V934">
        <v>412.20324897368403</v>
      </c>
      <c r="W934">
        <v>595.43141575584002</v>
      </c>
      <c r="X934">
        <v>-0.96414472862353695</v>
      </c>
      <c r="Y934">
        <v>0.12763902568858801</v>
      </c>
      <c r="Z934">
        <v>1.50936462167848E-14</v>
      </c>
      <c r="AA934" s="20">
        <v>2.7976639075314102E-13</v>
      </c>
    </row>
    <row r="935" spans="1:27" x14ac:dyDescent="0.2">
      <c r="A935" s="19" t="s">
        <v>4148</v>
      </c>
      <c r="B935" t="s">
        <v>4149</v>
      </c>
      <c r="C935">
        <v>203.295929602423</v>
      </c>
      <c r="D935">
        <v>113.083013489149</v>
      </c>
      <c r="E935">
        <v>125.28211161428401</v>
      </c>
      <c r="F935">
        <v>46.556632936995499</v>
      </c>
      <c r="G935">
        <v>34.276771069626598</v>
      </c>
      <c r="H935">
        <v>36.211249025168598</v>
      </c>
      <c r="I935">
        <v>93.117617956274401</v>
      </c>
      <c r="J935">
        <v>-1.81780784247211</v>
      </c>
      <c r="K935">
        <v>0.32806950530491702</v>
      </c>
      <c r="L935">
        <v>2.8739393024257099E-9</v>
      </c>
      <c r="M935" s="20">
        <v>5.2663887739126801E-8</v>
      </c>
      <c r="O935" s="19" t="s">
        <v>3770</v>
      </c>
      <c r="P935" t="s">
        <v>3771</v>
      </c>
      <c r="Q935">
        <v>160.37117881284601</v>
      </c>
      <c r="R935">
        <v>118.56968279283601</v>
      </c>
      <c r="S935">
        <v>269.99203530847501</v>
      </c>
      <c r="T935">
        <v>632.35217626507801</v>
      </c>
      <c r="U935">
        <v>825.539448785589</v>
      </c>
      <c r="V935">
        <v>753.18922955857101</v>
      </c>
      <c r="W935">
        <v>460.00229192056599</v>
      </c>
      <c r="X935">
        <v>1.9541747561156799</v>
      </c>
      <c r="Y935">
        <v>0.26381865109788699</v>
      </c>
      <c r="Z935">
        <v>1.52616524792966E-14</v>
      </c>
      <c r="AA935" s="20">
        <v>2.82582052710014E-13</v>
      </c>
    </row>
    <row r="936" spans="1:27" x14ac:dyDescent="0.2">
      <c r="A936" s="19" t="s">
        <v>7788</v>
      </c>
      <c r="B936" t="s">
        <v>7789</v>
      </c>
      <c r="C936">
        <v>6972.3294492401701</v>
      </c>
      <c r="D936">
        <v>7123.4870844724401</v>
      </c>
      <c r="E936">
        <v>6884.11249062345</v>
      </c>
      <c r="F936">
        <v>10528.448086333899</v>
      </c>
      <c r="G936">
        <v>11751.1810334417</v>
      </c>
      <c r="H936">
        <v>10124.299108269</v>
      </c>
      <c r="I936">
        <v>8897.3095420634509</v>
      </c>
      <c r="J936">
        <v>0.61143864801852699</v>
      </c>
      <c r="K936">
        <v>0.10536301595462</v>
      </c>
      <c r="L936">
        <v>2.8947229948573799E-9</v>
      </c>
      <c r="M936" s="20">
        <v>5.2934231432001401E-8</v>
      </c>
      <c r="O936" s="19" t="s">
        <v>6942</v>
      </c>
      <c r="P936" t="s">
        <v>6943</v>
      </c>
      <c r="Q936">
        <v>1215.5152722391699</v>
      </c>
      <c r="R936">
        <v>1270.1069271632</v>
      </c>
      <c r="S936">
        <v>1220.3078501193399</v>
      </c>
      <c r="T936">
        <v>2098.7736546595302</v>
      </c>
      <c r="U936">
        <v>2597.6555791609499</v>
      </c>
      <c r="V936">
        <v>2401.2278503724001</v>
      </c>
      <c r="W936">
        <v>1800.5978556191001</v>
      </c>
      <c r="X936">
        <v>0.92208630714935302</v>
      </c>
      <c r="Y936">
        <v>0.121946078797154</v>
      </c>
      <c r="Z936">
        <v>1.5279302609125399E-14</v>
      </c>
      <c r="AA936" s="20">
        <v>2.8261074678395901E-13</v>
      </c>
    </row>
    <row r="937" spans="1:27" x14ac:dyDescent="0.2">
      <c r="A937" s="19" t="s">
        <v>7328</v>
      </c>
      <c r="B937" t="s">
        <v>7329</v>
      </c>
      <c r="C937">
        <v>207.83785576324999</v>
      </c>
      <c r="D937">
        <v>268.01042737132502</v>
      </c>
      <c r="E937">
        <v>239.63485893286</v>
      </c>
      <c r="F937">
        <v>483.996813650825</v>
      </c>
      <c r="G937">
        <v>430.76953181077999</v>
      </c>
      <c r="H937">
        <v>525.93621200433802</v>
      </c>
      <c r="I937">
        <v>359.36428325556301</v>
      </c>
      <c r="J937">
        <v>0.97393258538539995</v>
      </c>
      <c r="K937">
        <v>0.170707907902511</v>
      </c>
      <c r="L937">
        <v>2.8945027595644201E-9</v>
      </c>
      <c r="M937" s="20">
        <v>5.2934231432001401E-8</v>
      </c>
      <c r="O937" s="19" t="s">
        <v>5994</v>
      </c>
      <c r="P937" t="s">
        <v>5995</v>
      </c>
      <c r="Q937">
        <v>1940.1890253220399</v>
      </c>
      <c r="R937">
        <v>2365.2596270986701</v>
      </c>
      <c r="S937">
        <v>1728.72189535288</v>
      </c>
      <c r="T937">
        <v>923.54020851344296</v>
      </c>
      <c r="U937">
        <v>685.43990729323002</v>
      </c>
      <c r="V937">
        <v>862.89949709487701</v>
      </c>
      <c r="W937">
        <v>1417.6750267791899</v>
      </c>
      <c r="X937">
        <v>-1.251148067678</v>
      </c>
      <c r="Y937">
        <v>0.167956091446084</v>
      </c>
      <c r="Z937">
        <v>1.5811866316909599E-14</v>
      </c>
      <c r="AA937" s="20">
        <v>2.9215335732706801E-13</v>
      </c>
    </row>
    <row r="938" spans="1:27" x14ac:dyDescent="0.2">
      <c r="A938" s="19" t="s">
        <v>4502</v>
      </c>
      <c r="B938" t="s">
        <v>4503</v>
      </c>
      <c r="C938">
        <v>39.8021293675598</v>
      </c>
      <c r="D938">
        <v>21.002819065360601</v>
      </c>
      <c r="E938">
        <v>49.822350929822697</v>
      </c>
      <c r="F938">
        <v>132.40927458479001</v>
      </c>
      <c r="G938">
        <v>151.39864431748899</v>
      </c>
      <c r="H938">
        <v>130.49511878286</v>
      </c>
      <c r="I938">
        <v>87.488389507980401</v>
      </c>
      <c r="J938">
        <v>1.80694199736538</v>
      </c>
      <c r="K938">
        <v>0.32582918414983902</v>
      </c>
      <c r="L938">
        <v>2.91711723022656E-9</v>
      </c>
      <c r="M938" s="20">
        <v>5.3288234106792202E-8</v>
      </c>
      <c r="O938" s="19" t="s">
        <v>3910</v>
      </c>
      <c r="P938" t="s">
        <v>3911</v>
      </c>
      <c r="Q938">
        <v>31.288199377238598</v>
      </c>
      <c r="R938">
        <v>22.852362500427201</v>
      </c>
      <c r="S938">
        <v>61.579080912397799</v>
      </c>
      <c r="T938">
        <v>201.11251826064</v>
      </c>
      <c r="U938">
        <v>203.65674230787499</v>
      </c>
      <c r="V938">
        <v>208.37427580197101</v>
      </c>
      <c r="W938">
        <v>121.47719652675799</v>
      </c>
      <c r="X938">
        <v>2.33041912592804</v>
      </c>
      <c r="Y938">
        <v>0.315794406797831</v>
      </c>
      <c r="Z938">
        <v>1.6009322386261301E-14</v>
      </c>
      <c r="AA938" s="20">
        <v>2.95180289754249E-13</v>
      </c>
    </row>
    <row r="939" spans="1:27" x14ac:dyDescent="0.2">
      <c r="A939" s="19" t="s">
        <v>9408</v>
      </c>
      <c r="B939" t="s">
        <v>9409</v>
      </c>
      <c r="C939">
        <v>115.513675460038</v>
      </c>
      <c r="D939">
        <v>104.56222495834299</v>
      </c>
      <c r="E939">
        <v>83.3446361698701</v>
      </c>
      <c r="F939">
        <v>261.15416244887001</v>
      </c>
      <c r="G939">
        <v>296.56285814926503</v>
      </c>
      <c r="H939">
        <v>210.19867221864101</v>
      </c>
      <c r="I939">
        <v>178.55603823417101</v>
      </c>
      <c r="J939">
        <v>1.28375979758319</v>
      </c>
      <c r="K939">
        <v>0.228278225125465</v>
      </c>
      <c r="L939">
        <v>2.9493856503831601E-9</v>
      </c>
      <c r="M939" s="20">
        <v>5.3821689285318397E-8</v>
      </c>
      <c r="O939" s="19" t="s">
        <v>17077</v>
      </c>
      <c r="P939" t="s">
        <v>17078</v>
      </c>
      <c r="Q939">
        <v>31.288199377238598</v>
      </c>
      <c r="R939">
        <v>22.852362500427201</v>
      </c>
      <c r="S939">
        <v>61.579080912397799</v>
      </c>
      <c r="T939">
        <v>201.11251826064</v>
      </c>
      <c r="U939">
        <v>203.65674230787499</v>
      </c>
      <c r="V939">
        <v>208.37427580197101</v>
      </c>
      <c r="W939">
        <v>121.47719652675799</v>
      </c>
      <c r="X939">
        <v>2.33041912592804</v>
      </c>
      <c r="Y939">
        <v>0.315794406797831</v>
      </c>
      <c r="Z939">
        <v>1.6009322386261301E-14</v>
      </c>
      <c r="AA939" s="20">
        <v>2.95180289754249E-13</v>
      </c>
    </row>
    <row r="940" spans="1:27" x14ac:dyDescent="0.2">
      <c r="A940" s="19" t="s">
        <v>996</v>
      </c>
      <c r="B940" t="s">
        <v>997</v>
      </c>
      <c r="C940">
        <v>1004.82651474944</v>
      </c>
      <c r="D940">
        <v>1320.87681637474</v>
      </c>
      <c r="E940">
        <v>659.41017519830405</v>
      </c>
      <c r="F940">
        <v>228.048722052611</v>
      </c>
      <c r="G940">
        <v>205.12679403206701</v>
      </c>
      <c r="H940">
        <v>414.80007662432001</v>
      </c>
      <c r="I940">
        <v>638.848183171914</v>
      </c>
      <c r="J940">
        <v>-1.72587197941549</v>
      </c>
      <c r="K940">
        <v>0.31173533989625501</v>
      </c>
      <c r="L940">
        <v>2.9682219681003899E-9</v>
      </c>
      <c r="M940" s="20">
        <v>5.41091761682268E-8</v>
      </c>
      <c r="O940" s="19" t="s">
        <v>8276</v>
      </c>
      <c r="P940" t="s">
        <v>8277</v>
      </c>
      <c r="Q940">
        <v>328.07899849715199</v>
      </c>
      <c r="R940">
        <v>364.21732952669402</v>
      </c>
      <c r="S940">
        <v>312.86036336255302</v>
      </c>
      <c r="T940">
        <v>147.34537488225999</v>
      </c>
      <c r="U940">
        <v>118.388759529144</v>
      </c>
      <c r="V940">
        <v>106.346480834177</v>
      </c>
      <c r="W940">
        <v>229.53955110532999</v>
      </c>
      <c r="X940">
        <v>-1.4021166152654201</v>
      </c>
      <c r="Y940">
        <v>0.187973302702405</v>
      </c>
      <c r="Z940">
        <v>1.6515339118269701E-14</v>
      </c>
      <c r="AA940" s="20">
        <v>3.0419071095801598E-13</v>
      </c>
    </row>
    <row r="941" spans="1:27" x14ac:dyDescent="0.2">
      <c r="A941" s="19" t="s">
        <v>7386</v>
      </c>
      <c r="B941" t="s">
        <v>7387</v>
      </c>
      <c r="C941">
        <v>857.20295557801501</v>
      </c>
      <c r="D941">
        <v>847.52650564356202</v>
      </c>
      <c r="E941">
        <v>584.73718810120397</v>
      </c>
      <c r="F941">
        <v>295.05081104899102</v>
      </c>
      <c r="G941">
        <v>291.049768786512</v>
      </c>
      <c r="H941">
        <v>392.31857291769597</v>
      </c>
      <c r="I941">
        <v>544.64763367933006</v>
      </c>
      <c r="J941">
        <v>-1.1764943309101299</v>
      </c>
      <c r="K941">
        <v>0.20862694691775599</v>
      </c>
      <c r="L941">
        <v>2.99508189721193E-9</v>
      </c>
      <c r="M941" s="20">
        <v>5.4542181229829302E-8</v>
      </c>
      <c r="O941" s="19" t="s">
        <v>770</v>
      </c>
      <c r="P941" t="s">
        <v>771</v>
      </c>
      <c r="Q941">
        <v>153.78066146229401</v>
      </c>
      <c r="R941">
        <v>156.069686487448</v>
      </c>
      <c r="S941">
        <v>169.47855046568699</v>
      </c>
      <c r="T941">
        <v>342.72349614152398</v>
      </c>
      <c r="U941">
        <v>462.762064351883</v>
      </c>
      <c r="V941">
        <v>418.72695374991002</v>
      </c>
      <c r="W941">
        <v>283.92356877645801</v>
      </c>
      <c r="X941">
        <v>1.32309032895559</v>
      </c>
      <c r="Y941">
        <v>0.177103562933906</v>
      </c>
      <c r="Z941">
        <v>1.7142603949717401E-14</v>
      </c>
      <c r="AA941" s="20">
        <v>3.1541313116288199E-13</v>
      </c>
    </row>
    <row r="942" spans="1:27" x14ac:dyDescent="0.2">
      <c r="A942" s="19" t="s">
        <v>9348</v>
      </c>
      <c r="B942" t="s">
        <v>9349</v>
      </c>
      <c r="C942">
        <v>16.423209704030199</v>
      </c>
      <c r="D942">
        <v>10.0116837588434</v>
      </c>
      <c r="E942">
        <v>28.301628823509301</v>
      </c>
      <c r="F942">
        <v>87.328298019100103</v>
      </c>
      <c r="G942">
        <v>105.27203262965</v>
      </c>
      <c r="H942">
        <v>81.828172896821997</v>
      </c>
      <c r="I942">
        <v>54.860837638659198</v>
      </c>
      <c r="J942">
        <v>2.1981505217555601</v>
      </c>
      <c r="K942">
        <v>0.399606242958016</v>
      </c>
      <c r="L942">
        <v>3.2038842470026399E-9</v>
      </c>
      <c r="M942" s="20">
        <v>5.8284132597027398E-8</v>
      </c>
      <c r="O942" s="19" t="s">
        <v>17243</v>
      </c>
      <c r="P942" t="s">
        <v>17244</v>
      </c>
      <c r="Q942">
        <v>2.8025235351479298</v>
      </c>
      <c r="R942">
        <v>2.8617413646368601</v>
      </c>
      <c r="S942">
        <v>2.04177821961374</v>
      </c>
      <c r="T942">
        <v>57.780096754873199</v>
      </c>
      <c r="U942">
        <v>93.974356823526804</v>
      </c>
      <c r="V942">
        <v>58.965958728522899</v>
      </c>
      <c r="W942">
        <v>36.404409237720301</v>
      </c>
      <c r="X942">
        <v>4.6100485416410599</v>
      </c>
      <c r="Y942">
        <v>0.61581717229125399</v>
      </c>
      <c r="Z942">
        <v>1.7163757218645701E-14</v>
      </c>
      <c r="AA942" s="20">
        <v>3.15471654930773E-13</v>
      </c>
    </row>
    <row r="943" spans="1:27" x14ac:dyDescent="0.2">
      <c r="A943" s="19" t="s">
        <v>11954</v>
      </c>
      <c r="B943" t="s">
        <v>11955</v>
      </c>
      <c r="C943">
        <v>427.20818125897199</v>
      </c>
      <c r="D943">
        <v>256.44060524137899</v>
      </c>
      <c r="E943">
        <v>481.22800154558598</v>
      </c>
      <c r="F943">
        <v>1001.4246788263</v>
      </c>
      <c r="G943">
        <v>1038.67920296378</v>
      </c>
      <c r="H943">
        <v>908.19981100532095</v>
      </c>
      <c r="I943">
        <v>685.53008014022305</v>
      </c>
      <c r="J943">
        <v>1.28545395471049</v>
      </c>
      <c r="K943">
        <v>0.229422503860191</v>
      </c>
      <c r="L943">
        <v>3.2087736115144701E-9</v>
      </c>
      <c r="M943" s="20">
        <v>5.8312650880058499E-8</v>
      </c>
      <c r="O943" s="19" t="s">
        <v>2502</v>
      </c>
      <c r="P943" t="s">
        <v>2503</v>
      </c>
      <c r="Q943">
        <v>407.30715625825297</v>
      </c>
      <c r="R943">
        <v>399.13425187968301</v>
      </c>
      <c r="S943">
        <v>384.604015283357</v>
      </c>
      <c r="T943">
        <v>162.98206443579301</v>
      </c>
      <c r="U943">
        <v>149.66916464178499</v>
      </c>
      <c r="V943">
        <v>190.50124066127299</v>
      </c>
      <c r="W943">
        <v>282.36631552669098</v>
      </c>
      <c r="X943">
        <v>-1.2155173883622601</v>
      </c>
      <c r="Y943">
        <v>0.16235675418315301</v>
      </c>
      <c r="Z943">
        <v>1.7486326596355499E-14</v>
      </c>
      <c r="AA943" s="20">
        <v>3.2106432086383599E-13</v>
      </c>
    </row>
    <row r="944" spans="1:27" x14ac:dyDescent="0.2">
      <c r="A944" s="19" t="s">
        <v>1078</v>
      </c>
      <c r="B944" t="s">
        <v>1079</v>
      </c>
      <c r="C944">
        <v>810.717062423995</v>
      </c>
      <c r="D944">
        <v>895.09284818247795</v>
      </c>
      <c r="E944">
        <v>636.34501059729598</v>
      </c>
      <c r="F944">
        <v>384.33475078859601</v>
      </c>
      <c r="G944">
        <v>371.87831732520198</v>
      </c>
      <c r="H944">
        <v>413.76403404714898</v>
      </c>
      <c r="I944">
        <v>585.35533722745299</v>
      </c>
      <c r="J944">
        <v>-0.96524870870054402</v>
      </c>
      <c r="K944">
        <v>0.16982621146368901</v>
      </c>
      <c r="L944">
        <v>3.2476561750028699E-9</v>
      </c>
      <c r="M944" s="20">
        <v>5.8958225596872202E-8</v>
      </c>
      <c r="O944" s="19" t="s">
        <v>9396</v>
      </c>
      <c r="P944" t="s">
        <v>9397</v>
      </c>
      <c r="Q944">
        <v>4462.60352174749</v>
      </c>
      <c r="R944">
        <v>4442.6639474612402</v>
      </c>
      <c r="S944">
        <v>4725.62100477081</v>
      </c>
      <c r="T944">
        <v>11027.792661564999</v>
      </c>
      <c r="U944">
        <v>10045.1708407118</v>
      </c>
      <c r="V944">
        <v>7915.48899998867</v>
      </c>
      <c r="W944">
        <v>7103.2234960408396</v>
      </c>
      <c r="X944">
        <v>1.0680328018284599</v>
      </c>
      <c r="Y944">
        <v>0.14214566369217399</v>
      </c>
      <c r="Z944">
        <v>1.77382288295368E-14</v>
      </c>
      <c r="AA944" s="20">
        <v>3.2534914382952898E-13</v>
      </c>
    </row>
    <row r="945" spans="1:27" x14ac:dyDescent="0.2">
      <c r="A945" s="19" t="s">
        <v>7711</v>
      </c>
      <c r="B945" t="s">
        <v>7712</v>
      </c>
      <c r="C945">
        <v>1191.7308685424</v>
      </c>
      <c r="D945">
        <v>1072.9571204251399</v>
      </c>
      <c r="E945">
        <v>1116.6877263558999</v>
      </c>
      <c r="F945">
        <v>1776.9185876546601</v>
      </c>
      <c r="G945">
        <v>1701.8897465482301</v>
      </c>
      <c r="H945">
        <v>1809.9310961461799</v>
      </c>
      <c r="I945">
        <v>1445.01919094542</v>
      </c>
      <c r="J945">
        <v>0.63058850591427995</v>
      </c>
      <c r="K945">
        <v>0.108750964136494</v>
      </c>
      <c r="L945">
        <v>3.2664238057561401E-9</v>
      </c>
      <c r="M945" s="20">
        <v>5.9237675526910103E-8</v>
      </c>
      <c r="O945" s="19" t="s">
        <v>12297</v>
      </c>
      <c r="P945" t="s">
        <v>12298</v>
      </c>
      <c r="Q945">
        <v>295.26191613788001</v>
      </c>
      <c r="R945">
        <v>347.29832626375702</v>
      </c>
      <c r="S945">
        <v>277.94426348627599</v>
      </c>
      <c r="T945">
        <v>124.837459379611</v>
      </c>
      <c r="U945">
        <v>113.963954702173</v>
      </c>
      <c r="V945">
        <v>99.652792106663597</v>
      </c>
      <c r="W945">
        <v>209.826452012727</v>
      </c>
      <c r="X945">
        <v>-1.41139103976139</v>
      </c>
      <c r="Y945">
        <v>0.18957878191539401</v>
      </c>
      <c r="Z945">
        <v>1.8344028062503199E-14</v>
      </c>
      <c r="AA945" s="20">
        <v>3.3610931584667898E-13</v>
      </c>
    </row>
    <row r="946" spans="1:27" x14ac:dyDescent="0.2">
      <c r="A946" s="19" t="s">
        <v>1988</v>
      </c>
      <c r="B946" t="s">
        <v>1989</v>
      </c>
      <c r="C946">
        <v>4872.5942792258202</v>
      </c>
      <c r="D946">
        <v>4717.2082351203298</v>
      </c>
      <c r="E946">
        <v>3688.2237972871199</v>
      </c>
      <c r="F946">
        <v>8007.8526273604402</v>
      </c>
      <c r="G946">
        <v>9033.0486188384493</v>
      </c>
      <c r="H946">
        <v>7460.1017676996598</v>
      </c>
      <c r="I946">
        <v>6296.5048875886396</v>
      </c>
      <c r="J946">
        <v>0.85966625586175904</v>
      </c>
      <c r="K946">
        <v>0.14954299450046399</v>
      </c>
      <c r="L946">
        <v>3.28227450575464E-9</v>
      </c>
      <c r="M946" s="20">
        <v>5.9463703765245302E-8</v>
      </c>
      <c r="O946" s="19" t="s">
        <v>6197</v>
      </c>
      <c r="P946" t="s">
        <v>6198</v>
      </c>
      <c r="Q946">
        <v>42.288841886449703</v>
      </c>
      <c r="R946">
        <v>35.084192759226902</v>
      </c>
      <c r="S946">
        <v>59.433644449986801</v>
      </c>
      <c r="T946">
        <v>268.951044387389</v>
      </c>
      <c r="U946">
        <v>217.079348396413</v>
      </c>
      <c r="V946">
        <v>153.74550389165501</v>
      </c>
      <c r="W946">
        <v>129.430429295187</v>
      </c>
      <c r="X946">
        <v>2.1596626733105402</v>
      </c>
      <c r="Y946">
        <v>0.29325988449781998</v>
      </c>
      <c r="Z946">
        <v>1.8589919437361502E-14</v>
      </c>
      <c r="AA946" s="20">
        <v>3.4025949518666002E-13</v>
      </c>
    </row>
    <row r="947" spans="1:27" x14ac:dyDescent="0.2">
      <c r="A947" s="19" t="s">
        <v>6530</v>
      </c>
      <c r="B947" t="s">
        <v>6531</v>
      </c>
      <c r="C947">
        <v>692.23715815846299</v>
      </c>
      <c r="D947">
        <v>639.32054790826203</v>
      </c>
      <c r="E947">
        <v>621.37414283341798</v>
      </c>
      <c r="F947">
        <v>1189.39535359654</v>
      </c>
      <c r="G947">
        <v>1240.9447703400101</v>
      </c>
      <c r="H947">
        <v>1005.18917693764</v>
      </c>
      <c r="I947">
        <v>898.07685829572199</v>
      </c>
      <c r="J947">
        <v>0.79146039739428597</v>
      </c>
      <c r="K947">
        <v>0.13783915798895499</v>
      </c>
      <c r="L947">
        <v>3.3125421496916499E-9</v>
      </c>
      <c r="M947" s="20">
        <v>5.9950182925604997E-8</v>
      </c>
      <c r="O947" s="19" t="s">
        <v>3996</v>
      </c>
      <c r="P947" t="s">
        <v>3997</v>
      </c>
      <c r="Q947">
        <v>94.995283470553403</v>
      </c>
      <c r="R947">
        <v>68.867062430609707</v>
      </c>
      <c r="S947">
        <v>158.95924507471699</v>
      </c>
      <c r="T947">
        <v>509.96368890144601</v>
      </c>
      <c r="U947">
        <v>484.802918762015</v>
      </c>
      <c r="V947">
        <v>378.65184849110801</v>
      </c>
      <c r="W947">
        <v>282.70667452174098</v>
      </c>
      <c r="X947">
        <v>2.0330022633249301</v>
      </c>
      <c r="Y947">
        <v>0.27598273860047401</v>
      </c>
      <c r="Z947">
        <v>1.88100128104891E-14</v>
      </c>
      <c r="AA947" s="20">
        <v>3.4392932798178698E-13</v>
      </c>
    </row>
    <row r="948" spans="1:27" x14ac:dyDescent="0.2">
      <c r="A948" s="19" t="s">
        <v>9338</v>
      </c>
      <c r="B948" t="s">
        <v>9339</v>
      </c>
      <c r="C948">
        <v>302.81870164552902</v>
      </c>
      <c r="D948">
        <v>331.28675796701998</v>
      </c>
      <c r="E948">
        <v>313.81861857474797</v>
      </c>
      <c r="F948">
        <v>526.27915694909905</v>
      </c>
      <c r="G948">
        <v>562.219424613505</v>
      </c>
      <c r="H948">
        <v>557.56636929199203</v>
      </c>
      <c r="I948">
        <v>432.33150484031501</v>
      </c>
      <c r="J948">
        <v>0.77336964212264603</v>
      </c>
      <c r="K948">
        <v>0.134590624865804</v>
      </c>
      <c r="L948">
        <v>3.3345949974817798E-9</v>
      </c>
      <c r="M948" s="20">
        <v>6.0287142307716404E-8</v>
      </c>
      <c r="O948" s="19" t="s">
        <v>5886</v>
      </c>
      <c r="P948" t="s">
        <v>5887</v>
      </c>
      <c r="Q948">
        <v>595.10335557278097</v>
      </c>
      <c r="R948">
        <v>710.72497345794</v>
      </c>
      <c r="S948">
        <v>561.447147520003</v>
      </c>
      <c r="T948">
        <v>296.32532843847201</v>
      </c>
      <c r="U948">
        <v>239.73451720800799</v>
      </c>
      <c r="V948">
        <v>253.512011642781</v>
      </c>
      <c r="W948">
        <v>442.80788897333099</v>
      </c>
      <c r="X948">
        <v>-1.2165701191862299</v>
      </c>
      <c r="Y948">
        <v>0.162806293011729</v>
      </c>
      <c r="Z948">
        <v>1.89171404015544E-14</v>
      </c>
      <c r="AA948" s="20">
        <v>3.4552816385898499E-13</v>
      </c>
    </row>
    <row r="949" spans="1:27" x14ac:dyDescent="0.2">
      <c r="A949" s="19" t="s">
        <v>7882</v>
      </c>
      <c r="B949" t="s">
        <v>7883</v>
      </c>
      <c r="C949">
        <v>21652.017970348501</v>
      </c>
      <c r="D949">
        <v>25349.5648605961</v>
      </c>
      <c r="E949">
        <v>25157.911049690501</v>
      </c>
      <c r="F949">
        <v>37504.311290879603</v>
      </c>
      <c r="G949">
        <v>37762.383637168001</v>
      </c>
      <c r="H949">
        <v>37086.292010849298</v>
      </c>
      <c r="I949">
        <v>30752.0801365886</v>
      </c>
      <c r="J949">
        <v>0.62624709147456104</v>
      </c>
      <c r="K949">
        <v>0.107686378208828</v>
      </c>
      <c r="L949">
        <v>3.3450420154381202E-9</v>
      </c>
      <c r="M949" s="20">
        <v>6.0413798951662701E-8</v>
      </c>
      <c r="O949" s="19" t="s">
        <v>10979</v>
      </c>
      <c r="P949" t="s">
        <v>10980</v>
      </c>
      <c r="Q949">
        <v>7716.0430144924503</v>
      </c>
      <c r="R949">
        <v>6565.31599891933</v>
      </c>
      <c r="S949">
        <v>9348.8965044992892</v>
      </c>
      <c r="T949">
        <v>19202.338060477301</v>
      </c>
      <c r="U949">
        <v>20888.478885817502</v>
      </c>
      <c r="V949">
        <v>15936.7015618035</v>
      </c>
      <c r="W949">
        <v>13276.295671001601</v>
      </c>
      <c r="X949">
        <v>1.21940460591458</v>
      </c>
      <c r="Y949">
        <v>0.16305692898249499</v>
      </c>
      <c r="Z949">
        <v>1.89979065917577E-14</v>
      </c>
      <c r="AA949" s="20">
        <v>3.4664267609680101E-13</v>
      </c>
    </row>
    <row r="950" spans="1:27" x14ac:dyDescent="0.2">
      <c r="A950" s="19" t="s">
        <v>17020</v>
      </c>
      <c r="B950" t="s">
        <v>17021</v>
      </c>
      <c r="C950">
        <v>527.94938876875199</v>
      </c>
      <c r="D950">
        <v>441.58404404546502</v>
      </c>
      <c r="E950">
        <v>248.05690269163</v>
      </c>
      <c r="F950">
        <v>99.833051468935693</v>
      </c>
      <c r="G950">
        <v>91.404084107189504</v>
      </c>
      <c r="H950">
        <v>153.18352552381199</v>
      </c>
      <c r="I950">
        <v>260.33516610096399</v>
      </c>
      <c r="J950">
        <v>-1.7303905476117301</v>
      </c>
      <c r="K950">
        <v>0.313871666797295</v>
      </c>
      <c r="L950">
        <v>3.4139241283386798E-9</v>
      </c>
      <c r="M950" s="20">
        <v>6.1594489283643901E-8</v>
      </c>
      <c r="O950" s="19" t="s">
        <v>12030</v>
      </c>
      <c r="P950" t="s">
        <v>12031</v>
      </c>
      <c r="Q950">
        <v>1479.31988091537</v>
      </c>
      <c r="R950">
        <v>1662.82945131066</v>
      </c>
      <c r="S950">
        <v>1383.5005744601001</v>
      </c>
      <c r="T950">
        <v>2675.7368811241599</v>
      </c>
      <c r="U950">
        <v>3067.16550077487</v>
      </c>
      <c r="V950">
        <v>2912.6532877721702</v>
      </c>
      <c r="W950">
        <v>2196.8675960595501</v>
      </c>
      <c r="X950">
        <v>0.91990340607060594</v>
      </c>
      <c r="Y950">
        <v>0.12215029167526099</v>
      </c>
      <c r="Z950">
        <v>1.9586321307346499E-14</v>
      </c>
      <c r="AA950" s="20">
        <v>3.5700799367378302E-13</v>
      </c>
    </row>
    <row r="951" spans="1:27" x14ac:dyDescent="0.2">
      <c r="A951" s="19" t="s">
        <v>14819</v>
      </c>
      <c r="B951" t="s">
        <v>14820</v>
      </c>
      <c r="C951">
        <v>731.02038734219298</v>
      </c>
      <c r="D951">
        <v>713.67997458284401</v>
      </c>
      <c r="E951">
        <v>706.64500128269901</v>
      </c>
      <c r="F951">
        <v>326.08003687918603</v>
      </c>
      <c r="G951">
        <v>230.227139885805</v>
      </c>
      <c r="H951">
        <v>392.20361491018201</v>
      </c>
      <c r="I951">
        <v>516.64269248048504</v>
      </c>
      <c r="J951">
        <v>-1.1339564033131799</v>
      </c>
      <c r="K951">
        <v>0.201768040009316</v>
      </c>
      <c r="L951">
        <v>3.5741617729783E-9</v>
      </c>
      <c r="M951" s="20">
        <v>6.4419312037612005E-8</v>
      </c>
      <c r="O951" s="19" t="s">
        <v>13944</v>
      </c>
      <c r="P951" t="s">
        <v>13945</v>
      </c>
      <c r="Q951">
        <v>94.218931260084702</v>
      </c>
      <c r="R951">
        <v>105.34486807419501</v>
      </c>
      <c r="S951">
        <v>114.568952034547</v>
      </c>
      <c r="T951">
        <v>23.5111393276635</v>
      </c>
      <c r="U951">
        <v>16.1664313067187</v>
      </c>
      <c r="V951">
        <v>20.902470435089199</v>
      </c>
      <c r="W951">
        <v>62.452132073049697</v>
      </c>
      <c r="X951">
        <v>-2.3005551893357601</v>
      </c>
      <c r="Y951">
        <v>0.31254819202877199</v>
      </c>
      <c r="Z951">
        <v>2.0422858483976E-14</v>
      </c>
      <c r="AA951" s="20">
        <v>3.71869745818704E-13</v>
      </c>
    </row>
    <row r="952" spans="1:27" x14ac:dyDescent="0.2">
      <c r="A952" s="19" t="s">
        <v>17022</v>
      </c>
      <c r="B952" t="s">
        <v>17023</v>
      </c>
      <c r="C952">
        <v>110.55091869202001</v>
      </c>
      <c r="D952">
        <v>205.45378972462501</v>
      </c>
      <c r="E952">
        <v>181.780800464056</v>
      </c>
      <c r="F952">
        <v>53.8160181266149</v>
      </c>
      <c r="G952">
        <v>48.027901781478199</v>
      </c>
      <c r="H952">
        <v>38.754072723542102</v>
      </c>
      <c r="I952">
        <v>106.397250252056</v>
      </c>
      <c r="J952">
        <v>-1.72994230993217</v>
      </c>
      <c r="K952">
        <v>0.31398393985747097</v>
      </c>
      <c r="L952">
        <v>3.61784373081543E-9</v>
      </c>
      <c r="M952" s="20">
        <v>6.5139740199451096E-8</v>
      </c>
      <c r="O952" s="19" t="s">
        <v>8292</v>
      </c>
      <c r="P952" t="s">
        <v>8293</v>
      </c>
      <c r="Q952">
        <v>6179.1132991267395</v>
      </c>
      <c r="R952">
        <v>7080.7789773534696</v>
      </c>
      <c r="S952">
        <v>5632.7762135789599</v>
      </c>
      <c r="T952">
        <v>3107.4921797611801</v>
      </c>
      <c r="U952">
        <v>2125.82601879498</v>
      </c>
      <c r="V952">
        <v>2723.4058057402499</v>
      </c>
      <c r="W952">
        <v>4474.8987490592599</v>
      </c>
      <c r="X952">
        <v>-1.2203590792041199</v>
      </c>
      <c r="Y952">
        <v>0.16372549722207799</v>
      </c>
      <c r="Z952">
        <v>2.1815738438004001E-14</v>
      </c>
      <c r="AA952" s="20">
        <v>3.96820369743299E-13</v>
      </c>
    </row>
    <row r="953" spans="1:27" x14ac:dyDescent="0.2">
      <c r="A953" s="19" t="s">
        <v>4492</v>
      </c>
      <c r="B953" t="s">
        <v>4493</v>
      </c>
      <c r="C953">
        <v>50.492203203966803</v>
      </c>
      <c r="D953">
        <v>49.00413816108</v>
      </c>
      <c r="E953">
        <v>50.7539324795288</v>
      </c>
      <c r="F953">
        <v>126.455052524211</v>
      </c>
      <c r="G953">
        <v>161.353441907422</v>
      </c>
      <c r="H953">
        <v>127.258170285124</v>
      </c>
      <c r="I953">
        <v>94.219489760222203</v>
      </c>
      <c r="J953">
        <v>1.3998104747161999</v>
      </c>
      <c r="K953">
        <v>0.25152362609843898</v>
      </c>
      <c r="L953">
        <v>3.6746462843604002E-9</v>
      </c>
      <c r="M953" s="20">
        <v>6.6094688034781506E-8</v>
      </c>
      <c r="O953" s="19" t="s">
        <v>4148</v>
      </c>
      <c r="P953" t="s">
        <v>4149</v>
      </c>
      <c r="Q953">
        <v>43.8193438233805</v>
      </c>
      <c r="R953">
        <v>32.200281400279898</v>
      </c>
      <c r="S953">
        <v>34.217226386457</v>
      </c>
      <c r="T953">
        <v>244.58481067465701</v>
      </c>
      <c r="U953">
        <v>179.822459846643</v>
      </c>
      <c r="V953">
        <v>127.263455047718</v>
      </c>
      <c r="W953">
        <v>110.317929529856</v>
      </c>
      <c r="X953">
        <v>2.2512884092482799</v>
      </c>
      <c r="Y953">
        <v>0.30676970762586497</v>
      </c>
      <c r="Z953">
        <v>2.2035259995141101E-14</v>
      </c>
      <c r="AA953" s="20">
        <v>4.00398466557672E-13</v>
      </c>
    </row>
    <row r="954" spans="1:27" x14ac:dyDescent="0.2">
      <c r="A954" s="19" t="s">
        <v>12564</v>
      </c>
      <c r="B954" t="s">
        <v>12565</v>
      </c>
      <c r="C954">
        <v>15.5096387759528</v>
      </c>
      <c r="D954">
        <v>11.0049880644093</v>
      </c>
      <c r="E954">
        <v>48.935307770806503</v>
      </c>
      <c r="F954">
        <v>157.31705149276701</v>
      </c>
      <c r="G954">
        <v>185.019213797285</v>
      </c>
      <c r="H954">
        <v>140.97260210863499</v>
      </c>
      <c r="I954">
        <v>93.126467001642695</v>
      </c>
      <c r="J954">
        <v>2.5275433034905102</v>
      </c>
      <c r="K954">
        <v>0.464475836916246</v>
      </c>
      <c r="L954">
        <v>3.7167260771884798E-9</v>
      </c>
      <c r="M954" s="20">
        <v>6.6783138469850295E-8</v>
      </c>
      <c r="O954" s="19" t="s">
        <v>12723</v>
      </c>
      <c r="P954" t="s">
        <v>12724</v>
      </c>
      <c r="Q954">
        <v>416.933786476965</v>
      </c>
      <c r="R954">
        <v>489.29981949805602</v>
      </c>
      <c r="S954">
        <v>441.73180484692199</v>
      </c>
      <c r="T954">
        <v>214.281759235522</v>
      </c>
      <c r="U954">
        <v>171.797506943489</v>
      </c>
      <c r="V954">
        <v>165.98997562852699</v>
      </c>
      <c r="W954">
        <v>316.67244210491299</v>
      </c>
      <c r="X954">
        <v>-1.2603418526632599</v>
      </c>
      <c r="Y954">
        <v>0.16934788742826501</v>
      </c>
      <c r="Z954">
        <v>2.24040074663104E-14</v>
      </c>
      <c r="AA954" s="20">
        <v>4.06677914225592E-13</v>
      </c>
    </row>
    <row r="955" spans="1:27" x14ac:dyDescent="0.2">
      <c r="A955" s="19" t="s">
        <v>3476</v>
      </c>
      <c r="B955" t="s">
        <v>3477</v>
      </c>
      <c r="C955">
        <v>167.13054462289699</v>
      </c>
      <c r="D955">
        <v>152.989103684176</v>
      </c>
      <c r="E955">
        <v>68.576169092348593</v>
      </c>
      <c r="F955">
        <v>423.55649454816302</v>
      </c>
      <c r="G955">
        <v>402.32687441317501</v>
      </c>
      <c r="H955">
        <v>447.94790596160499</v>
      </c>
      <c r="I955">
        <v>277.08784872039399</v>
      </c>
      <c r="J955">
        <v>1.6298869880342599</v>
      </c>
      <c r="K955">
        <v>0.29549909719388801</v>
      </c>
      <c r="L955">
        <v>3.7246866910255098E-9</v>
      </c>
      <c r="M955" s="20">
        <v>6.6857745256597901E-8</v>
      </c>
      <c r="O955" s="19" t="s">
        <v>4576</v>
      </c>
      <c r="P955" t="s">
        <v>4577</v>
      </c>
      <c r="Q955">
        <v>44.710175069756097</v>
      </c>
      <c r="R955">
        <v>33.979603116844601</v>
      </c>
      <c r="S955">
        <v>65.808568329896701</v>
      </c>
      <c r="T955">
        <v>203.80268563686201</v>
      </c>
      <c r="U955">
        <v>199.98679925018001</v>
      </c>
      <c r="V955">
        <v>173.68541123101301</v>
      </c>
      <c r="W955">
        <v>120.328873772425</v>
      </c>
      <c r="X955">
        <v>1.9479308767386601</v>
      </c>
      <c r="Y955">
        <v>0.265199940030932</v>
      </c>
      <c r="Z955">
        <v>2.3791894393725399E-14</v>
      </c>
      <c r="AA955" s="20">
        <v>4.3142471311266799E-13</v>
      </c>
    </row>
    <row r="956" spans="1:27" x14ac:dyDescent="0.2">
      <c r="A956" s="19" t="s">
        <v>5798</v>
      </c>
      <c r="B956" t="s">
        <v>5799</v>
      </c>
      <c r="C956">
        <v>436.14392475246302</v>
      </c>
      <c r="D956">
        <v>389.00079606245299</v>
      </c>
      <c r="E956">
        <v>300.68125245868799</v>
      </c>
      <c r="F956">
        <v>122.46264273276</v>
      </c>
      <c r="G956">
        <v>80.116964551918002</v>
      </c>
      <c r="H956">
        <v>166.16290261958599</v>
      </c>
      <c r="I956">
        <v>249.094747196312</v>
      </c>
      <c r="J956">
        <v>-1.5347764729881701</v>
      </c>
      <c r="K956">
        <v>0.277768057518677</v>
      </c>
      <c r="L956">
        <v>3.7330518161659201E-9</v>
      </c>
      <c r="M956" s="20">
        <v>6.6939453148920095E-8</v>
      </c>
      <c r="O956" s="19" t="s">
        <v>7220</v>
      </c>
      <c r="P956" t="s">
        <v>7221</v>
      </c>
      <c r="Q956">
        <v>497.79376072751398</v>
      </c>
      <c r="R956">
        <v>437.76067386671298</v>
      </c>
      <c r="S956">
        <v>513.88390079832902</v>
      </c>
      <c r="T956">
        <v>1269.43471454521</v>
      </c>
      <c r="U956">
        <v>1257.04252925081</v>
      </c>
      <c r="V956">
        <v>923.07529656369604</v>
      </c>
      <c r="W956">
        <v>816.498479292046</v>
      </c>
      <c r="X956">
        <v>1.2237086772227701</v>
      </c>
      <c r="Y956">
        <v>0.16441875077506801</v>
      </c>
      <c r="Z956">
        <v>2.42932354697354E-14</v>
      </c>
      <c r="AA956" s="20">
        <v>4.40061054902235E-13</v>
      </c>
    </row>
    <row r="957" spans="1:27" x14ac:dyDescent="0.2">
      <c r="A957" s="19" t="s">
        <v>17024</v>
      </c>
      <c r="B957" t="s">
        <v>17025</v>
      </c>
      <c r="C957">
        <v>141.74743881879201</v>
      </c>
      <c r="D957">
        <v>76.954748796806101</v>
      </c>
      <c r="E957">
        <v>25.354154778966699</v>
      </c>
      <c r="F957">
        <v>0.98697596211685001</v>
      </c>
      <c r="G957">
        <v>0</v>
      </c>
      <c r="H957">
        <v>0</v>
      </c>
      <c r="I957">
        <v>40.840553059446897</v>
      </c>
      <c r="J957">
        <v>-7.3194116118588299</v>
      </c>
      <c r="K957">
        <v>1.40920597999043</v>
      </c>
      <c r="L957">
        <v>3.7414713330541703E-9</v>
      </c>
      <c r="M957" s="20">
        <v>6.7021968624251006E-8</v>
      </c>
      <c r="O957" s="19" t="s">
        <v>11321</v>
      </c>
      <c r="P957" t="s">
        <v>11322</v>
      </c>
      <c r="Q957">
        <v>1.8891192719484899</v>
      </c>
      <c r="R957">
        <v>3.9272810761858898</v>
      </c>
      <c r="S957">
        <v>3.8256833322756001</v>
      </c>
      <c r="T957">
        <v>100.187868318215</v>
      </c>
      <c r="U957">
        <v>61.310908175813999</v>
      </c>
      <c r="V957">
        <v>53.529811384854902</v>
      </c>
      <c r="W957">
        <v>37.445111926548897</v>
      </c>
      <c r="X957">
        <v>4.3330187805596303</v>
      </c>
      <c r="Y957">
        <v>0.58640937990790498</v>
      </c>
      <c r="Z957">
        <v>2.45270672935607E-14</v>
      </c>
      <c r="AA957" s="20">
        <v>4.4355319028382499E-13</v>
      </c>
    </row>
    <row r="958" spans="1:27" x14ac:dyDescent="0.2">
      <c r="A958" s="19" t="s">
        <v>4126</v>
      </c>
      <c r="B958" t="s">
        <v>4127</v>
      </c>
      <c r="C958">
        <v>580.48300059412702</v>
      </c>
      <c r="D958">
        <v>384.465826335982</v>
      </c>
      <c r="E958">
        <v>338.72913194486398</v>
      </c>
      <c r="F958">
        <v>132.009775636048</v>
      </c>
      <c r="G958">
        <v>103.291247779681</v>
      </c>
      <c r="H958">
        <v>185.36659141323</v>
      </c>
      <c r="I958">
        <v>287.390928950655</v>
      </c>
      <c r="J958">
        <v>-1.5539774978298899</v>
      </c>
      <c r="K958">
        <v>0.28140983104283102</v>
      </c>
      <c r="L958">
        <v>3.7485918033947004E-9</v>
      </c>
      <c r="M958" s="20">
        <v>6.7081069427720698E-8</v>
      </c>
      <c r="O958" s="19" t="s">
        <v>17104</v>
      </c>
      <c r="P958" t="s">
        <v>17105</v>
      </c>
      <c r="Q958">
        <v>39.175441952228802</v>
      </c>
      <c r="R958">
        <v>12.332252335819399</v>
      </c>
      <c r="S958">
        <v>50.624112429617803</v>
      </c>
      <c r="T958">
        <v>254.31620758238401</v>
      </c>
      <c r="U958">
        <v>225.20920340076901</v>
      </c>
      <c r="V958">
        <v>200.45667347266701</v>
      </c>
      <c r="W958">
        <v>130.35231519558101</v>
      </c>
      <c r="X958">
        <v>2.6545733123173201</v>
      </c>
      <c r="Y958">
        <v>0.36400213283433103</v>
      </c>
      <c r="Z958">
        <v>2.45365548775477E-14</v>
      </c>
      <c r="AA958" s="20">
        <v>4.4355319028382499E-13</v>
      </c>
    </row>
    <row r="959" spans="1:27" x14ac:dyDescent="0.2">
      <c r="A959" s="19" t="s">
        <v>748</v>
      </c>
      <c r="B959" t="s">
        <v>749</v>
      </c>
      <c r="C959">
        <v>285.94326607371499</v>
      </c>
      <c r="D959">
        <v>409.19023787888602</v>
      </c>
      <c r="E959">
        <v>415.96761873519199</v>
      </c>
      <c r="F959">
        <v>145.451478369353</v>
      </c>
      <c r="G959">
        <v>152.85941311299399</v>
      </c>
      <c r="H959">
        <v>175.08568965671299</v>
      </c>
      <c r="I959">
        <v>264.08295063780901</v>
      </c>
      <c r="J959">
        <v>-1.18027057489698</v>
      </c>
      <c r="K959">
        <v>0.21085520663673701</v>
      </c>
      <c r="L959">
        <v>3.8109856240564997E-9</v>
      </c>
      <c r="M959" s="20">
        <v>6.8128159501336005E-8</v>
      </c>
      <c r="O959" s="19" t="s">
        <v>3084</v>
      </c>
      <c r="P959" t="s">
        <v>3085</v>
      </c>
      <c r="Q959">
        <v>17.076255972204301</v>
      </c>
      <c r="R959">
        <v>7.9542198972610096</v>
      </c>
      <c r="S959">
        <v>21.678077468828299</v>
      </c>
      <c r="T959">
        <v>116.25347790462401</v>
      </c>
      <c r="U959">
        <v>93.270009629135103</v>
      </c>
      <c r="V959">
        <v>100.697377027493</v>
      </c>
      <c r="W959">
        <v>59.488236316590999</v>
      </c>
      <c r="X959">
        <v>2.6406393593864399</v>
      </c>
      <c r="Y959">
        <v>0.360757206849874</v>
      </c>
      <c r="Z959">
        <v>2.5343625768368201E-14</v>
      </c>
      <c r="AA959" s="20">
        <v>4.5767146410716795E-13</v>
      </c>
    </row>
    <row r="960" spans="1:27" x14ac:dyDescent="0.2">
      <c r="A960" s="19" t="s">
        <v>3902</v>
      </c>
      <c r="B960" t="s">
        <v>3903</v>
      </c>
      <c r="C960">
        <v>2004.9548661134299</v>
      </c>
      <c r="D960">
        <v>1309.4113093163501</v>
      </c>
      <c r="E960">
        <v>1113.68626808968</v>
      </c>
      <c r="F960">
        <v>552.76778793690005</v>
      </c>
      <c r="G960">
        <v>393.66938419274697</v>
      </c>
      <c r="H960">
        <v>644.35414530441096</v>
      </c>
      <c r="I960">
        <v>1003.1406268255899</v>
      </c>
      <c r="J960">
        <v>-1.4075871929305199</v>
      </c>
      <c r="K960">
        <v>0.254431929752648</v>
      </c>
      <c r="L960">
        <v>4.0500153658929998E-9</v>
      </c>
      <c r="M960" s="20">
        <v>7.2327588757122701E-8</v>
      </c>
      <c r="O960" s="19" t="s">
        <v>4630</v>
      </c>
      <c r="P960" t="s">
        <v>4631</v>
      </c>
      <c r="Q960">
        <v>200.91910394670199</v>
      </c>
      <c r="R960">
        <v>195.73128555793099</v>
      </c>
      <c r="S960">
        <v>298.24877614977999</v>
      </c>
      <c r="T960">
        <v>825.84590438614498</v>
      </c>
      <c r="U960">
        <v>783.29112091620402</v>
      </c>
      <c r="V960">
        <v>563.85367047847797</v>
      </c>
      <c r="W960">
        <v>477.98164357254001</v>
      </c>
      <c r="X960">
        <v>1.60346366246955</v>
      </c>
      <c r="Y960">
        <v>0.21745110082090799</v>
      </c>
      <c r="Z960">
        <v>2.5462206604276601E-14</v>
      </c>
      <c r="AA960" s="20">
        <v>4.5934030064220599E-13</v>
      </c>
    </row>
    <row r="961" spans="1:27" x14ac:dyDescent="0.2">
      <c r="A961" s="19" t="s">
        <v>11137</v>
      </c>
      <c r="B961" t="s">
        <v>11138</v>
      </c>
      <c r="C961">
        <v>773.43719388938405</v>
      </c>
      <c r="D961">
        <v>761.57059926947204</v>
      </c>
      <c r="E961">
        <v>768.68822303791001</v>
      </c>
      <c r="F961">
        <v>1171.9141271531701</v>
      </c>
      <c r="G961">
        <v>1182.71420722889</v>
      </c>
      <c r="H961">
        <v>1279.2100083989601</v>
      </c>
      <c r="I961">
        <v>989.58905982963097</v>
      </c>
      <c r="J961">
        <v>0.64243850218394305</v>
      </c>
      <c r="K961">
        <v>0.11148058789826799</v>
      </c>
      <c r="L961">
        <v>4.0590843912602906E-9</v>
      </c>
      <c r="M961" s="20">
        <v>7.2415880577819506E-8</v>
      </c>
      <c r="O961" s="19" t="s">
        <v>6453</v>
      </c>
      <c r="P961" t="s">
        <v>6454</v>
      </c>
      <c r="Q961">
        <v>1890.33770225945</v>
      </c>
      <c r="R961">
        <v>1860.86597419591</v>
      </c>
      <c r="S961">
        <v>1773.6530622651701</v>
      </c>
      <c r="T961">
        <v>975.41053104222601</v>
      </c>
      <c r="U961">
        <v>1056.41247703881</v>
      </c>
      <c r="V961">
        <v>1086.95112538691</v>
      </c>
      <c r="W961">
        <v>1440.6051453647499</v>
      </c>
      <c r="X961">
        <v>-0.81259758855189301</v>
      </c>
      <c r="Y961">
        <v>0.108136551380317</v>
      </c>
      <c r="Z961">
        <v>2.59565540092977E-14</v>
      </c>
      <c r="AA961" s="20">
        <v>4.6777761039548499E-13</v>
      </c>
    </row>
    <row r="962" spans="1:27" x14ac:dyDescent="0.2">
      <c r="A962" s="19" t="s">
        <v>14610</v>
      </c>
      <c r="B962" t="s">
        <v>14611</v>
      </c>
      <c r="C962">
        <v>1.8766123051521399</v>
      </c>
      <c r="D962">
        <v>0</v>
      </c>
      <c r="E962">
        <v>0</v>
      </c>
      <c r="F962">
        <v>63.531850363899203</v>
      </c>
      <c r="G962">
        <v>45.615106792468197</v>
      </c>
      <c r="H962">
        <v>57.652704852206703</v>
      </c>
      <c r="I962">
        <v>28.112712385620998</v>
      </c>
      <c r="J962">
        <v>6.0919382269996296</v>
      </c>
      <c r="K962">
        <v>1.0276168499195699</v>
      </c>
      <c r="L962">
        <v>4.0984120513204114E-9</v>
      </c>
      <c r="M962" s="20">
        <v>7.3043272650690096E-8</v>
      </c>
      <c r="O962" s="19" t="s">
        <v>6071</v>
      </c>
      <c r="P962" t="s">
        <v>6072</v>
      </c>
      <c r="Q962">
        <v>542.57100404382595</v>
      </c>
      <c r="R962">
        <v>722.659440253855</v>
      </c>
      <c r="S962">
        <v>522.44402220042298</v>
      </c>
      <c r="T962">
        <v>248.32052949953501</v>
      </c>
      <c r="U962">
        <v>210.74174500922001</v>
      </c>
      <c r="V962">
        <v>238.02246828357301</v>
      </c>
      <c r="W962">
        <v>414.12653488173902</v>
      </c>
      <c r="X962">
        <v>-1.32642800992541</v>
      </c>
      <c r="Y962">
        <v>0.17895484869980499</v>
      </c>
      <c r="Z962">
        <v>2.62359214781985E-14</v>
      </c>
      <c r="AA962" s="20">
        <v>4.72327312519814E-13</v>
      </c>
    </row>
    <row r="963" spans="1:27" x14ac:dyDescent="0.2">
      <c r="A963" s="19" t="s">
        <v>12169</v>
      </c>
      <c r="B963" t="s">
        <v>12170</v>
      </c>
      <c r="C963">
        <v>250.59659812377899</v>
      </c>
      <c r="D963">
        <v>163.00265379747299</v>
      </c>
      <c r="E963">
        <v>142.83037909192399</v>
      </c>
      <c r="F963">
        <v>53.333562118956998</v>
      </c>
      <c r="G963">
        <v>36.057184594960603</v>
      </c>
      <c r="H963">
        <v>64.2380446897225</v>
      </c>
      <c r="I963">
        <v>118.34307040280299</v>
      </c>
      <c r="J963">
        <v>-1.76433465928106</v>
      </c>
      <c r="K963">
        <v>0.322105004306043</v>
      </c>
      <c r="L963">
        <v>4.1030471754308504E-9</v>
      </c>
      <c r="M963" s="20">
        <v>7.3051717205566496E-8</v>
      </c>
      <c r="O963" s="19" t="s">
        <v>4812</v>
      </c>
      <c r="P963" t="s">
        <v>4813</v>
      </c>
      <c r="Q963">
        <v>108.90506939905799</v>
      </c>
      <c r="R963">
        <v>74.380513997818795</v>
      </c>
      <c r="S963">
        <v>171.20676487473</v>
      </c>
      <c r="T963">
        <v>388.11987385607199</v>
      </c>
      <c r="U963">
        <v>615.41255501327396</v>
      </c>
      <c r="V963">
        <v>596.68728403366003</v>
      </c>
      <c r="W963">
        <v>325.78534352910202</v>
      </c>
      <c r="X963">
        <v>2.1143448148064201</v>
      </c>
      <c r="Y963">
        <v>0.289042853591369</v>
      </c>
      <c r="Z963">
        <v>2.6436787826263802E-14</v>
      </c>
      <c r="AA963" s="20">
        <v>4.7545587778115501E-13</v>
      </c>
    </row>
    <row r="964" spans="1:27" x14ac:dyDescent="0.2">
      <c r="A964" s="19" t="s">
        <v>7289</v>
      </c>
      <c r="B964" t="s">
        <v>7290</v>
      </c>
      <c r="C964">
        <v>252.34080608970899</v>
      </c>
      <c r="D964">
        <v>219.166585150609</v>
      </c>
      <c r="E964">
        <v>174.53911863200801</v>
      </c>
      <c r="F964">
        <v>81.335824558043001</v>
      </c>
      <c r="G964">
        <v>59.896592215176703</v>
      </c>
      <c r="H964">
        <v>91.468434364267296</v>
      </c>
      <c r="I964">
        <v>146.457893501635</v>
      </c>
      <c r="J964">
        <v>-1.40506402943572</v>
      </c>
      <c r="K964">
        <v>0.25412183437942198</v>
      </c>
      <c r="L964">
        <v>4.2768685617184306E-9</v>
      </c>
      <c r="M964" s="20">
        <v>7.6069328876359706E-8</v>
      </c>
      <c r="O964" s="19" t="s">
        <v>11836</v>
      </c>
      <c r="P964" t="s">
        <v>11837</v>
      </c>
      <c r="Q964">
        <v>229.109236454507</v>
      </c>
      <c r="R964">
        <v>186.79878439395901</v>
      </c>
      <c r="S964">
        <v>371.21552590879702</v>
      </c>
      <c r="T964">
        <v>1146.90015460003</v>
      </c>
      <c r="U964">
        <v>1059.92333171722</v>
      </c>
      <c r="V964">
        <v>757.310680319418</v>
      </c>
      <c r="W964">
        <v>625.20961889898899</v>
      </c>
      <c r="X964">
        <v>1.86132545055155</v>
      </c>
      <c r="Y964">
        <v>0.25363609116076602</v>
      </c>
      <c r="Z964">
        <v>2.6656839547259601E-14</v>
      </c>
      <c r="AA964" s="20">
        <v>4.7892272730096999E-13</v>
      </c>
    </row>
    <row r="965" spans="1:27" x14ac:dyDescent="0.2">
      <c r="A965" s="19" t="s">
        <v>7992</v>
      </c>
      <c r="B965" t="s">
        <v>7993</v>
      </c>
      <c r="C965">
        <v>276.08499266069299</v>
      </c>
      <c r="D965">
        <v>287.95046000160397</v>
      </c>
      <c r="E965">
        <v>226.319509043956</v>
      </c>
      <c r="F965">
        <v>110.534208658693</v>
      </c>
      <c r="G965">
        <v>106.991955225316</v>
      </c>
      <c r="H965">
        <v>132.113206267961</v>
      </c>
      <c r="I965">
        <v>189.999055309704</v>
      </c>
      <c r="J965">
        <v>-1.12973598096038</v>
      </c>
      <c r="K965">
        <v>0.20232424137951199</v>
      </c>
      <c r="L965">
        <v>4.4488261693233104E-9</v>
      </c>
      <c r="M965" s="20">
        <v>7.9047715994403597E-8</v>
      </c>
      <c r="O965" s="19" t="s">
        <v>13615</v>
      </c>
      <c r="P965" t="s">
        <v>13616</v>
      </c>
      <c r="Q965">
        <v>80.167997235863297</v>
      </c>
      <c r="R965">
        <v>66.258354400823606</v>
      </c>
      <c r="S965">
        <v>93.431796409800995</v>
      </c>
      <c r="T965">
        <v>219.98529190908599</v>
      </c>
      <c r="U965">
        <v>280.972739515444</v>
      </c>
      <c r="V965">
        <v>238.35608313443601</v>
      </c>
      <c r="W965">
        <v>163.19537710090901</v>
      </c>
      <c r="X965">
        <v>1.5843659148249101</v>
      </c>
      <c r="Y965">
        <v>0.21490571925936799</v>
      </c>
      <c r="Z965">
        <v>2.6739714674242501E-14</v>
      </c>
      <c r="AA965" s="20">
        <v>4.7992046183740097E-13</v>
      </c>
    </row>
    <row r="966" spans="1:27" x14ac:dyDescent="0.2">
      <c r="A966" s="19" t="s">
        <v>7608</v>
      </c>
      <c r="B966" t="s">
        <v>7609</v>
      </c>
      <c r="C966">
        <v>248.51154364571599</v>
      </c>
      <c r="D966">
        <v>204.23675846521601</v>
      </c>
      <c r="E966">
        <v>227.57779963381</v>
      </c>
      <c r="F966">
        <v>396.75356586693698</v>
      </c>
      <c r="G966">
        <v>476.77576800106903</v>
      </c>
      <c r="H966">
        <v>454.05962016301697</v>
      </c>
      <c r="I966">
        <v>334.65250929596101</v>
      </c>
      <c r="J966">
        <v>0.93036732729899996</v>
      </c>
      <c r="K966">
        <v>0.16480947257397399</v>
      </c>
      <c r="L966">
        <v>4.4664492813022301E-9</v>
      </c>
      <c r="M966" s="20">
        <v>7.9280603774783204E-8</v>
      </c>
      <c r="O966" s="19" t="s">
        <v>9215</v>
      </c>
      <c r="P966" t="s">
        <v>9216</v>
      </c>
      <c r="Q966">
        <v>325.91196224579301</v>
      </c>
      <c r="R966">
        <v>375.73717029415798</v>
      </c>
      <c r="S966">
        <v>397.00011023282099</v>
      </c>
      <c r="T966">
        <v>810.23161386143897</v>
      </c>
      <c r="U966">
        <v>787.06711696892</v>
      </c>
      <c r="V966">
        <v>710.55516116268905</v>
      </c>
      <c r="W966">
        <v>567.75052246097005</v>
      </c>
      <c r="X966">
        <v>1.0508896402562899</v>
      </c>
      <c r="Y966">
        <v>0.140799515920742</v>
      </c>
      <c r="Z966">
        <v>2.6782729743072999E-14</v>
      </c>
      <c r="AA966" s="20">
        <v>4.8020148639444399E-13</v>
      </c>
    </row>
    <row r="967" spans="1:27" x14ac:dyDescent="0.2">
      <c r="A967" s="19" t="s">
        <v>8801</v>
      </c>
      <c r="B967" t="s">
        <v>8802</v>
      </c>
      <c r="C967">
        <v>311.09227466466803</v>
      </c>
      <c r="D967">
        <v>242.12137709517199</v>
      </c>
      <c r="E967">
        <v>248.48205940091401</v>
      </c>
      <c r="F967">
        <v>110.836752787802</v>
      </c>
      <c r="G967">
        <v>93.556856476821395</v>
      </c>
      <c r="H967">
        <v>130.977122085318</v>
      </c>
      <c r="I967">
        <v>189.51107375178299</v>
      </c>
      <c r="J967">
        <v>-1.20507443296062</v>
      </c>
      <c r="K967">
        <v>0.216785985192224</v>
      </c>
      <c r="L967">
        <v>4.5831746111501E-9</v>
      </c>
      <c r="M967" s="20">
        <v>8.1270333635091E-8</v>
      </c>
      <c r="O967" s="19" t="s">
        <v>2132</v>
      </c>
      <c r="P967" t="s">
        <v>2133</v>
      </c>
      <c r="Q967">
        <v>426.86919980300399</v>
      </c>
      <c r="R967">
        <v>401.09053751643597</v>
      </c>
      <c r="S967">
        <v>379.42682451445501</v>
      </c>
      <c r="T967">
        <v>166.561792068968</v>
      </c>
      <c r="U967">
        <v>114.081040112472</v>
      </c>
      <c r="V967">
        <v>166.16463081617101</v>
      </c>
      <c r="W967">
        <v>275.69900413858397</v>
      </c>
      <c r="X967">
        <v>-1.3980257877003099</v>
      </c>
      <c r="Y967">
        <v>0.18895616830366099</v>
      </c>
      <c r="Z967">
        <v>2.7039178757774699E-14</v>
      </c>
      <c r="AA967" s="20">
        <v>4.8331843659390897E-13</v>
      </c>
    </row>
    <row r="968" spans="1:27" x14ac:dyDescent="0.2">
      <c r="A968" s="19" t="s">
        <v>3488</v>
      </c>
      <c r="B968" t="s">
        <v>3489</v>
      </c>
      <c r="C968">
        <v>353.02198214780202</v>
      </c>
      <c r="D968">
        <v>334.91299214978801</v>
      </c>
      <c r="E968">
        <v>266.62272712919503</v>
      </c>
      <c r="F968">
        <v>113.455214147885</v>
      </c>
      <c r="G968">
        <v>75.935856982617494</v>
      </c>
      <c r="H968">
        <v>146.707685923583</v>
      </c>
      <c r="I968">
        <v>215.10940974681199</v>
      </c>
      <c r="J968">
        <v>-1.4370981099070199</v>
      </c>
      <c r="K968">
        <v>0.26100200911892502</v>
      </c>
      <c r="L968">
        <v>4.6078662666136002E-9</v>
      </c>
      <c r="M968" s="20">
        <v>8.16116579337795E-8</v>
      </c>
      <c r="O968" s="19" t="s">
        <v>2134</v>
      </c>
      <c r="P968" t="s">
        <v>2135</v>
      </c>
      <c r="Q968">
        <v>426.86919980300399</v>
      </c>
      <c r="R968">
        <v>401.09053751643597</v>
      </c>
      <c r="S968">
        <v>379.42682451445501</v>
      </c>
      <c r="T968">
        <v>166.561792068968</v>
      </c>
      <c r="U968">
        <v>114.081040112472</v>
      </c>
      <c r="V968">
        <v>166.16463081617101</v>
      </c>
      <c r="W968">
        <v>275.69900413858397</v>
      </c>
      <c r="X968">
        <v>-1.3980257877003099</v>
      </c>
      <c r="Y968">
        <v>0.18895616830366099</v>
      </c>
      <c r="Z968">
        <v>2.7039178757774699E-14</v>
      </c>
      <c r="AA968" s="20">
        <v>4.8331843659390897E-13</v>
      </c>
    </row>
    <row r="969" spans="1:27" x14ac:dyDescent="0.2">
      <c r="A969" s="19" t="s">
        <v>3624</v>
      </c>
      <c r="B969" t="s">
        <v>3625</v>
      </c>
      <c r="C969">
        <v>508.40280956227298</v>
      </c>
      <c r="D969">
        <v>437.48358565747901</v>
      </c>
      <c r="E969">
        <v>304.45372794498297</v>
      </c>
      <c r="F969">
        <v>133.580255720683</v>
      </c>
      <c r="G969">
        <v>69.429400261934106</v>
      </c>
      <c r="H969">
        <v>158.27485655836901</v>
      </c>
      <c r="I969">
        <v>268.604105950953</v>
      </c>
      <c r="J969">
        <v>-1.7010364264811599</v>
      </c>
      <c r="K969">
        <v>0.31140205007485999</v>
      </c>
      <c r="L969">
        <v>4.61522537558199E-9</v>
      </c>
      <c r="M969" s="20">
        <v>8.16116579337795E-8</v>
      </c>
      <c r="O969" s="19" t="s">
        <v>2136</v>
      </c>
      <c r="P969" t="s">
        <v>2137</v>
      </c>
      <c r="Q969">
        <v>426.86919980300399</v>
      </c>
      <c r="R969">
        <v>401.09053751643597</v>
      </c>
      <c r="S969">
        <v>379.42682451445501</v>
      </c>
      <c r="T969">
        <v>166.561792068968</v>
      </c>
      <c r="U969">
        <v>114.081040112472</v>
      </c>
      <c r="V969">
        <v>166.16463081617101</v>
      </c>
      <c r="W969">
        <v>275.69900413858397</v>
      </c>
      <c r="X969">
        <v>-1.3980257877003099</v>
      </c>
      <c r="Y969">
        <v>0.18895616830366099</v>
      </c>
      <c r="Z969">
        <v>2.7039178757774699E-14</v>
      </c>
      <c r="AA969" s="20">
        <v>4.8331843659390897E-13</v>
      </c>
    </row>
    <row r="970" spans="1:27" x14ac:dyDescent="0.2">
      <c r="A970" s="19" t="s">
        <v>3382</v>
      </c>
      <c r="B970" t="s">
        <v>3383</v>
      </c>
      <c r="C970">
        <v>398.44138772193202</v>
      </c>
      <c r="D970">
        <v>206.19549320689799</v>
      </c>
      <c r="E970">
        <v>221.52692169886299</v>
      </c>
      <c r="F970">
        <v>71.384537074469094</v>
      </c>
      <c r="G970">
        <v>50.507397399726003</v>
      </c>
      <c r="H970">
        <v>96.291556837543695</v>
      </c>
      <c r="I970">
        <v>174.057882323239</v>
      </c>
      <c r="J970">
        <v>-1.8226362819239299</v>
      </c>
      <c r="K970">
        <v>0.33459853876090201</v>
      </c>
      <c r="L970">
        <v>4.6163700557244706E-9</v>
      </c>
      <c r="M970" s="20">
        <v>8.16116579337795E-8</v>
      </c>
      <c r="O970" s="19" t="s">
        <v>11495</v>
      </c>
      <c r="P970" t="s">
        <v>11496</v>
      </c>
      <c r="Q970">
        <v>119.48496091741499</v>
      </c>
      <c r="R970">
        <v>114.156456119315</v>
      </c>
      <c r="S970">
        <v>120.14968108345001</v>
      </c>
      <c r="T970">
        <v>29.9395336822618</v>
      </c>
      <c r="U970">
        <v>26.972047340333202</v>
      </c>
      <c r="V970">
        <v>16.159530831000701</v>
      </c>
      <c r="W970">
        <v>71.143701662295996</v>
      </c>
      <c r="X970">
        <v>-2.2165616829763599</v>
      </c>
      <c r="Y970">
        <v>0.303207029896432</v>
      </c>
      <c r="Z970">
        <v>2.7683751137241301E-14</v>
      </c>
      <c r="AA970" s="20">
        <v>4.9433660601423904E-13</v>
      </c>
    </row>
    <row r="971" spans="1:27" x14ac:dyDescent="0.2">
      <c r="A971" s="19" t="s">
        <v>11063</v>
      </c>
      <c r="B971" t="s">
        <v>11064</v>
      </c>
      <c r="C971">
        <v>160.80828292303499</v>
      </c>
      <c r="D971">
        <v>122.22322207294999</v>
      </c>
      <c r="E971">
        <v>113.472021647072</v>
      </c>
      <c r="F971">
        <v>21.8940661792208</v>
      </c>
      <c r="G971">
        <v>34.635649623923101</v>
      </c>
      <c r="H971">
        <v>47.578541248549101</v>
      </c>
      <c r="I971">
        <v>83.435297282458194</v>
      </c>
      <c r="J971">
        <v>-1.8331201424141601</v>
      </c>
      <c r="K971">
        <v>0.33636919291802803</v>
      </c>
      <c r="L971">
        <v>4.6380200927410613E-9</v>
      </c>
      <c r="M971" s="20">
        <v>8.1911914213349406E-8</v>
      </c>
      <c r="O971" s="19" t="s">
        <v>9106</v>
      </c>
      <c r="P971" t="s">
        <v>9107</v>
      </c>
      <c r="Q971">
        <v>1105.6533561687399</v>
      </c>
      <c r="R971">
        <v>1212.8500744246801</v>
      </c>
      <c r="S971">
        <v>1052.0526999614001</v>
      </c>
      <c r="T971">
        <v>543.59689033754898</v>
      </c>
      <c r="U971">
        <v>416.66300524219798</v>
      </c>
      <c r="V971">
        <v>554.61020903233202</v>
      </c>
      <c r="W971">
        <v>814.23770586114904</v>
      </c>
      <c r="X971">
        <v>-1.1293554033469999</v>
      </c>
      <c r="Y971">
        <v>0.15183990992353599</v>
      </c>
      <c r="Z971">
        <v>2.8203083713632999E-14</v>
      </c>
      <c r="AA971" s="20">
        <v>5.0309830124532503E-13</v>
      </c>
    </row>
    <row r="972" spans="1:27" x14ac:dyDescent="0.2">
      <c r="A972" s="19" t="s">
        <v>3452</v>
      </c>
      <c r="B972" t="s">
        <v>9180</v>
      </c>
      <c r="C972">
        <v>655.534014588368</v>
      </c>
      <c r="D972">
        <v>510.66444600039102</v>
      </c>
      <c r="E972">
        <v>264.27302311134201</v>
      </c>
      <c r="F972">
        <v>126.10244200811201</v>
      </c>
      <c r="G972">
        <v>85.135893353155396</v>
      </c>
      <c r="H972">
        <v>157.91708193147099</v>
      </c>
      <c r="I972">
        <v>299.93781683214002</v>
      </c>
      <c r="J972">
        <v>-1.85206374009469</v>
      </c>
      <c r="K972">
        <v>0.34048188388843698</v>
      </c>
      <c r="L972">
        <v>4.70215919350838E-9</v>
      </c>
      <c r="M972" s="20">
        <v>8.2961210695517101E-8</v>
      </c>
      <c r="O972" s="19" t="s">
        <v>3372</v>
      </c>
      <c r="P972" t="s">
        <v>3373</v>
      </c>
      <c r="Q972">
        <v>239.647107902432</v>
      </c>
      <c r="R972">
        <v>244.48915242977299</v>
      </c>
      <c r="S972">
        <v>225.74628888962101</v>
      </c>
      <c r="T972">
        <v>85.458916255839199</v>
      </c>
      <c r="U972">
        <v>42.005376480048</v>
      </c>
      <c r="V972">
        <v>62.6892657504984</v>
      </c>
      <c r="W972">
        <v>150.00601795136899</v>
      </c>
      <c r="X972">
        <v>-1.84663432461324</v>
      </c>
      <c r="Y972">
        <v>0.251865596422018</v>
      </c>
      <c r="Z972">
        <v>2.8742380033936998E-14</v>
      </c>
      <c r="AA972" s="20">
        <v>5.1219796622913297E-13</v>
      </c>
    </row>
    <row r="973" spans="1:27" x14ac:dyDescent="0.2">
      <c r="A973" s="19" t="s">
        <v>7380</v>
      </c>
      <c r="B973" t="s">
        <v>7381</v>
      </c>
      <c r="C973">
        <v>1550.8240580860299</v>
      </c>
      <c r="D973">
        <v>1358.5212519521399</v>
      </c>
      <c r="E973">
        <v>1093.0704522408701</v>
      </c>
      <c r="F973">
        <v>707.74417219427596</v>
      </c>
      <c r="G973">
        <v>718.044865438123</v>
      </c>
      <c r="H973">
        <v>621.65444586615104</v>
      </c>
      <c r="I973">
        <v>1008.30987429627</v>
      </c>
      <c r="J973">
        <v>-0.93168775200236298</v>
      </c>
      <c r="K973">
        <v>0.16555659025330299</v>
      </c>
      <c r="L973">
        <v>4.7696082595875501E-9</v>
      </c>
      <c r="M973" s="20">
        <v>8.4066739956887099E-8</v>
      </c>
      <c r="O973" s="19" t="s">
        <v>10934</v>
      </c>
      <c r="P973" t="s">
        <v>10935</v>
      </c>
      <c r="Q973">
        <v>21.4755918355002</v>
      </c>
      <c r="R973">
        <v>28.566768996421899</v>
      </c>
      <c r="S973">
        <v>37.916476315938297</v>
      </c>
      <c r="T973">
        <v>177.54508040347201</v>
      </c>
      <c r="U973">
        <v>134.91673901321499</v>
      </c>
      <c r="V973">
        <v>118.842072226394</v>
      </c>
      <c r="W973">
        <v>86.543788131823504</v>
      </c>
      <c r="X973">
        <v>2.2295159776504598</v>
      </c>
      <c r="Y973">
        <v>0.30534930124488102</v>
      </c>
      <c r="Z973">
        <v>2.9037473653065098E-14</v>
      </c>
      <c r="AA973" s="20">
        <v>5.1693182051952496E-13</v>
      </c>
    </row>
    <row r="974" spans="1:27" x14ac:dyDescent="0.2">
      <c r="A974" s="19" t="s">
        <v>3440</v>
      </c>
      <c r="B974" t="s">
        <v>3441</v>
      </c>
      <c r="C974">
        <v>97.1630982044055</v>
      </c>
      <c r="D974">
        <v>78.123222332268099</v>
      </c>
      <c r="E974">
        <v>94.344917448748205</v>
      </c>
      <c r="F974">
        <v>184.81413987159601</v>
      </c>
      <c r="G974">
        <v>223.93159616883801</v>
      </c>
      <c r="H974">
        <v>257.92144156444903</v>
      </c>
      <c r="I974">
        <v>156.04973593171701</v>
      </c>
      <c r="J974">
        <v>1.2484272277180899</v>
      </c>
      <c r="K974">
        <v>0.22506996859888301</v>
      </c>
      <c r="L974">
        <v>4.7915590719870902E-9</v>
      </c>
      <c r="M974" s="20">
        <v>8.4368926287596196E-8</v>
      </c>
      <c r="O974" s="19" t="s">
        <v>13434</v>
      </c>
      <c r="P974" t="s">
        <v>13435</v>
      </c>
      <c r="Q974">
        <v>1037.3484204834999</v>
      </c>
      <c r="R974">
        <v>1029.64539245229</v>
      </c>
      <c r="S974">
        <v>1081.5227863774801</v>
      </c>
      <c r="T974">
        <v>599.49197552092699</v>
      </c>
      <c r="U974">
        <v>569.59513198946399</v>
      </c>
      <c r="V974">
        <v>537.08017223741797</v>
      </c>
      <c r="W974">
        <v>809.11397984351504</v>
      </c>
      <c r="X974">
        <v>-0.87013433516967997</v>
      </c>
      <c r="Y974">
        <v>0.116247817941417</v>
      </c>
      <c r="Z974">
        <v>2.9282009718682199E-14</v>
      </c>
      <c r="AA974" s="20">
        <v>5.2075695703346298E-13</v>
      </c>
    </row>
    <row r="975" spans="1:27" x14ac:dyDescent="0.2">
      <c r="A975" s="19" t="s">
        <v>9327</v>
      </c>
      <c r="B975" t="s">
        <v>9328</v>
      </c>
      <c r="C975">
        <v>200.27756700905701</v>
      </c>
      <c r="D975">
        <v>165.96798562190699</v>
      </c>
      <c r="E975">
        <v>492.04659423613299</v>
      </c>
      <c r="F975">
        <v>1171.36763598581</v>
      </c>
      <c r="G975">
        <v>1147.70354590343</v>
      </c>
      <c r="H975">
        <v>1031.6422319752601</v>
      </c>
      <c r="I975">
        <v>701.50092678860005</v>
      </c>
      <c r="J975">
        <v>1.8627027552520199</v>
      </c>
      <c r="K975">
        <v>0.34233627761364799</v>
      </c>
      <c r="L975">
        <v>4.8135246947320804E-9</v>
      </c>
      <c r="M975" s="20">
        <v>8.4670767551123899E-8</v>
      </c>
      <c r="O975" s="19" t="s">
        <v>10065</v>
      </c>
      <c r="P975" t="s">
        <v>10066</v>
      </c>
      <c r="Q975">
        <v>318.59374128712199</v>
      </c>
      <c r="R975">
        <v>402.24512900441101</v>
      </c>
      <c r="S975">
        <v>352.77232589068001</v>
      </c>
      <c r="T975">
        <v>749.13664960103699</v>
      </c>
      <c r="U975">
        <v>751.68885156588703</v>
      </c>
      <c r="V975">
        <v>733.71009008764395</v>
      </c>
      <c r="W975">
        <v>551.35779790613003</v>
      </c>
      <c r="X975">
        <v>1.0374625356833</v>
      </c>
      <c r="Y975">
        <v>0.13920827928361201</v>
      </c>
      <c r="Z975">
        <v>2.9354926532857403E-14</v>
      </c>
      <c r="AA975" s="20">
        <v>5.2152532938385199E-13</v>
      </c>
    </row>
    <row r="976" spans="1:27" x14ac:dyDescent="0.2">
      <c r="A976" s="19" t="s">
        <v>14841</v>
      </c>
      <c r="B976" t="s">
        <v>14842</v>
      </c>
      <c r="C976">
        <v>500.25179820327998</v>
      </c>
      <c r="D976">
        <v>416.00128615600602</v>
      </c>
      <c r="E976">
        <v>187.92643812610501</v>
      </c>
      <c r="F976">
        <v>89.872156256159499</v>
      </c>
      <c r="G976">
        <v>82.1206495180774</v>
      </c>
      <c r="H976">
        <v>111.88153658003201</v>
      </c>
      <c r="I976">
        <v>231.34231080660999</v>
      </c>
      <c r="J976">
        <v>-1.85703359922499</v>
      </c>
      <c r="K976">
        <v>0.34179631003848199</v>
      </c>
      <c r="L976">
        <v>4.8641909149778514E-9</v>
      </c>
      <c r="M976" s="20">
        <v>8.5476347860296403E-8</v>
      </c>
      <c r="O976" s="19" t="s">
        <v>5872</v>
      </c>
      <c r="P976" t="s">
        <v>5873</v>
      </c>
      <c r="Q976">
        <v>1302.3896050278299</v>
      </c>
      <c r="R976">
        <v>1483.6367186412001</v>
      </c>
      <c r="S976">
        <v>1338.59792958564</v>
      </c>
      <c r="T976">
        <v>714.62489580786905</v>
      </c>
      <c r="U976">
        <v>608.33893199005502</v>
      </c>
      <c r="V976">
        <v>739.31507732656996</v>
      </c>
      <c r="W976">
        <v>1031.15052639653</v>
      </c>
      <c r="X976">
        <v>-0.985579426145472</v>
      </c>
      <c r="Y976">
        <v>0.13154716948176401</v>
      </c>
      <c r="Z976">
        <v>3.0175614055221997E-14</v>
      </c>
      <c r="AA976" s="20">
        <v>5.3556375481426804E-13</v>
      </c>
    </row>
    <row r="977" spans="1:27" x14ac:dyDescent="0.2">
      <c r="A977" s="19" t="s">
        <v>12397</v>
      </c>
      <c r="B977" t="s">
        <v>12398</v>
      </c>
      <c r="C977">
        <v>458.07841856748598</v>
      </c>
      <c r="D977">
        <v>530.03713182805905</v>
      </c>
      <c r="E977">
        <v>318.80859651136399</v>
      </c>
      <c r="F977">
        <v>125.46041511852999</v>
      </c>
      <c r="G977">
        <v>131.560329640551</v>
      </c>
      <c r="H977">
        <v>200.79731538550001</v>
      </c>
      <c r="I977">
        <v>294.12370117524898</v>
      </c>
      <c r="J977">
        <v>-1.4422120179839599</v>
      </c>
      <c r="K977">
        <v>0.26250672261767699</v>
      </c>
      <c r="L977">
        <v>4.9128536493937506E-9</v>
      </c>
      <c r="M977" s="20">
        <v>8.6245145815107295E-8</v>
      </c>
      <c r="O977" s="19" t="s">
        <v>6273</v>
      </c>
      <c r="P977" t="s">
        <v>6274</v>
      </c>
      <c r="Q977">
        <v>1585.51911416285</v>
      </c>
      <c r="R977">
        <v>1140.80733801423</v>
      </c>
      <c r="S977">
        <v>2008.2627195309899</v>
      </c>
      <c r="T977">
        <v>5245.1785828318498</v>
      </c>
      <c r="U977">
        <v>5117.1154919500896</v>
      </c>
      <c r="V977">
        <v>3806.7235552942798</v>
      </c>
      <c r="W977">
        <v>3150.6011336307101</v>
      </c>
      <c r="X977">
        <v>1.54121196374489</v>
      </c>
      <c r="Y977">
        <v>0.209448159494142</v>
      </c>
      <c r="Z977">
        <v>3.0469761631892101E-14</v>
      </c>
      <c r="AA977" s="20">
        <v>5.4023810699454701E-13</v>
      </c>
    </row>
    <row r="978" spans="1:27" x14ac:dyDescent="0.2">
      <c r="A978" s="19" t="s">
        <v>13466</v>
      </c>
      <c r="B978" t="s">
        <v>13467</v>
      </c>
      <c r="C978">
        <v>211.902865828221</v>
      </c>
      <c r="D978">
        <v>195.97071734363999</v>
      </c>
      <c r="E978">
        <v>180.31786463705899</v>
      </c>
      <c r="F978">
        <v>62.1811167492206</v>
      </c>
      <c r="G978">
        <v>48.005935081261498</v>
      </c>
      <c r="H978">
        <v>91.010020776870803</v>
      </c>
      <c r="I978">
        <v>131.564753402712</v>
      </c>
      <c r="J978">
        <v>-1.47755290953521</v>
      </c>
      <c r="K978">
        <v>0.26969317556252698</v>
      </c>
      <c r="L978">
        <v>5.1755536050171303E-9</v>
      </c>
      <c r="M978" s="20">
        <v>9.0766077458617196E-8</v>
      </c>
      <c r="O978" s="19" t="s">
        <v>8887</v>
      </c>
      <c r="P978" t="s">
        <v>8888</v>
      </c>
      <c r="Q978">
        <v>18994.6752821148</v>
      </c>
      <c r="R978">
        <v>17690.744031338701</v>
      </c>
      <c r="S978">
        <v>19349.305626573401</v>
      </c>
      <c r="T978">
        <v>29975.285616264398</v>
      </c>
      <c r="U978">
        <v>30186.090576720599</v>
      </c>
      <c r="V978">
        <v>30323.3339825201</v>
      </c>
      <c r="W978">
        <v>24419.905852588701</v>
      </c>
      <c r="X978">
        <v>0.68205929419673395</v>
      </c>
      <c r="Y978">
        <v>9.0873254866725803E-2</v>
      </c>
      <c r="Z978">
        <v>3.1286368882641298E-14</v>
      </c>
      <c r="AA978" s="20">
        <v>5.5415704641473502E-13</v>
      </c>
    </row>
    <row r="979" spans="1:27" x14ac:dyDescent="0.2">
      <c r="A979" s="19" t="s">
        <v>8208</v>
      </c>
      <c r="B979" t="s">
        <v>8209</v>
      </c>
      <c r="C979">
        <v>2356.4449577607202</v>
      </c>
      <c r="D979">
        <v>2139.8204015470701</v>
      </c>
      <c r="E979">
        <v>1564.96711468546</v>
      </c>
      <c r="F979">
        <v>866.89267691450402</v>
      </c>
      <c r="G979">
        <v>641.66339070570098</v>
      </c>
      <c r="H979">
        <v>1033.3050647432699</v>
      </c>
      <c r="I979">
        <v>1433.8489343927899</v>
      </c>
      <c r="J979">
        <v>-1.1996783016802099</v>
      </c>
      <c r="K979">
        <v>0.21666234496289499</v>
      </c>
      <c r="L979">
        <v>5.2035743059688408E-9</v>
      </c>
      <c r="M979" s="20">
        <v>9.1166414113056906E-8</v>
      </c>
      <c r="O979" s="19" t="s">
        <v>1894</v>
      </c>
      <c r="P979" t="s">
        <v>1895</v>
      </c>
      <c r="Q979">
        <v>336.21979440737101</v>
      </c>
      <c r="R979">
        <v>407.12137277581502</v>
      </c>
      <c r="S979">
        <v>325.146983097396</v>
      </c>
      <c r="T979">
        <v>860.467705747217</v>
      </c>
      <c r="U979">
        <v>708.743894027647</v>
      </c>
      <c r="V979">
        <v>824.66228027633701</v>
      </c>
      <c r="W979">
        <v>577.06033838863004</v>
      </c>
      <c r="X979">
        <v>1.1388101050219499</v>
      </c>
      <c r="Y979">
        <v>0.15341213595112699</v>
      </c>
      <c r="Z979">
        <v>3.16672928008661E-14</v>
      </c>
      <c r="AA979" s="20">
        <v>5.6033870013467996E-13</v>
      </c>
    </row>
    <row r="980" spans="1:27" x14ac:dyDescent="0.2">
      <c r="A980" s="19" t="s">
        <v>334</v>
      </c>
      <c r="B980" t="s">
        <v>335</v>
      </c>
      <c r="C980">
        <v>2601.2650397247298</v>
      </c>
      <c r="D980">
        <v>2715.8861808599599</v>
      </c>
      <c r="E980">
        <v>2171.3360698346801</v>
      </c>
      <c r="F980">
        <v>4000.1137462093502</v>
      </c>
      <c r="G980">
        <v>4176.99265820864</v>
      </c>
      <c r="H980">
        <v>4340.4898906276203</v>
      </c>
      <c r="I980">
        <v>3334.3472642441602</v>
      </c>
      <c r="J980">
        <v>0.72295199785916697</v>
      </c>
      <c r="K980">
        <v>0.126737783270508</v>
      </c>
      <c r="L980">
        <v>5.2181445380069314E-9</v>
      </c>
      <c r="M980" s="20">
        <v>9.1330535757439301E-8</v>
      </c>
      <c r="O980" s="19" t="s">
        <v>6289</v>
      </c>
      <c r="P980" t="s">
        <v>6290</v>
      </c>
      <c r="Q980">
        <v>1725.5052888017599</v>
      </c>
      <c r="R980">
        <v>1890.97075039272</v>
      </c>
      <c r="S980">
        <v>1567.3316744430899</v>
      </c>
      <c r="T980">
        <v>781.04962073885804</v>
      </c>
      <c r="U980">
        <v>759.97730600495902</v>
      </c>
      <c r="V980">
        <v>942.06038467636699</v>
      </c>
      <c r="W980">
        <v>1277.81583750963</v>
      </c>
      <c r="X980">
        <v>-1.0416010854547999</v>
      </c>
      <c r="Y980">
        <v>0.13989450051021499</v>
      </c>
      <c r="Z980">
        <v>3.1740094479603999E-14</v>
      </c>
      <c r="AA980" s="20">
        <v>5.6106130755336198E-13</v>
      </c>
    </row>
    <row r="981" spans="1:27" x14ac:dyDescent="0.2">
      <c r="A981" s="19" t="s">
        <v>7336</v>
      </c>
      <c r="B981" t="s">
        <v>7337</v>
      </c>
      <c r="C981">
        <v>514.737010572798</v>
      </c>
      <c r="D981">
        <v>650.584851177583</v>
      </c>
      <c r="E981">
        <v>574.12098909917802</v>
      </c>
      <c r="F981">
        <v>1058.9899459659</v>
      </c>
      <c r="G981">
        <v>1398.373901317</v>
      </c>
      <c r="H981">
        <v>1033.1967911139</v>
      </c>
      <c r="I981">
        <v>871.66724820772595</v>
      </c>
      <c r="J981">
        <v>0.96919479612488202</v>
      </c>
      <c r="K981">
        <v>0.17295536944526901</v>
      </c>
      <c r="L981">
        <v>5.2601871371500508E-9</v>
      </c>
      <c r="M981" s="20">
        <v>9.1974686446881706E-8</v>
      </c>
      <c r="O981" s="19" t="s">
        <v>7593</v>
      </c>
      <c r="P981" t="s">
        <v>7594</v>
      </c>
      <c r="Q981">
        <v>462.51513306352899</v>
      </c>
      <c r="R981">
        <v>509.85790565225102</v>
      </c>
      <c r="S981">
        <v>407.29027828534601</v>
      </c>
      <c r="T981">
        <v>197.204099845672</v>
      </c>
      <c r="U981">
        <v>161.03679722955499</v>
      </c>
      <c r="V981">
        <v>202.96595115158101</v>
      </c>
      <c r="W981">
        <v>323.47836087132202</v>
      </c>
      <c r="X981">
        <v>-1.26760944384784</v>
      </c>
      <c r="Y981">
        <v>0.17147666132974501</v>
      </c>
      <c r="Z981">
        <v>3.3239108197281903E-14</v>
      </c>
      <c r="AA981" s="20">
        <v>5.8696787342745499E-13</v>
      </c>
    </row>
    <row r="982" spans="1:27" x14ac:dyDescent="0.2">
      <c r="A982" s="19" t="s">
        <v>9574</v>
      </c>
      <c r="B982" t="s">
        <v>9575</v>
      </c>
      <c r="C982">
        <v>2982.8321080631199</v>
      </c>
      <c r="D982">
        <v>2869.2617133977701</v>
      </c>
      <c r="E982">
        <v>3429.72767398312</v>
      </c>
      <c r="F982">
        <v>4807.3992605375897</v>
      </c>
      <c r="G982">
        <v>4986.2219943936198</v>
      </c>
      <c r="H982">
        <v>4960.4278690373703</v>
      </c>
      <c r="I982">
        <v>4005.9784365687701</v>
      </c>
      <c r="J982">
        <v>0.65096359602001597</v>
      </c>
      <c r="K982">
        <v>0.11422203539060199</v>
      </c>
      <c r="L982">
        <v>5.2664055368204503E-9</v>
      </c>
      <c r="M982" s="20">
        <v>9.1991790247644693E-8</v>
      </c>
      <c r="O982" s="19" t="s">
        <v>4132</v>
      </c>
      <c r="P982" t="s">
        <v>4133</v>
      </c>
      <c r="Q982">
        <v>106.26980956055399</v>
      </c>
      <c r="R982">
        <v>75.725398495610705</v>
      </c>
      <c r="S982">
        <v>102.770324601591</v>
      </c>
      <c r="T982">
        <v>255.22715217548</v>
      </c>
      <c r="U982">
        <v>360.63875815689403</v>
      </c>
      <c r="V982">
        <v>285.838526869372</v>
      </c>
      <c r="W982">
        <v>197.744994976584</v>
      </c>
      <c r="X982">
        <v>1.6199051419072501</v>
      </c>
      <c r="Y982">
        <v>0.220948214564406</v>
      </c>
      <c r="Z982">
        <v>3.5525780304879402E-14</v>
      </c>
      <c r="AA982" s="20">
        <v>6.2671760974024902E-13</v>
      </c>
    </row>
    <row r="983" spans="1:27" x14ac:dyDescent="0.2">
      <c r="A983" s="19" t="s">
        <v>6697</v>
      </c>
      <c r="B983" t="s">
        <v>6698</v>
      </c>
      <c r="C983">
        <v>3416.9281544555001</v>
      </c>
      <c r="D983">
        <v>2877.3370669260798</v>
      </c>
      <c r="E983">
        <v>3313.19662147693</v>
      </c>
      <c r="F983">
        <v>2007.1409735863299</v>
      </c>
      <c r="G983">
        <v>1979.88703373414</v>
      </c>
      <c r="H983">
        <v>2042.27905699547</v>
      </c>
      <c r="I983">
        <v>2606.12815119574</v>
      </c>
      <c r="J983">
        <v>-0.65546004058032703</v>
      </c>
      <c r="K983">
        <v>0.114895800982476</v>
      </c>
      <c r="L983">
        <v>5.3041373720825607E-9</v>
      </c>
      <c r="M983" s="20">
        <v>9.2558778893548096E-8</v>
      </c>
      <c r="O983" s="19" t="s">
        <v>4867</v>
      </c>
      <c r="P983" t="s">
        <v>4869</v>
      </c>
      <c r="Q983">
        <v>4280.0626176019796</v>
      </c>
      <c r="R983">
        <v>4080.68246245913</v>
      </c>
      <c r="S983">
        <v>4938.8134910226399</v>
      </c>
      <c r="T983">
        <v>2284.87070261083</v>
      </c>
      <c r="U983">
        <v>2418.0888968823901</v>
      </c>
      <c r="V983">
        <v>2473.2445476244302</v>
      </c>
      <c r="W983">
        <v>3412.6271197002302</v>
      </c>
      <c r="X983">
        <v>-0.87527085167225605</v>
      </c>
      <c r="Y983">
        <v>0.11737787050501899</v>
      </c>
      <c r="Z983">
        <v>3.5791915764481399E-14</v>
      </c>
      <c r="AA983" s="20">
        <v>6.3077861186138796E-13</v>
      </c>
    </row>
    <row r="984" spans="1:27" x14ac:dyDescent="0.2">
      <c r="A984" s="19" t="s">
        <v>12717</v>
      </c>
      <c r="B984" t="s">
        <v>12718</v>
      </c>
      <c r="C984">
        <v>210.37166763910801</v>
      </c>
      <c r="D984">
        <v>167.92430079666701</v>
      </c>
      <c r="E984">
        <v>199.014254931696</v>
      </c>
      <c r="F984">
        <v>89.784643954544507</v>
      </c>
      <c r="G984">
        <v>68.184210792212298</v>
      </c>
      <c r="H984">
        <v>75.663798094579903</v>
      </c>
      <c r="I984">
        <v>135.157146034801</v>
      </c>
      <c r="J984">
        <v>-1.24713800988007</v>
      </c>
      <c r="K984">
        <v>0.225649950684047</v>
      </c>
      <c r="L984">
        <v>5.3462644133300407E-9</v>
      </c>
      <c r="M984" s="20">
        <v>9.3201262935460698E-8</v>
      </c>
      <c r="O984" s="19" t="s">
        <v>11785</v>
      </c>
      <c r="P984" t="s">
        <v>11786</v>
      </c>
      <c r="Q984">
        <v>482.06758848625998</v>
      </c>
      <c r="R984">
        <v>518.110740950749</v>
      </c>
      <c r="S984">
        <v>386.62985223826303</v>
      </c>
      <c r="T984">
        <v>189.096507094446</v>
      </c>
      <c r="U984">
        <v>111.04539433832301</v>
      </c>
      <c r="V984">
        <v>140.09623532370301</v>
      </c>
      <c r="W984">
        <v>304.50771973862402</v>
      </c>
      <c r="X984">
        <v>-1.61135078630726</v>
      </c>
      <c r="Y984">
        <v>0.21992242708502699</v>
      </c>
      <c r="Z984">
        <v>3.6005187302763703E-14</v>
      </c>
      <c r="AA984" s="20">
        <v>6.3390075499038203E-13</v>
      </c>
    </row>
    <row r="985" spans="1:27" x14ac:dyDescent="0.2">
      <c r="A985" s="19" t="s">
        <v>9384</v>
      </c>
      <c r="B985" t="s">
        <v>9385</v>
      </c>
      <c r="C985">
        <v>7344.6533940930103</v>
      </c>
      <c r="D985">
        <v>7929.1341922166202</v>
      </c>
      <c r="E985">
        <v>7711.4118650400496</v>
      </c>
      <c r="F985">
        <v>11505.195551565501</v>
      </c>
      <c r="G985">
        <v>12595.152760593301</v>
      </c>
      <c r="H985">
        <v>11031.125533099201</v>
      </c>
      <c r="I985">
        <v>9686.11221610129</v>
      </c>
      <c r="J985">
        <v>0.59531406926934005</v>
      </c>
      <c r="K985">
        <v>0.10460679777077</v>
      </c>
      <c r="L985">
        <v>5.3784179327452601E-9</v>
      </c>
      <c r="M985" s="20">
        <v>9.3668776596570398E-8</v>
      </c>
      <c r="O985" s="19" t="s">
        <v>4786</v>
      </c>
      <c r="P985" t="s">
        <v>4787</v>
      </c>
      <c r="Q985">
        <v>155.73947005012499</v>
      </c>
      <c r="R985">
        <v>174.71338561470799</v>
      </c>
      <c r="S985">
        <v>169.18081517619399</v>
      </c>
      <c r="T985">
        <v>47.897773383152199</v>
      </c>
      <c r="U985">
        <v>29.160391684991701</v>
      </c>
      <c r="V985">
        <v>51.460166038234</v>
      </c>
      <c r="W985">
        <v>104.692000324568</v>
      </c>
      <c r="X985">
        <v>-1.9039284173095701</v>
      </c>
      <c r="Y985">
        <v>0.26106419399191499</v>
      </c>
      <c r="Z985">
        <v>3.7528002902611699E-14</v>
      </c>
      <c r="AA985" s="20">
        <v>6.6004913321597396E-13</v>
      </c>
    </row>
    <row r="986" spans="1:27" x14ac:dyDescent="0.2">
      <c r="A986" s="19" t="s">
        <v>11604</v>
      </c>
      <c r="B986" t="s">
        <v>11605</v>
      </c>
      <c r="C986">
        <v>19.398805434053699</v>
      </c>
      <c r="D986">
        <v>28.009065775129201</v>
      </c>
      <c r="E986">
        <v>39.507037311166599</v>
      </c>
      <c r="F986">
        <v>165.144574389539</v>
      </c>
      <c r="G986">
        <v>109.473616875416</v>
      </c>
      <c r="H986">
        <v>95.979324483739902</v>
      </c>
      <c r="I986">
        <v>76.2520707115074</v>
      </c>
      <c r="J986">
        <v>1.98053692203885</v>
      </c>
      <c r="K986">
        <v>0.36558159808347401</v>
      </c>
      <c r="L986">
        <v>5.3885857017186801E-9</v>
      </c>
      <c r="M986" s="20">
        <v>9.37528463762849E-8</v>
      </c>
      <c r="O986" s="19" t="s">
        <v>13157</v>
      </c>
      <c r="P986" t="s">
        <v>13158</v>
      </c>
      <c r="Q986">
        <v>220.801415561086</v>
      </c>
      <c r="R986">
        <v>220.08460165406601</v>
      </c>
      <c r="S986">
        <v>262.810529268317</v>
      </c>
      <c r="T986">
        <v>656.36091116097896</v>
      </c>
      <c r="U986">
        <v>562.50901500957298</v>
      </c>
      <c r="V986">
        <v>491.705316202446</v>
      </c>
      <c r="W986">
        <v>402.378631476078</v>
      </c>
      <c r="X986">
        <v>1.25330820347447</v>
      </c>
      <c r="Y986">
        <v>0.16994061458957299</v>
      </c>
      <c r="Z986">
        <v>3.8044009062397199E-14</v>
      </c>
      <c r="AA986" s="20">
        <v>6.6845494601827704E-13</v>
      </c>
    </row>
    <row r="987" spans="1:27" x14ac:dyDescent="0.2">
      <c r="A987" s="19" t="s">
        <v>4304</v>
      </c>
      <c r="B987" t="s">
        <v>4305</v>
      </c>
      <c r="C987">
        <v>401.48541394679302</v>
      </c>
      <c r="D987">
        <v>347.30342102817798</v>
      </c>
      <c r="E987">
        <v>300.63342726906001</v>
      </c>
      <c r="F987">
        <v>148.67143638354599</v>
      </c>
      <c r="G987">
        <v>113.057991419918</v>
      </c>
      <c r="H987">
        <v>174.15251740929099</v>
      </c>
      <c r="I987">
        <v>247.550701242798</v>
      </c>
      <c r="J987">
        <v>-1.21359579821932</v>
      </c>
      <c r="K987">
        <v>0.21964745613366199</v>
      </c>
      <c r="L987">
        <v>5.4804445897241408E-9</v>
      </c>
      <c r="M987" s="20">
        <v>9.5256638388720096E-8</v>
      </c>
      <c r="O987" s="19" t="s">
        <v>3452</v>
      </c>
      <c r="P987" t="s">
        <v>9180</v>
      </c>
      <c r="Q987">
        <v>118.53856438421499</v>
      </c>
      <c r="R987">
        <v>79.877473702997804</v>
      </c>
      <c r="S987">
        <v>149.03293988107899</v>
      </c>
      <c r="T987">
        <v>329.299127043944</v>
      </c>
      <c r="U987">
        <v>441.18605585544401</v>
      </c>
      <c r="V987">
        <v>455.28352737471198</v>
      </c>
      <c r="W987">
        <v>262.20294804039901</v>
      </c>
      <c r="X987">
        <v>1.77107802995242</v>
      </c>
      <c r="Y987">
        <v>0.242833544406416</v>
      </c>
      <c r="Z987">
        <v>4.03941028577668E-14</v>
      </c>
      <c r="AA987" s="20">
        <v>7.0903768746238E-13</v>
      </c>
    </row>
    <row r="988" spans="1:27" x14ac:dyDescent="0.2">
      <c r="A988" s="19" t="s">
        <v>3782</v>
      </c>
      <c r="B988" t="s">
        <v>3783</v>
      </c>
      <c r="C988">
        <v>1130.7179816646801</v>
      </c>
      <c r="D988">
        <v>582.53194545638803</v>
      </c>
      <c r="E988">
        <v>446.77036920411899</v>
      </c>
      <c r="F988">
        <v>149.687321854652</v>
      </c>
      <c r="G988">
        <v>90.883646309374399</v>
      </c>
      <c r="H988">
        <v>234.27173776778599</v>
      </c>
      <c r="I988">
        <v>439.14383370949997</v>
      </c>
      <c r="J988">
        <v>-2.0672095734523701</v>
      </c>
      <c r="K988">
        <v>0.38354915779295601</v>
      </c>
      <c r="L988">
        <v>5.5040710382137999E-9</v>
      </c>
      <c r="M988" s="20">
        <v>9.5572667730804398E-8</v>
      </c>
      <c r="O988" s="19" t="s">
        <v>3634</v>
      </c>
      <c r="P988" t="s">
        <v>3635</v>
      </c>
      <c r="Q988">
        <v>45.664514685527301</v>
      </c>
      <c r="R988">
        <v>29.313613665591799</v>
      </c>
      <c r="S988">
        <v>71.788464071149505</v>
      </c>
      <c r="T988">
        <v>195.36815680651699</v>
      </c>
      <c r="U988">
        <v>241.03597662934499</v>
      </c>
      <c r="V988">
        <v>235.461082864319</v>
      </c>
      <c r="W988">
        <v>136.43863478707499</v>
      </c>
      <c r="X988">
        <v>2.13562435390934</v>
      </c>
      <c r="Y988">
        <v>0.29460848589563998</v>
      </c>
      <c r="Z988">
        <v>4.2719864012391098E-14</v>
      </c>
      <c r="AA988" s="20">
        <v>7.4836504292365398E-13</v>
      </c>
    </row>
    <row r="989" spans="1:27" x14ac:dyDescent="0.2">
      <c r="A989" s="19" t="s">
        <v>3682</v>
      </c>
      <c r="B989" t="s">
        <v>3683</v>
      </c>
      <c r="C989">
        <v>575.76086604800696</v>
      </c>
      <c r="D989">
        <v>321.14964964031799</v>
      </c>
      <c r="E989">
        <v>409.38138498816102</v>
      </c>
      <c r="F989">
        <v>144.46264620373799</v>
      </c>
      <c r="G989">
        <v>95.538062356159202</v>
      </c>
      <c r="H989">
        <v>177.28557090923999</v>
      </c>
      <c r="I989">
        <v>287.26303002427102</v>
      </c>
      <c r="J989">
        <v>-1.5657486732644399</v>
      </c>
      <c r="K989">
        <v>0.287253039789994</v>
      </c>
      <c r="L989">
        <v>5.5465146241139807E-9</v>
      </c>
      <c r="M989" s="20">
        <v>9.6214490342214395E-8</v>
      </c>
      <c r="O989" s="19" t="s">
        <v>12679</v>
      </c>
      <c r="P989" t="s">
        <v>12680</v>
      </c>
      <c r="Q989">
        <v>8932.9488885548108</v>
      </c>
      <c r="R989">
        <v>10012.8870671286</v>
      </c>
      <c r="S989">
        <v>8575.4911261778198</v>
      </c>
      <c r="T989">
        <v>4402.5714635494796</v>
      </c>
      <c r="U989">
        <v>2549.6931732164398</v>
      </c>
      <c r="V989">
        <v>3349.5911148651298</v>
      </c>
      <c r="W989">
        <v>6303.8638055820402</v>
      </c>
      <c r="X989">
        <v>-1.3824498129369001</v>
      </c>
      <c r="Y989">
        <v>0.18850641593360401</v>
      </c>
      <c r="Z989">
        <v>4.3516361551266097E-14</v>
      </c>
      <c r="AA989" s="20">
        <v>7.6155802024862701E-13</v>
      </c>
    </row>
    <row r="990" spans="1:27" x14ac:dyDescent="0.2">
      <c r="A990" s="19" t="s">
        <v>5639</v>
      </c>
      <c r="B990" t="s">
        <v>5641</v>
      </c>
      <c r="C990">
        <v>147.69010376096</v>
      </c>
      <c r="D990">
        <v>181.741116128653</v>
      </c>
      <c r="E990">
        <v>146.75920102724001</v>
      </c>
      <c r="F990">
        <v>70.286142973446701</v>
      </c>
      <c r="G990">
        <v>46.768782208310597</v>
      </c>
      <c r="H990">
        <v>46.244333623112198</v>
      </c>
      <c r="I990">
        <v>106.581613286954</v>
      </c>
      <c r="J990">
        <v>-1.4671852874125999</v>
      </c>
      <c r="K990">
        <v>0.26803817592246099</v>
      </c>
      <c r="L990">
        <v>5.6032409534100302E-9</v>
      </c>
      <c r="M990" s="20">
        <v>9.7102561635847002E-8</v>
      </c>
      <c r="O990" s="19" t="s">
        <v>3768</v>
      </c>
      <c r="P990" t="s">
        <v>3769</v>
      </c>
      <c r="Q990">
        <v>71.751402477084795</v>
      </c>
      <c r="R990">
        <v>34.9746294515325</v>
      </c>
      <c r="S990">
        <v>65.597735894712599</v>
      </c>
      <c r="T990">
        <v>234.84475495286901</v>
      </c>
      <c r="U990">
        <v>224.85983478427099</v>
      </c>
      <c r="V990">
        <v>214.558283570675</v>
      </c>
      <c r="W990">
        <v>141.09777352185699</v>
      </c>
      <c r="X990">
        <v>1.91312416988429</v>
      </c>
      <c r="Y990">
        <v>0.26313642123148501</v>
      </c>
      <c r="Z990">
        <v>4.3623603846857999E-14</v>
      </c>
      <c r="AA990" s="20">
        <v>7.6267442064133297E-13</v>
      </c>
    </row>
    <row r="991" spans="1:27" x14ac:dyDescent="0.2">
      <c r="A991" s="19" t="s">
        <v>8040</v>
      </c>
      <c r="B991" t="s">
        <v>8041</v>
      </c>
      <c r="C991">
        <v>1466.0160034047899</v>
      </c>
      <c r="D991">
        <v>1508.7890051905899</v>
      </c>
      <c r="E991">
        <v>1346.00785197804</v>
      </c>
      <c r="F991">
        <v>2245.4739320088702</v>
      </c>
      <c r="G991">
        <v>2309.8546923955901</v>
      </c>
      <c r="H991">
        <v>2150.23290045051</v>
      </c>
      <c r="I991">
        <v>1837.7290642380699</v>
      </c>
      <c r="J991">
        <v>0.61980697071712598</v>
      </c>
      <c r="K991">
        <v>0.108563673361394</v>
      </c>
      <c r="L991">
        <v>5.6596812184550902E-9</v>
      </c>
      <c r="M991" s="20">
        <v>9.7983928786961704E-8</v>
      </c>
      <c r="O991" s="19" t="s">
        <v>9858</v>
      </c>
      <c r="P991" t="s">
        <v>9859</v>
      </c>
      <c r="Q991">
        <v>13722.406399958099</v>
      </c>
      <c r="R991">
        <v>14729.4491236917</v>
      </c>
      <c r="S991">
        <v>13314.0699505472</v>
      </c>
      <c r="T991">
        <v>8686.3243096475107</v>
      </c>
      <c r="U991">
        <v>8135.6078706703001</v>
      </c>
      <c r="V991">
        <v>8361.0641305096797</v>
      </c>
      <c r="W991">
        <v>11158.1536308374</v>
      </c>
      <c r="X991">
        <v>-0.72022798929061305</v>
      </c>
      <c r="Y991">
        <v>9.6503964954901697E-2</v>
      </c>
      <c r="Z991">
        <v>4.3707898943179798E-14</v>
      </c>
      <c r="AA991" s="20">
        <v>7.6338781109416403E-13</v>
      </c>
    </row>
    <row r="992" spans="1:27" x14ac:dyDescent="0.2">
      <c r="A992" s="19" t="s">
        <v>3680</v>
      </c>
      <c r="B992" t="s">
        <v>3681</v>
      </c>
      <c r="C992">
        <v>1235.9015224786999</v>
      </c>
      <c r="D992">
        <v>539.861071311248</v>
      </c>
      <c r="E992">
        <v>711.44641044011098</v>
      </c>
      <c r="F992">
        <v>200.82540444552001</v>
      </c>
      <c r="G992">
        <v>172.78689033949999</v>
      </c>
      <c r="H992">
        <v>317.83532703193799</v>
      </c>
      <c r="I992">
        <v>529.77610434117003</v>
      </c>
      <c r="J992">
        <v>-1.7508958537889201</v>
      </c>
      <c r="K992">
        <v>0.32340886878855601</v>
      </c>
      <c r="L992">
        <v>5.8059730629592696E-9</v>
      </c>
      <c r="M992" s="20">
        <v>1.00417593221921E-7</v>
      </c>
      <c r="O992" s="19" t="s">
        <v>14374</v>
      </c>
      <c r="P992" t="s">
        <v>14375</v>
      </c>
      <c r="Q992">
        <v>124.40150935699801</v>
      </c>
      <c r="R992">
        <v>103.521516056609</v>
      </c>
      <c r="S992">
        <v>174.73652523107199</v>
      </c>
      <c r="T992">
        <v>503.60601202655999</v>
      </c>
      <c r="U992">
        <v>538.01066739993303</v>
      </c>
      <c r="V992">
        <v>354.15789279408</v>
      </c>
      <c r="W992">
        <v>299.739020477542</v>
      </c>
      <c r="X992">
        <v>1.7447223675704699</v>
      </c>
      <c r="Y992">
        <v>0.239680006194949</v>
      </c>
      <c r="Z992">
        <v>4.5307905501419003E-14</v>
      </c>
      <c r="AA992" s="20">
        <v>7.9054638694473899E-13</v>
      </c>
    </row>
    <row r="993" spans="1:27" x14ac:dyDescent="0.2">
      <c r="A993" s="19" t="s">
        <v>11299</v>
      </c>
      <c r="B993" t="s">
        <v>11300</v>
      </c>
      <c r="C993">
        <v>93.675204704904701</v>
      </c>
      <c r="D993">
        <v>40.839262990266697</v>
      </c>
      <c r="E993">
        <v>50.802874255518098</v>
      </c>
      <c r="F993">
        <v>0</v>
      </c>
      <c r="G993">
        <v>1.0150578979015601</v>
      </c>
      <c r="H993">
        <v>0</v>
      </c>
      <c r="I993">
        <v>31.055399974765201</v>
      </c>
      <c r="J993">
        <v>-6.9231411015436599</v>
      </c>
      <c r="K993">
        <v>1.3486741656715</v>
      </c>
      <c r="L993">
        <v>5.9564268637643401E-9</v>
      </c>
      <c r="M993" s="20">
        <v>1.02918379521046E-7</v>
      </c>
      <c r="O993" s="19" t="s">
        <v>10219</v>
      </c>
      <c r="P993" t="s">
        <v>10220</v>
      </c>
      <c r="Q993">
        <v>26.095556091779901</v>
      </c>
      <c r="R993">
        <v>21.753486850237099</v>
      </c>
      <c r="S993">
        <v>35.357346901071999</v>
      </c>
      <c r="T993">
        <v>162.28294367635399</v>
      </c>
      <c r="U993">
        <v>116.224688602144</v>
      </c>
      <c r="V993">
        <v>118.684981808806</v>
      </c>
      <c r="W993">
        <v>80.066500655065596</v>
      </c>
      <c r="X993">
        <v>2.1919832424000498</v>
      </c>
      <c r="Y993">
        <v>0.30255295030011298</v>
      </c>
      <c r="Z993">
        <v>4.5556536275271797E-14</v>
      </c>
      <c r="AA993" s="20">
        <v>7.9409521473668798E-13</v>
      </c>
    </row>
    <row r="994" spans="1:27" x14ac:dyDescent="0.2">
      <c r="A994" s="19" t="s">
        <v>14006</v>
      </c>
      <c r="B994" t="s">
        <v>14007</v>
      </c>
      <c r="C994">
        <v>91.318213566344397</v>
      </c>
      <c r="D994">
        <v>91.998033209033693</v>
      </c>
      <c r="E994">
        <v>75.164441483497697</v>
      </c>
      <c r="F994">
        <v>26.6627400066048</v>
      </c>
      <c r="G994">
        <v>17.021322635407898</v>
      </c>
      <c r="H994">
        <v>24.377803287159299</v>
      </c>
      <c r="I994">
        <v>54.423759031341298</v>
      </c>
      <c r="J994">
        <v>-1.8238768923325701</v>
      </c>
      <c r="K994">
        <v>0.33709360369232699</v>
      </c>
      <c r="L994">
        <v>6.2202868503387396E-9</v>
      </c>
      <c r="M994" s="20">
        <v>1.07371814805995E-7</v>
      </c>
      <c r="O994" s="19" t="s">
        <v>10748</v>
      </c>
      <c r="P994" t="s">
        <v>10749</v>
      </c>
      <c r="Q994">
        <v>579.32652634442695</v>
      </c>
      <c r="R994">
        <v>632.23030041667801</v>
      </c>
      <c r="S994">
        <v>507.96303524032402</v>
      </c>
      <c r="T994">
        <v>257.13458973946501</v>
      </c>
      <c r="U994">
        <v>169.861465750554</v>
      </c>
      <c r="V994">
        <v>159.440507664942</v>
      </c>
      <c r="W994">
        <v>384.32607085939799</v>
      </c>
      <c r="X994">
        <v>-1.5133781774730399</v>
      </c>
      <c r="Y994">
        <v>0.207290195719048</v>
      </c>
      <c r="Z994">
        <v>4.7189345421700803E-14</v>
      </c>
      <c r="AA994" s="20">
        <v>8.2174065494753401E-13</v>
      </c>
    </row>
    <row r="995" spans="1:27" x14ac:dyDescent="0.2">
      <c r="A995" s="19" t="s">
        <v>772</v>
      </c>
      <c r="B995" t="s">
        <v>773</v>
      </c>
      <c r="C995">
        <v>314.11153776810102</v>
      </c>
      <c r="D995">
        <v>441.18807347783002</v>
      </c>
      <c r="E995">
        <v>709.49166341806904</v>
      </c>
      <c r="F995">
        <v>1369.1973836065899</v>
      </c>
      <c r="G995">
        <v>1538.0738787526</v>
      </c>
      <c r="H995">
        <v>1270.32126185431</v>
      </c>
      <c r="I995">
        <v>940.397299812916</v>
      </c>
      <c r="J995">
        <v>1.43979763282908</v>
      </c>
      <c r="K995">
        <v>0.263847460322504</v>
      </c>
      <c r="L995">
        <v>6.2718231920558903E-9</v>
      </c>
      <c r="M995" s="20">
        <v>1.0815506496713301E-7</v>
      </c>
      <c r="O995" s="19" t="s">
        <v>13924</v>
      </c>
      <c r="P995" t="s">
        <v>13925</v>
      </c>
      <c r="Q995">
        <v>12.1452621544714</v>
      </c>
      <c r="R995">
        <v>6.6794252016978204</v>
      </c>
      <c r="S995">
        <v>15.303320475480501</v>
      </c>
      <c r="T995">
        <v>89.887372462830498</v>
      </c>
      <c r="U995">
        <v>81.0229805729155</v>
      </c>
      <c r="V995">
        <v>77.040600852930197</v>
      </c>
      <c r="W995">
        <v>47.013160286721003</v>
      </c>
      <c r="X995">
        <v>2.7745782443659102</v>
      </c>
      <c r="Y995">
        <v>0.38380425647803601</v>
      </c>
      <c r="Z995">
        <v>4.9053824556608803E-14</v>
      </c>
      <c r="AA995" s="20">
        <v>8.5336152868399798E-13</v>
      </c>
    </row>
    <row r="996" spans="1:27" x14ac:dyDescent="0.2">
      <c r="A996" s="19" t="s">
        <v>5745</v>
      </c>
      <c r="B996" t="s">
        <v>5746</v>
      </c>
      <c r="C996">
        <v>601.61055814341705</v>
      </c>
      <c r="D996">
        <v>631.00445738759095</v>
      </c>
      <c r="E996">
        <v>666.36605455608003</v>
      </c>
      <c r="F996">
        <v>1247.70543983214</v>
      </c>
      <c r="G996">
        <v>1292.85529097381</v>
      </c>
      <c r="H996">
        <v>973.84996804509296</v>
      </c>
      <c r="I996">
        <v>902.23196148968702</v>
      </c>
      <c r="J996">
        <v>0.858937956039725</v>
      </c>
      <c r="K996">
        <v>0.15319444346984301</v>
      </c>
      <c r="L996">
        <v>6.2942059924016714E-9</v>
      </c>
      <c r="M996" s="20">
        <v>1.0843453012425101E-7</v>
      </c>
      <c r="O996" s="19" t="s">
        <v>1598</v>
      </c>
      <c r="P996" t="s">
        <v>1599</v>
      </c>
      <c r="Q996">
        <v>1794.3441862120101</v>
      </c>
      <c r="R996">
        <v>2171.8263646575501</v>
      </c>
      <c r="S996">
        <v>1618.2258142895801</v>
      </c>
      <c r="T996">
        <v>682.33683247780698</v>
      </c>
      <c r="U996">
        <v>475.775692919302</v>
      </c>
      <c r="V996">
        <v>804.29685728029904</v>
      </c>
      <c r="W996">
        <v>1257.80095797276</v>
      </c>
      <c r="X996">
        <v>-1.4694517258440001</v>
      </c>
      <c r="Y996">
        <v>0.20123361704680701</v>
      </c>
      <c r="Z996">
        <v>4.96558983854982E-14</v>
      </c>
      <c r="AA996" s="20">
        <v>8.6298018253529703E-13</v>
      </c>
    </row>
    <row r="997" spans="1:27" x14ac:dyDescent="0.2">
      <c r="A997" s="19" t="s">
        <v>14807</v>
      </c>
      <c r="B997" t="s">
        <v>14808</v>
      </c>
      <c r="C997">
        <v>170.963415780828</v>
      </c>
      <c r="D997">
        <v>69.249176498202303</v>
      </c>
      <c r="E997">
        <v>276.84688849049002</v>
      </c>
      <c r="F997">
        <v>1475.9740776839999</v>
      </c>
      <c r="G997">
        <v>1473.3501260744999</v>
      </c>
      <c r="H997">
        <v>1490.31028620653</v>
      </c>
      <c r="I997">
        <v>826.11566178909095</v>
      </c>
      <c r="J997">
        <v>2.9228336064629201</v>
      </c>
      <c r="K997">
        <v>0.54962605591223002</v>
      </c>
      <c r="L997">
        <v>6.3020960479466713E-9</v>
      </c>
      <c r="M997" s="20">
        <v>1.0846401580559201E-7</v>
      </c>
      <c r="O997" s="19" t="s">
        <v>4206</v>
      </c>
      <c r="P997" t="s">
        <v>4207</v>
      </c>
      <c r="Q997">
        <v>331.11931625475898</v>
      </c>
      <c r="R997">
        <v>192.06328782971801</v>
      </c>
      <c r="S997">
        <v>426.60663230236003</v>
      </c>
      <c r="T997">
        <v>990.00281088178303</v>
      </c>
      <c r="U997">
        <v>1342.73171272676</v>
      </c>
      <c r="V997">
        <v>1171.84009573453</v>
      </c>
      <c r="W997">
        <v>742.39397595498497</v>
      </c>
      <c r="X997">
        <v>1.8302488744635701</v>
      </c>
      <c r="Y997">
        <v>0.25221699106748002</v>
      </c>
      <c r="Z997">
        <v>5.08908417128879E-14</v>
      </c>
      <c r="AA997" s="20">
        <v>8.8356769988755799E-13</v>
      </c>
    </row>
    <row r="998" spans="1:27" x14ac:dyDescent="0.2">
      <c r="A998" s="19" t="s">
        <v>15239</v>
      </c>
      <c r="B998" t="s">
        <v>15240</v>
      </c>
      <c r="C998">
        <v>195.18801441043701</v>
      </c>
      <c r="D998">
        <v>215.014226893494</v>
      </c>
      <c r="E998">
        <v>109.020300055668</v>
      </c>
      <c r="F998">
        <v>57.295717902243602</v>
      </c>
      <c r="G998">
        <v>38.077228421646304</v>
      </c>
      <c r="H998">
        <v>44.274011885016598</v>
      </c>
      <c r="I998">
        <v>109.81158326141799</v>
      </c>
      <c r="J998">
        <v>-1.7927301094072301</v>
      </c>
      <c r="K998">
        <v>0.33208867706305301</v>
      </c>
      <c r="L998">
        <v>6.3696033157504108E-9</v>
      </c>
      <c r="M998" s="20">
        <v>1.0951849775514099E-7</v>
      </c>
      <c r="O998" s="19" t="s">
        <v>4394</v>
      </c>
      <c r="P998" t="s">
        <v>4395</v>
      </c>
      <c r="Q998">
        <v>40.106781539626901</v>
      </c>
      <c r="R998">
        <v>25.609843440882401</v>
      </c>
      <c r="S998">
        <v>43.404284269101503</v>
      </c>
      <c r="T998">
        <v>257.51252807958002</v>
      </c>
      <c r="U998">
        <v>156.23688771936401</v>
      </c>
      <c r="V998">
        <v>146.30123730918501</v>
      </c>
      <c r="W998">
        <v>111.52859372629</v>
      </c>
      <c r="X998">
        <v>2.2884389464427399</v>
      </c>
      <c r="Y998">
        <v>0.31705326857507699</v>
      </c>
      <c r="Z998">
        <v>5.1233897350978497E-14</v>
      </c>
      <c r="AA998" s="20">
        <v>8.8864486185941194E-13</v>
      </c>
    </row>
    <row r="999" spans="1:27" x14ac:dyDescent="0.2">
      <c r="A999" s="19" t="s">
        <v>9917</v>
      </c>
      <c r="B999" t="s">
        <v>9918</v>
      </c>
      <c r="C999">
        <v>502.56633225551099</v>
      </c>
      <c r="D999">
        <v>407.955267383896</v>
      </c>
      <c r="E999">
        <v>446.01459077476699</v>
      </c>
      <c r="F999">
        <v>743.48814662368704</v>
      </c>
      <c r="G999">
        <v>823.72701975176096</v>
      </c>
      <c r="H999">
        <v>855.13252628672205</v>
      </c>
      <c r="I999">
        <v>629.81398051272402</v>
      </c>
      <c r="J999">
        <v>0.80988418271390705</v>
      </c>
      <c r="K999">
        <v>0.14407801894845601</v>
      </c>
      <c r="L999">
        <v>6.4144291163262406E-9</v>
      </c>
      <c r="M999" s="20">
        <v>1.10181314224175E-7</v>
      </c>
      <c r="O999" s="19" t="s">
        <v>9544</v>
      </c>
      <c r="P999" t="s">
        <v>9545</v>
      </c>
      <c r="Q999">
        <v>164.33172711609799</v>
      </c>
      <c r="R999">
        <v>210.809286662011</v>
      </c>
      <c r="S999">
        <v>147.15412618382999</v>
      </c>
      <c r="T999">
        <v>50.634488322825497</v>
      </c>
      <c r="U999">
        <v>39.273054894851697</v>
      </c>
      <c r="V999">
        <v>25.396935909222702</v>
      </c>
      <c r="W999">
        <v>106.266603181473</v>
      </c>
      <c r="X999">
        <v>-2.1345921563585901</v>
      </c>
      <c r="Y999">
        <v>0.29600894704967901</v>
      </c>
      <c r="Z999">
        <v>5.1731120319819298E-14</v>
      </c>
      <c r="AA999" s="20">
        <v>8.9638337114885396E-13</v>
      </c>
    </row>
    <row r="1000" spans="1:27" x14ac:dyDescent="0.2">
      <c r="A1000" s="19" t="s">
        <v>5721</v>
      </c>
      <c r="B1000" t="s">
        <v>5722</v>
      </c>
      <c r="C1000">
        <v>3375.43252223638</v>
      </c>
      <c r="D1000">
        <v>2954.52423666492</v>
      </c>
      <c r="E1000">
        <v>2802.9034001339101</v>
      </c>
      <c r="F1000">
        <v>4836.1817552872999</v>
      </c>
      <c r="G1000">
        <v>5623.4301146313501</v>
      </c>
      <c r="H1000">
        <v>4860.6237454663396</v>
      </c>
      <c r="I1000">
        <v>4075.5159624033599</v>
      </c>
      <c r="J1000">
        <v>0.72529200430787699</v>
      </c>
      <c r="K1000">
        <v>0.12845549448009699</v>
      </c>
      <c r="L1000">
        <v>6.5804353962041706E-9</v>
      </c>
      <c r="M1000" s="20">
        <v>1.12922329795077E-7</v>
      </c>
      <c r="O1000" s="19" t="s">
        <v>4322</v>
      </c>
      <c r="P1000" t="s">
        <v>4323</v>
      </c>
      <c r="Q1000">
        <v>128.71873815571701</v>
      </c>
      <c r="R1000">
        <v>98.6564148671483</v>
      </c>
      <c r="S1000">
        <v>143.61227021448801</v>
      </c>
      <c r="T1000">
        <v>324.83938124581101</v>
      </c>
      <c r="U1000">
        <v>433.17445311021402</v>
      </c>
      <c r="V1000">
        <v>335.36011286696697</v>
      </c>
      <c r="W1000">
        <v>244.06022841005699</v>
      </c>
      <c r="X1000">
        <v>1.5200504712922001</v>
      </c>
      <c r="Y1000">
        <v>0.208692479249968</v>
      </c>
      <c r="Z1000">
        <v>5.4600101327379298E-14</v>
      </c>
      <c r="AA1000" s="20">
        <v>9.4516329250442601E-13</v>
      </c>
    </row>
    <row r="1001" spans="1:27" x14ac:dyDescent="0.2">
      <c r="A1001" s="19" t="s">
        <v>3536</v>
      </c>
      <c r="B1001" t="s">
        <v>3537</v>
      </c>
      <c r="C1001">
        <v>368.88649257444303</v>
      </c>
      <c r="D1001">
        <v>230.28834903894</v>
      </c>
      <c r="E1001">
        <v>208.55094314718801</v>
      </c>
      <c r="F1001">
        <v>81.403488868514302</v>
      </c>
      <c r="G1001">
        <v>72.939542966257505</v>
      </c>
      <c r="H1001">
        <v>106.800420619511</v>
      </c>
      <c r="I1001">
        <v>178.14487286914201</v>
      </c>
      <c r="J1001">
        <v>-1.54896346295666</v>
      </c>
      <c r="K1001">
        <v>0.285589837266774</v>
      </c>
      <c r="L1001">
        <v>6.5932441180080403E-9</v>
      </c>
      <c r="M1001" s="20">
        <v>1.13031641105109E-7</v>
      </c>
      <c r="O1001" s="19" t="s">
        <v>996</v>
      </c>
      <c r="P1001" t="s">
        <v>997</v>
      </c>
      <c r="Q1001">
        <v>215.02899380637999</v>
      </c>
      <c r="R1001">
        <v>193.04885463379199</v>
      </c>
      <c r="S1001">
        <v>392.66771912278699</v>
      </c>
      <c r="T1001">
        <v>791.21023502434696</v>
      </c>
      <c r="U1001">
        <v>1224.48201594687</v>
      </c>
      <c r="V1001">
        <v>1208.59799208907</v>
      </c>
      <c r="W1001">
        <v>670.83930177054003</v>
      </c>
      <c r="X1001">
        <v>1.9531092144428399</v>
      </c>
      <c r="Y1001">
        <v>0.27006735233387602</v>
      </c>
      <c r="Z1001">
        <v>5.4710214678219402E-14</v>
      </c>
      <c r="AA1001" s="20">
        <v>9.4613635295249696E-13</v>
      </c>
    </row>
    <row r="1002" spans="1:27" x14ac:dyDescent="0.2">
      <c r="A1002" s="19" t="s">
        <v>12935</v>
      </c>
      <c r="B1002" t="s">
        <v>12936</v>
      </c>
      <c r="C1002">
        <v>1746.06259435416</v>
      </c>
      <c r="D1002">
        <v>1622.39246262456</v>
      </c>
      <c r="E1002">
        <v>1439.9415219827899</v>
      </c>
      <c r="F1002">
        <v>897.36443974748499</v>
      </c>
      <c r="G1002">
        <v>852.65587498903199</v>
      </c>
      <c r="H1002">
        <v>1018.6794766167</v>
      </c>
      <c r="I1002">
        <v>1262.8493950524601</v>
      </c>
      <c r="J1002">
        <v>-0.772330318155101</v>
      </c>
      <c r="K1002">
        <v>0.13732128226221599</v>
      </c>
      <c r="L1002">
        <v>6.6513986694886796E-9</v>
      </c>
      <c r="M1002" s="20">
        <v>1.13917369407682E-7</v>
      </c>
      <c r="O1002" s="19" t="s">
        <v>13732</v>
      </c>
      <c r="P1002" t="s">
        <v>13733</v>
      </c>
      <c r="Q1002">
        <v>3288.2656630531401</v>
      </c>
      <c r="R1002">
        <v>3394.0996322791698</v>
      </c>
      <c r="S1002">
        <v>3583.9873395413001</v>
      </c>
      <c r="T1002">
        <v>6979.6218239466698</v>
      </c>
      <c r="U1002">
        <v>6809.8380723738501</v>
      </c>
      <c r="V1002">
        <v>5638.0879546719898</v>
      </c>
      <c r="W1002">
        <v>4948.9834143110202</v>
      </c>
      <c r="X1002">
        <v>0.90443219366759497</v>
      </c>
      <c r="Y1002">
        <v>0.12230613448319499</v>
      </c>
      <c r="Z1002">
        <v>5.5430185554079001E-14</v>
      </c>
      <c r="AA1002" s="20">
        <v>9.5764374707750899E-13</v>
      </c>
    </row>
    <row r="1003" spans="1:27" x14ac:dyDescent="0.2">
      <c r="A1003" s="19" t="s">
        <v>3712</v>
      </c>
      <c r="B1003" t="s">
        <v>3713</v>
      </c>
      <c r="C1003">
        <v>352.74491596907302</v>
      </c>
      <c r="D1003">
        <v>256.57488494244399</v>
      </c>
      <c r="E1003">
        <v>235.767735271481</v>
      </c>
      <c r="F1003">
        <v>103.656430116195</v>
      </c>
      <c r="G1003">
        <v>102.209649533733</v>
      </c>
      <c r="H1003">
        <v>129.14349554309101</v>
      </c>
      <c r="I1003">
        <v>196.682851896003</v>
      </c>
      <c r="J1003">
        <v>-1.27531535502087</v>
      </c>
      <c r="K1003">
        <v>0.23285162074440899</v>
      </c>
      <c r="L1003">
        <v>6.6647657648069708E-9</v>
      </c>
      <c r="M1003" s="20">
        <v>1.1403505165807601E-7</v>
      </c>
      <c r="O1003" s="19" t="s">
        <v>9317</v>
      </c>
      <c r="P1003" t="s">
        <v>9318</v>
      </c>
      <c r="Q1003">
        <v>831.02608296928599</v>
      </c>
      <c r="R1003">
        <v>880.69138464246305</v>
      </c>
      <c r="S1003">
        <v>841.69713506918697</v>
      </c>
      <c r="T1003">
        <v>438.02945429171399</v>
      </c>
      <c r="U1003">
        <v>449.76228773949498</v>
      </c>
      <c r="V1003">
        <v>478.10071109796797</v>
      </c>
      <c r="W1003">
        <v>653.217842635019</v>
      </c>
      <c r="X1003">
        <v>-0.88687359552283895</v>
      </c>
      <c r="Y1003">
        <v>0.11991613691123899</v>
      </c>
      <c r="Z1003">
        <v>5.6447527396151298E-14</v>
      </c>
      <c r="AA1003" s="20">
        <v>9.7426101119433994E-13</v>
      </c>
    </row>
    <row r="1004" spans="1:27" x14ac:dyDescent="0.2">
      <c r="A1004" s="19" t="s">
        <v>4258</v>
      </c>
      <c r="B1004" t="s">
        <v>4259</v>
      </c>
      <c r="C1004">
        <v>393.69287337709898</v>
      </c>
      <c r="D1004">
        <v>233.343993341648</v>
      </c>
      <c r="E1004">
        <v>252.30543161537099</v>
      </c>
      <c r="F1004">
        <v>83.336046465823202</v>
      </c>
      <c r="G1004">
        <v>44.462199898311901</v>
      </c>
      <c r="H1004">
        <v>106.649639243838</v>
      </c>
      <c r="I1004">
        <v>185.631697323682</v>
      </c>
      <c r="J1004">
        <v>-1.80793167129413</v>
      </c>
      <c r="K1004">
        <v>0.33591348466820498</v>
      </c>
      <c r="L1004">
        <v>6.6904648768734702E-9</v>
      </c>
      <c r="M1004" s="20">
        <v>1.1436330176583599E-7</v>
      </c>
      <c r="O1004" s="19" t="s">
        <v>9984</v>
      </c>
      <c r="P1004" t="s">
        <v>9985</v>
      </c>
      <c r="Q1004">
        <v>554.10889503255805</v>
      </c>
      <c r="R1004">
        <v>579.42566796206904</v>
      </c>
      <c r="S1004">
        <v>707.96125550230795</v>
      </c>
      <c r="T1004">
        <v>196.860797241943</v>
      </c>
      <c r="U1004">
        <v>77.2674988176894</v>
      </c>
      <c r="V1004">
        <v>161.42938569950701</v>
      </c>
      <c r="W1004">
        <v>379.50891670934601</v>
      </c>
      <c r="X1004">
        <v>-2.0158957117704599</v>
      </c>
      <c r="Y1004">
        <v>0.27919541034322998</v>
      </c>
      <c r="Z1004">
        <v>5.6584388070368112E-14</v>
      </c>
      <c r="AA1004" s="20">
        <v>9.7566381512688802E-13</v>
      </c>
    </row>
    <row r="1005" spans="1:27" x14ac:dyDescent="0.2">
      <c r="A1005" s="19" t="s">
        <v>768</v>
      </c>
      <c r="B1005" t="s">
        <v>769</v>
      </c>
      <c r="C1005">
        <v>1056.56871848232</v>
      </c>
      <c r="D1005">
        <v>903.684562052003</v>
      </c>
      <c r="E1005">
        <v>584.70792381789897</v>
      </c>
      <c r="F1005">
        <v>204.146909243702</v>
      </c>
      <c r="G1005">
        <v>376.38850964521299</v>
      </c>
      <c r="H1005">
        <v>181.364734918496</v>
      </c>
      <c r="I1005">
        <v>551.14355969327198</v>
      </c>
      <c r="J1005">
        <v>-1.64920809909576</v>
      </c>
      <c r="K1005">
        <v>0.30525482011156602</v>
      </c>
      <c r="L1005">
        <v>6.7665990548335802E-9</v>
      </c>
      <c r="M1005" s="20">
        <v>1.1555218522140399E-7</v>
      </c>
      <c r="O1005" s="19" t="s">
        <v>13448</v>
      </c>
      <c r="P1005" t="s">
        <v>13449</v>
      </c>
      <c r="Q1005">
        <v>247.60810918317799</v>
      </c>
      <c r="R1005">
        <v>246.722176115504</v>
      </c>
      <c r="S1005">
        <v>367.48189798110798</v>
      </c>
      <c r="T1005">
        <v>760.28364986664803</v>
      </c>
      <c r="U1005">
        <v>771.20378303002303</v>
      </c>
      <c r="V1005">
        <v>697.26598895397501</v>
      </c>
      <c r="W1005">
        <v>515.09426752173897</v>
      </c>
      <c r="X1005">
        <v>1.3401836839800501</v>
      </c>
      <c r="Y1005">
        <v>0.183429418801898</v>
      </c>
      <c r="Z1005">
        <v>5.6717180324411102E-14</v>
      </c>
      <c r="AA1005" s="20">
        <v>9.7699378433207902E-13</v>
      </c>
    </row>
    <row r="1006" spans="1:27" x14ac:dyDescent="0.2">
      <c r="A1006" s="19" t="s">
        <v>9832</v>
      </c>
      <c r="B1006" t="s">
        <v>9833</v>
      </c>
      <c r="C1006">
        <v>5252.5455506315402</v>
      </c>
      <c r="D1006">
        <v>5115.97123755946</v>
      </c>
      <c r="E1006">
        <v>5588.6667818103197</v>
      </c>
      <c r="F1006">
        <v>9063.1841099203502</v>
      </c>
      <c r="G1006">
        <v>9997.27899651605</v>
      </c>
      <c r="H1006">
        <v>7776.6265567158798</v>
      </c>
      <c r="I1006">
        <v>7132.3788721922701</v>
      </c>
      <c r="J1006">
        <v>0.72897623703334702</v>
      </c>
      <c r="K1006">
        <v>0.129333184139868</v>
      </c>
      <c r="L1006">
        <v>6.9174248041405607E-9</v>
      </c>
      <c r="M1006" s="20">
        <v>1.1801301500164E-7</v>
      </c>
      <c r="O1006" s="19" t="s">
        <v>8703</v>
      </c>
      <c r="P1006" t="s">
        <v>8704</v>
      </c>
      <c r="Q1006">
        <v>425.433439309562</v>
      </c>
      <c r="R1006">
        <v>427.84720066018002</v>
      </c>
      <c r="S1006">
        <v>512.171253488856</v>
      </c>
      <c r="T1006">
        <v>1035.27397908284</v>
      </c>
      <c r="U1006">
        <v>881.84987903419903</v>
      </c>
      <c r="V1006">
        <v>927.61639514611397</v>
      </c>
      <c r="W1006">
        <v>701.69869112029301</v>
      </c>
      <c r="X1006">
        <v>1.03985740277167</v>
      </c>
      <c r="Y1006">
        <v>0.14110472691374901</v>
      </c>
      <c r="Z1006">
        <v>5.6980032660359901E-14</v>
      </c>
      <c r="AA1006" s="20">
        <v>9.805593267522519E-13</v>
      </c>
    </row>
    <row r="1007" spans="1:27" x14ac:dyDescent="0.2">
      <c r="A1007" s="19" t="s">
        <v>2102</v>
      </c>
      <c r="B1007" t="s">
        <v>2103</v>
      </c>
      <c r="C1007">
        <v>369.796220457044</v>
      </c>
      <c r="D1007">
        <v>578.10234547921505</v>
      </c>
      <c r="E1007">
        <v>229.40377478082101</v>
      </c>
      <c r="F1007">
        <v>129.46733539692499</v>
      </c>
      <c r="G1007">
        <v>103.31143351243</v>
      </c>
      <c r="H1007">
        <v>95.054625527351305</v>
      </c>
      <c r="I1007">
        <v>250.85595585896499</v>
      </c>
      <c r="J1007">
        <v>-1.74580509277277</v>
      </c>
      <c r="K1007">
        <v>0.32425923678659402</v>
      </c>
      <c r="L1007">
        <v>6.9865366926293107E-9</v>
      </c>
      <c r="M1007" s="20">
        <v>1.19076360814668E-7</v>
      </c>
      <c r="O1007" s="19" t="s">
        <v>13762</v>
      </c>
      <c r="P1007" t="s">
        <v>13763</v>
      </c>
      <c r="Q1007">
        <v>41.0666009630094</v>
      </c>
      <c r="R1007">
        <v>22.818298550688102</v>
      </c>
      <c r="S1007">
        <v>43.183901095421099</v>
      </c>
      <c r="T1007">
        <v>217.02817712906199</v>
      </c>
      <c r="U1007">
        <v>176.89301348819899</v>
      </c>
      <c r="V1007">
        <v>132.11350138569199</v>
      </c>
      <c r="W1007">
        <v>105.517248768678</v>
      </c>
      <c r="X1007">
        <v>2.2271396798059699</v>
      </c>
      <c r="Y1007">
        <v>0.30943019307943898</v>
      </c>
      <c r="Z1007">
        <v>6.1695568614577608E-14</v>
      </c>
      <c r="AA1007" s="20">
        <v>1.0606682819703E-12</v>
      </c>
    </row>
    <row r="1008" spans="1:27" x14ac:dyDescent="0.2">
      <c r="A1008" s="19" t="s">
        <v>7264</v>
      </c>
      <c r="B1008" t="s">
        <v>7265</v>
      </c>
      <c r="C1008">
        <v>250.96740555851201</v>
      </c>
      <c r="D1008">
        <v>280.14964603726202</v>
      </c>
      <c r="E1008">
        <v>266.39510230151097</v>
      </c>
      <c r="F1008">
        <v>461.22243864721901</v>
      </c>
      <c r="G1008">
        <v>517.23286253595199</v>
      </c>
      <c r="H1008">
        <v>458.77437115417001</v>
      </c>
      <c r="I1008">
        <v>372.45697103910402</v>
      </c>
      <c r="J1008">
        <v>0.82325453425766404</v>
      </c>
      <c r="K1008">
        <v>0.14690637842720899</v>
      </c>
      <c r="L1008">
        <v>7.0159274147473414E-9</v>
      </c>
      <c r="M1008" s="20">
        <v>1.1943114285337999E-7</v>
      </c>
      <c r="O1008" s="19" t="s">
        <v>5590</v>
      </c>
      <c r="P1008" t="s">
        <v>5591</v>
      </c>
      <c r="Q1008">
        <v>4510.4324138506799</v>
      </c>
      <c r="R1008">
        <v>4484.6642838916196</v>
      </c>
      <c r="S1008">
        <v>4039.5915448749602</v>
      </c>
      <c r="T1008">
        <v>2061.1080570172999</v>
      </c>
      <c r="U1008">
        <v>2492.6513850445299</v>
      </c>
      <c r="V1008">
        <v>2404.0807972255702</v>
      </c>
      <c r="W1008">
        <v>3332.08808031744</v>
      </c>
      <c r="X1008">
        <v>-0.89037012048998299</v>
      </c>
      <c r="Y1008">
        <v>0.120676612125381</v>
      </c>
      <c r="Z1008">
        <v>6.3922350909130109E-14</v>
      </c>
      <c r="AA1008" s="20">
        <v>1.09787575881405E-12</v>
      </c>
    </row>
    <row r="1009" spans="1:27" x14ac:dyDescent="0.2">
      <c r="A1009" s="19" t="s">
        <v>14185</v>
      </c>
      <c r="B1009" t="s">
        <v>14186</v>
      </c>
      <c r="C1009">
        <v>389.74287347834797</v>
      </c>
      <c r="D1009">
        <v>377.52476658202301</v>
      </c>
      <c r="E1009">
        <v>366.886369079183</v>
      </c>
      <c r="F1009">
        <v>627.48903727332197</v>
      </c>
      <c r="G1009">
        <v>693.11112720758103</v>
      </c>
      <c r="H1009">
        <v>612.88933957686004</v>
      </c>
      <c r="I1009">
        <v>511.27391886621899</v>
      </c>
      <c r="J1009">
        <v>0.74729013871558203</v>
      </c>
      <c r="K1009">
        <v>0.132792255656832</v>
      </c>
      <c r="L1009">
        <v>7.020959238091031E-9</v>
      </c>
      <c r="M1009" s="20">
        <v>1.1943114285337999E-7</v>
      </c>
      <c r="O1009" s="19" t="s">
        <v>4346</v>
      </c>
      <c r="P1009" t="s">
        <v>4347</v>
      </c>
      <c r="Q1009">
        <v>40.157079176751601</v>
      </c>
      <c r="R1009">
        <v>29.5381992234257</v>
      </c>
      <c r="S1009">
        <v>49.119837017162297</v>
      </c>
      <c r="T1009">
        <v>149.76303339864899</v>
      </c>
      <c r="U1009">
        <v>152.22882824674801</v>
      </c>
      <c r="V1009">
        <v>146.431554957245</v>
      </c>
      <c r="W1009">
        <v>94.539755336663504</v>
      </c>
      <c r="X1009">
        <v>1.86439980191732</v>
      </c>
      <c r="Y1009">
        <v>0.257997034200382</v>
      </c>
      <c r="Z1009">
        <v>6.4070985096260207E-14</v>
      </c>
      <c r="AA1009" s="20">
        <v>1.09935288503876E-12</v>
      </c>
    </row>
    <row r="1010" spans="1:27" x14ac:dyDescent="0.2">
      <c r="A1010" s="19" t="s">
        <v>4328</v>
      </c>
      <c r="B1010" t="s">
        <v>4329</v>
      </c>
      <c r="C1010">
        <v>260.34560856596403</v>
      </c>
      <c r="D1010">
        <v>268.99617748858901</v>
      </c>
      <c r="E1010">
        <v>171.94276869897899</v>
      </c>
      <c r="F1010">
        <v>86.903287585712107</v>
      </c>
      <c r="G1010">
        <v>82.108061723169797</v>
      </c>
      <c r="H1010">
        <v>95.286385322224206</v>
      </c>
      <c r="I1010">
        <v>160.930381564106</v>
      </c>
      <c r="J1010">
        <v>-1.3420278010252</v>
      </c>
      <c r="K1010">
        <v>0.24615650213260801</v>
      </c>
      <c r="L1010">
        <v>7.0438439893817E-9</v>
      </c>
      <c r="M1010" s="20">
        <v>1.1970443488247401E-7</v>
      </c>
      <c r="O1010" s="19" t="s">
        <v>1116</v>
      </c>
      <c r="P1010" t="s">
        <v>1117</v>
      </c>
      <c r="Q1010">
        <v>194.87901241994101</v>
      </c>
      <c r="R1010">
        <v>231.91469720685299</v>
      </c>
      <c r="S1010">
        <v>303.03274556759101</v>
      </c>
      <c r="T1010">
        <v>38.096080612958303</v>
      </c>
      <c r="U1010">
        <v>9.5855370126962391</v>
      </c>
      <c r="V1010">
        <v>42.692358103866901</v>
      </c>
      <c r="W1010">
        <v>136.700071820651</v>
      </c>
      <c r="X1010">
        <v>-2.9421123502342299</v>
      </c>
      <c r="Y1010">
        <v>0.41419758417717401</v>
      </c>
      <c r="Z1010">
        <v>6.5675324462834399E-14</v>
      </c>
      <c r="AA1010" s="20">
        <v>1.1257802444298201E-12</v>
      </c>
    </row>
    <row r="1011" spans="1:27" x14ac:dyDescent="0.2">
      <c r="A1011" s="19" t="s">
        <v>6227</v>
      </c>
      <c r="B1011" t="s">
        <v>6228</v>
      </c>
      <c r="C1011">
        <v>64.058176039506407</v>
      </c>
      <c r="D1011">
        <v>61.0110118333861</v>
      </c>
      <c r="E1011">
        <v>50.770276460908001</v>
      </c>
      <c r="F1011">
        <v>134.41071786049301</v>
      </c>
      <c r="G1011">
        <v>160.488736294305</v>
      </c>
      <c r="H1011">
        <v>159.154209939314</v>
      </c>
      <c r="I1011">
        <v>104.982188071319</v>
      </c>
      <c r="J1011">
        <v>1.3065116672214201</v>
      </c>
      <c r="K1011">
        <v>0.239146753397176</v>
      </c>
      <c r="L1011">
        <v>7.1771432436384514E-9</v>
      </c>
      <c r="M1011" s="20">
        <v>1.2185178882212099E-7</v>
      </c>
      <c r="O1011" s="19" t="s">
        <v>7748</v>
      </c>
      <c r="P1011" t="s">
        <v>7749</v>
      </c>
      <c r="Q1011">
        <v>2254.96353701311</v>
      </c>
      <c r="R1011">
        <v>2374.2644266813099</v>
      </c>
      <c r="S1011">
        <v>2082.4797009120198</v>
      </c>
      <c r="T1011">
        <v>1298.70822306183</v>
      </c>
      <c r="U1011">
        <v>1066.4783209012601</v>
      </c>
      <c r="V1011">
        <v>1119.4539632511901</v>
      </c>
      <c r="W1011">
        <v>1699.39136197012</v>
      </c>
      <c r="X1011">
        <v>-0.92907003923928499</v>
      </c>
      <c r="Y1011">
        <v>0.12623778981014899</v>
      </c>
      <c r="Z1011">
        <v>6.8570479639827297E-14</v>
      </c>
      <c r="AA1011" s="20">
        <v>1.17426110157843E-12</v>
      </c>
    </row>
    <row r="1012" spans="1:27" x14ac:dyDescent="0.2">
      <c r="A1012" s="19" t="s">
        <v>3798</v>
      </c>
      <c r="B1012" t="s">
        <v>3799</v>
      </c>
      <c r="C1012">
        <v>207.562848624292</v>
      </c>
      <c r="D1012">
        <v>160.20953334069699</v>
      </c>
      <c r="E1012">
        <v>147.241318733648</v>
      </c>
      <c r="F1012">
        <v>62.556549012625602</v>
      </c>
      <c r="G1012">
        <v>33.448392573030297</v>
      </c>
      <c r="H1012">
        <v>60.983149060442599</v>
      </c>
      <c r="I1012">
        <v>112.00029855745601</v>
      </c>
      <c r="J1012">
        <v>-1.6268097399571699</v>
      </c>
      <c r="K1012">
        <v>0.30152178565940302</v>
      </c>
      <c r="L1012">
        <v>7.3335720114994597E-9</v>
      </c>
      <c r="M1012" s="20">
        <v>1.24387301122583E-7</v>
      </c>
      <c r="O1012" s="19" t="s">
        <v>14006</v>
      </c>
      <c r="P1012" t="s">
        <v>14007</v>
      </c>
      <c r="Q1012">
        <v>25.136651073471299</v>
      </c>
      <c r="R1012">
        <v>16.016639462365699</v>
      </c>
      <c r="S1012">
        <v>23.073538347964799</v>
      </c>
      <c r="T1012">
        <v>116.245155150768</v>
      </c>
      <c r="U1012">
        <v>126.77151577037201</v>
      </c>
      <c r="V1012">
        <v>90.131773562267298</v>
      </c>
      <c r="W1012">
        <v>66.229212227868302</v>
      </c>
      <c r="X1012">
        <v>2.3007978796744299</v>
      </c>
      <c r="Y1012">
        <v>0.32019255028854898</v>
      </c>
      <c r="Z1012">
        <v>7.0684264867857408E-14</v>
      </c>
      <c r="AA1012" s="20">
        <v>1.2092796308240699E-12</v>
      </c>
    </row>
    <row r="1013" spans="1:27" x14ac:dyDescent="0.2">
      <c r="A1013" s="19" t="s">
        <v>2838</v>
      </c>
      <c r="B1013" t="s">
        <v>2839</v>
      </c>
      <c r="C1013">
        <v>3.8830579721266099</v>
      </c>
      <c r="D1013">
        <v>0</v>
      </c>
      <c r="E1013">
        <v>12.2240954373175</v>
      </c>
      <c r="F1013">
        <v>64.248606336809203</v>
      </c>
      <c r="G1013">
        <v>54.169882008897098</v>
      </c>
      <c r="H1013">
        <v>129.345486072612</v>
      </c>
      <c r="I1013">
        <v>43.978521304627101</v>
      </c>
      <c r="J1013">
        <v>3.6919267241365601</v>
      </c>
      <c r="K1013">
        <v>0.69555839226512794</v>
      </c>
      <c r="L1013">
        <v>7.3455313532701208E-9</v>
      </c>
      <c r="M1013" s="20">
        <v>1.24469886975538E-7</v>
      </c>
      <c r="O1013" s="19" t="s">
        <v>1818</v>
      </c>
      <c r="P1013" t="s">
        <v>1819</v>
      </c>
      <c r="Q1013">
        <v>31.940187307122901</v>
      </c>
      <c r="R1013">
        <v>37.006722234300902</v>
      </c>
      <c r="S1013">
        <v>24.407906310526599</v>
      </c>
      <c r="T1013">
        <v>139.825784891436</v>
      </c>
      <c r="U1013">
        <v>127.56393967417399</v>
      </c>
      <c r="V1013">
        <v>244.40377279231001</v>
      </c>
      <c r="W1013">
        <v>100.85805220164499</v>
      </c>
      <c r="X1013">
        <v>2.3796200231747302</v>
      </c>
      <c r="Y1013">
        <v>0.332116330923726</v>
      </c>
      <c r="Z1013">
        <v>7.6116676574252003E-14</v>
      </c>
      <c r="AA1013" s="20">
        <v>1.3009503640777499E-12</v>
      </c>
    </row>
    <row r="1014" spans="1:27" x14ac:dyDescent="0.2">
      <c r="A1014" s="19" t="s">
        <v>3894</v>
      </c>
      <c r="B1014" t="s">
        <v>3895</v>
      </c>
      <c r="C1014">
        <v>1301.91908509261</v>
      </c>
      <c r="D1014">
        <v>1101.04186703144</v>
      </c>
      <c r="E1014">
        <v>704.98126360385197</v>
      </c>
      <c r="F1014">
        <v>240.002600768647</v>
      </c>
      <c r="G1014">
        <v>161.24804700136201</v>
      </c>
      <c r="H1014">
        <v>428.40437532683802</v>
      </c>
      <c r="I1014">
        <v>656.26620647079096</v>
      </c>
      <c r="J1014">
        <v>-1.8029031515957401</v>
      </c>
      <c r="K1014">
        <v>0.33607623638957501</v>
      </c>
      <c r="L1014">
        <v>7.3798673691157308E-9</v>
      </c>
      <c r="M1014" s="20">
        <v>1.24931120216805E-7</v>
      </c>
      <c r="O1014" s="19" t="s">
        <v>14191</v>
      </c>
      <c r="P1014" t="s">
        <v>14192</v>
      </c>
      <c r="Q1014">
        <v>81.012353747012895</v>
      </c>
      <c r="R1014">
        <v>96.169753314695001</v>
      </c>
      <c r="S1014">
        <v>89.004754112672103</v>
      </c>
      <c r="T1014">
        <v>9.6002353844117696</v>
      </c>
      <c r="U1014">
        <v>10.746787329540901</v>
      </c>
      <c r="V1014">
        <v>18.977865392784199</v>
      </c>
      <c r="W1014">
        <v>50.918624880186101</v>
      </c>
      <c r="X1014">
        <v>-2.6538126928432502</v>
      </c>
      <c r="Y1014">
        <v>0.36957052198243701</v>
      </c>
      <c r="Z1014">
        <v>7.7484323769064106E-14</v>
      </c>
      <c r="AA1014" s="20">
        <v>1.32303729097119E-12</v>
      </c>
    </row>
    <row r="1015" spans="1:27" x14ac:dyDescent="0.2">
      <c r="A1015" s="19" t="s">
        <v>884</v>
      </c>
      <c r="B1015" t="s">
        <v>885</v>
      </c>
      <c r="C1015">
        <v>327.68952788321701</v>
      </c>
      <c r="D1015">
        <v>310.76027773495599</v>
      </c>
      <c r="E1015">
        <v>344.24824876279098</v>
      </c>
      <c r="F1015">
        <v>544.504943742877</v>
      </c>
      <c r="G1015">
        <v>703.96309493338504</v>
      </c>
      <c r="H1015">
        <v>597.21549961440701</v>
      </c>
      <c r="I1015">
        <v>471.39693211193901</v>
      </c>
      <c r="J1015">
        <v>0.87823413585368204</v>
      </c>
      <c r="K1015">
        <v>0.15756542095589501</v>
      </c>
      <c r="L1015">
        <v>7.4137258475988507E-9</v>
      </c>
      <c r="M1015" s="20">
        <v>1.25383388491905E-7</v>
      </c>
      <c r="O1015" s="19" t="s">
        <v>4502</v>
      </c>
      <c r="P1015" t="s">
        <v>4503</v>
      </c>
      <c r="Q1015">
        <v>124.78883983994</v>
      </c>
      <c r="R1015">
        <v>142.41468848211699</v>
      </c>
      <c r="S1015">
        <v>123.472033251718</v>
      </c>
      <c r="T1015">
        <v>36.270907072537497</v>
      </c>
      <c r="U1015">
        <v>24.7211013165496</v>
      </c>
      <c r="V1015">
        <v>35.111296615836899</v>
      </c>
      <c r="W1015">
        <v>81.129811096449899</v>
      </c>
      <c r="X1015">
        <v>-1.96029215750562</v>
      </c>
      <c r="Y1015">
        <v>0.27232698915319897</v>
      </c>
      <c r="Z1015">
        <v>7.7612861341284508E-14</v>
      </c>
      <c r="AA1015" s="20">
        <v>1.32394417407538E-12</v>
      </c>
    </row>
    <row r="1016" spans="1:27" x14ac:dyDescent="0.2">
      <c r="A1016" s="19" t="s">
        <v>8006</v>
      </c>
      <c r="B1016" t="s">
        <v>8007</v>
      </c>
      <c r="C1016">
        <v>2017.6370647014701</v>
      </c>
      <c r="D1016">
        <v>1479.9456081891501</v>
      </c>
      <c r="E1016">
        <v>1528.1371116318801</v>
      </c>
      <c r="F1016">
        <v>852.97822676806197</v>
      </c>
      <c r="G1016">
        <v>894.04217142225002</v>
      </c>
      <c r="H1016">
        <v>932.08604918967501</v>
      </c>
      <c r="I1016">
        <v>1284.13770531708</v>
      </c>
      <c r="J1016">
        <v>-0.87735202334796303</v>
      </c>
      <c r="K1016">
        <v>0.15746332353103801</v>
      </c>
      <c r="L1016">
        <v>7.6213144541523302E-9</v>
      </c>
      <c r="M1016" s="20">
        <v>1.2866976471491801E-7</v>
      </c>
      <c r="O1016" s="19" t="s">
        <v>8368</v>
      </c>
      <c r="P1016" t="s">
        <v>8369</v>
      </c>
      <c r="Q1016">
        <v>132.295197711181</v>
      </c>
      <c r="R1016">
        <v>108.968375566378</v>
      </c>
      <c r="S1016">
        <v>122.998298675418</v>
      </c>
      <c r="T1016">
        <v>30.4759773005132</v>
      </c>
      <c r="U1016">
        <v>11.9208689503564</v>
      </c>
      <c r="V1016">
        <v>23.893544772571701</v>
      </c>
      <c r="W1016">
        <v>71.758710496069597</v>
      </c>
      <c r="X1016">
        <v>-2.3745233078194801</v>
      </c>
      <c r="Y1016">
        <v>0.33125727685213702</v>
      </c>
      <c r="Z1016">
        <v>7.8749028771378804E-14</v>
      </c>
      <c r="AA1016" s="20">
        <v>1.3420210699262199E-12</v>
      </c>
    </row>
    <row r="1017" spans="1:27" x14ac:dyDescent="0.2">
      <c r="A1017" s="19" t="s">
        <v>10393</v>
      </c>
      <c r="B1017" t="s">
        <v>10394</v>
      </c>
      <c r="C1017">
        <v>2653.8550817242399</v>
      </c>
      <c r="D1017">
        <v>1825.69517428216</v>
      </c>
      <c r="E1017">
        <v>1141.00760896222</v>
      </c>
      <c r="F1017">
        <v>524.06121938499996</v>
      </c>
      <c r="G1017">
        <v>442.98646176677198</v>
      </c>
      <c r="H1017">
        <v>763.76525004564303</v>
      </c>
      <c r="I1017">
        <v>1225.22846602767</v>
      </c>
      <c r="J1017">
        <v>-1.61173014701254</v>
      </c>
      <c r="K1017">
        <v>0.29929031419894297</v>
      </c>
      <c r="L1017">
        <v>7.6227032357456601E-9</v>
      </c>
      <c r="M1017" s="20">
        <v>1.2866976471491801E-7</v>
      </c>
      <c r="O1017" s="19" t="s">
        <v>8208</v>
      </c>
      <c r="P1017" t="s">
        <v>8209</v>
      </c>
      <c r="Q1017">
        <v>814.863156224264</v>
      </c>
      <c r="R1017">
        <v>602.00772808796603</v>
      </c>
      <c r="S1017">
        <v>975.13534341999298</v>
      </c>
      <c r="T1017">
        <v>2446.3033988673401</v>
      </c>
      <c r="U1017">
        <v>2407.77419992655</v>
      </c>
      <c r="V1017">
        <v>1786.0081470628099</v>
      </c>
      <c r="W1017">
        <v>1505.3486622648199</v>
      </c>
      <c r="X1017">
        <v>1.4359792059293699</v>
      </c>
      <c r="Y1017">
        <v>0.19824416453479601</v>
      </c>
      <c r="Z1017">
        <v>8.0946540108309204E-14</v>
      </c>
      <c r="AA1017" s="20">
        <v>1.3781325106897701E-12</v>
      </c>
    </row>
    <row r="1018" spans="1:27" x14ac:dyDescent="0.2">
      <c r="A1018" s="19" t="s">
        <v>10750</v>
      </c>
      <c r="B1018" t="s">
        <v>10751</v>
      </c>
      <c r="C1018">
        <v>622.25912901645904</v>
      </c>
      <c r="D1018">
        <v>859.11930229785401</v>
      </c>
      <c r="E1018">
        <v>844.17297300200505</v>
      </c>
      <c r="F1018">
        <v>368.57901015130301</v>
      </c>
      <c r="G1018">
        <v>280.75084141806599</v>
      </c>
      <c r="H1018">
        <v>402.520416868263</v>
      </c>
      <c r="I1018">
        <v>562.90027879232503</v>
      </c>
      <c r="J1018">
        <v>-1.09730282149841</v>
      </c>
      <c r="K1018">
        <v>0.199902403931911</v>
      </c>
      <c r="L1018">
        <v>7.9236775837303005E-9</v>
      </c>
      <c r="M1018" s="20">
        <v>1.3354567201854999E-7</v>
      </c>
      <c r="O1018" s="19" t="s">
        <v>17267</v>
      </c>
      <c r="P1018" t="s">
        <v>17268</v>
      </c>
      <c r="Q1018">
        <v>32.649811770635303</v>
      </c>
      <c r="R1018">
        <v>17.082350817351699</v>
      </c>
      <c r="S1018">
        <v>25.805796780428899</v>
      </c>
      <c r="T1018">
        <v>145.340149459934</v>
      </c>
      <c r="U1018">
        <v>135.79595097063699</v>
      </c>
      <c r="V1018">
        <v>102.611432937017</v>
      </c>
      <c r="W1018">
        <v>76.547582122667293</v>
      </c>
      <c r="X1018">
        <v>2.2695028795263501</v>
      </c>
      <c r="Y1018">
        <v>0.31689814425600399</v>
      </c>
      <c r="Z1018">
        <v>8.3401848978915999E-14</v>
      </c>
      <c r="AA1018" s="20">
        <v>1.4185587743477801E-12</v>
      </c>
    </row>
    <row r="1019" spans="1:27" x14ac:dyDescent="0.2">
      <c r="A1019" s="19" t="s">
        <v>1848</v>
      </c>
      <c r="B1019" t="s">
        <v>1849</v>
      </c>
      <c r="C1019">
        <v>820.42801129346503</v>
      </c>
      <c r="D1019">
        <v>933.09635032986705</v>
      </c>
      <c r="E1019">
        <v>874.15055455817901</v>
      </c>
      <c r="F1019">
        <v>521.66673962489904</v>
      </c>
      <c r="G1019">
        <v>531.25250712080799</v>
      </c>
      <c r="H1019">
        <v>547.63215934275399</v>
      </c>
      <c r="I1019">
        <v>704.70438704499497</v>
      </c>
      <c r="J1019">
        <v>-0.69574629153246503</v>
      </c>
      <c r="K1019">
        <v>0.123768420830353</v>
      </c>
      <c r="L1019">
        <v>7.9267781397510205E-9</v>
      </c>
      <c r="M1019" s="20">
        <v>1.3354567201854999E-7</v>
      </c>
      <c r="O1019" s="19" t="s">
        <v>13934</v>
      </c>
      <c r="P1019" t="s">
        <v>13935</v>
      </c>
      <c r="Q1019">
        <v>43.287229418231398</v>
      </c>
      <c r="R1019">
        <v>22.934920243133998</v>
      </c>
      <c r="S1019">
        <v>31.2618942388298</v>
      </c>
      <c r="T1019">
        <v>140.00752284917201</v>
      </c>
      <c r="U1019">
        <v>161.99810837446299</v>
      </c>
      <c r="V1019">
        <v>127.398747122538</v>
      </c>
      <c r="W1019">
        <v>87.814737041061207</v>
      </c>
      <c r="X1019">
        <v>2.08255845675806</v>
      </c>
      <c r="Y1019">
        <v>0.29083940535393998</v>
      </c>
      <c r="Z1019">
        <v>8.47254549182082E-14</v>
      </c>
      <c r="AA1019" s="20">
        <v>1.4396765829422199E-12</v>
      </c>
    </row>
    <row r="1020" spans="1:27" x14ac:dyDescent="0.2">
      <c r="A1020" s="19" t="s">
        <v>12443</v>
      </c>
      <c r="B1020" t="s">
        <v>12444</v>
      </c>
      <c r="C1020">
        <v>127.047651988689</v>
      </c>
      <c r="D1020">
        <v>116.040433422284</v>
      </c>
      <c r="E1020">
        <v>100.657303255152</v>
      </c>
      <c r="F1020">
        <v>38.570594976129499</v>
      </c>
      <c r="G1020">
        <v>26.118807453342001</v>
      </c>
      <c r="H1020">
        <v>41.908648529564303</v>
      </c>
      <c r="I1020">
        <v>75.057239937526703</v>
      </c>
      <c r="J1020">
        <v>-1.6049919058761699</v>
      </c>
      <c r="K1020">
        <v>0.29791853179452599</v>
      </c>
      <c r="L1020">
        <v>7.9839370280774104E-9</v>
      </c>
      <c r="M1020" s="20">
        <v>1.34379687946212E-7</v>
      </c>
      <c r="O1020" s="19" t="s">
        <v>10098</v>
      </c>
      <c r="P1020" t="s">
        <v>10099</v>
      </c>
      <c r="Q1020">
        <v>409.37853285363701</v>
      </c>
      <c r="R1020">
        <v>398.20002013981798</v>
      </c>
      <c r="S1020">
        <v>383.97778449993302</v>
      </c>
      <c r="T1020">
        <v>123.986997975939</v>
      </c>
      <c r="U1020">
        <v>186.67462023367401</v>
      </c>
      <c r="V1020">
        <v>152.99648832316299</v>
      </c>
      <c r="W1020">
        <v>275.86907400436098</v>
      </c>
      <c r="X1020">
        <v>-1.3302924387768</v>
      </c>
      <c r="Y1020">
        <v>0.183469139915866</v>
      </c>
      <c r="Z1020">
        <v>8.5744421543434301E-14</v>
      </c>
      <c r="AA1020" s="20">
        <v>1.4555820419264001E-12</v>
      </c>
    </row>
    <row r="1021" spans="1:27" x14ac:dyDescent="0.2">
      <c r="A1021" s="19" t="s">
        <v>8404</v>
      </c>
      <c r="B1021" t="s">
        <v>8405</v>
      </c>
      <c r="C1021">
        <v>2027.99278992731</v>
      </c>
      <c r="D1021">
        <v>1828.0746917434999</v>
      </c>
      <c r="E1021">
        <v>1646.3160123171899</v>
      </c>
      <c r="F1021">
        <v>2841.0537316965701</v>
      </c>
      <c r="G1021">
        <v>3098.74958218763</v>
      </c>
      <c r="H1021">
        <v>3201.4389317823402</v>
      </c>
      <c r="I1021">
        <v>2440.6042899424201</v>
      </c>
      <c r="J1021">
        <v>0.71213765011653396</v>
      </c>
      <c r="K1021">
        <v>0.12680165611813399</v>
      </c>
      <c r="L1021">
        <v>8.0350739571040406E-9</v>
      </c>
      <c r="M1021" s="20">
        <v>1.3511084608904399E-7</v>
      </c>
      <c r="O1021" s="19" t="s">
        <v>2270</v>
      </c>
      <c r="P1021" t="s">
        <v>2271</v>
      </c>
      <c r="Q1021">
        <v>1615.07722374643</v>
      </c>
      <c r="R1021">
        <v>990.32857974573096</v>
      </c>
      <c r="S1021">
        <v>2617.5237528846401</v>
      </c>
      <c r="T1021">
        <v>17452.041931134201</v>
      </c>
      <c r="U1021">
        <v>13096.2874026389</v>
      </c>
      <c r="V1021">
        <v>13825.975425398399</v>
      </c>
      <c r="W1021">
        <v>8266.2057192580505</v>
      </c>
      <c r="X1021">
        <v>2.99261800466885</v>
      </c>
      <c r="Y1021">
        <v>0.41960522136599798</v>
      </c>
      <c r="Z1021">
        <v>8.7082643578709803E-14</v>
      </c>
      <c r="AA1021" s="20">
        <v>1.47687115240299E-12</v>
      </c>
    </row>
    <row r="1022" spans="1:27" x14ac:dyDescent="0.2">
      <c r="A1022" s="19" t="s">
        <v>7066</v>
      </c>
      <c r="B1022" t="s">
        <v>7067</v>
      </c>
      <c r="C1022">
        <v>976.600059087707</v>
      </c>
      <c r="D1022">
        <v>604.94971921322497</v>
      </c>
      <c r="E1022">
        <v>1031.4199316019999</v>
      </c>
      <c r="F1022">
        <v>2092.9998194222799</v>
      </c>
      <c r="G1022">
        <v>1743.2334347173501</v>
      </c>
      <c r="H1022">
        <v>2340.9909687433201</v>
      </c>
      <c r="I1022">
        <v>1465.03232213098</v>
      </c>
      <c r="J1022">
        <v>1.1872824371545001</v>
      </c>
      <c r="K1022">
        <v>0.21712961497107</v>
      </c>
      <c r="L1022">
        <v>8.0775220513493304E-9</v>
      </c>
      <c r="M1022" s="20">
        <v>1.35694640776495E-7</v>
      </c>
      <c r="O1022" s="19" t="s">
        <v>7328</v>
      </c>
      <c r="P1022" t="s">
        <v>7329</v>
      </c>
      <c r="Q1022">
        <v>456.23540265297203</v>
      </c>
      <c r="R1022">
        <v>405.29095826667299</v>
      </c>
      <c r="S1022">
        <v>497.73312630388801</v>
      </c>
      <c r="T1022">
        <v>136.52401966273601</v>
      </c>
      <c r="U1022">
        <v>196.63835074236499</v>
      </c>
      <c r="V1022">
        <v>185.97113557480799</v>
      </c>
      <c r="W1022">
        <v>313.06549886724002</v>
      </c>
      <c r="X1022">
        <v>-1.3530659131162499</v>
      </c>
      <c r="Y1022">
        <v>0.18673645470007399</v>
      </c>
      <c r="Z1022">
        <v>8.717722151935E-14</v>
      </c>
      <c r="AA1022" s="20">
        <v>1.4770480398929999E-12</v>
      </c>
    </row>
    <row r="1023" spans="1:27" x14ac:dyDescent="0.2">
      <c r="A1023" s="19" t="s">
        <v>4482</v>
      </c>
      <c r="B1023" t="s">
        <v>4483</v>
      </c>
      <c r="C1023">
        <v>827.79119531142396</v>
      </c>
      <c r="D1023">
        <v>503.08682439501098</v>
      </c>
      <c r="E1023">
        <v>416.53022879246902</v>
      </c>
      <c r="F1023">
        <v>186.336310968102</v>
      </c>
      <c r="G1023">
        <v>158.362169152196</v>
      </c>
      <c r="H1023">
        <v>237.993950109125</v>
      </c>
      <c r="I1023">
        <v>388.35011312138801</v>
      </c>
      <c r="J1023">
        <v>-1.5044665804585799</v>
      </c>
      <c r="K1023">
        <v>0.279237671630718</v>
      </c>
      <c r="L1023">
        <v>8.2159696101141102E-9</v>
      </c>
      <c r="M1023" s="20">
        <v>1.37888476582747E-7</v>
      </c>
      <c r="O1023" s="19" t="s">
        <v>11668</v>
      </c>
      <c r="P1023" t="s">
        <v>11669</v>
      </c>
      <c r="Q1023">
        <v>33.600381334020902</v>
      </c>
      <c r="R1023">
        <v>17.114538518802</v>
      </c>
      <c r="S1023">
        <v>32.898624190215003</v>
      </c>
      <c r="T1023">
        <v>172.12801530411599</v>
      </c>
      <c r="U1023">
        <v>129.436581992767</v>
      </c>
      <c r="V1023">
        <v>120.709122881472</v>
      </c>
      <c r="W1023">
        <v>84.314544036898994</v>
      </c>
      <c r="X1023">
        <v>2.26446146172229</v>
      </c>
      <c r="Y1023">
        <v>0.31668237013992701</v>
      </c>
      <c r="Z1023">
        <v>8.8008924224637899E-14</v>
      </c>
      <c r="AA1023" s="20">
        <v>1.4897016845854101E-12</v>
      </c>
    </row>
    <row r="1024" spans="1:27" x14ac:dyDescent="0.2">
      <c r="A1024" s="19" t="s">
        <v>994</v>
      </c>
      <c r="B1024" t="s">
        <v>995</v>
      </c>
      <c r="C1024">
        <v>368.32822922518699</v>
      </c>
      <c r="D1024">
        <v>317.49525809434698</v>
      </c>
      <c r="E1024">
        <v>305.13737150775103</v>
      </c>
      <c r="F1024">
        <v>562.623572318789</v>
      </c>
      <c r="G1024">
        <v>605.56431850979402</v>
      </c>
      <c r="H1024">
        <v>595.818977974772</v>
      </c>
      <c r="I1024">
        <v>459.16128793844001</v>
      </c>
      <c r="J1024">
        <v>0.80555803872604703</v>
      </c>
      <c r="K1024">
        <v>0.14446411004676901</v>
      </c>
      <c r="L1024">
        <v>8.4036693206975404E-9</v>
      </c>
      <c r="M1024" s="20">
        <v>1.40903930205201E-7</v>
      </c>
      <c r="O1024" s="19" t="s">
        <v>12054</v>
      </c>
      <c r="P1024" t="s">
        <v>12055</v>
      </c>
      <c r="Q1024">
        <v>203.87097582051601</v>
      </c>
      <c r="R1024">
        <v>239.082787245313</v>
      </c>
      <c r="S1024">
        <v>217.06739248869201</v>
      </c>
      <c r="T1024">
        <v>78.971322710045698</v>
      </c>
      <c r="U1024">
        <v>81.697748539395903</v>
      </c>
      <c r="V1024">
        <v>80.637046603057399</v>
      </c>
      <c r="W1024">
        <v>150.22121223450301</v>
      </c>
      <c r="X1024">
        <v>-1.4147429481665299</v>
      </c>
      <c r="Y1024">
        <v>0.19552429601961999</v>
      </c>
      <c r="Z1024">
        <v>8.9455451756903402E-14</v>
      </c>
      <c r="AA1024" s="20">
        <v>1.5127278850567699E-12</v>
      </c>
    </row>
    <row r="1025" spans="1:27" x14ac:dyDescent="0.2">
      <c r="A1025" s="19" t="s">
        <v>7364</v>
      </c>
      <c r="B1025" t="s">
        <v>7365</v>
      </c>
      <c r="C1025">
        <v>4059.2958695921802</v>
      </c>
      <c r="D1025">
        <v>4657.9256266459097</v>
      </c>
      <c r="E1025">
        <v>4026.5725741241099</v>
      </c>
      <c r="F1025">
        <v>2617.48411641035</v>
      </c>
      <c r="G1025">
        <v>2643.7823540385498</v>
      </c>
      <c r="H1025">
        <v>2827.9845352562202</v>
      </c>
      <c r="I1025">
        <v>3472.1741793445499</v>
      </c>
      <c r="J1025">
        <v>-0.63938070017853099</v>
      </c>
      <c r="K1025">
        <v>0.113565830520392</v>
      </c>
      <c r="L1025">
        <v>8.4267742835739309E-9</v>
      </c>
      <c r="M1025" s="20">
        <v>1.4115651006501901E-7</v>
      </c>
      <c r="O1025" s="19" t="s">
        <v>2734</v>
      </c>
      <c r="P1025" t="s">
        <v>2735</v>
      </c>
      <c r="Q1025">
        <v>85.736134062451697</v>
      </c>
      <c r="R1025">
        <v>111.57461765853201</v>
      </c>
      <c r="S1025">
        <v>86.364825835802094</v>
      </c>
      <c r="T1025">
        <v>16.013528351283401</v>
      </c>
      <c r="U1025">
        <v>5.3801360012035202</v>
      </c>
      <c r="V1025">
        <v>16.140300608295</v>
      </c>
      <c r="W1025">
        <v>53.534923752927902</v>
      </c>
      <c r="X1025">
        <v>-2.8111264606167201</v>
      </c>
      <c r="Y1025">
        <v>0.39335838773191401</v>
      </c>
      <c r="Z1025">
        <v>9.0804135516819706E-14</v>
      </c>
      <c r="AA1025" s="20">
        <v>1.5340567764453701E-12</v>
      </c>
    </row>
    <row r="1026" spans="1:27" x14ac:dyDescent="0.2">
      <c r="A1026" s="19" t="s">
        <v>9444</v>
      </c>
      <c r="B1026" t="s">
        <v>9445</v>
      </c>
      <c r="C1026">
        <v>255.00626605815901</v>
      </c>
      <c r="D1026">
        <v>216.08607890310401</v>
      </c>
      <c r="E1026">
        <v>192.88067101892099</v>
      </c>
      <c r="F1026">
        <v>84.081265454645703</v>
      </c>
      <c r="G1026">
        <v>106.53241294531701</v>
      </c>
      <c r="H1026">
        <v>73.844066023451006</v>
      </c>
      <c r="I1026">
        <v>154.738460067266</v>
      </c>
      <c r="J1026">
        <v>-1.2651653497802</v>
      </c>
      <c r="K1026">
        <v>0.232614975655418</v>
      </c>
      <c r="L1026">
        <v>8.5156924004590599E-9</v>
      </c>
      <c r="M1026" s="20">
        <v>1.4250999055296401E-7</v>
      </c>
      <c r="O1026" s="19" t="s">
        <v>10477</v>
      </c>
      <c r="P1026" t="s">
        <v>10478</v>
      </c>
      <c r="Q1026">
        <v>1505.0748164092699</v>
      </c>
      <c r="R1026">
        <v>1271.8531708077501</v>
      </c>
      <c r="S1026">
        <v>1727.21625192329</v>
      </c>
      <c r="T1026">
        <v>3959.9691893092499</v>
      </c>
      <c r="U1026">
        <v>4154.0904499043099</v>
      </c>
      <c r="V1026">
        <v>2913.1699817717899</v>
      </c>
      <c r="W1026">
        <v>2588.56231002094</v>
      </c>
      <c r="X1026">
        <v>1.2631675699684599</v>
      </c>
      <c r="Y1026">
        <v>0.17397694800835001</v>
      </c>
      <c r="Z1026">
        <v>9.6236323568676701E-14</v>
      </c>
      <c r="AA1026" s="20">
        <v>1.62426556500094E-12</v>
      </c>
    </row>
    <row r="1027" spans="1:27" x14ac:dyDescent="0.2">
      <c r="A1027" s="19" t="s">
        <v>11218</v>
      </c>
      <c r="B1027" t="s">
        <v>11219</v>
      </c>
      <c r="C1027">
        <v>253.20454305234099</v>
      </c>
      <c r="D1027">
        <v>351.09854824435303</v>
      </c>
      <c r="E1027">
        <v>272.747125361938</v>
      </c>
      <c r="F1027">
        <v>128.53314182836701</v>
      </c>
      <c r="G1027">
        <v>135.53412304821899</v>
      </c>
      <c r="H1027">
        <v>130.25076026946499</v>
      </c>
      <c r="I1027">
        <v>211.89470696744701</v>
      </c>
      <c r="J1027">
        <v>-1.10422018920343</v>
      </c>
      <c r="K1027">
        <v>0.20173809474078999</v>
      </c>
      <c r="L1027">
        <v>8.7046458663813604E-9</v>
      </c>
      <c r="M1027" s="20">
        <v>1.45533388746976E-7</v>
      </c>
      <c r="O1027" s="19" t="s">
        <v>13125</v>
      </c>
      <c r="P1027" t="s">
        <v>13126</v>
      </c>
      <c r="Q1027">
        <v>25.221459033096401</v>
      </c>
      <c r="R1027">
        <v>24.797849869993101</v>
      </c>
      <c r="S1027">
        <v>44.932982279671698</v>
      </c>
      <c r="T1027">
        <v>171.20201958875001</v>
      </c>
      <c r="U1027">
        <v>139.33104091866301</v>
      </c>
      <c r="V1027">
        <v>129.33978882020199</v>
      </c>
      <c r="W1027">
        <v>89.1375234183961</v>
      </c>
      <c r="X1027">
        <v>2.14900343619597</v>
      </c>
      <c r="Y1027">
        <v>0.30117874191892802</v>
      </c>
      <c r="Z1027">
        <v>1.01028957793628E-13</v>
      </c>
      <c r="AA1027" s="20">
        <v>1.7018822419880501E-12</v>
      </c>
    </row>
    <row r="1028" spans="1:27" x14ac:dyDescent="0.2">
      <c r="A1028" s="19" t="s">
        <v>2458</v>
      </c>
      <c r="B1028" t="s">
        <v>2459</v>
      </c>
      <c r="C1028">
        <v>420.28887329736699</v>
      </c>
      <c r="D1028">
        <v>618.78521858088004</v>
      </c>
      <c r="E1028">
        <v>443.930384725039</v>
      </c>
      <c r="F1028">
        <v>193.30002355346099</v>
      </c>
      <c r="G1028">
        <v>125.79777156286499</v>
      </c>
      <c r="H1028">
        <v>225.865885925176</v>
      </c>
      <c r="I1028">
        <v>337.99469294079802</v>
      </c>
      <c r="J1028">
        <v>-1.3758438307663201</v>
      </c>
      <c r="K1028">
        <v>0.25460809057845601</v>
      </c>
      <c r="L1028">
        <v>8.7586222584361905E-9</v>
      </c>
      <c r="M1028" s="20">
        <v>1.4629649262307099E-7</v>
      </c>
      <c r="O1028" s="19" t="s">
        <v>7161</v>
      </c>
      <c r="P1028" t="s">
        <v>7162</v>
      </c>
      <c r="Q1028">
        <v>400.20537463948602</v>
      </c>
      <c r="R1028">
        <v>428.35116704426099</v>
      </c>
      <c r="S1028">
        <v>384.03254313459502</v>
      </c>
      <c r="T1028">
        <v>161.885523469536</v>
      </c>
      <c r="U1028">
        <v>102.600159250478</v>
      </c>
      <c r="V1028">
        <v>163.18668791173701</v>
      </c>
      <c r="W1028">
        <v>273.37690924168197</v>
      </c>
      <c r="X1028">
        <v>-1.4625145117417699</v>
      </c>
      <c r="Y1028">
        <v>0.20290202620418299</v>
      </c>
      <c r="Z1028">
        <v>1.0296492723640401E-13</v>
      </c>
      <c r="AA1028" s="20">
        <v>1.73283160861036E-12</v>
      </c>
    </row>
    <row r="1029" spans="1:27" x14ac:dyDescent="0.2">
      <c r="A1029" s="19" t="s">
        <v>10785</v>
      </c>
      <c r="B1029" t="s">
        <v>10786</v>
      </c>
      <c r="C1029">
        <v>306.82793939282499</v>
      </c>
      <c r="D1029">
        <v>189.14563690086001</v>
      </c>
      <c r="E1029">
        <v>189.359519712165</v>
      </c>
      <c r="F1029">
        <v>67.368582150819705</v>
      </c>
      <c r="G1029">
        <v>43.364423791793499</v>
      </c>
      <c r="H1029">
        <v>86.646738836468998</v>
      </c>
      <c r="I1029">
        <v>147.11880679748899</v>
      </c>
      <c r="J1029">
        <v>-1.7031100390071701</v>
      </c>
      <c r="K1029">
        <v>0.31853294341861799</v>
      </c>
      <c r="L1029">
        <v>8.8198239291973802E-9</v>
      </c>
      <c r="M1029" s="20">
        <v>1.47178715852719E-7</v>
      </c>
      <c r="O1029" s="19" t="s">
        <v>7374</v>
      </c>
      <c r="P1029" t="s">
        <v>7375</v>
      </c>
      <c r="Q1029">
        <v>796.93174070061798</v>
      </c>
      <c r="R1029">
        <v>714.17545912693902</v>
      </c>
      <c r="S1029">
        <v>739.35224110114302</v>
      </c>
      <c r="T1029">
        <v>1736.2273094382899</v>
      </c>
      <c r="U1029">
        <v>1446.0741566226</v>
      </c>
      <c r="V1029">
        <v>1370.01130981967</v>
      </c>
      <c r="W1029">
        <v>1133.7953694682101</v>
      </c>
      <c r="X1029">
        <v>0.99696727274031005</v>
      </c>
      <c r="Y1029">
        <v>0.13675284498603599</v>
      </c>
      <c r="Z1029">
        <v>1.06944295274436E-13</v>
      </c>
      <c r="AA1029" s="20">
        <v>1.7980777920997899E-12</v>
      </c>
    </row>
    <row r="1030" spans="1:27" x14ac:dyDescent="0.2">
      <c r="A1030" s="19" t="s">
        <v>4296</v>
      </c>
      <c r="B1030" t="s">
        <v>4297</v>
      </c>
      <c r="C1030">
        <v>367.78787936989102</v>
      </c>
      <c r="D1030">
        <v>202.15779956172801</v>
      </c>
      <c r="E1030">
        <v>177.118860570555</v>
      </c>
      <c r="F1030">
        <v>68.362313663227596</v>
      </c>
      <c r="G1030">
        <v>32.274368765620302</v>
      </c>
      <c r="H1030">
        <v>72.378334648761395</v>
      </c>
      <c r="I1030">
        <v>153.346592763297</v>
      </c>
      <c r="J1030">
        <v>-1.9938355938666099</v>
      </c>
      <c r="K1030">
        <v>0.37540704597642</v>
      </c>
      <c r="L1030">
        <v>8.8283322790341906E-9</v>
      </c>
      <c r="M1030" s="20">
        <v>1.47180791223595E-7</v>
      </c>
      <c r="O1030" s="19" t="s">
        <v>394</v>
      </c>
      <c r="P1030" t="s">
        <v>395</v>
      </c>
      <c r="Q1030">
        <v>276.61106320585702</v>
      </c>
      <c r="R1030">
        <v>295.19965070576001</v>
      </c>
      <c r="S1030">
        <v>395.10840924966499</v>
      </c>
      <c r="T1030">
        <v>121.030823219764</v>
      </c>
      <c r="U1030">
        <v>110.17009911779699</v>
      </c>
      <c r="V1030">
        <v>92.940383623499898</v>
      </c>
      <c r="W1030">
        <v>215.176738187057</v>
      </c>
      <c r="X1030">
        <v>-1.53545475526409</v>
      </c>
      <c r="Y1030">
        <v>0.21370968166579801</v>
      </c>
      <c r="Z1030">
        <v>1.08535144040109E-13</v>
      </c>
      <c r="AA1030" s="20">
        <v>1.8230788357282499E-12</v>
      </c>
    </row>
    <row r="1031" spans="1:27" x14ac:dyDescent="0.2">
      <c r="A1031" s="19" t="s">
        <v>10245</v>
      </c>
      <c r="B1031" t="s">
        <v>10246</v>
      </c>
      <c r="C1031">
        <v>2.5230036355957299</v>
      </c>
      <c r="D1031">
        <v>3.2697827318757402</v>
      </c>
      <c r="E1031">
        <v>1.6461454913876901</v>
      </c>
      <c r="F1031">
        <v>44.657441457476601</v>
      </c>
      <c r="G1031">
        <v>33.670256170565096</v>
      </c>
      <c r="H1031">
        <v>30.551374595370401</v>
      </c>
      <c r="I1031">
        <v>19.386334013711899</v>
      </c>
      <c r="J1031">
        <v>3.6710744860168698</v>
      </c>
      <c r="K1031">
        <v>0.68375143089040802</v>
      </c>
      <c r="L1031">
        <v>8.898569463599961E-9</v>
      </c>
      <c r="M1031" s="20">
        <v>1.48210993295538E-7</v>
      </c>
      <c r="O1031" s="19" t="s">
        <v>7303</v>
      </c>
      <c r="P1031" t="s">
        <v>7304</v>
      </c>
      <c r="Q1031">
        <v>4503.4998950288</v>
      </c>
      <c r="R1031">
        <v>4923.7149508412504</v>
      </c>
      <c r="S1031">
        <v>4225.9996678860498</v>
      </c>
      <c r="T1031">
        <v>2642.4516322059999</v>
      </c>
      <c r="U1031">
        <v>2667.1462891440701</v>
      </c>
      <c r="V1031">
        <v>2603.7678520121199</v>
      </c>
      <c r="W1031">
        <v>3594.4300478530499</v>
      </c>
      <c r="X1031">
        <v>-0.77544123358340999</v>
      </c>
      <c r="Y1031">
        <v>0.105763483536365</v>
      </c>
      <c r="Z1031">
        <v>1.09071455089394E-13</v>
      </c>
      <c r="AA1031" s="20">
        <v>1.83033580419134E-12</v>
      </c>
    </row>
    <row r="1032" spans="1:27" x14ac:dyDescent="0.2">
      <c r="A1032" s="19" t="s">
        <v>8933</v>
      </c>
      <c r="B1032" t="s">
        <v>8934</v>
      </c>
      <c r="C1032">
        <v>261.01230846163702</v>
      </c>
      <c r="D1032">
        <v>227.02359768194501</v>
      </c>
      <c r="E1032">
        <v>220.061846389251</v>
      </c>
      <c r="F1032">
        <v>449.97740208580899</v>
      </c>
      <c r="G1032">
        <v>419.900509127205</v>
      </c>
      <c r="H1032">
        <v>429.05940603371897</v>
      </c>
      <c r="I1032">
        <v>334.50584496326098</v>
      </c>
      <c r="J1032">
        <v>0.84630401041486603</v>
      </c>
      <c r="K1032">
        <v>0.152568420645532</v>
      </c>
      <c r="L1032">
        <v>9.1808259296675113E-9</v>
      </c>
      <c r="M1032" s="20">
        <v>1.52767203028733E-7</v>
      </c>
      <c r="O1032" s="19" t="s">
        <v>3050</v>
      </c>
      <c r="P1032" t="s">
        <v>3051</v>
      </c>
      <c r="Q1032">
        <v>21721.905059511399</v>
      </c>
      <c r="R1032">
        <v>23283.859822496499</v>
      </c>
      <c r="S1032">
        <v>22491.3072107505</v>
      </c>
      <c r="T1032">
        <v>12803.134587897701</v>
      </c>
      <c r="U1032">
        <v>9277.7233171628595</v>
      </c>
      <c r="V1032">
        <v>11176.083112727099</v>
      </c>
      <c r="W1032">
        <v>16792.335518424301</v>
      </c>
      <c r="X1032">
        <v>-1.0013839963878</v>
      </c>
      <c r="Y1032">
        <v>0.13754196056865201</v>
      </c>
      <c r="Z1032">
        <v>1.10406394127679E-13</v>
      </c>
      <c r="AA1032" s="20">
        <v>1.8509679428110199E-12</v>
      </c>
    </row>
    <row r="1033" spans="1:27" x14ac:dyDescent="0.2">
      <c r="A1033" s="19" t="s">
        <v>7834</v>
      </c>
      <c r="B1033" t="s">
        <v>7835</v>
      </c>
      <c r="C1033">
        <v>586.78647541207295</v>
      </c>
      <c r="D1033">
        <v>511.70051465011801</v>
      </c>
      <c r="E1033">
        <v>414.03808675055501</v>
      </c>
      <c r="F1033">
        <v>254.212569386756</v>
      </c>
      <c r="G1033">
        <v>210.63511166921899</v>
      </c>
      <c r="H1033">
        <v>252.20256272472099</v>
      </c>
      <c r="I1033">
        <v>371.59588676557399</v>
      </c>
      <c r="J1033">
        <v>-1.03354493031934</v>
      </c>
      <c r="K1033">
        <v>0.18858813389126799</v>
      </c>
      <c r="L1033">
        <v>9.3081756331122213E-9</v>
      </c>
      <c r="M1033" s="20">
        <v>1.54739605340232E-7</v>
      </c>
      <c r="O1033" s="19" t="s">
        <v>10447</v>
      </c>
      <c r="P1033" t="s">
        <v>10448</v>
      </c>
      <c r="Q1033">
        <v>56.964069884878199</v>
      </c>
      <c r="R1033">
        <v>45.727800745772498</v>
      </c>
      <c r="S1033">
        <v>69.615262939722001</v>
      </c>
      <c r="T1033">
        <v>180.77605515291799</v>
      </c>
      <c r="U1033">
        <v>180.28447603254801</v>
      </c>
      <c r="V1033">
        <v>194.918020245815</v>
      </c>
      <c r="W1033">
        <v>121.38094750027599</v>
      </c>
      <c r="X1033">
        <v>1.6467591366975001</v>
      </c>
      <c r="Y1033">
        <v>0.22960589497266701</v>
      </c>
      <c r="Z1033">
        <v>1.12900778366099E-13</v>
      </c>
      <c r="AA1033" s="20">
        <v>1.8909803078818E-12</v>
      </c>
    </row>
    <row r="1034" spans="1:27" x14ac:dyDescent="0.2">
      <c r="A1034" s="19" t="s">
        <v>8613</v>
      </c>
      <c r="B1034" t="s">
        <v>8614</v>
      </c>
      <c r="C1034">
        <v>7428.6168519705398</v>
      </c>
      <c r="D1034">
        <v>7602.2243255563399</v>
      </c>
      <c r="E1034">
        <v>7620.5093714982904</v>
      </c>
      <c r="F1034">
        <v>5124.0568017625901</v>
      </c>
      <c r="G1034">
        <v>4962.2436110840399</v>
      </c>
      <c r="H1034">
        <v>5440.9229263655197</v>
      </c>
      <c r="I1034">
        <v>6363.0956480395498</v>
      </c>
      <c r="J1034">
        <v>-0.53350652340275895</v>
      </c>
      <c r="K1034">
        <v>9.4534269780607097E-2</v>
      </c>
      <c r="L1034">
        <v>9.3565218335523304E-9</v>
      </c>
      <c r="M1034" s="20">
        <v>1.5539615968591401E-7</v>
      </c>
      <c r="O1034" s="19" t="s">
        <v>9693</v>
      </c>
      <c r="P1034" t="s">
        <v>9694</v>
      </c>
      <c r="Q1034">
        <v>70.451984699099398</v>
      </c>
      <c r="R1034">
        <v>68.118456649312094</v>
      </c>
      <c r="S1034">
        <v>74.307484943682297</v>
      </c>
      <c r="T1034">
        <v>9.6785291476728403</v>
      </c>
      <c r="U1034">
        <v>5.4500227674037802</v>
      </c>
      <c r="V1034">
        <v>9.5452462459445897</v>
      </c>
      <c r="W1034">
        <v>39.591954075519197</v>
      </c>
      <c r="X1034">
        <v>-2.9959005018720002</v>
      </c>
      <c r="Y1034">
        <v>0.41980564853676899</v>
      </c>
      <c r="Z1034">
        <v>1.13862105030299E-13</v>
      </c>
      <c r="AA1034" s="20">
        <v>1.90526361258039E-12</v>
      </c>
    </row>
    <row r="1035" spans="1:27" x14ac:dyDescent="0.2">
      <c r="A1035" s="19" t="s">
        <v>10206</v>
      </c>
      <c r="B1035" t="s">
        <v>10207</v>
      </c>
      <c r="C1035">
        <v>393.55294770856102</v>
      </c>
      <c r="D1035">
        <v>393.96776557590402</v>
      </c>
      <c r="E1035">
        <v>571.13480935125801</v>
      </c>
      <c r="F1035">
        <v>1000.10369668675</v>
      </c>
      <c r="G1035">
        <v>1204.86627735141</v>
      </c>
      <c r="H1035">
        <v>853.87659747417501</v>
      </c>
      <c r="I1035">
        <v>736.25034902467598</v>
      </c>
      <c r="J1035">
        <v>1.12137059714622</v>
      </c>
      <c r="K1035">
        <v>0.205502391033834</v>
      </c>
      <c r="L1035">
        <v>9.4929975514156909E-9</v>
      </c>
      <c r="M1035" s="20">
        <v>1.5751377317117399E-7</v>
      </c>
      <c r="O1035" s="19" t="s">
        <v>8196</v>
      </c>
      <c r="P1035" t="s">
        <v>8197</v>
      </c>
      <c r="Q1035">
        <v>4392.9400769845897</v>
      </c>
      <c r="R1035">
        <v>4395.5796913315498</v>
      </c>
      <c r="S1035">
        <v>5234.4860807211498</v>
      </c>
      <c r="T1035">
        <v>2544.8742077706202</v>
      </c>
      <c r="U1035">
        <v>2323.1220092705498</v>
      </c>
      <c r="V1035">
        <v>2622.4723815050202</v>
      </c>
      <c r="W1035">
        <v>3585.5790745972499</v>
      </c>
      <c r="X1035">
        <v>-0.88910533354048604</v>
      </c>
      <c r="Y1035">
        <v>0.121781242388575</v>
      </c>
      <c r="Z1035">
        <v>1.1635756945442E-13</v>
      </c>
      <c r="AA1035" s="20">
        <v>1.94516611107947E-12</v>
      </c>
    </row>
    <row r="1036" spans="1:27" x14ac:dyDescent="0.2">
      <c r="A1036" s="19" t="s">
        <v>14394</v>
      </c>
      <c r="B1036" t="s">
        <v>14395</v>
      </c>
      <c r="C1036">
        <v>307.198079936417</v>
      </c>
      <c r="D1036">
        <v>262.39569154694601</v>
      </c>
      <c r="E1036">
        <v>243.880441439013</v>
      </c>
      <c r="F1036">
        <v>623.20701517411896</v>
      </c>
      <c r="G1036">
        <v>663.52065823907901</v>
      </c>
      <c r="H1036">
        <v>460.746348271611</v>
      </c>
      <c r="I1036">
        <v>426.82470576786397</v>
      </c>
      <c r="J1036">
        <v>1.05831872721426</v>
      </c>
      <c r="K1036">
        <v>0.19335245936364401</v>
      </c>
      <c r="L1036">
        <v>9.5120417579665404E-9</v>
      </c>
      <c r="M1036" s="20">
        <v>1.5764900641250201E-7</v>
      </c>
      <c r="O1036" s="19" t="s">
        <v>14301</v>
      </c>
      <c r="P1036" t="s">
        <v>14302</v>
      </c>
      <c r="Q1036">
        <v>36.569619212980498</v>
      </c>
      <c r="R1036">
        <v>33.865150256436898</v>
      </c>
      <c r="S1036">
        <v>70.262530832943099</v>
      </c>
      <c r="T1036">
        <v>228.78006406954901</v>
      </c>
      <c r="U1036">
        <v>272.86748048178202</v>
      </c>
      <c r="V1036">
        <v>174.553363873791</v>
      </c>
      <c r="W1036">
        <v>136.14970145458</v>
      </c>
      <c r="X1036">
        <v>2.1953393918273898</v>
      </c>
      <c r="Y1036">
        <v>0.30904700402426</v>
      </c>
      <c r="Z1036">
        <v>1.21437539584814E-13</v>
      </c>
      <c r="AA1036" s="20">
        <v>2.0273909276126298E-12</v>
      </c>
    </row>
    <row r="1037" spans="1:27" x14ac:dyDescent="0.2">
      <c r="A1037" s="19" t="s">
        <v>10275</v>
      </c>
      <c r="B1037" t="s">
        <v>10276</v>
      </c>
      <c r="C1037">
        <v>148.094467713396</v>
      </c>
      <c r="D1037">
        <v>103.70494242777799</v>
      </c>
      <c r="E1037">
        <v>97.792780264585005</v>
      </c>
      <c r="F1037">
        <v>246.248091577689</v>
      </c>
      <c r="G1037">
        <v>294.36315369614198</v>
      </c>
      <c r="H1037">
        <v>305.21192155671599</v>
      </c>
      <c r="I1037">
        <v>199.23589287271801</v>
      </c>
      <c r="J1037">
        <v>1.2223612333536999</v>
      </c>
      <c r="K1037">
        <v>0.22531040875533001</v>
      </c>
      <c r="L1037">
        <v>9.5191083336515309E-9</v>
      </c>
      <c r="M1037" s="20">
        <v>1.5764900641250201E-7</v>
      </c>
      <c r="O1037" s="19" t="s">
        <v>4434</v>
      </c>
      <c r="P1037" t="s">
        <v>4435</v>
      </c>
      <c r="Q1037">
        <v>35.429206985222102</v>
      </c>
      <c r="R1037">
        <v>22.731483721358</v>
      </c>
      <c r="S1037">
        <v>36.284454338104801</v>
      </c>
      <c r="T1037">
        <v>138.850516134413</v>
      </c>
      <c r="U1037">
        <v>149.67795893898199</v>
      </c>
      <c r="V1037">
        <v>114.918842518834</v>
      </c>
      <c r="W1037">
        <v>82.982077106152403</v>
      </c>
      <c r="X1037">
        <v>2.0322356125294601</v>
      </c>
      <c r="Y1037">
        <v>0.28524612711847502</v>
      </c>
      <c r="Z1037">
        <v>1.2150716435073701E-13</v>
      </c>
      <c r="AA1037" s="20">
        <v>2.0273909276126298E-12</v>
      </c>
    </row>
    <row r="1038" spans="1:27" x14ac:dyDescent="0.2">
      <c r="A1038" s="19" t="s">
        <v>6077</v>
      </c>
      <c r="B1038" t="s">
        <v>6078</v>
      </c>
      <c r="C1038">
        <v>1159.84972275468</v>
      </c>
      <c r="D1038">
        <v>1012.87515190207</v>
      </c>
      <c r="E1038">
        <v>1005.19420467679</v>
      </c>
      <c r="F1038">
        <v>573.54361115802499</v>
      </c>
      <c r="G1038">
        <v>661.58820363115694</v>
      </c>
      <c r="H1038">
        <v>636.07405143789902</v>
      </c>
      <c r="I1038">
        <v>841.52082426010304</v>
      </c>
      <c r="J1038">
        <v>-0.74166865319275399</v>
      </c>
      <c r="K1038">
        <v>0.13306438817597999</v>
      </c>
      <c r="L1038">
        <v>9.5405922914612908E-9</v>
      </c>
      <c r="M1038" s="20">
        <v>1.57707248283054E-7</v>
      </c>
      <c r="O1038" s="19" t="s">
        <v>12929</v>
      </c>
      <c r="P1038" t="s">
        <v>12930</v>
      </c>
      <c r="Q1038">
        <v>109.952074249207</v>
      </c>
      <c r="R1038">
        <v>74.663043923329198</v>
      </c>
      <c r="S1038">
        <v>153.11624839044799</v>
      </c>
      <c r="T1038">
        <v>375.73377578084302</v>
      </c>
      <c r="U1038">
        <v>375.45722377406202</v>
      </c>
      <c r="V1038">
        <v>391.12956097338298</v>
      </c>
      <c r="W1038">
        <v>246.67532118187901</v>
      </c>
      <c r="X1038">
        <v>1.71179222266889</v>
      </c>
      <c r="Y1038">
        <v>0.23955226075762001</v>
      </c>
      <c r="Z1038">
        <v>1.2360246641163299E-13</v>
      </c>
      <c r="AA1038" s="20">
        <v>2.0603932506395E-12</v>
      </c>
    </row>
    <row r="1039" spans="1:27" x14ac:dyDescent="0.2">
      <c r="A1039" s="19" t="s">
        <v>7597</v>
      </c>
      <c r="B1039" t="s">
        <v>7598</v>
      </c>
      <c r="C1039">
        <v>371.86899988147098</v>
      </c>
      <c r="D1039">
        <v>410.39106868685099</v>
      </c>
      <c r="E1039">
        <v>457.65139719129201</v>
      </c>
      <c r="F1039">
        <v>689.06480107036498</v>
      </c>
      <c r="G1039">
        <v>761.32123596060001</v>
      </c>
      <c r="H1039">
        <v>729.15293566706305</v>
      </c>
      <c r="I1039">
        <v>569.90840640960698</v>
      </c>
      <c r="J1039">
        <v>0.78813090659840501</v>
      </c>
      <c r="K1039">
        <v>0.141736855927315</v>
      </c>
      <c r="L1039">
        <v>9.5336605448301407E-9</v>
      </c>
      <c r="M1039" s="20">
        <v>1.57707248283054E-7</v>
      </c>
      <c r="O1039" s="19" t="s">
        <v>4192</v>
      </c>
      <c r="P1039" t="s">
        <v>4193</v>
      </c>
      <c r="Q1039">
        <v>62.530051238133296</v>
      </c>
      <c r="R1039">
        <v>36.122218099307098</v>
      </c>
      <c r="S1039">
        <v>78.173991493373904</v>
      </c>
      <c r="T1039">
        <v>299.334040338308</v>
      </c>
      <c r="U1039">
        <v>239.43333345934701</v>
      </c>
      <c r="V1039">
        <v>208.14256889765099</v>
      </c>
      <c r="W1039">
        <v>153.95603392102001</v>
      </c>
      <c r="X1039">
        <v>2.0177955715214599</v>
      </c>
      <c r="Y1039">
        <v>0.28368858944076702</v>
      </c>
      <c r="Z1039">
        <v>1.2544314487558699E-13</v>
      </c>
      <c r="AA1039" s="20">
        <v>2.0871578045783499E-12</v>
      </c>
    </row>
    <row r="1040" spans="1:27" x14ac:dyDescent="0.2">
      <c r="A1040" s="19" t="s">
        <v>9923</v>
      </c>
      <c r="B1040" t="s">
        <v>9924</v>
      </c>
      <c r="C1040">
        <v>1635.6815014003</v>
      </c>
      <c r="D1040">
        <v>1947.53671589132</v>
      </c>
      <c r="E1040">
        <v>1827.3743350182301</v>
      </c>
      <c r="F1040">
        <v>1142.9325265702</v>
      </c>
      <c r="G1040">
        <v>1106.30930710546</v>
      </c>
      <c r="H1040">
        <v>1121.55450306286</v>
      </c>
      <c r="I1040">
        <v>1463.56481484139</v>
      </c>
      <c r="J1040">
        <v>-0.66466006823381296</v>
      </c>
      <c r="K1040">
        <v>0.11874155478651501</v>
      </c>
      <c r="L1040">
        <v>9.6926726027947002E-9</v>
      </c>
      <c r="M1040" s="20">
        <v>1.5991998829141099E-7</v>
      </c>
      <c r="O1040" s="19" t="s">
        <v>10401</v>
      </c>
      <c r="P1040" t="s">
        <v>10402</v>
      </c>
      <c r="Q1040">
        <v>1640.1988095957499</v>
      </c>
      <c r="R1040">
        <v>1811.61316580938</v>
      </c>
      <c r="S1040">
        <v>1513.8843852341399</v>
      </c>
      <c r="T1040">
        <v>920.07709951567995</v>
      </c>
      <c r="U1040">
        <v>816.57099009238505</v>
      </c>
      <c r="V1040">
        <v>884.01306702313502</v>
      </c>
      <c r="W1040">
        <v>1264.3929195450801</v>
      </c>
      <c r="X1040">
        <v>-0.906021428551254</v>
      </c>
      <c r="Y1040">
        <v>0.12438163619808899</v>
      </c>
      <c r="Z1040">
        <v>1.2544587727625799E-13</v>
      </c>
      <c r="AA1040" s="20">
        <v>2.0871578045783499E-12</v>
      </c>
    </row>
    <row r="1041" spans="1:27" x14ac:dyDescent="0.2">
      <c r="A1041" s="19" t="s">
        <v>4556</v>
      </c>
      <c r="B1041" t="s">
        <v>4557</v>
      </c>
      <c r="C1041">
        <v>49.452221291168399</v>
      </c>
      <c r="D1041">
        <v>37.014367009164602</v>
      </c>
      <c r="E1041">
        <v>44.219893846573001</v>
      </c>
      <c r="F1041">
        <v>117.708857253573</v>
      </c>
      <c r="G1041">
        <v>132.65075374956899</v>
      </c>
      <c r="H1041">
        <v>115.74100729836999</v>
      </c>
      <c r="I1041">
        <v>82.797850074736402</v>
      </c>
      <c r="J1041">
        <v>1.41391748025065</v>
      </c>
      <c r="K1041">
        <v>0.26227415123634501</v>
      </c>
      <c r="L1041">
        <v>9.7526526451550202E-9</v>
      </c>
      <c r="M1041" s="20">
        <v>1.60758513789386E-7</v>
      </c>
      <c r="O1041" s="19" t="s">
        <v>874</v>
      </c>
      <c r="P1041" t="s">
        <v>875</v>
      </c>
      <c r="Q1041">
        <v>121.867699441228</v>
      </c>
      <c r="R1041">
        <v>143.78274053233099</v>
      </c>
      <c r="S1041">
        <v>207.942968406961</v>
      </c>
      <c r="T1041">
        <v>0</v>
      </c>
      <c r="U1041">
        <v>0</v>
      </c>
      <c r="V1041">
        <v>1.81474359082701</v>
      </c>
      <c r="W1041">
        <v>79.234691995224495</v>
      </c>
      <c r="X1041">
        <v>-7.6094842822624296</v>
      </c>
      <c r="Y1041">
        <v>0.99712480284473703</v>
      </c>
      <c r="Z1041">
        <v>1.26210373524991E-13</v>
      </c>
      <c r="AA1041" s="20">
        <v>2.0978889076554599E-12</v>
      </c>
    </row>
    <row r="1042" spans="1:27" x14ac:dyDescent="0.2">
      <c r="A1042" s="19" t="s">
        <v>12613</v>
      </c>
      <c r="B1042" t="s">
        <v>12614</v>
      </c>
      <c r="C1042">
        <v>157.679011285445</v>
      </c>
      <c r="D1042">
        <v>129.24313382852401</v>
      </c>
      <c r="E1042">
        <v>140.703126669802</v>
      </c>
      <c r="F1042">
        <v>56.605936762143401</v>
      </c>
      <c r="G1042">
        <v>34.615033334160799</v>
      </c>
      <c r="H1042">
        <v>54.051957470318101</v>
      </c>
      <c r="I1042">
        <v>95.483033225065597</v>
      </c>
      <c r="J1042">
        <v>-1.48353805197767</v>
      </c>
      <c r="K1042">
        <v>0.27660742107521802</v>
      </c>
      <c r="L1042">
        <v>9.9822933504987201E-9</v>
      </c>
      <c r="M1042" s="20">
        <v>1.6438945569231199E-7</v>
      </c>
      <c r="O1042" s="19" t="s">
        <v>348</v>
      </c>
      <c r="P1042" t="s">
        <v>349</v>
      </c>
      <c r="Q1042">
        <v>321.30784967844102</v>
      </c>
      <c r="R1042">
        <v>414.11619416784902</v>
      </c>
      <c r="S1042">
        <v>437.803875872758</v>
      </c>
      <c r="T1042">
        <v>803.94412101041598</v>
      </c>
      <c r="U1042">
        <v>923.733470533282</v>
      </c>
      <c r="V1042">
        <v>904.928744201732</v>
      </c>
      <c r="W1042">
        <v>634.30570924408005</v>
      </c>
      <c r="X1042">
        <v>1.14103097485779</v>
      </c>
      <c r="Y1042">
        <v>0.157700240955511</v>
      </c>
      <c r="Z1042">
        <v>1.2739075704450701E-13</v>
      </c>
      <c r="AA1042" s="20">
        <v>2.1155061101251002E-12</v>
      </c>
    </row>
    <row r="1043" spans="1:27" x14ac:dyDescent="0.2">
      <c r="A1043" s="19" t="s">
        <v>6123</v>
      </c>
      <c r="B1043" t="s">
        <v>6124</v>
      </c>
      <c r="C1043">
        <v>6781.5425736237003</v>
      </c>
      <c r="D1043">
        <v>7315.8656358799499</v>
      </c>
      <c r="E1043">
        <v>5471.5624893268696</v>
      </c>
      <c r="F1043">
        <v>3731.1234858992798</v>
      </c>
      <c r="G1043">
        <v>3838.8883157156401</v>
      </c>
      <c r="H1043">
        <v>3775.2207607532901</v>
      </c>
      <c r="I1043">
        <v>5152.36721019979</v>
      </c>
      <c r="J1043">
        <v>-0.76224863433617496</v>
      </c>
      <c r="K1043">
        <v>0.13717864118311199</v>
      </c>
      <c r="L1043">
        <v>1.0048921273007299E-8</v>
      </c>
      <c r="M1043" s="20">
        <v>1.6533159601466201E-7</v>
      </c>
      <c r="O1043" s="19" t="s">
        <v>956</v>
      </c>
      <c r="P1043" t="s">
        <v>957</v>
      </c>
      <c r="Q1043">
        <v>621.23207910544397</v>
      </c>
      <c r="R1043">
        <v>607.36486301890204</v>
      </c>
      <c r="S1043">
        <v>724.59185456068803</v>
      </c>
      <c r="T1043">
        <v>332.83453769361199</v>
      </c>
      <c r="U1043">
        <v>294.44298404853902</v>
      </c>
      <c r="V1043">
        <v>302.89521523180099</v>
      </c>
      <c r="W1043">
        <v>480.56025560983102</v>
      </c>
      <c r="X1043">
        <v>-1.0477406658647499</v>
      </c>
      <c r="Y1043">
        <v>0.14457815245868699</v>
      </c>
      <c r="Z1043">
        <v>1.3148035009738001E-13</v>
      </c>
      <c r="AA1043" s="20">
        <v>2.1813559406987801E-12</v>
      </c>
    </row>
    <row r="1044" spans="1:27" x14ac:dyDescent="0.2">
      <c r="A1044" s="19" t="s">
        <v>7928</v>
      </c>
      <c r="B1044" t="s">
        <v>7929</v>
      </c>
      <c r="C1044">
        <v>3571.1908577572699</v>
      </c>
      <c r="D1044">
        <v>2677.9976152285299</v>
      </c>
      <c r="E1044">
        <v>2405.3764630506798</v>
      </c>
      <c r="F1044">
        <v>5377.5729946135298</v>
      </c>
      <c r="G1044">
        <v>5970.7261490049896</v>
      </c>
      <c r="H1044">
        <v>5394.7651853400403</v>
      </c>
      <c r="I1044">
        <v>4232.9382108325099</v>
      </c>
      <c r="J1044">
        <v>0.91779471405552204</v>
      </c>
      <c r="K1044">
        <v>0.16667080672076701</v>
      </c>
      <c r="L1044">
        <v>1.0095365553886201E-8</v>
      </c>
      <c r="M1044" s="20">
        <v>1.65940208144638E-7</v>
      </c>
      <c r="O1044" s="19" t="s">
        <v>13821</v>
      </c>
      <c r="P1044" t="s">
        <v>13822</v>
      </c>
      <c r="Q1044">
        <v>65.279656687786201</v>
      </c>
      <c r="R1044">
        <v>47.397862482113297</v>
      </c>
      <c r="S1044">
        <v>82.780645223487298</v>
      </c>
      <c r="T1044">
        <v>211.53132015462799</v>
      </c>
      <c r="U1044">
        <v>230.52540566567899</v>
      </c>
      <c r="V1044">
        <v>208.028199178573</v>
      </c>
      <c r="W1044">
        <v>140.92384823204401</v>
      </c>
      <c r="X1044">
        <v>1.68831029374143</v>
      </c>
      <c r="Y1044">
        <v>0.236554030332917</v>
      </c>
      <c r="Z1044">
        <v>1.3668889820555E-13</v>
      </c>
      <c r="AA1044" s="20">
        <v>2.2656281682738702E-12</v>
      </c>
    </row>
    <row r="1045" spans="1:27" x14ac:dyDescent="0.2">
      <c r="A1045" s="19" t="s">
        <v>8194</v>
      </c>
      <c r="B1045" t="s">
        <v>8195</v>
      </c>
      <c r="C1045">
        <v>235.56316071676201</v>
      </c>
      <c r="D1045">
        <v>206.703526042645</v>
      </c>
      <c r="E1045">
        <v>192.45701507644699</v>
      </c>
      <c r="F1045">
        <v>375.92146417253701</v>
      </c>
      <c r="G1045">
        <v>445.46528152164097</v>
      </c>
      <c r="H1045">
        <v>405.04478944447902</v>
      </c>
      <c r="I1045">
        <v>310.19253949575199</v>
      </c>
      <c r="J1045">
        <v>0.91597817323310404</v>
      </c>
      <c r="K1045">
        <v>0.16636576063670699</v>
      </c>
      <c r="L1045">
        <v>1.0139127407610401E-8</v>
      </c>
      <c r="M1045" s="20">
        <v>1.66503631095043E-7</v>
      </c>
      <c r="O1045" s="19" t="s">
        <v>8623</v>
      </c>
      <c r="P1045" t="s">
        <v>8624</v>
      </c>
      <c r="Q1045">
        <v>293.08447711856701</v>
      </c>
      <c r="R1045">
        <v>249.53252685586401</v>
      </c>
      <c r="S1045">
        <v>236.85397108943999</v>
      </c>
      <c r="T1045">
        <v>105.89454078653699</v>
      </c>
      <c r="U1045">
        <v>93.091798309458596</v>
      </c>
      <c r="V1045">
        <v>81.146837388043494</v>
      </c>
      <c r="W1045">
        <v>176.60069192465201</v>
      </c>
      <c r="X1045">
        <v>-1.4414756952894701</v>
      </c>
      <c r="Y1045">
        <v>0.20110771610688699</v>
      </c>
      <c r="Z1045">
        <v>1.3853009273657099E-13</v>
      </c>
      <c r="AA1045" s="20">
        <v>2.2939799224575799E-12</v>
      </c>
    </row>
    <row r="1046" spans="1:27" x14ac:dyDescent="0.2">
      <c r="A1046" s="19" t="s">
        <v>11681</v>
      </c>
      <c r="B1046" t="s">
        <v>11682</v>
      </c>
      <c r="C1046">
        <v>304.92525690152701</v>
      </c>
      <c r="D1046">
        <v>300.01883920462899</v>
      </c>
      <c r="E1046">
        <v>310.14045820328801</v>
      </c>
      <c r="F1046">
        <v>536.39915997550804</v>
      </c>
      <c r="G1046">
        <v>518.03517152117604</v>
      </c>
      <c r="H1046">
        <v>500.31781284019701</v>
      </c>
      <c r="I1046">
        <v>411.63944977438803</v>
      </c>
      <c r="J1046">
        <v>0.74242776867679405</v>
      </c>
      <c r="K1046">
        <v>0.13344033156634</v>
      </c>
      <c r="L1046">
        <v>1.02662677407765E-8</v>
      </c>
      <c r="M1046" s="20">
        <v>1.6843395344797299E-7</v>
      </c>
      <c r="O1046" s="19" t="s">
        <v>4024</v>
      </c>
      <c r="P1046" t="s">
        <v>4025</v>
      </c>
      <c r="Q1046">
        <v>119.46403398582</v>
      </c>
      <c r="R1046">
        <v>71.537830436119904</v>
      </c>
      <c r="S1046">
        <v>158.612784168297</v>
      </c>
      <c r="T1046">
        <v>361.137532790612</v>
      </c>
      <c r="U1046">
        <v>543.818544324811</v>
      </c>
      <c r="V1046">
        <v>507.55385527911301</v>
      </c>
      <c r="W1046">
        <v>293.68743016412901</v>
      </c>
      <c r="X1046">
        <v>1.9524178535213399</v>
      </c>
      <c r="Y1046">
        <v>0.27468222394131298</v>
      </c>
      <c r="Z1046">
        <v>1.39795068898676E-13</v>
      </c>
      <c r="AA1046" s="20">
        <v>2.3105676500738802E-12</v>
      </c>
    </row>
    <row r="1047" spans="1:27" x14ac:dyDescent="0.2">
      <c r="A1047" s="19" t="s">
        <v>1626</v>
      </c>
      <c r="B1047" t="s">
        <v>1627</v>
      </c>
      <c r="C1047">
        <v>33.434666989038</v>
      </c>
      <c r="D1047">
        <v>44.792336525720799</v>
      </c>
      <c r="E1047">
        <v>34.752003994361701</v>
      </c>
      <c r="F1047">
        <v>100.202522980914</v>
      </c>
      <c r="G1047">
        <v>113.08136076316799</v>
      </c>
      <c r="H1047">
        <v>129.160887474134</v>
      </c>
      <c r="I1047">
        <v>75.903963121222702</v>
      </c>
      <c r="J1047">
        <v>1.51844721923673</v>
      </c>
      <c r="K1047">
        <v>0.28331051277594699</v>
      </c>
      <c r="L1047">
        <v>1.0286738450185399E-8</v>
      </c>
      <c r="M1047" s="20">
        <v>1.6861222548366399E-7</v>
      </c>
      <c r="O1047" s="19" t="s">
        <v>4564</v>
      </c>
      <c r="P1047" t="s">
        <v>4565</v>
      </c>
      <c r="Q1047">
        <v>119.46403398582</v>
      </c>
      <c r="R1047">
        <v>71.537830436119904</v>
      </c>
      <c r="S1047">
        <v>158.612784168297</v>
      </c>
      <c r="T1047">
        <v>361.137532790612</v>
      </c>
      <c r="U1047">
        <v>543.818544324811</v>
      </c>
      <c r="V1047">
        <v>507.55385527911301</v>
      </c>
      <c r="W1047">
        <v>293.68743016412901</v>
      </c>
      <c r="X1047">
        <v>1.9524178535213399</v>
      </c>
      <c r="Y1047">
        <v>0.27468222394131298</v>
      </c>
      <c r="Z1047">
        <v>1.39795068898676E-13</v>
      </c>
      <c r="AA1047" s="20">
        <v>2.3105676500738802E-12</v>
      </c>
    </row>
    <row r="1048" spans="1:27" x14ac:dyDescent="0.2">
      <c r="A1048" s="19" t="s">
        <v>7311</v>
      </c>
      <c r="B1048" t="s">
        <v>7312</v>
      </c>
      <c r="C1048">
        <v>7824.2725716023597</v>
      </c>
      <c r="D1048">
        <v>6847.9717372459199</v>
      </c>
      <c r="E1048">
        <v>5042.7600521358299</v>
      </c>
      <c r="F1048">
        <v>3296.94508197184</v>
      </c>
      <c r="G1048">
        <v>3521.4790415795401</v>
      </c>
      <c r="H1048">
        <v>3084.3078106059002</v>
      </c>
      <c r="I1048">
        <v>4936.2893825235697</v>
      </c>
      <c r="J1048">
        <v>-0.95542009968041497</v>
      </c>
      <c r="K1048">
        <v>0.174169199520781</v>
      </c>
      <c r="L1048">
        <v>1.0378545230401201E-8</v>
      </c>
      <c r="M1048" s="20">
        <v>1.6984531664496901E-7</v>
      </c>
      <c r="O1048" s="19" t="s">
        <v>12759</v>
      </c>
      <c r="P1048" t="s">
        <v>12760</v>
      </c>
      <c r="Q1048">
        <v>2059.2837980382001</v>
      </c>
      <c r="R1048">
        <v>2301.4010685998201</v>
      </c>
      <c r="S1048">
        <v>2144.95035172811</v>
      </c>
      <c r="T1048">
        <v>3655.3172788336301</v>
      </c>
      <c r="U1048">
        <v>4582.9417279810896</v>
      </c>
      <c r="V1048">
        <v>4106.5046033880299</v>
      </c>
      <c r="W1048">
        <v>3141.7331380948099</v>
      </c>
      <c r="X1048">
        <v>0.90807016292611198</v>
      </c>
      <c r="Y1048">
        <v>0.124907861310969</v>
      </c>
      <c r="Z1048">
        <v>1.4189718685536599E-13</v>
      </c>
      <c r="AA1048" s="20">
        <v>2.3431056640378499E-12</v>
      </c>
    </row>
    <row r="1049" spans="1:27" x14ac:dyDescent="0.2">
      <c r="A1049" s="19" t="s">
        <v>7772</v>
      </c>
      <c r="B1049" t="s">
        <v>7773</v>
      </c>
      <c r="C1049">
        <v>22403.2414514068</v>
      </c>
      <c r="D1049">
        <v>17499.3535344993</v>
      </c>
      <c r="E1049">
        <v>16299.094894092201</v>
      </c>
      <c r="F1049">
        <v>10344.527567748801</v>
      </c>
      <c r="G1049">
        <v>10982.686317127</v>
      </c>
      <c r="H1049">
        <v>9315.5061427320707</v>
      </c>
      <c r="I1049">
        <v>14474.0683179344</v>
      </c>
      <c r="J1049">
        <v>-0.84335014338139802</v>
      </c>
      <c r="K1049">
        <v>0.15305847363355299</v>
      </c>
      <c r="L1049">
        <v>1.0381317274853401E-8</v>
      </c>
      <c r="M1049" s="20">
        <v>1.6984531664496901E-7</v>
      </c>
      <c r="O1049" s="19" t="s">
        <v>8643</v>
      </c>
      <c r="P1049" t="s">
        <v>8644</v>
      </c>
      <c r="Q1049">
        <v>1820.4550751601</v>
      </c>
      <c r="R1049">
        <v>1983.0051184911699</v>
      </c>
      <c r="S1049">
        <v>2110.17743798213</v>
      </c>
      <c r="T1049">
        <v>1099.2329287474499</v>
      </c>
      <c r="U1049">
        <v>1078.0192924874</v>
      </c>
      <c r="V1049">
        <v>1141.98548600451</v>
      </c>
      <c r="W1049">
        <v>1538.8125564787899</v>
      </c>
      <c r="X1049">
        <v>-0.81957610654127599</v>
      </c>
      <c r="Y1049">
        <v>0.112509272504587</v>
      </c>
      <c r="Z1049">
        <v>1.4417080909761701E-13</v>
      </c>
      <c r="AA1049" s="20">
        <v>2.3761786029018498E-12</v>
      </c>
    </row>
    <row r="1050" spans="1:27" x14ac:dyDescent="0.2">
      <c r="A1050" s="19" t="s">
        <v>9844</v>
      </c>
      <c r="B1050" t="s">
        <v>9845</v>
      </c>
      <c r="C1050">
        <v>747.30323473513204</v>
      </c>
      <c r="D1050">
        <v>657.126702500124</v>
      </c>
      <c r="E1050">
        <v>587.64326668865397</v>
      </c>
      <c r="F1050">
        <v>1139.5831084967199</v>
      </c>
      <c r="G1050">
        <v>1114.51656759866</v>
      </c>
      <c r="H1050">
        <v>1307.2900306045799</v>
      </c>
      <c r="I1050">
        <v>925.57715177064301</v>
      </c>
      <c r="J1050">
        <v>0.81055440544911095</v>
      </c>
      <c r="K1050">
        <v>0.14651106693834701</v>
      </c>
      <c r="L1050">
        <v>1.0429342224339599E-8</v>
      </c>
      <c r="M1050" s="20">
        <v>1.7047216270789701E-7</v>
      </c>
      <c r="O1050" s="19" t="s">
        <v>6047</v>
      </c>
      <c r="P1050" t="s">
        <v>6048</v>
      </c>
      <c r="Q1050">
        <v>750.94567072461098</v>
      </c>
      <c r="R1050">
        <v>722.20383177803501</v>
      </c>
      <c r="S1050">
        <v>796.88300457964499</v>
      </c>
      <c r="T1050">
        <v>1932.16904576148</v>
      </c>
      <c r="U1050">
        <v>1750.2589236215399</v>
      </c>
      <c r="V1050">
        <v>1357.7012746944199</v>
      </c>
      <c r="W1050">
        <v>1218.3602918599499</v>
      </c>
      <c r="X1050">
        <v>1.12877308090595</v>
      </c>
      <c r="Y1050">
        <v>0.15603645449016099</v>
      </c>
      <c r="Z1050">
        <v>1.45245412160046E-13</v>
      </c>
      <c r="AA1050" s="20">
        <v>2.3916442022938899E-12</v>
      </c>
    </row>
    <row r="1051" spans="1:27" x14ac:dyDescent="0.2">
      <c r="A1051" s="19" t="s">
        <v>8352</v>
      </c>
      <c r="B1051" t="s">
        <v>8353</v>
      </c>
      <c r="C1051">
        <v>194.195603209155</v>
      </c>
      <c r="D1051">
        <v>202.01824283198999</v>
      </c>
      <c r="E1051">
        <v>201.13989775758901</v>
      </c>
      <c r="F1051">
        <v>91.879672824669498</v>
      </c>
      <c r="G1051">
        <v>98.220260584403505</v>
      </c>
      <c r="H1051">
        <v>86.3077979591705</v>
      </c>
      <c r="I1051">
        <v>145.62691252782901</v>
      </c>
      <c r="J1051">
        <v>-1.06462193509822</v>
      </c>
      <c r="K1051">
        <v>0.195320371137126</v>
      </c>
      <c r="L1051">
        <v>1.07270410874598E-8</v>
      </c>
      <c r="M1051" s="20">
        <v>1.7501227350405E-7</v>
      </c>
      <c r="O1051" s="19" t="s">
        <v>12203</v>
      </c>
      <c r="P1051" t="s">
        <v>12204</v>
      </c>
      <c r="Q1051">
        <v>626.65597770446902</v>
      </c>
      <c r="R1051">
        <v>273.91376185210999</v>
      </c>
      <c r="S1051">
        <v>869.51493221633802</v>
      </c>
      <c r="T1051">
        <v>8145.7067919367501</v>
      </c>
      <c r="U1051">
        <v>6857.0927245030898</v>
      </c>
      <c r="V1051">
        <v>5740.0622068639996</v>
      </c>
      <c r="W1051">
        <v>3752.1577325127901</v>
      </c>
      <c r="X1051">
        <v>3.42781889833249</v>
      </c>
      <c r="Y1051">
        <v>0.48842916663303199</v>
      </c>
      <c r="Z1051">
        <v>1.45868250071578E-13</v>
      </c>
      <c r="AA1051" s="20">
        <v>2.3996489161259599E-12</v>
      </c>
    </row>
    <row r="1052" spans="1:27" x14ac:dyDescent="0.2">
      <c r="A1052" s="19" t="s">
        <v>1906</v>
      </c>
      <c r="B1052" t="s">
        <v>1907</v>
      </c>
      <c r="C1052">
        <v>239.60709921776299</v>
      </c>
      <c r="D1052">
        <v>211.06222589870899</v>
      </c>
      <c r="E1052">
        <v>124.15288574980499</v>
      </c>
      <c r="F1052">
        <v>53.393763332039804</v>
      </c>
      <c r="G1052">
        <v>60.2450498387864</v>
      </c>
      <c r="H1052">
        <v>64.009941376026006</v>
      </c>
      <c r="I1052">
        <v>125.411827568855</v>
      </c>
      <c r="J1052">
        <v>-1.6020633730987801</v>
      </c>
      <c r="K1052">
        <v>0.30142045272261497</v>
      </c>
      <c r="L1052">
        <v>1.08036456015416E-8</v>
      </c>
      <c r="M1052" s="20">
        <v>1.7609842018111601E-7</v>
      </c>
      <c r="O1052" s="19" t="s">
        <v>6582</v>
      </c>
      <c r="P1052" t="s">
        <v>6583</v>
      </c>
      <c r="Q1052">
        <v>108.902874335527</v>
      </c>
      <c r="R1052">
        <v>77.347727421804507</v>
      </c>
      <c r="S1052">
        <v>214.97892858396901</v>
      </c>
      <c r="T1052">
        <v>517.13861426484505</v>
      </c>
      <c r="U1052">
        <v>688.71784387640002</v>
      </c>
      <c r="V1052">
        <v>727.82834325270505</v>
      </c>
      <c r="W1052">
        <v>389.15238862254199</v>
      </c>
      <c r="X1052">
        <v>2.2007510723050401</v>
      </c>
      <c r="Y1052">
        <v>0.31118766497753902</v>
      </c>
      <c r="Z1052">
        <v>1.48374633723878E-13</v>
      </c>
      <c r="AA1052" s="20">
        <v>2.4385954548269999E-12</v>
      </c>
    </row>
    <row r="1053" spans="1:27" x14ac:dyDescent="0.2">
      <c r="A1053" s="19" t="s">
        <v>3464</v>
      </c>
      <c r="B1053" t="s">
        <v>3465</v>
      </c>
      <c r="C1053">
        <v>256.36772495844502</v>
      </c>
      <c r="D1053">
        <v>183.16038932859499</v>
      </c>
      <c r="E1053">
        <v>156.443571531</v>
      </c>
      <c r="F1053">
        <v>59.469078869880597</v>
      </c>
      <c r="G1053">
        <v>29.274497322161899</v>
      </c>
      <c r="H1053">
        <v>69.001981407237295</v>
      </c>
      <c r="I1053">
        <v>125.619540569553</v>
      </c>
      <c r="J1053">
        <v>-1.8144539418863701</v>
      </c>
      <c r="K1053">
        <v>0.34268923717067701</v>
      </c>
      <c r="L1053">
        <v>1.0814500879930601E-8</v>
      </c>
      <c r="M1053" s="20">
        <v>1.7611183946862901E-7</v>
      </c>
      <c r="O1053" s="19" t="s">
        <v>8544</v>
      </c>
      <c r="P1053" t="s">
        <v>8545</v>
      </c>
      <c r="Q1053">
        <v>4821.35532654493</v>
      </c>
      <c r="R1053">
        <v>5344.3245496704103</v>
      </c>
      <c r="S1053">
        <v>5054.1959870841602</v>
      </c>
      <c r="T1053">
        <v>3100.96253413555</v>
      </c>
      <c r="U1053">
        <v>2595.2474044947598</v>
      </c>
      <c r="V1053">
        <v>2716.2936787059002</v>
      </c>
      <c r="W1053">
        <v>3938.7299134392802</v>
      </c>
      <c r="X1053">
        <v>-0.84149657754984897</v>
      </c>
      <c r="Y1053">
        <v>0.115665263439828</v>
      </c>
      <c r="Z1053">
        <v>1.4977065138332301E-13</v>
      </c>
      <c r="AA1053" s="20">
        <v>2.45923689778435E-12</v>
      </c>
    </row>
    <row r="1054" spans="1:27" x14ac:dyDescent="0.2">
      <c r="A1054" s="19" t="s">
        <v>6548</v>
      </c>
      <c r="B1054" t="s">
        <v>6549</v>
      </c>
      <c r="C1054">
        <v>32.645018520636299</v>
      </c>
      <c r="D1054">
        <v>27.066918439914598</v>
      </c>
      <c r="E1054">
        <v>34.111433338589102</v>
      </c>
      <c r="F1054">
        <v>84.798633401038998</v>
      </c>
      <c r="G1054">
        <v>108.562029031272</v>
      </c>
      <c r="H1054">
        <v>107.31179658162</v>
      </c>
      <c r="I1054">
        <v>65.749304885511904</v>
      </c>
      <c r="J1054">
        <v>1.5916330270010799</v>
      </c>
      <c r="K1054">
        <v>0.29821646532613799</v>
      </c>
      <c r="L1054">
        <v>1.10930020503677E-8</v>
      </c>
      <c r="M1054" s="20">
        <v>1.8047975068971699E-7</v>
      </c>
      <c r="O1054" s="19" t="s">
        <v>3894</v>
      </c>
      <c r="P1054" t="s">
        <v>3895</v>
      </c>
      <c r="Q1054">
        <v>223.57629046261499</v>
      </c>
      <c r="R1054">
        <v>149.92695427523901</v>
      </c>
      <c r="S1054">
        <v>400.664337094784</v>
      </c>
      <c r="T1054">
        <v>949.06689487143694</v>
      </c>
      <c r="U1054">
        <v>1201.6792771064399</v>
      </c>
      <c r="V1054">
        <v>1178.53086300218</v>
      </c>
      <c r="W1054">
        <v>683.90743613544896</v>
      </c>
      <c r="X1054">
        <v>2.0400929034996498</v>
      </c>
      <c r="Y1054">
        <v>0.28782600528008501</v>
      </c>
      <c r="Z1054">
        <v>1.4992295154426799E-13</v>
      </c>
      <c r="AA1054" s="20">
        <v>2.45943697986592E-12</v>
      </c>
    </row>
    <row r="1055" spans="1:27" x14ac:dyDescent="0.2">
      <c r="A1055" s="19" t="s">
        <v>9507</v>
      </c>
      <c r="B1055" t="s">
        <v>9508</v>
      </c>
      <c r="C1055">
        <v>15.4944004394339</v>
      </c>
      <c r="D1055">
        <v>21.0139350533106</v>
      </c>
      <c r="E1055">
        <v>27.310491613627899</v>
      </c>
      <c r="F1055">
        <v>91.105310672538096</v>
      </c>
      <c r="G1055">
        <v>75.561056490326607</v>
      </c>
      <c r="H1055">
        <v>80.1781131775668</v>
      </c>
      <c r="I1055">
        <v>51.777217907800598</v>
      </c>
      <c r="J1055">
        <v>1.84398337666252</v>
      </c>
      <c r="K1055">
        <v>0.34776469305090801</v>
      </c>
      <c r="L1055">
        <v>1.1407544882771E-8</v>
      </c>
      <c r="M1055" s="20">
        <v>1.8542541705282001E-7</v>
      </c>
      <c r="O1055" s="19" t="s">
        <v>9552</v>
      </c>
      <c r="P1055" t="s">
        <v>9553</v>
      </c>
      <c r="Q1055">
        <v>252.90908966217401</v>
      </c>
      <c r="R1055">
        <v>208.14489614471501</v>
      </c>
      <c r="S1055">
        <v>231.51613168071501</v>
      </c>
      <c r="T1055">
        <v>510.98389990375699</v>
      </c>
      <c r="U1055">
        <v>555.40384262983503</v>
      </c>
      <c r="V1055">
        <v>466.643244474727</v>
      </c>
      <c r="W1055">
        <v>370.93351741598701</v>
      </c>
      <c r="X1055">
        <v>1.1217308745075201</v>
      </c>
      <c r="Y1055">
        <v>0.155372286287523</v>
      </c>
      <c r="Z1055">
        <v>1.5261922139072101E-13</v>
      </c>
      <c r="AA1055" s="20">
        <v>2.5013307124849098E-12</v>
      </c>
    </row>
    <row r="1056" spans="1:27" x14ac:dyDescent="0.2">
      <c r="A1056" s="19" t="s">
        <v>6940</v>
      </c>
      <c r="B1056" t="s">
        <v>6941</v>
      </c>
      <c r="C1056">
        <v>264.33907507072701</v>
      </c>
      <c r="D1056">
        <v>229.97597759201699</v>
      </c>
      <c r="E1056">
        <v>365.38605696854398</v>
      </c>
      <c r="F1056">
        <v>671.28212284181802</v>
      </c>
      <c r="G1056">
        <v>610.31702780384705</v>
      </c>
      <c r="H1056">
        <v>592.33850819772204</v>
      </c>
      <c r="I1056">
        <v>455.60646141244598</v>
      </c>
      <c r="J1056">
        <v>1.0770014943919599</v>
      </c>
      <c r="K1056">
        <v>0.19814752340153299</v>
      </c>
      <c r="L1056">
        <v>1.14963878979218E-8</v>
      </c>
      <c r="M1056" s="20">
        <v>1.86696660081422E-7</v>
      </c>
      <c r="O1056" s="19" t="s">
        <v>454</v>
      </c>
      <c r="P1056" t="s">
        <v>455</v>
      </c>
      <c r="Q1056">
        <v>128.56603455968599</v>
      </c>
      <c r="R1056">
        <v>124.676561272794</v>
      </c>
      <c r="S1056">
        <v>158.538983959039</v>
      </c>
      <c r="T1056">
        <v>413.02089238482802</v>
      </c>
      <c r="U1056">
        <v>305.44718278447698</v>
      </c>
      <c r="V1056">
        <v>441.39111222439902</v>
      </c>
      <c r="W1056">
        <v>261.94012786420399</v>
      </c>
      <c r="X1056">
        <v>1.4575733526929999</v>
      </c>
      <c r="Y1056">
        <v>0.20391147205968299</v>
      </c>
      <c r="Z1056">
        <v>1.5996949453020399E-13</v>
      </c>
      <c r="AA1056" s="20">
        <v>2.6173126916547899E-12</v>
      </c>
    </row>
    <row r="1057" spans="1:27" x14ac:dyDescent="0.2">
      <c r="A1057" s="19" t="s">
        <v>7579</v>
      </c>
      <c r="B1057" t="s">
        <v>7580</v>
      </c>
      <c r="C1057">
        <v>85.913589379341701</v>
      </c>
      <c r="D1057">
        <v>61.158150187127198</v>
      </c>
      <c r="E1057">
        <v>40.845199063665902</v>
      </c>
      <c r="F1057">
        <v>8.2149809448583397</v>
      </c>
      <c r="G1057">
        <v>2.4755659765832898</v>
      </c>
      <c r="H1057">
        <v>10.339733350822801</v>
      </c>
      <c r="I1057">
        <v>34.824536483733198</v>
      </c>
      <c r="J1057">
        <v>-3.0800723400127001</v>
      </c>
      <c r="K1057">
        <v>0.60655032965059696</v>
      </c>
      <c r="L1057">
        <v>1.15416799345367E-8</v>
      </c>
      <c r="M1057" s="20">
        <v>1.8725895679370801E-7</v>
      </c>
      <c r="O1057" s="19" t="s">
        <v>3052</v>
      </c>
      <c r="P1057" t="s">
        <v>3053</v>
      </c>
      <c r="Q1057">
        <v>61.446823298939201</v>
      </c>
      <c r="R1057">
        <v>38.632129346346296</v>
      </c>
      <c r="S1057">
        <v>109.05144026080001</v>
      </c>
      <c r="T1057">
        <v>308.21829268320897</v>
      </c>
      <c r="U1057">
        <v>344.87628912943802</v>
      </c>
      <c r="V1057">
        <v>319.73683568308797</v>
      </c>
      <c r="W1057">
        <v>196.99363506697</v>
      </c>
      <c r="X1057">
        <v>2.15386885565615</v>
      </c>
      <c r="Y1057">
        <v>0.30494193949765702</v>
      </c>
      <c r="Z1057">
        <v>1.5999410460579901E-13</v>
      </c>
      <c r="AA1057" s="20">
        <v>2.6173126916547899E-12</v>
      </c>
    </row>
    <row r="1058" spans="1:27" x14ac:dyDescent="0.2">
      <c r="A1058" s="19" t="s">
        <v>430</v>
      </c>
      <c r="B1058" t="s">
        <v>6586</v>
      </c>
      <c r="C1058">
        <v>1566.07825992725</v>
      </c>
      <c r="D1058">
        <v>1642.17345041268</v>
      </c>
      <c r="E1058">
        <v>1111.96590530149</v>
      </c>
      <c r="F1058">
        <v>2816.8297033159101</v>
      </c>
      <c r="G1058">
        <v>2620.2326474987799</v>
      </c>
      <c r="H1058">
        <v>3207.14707837795</v>
      </c>
      <c r="I1058">
        <v>2160.7378408056802</v>
      </c>
      <c r="J1058">
        <v>0.96282911567699403</v>
      </c>
      <c r="K1058">
        <v>0.176279835450214</v>
      </c>
      <c r="L1058">
        <v>1.20135584359753E-8</v>
      </c>
      <c r="M1058" s="20">
        <v>1.94735012320911E-7</v>
      </c>
      <c r="O1058" s="19" t="s">
        <v>3506</v>
      </c>
      <c r="P1058" t="s">
        <v>3507</v>
      </c>
      <c r="Q1058">
        <v>168.67661089648001</v>
      </c>
      <c r="R1058">
        <v>94.581640754902097</v>
      </c>
      <c r="S1058">
        <v>247.40920607927501</v>
      </c>
      <c r="T1058">
        <v>638.68439709183099</v>
      </c>
      <c r="U1058">
        <v>703.91669525222403</v>
      </c>
      <c r="V1058">
        <v>719.64536360014495</v>
      </c>
      <c r="W1058">
        <v>428.81898561247601</v>
      </c>
      <c r="X1058">
        <v>1.9550182425862599</v>
      </c>
      <c r="Y1058">
        <v>0.27605033714545102</v>
      </c>
      <c r="Z1058">
        <v>1.6207609359007901E-13</v>
      </c>
      <c r="AA1058" s="20">
        <v>2.6489028592054602E-12</v>
      </c>
    </row>
    <row r="1059" spans="1:27" x14ac:dyDescent="0.2">
      <c r="A1059" s="19" t="s">
        <v>9806</v>
      </c>
      <c r="B1059" t="s">
        <v>9807</v>
      </c>
      <c r="C1059">
        <v>1101.4729253799901</v>
      </c>
      <c r="D1059">
        <v>1308.9412312428001</v>
      </c>
      <c r="E1059">
        <v>1631.5811821638499</v>
      </c>
      <c r="F1059">
        <v>2548.52219568706</v>
      </c>
      <c r="G1059">
        <v>3597.0261455447398</v>
      </c>
      <c r="H1059">
        <v>2615.5655358015401</v>
      </c>
      <c r="I1059">
        <v>2133.85153597</v>
      </c>
      <c r="J1059">
        <v>1.0697471187180601</v>
      </c>
      <c r="K1059">
        <v>0.197118957557534</v>
      </c>
      <c r="L1059">
        <v>1.21519942531321E-8</v>
      </c>
      <c r="M1059" s="20">
        <v>1.9679728700529001E-7</v>
      </c>
      <c r="O1059" s="19" t="s">
        <v>4276</v>
      </c>
      <c r="P1059" t="s">
        <v>4277</v>
      </c>
      <c r="Q1059">
        <v>54.040032605708703</v>
      </c>
      <c r="R1059">
        <v>44.407312611798801</v>
      </c>
      <c r="S1059">
        <v>79.211016730207504</v>
      </c>
      <c r="T1059">
        <v>224.14137273011499</v>
      </c>
      <c r="U1059">
        <v>202.22716110962099</v>
      </c>
      <c r="V1059">
        <v>195.55395935358399</v>
      </c>
      <c r="W1059">
        <v>133.26347585683899</v>
      </c>
      <c r="X1059">
        <v>1.7602968687631599</v>
      </c>
      <c r="Y1059">
        <v>0.247835491188372</v>
      </c>
      <c r="Z1059">
        <v>1.62914573050214E-13</v>
      </c>
      <c r="AA1059" s="20">
        <v>2.6601297681399199E-12</v>
      </c>
    </row>
    <row r="1060" spans="1:27" x14ac:dyDescent="0.2">
      <c r="A1060" s="19" t="s">
        <v>13492</v>
      </c>
      <c r="B1060" t="s">
        <v>13493</v>
      </c>
      <c r="C1060">
        <v>104.11242446371701</v>
      </c>
      <c r="D1060">
        <v>71.978721048183999</v>
      </c>
      <c r="E1060">
        <v>96.874686557123894</v>
      </c>
      <c r="F1060">
        <v>27.6894284336597</v>
      </c>
      <c r="G1060">
        <v>26.140547817622299</v>
      </c>
      <c r="H1060">
        <v>20.887805138391101</v>
      </c>
      <c r="I1060">
        <v>57.947268909783098</v>
      </c>
      <c r="J1060">
        <v>-1.7645720956258599</v>
      </c>
      <c r="K1060">
        <v>0.33328748277251602</v>
      </c>
      <c r="L1060">
        <v>1.232956757453E-8</v>
      </c>
      <c r="M1060" s="20">
        <v>1.9948899425887E-7</v>
      </c>
      <c r="O1060" s="19" t="s">
        <v>4706</v>
      </c>
      <c r="P1060" t="s">
        <v>4707</v>
      </c>
      <c r="Q1060">
        <v>27.4182848915409</v>
      </c>
      <c r="R1060">
        <v>15.547305686556101</v>
      </c>
      <c r="S1060">
        <v>31.506498133735601</v>
      </c>
      <c r="T1060">
        <v>107.594642876962</v>
      </c>
      <c r="U1060">
        <v>138.29578820314401</v>
      </c>
      <c r="V1060">
        <v>118.400336086979</v>
      </c>
      <c r="W1060">
        <v>73.127142646486405</v>
      </c>
      <c r="X1060">
        <v>2.2203916934786601</v>
      </c>
      <c r="Y1060">
        <v>0.314330171029301</v>
      </c>
      <c r="Z1060">
        <v>1.6340851363674501E-13</v>
      </c>
      <c r="AA1060" s="20">
        <v>2.6657152786856799E-12</v>
      </c>
    </row>
    <row r="1061" spans="1:27" x14ac:dyDescent="0.2">
      <c r="A1061" s="19" t="s">
        <v>12759</v>
      </c>
      <c r="B1061" t="s">
        <v>12760</v>
      </c>
      <c r="C1061">
        <v>4526.3097760849896</v>
      </c>
      <c r="D1061">
        <v>4723.9593045703896</v>
      </c>
      <c r="E1061">
        <v>3407.5081967691999</v>
      </c>
      <c r="F1061">
        <v>2185.3626436407499</v>
      </c>
      <c r="G1061">
        <v>2446.9447633161099</v>
      </c>
      <c r="H1061">
        <v>2267.2925691594</v>
      </c>
      <c r="I1061">
        <v>3259.5628755901398</v>
      </c>
      <c r="J1061">
        <v>-0.84172417119086396</v>
      </c>
      <c r="K1061">
        <v>0.153953242578065</v>
      </c>
      <c r="L1061">
        <v>1.24098894146213E-8</v>
      </c>
      <c r="M1061" s="20">
        <v>2.0060369122806299E-7</v>
      </c>
      <c r="O1061" s="19" t="s">
        <v>12141</v>
      </c>
      <c r="P1061" t="s">
        <v>12142</v>
      </c>
      <c r="Q1061">
        <v>226.91097866131301</v>
      </c>
      <c r="R1061">
        <v>215.26149141593501</v>
      </c>
      <c r="S1061">
        <v>341.047791612683</v>
      </c>
      <c r="T1061">
        <v>705.95381156131805</v>
      </c>
      <c r="U1061">
        <v>658.47099118487301</v>
      </c>
      <c r="V1061">
        <v>722.59720803852395</v>
      </c>
      <c r="W1061">
        <v>478.37371207910797</v>
      </c>
      <c r="X1061">
        <v>1.3800994841671199</v>
      </c>
      <c r="Y1061">
        <v>0.19288086137445401</v>
      </c>
      <c r="Z1061">
        <v>1.64673020414385E-13</v>
      </c>
      <c r="AA1061" s="20">
        <v>2.6838491432996299E-12</v>
      </c>
    </row>
    <row r="1062" spans="1:27" x14ac:dyDescent="0.2">
      <c r="A1062" s="19" t="s">
        <v>4158</v>
      </c>
      <c r="B1062" t="s">
        <v>4159</v>
      </c>
      <c r="C1062">
        <v>143.98943141285699</v>
      </c>
      <c r="D1062">
        <v>109.120325440489</v>
      </c>
      <c r="E1062">
        <v>105.635640641634</v>
      </c>
      <c r="F1062">
        <v>39.683884122912502</v>
      </c>
      <c r="G1062">
        <v>38.441401384133002</v>
      </c>
      <c r="H1062">
        <v>42.587177699089203</v>
      </c>
      <c r="I1062">
        <v>79.909643450185797</v>
      </c>
      <c r="J1062">
        <v>-1.4919006394596099</v>
      </c>
      <c r="K1062">
        <v>0.28021816036964903</v>
      </c>
      <c r="L1062">
        <v>1.2612565834625599E-8</v>
      </c>
      <c r="M1062" s="20">
        <v>2.03692358074381E-7</v>
      </c>
      <c r="O1062" s="19" t="s">
        <v>8554</v>
      </c>
      <c r="P1062" t="s">
        <v>8555</v>
      </c>
      <c r="Q1062">
        <v>2175.31825384076</v>
      </c>
      <c r="R1062">
        <v>1770.7432419767299</v>
      </c>
      <c r="S1062">
        <v>2297.6624358587801</v>
      </c>
      <c r="T1062">
        <v>5420.6369211954197</v>
      </c>
      <c r="U1062">
        <v>4795.57938137972</v>
      </c>
      <c r="V1062">
        <v>3917.6399038976901</v>
      </c>
      <c r="W1062">
        <v>3396.2633563581799</v>
      </c>
      <c r="X1062">
        <v>1.1528461254543401</v>
      </c>
      <c r="Y1062">
        <v>0.160176525041201</v>
      </c>
      <c r="Z1062">
        <v>1.6572976418971601E-13</v>
      </c>
      <c r="AA1062" s="20">
        <v>2.6985663736754098E-12</v>
      </c>
    </row>
    <row r="1063" spans="1:27" x14ac:dyDescent="0.2">
      <c r="A1063" s="19" t="s">
        <v>2260</v>
      </c>
      <c r="B1063" t="s">
        <v>2261</v>
      </c>
      <c r="C1063">
        <v>592.26525891829999</v>
      </c>
      <c r="D1063">
        <v>422.19277737797597</v>
      </c>
      <c r="E1063">
        <v>239.033363290777</v>
      </c>
      <c r="F1063">
        <v>108.837475410952</v>
      </c>
      <c r="G1063">
        <v>111.61901012192</v>
      </c>
      <c r="H1063">
        <v>146.47127989343099</v>
      </c>
      <c r="I1063">
        <v>270.06986083555898</v>
      </c>
      <c r="J1063">
        <v>-1.6774806259171799</v>
      </c>
      <c r="K1063">
        <v>0.31758980901105199</v>
      </c>
      <c r="L1063">
        <v>1.2735316439752999E-8</v>
      </c>
      <c r="M1063" s="20">
        <v>2.0548573538590401E-7</v>
      </c>
      <c r="O1063" s="19" t="s">
        <v>7264</v>
      </c>
      <c r="P1063" t="s">
        <v>7265</v>
      </c>
      <c r="Q1063">
        <v>434.29753621880297</v>
      </c>
      <c r="R1063">
        <v>486.11442104280297</v>
      </c>
      <c r="S1063">
        <v>433.70365131258001</v>
      </c>
      <c r="T1063">
        <v>215.661862448286</v>
      </c>
      <c r="U1063">
        <v>193.70281672757599</v>
      </c>
      <c r="V1063">
        <v>156.662362985459</v>
      </c>
      <c r="W1063">
        <v>320.02377512258499</v>
      </c>
      <c r="X1063">
        <v>-1.2310103887513699</v>
      </c>
      <c r="Y1063">
        <v>0.17158739196374101</v>
      </c>
      <c r="Z1063">
        <v>1.6932550302558901E-13</v>
      </c>
      <c r="AA1063" s="20">
        <v>2.75456029157384E-12</v>
      </c>
    </row>
    <row r="1064" spans="1:27" x14ac:dyDescent="0.2">
      <c r="A1064" s="19" t="s">
        <v>10077</v>
      </c>
      <c r="B1064" t="s">
        <v>10078</v>
      </c>
      <c r="C1064">
        <v>803.30536103399504</v>
      </c>
      <c r="D1064">
        <v>897.84562318206895</v>
      </c>
      <c r="E1064">
        <v>910.05139246936005</v>
      </c>
      <c r="F1064">
        <v>488.52454912165598</v>
      </c>
      <c r="G1064">
        <v>450.93349922469503</v>
      </c>
      <c r="H1064">
        <v>555.26993838145302</v>
      </c>
      <c r="I1064">
        <v>684.32172723553799</v>
      </c>
      <c r="J1064">
        <v>-0.78017284877652204</v>
      </c>
      <c r="K1064">
        <v>0.14169054421633101</v>
      </c>
      <c r="L1064">
        <v>1.28923475710087E-8</v>
      </c>
      <c r="M1064" s="20">
        <v>2.07828431229622E-7</v>
      </c>
      <c r="O1064" s="19" t="s">
        <v>8837</v>
      </c>
      <c r="P1064" t="s">
        <v>8838</v>
      </c>
      <c r="Q1064">
        <v>21.450393081657602</v>
      </c>
      <c r="R1064">
        <v>18.015373135514398</v>
      </c>
      <c r="S1064">
        <v>20.684661160014599</v>
      </c>
      <c r="T1064">
        <v>101.49896237708801</v>
      </c>
      <c r="U1064">
        <v>93.727738810770205</v>
      </c>
      <c r="V1064">
        <v>91.194543465200695</v>
      </c>
      <c r="W1064">
        <v>57.761945338374197</v>
      </c>
      <c r="X1064">
        <v>2.1804359127050099</v>
      </c>
      <c r="Y1064">
        <v>0.30798162362343001</v>
      </c>
      <c r="Z1064">
        <v>1.6965060098504499E-13</v>
      </c>
      <c r="AA1064" s="20">
        <v>2.7572935176763899E-12</v>
      </c>
    </row>
    <row r="1065" spans="1:27" x14ac:dyDescent="0.2">
      <c r="A1065" s="19" t="s">
        <v>7208</v>
      </c>
      <c r="B1065" t="s">
        <v>7209</v>
      </c>
      <c r="C1065">
        <v>303.97567724742203</v>
      </c>
      <c r="D1065">
        <v>327.01543950594998</v>
      </c>
      <c r="E1065">
        <v>292.26866505932998</v>
      </c>
      <c r="F1065">
        <v>169.89844887693999</v>
      </c>
      <c r="G1065">
        <v>126.23480438325601</v>
      </c>
      <c r="H1065">
        <v>149.46082189748199</v>
      </c>
      <c r="I1065">
        <v>228.14230949506299</v>
      </c>
      <c r="J1065">
        <v>-1.0083386344858001</v>
      </c>
      <c r="K1065">
        <v>0.18565789414304401</v>
      </c>
      <c r="L1065">
        <v>1.2972525632721501E-8</v>
      </c>
      <c r="M1065" s="20">
        <v>2.08929071084794E-7</v>
      </c>
      <c r="O1065" s="19" t="s">
        <v>10823</v>
      </c>
      <c r="P1065" t="s">
        <v>10824</v>
      </c>
      <c r="Q1065">
        <v>29.462055293716102</v>
      </c>
      <c r="R1065">
        <v>25.734293901084602</v>
      </c>
      <c r="S1065">
        <v>47.122070242041097</v>
      </c>
      <c r="T1065">
        <v>130.763998226025</v>
      </c>
      <c r="U1065">
        <v>161.85323615290901</v>
      </c>
      <c r="V1065">
        <v>144.33265529271901</v>
      </c>
      <c r="W1065">
        <v>89.878051518082501</v>
      </c>
      <c r="X1065">
        <v>2.0307892411858699</v>
      </c>
      <c r="Y1065">
        <v>0.286968377099653</v>
      </c>
      <c r="Z1065">
        <v>1.72630464342035E-13</v>
      </c>
      <c r="AA1065" s="20">
        <v>2.8031290847324098E-12</v>
      </c>
    </row>
    <row r="1066" spans="1:27" x14ac:dyDescent="0.2">
      <c r="A1066" s="19" t="s">
        <v>7366</v>
      </c>
      <c r="B1066" t="s">
        <v>7367</v>
      </c>
      <c r="C1066">
        <v>2661.7967769871202</v>
      </c>
      <c r="D1066">
        <v>2689.2662040455298</v>
      </c>
      <c r="E1066">
        <v>2680.2173047597898</v>
      </c>
      <c r="F1066">
        <v>3770.4368646924599</v>
      </c>
      <c r="G1066">
        <v>3855.6862933986099</v>
      </c>
      <c r="H1066">
        <v>3848.5860723514402</v>
      </c>
      <c r="I1066">
        <v>3250.9982527058301</v>
      </c>
      <c r="J1066">
        <v>0.50546087490725999</v>
      </c>
      <c r="K1066">
        <v>9.0217370569489405E-2</v>
      </c>
      <c r="L1066">
        <v>1.3197984854744701E-8</v>
      </c>
      <c r="M1066" s="20">
        <v>2.1236537500003999E-7</v>
      </c>
      <c r="O1066" s="19" t="s">
        <v>11204</v>
      </c>
      <c r="P1066" t="s">
        <v>11205</v>
      </c>
      <c r="Q1066">
        <v>36.341981510768903</v>
      </c>
      <c r="R1066">
        <v>32.140021652051402</v>
      </c>
      <c r="S1066">
        <v>53.098699690831403</v>
      </c>
      <c r="T1066">
        <v>146.245739092392</v>
      </c>
      <c r="U1066">
        <v>157.08161044026801</v>
      </c>
      <c r="V1066">
        <v>150.00197913874899</v>
      </c>
      <c r="W1066">
        <v>95.818338587510198</v>
      </c>
      <c r="X1066">
        <v>1.8484810709320001</v>
      </c>
      <c r="Y1066">
        <v>0.26076520370648099</v>
      </c>
      <c r="Z1066">
        <v>1.7281450439482801E-13</v>
      </c>
      <c r="AA1066" s="20">
        <v>2.80352402554751E-12</v>
      </c>
    </row>
    <row r="1067" spans="1:27" x14ac:dyDescent="0.2">
      <c r="A1067" s="19" t="s">
        <v>8484</v>
      </c>
      <c r="B1067" t="s">
        <v>8485</v>
      </c>
      <c r="C1067">
        <v>488.37246272972402</v>
      </c>
      <c r="D1067">
        <v>464.85508187904901</v>
      </c>
      <c r="E1067">
        <v>343.34502329440699</v>
      </c>
      <c r="F1067">
        <v>942.79211317065995</v>
      </c>
      <c r="G1067">
        <v>1163.5995102172801</v>
      </c>
      <c r="H1067">
        <v>779.52957185434605</v>
      </c>
      <c r="I1067">
        <v>697.08229385757704</v>
      </c>
      <c r="J1067">
        <v>1.1065015215640801</v>
      </c>
      <c r="K1067">
        <v>0.204941678804896</v>
      </c>
      <c r="L1067">
        <v>1.3254070481968201E-8</v>
      </c>
      <c r="M1067" s="20">
        <v>2.13072534167538E-7</v>
      </c>
      <c r="O1067" s="19" t="s">
        <v>930</v>
      </c>
      <c r="P1067" t="s">
        <v>931</v>
      </c>
      <c r="Q1067">
        <v>85.769199597993904</v>
      </c>
      <c r="R1067">
        <v>77.643560298160693</v>
      </c>
      <c r="S1067">
        <v>53.942284354174198</v>
      </c>
      <c r="T1067">
        <v>7.4759563089243803</v>
      </c>
      <c r="U1067">
        <v>4.3067395668144197</v>
      </c>
      <c r="V1067">
        <v>8.5472039384054206</v>
      </c>
      <c r="W1067">
        <v>39.614157344078798</v>
      </c>
      <c r="X1067">
        <v>-3.2904921238677201</v>
      </c>
      <c r="Y1067">
        <v>0.464984164872701</v>
      </c>
      <c r="Z1067">
        <v>1.7372273219692501E-13</v>
      </c>
      <c r="AA1067" s="20">
        <v>2.8130582271703199E-12</v>
      </c>
    </row>
    <row r="1068" spans="1:27" x14ac:dyDescent="0.2">
      <c r="A1068" s="19" t="s">
        <v>17026</v>
      </c>
      <c r="B1068" t="s">
        <v>17027</v>
      </c>
      <c r="C1068">
        <v>32.956173039004398</v>
      </c>
      <c r="D1068">
        <v>38.017674912952799</v>
      </c>
      <c r="E1068">
        <v>43.290747651173902</v>
      </c>
      <c r="F1068">
        <v>1.9789316784946001</v>
      </c>
      <c r="G1068">
        <v>2.0113080672762398</v>
      </c>
      <c r="H1068">
        <v>4.40467143790472</v>
      </c>
      <c r="I1068">
        <v>20.443251131134399</v>
      </c>
      <c r="J1068">
        <v>-3.5533357881623799</v>
      </c>
      <c r="K1068">
        <v>0.67073968578528098</v>
      </c>
      <c r="L1068">
        <v>1.38183836285979E-8</v>
      </c>
      <c r="M1068" s="20">
        <v>2.2173832230350699E-7</v>
      </c>
      <c r="O1068" s="19" t="s">
        <v>13333</v>
      </c>
      <c r="P1068" t="s">
        <v>13334</v>
      </c>
      <c r="Q1068">
        <v>42.170602763673202</v>
      </c>
      <c r="R1068">
        <v>21.372981081079899</v>
      </c>
      <c r="S1068">
        <v>44.8814488429108</v>
      </c>
      <c r="T1068">
        <v>188.682973890006</v>
      </c>
      <c r="U1068">
        <v>151.46482593478399</v>
      </c>
      <c r="V1068">
        <v>147.16437684763</v>
      </c>
      <c r="W1068">
        <v>99.289534893347394</v>
      </c>
      <c r="X1068">
        <v>2.1013696220626099</v>
      </c>
      <c r="Y1068">
        <v>0.29733428900995501</v>
      </c>
      <c r="Z1068">
        <v>1.7413194737781401E-13</v>
      </c>
      <c r="AA1068" s="20">
        <v>2.8170857809426502E-12</v>
      </c>
    </row>
    <row r="1069" spans="1:27" x14ac:dyDescent="0.2">
      <c r="A1069" s="19" t="s">
        <v>8090</v>
      </c>
      <c r="B1069" t="s">
        <v>8091</v>
      </c>
      <c r="C1069">
        <v>366.05521038162601</v>
      </c>
      <c r="D1069">
        <v>238.15793060418699</v>
      </c>
      <c r="E1069">
        <v>287.23103248815499</v>
      </c>
      <c r="F1069">
        <v>609.01919634359695</v>
      </c>
      <c r="G1069">
        <v>614.56325945465699</v>
      </c>
      <c r="H1069">
        <v>607.37666557800605</v>
      </c>
      <c r="I1069">
        <v>453.733882475038</v>
      </c>
      <c r="J1069">
        <v>0.997014039886716</v>
      </c>
      <c r="K1069">
        <v>0.18376318016974399</v>
      </c>
      <c r="L1069">
        <v>1.3811818260267301E-8</v>
      </c>
      <c r="M1069" s="20">
        <v>2.2173832230350699E-7</v>
      </c>
      <c r="O1069" s="19" t="s">
        <v>6897</v>
      </c>
      <c r="P1069" t="s">
        <v>6898</v>
      </c>
      <c r="Q1069">
        <v>168.54401936588599</v>
      </c>
      <c r="R1069">
        <v>146.49845654465801</v>
      </c>
      <c r="S1069">
        <v>231.06876382355301</v>
      </c>
      <c r="T1069">
        <v>435.27811863172798</v>
      </c>
      <c r="U1069">
        <v>589.96419888100399</v>
      </c>
      <c r="V1069">
        <v>552.29871101902199</v>
      </c>
      <c r="W1069">
        <v>353.94204471097498</v>
      </c>
      <c r="X1069">
        <v>1.4930897607084299</v>
      </c>
      <c r="Y1069">
        <v>0.20957436540483301</v>
      </c>
      <c r="Z1069">
        <v>1.7822411340897299E-13</v>
      </c>
      <c r="AA1069" s="20">
        <v>2.8806333910383999E-12</v>
      </c>
    </row>
    <row r="1070" spans="1:27" x14ac:dyDescent="0.2">
      <c r="A1070" s="19" t="s">
        <v>10667</v>
      </c>
      <c r="B1070" t="s">
        <v>10668</v>
      </c>
      <c r="C1070">
        <v>194.57806836484701</v>
      </c>
      <c r="D1070">
        <v>214.92542725645799</v>
      </c>
      <c r="E1070">
        <v>161.429300686278</v>
      </c>
      <c r="F1070">
        <v>86.787810952824202</v>
      </c>
      <c r="G1070">
        <v>66.892542376539296</v>
      </c>
      <c r="H1070">
        <v>77.884660068019102</v>
      </c>
      <c r="I1070">
        <v>133.74963495082801</v>
      </c>
      <c r="J1070">
        <v>-1.2403332938260201</v>
      </c>
      <c r="K1070">
        <v>0.23172840084864399</v>
      </c>
      <c r="L1070">
        <v>1.41255592004556E-8</v>
      </c>
      <c r="M1070" s="20">
        <v>2.2646044909954201E-7</v>
      </c>
      <c r="O1070" s="19" t="s">
        <v>356</v>
      </c>
      <c r="P1070" t="s">
        <v>357</v>
      </c>
      <c r="Q1070">
        <v>852.56529617379795</v>
      </c>
      <c r="R1070">
        <v>812.95762902715001</v>
      </c>
      <c r="S1070">
        <v>963.54153487787005</v>
      </c>
      <c r="T1070">
        <v>440.14242100178302</v>
      </c>
      <c r="U1070">
        <v>470.07637087433602</v>
      </c>
      <c r="V1070">
        <v>433.55857115078499</v>
      </c>
      <c r="W1070">
        <v>662.14030385095396</v>
      </c>
      <c r="X1070">
        <v>-0.94996937198554499</v>
      </c>
      <c r="Y1070">
        <v>0.131473101582879</v>
      </c>
      <c r="Z1070">
        <v>1.7920968412380901E-13</v>
      </c>
      <c r="AA1070" s="20">
        <v>2.8938984226542902E-12</v>
      </c>
    </row>
    <row r="1071" spans="1:27" x14ac:dyDescent="0.2">
      <c r="A1071" s="19" t="s">
        <v>3812</v>
      </c>
      <c r="B1071" t="s">
        <v>3813</v>
      </c>
      <c r="C1071">
        <v>47.460038242255401</v>
      </c>
      <c r="D1071">
        <v>51.917242408142002</v>
      </c>
      <c r="E1071">
        <v>46.932103353753398</v>
      </c>
      <c r="F1071">
        <v>0</v>
      </c>
      <c r="G1071">
        <v>1.0016999730491201</v>
      </c>
      <c r="H1071">
        <v>0</v>
      </c>
      <c r="I1071">
        <v>24.551847329533299</v>
      </c>
      <c r="J1071">
        <v>-6.58210418523129</v>
      </c>
      <c r="K1071">
        <v>1.3181634262272499</v>
      </c>
      <c r="L1071">
        <v>1.51032151594752E-8</v>
      </c>
      <c r="M1071" s="20">
        <v>2.4169274578358001E-7</v>
      </c>
      <c r="O1071" s="19" t="s">
        <v>10635</v>
      </c>
      <c r="P1071" t="s">
        <v>10636</v>
      </c>
      <c r="Q1071">
        <v>160.14852790856</v>
      </c>
      <c r="R1071">
        <v>120.646341445929</v>
      </c>
      <c r="S1071">
        <v>189.656996596277</v>
      </c>
      <c r="T1071">
        <v>535.43217390633799</v>
      </c>
      <c r="U1071">
        <v>564.12968934575201</v>
      </c>
      <c r="V1071">
        <v>374.78975462020702</v>
      </c>
      <c r="W1071">
        <v>324.13391397050998</v>
      </c>
      <c r="X1071">
        <v>1.6036945286180599</v>
      </c>
      <c r="Y1071">
        <v>0.22563553566900399</v>
      </c>
      <c r="Z1071">
        <v>1.8308125383120601E-13</v>
      </c>
      <c r="AA1071" s="20">
        <v>2.9536996769293701E-12</v>
      </c>
    </row>
    <row r="1072" spans="1:27" x14ac:dyDescent="0.2">
      <c r="A1072" s="19" t="s">
        <v>12313</v>
      </c>
      <c r="B1072" t="s">
        <v>12314</v>
      </c>
      <c r="C1072">
        <v>206.05760305847201</v>
      </c>
      <c r="D1072">
        <v>254.22365348943501</v>
      </c>
      <c r="E1072">
        <v>211.107555361398</v>
      </c>
      <c r="F1072">
        <v>100.107987830431</v>
      </c>
      <c r="G1072">
        <v>95.902854783574298</v>
      </c>
      <c r="H1072">
        <v>109.52106898864101</v>
      </c>
      <c r="I1072">
        <v>162.82012058532499</v>
      </c>
      <c r="J1072">
        <v>-1.08739029938251</v>
      </c>
      <c r="K1072">
        <v>0.20212363252580601</v>
      </c>
      <c r="L1072">
        <v>1.5095904236164099E-8</v>
      </c>
      <c r="M1072" s="20">
        <v>2.4169274578358001E-7</v>
      </c>
      <c r="O1072" s="19" t="s">
        <v>10679</v>
      </c>
      <c r="P1072" t="s">
        <v>10680</v>
      </c>
      <c r="Q1072">
        <v>104.27736822993</v>
      </c>
      <c r="R1072">
        <v>128.16303674627301</v>
      </c>
      <c r="S1072">
        <v>151.997198078369</v>
      </c>
      <c r="T1072">
        <v>33.062774791670797</v>
      </c>
      <c r="U1072">
        <v>19.340015602222099</v>
      </c>
      <c r="V1072">
        <v>28.463993702495198</v>
      </c>
      <c r="W1072">
        <v>77.5507311918265</v>
      </c>
      <c r="X1072">
        <v>-2.17371595072344</v>
      </c>
      <c r="Y1072">
        <v>0.30794862032534198</v>
      </c>
      <c r="Z1072">
        <v>1.83646805390795E-13</v>
      </c>
      <c r="AA1072" s="20">
        <v>2.9601031910235298E-12</v>
      </c>
    </row>
    <row r="1073" spans="1:27" x14ac:dyDescent="0.2">
      <c r="A1073" s="19" t="s">
        <v>4376</v>
      </c>
      <c r="B1073" t="s">
        <v>4377</v>
      </c>
      <c r="C1073">
        <v>164.057008691405</v>
      </c>
      <c r="D1073">
        <v>184.026034158009</v>
      </c>
      <c r="E1073">
        <v>262.27874855100401</v>
      </c>
      <c r="F1073">
        <v>433.80131627109699</v>
      </c>
      <c r="G1073">
        <v>530.43088517565502</v>
      </c>
      <c r="H1073">
        <v>444.52700428193901</v>
      </c>
      <c r="I1073">
        <v>336.52016618818499</v>
      </c>
      <c r="J1073">
        <v>1.1529903943319399</v>
      </c>
      <c r="K1073">
        <v>0.21495090560209901</v>
      </c>
      <c r="L1073">
        <v>1.5323408755331601E-8</v>
      </c>
      <c r="M1073" s="20">
        <v>2.44993115391481E-7</v>
      </c>
      <c r="O1073" s="19" t="s">
        <v>13914</v>
      </c>
      <c r="P1073" t="s">
        <v>13915</v>
      </c>
      <c r="Q1073">
        <v>12332.2759538226</v>
      </c>
      <c r="R1073">
        <v>12382.167759244299</v>
      </c>
      <c r="S1073">
        <v>13220.621629188299</v>
      </c>
      <c r="T1073">
        <v>20328.800491296399</v>
      </c>
      <c r="U1073">
        <v>21188.061314927501</v>
      </c>
      <c r="V1073">
        <v>19643.793731277099</v>
      </c>
      <c r="W1073">
        <v>16515.9534799594</v>
      </c>
      <c r="X1073">
        <v>0.67752927734644697</v>
      </c>
      <c r="Y1073">
        <v>9.3509523355901694E-2</v>
      </c>
      <c r="Z1073">
        <v>1.93350546019284E-13</v>
      </c>
      <c r="AA1073" s="20">
        <v>3.11365333419861E-12</v>
      </c>
    </row>
    <row r="1074" spans="1:27" x14ac:dyDescent="0.2">
      <c r="A1074" s="19" t="s">
        <v>332</v>
      </c>
      <c r="B1074" t="s">
        <v>333</v>
      </c>
      <c r="C1074">
        <v>1307.5919002236201</v>
      </c>
      <c r="D1074">
        <v>1218.85031617712</v>
      </c>
      <c r="E1074">
        <v>1259.1692587973901</v>
      </c>
      <c r="F1074">
        <v>1814.6034547270201</v>
      </c>
      <c r="G1074">
        <v>2029.2329090291901</v>
      </c>
      <c r="H1074">
        <v>2068.3682797696401</v>
      </c>
      <c r="I1074">
        <v>1616.302686454</v>
      </c>
      <c r="J1074">
        <v>0.62718358646166905</v>
      </c>
      <c r="K1074">
        <v>0.113351378534159</v>
      </c>
      <c r="L1074">
        <v>1.5451312919743901E-8</v>
      </c>
      <c r="M1074" s="20">
        <v>2.4681328326306098E-7</v>
      </c>
      <c r="O1074" s="19" t="s">
        <v>5920</v>
      </c>
      <c r="P1074" t="s">
        <v>5921</v>
      </c>
      <c r="Q1074">
        <v>84.667396293096999</v>
      </c>
      <c r="R1074">
        <v>102.46902478160099</v>
      </c>
      <c r="S1074">
        <v>106.44599012120101</v>
      </c>
      <c r="T1074">
        <v>401.80266854722902</v>
      </c>
      <c r="U1074">
        <v>407.85077367773499</v>
      </c>
      <c r="V1074">
        <v>233.29052331438999</v>
      </c>
      <c r="W1074">
        <v>222.754396122542</v>
      </c>
      <c r="X1074">
        <v>1.7750998691867499</v>
      </c>
      <c r="Y1074">
        <v>0.25097853172333201</v>
      </c>
      <c r="Z1074">
        <v>2.0008699931085901E-13</v>
      </c>
      <c r="AA1074" s="20">
        <v>3.21918157553025E-12</v>
      </c>
    </row>
    <row r="1075" spans="1:27" x14ac:dyDescent="0.2">
      <c r="A1075" s="19" t="s">
        <v>3936</v>
      </c>
      <c r="B1075" t="s">
        <v>3937</v>
      </c>
      <c r="C1075">
        <v>322.74706075439502</v>
      </c>
      <c r="D1075">
        <v>155.173215586211</v>
      </c>
      <c r="E1075">
        <v>159.404204416836</v>
      </c>
      <c r="F1075">
        <v>54.568472327433398</v>
      </c>
      <c r="G1075">
        <v>43.505058912044802</v>
      </c>
      <c r="H1075">
        <v>67.690437267618293</v>
      </c>
      <c r="I1075">
        <v>133.84807487742299</v>
      </c>
      <c r="J1075">
        <v>-1.83490823096272</v>
      </c>
      <c r="K1075">
        <v>0.35118655572375801</v>
      </c>
      <c r="L1075">
        <v>1.5573311969045201E-8</v>
      </c>
      <c r="M1075" s="20">
        <v>2.4853590146962602E-7</v>
      </c>
      <c r="O1075" s="19" t="s">
        <v>11695</v>
      </c>
      <c r="P1075" t="s">
        <v>11696</v>
      </c>
      <c r="Q1075">
        <v>67.215584582967494</v>
      </c>
      <c r="R1075">
        <v>42.821096604041799</v>
      </c>
      <c r="S1075">
        <v>55.418853666261903</v>
      </c>
      <c r="T1075">
        <v>253.43664559320999</v>
      </c>
      <c r="U1075">
        <v>195.30214997684701</v>
      </c>
      <c r="V1075">
        <v>169.209192911701</v>
      </c>
      <c r="W1075">
        <v>130.56725388917101</v>
      </c>
      <c r="X1075">
        <v>1.84231204560774</v>
      </c>
      <c r="Y1075">
        <v>0.26065038428145798</v>
      </c>
      <c r="Z1075">
        <v>2.00593501419495E-13</v>
      </c>
      <c r="AA1075" s="20">
        <v>3.2243752110040298E-12</v>
      </c>
    </row>
    <row r="1076" spans="1:27" x14ac:dyDescent="0.2">
      <c r="A1076" s="19" t="s">
        <v>7800</v>
      </c>
      <c r="B1076" t="s">
        <v>7801</v>
      </c>
      <c r="C1076">
        <v>2247.7258258556599</v>
      </c>
      <c r="D1076">
        <v>2371.43670650585</v>
      </c>
      <c r="E1076">
        <v>2360.45127869425</v>
      </c>
      <c r="F1076">
        <v>3386.20783440997</v>
      </c>
      <c r="G1076">
        <v>3500.2796787116299</v>
      </c>
      <c r="H1076">
        <v>3949.67133571263</v>
      </c>
      <c r="I1076">
        <v>2969.2954433149998</v>
      </c>
      <c r="J1076">
        <v>0.619061557942998</v>
      </c>
      <c r="K1076">
        <v>0.111866308306677</v>
      </c>
      <c r="L1076">
        <v>1.56177767342375E-8</v>
      </c>
      <c r="M1076" s="20">
        <v>2.4901913766533902E-7</v>
      </c>
      <c r="O1076" s="19" t="s">
        <v>9475</v>
      </c>
      <c r="P1076" t="s">
        <v>9476</v>
      </c>
      <c r="Q1076">
        <v>478.00709357750799</v>
      </c>
      <c r="R1076">
        <v>419.57557175744103</v>
      </c>
      <c r="S1076">
        <v>445.92425500592202</v>
      </c>
      <c r="T1076">
        <v>923.368813880576</v>
      </c>
      <c r="U1076">
        <v>920.83029334715195</v>
      </c>
      <c r="V1076">
        <v>799.255503029024</v>
      </c>
      <c r="W1076">
        <v>664.49358843293703</v>
      </c>
      <c r="X1076">
        <v>0.95785744839119302</v>
      </c>
      <c r="Y1076">
        <v>0.13280868376336699</v>
      </c>
      <c r="Z1076">
        <v>2.0272460094496401E-13</v>
      </c>
      <c r="AA1076" s="20">
        <v>3.2556495154500899E-12</v>
      </c>
    </row>
    <row r="1077" spans="1:27" x14ac:dyDescent="0.2">
      <c r="A1077" s="19" t="s">
        <v>10081</v>
      </c>
      <c r="B1077" t="s">
        <v>10082</v>
      </c>
      <c r="C1077">
        <v>135.93741168252399</v>
      </c>
      <c r="D1077">
        <v>159.96574326609201</v>
      </c>
      <c r="E1077">
        <v>284.36893724703498</v>
      </c>
      <c r="F1077">
        <v>613.93477118996304</v>
      </c>
      <c r="G1077">
        <v>766.73740036594199</v>
      </c>
      <c r="H1077">
        <v>454.21721060972601</v>
      </c>
      <c r="I1077">
        <v>402.52691239354698</v>
      </c>
      <c r="J1077">
        <v>1.57388292777376</v>
      </c>
      <c r="K1077">
        <v>0.29879655794320598</v>
      </c>
      <c r="L1077">
        <v>1.56412338637628E-8</v>
      </c>
      <c r="M1077" s="20">
        <v>2.4916684253934302E-7</v>
      </c>
      <c r="O1077" s="19" t="s">
        <v>6747</v>
      </c>
      <c r="P1077" t="s">
        <v>6748</v>
      </c>
      <c r="Q1077">
        <v>14903.827899994099</v>
      </c>
      <c r="R1077">
        <v>16911.271221118001</v>
      </c>
      <c r="S1077">
        <v>15786.985272301599</v>
      </c>
      <c r="T1077">
        <v>4798.9692985014499</v>
      </c>
      <c r="U1077">
        <v>7733.9168379324001</v>
      </c>
      <c r="V1077">
        <v>7008.9961288487402</v>
      </c>
      <c r="W1077">
        <v>11190.661109782701</v>
      </c>
      <c r="X1077">
        <v>-1.2504868848122901</v>
      </c>
      <c r="Y1077">
        <v>0.17564336557750801</v>
      </c>
      <c r="Z1077">
        <v>2.2202239483238501E-13</v>
      </c>
      <c r="AA1077" s="20">
        <v>3.5623026476168698E-12</v>
      </c>
    </row>
    <row r="1078" spans="1:27" x14ac:dyDescent="0.2">
      <c r="A1078" s="19" t="s">
        <v>8789</v>
      </c>
      <c r="B1078" t="s">
        <v>8790</v>
      </c>
      <c r="C1078">
        <v>831.11525723200805</v>
      </c>
      <c r="D1078">
        <v>961.09743494286795</v>
      </c>
      <c r="E1078">
        <v>732.21397360384299</v>
      </c>
      <c r="F1078">
        <v>456.45492940155998</v>
      </c>
      <c r="G1078">
        <v>460.07701256777398</v>
      </c>
      <c r="H1078">
        <v>484.58309526955202</v>
      </c>
      <c r="I1078">
        <v>654.25695050293496</v>
      </c>
      <c r="J1078">
        <v>-0.82026053794123199</v>
      </c>
      <c r="K1078">
        <v>0.15038868226829399</v>
      </c>
      <c r="L1078">
        <v>1.5873972991998799E-8</v>
      </c>
      <c r="M1078" s="20">
        <v>2.5264514585180401E-7</v>
      </c>
      <c r="O1078" s="19" t="s">
        <v>8254</v>
      </c>
      <c r="P1078" t="s">
        <v>8255</v>
      </c>
      <c r="Q1078">
        <v>1276.1906354503501</v>
      </c>
      <c r="R1078">
        <v>1149.20267265349</v>
      </c>
      <c r="S1078">
        <v>1379.0020932808</v>
      </c>
      <c r="T1078">
        <v>2322.7336547867499</v>
      </c>
      <c r="U1078">
        <v>3373.3780595294902</v>
      </c>
      <c r="V1078">
        <v>2889.3552811854202</v>
      </c>
      <c r="W1078">
        <v>2064.9770661477201</v>
      </c>
      <c r="X1078">
        <v>1.14824537881892</v>
      </c>
      <c r="Y1078">
        <v>0.16044602582284201</v>
      </c>
      <c r="Z1078">
        <v>2.2575404926767799E-13</v>
      </c>
      <c r="AA1078" s="20">
        <v>3.61886833497311E-12</v>
      </c>
    </row>
    <row r="1079" spans="1:27" x14ac:dyDescent="0.2">
      <c r="A1079" s="19" t="s">
        <v>448</v>
      </c>
      <c r="B1079" t="s">
        <v>449</v>
      </c>
      <c r="C1079">
        <v>1012.73228090776</v>
      </c>
      <c r="D1079">
        <v>946.670222803039</v>
      </c>
      <c r="E1079">
        <v>836.39490856242298</v>
      </c>
      <c r="F1079">
        <v>1493.6125524015099</v>
      </c>
      <c r="G1079">
        <v>1515.8774528123099</v>
      </c>
      <c r="H1079">
        <v>1509.3183912633399</v>
      </c>
      <c r="I1079">
        <v>1219.10096812506</v>
      </c>
      <c r="J1079">
        <v>0.67442990047311302</v>
      </c>
      <c r="K1079">
        <v>0.122324291141092</v>
      </c>
      <c r="L1079">
        <v>1.5891967887516699E-8</v>
      </c>
      <c r="M1079" s="20">
        <v>2.5270244226934297E-7</v>
      </c>
      <c r="O1079" s="19" t="s">
        <v>13772</v>
      </c>
      <c r="P1079" t="s">
        <v>13773</v>
      </c>
      <c r="Q1079">
        <v>18.625789937375</v>
      </c>
      <c r="R1079">
        <v>22.638017150218399</v>
      </c>
      <c r="S1079">
        <v>30.337227231026901</v>
      </c>
      <c r="T1079">
        <v>112.01675071287301</v>
      </c>
      <c r="U1079">
        <v>128.986093373106</v>
      </c>
      <c r="V1079">
        <v>96.795489880391699</v>
      </c>
      <c r="W1079">
        <v>68.233228047498599</v>
      </c>
      <c r="X1079">
        <v>2.1723028959813999</v>
      </c>
      <c r="Y1079">
        <v>0.30934575453295898</v>
      </c>
      <c r="Z1079">
        <v>2.3450889756633301E-13</v>
      </c>
      <c r="AA1079" s="20">
        <v>3.7557798165892698E-12</v>
      </c>
    </row>
    <row r="1080" spans="1:27" x14ac:dyDescent="0.2">
      <c r="A1080" s="19" t="s">
        <v>670</v>
      </c>
      <c r="B1080" t="s">
        <v>671</v>
      </c>
      <c r="C1080">
        <v>116.416207758468</v>
      </c>
      <c r="D1080">
        <v>135.21552249854599</v>
      </c>
      <c r="E1080">
        <v>181.57837693944501</v>
      </c>
      <c r="F1080">
        <v>373.70780753225898</v>
      </c>
      <c r="G1080">
        <v>341.55444692659103</v>
      </c>
      <c r="H1080">
        <v>296.59679500226503</v>
      </c>
      <c r="I1080">
        <v>240.84485944292899</v>
      </c>
      <c r="J1080">
        <v>1.16921532044359</v>
      </c>
      <c r="K1080">
        <v>0.218549596451521</v>
      </c>
      <c r="L1080">
        <v>1.6063968403293701E-8</v>
      </c>
      <c r="M1080" s="20">
        <v>2.5520630345685098E-7</v>
      </c>
      <c r="O1080" s="19" t="s">
        <v>14640</v>
      </c>
      <c r="P1080" t="s">
        <v>14641</v>
      </c>
      <c r="Q1080">
        <v>91.423859323189603</v>
      </c>
      <c r="R1080">
        <v>55.8993928907122</v>
      </c>
      <c r="S1080">
        <v>88.277461041930195</v>
      </c>
      <c r="T1080">
        <v>243.23861109929399</v>
      </c>
      <c r="U1080">
        <v>273.23640525396502</v>
      </c>
      <c r="V1080">
        <v>231.615622675861</v>
      </c>
      <c r="W1080">
        <v>163.94855871415899</v>
      </c>
      <c r="X1080">
        <v>1.6206966836800401</v>
      </c>
      <c r="Y1080">
        <v>0.229185370474662</v>
      </c>
      <c r="Z1080">
        <v>2.3571556558149299E-13</v>
      </c>
      <c r="AA1080" s="20">
        <v>3.7716639221986797E-12</v>
      </c>
    </row>
    <row r="1081" spans="1:27" x14ac:dyDescent="0.2">
      <c r="A1081" s="19" t="s">
        <v>5916</v>
      </c>
      <c r="B1081" t="s">
        <v>5917</v>
      </c>
      <c r="C1081">
        <v>986.729911364803</v>
      </c>
      <c r="D1081">
        <v>1040.62968702898</v>
      </c>
      <c r="E1081">
        <v>953.73680787980197</v>
      </c>
      <c r="F1081">
        <v>1472.2781071949901</v>
      </c>
      <c r="G1081">
        <v>1593.9996831717799</v>
      </c>
      <c r="H1081">
        <v>1523.17369538343</v>
      </c>
      <c r="I1081">
        <v>1261.75798200397</v>
      </c>
      <c r="J1081">
        <v>0.60781582710962101</v>
      </c>
      <c r="K1081">
        <v>0.109906747308677</v>
      </c>
      <c r="L1081">
        <v>1.6279651237404699E-8</v>
      </c>
      <c r="M1081" s="20">
        <v>2.5839898505663602E-7</v>
      </c>
      <c r="O1081" s="19" t="s">
        <v>3248</v>
      </c>
      <c r="P1081" t="s">
        <v>3249</v>
      </c>
      <c r="Q1081">
        <v>11.1642776588636</v>
      </c>
      <c r="R1081">
        <v>77.070799640752</v>
      </c>
      <c r="S1081">
        <v>67.481959216897394</v>
      </c>
      <c r="T1081">
        <v>2486.3371422539399</v>
      </c>
      <c r="U1081">
        <v>1838.3796959551401</v>
      </c>
      <c r="V1081">
        <v>3943.0133692621698</v>
      </c>
      <c r="W1081">
        <v>1403.90787399796</v>
      </c>
      <c r="X1081">
        <v>5.5237217062249604</v>
      </c>
      <c r="Y1081">
        <v>0.79898507309589795</v>
      </c>
      <c r="Z1081">
        <v>2.3825827873006399E-13</v>
      </c>
      <c r="AA1081" s="20">
        <v>3.8088775651628596E-12</v>
      </c>
    </row>
    <row r="1082" spans="1:27" x14ac:dyDescent="0.2">
      <c r="A1082" s="19" t="s">
        <v>5828</v>
      </c>
      <c r="B1082" t="s">
        <v>5829</v>
      </c>
      <c r="C1082">
        <v>2464.4146563786799</v>
      </c>
      <c r="D1082">
        <v>2696.22919887748</v>
      </c>
      <c r="E1082">
        <v>2865.3567647528498</v>
      </c>
      <c r="F1082">
        <v>3966.3462964302698</v>
      </c>
      <c r="G1082">
        <v>4206.7901819323197</v>
      </c>
      <c r="H1082">
        <v>4130.0904330681697</v>
      </c>
      <c r="I1082">
        <v>3388.20458857329</v>
      </c>
      <c r="J1082">
        <v>0.60165532087608498</v>
      </c>
      <c r="K1082">
        <v>0.108785639746119</v>
      </c>
      <c r="L1082">
        <v>1.6359498288121699E-8</v>
      </c>
      <c r="M1082" s="20">
        <v>2.5943179082924702E-7</v>
      </c>
      <c r="O1082" s="19" t="s">
        <v>4582</v>
      </c>
      <c r="P1082" t="s">
        <v>4583</v>
      </c>
      <c r="Q1082">
        <v>80.098644350430405</v>
      </c>
      <c r="R1082">
        <v>38.643238551788698</v>
      </c>
      <c r="S1082">
        <v>93.231416319588504</v>
      </c>
      <c r="T1082">
        <v>267.73739333236603</v>
      </c>
      <c r="U1082">
        <v>315.98127056972402</v>
      </c>
      <c r="V1082">
        <v>286.46328903578097</v>
      </c>
      <c r="W1082">
        <v>180.35920869328001</v>
      </c>
      <c r="X1082">
        <v>1.97788989168145</v>
      </c>
      <c r="Y1082">
        <v>0.28153254015520901</v>
      </c>
      <c r="Z1082">
        <v>2.3997028126678898E-13</v>
      </c>
      <c r="AA1082" s="20">
        <v>3.8327555478398103E-12</v>
      </c>
    </row>
    <row r="1083" spans="1:27" x14ac:dyDescent="0.2">
      <c r="A1083" s="19" t="s">
        <v>14747</v>
      </c>
      <c r="B1083" t="s">
        <v>14748</v>
      </c>
      <c r="C1083">
        <v>205.899795830024</v>
      </c>
      <c r="D1083">
        <v>205.00702204013101</v>
      </c>
      <c r="E1083">
        <v>173.85003815025701</v>
      </c>
      <c r="F1083">
        <v>85.932516204640194</v>
      </c>
      <c r="G1083">
        <v>78.136360563226603</v>
      </c>
      <c r="H1083">
        <v>94.120468578238103</v>
      </c>
      <c r="I1083">
        <v>140.491033561086</v>
      </c>
      <c r="J1083">
        <v>-1.1280716961759401</v>
      </c>
      <c r="K1083">
        <v>0.21074627578621999</v>
      </c>
      <c r="L1083">
        <v>1.6480887170365399E-8</v>
      </c>
      <c r="M1083" s="20">
        <v>2.6112091541133999E-7</v>
      </c>
      <c r="O1083" s="19" t="s">
        <v>4074</v>
      </c>
      <c r="P1083" t="s">
        <v>4075</v>
      </c>
      <c r="Q1083">
        <v>46.745372222474998</v>
      </c>
      <c r="R1083">
        <v>18.177135094285401</v>
      </c>
      <c r="S1083">
        <v>55.784214179860697</v>
      </c>
      <c r="T1083">
        <v>304.13849774765299</v>
      </c>
      <c r="U1083">
        <v>227.14269106771499</v>
      </c>
      <c r="V1083">
        <v>178.91066858927201</v>
      </c>
      <c r="W1083">
        <v>138.48309648354299</v>
      </c>
      <c r="X1083">
        <v>2.4736548107109702</v>
      </c>
      <c r="Y1083">
        <v>0.354014424769311</v>
      </c>
      <c r="Z1083">
        <v>2.4615865900744501E-13</v>
      </c>
      <c r="AA1083" s="20">
        <v>3.9280208559615401E-12</v>
      </c>
    </row>
    <row r="1084" spans="1:27" x14ac:dyDescent="0.2">
      <c r="A1084" s="19" t="s">
        <v>2446</v>
      </c>
      <c r="B1084" t="s">
        <v>2447</v>
      </c>
      <c r="C1084">
        <v>7001.4593265312396</v>
      </c>
      <c r="D1084">
        <v>7623.1728927962904</v>
      </c>
      <c r="E1084">
        <v>7588.9253429390401</v>
      </c>
      <c r="F1084">
        <v>4997.3628038184497</v>
      </c>
      <c r="G1084">
        <v>4912.7155673300404</v>
      </c>
      <c r="H1084">
        <v>5229.0289872959502</v>
      </c>
      <c r="I1084">
        <v>6225.4441534518301</v>
      </c>
      <c r="J1084">
        <v>-0.54170344159383599</v>
      </c>
      <c r="K1084">
        <v>9.7641042874477904E-2</v>
      </c>
      <c r="L1084">
        <v>1.6563416228415799E-8</v>
      </c>
      <c r="M1084" s="20">
        <v>2.6206168068256801E-7</v>
      </c>
      <c r="O1084" s="19" t="s">
        <v>6587</v>
      </c>
      <c r="P1084" t="s">
        <v>6588</v>
      </c>
      <c r="Q1084">
        <v>441.85242648997098</v>
      </c>
      <c r="R1084">
        <v>601.98592796728497</v>
      </c>
      <c r="S1084">
        <v>502.489348253277</v>
      </c>
      <c r="T1084">
        <v>224.25488833078899</v>
      </c>
      <c r="U1084">
        <v>136.71669918349301</v>
      </c>
      <c r="V1084">
        <v>161.43542051194399</v>
      </c>
      <c r="W1084">
        <v>344.789118456126</v>
      </c>
      <c r="X1084">
        <v>-1.5227301828522899</v>
      </c>
      <c r="Y1084">
        <v>0.21525331774855899</v>
      </c>
      <c r="Z1084">
        <v>2.4726134730026602E-13</v>
      </c>
      <c r="AA1084" s="20">
        <v>3.9420330873402096E-12</v>
      </c>
    </row>
    <row r="1085" spans="1:27" x14ac:dyDescent="0.2">
      <c r="A1085" s="19" t="s">
        <v>228</v>
      </c>
      <c r="B1085" t="s">
        <v>229</v>
      </c>
      <c r="C1085">
        <v>1324.74125148653</v>
      </c>
      <c r="D1085">
        <v>1171.1422886027001</v>
      </c>
      <c r="E1085">
        <v>803.22898917728605</v>
      </c>
      <c r="F1085">
        <v>2316.2966593188598</v>
      </c>
      <c r="G1085">
        <v>2722.0331273096799</v>
      </c>
      <c r="H1085">
        <v>2137.33859637251</v>
      </c>
      <c r="I1085">
        <v>1745.7968187112599</v>
      </c>
      <c r="J1085">
        <v>1.07369067248042</v>
      </c>
      <c r="K1085">
        <v>0.19999978315157699</v>
      </c>
      <c r="L1085">
        <v>1.65850485467578E-8</v>
      </c>
      <c r="M1085" s="20">
        <v>2.6206168068256801E-7</v>
      </c>
      <c r="O1085" s="19" t="s">
        <v>5268</v>
      </c>
      <c r="P1085" t="s">
        <v>5270</v>
      </c>
      <c r="Q1085">
        <v>368.66932683234802</v>
      </c>
      <c r="R1085">
        <v>373.08786287563601</v>
      </c>
      <c r="S1085">
        <v>375.48189234914702</v>
      </c>
      <c r="T1085">
        <v>179.166065900093</v>
      </c>
      <c r="U1085">
        <v>121.39903601179699</v>
      </c>
      <c r="V1085">
        <v>127.13285540922701</v>
      </c>
      <c r="W1085">
        <v>257.489506563041</v>
      </c>
      <c r="X1085">
        <v>-1.35110794637498</v>
      </c>
      <c r="Y1085">
        <v>0.190267677440073</v>
      </c>
      <c r="Z1085">
        <v>2.49443607575315E-13</v>
      </c>
      <c r="AA1085" s="20">
        <v>3.9732156477037299E-12</v>
      </c>
    </row>
    <row r="1086" spans="1:27" x14ac:dyDescent="0.2">
      <c r="A1086" s="19" t="s">
        <v>230</v>
      </c>
      <c r="B1086" t="s">
        <v>231</v>
      </c>
      <c r="C1086">
        <v>1324.74125148653</v>
      </c>
      <c r="D1086">
        <v>1171.1422886027001</v>
      </c>
      <c r="E1086">
        <v>803.22898917728605</v>
      </c>
      <c r="F1086">
        <v>2316.2966593188598</v>
      </c>
      <c r="G1086">
        <v>2722.0331273096799</v>
      </c>
      <c r="H1086">
        <v>2137.33859637251</v>
      </c>
      <c r="I1086">
        <v>1745.7968187112599</v>
      </c>
      <c r="J1086">
        <v>1.07369067248042</v>
      </c>
      <c r="K1086">
        <v>0.19999978315157699</v>
      </c>
      <c r="L1086">
        <v>1.65850485467578E-8</v>
      </c>
      <c r="M1086" s="20">
        <v>2.6206168068256801E-7</v>
      </c>
      <c r="O1086" s="19" t="s">
        <v>12040</v>
      </c>
      <c r="P1086" t="s">
        <v>12041</v>
      </c>
      <c r="Q1086">
        <v>136.34391031546801</v>
      </c>
      <c r="R1086">
        <v>146.42347545566699</v>
      </c>
      <c r="S1086">
        <v>199.08472511900899</v>
      </c>
      <c r="T1086">
        <v>48.806076936149601</v>
      </c>
      <c r="U1086">
        <v>30.8739269995407</v>
      </c>
      <c r="V1086">
        <v>36.154949405391299</v>
      </c>
      <c r="W1086">
        <v>99.614510705204296</v>
      </c>
      <c r="X1086">
        <v>-1.9919974624635799</v>
      </c>
      <c r="Y1086">
        <v>0.28382601110449901</v>
      </c>
      <c r="Z1086">
        <v>2.5730994618431298E-13</v>
      </c>
      <c r="AA1086" s="20">
        <v>4.0947973575460003E-12</v>
      </c>
    </row>
    <row r="1087" spans="1:27" x14ac:dyDescent="0.2">
      <c r="A1087" s="19" t="s">
        <v>8643</v>
      </c>
      <c r="B1087" t="s">
        <v>8644</v>
      </c>
      <c r="C1087">
        <v>1371.75662486073</v>
      </c>
      <c r="D1087">
        <v>1282.70653587162</v>
      </c>
      <c r="E1087">
        <v>1140.03793747484</v>
      </c>
      <c r="F1087">
        <v>1930.2475182318799</v>
      </c>
      <c r="G1087">
        <v>2106.5967747711502</v>
      </c>
      <c r="H1087">
        <v>2228.6148500514</v>
      </c>
      <c r="I1087">
        <v>1676.6600402102699</v>
      </c>
      <c r="J1087">
        <v>0.70289842581690898</v>
      </c>
      <c r="K1087">
        <v>0.12798425511910499</v>
      </c>
      <c r="L1087">
        <v>1.6658979637980501E-8</v>
      </c>
      <c r="M1087" s="20">
        <v>2.6299315426686001E-7</v>
      </c>
      <c r="O1087" s="19" t="s">
        <v>6034</v>
      </c>
      <c r="P1087" t="s">
        <v>6035</v>
      </c>
      <c r="Q1087">
        <v>826.25568390684896</v>
      </c>
      <c r="R1087">
        <v>869.30107943398002</v>
      </c>
      <c r="S1087">
        <v>718.89505769315701</v>
      </c>
      <c r="T1087">
        <v>372.76951551044903</v>
      </c>
      <c r="U1087">
        <v>237.76670994267599</v>
      </c>
      <c r="V1087">
        <v>333.76496364106998</v>
      </c>
      <c r="W1087">
        <v>559.79216835469697</v>
      </c>
      <c r="X1087">
        <v>-1.3228681986045201</v>
      </c>
      <c r="Y1087">
        <v>0.18641636753601901</v>
      </c>
      <c r="Z1087">
        <v>2.6078073645515199E-13</v>
      </c>
      <c r="AA1087" s="20">
        <v>4.1462719809757997E-12</v>
      </c>
    </row>
    <row r="1088" spans="1:27" x14ac:dyDescent="0.2">
      <c r="A1088" s="19" t="s">
        <v>12287</v>
      </c>
      <c r="B1088" t="s">
        <v>12288</v>
      </c>
      <c r="C1088">
        <v>176.32353470909399</v>
      </c>
      <c r="D1088">
        <v>115.06591813599699</v>
      </c>
      <c r="E1088">
        <v>110.149644934164</v>
      </c>
      <c r="F1088">
        <v>37.616415732931898</v>
      </c>
      <c r="G1088">
        <v>28.1860905366567</v>
      </c>
      <c r="H1088">
        <v>48.383474014415199</v>
      </c>
      <c r="I1088">
        <v>85.954179677209893</v>
      </c>
      <c r="J1088">
        <v>-1.7172065399199501</v>
      </c>
      <c r="K1088">
        <v>0.32830446203937602</v>
      </c>
      <c r="L1088">
        <v>1.6693327037274099E-8</v>
      </c>
      <c r="M1088" s="20">
        <v>2.6329861288350997E-7</v>
      </c>
      <c r="O1088" s="19" t="s">
        <v>14574</v>
      </c>
      <c r="P1088" t="s">
        <v>14575</v>
      </c>
      <c r="Q1088">
        <v>38.347724065606897</v>
      </c>
      <c r="R1088">
        <v>31.6190550142672</v>
      </c>
      <c r="S1088">
        <v>34.367998106572202</v>
      </c>
      <c r="T1088">
        <v>134.99268391148701</v>
      </c>
      <c r="U1088">
        <v>133.13323864262</v>
      </c>
      <c r="V1088">
        <v>116.13757572212199</v>
      </c>
      <c r="W1088">
        <v>81.433045910445998</v>
      </c>
      <c r="X1088">
        <v>1.82288691360434</v>
      </c>
      <c r="Y1088">
        <v>0.25893966649350803</v>
      </c>
      <c r="Z1088">
        <v>2.6627908079130601E-13</v>
      </c>
      <c r="AA1088" s="20">
        <v>4.2298612716106802E-12</v>
      </c>
    </row>
    <row r="1089" spans="1:27" x14ac:dyDescent="0.2">
      <c r="A1089" s="19" t="s">
        <v>8218</v>
      </c>
      <c r="B1089" t="s">
        <v>8219</v>
      </c>
      <c r="C1089">
        <v>6128.2175159983599</v>
      </c>
      <c r="D1089">
        <v>5647.3639728294902</v>
      </c>
      <c r="E1089">
        <v>5877.1671978878703</v>
      </c>
      <c r="F1089">
        <v>8499.7597197324503</v>
      </c>
      <c r="G1089">
        <v>9570.8052775503002</v>
      </c>
      <c r="H1089">
        <v>8580.8886939998702</v>
      </c>
      <c r="I1089">
        <v>7384.0337296663902</v>
      </c>
      <c r="J1089">
        <v>0.57745994361085096</v>
      </c>
      <c r="K1089">
        <v>0.104972120363077</v>
      </c>
      <c r="L1089">
        <v>1.67088521841874E-8</v>
      </c>
      <c r="M1089" s="20">
        <v>2.6330691211257498E-7</v>
      </c>
      <c r="O1089" s="19" t="s">
        <v>10537</v>
      </c>
      <c r="P1089" t="s">
        <v>10538</v>
      </c>
      <c r="Q1089">
        <v>348.578778878435</v>
      </c>
      <c r="R1089">
        <v>332.98082359855101</v>
      </c>
      <c r="S1089">
        <v>374.22919678137998</v>
      </c>
      <c r="T1089">
        <v>163.35868068302599</v>
      </c>
      <c r="U1089">
        <v>157.13048921151901</v>
      </c>
      <c r="V1089">
        <v>155.71999687915499</v>
      </c>
      <c r="W1089">
        <v>255.33299433867799</v>
      </c>
      <c r="X1089">
        <v>-1.12276521950582</v>
      </c>
      <c r="Y1089">
        <v>0.157366540759662</v>
      </c>
      <c r="Z1089">
        <v>2.6731894787777703E-13</v>
      </c>
      <c r="AA1089" s="20">
        <v>4.2387077616066996E-12</v>
      </c>
    </row>
    <row r="1090" spans="1:27" x14ac:dyDescent="0.2">
      <c r="A1090" s="19" t="s">
        <v>11801</v>
      </c>
      <c r="B1090" t="s">
        <v>11802</v>
      </c>
      <c r="C1090">
        <v>575.56178028360705</v>
      </c>
      <c r="D1090">
        <v>391.69569135683901</v>
      </c>
      <c r="E1090">
        <v>285.99404715605601</v>
      </c>
      <c r="F1090">
        <v>146.33467476124301</v>
      </c>
      <c r="G1090">
        <v>85.459761822179402</v>
      </c>
      <c r="H1090">
        <v>152.19216997549699</v>
      </c>
      <c r="I1090">
        <v>272.87302089257003</v>
      </c>
      <c r="J1090">
        <v>-1.61436216595419</v>
      </c>
      <c r="K1090">
        <v>0.308054437786973</v>
      </c>
      <c r="L1090">
        <v>1.6792870342466E-8</v>
      </c>
      <c r="M1090" s="20">
        <v>2.643935774547E-7</v>
      </c>
      <c r="O1090" s="19" t="s">
        <v>10539</v>
      </c>
      <c r="P1090" t="s">
        <v>10540</v>
      </c>
      <c r="Q1090">
        <v>348.578778878435</v>
      </c>
      <c r="R1090">
        <v>332.98082359855101</v>
      </c>
      <c r="S1090">
        <v>374.22919678137998</v>
      </c>
      <c r="T1090">
        <v>163.35868068302599</v>
      </c>
      <c r="U1090">
        <v>157.13048921151901</v>
      </c>
      <c r="V1090">
        <v>155.71999687915499</v>
      </c>
      <c r="W1090">
        <v>255.33299433867799</v>
      </c>
      <c r="X1090">
        <v>-1.12276521950582</v>
      </c>
      <c r="Y1090">
        <v>0.157366540759662</v>
      </c>
      <c r="Z1090">
        <v>2.6731894787777703E-13</v>
      </c>
      <c r="AA1090" s="20">
        <v>4.2387077616066996E-12</v>
      </c>
    </row>
    <row r="1091" spans="1:27" x14ac:dyDescent="0.2">
      <c r="A1091" s="19" t="s">
        <v>3924</v>
      </c>
      <c r="B1091" t="s">
        <v>3925</v>
      </c>
      <c r="C1091">
        <v>272.23248784715503</v>
      </c>
      <c r="D1091">
        <v>154.08867183008201</v>
      </c>
      <c r="E1091">
        <v>111.09207764255299</v>
      </c>
      <c r="F1091">
        <v>40.586565996470299</v>
      </c>
      <c r="G1091">
        <v>30.2000983746949</v>
      </c>
      <c r="H1091">
        <v>52.780193597961997</v>
      </c>
      <c r="I1091">
        <v>110.16334921482</v>
      </c>
      <c r="J1091">
        <v>-1.9995796993161199</v>
      </c>
      <c r="K1091">
        <v>0.38518766059571102</v>
      </c>
      <c r="L1091">
        <v>1.6839649233101099E-8</v>
      </c>
      <c r="M1091" s="20">
        <v>2.64892511009936E-7</v>
      </c>
      <c r="O1091" s="19" t="s">
        <v>8941</v>
      </c>
      <c r="P1091" t="s">
        <v>8942</v>
      </c>
      <c r="Q1091">
        <v>1715.85261065759</v>
      </c>
      <c r="R1091">
        <v>1736.0200173850999</v>
      </c>
      <c r="S1091">
        <v>2286.23012390132</v>
      </c>
      <c r="T1091">
        <v>855.91883621969305</v>
      </c>
      <c r="U1091">
        <v>901.70886897559296</v>
      </c>
      <c r="V1091">
        <v>943.66266379539195</v>
      </c>
      <c r="W1091">
        <v>1406.56552015578</v>
      </c>
      <c r="X1091">
        <v>-1.0619702744451101</v>
      </c>
      <c r="Y1091">
        <v>0.148799677442947</v>
      </c>
      <c r="Z1091">
        <v>2.6995507074077001E-13</v>
      </c>
      <c r="AA1091" s="20">
        <v>4.2766438237479604E-12</v>
      </c>
    </row>
    <row r="1092" spans="1:27" x14ac:dyDescent="0.2">
      <c r="A1092" s="19" t="s">
        <v>1372</v>
      </c>
      <c r="B1092" t="s">
        <v>1373</v>
      </c>
      <c r="C1092">
        <v>110.74970337732501</v>
      </c>
      <c r="D1092">
        <v>151.996118828665</v>
      </c>
      <c r="E1092">
        <v>170.057193228084</v>
      </c>
      <c r="F1092">
        <v>48.3871269657852</v>
      </c>
      <c r="G1092">
        <v>52.063306796954997</v>
      </c>
      <c r="H1092">
        <v>50.974456906094296</v>
      </c>
      <c r="I1092">
        <v>97.371317683818106</v>
      </c>
      <c r="J1092">
        <v>-1.43801514567039</v>
      </c>
      <c r="K1092">
        <v>0.27241787412086899</v>
      </c>
      <c r="L1092">
        <v>1.6875105191760002E-8</v>
      </c>
      <c r="M1092" s="20">
        <v>2.6521259770935301E-7</v>
      </c>
      <c r="O1092" s="19" t="s">
        <v>12425</v>
      </c>
      <c r="P1092" t="s">
        <v>12426</v>
      </c>
      <c r="Q1092">
        <v>222.77416137486901</v>
      </c>
      <c r="R1092">
        <v>222.37237806838601</v>
      </c>
      <c r="S1092">
        <v>212.95606982292699</v>
      </c>
      <c r="T1092">
        <v>83.288337414054894</v>
      </c>
      <c r="U1092">
        <v>40.902583286426001</v>
      </c>
      <c r="V1092">
        <v>57.923800223979804</v>
      </c>
      <c r="W1092">
        <v>140.03622169843999</v>
      </c>
      <c r="X1092">
        <v>-1.79789082564206</v>
      </c>
      <c r="Y1092">
        <v>0.25581093048269798</v>
      </c>
      <c r="Z1092">
        <v>2.73284316467401E-13</v>
      </c>
      <c r="AA1092" s="20">
        <v>4.3215852314885502E-12</v>
      </c>
    </row>
    <row r="1093" spans="1:27" x14ac:dyDescent="0.2">
      <c r="A1093" s="19" t="s">
        <v>8881</v>
      </c>
      <c r="B1093" t="s">
        <v>8882</v>
      </c>
      <c r="C1093">
        <v>624.51112491113395</v>
      </c>
      <c r="D1093">
        <v>638.70256841579396</v>
      </c>
      <c r="E1093">
        <v>640.70746746944405</v>
      </c>
      <c r="F1093">
        <v>958.95060873759996</v>
      </c>
      <c r="G1093">
        <v>1098.0187590826399</v>
      </c>
      <c r="H1093">
        <v>999.75016975239396</v>
      </c>
      <c r="I1093">
        <v>826.77344972816695</v>
      </c>
      <c r="J1093">
        <v>0.66708678875074801</v>
      </c>
      <c r="K1093">
        <v>0.12080864042403799</v>
      </c>
      <c r="L1093">
        <v>1.6970205043912099E-8</v>
      </c>
      <c r="M1093" s="20">
        <v>2.6646864896768998E-7</v>
      </c>
      <c r="O1093" s="19" t="s">
        <v>3918</v>
      </c>
      <c r="P1093" t="s">
        <v>3919</v>
      </c>
      <c r="Q1093">
        <v>34.500855700406902</v>
      </c>
      <c r="R1093">
        <v>27.478815304677902</v>
      </c>
      <c r="S1093">
        <v>46.608360265819698</v>
      </c>
      <c r="T1093">
        <v>207.232486540216</v>
      </c>
      <c r="U1093">
        <v>151.85952377013001</v>
      </c>
      <c r="V1093">
        <v>128.22575922509401</v>
      </c>
      <c r="W1093">
        <v>99.317633467724207</v>
      </c>
      <c r="X1093">
        <v>2.1003037039588599</v>
      </c>
      <c r="Y1093">
        <v>0.300097519803385</v>
      </c>
      <c r="Z1093">
        <v>2.74233022022776E-13</v>
      </c>
      <c r="AA1093" s="20">
        <v>4.3326842804372598E-12</v>
      </c>
    </row>
    <row r="1094" spans="1:27" x14ac:dyDescent="0.2">
      <c r="A1094" s="19" t="s">
        <v>13275</v>
      </c>
      <c r="B1094" t="s">
        <v>13276</v>
      </c>
      <c r="C1094">
        <v>181.18796596568799</v>
      </c>
      <c r="D1094">
        <v>173.09500244306</v>
      </c>
      <c r="E1094">
        <v>188.27452958037699</v>
      </c>
      <c r="F1094">
        <v>63.347686212770597</v>
      </c>
      <c r="G1094">
        <v>45.289112155605899</v>
      </c>
      <c r="H1094">
        <v>85.797529381965603</v>
      </c>
      <c r="I1094">
        <v>122.831970956578</v>
      </c>
      <c r="J1094">
        <v>-1.40911299884158</v>
      </c>
      <c r="K1094">
        <v>0.26720955047697997</v>
      </c>
      <c r="L1094">
        <v>1.74129346244451E-8</v>
      </c>
      <c r="M1094" s="20">
        <v>2.7317611021638398E-7</v>
      </c>
      <c r="O1094" s="19" t="s">
        <v>8226</v>
      </c>
      <c r="P1094" t="s">
        <v>8227</v>
      </c>
      <c r="Q1094">
        <v>428.69689430948301</v>
      </c>
      <c r="R1094">
        <v>449.19671709053199</v>
      </c>
      <c r="S1094">
        <v>473.303302397175</v>
      </c>
      <c r="T1094">
        <v>1122.05840344236</v>
      </c>
      <c r="U1094">
        <v>838.27541226806102</v>
      </c>
      <c r="V1094">
        <v>933.31424267268699</v>
      </c>
      <c r="W1094">
        <v>707.47416203005002</v>
      </c>
      <c r="X1094">
        <v>1.07572260668782</v>
      </c>
      <c r="Y1094">
        <v>0.15063043255802699</v>
      </c>
      <c r="Z1094">
        <v>2.7811540824698798E-13</v>
      </c>
      <c r="AA1094" s="20">
        <v>4.3900717274814601E-12</v>
      </c>
    </row>
    <row r="1095" spans="1:27" x14ac:dyDescent="0.2">
      <c r="A1095" s="19" t="s">
        <v>3550</v>
      </c>
      <c r="B1095" t="s">
        <v>3551</v>
      </c>
      <c r="C1095">
        <v>264.66562016392697</v>
      </c>
      <c r="D1095">
        <v>294.12596590928399</v>
      </c>
      <c r="E1095">
        <v>250.299802906471</v>
      </c>
      <c r="F1095">
        <v>450.13718940892301</v>
      </c>
      <c r="G1095">
        <v>542.85936249601605</v>
      </c>
      <c r="H1095">
        <v>496.877899872059</v>
      </c>
      <c r="I1095">
        <v>383.16097345944598</v>
      </c>
      <c r="J1095">
        <v>0.85037428463053399</v>
      </c>
      <c r="K1095">
        <v>0.15666375743549599</v>
      </c>
      <c r="L1095">
        <v>1.7737370804082399E-8</v>
      </c>
      <c r="M1095" s="20">
        <v>2.7801745041577302E-7</v>
      </c>
      <c r="O1095" s="19" t="s">
        <v>5745</v>
      </c>
      <c r="P1095" t="s">
        <v>5746</v>
      </c>
      <c r="Q1095">
        <v>1239.0973171667499</v>
      </c>
      <c r="R1095">
        <v>1281.5003297042499</v>
      </c>
      <c r="S1095">
        <v>970.962359794642</v>
      </c>
      <c r="T1095">
        <v>573.064682472909</v>
      </c>
      <c r="U1095">
        <v>555.18064096701198</v>
      </c>
      <c r="V1095">
        <v>501.80796846902302</v>
      </c>
      <c r="W1095">
        <v>853.60221642909698</v>
      </c>
      <c r="X1095">
        <v>-1.07619981699857</v>
      </c>
      <c r="Y1095">
        <v>0.150769951969463</v>
      </c>
      <c r="Z1095">
        <v>2.7897128406020401E-13</v>
      </c>
      <c r="AA1095" s="20">
        <v>4.39962529120283E-12</v>
      </c>
    </row>
    <row r="1096" spans="1:27" x14ac:dyDescent="0.2">
      <c r="A1096" s="19" t="s">
        <v>13778</v>
      </c>
      <c r="B1096" t="s">
        <v>13779</v>
      </c>
      <c r="C1096">
        <v>20.380210512764499</v>
      </c>
      <c r="D1096">
        <v>18.0036230997699</v>
      </c>
      <c r="E1096">
        <v>31.028443459198801</v>
      </c>
      <c r="F1096">
        <v>85.990564760632907</v>
      </c>
      <c r="G1096">
        <v>81.262516827713995</v>
      </c>
      <c r="H1096">
        <v>87.290597112672103</v>
      </c>
      <c r="I1096">
        <v>53.992659295458701</v>
      </c>
      <c r="J1096">
        <v>1.76736566560956</v>
      </c>
      <c r="K1096">
        <v>0.33822912316402598</v>
      </c>
      <c r="L1096">
        <v>1.8149953090874901E-8</v>
      </c>
      <c r="M1096" s="20">
        <v>2.84230532123379E-7</v>
      </c>
      <c r="O1096" s="19" t="s">
        <v>7900</v>
      </c>
      <c r="P1096" t="s">
        <v>7901</v>
      </c>
      <c r="Q1096">
        <v>379.84818049476797</v>
      </c>
      <c r="R1096">
        <v>412.44149192269703</v>
      </c>
      <c r="S1096">
        <v>836.81952481491396</v>
      </c>
      <c r="T1096">
        <v>7347.7848087394595</v>
      </c>
      <c r="U1096">
        <v>4053.4111837189298</v>
      </c>
      <c r="V1096">
        <v>5418.4596512235503</v>
      </c>
      <c r="W1096">
        <v>3074.7941401523899</v>
      </c>
      <c r="X1096">
        <v>3.2518975670467598</v>
      </c>
      <c r="Y1096">
        <v>0.468589885399397</v>
      </c>
      <c r="Z1096">
        <v>2.7943156402048499E-13</v>
      </c>
      <c r="AA1096" s="20">
        <v>4.4029284050732299E-12</v>
      </c>
    </row>
    <row r="1097" spans="1:27" x14ac:dyDescent="0.2">
      <c r="A1097" s="19" t="s">
        <v>4416</v>
      </c>
      <c r="B1097" t="s">
        <v>4417</v>
      </c>
      <c r="C1097">
        <v>227.28315901409599</v>
      </c>
      <c r="D1097">
        <v>197.18389722565101</v>
      </c>
      <c r="E1097">
        <v>159.30229310599199</v>
      </c>
      <c r="F1097">
        <v>45.6038281778605</v>
      </c>
      <c r="G1097">
        <v>27.270048517587501</v>
      </c>
      <c r="H1097">
        <v>77.7056854825057</v>
      </c>
      <c r="I1097">
        <v>122.391485253949</v>
      </c>
      <c r="J1097">
        <v>-1.8474058532429301</v>
      </c>
      <c r="K1097">
        <v>0.35586656023535002</v>
      </c>
      <c r="L1097">
        <v>1.82376041228607E-8</v>
      </c>
      <c r="M1097" s="20">
        <v>2.8534860996151499E-7</v>
      </c>
      <c r="O1097" s="19" t="s">
        <v>12062</v>
      </c>
      <c r="P1097" t="s">
        <v>12063</v>
      </c>
      <c r="Q1097">
        <v>518.90824226073801</v>
      </c>
      <c r="R1097">
        <v>702.52117319275703</v>
      </c>
      <c r="S1097">
        <v>593.06308387440799</v>
      </c>
      <c r="T1097">
        <v>280.25091540165897</v>
      </c>
      <c r="U1097">
        <v>195.287863687623</v>
      </c>
      <c r="V1097">
        <v>199.63673382282801</v>
      </c>
      <c r="W1097">
        <v>414.94466870666901</v>
      </c>
      <c r="X1097">
        <v>-1.3894218897408499</v>
      </c>
      <c r="Y1097">
        <v>0.196324309659034</v>
      </c>
      <c r="Z1097">
        <v>2.79937140231448E-13</v>
      </c>
      <c r="AA1097" s="20">
        <v>4.4069386748722897E-12</v>
      </c>
    </row>
    <row r="1098" spans="1:27" x14ac:dyDescent="0.2">
      <c r="A1098" s="19" t="s">
        <v>3762</v>
      </c>
      <c r="B1098" t="s">
        <v>3763</v>
      </c>
      <c r="C1098">
        <v>685.44569343567298</v>
      </c>
      <c r="D1098">
        <v>411.29583638390199</v>
      </c>
      <c r="E1098">
        <v>286.34451768460798</v>
      </c>
      <c r="F1098">
        <v>93.107536802045104</v>
      </c>
      <c r="G1098">
        <v>55.440130611889302</v>
      </c>
      <c r="H1098">
        <v>159.14092884367199</v>
      </c>
      <c r="I1098">
        <v>281.79577396029799</v>
      </c>
      <c r="J1098">
        <v>-2.0421603740048102</v>
      </c>
      <c r="K1098">
        <v>0.39521885403436302</v>
      </c>
      <c r="L1098">
        <v>1.8265891413241701E-8</v>
      </c>
      <c r="M1098" s="20">
        <v>2.8553670860147701E-7</v>
      </c>
      <c r="O1098" s="19" t="s">
        <v>7719</v>
      </c>
      <c r="P1098" t="s">
        <v>7720</v>
      </c>
      <c r="Q1098">
        <v>673.71669906415195</v>
      </c>
      <c r="R1098">
        <v>620.77873326187</v>
      </c>
      <c r="S1098">
        <v>615.83052148671197</v>
      </c>
      <c r="T1098">
        <v>201.46477076906001</v>
      </c>
      <c r="U1098">
        <v>60.1181968790616</v>
      </c>
      <c r="V1098">
        <v>129.93565915761801</v>
      </c>
      <c r="W1098">
        <v>383.64076343641199</v>
      </c>
      <c r="X1098">
        <v>-2.2109741029338301</v>
      </c>
      <c r="Y1098">
        <v>0.316871631067982</v>
      </c>
      <c r="Z1098">
        <v>2.8662972565712301E-13</v>
      </c>
      <c r="AA1098" s="20">
        <v>4.5082540989780186E-12</v>
      </c>
    </row>
    <row r="1099" spans="1:27" x14ac:dyDescent="0.2">
      <c r="A1099" s="19" t="s">
        <v>964</v>
      </c>
      <c r="B1099" t="s">
        <v>965</v>
      </c>
      <c r="C1099">
        <v>119.001308490621</v>
      </c>
      <c r="D1099">
        <v>116.100030745208</v>
      </c>
      <c r="E1099">
        <v>135.70347200684</v>
      </c>
      <c r="F1099">
        <v>267.59510199896903</v>
      </c>
      <c r="G1099">
        <v>275.54792162451503</v>
      </c>
      <c r="H1099">
        <v>228.953854655707</v>
      </c>
      <c r="I1099">
        <v>190.48361492031</v>
      </c>
      <c r="J1099">
        <v>1.0150785079214699</v>
      </c>
      <c r="K1099">
        <v>0.18903502873286501</v>
      </c>
      <c r="L1099">
        <v>1.8436428466637301E-8</v>
      </c>
      <c r="M1099" s="20">
        <v>2.8794617591798702E-7</v>
      </c>
      <c r="O1099" s="19" t="s">
        <v>8076</v>
      </c>
      <c r="P1099" t="s">
        <v>8077</v>
      </c>
      <c r="Q1099">
        <v>1007.06571837329</v>
      </c>
      <c r="R1099">
        <v>865.74403776160295</v>
      </c>
      <c r="S1099">
        <v>983.30504046211502</v>
      </c>
      <c r="T1099">
        <v>2352.2896568414699</v>
      </c>
      <c r="U1099">
        <v>2144.8112800722301</v>
      </c>
      <c r="V1099">
        <v>1696.9607261741601</v>
      </c>
      <c r="W1099">
        <v>1508.36274328081</v>
      </c>
      <c r="X1099">
        <v>1.0926034091946599</v>
      </c>
      <c r="Y1099">
        <v>0.15317971314040099</v>
      </c>
      <c r="Z1099">
        <v>2.8792261297078102E-13</v>
      </c>
      <c r="AA1099" s="20">
        <v>4.5245350272838998E-12</v>
      </c>
    </row>
    <row r="1100" spans="1:27" x14ac:dyDescent="0.2">
      <c r="A1100" s="19" t="s">
        <v>17028</v>
      </c>
      <c r="B1100" t="s">
        <v>17029</v>
      </c>
      <c r="C1100">
        <v>138.91177141997599</v>
      </c>
      <c r="D1100">
        <v>151.99880243749001</v>
      </c>
      <c r="E1100">
        <v>132.483290906896</v>
      </c>
      <c r="F1100">
        <v>47.403000609599502</v>
      </c>
      <c r="G1100">
        <v>52.0714471095947</v>
      </c>
      <c r="H1100">
        <v>64.257749132966296</v>
      </c>
      <c r="I1100">
        <v>97.854343602753801</v>
      </c>
      <c r="J1100">
        <v>-1.3065805019746499</v>
      </c>
      <c r="K1100">
        <v>0.24710115387732701</v>
      </c>
      <c r="L1100">
        <v>1.8476850689884102E-8</v>
      </c>
      <c r="M1100" s="20">
        <v>2.88320990098591E-7</v>
      </c>
      <c r="O1100" s="19" t="s">
        <v>8496</v>
      </c>
      <c r="P1100" t="s">
        <v>8497</v>
      </c>
      <c r="Q1100">
        <v>983.90268918812001</v>
      </c>
      <c r="R1100">
        <v>891.13353315986001</v>
      </c>
      <c r="S1100">
        <v>995.28993838340898</v>
      </c>
      <c r="T1100">
        <v>513.39763798549302</v>
      </c>
      <c r="U1100">
        <v>462.64458363025199</v>
      </c>
      <c r="V1100">
        <v>531.59209513813505</v>
      </c>
      <c r="W1100">
        <v>729.660079580878</v>
      </c>
      <c r="X1100">
        <v>-0.91113974787968</v>
      </c>
      <c r="Y1100">
        <v>0.127098466331236</v>
      </c>
      <c r="Z1100">
        <v>2.8860165979401297E-13</v>
      </c>
      <c r="AA1100" s="20">
        <v>4.5311493151737993E-12</v>
      </c>
    </row>
    <row r="1101" spans="1:27" x14ac:dyDescent="0.2">
      <c r="A1101" s="19" t="s">
        <v>14708</v>
      </c>
      <c r="B1101" t="s">
        <v>14709</v>
      </c>
      <c r="C1101">
        <v>88.071021443368494</v>
      </c>
      <c r="D1101">
        <v>61.048310181234299</v>
      </c>
      <c r="E1101">
        <v>55.587238327304398</v>
      </c>
      <c r="F1101">
        <v>14.862038867176</v>
      </c>
      <c r="G1101">
        <v>11.095421392296499</v>
      </c>
      <c r="H1101">
        <v>16.447294546816799</v>
      </c>
      <c r="I1101">
        <v>41.185220793032798</v>
      </c>
      <c r="J1101">
        <v>-2.13891001551668</v>
      </c>
      <c r="K1101">
        <v>0.41333025511459598</v>
      </c>
      <c r="L1101">
        <v>1.93734590482109E-8</v>
      </c>
      <c r="M1101" s="20">
        <v>3.0204358223032302E-7</v>
      </c>
      <c r="O1101" s="19" t="s">
        <v>8078</v>
      </c>
      <c r="P1101" t="s">
        <v>8079</v>
      </c>
      <c r="Q1101">
        <v>226.26462581139501</v>
      </c>
      <c r="R1101">
        <v>169.68111291947201</v>
      </c>
      <c r="S1101">
        <v>311.11529126753402</v>
      </c>
      <c r="T1101">
        <v>857.57706732443705</v>
      </c>
      <c r="U1101">
        <v>617.89188313185002</v>
      </c>
      <c r="V1101">
        <v>729.67302164075204</v>
      </c>
      <c r="W1101">
        <v>485.367167015907</v>
      </c>
      <c r="X1101">
        <v>1.5966318159633299</v>
      </c>
      <c r="Y1101">
        <v>0.22669941510962799</v>
      </c>
      <c r="Z1101">
        <v>2.9066233286046E-13</v>
      </c>
      <c r="AA1101" s="20">
        <v>4.5594244224304302E-12</v>
      </c>
    </row>
    <row r="1102" spans="1:27" x14ac:dyDescent="0.2">
      <c r="A1102" s="19" t="s">
        <v>3474</v>
      </c>
      <c r="B1102" t="s">
        <v>3475</v>
      </c>
      <c r="C1102">
        <v>598.05136492280201</v>
      </c>
      <c r="D1102">
        <v>433.77426388533002</v>
      </c>
      <c r="E1102">
        <v>288.70661271395801</v>
      </c>
      <c r="F1102">
        <v>112.40628137265701</v>
      </c>
      <c r="G1102">
        <v>53.749349000454103</v>
      </c>
      <c r="H1102">
        <v>155.12964190492201</v>
      </c>
      <c r="I1102">
        <v>273.636252300021</v>
      </c>
      <c r="J1102">
        <v>-1.9197694419999201</v>
      </c>
      <c r="K1102">
        <v>0.37139113624059</v>
      </c>
      <c r="L1102">
        <v>1.9690875749252801E-8</v>
      </c>
      <c r="M1102" s="20">
        <v>3.06592681895194E-7</v>
      </c>
      <c r="O1102" s="19" t="s">
        <v>2544</v>
      </c>
      <c r="P1102" t="s">
        <v>2545</v>
      </c>
      <c r="Q1102">
        <v>166.41584642441899</v>
      </c>
      <c r="R1102">
        <v>113.85221734856999</v>
      </c>
      <c r="S1102">
        <v>297.14421506057801</v>
      </c>
      <c r="T1102">
        <v>695.03039098960198</v>
      </c>
      <c r="U1102">
        <v>934.55113528318896</v>
      </c>
      <c r="V1102">
        <v>817.47761960979096</v>
      </c>
      <c r="W1102">
        <v>504.07857078602501</v>
      </c>
      <c r="X1102">
        <v>2.0194375274776402</v>
      </c>
      <c r="Y1102">
        <v>0.28891006397767799</v>
      </c>
      <c r="Z1102">
        <v>3.0170411511985899E-13</v>
      </c>
      <c r="AA1102" s="20">
        <v>4.7284038684811501E-12</v>
      </c>
    </row>
    <row r="1103" spans="1:27" x14ac:dyDescent="0.2">
      <c r="A1103" s="19" t="s">
        <v>11453</v>
      </c>
      <c r="B1103" t="s">
        <v>11454</v>
      </c>
      <c r="C1103">
        <v>156.554303537105</v>
      </c>
      <c r="D1103">
        <v>164.18059768064199</v>
      </c>
      <c r="E1103">
        <v>116.009478745422</v>
      </c>
      <c r="F1103">
        <v>61.509321250455898</v>
      </c>
      <c r="G1103">
        <v>39.4520153549879</v>
      </c>
      <c r="H1103">
        <v>37.128614323209597</v>
      </c>
      <c r="I1103">
        <v>95.805721815303698</v>
      </c>
      <c r="J1103">
        <v>-1.56816947658392</v>
      </c>
      <c r="K1103">
        <v>0.29997827323923199</v>
      </c>
      <c r="L1103">
        <v>1.9706174709129899E-8</v>
      </c>
      <c r="M1103" s="20">
        <v>3.06592681895194E-7</v>
      </c>
      <c r="O1103" s="19" t="s">
        <v>4416</v>
      </c>
      <c r="P1103" t="s">
        <v>4417</v>
      </c>
      <c r="Q1103">
        <v>42.903456726684603</v>
      </c>
      <c r="R1103">
        <v>25.606625599461601</v>
      </c>
      <c r="S1103">
        <v>73.394036216161496</v>
      </c>
      <c r="T1103">
        <v>211.558809217191</v>
      </c>
      <c r="U1103">
        <v>251.04281346149901</v>
      </c>
      <c r="V1103">
        <v>224.19645610589299</v>
      </c>
      <c r="W1103">
        <v>138.11703288781499</v>
      </c>
      <c r="X1103">
        <v>2.2071483352452601</v>
      </c>
      <c r="Y1103">
        <v>0.31658730595337398</v>
      </c>
      <c r="Z1103">
        <v>3.02847972274627E-13</v>
      </c>
      <c r="AA1103" s="20">
        <v>4.7420967505232199E-12</v>
      </c>
    </row>
    <row r="1104" spans="1:27" x14ac:dyDescent="0.2">
      <c r="A1104" s="19" t="s">
        <v>1156</v>
      </c>
      <c r="B1104" t="s">
        <v>1157</v>
      </c>
      <c r="C1104">
        <v>44.9175206506088</v>
      </c>
      <c r="D1104">
        <v>52.069768154676296</v>
      </c>
      <c r="E1104">
        <v>51.118655229818998</v>
      </c>
      <c r="F1104">
        <v>136.615705692445</v>
      </c>
      <c r="G1104">
        <v>114.855049301425</v>
      </c>
      <c r="H1104">
        <v>136.48422438318599</v>
      </c>
      <c r="I1104">
        <v>89.343487235360101</v>
      </c>
      <c r="J1104">
        <v>1.32104657180239</v>
      </c>
      <c r="K1104">
        <v>0.25023401368897003</v>
      </c>
      <c r="L1104">
        <v>1.9717638157771201E-8</v>
      </c>
      <c r="M1104" s="20">
        <v>3.06592681895194E-7</v>
      </c>
      <c r="O1104" s="19" t="s">
        <v>10489</v>
      </c>
      <c r="P1104" t="s">
        <v>10490</v>
      </c>
      <c r="Q1104">
        <v>73.638417709767396</v>
      </c>
      <c r="R1104">
        <v>54.888189116782598</v>
      </c>
      <c r="S1104">
        <v>82.050294447697596</v>
      </c>
      <c r="T1104">
        <v>6.4069542476062598</v>
      </c>
      <c r="U1104">
        <v>8.6113982623309102</v>
      </c>
      <c r="V1104">
        <v>7.5966935621959601</v>
      </c>
      <c r="W1104">
        <v>38.865324557730098</v>
      </c>
      <c r="X1104">
        <v>-3.1035308655621701</v>
      </c>
      <c r="Y1104">
        <v>0.444352714387311</v>
      </c>
      <c r="Z1104">
        <v>3.1550946008482898E-13</v>
      </c>
      <c r="AA1104" s="20">
        <v>4.9359514731452804E-12</v>
      </c>
    </row>
    <row r="1105" spans="1:27" x14ac:dyDescent="0.2">
      <c r="A1105" s="19" t="s">
        <v>1144</v>
      </c>
      <c r="B1105" t="s">
        <v>1145</v>
      </c>
      <c r="C1105">
        <v>127.88865014883</v>
      </c>
      <c r="D1105">
        <v>153.321949490013</v>
      </c>
      <c r="E1105">
        <v>135.465244058331</v>
      </c>
      <c r="F1105">
        <v>40.732676827051598</v>
      </c>
      <c r="G1105">
        <v>60.970826366922402</v>
      </c>
      <c r="H1105">
        <v>51.046456711801099</v>
      </c>
      <c r="I1105">
        <v>94.904300600491496</v>
      </c>
      <c r="J1105">
        <v>-1.37534455529233</v>
      </c>
      <c r="K1105">
        <v>0.26151506079433601</v>
      </c>
      <c r="L1105">
        <v>1.9971753884964902E-8</v>
      </c>
      <c r="M1105" s="20">
        <v>3.1026914995624701E-7</v>
      </c>
      <c r="O1105" s="19" t="s">
        <v>9578</v>
      </c>
      <c r="P1105" t="s">
        <v>9579</v>
      </c>
      <c r="Q1105">
        <v>947.60277133007003</v>
      </c>
      <c r="R1105">
        <v>886.73421707145599</v>
      </c>
      <c r="S1105">
        <v>958.28976786228895</v>
      </c>
      <c r="T1105">
        <v>2611.3508500534599</v>
      </c>
      <c r="U1105">
        <v>2141.9302696616601</v>
      </c>
      <c r="V1105">
        <v>1706.16792224396</v>
      </c>
      <c r="W1105">
        <v>1542.01263303715</v>
      </c>
      <c r="X1105">
        <v>1.1817982552053801</v>
      </c>
      <c r="Y1105">
        <v>0.16638902259927699</v>
      </c>
      <c r="Z1105">
        <v>3.1589530895428199E-13</v>
      </c>
      <c r="AA1105" s="20">
        <v>4.9375871398704498E-12</v>
      </c>
    </row>
    <row r="1106" spans="1:27" x14ac:dyDescent="0.2">
      <c r="A1106" s="19" t="s">
        <v>4528</v>
      </c>
      <c r="B1106" t="s">
        <v>4529</v>
      </c>
      <c r="C1106">
        <v>388.308232201061</v>
      </c>
      <c r="D1106">
        <v>385.46529714171999</v>
      </c>
      <c r="E1106">
        <v>243.62617817058299</v>
      </c>
      <c r="F1106">
        <v>86.076882132215005</v>
      </c>
      <c r="G1106">
        <v>55.857166608314998</v>
      </c>
      <c r="H1106">
        <v>141.774109820392</v>
      </c>
      <c r="I1106">
        <v>216.85131101238099</v>
      </c>
      <c r="J1106">
        <v>-1.7379675133532499</v>
      </c>
      <c r="K1106">
        <v>0.33485138242789902</v>
      </c>
      <c r="L1106">
        <v>2.0084853918751201E-8</v>
      </c>
      <c r="M1106" s="20">
        <v>3.1175031878309198E-7</v>
      </c>
      <c r="O1106" s="19" t="s">
        <v>14175</v>
      </c>
      <c r="P1106" t="s">
        <v>14176</v>
      </c>
      <c r="Q1106">
        <v>1003.2285155053499</v>
      </c>
      <c r="R1106">
        <v>1118.5396405880099</v>
      </c>
      <c r="S1106">
        <v>1033.5197985181201</v>
      </c>
      <c r="T1106">
        <v>507.62527764148098</v>
      </c>
      <c r="U1106">
        <v>286.67844750188698</v>
      </c>
      <c r="V1106">
        <v>345.70832161868799</v>
      </c>
      <c r="W1106">
        <v>715.88333356225701</v>
      </c>
      <c r="X1106">
        <v>-1.42950952695727</v>
      </c>
      <c r="Y1106">
        <v>0.202757348944024</v>
      </c>
      <c r="Z1106">
        <v>3.24001754014437E-13</v>
      </c>
      <c r="AA1106" s="20">
        <v>5.0597889574870201E-12</v>
      </c>
    </row>
    <row r="1107" spans="1:27" x14ac:dyDescent="0.2">
      <c r="A1107" s="19" t="s">
        <v>8885</v>
      </c>
      <c r="B1107" t="s">
        <v>8886</v>
      </c>
      <c r="C1107">
        <v>613.59411742816496</v>
      </c>
      <c r="D1107">
        <v>706.32162008670605</v>
      </c>
      <c r="E1107">
        <v>620.16532852696901</v>
      </c>
      <c r="F1107">
        <v>1017.12777126552</v>
      </c>
      <c r="G1107">
        <v>1215.7200055512401</v>
      </c>
      <c r="H1107">
        <v>1071.5830511965901</v>
      </c>
      <c r="I1107">
        <v>874.08531567586499</v>
      </c>
      <c r="J1107">
        <v>0.74494413611542898</v>
      </c>
      <c r="K1107">
        <v>0.136853790391159</v>
      </c>
      <c r="L1107">
        <v>2.0134041070139E-8</v>
      </c>
      <c r="M1107" s="20">
        <v>3.1223771288541599E-7</v>
      </c>
      <c r="O1107" s="19" t="s">
        <v>7555</v>
      </c>
      <c r="P1107" t="s">
        <v>7556</v>
      </c>
      <c r="Q1107">
        <v>2753.2491097104098</v>
      </c>
      <c r="R1107">
        <v>2815.3880396096501</v>
      </c>
      <c r="S1107">
        <v>2685.6006584243401</v>
      </c>
      <c r="T1107">
        <v>1479.3702381093001</v>
      </c>
      <c r="U1107">
        <v>1648.3313081460101</v>
      </c>
      <c r="V1107">
        <v>1687.0274229649201</v>
      </c>
      <c r="W1107">
        <v>2178.1611294941099</v>
      </c>
      <c r="X1107">
        <v>-0.76573136112318696</v>
      </c>
      <c r="Y1107">
        <v>0.10659145080091501</v>
      </c>
      <c r="Z1107">
        <v>3.29554968490538E-13</v>
      </c>
      <c r="AA1107" s="20">
        <v>5.1419363217016901E-12</v>
      </c>
    </row>
    <row r="1108" spans="1:27" x14ac:dyDescent="0.2">
      <c r="A1108" s="19" t="s">
        <v>10319</v>
      </c>
      <c r="B1108" t="s">
        <v>10320</v>
      </c>
      <c r="C1108">
        <v>536.42153547121404</v>
      </c>
      <c r="D1108">
        <v>814.92542462928395</v>
      </c>
      <c r="E1108">
        <v>746.77227082360901</v>
      </c>
      <c r="F1108">
        <v>320.85001682338702</v>
      </c>
      <c r="G1108">
        <v>359.22757997785197</v>
      </c>
      <c r="H1108">
        <v>323.847449767201</v>
      </c>
      <c r="I1108">
        <v>517.00737958209095</v>
      </c>
      <c r="J1108">
        <v>-1.01872943640995</v>
      </c>
      <c r="K1108">
        <v>0.19054041357700499</v>
      </c>
      <c r="L1108">
        <v>2.0157811418138301E-8</v>
      </c>
      <c r="M1108" s="20">
        <v>3.1233043199066E-7</v>
      </c>
      <c r="O1108" s="19" t="s">
        <v>3474</v>
      </c>
      <c r="P1108" t="s">
        <v>3475</v>
      </c>
      <c r="Q1108">
        <v>104.712946166035</v>
      </c>
      <c r="R1108">
        <v>49.975651425079803</v>
      </c>
      <c r="S1108">
        <v>145.08468801273901</v>
      </c>
      <c r="T1108">
        <v>372.73228788367499</v>
      </c>
      <c r="U1108">
        <v>525.93970180909696</v>
      </c>
      <c r="V1108">
        <v>532.39390972604599</v>
      </c>
      <c r="W1108">
        <v>288.47319750377898</v>
      </c>
      <c r="X1108">
        <v>2.1816111773882998</v>
      </c>
      <c r="Y1108">
        <v>0.31355630765881598</v>
      </c>
      <c r="Z1108">
        <v>3.5121220122485298E-13</v>
      </c>
      <c r="AA1108" s="20">
        <v>5.4749802558613096E-12</v>
      </c>
    </row>
    <row r="1109" spans="1:27" x14ac:dyDescent="0.2">
      <c r="A1109" s="19" t="s">
        <v>7816</v>
      </c>
      <c r="B1109" t="s">
        <v>7817</v>
      </c>
      <c r="C1109">
        <v>359.72423833995498</v>
      </c>
      <c r="D1109">
        <v>410.307222862429</v>
      </c>
      <c r="E1109">
        <v>558.62547592432202</v>
      </c>
      <c r="F1109">
        <v>193.121310088044</v>
      </c>
      <c r="G1109">
        <v>213.50488974594501</v>
      </c>
      <c r="H1109">
        <v>184.89610204005299</v>
      </c>
      <c r="I1109">
        <v>320.02987316679099</v>
      </c>
      <c r="J1109">
        <v>-1.11531566668941</v>
      </c>
      <c r="K1109">
        <v>0.20975601145764899</v>
      </c>
      <c r="L1109">
        <v>2.0283793359207901E-8</v>
      </c>
      <c r="M1109" s="20">
        <v>3.1400528432177599E-7</v>
      </c>
      <c r="O1109" s="19" t="s">
        <v>6719</v>
      </c>
      <c r="P1109" t="s">
        <v>6720</v>
      </c>
      <c r="Q1109">
        <v>975.44396656117897</v>
      </c>
      <c r="R1109">
        <v>1037.15526880838</v>
      </c>
      <c r="S1109">
        <v>964.643886749084</v>
      </c>
      <c r="T1109">
        <v>527.22591015327203</v>
      </c>
      <c r="U1109">
        <v>351.70530994273099</v>
      </c>
      <c r="V1109">
        <v>391.08745083007102</v>
      </c>
      <c r="W1109">
        <v>707.87696550745295</v>
      </c>
      <c r="X1109">
        <v>-1.2001208791849201</v>
      </c>
      <c r="Y1109">
        <v>0.16961066007276501</v>
      </c>
      <c r="Z1109">
        <v>3.6265693209639498E-13</v>
      </c>
      <c r="AA1109" s="20">
        <v>5.6483736726601801E-12</v>
      </c>
    </row>
    <row r="1110" spans="1:27" x14ac:dyDescent="0.2">
      <c r="A1110" s="19" t="s">
        <v>11433</v>
      </c>
      <c r="B1110" t="s">
        <v>11434</v>
      </c>
      <c r="C1110">
        <v>1329.1771774491699</v>
      </c>
      <c r="D1110">
        <v>1477.53342203737</v>
      </c>
      <c r="E1110">
        <v>1946.27348452606</v>
      </c>
      <c r="F1110">
        <v>2933.8207372623001</v>
      </c>
      <c r="G1110">
        <v>3149.2591667725501</v>
      </c>
      <c r="H1110">
        <v>2883.1267078908299</v>
      </c>
      <c r="I1110">
        <v>2286.5317826563801</v>
      </c>
      <c r="J1110">
        <v>0.88304427279904296</v>
      </c>
      <c r="K1110">
        <v>0.16363021614541601</v>
      </c>
      <c r="L1110">
        <v>2.05903260853056E-8</v>
      </c>
      <c r="M1110" s="20">
        <v>3.18469757204881E-7</v>
      </c>
      <c r="O1110" s="19" t="s">
        <v>6725</v>
      </c>
      <c r="P1110" t="s">
        <v>6726</v>
      </c>
      <c r="Q1110">
        <v>253.341932485813</v>
      </c>
      <c r="R1110">
        <v>243.466202001965</v>
      </c>
      <c r="S1110">
        <v>247.68716052830399</v>
      </c>
      <c r="T1110">
        <v>85.3569222713963</v>
      </c>
      <c r="U1110">
        <v>33.327871891750497</v>
      </c>
      <c r="V1110">
        <v>37.962346009466202</v>
      </c>
      <c r="W1110">
        <v>150.190405864783</v>
      </c>
      <c r="X1110">
        <v>-2.1776093297513501</v>
      </c>
      <c r="Y1110">
        <v>0.31367659013670302</v>
      </c>
      <c r="Z1110">
        <v>3.7427716507659402E-13</v>
      </c>
      <c r="AA1110" s="20">
        <v>5.8241906725083798E-12</v>
      </c>
    </row>
    <row r="1111" spans="1:27" x14ac:dyDescent="0.2">
      <c r="A1111" s="19" t="s">
        <v>10235</v>
      </c>
      <c r="B1111" t="s">
        <v>10236</v>
      </c>
      <c r="C1111">
        <v>4964.5702489864998</v>
      </c>
      <c r="D1111">
        <v>4595.5566350532099</v>
      </c>
      <c r="E1111">
        <v>4281.4722507063998</v>
      </c>
      <c r="F1111">
        <v>2257.8207676237698</v>
      </c>
      <c r="G1111">
        <v>1887.1755259213801</v>
      </c>
      <c r="H1111">
        <v>2912.4326083303799</v>
      </c>
      <c r="I1111">
        <v>3483.1713394369399</v>
      </c>
      <c r="J1111">
        <v>-0.92896962224532997</v>
      </c>
      <c r="K1111">
        <v>0.17388632601034401</v>
      </c>
      <c r="L1111">
        <v>2.1079886198414299E-8</v>
      </c>
      <c r="M1111" s="20">
        <v>3.2575475546933397E-7</v>
      </c>
      <c r="O1111" s="19" t="s">
        <v>13474</v>
      </c>
      <c r="P1111" t="s">
        <v>13475</v>
      </c>
      <c r="Q1111">
        <v>915.66470277914402</v>
      </c>
      <c r="R1111">
        <v>936.46494976753195</v>
      </c>
      <c r="S1111">
        <v>1008.7370876858801</v>
      </c>
      <c r="T1111">
        <v>2121.3448716317198</v>
      </c>
      <c r="U1111">
        <v>2266.6637265926302</v>
      </c>
      <c r="V1111">
        <v>1649.58505392194</v>
      </c>
      <c r="W1111">
        <v>1483.0767320631401</v>
      </c>
      <c r="X1111">
        <v>1.0549243491145901</v>
      </c>
      <c r="Y1111">
        <v>0.148566799212003</v>
      </c>
      <c r="Z1111">
        <v>3.8900604484972099E-13</v>
      </c>
      <c r="AA1111" s="20">
        <v>6.0480275511489287E-12</v>
      </c>
    </row>
    <row r="1112" spans="1:27" x14ac:dyDescent="0.2">
      <c r="A1112" s="19" t="s">
        <v>5717</v>
      </c>
      <c r="B1112" t="s">
        <v>5718</v>
      </c>
      <c r="C1112">
        <v>832.71174365441505</v>
      </c>
      <c r="D1112">
        <v>727.30158347081203</v>
      </c>
      <c r="E1112">
        <v>808.25367778731504</v>
      </c>
      <c r="F1112">
        <v>1266.19645075055</v>
      </c>
      <c r="G1112">
        <v>1261.2290675500799</v>
      </c>
      <c r="H1112">
        <v>1531.18622255316</v>
      </c>
      <c r="I1112">
        <v>1071.1464576277201</v>
      </c>
      <c r="J1112">
        <v>0.75224318552148295</v>
      </c>
      <c r="K1112">
        <v>0.138557582119125</v>
      </c>
      <c r="L1112">
        <v>2.14936633268202E-8</v>
      </c>
      <c r="M1112" s="20">
        <v>3.31856868691582E-7</v>
      </c>
      <c r="O1112" s="19" t="s">
        <v>11664</v>
      </c>
      <c r="P1112" t="s">
        <v>11665</v>
      </c>
      <c r="Q1112">
        <v>123.865345957195</v>
      </c>
      <c r="R1112">
        <v>92.448853896889602</v>
      </c>
      <c r="S1112">
        <v>166.29091177491</v>
      </c>
      <c r="T1112">
        <v>474.75283233392702</v>
      </c>
      <c r="U1112">
        <v>493.39591886061402</v>
      </c>
      <c r="V1112">
        <v>333.097728145671</v>
      </c>
      <c r="W1112">
        <v>280.641931828201</v>
      </c>
      <c r="X1112">
        <v>1.71555971523665</v>
      </c>
      <c r="Y1112">
        <v>0.24564303323768999</v>
      </c>
      <c r="Z1112">
        <v>3.9261532919662498E-13</v>
      </c>
      <c r="AA1112" s="20">
        <v>6.0987405959189003E-12</v>
      </c>
    </row>
    <row r="1113" spans="1:27" x14ac:dyDescent="0.2">
      <c r="A1113" s="19" t="s">
        <v>682</v>
      </c>
      <c r="B1113" t="s">
        <v>683</v>
      </c>
      <c r="C1113">
        <v>749.03186586244999</v>
      </c>
      <c r="D1113">
        <v>740.76379591716602</v>
      </c>
      <c r="E1113">
        <v>647.65427223544998</v>
      </c>
      <c r="F1113">
        <v>1212.2059916907499</v>
      </c>
      <c r="G1113">
        <v>1309.2179503867601</v>
      </c>
      <c r="H1113">
        <v>1092.22580103667</v>
      </c>
      <c r="I1113">
        <v>958.51661285487398</v>
      </c>
      <c r="J1113">
        <v>0.73506738433923002</v>
      </c>
      <c r="K1113">
        <v>0.13528375413058799</v>
      </c>
      <c r="L1113">
        <v>2.1744789795973E-8</v>
      </c>
      <c r="M1113" s="20">
        <v>3.3543917826740399E-7</v>
      </c>
      <c r="O1113" s="19" t="s">
        <v>4220</v>
      </c>
      <c r="P1113" t="s">
        <v>4221</v>
      </c>
      <c r="Q1113">
        <v>114.565914319455</v>
      </c>
      <c r="R1113">
        <v>93.432455049744803</v>
      </c>
      <c r="S1113">
        <v>185.98552015600299</v>
      </c>
      <c r="T1113">
        <v>393.72014221156201</v>
      </c>
      <c r="U1113">
        <v>493.48926388514002</v>
      </c>
      <c r="V1113">
        <v>457.45537671291402</v>
      </c>
      <c r="W1113">
        <v>289.77477872246999</v>
      </c>
      <c r="X1113">
        <v>1.7220321661062299</v>
      </c>
      <c r="Y1113">
        <v>0.24665277705270799</v>
      </c>
      <c r="Z1113">
        <v>3.9655938541918999E-13</v>
      </c>
      <c r="AA1113" s="20">
        <v>6.1491226963454493E-12</v>
      </c>
    </row>
    <row r="1114" spans="1:27" x14ac:dyDescent="0.2">
      <c r="A1114" s="19" t="s">
        <v>6651</v>
      </c>
      <c r="B1114" t="s">
        <v>6652</v>
      </c>
      <c r="C1114">
        <v>900.76815207024299</v>
      </c>
      <c r="D1114">
        <v>859.75320919840203</v>
      </c>
      <c r="E1114">
        <v>1035.8968737433299</v>
      </c>
      <c r="F1114">
        <v>1454.33755903773</v>
      </c>
      <c r="G1114">
        <v>1548.4687644196199</v>
      </c>
      <c r="H1114">
        <v>1702.4130609777601</v>
      </c>
      <c r="I1114">
        <v>1250.2729365745199</v>
      </c>
      <c r="J1114">
        <v>0.72764461270375402</v>
      </c>
      <c r="K1114">
        <v>0.13389336383942901</v>
      </c>
      <c r="L1114">
        <v>2.19413670340301E-8</v>
      </c>
      <c r="M1114" s="20">
        <v>3.38174449765056E-7</v>
      </c>
      <c r="O1114" s="19" t="s">
        <v>11307</v>
      </c>
      <c r="P1114" t="s">
        <v>11308</v>
      </c>
      <c r="Q1114">
        <v>27.040732973073698</v>
      </c>
      <c r="R1114">
        <v>24.634589299250901</v>
      </c>
      <c r="S1114">
        <v>16.5741999652823</v>
      </c>
      <c r="T1114">
        <v>111.09167466221</v>
      </c>
      <c r="U1114">
        <v>101.236839083798</v>
      </c>
      <c r="V1114">
        <v>100.679705455386</v>
      </c>
      <c r="W1114">
        <v>63.542956906500102</v>
      </c>
      <c r="X1114">
        <v>2.1196796058398801</v>
      </c>
      <c r="Y1114">
        <v>0.30427702951039198</v>
      </c>
      <c r="Z1114">
        <v>3.9643029885920699E-13</v>
      </c>
      <c r="AA1114" s="20">
        <v>6.1491226963454493E-12</v>
      </c>
    </row>
    <row r="1115" spans="1:27" x14ac:dyDescent="0.2">
      <c r="A1115" s="19" t="s">
        <v>7926</v>
      </c>
      <c r="B1115" t="s">
        <v>7927</v>
      </c>
      <c r="C1115">
        <v>746.86532624408005</v>
      </c>
      <c r="D1115">
        <v>740.44271947402603</v>
      </c>
      <c r="E1115">
        <v>721.21244417169203</v>
      </c>
      <c r="F1115">
        <v>1123.65908591589</v>
      </c>
      <c r="G1115">
        <v>1100.5167249789299</v>
      </c>
      <c r="H1115">
        <v>1138.83932441254</v>
      </c>
      <c r="I1115">
        <v>928.58927086619303</v>
      </c>
      <c r="J1115">
        <v>0.59241362178713897</v>
      </c>
      <c r="K1115">
        <v>0.108111294546091</v>
      </c>
      <c r="L1115">
        <v>2.2363854563690901E-8</v>
      </c>
      <c r="M1115" s="20">
        <v>3.4438374286455497E-7</v>
      </c>
      <c r="O1115" s="19" t="s">
        <v>3504</v>
      </c>
      <c r="P1115" t="s">
        <v>3505</v>
      </c>
      <c r="Q1115">
        <v>107.265615129765</v>
      </c>
      <c r="R1115">
        <v>66.4033561605806</v>
      </c>
      <c r="S1115">
        <v>151.877724615321</v>
      </c>
      <c r="T1115">
        <v>355.82734853570702</v>
      </c>
      <c r="U1115">
        <v>420.24387242035698</v>
      </c>
      <c r="V1115">
        <v>433.21306364684602</v>
      </c>
      <c r="W1115">
        <v>255.80516341809599</v>
      </c>
      <c r="X1115">
        <v>1.83826722544201</v>
      </c>
      <c r="Y1115">
        <v>0.26398388616310797</v>
      </c>
      <c r="Z1115">
        <v>4.1150392184538902E-13</v>
      </c>
      <c r="AA1115" s="20">
        <v>6.3752236011933886E-12</v>
      </c>
    </row>
    <row r="1116" spans="1:27" x14ac:dyDescent="0.2">
      <c r="A1116" s="19" t="s">
        <v>7058</v>
      </c>
      <c r="B1116" t="s">
        <v>7059</v>
      </c>
      <c r="C1116">
        <v>427.22200326990497</v>
      </c>
      <c r="D1116">
        <v>397.23222330913001</v>
      </c>
      <c r="E1116">
        <v>415.19608869900497</v>
      </c>
      <c r="F1116">
        <v>666.23877423128101</v>
      </c>
      <c r="G1116">
        <v>710.76853174965095</v>
      </c>
      <c r="H1116">
        <v>653.07711097738104</v>
      </c>
      <c r="I1116">
        <v>544.95578870605902</v>
      </c>
      <c r="J1116">
        <v>0.69143606395551305</v>
      </c>
      <c r="K1116">
        <v>0.12702375411692801</v>
      </c>
      <c r="L1116">
        <v>2.25136430901001E-8</v>
      </c>
      <c r="M1116" s="20">
        <v>3.4638650696468598E-7</v>
      </c>
      <c r="O1116" s="19" t="s">
        <v>11439</v>
      </c>
      <c r="P1116" t="s">
        <v>11440</v>
      </c>
      <c r="Q1116">
        <v>49.353764502831197</v>
      </c>
      <c r="R1116">
        <v>36.774552249796898</v>
      </c>
      <c r="S1116">
        <v>54.437673259005699</v>
      </c>
      <c r="T1116">
        <v>225.07881465159301</v>
      </c>
      <c r="U1116">
        <v>149.387067100682</v>
      </c>
      <c r="V1116">
        <v>163.212970763003</v>
      </c>
      <c r="W1116">
        <v>113.040807087819</v>
      </c>
      <c r="X1116">
        <v>1.87790837921609</v>
      </c>
      <c r="Y1116">
        <v>0.26967666075109697</v>
      </c>
      <c r="Z1116">
        <v>4.1258167238147299E-13</v>
      </c>
      <c r="AA1116" s="20">
        <v>6.3862840346666601E-12</v>
      </c>
    </row>
    <row r="1117" spans="1:27" x14ac:dyDescent="0.2">
      <c r="A1117" s="19" t="s">
        <v>4386</v>
      </c>
      <c r="B1117" t="s">
        <v>4387</v>
      </c>
      <c r="C1117">
        <v>207.21078111971499</v>
      </c>
      <c r="D1117">
        <v>152.10504431427799</v>
      </c>
      <c r="E1117">
        <v>119.61239956024799</v>
      </c>
      <c r="F1117">
        <v>39.615514472449497</v>
      </c>
      <c r="G1117">
        <v>16.123771682904898</v>
      </c>
      <c r="H1117">
        <v>50.505047052317799</v>
      </c>
      <c r="I1117">
        <v>97.528759700318801</v>
      </c>
      <c r="J1117">
        <v>-2.0462957151799199</v>
      </c>
      <c r="K1117">
        <v>0.39879217341868201</v>
      </c>
      <c r="L1117">
        <v>2.2552834724856399E-8</v>
      </c>
      <c r="M1117" s="20">
        <v>3.4668565113384798E-7</v>
      </c>
      <c r="O1117" s="19" t="s">
        <v>3572</v>
      </c>
      <c r="P1117" t="s">
        <v>3573</v>
      </c>
      <c r="Q1117">
        <v>80.800401843541906</v>
      </c>
      <c r="R1117">
        <v>40.919828647769897</v>
      </c>
      <c r="S1117">
        <v>102.385758559424</v>
      </c>
      <c r="T1117">
        <v>263.577402057602</v>
      </c>
      <c r="U1117">
        <v>344.64802126531902</v>
      </c>
      <c r="V1117">
        <v>346.59795098086698</v>
      </c>
      <c r="W1117">
        <v>196.488227225754</v>
      </c>
      <c r="X1117">
        <v>2.0246324448854498</v>
      </c>
      <c r="Y1117">
        <v>0.29137295347473202</v>
      </c>
      <c r="Z1117">
        <v>4.1332973595592099E-13</v>
      </c>
      <c r="AA1117" s="20">
        <v>6.3922263041711697E-12</v>
      </c>
    </row>
    <row r="1118" spans="1:27" x14ac:dyDescent="0.2">
      <c r="A1118" s="19" t="s">
        <v>10934</v>
      </c>
      <c r="B1118" t="s">
        <v>10935</v>
      </c>
      <c r="C1118">
        <v>132.14327594919101</v>
      </c>
      <c r="D1118">
        <v>93.138672635813705</v>
      </c>
      <c r="E1118">
        <v>100.11267321982</v>
      </c>
      <c r="F1118">
        <v>22.8558066849446</v>
      </c>
      <c r="G1118">
        <v>30.46050357204</v>
      </c>
      <c r="H1118">
        <v>40.194107647621102</v>
      </c>
      <c r="I1118">
        <v>69.817506618238397</v>
      </c>
      <c r="J1118">
        <v>-1.7024356767544799</v>
      </c>
      <c r="K1118">
        <v>0.32887077262863101</v>
      </c>
      <c r="L1118">
        <v>2.2925886907588001E-8</v>
      </c>
      <c r="M1118" s="20">
        <v>3.5211193758767001E-7</v>
      </c>
      <c r="O1118" s="19" t="s">
        <v>1624</v>
      </c>
      <c r="P1118" t="s">
        <v>1625</v>
      </c>
      <c r="Q1118">
        <v>110.805627141112</v>
      </c>
      <c r="R1118">
        <v>82.015555672986494</v>
      </c>
      <c r="S1118">
        <v>129.882706279068</v>
      </c>
      <c r="T1118">
        <v>350.92766726945001</v>
      </c>
      <c r="U1118">
        <v>282.622948393336</v>
      </c>
      <c r="V1118">
        <v>300.79069600953301</v>
      </c>
      <c r="W1118">
        <v>209.507533460914</v>
      </c>
      <c r="X1118">
        <v>1.4940693267887299</v>
      </c>
      <c r="Y1118">
        <v>0.213187986340592</v>
      </c>
      <c r="Z1118">
        <v>4.1606350683141901E-13</v>
      </c>
      <c r="AA1118" s="20">
        <v>6.4288404361020201E-12</v>
      </c>
    </row>
    <row r="1119" spans="1:27" x14ac:dyDescent="0.2">
      <c r="A1119" s="19" t="s">
        <v>3652</v>
      </c>
      <c r="B1119" t="s">
        <v>3653</v>
      </c>
      <c r="C1119">
        <v>1911.55400602041</v>
      </c>
      <c r="D1119">
        <v>1001.67176910449</v>
      </c>
      <c r="E1119">
        <v>945.53243879443505</v>
      </c>
      <c r="F1119">
        <v>323.83004290586399</v>
      </c>
      <c r="G1119">
        <v>216.62334764256099</v>
      </c>
      <c r="H1119">
        <v>520.55743430970904</v>
      </c>
      <c r="I1119">
        <v>819.96150646291198</v>
      </c>
      <c r="J1119">
        <v>-1.7568355030256</v>
      </c>
      <c r="K1119">
        <v>0.34054072287081999</v>
      </c>
      <c r="L1119">
        <v>2.3008298101938399E-8</v>
      </c>
      <c r="M1119" s="20">
        <v>3.5306877026182599E-7</v>
      </c>
      <c r="O1119" s="19" t="s">
        <v>6889</v>
      </c>
      <c r="P1119" t="s">
        <v>6890</v>
      </c>
      <c r="Q1119">
        <v>1054.83667580322</v>
      </c>
      <c r="R1119">
        <v>1351.71231378535</v>
      </c>
      <c r="S1119">
        <v>1065.19932517705</v>
      </c>
      <c r="T1119">
        <v>508.11759502084499</v>
      </c>
      <c r="U1119">
        <v>588.50687910209297</v>
      </c>
      <c r="V1119">
        <v>544.93928515018899</v>
      </c>
      <c r="W1119">
        <v>852.21867900645702</v>
      </c>
      <c r="X1119">
        <v>-1.05758494818043</v>
      </c>
      <c r="Y1119">
        <v>0.149239167138355</v>
      </c>
      <c r="Z1119">
        <v>4.18641098571725E-13</v>
      </c>
      <c r="AA1119" s="20">
        <v>6.4629790705624396E-12</v>
      </c>
    </row>
    <row r="1120" spans="1:27" x14ac:dyDescent="0.2">
      <c r="A1120" s="19" t="s">
        <v>1048</v>
      </c>
      <c r="B1120" t="s">
        <v>1049</v>
      </c>
      <c r="C1120">
        <v>132.12527651131501</v>
      </c>
      <c r="D1120">
        <v>155.99527982593199</v>
      </c>
      <c r="E1120">
        <v>148.44537887077001</v>
      </c>
      <c r="F1120">
        <v>45.423787186148402</v>
      </c>
      <c r="G1120">
        <v>64.075237363498104</v>
      </c>
      <c r="H1120">
        <v>32.137995374425302</v>
      </c>
      <c r="I1120">
        <v>96.367159188681399</v>
      </c>
      <c r="J1120">
        <v>-1.53182616891076</v>
      </c>
      <c r="K1120">
        <v>0.29435703240456501</v>
      </c>
      <c r="L1120">
        <v>2.33422367010629E-8</v>
      </c>
      <c r="M1120" s="20">
        <v>3.57880319028087E-7</v>
      </c>
      <c r="O1120" s="19" t="s">
        <v>5788</v>
      </c>
      <c r="P1120" t="s">
        <v>5789</v>
      </c>
      <c r="Q1120">
        <v>1094.2709582095799</v>
      </c>
      <c r="R1120">
        <v>1078.9481826988799</v>
      </c>
      <c r="S1120">
        <v>873.74364802342404</v>
      </c>
      <c r="T1120">
        <v>466.14143919610598</v>
      </c>
      <c r="U1120">
        <v>294.083109470674</v>
      </c>
      <c r="V1120">
        <v>416.367943643356</v>
      </c>
      <c r="W1120">
        <v>703.92588020700396</v>
      </c>
      <c r="X1120">
        <v>-1.3367481205416101</v>
      </c>
      <c r="Y1120">
        <v>0.19013715622333899</v>
      </c>
      <c r="Z1120">
        <v>4.23303478579825E-13</v>
      </c>
      <c r="AA1120" s="20">
        <v>6.5292143756692993E-12</v>
      </c>
    </row>
    <row r="1121" spans="1:27" x14ac:dyDescent="0.2">
      <c r="A1121" s="19" t="s">
        <v>4544</v>
      </c>
      <c r="B1121" t="s">
        <v>4545</v>
      </c>
      <c r="C1121">
        <v>162.75224238211501</v>
      </c>
      <c r="D1121">
        <v>75.043772175766705</v>
      </c>
      <c r="E1121">
        <v>107.329118406549</v>
      </c>
      <c r="F1121">
        <v>22.7688092711522</v>
      </c>
      <c r="G1121">
        <v>30.202264869097</v>
      </c>
      <c r="H1121">
        <v>29.685831697717799</v>
      </c>
      <c r="I1121">
        <v>71.297006467066296</v>
      </c>
      <c r="J1121">
        <v>-1.9423593734055</v>
      </c>
      <c r="K1121">
        <v>0.37780046804635897</v>
      </c>
      <c r="L1121">
        <v>2.35803657319746E-8</v>
      </c>
      <c r="M1121" s="20">
        <v>3.6121581188901698E-7</v>
      </c>
      <c r="O1121" s="19" t="s">
        <v>9945</v>
      </c>
      <c r="P1121" t="s">
        <v>9946</v>
      </c>
      <c r="Q1121">
        <v>2219.1989673059802</v>
      </c>
      <c r="R1121">
        <v>2387.77358530428</v>
      </c>
      <c r="S1121">
        <v>2093.3166601000798</v>
      </c>
      <c r="T1121">
        <v>3979.4030535350298</v>
      </c>
      <c r="U1121">
        <v>3627.0153650750599</v>
      </c>
      <c r="V1121">
        <v>4063.01244934442</v>
      </c>
      <c r="W1121">
        <v>3061.6200134441401</v>
      </c>
      <c r="X1121">
        <v>0.788430001687907</v>
      </c>
      <c r="Y1121">
        <v>0.110263663174455</v>
      </c>
      <c r="Z1121">
        <v>4.2616413098892201E-13</v>
      </c>
      <c r="AA1121" s="20">
        <v>6.5675671564956499E-12</v>
      </c>
    </row>
    <row r="1122" spans="1:27" x14ac:dyDescent="0.2">
      <c r="A1122" s="19" t="s">
        <v>176</v>
      </c>
      <c r="B1122" t="s">
        <v>177</v>
      </c>
      <c r="C1122">
        <v>2172.2428694461801</v>
      </c>
      <c r="D1122">
        <v>1883.8681393563199</v>
      </c>
      <c r="E1122">
        <v>1802.1868625936199</v>
      </c>
      <c r="F1122">
        <v>3017.8186266861499</v>
      </c>
      <c r="G1122">
        <v>3264.2271887624102</v>
      </c>
      <c r="H1122">
        <v>3065.8176984288798</v>
      </c>
      <c r="I1122">
        <v>2534.36023087893</v>
      </c>
      <c r="J1122">
        <v>0.65637441334670399</v>
      </c>
      <c r="K1122">
        <v>0.120482276753514</v>
      </c>
      <c r="L1122">
        <v>2.3840597427726699E-8</v>
      </c>
      <c r="M1122" s="20">
        <v>3.6488377318547703E-7</v>
      </c>
      <c r="O1122" s="19" t="s">
        <v>7020</v>
      </c>
      <c r="P1122" t="s">
        <v>7021</v>
      </c>
      <c r="Q1122">
        <v>438.94361072810199</v>
      </c>
      <c r="R1122">
        <v>436.501368375661</v>
      </c>
      <c r="S1122">
        <v>391.13781462065901</v>
      </c>
      <c r="T1122">
        <v>207.35637606466901</v>
      </c>
      <c r="U1122">
        <v>151.62954722160001</v>
      </c>
      <c r="V1122">
        <v>178.23620132702499</v>
      </c>
      <c r="W1122">
        <v>300.63415305628598</v>
      </c>
      <c r="X1122">
        <v>-1.20870726535659</v>
      </c>
      <c r="Y1122">
        <v>0.17139550304494799</v>
      </c>
      <c r="Z1122">
        <v>4.3033437890281902E-13</v>
      </c>
      <c r="AA1122" s="20">
        <v>6.6260169762115598E-12</v>
      </c>
    </row>
    <row r="1123" spans="1:27" x14ac:dyDescent="0.2">
      <c r="A1123" s="19" t="s">
        <v>9733</v>
      </c>
      <c r="B1123" t="s">
        <v>9734</v>
      </c>
      <c r="C1123">
        <v>139.526780399144</v>
      </c>
      <c r="D1123">
        <v>78.269664474108197</v>
      </c>
      <c r="E1123">
        <v>64.657732890134795</v>
      </c>
      <c r="F1123">
        <v>23.035810616998202</v>
      </c>
      <c r="G1123">
        <v>12.4027128994313</v>
      </c>
      <c r="H1123">
        <v>19.0698049248454</v>
      </c>
      <c r="I1123">
        <v>56.160417700777103</v>
      </c>
      <c r="J1123">
        <v>-2.2272590277650601</v>
      </c>
      <c r="K1123">
        <v>0.435471590414996</v>
      </c>
      <c r="L1123">
        <v>2.42302135568373E-8</v>
      </c>
      <c r="M1123" s="20">
        <v>3.7052386671627103E-7</v>
      </c>
      <c r="O1123" s="19" t="s">
        <v>10141</v>
      </c>
      <c r="P1123" t="s">
        <v>10142</v>
      </c>
      <c r="Q1123">
        <v>112.346010566226</v>
      </c>
      <c r="R1123">
        <v>125.03520428421901</v>
      </c>
      <c r="S1123">
        <v>77.211378923256603</v>
      </c>
      <c r="T1123">
        <v>18.231408531547601</v>
      </c>
      <c r="U1123">
        <v>2.16812014712024</v>
      </c>
      <c r="V1123">
        <v>10.4788128977952</v>
      </c>
      <c r="W1123">
        <v>57.578489225027397</v>
      </c>
      <c r="X1123">
        <v>-3.2246678881629398</v>
      </c>
      <c r="Y1123">
        <v>0.46733528372445798</v>
      </c>
      <c r="Z1123">
        <v>4.3849069093221801E-13</v>
      </c>
      <c r="AA1123" s="20">
        <v>6.7456854495470886E-12</v>
      </c>
    </row>
    <row r="1124" spans="1:27" x14ac:dyDescent="0.2">
      <c r="A1124" s="19" t="s">
        <v>6509</v>
      </c>
      <c r="B1124" t="s">
        <v>6510</v>
      </c>
      <c r="C1124">
        <v>1960.53561162598</v>
      </c>
      <c r="D1124">
        <v>2041.15435344461</v>
      </c>
      <c r="E1124">
        <v>1953.0288495792699</v>
      </c>
      <c r="F1124">
        <v>1282.28757799552</v>
      </c>
      <c r="G1124">
        <v>1345.8425809759201</v>
      </c>
      <c r="H1124">
        <v>1122.2111658972201</v>
      </c>
      <c r="I1124">
        <v>1617.5100232530899</v>
      </c>
      <c r="J1124">
        <v>-0.64855106151119302</v>
      </c>
      <c r="K1124">
        <v>0.119203116045661</v>
      </c>
      <c r="L1124">
        <v>2.4482786917520901E-8</v>
      </c>
      <c r="M1124" s="20">
        <v>3.74060334497024E-7</v>
      </c>
      <c r="O1124" s="19" t="s">
        <v>8484</v>
      </c>
      <c r="P1124" t="s">
        <v>8485</v>
      </c>
      <c r="Q1124">
        <v>837.32518431513097</v>
      </c>
      <c r="R1124">
        <v>1031.47142157199</v>
      </c>
      <c r="S1124">
        <v>695.06880865376104</v>
      </c>
      <c r="T1124">
        <v>323.74432752612802</v>
      </c>
      <c r="U1124">
        <v>213.81968424707401</v>
      </c>
      <c r="V1124">
        <v>339.65946402579698</v>
      </c>
      <c r="W1124">
        <v>573.51481505664697</v>
      </c>
      <c r="X1124">
        <v>-1.5043761647796901</v>
      </c>
      <c r="Y1124">
        <v>0.215062865707464</v>
      </c>
      <c r="Z1124">
        <v>4.41855672962838E-13</v>
      </c>
      <c r="AA1124" s="20">
        <v>6.79149967383249E-12</v>
      </c>
    </row>
    <row r="1125" spans="1:27" x14ac:dyDescent="0.2">
      <c r="A1125" s="19" t="s">
        <v>180</v>
      </c>
      <c r="B1125" t="s">
        <v>181</v>
      </c>
      <c r="C1125">
        <v>57.890891894641001</v>
      </c>
      <c r="D1125">
        <v>42.059983897972003</v>
      </c>
      <c r="E1125">
        <v>99.146153577542705</v>
      </c>
      <c r="F1125">
        <v>224.522683189384</v>
      </c>
      <c r="G1125">
        <v>223.24210449267801</v>
      </c>
      <c r="H1125">
        <v>196.792249552475</v>
      </c>
      <c r="I1125">
        <v>140.609011100782</v>
      </c>
      <c r="J1125">
        <v>1.6007028689109799</v>
      </c>
      <c r="K1125">
        <v>0.30892003558888997</v>
      </c>
      <c r="L1125">
        <v>2.4616079763970599E-8</v>
      </c>
      <c r="M1125" s="20">
        <v>3.75769808918699E-7</v>
      </c>
      <c r="O1125" s="19" t="s">
        <v>11747</v>
      </c>
      <c r="P1125" t="s">
        <v>11748</v>
      </c>
      <c r="Q1125">
        <v>121.837862904633</v>
      </c>
      <c r="R1125">
        <v>136.18925750581499</v>
      </c>
      <c r="S1125">
        <v>105.31101353169301</v>
      </c>
      <c r="T1125">
        <v>27.9173419636608</v>
      </c>
      <c r="U1125">
        <v>5.4308744355379304</v>
      </c>
      <c r="V1125">
        <v>13.347409127439199</v>
      </c>
      <c r="W1125">
        <v>68.338959911463206</v>
      </c>
      <c r="X1125">
        <v>-2.8560026902628599</v>
      </c>
      <c r="Y1125">
        <v>0.41454901555120299</v>
      </c>
      <c r="Z1125">
        <v>4.6459342099537995E-13</v>
      </c>
      <c r="AA1125" s="20">
        <v>7.1347404363358796E-12</v>
      </c>
    </row>
    <row r="1126" spans="1:27" x14ac:dyDescent="0.2">
      <c r="A1126" s="19" t="s">
        <v>10823</v>
      </c>
      <c r="B1126" t="s">
        <v>10824</v>
      </c>
      <c r="C1126">
        <v>179.20775054907301</v>
      </c>
      <c r="D1126">
        <v>133.25509685795001</v>
      </c>
      <c r="E1126">
        <v>98.782145544298402</v>
      </c>
      <c r="F1126">
        <v>31.387065013447401</v>
      </c>
      <c r="G1126">
        <v>27.4678372973428</v>
      </c>
      <c r="H1126">
        <v>50.002882081781102</v>
      </c>
      <c r="I1126">
        <v>86.683796223982</v>
      </c>
      <c r="J1126">
        <v>-1.8069501054453101</v>
      </c>
      <c r="K1126">
        <v>0.351214289788083</v>
      </c>
      <c r="L1126">
        <v>2.4957485232012501E-8</v>
      </c>
      <c r="M1126" s="20">
        <v>3.8065043722674199E-7</v>
      </c>
      <c r="O1126" s="19" t="s">
        <v>14325</v>
      </c>
      <c r="P1126" t="s">
        <v>14326</v>
      </c>
      <c r="Q1126">
        <v>22.379577754942201</v>
      </c>
      <c r="R1126">
        <v>28.429348238482799</v>
      </c>
      <c r="S1126">
        <v>53.846177668531197</v>
      </c>
      <c r="T1126">
        <v>178.39615707142701</v>
      </c>
      <c r="U1126">
        <v>187.409684107781</v>
      </c>
      <c r="V1126">
        <v>143.42581024043201</v>
      </c>
      <c r="W1126">
        <v>102.314459180266</v>
      </c>
      <c r="X1126">
        <v>2.2148491162325201</v>
      </c>
      <c r="Y1126">
        <v>0.320653172204931</v>
      </c>
      <c r="Z1126">
        <v>4.7590071866181402E-13</v>
      </c>
      <c r="AA1126" s="20">
        <v>7.3019976526842896E-12</v>
      </c>
    </row>
    <row r="1127" spans="1:27" x14ac:dyDescent="0.2">
      <c r="A1127" s="19" t="s">
        <v>9570</v>
      </c>
      <c r="B1127" t="s">
        <v>9571</v>
      </c>
      <c r="C1127">
        <v>12976.008364926</v>
      </c>
      <c r="D1127">
        <v>12152.477025469199</v>
      </c>
      <c r="E1127">
        <v>10811.920946193801</v>
      </c>
      <c r="F1127">
        <v>8077.5675976238399</v>
      </c>
      <c r="G1127">
        <v>7411.4016919853002</v>
      </c>
      <c r="H1127">
        <v>7546.1729992115097</v>
      </c>
      <c r="I1127">
        <v>9829.2581042349193</v>
      </c>
      <c r="J1127">
        <v>-0.62929814294895403</v>
      </c>
      <c r="K1127">
        <v>0.114894437849867</v>
      </c>
      <c r="L1127">
        <v>2.5545931493714502E-8</v>
      </c>
      <c r="M1127" s="20">
        <v>3.8928717653833199E-7</v>
      </c>
      <c r="O1127" s="19" t="s">
        <v>5980</v>
      </c>
      <c r="P1127" t="s">
        <v>5981</v>
      </c>
      <c r="Q1127">
        <v>1158.58790938323</v>
      </c>
      <c r="R1127">
        <v>928.71545741841396</v>
      </c>
      <c r="S1127">
        <v>1135.2143240884</v>
      </c>
      <c r="T1127">
        <v>3138.0398892220101</v>
      </c>
      <c r="U1127">
        <v>2269.3818788495801</v>
      </c>
      <c r="V1127">
        <v>2203.2572699524198</v>
      </c>
      <c r="W1127">
        <v>1805.5327881523399</v>
      </c>
      <c r="X1127">
        <v>1.21035297599421</v>
      </c>
      <c r="Y1127">
        <v>0.17193170714758099</v>
      </c>
      <c r="Z1127">
        <v>4.7747625542374599E-13</v>
      </c>
      <c r="AA1127" s="20">
        <v>7.3197735471205395E-12</v>
      </c>
    </row>
    <row r="1128" spans="1:27" x14ac:dyDescent="0.2">
      <c r="A1128" s="19" t="s">
        <v>4086</v>
      </c>
      <c r="B1128" t="s">
        <v>4087</v>
      </c>
      <c r="C1128">
        <v>232.102984519649</v>
      </c>
      <c r="D1128">
        <v>250.96880462888799</v>
      </c>
      <c r="E1128">
        <v>218.04324087259999</v>
      </c>
      <c r="F1128">
        <v>122.45270335234299</v>
      </c>
      <c r="G1128">
        <v>81.165033198209898</v>
      </c>
      <c r="H1128">
        <v>99.661719805697999</v>
      </c>
      <c r="I1128">
        <v>167.39908106289801</v>
      </c>
      <c r="J1128">
        <v>-1.1520479436659401</v>
      </c>
      <c r="K1128">
        <v>0.218884717770128</v>
      </c>
      <c r="L1128">
        <v>2.5969564055782999E-8</v>
      </c>
      <c r="M1128" s="20">
        <v>3.9539956374611502E-7</v>
      </c>
      <c r="O1128" s="19" t="s">
        <v>17269</v>
      </c>
      <c r="P1128" t="s">
        <v>17270</v>
      </c>
      <c r="Q1128">
        <v>30.800550046121501</v>
      </c>
      <c r="R1128">
        <v>22.8199307656058</v>
      </c>
      <c r="S1128">
        <v>56.5415765254455</v>
      </c>
      <c r="T1128">
        <v>229.86188314580801</v>
      </c>
      <c r="U1128">
        <v>147.77496334643399</v>
      </c>
      <c r="V1128">
        <v>189.14351061947201</v>
      </c>
      <c r="W1128">
        <v>112.823735741481</v>
      </c>
      <c r="X1128">
        <v>2.2906378562146501</v>
      </c>
      <c r="Y1128">
        <v>0.33188775880546001</v>
      </c>
      <c r="Z1128">
        <v>4.7997655208432295E-13</v>
      </c>
      <c r="AA1128" s="20">
        <v>7.3516827388622405E-12</v>
      </c>
    </row>
    <row r="1129" spans="1:27" x14ac:dyDescent="0.2">
      <c r="A1129" s="19" t="s">
        <v>2644</v>
      </c>
      <c r="B1129" t="s">
        <v>2645</v>
      </c>
      <c r="C1129">
        <v>20.331016330719098</v>
      </c>
      <c r="D1129">
        <v>12.008637558654099</v>
      </c>
      <c r="E1129">
        <v>1.88384551108295</v>
      </c>
      <c r="F1129">
        <v>60.420848350263299</v>
      </c>
      <c r="G1129">
        <v>100.800237476162</v>
      </c>
      <c r="H1129">
        <v>200.84682743718599</v>
      </c>
      <c r="I1129">
        <v>66.048568777344599</v>
      </c>
      <c r="J1129">
        <v>3.1852557041449598</v>
      </c>
      <c r="K1129">
        <v>0.63235467693474801</v>
      </c>
      <c r="L1129">
        <v>2.6955919583399601E-8</v>
      </c>
      <c r="M1129" s="20">
        <v>4.1006167095890798E-7</v>
      </c>
      <c r="O1129" s="19" t="s">
        <v>1400</v>
      </c>
      <c r="P1129" t="s">
        <v>1401</v>
      </c>
      <c r="Q1129">
        <v>283.44232638839799</v>
      </c>
      <c r="R1129">
        <v>252.71582974794299</v>
      </c>
      <c r="S1129">
        <v>273.880107706491</v>
      </c>
      <c r="T1129">
        <v>101.53997813746</v>
      </c>
      <c r="U1129">
        <v>66.769942398868693</v>
      </c>
      <c r="V1129">
        <v>107.24059418850101</v>
      </c>
      <c r="W1129">
        <v>180.93146309461</v>
      </c>
      <c r="X1129">
        <v>-1.51409754392194</v>
      </c>
      <c r="Y1129">
        <v>0.21701904824489199</v>
      </c>
      <c r="Z1129">
        <v>4.9823242716906596E-13</v>
      </c>
      <c r="AA1129" s="20">
        <v>7.6246502128148302E-12</v>
      </c>
    </row>
    <row r="1130" spans="1:27" x14ac:dyDescent="0.2">
      <c r="A1130" s="19" t="s">
        <v>14167</v>
      </c>
      <c r="B1130" t="s">
        <v>14168</v>
      </c>
      <c r="C1130">
        <v>328.232271736244</v>
      </c>
      <c r="D1130">
        <v>516.03218700479795</v>
      </c>
      <c r="E1130">
        <v>409.76075807546999</v>
      </c>
      <c r="F1130">
        <v>807.06698370020297</v>
      </c>
      <c r="G1130">
        <v>919.83465028950502</v>
      </c>
      <c r="H1130">
        <v>840.13992539864705</v>
      </c>
      <c r="I1130">
        <v>636.84446270081105</v>
      </c>
      <c r="J1130">
        <v>0.99154095536637399</v>
      </c>
      <c r="K1130">
        <v>0.18692678493183301</v>
      </c>
      <c r="L1130">
        <v>2.72020941388127E-8</v>
      </c>
      <c r="M1130" s="20">
        <v>4.1344827931329498E-7</v>
      </c>
      <c r="O1130" s="19" t="s">
        <v>13554</v>
      </c>
      <c r="P1130" t="s">
        <v>13555</v>
      </c>
      <c r="Q1130">
        <v>61.593442836902803</v>
      </c>
      <c r="R1130">
        <v>47.451404611089998</v>
      </c>
      <c r="S1130">
        <v>118.68777047582699</v>
      </c>
      <c r="T1130">
        <v>324.75567888390702</v>
      </c>
      <c r="U1130">
        <v>350.24149310298498</v>
      </c>
      <c r="V1130">
        <v>305.182148780651</v>
      </c>
      <c r="W1130">
        <v>201.318656448561</v>
      </c>
      <c r="X1130">
        <v>2.03620180611804</v>
      </c>
      <c r="Y1130">
        <v>0.29426025086222002</v>
      </c>
      <c r="Z1130">
        <v>5.0641522892072993E-13</v>
      </c>
      <c r="AA1130" s="20">
        <v>7.7363851290213793E-12</v>
      </c>
    </row>
    <row r="1131" spans="1:27" x14ac:dyDescent="0.2">
      <c r="A1131" s="19" t="s">
        <v>4452</v>
      </c>
      <c r="B1131" t="s">
        <v>4453</v>
      </c>
      <c r="C1131">
        <v>104.79542608506701</v>
      </c>
      <c r="D1131">
        <v>155.03671223862</v>
      </c>
      <c r="E1131">
        <v>95.917566952901296</v>
      </c>
      <c r="F1131">
        <v>310.40156070526001</v>
      </c>
      <c r="G1131">
        <v>333.18216687712601</v>
      </c>
      <c r="H1131">
        <v>248.49931678535401</v>
      </c>
      <c r="I1131">
        <v>207.97212494072099</v>
      </c>
      <c r="J1131">
        <v>1.2635365671762</v>
      </c>
      <c r="K1131">
        <v>0.24194576681621299</v>
      </c>
      <c r="L1131">
        <v>2.7897437413813101E-8</v>
      </c>
      <c r="M1131" s="20">
        <v>4.2365009844246401E-7</v>
      </c>
      <c r="O1131" s="19" t="s">
        <v>5093</v>
      </c>
      <c r="P1131" t="s">
        <v>5095</v>
      </c>
      <c r="Q1131">
        <v>1074.1428797553899</v>
      </c>
      <c r="R1131">
        <v>935.90686125969796</v>
      </c>
      <c r="S1131">
        <v>1138.2336374874301</v>
      </c>
      <c r="T1131">
        <v>3084.2107344797801</v>
      </c>
      <c r="U1131">
        <v>2432.6948415492002</v>
      </c>
      <c r="V1131">
        <v>2002.82420502729</v>
      </c>
      <c r="W1131">
        <v>1778.0021932597999</v>
      </c>
      <c r="X1131">
        <v>1.2257078873565199</v>
      </c>
      <c r="Y1131">
        <v>0.17441174407775201</v>
      </c>
      <c r="Z1131">
        <v>5.0625593174688895E-13</v>
      </c>
      <c r="AA1131" s="20">
        <v>7.7363851290213793E-12</v>
      </c>
    </row>
    <row r="1132" spans="1:27" x14ac:dyDescent="0.2">
      <c r="A1132" s="19" t="s">
        <v>518</v>
      </c>
      <c r="B1132" t="s">
        <v>519</v>
      </c>
      <c r="C1132">
        <v>359.571036471799</v>
      </c>
      <c r="D1132">
        <v>338.93297505073201</v>
      </c>
      <c r="E1132">
        <v>474.23134385982502</v>
      </c>
      <c r="F1132">
        <v>712.08521560891404</v>
      </c>
      <c r="G1132">
        <v>768.10313513439996</v>
      </c>
      <c r="H1132">
        <v>757.01079124665</v>
      </c>
      <c r="I1132">
        <v>568.32241622872004</v>
      </c>
      <c r="J1132">
        <v>0.89611692501080897</v>
      </c>
      <c r="K1132">
        <v>0.16811589846699801</v>
      </c>
      <c r="L1132">
        <v>2.8046632898037901E-8</v>
      </c>
      <c r="M1132" s="20">
        <v>4.2554765818932999E-7</v>
      </c>
      <c r="O1132" s="19" t="s">
        <v>4616</v>
      </c>
      <c r="P1132" t="s">
        <v>4617</v>
      </c>
      <c r="Q1132">
        <v>59.805035205905703</v>
      </c>
      <c r="R1132">
        <v>40.105307294732803</v>
      </c>
      <c r="S1132">
        <v>102.87307124758701</v>
      </c>
      <c r="T1132">
        <v>265.438377029663</v>
      </c>
      <c r="U1132">
        <v>312.31511269674201</v>
      </c>
      <c r="V1132">
        <v>289.184976873903</v>
      </c>
      <c r="W1132">
        <v>178.286980058089</v>
      </c>
      <c r="X1132">
        <v>2.0323416981192399</v>
      </c>
      <c r="Y1132">
        <v>0.293935914857539</v>
      </c>
      <c r="Z1132">
        <v>5.0792007202804594E-13</v>
      </c>
      <c r="AA1132" s="20">
        <v>7.7526269776593801E-12</v>
      </c>
    </row>
    <row r="1133" spans="1:27" x14ac:dyDescent="0.2">
      <c r="A1133" s="19" t="s">
        <v>13129</v>
      </c>
      <c r="B1133" t="s">
        <v>13130</v>
      </c>
      <c r="C1133">
        <v>73.678100145088194</v>
      </c>
      <c r="D1133">
        <v>61.026440524745098</v>
      </c>
      <c r="E1133">
        <v>51.7545945269638</v>
      </c>
      <c r="F1133">
        <v>8.9039945930983002</v>
      </c>
      <c r="G1133">
        <v>15.0801090747663</v>
      </c>
      <c r="H1133">
        <v>14.3214997045296</v>
      </c>
      <c r="I1133">
        <v>37.460789761531899</v>
      </c>
      <c r="J1133">
        <v>-2.1473913387844501</v>
      </c>
      <c r="K1133">
        <v>0.42052441273061397</v>
      </c>
      <c r="L1133">
        <v>2.8141661891563599E-8</v>
      </c>
      <c r="M1133" s="20">
        <v>4.26620789729188E-7</v>
      </c>
      <c r="O1133" s="19" t="s">
        <v>10407</v>
      </c>
      <c r="P1133" t="s">
        <v>10408</v>
      </c>
      <c r="Q1133">
        <v>92.107853102085201</v>
      </c>
      <c r="R1133">
        <v>46.059040882538</v>
      </c>
      <c r="S1133">
        <v>134.93442663982</v>
      </c>
      <c r="T1133">
        <v>373.01454418010502</v>
      </c>
      <c r="U1133">
        <v>417.49029245097898</v>
      </c>
      <c r="V1133">
        <v>426.74155814912001</v>
      </c>
      <c r="W1133">
        <v>248.39128590077399</v>
      </c>
      <c r="X1133">
        <v>2.09030944561301</v>
      </c>
      <c r="Y1133">
        <v>0.30274912002698801</v>
      </c>
      <c r="Z1133">
        <v>5.1877366662717598E-13</v>
      </c>
      <c r="AA1133" s="20">
        <v>7.911411094966839E-12</v>
      </c>
    </row>
    <row r="1134" spans="1:27" x14ac:dyDescent="0.2">
      <c r="A1134" s="19" t="s">
        <v>7543</v>
      </c>
      <c r="B1134" t="s">
        <v>7544</v>
      </c>
      <c r="C1134">
        <v>608.50654610723802</v>
      </c>
      <c r="D1134">
        <v>455.69725413879399</v>
      </c>
      <c r="E1134">
        <v>557.312523517881</v>
      </c>
      <c r="F1134">
        <v>956.13842399552595</v>
      </c>
      <c r="G1134">
        <v>1110.2194794140401</v>
      </c>
      <c r="H1134">
        <v>929.37649234755304</v>
      </c>
      <c r="I1134">
        <v>769.54178658683804</v>
      </c>
      <c r="J1134">
        <v>0.85342040337501401</v>
      </c>
      <c r="K1134">
        <v>0.15969727722885199</v>
      </c>
      <c r="L1134">
        <v>2.8233463129773601E-8</v>
      </c>
      <c r="M1134" s="20">
        <v>4.2726687207613701E-7</v>
      </c>
      <c r="O1134" s="19" t="s">
        <v>1990</v>
      </c>
      <c r="P1134" t="s">
        <v>1991</v>
      </c>
      <c r="Q1134">
        <v>98.713369039185594</v>
      </c>
      <c r="R1134">
        <v>126.38037120254</v>
      </c>
      <c r="S1134">
        <v>76.386407721619705</v>
      </c>
      <c r="T1134">
        <v>18.135417416817202</v>
      </c>
      <c r="U1134">
        <v>19.346889957502501</v>
      </c>
      <c r="V1134">
        <v>16.1321951289415</v>
      </c>
      <c r="W1134">
        <v>59.182441744434399</v>
      </c>
      <c r="X1134">
        <v>-2.4103111208554302</v>
      </c>
      <c r="Y1134">
        <v>0.349207424419891</v>
      </c>
      <c r="Z1134">
        <v>5.1995940418047297E-13</v>
      </c>
      <c r="AA1134" s="20">
        <v>7.9226106090102892E-12</v>
      </c>
    </row>
    <row r="1135" spans="1:27" x14ac:dyDescent="0.2">
      <c r="A1135" s="19" t="s">
        <v>11344</v>
      </c>
      <c r="B1135" t="s">
        <v>11345</v>
      </c>
      <c r="C1135">
        <v>283.00520093722298</v>
      </c>
      <c r="D1135">
        <v>349.17032269794902</v>
      </c>
      <c r="E1135">
        <v>288.00002792025498</v>
      </c>
      <c r="F1135">
        <v>127.65309402932</v>
      </c>
      <c r="G1135">
        <v>93.545325185323307</v>
      </c>
      <c r="H1135">
        <v>158.52112660690199</v>
      </c>
      <c r="I1135">
        <v>216.64918289616199</v>
      </c>
      <c r="J1135">
        <v>-1.2169665027277199</v>
      </c>
      <c r="K1135">
        <v>0.23283135147233</v>
      </c>
      <c r="L1135">
        <v>2.8240655431108199E-8</v>
      </c>
      <c r="M1135" s="20">
        <v>4.2726687207613701E-7</v>
      </c>
      <c r="O1135" s="19" t="s">
        <v>260</v>
      </c>
      <c r="P1135" t="s">
        <v>261</v>
      </c>
      <c r="Q1135">
        <v>16024.998387076101</v>
      </c>
      <c r="R1135">
        <v>17998.958198197801</v>
      </c>
      <c r="S1135">
        <v>15259.0190362505</v>
      </c>
      <c r="T1135">
        <v>9934.8159465830995</v>
      </c>
      <c r="U1135">
        <v>9443.3977753988693</v>
      </c>
      <c r="V1135">
        <v>9455.7735055048197</v>
      </c>
      <c r="W1135">
        <v>13019.4938081685</v>
      </c>
      <c r="X1135">
        <v>-0.76424521263857503</v>
      </c>
      <c r="Y1135">
        <v>0.106923296534762</v>
      </c>
      <c r="Z1135">
        <v>5.21723474859638E-13</v>
      </c>
      <c r="AA1135" s="20">
        <v>7.9425951033922201E-12</v>
      </c>
    </row>
    <row r="1136" spans="1:27" x14ac:dyDescent="0.2">
      <c r="A1136" s="19" t="s">
        <v>6847</v>
      </c>
      <c r="B1136" t="s">
        <v>6848</v>
      </c>
      <c r="C1136">
        <v>1411.7236262274</v>
      </c>
      <c r="D1136">
        <v>1502.35681116309</v>
      </c>
      <c r="E1136">
        <v>1392.9507796732</v>
      </c>
      <c r="F1136">
        <v>2159.4813684472401</v>
      </c>
      <c r="G1136">
        <v>2065.60452187696</v>
      </c>
      <c r="H1136">
        <v>2180.88720787279</v>
      </c>
      <c r="I1136">
        <v>1785.50071921012</v>
      </c>
      <c r="J1136">
        <v>0.56021388057538501</v>
      </c>
      <c r="K1136">
        <v>0.10280709683466201</v>
      </c>
      <c r="L1136">
        <v>2.82572964101621E-8</v>
      </c>
      <c r="M1136" s="20">
        <v>4.2726687207613701E-7</v>
      </c>
      <c r="O1136" s="19" t="s">
        <v>10383</v>
      </c>
      <c r="P1136" t="s">
        <v>10384</v>
      </c>
      <c r="Q1136">
        <v>51.351161791686998</v>
      </c>
      <c r="R1136">
        <v>32.9825527271109</v>
      </c>
      <c r="S1136">
        <v>92.841038491837907</v>
      </c>
      <c r="T1136">
        <v>441.66730494642002</v>
      </c>
      <c r="U1136">
        <v>301.94081700590402</v>
      </c>
      <c r="V1136">
        <v>240.714677052882</v>
      </c>
      <c r="W1136">
        <v>193.58292533597401</v>
      </c>
      <c r="X1136">
        <v>2.38666714574441</v>
      </c>
      <c r="Y1136">
        <v>0.34661127284288201</v>
      </c>
      <c r="Z1136">
        <v>5.3414171700090101E-13</v>
      </c>
      <c r="AA1136" s="20">
        <v>8.1246010039140588E-12</v>
      </c>
    </row>
    <row r="1137" spans="1:27" x14ac:dyDescent="0.2">
      <c r="A1137" s="19" t="s">
        <v>7830</v>
      </c>
      <c r="B1137" t="s">
        <v>7831</v>
      </c>
      <c r="C1137">
        <v>244.61887417218199</v>
      </c>
      <c r="D1137">
        <v>218.76590469054401</v>
      </c>
      <c r="E1137">
        <v>215.871783116806</v>
      </c>
      <c r="F1137">
        <v>96.148911248660696</v>
      </c>
      <c r="G1137">
        <v>73.406344279543603</v>
      </c>
      <c r="H1137">
        <v>116.493350734407</v>
      </c>
      <c r="I1137">
        <v>160.88419470702399</v>
      </c>
      <c r="J1137">
        <v>-1.18888937684223</v>
      </c>
      <c r="K1137">
        <v>0.227089161418675</v>
      </c>
      <c r="L1137">
        <v>2.84941416182704E-8</v>
      </c>
      <c r="M1137" s="20">
        <v>4.30477328837123E-7</v>
      </c>
      <c r="O1137" s="19" t="s">
        <v>6965</v>
      </c>
      <c r="P1137" t="s">
        <v>6966</v>
      </c>
      <c r="Q1137">
        <v>2333.7321795764301</v>
      </c>
      <c r="R1137">
        <v>2012.4789852506699</v>
      </c>
      <c r="S1137">
        <v>2367.9118454128102</v>
      </c>
      <c r="T1137">
        <v>4372.9978336863696</v>
      </c>
      <c r="U1137">
        <v>3923.0846460236899</v>
      </c>
      <c r="V1137">
        <v>3869.57595611852</v>
      </c>
      <c r="W1137">
        <v>3146.6302410114099</v>
      </c>
      <c r="X1137">
        <v>0.84300267830379905</v>
      </c>
      <c r="Y1137">
        <v>0.118732149764217</v>
      </c>
      <c r="Z1137">
        <v>5.3726151726678796E-13</v>
      </c>
      <c r="AA1137" s="20">
        <v>8.1637814093783292E-12</v>
      </c>
    </row>
    <row r="1138" spans="1:27" x14ac:dyDescent="0.2">
      <c r="A1138" s="19" t="s">
        <v>1384</v>
      </c>
      <c r="B1138" t="s">
        <v>1385</v>
      </c>
      <c r="C1138">
        <v>115.284960220846</v>
      </c>
      <c r="D1138">
        <v>109.06318699603</v>
      </c>
      <c r="E1138">
        <v>110.152089172199</v>
      </c>
      <c r="F1138">
        <v>207.88575836154101</v>
      </c>
      <c r="G1138">
        <v>268.790483669889</v>
      </c>
      <c r="H1138">
        <v>234.200208228967</v>
      </c>
      <c r="I1138">
        <v>174.22944777491199</v>
      </c>
      <c r="J1138">
        <v>1.0409210155016699</v>
      </c>
      <c r="K1138">
        <v>0.197155835030141</v>
      </c>
      <c r="L1138">
        <v>2.88083455043136E-8</v>
      </c>
      <c r="M1138" s="20">
        <v>4.3484996158918799E-7</v>
      </c>
      <c r="O1138" s="19" t="s">
        <v>14343</v>
      </c>
      <c r="P1138" t="s">
        <v>14344</v>
      </c>
      <c r="Q1138">
        <v>41.052294904751797</v>
      </c>
      <c r="R1138">
        <v>28.487957110142499</v>
      </c>
      <c r="S1138">
        <v>64.944211894761807</v>
      </c>
      <c r="T1138">
        <v>163.53572574751601</v>
      </c>
      <c r="U1138">
        <v>208.05993638408401</v>
      </c>
      <c r="V1138">
        <v>206.19714725761199</v>
      </c>
      <c r="W1138">
        <v>118.712878883145</v>
      </c>
      <c r="X1138">
        <v>2.0410499900928198</v>
      </c>
      <c r="Y1138">
        <v>0.29552698848581699</v>
      </c>
      <c r="Z1138">
        <v>5.3764777013851501E-13</v>
      </c>
      <c r="AA1138" s="20">
        <v>8.1637814093783292E-12</v>
      </c>
    </row>
    <row r="1139" spans="1:27" x14ac:dyDescent="0.2">
      <c r="A1139" s="19" t="s">
        <v>11535</v>
      </c>
      <c r="B1139" t="s">
        <v>11536</v>
      </c>
      <c r="C1139">
        <v>498.56581367745702</v>
      </c>
      <c r="D1139">
        <v>417.67990240526598</v>
      </c>
      <c r="E1139">
        <v>327.98991687217102</v>
      </c>
      <c r="F1139">
        <v>194.612696663582</v>
      </c>
      <c r="G1139">
        <v>112.185820126143</v>
      </c>
      <c r="H1139">
        <v>170.05967588584099</v>
      </c>
      <c r="I1139">
        <v>286.84897093840999</v>
      </c>
      <c r="J1139">
        <v>-1.31350236666067</v>
      </c>
      <c r="K1139">
        <v>0.25268367410711201</v>
      </c>
      <c r="L1139">
        <v>2.9156766719343901E-8</v>
      </c>
      <c r="M1139" s="20">
        <v>4.3973113381278498E-7</v>
      </c>
      <c r="O1139" s="19" t="s">
        <v>13205</v>
      </c>
      <c r="P1139" t="s">
        <v>13206</v>
      </c>
      <c r="Q1139">
        <v>56.8117637125928</v>
      </c>
      <c r="R1139">
        <v>33.963680798670197</v>
      </c>
      <c r="S1139">
        <v>76.333145441329407</v>
      </c>
      <c r="T1139">
        <v>219.77856947279099</v>
      </c>
      <c r="U1139">
        <v>202.095608896242</v>
      </c>
      <c r="V1139">
        <v>225.86493954583699</v>
      </c>
      <c r="W1139">
        <v>135.80795131124401</v>
      </c>
      <c r="X1139">
        <v>1.89886703721374</v>
      </c>
      <c r="Y1139">
        <v>0.274413263294149</v>
      </c>
      <c r="Z1139">
        <v>5.3870276706712104E-13</v>
      </c>
      <c r="AA1139" s="20">
        <v>8.1681972124680795E-12</v>
      </c>
    </row>
    <row r="1140" spans="1:27" x14ac:dyDescent="0.2">
      <c r="A1140" s="19" t="s">
        <v>3376</v>
      </c>
      <c r="B1140" t="s">
        <v>3377</v>
      </c>
      <c r="C1140">
        <v>1026.6792739504899</v>
      </c>
      <c r="D1140">
        <v>570.35752439147996</v>
      </c>
      <c r="E1140">
        <v>448.21297552104602</v>
      </c>
      <c r="F1140">
        <v>197.03515107015201</v>
      </c>
      <c r="G1140">
        <v>146.03596433648701</v>
      </c>
      <c r="H1140">
        <v>263.72424936888098</v>
      </c>
      <c r="I1140">
        <v>442.00752310642298</v>
      </c>
      <c r="J1140">
        <v>-1.6542761288159</v>
      </c>
      <c r="K1140">
        <v>0.32249491781156697</v>
      </c>
      <c r="L1140">
        <v>2.9189091987233698E-8</v>
      </c>
      <c r="M1140" s="20">
        <v>4.3984078097501001E-7</v>
      </c>
      <c r="O1140" s="19" t="s">
        <v>11075</v>
      </c>
      <c r="P1140" t="s">
        <v>11076</v>
      </c>
      <c r="Q1140">
        <v>19.647164180121699</v>
      </c>
      <c r="R1140">
        <v>25.903033115941501</v>
      </c>
      <c r="S1140">
        <v>44.361035598046598</v>
      </c>
      <c r="T1140">
        <v>157.549895265071</v>
      </c>
      <c r="U1140">
        <v>163.51339374936501</v>
      </c>
      <c r="V1140">
        <v>119.97118265014799</v>
      </c>
      <c r="W1140">
        <v>88.490950759782393</v>
      </c>
      <c r="X1140">
        <v>2.2226553868647199</v>
      </c>
      <c r="Y1140">
        <v>0.32239499454729098</v>
      </c>
      <c r="Z1140">
        <v>5.3886927431425101E-13</v>
      </c>
      <c r="AA1140" s="20">
        <v>8.1681972124680795E-12</v>
      </c>
    </row>
    <row r="1141" spans="1:27" x14ac:dyDescent="0.2">
      <c r="A1141" s="19" t="s">
        <v>4118</v>
      </c>
      <c r="B1141" t="s">
        <v>4119</v>
      </c>
      <c r="C1141">
        <v>367.14610460044702</v>
      </c>
      <c r="D1141">
        <v>193.542574071659</v>
      </c>
      <c r="E1141">
        <v>171.703279055472</v>
      </c>
      <c r="F1141">
        <v>53.942645710117397</v>
      </c>
      <c r="G1141">
        <v>39.040933881361902</v>
      </c>
      <c r="H1141">
        <v>85.478232565184001</v>
      </c>
      <c r="I1141">
        <v>151.80896164737399</v>
      </c>
      <c r="J1141">
        <v>-1.9168954519610699</v>
      </c>
      <c r="K1141">
        <v>0.37659421767097601</v>
      </c>
      <c r="L1141">
        <v>3.0031448945927799E-8</v>
      </c>
      <c r="M1141" s="20">
        <v>4.5175842865960799E-7</v>
      </c>
      <c r="O1141" s="19" t="s">
        <v>3484</v>
      </c>
      <c r="P1141" t="s">
        <v>3485</v>
      </c>
      <c r="Q1141">
        <v>117.808328594869</v>
      </c>
      <c r="R1141">
        <v>51.677757162216203</v>
      </c>
      <c r="S1141">
        <v>123.65470757831901</v>
      </c>
      <c r="T1141">
        <v>606.18644480271996</v>
      </c>
      <c r="U1141">
        <v>459.75697960099302</v>
      </c>
      <c r="V1141">
        <v>332.14679492888098</v>
      </c>
      <c r="W1141">
        <v>281.87183544466598</v>
      </c>
      <c r="X1141">
        <v>2.1798283800636402</v>
      </c>
      <c r="Y1141">
        <v>0.31620995944535402</v>
      </c>
      <c r="Z1141">
        <v>5.4512778109501799E-13</v>
      </c>
      <c r="AA1141" s="20">
        <v>8.2559343758074596E-12</v>
      </c>
    </row>
    <row r="1142" spans="1:27" x14ac:dyDescent="0.2">
      <c r="A1142" s="19" t="s">
        <v>3164</v>
      </c>
      <c r="B1142" t="s">
        <v>3165</v>
      </c>
      <c r="C1142">
        <v>196.32903723566099</v>
      </c>
      <c r="D1142">
        <v>248.32265719448301</v>
      </c>
      <c r="E1142">
        <v>221.616494925507</v>
      </c>
      <c r="F1142">
        <v>102.147440431075</v>
      </c>
      <c r="G1142">
        <v>105.02269903379199</v>
      </c>
      <c r="H1142">
        <v>104.964815941596</v>
      </c>
      <c r="I1142">
        <v>163.067190793686</v>
      </c>
      <c r="J1142">
        <v>-1.0458376491538399</v>
      </c>
      <c r="K1142">
        <v>0.19870945829773501</v>
      </c>
      <c r="L1142">
        <v>3.0690025784375899E-8</v>
      </c>
      <c r="M1142" s="20">
        <v>4.6127003651088901E-7</v>
      </c>
      <c r="O1142" s="19" t="s">
        <v>10761</v>
      </c>
      <c r="P1142" t="s">
        <v>10762</v>
      </c>
      <c r="Q1142">
        <v>54.032623152499497</v>
      </c>
      <c r="R1142">
        <v>32.108573930294597</v>
      </c>
      <c r="S1142">
        <v>37.561791248928401</v>
      </c>
      <c r="T1142">
        <v>165.41430672857899</v>
      </c>
      <c r="U1142">
        <v>141.95855404114701</v>
      </c>
      <c r="V1142">
        <v>152.82095757229499</v>
      </c>
      <c r="W1142">
        <v>97.316134445624002</v>
      </c>
      <c r="X1142">
        <v>1.8344482888663201</v>
      </c>
      <c r="Y1142">
        <v>0.26451171988074901</v>
      </c>
      <c r="Z1142">
        <v>5.4891256096281801E-13</v>
      </c>
      <c r="AA1142" s="20">
        <v>8.3060880884313302E-12</v>
      </c>
    </row>
    <row r="1143" spans="1:27" x14ac:dyDescent="0.2">
      <c r="A1143" s="19" t="s">
        <v>1996</v>
      </c>
      <c r="B1143" t="s">
        <v>1997</v>
      </c>
      <c r="C1143">
        <v>298.45121906392399</v>
      </c>
      <c r="D1143">
        <v>290.59070934159303</v>
      </c>
      <c r="E1143">
        <v>260.25255839770199</v>
      </c>
      <c r="F1143">
        <v>128.164214996331</v>
      </c>
      <c r="G1143">
        <v>131.190535323468</v>
      </c>
      <c r="H1143">
        <v>73.541080676068205</v>
      </c>
      <c r="I1143">
        <v>197.03171963318101</v>
      </c>
      <c r="J1143">
        <v>-1.28311856327333</v>
      </c>
      <c r="K1143">
        <v>0.24690383413834799</v>
      </c>
      <c r="L1143">
        <v>3.0730556704507699E-8</v>
      </c>
      <c r="M1143" s="20">
        <v>4.61345661323462E-7</v>
      </c>
      <c r="O1143" s="19" t="s">
        <v>12613</v>
      </c>
      <c r="P1143" t="s">
        <v>12614</v>
      </c>
      <c r="Q1143">
        <v>53.296437102621098</v>
      </c>
      <c r="R1143">
        <v>32.529426489440503</v>
      </c>
      <c r="S1143">
        <v>51.093377644180002</v>
      </c>
      <c r="T1143">
        <v>181.28844088119999</v>
      </c>
      <c r="U1143">
        <v>185.15191925892199</v>
      </c>
      <c r="V1143">
        <v>142.56878012842901</v>
      </c>
      <c r="W1143">
        <v>107.65473025079901</v>
      </c>
      <c r="X1143">
        <v>1.8394368158287999</v>
      </c>
      <c r="Y1143">
        <v>0.26561275139240298</v>
      </c>
      <c r="Z1143">
        <v>5.4944089205611994E-13</v>
      </c>
      <c r="AA1143" s="20">
        <v>8.3069216005693992E-12</v>
      </c>
    </row>
    <row r="1144" spans="1:27" x14ac:dyDescent="0.2">
      <c r="A1144" s="19" t="s">
        <v>8098</v>
      </c>
      <c r="B1144" t="s">
        <v>8099</v>
      </c>
      <c r="C1144">
        <v>1719.7444136967799</v>
      </c>
      <c r="D1144">
        <v>2014.39442554117</v>
      </c>
      <c r="E1144">
        <v>1762.9475157224599</v>
      </c>
      <c r="F1144">
        <v>1215.7018456615499</v>
      </c>
      <c r="G1144">
        <v>1101.5049104975999</v>
      </c>
      <c r="H1144">
        <v>1060.8203083376</v>
      </c>
      <c r="I1144">
        <v>1479.1855699095299</v>
      </c>
      <c r="J1144">
        <v>-0.68198921188560002</v>
      </c>
      <c r="K1144">
        <v>0.12653695941468501</v>
      </c>
      <c r="L1144">
        <v>3.0747617416602103E-8</v>
      </c>
      <c r="M1144" s="20">
        <v>4.61345661323462E-7</v>
      </c>
      <c r="O1144" s="19" t="s">
        <v>10625</v>
      </c>
      <c r="P1144" t="s">
        <v>10626</v>
      </c>
      <c r="Q1144">
        <v>9520.1768200705701</v>
      </c>
      <c r="R1144">
        <v>9984.59812636487</v>
      </c>
      <c r="S1144">
        <v>9530.1373599153903</v>
      </c>
      <c r="T1144">
        <v>5011.2866921986897</v>
      </c>
      <c r="U1144">
        <v>2923.2183660733499</v>
      </c>
      <c r="V1144">
        <v>3713.4020427207902</v>
      </c>
      <c r="W1144">
        <v>6780.4699012239398</v>
      </c>
      <c r="X1144">
        <v>-1.2838131809145801</v>
      </c>
      <c r="Y1144">
        <v>0.18341447893652099</v>
      </c>
      <c r="Z1144">
        <v>5.5752602088455398E-13</v>
      </c>
      <c r="AA1144" s="20">
        <v>8.4219055461158198E-12</v>
      </c>
    </row>
    <row r="1145" spans="1:27" x14ac:dyDescent="0.2">
      <c r="A1145" s="19" t="s">
        <v>6251</v>
      </c>
      <c r="B1145" t="s">
        <v>6252</v>
      </c>
      <c r="C1145">
        <v>1225.4223131604101</v>
      </c>
      <c r="D1145">
        <v>1218.9829072934299</v>
      </c>
      <c r="E1145">
        <v>1057.53962745989</v>
      </c>
      <c r="F1145">
        <v>661.28103162800596</v>
      </c>
      <c r="G1145">
        <v>548.06296420558203</v>
      </c>
      <c r="H1145">
        <v>731.56246490531203</v>
      </c>
      <c r="I1145">
        <v>907.14188477543701</v>
      </c>
      <c r="J1145">
        <v>-0.82153094934081905</v>
      </c>
      <c r="K1145">
        <v>0.15403482829999801</v>
      </c>
      <c r="L1145">
        <v>3.1005580068440102E-8</v>
      </c>
      <c r="M1145" s="20">
        <v>4.6481892237529199E-7</v>
      </c>
      <c r="O1145" s="19" t="s">
        <v>7571</v>
      </c>
      <c r="P1145" t="s">
        <v>7572</v>
      </c>
      <c r="Q1145">
        <v>51.314287449211001</v>
      </c>
      <c r="R1145">
        <v>38.930525696148997</v>
      </c>
      <c r="S1145">
        <v>70.110343818795201</v>
      </c>
      <c r="T1145">
        <v>189.18427021575999</v>
      </c>
      <c r="U1145">
        <v>195.11701672553701</v>
      </c>
      <c r="V1145">
        <v>172.936971472983</v>
      </c>
      <c r="W1145">
        <v>119.598902563073</v>
      </c>
      <c r="X1145">
        <v>1.7465154529025499</v>
      </c>
      <c r="Y1145">
        <v>0.251919548888973</v>
      </c>
      <c r="Z1145">
        <v>5.6098513874677993E-13</v>
      </c>
      <c r="AA1145" s="20">
        <v>8.4668720038024295E-12</v>
      </c>
    </row>
    <row r="1146" spans="1:27" x14ac:dyDescent="0.2">
      <c r="A1146" s="19" t="s">
        <v>12449</v>
      </c>
      <c r="B1146" t="s">
        <v>12450</v>
      </c>
      <c r="C1146">
        <v>8928.2543440891095</v>
      </c>
      <c r="D1146">
        <v>13515.1988396251</v>
      </c>
      <c r="E1146">
        <v>13176.1097212274</v>
      </c>
      <c r="F1146">
        <v>6154.7628863544996</v>
      </c>
      <c r="G1146">
        <v>5722.1759933424701</v>
      </c>
      <c r="H1146">
        <v>6418.2327215175401</v>
      </c>
      <c r="I1146">
        <v>8985.7890843593505</v>
      </c>
      <c r="J1146">
        <v>-0.92291503733332203</v>
      </c>
      <c r="K1146">
        <v>0.17421735172035499</v>
      </c>
      <c r="L1146">
        <v>3.1048259335007302E-8</v>
      </c>
      <c r="M1146" s="20">
        <v>4.6506159780379899E-7</v>
      </c>
      <c r="O1146" s="19" t="s">
        <v>4032</v>
      </c>
      <c r="P1146" t="s">
        <v>4033</v>
      </c>
      <c r="Q1146">
        <v>162.68536185010899</v>
      </c>
      <c r="R1146">
        <v>85.168025140673805</v>
      </c>
      <c r="S1146">
        <v>255.447507731755</v>
      </c>
      <c r="T1146">
        <v>642.59129275218902</v>
      </c>
      <c r="U1146">
        <v>874.058778346797</v>
      </c>
      <c r="V1146">
        <v>784.20104865219901</v>
      </c>
      <c r="W1146">
        <v>467.35866907895399</v>
      </c>
      <c r="X1146">
        <v>2.12216813113118</v>
      </c>
      <c r="Y1146">
        <v>0.30794911684234799</v>
      </c>
      <c r="Z1146">
        <v>5.6753897485898604E-13</v>
      </c>
      <c r="AA1146" s="20">
        <v>8.5584292317008491E-12</v>
      </c>
    </row>
    <row r="1147" spans="1:27" x14ac:dyDescent="0.2">
      <c r="A1147" s="19" t="s">
        <v>4060</v>
      </c>
      <c r="B1147" t="s">
        <v>4061</v>
      </c>
      <c r="C1147">
        <v>180.269500257846</v>
      </c>
      <c r="D1147">
        <v>183.08951361325799</v>
      </c>
      <c r="E1147">
        <v>152.471181729687</v>
      </c>
      <c r="F1147">
        <v>350.30544333647299</v>
      </c>
      <c r="G1147">
        <v>300.75630378238799</v>
      </c>
      <c r="H1147">
        <v>380.88553615457198</v>
      </c>
      <c r="I1147">
        <v>257.96291314570402</v>
      </c>
      <c r="J1147">
        <v>0.959939458092811</v>
      </c>
      <c r="K1147">
        <v>0.18150558385118101</v>
      </c>
      <c r="L1147">
        <v>3.1155639525411803E-8</v>
      </c>
      <c r="M1147" s="20">
        <v>4.66096517450885E-7</v>
      </c>
      <c r="O1147" s="19" t="s">
        <v>6199</v>
      </c>
      <c r="P1147" t="s">
        <v>6200</v>
      </c>
      <c r="Q1147">
        <v>1328.4926883696201</v>
      </c>
      <c r="R1147">
        <v>1389.8832881492499</v>
      </c>
      <c r="S1147">
        <v>1327.9238671814901</v>
      </c>
      <c r="T1147">
        <v>778.28143078829601</v>
      </c>
      <c r="U1147">
        <v>628.55685488114898</v>
      </c>
      <c r="V1147">
        <v>738.84085049443195</v>
      </c>
      <c r="W1147">
        <v>1031.99649664404</v>
      </c>
      <c r="X1147">
        <v>-0.89783129944592199</v>
      </c>
      <c r="Y1147">
        <v>0.12689047192464101</v>
      </c>
      <c r="Z1147">
        <v>5.7503108917109401E-13</v>
      </c>
      <c r="AA1147" s="20">
        <v>8.6639662731503985E-12</v>
      </c>
    </row>
    <row r="1148" spans="1:27" x14ac:dyDescent="0.2">
      <c r="A1148" s="19" t="s">
        <v>10533</v>
      </c>
      <c r="B1148" t="s">
        <v>10534</v>
      </c>
      <c r="C1148">
        <v>73.591028936379402</v>
      </c>
      <c r="D1148">
        <v>73.049995263863096</v>
      </c>
      <c r="E1148">
        <v>58.392210146278003</v>
      </c>
      <c r="F1148">
        <v>152.51580622030801</v>
      </c>
      <c r="G1148">
        <v>161.228494040052</v>
      </c>
      <c r="H1148">
        <v>167.99781876243799</v>
      </c>
      <c r="I1148">
        <v>114.462558894886</v>
      </c>
      <c r="J1148">
        <v>1.1750789756698401</v>
      </c>
      <c r="K1148">
        <v>0.224820485747105</v>
      </c>
      <c r="L1148">
        <v>3.1170453516795199E-8</v>
      </c>
      <c r="M1148" s="20">
        <v>4.66096517450885E-7</v>
      </c>
      <c r="O1148" s="19" t="s">
        <v>7902</v>
      </c>
      <c r="P1148" t="s">
        <v>7903</v>
      </c>
      <c r="Q1148">
        <v>3137.0567688906699</v>
      </c>
      <c r="R1148">
        <v>3841.2535713441798</v>
      </c>
      <c r="S1148">
        <v>3186.2862291920901</v>
      </c>
      <c r="T1148">
        <v>1617.73804712322</v>
      </c>
      <c r="U1148">
        <v>1871.8452922000199</v>
      </c>
      <c r="V1148">
        <v>1814.78342472023</v>
      </c>
      <c r="W1148">
        <v>2578.1605555783999</v>
      </c>
      <c r="X1148">
        <v>-0.92046676919882797</v>
      </c>
      <c r="Y1148">
        <v>0.13016015000130801</v>
      </c>
      <c r="Z1148">
        <v>5.77443704136827E-13</v>
      </c>
      <c r="AA1148" s="20">
        <v>8.6928553505263501E-12</v>
      </c>
    </row>
    <row r="1149" spans="1:27" x14ac:dyDescent="0.2">
      <c r="A1149" s="19" t="s">
        <v>1094</v>
      </c>
      <c r="B1149" t="s">
        <v>1095</v>
      </c>
      <c r="C1149">
        <v>106.508934247829</v>
      </c>
      <c r="D1149">
        <v>22.859814832036299</v>
      </c>
      <c r="E1149">
        <v>53.230771914378003</v>
      </c>
      <c r="F1149">
        <v>271.887713562263</v>
      </c>
      <c r="G1149">
        <v>247.62770747961099</v>
      </c>
      <c r="H1149">
        <v>494.43398083094098</v>
      </c>
      <c r="I1149">
        <v>199.42482047784301</v>
      </c>
      <c r="J1149">
        <v>2.31967872793274</v>
      </c>
      <c r="K1149">
        <v>0.45964029986895799</v>
      </c>
      <c r="L1149">
        <v>3.1505823769244397E-8</v>
      </c>
      <c r="M1149" s="20">
        <v>4.7071041384602998E-7</v>
      </c>
      <c r="O1149" s="19" t="s">
        <v>9263</v>
      </c>
      <c r="P1149" t="s">
        <v>9264</v>
      </c>
      <c r="Q1149">
        <v>1232.1005919715701</v>
      </c>
      <c r="R1149">
        <v>1277.8871089706099</v>
      </c>
      <c r="S1149">
        <v>1062.89276373911</v>
      </c>
      <c r="T1149">
        <v>651.29207032168699</v>
      </c>
      <c r="U1149">
        <v>627.22173364624598</v>
      </c>
      <c r="V1149">
        <v>572.60687328077995</v>
      </c>
      <c r="W1149">
        <v>904.00019032166597</v>
      </c>
      <c r="X1149">
        <v>-0.93161271357401099</v>
      </c>
      <c r="Y1149">
        <v>0.13180422788936999</v>
      </c>
      <c r="Z1149">
        <v>5.8058979978023596E-13</v>
      </c>
      <c r="AA1149" s="20">
        <v>8.732727296951569E-12</v>
      </c>
    </row>
    <row r="1150" spans="1:27" x14ac:dyDescent="0.2">
      <c r="A1150" s="19" t="s">
        <v>6291</v>
      </c>
      <c r="B1150" t="s">
        <v>6292</v>
      </c>
      <c r="C1150">
        <v>361.47189929566002</v>
      </c>
      <c r="D1150">
        <v>290.97864921228597</v>
      </c>
      <c r="E1150">
        <v>221.69671210307001</v>
      </c>
      <c r="F1150">
        <v>609.165732499152</v>
      </c>
      <c r="G1150">
        <v>587.466133830849</v>
      </c>
      <c r="H1150">
        <v>674.15779300557404</v>
      </c>
      <c r="I1150">
        <v>457.48948665776499</v>
      </c>
      <c r="J1150">
        <v>1.05022056639517</v>
      </c>
      <c r="K1150">
        <v>0.19974994189282499</v>
      </c>
      <c r="L1150">
        <v>3.1565660845313997E-8</v>
      </c>
      <c r="M1150" s="20">
        <v>4.7120338107099202E-7</v>
      </c>
      <c r="O1150" s="19" t="s">
        <v>3586</v>
      </c>
      <c r="P1150" t="s">
        <v>3587</v>
      </c>
      <c r="Q1150">
        <v>107.966449026093</v>
      </c>
      <c r="R1150">
        <v>62.124682311600601</v>
      </c>
      <c r="S1150">
        <v>140.82685539927601</v>
      </c>
      <c r="T1150">
        <v>353.97307900048901</v>
      </c>
      <c r="U1150">
        <v>458.55378938591502</v>
      </c>
      <c r="V1150">
        <v>361.40874484859398</v>
      </c>
      <c r="W1150">
        <v>247.475599995328</v>
      </c>
      <c r="X1150">
        <v>1.8599707284954199</v>
      </c>
      <c r="Y1150">
        <v>0.26920270192356799</v>
      </c>
      <c r="Z1150">
        <v>5.9155644949550396E-13</v>
      </c>
      <c r="AA1150" s="20">
        <v>8.8900602380090593E-12</v>
      </c>
    </row>
    <row r="1151" spans="1:27" x14ac:dyDescent="0.2">
      <c r="A1151" s="19" t="s">
        <v>13930</v>
      </c>
      <c r="B1151" t="s">
        <v>13931</v>
      </c>
      <c r="C1151">
        <v>165.118771526231</v>
      </c>
      <c r="D1151">
        <v>208.00422475384099</v>
      </c>
      <c r="E1151">
        <v>148.47041775927801</v>
      </c>
      <c r="F1151">
        <v>44.445356535187997</v>
      </c>
      <c r="G1151">
        <v>31.0503523697251</v>
      </c>
      <c r="H1151">
        <v>74.202218634667005</v>
      </c>
      <c r="I1151">
        <v>111.881890263155</v>
      </c>
      <c r="J1151">
        <v>-1.7023343241843401</v>
      </c>
      <c r="K1151">
        <v>0.33344725881284298</v>
      </c>
      <c r="L1151">
        <v>3.1922833331860002E-8</v>
      </c>
      <c r="M1151" s="20">
        <v>4.76130279643843E-7</v>
      </c>
      <c r="O1151" s="19" t="s">
        <v>10335</v>
      </c>
      <c r="P1151" t="s">
        <v>10336</v>
      </c>
      <c r="Q1151">
        <v>764.16253095309196</v>
      </c>
      <c r="R1151">
        <v>513.99007342499999</v>
      </c>
      <c r="S1151">
        <v>808.00576618694504</v>
      </c>
      <c r="T1151">
        <v>1788.04036368124</v>
      </c>
      <c r="U1151">
        <v>1783.8178238394701</v>
      </c>
      <c r="V1151">
        <v>1551.9059050123899</v>
      </c>
      <c r="W1151">
        <v>1201.65374384969</v>
      </c>
      <c r="X1151">
        <v>1.2645143249177999</v>
      </c>
      <c r="Y1151">
        <v>0.18070260133973801</v>
      </c>
      <c r="Z1151">
        <v>5.95899088702295E-13</v>
      </c>
      <c r="AA1151" s="20">
        <v>8.9476618511474689E-12</v>
      </c>
    </row>
    <row r="1152" spans="1:27" x14ac:dyDescent="0.2">
      <c r="A1152" s="19" t="s">
        <v>156</v>
      </c>
      <c r="B1152" t="s">
        <v>157</v>
      </c>
      <c r="C1152">
        <v>15230.7639621567</v>
      </c>
      <c r="D1152">
        <v>14815.1380057718</v>
      </c>
      <c r="E1152">
        <v>8218.7527889351095</v>
      </c>
      <c r="F1152">
        <v>4832.0792109219901</v>
      </c>
      <c r="G1152">
        <v>5094.8091731159602</v>
      </c>
      <c r="H1152">
        <v>6110.5915950844201</v>
      </c>
      <c r="I1152">
        <v>9050.3557893309899</v>
      </c>
      <c r="J1152">
        <v>-1.19375555568181</v>
      </c>
      <c r="K1152">
        <v>0.22918705983819401</v>
      </c>
      <c r="L1152">
        <v>3.1986683515471603E-8</v>
      </c>
      <c r="M1152" s="20">
        <v>4.7664826900183599E-7</v>
      </c>
      <c r="O1152" s="19" t="s">
        <v>10736</v>
      </c>
      <c r="P1152" t="s">
        <v>10737</v>
      </c>
      <c r="Q1152">
        <v>1162.9609036664799</v>
      </c>
      <c r="R1152">
        <v>619.114265721263</v>
      </c>
      <c r="S1152">
        <v>1754.3418180645299</v>
      </c>
      <c r="T1152">
        <v>12889.031322090999</v>
      </c>
      <c r="U1152">
        <v>8383.5158878617694</v>
      </c>
      <c r="V1152">
        <v>10317.1854911764</v>
      </c>
      <c r="W1152">
        <v>5854.3582814302399</v>
      </c>
      <c r="X1152">
        <v>3.04506570486926</v>
      </c>
      <c r="Y1152">
        <v>0.44583544060417901</v>
      </c>
      <c r="Z1152">
        <v>6.0637546153415E-13</v>
      </c>
      <c r="AA1152" s="20">
        <v>9.0971867318879799E-12</v>
      </c>
    </row>
    <row r="1153" spans="1:27" x14ac:dyDescent="0.2">
      <c r="A1153" s="19" t="s">
        <v>12064</v>
      </c>
      <c r="B1153" t="s">
        <v>12065</v>
      </c>
      <c r="C1153">
        <v>181.24985564095101</v>
      </c>
      <c r="D1153">
        <v>152.07233907752399</v>
      </c>
      <c r="E1153">
        <v>105.407427714531</v>
      </c>
      <c r="F1153">
        <v>34.632837428081203</v>
      </c>
      <c r="G1153">
        <v>19.109302206961701</v>
      </c>
      <c r="H1153">
        <v>51.747658902861303</v>
      </c>
      <c r="I1153">
        <v>90.703236828485103</v>
      </c>
      <c r="J1153">
        <v>-1.9372563610761599</v>
      </c>
      <c r="K1153">
        <v>0.38167537160438197</v>
      </c>
      <c r="L1153">
        <v>3.2011866086765303E-8</v>
      </c>
      <c r="M1153" s="20">
        <v>4.7664826900183599E-7</v>
      </c>
      <c r="O1153" s="19" t="s">
        <v>10637</v>
      </c>
      <c r="P1153" t="s">
        <v>10638</v>
      </c>
      <c r="Q1153">
        <v>2191.5059049770998</v>
      </c>
      <c r="R1153">
        <v>1525.1985399375301</v>
      </c>
      <c r="S1153">
        <v>2278.7483506608301</v>
      </c>
      <c r="T1153">
        <v>726.46249396940402</v>
      </c>
      <c r="U1153">
        <v>380.25218613119802</v>
      </c>
      <c r="V1153">
        <v>690.57195910532698</v>
      </c>
      <c r="W1153">
        <v>1298.7899057969</v>
      </c>
      <c r="X1153">
        <v>-1.6847146247585401</v>
      </c>
      <c r="Y1153">
        <v>0.24332326868352699</v>
      </c>
      <c r="Z1153">
        <v>6.12311068278755E-13</v>
      </c>
      <c r="AA1153" s="20">
        <v>9.1783912736951197E-12</v>
      </c>
    </row>
    <row r="1154" spans="1:27" x14ac:dyDescent="0.2">
      <c r="A1154" s="19" t="s">
        <v>4106</v>
      </c>
      <c r="B1154" t="s">
        <v>4107</v>
      </c>
      <c r="C1154">
        <v>627.33982039295597</v>
      </c>
      <c r="D1154">
        <v>514.28920845801304</v>
      </c>
      <c r="E1154">
        <v>338.582838166204</v>
      </c>
      <c r="F1154">
        <v>133.67233460532199</v>
      </c>
      <c r="G1154">
        <v>89.582248334090096</v>
      </c>
      <c r="H1154">
        <v>211.63381610870201</v>
      </c>
      <c r="I1154">
        <v>319.18337767754798</v>
      </c>
      <c r="J1154">
        <v>-1.66552929429323</v>
      </c>
      <c r="K1154">
        <v>0.326038774507794</v>
      </c>
      <c r="L1154">
        <v>3.2677766876333698E-8</v>
      </c>
      <c r="M1154" s="20">
        <v>4.86151014842406E-7</v>
      </c>
      <c r="O1154" s="19" t="s">
        <v>370</v>
      </c>
      <c r="P1154" t="s">
        <v>371</v>
      </c>
      <c r="Q1154">
        <v>122.00206696932101</v>
      </c>
      <c r="R1154">
        <v>132.067298177525</v>
      </c>
      <c r="S1154">
        <v>171.52732251811801</v>
      </c>
      <c r="T1154">
        <v>350.99513433627999</v>
      </c>
      <c r="U1154">
        <v>360.10078918208802</v>
      </c>
      <c r="V1154">
        <v>480.19036499596598</v>
      </c>
      <c r="W1154">
        <v>269.480496029883</v>
      </c>
      <c r="X1154">
        <v>1.4477007152011501</v>
      </c>
      <c r="Y1154">
        <v>0.20798209663144299</v>
      </c>
      <c r="Z1154">
        <v>6.1794144091475304E-13</v>
      </c>
      <c r="AA1154" s="20">
        <v>9.2548857614135398E-12</v>
      </c>
    </row>
    <row r="1155" spans="1:27" x14ac:dyDescent="0.2">
      <c r="A1155" s="19" t="s">
        <v>9438</v>
      </c>
      <c r="B1155" t="s">
        <v>9439</v>
      </c>
      <c r="C1155">
        <v>891.50029239058097</v>
      </c>
      <c r="D1155">
        <v>1083.3508110775699</v>
      </c>
      <c r="E1155">
        <v>755.22105158071497</v>
      </c>
      <c r="F1155">
        <v>301.56651349079198</v>
      </c>
      <c r="G1155">
        <v>278.12909953982802</v>
      </c>
      <c r="H1155">
        <v>497.76164471997998</v>
      </c>
      <c r="I1155">
        <v>634.588235466578</v>
      </c>
      <c r="J1155">
        <v>-1.2746532273250899</v>
      </c>
      <c r="K1155">
        <v>0.24612081152024501</v>
      </c>
      <c r="L1155">
        <v>3.3567116171296799E-8</v>
      </c>
      <c r="M1155" s="20">
        <v>4.9895912310509303E-7</v>
      </c>
      <c r="O1155" s="19" t="s">
        <v>13546</v>
      </c>
      <c r="P1155" t="s">
        <v>13547</v>
      </c>
      <c r="Q1155">
        <v>20.492948995418399</v>
      </c>
      <c r="R1155">
        <v>16.992141996362701</v>
      </c>
      <c r="S1155">
        <v>22.973801195134101</v>
      </c>
      <c r="T1155">
        <v>185.670511513348</v>
      </c>
      <c r="U1155">
        <v>86.021026129501706</v>
      </c>
      <c r="V1155">
        <v>109.14954842665</v>
      </c>
      <c r="W1155">
        <v>73.549996376069103</v>
      </c>
      <c r="X1155">
        <v>2.5648374045253801</v>
      </c>
      <c r="Y1155">
        <v>0.37390231217798497</v>
      </c>
      <c r="Z1155">
        <v>6.1926228291555102E-13</v>
      </c>
      <c r="AA1155" s="20">
        <v>9.26676116966467E-12</v>
      </c>
    </row>
    <row r="1156" spans="1:27" x14ac:dyDescent="0.2">
      <c r="A1156" s="19" t="s">
        <v>4550</v>
      </c>
      <c r="B1156" t="s">
        <v>4551</v>
      </c>
      <c r="C1156">
        <v>435.68061896774901</v>
      </c>
      <c r="D1156">
        <v>244.63383250256001</v>
      </c>
      <c r="E1156">
        <v>195.26941879021501</v>
      </c>
      <c r="F1156">
        <v>74.851220746823898</v>
      </c>
      <c r="G1156">
        <v>51.261927992246903</v>
      </c>
      <c r="H1156">
        <v>103.944875628082</v>
      </c>
      <c r="I1156">
        <v>184.27364910461301</v>
      </c>
      <c r="J1156">
        <v>-1.8151874297884201</v>
      </c>
      <c r="K1156">
        <v>0.35728560568509399</v>
      </c>
      <c r="L1156">
        <v>3.3633238352111302E-8</v>
      </c>
      <c r="M1156" s="20">
        <v>4.9951903491651004E-7</v>
      </c>
      <c r="O1156" s="19" t="s">
        <v>10137</v>
      </c>
      <c r="P1156" t="s">
        <v>10138</v>
      </c>
      <c r="Q1156">
        <v>151.08660815889701</v>
      </c>
      <c r="R1156">
        <v>163.091395851036</v>
      </c>
      <c r="S1156">
        <v>107.553238721892</v>
      </c>
      <c r="T1156">
        <v>37.394669242685403</v>
      </c>
      <c r="U1156">
        <v>12.9281314069639</v>
      </c>
      <c r="V1156">
        <v>18.998972703325599</v>
      </c>
      <c r="W1156">
        <v>81.842169347466694</v>
      </c>
      <c r="X1156">
        <v>-2.5170443312335</v>
      </c>
      <c r="Y1156">
        <v>0.36751318831956697</v>
      </c>
      <c r="Z1156">
        <v>6.5817498256603401E-13</v>
      </c>
      <c r="AA1156" s="20">
        <v>9.8406690536470201E-12</v>
      </c>
    </row>
    <row r="1157" spans="1:27" x14ac:dyDescent="0.2">
      <c r="A1157" s="19" t="s">
        <v>9448</v>
      </c>
      <c r="B1157" t="s">
        <v>9449</v>
      </c>
      <c r="C1157">
        <v>578.41797071636802</v>
      </c>
      <c r="D1157">
        <v>416.26942871951798</v>
      </c>
      <c r="E1157">
        <v>411.610370901598</v>
      </c>
      <c r="F1157">
        <v>863.88737539715805</v>
      </c>
      <c r="G1157">
        <v>896.49383646133197</v>
      </c>
      <c r="H1157">
        <v>960.57758121718803</v>
      </c>
      <c r="I1157">
        <v>687.87609390219404</v>
      </c>
      <c r="J1157">
        <v>0.915064895730061</v>
      </c>
      <c r="K1157">
        <v>0.173000309233517</v>
      </c>
      <c r="L1157">
        <v>3.38615828490552E-8</v>
      </c>
      <c r="M1157" s="20">
        <v>5.0248528057072098E-7</v>
      </c>
      <c r="O1157" s="19" t="s">
        <v>7597</v>
      </c>
      <c r="P1157" t="s">
        <v>7598</v>
      </c>
      <c r="Q1157">
        <v>650.80637473193406</v>
      </c>
      <c r="R1157">
        <v>717.68708906665597</v>
      </c>
      <c r="S1157">
        <v>691.39678082842102</v>
      </c>
      <c r="T1157">
        <v>379.69369890016998</v>
      </c>
      <c r="U1157">
        <v>324.52992702533498</v>
      </c>
      <c r="V1157">
        <v>351.98215918377298</v>
      </c>
      <c r="W1157">
        <v>519.34933828938097</v>
      </c>
      <c r="X1157">
        <v>-0.944648410340306</v>
      </c>
      <c r="Y1157">
        <v>0.13407587873006799</v>
      </c>
      <c r="Z1157">
        <v>6.7304429325438803E-13</v>
      </c>
      <c r="AA1157" s="20">
        <v>1.0054422535739799E-11</v>
      </c>
    </row>
    <row r="1158" spans="1:27" x14ac:dyDescent="0.2">
      <c r="A1158" s="19" t="s">
        <v>8290</v>
      </c>
      <c r="B1158" t="s">
        <v>8291</v>
      </c>
      <c r="C1158">
        <v>3323.7129733235702</v>
      </c>
      <c r="D1158">
        <v>2748.8840152170601</v>
      </c>
      <c r="E1158">
        <v>2162.7068080017798</v>
      </c>
      <c r="F1158">
        <v>1276.7421697320699</v>
      </c>
      <c r="G1158">
        <v>986.05383962575399</v>
      </c>
      <c r="H1158">
        <v>1495.1970493691299</v>
      </c>
      <c r="I1158">
        <v>1998.88280921156</v>
      </c>
      <c r="J1158">
        <v>-1.0806757754207801</v>
      </c>
      <c r="K1158">
        <v>0.20660760893337099</v>
      </c>
      <c r="L1158">
        <v>3.3962939950086597E-8</v>
      </c>
      <c r="M1158" s="20">
        <v>5.0356369157413104E-7</v>
      </c>
      <c r="O1158" s="19" t="s">
        <v>6793</v>
      </c>
      <c r="P1158" t="s">
        <v>6794</v>
      </c>
      <c r="Q1158">
        <v>197.42673807837099</v>
      </c>
      <c r="R1158">
        <v>132.03919379369901</v>
      </c>
      <c r="S1158">
        <v>191.48921387748501</v>
      </c>
      <c r="T1158">
        <v>465.12011727837</v>
      </c>
      <c r="U1158">
        <v>599.75358868257695</v>
      </c>
      <c r="V1158">
        <v>424.18183662569601</v>
      </c>
      <c r="W1158">
        <v>335.00178138936599</v>
      </c>
      <c r="X1158">
        <v>1.4733410255211199</v>
      </c>
      <c r="Y1158">
        <v>0.212239003747413</v>
      </c>
      <c r="Z1158">
        <v>6.8583195222507095E-13</v>
      </c>
      <c r="AA1158" s="20">
        <v>1.02367417154819E-11</v>
      </c>
    </row>
    <row r="1159" spans="1:27" x14ac:dyDescent="0.2">
      <c r="A1159" s="19" t="s">
        <v>10239</v>
      </c>
      <c r="B1159" t="s">
        <v>10240</v>
      </c>
      <c r="C1159">
        <v>44903.306019478798</v>
      </c>
      <c r="D1159">
        <v>38297.717135599698</v>
      </c>
      <c r="E1159">
        <v>27151.216849175398</v>
      </c>
      <c r="F1159">
        <v>15314.433992738899</v>
      </c>
      <c r="G1159">
        <v>11621.1610751306</v>
      </c>
      <c r="H1159">
        <v>19415.764670748598</v>
      </c>
      <c r="I1159">
        <v>26117.266623812</v>
      </c>
      <c r="J1159">
        <v>-1.19670481362558</v>
      </c>
      <c r="K1159">
        <v>0.22963129392890499</v>
      </c>
      <c r="L1159">
        <v>3.4260026682742197E-8</v>
      </c>
      <c r="M1159" s="20">
        <v>5.0753988895826105E-7</v>
      </c>
      <c r="O1159" s="19" t="s">
        <v>3820</v>
      </c>
      <c r="P1159" t="s">
        <v>3821</v>
      </c>
      <c r="Q1159">
        <v>9173.0986633664907</v>
      </c>
      <c r="R1159">
        <v>10351.960156778199</v>
      </c>
      <c r="S1159">
        <v>8863.1820181741095</v>
      </c>
      <c r="T1159">
        <v>5030.62681404655</v>
      </c>
      <c r="U1159">
        <v>3165.2324397305802</v>
      </c>
      <c r="V1159">
        <v>3529.7534230904498</v>
      </c>
      <c r="W1159">
        <v>6685.64225253106</v>
      </c>
      <c r="X1159">
        <v>-1.2429356009768</v>
      </c>
      <c r="Y1159">
        <v>0.17825854903715399</v>
      </c>
      <c r="Z1159">
        <v>6.9854357770860101E-13</v>
      </c>
      <c r="AA1159" s="20">
        <v>1.0414335716295001E-11</v>
      </c>
    </row>
    <row r="1160" spans="1:27" x14ac:dyDescent="0.2">
      <c r="A1160" s="19" t="s">
        <v>762</v>
      </c>
      <c r="B1160" t="s">
        <v>763</v>
      </c>
      <c r="C1160">
        <v>1518.1465446898901</v>
      </c>
      <c r="D1160">
        <v>1448.97823321437</v>
      </c>
      <c r="E1160">
        <v>1498.8894308603899</v>
      </c>
      <c r="F1160">
        <v>2170.4061405837701</v>
      </c>
      <c r="G1160">
        <v>2151.55207435494</v>
      </c>
      <c r="H1160">
        <v>2161.54918364895</v>
      </c>
      <c r="I1160">
        <v>1824.9202678920501</v>
      </c>
      <c r="J1160">
        <v>0.52682526727835699</v>
      </c>
      <c r="K1160">
        <v>9.7084711994939898E-2</v>
      </c>
      <c r="L1160">
        <v>3.45829474834836E-8</v>
      </c>
      <c r="M1160" s="20">
        <v>5.1189177324835899E-7</v>
      </c>
      <c r="O1160" s="19" t="s">
        <v>8961</v>
      </c>
      <c r="P1160" t="s">
        <v>8962</v>
      </c>
      <c r="Q1160">
        <v>72.643841723876307</v>
      </c>
      <c r="R1160">
        <v>47.170128364689603</v>
      </c>
      <c r="S1160">
        <v>76.339031952412498</v>
      </c>
      <c r="T1160">
        <v>202.70635220000801</v>
      </c>
      <c r="U1160">
        <v>213.91706452399299</v>
      </c>
      <c r="V1160">
        <v>199.29120839717501</v>
      </c>
      <c r="W1160">
        <v>135.34460452702601</v>
      </c>
      <c r="X1160">
        <v>1.60490654614149</v>
      </c>
      <c r="Y1160">
        <v>0.23187673807306</v>
      </c>
      <c r="Z1160">
        <v>6.9891685032732403E-13</v>
      </c>
      <c r="AA1160" s="20">
        <v>1.0414335716295001E-11</v>
      </c>
    </row>
    <row r="1161" spans="1:27" x14ac:dyDescent="0.2">
      <c r="A1161" s="19" t="s">
        <v>13780</v>
      </c>
      <c r="B1161" t="s">
        <v>13781</v>
      </c>
      <c r="C1161">
        <v>222.75900250546201</v>
      </c>
      <c r="D1161">
        <v>207.934748688848</v>
      </c>
      <c r="E1161">
        <v>251.55687033932699</v>
      </c>
      <c r="F1161">
        <v>414.26912420495802</v>
      </c>
      <c r="G1161">
        <v>399.47390203018301</v>
      </c>
      <c r="H1161">
        <v>417.06588164247802</v>
      </c>
      <c r="I1161">
        <v>318.84325490187598</v>
      </c>
      <c r="J1161">
        <v>0.82038303887941699</v>
      </c>
      <c r="K1161">
        <v>0.154343875904315</v>
      </c>
      <c r="L1161">
        <v>3.5263273733465503E-8</v>
      </c>
      <c r="M1161" s="20">
        <v>5.2150670934517195E-7</v>
      </c>
      <c r="O1161" s="19" t="s">
        <v>11898</v>
      </c>
      <c r="P1161" t="s">
        <v>11899</v>
      </c>
      <c r="Q1161">
        <v>2975.5462027482199</v>
      </c>
      <c r="R1161">
        <v>2201.69318411315</v>
      </c>
      <c r="S1161">
        <v>3340.6302788364201</v>
      </c>
      <c r="T1161">
        <v>10602.040678004099</v>
      </c>
      <c r="U1161">
        <v>6178.1984992042699</v>
      </c>
      <c r="V1161">
        <v>7791.6956152504199</v>
      </c>
      <c r="W1161">
        <v>5514.9674096927702</v>
      </c>
      <c r="X1161">
        <v>1.4861374181438201</v>
      </c>
      <c r="Y1161">
        <v>0.21425865577477399</v>
      </c>
      <c r="Z1161">
        <v>7.1334306729618001E-13</v>
      </c>
      <c r="AA1161" s="20">
        <v>1.06202806278625E-11</v>
      </c>
    </row>
    <row r="1162" spans="1:27" x14ac:dyDescent="0.2">
      <c r="A1162" s="19" t="s">
        <v>14562</v>
      </c>
      <c r="B1162" t="s">
        <v>14563</v>
      </c>
      <c r="C1162">
        <v>279.92826758408199</v>
      </c>
      <c r="D1162">
        <v>182.11237189965999</v>
      </c>
      <c r="E1162">
        <v>127.11496018997499</v>
      </c>
      <c r="F1162">
        <v>49.504314336340201</v>
      </c>
      <c r="G1162">
        <v>42.2962670606546</v>
      </c>
      <c r="H1162">
        <v>69.236464229253798</v>
      </c>
      <c r="I1162">
        <v>125.032107549994</v>
      </c>
      <c r="J1162">
        <v>-1.76347822477897</v>
      </c>
      <c r="K1162">
        <v>0.34724753516983398</v>
      </c>
      <c r="L1162">
        <v>3.5291937949419801E-8</v>
      </c>
      <c r="M1162" s="20">
        <v>5.2150670934517195E-7</v>
      </c>
      <c r="O1162" s="19" t="s">
        <v>7707</v>
      </c>
      <c r="P1162" t="s">
        <v>7708</v>
      </c>
      <c r="Q1162">
        <v>2622.5928781089301</v>
      </c>
      <c r="R1162">
        <v>2832.3113605318099</v>
      </c>
      <c r="S1162">
        <v>2517.4556506057102</v>
      </c>
      <c r="T1162">
        <v>4344.2409849045698</v>
      </c>
      <c r="U1162">
        <v>4451.3339294648704</v>
      </c>
      <c r="V1162">
        <v>4325.7538628483398</v>
      </c>
      <c r="W1162">
        <v>3515.6147777440401</v>
      </c>
      <c r="X1162">
        <v>0.70767382643089005</v>
      </c>
      <c r="Y1162">
        <v>9.9949674359720103E-2</v>
      </c>
      <c r="Z1162">
        <v>7.20331674697255E-13</v>
      </c>
      <c r="AA1162" s="20">
        <v>1.0715238886407599E-11</v>
      </c>
    </row>
    <row r="1163" spans="1:27" x14ac:dyDescent="0.2">
      <c r="A1163" s="19" t="s">
        <v>3432</v>
      </c>
      <c r="B1163" t="s">
        <v>3433</v>
      </c>
      <c r="C1163">
        <v>78.123793038565793</v>
      </c>
      <c r="D1163">
        <v>70.105233311002607</v>
      </c>
      <c r="E1163">
        <v>132.23001242266301</v>
      </c>
      <c r="F1163">
        <v>246.45813989240099</v>
      </c>
      <c r="G1163">
        <v>306.67182717525702</v>
      </c>
      <c r="H1163">
        <v>238.952486168733</v>
      </c>
      <c r="I1163">
        <v>178.75691533477001</v>
      </c>
      <c r="J1163">
        <v>1.4175269982496601</v>
      </c>
      <c r="K1163">
        <v>0.27559622090084301</v>
      </c>
      <c r="L1163">
        <v>3.5808987498922601E-8</v>
      </c>
      <c r="M1163" s="20">
        <v>5.2870208203834004E-7</v>
      </c>
      <c r="O1163" s="19" t="s">
        <v>3340</v>
      </c>
      <c r="P1163" t="s">
        <v>3341</v>
      </c>
      <c r="Q1163">
        <v>1039.9065039772199</v>
      </c>
      <c r="R1163">
        <v>967.01736657807101</v>
      </c>
      <c r="S1163">
        <v>1101.4414155357999</v>
      </c>
      <c r="T1163">
        <v>1827.17336762586</v>
      </c>
      <c r="U1163">
        <v>2259.9839786979701</v>
      </c>
      <c r="V1163">
        <v>1892.7947722820199</v>
      </c>
      <c r="W1163">
        <v>1514.7195674494899</v>
      </c>
      <c r="X1163">
        <v>0.92563640331729002</v>
      </c>
      <c r="Y1163">
        <v>0.13152298269097901</v>
      </c>
      <c r="Z1163">
        <v>7.3946813688867598E-13</v>
      </c>
      <c r="AA1163" s="20">
        <v>1.0990587812707001E-11</v>
      </c>
    </row>
    <row r="1164" spans="1:27" x14ac:dyDescent="0.2">
      <c r="A1164" s="19" t="s">
        <v>9554</v>
      </c>
      <c r="B1164" t="s">
        <v>9555</v>
      </c>
      <c r="C1164">
        <v>1978.0956152669</v>
      </c>
      <c r="D1164">
        <v>2535.1688202059599</v>
      </c>
      <c r="E1164">
        <v>2076.0877961789902</v>
      </c>
      <c r="F1164">
        <v>3992.9256568639798</v>
      </c>
      <c r="G1164">
        <v>5074.3108406392603</v>
      </c>
      <c r="H1164">
        <v>3585.0687644726499</v>
      </c>
      <c r="I1164">
        <v>3206.9429156046199</v>
      </c>
      <c r="J1164">
        <v>0.90543600919217004</v>
      </c>
      <c r="K1164">
        <v>0.17133248632392101</v>
      </c>
      <c r="L1164">
        <v>3.5915358955642499E-8</v>
      </c>
      <c r="M1164" s="20">
        <v>5.29826997030508E-7</v>
      </c>
      <c r="O1164" s="19" t="s">
        <v>4468</v>
      </c>
      <c r="P1164" t="s">
        <v>4469</v>
      </c>
      <c r="Q1164">
        <v>63.319467190810201</v>
      </c>
      <c r="R1164">
        <v>46.197802094331799</v>
      </c>
      <c r="S1164">
        <v>93.199413297835605</v>
      </c>
      <c r="T1164">
        <v>252.80400439950799</v>
      </c>
      <c r="U1164">
        <v>245.02350209708499</v>
      </c>
      <c r="V1164">
        <v>219.19302803766499</v>
      </c>
      <c r="W1164">
        <v>153.28953618620599</v>
      </c>
      <c r="X1164">
        <v>1.7713117859221701</v>
      </c>
      <c r="Y1164">
        <v>0.257226253713361</v>
      </c>
      <c r="Z1164">
        <v>7.4562119413331995E-13</v>
      </c>
      <c r="AA1164" s="20">
        <v>1.1072663976837701E-11</v>
      </c>
    </row>
    <row r="1165" spans="1:27" x14ac:dyDescent="0.2">
      <c r="A1165" s="19" t="s">
        <v>4428</v>
      </c>
      <c r="B1165" t="s">
        <v>4429</v>
      </c>
      <c r="C1165">
        <v>415.14446866283799</v>
      </c>
      <c r="D1165">
        <v>435.91450518850399</v>
      </c>
      <c r="E1165">
        <v>300.48325256269999</v>
      </c>
      <c r="F1165">
        <v>151.96991337317601</v>
      </c>
      <c r="G1165">
        <v>89.974206622810797</v>
      </c>
      <c r="H1165">
        <v>174.35352638895699</v>
      </c>
      <c r="I1165">
        <v>261.30664546649803</v>
      </c>
      <c r="J1165">
        <v>-1.39113633837851</v>
      </c>
      <c r="K1165">
        <v>0.27080628968583398</v>
      </c>
      <c r="L1165">
        <v>3.6413538877215798E-8</v>
      </c>
      <c r="M1165" s="20">
        <v>5.3672516791731498E-7</v>
      </c>
      <c r="O1165" s="19" t="s">
        <v>4458</v>
      </c>
      <c r="P1165" t="s">
        <v>4459</v>
      </c>
      <c r="Q1165">
        <v>52.442748047639199</v>
      </c>
      <c r="R1165">
        <v>55.930531237840398</v>
      </c>
      <c r="S1165">
        <v>68.209937514775106</v>
      </c>
      <c r="T1165">
        <v>160.195659604903</v>
      </c>
      <c r="U1165">
        <v>252.141034431821</v>
      </c>
      <c r="V1165">
        <v>197.72890537083299</v>
      </c>
      <c r="W1165">
        <v>131.10813603463501</v>
      </c>
      <c r="X1165">
        <v>1.7370742498049401</v>
      </c>
      <c r="Y1165">
        <v>0.25222241145642399</v>
      </c>
      <c r="Z1165">
        <v>7.8735286921474001E-13</v>
      </c>
      <c r="AA1165" s="20">
        <v>1.1682506266548E-11</v>
      </c>
    </row>
    <row r="1166" spans="1:27" x14ac:dyDescent="0.2">
      <c r="A1166" s="19" t="s">
        <v>17030</v>
      </c>
      <c r="B1166" t="s">
        <v>17031</v>
      </c>
      <c r="C1166">
        <v>8255.9095482368994</v>
      </c>
      <c r="D1166">
        <v>6081.6937108262</v>
      </c>
      <c r="E1166">
        <v>3884.2665643845899</v>
      </c>
      <c r="F1166">
        <v>2177.1342513885002</v>
      </c>
      <c r="G1166">
        <v>1639.4285917908301</v>
      </c>
      <c r="H1166">
        <v>2745.2775814552101</v>
      </c>
      <c r="I1166">
        <v>4130.6183746803699</v>
      </c>
      <c r="J1166">
        <v>-1.39413209973166</v>
      </c>
      <c r="K1166">
        <v>0.27163268607330798</v>
      </c>
      <c r="L1166">
        <v>3.6602319805222599E-8</v>
      </c>
      <c r="M1166" s="20">
        <v>5.3905513773547198E-7</v>
      </c>
      <c r="O1166" s="19" t="s">
        <v>3496</v>
      </c>
      <c r="P1166" t="s">
        <v>3497</v>
      </c>
      <c r="Q1166">
        <v>54.714872771441598</v>
      </c>
      <c r="R1166">
        <v>52.915395626555103</v>
      </c>
      <c r="S1166">
        <v>147.967165258026</v>
      </c>
      <c r="T1166">
        <v>379.19585356951899</v>
      </c>
      <c r="U1166">
        <v>480.01565300248097</v>
      </c>
      <c r="V1166">
        <v>508.49831234157301</v>
      </c>
      <c r="W1166">
        <v>270.55120876159901</v>
      </c>
      <c r="X1166">
        <v>2.3371828791098701</v>
      </c>
      <c r="Y1166">
        <v>0.34233487940212998</v>
      </c>
      <c r="Z1166">
        <v>8.0339162481753095E-13</v>
      </c>
      <c r="AA1166" s="20">
        <v>1.19104165459646E-11</v>
      </c>
    </row>
    <row r="1167" spans="1:27" x14ac:dyDescent="0.2">
      <c r="A1167" s="19" t="s">
        <v>14080</v>
      </c>
      <c r="B1167" t="s">
        <v>14081</v>
      </c>
      <c r="C1167">
        <v>69.6431857704614</v>
      </c>
      <c r="D1167">
        <v>84.319078194365204</v>
      </c>
      <c r="E1167">
        <v>63.793970971689802</v>
      </c>
      <c r="F1167">
        <v>14.0421897396681</v>
      </c>
      <c r="G1167">
        <v>18.6619146730349</v>
      </c>
      <c r="H1167">
        <v>22.147343025788299</v>
      </c>
      <c r="I1167">
        <v>45.434613729167999</v>
      </c>
      <c r="J1167">
        <v>-1.8716367174842701</v>
      </c>
      <c r="K1167">
        <v>0.36901035561201201</v>
      </c>
      <c r="L1167">
        <v>3.7408345432106699E-8</v>
      </c>
      <c r="M1167" s="20">
        <v>5.5046395981612205E-7</v>
      </c>
      <c r="O1167" s="19" t="s">
        <v>4728</v>
      </c>
      <c r="P1167" t="s">
        <v>4729</v>
      </c>
      <c r="Q1167">
        <v>17.788515150394701</v>
      </c>
      <c r="R1167">
        <v>11.542695846079599</v>
      </c>
      <c r="S1167">
        <v>16.0409990577987</v>
      </c>
      <c r="T1167">
        <v>84.724320933016202</v>
      </c>
      <c r="U1167">
        <v>104.073560597841</v>
      </c>
      <c r="V1167">
        <v>73.352852343958403</v>
      </c>
      <c r="W1167">
        <v>51.253823988181402</v>
      </c>
      <c r="X1167">
        <v>2.4404409744783702</v>
      </c>
      <c r="Y1167">
        <v>0.35677679705690901</v>
      </c>
      <c r="Z1167">
        <v>8.2984829591956203E-13</v>
      </c>
      <c r="AA1167" s="20">
        <v>1.22922591884186E-11</v>
      </c>
    </row>
    <row r="1168" spans="1:27" x14ac:dyDescent="0.2">
      <c r="A1168" s="19" t="s">
        <v>14331</v>
      </c>
      <c r="B1168" t="s">
        <v>14332</v>
      </c>
      <c r="C1168">
        <v>137.22839039623599</v>
      </c>
      <c r="D1168">
        <v>97.106556057527001</v>
      </c>
      <c r="E1168">
        <v>65.077878100687002</v>
      </c>
      <c r="F1168">
        <v>25.793939258794499</v>
      </c>
      <c r="G1168">
        <v>20.2312906708155</v>
      </c>
      <c r="H1168">
        <v>25.117313202746601</v>
      </c>
      <c r="I1168">
        <v>61.759227947801001</v>
      </c>
      <c r="J1168">
        <v>-1.9473412547166999</v>
      </c>
      <c r="K1168">
        <v>0.38541067992106198</v>
      </c>
      <c r="L1168">
        <v>3.7835715206492902E-8</v>
      </c>
      <c r="M1168" s="20">
        <v>5.5628641578725596E-7</v>
      </c>
      <c r="O1168" s="19" t="s">
        <v>3404</v>
      </c>
      <c r="P1168" t="s">
        <v>3405</v>
      </c>
      <c r="Q1168">
        <v>40.512652861769297</v>
      </c>
      <c r="R1168">
        <v>28.374031064613899</v>
      </c>
      <c r="S1168">
        <v>65.641094407174293</v>
      </c>
      <c r="T1168">
        <v>169.03387927813</v>
      </c>
      <c r="U1168">
        <v>202.091364136517</v>
      </c>
      <c r="V1168">
        <v>197.791690645214</v>
      </c>
      <c r="W1168">
        <v>117.240785398903</v>
      </c>
      <c r="X1168">
        <v>2.0124225069504602</v>
      </c>
      <c r="Y1168">
        <v>0.29371295805027398</v>
      </c>
      <c r="Z1168">
        <v>8.4278308651371297E-13</v>
      </c>
      <c r="AA1168" s="20">
        <v>1.2473331802339999E-11</v>
      </c>
    </row>
    <row r="1169" spans="1:27" x14ac:dyDescent="0.2">
      <c r="A1169" s="19" t="s">
        <v>4292</v>
      </c>
      <c r="B1169" t="s">
        <v>4293</v>
      </c>
      <c r="C1169">
        <v>266.480152772022</v>
      </c>
      <c r="D1169">
        <v>232.12231964768199</v>
      </c>
      <c r="E1169">
        <v>203.32129785676</v>
      </c>
      <c r="F1169">
        <v>79.177468993934795</v>
      </c>
      <c r="G1169">
        <v>55.3422859719877</v>
      </c>
      <c r="H1169">
        <v>112.22869817441</v>
      </c>
      <c r="I1169">
        <v>158.11203723613301</v>
      </c>
      <c r="J1169">
        <v>-1.42987959627459</v>
      </c>
      <c r="K1169">
        <v>0.27918142854634098</v>
      </c>
      <c r="L1169">
        <v>3.7907174261069E-8</v>
      </c>
      <c r="M1169" s="20">
        <v>5.5687066456323499E-7</v>
      </c>
      <c r="O1169" s="19" t="s">
        <v>3720</v>
      </c>
      <c r="P1169" t="s">
        <v>3721</v>
      </c>
      <c r="Q1169">
        <v>238.67004846853001</v>
      </c>
      <c r="R1169">
        <v>180.30431102381701</v>
      </c>
      <c r="S1169">
        <v>375.682867635636</v>
      </c>
      <c r="T1169">
        <v>721.76483491925399</v>
      </c>
      <c r="U1169">
        <v>1044.2253954837599</v>
      </c>
      <c r="V1169">
        <v>1077.2135300920199</v>
      </c>
      <c r="W1169">
        <v>606.31016460383603</v>
      </c>
      <c r="X1169">
        <v>1.7822171941324501</v>
      </c>
      <c r="Y1169">
        <v>0.259468770729052</v>
      </c>
      <c r="Z1169">
        <v>8.5776131357439394E-13</v>
      </c>
      <c r="AA1169" s="20">
        <v>1.2684317049007E-11</v>
      </c>
    </row>
    <row r="1170" spans="1:27" x14ac:dyDescent="0.2">
      <c r="A1170" s="19" t="s">
        <v>3848</v>
      </c>
      <c r="B1170" t="s">
        <v>3849</v>
      </c>
      <c r="C1170">
        <v>227.31580656788501</v>
      </c>
      <c r="D1170">
        <v>218.196936100942</v>
      </c>
      <c r="E1170">
        <v>173.42347719990201</v>
      </c>
      <c r="F1170">
        <v>82.274810724637305</v>
      </c>
      <c r="G1170">
        <v>55.534513138958602</v>
      </c>
      <c r="H1170">
        <v>95.254648598176104</v>
      </c>
      <c r="I1170">
        <v>142.00003205508301</v>
      </c>
      <c r="J1170">
        <v>-1.3372891582075599</v>
      </c>
      <c r="K1170">
        <v>0.26000935299456301</v>
      </c>
      <c r="L1170">
        <v>3.8012167737184202E-8</v>
      </c>
      <c r="M1170" s="20">
        <v>5.5794615771427104E-7</v>
      </c>
      <c r="O1170" s="19" t="s">
        <v>17271</v>
      </c>
      <c r="P1170" t="s">
        <v>17272</v>
      </c>
      <c r="Q1170">
        <v>41.9028986988151</v>
      </c>
      <c r="R1170">
        <v>25.611616223198101</v>
      </c>
      <c r="S1170">
        <v>69.355041382520596</v>
      </c>
      <c r="T1170">
        <v>227.00919403102199</v>
      </c>
      <c r="U1170">
        <v>178.99755282064899</v>
      </c>
      <c r="V1170">
        <v>298.10116736526197</v>
      </c>
      <c r="W1170">
        <v>140.16291175357799</v>
      </c>
      <c r="X1170">
        <v>2.2740833184553302</v>
      </c>
      <c r="Y1170">
        <v>0.33349777224330701</v>
      </c>
      <c r="Z1170">
        <v>9.3983032610456989E-13</v>
      </c>
      <c r="AA1170" s="20">
        <v>1.38862303990855E-11</v>
      </c>
    </row>
    <row r="1171" spans="1:27" x14ac:dyDescent="0.2">
      <c r="A1171" s="19" t="s">
        <v>7630</v>
      </c>
      <c r="B1171" t="s">
        <v>7631</v>
      </c>
      <c r="C1171">
        <v>2316.4760019107898</v>
      </c>
      <c r="D1171">
        <v>2676.1531487511502</v>
      </c>
      <c r="E1171">
        <v>2578.6577044969399</v>
      </c>
      <c r="F1171">
        <v>3865.6196680231301</v>
      </c>
      <c r="G1171">
        <v>4140.2364919391803</v>
      </c>
      <c r="H1171">
        <v>3700.0327318540799</v>
      </c>
      <c r="I1171">
        <v>3212.86262449588</v>
      </c>
      <c r="J1171">
        <v>0.61278474877956601</v>
      </c>
      <c r="K1171">
        <v>0.113972511473692</v>
      </c>
      <c r="L1171">
        <v>3.8244267763505801E-8</v>
      </c>
      <c r="M1171" s="20">
        <v>5.6088397709970298E-7</v>
      </c>
      <c r="O1171" s="19" t="s">
        <v>4282</v>
      </c>
      <c r="P1171" t="s">
        <v>4283</v>
      </c>
      <c r="Q1171">
        <v>70.758041548345702</v>
      </c>
      <c r="R1171">
        <v>66.903234504583196</v>
      </c>
      <c r="S1171">
        <v>99.602152315061105</v>
      </c>
      <c r="T1171">
        <v>201.57157335671599</v>
      </c>
      <c r="U1171">
        <v>299.75957359981697</v>
      </c>
      <c r="V1171">
        <v>285.58412314164798</v>
      </c>
      <c r="W1171">
        <v>170.69644974436201</v>
      </c>
      <c r="X1171">
        <v>1.6813867948280801</v>
      </c>
      <c r="Y1171">
        <v>0.24490844565226999</v>
      </c>
      <c r="Z1171">
        <v>9.4708530849726804E-13</v>
      </c>
      <c r="AA1171" s="20">
        <v>1.3981655525696E-11</v>
      </c>
    </row>
    <row r="1172" spans="1:27" x14ac:dyDescent="0.2">
      <c r="A1172" s="19" t="s">
        <v>13261</v>
      </c>
      <c r="B1172" t="s">
        <v>13262</v>
      </c>
      <c r="C1172">
        <v>98.756665590397404</v>
      </c>
      <c r="D1172">
        <v>62.0438265508241</v>
      </c>
      <c r="E1172">
        <v>82.885526419604005</v>
      </c>
      <c r="F1172">
        <v>24.761317035771</v>
      </c>
      <c r="G1172">
        <v>17.134000372654999</v>
      </c>
      <c r="H1172">
        <v>19.758763480638201</v>
      </c>
      <c r="I1172">
        <v>50.890016574981601</v>
      </c>
      <c r="J1172">
        <v>-1.8632307246294699</v>
      </c>
      <c r="K1172">
        <v>0.36770579880945897</v>
      </c>
      <c r="L1172">
        <v>3.8518638907612597E-8</v>
      </c>
      <c r="M1172" s="20">
        <v>5.6396555965232604E-7</v>
      </c>
      <c r="O1172" s="19" t="s">
        <v>12886</v>
      </c>
      <c r="P1172" t="s">
        <v>12887</v>
      </c>
      <c r="Q1172">
        <v>44.766402417450898</v>
      </c>
      <c r="R1172">
        <v>41.721054752590703</v>
      </c>
      <c r="S1172">
        <v>38.264133006826903</v>
      </c>
      <c r="T1172">
        <v>198.72595654684301</v>
      </c>
      <c r="U1172">
        <v>131.436002637467</v>
      </c>
      <c r="V1172">
        <v>139.64244936944399</v>
      </c>
      <c r="W1172">
        <v>99.092666455103497</v>
      </c>
      <c r="X1172">
        <v>1.85013852594841</v>
      </c>
      <c r="Y1172">
        <v>0.27009115332454398</v>
      </c>
      <c r="Z1172">
        <v>9.695602238805529E-13</v>
      </c>
      <c r="AA1172" s="20">
        <v>1.43014206804835E-11</v>
      </c>
    </row>
    <row r="1173" spans="1:27" x14ac:dyDescent="0.2">
      <c r="A1173" s="19" t="s">
        <v>3254</v>
      </c>
      <c r="B1173" t="s">
        <v>3255</v>
      </c>
      <c r="C1173">
        <v>5216.0042736552195</v>
      </c>
      <c r="D1173">
        <v>4482.76972258561</v>
      </c>
      <c r="E1173">
        <v>4174.5121680440898</v>
      </c>
      <c r="F1173">
        <v>7076.7954214539304</v>
      </c>
      <c r="G1173">
        <v>7750.9800911235998</v>
      </c>
      <c r="H1173">
        <v>7501.2027717050696</v>
      </c>
      <c r="I1173">
        <v>6033.7107414279199</v>
      </c>
      <c r="J1173">
        <v>0.66783739215100302</v>
      </c>
      <c r="K1173">
        <v>0.12459300155829101</v>
      </c>
      <c r="L1173">
        <v>3.8511337656858001E-8</v>
      </c>
      <c r="M1173" s="20">
        <v>5.6396555965232604E-7</v>
      </c>
      <c r="O1173" s="19" t="s">
        <v>706</v>
      </c>
      <c r="P1173" t="s">
        <v>707</v>
      </c>
      <c r="Q1173">
        <v>587.23858331697397</v>
      </c>
      <c r="R1173">
        <v>653.28306110143103</v>
      </c>
      <c r="S1173">
        <v>670.67329893018598</v>
      </c>
      <c r="T1173">
        <v>322.61724982411602</v>
      </c>
      <c r="U1173">
        <v>243.231084732846</v>
      </c>
      <c r="V1173">
        <v>308.76298768192203</v>
      </c>
      <c r="W1173">
        <v>464.30104426457899</v>
      </c>
      <c r="X1173">
        <v>-1.1007746886494201</v>
      </c>
      <c r="Y1173">
        <v>0.158162461757825</v>
      </c>
      <c r="Z1173">
        <v>9.7497618318671291E-13</v>
      </c>
      <c r="AA1173" s="20">
        <v>1.43692333698374E-11</v>
      </c>
    </row>
    <row r="1174" spans="1:27" x14ac:dyDescent="0.2">
      <c r="A1174" s="19" t="s">
        <v>11043</v>
      </c>
      <c r="B1174" t="s">
        <v>11044</v>
      </c>
      <c r="C1174">
        <v>168.08692010977299</v>
      </c>
      <c r="D1174">
        <v>221.988667924662</v>
      </c>
      <c r="E1174">
        <v>176.61897965211401</v>
      </c>
      <c r="F1174">
        <v>78.991291981944698</v>
      </c>
      <c r="G1174">
        <v>83.082296238591496</v>
      </c>
      <c r="H1174">
        <v>83.137405092607594</v>
      </c>
      <c r="I1174">
        <v>135.317593499949</v>
      </c>
      <c r="J1174">
        <v>-1.1507296940526901</v>
      </c>
      <c r="K1174">
        <v>0.221815057236012</v>
      </c>
      <c r="L1174">
        <v>3.9051007852144999E-8</v>
      </c>
      <c r="M1174" s="20">
        <v>5.7128370237033805E-7</v>
      </c>
      <c r="O1174" s="19" t="s">
        <v>4400</v>
      </c>
      <c r="P1174" t="s">
        <v>4401</v>
      </c>
      <c r="Q1174">
        <v>25.189098187431298</v>
      </c>
      <c r="R1174">
        <v>18.9862014888011</v>
      </c>
      <c r="S1174">
        <v>38.167098638287797</v>
      </c>
      <c r="T1174">
        <v>119.702200619682</v>
      </c>
      <c r="U1174">
        <v>116.411986983389</v>
      </c>
      <c r="V1174">
        <v>125.421359659385</v>
      </c>
      <c r="W1174">
        <v>73.979657596162596</v>
      </c>
      <c r="X1174">
        <v>2.07074092174128</v>
      </c>
      <c r="Y1174">
        <v>0.303433274246174</v>
      </c>
      <c r="Z1174">
        <v>9.7846405444940307E-13</v>
      </c>
      <c r="AA1174" s="20">
        <v>1.4408539889052301E-11</v>
      </c>
    </row>
    <row r="1175" spans="1:27" x14ac:dyDescent="0.2">
      <c r="A1175" s="19" t="s">
        <v>11251</v>
      </c>
      <c r="B1175" t="s">
        <v>11252</v>
      </c>
      <c r="C1175">
        <v>3588.3304602652702</v>
      </c>
      <c r="D1175">
        <v>3994.7794506743198</v>
      </c>
      <c r="E1175">
        <v>3705.8717049796901</v>
      </c>
      <c r="F1175">
        <v>5354.1112962033403</v>
      </c>
      <c r="G1175">
        <v>5543.1003284651297</v>
      </c>
      <c r="H1175">
        <v>5637.0338024624198</v>
      </c>
      <c r="I1175">
        <v>4637.2045071750299</v>
      </c>
      <c r="J1175">
        <v>0.53880625390662096</v>
      </c>
      <c r="K1175">
        <v>9.9818669458751202E-2</v>
      </c>
      <c r="L1175">
        <v>3.9366774768165397E-8</v>
      </c>
      <c r="M1175" s="20">
        <v>5.7542358955465798E-7</v>
      </c>
      <c r="O1175" s="19" t="s">
        <v>10966</v>
      </c>
      <c r="P1175" t="s">
        <v>10967</v>
      </c>
      <c r="Q1175">
        <v>380.28004349235499</v>
      </c>
      <c r="R1175">
        <v>454.11800025413902</v>
      </c>
      <c r="S1175">
        <v>368.93673030293797</v>
      </c>
      <c r="T1175">
        <v>170.83830653673201</v>
      </c>
      <c r="U1175">
        <v>88.255887213153798</v>
      </c>
      <c r="V1175">
        <v>107.297336895489</v>
      </c>
      <c r="W1175">
        <v>261.62105078246799</v>
      </c>
      <c r="X1175">
        <v>-1.6640087501016401</v>
      </c>
      <c r="Y1175">
        <v>0.242877167368313</v>
      </c>
      <c r="Z1175">
        <v>1.04060293478433E-12</v>
      </c>
      <c r="AA1175" s="20">
        <v>1.5310732032078299E-11</v>
      </c>
    </row>
    <row r="1176" spans="1:27" x14ac:dyDescent="0.2">
      <c r="A1176" s="19" t="s">
        <v>3588</v>
      </c>
      <c r="B1176" t="s">
        <v>3589</v>
      </c>
      <c r="C1176">
        <v>974.68441413467394</v>
      </c>
      <c r="D1176">
        <v>1202.1774443725401</v>
      </c>
      <c r="E1176">
        <v>926.89287977312904</v>
      </c>
      <c r="F1176">
        <v>1800.4374670570201</v>
      </c>
      <c r="G1176">
        <v>2451.4860678024902</v>
      </c>
      <c r="H1176">
        <v>1811.28426655356</v>
      </c>
      <c r="I1176">
        <v>1527.8270899489</v>
      </c>
      <c r="J1176">
        <v>0.92786453021896798</v>
      </c>
      <c r="K1176">
        <v>0.17658616807889099</v>
      </c>
      <c r="L1176">
        <v>3.9928709825356702E-8</v>
      </c>
      <c r="M1176" s="20">
        <v>5.8315183110161097E-7</v>
      </c>
      <c r="O1176" s="19" t="s">
        <v>17224</v>
      </c>
      <c r="P1176" t="s">
        <v>17225</v>
      </c>
      <c r="Q1176">
        <v>3.7336731945676198</v>
      </c>
      <c r="R1176">
        <v>1.90217276724298</v>
      </c>
      <c r="S1176">
        <v>5.1371454105604899</v>
      </c>
      <c r="T1176">
        <v>79.121017998236098</v>
      </c>
      <c r="U1176">
        <v>47.466105563440401</v>
      </c>
      <c r="V1176">
        <v>53.229063689509097</v>
      </c>
      <c r="W1176">
        <v>31.7648631039261</v>
      </c>
      <c r="X1176">
        <v>3.9176856899926</v>
      </c>
      <c r="Y1176">
        <v>0.57313868656357303</v>
      </c>
      <c r="Z1176">
        <v>1.1418152356056499E-12</v>
      </c>
      <c r="AA1176" s="20">
        <v>1.6785831516403601E-11</v>
      </c>
    </row>
    <row r="1177" spans="1:27" x14ac:dyDescent="0.2">
      <c r="A1177" s="19" t="s">
        <v>2804</v>
      </c>
      <c r="B1177" t="s">
        <v>2805</v>
      </c>
      <c r="C1177">
        <v>23146.214853974499</v>
      </c>
      <c r="D1177">
        <v>18612.266998015501</v>
      </c>
      <c r="E1177">
        <v>11405.5704239843</v>
      </c>
      <c r="F1177">
        <v>5314.1519255173098</v>
      </c>
      <c r="G1177">
        <v>4566.0361550187299</v>
      </c>
      <c r="H1177">
        <v>8516.0911543957809</v>
      </c>
      <c r="I1177">
        <v>11926.7219184844</v>
      </c>
      <c r="J1177">
        <v>-1.4497157790711599</v>
      </c>
      <c r="K1177">
        <v>0.28355721637530501</v>
      </c>
      <c r="L1177">
        <v>4.01508849353041E-8</v>
      </c>
      <c r="M1177" s="20">
        <v>5.8590921449647803E-7</v>
      </c>
      <c r="O1177" s="19" t="s">
        <v>10313</v>
      </c>
      <c r="P1177" t="s">
        <v>10314</v>
      </c>
      <c r="Q1177">
        <v>1141.90271595988</v>
      </c>
      <c r="R1177">
        <v>964.44943471272904</v>
      </c>
      <c r="S1177">
        <v>1127.56045559727</v>
      </c>
      <c r="T1177">
        <v>2481.8038467332999</v>
      </c>
      <c r="U1177">
        <v>2344.9975641368401</v>
      </c>
      <c r="V1177">
        <v>1872.3529414629299</v>
      </c>
      <c r="W1177">
        <v>1655.5111597671601</v>
      </c>
      <c r="X1177">
        <v>1.0284019265250299</v>
      </c>
      <c r="Y1177">
        <v>0.14783235735762701</v>
      </c>
      <c r="Z1177">
        <v>1.1442910117248099E-12</v>
      </c>
      <c r="AA1177" s="20">
        <v>1.6808150735402199E-11</v>
      </c>
    </row>
    <row r="1178" spans="1:27" x14ac:dyDescent="0.2">
      <c r="A1178" s="19" t="s">
        <v>14825</v>
      </c>
      <c r="B1178" t="s">
        <v>14826</v>
      </c>
      <c r="C1178">
        <v>562.36374390372305</v>
      </c>
      <c r="D1178">
        <v>497.01230927759599</v>
      </c>
      <c r="E1178">
        <v>364.60366476733998</v>
      </c>
      <c r="F1178">
        <v>198.526155773076</v>
      </c>
      <c r="G1178">
        <v>160.26621908107001</v>
      </c>
      <c r="H1178">
        <v>241.42041897307899</v>
      </c>
      <c r="I1178">
        <v>337.36541862931398</v>
      </c>
      <c r="J1178">
        <v>-1.18655975255113</v>
      </c>
      <c r="K1178">
        <v>0.22957882671552499</v>
      </c>
      <c r="L1178">
        <v>4.0228328764129498E-8</v>
      </c>
      <c r="M1178" s="20">
        <v>5.8655175369958E-7</v>
      </c>
      <c r="O1178" s="19" t="s">
        <v>9862</v>
      </c>
      <c r="P1178" t="s">
        <v>9863</v>
      </c>
      <c r="Q1178">
        <v>535.36965790636998</v>
      </c>
      <c r="R1178">
        <v>472.32948189545402</v>
      </c>
      <c r="S1178">
        <v>571.56858075186199</v>
      </c>
      <c r="T1178">
        <v>1209.5393552455801</v>
      </c>
      <c r="U1178">
        <v>1259.5579870639201</v>
      </c>
      <c r="V1178">
        <v>947.14645303774796</v>
      </c>
      <c r="W1178">
        <v>832.58525265015601</v>
      </c>
      <c r="X1178">
        <v>1.08792972105811</v>
      </c>
      <c r="Y1178">
        <v>0.15675391556926599</v>
      </c>
      <c r="Z1178">
        <v>1.15046264687407E-12</v>
      </c>
      <c r="AA1178" s="20">
        <v>1.6884674615870001E-11</v>
      </c>
    </row>
    <row r="1179" spans="1:27" x14ac:dyDescent="0.2">
      <c r="A1179" s="19" t="s">
        <v>13865</v>
      </c>
      <c r="B1179" t="s">
        <v>13866</v>
      </c>
      <c r="C1179">
        <v>148.004484412138</v>
      </c>
      <c r="D1179">
        <v>162.14465043127899</v>
      </c>
      <c r="E1179">
        <v>82.938659436593696</v>
      </c>
      <c r="F1179">
        <v>35.683899103496799</v>
      </c>
      <c r="G1179">
        <v>16.1539198536186</v>
      </c>
      <c r="H1179">
        <v>37.231092553406697</v>
      </c>
      <c r="I1179">
        <v>80.359450965088897</v>
      </c>
      <c r="J1179">
        <v>-2.0110211163802401</v>
      </c>
      <c r="K1179">
        <v>0.400153770101974</v>
      </c>
      <c r="L1179">
        <v>4.04930344936028E-8</v>
      </c>
      <c r="M1179" s="20">
        <v>5.8992134484248796E-7</v>
      </c>
      <c r="O1179" s="19" t="s">
        <v>7816</v>
      </c>
      <c r="P1179" t="s">
        <v>7817</v>
      </c>
      <c r="Q1179">
        <v>180.77364357041299</v>
      </c>
      <c r="R1179">
        <v>199.474872168031</v>
      </c>
      <c r="S1179">
        <v>173.759940850894</v>
      </c>
      <c r="T1179">
        <v>717.85226692102401</v>
      </c>
      <c r="U1179">
        <v>530.564536765914</v>
      </c>
      <c r="V1179">
        <v>400.234856510469</v>
      </c>
      <c r="W1179">
        <v>367.11001946445799</v>
      </c>
      <c r="X1179">
        <v>1.52749888621873</v>
      </c>
      <c r="Y1179">
        <v>0.22265832357495899</v>
      </c>
      <c r="Z1179">
        <v>1.16314840865653E-12</v>
      </c>
      <c r="AA1179" s="20">
        <v>1.7056594834710201E-11</v>
      </c>
    </row>
    <row r="1180" spans="1:27" x14ac:dyDescent="0.2">
      <c r="A1180" s="19" t="s">
        <v>3634</v>
      </c>
      <c r="B1180" t="s">
        <v>3635</v>
      </c>
      <c r="C1180">
        <v>287.81913041967499</v>
      </c>
      <c r="D1180">
        <v>189.09675355483</v>
      </c>
      <c r="E1180">
        <v>144.011733805885</v>
      </c>
      <c r="F1180">
        <v>48.493145285422301</v>
      </c>
      <c r="G1180">
        <v>31.188566207301001</v>
      </c>
      <c r="H1180">
        <v>75.934506846490194</v>
      </c>
      <c r="I1180">
        <v>129.42397268660099</v>
      </c>
      <c r="J1180">
        <v>-1.8788455570126501</v>
      </c>
      <c r="K1180">
        <v>0.37330080414079603</v>
      </c>
      <c r="L1180">
        <v>4.1001306123966398E-8</v>
      </c>
      <c r="M1180" s="20">
        <v>5.9683078690400504E-7</v>
      </c>
      <c r="O1180" s="19" t="s">
        <v>10746</v>
      </c>
      <c r="P1180" t="s">
        <v>10747</v>
      </c>
      <c r="Q1180">
        <v>1171.1274262285899</v>
      </c>
      <c r="R1180">
        <v>1177.4991150128501</v>
      </c>
      <c r="S1180">
        <v>1219.1481627589901</v>
      </c>
      <c r="T1180">
        <v>663.312222996522</v>
      </c>
      <c r="U1180">
        <v>725.12317294139905</v>
      </c>
      <c r="V1180">
        <v>667.90175528515999</v>
      </c>
      <c r="W1180">
        <v>937.35197587058599</v>
      </c>
      <c r="X1180">
        <v>-0.78215669594424697</v>
      </c>
      <c r="Y1180">
        <v>0.111696788627846</v>
      </c>
      <c r="Z1180">
        <v>1.1893938201167201E-12</v>
      </c>
      <c r="AA1180" s="20">
        <v>1.7426902941993899E-11</v>
      </c>
    </row>
    <row r="1181" spans="1:27" x14ac:dyDescent="0.2">
      <c r="A1181" s="19" t="s">
        <v>3744</v>
      </c>
      <c r="B1181" t="s">
        <v>3745</v>
      </c>
      <c r="C1181">
        <v>192.141508420332</v>
      </c>
      <c r="D1181">
        <v>154.033580426686</v>
      </c>
      <c r="E1181">
        <v>137.28509349570999</v>
      </c>
      <c r="F1181">
        <v>65.238660677748499</v>
      </c>
      <c r="G1181">
        <v>53.179757431495297</v>
      </c>
      <c r="H1181">
        <v>68.491847772062997</v>
      </c>
      <c r="I1181">
        <v>111.72840803733899</v>
      </c>
      <c r="J1181">
        <v>-1.3013700458713999</v>
      </c>
      <c r="K1181">
        <v>0.253294415526852</v>
      </c>
      <c r="L1181">
        <v>4.1462722155085303E-8</v>
      </c>
      <c r="M1181" s="20">
        <v>6.0304729696149296E-7</v>
      </c>
      <c r="O1181" s="19" t="s">
        <v>3294</v>
      </c>
      <c r="P1181" t="s">
        <v>3295</v>
      </c>
      <c r="Q1181">
        <v>80.106772849109007</v>
      </c>
      <c r="R1181">
        <v>95.336122588112204</v>
      </c>
      <c r="S1181">
        <v>110.714126386999</v>
      </c>
      <c r="T1181">
        <v>11.7374848299508</v>
      </c>
      <c r="U1181">
        <v>18.2787384378579</v>
      </c>
      <c r="V1181">
        <v>21.829516267123498</v>
      </c>
      <c r="W1181">
        <v>56.333793559858698</v>
      </c>
      <c r="X1181">
        <v>-2.3684526340179102</v>
      </c>
      <c r="Y1181">
        <v>0.34873347404647698</v>
      </c>
      <c r="Z1181">
        <v>1.19918092508308E-12</v>
      </c>
      <c r="AA1181" s="20">
        <v>1.7555648688893401E-11</v>
      </c>
    </row>
    <row r="1182" spans="1:27" x14ac:dyDescent="0.2">
      <c r="A1182" s="19" t="s">
        <v>9048</v>
      </c>
      <c r="B1182" t="s">
        <v>9049</v>
      </c>
      <c r="C1182">
        <v>819.524986111727</v>
      </c>
      <c r="D1182">
        <v>674.23152075964094</v>
      </c>
      <c r="E1182">
        <v>698.94484067270503</v>
      </c>
      <c r="F1182">
        <v>429.21263133802302</v>
      </c>
      <c r="G1182">
        <v>428.93160537470101</v>
      </c>
      <c r="H1182">
        <v>352.93790628092802</v>
      </c>
      <c r="I1182">
        <v>567.297248422954</v>
      </c>
      <c r="J1182">
        <v>-0.82433514305869005</v>
      </c>
      <c r="K1182">
        <v>0.15613638762781701</v>
      </c>
      <c r="L1182">
        <v>4.1732154054934397E-8</v>
      </c>
      <c r="M1182" s="20">
        <v>6.0646354671719703E-7</v>
      </c>
      <c r="O1182" s="19" t="s">
        <v>4288</v>
      </c>
      <c r="P1182" t="s">
        <v>4289</v>
      </c>
      <c r="Q1182">
        <v>41.9358782624195</v>
      </c>
      <c r="R1182">
        <v>34.038907309201797</v>
      </c>
      <c r="S1182">
        <v>43.7049550467081</v>
      </c>
      <c r="T1182">
        <v>131.31004566567501</v>
      </c>
      <c r="U1182">
        <v>129.12192727253</v>
      </c>
      <c r="V1182">
        <v>144.312605352866</v>
      </c>
      <c r="W1182">
        <v>87.4040531515667</v>
      </c>
      <c r="X1182">
        <v>1.7063707104613399</v>
      </c>
      <c r="Y1182">
        <v>0.24963460206742899</v>
      </c>
      <c r="Z1182">
        <v>1.2158621890869E-12</v>
      </c>
      <c r="AA1182" s="20">
        <v>1.77850241708687E-11</v>
      </c>
    </row>
    <row r="1183" spans="1:27" x14ac:dyDescent="0.2">
      <c r="A1183" s="19" t="s">
        <v>7226</v>
      </c>
      <c r="B1183" t="s">
        <v>7227</v>
      </c>
      <c r="C1183">
        <v>1940.7280021173699</v>
      </c>
      <c r="D1183">
        <v>1756.15411919398</v>
      </c>
      <c r="E1183">
        <v>1735.5934049519301</v>
      </c>
      <c r="F1183">
        <v>2666.7451922054001</v>
      </c>
      <c r="G1183">
        <v>2995.0763072435798</v>
      </c>
      <c r="H1183">
        <v>2717.4804514339698</v>
      </c>
      <c r="I1183">
        <v>2301.9629128576998</v>
      </c>
      <c r="J1183">
        <v>0.60924051848111804</v>
      </c>
      <c r="K1183">
        <v>0.113669850965639</v>
      </c>
      <c r="L1183">
        <v>4.2010794543048498E-8</v>
      </c>
      <c r="M1183" s="20">
        <v>6.1000785624749096E-7</v>
      </c>
      <c r="O1183" s="19" t="s">
        <v>3702</v>
      </c>
      <c r="P1183" t="s">
        <v>3703</v>
      </c>
      <c r="Q1183">
        <v>163.42854854526001</v>
      </c>
      <c r="R1183">
        <v>110.52646737027899</v>
      </c>
      <c r="S1183">
        <v>197.51645492471201</v>
      </c>
      <c r="T1183">
        <v>401.14749954007902</v>
      </c>
      <c r="U1183">
        <v>599.19023051477802</v>
      </c>
      <c r="V1183">
        <v>502.04796591186101</v>
      </c>
      <c r="W1183">
        <v>328.97619446782801</v>
      </c>
      <c r="X1183">
        <v>1.62300573668348</v>
      </c>
      <c r="Y1183">
        <v>0.237632725548371</v>
      </c>
      <c r="Z1183">
        <v>1.2867734868437501E-12</v>
      </c>
      <c r="AA1183" s="20">
        <v>1.8806607006301701E-11</v>
      </c>
    </row>
    <row r="1184" spans="1:27" x14ac:dyDescent="0.2">
      <c r="A1184" s="19" t="s">
        <v>8086</v>
      </c>
      <c r="B1184" t="s">
        <v>8087</v>
      </c>
      <c r="C1184">
        <v>517.25670755995702</v>
      </c>
      <c r="D1184">
        <v>547.492156966072</v>
      </c>
      <c r="E1184">
        <v>518.81031250435103</v>
      </c>
      <c r="F1184">
        <v>271.40617161273201</v>
      </c>
      <c r="G1184">
        <v>268.85077526110098</v>
      </c>
      <c r="H1184">
        <v>338.35433601266698</v>
      </c>
      <c r="I1184">
        <v>410.36174331948001</v>
      </c>
      <c r="J1184">
        <v>-0.82159710486118798</v>
      </c>
      <c r="K1184">
        <v>0.155713673474595</v>
      </c>
      <c r="L1184">
        <v>4.22613400117241E-8</v>
      </c>
      <c r="M1184" s="20">
        <v>6.1271589381877299E-7</v>
      </c>
      <c r="O1184" s="19" t="s">
        <v>10815</v>
      </c>
      <c r="P1184" t="s">
        <v>10816</v>
      </c>
      <c r="Q1184">
        <v>375.89436230718701</v>
      </c>
      <c r="R1184">
        <v>409.79692760138403</v>
      </c>
      <c r="S1184">
        <v>307.89906546986401</v>
      </c>
      <c r="T1184">
        <v>157.07621979233701</v>
      </c>
      <c r="U1184">
        <v>92.668509422478706</v>
      </c>
      <c r="V1184">
        <v>114.003081312193</v>
      </c>
      <c r="W1184">
        <v>242.889694317574</v>
      </c>
      <c r="X1184">
        <v>-1.5418426514967301</v>
      </c>
      <c r="Y1184">
        <v>0.22547403471027</v>
      </c>
      <c r="Z1184">
        <v>1.3004016303128499E-12</v>
      </c>
      <c r="AA1184" s="20">
        <v>1.8989974889252499E-11</v>
      </c>
    </row>
    <row r="1185" spans="1:27" x14ac:dyDescent="0.2">
      <c r="A1185" s="19" t="s">
        <v>12291</v>
      </c>
      <c r="B1185" t="s">
        <v>12292</v>
      </c>
      <c r="C1185">
        <v>743.72073168321799</v>
      </c>
      <c r="D1185">
        <v>735.48993115695203</v>
      </c>
      <c r="E1185">
        <v>585.76897890022201</v>
      </c>
      <c r="F1185">
        <v>1442.8487441985701</v>
      </c>
      <c r="G1185">
        <v>1910.23617604993</v>
      </c>
      <c r="H1185">
        <v>1147.71024828383</v>
      </c>
      <c r="I1185">
        <v>1094.29580171212</v>
      </c>
      <c r="J1185">
        <v>1.0737996260438201</v>
      </c>
      <c r="K1185">
        <v>0.20663115536360099</v>
      </c>
      <c r="L1185">
        <v>4.2267100393878403E-8</v>
      </c>
      <c r="M1185" s="20">
        <v>6.1271589381877299E-7</v>
      </c>
      <c r="O1185" s="19" t="s">
        <v>4144</v>
      </c>
      <c r="P1185" t="s">
        <v>7276</v>
      </c>
      <c r="Q1185">
        <v>245.960068595434</v>
      </c>
      <c r="R1185">
        <v>178.53418097578901</v>
      </c>
      <c r="S1185">
        <v>465.07207522644597</v>
      </c>
      <c r="T1185">
        <v>971.217222717048</v>
      </c>
      <c r="U1185">
        <v>1413.30040413958</v>
      </c>
      <c r="V1185">
        <v>1374.5128560610499</v>
      </c>
      <c r="W1185">
        <v>774.766134619225</v>
      </c>
      <c r="X1185">
        <v>2.0118172032664501</v>
      </c>
      <c r="Y1185">
        <v>0.296704306010316</v>
      </c>
      <c r="Z1185">
        <v>1.31364035346012E-12</v>
      </c>
      <c r="AA1185" s="20">
        <v>1.91673558805365E-11</v>
      </c>
    </row>
    <row r="1186" spans="1:27" x14ac:dyDescent="0.2">
      <c r="A1186" s="19" t="s">
        <v>11884</v>
      </c>
      <c r="B1186" t="s">
        <v>11885</v>
      </c>
      <c r="C1186">
        <v>86.219937928620396</v>
      </c>
      <c r="D1186">
        <v>72.042021288735995</v>
      </c>
      <c r="E1186">
        <v>84.733514531486094</v>
      </c>
      <c r="F1186">
        <v>21.778861041971702</v>
      </c>
      <c r="G1186">
        <v>23.1550697329744</v>
      </c>
      <c r="H1186">
        <v>27.486881201590599</v>
      </c>
      <c r="I1186">
        <v>52.5693809542298</v>
      </c>
      <c r="J1186">
        <v>-1.6490389956897</v>
      </c>
      <c r="K1186">
        <v>0.32490812509901501</v>
      </c>
      <c r="L1186">
        <v>4.25164788398505E-8</v>
      </c>
      <c r="M1186" s="20">
        <v>6.1582243072077204E-7</v>
      </c>
      <c r="O1186" s="19" t="s">
        <v>14741</v>
      </c>
      <c r="P1186" t="s">
        <v>14742</v>
      </c>
      <c r="Q1186">
        <v>44.692811559651503</v>
      </c>
      <c r="R1186">
        <v>38.645146935610001</v>
      </c>
      <c r="S1186">
        <v>64.963095514088593</v>
      </c>
      <c r="T1186">
        <v>186.65549898024</v>
      </c>
      <c r="U1186">
        <v>235.324319904894</v>
      </c>
      <c r="V1186">
        <v>151.81405419452901</v>
      </c>
      <c r="W1186">
        <v>120.34915451483501</v>
      </c>
      <c r="X1186">
        <v>1.89243583875028</v>
      </c>
      <c r="Y1186">
        <v>0.27871733386478598</v>
      </c>
      <c r="Z1186">
        <v>1.3348161791807E-12</v>
      </c>
      <c r="AA1186" s="20">
        <v>1.9460156472723299E-11</v>
      </c>
    </row>
    <row r="1187" spans="1:27" x14ac:dyDescent="0.2">
      <c r="A1187" s="19" t="s">
        <v>7072</v>
      </c>
      <c r="B1187" t="s">
        <v>7073</v>
      </c>
      <c r="C1187">
        <v>28.090235272816301</v>
      </c>
      <c r="D1187">
        <v>34.020851244944403</v>
      </c>
      <c r="E1187">
        <v>32.955261871017399</v>
      </c>
      <c r="F1187">
        <v>110.887761503403</v>
      </c>
      <c r="G1187">
        <v>107.750669206528</v>
      </c>
      <c r="H1187">
        <v>79.1316722972241</v>
      </c>
      <c r="I1187">
        <v>65.472741899322301</v>
      </c>
      <c r="J1187">
        <v>1.55721890492648</v>
      </c>
      <c r="K1187">
        <v>0.30605140630286598</v>
      </c>
      <c r="L1187">
        <v>4.3170067513651599E-8</v>
      </c>
      <c r="M1187" s="20">
        <v>6.2477373058710197E-7</v>
      </c>
      <c r="O1187" s="19" t="s">
        <v>3418</v>
      </c>
      <c r="P1187" t="s">
        <v>3419</v>
      </c>
      <c r="Q1187">
        <v>182.68867950827899</v>
      </c>
      <c r="R1187">
        <v>122.056654277627</v>
      </c>
      <c r="S1187">
        <v>255.60045061545199</v>
      </c>
      <c r="T1187">
        <v>530.68187662016305</v>
      </c>
      <c r="U1187">
        <v>650.10886988500999</v>
      </c>
      <c r="V1187">
        <v>648.54461707675</v>
      </c>
      <c r="W1187">
        <v>398.28019133054698</v>
      </c>
      <c r="X1187">
        <v>1.6570149846625699</v>
      </c>
      <c r="Y1187">
        <v>0.24316941008193499</v>
      </c>
      <c r="Z1187">
        <v>1.37576270994486E-12</v>
      </c>
      <c r="AA1187" s="20">
        <v>2.0040467093495498E-11</v>
      </c>
    </row>
    <row r="1188" spans="1:27" x14ac:dyDescent="0.2">
      <c r="A1188" s="19" t="s">
        <v>9802</v>
      </c>
      <c r="B1188" t="s">
        <v>9803</v>
      </c>
      <c r="C1188">
        <v>3450.3866039270401</v>
      </c>
      <c r="D1188">
        <v>2971.2688109776</v>
      </c>
      <c r="E1188">
        <v>3283.9373689864801</v>
      </c>
      <c r="F1188">
        <v>4800.4666963096297</v>
      </c>
      <c r="G1188">
        <v>4817.4932731681001</v>
      </c>
      <c r="H1188">
        <v>4930.2787983377702</v>
      </c>
      <c r="I1188">
        <v>4042.3052586177701</v>
      </c>
      <c r="J1188">
        <v>0.56912743149686196</v>
      </c>
      <c r="K1188">
        <v>0.106273526954866</v>
      </c>
      <c r="L1188">
        <v>4.4213360840124298E-8</v>
      </c>
      <c r="M1188" s="20">
        <v>6.3934559270871698E-7</v>
      </c>
      <c r="O1188" s="19" t="s">
        <v>14564</v>
      </c>
      <c r="P1188" t="s">
        <v>14565</v>
      </c>
      <c r="Q1188">
        <v>55.5289591443806</v>
      </c>
      <c r="R1188">
        <v>30.093984941066299</v>
      </c>
      <c r="S1188">
        <v>57.008991880887201</v>
      </c>
      <c r="T1188">
        <v>301.96116664936801</v>
      </c>
      <c r="U1188">
        <v>202.744706626799</v>
      </c>
      <c r="V1188">
        <v>160.93259895896099</v>
      </c>
      <c r="W1188">
        <v>134.71173470024399</v>
      </c>
      <c r="X1188">
        <v>2.1372830729498902</v>
      </c>
      <c r="Y1188">
        <v>0.31565815225696098</v>
      </c>
      <c r="Z1188">
        <v>1.3785019266830899E-12</v>
      </c>
      <c r="AA1188" s="20">
        <v>2.00637183408526E-11</v>
      </c>
    </row>
    <row r="1189" spans="1:27" x14ac:dyDescent="0.2">
      <c r="A1189" s="19" t="s">
        <v>11381</v>
      </c>
      <c r="B1189" t="s">
        <v>11382</v>
      </c>
      <c r="C1189">
        <v>1000.69931048898</v>
      </c>
      <c r="D1189">
        <v>1451.7444726079</v>
      </c>
      <c r="E1189">
        <v>1332.5014369047601</v>
      </c>
      <c r="F1189">
        <v>589.79810251598497</v>
      </c>
      <c r="G1189">
        <v>648.66374959643804</v>
      </c>
      <c r="H1189">
        <v>713.08299608031996</v>
      </c>
      <c r="I1189">
        <v>956.08167803239803</v>
      </c>
      <c r="J1189">
        <v>-0.91719282029061699</v>
      </c>
      <c r="K1189">
        <v>0.17535202166231501</v>
      </c>
      <c r="L1189">
        <v>4.5089746499335002E-8</v>
      </c>
      <c r="M1189" s="20">
        <v>6.5094613470051504E-7</v>
      </c>
      <c r="O1189" s="19" t="s">
        <v>4292</v>
      </c>
      <c r="P1189" t="s">
        <v>4293</v>
      </c>
      <c r="Q1189">
        <v>74.556490130363898</v>
      </c>
      <c r="R1189">
        <v>52.013537426732498</v>
      </c>
      <c r="S1189">
        <v>106.097403842787</v>
      </c>
      <c r="T1189">
        <v>241.281622492211</v>
      </c>
      <c r="U1189">
        <v>286.24347582394398</v>
      </c>
      <c r="V1189">
        <v>274.39381795797499</v>
      </c>
      <c r="W1189">
        <v>172.43105794566901</v>
      </c>
      <c r="X1189">
        <v>1.7337327841827801</v>
      </c>
      <c r="Y1189">
        <v>0.25486912436231601</v>
      </c>
      <c r="Z1189">
        <v>1.3887830527215399E-12</v>
      </c>
      <c r="AA1189" s="20">
        <v>2.0196610542188199E-11</v>
      </c>
    </row>
    <row r="1190" spans="1:27" x14ac:dyDescent="0.2">
      <c r="A1190" s="19" t="s">
        <v>6349</v>
      </c>
      <c r="B1190" t="s">
        <v>6350</v>
      </c>
      <c r="C1190">
        <v>122.76457036907399</v>
      </c>
      <c r="D1190">
        <v>109.295475344173</v>
      </c>
      <c r="E1190">
        <v>76.811809590522103</v>
      </c>
      <c r="F1190">
        <v>27.9580863223702</v>
      </c>
      <c r="G1190">
        <v>22.580261236715199</v>
      </c>
      <c r="H1190">
        <v>36.378223256905898</v>
      </c>
      <c r="I1190">
        <v>65.964737686626705</v>
      </c>
      <c r="J1190">
        <v>-1.7227363680269401</v>
      </c>
      <c r="K1190">
        <v>0.34161113775117202</v>
      </c>
      <c r="L1190">
        <v>4.5887243530300502E-8</v>
      </c>
      <c r="M1190" s="20">
        <v>6.6191500425178697E-7</v>
      </c>
      <c r="O1190" s="19" t="s">
        <v>13873</v>
      </c>
      <c r="P1190" t="s">
        <v>13874</v>
      </c>
      <c r="Q1190">
        <v>457.91926100408199</v>
      </c>
      <c r="R1190">
        <v>409.61269444958998</v>
      </c>
      <c r="S1190">
        <v>438.51481659231001</v>
      </c>
      <c r="T1190">
        <v>214.750436187312</v>
      </c>
      <c r="U1190">
        <v>137.89828238825999</v>
      </c>
      <c r="V1190">
        <v>156.74062158081401</v>
      </c>
      <c r="W1190">
        <v>302.57268536706101</v>
      </c>
      <c r="X1190">
        <v>-1.32230237715025</v>
      </c>
      <c r="Y1190">
        <v>0.19278403452371801</v>
      </c>
      <c r="Z1190">
        <v>1.44108761708471E-12</v>
      </c>
      <c r="AA1190" s="20">
        <v>2.09251755405043E-11</v>
      </c>
    </row>
    <row r="1191" spans="1:27" x14ac:dyDescent="0.2">
      <c r="A1191" s="19" t="s">
        <v>4136</v>
      </c>
      <c r="B1191" t="s">
        <v>4137</v>
      </c>
      <c r="C1191">
        <v>249.95912013145099</v>
      </c>
      <c r="D1191">
        <v>163.358494280147</v>
      </c>
      <c r="E1191">
        <v>154.31643788162501</v>
      </c>
      <c r="F1191">
        <v>44.843923498630701</v>
      </c>
      <c r="G1191">
        <v>36.782224336837999</v>
      </c>
      <c r="H1191">
        <v>78.599890448396096</v>
      </c>
      <c r="I1191">
        <v>121.310015096181</v>
      </c>
      <c r="J1191">
        <v>-1.7194503040351801</v>
      </c>
      <c r="K1191">
        <v>0.34164986146500098</v>
      </c>
      <c r="L1191">
        <v>4.6371703817497499E-8</v>
      </c>
      <c r="M1191" s="20">
        <v>6.6809781814101302E-7</v>
      </c>
      <c r="O1191" s="19" t="s">
        <v>9305</v>
      </c>
      <c r="P1191" t="s">
        <v>9306</v>
      </c>
      <c r="Q1191">
        <v>54831.421801626399</v>
      </c>
      <c r="R1191">
        <v>59673.329848779402</v>
      </c>
      <c r="S1191">
        <v>52012.659294323501</v>
      </c>
      <c r="T1191">
        <v>24002.915827844099</v>
      </c>
      <c r="U1191">
        <v>29525.215724333899</v>
      </c>
      <c r="V1191">
        <v>31928.6528187816</v>
      </c>
      <c r="W1191">
        <v>41995.699219281501</v>
      </c>
      <c r="X1191">
        <v>-0.94993167935954403</v>
      </c>
      <c r="Y1191">
        <v>0.13586412480883001</v>
      </c>
      <c r="Z1191">
        <v>1.4412657225813101E-12</v>
      </c>
      <c r="AA1191" s="20">
        <v>2.09251755405043E-11</v>
      </c>
    </row>
    <row r="1192" spans="1:27" x14ac:dyDescent="0.2">
      <c r="A1192" s="19" t="s">
        <v>8596</v>
      </c>
      <c r="B1192" t="s">
        <v>8597</v>
      </c>
      <c r="C1192">
        <v>1342.7523036703101</v>
      </c>
      <c r="D1192">
        <v>654.29486348099203</v>
      </c>
      <c r="E1192">
        <v>558.62745627748097</v>
      </c>
      <c r="F1192">
        <v>2423.9725337949599</v>
      </c>
      <c r="G1192">
        <v>3453.6308814014401</v>
      </c>
      <c r="H1192">
        <v>2209.7107094385401</v>
      </c>
      <c r="I1192">
        <v>1773.8314580106201</v>
      </c>
      <c r="J1192">
        <v>1.56406616225427</v>
      </c>
      <c r="K1192">
        <v>0.30984966947532999</v>
      </c>
      <c r="L1192">
        <v>4.6391981789455697E-8</v>
      </c>
      <c r="M1192" s="20">
        <v>6.6809781814101302E-7</v>
      </c>
      <c r="O1192" s="19" t="s">
        <v>14341</v>
      </c>
      <c r="P1192" t="s">
        <v>14342</v>
      </c>
      <c r="Q1192">
        <v>71.787768579816699</v>
      </c>
      <c r="R1192">
        <v>52.085071736681499</v>
      </c>
      <c r="S1192">
        <v>64.296684372351294</v>
      </c>
      <c r="T1192">
        <v>286.233353931865</v>
      </c>
      <c r="U1192">
        <v>217.50321911077199</v>
      </c>
      <c r="V1192">
        <v>169.049169983322</v>
      </c>
      <c r="W1192">
        <v>143.492544619135</v>
      </c>
      <c r="X1192">
        <v>1.77799866630894</v>
      </c>
      <c r="Y1192">
        <v>0.26196487948385699</v>
      </c>
      <c r="Z1192">
        <v>1.50890130259117E-12</v>
      </c>
      <c r="AA1192" s="20">
        <v>2.1889045094531202E-11</v>
      </c>
    </row>
    <row r="1193" spans="1:27" x14ac:dyDescent="0.2">
      <c r="A1193" s="19" t="s">
        <v>14256</v>
      </c>
      <c r="B1193" t="s">
        <v>14257</v>
      </c>
      <c r="C1193">
        <v>988.48224343939796</v>
      </c>
      <c r="D1193">
        <v>852.61187929897005</v>
      </c>
      <c r="E1193">
        <v>754.47590794804501</v>
      </c>
      <c r="F1193">
        <v>450.67705580254699</v>
      </c>
      <c r="G1193">
        <v>430.41055211126701</v>
      </c>
      <c r="H1193">
        <v>526.822573406478</v>
      </c>
      <c r="I1193">
        <v>667.246702001117</v>
      </c>
      <c r="J1193">
        <v>-0.84963840290387505</v>
      </c>
      <c r="K1193">
        <v>0.16189032688220101</v>
      </c>
      <c r="L1193">
        <v>4.6797904525193702E-8</v>
      </c>
      <c r="M1193" s="20">
        <v>6.7308641528869405E-7</v>
      </c>
      <c r="O1193" s="19" t="s">
        <v>11535</v>
      </c>
      <c r="P1193" t="s">
        <v>11536</v>
      </c>
      <c r="Q1193">
        <v>183.87195344467199</v>
      </c>
      <c r="R1193">
        <v>105.793197555106</v>
      </c>
      <c r="S1193">
        <v>161.31050785625399</v>
      </c>
      <c r="T1193">
        <v>697.00086698757195</v>
      </c>
      <c r="U1193">
        <v>569.50830412141204</v>
      </c>
      <c r="V1193">
        <v>375.80880704767998</v>
      </c>
      <c r="W1193">
        <v>348.88227283544899</v>
      </c>
      <c r="X1193">
        <v>1.80475996769989</v>
      </c>
      <c r="Y1193">
        <v>0.266067617061575</v>
      </c>
      <c r="Z1193">
        <v>1.51238887281215E-12</v>
      </c>
      <c r="AA1193" s="20">
        <v>2.1921520961578601E-11</v>
      </c>
    </row>
    <row r="1194" spans="1:27" x14ac:dyDescent="0.2">
      <c r="A1194" s="19" t="s">
        <v>2958</v>
      </c>
      <c r="B1194" t="s">
        <v>2959</v>
      </c>
      <c r="C1194">
        <v>12080.3450568302</v>
      </c>
      <c r="D1194">
        <v>12140.5250614252</v>
      </c>
      <c r="E1194">
        <v>10023.345563009199</v>
      </c>
      <c r="F1194">
        <v>5751.4774087382502</v>
      </c>
      <c r="G1194">
        <v>4408.9949822109202</v>
      </c>
      <c r="H1194">
        <v>7004.7174705968</v>
      </c>
      <c r="I1194">
        <v>8568.2342571350891</v>
      </c>
      <c r="J1194">
        <v>-0.95437991148488299</v>
      </c>
      <c r="K1194">
        <v>0.183113718715015</v>
      </c>
      <c r="L1194">
        <v>4.6815067676872397E-8</v>
      </c>
      <c r="M1194" s="20">
        <v>6.7308641528869405E-7</v>
      </c>
      <c r="O1194" s="19" t="s">
        <v>3974</v>
      </c>
      <c r="P1194" t="s">
        <v>3975</v>
      </c>
      <c r="Q1194">
        <v>66.116247488835199</v>
      </c>
      <c r="R1194">
        <v>42.434076709457003</v>
      </c>
      <c r="S1194">
        <v>80.601666466822195</v>
      </c>
      <c r="T1194">
        <v>195.21305181650001</v>
      </c>
      <c r="U1194">
        <v>232.145625907544</v>
      </c>
      <c r="V1194">
        <v>216.35400781317401</v>
      </c>
      <c r="W1194">
        <v>138.810779367056</v>
      </c>
      <c r="X1194">
        <v>1.7157595923764899</v>
      </c>
      <c r="Y1194">
        <v>0.252699070849569</v>
      </c>
      <c r="Z1194">
        <v>1.5535174657205001E-12</v>
      </c>
      <c r="AA1194" s="20">
        <v>2.2499085871115401E-11</v>
      </c>
    </row>
    <row r="1195" spans="1:27" x14ac:dyDescent="0.2">
      <c r="A1195" s="19" t="s">
        <v>11654</v>
      </c>
      <c r="B1195" t="s">
        <v>11655</v>
      </c>
      <c r="C1195">
        <v>8.0625268433726998</v>
      </c>
      <c r="D1195">
        <v>4.82225882710107</v>
      </c>
      <c r="E1195">
        <v>5.4411180787057001</v>
      </c>
      <c r="F1195">
        <v>36.227206151331202</v>
      </c>
      <c r="G1195">
        <v>43.5652634499844</v>
      </c>
      <c r="H1195">
        <v>48.399724631214397</v>
      </c>
      <c r="I1195">
        <v>24.4196829969516</v>
      </c>
      <c r="J1195">
        <v>2.6404204831824898</v>
      </c>
      <c r="K1195">
        <v>0.52794167340913101</v>
      </c>
      <c r="L1195">
        <v>4.7660105251626398E-8</v>
      </c>
      <c r="M1195" s="20">
        <v>6.8467524361072099E-7</v>
      </c>
      <c r="O1195" s="19" t="s">
        <v>4094</v>
      </c>
      <c r="P1195" t="s">
        <v>4095</v>
      </c>
      <c r="Q1195">
        <v>45.690976650538197</v>
      </c>
      <c r="R1195">
        <v>35.061010440957602</v>
      </c>
      <c r="S1195">
        <v>47.638658526234799</v>
      </c>
      <c r="T1195">
        <v>220.05424547008499</v>
      </c>
      <c r="U1195">
        <v>164.78748595614201</v>
      </c>
      <c r="V1195">
        <v>128.22705938364501</v>
      </c>
      <c r="W1195">
        <v>106.909906071267</v>
      </c>
      <c r="X1195">
        <v>1.9325262649055699</v>
      </c>
      <c r="Y1195">
        <v>0.28570663226008902</v>
      </c>
      <c r="Z1195">
        <v>1.5978026259334299E-12</v>
      </c>
      <c r="AA1195" s="20">
        <v>2.3121376333890801E-11</v>
      </c>
    </row>
    <row r="1196" spans="1:27" x14ac:dyDescent="0.2">
      <c r="A1196" s="19" t="s">
        <v>9138</v>
      </c>
      <c r="B1196" t="s">
        <v>9139</v>
      </c>
      <c r="C1196">
        <v>15479.253959481101</v>
      </c>
      <c r="D1196">
        <v>12932.754624811399</v>
      </c>
      <c r="E1196">
        <v>8187.8416120780703</v>
      </c>
      <c r="F1196">
        <v>4033.5553322258102</v>
      </c>
      <c r="G1196">
        <v>3488.78357267299</v>
      </c>
      <c r="H1196">
        <v>6148.3368042092497</v>
      </c>
      <c r="I1196">
        <v>8378.4209842464406</v>
      </c>
      <c r="J1196">
        <v>-1.3453058813902601</v>
      </c>
      <c r="K1196">
        <v>0.26412431875495401</v>
      </c>
      <c r="L1196">
        <v>4.8709638971218699E-8</v>
      </c>
      <c r="M1196" s="20">
        <v>6.9860924194423499E-7</v>
      </c>
      <c r="O1196" s="19" t="s">
        <v>6601</v>
      </c>
      <c r="P1196" t="s">
        <v>6602</v>
      </c>
      <c r="Q1196">
        <v>83.104278678159901</v>
      </c>
      <c r="R1196">
        <v>96.724593109922196</v>
      </c>
      <c r="S1196">
        <v>67.126402670161795</v>
      </c>
      <c r="T1196">
        <v>16.967259825126799</v>
      </c>
      <c r="U1196">
        <v>5.34456273488387</v>
      </c>
      <c r="V1196">
        <v>9.4307277763495598</v>
      </c>
      <c r="W1196">
        <v>46.449637465767402</v>
      </c>
      <c r="X1196">
        <v>-2.8521237376666799</v>
      </c>
      <c r="Y1196">
        <v>0.42414269860416998</v>
      </c>
      <c r="Z1196">
        <v>1.6698357450776001E-12</v>
      </c>
      <c r="AA1196" s="20">
        <v>2.4143844179033902E-11</v>
      </c>
    </row>
    <row r="1197" spans="1:27" x14ac:dyDescent="0.2">
      <c r="A1197" s="19" t="s">
        <v>3484</v>
      </c>
      <c r="B1197" t="s">
        <v>3485</v>
      </c>
      <c r="C1197">
        <v>545.93763561426101</v>
      </c>
      <c r="D1197">
        <v>309.69390409068399</v>
      </c>
      <c r="E1197">
        <v>296.366671244874</v>
      </c>
      <c r="F1197">
        <v>125.583751871544</v>
      </c>
      <c r="G1197">
        <v>55.193210748215598</v>
      </c>
      <c r="H1197">
        <v>131.29588713547599</v>
      </c>
      <c r="I1197">
        <v>244.01184345084201</v>
      </c>
      <c r="J1197">
        <v>-1.77114683975378</v>
      </c>
      <c r="K1197">
        <v>0.35329760991317299</v>
      </c>
      <c r="L1197">
        <v>4.9224081137263602E-8</v>
      </c>
      <c r="M1197" s="20">
        <v>7.0541121988952E-7</v>
      </c>
      <c r="O1197" s="19" t="s">
        <v>13928</v>
      </c>
      <c r="P1197" t="s">
        <v>13929</v>
      </c>
      <c r="Q1197">
        <v>34.444790865201398</v>
      </c>
      <c r="R1197">
        <v>32.027533155994</v>
      </c>
      <c r="S1197">
        <v>43.017729354199403</v>
      </c>
      <c r="T1197">
        <v>136.50100601578001</v>
      </c>
      <c r="U1197">
        <v>118.167501230262</v>
      </c>
      <c r="V1197">
        <v>130.92356132322499</v>
      </c>
      <c r="W1197">
        <v>82.513686990777103</v>
      </c>
      <c r="X1197">
        <v>1.7635853442898899</v>
      </c>
      <c r="Y1197">
        <v>0.26008646543374098</v>
      </c>
      <c r="Z1197">
        <v>1.6854784942631399E-12</v>
      </c>
      <c r="AA1197" s="20">
        <v>2.4349962147984301E-11</v>
      </c>
    </row>
    <row r="1198" spans="1:27" x14ac:dyDescent="0.2">
      <c r="A1198" s="19" t="s">
        <v>4722</v>
      </c>
      <c r="B1198" t="s">
        <v>4723</v>
      </c>
      <c r="C1198">
        <v>234.93237573172499</v>
      </c>
      <c r="D1198">
        <v>275.27825428671503</v>
      </c>
      <c r="E1198">
        <v>197.060511127457</v>
      </c>
      <c r="F1198">
        <v>77.353619046005903</v>
      </c>
      <c r="G1198">
        <v>45.483373592105401</v>
      </c>
      <c r="H1198">
        <v>104.958089096001</v>
      </c>
      <c r="I1198">
        <v>155.844370480002</v>
      </c>
      <c r="J1198">
        <v>-1.54306681941623</v>
      </c>
      <c r="K1198">
        <v>0.306438024634547</v>
      </c>
      <c r="L1198">
        <v>5.2873423922151898E-8</v>
      </c>
      <c r="M1198" s="20">
        <v>7.5709050322461396E-7</v>
      </c>
      <c r="O1198" s="19" t="s">
        <v>578</v>
      </c>
      <c r="P1198" t="s">
        <v>579</v>
      </c>
      <c r="Q1198">
        <v>55.075099362250498</v>
      </c>
      <c r="R1198">
        <v>52.258700848029697</v>
      </c>
      <c r="S1198">
        <v>94.859439115088094</v>
      </c>
      <c r="T1198">
        <v>5.34700011606804</v>
      </c>
      <c r="U1198">
        <v>3.2357816087984301</v>
      </c>
      <c r="V1198">
        <v>0</v>
      </c>
      <c r="W1198">
        <v>35.129336841705801</v>
      </c>
      <c r="X1198">
        <v>-4.4202536820668596</v>
      </c>
      <c r="Y1198">
        <v>0.65203087918344305</v>
      </c>
      <c r="Z1198">
        <v>1.7369741271791201E-12</v>
      </c>
      <c r="AA1198" s="20">
        <v>2.50732786631374E-11</v>
      </c>
    </row>
    <row r="1199" spans="1:27" x14ac:dyDescent="0.2">
      <c r="A1199" s="19" t="s">
        <v>9685</v>
      </c>
      <c r="B1199" t="s">
        <v>9686</v>
      </c>
      <c r="C1199">
        <v>229.60672960845099</v>
      </c>
      <c r="D1199">
        <v>200.11489894694401</v>
      </c>
      <c r="E1199">
        <v>149.691204486012</v>
      </c>
      <c r="F1199">
        <v>56.424924412128398</v>
      </c>
      <c r="G1199">
        <v>38.253004180797298</v>
      </c>
      <c r="H1199">
        <v>83.570049045276306</v>
      </c>
      <c r="I1199">
        <v>126.276801779935</v>
      </c>
      <c r="J1199">
        <v>-1.6051300377736499</v>
      </c>
      <c r="K1199">
        <v>0.319525752357181</v>
      </c>
      <c r="L1199">
        <v>5.3337640970018202E-8</v>
      </c>
      <c r="M1199" s="20">
        <v>7.6311514851562405E-7</v>
      </c>
      <c r="O1199" s="19" t="s">
        <v>7291</v>
      </c>
      <c r="P1199" t="s">
        <v>7292</v>
      </c>
      <c r="Q1199">
        <v>661.87172917238001</v>
      </c>
      <c r="R1199">
        <v>634.61990488337005</v>
      </c>
      <c r="S1199">
        <v>649.43875077546795</v>
      </c>
      <c r="T1199">
        <v>1100.6075765083499</v>
      </c>
      <c r="U1199">
        <v>1361.42974128622</v>
      </c>
      <c r="V1199">
        <v>1189.54927292718</v>
      </c>
      <c r="W1199">
        <v>932.91949592549395</v>
      </c>
      <c r="X1199">
        <v>0.88869787454610305</v>
      </c>
      <c r="Y1199">
        <v>0.128631636969402</v>
      </c>
      <c r="Z1199">
        <v>1.7934972782881601E-12</v>
      </c>
      <c r="AA1199" s="20">
        <v>2.58679192488021E-11</v>
      </c>
    </row>
    <row r="1200" spans="1:27" x14ac:dyDescent="0.2">
      <c r="A1200" s="19" t="s">
        <v>8913</v>
      </c>
      <c r="B1200" t="s">
        <v>8914</v>
      </c>
      <c r="C1200">
        <v>5558.8672817493798</v>
      </c>
      <c r="D1200">
        <v>5895.2043682369203</v>
      </c>
      <c r="E1200">
        <v>5944.3585703416002</v>
      </c>
      <c r="F1200">
        <v>8249.2660454343204</v>
      </c>
      <c r="G1200">
        <v>9415.6737984296196</v>
      </c>
      <c r="H1200">
        <v>8367.4160306114809</v>
      </c>
      <c r="I1200">
        <v>7238.4643491338902</v>
      </c>
      <c r="J1200">
        <v>0.56407361204435402</v>
      </c>
      <c r="K1200">
        <v>0.106511747069094</v>
      </c>
      <c r="L1200">
        <v>5.3710315797050102E-8</v>
      </c>
      <c r="M1200" s="20">
        <v>7.6782133047004501E-7</v>
      </c>
      <c r="O1200" s="19" t="s">
        <v>4794</v>
      </c>
      <c r="P1200" t="s">
        <v>4795</v>
      </c>
      <c r="Q1200">
        <v>42.926889969461698</v>
      </c>
      <c r="R1200">
        <v>37.059522389522002</v>
      </c>
      <c r="S1200">
        <v>57.646686666210996</v>
      </c>
      <c r="T1200">
        <v>154.99720460645901</v>
      </c>
      <c r="U1200">
        <v>198.41841861214701</v>
      </c>
      <c r="V1200">
        <v>143.503929985502</v>
      </c>
      <c r="W1200">
        <v>105.75877537155</v>
      </c>
      <c r="X1200">
        <v>1.7952855777019201</v>
      </c>
      <c r="Y1200">
        <v>0.26568952643499399</v>
      </c>
      <c r="Z1200">
        <v>1.8471462911345599E-12</v>
      </c>
      <c r="AA1200" s="20">
        <v>2.6619834850808599E-11</v>
      </c>
    </row>
    <row r="1201" spans="1:27" x14ac:dyDescent="0.2">
      <c r="A1201" s="19" t="s">
        <v>9247</v>
      </c>
      <c r="B1201" t="s">
        <v>9248</v>
      </c>
      <c r="C1201">
        <v>236.15823554439601</v>
      </c>
      <c r="D1201">
        <v>184.145344517137</v>
      </c>
      <c r="E1201">
        <v>200.21806152842501</v>
      </c>
      <c r="F1201">
        <v>379.04366858306702</v>
      </c>
      <c r="G1201">
        <v>373.98769618961802</v>
      </c>
      <c r="H1201">
        <v>415.17003883453998</v>
      </c>
      <c r="I1201">
        <v>298.120507532864</v>
      </c>
      <c r="J1201">
        <v>0.87700451053606299</v>
      </c>
      <c r="K1201">
        <v>0.16824261513424499</v>
      </c>
      <c r="L1201">
        <v>5.4877723749412299E-8</v>
      </c>
      <c r="M1201" s="20">
        <v>7.8387179855242695E-7</v>
      </c>
      <c r="O1201" s="19" t="s">
        <v>842</v>
      </c>
      <c r="P1201" t="s">
        <v>843</v>
      </c>
      <c r="Q1201">
        <v>185.37627978302299</v>
      </c>
      <c r="R1201">
        <v>145.40045651394601</v>
      </c>
      <c r="S1201">
        <v>230.70108109349101</v>
      </c>
      <c r="T1201">
        <v>58.691643188953798</v>
      </c>
      <c r="U1201">
        <v>44.088867145501098</v>
      </c>
      <c r="V1201">
        <v>55.0510795860949</v>
      </c>
      <c r="W1201">
        <v>119.88490121850199</v>
      </c>
      <c r="X1201">
        <v>-1.76904972348089</v>
      </c>
      <c r="Y1201">
        <v>0.26169629889828899</v>
      </c>
      <c r="Z1201">
        <v>1.8492517488621499E-12</v>
      </c>
      <c r="AA1201" s="20">
        <v>2.6628314969464601E-11</v>
      </c>
    </row>
    <row r="1202" spans="1:27" x14ac:dyDescent="0.2">
      <c r="A1202" s="19" t="s">
        <v>9752</v>
      </c>
      <c r="B1202" t="s">
        <v>9753</v>
      </c>
      <c r="C1202">
        <v>1187.2464385480901</v>
      </c>
      <c r="D1202">
        <v>1022.50219214455</v>
      </c>
      <c r="E1202">
        <v>1215.07280548515</v>
      </c>
      <c r="F1202">
        <v>2027.6340300981301</v>
      </c>
      <c r="G1202">
        <v>2477.517951196</v>
      </c>
      <c r="H1202">
        <v>1772.2772693650099</v>
      </c>
      <c r="I1202">
        <v>1617.04178113949</v>
      </c>
      <c r="J1202">
        <v>0.84149621886168602</v>
      </c>
      <c r="K1202">
        <v>0.161150111580112</v>
      </c>
      <c r="L1202">
        <v>5.5919317250896199E-8</v>
      </c>
      <c r="M1202" s="20">
        <v>7.9810049946299503E-7</v>
      </c>
      <c r="O1202" s="19" t="s">
        <v>4102</v>
      </c>
      <c r="P1202" t="s">
        <v>4103</v>
      </c>
      <c r="Q1202">
        <v>38.948704821540097</v>
      </c>
      <c r="R1202">
        <v>40.800915687984002</v>
      </c>
      <c r="S1202">
        <v>78.076520496130996</v>
      </c>
      <c r="T1202">
        <v>179.564678902959</v>
      </c>
      <c r="U1202">
        <v>236.84118097345899</v>
      </c>
      <c r="V1202">
        <v>230.17019080496701</v>
      </c>
      <c r="W1202">
        <v>134.06703194784001</v>
      </c>
      <c r="X1202">
        <v>1.9643185759556401</v>
      </c>
      <c r="Y1202">
        <v>0.29132171577701299</v>
      </c>
      <c r="Z1202">
        <v>1.85745689338345E-12</v>
      </c>
      <c r="AA1202" s="20">
        <v>2.6724541679967001E-11</v>
      </c>
    </row>
    <row r="1203" spans="1:27" x14ac:dyDescent="0.2">
      <c r="A1203" s="19" t="s">
        <v>7448</v>
      </c>
      <c r="B1203" t="s">
        <v>7449</v>
      </c>
      <c r="C1203">
        <v>104.682749583527</v>
      </c>
      <c r="D1203">
        <v>103.048239282586</v>
      </c>
      <c r="E1203">
        <v>90.346895774320899</v>
      </c>
      <c r="F1203">
        <v>227.580143864192</v>
      </c>
      <c r="G1203">
        <v>249.40949203650999</v>
      </c>
      <c r="H1203">
        <v>183.88737936617599</v>
      </c>
      <c r="I1203">
        <v>159.82581665121899</v>
      </c>
      <c r="J1203">
        <v>1.0967316355166301</v>
      </c>
      <c r="K1203">
        <v>0.21354074225459199</v>
      </c>
      <c r="L1203">
        <v>5.6918560821230101E-8</v>
      </c>
      <c r="M1203" s="20">
        <v>8.1170214071218004E-7</v>
      </c>
      <c r="O1203" s="19" t="s">
        <v>4570</v>
      </c>
      <c r="P1203" t="s">
        <v>4571</v>
      </c>
      <c r="Q1203">
        <v>102.519951749401</v>
      </c>
      <c r="R1203">
        <v>50.1306073038457</v>
      </c>
      <c r="S1203">
        <v>142.45056885268301</v>
      </c>
      <c r="T1203">
        <v>366.21052921944698</v>
      </c>
      <c r="U1203">
        <v>464.91093232017602</v>
      </c>
      <c r="V1203">
        <v>432.01840880006898</v>
      </c>
      <c r="W1203">
        <v>259.706833040937</v>
      </c>
      <c r="X1203">
        <v>2.0296820948582899</v>
      </c>
      <c r="Y1203">
        <v>0.30194088929460999</v>
      </c>
      <c r="Z1203">
        <v>1.9249358238609502E-12</v>
      </c>
      <c r="AA1203" s="20">
        <v>2.7664356136804699E-11</v>
      </c>
    </row>
    <row r="1204" spans="1:27" x14ac:dyDescent="0.2">
      <c r="A1204" s="19" t="s">
        <v>14741</v>
      </c>
      <c r="B1204" t="s">
        <v>14742</v>
      </c>
      <c r="C1204">
        <v>232.11342068613399</v>
      </c>
      <c r="D1204">
        <v>207.00894933308501</v>
      </c>
      <c r="E1204">
        <v>113.71073298509501</v>
      </c>
      <c r="F1204">
        <v>47.412759426925803</v>
      </c>
      <c r="G1204">
        <v>41.074951711655203</v>
      </c>
      <c r="H1204">
        <v>68.644741627019599</v>
      </c>
      <c r="I1204">
        <v>118.327592628319</v>
      </c>
      <c r="J1204">
        <v>-1.70851130626907</v>
      </c>
      <c r="K1204">
        <v>0.34219071043249799</v>
      </c>
      <c r="L1204">
        <v>5.7192703903984798E-8</v>
      </c>
      <c r="M1204" s="20">
        <v>8.1494960798251098E-7</v>
      </c>
      <c r="O1204" s="19" t="s">
        <v>8540</v>
      </c>
      <c r="P1204" t="s">
        <v>8541</v>
      </c>
      <c r="Q1204">
        <v>237.47084061313501</v>
      </c>
      <c r="R1204">
        <v>253.703879503607</v>
      </c>
      <c r="S1204">
        <v>217.64894254927299</v>
      </c>
      <c r="T1204">
        <v>100.278190422401</v>
      </c>
      <c r="U1204">
        <v>60.190324312229897</v>
      </c>
      <c r="V1204">
        <v>61.6819225518351</v>
      </c>
      <c r="W1204">
        <v>155.16234999208001</v>
      </c>
      <c r="X1204">
        <v>-1.6247518743434599</v>
      </c>
      <c r="Y1204">
        <v>0.24002686035322399</v>
      </c>
      <c r="Z1204">
        <v>1.9259296530037798E-12</v>
      </c>
      <c r="AA1204" s="20">
        <v>2.7664356136804699E-11</v>
      </c>
    </row>
    <row r="1205" spans="1:27" x14ac:dyDescent="0.2">
      <c r="A1205" s="19" t="s">
        <v>4262</v>
      </c>
      <c r="B1205" t="s">
        <v>4263</v>
      </c>
      <c r="C1205">
        <v>19.521933274405601</v>
      </c>
      <c r="D1205">
        <v>10.024769694660201</v>
      </c>
      <c r="E1205">
        <v>21.849523186442902</v>
      </c>
      <c r="F1205">
        <v>60.679016075745203</v>
      </c>
      <c r="G1205">
        <v>81.043930323686794</v>
      </c>
      <c r="H1205">
        <v>105.218277315552</v>
      </c>
      <c r="I1205">
        <v>49.722908311748697</v>
      </c>
      <c r="J1205">
        <v>2.0718709806284399</v>
      </c>
      <c r="K1205">
        <v>0.41456279173430899</v>
      </c>
      <c r="L1205">
        <v>5.7589607018999398E-8</v>
      </c>
      <c r="M1205" s="20">
        <v>8.1993961980416399E-7</v>
      </c>
      <c r="O1205" s="19" t="s">
        <v>3976</v>
      </c>
      <c r="P1205" t="s">
        <v>3977</v>
      </c>
      <c r="Q1205">
        <v>287.72476198775303</v>
      </c>
      <c r="R1205">
        <v>174.42482262086699</v>
      </c>
      <c r="S1205">
        <v>407.39011733378499</v>
      </c>
      <c r="T1205">
        <v>845.64984389793199</v>
      </c>
      <c r="U1205">
        <v>1095.6165929578301</v>
      </c>
      <c r="V1205">
        <v>1221.54293829423</v>
      </c>
      <c r="W1205">
        <v>672.05817951539905</v>
      </c>
      <c r="X1205">
        <v>1.80305649100054</v>
      </c>
      <c r="Y1205">
        <v>0.26726395665624397</v>
      </c>
      <c r="Z1205">
        <v>1.9790482829173802E-12</v>
      </c>
      <c r="AA1205" s="20">
        <v>2.8404116524978601E-11</v>
      </c>
    </row>
    <row r="1206" spans="1:27" x14ac:dyDescent="0.2">
      <c r="A1206" s="19" t="s">
        <v>320</v>
      </c>
      <c r="B1206" t="s">
        <v>321</v>
      </c>
      <c r="C1206">
        <v>1580.95678626634</v>
      </c>
      <c r="D1206">
        <v>1531.41859035071</v>
      </c>
      <c r="E1206">
        <v>1493.28731669997</v>
      </c>
      <c r="F1206">
        <v>2307.9761045871401</v>
      </c>
      <c r="G1206">
        <v>2618.25830027555</v>
      </c>
      <c r="H1206">
        <v>2219.60169711356</v>
      </c>
      <c r="I1206">
        <v>1958.58313254888</v>
      </c>
      <c r="J1206">
        <v>0.61709403791413198</v>
      </c>
      <c r="K1206">
        <v>0.11650052543567301</v>
      </c>
      <c r="L1206">
        <v>5.7775165818156902E-8</v>
      </c>
      <c r="M1206" s="20">
        <v>8.2191493998196498E-7</v>
      </c>
      <c r="O1206" s="19" t="s">
        <v>5826</v>
      </c>
      <c r="P1206" t="s">
        <v>5827</v>
      </c>
      <c r="Q1206">
        <v>58.811929810855702</v>
      </c>
      <c r="R1206">
        <v>77.069730344501707</v>
      </c>
      <c r="S1206">
        <v>68.7763574084981</v>
      </c>
      <c r="T1206">
        <v>8.5545762614947201</v>
      </c>
      <c r="U1206">
        <v>8.6317397523713204</v>
      </c>
      <c r="V1206">
        <v>10.4565338986865</v>
      </c>
      <c r="W1206">
        <v>38.716811246067998</v>
      </c>
      <c r="X1206">
        <v>-2.7748940889470202</v>
      </c>
      <c r="Y1206">
        <v>0.41289331032516502</v>
      </c>
      <c r="Z1206">
        <v>2.0176357685161899E-12</v>
      </c>
      <c r="AA1206" s="20">
        <v>2.8934281572520201E-11</v>
      </c>
    </row>
    <row r="1207" spans="1:27" x14ac:dyDescent="0.2">
      <c r="A1207" s="19" t="s">
        <v>2292</v>
      </c>
      <c r="B1207" t="s">
        <v>2293</v>
      </c>
      <c r="C1207">
        <v>2710.73033415993</v>
      </c>
      <c r="D1207">
        <v>1813.87482823084</v>
      </c>
      <c r="E1207">
        <v>1156.3024464620801</v>
      </c>
      <c r="F1207">
        <v>616.24358871987602</v>
      </c>
      <c r="G1207">
        <v>429.25745480507197</v>
      </c>
      <c r="H1207">
        <v>792.13940000154105</v>
      </c>
      <c r="I1207">
        <v>1253.0913420632201</v>
      </c>
      <c r="J1207">
        <v>-1.5343416063276001</v>
      </c>
      <c r="K1207">
        <v>0.30606430009999103</v>
      </c>
      <c r="L1207">
        <v>5.9628282465478896E-8</v>
      </c>
      <c r="M1207" s="20">
        <v>8.4759068719148295E-7</v>
      </c>
      <c r="O1207" s="19" t="s">
        <v>10631</v>
      </c>
      <c r="P1207" t="s">
        <v>10632</v>
      </c>
      <c r="Q1207">
        <v>811.311818336388</v>
      </c>
      <c r="R1207">
        <v>795.71876019737101</v>
      </c>
      <c r="S1207">
        <v>694.58886935746102</v>
      </c>
      <c r="T1207">
        <v>358.525841684466</v>
      </c>
      <c r="U1207">
        <v>189.23792219990099</v>
      </c>
      <c r="V1207">
        <v>251.51352264880799</v>
      </c>
      <c r="W1207">
        <v>516.81612240406605</v>
      </c>
      <c r="X1207">
        <v>-1.48102408392973</v>
      </c>
      <c r="Y1207">
        <v>0.21845939440885201</v>
      </c>
      <c r="Z1207">
        <v>2.0668796855890601E-12</v>
      </c>
      <c r="AA1207" s="20">
        <v>2.9616276833587597E-11</v>
      </c>
    </row>
    <row r="1208" spans="1:27" x14ac:dyDescent="0.2">
      <c r="A1208" s="19" t="s">
        <v>6843</v>
      </c>
      <c r="B1208" t="s">
        <v>6844</v>
      </c>
      <c r="C1208">
        <v>35.837863679532902</v>
      </c>
      <c r="D1208">
        <v>13.008080960290799</v>
      </c>
      <c r="E1208">
        <v>56.496346676444901</v>
      </c>
      <c r="F1208">
        <v>150.49571570284101</v>
      </c>
      <c r="G1208">
        <v>147.03552333159399</v>
      </c>
      <c r="H1208">
        <v>206.59913643844999</v>
      </c>
      <c r="I1208">
        <v>101.57877779819199</v>
      </c>
      <c r="J1208">
        <v>2.1117931977811302</v>
      </c>
      <c r="K1208">
        <v>0.42695592069057797</v>
      </c>
      <c r="L1208">
        <v>5.9811151792904005E-8</v>
      </c>
      <c r="M1208" s="20">
        <v>8.4950224087737002E-7</v>
      </c>
      <c r="O1208" s="19" t="s">
        <v>5946</v>
      </c>
      <c r="P1208" t="s">
        <v>5947</v>
      </c>
      <c r="Q1208">
        <v>102.469864518292</v>
      </c>
      <c r="R1208">
        <v>104.92899016966101</v>
      </c>
      <c r="S1208">
        <v>139.22668920984799</v>
      </c>
      <c r="T1208">
        <v>32.604890615491698</v>
      </c>
      <c r="U1208">
        <v>24.844987353044498</v>
      </c>
      <c r="V1208">
        <v>22.660454631990799</v>
      </c>
      <c r="W1208">
        <v>71.122646083054704</v>
      </c>
      <c r="X1208">
        <v>-2.0395934983485802</v>
      </c>
      <c r="Y1208">
        <v>0.30379582672171301</v>
      </c>
      <c r="Z1208">
        <v>2.0950956715598602E-12</v>
      </c>
      <c r="AA1208" s="20">
        <v>2.9996096511329698E-11</v>
      </c>
    </row>
    <row r="1209" spans="1:27" x14ac:dyDescent="0.2">
      <c r="A1209" s="19" t="s">
        <v>1294</v>
      </c>
      <c r="B1209" t="s">
        <v>9594</v>
      </c>
      <c r="C1209">
        <v>83.490101625758697</v>
      </c>
      <c r="D1209">
        <v>98.012458739354599</v>
      </c>
      <c r="E1209">
        <v>45.121053838347301</v>
      </c>
      <c r="F1209">
        <v>14.8215073876055</v>
      </c>
      <c r="G1209">
        <v>12.0309171373785</v>
      </c>
      <c r="H1209">
        <v>17.6958583615713</v>
      </c>
      <c r="I1209">
        <v>45.195316181669298</v>
      </c>
      <c r="J1209">
        <v>-2.1971495235921501</v>
      </c>
      <c r="K1209">
        <v>0.44461466194223198</v>
      </c>
      <c r="L1209">
        <v>6.0345381484602698E-8</v>
      </c>
      <c r="M1209" s="20">
        <v>8.5639706706726005E-7</v>
      </c>
      <c r="O1209" s="19" t="s">
        <v>3478</v>
      </c>
      <c r="P1209" t="s">
        <v>3479</v>
      </c>
      <c r="Q1209">
        <v>108.890767566024</v>
      </c>
      <c r="R1209">
        <v>71.522491584677496</v>
      </c>
      <c r="S1209">
        <v>126.172216489658</v>
      </c>
      <c r="T1209">
        <v>268.66202945793901</v>
      </c>
      <c r="U1209">
        <v>371.53375292506399</v>
      </c>
      <c r="V1209">
        <v>332.93730800785102</v>
      </c>
      <c r="W1209">
        <v>213.28642767186901</v>
      </c>
      <c r="X1209">
        <v>1.6179541631054699</v>
      </c>
      <c r="Y1209">
        <v>0.23941954673666499</v>
      </c>
      <c r="Z1209">
        <v>2.1154283796541502E-12</v>
      </c>
      <c r="AA1209" s="20">
        <v>3.0262521881066998E-11</v>
      </c>
    </row>
    <row r="1210" spans="1:27" x14ac:dyDescent="0.2">
      <c r="A1210" s="19" t="s">
        <v>4288</v>
      </c>
      <c r="B1210" t="s">
        <v>4289</v>
      </c>
      <c r="C1210">
        <v>151.18583389932999</v>
      </c>
      <c r="D1210">
        <v>103.05154308415101</v>
      </c>
      <c r="E1210">
        <v>114.82838459321999</v>
      </c>
      <c r="F1210">
        <v>44.532415281922297</v>
      </c>
      <c r="G1210">
        <v>36.215181051340501</v>
      </c>
      <c r="H1210">
        <v>46.227903008473596</v>
      </c>
      <c r="I1210">
        <v>82.673543486406203</v>
      </c>
      <c r="J1210">
        <v>-1.4544059687536599</v>
      </c>
      <c r="K1210">
        <v>0.288885353822457</v>
      </c>
      <c r="L1210">
        <v>6.0518668059027001E-8</v>
      </c>
      <c r="M1210" s="20">
        <v>8.5816253455268099E-7</v>
      </c>
      <c r="O1210" s="19" t="s">
        <v>14646</v>
      </c>
      <c r="P1210" t="s">
        <v>14647</v>
      </c>
      <c r="Q1210">
        <v>12.1355764764916</v>
      </c>
      <c r="R1210">
        <v>6.1341471337464304</v>
      </c>
      <c r="S1210">
        <v>15.2817047861863</v>
      </c>
      <c r="T1210">
        <v>77.152225954590804</v>
      </c>
      <c r="U1210">
        <v>77.531095514925298</v>
      </c>
      <c r="V1210">
        <v>69.100751958420304</v>
      </c>
      <c r="W1210">
        <v>42.889250304060099</v>
      </c>
      <c r="X1210">
        <v>2.6575437975483398</v>
      </c>
      <c r="Y1210">
        <v>0.397596555028979</v>
      </c>
      <c r="Z1210">
        <v>2.14029283367312E-12</v>
      </c>
      <c r="AA1210" s="20">
        <v>3.0593289991420399E-11</v>
      </c>
    </row>
    <row r="1211" spans="1:27" x14ac:dyDescent="0.2">
      <c r="A1211" s="19" t="s">
        <v>10034</v>
      </c>
      <c r="B1211" t="s">
        <v>10035</v>
      </c>
      <c r="C1211">
        <v>2557.5374698099999</v>
      </c>
      <c r="D1211">
        <v>2442.6298139646301</v>
      </c>
      <c r="E1211">
        <v>2794.0322007362302</v>
      </c>
      <c r="F1211">
        <v>3978.22531682097</v>
      </c>
      <c r="G1211">
        <v>4164.5602799355802</v>
      </c>
      <c r="H1211">
        <v>3728.6926747461198</v>
      </c>
      <c r="I1211">
        <v>3277.6129593355899</v>
      </c>
      <c r="J1211">
        <v>0.59185604683825099</v>
      </c>
      <c r="K1211">
        <v>0.11165285157543101</v>
      </c>
      <c r="L1211">
        <v>6.0611264774179595E-8</v>
      </c>
      <c r="M1211" s="20">
        <v>8.5878188305950202E-7</v>
      </c>
      <c r="O1211" s="19" t="s">
        <v>8476</v>
      </c>
      <c r="P1211" t="s">
        <v>8477</v>
      </c>
      <c r="Q1211">
        <v>1790.84623402945</v>
      </c>
      <c r="R1211">
        <v>2147.2616435260002</v>
      </c>
      <c r="S1211">
        <v>1726.7431623054599</v>
      </c>
      <c r="T1211">
        <v>882.37490212310104</v>
      </c>
      <c r="U1211">
        <v>963.65152523114602</v>
      </c>
      <c r="V1211">
        <v>1050.6737509013501</v>
      </c>
      <c r="W1211">
        <v>1426.92520301942</v>
      </c>
      <c r="X1211">
        <v>-0.94591580550691401</v>
      </c>
      <c r="Y1211">
        <v>0.13771323839103899</v>
      </c>
      <c r="Z1211">
        <v>2.18661548593357E-12</v>
      </c>
      <c r="AA1211" s="20">
        <v>3.1229993185184699E-11</v>
      </c>
    </row>
    <row r="1212" spans="1:27" x14ac:dyDescent="0.2">
      <c r="A1212" s="19" t="s">
        <v>5870</v>
      </c>
      <c r="B1212" t="s">
        <v>5871</v>
      </c>
      <c r="C1212">
        <v>7740.29049189958</v>
      </c>
      <c r="D1212">
        <v>7010.1777657256098</v>
      </c>
      <c r="E1212">
        <v>4944.0373001866801</v>
      </c>
      <c r="F1212">
        <v>2993.52324390694</v>
      </c>
      <c r="G1212">
        <v>3741.85118699439</v>
      </c>
      <c r="H1212">
        <v>2823.9639487313498</v>
      </c>
      <c r="I1212">
        <v>4875.6406562407601</v>
      </c>
      <c r="J1212">
        <v>-0.99618221446487498</v>
      </c>
      <c r="K1212">
        <v>0.19352531364612299</v>
      </c>
      <c r="L1212">
        <v>6.0755448623808201E-8</v>
      </c>
      <c r="M1212" s="20">
        <v>8.6013056499270297E-7</v>
      </c>
      <c r="O1212" s="19" t="s">
        <v>616</v>
      </c>
      <c r="P1212" t="s">
        <v>617</v>
      </c>
      <c r="Q1212">
        <v>585.42961102360402</v>
      </c>
      <c r="R1212">
        <v>569.88130246000503</v>
      </c>
      <c r="S1212">
        <v>619.62265947706703</v>
      </c>
      <c r="T1212">
        <v>303.289679243867</v>
      </c>
      <c r="U1212">
        <v>287.44495800335</v>
      </c>
      <c r="V1212">
        <v>222.21696564185501</v>
      </c>
      <c r="W1212">
        <v>431.31419597495801</v>
      </c>
      <c r="X1212">
        <v>-1.10142732364256</v>
      </c>
      <c r="Y1212">
        <v>0.161000789275796</v>
      </c>
      <c r="Z1212">
        <v>2.1984946912381602E-12</v>
      </c>
      <c r="AA1212" s="20">
        <v>3.1374127898620688E-11</v>
      </c>
    </row>
    <row r="1213" spans="1:27" x14ac:dyDescent="0.2">
      <c r="A1213" s="19" t="s">
        <v>3586</v>
      </c>
      <c r="B1213" t="s">
        <v>3587</v>
      </c>
      <c r="C1213">
        <v>384.94255927691302</v>
      </c>
      <c r="D1213">
        <v>363.94181233452701</v>
      </c>
      <c r="E1213">
        <v>254.50232410727</v>
      </c>
      <c r="F1213">
        <v>114.48742566424001</v>
      </c>
      <c r="G1213">
        <v>66.002091227245302</v>
      </c>
      <c r="H1213">
        <v>148.74331697576</v>
      </c>
      <c r="I1213">
        <v>222.10325493099199</v>
      </c>
      <c r="J1213">
        <v>-1.5172794377641301</v>
      </c>
      <c r="K1213">
        <v>0.30293708351894699</v>
      </c>
      <c r="L1213">
        <v>6.2120105420806604E-8</v>
      </c>
      <c r="M1213" s="20">
        <v>8.7874170077539102E-7</v>
      </c>
      <c r="O1213" s="19" t="s">
        <v>6693</v>
      </c>
      <c r="P1213" t="s">
        <v>6694</v>
      </c>
      <c r="Q1213">
        <v>1432.1396355089</v>
      </c>
      <c r="R1213">
        <v>1745.5313418655301</v>
      </c>
      <c r="S1213">
        <v>1360.2774679029601</v>
      </c>
      <c r="T1213">
        <v>742.16926218806498</v>
      </c>
      <c r="U1213">
        <v>451.06658417309598</v>
      </c>
      <c r="V1213">
        <v>586.54993758198304</v>
      </c>
      <c r="W1213">
        <v>1052.9557048700899</v>
      </c>
      <c r="X1213">
        <v>-1.3125586627744099</v>
      </c>
      <c r="Y1213">
        <v>0.19316129533406901</v>
      </c>
      <c r="Z1213">
        <v>2.2046257915260699E-12</v>
      </c>
      <c r="AA1213" s="20">
        <v>3.1436065409144702E-11</v>
      </c>
    </row>
    <row r="1214" spans="1:27" x14ac:dyDescent="0.2">
      <c r="A1214" s="19" t="s">
        <v>4344</v>
      </c>
      <c r="B1214" t="s">
        <v>4345</v>
      </c>
      <c r="C1214">
        <v>236.691924084466</v>
      </c>
      <c r="D1214">
        <v>127.038032643631</v>
      </c>
      <c r="E1214">
        <v>136.38216053347199</v>
      </c>
      <c r="F1214">
        <v>61.305088638710203</v>
      </c>
      <c r="G1214">
        <v>28.115509915424798</v>
      </c>
      <c r="H1214">
        <v>36.417317738878602</v>
      </c>
      <c r="I1214">
        <v>104.325005592431</v>
      </c>
      <c r="J1214">
        <v>-1.86484913443553</v>
      </c>
      <c r="K1214">
        <v>0.37599848722094698</v>
      </c>
      <c r="L1214">
        <v>6.2451556445878699E-8</v>
      </c>
      <c r="M1214" s="20">
        <v>8.8271906071449297E-7</v>
      </c>
      <c r="O1214" s="19" t="s">
        <v>14660</v>
      </c>
      <c r="P1214" t="s">
        <v>14661</v>
      </c>
      <c r="Q1214">
        <v>93.531918210680502</v>
      </c>
      <c r="R1214">
        <v>89.458509445587296</v>
      </c>
      <c r="S1214">
        <v>128.52268562221499</v>
      </c>
      <c r="T1214">
        <v>397.55906073427099</v>
      </c>
      <c r="U1214">
        <v>445.64966379849</v>
      </c>
      <c r="V1214">
        <v>245.21032276914801</v>
      </c>
      <c r="W1214">
        <v>233.32202676339901</v>
      </c>
      <c r="X1214">
        <v>1.74808358058234</v>
      </c>
      <c r="Y1214">
        <v>0.25957413802594498</v>
      </c>
      <c r="Z1214">
        <v>2.2186877897883702E-12</v>
      </c>
      <c r="AA1214" s="20">
        <v>3.1610898355645499E-11</v>
      </c>
    </row>
    <row r="1215" spans="1:27" x14ac:dyDescent="0.2">
      <c r="A1215" s="19" t="s">
        <v>17032</v>
      </c>
      <c r="B1215" t="s">
        <v>17033</v>
      </c>
      <c r="C1215">
        <v>134.641142995526</v>
      </c>
      <c r="D1215">
        <v>90.054946502680096</v>
      </c>
      <c r="E1215">
        <v>73.442462896205399</v>
      </c>
      <c r="F1215">
        <v>20.791218825006101</v>
      </c>
      <c r="G1215">
        <v>20.139803276181301</v>
      </c>
      <c r="H1215">
        <v>32.972713513429397</v>
      </c>
      <c r="I1215">
        <v>62.0070480015046</v>
      </c>
      <c r="J1215">
        <v>-1.8915121839111899</v>
      </c>
      <c r="K1215">
        <v>0.38165753786363199</v>
      </c>
      <c r="L1215">
        <v>6.2953376825866397E-8</v>
      </c>
      <c r="M1215" s="20">
        <v>8.8909616265332598E-7</v>
      </c>
      <c r="O1215" s="19" t="s">
        <v>4360</v>
      </c>
      <c r="P1215" t="s">
        <v>4361</v>
      </c>
      <c r="Q1215">
        <v>120.750064047319</v>
      </c>
      <c r="R1215">
        <v>63.694457698631098</v>
      </c>
      <c r="S1215">
        <v>215.22496764803699</v>
      </c>
      <c r="T1215">
        <v>564.48473656371505</v>
      </c>
      <c r="U1215">
        <v>648.40383196007201</v>
      </c>
      <c r="V1215">
        <v>729.293632174099</v>
      </c>
      <c r="W1215">
        <v>390.308615015312</v>
      </c>
      <c r="X1215">
        <v>2.2007422773042502</v>
      </c>
      <c r="Y1215">
        <v>0.32924147870675102</v>
      </c>
      <c r="Z1215">
        <v>2.30121988437079E-12</v>
      </c>
      <c r="AA1215" s="20">
        <v>3.2760188670203088E-11</v>
      </c>
    </row>
    <row r="1216" spans="1:27" x14ac:dyDescent="0.2">
      <c r="A1216" s="19" t="s">
        <v>8717</v>
      </c>
      <c r="B1216" t="s">
        <v>8718</v>
      </c>
      <c r="C1216">
        <v>25.225359307469802</v>
      </c>
      <c r="D1216">
        <v>34.008983425462397</v>
      </c>
      <c r="E1216">
        <v>39.499106449494498</v>
      </c>
      <c r="F1216">
        <v>142.36559144249699</v>
      </c>
      <c r="G1216">
        <v>113.430217609788</v>
      </c>
      <c r="H1216">
        <v>82.804067336236201</v>
      </c>
      <c r="I1216">
        <v>72.888887595157897</v>
      </c>
      <c r="J1216">
        <v>1.6736597856528701</v>
      </c>
      <c r="K1216">
        <v>0.33547191504885199</v>
      </c>
      <c r="L1216">
        <v>6.4417984013947201E-8</v>
      </c>
      <c r="M1216" s="20">
        <v>9.0904960559874901E-7</v>
      </c>
      <c r="O1216" s="19" t="s">
        <v>11269</v>
      </c>
      <c r="P1216" t="s">
        <v>11270</v>
      </c>
      <c r="Q1216">
        <v>261.01256196584399</v>
      </c>
      <c r="R1216">
        <v>338.18386460883698</v>
      </c>
      <c r="S1216">
        <v>309.841782518701</v>
      </c>
      <c r="T1216">
        <v>129.02709479251899</v>
      </c>
      <c r="U1216">
        <v>89.310732460292897</v>
      </c>
      <c r="V1216">
        <v>116.44670577178201</v>
      </c>
      <c r="W1216">
        <v>207.303790352996</v>
      </c>
      <c r="X1216">
        <v>-1.39833884577009</v>
      </c>
      <c r="Y1216">
        <v>0.20626373503342799</v>
      </c>
      <c r="Z1216">
        <v>2.31247754762121E-12</v>
      </c>
      <c r="AA1216" s="20">
        <v>3.2867140399510202E-11</v>
      </c>
    </row>
    <row r="1217" spans="1:27" x14ac:dyDescent="0.2">
      <c r="A1217" s="19" t="s">
        <v>10188</v>
      </c>
      <c r="B1217" t="s">
        <v>10189</v>
      </c>
      <c r="C1217">
        <v>1226.08361567306</v>
      </c>
      <c r="D1217">
        <v>1225.2006964171201</v>
      </c>
      <c r="E1217">
        <v>1313.2817068419099</v>
      </c>
      <c r="F1217">
        <v>1873.10342047158</v>
      </c>
      <c r="G1217">
        <v>1805.67353277855</v>
      </c>
      <c r="H1217">
        <v>1871.42359053633</v>
      </c>
      <c r="I1217">
        <v>1552.46109378643</v>
      </c>
      <c r="J1217">
        <v>0.54726767079423699</v>
      </c>
      <c r="K1217">
        <v>0.10319810267066901</v>
      </c>
      <c r="L1217">
        <v>6.52626579225067E-8</v>
      </c>
      <c r="M1217" s="20">
        <v>9.2022968661012503E-7</v>
      </c>
      <c r="O1217" s="19" t="s">
        <v>11267</v>
      </c>
      <c r="P1217" t="s">
        <v>11268</v>
      </c>
      <c r="Q1217">
        <v>261.01256196584399</v>
      </c>
      <c r="R1217">
        <v>338.18386460883698</v>
      </c>
      <c r="S1217">
        <v>309.841782518701</v>
      </c>
      <c r="T1217">
        <v>129.02709479251899</v>
      </c>
      <c r="U1217">
        <v>89.310732460292897</v>
      </c>
      <c r="V1217">
        <v>116.44670577178201</v>
      </c>
      <c r="W1217">
        <v>207.303790352996</v>
      </c>
      <c r="X1217">
        <v>-1.39833884577009</v>
      </c>
      <c r="Y1217">
        <v>0.20626373503342799</v>
      </c>
      <c r="Z1217">
        <v>2.31247754762121E-12</v>
      </c>
      <c r="AA1217" s="20">
        <v>3.2867140399510202E-11</v>
      </c>
    </row>
    <row r="1218" spans="1:27" x14ac:dyDescent="0.2">
      <c r="A1218" s="19" t="s">
        <v>12711</v>
      </c>
      <c r="B1218" t="s">
        <v>12712</v>
      </c>
      <c r="C1218">
        <v>3913.30252002525</v>
      </c>
      <c r="D1218">
        <v>2882.7023504317599</v>
      </c>
      <c r="E1218">
        <v>2308.4840900905301</v>
      </c>
      <c r="F1218">
        <v>1333.41124367881</v>
      </c>
      <c r="G1218">
        <v>1078.77348227737</v>
      </c>
      <c r="H1218">
        <v>1600.3181233563901</v>
      </c>
      <c r="I1218">
        <v>2186.1653016433502</v>
      </c>
      <c r="J1218">
        <v>-1.12445914430417</v>
      </c>
      <c r="K1218">
        <v>0.22075917392406</v>
      </c>
      <c r="L1218">
        <v>6.5559213148037897E-8</v>
      </c>
      <c r="M1218" s="20">
        <v>9.2366933131124095E-7</v>
      </c>
      <c r="O1218" s="19" t="s">
        <v>9685</v>
      </c>
      <c r="P1218" t="s">
        <v>9686</v>
      </c>
      <c r="Q1218">
        <v>53.126297014272303</v>
      </c>
      <c r="R1218">
        <v>35.948399958876898</v>
      </c>
      <c r="S1218">
        <v>78.996201518238607</v>
      </c>
      <c r="T1218">
        <v>182.57967095702099</v>
      </c>
      <c r="U1218">
        <v>242.15787517888</v>
      </c>
      <c r="V1218">
        <v>235.48107873993499</v>
      </c>
      <c r="W1218">
        <v>138.048253894537</v>
      </c>
      <c r="X1218">
        <v>1.9133892623192399</v>
      </c>
      <c r="Y1218">
        <v>0.28528765493899699</v>
      </c>
      <c r="Z1218">
        <v>2.3280032547124399E-12</v>
      </c>
      <c r="AA1218" s="20">
        <v>3.3061036512918688E-11</v>
      </c>
    </row>
    <row r="1219" spans="1:27" x14ac:dyDescent="0.2">
      <c r="A1219" s="19" t="s">
        <v>3926</v>
      </c>
      <c r="B1219" t="s">
        <v>3927</v>
      </c>
      <c r="C1219">
        <v>271.733384649801</v>
      </c>
      <c r="D1219">
        <v>238.58786081051099</v>
      </c>
      <c r="E1219">
        <v>147.81174904462</v>
      </c>
      <c r="F1219">
        <v>79.807560571064897</v>
      </c>
      <c r="G1219">
        <v>37.891169867678698</v>
      </c>
      <c r="H1219">
        <v>71.907163374415305</v>
      </c>
      <c r="I1219">
        <v>141.289814719682</v>
      </c>
      <c r="J1219">
        <v>-1.68677367984236</v>
      </c>
      <c r="K1219">
        <v>0.33932637282337502</v>
      </c>
      <c r="L1219">
        <v>6.5917050745629501E-8</v>
      </c>
      <c r="M1219" s="20">
        <v>9.2796617950242699E-7</v>
      </c>
      <c r="O1219" s="19" t="s">
        <v>13664</v>
      </c>
      <c r="P1219" t="s">
        <v>13665</v>
      </c>
      <c r="Q1219">
        <v>32.651718757447</v>
      </c>
      <c r="R1219">
        <v>49.359593964274303</v>
      </c>
      <c r="S1219">
        <v>37.142983861335303</v>
      </c>
      <c r="T1219">
        <v>140.005209373968</v>
      </c>
      <c r="U1219">
        <v>136.88642579707599</v>
      </c>
      <c r="V1219">
        <v>134.92059732630401</v>
      </c>
      <c r="W1219">
        <v>88.494421513400695</v>
      </c>
      <c r="X1219">
        <v>1.7315186840816701</v>
      </c>
      <c r="Y1219">
        <v>0.256995477345558</v>
      </c>
      <c r="Z1219">
        <v>2.3424460917024299E-12</v>
      </c>
      <c r="AA1219" s="20">
        <v>3.3239253231732097E-11</v>
      </c>
    </row>
    <row r="1220" spans="1:27" x14ac:dyDescent="0.2">
      <c r="A1220" s="19" t="s">
        <v>14496</v>
      </c>
      <c r="B1220" t="s">
        <v>14497</v>
      </c>
      <c r="C1220">
        <v>426.783574708358</v>
      </c>
      <c r="D1220">
        <v>699.56124257398801</v>
      </c>
      <c r="E1220">
        <v>531.39635850132004</v>
      </c>
      <c r="F1220">
        <v>247.711931626763</v>
      </c>
      <c r="G1220">
        <v>169.47452845664401</v>
      </c>
      <c r="H1220">
        <v>259.829904860623</v>
      </c>
      <c r="I1220">
        <v>389.12625678794899</v>
      </c>
      <c r="J1220">
        <v>-1.2255198114778201</v>
      </c>
      <c r="K1220">
        <v>0.24219040851342</v>
      </c>
      <c r="L1220">
        <v>6.7440059617703597E-8</v>
      </c>
      <c r="M1220" s="20">
        <v>9.4864603092050195E-7</v>
      </c>
      <c r="O1220" s="19" t="s">
        <v>13094</v>
      </c>
      <c r="P1220" t="s">
        <v>13095</v>
      </c>
      <c r="Q1220">
        <v>58.707607261455003</v>
      </c>
      <c r="R1220">
        <v>77.520524942677596</v>
      </c>
      <c r="S1220">
        <v>49.966254897646401</v>
      </c>
      <c r="T1220">
        <v>256.20290607754998</v>
      </c>
      <c r="U1220">
        <v>214.11205920762399</v>
      </c>
      <c r="V1220">
        <v>169.941686583993</v>
      </c>
      <c r="W1220">
        <v>137.74183982849101</v>
      </c>
      <c r="X1220">
        <v>1.7214667990675701</v>
      </c>
      <c r="Y1220">
        <v>0.255604409275212</v>
      </c>
      <c r="Z1220">
        <v>2.3447188776814298E-12</v>
      </c>
      <c r="AA1220" s="20">
        <v>3.3244628804476588E-11</v>
      </c>
    </row>
    <row r="1221" spans="1:27" x14ac:dyDescent="0.2">
      <c r="A1221" s="19" t="s">
        <v>2178</v>
      </c>
      <c r="B1221" t="s">
        <v>2179</v>
      </c>
      <c r="C1221">
        <v>0</v>
      </c>
      <c r="D1221">
        <v>0</v>
      </c>
      <c r="E1221">
        <v>0</v>
      </c>
      <c r="F1221">
        <v>32.687987486728098</v>
      </c>
      <c r="G1221">
        <v>25.2051204090025</v>
      </c>
      <c r="H1221">
        <v>17.551478001263899</v>
      </c>
      <c r="I1221">
        <v>12.5740976494991</v>
      </c>
      <c r="J1221">
        <v>7.5576333731751903</v>
      </c>
      <c r="K1221">
        <v>2.6518795996549498</v>
      </c>
      <c r="L1221">
        <v>6.78799696017334E-8</v>
      </c>
      <c r="M1221" s="20">
        <v>9.5330629308674401E-7</v>
      </c>
      <c r="O1221" s="19" t="s">
        <v>7527</v>
      </c>
      <c r="P1221" t="s">
        <v>7528</v>
      </c>
      <c r="Q1221">
        <v>258.881239212374</v>
      </c>
      <c r="R1221">
        <v>257.445999610775</v>
      </c>
      <c r="S1221">
        <v>276.318739908574</v>
      </c>
      <c r="T1221">
        <v>122.67659572745499</v>
      </c>
      <c r="U1221">
        <v>82.757397192595505</v>
      </c>
      <c r="V1221">
        <v>91.097312115835393</v>
      </c>
      <c r="W1221">
        <v>181.529547294601</v>
      </c>
      <c r="X1221">
        <v>-1.3789866394294901</v>
      </c>
      <c r="Y1221">
        <v>0.20350428477611601</v>
      </c>
      <c r="Z1221">
        <v>2.4053627183116499E-12</v>
      </c>
      <c r="AA1221" s="20">
        <v>3.4076942529882497E-11</v>
      </c>
    </row>
    <row r="1222" spans="1:27" x14ac:dyDescent="0.2">
      <c r="A1222" s="19" t="s">
        <v>11347</v>
      </c>
      <c r="B1222" t="s">
        <v>11348</v>
      </c>
      <c r="C1222">
        <v>285.90356779492799</v>
      </c>
      <c r="D1222">
        <v>192.231743757244</v>
      </c>
      <c r="E1222">
        <v>138.69671525743101</v>
      </c>
      <c r="F1222">
        <v>68.484508967087805</v>
      </c>
      <c r="G1222">
        <v>46.579640937888698</v>
      </c>
      <c r="H1222">
        <v>71.971705388262507</v>
      </c>
      <c r="I1222">
        <v>133.97798035047401</v>
      </c>
      <c r="J1222">
        <v>-1.61989860846744</v>
      </c>
      <c r="K1222">
        <v>0.325531489598476</v>
      </c>
      <c r="L1222">
        <v>6.7835343262305906E-8</v>
      </c>
      <c r="M1222" s="20">
        <v>9.5330629308674401E-7</v>
      </c>
      <c r="O1222" s="19" t="s">
        <v>12173</v>
      </c>
      <c r="P1222" t="s">
        <v>12174</v>
      </c>
      <c r="Q1222">
        <v>49.412360191302398</v>
      </c>
      <c r="R1222">
        <v>18.940026086065998</v>
      </c>
      <c r="S1222">
        <v>42.518775149458101</v>
      </c>
      <c r="T1222">
        <v>259.532481363594</v>
      </c>
      <c r="U1222">
        <v>147.51455949592</v>
      </c>
      <c r="V1222">
        <v>181.39545767873301</v>
      </c>
      <c r="W1222">
        <v>116.552276660846</v>
      </c>
      <c r="X1222">
        <v>2.3227427775000802</v>
      </c>
      <c r="Y1222">
        <v>0.348433176162327</v>
      </c>
      <c r="Z1222">
        <v>2.4778037670476499E-12</v>
      </c>
      <c r="AA1222" s="20">
        <v>3.5074910905634899E-11</v>
      </c>
    </row>
    <row r="1223" spans="1:27" x14ac:dyDescent="0.2">
      <c r="A1223" s="19" t="s">
        <v>12233</v>
      </c>
      <c r="B1223" t="s">
        <v>12234</v>
      </c>
      <c r="C1223">
        <v>144.555029738218</v>
      </c>
      <c r="D1223">
        <v>161.04391661863701</v>
      </c>
      <c r="E1223">
        <v>94.988683360424005</v>
      </c>
      <c r="F1223">
        <v>33.615267526617302</v>
      </c>
      <c r="G1223">
        <v>21.081572037694301</v>
      </c>
      <c r="H1223">
        <v>49.676990704671702</v>
      </c>
      <c r="I1223">
        <v>84.160243331043702</v>
      </c>
      <c r="J1223">
        <v>-1.8241659814122</v>
      </c>
      <c r="K1223">
        <v>0.36917086734478</v>
      </c>
      <c r="L1223">
        <v>6.8877554858402406E-8</v>
      </c>
      <c r="M1223" s="20">
        <v>9.6654314591467202E-7</v>
      </c>
      <c r="O1223" s="19" t="s">
        <v>4262</v>
      </c>
      <c r="P1223" t="s">
        <v>4263</v>
      </c>
      <c r="Q1223">
        <v>76.957558744013397</v>
      </c>
      <c r="R1223">
        <v>102.59086794231401</v>
      </c>
      <c r="S1223">
        <v>133.974125691567</v>
      </c>
      <c r="T1223">
        <v>18.586331178975101</v>
      </c>
      <c r="U1223">
        <v>8.4520166007626401</v>
      </c>
      <c r="V1223">
        <v>20.9717673348852</v>
      </c>
      <c r="W1223">
        <v>60.255444582086199</v>
      </c>
      <c r="X1223">
        <v>-2.61505206644182</v>
      </c>
      <c r="Y1223">
        <v>0.39420725658644101</v>
      </c>
      <c r="Z1223">
        <v>2.5138920386669001E-12</v>
      </c>
      <c r="AA1223" s="20">
        <v>3.5546235829952502E-11</v>
      </c>
    </row>
    <row r="1224" spans="1:27" x14ac:dyDescent="0.2">
      <c r="A1224" s="19" t="s">
        <v>12395</v>
      </c>
      <c r="B1224" t="s">
        <v>12396</v>
      </c>
      <c r="C1224">
        <v>1321.15682259611</v>
      </c>
      <c r="D1224">
        <v>1316.9258191486001</v>
      </c>
      <c r="E1224">
        <v>1480.3363335270701</v>
      </c>
      <c r="F1224">
        <v>903.66403950253596</v>
      </c>
      <c r="G1224">
        <v>903.51233947698904</v>
      </c>
      <c r="H1224">
        <v>856.80504839894797</v>
      </c>
      <c r="I1224">
        <v>1130.40006710838</v>
      </c>
      <c r="J1224">
        <v>-0.61172660433987502</v>
      </c>
      <c r="K1224">
        <v>0.116152956817935</v>
      </c>
      <c r="L1224">
        <v>6.9101531523490394E-8</v>
      </c>
      <c r="M1224" s="20">
        <v>9.6891165007577796E-7</v>
      </c>
      <c r="O1224" s="19" t="s">
        <v>7252</v>
      </c>
      <c r="P1224" t="s">
        <v>7253</v>
      </c>
      <c r="Q1224">
        <v>216.13792301484901</v>
      </c>
      <c r="R1224">
        <v>169.063122144441</v>
      </c>
      <c r="S1224">
        <v>318.145204998015</v>
      </c>
      <c r="T1224">
        <v>747.05881599796396</v>
      </c>
      <c r="U1224">
        <v>646.37666410329496</v>
      </c>
      <c r="V1224">
        <v>646.41998419067204</v>
      </c>
      <c r="W1224">
        <v>457.20028574153901</v>
      </c>
      <c r="X1224">
        <v>1.49277804986511</v>
      </c>
      <c r="Y1224">
        <v>0.221129581354085</v>
      </c>
      <c r="Z1224">
        <v>2.5151498262861602E-12</v>
      </c>
      <c r="AA1224" s="20">
        <v>3.5546235829952502E-11</v>
      </c>
    </row>
    <row r="1225" spans="1:27" x14ac:dyDescent="0.2">
      <c r="A1225" s="19" t="s">
        <v>2166</v>
      </c>
      <c r="B1225" t="s">
        <v>2167</v>
      </c>
      <c r="C1225">
        <v>40833.853011157298</v>
      </c>
      <c r="D1225">
        <v>38385.826692332797</v>
      </c>
      <c r="E1225">
        <v>28270.838679292199</v>
      </c>
      <c r="F1225">
        <v>15292.126188702599</v>
      </c>
      <c r="G1225">
        <v>11566.9547922003</v>
      </c>
      <c r="H1225">
        <v>20406.1593518767</v>
      </c>
      <c r="I1225">
        <v>25792.626452593599</v>
      </c>
      <c r="J1225">
        <v>-1.1335950824631</v>
      </c>
      <c r="K1225">
        <v>0.221781596078063</v>
      </c>
      <c r="L1225">
        <v>6.9192787717229394E-8</v>
      </c>
      <c r="M1225" s="20">
        <v>9.6941691011649003E-7</v>
      </c>
      <c r="O1225" s="19" t="s">
        <v>12591</v>
      </c>
      <c r="P1225" t="s">
        <v>12592</v>
      </c>
      <c r="Q1225">
        <v>818.93698196101695</v>
      </c>
      <c r="R1225">
        <v>850.77061306543999</v>
      </c>
      <c r="S1225">
        <v>837.17743802358802</v>
      </c>
      <c r="T1225">
        <v>469.60866617063499</v>
      </c>
      <c r="U1225">
        <v>395.95297564324397</v>
      </c>
      <c r="V1225">
        <v>468.36423908999399</v>
      </c>
      <c r="W1225">
        <v>640.13515232565305</v>
      </c>
      <c r="X1225">
        <v>-0.89238607021185101</v>
      </c>
      <c r="Y1225">
        <v>0.12984348032283799</v>
      </c>
      <c r="Z1225">
        <v>2.5637097302928202E-12</v>
      </c>
      <c r="AA1225" s="20">
        <v>3.6203376424641787E-11</v>
      </c>
    </row>
    <row r="1226" spans="1:27" x14ac:dyDescent="0.2">
      <c r="A1226" s="19" t="s">
        <v>11976</v>
      </c>
      <c r="B1226" t="s">
        <v>11977</v>
      </c>
      <c r="C1226">
        <v>385.86051678628701</v>
      </c>
      <c r="D1226">
        <v>282.15595542217898</v>
      </c>
      <c r="E1226">
        <v>357.39393188964101</v>
      </c>
      <c r="F1226">
        <v>648.69607830111102</v>
      </c>
      <c r="G1226">
        <v>674.64214624725298</v>
      </c>
      <c r="H1226">
        <v>587.35430306384296</v>
      </c>
      <c r="I1226">
        <v>489.35048861838601</v>
      </c>
      <c r="J1226">
        <v>0.86257728802908895</v>
      </c>
      <c r="K1226">
        <v>0.16671222220693099</v>
      </c>
      <c r="L1226">
        <v>6.9723710816019805E-8</v>
      </c>
      <c r="M1226" s="20">
        <v>9.7607635037896999E-7</v>
      </c>
      <c r="O1226" s="19" t="s">
        <v>5080</v>
      </c>
      <c r="P1226" t="s">
        <v>5082</v>
      </c>
      <c r="Q1226">
        <v>3946.67484771197</v>
      </c>
      <c r="R1226">
        <v>4649.7695887320197</v>
      </c>
      <c r="S1226">
        <v>3608.45263904083</v>
      </c>
      <c r="T1226">
        <v>2246.2562574438098</v>
      </c>
      <c r="U1226">
        <v>1762.4701953041099</v>
      </c>
      <c r="V1226">
        <v>2012.02316042845</v>
      </c>
      <c r="W1226">
        <v>3037.6077814435298</v>
      </c>
      <c r="X1226">
        <v>-0.99119816381859804</v>
      </c>
      <c r="Y1226">
        <v>0.145774464057493</v>
      </c>
      <c r="Z1226">
        <v>2.5745831829192001E-12</v>
      </c>
      <c r="AA1226" s="20">
        <v>3.63276998470906E-11</v>
      </c>
    </row>
    <row r="1227" spans="1:27" x14ac:dyDescent="0.2">
      <c r="A1227" s="19" t="s">
        <v>9126</v>
      </c>
      <c r="B1227" t="s">
        <v>9127</v>
      </c>
      <c r="C1227">
        <v>562.30808407215602</v>
      </c>
      <c r="D1227">
        <v>502.56976691246598</v>
      </c>
      <c r="E1227">
        <v>517.24175051939005</v>
      </c>
      <c r="F1227">
        <v>848.82172340430895</v>
      </c>
      <c r="G1227">
        <v>828.98774193543204</v>
      </c>
      <c r="H1227">
        <v>817.00772115418204</v>
      </c>
      <c r="I1227">
        <v>679.48946466632299</v>
      </c>
      <c r="J1227">
        <v>0.638772177323221</v>
      </c>
      <c r="K1227">
        <v>0.12155749248569001</v>
      </c>
      <c r="L1227">
        <v>7.0767950635946996E-8</v>
      </c>
      <c r="M1227" s="20">
        <v>9.899054768239441E-7</v>
      </c>
      <c r="O1227" s="19" t="s">
        <v>3222</v>
      </c>
      <c r="P1227" t="s">
        <v>3223</v>
      </c>
      <c r="Q1227">
        <v>618.31012272984196</v>
      </c>
      <c r="R1227">
        <v>612.96552654480297</v>
      </c>
      <c r="S1227">
        <v>512.17164435038001</v>
      </c>
      <c r="T1227">
        <v>1289.1935268274301</v>
      </c>
      <c r="U1227">
        <v>1090.65307287513</v>
      </c>
      <c r="V1227">
        <v>1084.06988255088</v>
      </c>
      <c r="W1227">
        <v>867.89396264641005</v>
      </c>
      <c r="X1227">
        <v>0.96875608935631197</v>
      </c>
      <c r="Y1227">
        <v>0.14146913949922901</v>
      </c>
      <c r="Z1227">
        <v>2.6200203404304402E-12</v>
      </c>
      <c r="AA1227" s="20">
        <v>3.6939130149056698E-11</v>
      </c>
    </row>
    <row r="1228" spans="1:27" x14ac:dyDescent="0.2">
      <c r="A1228" s="19" t="s">
        <v>7141</v>
      </c>
      <c r="B1228" t="s">
        <v>7142</v>
      </c>
      <c r="C1228">
        <v>3.8775372506058301</v>
      </c>
      <c r="D1228">
        <v>5.0022368114473297</v>
      </c>
      <c r="E1228">
        <v>3.76415096955435</v>
      </c>
      <c r="F1228">
        <v>45.511945020062697</v>
      </c>
      <c r="G1228">
        <v>48.262659869017597</v>
      </c>
      <c r="H1228">
        <v>25.333370968400502</v>
      </c>
      <c r="I1228">
        <v>21.958650148181398</v>
      </c>
      <c r="J1228">
        <v>3.02144382281636</v>
      </c>
      <c r="K1228">
        <v>0.61278714081265695</v>
      </c>
      <c r="L1228">
        <v>7.0978877385792995E-8</v>
      </c>
      <c r="M1228" s="20">
        <v>9.9206543989458293E-7</v>
      </c>
      <c r="O1228" s="19" t="s">
        <v>4474</v>
      </c>
      <c r="P1228" t="s">
        <v>4475</v>
      </c>
      <c r="Q1228">
        <v>152.824299809889</v>
      </c>
      <c r="R1228">
        <v>80.353008173657699</v>
      </c>
      <c r="S1228">
        <v>202.73423291846399</v>
      </c>
      <c r="T1228">
        <v>455.68138085200701</v>
      </c>
      <c r="U1228">
        <v>741.34535930679397</v>
      </c>
      <c r="V1228">
        <v>615.55058862400995</v>
      </c>
      <c r="W1228">
        <v>374.74814494747</v>
      </c>
      <c r="X1228">
        <v>1.9856923935298501</v>
      </c>
      <c r="Y1228">
        <v>0.29728620932526001</v>
      </c>
      <c r="Z1228">
        <v>2.7234325215150902E-12</v>
      </c>
      <c r="AA1228" s="20">
        <v>3.8344288390198298E-11</v>
      </c>
    </row>
    <row r="1229" spans="1:27" x14ac:dyDescent="0.2">
      <c r="A1229" s="19" t="s">
        <v>11152</v>
      </c>
      <c r="B1229" t="s">
        <v>11153</v>
      </c>
      <c r="C1229">
        <v>1011.26767712598</v>
      </c>
      <c r="D1229">
        <v>687.27831980166104</v>
      </c>
      <c r="E1229">
        <v>525.02352159872601</v>
      </c>
      <c r="F1229">
        <v>273.02419250031897</v>
      </c>
      <c r="G1229">
        <v>177.89966368429</v>
      </c>
      <c r="H1229">
        <v>326.20868108668901</v>
      </c>
      <c r="I1229">
        <v>500.11700929961103</v>
      </c>
      <c r="J1229">
        <v>-1.4314384925596599</v>
      </c>
      <c r="K1229">
        <v>0.28631116747538099</v>
      </c>
      <c r="L1229">
        <v>7.1244936114755104E-8</v>
      </c>
      <c r="M1229" s="20">
        <v>9.9499192799882702E-7</v>
      </c>
      <c r="O1229" s="19" t="s">
        <v>10136</v>
      </c>
      <c r="P1229" t="s">
        <v>16999</v>
      </c>
      <c r="Q1229">
        <v>180.608691330384</v>
      </c>
      <c r="R1229">
        <v>247.773111126911</v>
      </c>
      <c r="S1229">
        <v>216.078655963085</v>
      </c>
      <c r="T1229">
        <v>499.09966367194602</v>
      </c>
      <c r="U1229">
        <v>453.35826273398402</v>
      </c>
      <c r="V1229">
        <v>484.80869548691999</v>
      </c>
      <c r="W1229">
        <v>346.95451338553801</v>
      </c>
      <c r="X1229">
        <v>1.1295958799623</v>
      </c>
      <c r="Y1229">
        <v>0.165885972039198</v>
      </c>
      <c r="Z1229">
        <v>2.7240544421225599E-12</v>
      </c>
      <c r="AA1229" s="20">
        <v>3.8344288390198298E-11</v>
      </c>
    </row>
    <row r="1230" spans="1:27" x14ac:dyDescent="0.2">
      <c r="A1230" s="19" t="s">
        <v>4640</v>
      </c>
      <c r="B1230" t="s">
        <v>4641</v>
      </c>
      <c r="C1230">
        <v>265.77887808077998</v>
      </c>
      <c r="D1230">
        <v>179.79529652832201</v>
      </c>
      <c r="E1230">
        <v>161.34068130919499</v>
      </c>
      <c r="F1230">
        <v>69.723788499359003</v>
      </c>
      <c r="G1230">
        <v>72.496975528648406</v>
      </c>
      <c r="H1230">
        <v>85.681710301453094</v>
      </c>
      <c r="I1230">
        <v>139.13622170796</v>
      </c>
      <c r="J1230">
        <v>-1.3365795363299</v>
      </c>
      <c r="K1230">
        <v>0.26633835024824498</v>
      </c>
      <c r="L1230">
        <v>7.3147670296802497E-8</v>
      </c>
      <c r="M1230" s="20">
        <v>1.02025569308537E-6</v>
      </c>
      <c r="O1230" s="19" t="s">
        <v>1138</v>
      </c>
      <c r="P1230" t="s">
        <v>1139</v>
      </c>
      <c r="Q1230">
        <v>46.451405789794499</v>
      </c>
      <c r="R1230">
        <v>34.742069505692399</v>
      </c>
      <c r="S1230">
        <v>42.823191730441501</v>
      </c>
      <c r="T1230">
        <v>129.25222295181899</v>
      </c>
      <c r="U1230">
        <v>134.145693247167</v>
      </c>
      <c r="V1230">
        <v>149.35756737429901</v>
      </c>
      <c r="W1230">
        <v>89.462025099868796</v>
      </c>
      <c r="X1230">
        <v>1.68138569518819</v>
      </c>
      <c r="Y1230">
        <v>0.25016737795397198</v>
      </c>
      <c r="Z1230">
        <v>2.7421319094259101E-12</v>
      </c>
      <c r="AA1230" s="20">
        <v>3.8567821639545688E-11</v>
      </c>
    </row>
    <row r="1231" spans="1:27" x14ac:dyDescent="0.2">
      <c r="A1231" s="19" t="s">
        <v>7571</v>
      </c>
      <c r="B1231" t="s">
        <v>7572</v>
      </c>
      <c r="C1231">
        <v>198.10884089571999</v>
      </c>
      <c r="D1231">
        <v>158.17399044842301</v>
      </c>
      <c r="E1231">
        <v>137.70230810432099</v>
      </c>
      <c r="F1231">
        <v>54.564720464114103</v>
      </c>
      <c r="G1231">
        <v>41.475195629602702</v>
      </c>
      <c r="H1231">
        <v>74.257228646419193</v>
      </c>
      <c r="I1231">
        <v>110.713714031433</v>
      </c>
      <c r="J1231">
        <v>-1.44920241737502</v>
      </c>
      <c r="K1231">
        <v>0.29075611051030498</v>
      </c>
      <c r="L1231">
        <v>7.3170146260010196E-8</v>
      </c>
      <c r="M1231" s="20">
        <v>1.02025569308537E-6</v>
      </c>
      <c r="O1231" s="19" t="s">
        <v>11731</v>
      </c>
      <c r="P1231" t="s">
        <v>11732</v>
      </c>
      <c r="Q1231">
        <v>203.35686418234701</v>
      </c>
      <c r="R1231">
        <v>178.40014922722901</v>
      </c>
      <c r="S1231">
        <v>180.67483681679499</v>
      </c>
      <c r="T1231">
        <v>411.43078838942301</v>
      </c>
      <c r="U1231">
        <v>369.65280651982403</v>
      </c>
      <c r="V1231">
        <v>456.99326636591502</v>
      </c>
      <c r="W1231">
        <v>300.084785250256</v>
      </c>
      <c r="X1231">
        <v>1.1115971199755199</v>
      </c>
      <c r="Y1231">
        <v>0.163138622535273</v>
      </c>
      <c r="Z1231">
        <v>2.7477484481425399E-12</v>
      </c>
      <c r="AA1231" s="20">
        <v>3.8615875508603698E-11</v>
      </c>
    </row>
    <row r="1232" spans="1:27" x14ac:dyDescent="0.2">
      <c r="A1232" s="19" t="s">
        <v>11562</v>
      </c>
      <c r="B1232" t="s">
        <v>11563</v>
      </c>
      <c r="C1232">
        <v>515.17106318485503</v>
      </c>
      <c r="D1232">
        <v>444.11888682917498</v>
      </c>
      <c r="E1232">
        <v>206.902551127024</v>
      </c>
      <c r="F1232">
        <v>76.127142695017398</v>
      </c>
      <c r="G1232">
        <v>82.314813910114594</v>
      </c>
      <c r="H1232">
        <v>147.93654389232401</v>
      </c>
      <c r="I1232">
        <v>245.42850027308501</v>
      </c>
      <c r="J1232">
        <v>-1.8097308318966401</v>
      </c>
      <c r="K1232">
        <v>0.36737565060949701</v>
      </c>
      <c r="L1232">
        <v>7.36519460725006E-8</v>
      </c>
      <c r="M1232" s="20">
        <v>1.02615866135139E-6</v>
      </c>
      <c r="O1232" s="19" t="s">
        <v>9830</v>
      </c>
      <c r="P1232" t="s">
        <v>9831</v>
      </c>
      <c r="Q1232">
        <v>2100.2285530859899</v>
      </c>
      <c r="R1232">
        <v>2152.1823542729999</v>
      </c>
      <c r="S1232">
        <v>1760.5196118379999</v>
      </c>
      <c r="T1232">
        <v>1139.4658142609101</v>
      </c>
      <c r="U1232">
        <v>933.118911867571</v>
      </c>
      <c r="V1232">
        <v>895.88467350773305</v>
      </c>
      <c r="W1232">
        <v>1496.8999864722</v>
      </c>
      <c r="X1232">
        <v>-1.01118325774046</v>
      </c>
      <c r="Y1232">
        <v>0.14562095737814601</v>
      </c>
      <c r="Z1232">
        <v>2.7860027521152499E-12</v>
      </c>
      <c r="AA1232" s="20">
        <v>3.9122165046303198E-11</v>
      </c>
    </row>
    <row r="1233" spans="1:27" x14ac:dyDescent="0.2">
      <c r="A1233" s="19" t="s">
        <v>4548</v>
      </c>
      <c r="B1233" t="s">
        <v>4549</v>
      </c>
      <c r="C1233">
        <v>311.69855275819498</v>
      </c>
      <c r="D1233">
        <v>234.018722646768</v>
      </c>
      <c r="E1233">
        <v>119.363956668263</v>
      </c>
      <c r="F1233">
        <v>52.359356389132998</v>
      </c>
      <c r="G1233">
        <v>48.103472928157103</v>
      </c>
      <c r="H1233">
        <v>74.145908695309004</v>
      </c>
      <c r="I1233">
        <v>139.94832834763801</v>
      </c>
      <c r="J1233">
        <v>-1.81078556058624</v>
      </c>
      <c r="K1233">
        <v>0.36749212400784198</v>
      </c>
      <c r="L1233">
        <v>7.3934800382904204E-8</v>
      </c>
      <c r="M1233" s="20">
        <v>1.02928264926398E-6</v>
      </c>
      <c r="O1233" s="19" t="s">
        <v>7404</v>
      </c>
      <c r="P1233" t="s">
        <v>7405</v>
      </c>
      <c r="Q1233">
        <v>2151.1743620587799</v>
      </c>
      <c r="R1233">
        <v>2120.04634790412</v>
      </c>
      <c r="S1233">
        <v>2374.84793038422</v>
      </c>
      <c r="T1233">
        <v>1086.0380256845699</v>
      </c>
      <c r="U1233">
        <v>1338.3316817621701</v>
      </c>
      <c r="V1233">
        <v>1190.71701506054</v>
      </c>
      <c r="W1233">
        <v>1710.19256047573</v>
      </c>
      <c r="X1233">
        <v>-0.86217312843328797</v>
      </c>
      <c r="Y1233">
        <v>0.12569258158211299</v>
      </c>
      <c r="Z1233">
        <v>2.85324160846493E-12</v>
      </c>
      <c r="AA1233" s="20">
        <v>4.0034332496710503E-11</v>
      </c>
    </row>
    <row r="1234" spans="1:27" x14ac:dyDescent="0.2">
      <c r="A1234" s="19" t="s">
        <v>6419</v>
      </c>
      <c r="B1234" t="s">
        <v>6420</v>
      </c>
      <c r="C1234">
        <v>145.17606208014001</v>
      </c>
      <c r="D1234">
        <v>198.80587537093999</v>
      </c>
      <c r="E1234">
        <v>364.31649803818499</v>
      </c>
      <c r="F1234">
        <v>722.83496461908896</v>
      </c>
      <c r="G1234">
        <v>841.44699647390496</v>
      </c>
      <c r="H1234">
        <v>606.00447867882201</v>
      </c>
      <c r="I1234">
        <v>479.76414587684701</v>
      </c>
      <c r="J1234">
        <v>1.5223823941544099</v>
      </c>
      <c r="K1234">
        <v>0.30562053936908401</v>
      </c>
      <c r="L1234">
        <v>7.4020536003202694E-8</v>
      </c>
      <c r="M1234" s="20">
        <v>1.0296596747513601E-6</v>
      </c>
      <c r="O1234" s="19" t="s">
        <v>436</v>
      </c>
      <c r="P1234" t="s">
        <v>437</v>
      </c>
      <c r="Q1234">
        <v>1122.25744369053</v>
      </c>
      <c r="R1234">
        <v>1190.94692390879</v>
      </c>
      <c r="S1234">
        <v>1122.46272131052</v>
      </c>
      <c r="T1234">
        <v>618.98662831271304</v>
      </c>
      <c r="U1234">
        <v>614.23124994699003</v>
      </c>
      <c r="V1234">
        <v>697.50994354751799</v>
      </c>
      <c r="W1234">
        <v>894.39915178617798</v>
      </c>
      <c r="X1234">
        <v>-0.81616023584750896</v>
      </c>
      <c r="Y1234">
        <v>0.118853935548343</v>
      </c>
      <c r="Z1234">
        <v>2.96128030025988E-12</v>
      </c>
      <c r="AA1234" s="20">
        <v>4.1517055200049187E-11</v>
      </c>
    </row>
    <row r="1235" spans="1:27" x14ac:dyDescent="0.2">
      <c r="A1235" s="19" t="s">
        <v>1850</v>
      </c>
      <c r="B1235" t="s">
        <v>1851</v>
      </c>
      <c r="C1235">
        <v>79.299740487303495</v>
      </c>
      <c r="D1235">
        <v>66.062929947935302</v>
      </c>
      <c r="E1235">
        <v>69.758498430583202</v>
      </c>
      <c r="F1235">
        <v>159.626755465217</v>
      </c>
      <c r="G1235">
        <v>169.71196549906401</v>
      </c>
      <c r="H1235">
        <v>153.18203352921799</v>
      </c>
      <c r="I1235">
        <v>116.27365389322</v>
      </c>
      <c r="J1235">
        <v>1.1097337454621701</v>
      </c>
      <c r="K1235">
        <v>0.218296144169358</v>
      </c>
      <c r="L1235">
        <v>7.4210920987433307E-8</v>
      </c>
      <c r="M1235" s="20">
        <v>1.03149067136531E-6</v>
      </c>
      <c r="O1235" s="19" t="s">
        <v>9667</v>
      </c>
      <c r="P1235" t="s">
        <v>9668</v>
      </c>
      <c r="Q1235">
        <v>177.875218152428</v>
      </c>
      <c r="R1235">
        <v>216.94296095381401</v>
      </c>
      <c r="S1235">
        <v>157.97035386428701</v>
      </c>
      <c r="T1235">
        <v>66.142812116626004</v>
      </c>
      <c r="U1235">
        <v>59.118063007103601</v>
      </c>
      <c r="V1235">
        <v>55.989306692834099</v>
      </c>
      <c r="W1235">
        <v>122.339785797849</v>
      </c>
      <c r="X1235">
        <v>-1.56147650079506</v>
      </c>
      <c r="Y1235">
        <v>0.23259953895221899</v>
      </c>
      <c r="Z1235">
        <v>3.0986760300868801E-12</v>
      </c>
      <c r="AA1235" s="20">
        <v>4.3408667482933001E-11</v>
      </c>
    </row>
    <row r="1236" spans="1:27" x14ac:dyDescent="0.2">
      <c r="A1236" s="19" t="s">
        <v>17034</v>
      </c>
      <c r="B1236" t="s">
        <v>17035</v>
      </c>
      <c r="C1236">
        <v>103.864536883933</v>
      </c>
      <c r="D1236">
        <v>69.9048447394932</v>
      </c>
      <c r="E1236">
        <v>12.195087980282601</v>
      </c>
      <c r="F1236">
        <v>3.9435816918788098</v>
      </c>
      <c r="G1236">
        <v>0.99914496873897995</v>
      </c>
      <c r="H1236">
        <v>0</v>
      </c>
      <c r="I1236">
        <v>31.817866044054401</v>
      </c>
      <c r="J1236">
        <v>-4.8261792839210296</v>
      </c>
      <c r="K1236">
        <v>0.97555203589878903</v>
      </c>
      <c r="L1236">
        <v>7.51120830122065E-8</v>
      </c>
      <c r="M1236" s="20">
        <v>1.0431903617715899E-6</v>
      </c>
      <c r="O1236" s="19" t="s">
        <v>3568</v>
      </c>
      <c r="P1236" t="s">
        <v>3569</v>
      </c>
      <c r="Q1236">
        <v>45.913479218984698</v>
      </c>
      <c r="R1236">
        <v>34.755552068393399</v>
      </c>
      <c r="S1236">
        <v>61.672012338639902</v>
      </c>
      <c r="T1236">
        <v>292.02894332264401</v>
      </c>
      <c r="U1236">
        <v>224.78043707560801</v>
      </c>
      <c r="V1236">
        <v>141.076381572098</v>
      </c>
      <c r="W1236">
        <v>133.37113426606101</v>
      </c>
      <c r="X1236">
        <v>2.1305926378032201</v>
      </c>
      <c r="Y1236">
        <v>0.32072866120877103</v>
      </c>
      <c r="Z1236">
        <v>3.1634996126424299E-12</v>
      </c>
      <c r="AA1236" s="20">
        <v>4.4281426396102587E-11</v>
      </c>
    </row>
    <row r="1237" spans="1:27" x14ac:dyDescent="0.2">
      <c r="A1237" s="19" t="s">
        <v>7585</v>
      </c>
      <c r="B1237" t="s">
        <v>7586</v>
      </c>
      <c r="C1237">
        <v>179.39604808831601</v>
      </c>
      <c r="D1237">
        <v>131.04920221720499</v>
      </c>
      <c r="E1237">
        <v>140.18044776982501</v>
      </c>
      <c r="F1237">
        <v>64.291416456448204</v>
      </c>
      <c r="G1237">
        <v>40.192583192743001</v>
      </c>
      <c r="H1237">
        <v>57.328737059353998</v>
      </c>
      <c r="I1237">
        <v>102.073072463982</v>
      </c>
      <c r="J1237">
        <v>-1.3954949175698199</v>
      </c>
      <c r="K1237">
        <v>0.279055888861589</v>
      </c>
      <c r="L1237">
        <v>7.6077334463036696E-8</v>
      </c>
      <c r="M1237" s="20">
        <v>1.0557609537538401E-6</v>
      </c>
      <c r="O1237" s="19" t="s">
        <v>342</v>
      </c>
      <c r="P1237" t="s">
        <v>343</v>
      </c>
      <c r="Q1237">
        <v>3821.3088144001899</v>
      </c>
      <c r="R1237">
        <v>4885.8826271076296</v>
      </c>
      <c r="S1237">
        <v>3734.04844526955</v>
      </c>
      <c r="T1237">
        <v>1906.91416016677</v>
      </c>
      <c r="U1237">
        <v>2233.1815167999298</v>
      </c>
      <c r="V1237">
        <v>2092.7212002836</v>
      </c>
      <c r="W1237">
        <v>3112.3427940046099</v>
      </c>
      <c r="X1237">
        <v>-0.97748708374585502</v>
      </c>
      <c r="Y1237">
        <v>0.14320417175839301</v>
      </c>
      <c r="Z1237">
        <v>3.2883202344982298E-12</v>
      </c>
      <c r="AA1237" s="20">
        <v>4.5991940299719088E-11</v>
      </c>
    </row>
    <row r="1238" spans="1:27" x14ac:dyDescent="0.2">
      <c r="A1238" s="19" t="s">
        <v>4706</v>
      </c>
      <c r="B1238" t="s">
        <v>4707</v>
      </c>
      <c r="C1238">
        <v>87.764691792798999</v>
      </c>
      <c r="D1238">
        <v>90.614177977340105</v>
      </c>
      <c r="E1238">
        <v>112.767900521676</v>
      </c>
      <c r="F1238">
        <v>30.475199829883401</v>
      </c>
      <c r="G1238">
        <v>17.313543319734599</v>
      </c>
      <c r="H1238">
        <v>34.881039622047602</v>
      </c>
      <c r="I1238">
        <v>62.302758843913502</v>
      </c>
      <c r="J1238">
        <v>-1.70188462350053</v>
      </c>
      <c r="K1238">
        <v>0.34459115679102298</v>
      </c>
      <c r="L1238">
        <v>7.6355225638683098E-8</v>
      </c>
      <c r="M1238" s="20">
        <v>1.05878039975283E-6</v>
      </c>
      <c r="O1238" s="19" t="s">
        <v>4612</v>
      </c>
      <c r="P1238" t="s">
        <v>4613</v>
      </c>
      <c r="Q1238">
        <v>81.062244877693402</v>
      </c>
      <c r="R1238">
        <v>51.026152346325397</v>
      </c>
      <c r="S1238">
        <v>105.24466981363101</v>
      </c>
      <c r="T1238">
        <v>292.459288384839</v>
      </c>
      <c r="U1238">
        <v>341.00400355470498</v>
      </c>
      <c r="V1238">
        <v>233.53009913510701</v>
      </c>
      <c r="W1238">
        <v>184.05440968538301</v>
      </c>
      <c r="X1238">
        <v>1.8098671448697199</v>
      </c>
      <c r="Y1238">
        <v>0.27150864277491099</v>
      </c>
      <c r="Z1238">
        <v>3.3105293195969201E-12</v>
      </c>
      <c r="AA1238" s="20">
        <v>4.6265701550067487E-11</v>
      </c>
    </row>
    <row r="1239" spans="1:27" x14ac:dyDescent="0.2">
      <c r="A1239" s="19" t="s">
        <v>1602</v>
      </c>
      <c r="B1239" t="s">
        <v>1603</v>
      </c>
      <c r="C1239">
        <v>48.242394770295597</v>
      </c>
      <c r="D1239">
        <v>46.619775086055697</v>
      </c>
      <c r="E1239">
        <v>44.903647620206002</v>
      </c>
      <c r="F1239">
        <v>118.051319089231</v>
      </c>
      <c r="G1239">
        <v>122.33522990598</v>
      </c>
      <c r="H1239">
        <v>110.54615387661499</v>
      </c>
      <c r="I1239">
        <v>81.783086724730694</v>
      </c>
      <c r="J1239">
        <v>1.25893350341354</v>
      </c>
      <c r="K1239">
        <v>0.25028081306994499</v>
      </c>
      <c r="L1239">
        <v>7.9619687442589495E-8</v>
      </c>
      <c r="M1239" s="20">
        <v>1.10317570091133E-6</v>
      </c>
      <c r="O1239" s="19" t="s">
        <v>2412</v>
      </c>
      <c r="P1239" t="s">
        <v>2413</v>
      </c>
      <c r="Q1239">
        <v>156.543638231426</v>
      </c>
      <c r="R1239">
        <v>177.802205189463</v>
      </c>
      <c r="S1239">
        <v>220.44770641542999</v>
      </c>
      <c r="T1239">
        <v>64.037958567484594</v>
      </c>
      <c r="U1239">
        <v>59.208574136448902</v>
      </c>
      <c r="V1239">
        <v>56.985970655630403</v>
      </c>
      <c r="W1239">
        <v>122.504342199314</v>
      </c>
      <c r="X1239">
        <v>-1.57097955581522</v>
      </c>
      <c r="Y1239">
        <v>0.23448820337717</v>
      </c>
      <c r="Z1239">
        <v>3.3199095432964099E-12</v>
      </c>
      <c r="AA1239" s="20">
        <v>4.6359882429182E-11</v>
      </c>
    </row>
    <row r="1240" spans="1:27" x14ac:dyDescent="0.2">
      <c r="A1240" s="19" t="s">
        <v>1776</v>
      </c>
      <c r="B1240" t="s">
        <v>1777</v>
      </c>
      <c r="C1240">
        <v>23.044527320124502</v>
      </c>
      <c r="D1240">
        <v>30.0741001021653</v>
      </c>
      <c r="E1240">
        <v>80.538453005081394</v>
      </c>
      <c r="F1240">
        <v>221.46598058470499</v>
      </c>
      <c r="G1240">
        <v>186.38359232209501</v>
      </c>
      <c r="H1240">
        <v>188.89045901339</v>
      </c>
      <c r="I1240">
        <v>121.732852057927</v>
      </c>
      <c r="J1240">
        <v>2.0188880866118999</v>
      </c>
      <c r="K1240">
        <v>0.41238785108089598</v>
      </c>
      <c r="L1240">
        <v>8.0231828918926905E-8</v>
      </c>
      <c r="M1240" s="20">
        <v>1.1098594853631599E-6</v>
      </c>
      <c r="O1240" s="19" t="s">
        <v>8150</v>
      </c>
      <c r="P1240" t="s">
        <v>8151</v>
      </c>
      <c r="Q1240">
        <v>79.865320835441096</v>
      </c>
      <c r="R1240">
        <v>66.468877193452798</v>
      </c>
      <c r="S1240">
        <v>99.207932147731</v>
      </c>
      <c r="T1240">
        <v>365.95605175352398</v>
      </c>
      <c r="U1240">
        <v>232.66154427084999</v>
      </c>
      <c r="V1240">
        <v>235.41767186741501</v>
      </c>
      <c r="W1240">
        <v>179.929566344736</v>
      </c>
      <c r="X1240">
        <v>1.7091284810160301</v>
      </c>
      <c r="Y1240">
        <v>0.25589682654928803</v>
      </c>
      <c r="Z1240">
        <v>3.3266860847691298E-12</v>
      </c>
      <c r="AA1240" s="20">
        <v>4.6417584138276999E-11</v>
      </c>
    </row>
    <row r="1241" spans="1:27" x14ac:dyDescent="0.2">
      <c r="A1241" s="19" t="s">
        <v>10661</v>
      </c>
      <c r="B1241" t="s">
        <v>10662</v>
      </c>
      <c r="C1241">
        <v>3530.4070515471499</v>
      </c>
      <c r="D1241">
        <v>4036.76899681533</v>
      </c>
      <c r="E1241">
        <v>3689.08873553905</v>
      </c>
      <c r="F1241">
        <v>5675.80316630787</v>
      </c>
      <c r="G1241">
        <v>6933.93171291014</v>
      </c>
      <c r="H1241">
        <v>5689.8502596274102</v>
      </c>
      <c r="I1241">
        <v>4925.9749871244903</v>
      </c>
      <c r="J1241">
        <v>0.67966598960529001</v>
      </c>
      <c r="K1241">
        <v>0.13034855995501399</v>
      </c>
      <c r="L1241">
        <v>8.0254954291896902E-8</v>
      </c>
      <c r="M1241" s="20">
        <v>1.1098594853631599E-6</v>
      </c>
      <c r="O1241" s="19" t="s">
        <v>7258</v>
      </c>
      <c r="P1241" t="s">
        <v>7259</v>
      </c>
      <c r="Q1241">
        <v>65.239504835393205</v>
      </c>
      <c r="R1241">
        <v>51.075148933791198</v>
      </c>
      <c r="S1241">
        <v>69.669551558815598</v>
      </c>
      <c r="T1241">
        <v>260.50936501595498</v>
      </c>
      <c r="U1241">
        <v>235.681356968236</v>
      </c>
      <c r="V1241">
        <v>156.66522424596201</v>
      </c>
      <c r="W1241">
        <v>139.80669192635901</v>
      </c>
      <c r="X1241">
        <v>1.7522013576622399</v>
      </c>
      <c r="Y1241">
        <v>0.26257604120377898</v>
      </c>
      <c r="Z1241">
        <v>3.3461325044217899E-12</v>
      </c>
      <c r="AA1241" s="20">
        <v>4.6651837847589797E-11</v>
      </c>
    </row>
    <row r="1242" spans="1:27" x14ac:dyDescent="0.2">
      <c r="A1242" s="19" t="s">
        <v>14745</v>
      </c>
      <c r="B1242" t="s">
        <v>14746</v>
      </c>
      <c r="C1242">
        <v>3.7724813792430298</v>
      </c>
      <c r="D1242">
        <v>4.0280820679695797</v>
      </c>
      <c r="E1242">
        <v>2.8818472270506601</v>
      </c>
      <c r="F1242">
        <v>43.6338554575361</v>
      </c>
      <c r="G1242">
        <v>35.935532394861703</v>
      </c>
      <c r="H1242">
        <v>27.593597991618601</v>
      </c>
      <c r="I1242">
        <v>19.6408994197133</v>
      </c>
      <c r="J1242">
        <v>3.1005811226258699</v>
      </c>
      <c r="K1242">
        <v>0.62960881719968298</v>
      </c>
      <c r="L1242">
        <v>8.0291742888704896E-8</v>
      </c>
      <c r="M1242" s="20">
        <v>1.1098594853631599E-6</v>
      </c>
      <c r="O1242" s="19" t="s">
        <v>218</v>
      </c>
      <c r="P1242" t="s">
        <v>219</v>
      </c>
      <c r="Q1242">
        <v>2680.9152520678699</v>
      </c>
      <c r="R1242">
        <v>2512.8530396770898</v>
      </c>
      <c r="S1242">
        <v>2899.47704488617</v>
      </c>
      <c r="T1242">
        <v>1659.5750962977099</v>
      </c>
      <c r="U1242">
        <v>1454.1677209603499</v>
      </c>
      <c r="V1242">
        <v>1447.84777292946</v>
      </c>
      <c r="W1242">
        <v>2109.1393211364398</v>
      </c>
      <c r="X1242">
        <v>-0.81245680905886097</v>
      </c>
      <c r="Y1242">
        <v>0.118655659320573</v>
      </c>
      <c r="Z1242">
        <v>3.3656766263784799E-12</v>
      </c>
      <c r="AA1242" s="20">
        <v>4.6887080811763097E-11</v>
      </c>
    </row>
    <row r="1243" spans="1:27" x14ac:dyDescent="0.2">
      <c r="A1243" s="19" t="s">
        <v>4616</v>
      </c>
      <c r="B1243" t="s">
        <v>4617</v>
      </c>
      <c r="C1243">
        <v>366.79560909995899</v>
      </c>
      <c r="D1243">
        <v>219.41269695254499</v>
      </c>
      <c r="E1243">
        <v>211.85046591014</v>
      </c>
      <c r="F1243">
        <v>63.704817879475399</v>
      </c>
      <c r="G1243">
        <v>42.801690215283401</v>
      </c>
      <c r="H1243">
        <v>109.148869499274</v>
      </c>
      <c r="I1243">
        <v>168.95235825944599</v>
      </c>
      <c r="J1243">
        <v>-1.7722059632402101</v>
      </c>
      <c r="K1243">
        <v>0.36054990720225</v>
      </c>
      <c r="L1243">
        <v>8.0527108336206394E-8</v>
      </c>
      <c r="M1243" s="20">
        <v>1.1122371257609001E-6</v>
      </c>
      <c r="O1243" s="19" t="s">
        <v>11168</v>
      </c>
      <c r="P1243" t="s">
        <v>11169</v>
      </c>
      <c r="Q1243">
        <v>10.2744193660024</v>
      </c>
      <c r="R1243">
        <v>12.3944901601325</v>
      </c>
      <c r="S1243">
        <v>14.307897407753501</v>
      </c>
      <c r="T1243">
        <v>69.544148453532401</v>
      </c>
      <c r="U1243">
        <v>88.553366300706898</v>
      </c>
      <c r="V1243">
        <v>66.567443845727396</v>
      </c>
      <c r="W1243">
        <v>43.606960922309199</v>
      </c>
      <c r="X1243">
        <v>2.5094831987125601</v>
      </c>
      <c r="Y1243">
        <v>0.37821444393998899</v>
      </c>
      <c r="Z1243">
        <v>3.3892176782715799E-12</v>
      </c>
      <c r="AA1243" s="20">
        <v>4.7177587554877888E-11</v>
      </c>
    </row>
    <row r="1244" spans="1:27" x14ac:dyDescent="0.2">
      <c r="A1244" s="19" t="s">
        <v>8288</v>
      </c>
      <c r="B1244" t="s">
        <v>8289</v>
      </c>
      <c r="C1244">
        <v>33.8901267937513</v>
      </c>
      <c r="D1244">
        <v>28.467420641283201</v>
      </c>
      <c r="E1244">
        <v>40.085228221093502</v>
      </c>
      <c r="F1244">
        <v>90.464782986598607</v>
      </c>
      <c r="G1244">
        <v>107.401690632052</v>
      </c>
      <c r="H1244">
        <v>99.353379127344795</v>
      </c>
      <c r="I1244">
        <v>66.610438067020596</v>
      </c>
      <c r="J1244">
        <v>1.4571839907753199</v>
      </c>
      <c r="K1244">
        <v>0.29263859171845003</v>
      </c>
      <c r="L1244">
        <v>8.1123653302225396E-8</v>
      </c>
      <c r="M1244" s="20">
        <v>1.1195957026105099E-6</v>
      </c>
      <c r="O1244" s="19" t="s">
        <v>3732</v>
      </c>
      <c r="P1244" t="s">
        <v>3733</v>
      </c>
      <c r="Q1244">
        <v>87.552305658680595</v>
      </c>
      <c r="R1244">
        <v>51.902378672898102</v>
      </c>
      <c r="S1244">
        <v>81.514978971747695</v>
      </c>
      <c r="T1244">
        <v>199.52254373101599</v>
      </c>
      <c r="U1244">
        <v>313.92882750570999</v>
      </c>
      <c r="V1244">
        <v>260.99179617315798</v>
      </c>
      <c r="W1244">
        <v>165.902138452202</v>
      </c>
      <c r="X1244">
        <v>1.7514452888099199</v>
      </c>
      <c r="Y1244">
        <v>0.26249264635560199</v>
      </c>
      <c r="Z1244">
        <v>3.4186004340443002E-12</v>
      </c>
      <c r="AA1244" s="20">
        <v>4.7548885434849103E-11</v>
      </c>
    </row>
    <row r="1245" spans="1:27" x14ac:dyDescent="0.2">
      <c r="A1245" s="19" t="s">
        <v>10738</v>
      </c>
      <c r="B1245" t="s">
        <v>10739</v>
      </c>
      <c r="C1245">
        <v>173.91924728693101</v>
      </c>
      <c r="D1245">
        <v>151.991714369048</v>
      </c>
      <c r="E1245">
        <v>110.85531449697901</v>
      </c>
      <c r="F1245">
        <v>42.457228481210002</v>
      </c>
      <c r="G1245">
        <v>32.030747495098304</v>
      </c>
      <c r="H1245">
        <v>60.9701067978108</v>
      </c>
      <c r="I1245">
        <v>95.370726487846198</v>
      </c>
      <c r="J1245">
        <v>-1.5920537361902301</v>
      </c>
      <c r="K1245">
        <v>0.32213999322305897</v>
      </c>
      <c r="L1245">
        <v>8.2187348264989306E-8</v>
      </c>
      <c r="M1245" s="20">
        <v>1.13338483801405E-6</v>
      </c>
      <c r="O1245" s="19" t="s">
        <v>6016</v>
      </c>
      <c r="P1245" t="s">
        <v>6017</v>
      </c>
      <c r="Q1245">
        <v>16735.177668920202</v>
      </c>
      <c r="R1245">
        <v>18117.260988856098</v>
      </c>
      <c r="S1245">
        <v>16421.059451848902</v>
      </c>
      <c r="T1245">
        <v>10366.0442342853</v>
      </c>
      <c r="U1245">
        <v>10176.0546543236</v>
      </c>
      <c r="V1245">
        <v>11146.135826314799</v>
      </c>
      <c r="W1245">
        <v>13826.955470758199</v>
      </c>
      <c r="X1245">
        <v>-0.68426580497499001</v>
      </c>
      <c r="Y1245">
        <v>9.9543745962117194E-2</v>
      </c>
      <c r="Z1245">
        <v>3.46078325885069E-12</v>
      </c>
      <c r="AA1245" s="20">
        <v>4.8097488949015093E-11</v>
      </c>
    </row>
    <row r="1246" spans="1:27" x14ac:dyDescent="0.2">
      <c r="A1246" s="19" t="s">
        <v>356</v>
      </c>
      <c r="B1246" t="s">
        <v>357</v>
      </c>
      <c r="C1246">
        <v>575.51670269579904</v>
      </c>
      <c r="D1246">
        <v>482.32080257181502</v>
      </c>
      <c r="E1246">
        <v>387.21172782275499</v>
      </c>
      <c r="F1246">
        <v>904.17729802283304</v>
      </c>
      <c r="G1246">
        <v>863.81034708822494</v>
      </c>
      <c r="H1246">
        <v>1017.83972377112</v>
      </c>
      <c r="I1246">
        <v>705.14610032875805</v>
      </c>
      <c r="J1246">
        <v>0.90794527640505496</v>
      </c>
      <c r="K1246">
        <v>0.17716324136221601</v>
      </c>
      <c r="L1246">
        <v>8.2515883987605895E-8</v>
      </c>
      <c r="M1246" s="20">
        <v>1.13702224756862E-6</v>
      </c>
      <c r="O1246" s="19" t="s">
        <v>9505</v>
      </c>
      <c r="P1246" t="s">
        <v>9506</v>
      </c>
      <c r="Q1246">
        <v>7337.4368623133796</v>
      </c>
      <c r="R1246">
        <v>8398.7024795175803</v>
      </c>
      <c r="S1246">
        <v>7237.08083056327</v>
      </c>
      <c r="T1246">
        <v>3330.93269769996</v>
      </c>
      <c r="U1246">
        <v>4197.12155571332</v>
      </c>
      <c r="V1246">
        <v>4303.8607143244299</v>
      </c>
      <c r="W1246">
        <v>5800.8558566886604</v>
      </c>
      <c r="X1246">
        <v>-0.93724445247549804</v>
      </c>
      <c r="Y1246">
        <v>0.13754356893511199</v>
      </c>
      <c r="Z1246">
        <v>3.46741882363612E-12</v>
      </c>
      <c r="AA1246" s="20">
        <v>4.8151584344370902E-11</v>
      </c>
    </row>
    <row r="1247" spans="1:27" x14ac:dyDescent="0.2">
      <c r="A1247" s="19" t="s">
        <v>9499</v>
      </c>
      <c r="B1247" t="s">
        <v>9500</v>
      </c>
      <c r="C1247">
        <v>387.05492335931399</v>
      </c>
      <c r="D1247">
        <v>316.09367013151501</v>
      </c>
      <c r="E1247">
        <v>358.35220492407302</v>
      </c>
      <c r="F1247">
        <v>194.78956018661199</v>
      </c>
      <c r="G1247">
        <v>119.487643802192</v>
      </c>
      <c r="H1247">
        <v>161.12534003777699</v>
      </c>
      <c r="I1247">
        <v>256.15055707357999</v>
      </c>
      <c r="J1247">
        <v>-1.10218246710141</v>
      </c>
      <c r="K1247">
        <v>0.21819402262474699</v>
      </c>
      <c r="L1247">
        <v>8.5593241591340003E-8</v>
      </c>
      <c r="M1247" s="20">
        <v>1.1785014557929199E-6</v>
      </c>
      <c r="O1247" s="19" t="s">
        <v>11846</v>
      </c>
      <c r="P1247" t="s">
        <v>11847</v>
      </c>
      <c r="Q1247">
        <v>198.41844308477499</v>
      </c>
      <c r="R1247">
        <v>220.47910385431899</v>
      </c>
      <c r="S1247">
        <v>248.86948003369301</v>
      </c>
      <c r="T1247">
        <v>450.42430833774199</v>
      </c>
      <c r="U1247">
        <v>479.47052844490503</v>
      </c>
      <c r="V1247">
        <v>459.391881959454</v>
      </c>
      <c r="W1247">
        <v>342.84229095248099</v>
      </c>
      <c r="X1247">
        <v>1.03452480010812</v>
      </c>
      <c r="Y1247">
        <v>0.152312635607844</v>
      </c>
      <c r="Z1247">
        <v>3.5121618611397E-12</v>
      </c>
      <c r="AA1247" s="20">
        <v>4.8734369287419088E-11</v>
      </c>
    </row>
    <row r="1248" spans="1:27" x14ac:dyDescent="0.2">
      <c r="A1248" s="19" t="s">
        <v>17036</v>
      </c>
      <c r="B1248" t="s">
        <v>17037</v>
      </c>
      <c r="C1248">
        <v>71.4118905889258</v>
      </c>
      <c r="D1248">
        <v>56.077881177646503</v>
      </c>
      <c r="E1248">
        <v>79.306440499333704</v>
      </c>
      <c r="F1248">
        <v>170.848345592741</v>
      </c>
      <c r="G1248">
        <v>206.93208743646301</v>
      </c>
      <c r="H1248">
        <v>145.76499570239699</v>
      </c>
      <c r="I1248">
        <v>121.72360683291799</v>
      </c>
      <c r="J1248">
        <v>1.26875946949883</v>
      </c>
      <c r="K1248">
        <v>0.25317385091329497</v>
      </c>
      <c r="L1248">
        <v>8.5942384189411899E-8</v>
      </c>
      <c r="M1248" s="20">
        <v>1.18238131226107E-6</v>
      </c>
      <c r="O1248" s="19" t="s">
        <v>168</v>
      </c>
      <c r="P1248" t="s">
        <v>169</v>
      </c>
      <c r="Q1248">
        <v>464.24165593554602</v>
      </c>
      <c r="R1248">
        <v>663.529286692244</v>
      </c>
      <c r="S1248">
        <v>409.15245612882501</v>
      </c>
      <c r="T1248">
        <v>1172.2816547564801</v>
      </c>
      <c r="U1248">
        <v>1404.7802037761401</v>
      </c>
      <c r="V1248">
        <v>1854.84849320393</v>
      </c>
      <c r="W1248">
        <v>994.805625082196</v>
      </c>
      <c r="X1248">
        <v>1.48222695364982</v>
      </c>
      <c r="Y1248">
        <v>0.22104241206484801</v>
      </c>
      <c r="Z1248">
        <v>3.5512927665929501E-12</v>
      </c>
      <c r="AA1248" s="20">
        <v>4.9238421747240187E-11</v>
      </c>
    </row>
    <row r="1249" spans="1:27" x14ac:dyDescent="0.2">
      <c r="A1249" s="19" t="s">
        <v>10657</v>
      </c>
      <c r="B1249" t="s">
        <v>10658</v>
      </c>
      <c r="C1249">
        <v>116.61980420962</v>
      </c>
      <c r="D1249">
        <v>106.988900910453</v>
      </c>
      <c r="E1249">
        <v>85.476118899225597</v>
      </c>
      <c r="F1249">
        <v>39.487296948133398</v>
      </c>
      <c r="G1249">
        <v>34.0178849931307</v>
      </c>
      <c r="H1249">
        <v>29.949428933224901</v>
      </c>
      <c r="I1249">
        <v>68.756572482297997</v>
      </c>
      <c r="J1249">
        <v>-1.48393600574522</v>
      </c>
      <c r="K1249">
        <v>0.29893173918784799</v>
      </c>
      <c r="L1249">
        <v>8.6419951630399397E-8</v>
      </c>
      <c r="M1249" s="20">
        <v>1.1880205566731899E-6</v>
      </c>
      <c r="O1249" s="19" t="s">
        <v>350</v>
      </c>
      <c r="P1249" t="s">
        <v>351</v>
      </c>
      <c r="Q1249">
        <v>1587.9387111918099</v>
      </c>
      <c r="R1249">
        <v>1950.92553742205</v>
      </c>
      <c r="S1249">
        <v>2018.3808731883601</v>
      </c>
      <c r="T1249">
        <v>990.88964767060997</v>
      </c>
      <c r="U1249">
        <v>921.59569675253999</v>
      </c>
      <c r="V1249">
        <v>999.51065177256396</v>
      </c>
      <c r="W1249">
        <v>1411.5401863329901</v>
      </c>
      <c r="X1249">
        <v>-0.90840904216979101</v>
      </c>
      <c r="Y1249">
        <v>0.13392089687811401</v>
      </c>
      <c r="Z1249">
        <v>3.6049682850147798E-12</v>
      </c>
      <c r="AA1249" s="20">
        <v>4.9943179405575693E-11</v>
      </c>
    </row>
    <row r="1250" spans="1:27" x14ac:dyDescent="0.2">
      <c r="A1250" s="19" t="s">
        <v>4178</v>
      </c>
      <c r="B1250" t="s">
        <v>4179</v>
      </c>
      <c r="C1250">
        <v>118.37616756766499</v>
      </c>
      <c r="D1250">
        <v>91.177317728597401</v>
      </c>
      <c r="E1250">
        <v>97.435807985616194</v>
      </c>
      <c r="F1250">
        <v>35.843956608806202</v>
      </c>
      <c r="G1250">
        <v>31.611549320618401</v>
      </c>
      <c r="H1250">
        <v>38.870400993224202</v>
      </c>
      <c r="I1250">
        <v>68.885866700754605</v>
      </c>
      <c r="J1250">
        <v>-1.4433891996055099</v>
      </c>
      <c r="K1250">
        <v>0.29042653967391302</v>
      </c>
      <c r="L1250">
        <v>8.6770272875512203E-8</v>
      </c>
      <c r="M1250" s="20">
        <v>1.1919030832000099E-6</v>
      </c>
      <c r="O1250" s="19" t="s">
        <v>10643</v>
      </c>
      <c r="P1250" t="s">
        <v>10644</v>
      </c>
      <c r="Q1250">
        <v>8307.7539046499405</v>
      </c>
      <c r="R1250">
        <v>7683.1980646585198</v>
      </c>
      <c r="S1250">
        <v>9453.8909150824093</v>
      </c>
      <c r="T1250">
        <v>18521.563571255399</v>
      </c>
      <c r="U1250">
        <v>18062.717047895101</v>
      </c>
      <c r="V1250">
        <v>14217.0211457079</v>
      </c>
      <c r="W1250">
        <v>12707.6907748749</v>
      </c>
      <c r="X1250">
        <v>0.97894097893369103</v>
      </c>
      <c r="Y1250">
        <v>0.143619676864115</v>
      </c>
      <c r="Z1250">
        <v>3.7410821124487799E-12</v>
      </c>
      <c r="AA1250" s="20">
        <v>5.1788023911524787E-11</v>
      </c>
    </row>
    <row r="1251" spans="1:27" x14ac:dyDescent="0.2">
      <c r="A1251" s="19" t="s">
        <v>7810</v>
      </c>
      <c r="B1251" t="s">
        <v>7811</v>
      </c>
      <c r="C1251">
        <v>1151.6913238342499</v>
      </c>
      <c r="D1251">
        <v>1091.3146145201299</v>
      </c>
      <c r="E1251">
        <v>1070.1685237344</v>
      </c>
      <c r="F1251">
        <v>1636.0780384464999</v>
      </c>
      <c r="G1251">
        <v>1656.65248434761</v>
      </c>
      <c r="H1251">
        <v>1593.6901089621299</v>
      </c>
      <c r="I1251">
        <v>1366.5991823075001</v>
      </c>
      <c r="J1251">
        <v>0.54782408000451099</v>
      </c>
      <c r="K1251">
        <v>0.104346512912462</v>
      </c>
      <c r="L1251">
        <v>8.7486469343865797E-8</v>
      </c>
      <c r="M1251" s="20">
        <v>1.20049263615356E-6</v>
      </c>
      <c r="O1251" s="19" t="s">
        <v>13418</v>
      </c>
      <c r="P1251" t="s">
        <v>13419</v>
      </c>
      <c r="Q1251">
        <v>14.921533159667201</v>
      </c>
      <c r="R1251">
        <v>13.2729257962941</v>
      </c>
      <c r="S1251">
        <v>15.517477470688</v>
      </c>
      <c r="T1251">
        <v>69.4443536536251</v>
      </c>
      <c r="U1251">
        <v>77.563822340742007</v>
      </c>
      <c r="V1251">
        <v>86.442862812599103</v>
      </c>
      <c r="W1251">
        <v>46.193829205602597</v>
      </c>
      <c r="X1251">
        <v>2.3318508492882901</v>
      </c>
      <c r="Y1251">
        <v>0.35175812271224399</v>
      </c>
      <c r="Z1251">
        <v>3.7937545304358504E-12</v>
      </c>
      <c r="AA1251" s="20">
        <v>5.2475786660946002E-11</v>
      </c>
    </row>
    <row r="1252" spans="1:27" x14ac:dyDescent="0.2">
      <c r="A1252" s="19" t="s">
        <v>4222</v>
      </c>
      <c r="B1252" t="s">
        <v>4223</v>
      </c>
      <c r="C1252">
        <v>582.09948926091397</v>
      </c>
      <c r="D1252">
        <v>246.571536300753</v>
      </c>
      <c r="E1252">
        <v>245.44224093324701</v>
      </c>
      <c r="F1252">
        <v>113.61618048825</v>
      </c>
      <c r="G1252">
        <v>54.794281477881803</v>
      </c>
      <c r="H1252">
        <v>95.983865697208202</v>
      </c>
      <c r="I1252">
        <v>223.084599026376</v>
      </c>
      <c r="J1252">
        <v>-1.89193740293783</v>
      </c>
      <c r="K1252">
        <v>0.38746866222026999</v>
      </c>
      <c r="L1252">
        <v>8.7532359685363803E-8</v>
      </c>
      <c r="M1252" s="20">
        <v>1.20049263615356E-6</v>
      </c>
      <c r="O1252" s="19" t="s">
        <v>12333</v>
      </c>
      <c r="P1252" t="s">
        <v>12334</v>
      </c>
      <c r="Q1252">
        <v>18.999368205629299</v>
      </c>
      <c r="R1252">
        <v>15.922308561164501</v>
      </c>
      <c r="S1252">
        <v>32.531883540054601</v>
      </c>
      <c r="T1252">
        <v>129.805791978043</v>
      </c>
      <c r="U1252">
        <v>101.345993718876</v>
      </c>
      <c r="V1252">
        <v>101.23668143288999</v>
      </c>
      <c r="W1252">
        <v>66.640337906109394</v>
      </c>
      <c r="X1252">
        <v>2.2130480089222302</v>
      </c>
      <c r="Y1252">
        <v>0.33406715747347598</v>
      </c>
      <c r="Z1252">
        <v>3.8238552383258897E-12</v>
      </c>
      <c r="AA1252" s="20">
        <v>5.2850496849082092E-11</v>
      </c>
    </row>
    <row r="1253" spans="1:27" x14ac:dyDescent="0.2">
      <c r="A1253" s="19" t="s">
        <v>7976</v>
      </c>
      <c r="B1253" t="s">
        <v>7977</v>
      </c>
      <c r="C1253">
        <v>305.934946660045</v>
      </c>
      <c r="D1253">
        <v>170.005954242613</v>
      </c>
      <c r="E1253">
        <v>155.055838760565</v>
      </c>
      <c r="F1253">
        <v>522.51083144390896</v>
      </c>
      <c r="G1253">
        <v>518.90912627220905</v>
      </c>
      <c r="H1253">
        <v>587.97034166722699</v>
      </c>
      <c r="I1253">
        <v>376.73117317442802</v>
      </c>
      <c r="J1253">
        <v>1.2953153834459601</v>
      </c>
      <c r="K1253">
        <v>0.25935051444553497</v>
      </c>
      <c r="L1253">
        <v>8.8676468799878394E-8</v>
      </c>
      <c r="M1253" s="20">
        <v>1.21523451192964E-6</v>
      </c>
      <c r="O1253" s="19" t="s">
        <v>3752</v>
      </c>
      <c r="P1253" t="s">
        <v>3753</v>
      </c>
      <c r="Q1253">
        <v>906.43697147999001</v>
      </c>
      <c r="R1253">
        <v>782.81293026828496</v>
      </c>
      <c r="S1253">
        <v>1153.9793058703799</v>
      </c>
      <c r="T1253">
        <v>2435.92894809573</v>
      </c>
      <c r="U1253">
        <v>2146.31428297818</v>
      </c>
      <c r="V1253">
        <v>1896.9957168931701</v>
      </c>
      <c r="W1253">
        <v>1553.7446925976201</v>
      </c>
      <c r="X1253">
        <v>1.15904620113668</v>
      </c>
      <c r="Y1253">
        <v>0.171653625484367</v>
      </c>
      <c r="Z1253">
        <v>3.8502201606013303E-12</v>
      </c>
      <c r="AA1253" s="20">
        <v>5.3173024767140202E-11</v>
      </c>
    </row>
    <row r="1254" spans="1:27" x14ac:dyDescent="0.2">
      <c r="A1254" s="19" t="s">
        <v>12189</v>
      </c>
      <c r="B1254" t="s">
        <v>12190</v>
      </c>
      <c r="C1254">
        <v>1774.34344670255</v>
      </c>
      <c r="D1254">
        <v>1459.26312119612</v>
      </c>
      <c r="E1254">
        <v>907.52951858102699</v>
      </c>
      <c r="F1254">
        <v>430.14153317496999</v>
      </c>
      <c r="G1254">
        <v>370.43901047245299</v>
      </c>
      <c r="H1254">
        <v>673.68038725849703</v>
      </c>
      <c r="I1254">
        <v>935.89950289760304</v>
      </c>
      <c r="J1254">
        <v>-1.4055908441563401</v>
      </c>
      <c r="K1254">
        <v>0.28331348338548901</v>
      </c>
      <c r="L1254">
        <v>8.9315709941575794E-8</v>
      </c>
      <c r="M1254" s="20">
        <v>1.2230400062592499E-6</v>
      </c>
      <c r="O1254" s="19" t="s">
        <v>4240</v>
      </c>
      <c r="P1254" t="s">
        <v>4241</v>
      </c>
      <c r="Q1254">
        <v>869.06296224130301</v>
      </c>
      <c r="R1254">
        <v>834.99495897652002</v>
      </c>
      <c r="S1254">
        <v>989.10241044796999</v>
      </c>
      <c r="T1254">
        <v>2044.3276599036401</v>
      </c>
      <c r="U1254">
        <v>2086.7012369889999</v>
      </c>
      <c r="V1254">
        <v>1542.0686403260599</v>
      </c>
      <c r="W1254">
        <v>1394.37631148075</v>
      </c>
      <c r="X1254">
        <v>1.05046711781507</v>
      </c>
      <c r="Y1254">
        <v>0.15502098903136399</v>
      </c>
      <c r="Z1254">
        <v>3.8799016295780297E-12</v>
      </c>
      <c r="AA1254" s="20">
        <v>5.3540812345898802E-11</v>
      </c>
    </row>
    <row r="1255" spans="1:27" x14ac:dyDescent="0.2">
      <c r="A1255" s="19" t="s">
        <v>8100</v>
      </c>
      <c r="B1255" t="s">
        <v>8101</v>
      </c>
      <c r="C1255">
        <v>511.91750493419198</v>
      </c>
      <c r="D1255">
        <v>273.434908690116</v>
      </c>
      <c r="E1255">
        <v>222.97302561039001</v>
      </c>
      <c r="F1255">
        <v>70.585790769080205</v>
      </c>
      <c r="G1255">
        <v>50.817478674692602</v>
      </c>
      <c r="H1255">
        <v>125.840040365608</v>
      </c>
      <c r="I1255">
        <v>209.261458174013</v>
      </c>
      <c r="J1255">
        <v>-1.8990989522967401</v>
      </c>
      <c r="K1255">
        <v>0.389624577403757</v>
      </c>
      <c r="L1255">
        <v>9.0361229888145896E-8</v>
      </c>
      <c r="M1255" s="20">
        <v>1.2363923543931399E-6</v>
      </c>
      <c r="O1255" s="19" t="s">
        <v>4054</v>
      </c>
      <c r="P1255" t="s">
        <v>4055</v>
      </c>
      <c r="Q1255">
        <v>31.244403627123301</v>
      </c>
      <c r="R1255">
        <v>16.893382720600901</v>
      </c>
      <c r="S1255">
        <v>34.036512398506297</v>
      </c>
      <c r="T1255">
        <v>100.77779058328601</v>
      </c>
      <c r="U1255">
        <v>147.83736477238401</v>
      </c>
      <c r="V1255">
        <v>133.00899442387001</v>
      </c>
      <c r="W1255">
        <v>77.299741420961894</v>
      </c>
      <c r="X1255">
        <v>2.1333784710098702</v>
      </c>
      <c r="Y1255">
        <v>0.32210352589417501</v>
      </c>
      <c r="Z1255">
        <v>3.9360650717943599E-12</v>
      </c>
      <c r="AA1255" s="20">
        <v>5.4273173766855003E-11</v>
      </c>
    </row>
    <row r="1256" spans="1:27" x14ac:dyDescent="0.2">
      <c r="A1256" s="19" t="s">
        <v>3702</v>
      </c>
      <c r="B1256" t="s">
        <v>3703</v>
      </c>
      <c r="C1256">
        <v>440.61544803679698</v>
      </c>
      <c r="D1256">
        <v>500.78769955347798</v>
      </c>
      <c r="E1256">
        <v>329.71482101016602</v>
      </c>
      <c r="F1256">
        <v>173.96583006309399</v>
      </c>
      <c r="G1256">
        <v>117.876399595866</v>
      </c>
      <c r="H1256">
        <v>209.42200836349301</v>
      </c>
      <c r="I1256">
        <v>295.39703443714899</v>
      </c>
      <c r="J1256">
        <v>-1.27069831373511</v>
      </c>
      <c r="K1256">
        <v>0.25461582947781403</v>
      </c>
      <c r="L1256">
        <v>9.0759441511084603E-8</v>
      </c>
      <c r="M1256" s="20">
        <v>1.24087382844789E-6</v>
      </c>
      <c r="O1256" s="19" t="s">
        <v>10391</v>
      </c>
      <c r="P1256" t="s">
        <v>10392</v>
      </c>
      <c r="Q1256">
        <v>25785.417356236099</v>
      </c>
      <c r="R1256">
        <v>26937.007259664199</v>
      </c>
      <c r="S1256">
        <v>24028.619105459798</v>
      </c>
      <c r="T1256">
        <v>13531.454412394</v>
      </c>
      <c r="U1256">
        <v>8028.2006515083804</v>
      </c>
      <c r="V1256">
        <v>10782.459620841</v>
      </c>
      <c r="W1256">
        <v>18182.1930676839</v>
      </c>
      <c r="X1256">
        <v>-1.21349493160564</v>
      </c>
      <c r="Y1256">
        <v>0.18025206624155499</v>
      </c>
      <c r="Z1256">
        <v>3.9815588255855497E-12</v>
      </c>
      <c r="AA1256" s="20">
        <v>5.4857379957223787E-11</v>
      </c>
    </row>
    <row r="1257" spans="1:27" x14ac:dyDescent="0.2">
      <c r="A1257" s="19" t="s">
        <v>5050</v>
      </c>
      <c r="B1257" t="s">
        <v>5052</v>
      </c>
      <c r="C1257">
        <v>877.84506717300997</v>
      </c>
      <c r="D1257">
        <v>730.81660354808798</v>
      </c>
      <c r="E1257">
        <v>720.59293639203395</v>
      </c>
      <c r="F1257">
        <v>1206.1520002075499</v>
      </c>
      <c r="G1257">
        <v>1306.2443792259101</v>
      </c>
      <c r="H1257">
        <v>1311.1813147497401</v>
      </c>
      <c r="I1257">
        <v>1025.4720502160501</v>
      </c>
      <c r="J1257">
        <v>0.69265623422447498</v>
      </c>
      <c r="K1257">
        <v>0.13354556811157201</v>
      </c>
      <c r="L1257">
        <v>9.1406069288417303E-8</v>
      </c>
      <c r="M1257" s="20">
        <v>1.2487420594226999E-6</v>
      </c>
      <c r="O1257" s="19" t="s">
        <v>13074</v>
      </c>
      <c r="P1257" t="s">
        <v>13075</v>
      </c>
      <c r="Q1257">
        <v>515.10653260602805</v>
      </c>
      <c r="R1257">
        <v>481.40476951915099</v>
      </c>
      <c r="S1257">
        <v>526.40339007535897</v>
      </c>
      <c r="T1257">
        <v>1301.7972969441901</v>
      </c>
      <c r="U1257">
        <v>1191.3485948431401</v>
      </c>
      <c r="V1257">
        <v>890.26628579402905</v>
      </c>
      <c r="W1257">
        <v>817.72114496364998</v>
      </c>
      <c r="X1257">
        <v>1.1231369487218199</v>
      </c>
      <c r="Y1257">
        <v>0.166283936391491</v>
      </c>
      <c r="Z1257">
        <v>3.98877304683126E-12</v>
      </c>
      <c r="AA1257" s="20">
        <v>5.4913673169434592E-11</v>
      </c>
    </row>
    <row r="1258" spans="1:27" x14ac:dyDescent="0.2">
      <c r="A1258" s="19" t="s">
        <v>6895</v>
      </c>
      <c r="B1258" t="s">
        <v>6896</v>
      </c>
      <c r="C1258">
        <v>151.24150176377501</v>
      </c>
      <c r="D1258">
        <v>133.774940590375</v>
      </c>
      <c r="E1258">
        <v>130.92452730947099</v>
      </c>
      <c r="F1258">
        <v>278.51202596188301</v>
      </c>
      <c r="G1258">
        <v>302.69175750774502</v>
      </c>
      <c r="H1258">
        <v>243.26752921286001</v>
      </c>
      <c r="I1258">
        <v>206.735380391018</v>
      </c>
      <c r="J1258">
        <v>0.94566674646493698</v>
      </c>
      <c r="K1258">
        <v>0.185676581124357</v>
      </c>
      <c r="L1258">
        <v>9.1923895732023806E-8</v>
      </c>
      <c r="M1258" s="20">
        <v>1.2548398052688001E-6</v>
      </c>
      <c r="O1258" s="19" t="s">
        <v>3714</v>
      </c>
      <c r="P1258" t="s">
        <v>3715</v>
      </c>
      <c r="Q1258">
        <v>29.787832717100201</v>
      </c>
      <c r="R1258">
        <v>20.718098806946401</v>
      </c>
      <c r="S1258">
        <v>35.694548757734999</v>
      </c>
      <c r="T1258">
        <v>98.102442545072805</v>
      </c>
      <c r="U1258">
        <v>166.48892991424299</v>
      </c>
      <c r="V1258">
        <v>132.81381527058801</v>
      </c>
      <c r="W1258">
        <v>80.600944668614304</v>
      </c>
      <c r="X1258">
        <v>2.13108631160196</v>
      </c>
      <c r="Y1258">
        <v>0.322442759613353</v>
      </c>
      <c r="Z1258">
        <v>4.0957166747039299E-12</v>
      </c>
      <c r="AA1258" s="20">
        <v>5.6341782751628692E-11</v>
      </c>
    </row>
    <row r="1259" spans="1:27" x14ac:dyDescent="0.2">
      <c r="A1259" s="19" t="s">
        <v>5904</v>
      </c>
      <c r="B1259" t="s">
        <v>5905</v>
      </c>
      <c r="C1259">
        <v>1995.5243117515499</v>
      </c>
      <c r="D1259">
        <v>1610.10929047165</v>
      </c>
      <c r="E1259">
        <v>1603.45129302737</v>
      </c>
      <c r="F1259">
        <v>1043.9894830304399</v>
      </c>
      <c r="G1259">
        <v>1078.3488109960799</v>
      </c>
      <c r="H1259">
        <v>902.20363443531801</v>
      </c>
      <c r="I1259">
        <v>1372.2711372854001</v>
      </c>
      <c r="J1259">
        <v>-0.75618646078382101</v>
      </c>
      <c r="K1259">
        <v>0.14668218259797999</v>
      </c>
      <c r="L1259">
        <v>9.33380663790316E-8</v>
      </c>
      <c r="M1259" s="20">
        <v>1.2723783199726099E-6</v>
      </c>
      <c r="O1259" s="19" t="s">
        <v>1328</v>
      </c>
      <c r="P1259" t="s">
        <v>1329</v>
      </c>
      <c r="Q1259">
        <v>231.35866690881201</v>
      </c>
      <c r="R1259">
        <v>256.69596959752897</v>
      </c>
      <c r="S1259">
        <v>329.72927807323703</v>
      </c>
      <c r="T1259">
        <v>837.05856688077995</v>
      </c>
      <c r="U1259">
        <v>655.35415090788194</v>
      </c>
      <c r="V1259">
        <v>589.02447112779896</v>
      </c>
      <c r="W1259">
        <v>483.20351724934</v>
      </c>
      <c r="X1259">
        <v>1.31115404260317</v>
      </c>
      <c r="Y1259">
        <v>0.19542205122903</v>
      </c>
      <c r="Z1259">
        <v>4.1740720905458404E-12</v>
      </c>
      <c r="AA1259" s="20">
        <v>5.7374696480306288E-11</v>
      </c>
    </row>
    <row r="1260" spans="1:27" x14ac:dyDescent="0.2">
      <c r="A1260" s="19" t="s">
        <v>9643</v>
      </c>
      <c r="B1260" t="s">
        <v>9644</v>
      </c>
      <c r="C1260">
        <v>1110.3178507830601</v>
      </c>
      <c r="D1260">
        <v>1033.14763294926</v>
      </c>
      <c r="E1260">
        <v>745.12969372025998</v>
      </c>
      <c r="F1260">
        <v>413.71869142307798</v>
      </c>
      <c r="G1260">
        <v>328.800356577206</v>
      </c>
      <c r="H1260">
        <v>531.73615954176103</v>
      </c>
      <c r="I1260">
        <v>693.80839749910399</v>
      </c>
      <c r="J1260">
        <v>-1.12226706387986</v>
      </c>
      <c r="K1260">
        <v>0.22327479311278201</v>
      </c>
      <c r="L1260">
        <v>9.3353647173154307E-8</v>
      </c>
      <c r="M1260" s="20">
        <v>1.2723783199726099E-6</v>
      </c>
      <c r="O1260" s="19" t="s">
        <v>10571</v>
      </c>
      <c r="P1260" t="s">
        <v>10572</v>
      </c>
      <c r="Q1260">
        <v>144.33309152071701</v>
      </c>
      <c r="R1260">
        <v>117.857244573703</v>
      </c>
      <c r="S1260">
        <v>171.71989351691701</v>
      </c>
      <c r="T1260">
        <v>46.934731045391899</v>
      </c>
      <c r="U1260">
        <v>24.717809562245101</v>
      </c>
      <c r="V1260">
        <v>25.620211615757398</v>
      </c>
      <c r="W1260">
        <v>88.530496972455296</v>
      </c>
      <c r="X1260">
        <v>-2.0828248697277298</v>
      </c>
      <c r="Y1260">
        <v>0.315322888973469</v>
      </c>
      <c r="Z1260">
        <v>4.1821390077924299E-12</v>
      </c>
      <c r="AA1260" s="20">
        <v>5.7440599376980088E-11</v>
      </c>
    </row>
    <row r="1261" spans="1:27" x14ac:dyDescent="0.2">
      <c r="A1261" s="19" t="s">
        <v>4422</v>
      </c>
      <c r="B1261" t="s">
        <v>4423</v>
      </c>
      <c r="C1261">
        <v>194.56300637359399</v>
      </c>
      <c r="D1261">
        <v>158.11955128969299</v>
      </c>
      <c r="E1261">
        <v>146.958564010533</v>
      </c>
      <c r="F1261">
        <v>56.4674602820918</v>
      </c>
      <c r="G1261">
        <v>37.3087768543826</v>
      </c>
      <c r="H1261">
        <v>75.692596941885299</v>
      </c>
      <c r="I1261">
        <v>111.518325958696</v>
      </c>
      <c r="J1261">
        <v>-1.4722452425489101</v>
      </c>
      <c r="K1261">
        <v>0.29808443213279601</v>
      </c>
      <c r="L1261">
        <v>9.4082999995895394E-8</v>
      </c>
      <c r="M1261" s="20">
        <v>1.2813243327602399E-6</v>
      </c>
      <c r="O1261" s="19" t="s">
        <v>7428</v>
      </c>
      <c r="P1261" t="s">
        <v>7429</v>
      </c>
      <c r="Q1261">
        <v>295.81997064915299</v>
      </c>
      <c r="R1261">
        <v>297.96532003832499</v>
      </c>
      <c r="S1261">
        <v>292.17364413085301</v>
      </c>
      <c r="T1261">
        <v>128.45597169197501</v>
      </c>
      <c r="U1261">
        <v>141.70119406901401</v>
      </c>
      <c r="V1261">
        <v>134.57719840505399</v>
      </c>
      <c r="W1261">
        <v>215.11554983072901</v>
      </c>
      <c r="X1261">
        <v>-1.10304011093818</v>
      </c>
      <c r="Y1261">
        <v>0.16338911914864299</v>
      </c>
      <c r="Z1261">
        <v>4.2026714676265386E-12</v>
      </c>
      <c r="AA1261" s="20">
        <v>5.7677476365323392E-11</v>
      </c>
    </row>
    <row r="1262" spans="1:27" x14ac:dyDescent="0.2">
      <c r="A1262" s="19" t="s">
        <v>1712</v>
      </c>
      <c r="B1262" t="s">
        <v>1713</v>
      </c>
      <c r="C1262">
        <v>143.10834383638399</v>
      </c>
      <c r="D1262">
        <v>151.70077207078899</v>
      </c>
      <c r="E1262">
        <v>206.204142976393</v>
      </c>
      <c r="F1262">
        <v>329.89364101540701</v>
      </c>
      <c r="G1262">
        <v>340.41522126790198</v>
      </c>
      <c r="H1262">
        <v>353.63959779836699</v>
      </c>
      <c r="I1262">
        <v>254.16028649420701</v>
      </c>
      <c r="J1262">
        <v>0.98550514830109803</v>
      </c>
      <c r="K1262">
        <v>0.19429479567681199</v>
      </c>
      <c r="L1262">
        <v>9.4807669059038198E-8</v>
      </c>
      <c r="M1262" s="20">
        <v>1.2901927366910199E-6</v>
      </c>
      <c r="O1262" s="19" t="s">
        <v>7194</v>
      </c>
      <c r="P1262" t="s">
        <v>7195</v>
      </c>
      <c r="Q1262">
        <v>60.053475247898199</v>
      </c>
      <c r="R1262">
        <v>54.218660919530898</v>
      </c>
      <c r="S1262">
        <v>57.2822960347752</v>
      </c>
      <c r="T1262">
        <v>7.7051658901617097</v>
      </c>
      <c r="U1262">
        <v>1.9410142121109</v>
      </c>
      <c r="V1262">
        <v>4.3523126865660799</v>
      </c>
      <c r="W1262">
        <v>30.925487498507199</v>
      </c>
      <c r="X1262">
        <v>-3.46678551015285</v>
      </c>
      <c r="Y1262">
        <v>0.52273175168816799</v>
      </c>
      <c r="Z1262">
        <v>4.2397619732180199E-12</v>
      </c>
      <c r="AA1262" s="20">
        <v>5.8141048371793603E-11</v>
      </c>
    </row>
    <row r="1263" spans="1:27" x14ac:dyDescent="0.2">
      <c r="A1263" s="19" t="s">
        <v>9172</v>
      </c>
      <c r="B1263" t="s">
        <v>9173</v>
      </c>
      <c r="C1263">
        <v>523.49764616479899</v>
      </c>
      <c r="D1263">
        <v>758.70979110483802</v>
      </c>
      <c r="E1263">
        <v>529.276026717847</v>
      </c>
      <c r="F1263">
        <v>1074.83386400468</v>
      </c>
      <c r="G1263">
        <v>1200.6993352352999</v>
      </c>
      <c r="H1263">
        <v>1237.8038002088899</v>
      </c>
      <c r="I1263">
        <v>887.47007723939203</v>
      </c>
      <c r="J1263">
        <v>0.91580508003837602</v>
      </c>
      <c r="K1263">
        <v>0.17979266445637801</v>
      </c>
      <c r="L1263">
        <v>9.5613638100153105E-8</v>
      </c>
      <c r="M1263" s="20">
        <v>1.30015291777551E-6</v>
      </c>
      <c r="O1263" s="19" t="s">
        <v>7488</v>
      </c>
      <c r="P1263" t="s">
        <v>7489</v>
      </c>
      <c r="Q1263">
        <v>774.151290330395</v>
      </c>
      <c r="R1263">
        <v>753.91994150995504</v>
      </c>
      <c r="S1263">
        <v>794.46197110967501</v>
      </c>
      <c r="T1263">
        <v>236.96214430477599</v>
      </c>
      <c r="U1263">
        <v>264.71004825709099</v>
      </c>
      <c r="V1263">
        <v>397.89856368383499</v>
      </c>
      <c r="W1263">
        <v>537.01732653262104</v>
      </c>
      <c r="X1263">
        <v>-1.3272557190781</v>
      </c>
      <c r="Y1263">
        <v>0.19810656550493499</v>
      </c>
      <c r="Z1263">
        <v>4.3688420761830498E-12</v>
      </c>
      <c r="AA1263" s="20">
        <v>5.9864391072007192E-11</v>
      </c>
    </row>
    <row r="1264" spans="1:27" x14ac:dyDescent="0.2">
      <c r="A1264" s="19" t="s">
        <v>6149</v>
      </c>
      <c r="B1264" t="s">
        <v>6150</v>
      </c>
      <c r="C1264">
        <v>106.383379086242</v>
      </c>
      <c r="D1264">
        <v>123.115904397219</v>
      </c>
      <c r="E1264">
        <v>98.977822074228598</v>
      </c>
      <c r="F1264">
        <v>214.14762054900001</v>
      </c>
      <c r="G1264">
        <v>219.18843148488699</v>
      </c>
      <c r="H1264">
        <v>235.27854442569401</v>
      </c>
      <c r="I1264">
        <v>166.181950336212</v>
      </c>
      <c r="J1264">
        <v>0.98032769568362099</v>
      </c>
      <c r="K1264">
        <v>0.19332951439635501</v>
      </c>
      <c r="L1264">
        <v>9.6606817541476595E-8</v>
      </c>
      <c r="M1264" s="20">
        <v>1.31264139469088E-6</v>
      </c>
      <c r="O1264" s="19" t="s">
        <v>9219</v>
      </c>
      <c r="P1264" t="s">
        <v>9220</v>
      </c>
      <c r="Q1264">
        <v>998.95384394458199</v>
      </c>
      <c r="R1264">
        <v>1039.00657253862</v>
      </c>
      <c r="S1264">
        <v>921.614859766873</v>
      </c>
      <c r="T1264">
        <v>487.00474483779499</v>
      </c>
      <c r="U1264">
        <v>470.11090929490302</v>
      </c>
      <c r="V1264">
        <v>577.427969915517</v>
      </c>
      <c r="W1264">
        <v>749.01981671638202</v>
      </c>
      <c r="X1264">
        <v>-0.92705599062717103</v>
      </c>
      <c r="Y1264">
        <v>0.13668433270022201</v>
      </c>
      <c r="Z1264">
        <v>4.4673917091292299E-12</v>
      </c>
      <c r="AA1264" s="20">
        <v>6.1167025483888796E-11</v>
      </c>
    </row>
    <row r="1265" spans="1:27" x14ac:dyDescent="0.2">
      <c r="A1265" s="19" t="s">
        <v>3892</v>
      </c>
      <c r="B1265" t="s">
        <v>3893</v>
      </c>
      <c r="C1265">
        <v>57.375091634470103</v>
      </c>
      <c r="D1265">
        <v>85.279470469841897</v>
      </c>
      <c r="E1265">
        <v>77.930013432883499</v>
      </c>
      <c r="F1265">
        <v>152.157461353835</v>
      </c>
      <c r="G1265">
        <v>224.02825286430101</v>
      </c>
      <c r="H1265">
        <v>192.08667596183599</v>
      </c>
      <c r="I1265">
        <v>131.47616095286099</v>
      </c>
      <c r="J1265">
        <v>1.2921830220581201</v>
      </c>
      <c r="K1265">
        <v>0.25951766899885698</v>
      </c>
      <c r="L1265">
        <v>9.6796600153263698E-8</v>
      </c>
      <c r="M1265" s="20">
        <v>1.31420287369725E-6</v>
      </c>
      <c r="O1265" s="19" t="s">
        <v>5880</v>
      </c>
      <c r="P1265" t="s">
        <v>5881</v>
      </c>
      <c r="Q1265">
        <v>16.866176039627</v>
      </c>
      <c r="R1265">
        <v>3.8617280075992699</v>
      </c>
      <c r="S1265">
        <v>19.894197528593502</v>
      </c>
      <c r="T1265">
        <v>114.87903285118701</v>
      </c>
      <c r="U1265">
        <v>95.558833152915597</v>
      </c>
      <c r="V1265">
        <v>89.602566674170106</v>
      </c>
      <c r="W1265">
        <v>56.777089042348798</v>
      </c>
      <c r="X1265">
        <v>2.7747520066789702</v>
      </c>
      <c r="Y1265">
        <v>0.42257739345589501</v>
      </c>
      <c r="Z1265">
        <v>4.4975959792681201E-12</v>
      </c>
      <c r="AA1265" s="20">
        <v>6.1484659053032099E-11</v>
      </c>
    </row>
    <row r="1266" spans="1:27" x14ac:dyDescent="0.2">
      <c r="A1266" s="19" t="s">
        <v>10269</v>
      </c>
      <c r="B1266" t="s">
        <v>10270</v>
      </c>
      <c r="C1266">
        <v>339.13295877540702</v>
      </c>
      <c r="D1266">
        <v>417.96656461850301</v>
      </c>
      <c r="E1266">
        <v>353.20393338516999</v>
      </c>
      <c r="F1266">
        <v>185.60796764279701</v>
      </c>
      <c r="G1266">
        <v>176.12946820207799</v>
      </c>
      <c r="H1266">
        <v>216.23648394862499</v>
      </c>
      <c r="I1266">
        <v>281.37956276209701</v>
      </c>
      <c r="J1266">
        <v>-0.90303148384801202</v>
      </c>
      <c r="K1266">
        <v>0.177469681833274</v>
      </c>
      <c r="L1266">
        <v>9.8190381053778797E-8</v>
      </c>
      <c r="M1266" s="20">
        <v>1.33209593462062E-6</v>
      </c>
      <c r="O1266" s="19" t="s">
        <v>7523</v>
      </c>
      <c r="P1266" t="s">
        <v>7524</v>
      </c>
      <c r="Q1266">
        <v>9.3393513318388095</v>
      </c>
      <c r="R1266">
        <v>7.6242601319765804</v>
      </c>
      <c r="S1266">
        <v>20.4579073932541</v>
      </c>
      <c r="T1266">
        <v>169.02721457460501</v>
      </c>
      <c r="U1266">
        <v>78.820193854627902</v>
      </c>
      <c r="V1266">
        <v>82.727408866603895</v>
      </c>
      <c r="W1266">
        <v>61.332722692151101</v>
      </c>
      <c r="X1266">
        <v>3.0288569397324898</v>
      </c>
      <c r="Y1266">
        <v>0.46281161516825903</v>
      </c>
      <c r="Z1266">
        <v>4.53478057945734E-12</v>
      </c>
      <c r="AA1266" s="20">
        <v>6.194474981417479E-11</v>
      </c>
    </row>
    <row r="1267" spans="1:27" x14ac:dyDescent="0.2">
      <c r="A1267" s="19" t="s">
        <v>11319</v>
      </c>
      <c r="B1267" t="s">
        <v>11320</v>
      </c>
      <c r="C1267">
        <v>1181.14852839641</v>
      </c>
      <c r="D1267">
        <v>1278.78539396571</v>
      </c>
      <c r="E1267">
        <v>1077.2738569835799</v>
      </c>
      <c r="F1267">
        <v>1841.64423660491</v>
      </c>
      <c r="G1267">
        <v>1820.92807456626</v>
      </c>
      <c r="H1267">
        <v>1783.81232052626</v>
      </c>
      <c r="I1267">
        <v>1497.2654018405201</v>
      </c>
      <c r="J1267">
        <v>0.60314284589509504</v>
      </c>
      <c r="K1267">
        <v>0.11650484124574</v>
      </c>
      <c r="L1267">
        <v>9.9240404180707296E-8</v>
      </c>
      <c r="M1267" s="20">
        <v>1.34530138640333E-6</v>
      </c>
      <c r="O1267" s="19" t="s">
        <v>3874</v>
      </c>
      <c r="P1267" t="s">
        <v>3875</v>
      </c>
      <c r="Q1267">
        <v>63.533571804532102</v>
      </c>
      <c r="R1267">
        <v>43.638244496093499</v>
      </c>
      <c r="S1267">
        <v>47.351960173658398</v>
      </c>
      <c r="T1267">
        <v>191.799537319846</v>
      </c>
      <c r="U1267">
        <v>167.14985444451801</v>
      </c>
      <c r="V1267">
        <v>146.88837882512499</v>
      </c>
      <c r="W1267">
        <v>110.06025784396201</v>
      </c>
      <c r="X1267">
        <v>1.65323064569096</v>
      </c>
      <c r="Y1267">
        <v>0.24884737937014501</v>
      </c>
      <c r="Z1267">
        <v>4.6808974497027486E-12</v>
      </c>
      <c r="AA1267" s="20">
        <v>6.3890974288205589E-11</v>
      </c>
    </row>
    <row r="1268" spans="1:27" x14ac:dyDescent="0.2">
      <c r="A1268" s="19" t="s">
        <v>11850</v>
      </c>
      <c r="B1268" t="s">
        <v>11851</v>
      </c>
      <c r="C1268">
        <v>170.88852960155401</v>
      </c>
      <c r="D1268">
        <v>120.15553611224099</v>
      </c>
      <c r="E1268">
        <v>137.796260900964</v>
      </c>
      <c r="F1268">
        <v>55.602643084184997</v>
      </c>
      <c r="G1268">
        <v>46.619063801362699</v>
      </c>
      <c r="H1268">
        <v>60.994143627707501</v>
      </c>
      <c r="I1268">
        <v>98.676029521335593</v>
      </c>
      <c r="J1268">
        <v>-1.3182652374503501</v>
      </c>
      <c r="K1268">
        <v>0.26543517247471199</v>
      </c>
      <c r="L1268">
        <v>9.9470640675008505E-8</v>
      </c>
      <c r="M1268" s="20">
        <v>1.3473820193285301E-6</v>
      </c>
      <c r="O1268" s="19" t="s">
        <v>8546</v>
      </c>
      <c r="P1268" t="s">
        <v>8547</v>
      </c>
      <c r="Q1268">
        <v>240.42675190046299</v>
      </c>
      <c r="R1268">
        <v>248.41008514515099</v>
      </c>
      <c r="S1268">
        <v>221.933903097528</v>
      </c>
      <c r="T1268">
        <v>103.954007476752</v>
      </c>
      <c r="U1268">
        <v>62.799186867554603</v>
      </c>
      <c r="V1268">
        <v>63.790965885426601</v>
      </c>
      <c r="W1268">
        <v>156.88581672881301</v>
      </c>
      <c r="X1268">
        <v>-1.5754155337456699</v>
      </c>
      <c r="Y1268">
        <v>0.23707159014068799</v>
      </c>
      <c r="Z1268">
        <v>4.6891220499649499E-12</v>
      </c>
      <c r="AA1268" s="20">
        <v>6.3953503763041799E-11</v>
      </c>
    </row>
    <row r="1269" spans="1:27" x14ac:dyDescent="0.2">
      <c r="A1269" s="19" t="s">
        <v>11160</v>
      </c>
      <c r="B1269" t="s">
        <v>11161</v>
      </c>
      <c r="C1269">
        <v>121.503113596143</v>
      </c>
      <c r="D1269">
        <v>97.948457214382998</v>
      </c>
      <c r="E1269">
        <v>88.126211265396805</v>
      </c>
      <c r="F1269">
        <v>20.060162045472101</v>
      </c>
      <c r="G1269">
        <v>27.8614670869372</v>
      </c>
      <c r="H1269">
        <v>40.441029118335699</v>
      </c>
      <c r="I1269">
        <v>65.990073387777997</v>
      </c>
      <c r="J1269">
        <v>-1.69240979689724</v>
      </c>
      <c r="K1269">
        <v>0.34592355920108903</v>
      </c>
      <c r="L1269">
        <v>9.9594357436618799E-8</v>
      </c>
      <c r="M1269" s="20">
        <v>1.34801769067066E-6</v>
      </c>
      <c r="O1269" s="19" t="s">
        <v>10243</v>
      </c>
      <c r="P1269" t="s">
        <v>10244</v>
      </c>
      <c r="Q1269">
        <v>882.37531441554597</v>
      </c>
      <c r="R1269">
        <v>922.28107108811298</v>
      </c>
      <c r="S1269">
        <v>896.07735692798406</v>
      </c>
      <c r="T1269">
        <v>530.48775441174496</v>
      </c>
      <c r="U1269">
        <v>517.42999907225806</v>
      </c>
      <c r="V1269">
        <v>518.32629342232804</v>
      </c>
      <c r="W1269">
        <v>711.16296488966202</v>
      </c>
      <c r="X1269">
        <v>-0.77285024172849603</v>
      </c>
      <c r="Y1269">
        <v>0.113484003663555</v>
      </c>
      <c r="Z1269">
        <v>4.6998732127777199E-12</v>
      </c>
      <c r="AA1269" s="20">
        <v>6.4050368403639291E-11</v>
      </c>
    </row>
    <row r="1270" spans="1:27" x14ac:dyDescent="0.2">
      <c r="A1270" s="19" t="s">
        <v>3800</v>
      </c>
      <c r="B1270" t="s">
        <v>3801</v>
      </c>
      <c r="C1270">
        <v>148.283596689288</v>
      </c>
      <c r="D1270">
        <v>95.175829100894404</v>
      </c>
      <c r="E1270">
        <v>82.271291190285694</v>
      </c>
      <c r="F1270">
        <v>27.8667879738049</v>
      </c>
      <c r="G1270">
        <v>19.356314522114101</v>
      </c>
      <c r="H1270">
        <v>36.7600802562757</v>
      </c>
      <c r="I1270">
        <v>68.285649955443901</v>
      </c>
      <c r="J1270">
        <v>-1.83323899955867</v>
      </c>
      <c r="K1270">
        <v>0.37630674331724601</v>
      </c>
      <c r="L1270">
        <v>1.0004393159576199E-7</v>
      </c>
      <c r="M1270" s="20">
        <v>1.3521418765079199E-6</v>
      </c>
      <c r="O1270" s="19" t="s">
        <v>9747</v>
      </c>
      <c r="P1270" t="s">
        <v>9748</v>
      </c>
      <c r="Q1270">
        <v>115.54701639630601</v>
      </c>
      <c r="R1270">
        <v>132.33354816775</v>
      </c>
      <c r="S1270">
        <v>122.87148618331901</v>
      </c>
      <c r="T1270">
        <v>36.293963438032499</v>
      </c>
      <c r="U1270">
        <v>35.503845752128903</v>
      </c>
      <c r="V1270">
        <v>37.974754660813403</v>
      </c>
      <c r="W1270">
        <v>80.087435766391707</v>
      </c>
      <c r="X1270">
        <v>-1.69695677111863</v>
      </c>
      <c r="Y1270">
        <v>0.255718935253547</v>
      </c>
      <c r="Z1270">
        <v>4.83106735247994E-12</v>
      </c>
      <c r="AA1270" s="20">
        <v>6.5787218958945194E-11</v>
      </c>
    </row>
    <row r="1271" spans="1:27" x14ac:dyDescent="0.2">
      <c r="A1271" s="19" t="s">
        <v>9398</v>
      </c>
      <c r="B1271" t="s">
        <v>9399</v>
      </c>
      <c r="C1271">
        <v>111.644252212767</v>
      </c>
      <c r="D1271">
        <v>103.01299088608999</v>
      </c>
      <c r="E1271">
        <v>145.70291242037899</v>
      </c>
      <c r="F1271">
        <v>268.762241702258</v>
      </c>
      <c r="G1271">
        <v>271.69577702115299</v>
      </c>
      <c r="H1271">
        <v>233.36712273869</v>
      </c>
      <c r="I1271">
        <v>189.03088283022299</v>
      </c>
      <c r="J1271">
        <v>1.0501333366587799</v>
      </c>
      <c r="K1271">
        <v>0.20823141188481101</v>
      </c>
      <c r="L1271">
        <v>1.00053107239179E-7</v>
      </c>
      <c r="M1271" s="20">
        <v>1.3521418765079199E-6</v>
      </c>
      <c r="O1271" s="19" t="s">
        <v>4422</v>
      </c>
      <c r="P1271" t="s">
        <v>4423</v>
      </c>
      <c r="Q1271">
        <v>53.144857932206001</v>
      </c>
      <c r="R1271">
        <v>35.046888234344799</v>
      </c>
      <c r="S1271">
        <v>71.520969529485896</v>
      </c>
      <c r="T1271">
        <v>187.98606407485701</v>
      </c>
      <c r="U1271">
        <v>204.602171611324</v>
      </c>
      <c r="V1271">
        <v>175.70481645233801</v>
      </c>
      <c r="W1271">
        <v>121.334294639093</v>
      </c>
      <c r="X1271">
        <v>1.7743365964954101</v>
      </c>
      <c r="Y1271">
        <v>0.26821819263987801</v>
      </c>
      <c r="Z1271">
        <v>4.8597509084975997E-12</v>
      </c>
      <c r="AA1271" s="20">
        <v>6.6126517594463888E-11</v>
      </c>
    </row>
    <row r="1272" spans="1:27" x14ac:dyDescent="0.2">
      <c r="A1272" s="19" t="s">
        <v>4704</v>
      </c>
      <c r="B1272" t="s">
        <v>4705</v>
      </c>
      <c r="C1272">
        <v>371.37490487984502</v>
      </c>
      <c r="D1272">
        <v>307.11948984888198</v>
      </c>
      <c r="E1272">
        <v>265.32018889704102</v>
      </c>
      <c r="F1272">
        <v>156.28629725332101</v>
      </c>
      <c r="G1272">
        <v>96.474077790621493</v>
      </c>
      <c r="H1272">
        <v>141.09212697995</v>
      </c>
      <c r="I1272">
        <v>222.944514274944</v>
      </c>
      <c r="J1272">
        <v>-1.19511190927947</v>
      </c>
      <c r="K1272">
        <v>0.239513911062676</v>
      </c>
      <c r="L1272">
        <v>1.02100064455724E-7</v>
      </c>
      <c r="M1272" s="20">
        <v>1.37768380593408E-6</v>
      </c>
      <c r="O1272" s="19" t="s">
        <v>3838</v>
      </c>
      <c r="P1272" t="s">
        <v>3839</v>
      </c>
      <c r="Q1272">
        <v>54.066178666335901</v>
      </c>
      <c r="R1272">
        <v>35.0208359449067</v>
      </c>
      <c r="S1272">
        <v>64.369911356787696</v>
      </c>
      <c r="T1272">
        <v>158.045843363758</v>
      </c>
      <c r="U1272">
        <v>183.00578948762299</v>
      </c>
      <c r="V1272">
        <v>185.17555421020401</v>
      </c>
      <c r="W1272">
        <v>113.280685504936</v>
      </c>
      <c r="X1272">
        <v>1.72371377722382</v>
      </c>
      <c r="Y1272">
        <v>0.26021838925152102</v>
      </c>
      <c r="Z1272">
        <v>4.8690016348333596E-12</v>
      </c>
      <c r="AA1272" s="20">
        <v>6.6201073351068888E-11</v>
      </c>
    </row>
    <row r="1273" spans="1:27" x14ac:dyDescent="0.2">
      <c r="A1273" s="19" t="s">
        <v>10387</v>
      </c>
      <c r="B1273" t="s">
        <v>10388</v>
      </c>
      <c r="C1273">
        <v>82.494962409673406</v>
      </c>
      <c r="D1273">
        <v>103.01974093126201</v>
      </c>
      <c r="E1273">
        <v>78.978939241207698</v>
      </c>
      <c r="F1273">
        <v>29.650761688362699</v>
      </c>
      <c r="G1273">
        <v>28.088327136967798</v>
      </c>
      <c r="H1273">
        <v>27.6270060934322</v>
      </c>
      <c r="I1273">
        <v>58.309956250150897</v>
      </c>
      <c r="J1273">
        <v>-1.5328089621219401</v>
      </c>
      <c r="K1273">
        <v>0.31134451931912399</v>
      </c>
      <c r="L1273">
        <v>1.0206577478444099E-7</v>
      </c>
      <c r="M1273" s="20">
        <v>1.37768380593408E-6</v>
      </c>
      <c r="O1273" s="19" t="s">
        <v>4784</v>
      </c>
      <c r="P1273" t="s">
        <v>4785</v>
      </c>
      <c r="Q1273">
        <v>16.766980972460999</v>
      </c>
      <c r="R1273">
        <v>12.2721622889002</v>
      </c>
      <c r="S1273">
        <v>19.8407975055595</v>
      </c>
      <c r="T1273">
        <v>96.036605457085102</v>
      </c>
      <c r="U1273">
        <v>78.494353954163699</v>
      </c>
      <c r="V1273">
        <v>77.828448685660106</v>
      </c>
      <c r="W1273">
        <v>50.206558143971598</v>
      </c>
      <c r="X1273">
        <v>2.2861846096184202</v>
      </c>
      <c r="Y1273">
        <v>0.34722663969043399</v>
      </c>
      <c r="Z1273">
        <v>4.9247675469276404E-12</v>
      </c>
      <c r="AA1273" s="20">
        <v>6.6907464977725094E-11</v>
      </c>
    </row>
    <row r="1274" spans="1:27" x14ac:dyDescent="0.2">
      <c r="A1274" s="19" t="s">
        <v>3500</v>
      </c>
      <c r="B1274" t="s">
        <v>3501</v>
      </c>
      <c r="C1274">
        <v>387.40891351272899</v>
      </c>
      <c r="D1274">
        <v>397.67231410007298</v>
      </c>
      <c r="E1274">
        <v>268.017715207322</v>
      </c>
      <c r="F1274">
        <v>140.69800219872201</v>
      </c>
      <c r="G1274">
        <v>99.989903461447796</v>
      </c>
      <c r="H1274">
        <v>172.89267039684</v>
      </c>
      <c r="I1274">
        <v>244.44658647952201</v>
      </c>
      <c r="J1274">
        <v>-1.27481903434601</v>
      </c>
      <c r="K1274">
        <v>0.25662961549497498</v>
      </c>
      <c r="L1274">
        <v>1.02376018219447E-7</v>
      </c>
      <c r="M1274" s="20">
        <v>1.3803463900479199E-6</v>
      </c>
      <c r="O1274" s="19" t="s">
        <v>9828</v>
      </c>
      <c r="P1274" t="s">
        <v>9829</v>
      </c>
      <c r="Q1274">
        <v>1069.5593277747</v>
      </c>
      <c r="R1274">
        <v>1035.92258249529</v>
      </c>
      <c r="S1274">
        <v>938.19255013046597</v>
      </c>
      <c r="T1274">
        <v>505.99630749720501</v>
      </c>
      <c r="U1274">
        <v>295.54315081695199</v>
      </c>
      <c r="V1274">
        <v>293.47387267591802</v>
      </c>
      <c r="W1274">
        <v>689.78129856508895</v>
      </c>
      <c r="X1274">
        <v>-1.43103922359002</v>
      </c>
      <c r="Y1274">
        <v>0.214867753331761</v>
      </c>
      <c r="Z1274">
        <v>4.92971785790288E-12</v>
      </c>
      <c r="AA1274" s="20">
        <v>6.6922921546611896E-11</v>
      </c>
    </row>
    <row r="1275" spans="1:27" x14ac:dyDescent="0.2">
      <c r="A1275" s="19" t="s">
        <v>3974</v>
      </c>
      <c r="B1275" t="s">
        <v>3975</v>
      </c>
      <c r="C1275">
        <v>188.35413934345499</v>
      </c>
      <c r="D1275">
        <v>199.02158977737599</v>
      </c>
      <c r="E1275">
        <v>157.91382895925801</v>
      </c>
      <c r="F1275">
        <v>70.149848692348399</v>
      </c>
      <c r="G1275">
        <v>45.108443536558603</v>
      </c>
      <c r="H1275">
        <v>85.181556403954502</v>
      </c>
      <c r="I1275">
        <v>124.28823445215799</v>
      </c>
      <c r="J1275">
        <v>-1.3649764208542201</v>
      </c>
      <c r="K1275">
        <v>0.27613469124932299</v>
      </c>
      <c r="L1275">
        <v>1.03507656400798E-7</v>
      </c>
      <c r="M1275" s="20">
        <v>1.3945333139800499E-6</v>
      </c>
      <c r="O1275" s="19" t="s">
        <v>9469</v>
      </c>
      <c r="P1275" t="s">
        <v>9470</v>
      </c>
      <c r="Q1275">
        <v>168.75001183375201</v>
      </c>
      <c r="R1275">
        <v>159.10356935976699</v>
      </c>
      <c r="S1275">
        <v>170.05790757769</v>
      </c>
      <c r="T1275">
        <v>64.082933610072303</v>
      </c>
      <c r="U1275">
        <v>57.068824799294497</v>
      </c>
      <c r="V1275">
        <v>56.983378540330698</v>
      </c>
      <c r="W1275">
        <v>112.674437620151</v>
      </c>
      <c r="X1275">
        <v>-1.4390107402241199</v>
      </c>
      <c r="Y1275">
        <v>0.21594929698506199</v>
      </c>
      <c r="Z1275">
        <v>4.9888998102847398E-12</v>
      </c>
      <c r="AA1275" s="20">
        <v>6.7674001831474494E-11</v>
      </c>
    </row>
    <row r="1276" spans="1:27" x14ac:dyDescent="0.2">
      <c r="A1276" s="19" t="s">
        <v>3352</v>
      </c>
      <c r="B1276" t="s">
        <v>3353</v>
      </c>
      <c r="C1276">
        <v>1053.44355364644</v>
      </c>
      <c r="D1276">
        <v>1249.6332442263699</v>
      </c>
      <c r="E1276">
        <v>1270.5334694605499</v>
      </c>
      <c r="F1276">
        <v>1901.52721147846</v>
      </c>
      <c r="G1276">
        <v>2272.4497885856199</v>
      </c>
      <c r="H1276">
        <v>1864.6584135477101</v>
      </c>
      <c r="I1276">
        <v>1602.0409468241901</v>
      </c>
      <c r="J1276">
        <v>0.73124308385194003</v>
      </c>
      <c r="K1276">
        <v>0.142141932739764</v>
      </c>
      <c r="L1276">
        <v>1.0478210926653601E-7</v>
      </c>
      <c r="M1276" s="20">
        <v>1.4106211105629199E-6</v>
      </c>
      <c r="O1276" s="19" t="s">
        <v>5926</v>
      </c>
      <c r="P1276" t="s">
        <v>5927</v>
      </c>
      <c r="Q1276">
        <v>153.72798819837001</v>
      </c>
      <c r="R1276">
        <v>156.20916721774699</v>
      </c>
      <c r="S1276">
        <v>136.53596319070701</v>
      </c>
      <c r="T1276">
        <v>43.844874017416103</v>
      </c>
      <c r="U1276">
        <v>22.953708665551702</v>
      </c>
      <c r="V1276">
        <v>46.976088519109098</v>
      </c>
      <c r="W1276">
        <v>93.374631634816794</v>
      </c>
      <c r="X1276">
        <v>-1.9003569722060201</v>
      </c>
      <c r="Y1276">
        <v>0.28773663678237998</v>
      </c>
      <c r="Z1276">
        <v>5.0317075739599201E-12</v>
      </c>
      <c r="AA1276" s="20">
        <v>6.8201979185882896E-11</v>
      </c>
    </row>
    <row r="1277" spans="1:27" x14ac:dyDescent="0.2">
      <c r="A1277" s="19" t="s">
        <v>9309</v>
      </c>
      <c r="B1277" t="s">
        <v>9310</v>
      </c>
      <c r="C1277">
        <v>55.589586761420698</v>
      </c>
      <c r="D1277">
        <v>18.7305164645825</v>
      </c>
      <c r="E1277">
        <v>69.6229470825227</v>
      </c>
      <c r="F1277">
        <v>180.856282801383</v>
      </c>
      <c r="G1277">
        <v>188.16476697976699</v>
      </c>
      <c r="H1277">
        <v>218.31527013361199</v>
      </c>
      <c r="I1277">
        <v>121.87989503721499</v>
      </c>
      <c r="J1277">
        <v>1.89937065688887</v>
      </c>
      <c r="K1277">
        <v>0.39148794645659202</v>
      </c>
      <c r="L1277">
        <v>1.05754287902897E-7</v>
      </c>
      <c r="M1277" s="20">
        <v>1.42261802615736E-6</v>
      </c>
      <c r="O1277" s="19" t="s">
        <v>1366</v>
      </c>
      <c r="P1277" t="s">
        <v>1367</v>
      </c>
      <c r="Q1277">
        <v>104.376265425279</v>
      </c>
      <c r="R1277">
        <v>84.1591167061205</v>
      </c>
      <c r="S1277">
        <v>135.251239381083</v>
      </c>
      <c r="T1277">
        <v>23.486936115200699</v>
      </c>
      <c r="U1277">
        <v>24.749316778154999</v>
      </c>
      <c r="V1277">
        <v>13.2921788826644</v>
      </c>
      <c r="W1277">
        <v>64.219175548083697</v>
      </c>
      <c r="X1277">
        <v>-2.3137050766443101</v>
      </c>
      <c r="Y1277">
        <v>0.35258805759379802</v>
      </c>
      <c r="Z1277">
        <v>5.0420483296388403E-12</v>
      </c>
      <c r="AA1277" s="20">
        <v>6.8289409205362999E-11</v>
      </c>
    </row>
    <row r="1278" spans="1:27" x14ac:dyDescent="0.2">
      <c r="A1278" s="19" t="s">
        <v>3768</v>
      </c>
      <c r="B1278" t="s">
        <v>3769</v>
      </c>
      <c r="C1278">
        <v>242.33083013251701</v>
      </c>
      <c r="D1278">
        <v>185.08509665277899</v>
      </c>
      <c r="E1278">
        <v>151.514903523101</v>
      </c>
      <c r="F1278">
        <v>76.187221361779606</v>
      </c>
      <c r="G1278">
        <v>37.207407022327601</v>
      </c>
      <c r="H1278">
        <v>69.378291100309795</v>
      </c>
      <c r="I1278">
        <v>126.950624965469</v>
      </c>
      <c r="J1278">
        <v>-1.5632270114795399</v>
      </c>
      <c r="K1278">
        <v>0.31938370173283498</v>
      </c>
      <c r="L1278">
        <v>1.08171082752503E-7</v>
      </c>
      <c r="M1278" s="20">
        <v>1.4540148221440999E-6</v>
      </c>
      <c r="O1278" s="19" t="s">
        <v>2524</v>
      </c>
      <c r="P1278" t="s">
        <v>2525</v>
      </c>
      <c r="Q1278">
        <v>70.940756969604607</v>
      </c>
      <c r="R1278">
        <v>97.015674101557494</v>
      </c>
      <c r="S1278">
        <v>74.994175828251898</v>
      </c>
      <c r="T1278">
        <v>17.107479186045602</v>
      </c>
      <c r="U1278">
        <v>7.5515898075263399</v>
      </c>
      <c r="V1278">
        <v>13.307393831560301</v>
      </c>
      <c r="W1278">
        <v>46.819511620757702</v>
      </c>
      <c r="X1278">
        <v>-2.57284645569211</v>
      </c>
      <c r="Y1278">
        <v>0.39144826155515799</v>
      </c>
      <c r="Z1278">
        <v>5.0470048736108998E-12</v>
      </c>
      <c r="AA1278" s="20">
        <v>6.8303836967226003E-11</v>
      </c>
    </row>
    <row r="1279" spans="1:27" x14ac:dyDescent="0.2">
      <c r="A1279" s="19" t="s">
        <v>7438</v>
      </c>
      <c r="B1279" t="s">
        <v>7439</v>
      </c>
      <c r="C1279">
        <v>2110.2539101187699</v>
      </c>
      <c r="D1279">
        <v>1977.7100016548</v>
      </c>
      <c r="E1279">
        <v>1437.86044993976</v>
      </c>
      <c r="F1279">
        <v>900.15573901219796</v>
      </c>
      <c r="G1279">
        <v>653.09676984601197</v>
      </c>
      <c r="H1279">
        <v>1015.50288836346</v>
      </c>
      <c r="I1279">
        <v>1349.0966264891699</v>
      </c>
      <c r="J1279">
        <v>-1.0519737690284801</v>
      </c>
      <c r="K1279">
        <v>0.20981108765450601</v>
      </c>
      <c r="L1279">
        <v>1.11465045143354E-7</v>
      </c>
      <c r="M1279" s="20">
        <v>1.4971452696951699E-6</v>
      </c>
      <c r="O1279" s="19" t="s">
        <v>252</v>
      </c>
      <c r="P1279" t="s">
        <v>253</v>
      </c>
      <c r="Q1279">
        <v>1170.3794564012901</v>
      </c>
      <c r="R1279">
        <v>1178.7138183227501</v>
      </c>
      <c r="S1279">
        <v>1208.9304699901099</v>
      </c>
      <c r="T1279">
        <v>731.21661632506698</v>
      </c>
      <c r="U1279">
        <v>639.06922353831999</v>
      </c>
      <c r="V1279">
        <v>615.191025505178</v>
      </c>
      <c r="W1279">
        <v>923.91676834711996</v>
      </c>
      <c r="X1279">
        <v>-0.82655557070875996</v>
      </c>
      <c r="Y1279">
        <v>0.121838009192278</v>
      </c>
      <c r="Z1279">
        <v>5.12650634158413E-12</v>
      </c>
      <c r="AA1279" s="20">
        <v>6.9291569624141397E-11</v>
      </c>
    </row>
    <row r="1280" spans="1:27" x14ac:dyDescent="0.2">
      <c r="A1280" s="19" t="s">
        <v>6679</v>
      </c>
      <c r="B1280" t="s">
        <v>6680</v>
      </c>
      <c r="C1280">
        <v>2110.3492778946102</v>
      </c>
      <c r="D1280">
        <v>2121.44011852516</v>
      </c>
      <c r="E1280">
        <v>1613.88075824465</v>
      </c>
      <c r="F1280">
        <v>1158.09003078662</v>
      </c>
      <c r="G1280">
        <v>1132.67083675449</v>
      </c>
      <c r="H1280">
        <v>1139.0789546241899</v>
      </c>
      <c r="I1280">
        <v>1545.9183294716199</v>
      </c>
      <c r="J1280">
        <v>-0.74229716562861503</v>
      </c>
      <c r="K1280">
        <v>0.144807311939502</v>
      </c>
      <c r="L1280">
        <v>1.1189823809334299E-7</v>
      </c>
      <c r="M1280" s="20">
        <v>1.50181465575583E-6</v>
      </c>
      <c r="O1280" s="19" t="s">
        <v>8482</v>
      </c>
      <c r="P1280" t="s">
        <v>8483</v>
      </c>
      <c r="Q1280">
        <v>255.51686924504901</v>
      </c>
      <c r="R1280">
        <v>282.50661524432599</v>
      </c>
      <c r="S1280">
        <v>273.31926337975102</v>
      </c>
      <c r="T1280">
        <v>505.10921664735099</v>
      </c>
      <c r="U1280">
        <v>627.54297662479996</v>
      </c>
      <c r="V1280">
        <v>537.19929571793898</v>
      </c>
      <c r="W1280">
        <v>413.532372809869</v>
      </c>
      <c r="X1280">
        <v>1.0177657522189101</v>
      </c>
      <c r="Y1280">
        <v>0.15095367759570899</v>
      </c>
      <c r="Z1280">
        <v>5.1278840620839496E-12</v>
      </c>
      <c r="AA1280" s="20">
        <v>6.9291569624141397E-11</v>
      </c>
    </row>
    <row r="1281" spans="1:27" x14ac:dyDescent="0.2">
      <c r="A1281" s="19" t="s">
        <v>6311</v>
      </c>
      <c r="B1281" t="s">
        <v>6312</v>
      </c>
      <c r="C1281">
        <v>1081.62356173338</v>
      </c>
      <c r="D1281">
        <v>1059.86531215233</v>
      </c>
      <c r="E1281">
        <v>918.94866534265702</v>
      </c>
      <c r="F1281">
        <v>666.25625135954999</v>
      </c>
      <c r="G1281">
        <v>562.343633333512</v>
      </c>
      <c r="H1281">
        <v>612.88143643954197</v>
      </c>
      <c r="I1281">
        <v>816.98647672682796</v>
      </c>
      <c r="J1281">
        <v>-0.70860133909949696</v>
      </c>
      <c r="K1281">
        <v>0.13797600904687701</v>
      </c>
      <c r="L1281">
        <v>1.13967725633232E-7</v>
      </c>
      <c r="M1281" s="20">
        <v>1.528421255532E-6</v>
      </c>
      <c r="O1281" s="19" t="s">
        <v>8893</v>
      </c>
      <c r="P1281" t="s">
        <v>8894</v>
      </c>
      <c r="Q1281">
        <v>45.000715761105099</v>
      </c>
      <c r="R1281">
        <v>24.168778753579101</v>
      </c>
      <c r="S1281">
        <v>53.5300229958454</v>
      </c>
      <c r="T1281">
        <v>166.46696211295099</v>
      </c>
      <c r="U1281">
        <v>160.828284873992</v>
      </c>
      <c r="V1281">
        <v>152.59010080462701</v>
      </c>
      <c r="W1281">
        <v>100.43081088368299</v>
      </c>
      <c r="X1281">
        <v>1.90039478655043</v>
      </c>
      <c r="Y1281">
        <v>0.28811114031688301</v>
      </c>
      <c r="Z1281">
        <v>5.2067718575837687E-12</v>
      </c>
      <c r="AA1281" s="20">
        <v>7.03034357047446E-11</v>
      </c>
    </row>
    <row r="1282" spans="1:27" x14ac:dyDescent="0.2">
      <c r="A1282" s="19" t="s">
        <v>11399</v>
      </c>
      <c r="B1282" t="s">
        <v>11400</v>
      </c>
      <c r="C1282">
        <v>113.508751680656</v>
      </c>
      <c r="D1282">
        <v>105.21474567290799</v>
      </c>
      <c r="E1282">
        <v>99.359723630500596</v>
      </c>
      <c r="F1282">
        <v>28.885497677154401</v>
      </c>
      <c r="G1282">
        <v>45.927227410473101</v>
      </c>
      <c r="H1282">
        <v>22.647694443508399</v>
      </c>
      <c r="I1282">
        <v>69.257273419200104</v>
      </c>
      <c r="J1282">
        <v>-1.5995406190522199</v>
      </c>
      <c r="K1282">
        <v>0.32748396794913098</v>
      </c>
      <c r="L1282">
        <v>1.15304462498027E-7</v>
      </c>
      <c r="M1282" s="20">
        <v>1.54516781614722E-6</v>
      </c>
      <c r="O1282" s="19" t="s">
        <v>6903</v>
      </c>
      <c r="P1282" t="s">
        <v>6904</v>
      </c>
      <c r="Q1282">
        <v>700.73142234492195</v>
      </c>
      <c r="R1282">
        <v>794.90104382836705</v>
      </c>
      <c r="S1282">
        <v>711.39609543364395</v>
      </c>
      <c r="T1282">
        <v>410.40859207716602</v>
      </c>
      <c r="U1282">
        <v>395.08793428716399</v>
      </c>
      <c r="V1282">
        <v>386.97307103914699</v>
      </c>
      <c r="W1282">
        <v>566.58302650173505</v>
      </c>
      <c r="X1282">
        <v>-0.87128354643986905</v>
      </c>
      <c r="Y1282">
        <v>0.12867274226647199</v>
      </c>
      <c r="Z1282">
        <v>5.2290839732713998E-12</v>
      </c>
      <c r="AA1282" s="20">
        <v>7.0550431193568692E-11</v>
      </c>
    </row>
    <row r="1283" spans="1:27" x14ac:dyDescent="0.2">
      <c r="A1283" s="19" t="s">
        <v>9893</v>
      </c>
      <c r="B1283" t="s">
        <v>9894</v>
      </c>
      <c r="C1283">
        <v>1347.71499485201</v>
      </c>
      <c r="D1283">
        <v>1505.3736501415301</v>
      </c>
      <c r="E1283">
        <v>1501.82588247993</v>
      </c>
      <c r="F1283">
        <v>2178.8432423270701</v>
      </c>
      <c r="G1283">
        <v>2396.74856803901</v>
      </c>
      <c r="H1283">
        <v>2113.5916784358601</v>
      </c>
      <c r="I1283">
        <v>1840.68300271257</v>
      </c>
      <c r="J1283">
        <v>0.60268723270298696</v>
      </c>
      <c r="K1283">
        <v>0.116447758066202</v>
      </c>
      <c r="L1283">
        <v>1.16245553178372E-7</v>
      </c>
      <c r="M1283" s="20">
        <v>1.55659091231604E-6</v>
      </c>
      <c r="O1283" s="19" t="s">
        <v>12131</v>
      </c>
      <c r="P1283" t="s">
        <v>12132</v>
      </c>
      <c r="Q1283">
        <v>82.860746148418997</v>
      </c>
      <c r="R1283">
        <v>71.612739624587903</v>
      </c>
      <c r="S1283">
        <v>112.19036208129801</v>
      </c>
      <c r="T1283">
        <v>314.61977574897998</v>
      </c>
      <c r="U1283">
        <v>300.83030032556201</v>
      </c>
      <c r="V1283">
        <v>217.2704350537</v>
      </c>
      <c r="W1283">
        <v>183.23072649709101</v>
      </c>
      <c r="X1283">
        <v>1.59307892765818</v>
      </c>
      <c r="Y1283">
        <v>0.24039729472260901</v>
      </c>
      <c r="Z1283">
        <v>5.2383872065734604E-12</v>
      </c>
      <c r="AA1283" s="20">
        <v>7.0621667155901596E-11</v>
      </c>
    </row>
    <row r="1284" spans="1:27" x14ac:dyDescent="0.2">
      <c r="A1284" s="19" t="s">
        <v>8759</v>
      </c>
      <c r="B1284" t="s">
        <v>8760</v>
      </c>
      <c r="C1284">
        <v>292.09644909303898</v>
      </c>
      <c r="D1284">
        <v>190.04106988408401</v>
      </c>
      <c r="E1284">
        <v>216.26965825438299</v>
      </c>
      <c r="F1284">
        <v>467.54013444766503</v>
      </c>
      <c r="G1284">
        <v>483.62655359673602</v>
      </c>
      <c r="H1284">
        <v>461.77883092779302</v>
      </c>
      <c r="I1284">
        <v>351.89211603395</v>
      </c>
      <c r="J1284">
        <v>0.97093793184671795</v>
      </c>
      <c r="K1284">
        <v>0.192797961597551</v>
      </c>
      <c r="L1284">
        <v>1.17573019898512E-7</v>
      </c>
      <c r="M1284" s="20">
        <v>1.57316643621828E-6</v>
      </c>
      <c r="O1284" s="19" t="s">
        <v>12485</v>
      </c>
      <c r="P1284" t="s">
        <v>12486</v>
      </c>
      <c r="Q1284">
        <v>221.17953959733401</v>
      </c>
      <c r="R1284">
        <v>231.264141002098</v>
      </c>
      <c r="S1284">
        <v>238.15113235056299</v>
      </c>
      <c r="T1284">
        <v>104.180125689487</v>
      </c>
      <c r="U1284">
        <v>77.450964114710104</v>
      </c>
      <c r="V1284">
        <v>88.842759703679306</v>
      </c>
      <c r="W1284">
        <v>160.178110409645</v>
      </c>
      <c r="X1284">
        <v>-1.3137868370977901</v>
      </c>
      <c r="Y1284">
        <v>0.19680010217996899</v>
      </c>
      <c r="Z1284">
        <v>5.26413133972371E-12</v>
      </c>
      <c r="AA1284" s="20">
        <v>7.0914272759915799E-11</v>
      </c>
    </row>
    <row r="1285" spans="1:27" x14ac:dyDescent="0.2">
      <c r="A1285" s="19" t="s">
        <v>3930</v>
      </c>
      <c r="B1285" t="s">
        <v>3931</v>
      </c>
      <c r="C1285">
        <v>823.96124344947202</v>
      </c>
      <c r="D1285">
        <v>941.42533623618397</v>
      </c>
      <c r="E1285">
        <v>523.22564139259896</v>
      </c>
      <c r="F1285">
        <v>291.87371571795398</v>
      </c>
      <c r="G1285">
        <v>139.76593818948001</v>
      </c>
      <c r="H1285">
        <v>310.59270330664702</v>
      </c>
      <c r="I1285">
        <v>505.14076304872299</v>
      </c>
      <c r="J1285">
        <v>-1.5266149374999101</v>
      </c>
      <c r="K1285">
        <v>0.31275130862619099</v>
      </c>
      <c r="L1285">
        <v>1.17726857556005E-7</v>
      </c>
      <c r="M1285" s="20">
        <v>1.5740251213980799E-6</v>
      </c>
      <c r="O1285" s="19" t="s">
        <v>10754</v>
      </c>
      <c r="P1285" t="s">
        <v>10755</v>
      </c>
      <c r="Q1285">
        <v>1309.6454205774101</v>
      </c>
      <c r="R1285">
        <v>1108.7909008490101</v>
      </c>
      <c r="S1285">
        <v>1737.86835074036</v>
      </c>
      <c r="T1285">
        <v>3835.5709426410299</v>
      </c>
      <c r="U1285">
        <v>3856.4758721652502</v>
      </c>
      <c r="V1285">
        <v>2789.27159609521</v>
      </c>
      <c r="W1285">
        <v>2439.6038471780398</v>
      </c>
      <c r="X1285">
        <v>1.29780441799042</v>
      </c>
      <c r="Y1285">
        <v>0.194379144986012</v>
      </c>
      <c r="Z1285">
        <v>5.3521543306595496E-12</v>
      </c>
      <c r="AA1285" s="20">
        <v>7.204475840956059E-11</v>
      </c>
    </row>
    <row r="1286" spans="1:27" x14ac:dyDescent="0.2">
      <c r="A1286" s="19" t="s">
        <v>6905</v>
      </c>
      <c r="B1286" t="s">
        <v>6906</v>
      </c>
      <c r="C1286">
        <v>585.609649869397</v>
      </c>
      <c r="D1286">
        <v>763.75561002690597</v>
      </c>
      <c r="E1286">
        <v>535.95539866963998</v>
      </c>
      <c r="F1286">
        <v>1103.70420901534</v>
      </c>
      <c r="G1286">
        <v>1243.29553379139</v>
      </c>
      <c r="H1286">
        <v>1124.49671623525</v>
      </c>
      <c r="I1286">
        <v>892.80285293465397</v>
      </c>
      <c r="J1286">
        <v>0.84634793026202404</v>
      </c>
      <c r="K1286">
        <v>0.16670962228514999</v>
      </c>
      <c r="L1286">
        <v>1.1959610714511699E-7</v>
      </c>
      <c r="M1286" s="20">
        <v>1.5976841461048299E-6</v>
      </c>
      <c r="O1286" s="19" t="s">
        <v>2164</v>
      </c>
      <c r="P1286" t="s">
        <v>2165</v>
      </c>
      <c r="Q1286">
        <v>93.251678750189498</v>
      </c>
      <c r="R1286">
        <v>130.79261021937899</v>
      </c>
      <c r="S1286">
        <v>90.062291394824101</v>
      </c>
      <c r="T1286">
        <v>21.365622904367701</v>
      </c>
      <c r="U1286">
        <v>18.311213998868499</v>
      </c>
      <c r="V1286">
        <v>26.596208694504501</v>
      </c>
      <c r="W1286">
        <v>63.396604327022303</v>
      </c>
      <c r="X1286">
        <v>-2.1577504337772502</v>
      </c>
      <c r="Y1286">
        <v>0.32796919043074002</v>
      </c>
      <c r="Z1286">
        <v>5.4115597222573287E-12</v>
      </c>
      <c r="AA1286" s="20">
        <v>7.2732854368133898E-11</v>
      </c>
    </row>
    <row r="1287" spans="1:27" x14ac:dyDescent="0.2">
      <c r="A1287" s="19" t="s">
        <v>14349</v>
      </c>
      <c r="B1287" t="s">
        <v>14350</v>
      </c>
      <c r="C1287">
        <v>180.345844428845</v>
      </c>
      <c r="D1287">
        <v>92.245843404920507</v>
      </c>
      <c r="E1287">
        <v>95.764434712103906</v>
      </c>
      <c r="F1287">
        <v>22.9617455357103</v>
      </c>
      <c r="G1287">
        <v>21.5457227799278</v>
      </c>
      <c r="H1287">
        <v>41.749917894189302</v>
      </c>
      <c r="I1287">
        <v>75.768918125949497</v>
      </c>
      <c r="J1287">
        <v>-1.95902826581891</v>
      </c>
      <c r="K1287">
        <v>0.40668524813623802</v>
      </c>
      <c r="L1287">
        <v>1.1967841937498501E-7</v>
      </c>
      <c r="M1287" s="20">
        <v>1.5976841461048299E-6</v>
      </c>
      <c r="O1287" s="19" t="s">
        <v>12607</v>
      </c>
      <c r="P1287" t="s">
        <v>12608</v>
      </c>
      <c r="Q1287">
        <v>34.4596696828728</v>
      </c>
      <c r="R1287">
        <v>26.416403255410799</v>
      </c>
      <c r="S1287">
        <v>43.916941426143303</v>
      </c>
      <c r="T1287">
        <v>152.56507858848801</v>
      </c>
      <c r="U1287">
        <v>127.922660933188</v>
      </c>
      <c r="V1287">
        <v>116.728700941013</v>
      </c>
      <c r="W1287">
        <v>83.668242471186005</v>
      </c>
      <c r="X1287">
        <v>1.8607668729117099</v>
      </c>
      <c r="Y1287">
        <v>0.28262727312256197</v>
      </c>
      <c r="Z1287">
        <v>5.7680898486773986E-12</v>
      </c>
      <c r="AA1287" s="20">
        <v>7.7465402535451007E-11</v>
      </c>
    </row>
    <row r="1288" spans="1:27" x14ac:dyDescent="0.2">
      <c r="A1288" s="19" t="s">
        <v>7222</v>
      </c>
      <c r="B1288" t="s">
        <v>7223</v>
      </c>
      <c r="C1288">
        <v>2859.7767205268201</v>
      </c>
      <c r="D1288">
        <v>3159.2963062855101</v>
      </c>
      <c r="E1288">
        <v>3605.2423242346499</v>
      </c>
      <c r="F1288">
        <v>5214.2032124356001</v>
      </c>
      <c r="G1288">
        <v>5790.4650465661198</v>
      </c>
      <c r="H1288">
        <v>4851.2963470467303</v>
      </c>
      <c r="I1288">
        <v>4246.7133261825702</v>
      </c>
      <c r="J1288">
        <v>0.69705359597581396</v>
      </c>
      <c r="K1288">
        <v>0.135790584742639</v>
      </c>
      <c r="L1288">
        <v>1.20278606915326E-7</v>
      </c>
      <c r="M1288" s="20">
        <v>1.60447640151865E-6</v>
      </c>
      <c r="O1288" s="19" t="s">
        <v>14244</v>
      </c>
      <c r="P1288" t="s">
        <v>14245</v>
      </c>
      <c r="Q1288">
        <v>4457.1621138801202</v>
      </c>
      <c r="R1288">
        <v>5099.0956273307302</v>
      </c>
      <c r="S1288">
        <v>4425.4305779698698</v>
      </c>
      <c r="T1288">
        <v>2821.1142371790102</v>
      </c>
      <c r="U1288">
        <v>2715.7842536655298</v>
      </c>
      <c r="V1288">
        <v>2825.1985586900901</v>
      </c>
      <c r="W1288">
        <v>3723.96422811922</v>
      </c>
      <c r="X1288">
        <v>-0.72964169284399605</v>
      </c>
      <c r="Y1288">
        <v>0.107514874756476</v>
      </c>
      <c r="Z1288">
        <v>5.8533564425786486E-12</v>
      </c>
      <c r="AA1288" s="20">
        <v>7.8550432443870797E-11</v>
      </c>
    </row>
    <row r="1289" spans="1:27" x14ac:dyDescent="0.2">
      <c r="A1289" s="19" t="s">
        <v>13145</v>
      </c>
      <c r="B1289" t="s">
        <v>13146</v>
      </c>
      <c r="C1289">
        <v>133.99137819808101</v>
      </c>
      <c r="D1289">
        <v>84.261327236779294</v>
      </c>
      <c r="E1289">
        <v>103.524960038003</v>
      </c>
      <c r="F1289">
        <v>29.008290972456599</v>
      </c>
      <c r="G1289">
        <v>34.010735052811498</v>
      </c>
      <c r="H1289">
        <v>39.360363358796498</v>
      </c>
      <c r="I1289">
        <v>70.692842476154695</v>
      </c>
      <c r="J1289">
        <v>-1.5538261142875001</v>
      </c>
      <c r="K1289">
        <v>0.31833133771960997</v>
      </c>
      <c r="L1289">
        <v>1.20428902116908E-7</v>
      </c>
      <c r="M1289" s="20">
        <v>1.6052614856965199E-6</v>
      </c>
      <c r="O1289" s="19" t="s">
        <v>12834</v>
      </c>
      <c r="P1289" t="s">
        <v>12835</v>
      </c>
      <c r="Q1289">
        <v>76.622013796463605</v>
      </c>
      <c r="R1289">
        <v>71.110786278625298</v>
      </c>
      <c r="S1289">
        <v>74.007515541654996</v>
      </c>
      <c r="T1289">
        <v>12.977899385990501</v>
      </c>
      <c r="U1289">
        <v>13.704638820688199</v>
      </c>
      <c r="V1289">
        <v>11.764030173808701</v>
      </c>
      <c r="W1289">
        <v>43.364480666205203</v>
      </c>
      <c r="X1289">
        <v>-2.42785098405245</v>
      </c>
      <c r="Y1289">
        <v>0.36961474487259299</v>
      </c>
      <c r="Z1289">
        <v>5.9248268277231796E-12</v>
      </c>
      <c r="AA1289" s="20">
        <v>7.9448804665412495E-11</v>
      </c>
    </row>
    <row r="1290" spans="1:27" x14ac:dyDescent="0.2">
      <c r="A1290" s="19" t="s">
        <v>11301</v>
      </c>
      <c r="B1290" t="s">
        <v>11302</v>
      </c>
      <c r="C1290">
        <v>167.58487155733201</v>
      </c>
      <c r="D1290">
        <v>84.150091638497599</v>
      </c>
      <c r="E1290">
        <v>94.545468433391903</v>
      </c>
      <c r="F1290">
        <v>25.8699814911683</v>
      </c>
      <c r="G1290">
        <v>12.219210849827199</v>
      </c>
      <c r="H1290">
        <v>34.622921235003098</v>
      </c>
      <c r="I1290">
        <v>69.832090867536806</v>
      </c>
      <c r="J1290">
        <v>-2.1026907183765799</v>
      </c>
      <c r="K1290">
        <v>0.43812529710034398</v>
      </c>
      <c r="L1290">
        <v>1.2117723503967E-7</v>
      </c>
      <c r="M1290" s="20">
        <v>1.61401089614674E-6</v>
      </c>
      <c r="O1290" s="19" t="s">
        <v>5816</v>
      </c>
      <c r="P1290" t="s">
        <v>5817</v>
      </c>
      <c r="Q1290">
        <v>1202.2282902460599</v>
      </c>
      <c r="R1290">
        <v>1271.3768779063701</v>
      </c>
      <c r="S1290">
        <v>1360.13319923471</v>
      </c>
      <c r="T1290">
        <v>2201.7207824330599</v>
      </c>
      <c r="U1290">
        <v>2111.5382241521102</v>
      </c>
      <c r="V1290">
        <v>2080.2414641765699</v>
      </c>
      <c r="W1290">
        <v>1704.5398063581499</v>
      </c>
      <c r="X1290">
        <v>0.72682270568662</v>
      </c>
      <c r="Y1290">
        <v>0.107105513749351</v>
      </c>
      <c r="Z1290">
        <v>6.1231935978327294E-12</v>
      </c>
      <c r="AA1290" s="20">
        <v>8.2046120017372499E-11</v>
      </c>
    </row>
    <row r="1291" spans="1:27" x14ac:dyDescent="0.2">
      <c r="A1291" s="19" t="s">
        <v>14343</v>
      </c>
      <c r="B1291" t="s">
        <v>14344</v>
      </c>
      <c r="C1291">
        <v>224.18950511894599</v>
      </c>
      <c r="D1291">
        <v>215.23909019776301</v>
      </c>
      <c r="E1291">
        <v>111.297852986064</v>
      </c>
      <c r="F1291">
        <v>43.653770797638998</v>
      </c>
      <c r="G1291">
        <v>30.3508021455883</v>
      </c>
      <c r="H1291">
        <v>68.7872239242935</v>
      </c>
      <c r="I1291">
        <v>115.586374195049</v>
      </c>
      <c r="J1291">
        <v>-1.8232337555965099</v>
      </c>
      <c r="K1291">
        <v>0.378703240189599</v>
      </c>
      <c r="L1291">
        <v>1.2900378518966399E-7</v>
      </c>
      <c r="M1291" s="20">
        <v>1.7156526128822401E-6</v>
      </c>
      <c r="O1291" s="19" t="s">
        <v>13006</v>
      </c>
      <c r="P1291" t="s">
        <v>13007</v>
      </c>
      <c r="Q1291">
        <v>51.268296214657397</v>
      </c>
      <c r="R1291">
        <v>58.590493651327201</v>
      </c>
      <c r="S1291">
        <v>53.229360452967398</v>
      </c>
      <c r="T1291">
        <v>4.2712983803382301</v>
      </c>
      <c r="U1291">
        <v>0</v>
      </c>
      <c r="V1291">
        <v>3.7990171920236002</v>
      </c>
      <c r="W1291">
        <v>28.526410981885601</v>
      </c>
      <c r="X1291">
        <v>-4.1400296600209696</v>
      </c>
      <c r="Y1291">
        <v>0.62271220986419595</v>
      </c>
      <c r="Z1291">
        <v>6.1554030088707886E-12</v>
      </c>
      <c r="AA1291" s="20">
        <v>8.2414789484903894E-11</v>
      </c>
    </row>
    <row r="1292" spans="1:27" x14ac:dyDescent="0.2">
      <c r="A1292" s="19" t="s">
        <v>4294</v>
      </c>
      <c r="B1292" t="s">
        <v>4295</v>
      </c>
      <c r="C1292">
        <v>40.409888674490801</v>
      </c>
      <c r="D1292">
        <v>30.301116083387701</v>
      </c>
      <c r="E1292">
        <v>47.281424635200302</v>
      </c>
      <c r="F1292">
        <v>6.1103406315987501</v>
      </c>
      <c r="G1292">
        <v>5.3237938161479699</v>
      </c>
      <c r="H1292">
        <v>2.0137871201553499</v>
      </c>
      <c r="I1292">
        <v>21.9067251601635</v>
      </c>
      <c r="J1292">
        <v>-2.9143373300828599</v>
      </c>
      <c r="K1292">
        <v>0.60654281819086298</v>
      </c>
      <c r="L1292">
        <v>1.3238337652950199E-7</v>
      </c>
      <c r="M1292" s="20">
        <v>1.7592658402539E-6</v>
      </c>
      <c r="O1292" s="19" t="s">
        <v>6578</v>
      </c>
      <c r="P1292" t="s">
        <v>6579</v>
      </c>
      <c r="Q1292">
        <v>83.099875014107496</v>
      </c>
      <c r="R1292">
        <v>86.647415900861006</v>
      </c>
      <c r="S1292">
        <v>69.693235727470494</v>
      </c>
      <c r="T1292">
        <v>18.182038121304799</v>
      </c>
      <c r="U1292">
        <v>14.0309828332673</v>
      </c>
      <c r="V1292">
        <v>9.5072587493079297</v>
      </c>
      <c r="W1292">
        <v>46.860134391053201</v>
      </c>
      <c r="X1292">
        <v>-2.43546907826012</v>
      </c>
      <c r="Y1292">
        <v>0.37238435611278398</v>
      </c>
      <c r="Z1292">
        <v>6.2252736695511386E-12</v>
      </c>
      <c r="AA1292" s="20">
        <v>8.3286759696365295E-11</v>
      </c>
    </row>
    <row r="1293" spans="1:27" x14ac:dyDescent="0.2">
      <c r="A1293" s="19" t="s">
        <v>556</v>
      </c>
      <c r="B1293" t="s">
        <v>557</v>
      </c>
      <c r="C1293">
        <v>1069.3190042420999</v>
      </c>
      <c r="D1293">
        <v>668.738547796886</v>
      </c>
      <c r="E1293">
        <v>629.66040061109004</v>
      </c>
      <c r="F1293">
        <v>1735.5285915654199</v>
      </c>
      <c r="G1293">
        <v>1548.31010139761</v>
      </c>
      <c r="H1293">
        <v>1836.7328594898299</v>
      </c>
      <c r="I1293">
        <v>1248.0482508504899</v>
      </c>
      <c r="J1293">
        <v>1.05911765966261</v>
      </c>
      <c r="K1293">
        <v>0.21276444195226701</v>
      </c>
      <c r="L1293">
        <v>1.3618340829681201E-7</v>
      </c>
      <c r="M1293" s="20">
        <v>1.8070292763798499E-6</v>
      </c>
      <c r="O1293" s="19" t="s">
        <v>6913</v>
      </c>
      <c r="P1293" t="s">
        <v>6914</v>
      </c>
      <c r="Q1293">
        <v>719.32557776511806</v>
      </c>
      <c r="R1293">
        <v>677.01256801966497</v>
      </c>
      <c r="S1293">
        <v>691.06176769978697</v>
      </c>
      <c r="T1293">
        <v>311.27375938338901</v>
      </c>
      <c r="U1293">
        <v>211.66629724409401</v>
      </c>
      <c r="V1293">
        <v>340.06997820819902</v>
      </c>
      <c r="W1293">
        <v>491.734991386709</v>
      </c>
      <c r="X1293">
        <v>-1.2381556630191799</v>
      </c>
      <c r="Y1293">
        <v>0.18593515828967</v>
      </c>
      <c r="Z1293">
        <v>6.4524762090847597E-12</v>
      </c>
      <c r="AA1293" s="20">
        <v>8.6260712032037188E-11</v>
      </c>
    </row>
    <row r="1294" spans="1:27" x14ac:dyDescent="0.2">
      <c r="A1294" s="19" t="s">
        <v>13676</v>
      </c>
      <c r="B1294" t="s">
        <v>13677</v>
      </c>
      <c r="C1294">
        <v>160.07129765688299</v>
      </c>
      <c r="D1294">
        <v>175.04926210554399</v>
      </c>
      <c r="E1294">
        <v>147.66001555814699</v>
      </c>
      <c r="F1294">
        <v>71.187798698295694</v>
      </c>
      <c r="G1294">
        <v>56.221932829165503</v>
      </c>
      <c r="H1294">
        <v>78.370482740844807</v>
      </c>
      <c r="I1294">
        <v>114.760131598147</v>
      </c>
      <c r="J1294">
        <v>-1.1670903198048601</v>
      </c>
      <c r="K1294">
        <v>0.236208875884766</v>
      </c>
      <c r="L1294">
        <v>1.3733121724657801E-7</v>
      </c>
      <c r="M1294" s="20">
        <v>1.8208833223290601E-6</v>
      </c>
      <c r="O1294" s="19" t="s">
        <v>3794</v>
      </c>
      <c r="P1294" t="s">
        <v>3795</v>
      </c>
      <c r="Q1294">
        <v>39.114517486560402</v>
      </c>
      <c r="R1294">
        <v>28.298451602030699</v>
      </c>
      <c r="S1294">
        <v>62.762129058311103</v>
      </c>
      <c r="T1294">
        <v>200.56521956556099</v>
      </c>
      <c r="U1294">
        <v>181.65803815665799</v>
      </c>
      <c r="V1294">
        <v>148.99011008575701</v>
      </c>
      <c r="W1294">
        <v>110.23141099247999</v>
      </c>
      <c r="X1294">
        <v>1.96343731322091</v>
      </c>
      <c r="Y1294">
        <v>0.30001671136299701</v>
      </c>
      <c r="Z1294">
        <v>6.6797369088599386E-12</v>
      </c>
      <c r="AA1294" s="20">
        <v>8.9230914734564995E-11</v>
      </c>
    </row>
    <row r="1295" spans="1:27" x14ac:dyDescent="0.2">
      <c r="A1295" s="19" t="s">
        <v>11387</v>
      </c>
      <c r="B1295" t="s">
        <v>11388</v>
      </c>
      <c r="C1295">
        <v>171.892181124736</v>
      </c>
      <c r="D1295">
        <v>142.17757163059599</v>
      </c>
      <c r="E1295">
        <v>101.915159078838</v>
      </c>
      <c r="F1295">
        <v>33.752209956703503</v>
      </c>
      <c r="G1295">
        <v>30.390556928305202</v>
      </c>
      <c r="H1295">
        <v>57.761873274633999</v>
      </c>
      <c r="I1295">
        <v>89.648258665635495</v>
      </c>
      <c r="J1295">
        <v>-1.66264721460416</v>
      </c>
      <c r="K1295">
        <v>0.34436134672365298</v>
      </c>
      <c r="L1295">
        <v>1.3755350871576799E-7</v>
      </c>
      <c r="M1295" s="20">
        <v>1.8224542230228701E-6</v>
      </c>
      <c r="O1295" s="19" t="s">
        <v>11685</v>
      </c>
      <c r="P1295" t="s">
        <v>11686</v>
      </c>
      <c r="Q1295">
        <v>168.556923205571</v>
      </c>
      <c r="R1295">
        <v>166.932389308094</v>
      </c>
      <c r="S1295">
        <v>182.07863102851601</v>
      </c>
      <c r="T1295">
        <v>56.539550608024598</v>
      </c>
      <c r="U1295">
        <v>34.394210529456998</v>
      </c>
      <c r="V1295">
        <v>62.6306604310723</v>
      </c>
      <c r="W1295">
        <v>111.85539418512199</v>
      </c>
      <c r="X1295">
        <v>-1.6890938598238801</v>
      </c>
      <c r="Y1295">
        <v>0.25649257286049698</v>
      </c>
      <c r="Z1295">
        <v>6.7195228312204504E-12</v>
      </c>
      <c r="AA1295" s="20">
        <v>8.9694132514382093E-11</v>
      </c>
    </row>
    <row r="1296" spans="1:27" x14ac:dyDescent="0.2">
      <c r="A1296" s="19" t="s">
        <v>3998</v>
      </c>
      <c r="B1296" t="s">
        <v>3999</v>
      </c>
      <c r="C1296">
        <v>155.260860866857</v>
      </c>
      <c r="D1296">
        <v>175.03939017220799</v>
      </c>
      <c r="E1296">
        <v>115.66072416496</v>
      </c>
      <c r="F1296">
        <v>45.470667468414099</v>
      </c>
      <c r="G1296">
        <v>37.127830594775098</v>
      </c>
      <c r="H1296">
        <v>66.276468184799398</v>
      </c>
      <c r="I1296">
        <v>99.139323575335496</v>
      </c>
      <c r="J1296">
        <v>-1.49091033020613</v>
      </c>
      <c r="K1296">
        <v>0.30691650262527997</v>
      </c>
      <c r="L1296">
        <v>1.3884831352856801E-7</v>
      </c>
      <c r="M1296" s="20">
        <v>1.8382218280497799E-6</v>
      </c>
      <c r="O1296" s="19" t="s">
        <v>862</v>
      </c>
      <c r="P1296" t="s">
        <v>863</v>
      </c>
      <c r="Q1296">
        <v>68.890399487673307</v>
      </c>
      <c r="R1296">
        <v>52.583398494600402</v>
      </c>
      <c r="S1296">
        <v>56.5831002857228</v>
      </c>
      <c r="T1296">
        <v>5.4111666992243901</v>
      </c>
      <c r="U1296">
        <v>0.90909592769843806</v>
      </c>
      <c r="V1296">
        <v>7.3685562579180397</v>
      </c>
      <c r="W1296">
        <v>31.9576195254729</v>
      </c>
      <c r="X1296">
        <v>-3.6453337620541899</v>
      </c>
      <c r="Y1296">
        <v>0.55917276491513301</v>
      </c>
      <c r="Z1296">
        <v>6.7414804652669599E-12</v>
      </c>
      <c r="AA1296" s="20">
        <v>8.9918850005190694E-11</v>
      </c>
    </row>
    <row r="1297" spans="1:27" x14ac:dyDescent="0.2">
      <c r="A1297" s="19" t="s">
        <v>5709</v>
      </c>
      <c r="B1297" t="s">
        <v>5710</v>
      </c>
      <c r="C1297">
        <v>2024.1969210191</v>
      </c>
      <c r="D1297">
        <v>1967.6312831687301</v>
      </c>
      <c r="E1297">
        <v>2349.6012870315599</v>
      </c>
      <c r="F1297">
        <v>3205.3509043619501</v>
      </c>
      <c r="G1297">
        <v>3206.1706509096398</v>
      </c>
      <c r="H1297">
        <v>3296.3702884774202</v>
      </c>
      <c r="I1297">
        <v>2674.8868891614002</v>
      </c>
      <c r="J1297">
        <v>0.59775732916366198</v>
      </c>
      <c r="K1297">
        <v>0.116184130743613</v>
      </c>
      <c r="L1297">
        <v>1.3905953053355099E-7</v>
      </c>
      <c r="M1297" s="20">
        <v>1.8396307901405399E-6</v>
      </c>
      <c r="O1297" s="19" t="s">
        <v>6995</v>
      </c>
      <c r="P1297" t="s">
        <v>6996</v>
      </c>
      <c r="Q1297">
        <v>2197.0819880674499</v>
      </c>
      <c r="R1297">
        <v>2285.28469851913</v>
      </c>
      <c r="S1297">
        <v>2602.6712070043</v>
      </c>
      <c r="T1297">
        <v>1203.1140652680599</v>
      </c>
      <c r="U1297">
        <v>1335.2060681015</v>
      </c>
      <c r="V1297">
        <v>1392.6153579639999</v>
      </c>
      <c r="W1297">
        <v>1835.9955641540701</v>
      </c>
      <c r="X1297">
        <v>-0.83343601767114395</v>
      </c>
      <c r="Y1297">
        <v>0.123708684214466</v>
      </c>
      <c r="Z1297">
        <v>7.0167649459321403E-12</v>
      </c>
      <c r="AA1297" s="20">
        <v>9.3519571067537496E-11</v>
      </c>
    </row>
    <row r="1298" spans="1:27" x14ac:dyDescent="0.2">
      <c r="A1298" s="19" t="s">
        <v>3742</v>
      </c>
      <c r="B1298" t="s">
        <v>3743</v>
      </c>
      <c r="C1298">
        <v>1869.78579762397</v>
      </c>
      <c r="D1298">
        <v>2068.5505116203699</v>
      </c>
      <c r="E1298">
        <v>2151.1215244684099</v>
      </c>
      <c r="F1298">
        <v>1290.6483822370501</v>
      </c>
      <c r="G1298">
        <v>1216.4253784606001</v>
      </c>
      <c r="H1298">
        <v>1400.75417726567</v>
      </c>
      <c r="I1298">
        <v>1666.2142952793399</v>
      </c>
      <c r="J1298">
        <v>-0.62180387929219805</v>
      </c>
      <c r="K1298">
        <v>0.121176957880817</v>
      </c>
      <c r="L1298">
        <v>1.3940538847099201E-7</v>
      </c>
      <c r="M1298" s="20">
        <v>1.84281746581947E-6</v>
      </c>
      <c r="O1298" s="19" t="s">
        <v>5723</v>
      </c>
      <c r="P1298" t="s">
        <v>5724</v>
      </c>
      <c r="Q1298">
        <v>4676.0262975999103</v>
      </c>
      <c r="R1298">
        <v>4688.3885399866904</v>
      </c>
      <c r="S1298">
        <v>4821.8890272612398</v>
      </c>
      <c r="T1298">
        <v>7376.1772474558002</v>
      </c>
      <c r="U1298">
        <v>7839.8722808574403</v>
      </c>
      <c r="V1298">
        <v>7098.3044738161398</v>
      </c>
      <c r="W1298">
        <v>6083.4429778295398</v>
      </c>
      <c r="X1298">
        <v>0.644782037772338</v>
      </c>
      <c r="Y1298">
        <v>9.5050806855983105E-2</v>
      </c>
      <c r="Z1298">
        <v>7.0335904464168099E-12</v>
      </c>
      <c r="AA1298" s="20">
        <v>9.3672695831528296E-11</v>
      </c>
    </row>
    <row r="1299" spans="1:27" x14ac:dyDescent="0.2">
      <c r="A1299" s="19" t="s">
        <v>12091</v>
      </c>
      <c r="B1299" t="s">
        <v>12092</v>
      </c>
      <c r="C1299">
        <v>156.75529194741901</v>
      </c>
      <c r="D1299">
        <v>121.100790295639</v>
      </c>
      <c r="E1299">
        <v>104.594162233627</v>
      </c>
      <c r="F1299">
        <v>36.665953194754302</v>
      </c>
      <c r="G1299">
        <v>31.280798398141101</v>
      </c>
      <c r="H1299">
        <v>54.7947995608559</v>
      </c>
      <c r="I1299">
        <v>84.198632605072703</v>
      </c>
      <c r="J1299">
        <v>-1.54315489450416</v>
      </c>
      <c r="K1299">
        <v>0.31833430391361101</v>
      </c>
      <c r="L1299">
        <v>1.40170676751522E-7</v>
      </c>
      <c r="M1299" s="20">
        <v>1.8515396767290901E-6</v>
      </c>
      <c r="O1299" s="19" t="s">
        <v>8881</v>
      </c>
      <c r="P1299" t="s">
        <v>8882</v>
      </c>
      <c r="Q1299">
        <v>904.56322149103801</v>
      </c>
      <c r="R1299">
        <v>1033.77947093599</v>
      </c>
      <c r="S1299">
        <v>946.78455624901096</v>
      </c>
      <c r="T1299">
        <v>521.83746733577698</v>
      </c>
      <c r="U1299">
        <v>503.33173654204899</v>
      </c>
      <c r="V1299">
        <v>562.65684296095003</v>
      </c>
      <c r="W1299">
        <v>745.49221591913602</v>
      </c>
      <c r="X1299">
        <v>-0.84446525508662396</v>
      </c>
      <c r="Y1299">
        <v>0.12550037040021</v>
      </c>
      <c r="Z1299">
        <v>7.3179906485068392E-12</v>
      </c>
      <c r="AA1299" s="20">
        <v>9.7312643828212487E-11</v>
      </c>
    </row>
    <row r="1300" spans="1:27" x14ac:dyDescent="0.2">
      <c r="A1300" s="19" t="s">
        <v>10479</v>
      </c>
      <c r="B1300" t="s">
        <v>10480</v>
      </c>
      <c r="C1300">
        <v>369.551345658765</v>
      </c>
      <c r="D1300">
        <v>380.12212021238003</v>
      </c>
      <c r="E1300">
        <v>366.848079080155</v>
      </c>
      <c r="F1300">
        <v>664.52733307979997</v>
      </c>
      <c r="G1300">
        <v>890.83478393990003</v>
      </c>
      <c r="H1300">
        <v>602.37164348220097</v>
      </c>
      <c r="I1300">
        <v>545.70921757553299</v>
      </c>
      <c r="J1300">
        <v>0.91026848187523801</v>
      </c>
      <c r="K1300">
        <v>0.18122719851413799</v>
      </c>
      <c r="L1300">
        <v>1.4071651635933501E-7</v>
      </c>
      <c r="M1300" s="20">
        <v>1.85735221405122E-6</v>
      </c>
      <c r="O1300" s="19" t="s">
        <v>1962</v>
      </c>
      <c r="P1300" t="s">
        <v>1963</v>
      </c>
      <c r="Q1300">
        <v>253.56186974270699</v>
      </c>
      <c r="R1300">
        <v>261.27448418432101</v>
      </c>
      <c r="S1300">
        <v>222.10929502193</v>
      </c>
      <c r="T1300">
        <v>105.72421917303799</v>
      </c>
      <c r="U1300">
        <v>63.517799708605303</v>
      </c>
      <c r="V1300">
        <v>86.417708860721206</v>
      </c>
      <c r="W1300">
        <v>165.43422944855399</v>
      </c>
      <c r="X1300">
        <v>-1.4797416743827001</v>
      </c>
      <c r="Y1300">
        <v>0.224264565371525</v>
      </c>
      <c r="Z1300">
        <v>7.3125394535683804E-12</v>
      </c>
      <c r="AA1300" s="20">
        <v>9.7312643828212487E-11</v>
      </c>
    </row>
    <row r="1301" spans="1:27" x14ac:dyDescent="0.2">
      <c r="A1301" s="19" t="s">
        <v>7507</v>
      </c>
      <c r="B1301" t="s">
        <v>7508</v>
      </c>
      <c r="C1301">
        <v>372.95122503526301</v>
      </c>
      <c r="D1301">
        <v>442.01497009300698</v>
      </c>
      <c r="E1301">
        <v>328.90505481300198</v>
      </c>
      <c r="F1301">
        <v>724.99274790488596</v>
      </c>
      <c r="G1301">
        <v>643.12015500299799</v>
      </c>
      <c r="H1301">
        <v>915.74127325456595</v>
      </c>
      <c r="I1301">
        <v>571.28757101728695</v>
      </c>
      <c r="J1301">
        <v>0.95307324721926501</v>
      </c>
      <c r="K1301">
        <v>0.19036041377042401</v>
      </c>
      <c r="L1301">
        <v>1.4104922743713701E-7</v>
      </c>
      <c r="M1301" s="20">
        <v>1.86034499448455E-6</v>
      </c>
      <c r="O1301" s="19" t="s">
        <v>17129</v>
      </c>
      <c r="P1301" t="s">
        <v>17130</v>
      </c>
      <c r="Q1301">
        <v>68.322781368440005</v>
      </c>
      <c r="R1301">
        <v>40.349735365637201</v>
      </c>
      <c r="S1301">
        <v>78.408334497123903</v>
      </c>
      <c r="T1301">
        <v>351.65047052045998</v>
      </c>
      <c r="U1301">
        <v>256.79482087007898</v>
      </c>
      <c r="V1301">
        <v>183.81473865566801</v>
      </c>
      <c r="W1301">
        <v>163.22348021290099</v>
      </c>
      <c r="X1301">
        <v>2.0078437213621299</v>
      </c>
      <c r="Y1301">
        <v>0.307647156737757</v>
      </c>
      <c r="Z1301">
        <v>7.4230170324597598E-12</v>
      </c>
      <c r="AA1301" s="20">
        <v>9.8634532907468694E-11</v>
      </c>
    </row>
    <row r="1302" spans="1:27" x14ac:dyDescent="0.2">
      <c r="A1302" s="19" t="s">
        <v>4676</v>
      </c>
      <c r="B1302" t="s">
        <v>4677</v>
      </c>
      <c r="C1302">
        <v>498.99208067780597</v>
      </c>
      <c r="D1302">
        <v>474.061696344251</v>
      </c>
      <c r="E1302">
        <v>302.690143927657</v>
      </c>
      <c r="F1302">
        <v>144.264440493677</v>
      </c>
      <c r="G1302">
        <v>90.2343180418234</v>
      </c>
      <c r="H1302">
        <v>196.858814066901</v>
      </c>
      <c r="I1302">
        <v>284.51691559201902</v>
      </c>
      <c r="J1302">
        <v>-1.4711591450274299</v>
      </c>
      <c r="K1302">
        <v>0.30319748372342498</v>
      </c>
      <c r="L1302">
        <v>1.426466053522E-7</v>
      </c>
      <c r="M1302" s="20">
        <v>1.88000086858699E-6</v>
      </c>
      <c r="O1302" s="19" t="s">
        <v>3730</v>
      </c>
      <c r="P1302" t="s">
        <v>3731</v>
      </c>
      <c r="Q1302">
        <v>65.420780516044402</v>
      </c>
      <c r="R1302">
        <v>50.672629892251599</v>
      </c>
      <c r="S1302">
        <v>122.225145447335</v>
      </c>
      <c r="T1302">
        <v>267.06877424934498</v>
      </c>
      <c r="U1302">
        <v>375.38891419992001</v>
      </c>
      <c r="V1302">
        <v>334.54585564536598</v>
      </c>
      <c r="W1302">
        <v>202.55368332504401</v>
      </c>
      <c r="X1302">
        <v>1.96143414764572</v>
      </c>
      <c r="Y1302">
        <v>0.30017737778549902</v>
      </c>
      <c r="Z1302">
        <v>7.4562055331531692E-12</v>
      </c>
      <c r="AA1302" s="20">
        <v>9.9000586780210011E-11</v>
      </c>
    </row>
    <row r="1303" spans="1:27" x14ac:dyDescent="0.2">
      <c r="A1303" s="19" t="s">
        <v>9689</v>
      </c>
      <c r="B1303" t="s">
        <v>9690</v>
      </c>
      <c r="C1303">
        <v>7.7876905098529301</v>
      </c>
      <c r="D1303">
        <v>8.9956878783771899</v>
      </c>
      <c r="E1303">
        <v>25.329624250015701</v>
      </c>
      <c r="F1303">
        <v>72.942412993272399</v>
      </c>
      <c r="G1303">
        <v>66.815728602010907</v>
      </c>
      <c r="H1303">
        <v>86.929411883881301</v>
      </c>
      <c r="I1303">
        <v>44.800092686235097</v>
      </c>
      <c r="J1303">
        <v>2.25454694767246</v>
      </c>
      <c r="K1303">
        <v>0.472856563109884</v>
      </c>
      <c r="L1303">
        <v>1.4602667395927399E-7</v>
      </c>
      <c r="M1303" s="20">
        <v>1.9231044721343301E-6</v>
      </c>
      <c r="O1303" s="19" t="s">
        <v>2256</v>
      </c>
      <c r="P1303" t="s">
        <v>2257</v>
      </c>
      <c r="Q1303">
        <v>144.33470855892199</v>
      </c>
      <c r="R1303">
        <v>153.692011317387</v>
      </c>
      <c r="S1303">
        <v>152.85906238192601</v>
      </c>
      <c r="T1303">
        <v>55.468958712315803</v>
      </c>
      <c r="U1303">
        <v>26.867658121794999</v>
      </c>
      <c r="V1303">
        <v>29.416033588839198</v>
      </c>
      <c r="W1303">
        <v>93.773072113530802</v>
      </c>
      <c r="X1303">
        <v>-1.9441172393633499</v>
      </c>
      <c r="Y1303">
        <v>0.29764901585398101</v>
      </c>
      <c r="Z1303">
        <v>7.5049966041181903E-12</v>
      </c>
      <c r="AA1303" s="20">
        <v>9.9573095534457002E-11</v>
      </c>
    </row>
    <row r="1304" spans="1:27" x14ac:dyDescent="0.2">
      <c r="A1304" s="19" t="s">
        <v>8983</v>
      </c>
      <c r="B1304" t="s">
        <v>8984</v>
      </c>
      <c r="C1304">
        <v>887.57210950244905</v>
      </c>
      <c r="D1304">
        <v>703.57096222846405</v>
      </c>
      <c r="E1304">
        <v>760.34082131886896</v>
      </c>
      <c r="F1304">
        <v>1332.6947326981101</v>
      </c>
      <c r="G1304">
        <v>1427.5561967741501</v>
      </c>
      <c r="H1304">
        <v>1207.38882742495</v>
      </c>
      <c r="I1304">
        <v>1053.1872749911599</v>
      </c>
      <c r="J1304">
        <v>0.72873053389714004</v>
      </c>
      <c r="K1304">
        <v>0.14347419953881299</v>
      </c>
      <c r="L1304">
        <v>1.49596277233954E-7</v>
      </c>
      <c r="M1304" s="20">
        <v>1.9686376662984001E-6</v>
      </c>
      <c r="O1304" s="19" t="s">
        <v>7683</v>
      </c>
      <c r="P1304" t="s">
        <v>7684</v>
      </c>
      <c r="Q1304">
        <v>58.640347760510501</v>
      </c>
      <c r="R1304">
        <v>50.839771634852603</v>
      </c>
      <c r="S1304">
        <v>92.441120046230196</v>
      </c>
      <c r="T1304">
        <v>185.52708117610399</v>
      </c>
      <c r="U1304">
        <v>269.57253367782602</v>
      </c>
      <c r="V1304">
        <v>276.04803524870499</v>
      </c>
      <c r="W1304">
        <v>155.51148159070499</v>
      </c>
      <c r="X1304">
        <v>1.7985877936900101</v>
      </c>
      <c r="Y1304">
        <v>0.27476469420203598</v>
      </c>
      <c r="Z1304">
        <v>7.5234049642180195E-12</v>
      </c>
      <c r="AA1304" s="20">
        <v>9.9741939076222688E-11</v>
      </c>
    </row>
    <row r="1305" spans="1:27" x14ac:dyDescent="0.2">
      <c r="A1305" s="19" t="s">
        <v>1086</v>
      </c>
      <c r="B1305" t="s">
        <v>1087</v>
      </c>
      <c r="C1305">
        <v>169.150125185051</v>
      </c>
      <c r="D1305">
        <v>160.72755426031401</v>
      </c>
      <c r="E1305">
        <v>127.75877048602101</v>
      </c>
      <c r="F1305">
        <v>309.472152349993</v>
      </c>
      <c r="G1305">
        <v>316.63240866818597</v>
      </c>
      <c r="H1305">
        <v>275.836268245837</v>
      </c>
      <c r="I1305">
        <v>226.596213199234</v>
      </c>
      <c r="J1305">
        <v>0.93703132529324096</v>
      </c>
      <c r="K1305">
        <v>0.18738769265241401</v>
      </c>
      <c r="L1305">
        <v>1.50345466122693E-7</v>
      </c>
      <c r="M1305" s="20">
        <v>1.9770147249317501E-6</v>
      </c>
      <c r="O1305" s="19" t="s">
        <v>7914</v>
      </c>
      <c r="P1305" t="s">
        <v>7915</v>
      </c>
      <c r="Q1305">
        <v>718.53128590038295</v>
      </c>
      <c r="R1305">
        <v>807.604678221531</v>
      </c>
      <c r="S1305">
        <v>712.57345610198797</v>
      </c>
      <c r="T1305">
        <v>365.69898105685201</v>
      </c>
      <c r="U1305">
        <v>376.93432482331201</v>
      </c>
      <c r="V1305">
        <v>426.85900268469999</v>
      </c>
      <c r="W1305">
        <v>568.03362146479401</v>
      </c>
      <c r="X1305">
        <v>-0.91640051463898897</v>
      </c>
      <c r="Y1305">
        <v>0.13683367421026299</v>
      </c>
      <c r="Z1305">
        <v>8.1772330067383102E-12</v>
      </c>
      <c r="AA1305" s="20">
        <v>1.08246584439877E-10</v>
      </c>
    </row>
    <row r="1306" spans="1:27" x14ac:dyDescent="0.2">
      <c r="A1306" s="19" t="s">
        <v>3674</v>
      </c>
      <c r="B1306" t="s">
        <v>3675</v>
      </c>
      <c r="C1306">
        <v>367.08461505949299</v>
      </c>
      <c r="D1306">
        <v>188.32246871648599</v>
      </c>
      <c r="E1306">
        <v>216.453681892232</v>
      </c>
      <c r="F1306">
        <v>56.697366228575902</v>
      </c>
      <c r="G1306">
        <v>42.7373645546662</v>
      </c>
      <c r="H1306">
        <v>105.05343703472499</v>
      </c>
      <c r="I1306">
        <v>162.72482224769601</v>
      </c>
      <c r="J1306">
        <v>-1.79315613187636</v>
      </c>
      <c r="K1306">
        <v>0.37465531429135301</v>
      </c>
      <c r="L1306">
        <v>1.5098424231316399E-7</v>
      </c>
      <c r="M1306" s="20">
        <v>1.98392842350867E-6</v>
      </c>
      <c r="O1306" s="19" t="s">
        <v>13199</v>
      </c>
      <c r="P1306" t="s">
        <v>13200</v>
      </c>
      <c r="Q1306">
        <v>86.796536779631296</v>
      </c>
      <c r="R1306">
        <v>95.062864153094296</v>
      </c>
      <c r="S1306">
        <v>95.6506853323515</v>
      </c>
      <c r="T1306">
        <v>275.81839456823599</v>
      </c>
      <c r="U1306">
        <v>209.238728476766</v>
      </c>
      <c r="V1306">
        <v>230.00433551334501</v>
      </c>
      <c r="W1306">
        <v>165.428590803904</v>
      </c>
      <c r="X1306">
        <v>1.3266926099327501</v>
      </c>
      <c r="Y1306">
        <v>0.200752804936042</v>
      </c>
      <c r="Z1306">
        <v>8.2633168832908799E-12</v>
      </c>
      <c r="AA1306" s="20">
        <v>1.0930369348334999E-10</v>
      </c>
    </row>
    <row r="1307" spans="1:27" x14ac:dyDescent="0.2">
      <c r="A1307" s="19" t="s">
        <v>7856</v>
      </c>
      <c r="B1307" t="s">
        <v>7857</v>
      </c>
      <c r="C1307">
        <v>730.074566140294</v>
      </c>
      <c r="D1307">
        <v>584.07045756165701</v>
      </c>
      <c r="E1307">
        <v>677.74110721635202</v>
      </c>
      <c r="F1307">
        <v>415.97940097938601</v>
      </c>
      <c r="G1307">
        <v>357.89909204416603</v>
      </c>
      <c r="H1307">
        <v>363.90117139746002</v>
      </c>
      <c r="I1307">
        <v>521.61096588988596</v>
      </c>
      <c r="J1307">
        <v>-0.77730630339823004</v>
      </c>
      <c r="K1307">
        <v>0.15380234134347301</v>
      </c>
      <c r="L1307">
        <v>1.5239780314789001E-7</v>
      </c>
      <c r="M1307" s="20">
        <v>2.0010048124616398E-6</v>
      </c>
      <c r="O1307" s="19" t="s">
        <v>12135</v>
      </c>
      <c r="P1307" t="s">
        <v>12136</v>
      </c>
      <c r="Q1307">
        <v>58.698135947901598</v>
      </c>
      <c r="R1307">
        <v>49.129925104083902</v>
      </c>
      <c r="S1307">
        <v>64.624052375783194</v>
      </c>
      <c r="T1307">
        <v>151.56087760091901</v>
      </c>
      <c r="U1307">
        <v>181.78676598581399</v>
      </c>
      <c r="V1307">
        <v>169.922030084444</v>
      </c>
      <c r="W1307">
        <v>112.620297849824</v>
      </c>
      <c r="X1307">
        <v>1.4994153030916999</v>
      </c>
      <c r="Y1307">
        <v>0.22789666356170099</v>
      </c>
      <c r="Z1307">
        <v>8.290760410637629E-12</v>
      </c>
      <c r="AA1307" s="20">
        <v>1.09584124614399E-10</v>
      </c>
    </row>
    <row r="1308" spans="1:27" x14ac:dyDescent="0.2">
      <c r="A1308" s="19" t="s">
        <v>6655</v>
      </c>
      <c r="B1308" t="s">
        <v>6656</v>
      </c>
      <c r="C1308">
        <v>697.73749469643406</v>
      </c>
      <c r="D1308">
        <v>593.94549825740103</v>
      </c>
      <c r="E1308">
        <v>557.96523238501698</v>
      </c>
      <c r="F1308">
        <v>323.81138428252399</v>
      </c>
      <c r="G1308">
        <v>289.18256657083998</v>
      </c>
      <c r="H1308">
        <v>381.52012115447002</v>
      </c>
      <c r="I1308">
        <v>474.02704955778103</v>
      </c>
      <c r="J1308">
        <v>-0.85903301264450305</v>
      </c>
      <c r="K1308">
        <v>0.171071332550361</v>
      </c>
      <c r="L1308">
        <v>1.5257687502624201E-7</v>
      </c>
      <c r="M1308" s="20">
        <v>2.0018587751013999E-6</v>
      </c>
      <c r="O1308" s="19" t="s">
        <v>12175</v>
      </c>
      <c r="P1308" t="s">
        <v>12176</v>
      </c>
      <c r="Q1308">
        <v>882.10733910899705</v>
      </c>
      <c r="R1308">
        <v>966.21306256881201</v>
      </c>
      <c r="S1308">
        <v>1102.29858452905</v>
      </c>
      <c r="T1308">
        <v>2187.3893310175499</v>
      </c>
      <c r="U1308">
        <v>1979.4564702197799</v>
      </c>
      <c r="V1308">
        <v>1707.2748570654001</v>
      </c>
      <c r="W1308">
        <v>1470.7899407515999</v>
      </c>
      <c r="X1308">
        <v>0.97185953182116303</v>
      </c>
      <c r="Y1308">
        <v>0.14545487242358099</v>
      </c>
      <c r="Z1308">
        <v>8.3346956369986594E-12</v>
      </c>
      <c r="AA1308" s="20">
        <v>1.10081950727041E-10</v>
      </c>
    </row>
    <row r="1309" spans="1:27" x14ac:dyDescent="0.2">
      <c r="A1309" s="19" t="s">
        <v>4186</v>
      </c>
      <c r="B1309" t="s">
        <v>4187</v>
      </c>
      <c r="C1309">
        <v>184.458106576158</v>
      </c>
      <c r="D1309">
        <v>100.233602494373</v>
      </c>
      <c r="E1309">
        <v>97.558028431423296</v>
      </c>
      <c r="F1309">
        <v>36.892156234610802</v>
      </c>
      <c r="G1309">
        <v>30.689904781600699</v>
      </c>
      <c r="H1309">
        <v>40.845230164727099</v>
      </c>
      <c r="I1309">
        <v>81.7795047804821</v>
      </c>
      <c r="J1309">
        <v>-1.7019578741875201</v>
      </c>
      <c r="K1309">
        <v>0.35423768465572197</v>
      </c>
      <c r="L1309">
        <v>1.53180925875628E-7</v>
      </c>
      <c r="M1309" s="20">
        <v>2.0082831618720299E-6</v>
      </c>
      <c r="O1309" s="19" t="s">
        <v>11598</v>
      </c>
      <c r="P1309" t="s">
        <v>11599</v>
      </c>
      <c r="Q1309">
        <v>102.75107722562301</v>
      </c>
      <c r="R1309">
        <v>74.385440427550606</v>
      </c>
      <c r="S1309">
        <v>74.565434485769501</v>
      </c>
      <c r="T1309">
        <v>18.189683061886502</v>
      </c>
      <c r="U1309">
        <v>4.3201394633134003</v>
      </c>
      <c r="V1309">
        <v>9.5100825451993707</v>
      </c>
      <c r="W1309">
        <v>47.286976201557003</v>
      </c>
      <c r="X1309">
        <v>-2.8576075534285401</v>
      </c>
      <c r="Y1309">
        <v>0.44106057115479103</v>
      </c>
      <c r="Z1309">
        <v>8.3737895676760703E-12</v>
      </c>
      <c r="AA1309" s="20">
        <v>1.10515134046179E-10</v>
      </c>
    </row>
    <row r="1310" spans="1:27" x14ac:dyDescent="0.2">
      <c r="A1310" s="19" t="s">
        <v>12153</v>
      </c>
      <c r="B1310" t="s">
        <v>12154</v>
      </c>
      <c r="C1310">
        <v>84.354583226964706</v>
      </c>
      <c r="D1310">
        <v>91.036521556269506</v>
      </c>
      <c r="E1310">
        <v>71.507663391495598</v>
      </c>
      <c r="F1310">
        <v>27.697677580972901</v>
      </c>
      <c r="G1310">
        <v>28.141355608477401</v>
      </c>
      <c r="H1310">
        <v>19.837982778889501</v>
      </c>
      <c r="I1310">
        <v>53.7626306905116</v>
      </c>
      <c r="J1310">
        <v>-1.5944785105491499</v>
      </c>
      <c r="K1310">
        <v>0.33002062701482898</v>
      </c>
      <c r="L1310">
        <v>1.55327235396199E-7</v>
      </c>
      <c r="M1310" s="20">
        <v>2.0349026995375101E-6</v>
      </c>
      <c r="O1310" s="19" t="s">
        <v>3906</v>
      </c>
      <c r="P1310" t="s">
        <v>3907</v>
      </c>
      <c r="Q1310">
        <v>345.40091500378202</v>
      </c>
      <c r="R1310">
        <v>238.81469187880001</v>
      </c>
      <c r="S1310">
        <v>510.20612154661302</v>
      </c>
      <c r="T1310">
        <v>945.27391171412398</v>
      </c>
      <c r="U1310">
        <v>1308.7725415659099</v>
      </c>
      <c r="V1310">
        <v>1324.17071777512</v>
      </c>
      <c r="W1310">
        <v>778.77314991405899</v>
      </c>
      <c r="X1310">
        <v>1.65397818430794</v>
      </c>
      <c r="Y1310">
        <v>0.25251199742569602</v>
      </c>
      <c r="Z1310">
        <v>8.3947133078508986E-12</v>
      </c>
      <c r="AA1310" s="20">
        <v>1.1070804109143999E-10</v>
      </c>
    </row>
    <row r="1311" spans="1:27" x14ac:dyDescent="0.2">
      <c r="A1311" s="19" t="s">
        <v>7486</v>
      </c>
      <c r="B1311" t="s">
        <v>7487</v>
      </c>
      <c r="C1311">
        <v>253.883123301295</v>
      </c>
      <c r="D1311">
        <v>234.28657889501099</v>
      </c>
      <c r="E1311">
        <v>305.03366715198501</v>
      </c>
      <c r="F1311">
        <v>466.78603426604298</v>
      </c>
      <c r="G1311">
        <v>459.24478017461502</v>
      </c>
      <c r="H1311">
        <v>524.936314767917</v>
      </c>
      <c r="I1311">
        <v>374.02841642614402</v>
      </c>
      <c r="J1311">
        <v>0.83533993646842897</v>
      </c>
      <c r="K1311">
        <v>0.16606320944914199</v>
      </c>
      <c r="L1311">
        <v>1.5608349969619101E-7</v>
      </c>
      <c r="M1311" s="20">
        <v>2.04328548632859E-6</v>
      </c>
      <c r="O1311" s="19" t="s">
        <v>3368</v>
      </c>
      <c r="P1311" t="s">
        <v>3369</v>
      </c>
      <c r="Q1311">
        <v>1431.8196928300199</v>
      </c>
      <c r="R1311">
        <v>1578.06760621332</v>
      </c>
      <c r="S1311">
        <v>1166.27864395595</v>
      </c>
      <c r="T1311">
        <v>694.93174635680202</v>
      </c>
      <c r="U1311">
        <v>648.88444280194597</v>
      </c>
      <c r="V1311">
        <v>728.81263674757395</v>
      </c>
      <c r="W1311">
        <v>1041.4657948176</v>
      </c>
      <c r="X1311">
        <v>-0.98807058020199101</v>
      </c>
      <c r="Y1311">
        <v>0.148037697842231</v>
      </c>
      <c r="Z1311">
        <v>8.4075408524514988E-12</v>
      </c>
      <c r="AA1311" s="20">
        <v>1.10793967404716E-10</v>
      </c>
    </row>
    <row r="1312" spans="1:27" x14ac:dyDescent="0.2">
      <c r="A1312" s="19" t="s">
        <v>9897</v>
      </c>
      <c r="B1312" t="s">
        <v>9898</v>
      </c>
      <c r="C1312">
        <v>1407.6727519190099</v>
      </c>
      <c r="D1312">
        <v>1312.60009667294</v>
      </c>
      <c r="E1312">
        <v>1451.0956202397199</v>
      </c>
      <c r="F1312">
        <v>2051.2757032694299</v>
      </c>
      <c r="G1312">
        <v>2012.47794799997</v>
      </c>
      <c r="H1312">
        <v>2288.4534532621801</v>
      </c>
      <c r="I1312">
        <v>1753.9292622272101</v>
      </c>
      <c r="J1312">
        <v>0.590366057563258</v>
      </c>
      <c r="K1312">
        <v>0.1152023487735</v>
      </c>
      <c r="L1312">
        <v>1.5662720851531799E-7</v>
      </c>
      <c r="M1312" s="20">
        <v>2.0488752946992599E-6</v>
      </c>
      <c r="O1312" s="19" t="s">
        <v>8334</v>
      </c>
      <c r="P1312" t="s">
        <v>8335</v>
      </c>
      <c r="Q1312">
        <v>660.22214569533401</v>
      </c>
      <c r="R1312">
        <v>657.74587713934898</v>
      </c>
      <c r="S1312">
        <v>562.70368981527702</v>
      </c>
      <c r="T1312">
        <v>324.76369552332397</v>
      </c>
      <c r="U1312">
        <v>213.87800237059099</v>
      </c>
      <c r="V1312">
        <v>260.62760522168298</v>
      </c>
      <c r="W1312">
        <v>446.656835960926</v>
      </c>
      <c r="X1312">
        <v>-1.2012038964913401</v>
      </c>
      <c r="Y1312">
        <v>0.18127025538128499</v>
      </c>
      <c r="Z1312">
        <v>8.4207025838327195E-12</v>
      </c>
      <c r="AA1312" s="20">
        <v>1.10884165381857E-10</v>
      </c>
    </row>
    <row r="1313" spans="1:27" x14ac:dyDescent="0.2">
      <c r="A1313" s="19" t="s">
        <v>9396</v>
      </c>
      <c r="B1313" t="s">
        <v>9397</v>
      </c>
      <c r="C1313">
        <v>7267.5263834224997</v>
      </c>
      <c r="D1313">
        <v>6745.6629943866201</v>
      </c>
      <c r="E1313">
        <v>6635.9392333529904</v>
      </c>
      <c r="F1313">
        <v>4731.7512818263003</v>
      </c>
      <c r="G1313">
        <v>4719.5610805957504</v>
      </c>
      <c r="H1313">
        <v>4990.8613026604698</v>
      </c>
      <c r="I1313">
        <v>5848.55037937411</v>
      </c>
      <c r="J1313">
        <v>-0.50453828112584298</v>
      </c>
      <c r="K1313">
        <v>9.7920465759992803E-2</v>
      </c>
      <c r="L1313">
        <v>1.57304965549211E-7</v>
      </c>
      <c r="M1313" s="20">
        <v>2.0562089875029E-6</v>
      </c>
      <c r="O1313" s="19" t="s">
        <v>4056</v>
      </c>
      <c r="P1313" t="s">
        <v>4057</v>
      </c>
      <c r="Q1313">
        <v>133.957102302495</v>
      </c>
      <c r="R1313">
        <v>88.192326044258493</v>
      </c>
      <c r="S1313">
        <v>253.65799758518699</v>
      </c>
      <c r="T1313">
        <v>576.33460698776298</v>
      </c>
      <c r="U1313">
        <v>695.42131050017804</v>
      </c>
      <c r="V1313">
        <v>728.33780827871999</v>
      </c>
      <c r="W1313">
        <v>412.65019194976702</v>
      </c>
      <c r="X1313">
        <v>1.9974055786548199</v>
      </c>
      <c r="Y1313">
        <v>0.30698637089819603</v>
      </c>
      <c r="Z1313">
        <v>8.5895871505118894E-12</v>
      </c>
      <c r="AA1313" s="20">
        <v>1.13023255811796E-10</v>
      </c>
    </row>
    <row r="1314" spans="1:27" x14ac:dyDescent="0.2">
      <c r="A1314" s="19" t="s">
        <v>11848</v>
      </c>
      <c r="B1314" t="s">
        <v>11849</v>
      </c>
      <c r="C1314">
        <v>52.808118195146903</v>
      </c>
      <c r="D1314">
        <v>11.027263068113401</v>
      </c>
      <c r="E1314">
        <v>73.908105566942993</v>
      </c>
      <c r="F1314">
        <v>657.43881660334898</v>
      </c>
      <c r="G1314">
        <v>454.73151782910298</v>
      </c>
      <c r="H1314">
        <v>732.93957065246605</v>
      </c>
      <c r="I1314">
        <v>330.47556531918701</v>
      </c>
      <c r="J1314">
        <v>3.4652518551088098</v>
      </c>
      <c r="K1314">
        <v>0.74460428175346005</v>
      </c>
      <c r="L1314">
        <v>1.61877093852071E-7</v>
      </c>
      <c r="M1314" s="20">
        <v>2.1143990941764199E-6</v>
      </c>
      <c r="O1314" s="19" t="s">
        <v>14197</v>
      </c>
      <c r="P1314" t="s">
        <v>14198</v>
      </c>
      <c r="Q1314">
        <v>48.485482749596301</v>
      </c>
      <c r="R1314">
        <v>42.632462525690698</v>
      </c>
      <c r="S1314">
        <v>81.853274126982498</v>
      </c>
      <c r="T1314">
        <v>193.33668623272999</v>
      </c>
      <c r="U1314">
        <v>243.38845799443899</v>
      </c>
      <c r="V1314">
        <v>189.00817575816799</v>
      </c>
      <c r="W1314">
        <v>133.11742323126799</v>
      </c>
      <c r="X1314">
        <v>1.7961435851771099</v>
      </c>
      <c r="Y1314">
        <v>0.27525541717443702</v>
      </c>
      <c r="Z1314">
        <v>8.6151753564378403E-12</v>
      </c>
      <c r="AA1314" s="20">
        <v>1.1327503597869199E-10</v>
      </c>
    </row>
    <row r="1315" spans="1:27" x14ac:dyDescent="0.2">
      <c r="A1315" s="19" t="s">
        <v>9158</v>
      </c>
      <c r="B1315" t="s">
        <v>9159</v>
      </c>
      <c r="C1315">
        <v>313.87963043319701</v>
      </c>
      <c r="D1315">
        <v>212.278419305851</v>
      </c>
      <c r="E1315">
        <v>213.59262179536401</v>
      </c>
      <c r="F1315">
        <v>522.00720087461605</v>
      </c>
      <c r="G1315">
        <v>500.81201379266798</v>
      </c>
      <c r="H1315">
        <v>472.87198007750698</v>
      </c>
      <c r="I1315">
        <v>372.57364437986701</v>
      </c>
      <c r="J1315">
        <v>0.97075844856346205</v>
      </c>
      <c r="K1315">
        <v>0.19544002434861499</v>
      </c>
      <c r="L1315">
        <v>1.6727392192766699E-7</v>
      </c>
      <c r="M1315" s="20">
        <v>2.1800250181441699E-6</v>
      </c>
      <c r="O1315" s="19" t="s">
        <v>10817</v>
      </c>
      <c r="P1315" t="s">
        <v>10818</v>
      </c>
      <c r="Q1315">
        <v>1204.22700058226</v>
      </c>
      <c r="R1315">
        <v>1381.4732474503101</v>
      </c>
      <c r="S1315">
        <v>1412.64333282593</v>
      </c>
      <c r="T1315">
        <v>3389.7024151973001</v>
      </c>
      <c r="U1315">
        <v>2540.9102625044302</v>
      </c>
      <c r="V1315">
        <v>2459.1617723776499</v>
      </c>
      <c r="W1315">
        <v>2064.6863384896501</v>
      </c>
      <c r="X1315">
        <v>1.04403586254602</v>
      </c>
      <c r="Y1315">
        <v>0.15680562508637599</v>
      </c>
      <c r="Z1315">
        <v>8.6679881481944193E-12</v>
      </c>
      <c r="AA1315" s="20">
        <v>1.1388412871651E-10</v>
      </c>
    </row>
    <row r="1316" spans="1:27" x14ac:dyDescent="0.2">
      <c r="A1316" s="19" t="s">
        <v>2040</v>
      </c>
      <c r="B1316" t="s">
        <v>2041</v>
      </c>
      <c r="C1316">
        <v>103.657039342131</v>
      </c>
      <c r="D1316">
        <v>126.073703115744</v>
      </c>
      <c r="E1316">
        <v>108.27108888976301</v>
      </c>
      <c r="F1316">
        <v>232.63909649977899</v>
      </c>
      <c r="G1316">
        <v>262.76287080263302</v>
      </c>
      <c r="H1316">
        <v>205.598349752139</v>
      </c>
      <c r="I1316">
        <v>173.16702473369801</v>
      </c>
      <c r="J1316">
        <v>1.0040824801516699</v>
      </c>
      <c r="K1316">
        <v>0.202652129802876</v>
      </c>
      <c r="L1316">
        <v>1.6931536663178799E-7</v>
      </c>
      <c r="M1316" s="20">
        <v>2.2049935172262901E-6</v>
      </c>
      <c r="O1316" s="19" t="s">
        <v>4438</v>
      </c>
      <c r="P1316" t="s">
        <v>8604</v>
      </c>
      <c r="Q1316">
        <v>165.86521497184901</v>
      </c>
      <c r="R1316">
        <v>117.208017641895</v>
      </c>
      <c r="S1316">
        <v>295.73399062188298</v>
      </c>
      <c r="T1316">
        <v>608.455109430275</v>
      </c>
      <c r="U1316">
        <v>828.41782543693705</v>
      </c>
      <c r="V1316">
        <v>773.73342597475198</v>
      </c>
      <c r="W1316">
        <v>464.90226401293199</v>
      </c>
      <c r="X1316">
        <v>1.8680453640321399</v>
      </c>
      <c r="Y1316">
        <v>0.28688296420648302</v>
      </c>
      <c r="Z1316">
        <v>8.9501052815182695E-12</v>
      </c>
      <c r="AA1316" s="20">
        <v>1.1750276589864599E-10</v>
      </c>
    </row>
    <row r="1317" spans="1:27" x14ac:dyDescent="0.2">
      <c r="A1317" s="19" t="s">
        <v>12329</v>
      </c>
      <c r="B1317" t="s">
        <v>12330</v>
      </c>
      <c r="C1317">
        <v>124.736962553062</v>
      </c>
      <c r="D1317">
        <v>114.29927603793401</v>
      </c>
      <c r="E1317">
        <v>82.476278104675501</v>
      </c>
      <c r="F1317">
        <v>27.947769138130099</v>
      </c>
      <c r="G1317">
        <v>18.459264944585399</v>
      </c>
      <c r="H1317">
        <v>41.776624918820801</v>
      </c>
      <c r="I1317">
        <v>68.282695949534499</v>
      </c>
      <c r="J1317">
        <v>-1.74689445979723</v>
      </c>
      <c r="K1317">
        <v>0.36572531940742498</v>
      </c>
      <c r="L1317">
        <v>1.7034586709745199E-7</v>
      </c>
      <c r="M1317" s="20">
        <v>2.2167692341703202E-6</v>
      </c>
      <c r="O1317" s="19" t="s">
        <v>10799</v>
      </c>
      <c r="P1317" t="s">
        <v>10800</v>
      </c>
      <c r="Q1317">
        <v>85.311791006551402</v>
      </c>
      <c r="R1317">
        <v>67.685926944262903</v>
      </c>
      <c r="S1317">
        <v>91.149549745694202</v>
      </c>
      <c r="T1317">
        <v>239.15241907753099</v>
      </c>
      <c r="U1317">
        <v>222.60344609417899</v>
      </c>
      <c r="V1317">
        <v>195.596125876862</v>
      </c>
      <c r="W1317">
        <v>150.24987645751301</v>
      </c>
      <c r="X1317">
        <v>1.3871243531098201</v>
      </c>
      <c r="Y1317">
        <v>0.210739889336367</v>
      </c>
      <c r="Z1317">
        <v>9.1583432706304198E-12</v>
      </c>
      <c r="AA1317" s="20">
        <v>1.2014678582165599E-10</v>
      </c>
    </row>
    <row r="1318" spans="1:27" x14ac:dyDescent="0.2">
      <c r="A1318" s="19" t="s">
        <v>2054</v>
      </c>
      <c r="B1318" t="s">
        <v>2055</v>
      </c>
      <c r="C1318">
        <v>133.832000089877</v>
      </c>
      <c r="D1318">
        <v>26.9586387319635</v>
      </c>
      <c r="E1318">
        <v>78.413754451188396</v>
      </c>
      <c r="F1318">
        <v>616.52826919219603</v>
      </c>
      <c r="G1318">
        <v>736.78619126826595</v>
      </c>
      <c r="H1318">
        <v>991.02584667052304</v>
      </c>
      <c r="I1318">
        <v>430.59078340066901</v>
      </c>
      <c r="J1318">
        <v>3.0497422421893901</v>
      </c>
      <c r="K1318">
        <v>0.65518688817845805</v>
      </c>
      <c r="L1318">
        <v>1.7426543077370499E-7</v>
      </c>
      <c r="M1318" s="20">
        <v>2.26609602757955E-6</v>
      </c>
      <c r="O1318" s="19" t="s">
        <v>4008</v>
      </c>
      <c r="P1318" t="s">
        <v>4009</v>
      </c>
      <c r="Q1318">
        <v>576.562151644854</v>
      </c>
      <c r="R1318">
        <v>573.49324688700995</v>
      </c>
      <c r="S1318">
        <v>521.49922791665404</v>
      </c>
      <c r="T1318">
        <v>264.615239976819</v>
      </c>
      <c r="U1318">
        <v>220.374848784964</v>
      </c>
      <c r="V1318">
        <v>298.98430579923001</v>
      </c>
      <c r="W1318">
        <v>409.254836834922</v>
      </c>
      <c r="X1318">
        <v>-1.0642050898789299</v>
      </c>
      <c r="Y1318">
        <v>0.16013572883979901</v>
      </c>
      <c r="Z1318">
        <v>9.2008094821119801E-12</v>
      </c>
      <c r="AA1318" s="20">
        <v>1.2061374819978501E-10</v>
      </c>
    </row>
    <row r="1319" spans="1:27" x14ac:dyDescent="0.2">
      <c r="A1319" s="19" t="s">
        <v>11069</v>
      </c>
      <c r="B1319" t="s">
        <v>11070</v>
      </c>
      <c r="C1319">
        <v>1473.5390073633901</v>
      </c>
      <c r="D1319">
        <v>1745.13742360284</v>
      </c>
      <c r="E1319">
        <v>1064.5363899254301</v>
      </c>
      <c r="F1319">
        <v>576.64296641002295</v>
      </c>
      <c r="G1319">
        <v>470.75198222192</v>
      </c>
      <c r="H1319">
        <v>785.88057566540897</v>
      </c>
      <c r="I1319">
        <v>1019.41472419817</v>
      </c>
      <c r="J1319">
        <v>-1.1589960377656301</v>
      </c>
      <c r="K1319">
        <v>0.23732617854726001</v>
      </c>
      <c r="L1319">
        <v>1.8253382978866801E-7</v>
      </c>
      <c r="M1319" s="20">
        <v>2.3718589059511901E-6</v>
      </c>
      <c r="O1319" s="19" t="s">
        <v>12994</v>
      </c>
      <c r="P1319" t="s">
        <v>12995</v>
      </c>
      <c r="Q1319">
        <v>8.3903121395025408</v>
      </c>
      <c r="R1319">
        <v>9.4680982006095107</v>
      </c>
      <c r="S1319">
        <v>25.937560044960801</v>
      </c>
      <c r="T1319">
        <v>93.981680273397302</v>
      </c>
      <c r="U1319">
        <v>97.975490306292897</v>
      </c>
      <c r="V1319">
        <v>94.018027455858302</v>
      </c>
      <c r="W1319">
        <v>54.961861403436899</v>
      </c>
      <c r="X1319">
        <v>2.6176619294903301</v>
      </c>
      <c r="Y1319">
        <v>0.405704157790298</v>
      </c>
      <c r="Z1319">
        <v>9.3228882505331194E-12</v>
      </c>
      <c r="AA1319" s="20">
        <v>1.2212287870269201E-10</v>
      </c>
    </row>
    <row r="1320" spans="1:27" x14ac:dyDescent="0.2">
      <c r="A1320" s="19" t="s">
        <v>9003</v>
      </c>
      <c r="B1320" t="s">
        <v>9004</v>
      </c>
      <c r="C1320">
        <v>159.18274729435601</v>
      </c>
      <c r="D1320">
        <v>220.03733124572199</v>
      </c>
      <c r="E1320">
        <v>183.330442359156</v>
      </c>
      <c r="F1320">
        <v>375.54287223402201</v>
      </c>
      <c r="G1320">
        <v>364.07355353903398</v>
      </c>
      <c r="H1320">
        <v>339.35490438006599</v>
      </c>
      <c r="I1320">
        <v>273.58697517539298</v>
      </c>
      <c r="J1320">
        <v>0.89990241698879703</v>
      </c>
      <c r="K1320">
        <v>0.18089314691390199</v>
      </c>
      <c r="L1320">
        <v>1.83678958900977E-7</v>
      </c>
      <c r="M1320" s="20">
        <v>2.38497346413214E-6</v>
      </c>
      <c r="O1320" s="19" t="s">
        <v>2066</v>
      </c>
      <c r="P1320" t="s">
        <v>2067</v>
      </c>
      <c r="Q1320">
        <v>137.26373067351599</v>
      </c>
      <c r="R1320">
        <v>205.71777777200199</v>
      </c>
      <c r="S1320">
        <v>116.778254186781</v>
      </c>
      <c r="T1320">
        <v>40.644821603521201</v>
      </c>
      <c r="U1320">
        <v>18.350103981109299</v>
      </c>
      <c r="V1320">
        <v>33.276921894370403</v>
      </c>
      <c r="W1320">
        <v>92.005268351883203</v>
      </c>
      <c r="X1320">
        <v>-2.2274084692448701</v>
      </c>
      <c r="Y1320">
        <v>0.343906511719274</v>
      </c>
      <c r="Z1320">
        <v>9.4259526592213187E-12</v>
      </c>
      <c r="AA1320" s="20">
        <v>1.23380870266452E-10</v>
      </c>
    </row>
    <row r="1321" spans="1:27" x14ac:dyDescent="0.2">
      <c r="A1321" s="19" t="s">
        <v>2272</v>
      </c>
      <c r="B1321" t="s">
        <v>2273</v>
      </c>
      <c r="C1321">
        <v>1.9239098266242101</v>
      </c>
      <c r="D1321">
        <v>0</v>
      </c>
      <c r="E1321">
        <v>0.94723386842278301</v>
      </c>
      <c r="F1321">
        <v>27.917692165327399</v>
      </c>
      <c r="G1321">
        <v>28.622480829846602</v>
      </c>
      <c r="H1321">
        <v>40.941910036771901</v>
      </c>
      <c r="I1321">
        <v>16.725537787832199</v>
      </c>
      <c r="J1321">
        <v>4.7039014962969503</v>
      </c>
      <c r="K1321">
        <v>0.94309231862324205</v>
      </c>
      <c r="L1321">
        <v>1.84461762770295E-7</v>
      </c>
      <c r="M1321" s="20">
        <v>2.3933675132538998E-6</v>
      </c>
      <c r="O1321" s="19" t="s">
        <v>2574</v>
      </c>
      <c r="P1321" t="s">
        <v>2575</v>
      </c>
      <c r="Q1321">
        <v>3247.5351056857899</v>
      </c>
      <c r="R1321">
        <v>3155.7249904215</v>
      </c>
      <c r="S1321">
        <v>3724.6825453601</v>
      </c>
      <c r="T1321">
        <v>2058.9083719886398</v>
      </c>
      <c r="U1321">
        <v>1881.3771591806101</v>
      </c>
      <c r="V1321">
        <v>1799.9322691992299</v>
      </c>
      <c r="W1321">
        <v>2644.6934069726399</v>
      </c>
      <c r="X1321">
        <v>-0.80419544026156098</v>
      </c>
      <c r="Y1321">
        <v>0.120032489853986</v>
      </c>
      <c r="Z1321">
        <v>9.4767240395091704E-12</v>
      </c>
      <c r="AA1321" s="20">
        <v>1.23953008245532E-10</v>
      </c>
    </row>
    <row r="1322" spans="1:27" x14ac:dyDescent="0.2">
      <c r="A1322" s="19" t="s">
        <v>7673</v>
      </c>
      <c r="B1322" t="s">
        <v>7674</v>
      </c>
      <c r="C1322">
        <v>883.34866408756898</v>
      </c>
      <c r="D1322">
        <v>872.33939787695601</v>
      </c>
      <c r="E1322">
        <v>872.16955711899698</v>
      </c>
      <c r="F1322">
        <v>589.53565293024894</v>
      </c>
      <c r="G1322">
        <v>579.84940505404802</v>
      </c>
      <c r="H1322">
        <v>576.49361258214003</v>
      </c>
      <c r="I1322">
        <v>728.95604827499301</v>
      </c>
      <c r="J1322">
        <v>-0.57422478278517597</v>
      </c>
      <c r="K1322">
        <v>0.112658561848249</v>
      </c>
      <c r="L1322">
        <v>1.8488809874909899E-7</v>
      </c>
      <c r="M1322" s="20">
        <v>2.3971274546088801E-6</v>
      </c>
      <c r="O1322" s="19" t="s">
        <v>3800</v>
      </c>
      <c r="P1322" t="s">
        <v>3801</v>
      </c>
      <c r="Q1322">
        <v>26.0652637662239</v>
      </c>
      <c r="R1322">
        <v>18.070631853500899</v>
      </c>
      <c r="S1322">
        <v>34.519830432362099</v>
      </c>
      <c r="T1322">
        <v>171.66618141422299</v>
      </c>
      <c r="U1322">
        <v>132.412506706567</v>
      </c>
      <c r="V1322">
        <v>92.071935332805097</v>
      </c>
      <c r="W1322">
        <v>79.134391584280394</v>
      </c>
      <c r="X1322">
        <v>2.2469034145787701</v>
      </c>
      <c r="Y1322">
        <v>0.34737756799855302</v>
      </c>
      <c r="Z1322">
        <v>9.7718640110232389E-12</v>
      </c>
      <c r="AA1322" s="20">
        <v>1.2771818986261399E-10</v>
      </c>
    </row>
    <row r="1323" spans="1:27" x14ac:dyDescent="0.2">
      <c r="A1323" s="19" t="s">
        <v>9891</v>
      </c>
      <c r="B1323" t="s">
        <v>9892</v>
      </c>
      <c r="C1323">
        <v>873.59173117342698</v>
      </c>
      <c r="D1323">
        <v>936.13530757989201</v>
      </c>
      <c r="E1323">
        <v>951.11086065950997</v>
      </c>
      <c r="F1323">
        <v>1312.9854240592499</v>
      </c>
      <c r="G1323">
        <v>1428.48040004993</v>
      </c>
      <c r="H1323">
        <v>1407.08488623208</v>
      </c>
      <c r="I1323">
        <v>1151.56476829235</v>
      </c>
      <c r="J1323">
        <v>0.57214571905662404</v>
      </c>
      <c r="K1323">
        <v>0.112234673966365</v>
      </c>
      <c r="L1323">
        <v>1.86992205764544E-7</v>
      </c>
      <c r="M1323" s="20">
        <v>2.4226185772668402E-6</v>
      </c>
      <c r="O1323" s="19" t="s">
        <v>1846</v>
      </c>
      <c r="P1323" t="s">
        <v>1847</v>
      </c>
      <c r="Q1323">
        <v>125.779957985537</v>
      </c>
      <c r="R1323">
        <v>136.989988861287</v>
      </c>
      <c r="S1323">
        <v>157.40831097625201</v>
      </c>
      <c r="T1323">
        <v>48.0291623140672</v>
      </c>
      <c r="U1323">
        <v>21.5127509289436</v>
      </c>
      <c r="V1323">
        <v>24.681166381943701</v>
      </c>
      <c r="W1323">
        <v>85.733556241338505</v>
      </c>
      <c r="X1323">
        <v>-2.0798745115866</v>
      </c>
      <c r="Y1323">
        <v>0.32113735604815002</v>
      </c>
      <c r="Z1323">
        <v>9.9247978511661795E-12</v>
      </c>
      <c r="AA1323" s="20">
        <v>1.2962051836422599E-10</v>
      </c>
    </row>
    <row r="1324" spans="1:27" x14ac:dyDescent="0.2">
      <c r="A1324" s="19" t="s">
        <v>9909</v>
      </c>
      <c r="B1324" t="s">
        <v>9910</v>
      </c>
      <c r="C1324">
        <v>2326.0730638990399</v>
      </c>
      <c r="D1324">
        <v>2519.32024045341</v>
      </c>
      <c r="E1324">
        <v>2450.6372365952402</v>
      </c>
      <c r="F1324">
        <v>1423.8528097026399</v>
      </c>
      <c r="G1324">
        <v>1707.3876570796299</v>
      </c>
      <c r="H1324">
        <v>1302.85757187068</v>
      </c>
      <c r="I1324">
        <v>1955.02142993344</v>
      </c>
      <c r="J1324">
        <v>-0.69388037233117095</v>
      </c>
      <c r="K1324">
        <v>0.13755957818638401</v>
      </c>
      <c r="L1324">
        <v>1.8950132554273899E-7</v>
      </c>
      <c r="M1324" s="20">
        <v>2.4519594288181798E-6</v>
      </c>
      <c r="O1324" s="19" t="s">
        <v>7064</v>
      </c>
      <c r="P1324" t="s">
        <v>7065</v>
      </c>
      <c r="Q1324">
        <v>59.767635964058499</v>
      </c>
      <c r="R1324">
        <v>50.497538371885</v>
      </c>
      <c r="S1324">
        <v>81.877792814491002</v>
      </c>
      <c r="T1324">
        <v>314.49692043208597</v>
      </c>
      <c r="U1324">
        <v>229.95630318384801</v>
      </c>
      <c r="V1324">
        <v>174.955040498253</v>
      </c>
      <c r="W1324">
        <v>151.92520521077</v>
      </c>
      <c r="X1324">
        <v>1.8394353560044201</v>
      </c>
      <c r="Y1324">
        <v>0.28300766180106302</v>
      </c>
      <c r="Z1324">
        <v>9.9495031329212901E-12</v>
      </c>
      <c r="AA1324" s="20">
        <v>1.2984656393469699E-10</v>
      </c>
    </row>
    <row r="1325" spans="1:27" x14ac:dyDescent="0.2">
      <c r="A1325" s="19" t="s">
        <v>6034</v>
      </c>
      <c r="B1325" t="s">
        <v>6035</v>
      </c>
      <c r="C1325">
        <v>541.00281937796694</v>
      </c>
      <c r="D1325">
        <v>534.08728417463999</v>
      </c>
      <c r="E1325">
        <v>515.99068438292898</v>
      </c>
      <c r="F1325">
        <v>885.94156179170204</v>
      </c>
      <c r="G1325">
        <v>933.86775001335604</v>
      </c>
      <c r="H1325">
        <v>767.78411379512102</v>
      </c>
      <c r="I1325">
        <v>696.44570225595203</v>
      </c>
      <c r="J1325">
        <v>0.67912008580528405</v>
      </c>
      <c r="K1325">
        <v>0.13445643012212899</v>
      </c>
      <c r="L1325">
        <v>1.89536254338152E-7</v>
      </c>
      <c r="M1325" s="20">
        <v>2.4519594288181798E-6</v>
      </c>
      <c r="O1325" s="19" t="s">
        <v>13002</v>
      </c>
      <c r="P1325" t="s">
        <v>13003</v>
      </c>
      <c r="Q1325">
        <v>213.02674816507599</v>
      </c>
      <c r="R1325">
        <v>206.54942246738401</v>
      </c>
      <c r="S1325">
        <v>194.604874478401</v>
      </c>
      <c r="T1325">
        <v>67.859177490208296</v>
      </c>
      <c r="U1325">
        <v>21.8603641920112</v>
      </c>
      <c r="V1325">
        <v>47.775472594139998</v>
      </c>
      <c r="W1325">
        <v>125.279343231204</v>
      </c>
      <c r="X1325">
        <v>-2.0772309996857699</v>
      </c>
      <c r="Y1325">
        <v>0.320826048448005</v>
      </c>
      <c r="Z1325">
        <v>1.01164365763048E-11</v>
      </c>
      <c r="AA1325" s="20">
        <v>1.3192705142932901E-10</v>
      </c>
    </row>
    <row r="1326" spans="1:27" x14ac:dyDescent="0.2">
      <c r="A1326" s="19" t="s">
        <v>1532</v>
      </c>
      <c r="B1326" t="s">
        <v>1533</v>
      </c>
      <c r="C1326">
        <v>29.0667410752305</v>
      </c>
      <c r="D1326">
        <v>45.0249922005587</v>
      </c>
      <c r="E1326">
        <v>38.5970998869021</v>
      </c>
      <c r="F1326">
        <v>100.96296709241</v>
      </c>
      <c r="G1326">
        <v>97.628760493424707</v>
      </c>
      <c r="H1326">
        <v>125.386228648231</v>
      </c>
      <c r="I1326">
        <v>72.777798232793003</v>
      </c>
      <c r="J1326">
        <v>1.43191157430296</v>
      </c>
      <c r="K1326">
        <v>0.29735916597937601</v>
      </c>
      <c r="L1326">
        <v>1.9034525298370001E-7</v>
      </c>
      <c r="M1326" s="20">
        <v>2.46061186754702E-6</v>
      </c>
      <c r="O1326" s="19" t="s">
        <v>14809</v>
      </c>
      <c r="P1326" t="s">
        <v>14810</v>
      </c>
      <c r="Q1326">
        <v>151.686909552206</v>
      </c>
      <c r="R1326">
        <v>110.560879665564</v>
      </c>
      <c r="S1326">
        <v>246.15410402690401</v>
      </c>
      <c r="T1326">
        <v>506.02498892179102</v>
      </c>
      <c r="U1326">
        <v>600.81216364910495</v>
      </c>
      <c r="V1326">
        <v>584.775433211939</v>
      </c>
      <c r="W1326">
        <v>366.66907983791799</v>
      </c>
      <c r="X1326">
        <v>1.6764926397995199</v>
      </c>
      <c r="Y1326">
        <v>0.25715114433153802</v>
      </c>
      <c r="Z1326">
        <v>1.0160273744258501E-11</v>
      </c>
      <c r="AA1326" s="20">
        <v>1.32302140232173E-10</v>
      </c>
    </row>
    <row r="1327" spans="1:27" x14ac:dyDescent="0.2">
      <c r="A1327" s="19" t="s">
        <v>10069</v>
      </c>
      <c r="B1327" t="s">
        <v>10070</v>
      </c>
      <c r="C1327">
        <v>144.45234957386401</v>
      </c>
      <c r="D1327">
        <v>164.62398537511899</v>
      </c>
      <c r="E1327">
        <v>193.095568600115</v>
      </c>
      <c r="F1327">
        <v>325.10700056559699</v>
      </c>
      <c r="G1327">
        <v>334.17815963435902</v>
      </c>
      <c r="H1327">
        <v>301.261374892155</v>
      </c>
      <c r="I1327">
        <v>243.786406440202</v>
      </c>
      <c r="J1327">
        <v>0.89561514242274198</v>
      </c>
      <c r="K1327">
        <v>0.18020884005731</v>
      </c>
      <c r="L1327">
        <v>1.9060866931913801E-7</v>
      </c>
      <c r="M1327" s="20">
        <v>2.4622039660761399E-6</v>
      </c>
      <c r="O1327" s="19" t="s">
        <v>4172</v>
      </c>
      <c r="P1327" t="s">
        <v>4173</v>
      </c>
      <c r="Q1327">
        <v>151.686909552206</v>
      </c>
      <c r="R1327">
        <v>110.560879665564</v>
      </c>
      <c r="S1327">
        <v>246.15410402690401</v>
      </c>
      <c r="T1327">
        <v>506.02498892179102</v>
      </c>
      <c r="U1327">
        <v>600.81216364910495</v>
      </c>
      <c r="V1327">
        <v>584.775433211939</v>
      </c>
      <c r="W1327">
        <v>366.66907983791799</v>
      </c>
      <c r="X1327">
        <v>1.6764926397995199</v>
      </c>
      <c r="Y1327">
        <v>0.25715114433153802</v>
      </c>
      <c r="Z1327">
        <v>1.0160273744258501E-11</v>
      </c>
      <c r="AA1327" s="20">
        <v>1.32302140232173E-10</v>
      </c>
    </row>
    <row r="1328" spans="1:27" x14ac:dyDescent="0.2">
      <c r="A1328" s="19" t="s">
        <v>12269</v>
      </c>
      <c r="B1328" t="s">
        <v>12270</v>
      </c>
      <c r="C1328">
        <v>29.631910729386401</v>
      </c>
      <c r="D1328">
        <v>31.105529942216801</v>
      </c>
      <c r="E1328">
        <v>40.879613498871699</v>
      </c>
      <c r="F1328">
        <v>4.00543013882021</v>
      </c>
      <c r="G1328">
        <v>3.09948932951546</v>
      </c>
      <c r="H1328">
        <v>3.1801748203717799</v>
      </c>
      <c r="I1328">
        <v>18.650358076530399</v>
      </c>
      <c r="J1328">
        <v>-3.0601685444402502</v>
      </c>
      <c r="K1328">
        <v>0.64311192826573205</v>
      </c>
      <c r="L1328">
        <v>1.9246844450779601E-7</v>
      </c>
      <c r="M1328" s="20">
        <v>2.4843996642164401E-6</v>
      </c>
      <c r="O1328" s="19" t="s">
        <v>8286</v>
      </c>
      <c r="P1328" t="s">
        <v>8287</v>
      </c>
      <c r="Q1328">
        <v>442.82470872505598</v>
      </c>
      <c r="R1328">
        <v>498.97976354061097</v>
      </c>
      <c r="S1328">
        <v>409.79369312051602</v>
      </c>
      <c r="T1328">
        <v>197.576357881712</v>
      </c>
      <c r="U1328">
        <v>189.49287673069301</v>
      </c>
      <c r="V1328">
        <v>233.62155525197099</v>
      </c>
      <c r="W1328">
        <v>328.71482587509303</v>
      </c>
      <c r="X1328">
        <v>-1.0931257553534599</v>
      </c>
      <c r="Y1328">
        <v>0.165045913584312</v>
      </c>
      <c r="Z1328">
        <v>1.02743808262629E-11</v>
      </c>
      <c r="AA1328" s="20">
        <v>1.3368881144802999E-10</v>
      </c>
    </row>
    <row r="1329" spans="1:27" x14ac:dyDescent="0.2">
      <c r="A1329" s="19" t="s">
        <v>4346</v>
      </c>
      <c r="B1329" t="s">
        <v>4347</v>
      </c>
      <c r="C1329">
        <v>162.93739545986099</v>
      </c>
      <c r="D1329">
        <v>125.197473857738</v>
      </c>
      <c r="E1329">
        <v>100.14417322536799</v>
      </c>
      <c r="F1329">
        <v>42.746697336142397</v>
      </c>
      <c r="G1329">
        <v>31.502789233067301</v>
      </c>
      <c r="H1329">
        <v>52.081127116059797</v>
      </c>
      <c r="I1329">
        <v>85.768276038039303</v>
      </c>
      <c r="J1329">
        <v>-1.52067121814221</v>
      </c>
      <c r="K1329">
        <v>0.317617148265811</v>
      </c>
      <c r="L1329">
        <v>1.9407091213783999E-7</v>
      </c>
      <c r="M1329" s="20">
        <v>2.5032438373106401E-6</v>
      </c>
      <c r="O1329" s="19" t="s">
        <v>14610</v>
      </c>
      <c r="P1329" t="s">
        <v>14611</v>
      </c>
      <c r="Q1329">
        <v>59.777456316826402</v>
      </c>
      <c r="R1329">
        <v>42.838088075385002</v>
      </c>
      <c r="S1329">
        <v>54.460623109614801</v>
      </c>
      <c r="T1329">
        <v>4.3471895550796402</v>
      </c>
      <c r="U1329">
        <v>2.3692459546528801</v>
      </c>
      <c r="V1329">
        <v>1.63651592821987</v>
      </c>
      <c r="W1329">
        <v>27.571519823296398</v>
      </c>
      <c r="X1329">
        <v>-4.0966072019272204</v>
      </c>
      <c r="Y1329">
        <v>0.62641788748972005</v>
      </c>
      <c r="Z1329">
        <v>1.0288158619892501E-11</v>
      </c>
      <c r="AA1329" s="20">
        <v>1.33768924633314E-10</v>
      </c>
    </row>
    <row r="1330" spans="1:27" x14ac:dyDescent="0.2">
      <c r="A1330" s="19" t="s">
        <v>12709</v>
      </c>
      <c r="B1330" t="s">
        <v>12710</v>
      </c>
      <c r="C1330">
        <v>31.951080856074299</v>
      </c>
      <c r="D1330">
        <v>44.099899451659901</v>
      </c>
      <c r="E1330">
        <v>26.431324833881799</v>
      </c>
      <c r="F1330">
        <v>0</v>
      </c>
      <c r="G1330">
        <v>2.0234241634077401</v>
      </c>
      <c r="H1330">
        <v>1.0952414975426299</v>
      </c>
      <c r="I1330">
        <v>17.600161800427699</v>
      </c>
      <c r="J1330">
        <v>-4.6819308518240002</v>
      </c>
      <c r="K1330">
        <v>0.94300879342621002</v>
      </c>
      <c r="L1330">
        <v>1.95516464629307E-7</v>
      </c>
      <c r="M1330" s="20">
        <v>2.5200378388894899E-6</v>
      </c>
      <c r="O1330" s="19" t="s">
        <v>13502</v>
      </c>
      <c r="P1330" t="s">
        <v>13503</v>
      </c>
      <c r="Q1330">
        <v>132.747612551738</v>
      </c>
      <c r="R1330">
        <v>114.777637244392</v>
      </c>
      <c r="S1330">
        <v>140.22483914943501</v>
      </c>
      <c r="T1330">
        <v>390.26604775694801</v>
      </c>
      <c r="U1330">
        <v>399.14917457144702</v>
      </c>
      <c r="V1330">
        <v>265.67912682766502</v>
      </c>
      <c r="W1330">
        <v>240.47407301693701</v>
      </c>
      <c r="X1330">
        <v>1.3989272895284099</v>
      </c>
      <c r="Y1330">
        <v>0.21321281713901</v>
      </c>
      <c r="Z1330">
        <v>1.0308769358602799E-11</v>
      </c>
      <c r="AA1330" s="20">
        <v>1.3393769692935199E-10</v>
      </c>
    </row>
    <row r="1331" spans="1:27" x14ac:dyDescent="0.2">
      <c r="A1331" s="19" t="s">
        <v>6275</v>
      </c>
      <c r="B1331" t="s">
        <v>6276</v>
      </c>
      <c r="C1331">
        <v>536.83578659566001</v>
      </c>
      <c r="D1331">
        <v>193.026504835119</v>
      </c>
      <c r="E1331">
        <v>364.74098768563698</v>
      </c>
      <c r="F1331">
        <v>1129.44546690116</v>
      </c>
      <c r="G1331">
        <v>973.59030643368897</v>
      </c>
      <c r="H1331">
        <v>1083.7303056226799</v>
      </c>
      <c r="I1331">
        <v>713.56155967898997</v>
      </c>
      <c r="J1331">
        <v>1.4488039968142501</v>
      </c>
      <c r="K1331">
        <v>0.30165646973912402</v>
      </c>
      <c r="L1331">
        <v>1.9574444353717699E-7</v>
      </c>
      <c r="M1331" s="20">
        <v>2.5211252430632002E-6</v>
      </c>
      <c r="O1331" s="19" t="s">
        <v>5964</v>
      </c>
      <c r="P1331" t="s">
        <v>5965</v>
      </c>
      <c r="Q1331">
        <v>171.58272913647201</v>
      </c>
      <c r="R1331">
        <v>212.19283558360999</v>
      </c>
      <c r="S1331">
        <v>174.33042788905101</v>
      </c>
      <c r="T1331">
        <v>585.26357609376703</v>
      </c>
      <c r="U1331">
        <v>481.363907100478</v>
      </c>
      <c r="V1331">
        <v>377.83599159344698</v>
      </c>
      <c r="W1331">
        <v>333.76157789947098</v>
      </c>
      <c r="X1331">
        <v>1.3307549242569401</v>
      </c>
      <c r="Y1331">
        <v>0.20251316747138501</v>
      </c>
      <c r="Z1331">
        <v>1.0461053747455101E-11</v>
      </c>
      <c r="AA1331" s="20">
        <v>1.35815737003758E-10</v>
      </c>
    </row>
    <row r="1332" spans="1:27" x14ac:dyDescent="0.2">
      <c r="A1332" s="19" t="s">
        <v>4072</v>
      </c>
      <c r="B1332" t="s">
        <v>4073</v>
      </c>
      <c r="C1332">
        <v>376.80152102283</v>
      </c>
      <c r="D1332">
        <v>424.02293709693498</v>
      </c>
      <c r="E1332">
        <v>328.927283359336</v>
      </c>
      <c r="F1332">
        <v>171.87878157004201</v>
      </c>
      <c r="G1332">
        <v>85.163606483039601</v>
      </c>
      <c r="H1332">
        <v>170.48112991368799</v>
      </c>
      <c r="I1332">
        <v>259.54587657431199</v>
      </c>
      <c r="J1332">
        <v>-1.3209280470826501</v>
      </c>
      <c r="K1332">
        <v>0.27374062920928599</v>
      </c>
      <c r="L1332">
        <v>1.9632723172956401E-7</v>
      </c>
      <c r="M1332" s="20">
        <v>2.5267775315340899E-6</v>
      </c>
      <c r="O1332" s="19" t="s">
        <v>3740</v>
      </c>
      <c r="P1332" t="s">
        <v>3741</v>
      </c>
      <c r="Q1332">
        <v>26.280440077797</v>
      </c>
      <c r="R1332">
        <v>17.4762232947947</v>
      </c>
      <c r="S1332">
        <v>40.281737368394801</v>
      </c>
      <c r="T1332">
        <v>180.598741281434</v>
      </c>
      <c r="U1332">
        <v>169.840937879634</v>
      </c>
      <c r="V1332">
        <v>98.296937514660797</v>
      </c>
      <c r="W1332">
        <v>88.7958362361193</v>
      </c>
      <c r="X1332">
        <v>2.3240809121517301</v>
      </c>
      <c r="Y1332">
        <v>0.36024896064216</v>
      </c>
      <c r="Z1332">
        <v>1.04811223807334E-11</v>
      </c>
      <c r="AA1332" s="20">
        <v>1.3597571407909299E-10</v>
      </c>
    </row>
    <row r="1333" spans="1:27" x14ac:dyDescent="0.2">
      <c r="A1333" s="19" t="s">
        <v>4484</v>
      </c>
      <c r="B1333" t="s">
        <v>4485</v>
      </c>
      <c r="C1333">
        <v>160.821591202543</v>
      </c>
      <c r="D1333">
        <v>138.07928027339099</v>
      </c>
      <c r="E1333">
        <v>70.609058719816801</v>
      </c>
      <c r="F1333">
        <v>21.778041001172401</v>
      </c>
      <c r="G1333">
        <v>27.1797661284612</v>
      </c>
      <c r="H1333">
        <v>40.6854186141477</v>
      </c>
      <c r="I1333">
        <v>76.525525989922102</v>
      </c>
      <c r="J1333">
        <v>-1.9077579178122901</v>
      </c>
      <c r="K1333">
        <v>0.40421252800523</v>
      </c>
      <c r="L1333">
        <v>1.96701190600881E-7</v>
      </c>
      <c r="M1333" s="20">
        <v>2.52973582490731E-6</v>
      </c>
      <c r="O1333" s="19" t="s">
        <v>9645</v>
      </c>
      <c r="P1333" t="s">
        <v>9646</v>
      </c>
      <c r="Q1333">
        <v>581.95307657261299</v>
      </c>
      <c r="R1333">
        <v>522.39621336641596</v>
      </c>
      <c r="S1333">
        <v>609.46977742840295</v>
      </c>
      <c r="T1333">
        <v>312.52433139841202</v>
      </c>
      <c r="U1333">
        <v>286.93450229862202</v>
      </c>
      <c r="V1333">
        <v>275.15846332390299</v>
      </c>
      <c r="W1333">
        <v>431.40606073139497</v>
      </c>
      <c r="X1333">
        <v>-0.94936174186859601</v>
      </c>
      <c r="Y1333">
        <v>0.14277089650139499</v>
      </c>
      <c r="Z1333">
        <v>1.05325388635643E-11</v>
      </c>
      <c r="AA1333" s="20">
        <v>1.3654184244619199E-10</v>
      </c>
    </row>
    <row r="1334" spans="1:27" x14ac:dyDescent="0.2">
      <c r="A1334" s="19" t="s">
        <v>6371</v>
      </c>
      <c r="B1334" t="s">
        <v>6372</v>
      </c>
      <c r="C1334">
        <v>284.274147172168</v>
      </c>
      <c r="D1334">
        <v>280.98045220480799</v>
      </c>
      <c r="E1334">
        <v>280.07527966141998</v>
      </c>
      <c r="F1334">
        <v>448.06491647259799</v>
      </c>
      <c r="G1334">
        <v>462.352562710276</v>
      </c>
      <c r="H1334">
        <v>470.49840631010898</v>
      </c>
      <c r="I1334">
        <v>371.04096075523</v>
      </c>
      <c r="J1334">
        <v>0.68466800750793599</v>
      </c>
      <c r="K1334">
        <v>0.135744065000449</v>
      </c>
      <c r="L1334">
        <v>1.9719627416196001E-7</v>
      </c>
      <c r="M1334" s="20">
        <v>2.5342464076963501E-6</v>
      </c>
      <c r="O1334" s="19" t="s">
        <v>3778</v>
      </c>
      <c r="P1334" t="s">
        <v>3779</v>
      </c>
      <c r="Q1334">
        <v>163.05416275180701</v>
      </c>
      <c r="R1334">
        <v>88.819221890527402</v>
      </c>
      <c r="S1334">
        <v>201.13140950367099</v>
      </c>
      <c r="T1334">
        <v>425.87490667935202</v>
      </c>
      <c r="U1334">
        <v>613.14943853710895</v>
      </c>
      <c r="V1334">
        <v>573.37765339838495</v>
      </c>
      <c r="W1334">
        <v>344.23446546014202</v>
      </c>
      <c r="X1334">
        <v>1.77059906634109</v>
      </c>
      <c r="Y1334">
        <v>0.272626468918652</v>
      </c>
      <c r="Z1334">
        <v>1.08929586710753E-11</v>
      </c>
      <c r="AA1334" s="20">
        <v>1.4111003952279399E-10</v>
      </c>
    </row>
    <row r="1335" spans="1:27" x14ac:dyDescent="0.2">
      <c r="A1335" s="19" t="s">
        <v>17038</v>
      </c>
      <c r="B1335" t="s">
        <v>17039</v>
      </c>
      <c r="C1335">
        <v>46.8969823693282</v>
      </c>
      <c r="D1335">
        <v>32.099553233058799</v>
      </c>
      <c r="E1335">
        <v>41.789892125432601</v>
      </c>
      <c r="F1335">
        <v>6.0017153736117104</v>
      </c>
      <c r="G1335">
        <v>7.2143983445357804</v>
      </c>
      <c r="H1335">
        <v>4.2551744171671899</v>
      </c>
      <c r="I1335">
        <v>23.042952643855699</v>
      </c>
      <c r="J1335">
        <v>-2.5856484872510901</v>
      </c>
      <c r="K1335">
        <v>0.54750494856534604</v>
      </c>
      <c r="L1335">
        <v>2.0053888875995299E-7</v>
      </c>
      <c r="M1335" s="20">
        <v>2.5753183556554302E-6</v>
      </c>
      <c r="O1335" s="19" t="s">
        <v>13177</v>
      </c>
      <c r="P1335" t="s">
        <v>13178</v>
      </c>
      <c r="Q1335">
        <v>113.410068347604</v>
      </c>
      <c r="R1335">
        <v>127.800789591035</v>
      </c>
      <c r="S1335">
        <v>95.357359855413804</v>
      </c>
      <c r="T1335">
        <v>33.403735945153002</v>
      </c>
      <c r="U1335">
        <v>13.148741161292801</v>
      </c>
      <c r="V1335">
        <v>19.119606430255899</v>
      </c>
      <c r="W1335">
        <v>67.040050221792299</v>
      </c>
      <c r="X1335">
        <v>-2.2684155820012699</v>
      </c>
      <c r="Y1335">
        <v>0.35149149450515699</v>
      </c>
      <c r="Z1335">
        <v>1.0971691791253099E-11</v>
      </c>
      <c r="AA1335" s="20">
        <v>1.4202515192615401E-10</v>
      </c>
    </row>
    <row r="1336" spans="1:27" x14ac:dyDescent="0.2">
      <c r="A1336" s="19" t="s">
        <v>9820</v>
      </c>
      <c r="B1336" t="s">
        <v>9821</v>
      </c>
      <c r="C1336">
        <v>32533.275546790301</v>
      </c>
      <c r="D1336">
        <v>36478.3991429991</v>
      </c>
      <c r="E1336">
        <v>32807.6507813469</v>
      </c>
      <c r="F1336">
        <v>48079.771378276499</v>
      </c>
      <c r="G1336">
        <v>50118.959962655201</v>
      </c>
      <c r="H1336">
        <v>47734.036964733699</v>
      </c>
      <c r="I1336">
        <v>41292.015629467001</v>
      </c>
      <c r="J1336">
        <v>0.50479013779506898</v>
      </c>
      <c r="K1336">
        <v>9.9563496970138193E-2</v>
      </c>
      <c r="L1336">
        <v>2.0084339576716099E-7</v>
      </c>
      <c r="M1336" s="20">
        <v>2.57734343033078E-6</v>
      </c>
      <c r="O1336" s="19" t="s">
        <v>422</v>
      </c>
      <c r="P1336" t="s">
        <v>423</v>
      </c>
      <c r="Q1336">
        <v>2.7958556536176502</v>
      </c>
      <c r="R1336">
        <v>6.6197955328104499</v>
      </c>
      <c r="S1336">
        <v>8.3216661913298395</v>
      </c>
      <c r="T1336">
        <v>68.3272179430368</v>
      </c>
      <c r="U1336">
        <v>43.043821482466299</v>
      </c>
      <c r="V1336">
        <v>85.451085677531793</v>
      </c>
      <c r="W1336">
        <v>35.759907080132102</v>
      </c>
      <c r="X1336">
        <v>3.3449356883501</v>
      </c>
      <c r="Y1336">
        <v>0.51894685593294698</v>
      </c>
      <c r="Z1336">
        <v>1.1029825228452299E-11</v>
      </c>
      <c r="AA1336" s="20">
        <v>1.4267245558955301E-10</v>
      </c>
    </row>
    <row r="1337" spans="1:27" x14ac:dyDescent="0.2">
      <c r="A1337" s="19" t="s">
        <v>4002</v>
      </c>
      <c r="B1337" t="s">
        <v>4003</v>
      </c>
      <c r="C1337">
        <v>42.374953832516603</v>
      </c>
      <c r="D1337">
        <v>21.170035703652001</v>
      </c>
      <c r="E1337">
        <v>34.6536414071998</v>
      </c>
      <c r="F1337">
        <v>88.401631988269401</v>
      </c>
      <c r="G1337">
        <v>129.385676176033</v>
      </c>
      <c r="H1337">
        <v>108.660320646947</v>
      </c>
      <c r="I1337">
        <v>70.774376625769605</v>
      </c>
      <c r="J1337">
        <v>1.61920811703351</v>
      </c>
      <c r="K1337">
        <v>0.33950650785228897</v>
      </c>
      <c r="L1337">
        <v>2.0329321898554501E-7</v>
      </c>
      <c r="M1337" s="20">
        <v>2.6049725980228101E-6</v>
      </c>
      <c r="O1337" s="19" t="s">
        <v>10561</v>
      </c>
      <c r="P1337" t="s">
        <v>10562</v>
      </c>
      <c r="Q1337">
        <v>754.20936593235797</v>
      </c>
      <c r="R1337">
        <v>781.86363508944999</v>
      </c>
      <c r="S1337">
        <v>789.96881034915896</v>
      </c>
      <c r="T1337">
        <v>1238.30407354407</v>
      </c>
      <c r="U1337">
        <v>1426.5823297403699</v>
      </c>
      <c r="V1337">
        <v>1341.2845168255301</v>
      </c>
      <c r="W1337">
        <v>1055.3687885801601</v>
      </c>
      <c r="X1337">
        <v>0.77098061699286202</v>
      </c>
      <c r="Y1337">
        <v>0.11533021699422399</v>
      </c>
      <c r="Z1337">
        <v>1.1317334146335299E-11</v>
      </c>
      <c r="AA1337" s="20">
        <v>1.46283627592506E-10</v>
      </c>
    </row>
    <row r="1338" spans="1:27" x14ac:dyDescent="0.2">
      <c r="A1338" s="19" t="s">
        <v>10870</v>
      </c>
      <c r="B1338" t="s">
        <v>10871</v>
      </c>
      <c r="C1338">
        <v>214.51819855908801</v>
      </c>
      <c r="D1338">
        <v>239.64785413930801</v>
      </c>
      <c r="E1338">
        <v>254.92700913578901</v>
      </c>
      <c r="F1338">
        <v>113.433140082772</v>
      </c>
      <c r="G1338">
        <v>93.572458478710899</v>
      </c>
      <c r="H1338">
        <v>130.951809325092</v>
      </c>
      <c r="I1338">
        <v>174.508411620126</v>
      </c>
      <c r="J1338">
        <v>-1.0195384037353801</v>
      </c>
      <c r="K1338">
        <v>0.207637623054546</v>
      </c>
      <c r="L1338">
        <v>2.03185143197158E-7</v>
      </c>
      <c r="M1338" s="20">
        <v>2.6049725980228101E-6</v>
      </c>
      <c r="O1338" s="19" t="s">
        <v>794</v>
      </c>
      <c r="P1338" t="s">
        <v>795</v>
      </c>
      <c r="Q1338">
        <v>520.71378024996102</v>
      </c>
      <c r="R1338">
        <v>522.85401588740694</v>
      </c>
      <c r="S1338">
        <v>543.30577212969195</v>
      </c>
      <c r="T1338">
        <v>293.63169729056898</v>
      </c>
      <c r="U1338">
        <v>279.31268365572203</v>
      </c>
      <c r="V1338">
        <v>249.036164487566</v>
      </c>
      <c r="W1338">
        <v>401.47568561681902</v>
      </c>
      <c r="X1338">
        <v>-0.92943397034685504</v>
      </c>
      <c r="Y1338">
        <v>0.13997063927671</v>
      </c>
      <c r="Z1338">
        <v>1.15731287668486E-11</v>
      </c>
      <c r="AA1338" s="20">
        <v>1.49479859635389E-10</v>
      </c>
    </row>
    <row r="1339" spans="1:27" x14ac:dyDescent="0.2">
      <c r="A1339" s="19" t="s">
        <v>4580</v>
      </c>
      <c r="B1339" t="s">
        <v>4581</v>
      </c>
      <c r="C1339">
        <v>14.388802918695699</v>
      </c>
      <c r="D1339">
        <v>4.4460482051349599</v>
      </c>
      <c r="E1339">
        <v>45.546089370009199</v>
      </c>
      <c r="F1339">
        <v>145.99244112079899</v>
      </c>
      <c r="G1339">
        <v>140.21942817389899</v>
      </c>
      <c r="H1339">
        <v>170.52403176475801</v>
      </c>
      <c r="I1339">
        <v>86.852806925549402</v>
      </c>
      <c r="J1339">
        <v>2.6041569469247801</v>
      </c>
      <c r="K1339">
        <v>0.55821747998628501</v>
      </c>
      <c r="L1339">
        <v>2.06835896759108E-7</v>
      </c>
      <c r="M1339" s="20">
        <v>2.64843484143409E-6</v>
      </c>
      <c r="O1339" s="19" t="s">
        <v>6651</v>
      </c>
      <c r="P1339" t="s">
        <v>6652</v>
      </c>
      <c r="Q1339">
        <v>1409.7668146487799</v>
      </c>
      <c r="R1339">
        <v>1498.1661123265501</v>
      </c>
      <c r="S1339">
        <v>1656.7767738600901</v>
      </c>
      <c r="T1339">
        <v>910.03533695156398</v>
      </c>
      <c r="U1339">
        <v>823.33107951717102</v>
      </c>
      <c r="V1339">
        <v>853.41714759917795</v>
      </c>
      <c r="W1339">
        <v>1191.91554415056</v>
      </c>
      <c r="X1339">
        <v>-0.80407563878795596</v>
      </c>
      <c r="Y1339">
        <v>0.120605567493444</v>
      </c>
      <c r="Z1339">
        <v>1.1895489411462001E-11</v>
      </c>
      <c r="AA1339" s="20">
        <v>1.53530533558377E-10</v>
      </c>
    </row>
    <row r="1340" spans="1:27" x14ac:dyDescent="0.2">
      <c r="A1340" s="19" t="s">
        <v>260</v>
      </c>
      <c r="B1340" t="s">
        <v>261</v>
      </c>
      <c r="C1340">
        <v>10479.444083354099</v>
      </c>
      <c r="D1340">
        <v>10613.648546483601</v>
      </c>
      <c r="E1340">
        <v>12356.5846745742</v>
      </c>
      <c r="F1340">
        <v>17106.507218290801</v>
      </c>
      <c r="G1340">
        <v>19250.2007013968</v>
      </c>
      <c r="H1340">
        <v>16224.561700222899</v>
      </c>
      <c r="I1340">
        <v>14338.4911540537</v>
      </c>
      <c r="J1340">
        <v>0.63302553013523399</v>
      </c>
      <c r="K1340">
        <v>0.125268483836246</v>
      </c>
      <c r="L1340">
        <v>2.0826989943360599E-7</v>
      </c>
      <c r="M1340" s="20">
        <v>2.6648528313097398E-6</v>
      </c>
      <c r="O1340" s="19" t="s">
        <v>8054</v>
      </c>
      <c r="P1340" t="s">
        <v>8055</v>
      </c>
      <c r="Q1340">
        <v>347.56728707607903</v>
      </c>
      <c r="R1340">
        <v>342.411693614635</v>
      </c>
      <c r="S1340">
        <v>359.91667669283902</v>
      </c>
      <c r="T1340">
        <v>147.54357409886401</v>
      </c>
      <c r="U1340">
        <v>184.32578778285401</v>
      </c>
      <c r="V1340">
        <v>150.17880520437299</v>
      </c>
      <c r="W1340">
        <v>255.32397074494099</v>
      </c>
      <c r="X1340">
        <v>-1.0955012721258</v>
      </c>
      <c r="Y1340">
        <v>0.16618912589764101</v>
      </c>
      <c r="Z1340">
        <v>1.23911772105428E-11</v>
      </c>
      <c r="AA1340" s="20">
        <v>1.59810678601512E-10</v>
      </c>
    </row>
    <row r="1341" spans="1:27" x14ac:dyDescent="0.2">
      <c r="A1341" s="19" t="s">
        <v>4324</v>
      </c>
      <c r="B1341" t="s">
        <v>4325</v>
      </c>
      <c r="C1341">
        <v>99.9639391918424</v>
      </c>
      <c r="D1341">
        <v>115.02217775877401</v>
      </c>
      <c r="E1341">
        <v>85.560859629867906</v>
      </c>
      <c r="F1341">
        <v>38.546176263115299</v>
      </c>
      <c r="G1341">
        <v>23.072800229315099</v>
      </c>
      <c r="H1341">
        <v>35.362029568340198</v>
      </c>
      <c r="I1341">
        <v>66.254663773542404</v>
      </c>
      <c r="J1341">
        <v>-1.52967945585251</v>
      </c>
      <c r="K1341">
        <v>0.32035187577103202</v>
      </c>
      <c r="L1341">
        <v>2.09510850805989E-7</v>
      </c>
      <c r="M1341" s="20">
        <v>2.6787785767655699E-6</v>
      </c>
      <c r="O1341" s="19" t="s">
        <v>9776</v>
      </c>
      <c r="P1341" t="s">
        <v>9777</v>
      </c>
      <c r="Q1341">
        <v>43.010631683235502</v>
      </c>
      <c r="R1341">
        <v>23.927479160147701</v>
      </c>
      <c r="S1341">
        <v>45.5996916107364</v>
      </c>
      <c r="T1341">
        <v>193.85672466333</v>
      </c>
      <c r="U1341">
        <v>184.993267045735</v>
      </c>
      <c r="V1341">
        <v>116.111010287594</v>
      </c>
      <c r="W1341">
        <v>101.24980074179599</v>
      </c>
      <c r="X1341">
        <v>2.0578142870292302</v>
      </c>
      <c r="Y1341">
        <v>0.31921675756220702</v>
      </c>
      <c r="Z1341">
        <v>1.2416467060943101E-11</v>
      </c>
      <c r="AA1341" s="20">
        <v>1.6001927042638401E-10</v>
      </c>
    </row>
    <row r="1342" spans="1:27" x14ac:dyDescent="0.2">
      <c r="A1342" s="19" t="s">
        <v>7804</v>
      </c>
      <c r="B1342" t="s">
        <v>7805</v>
      </c>
      <c r="C1342">
        <v>205.696550352928</v>
      </c>
      <c r="D1342">
        <v>243.844289170275</v>
      </c>
      <c r="E1342">
        <v>214.02656770569001</v>
      </c>
      <c r="F1342">
        <v>356.01920946156099</v>
      </c>
      <c r="G1342">
        <v>421.40402792182198</v>
      </c>
      <c r="H1342">
        <v>442.23497983662799</v>
      </c>
      <c r="I1342">
        <v>313.87093740815101</v>
      </c>
      <c r="J1342">
        <v>0.84240221772088597</v>
      </c>
      <c r="K1342">
        <v>0.169551073888806</v>
      </c>
      <c r="L1342">
        <v>2.1119379414823201E-7</v>
      </c>
      <c r="M1342" s="20">
        <v>2.69833119088225E-6</v>
      </c>
      <c r="O1342" s="19" t="s">
        <v>524</v>
      </c>
      <c r="P1342" t="s">
        <v>525</v>
      </c>
      <c r="Q1342">
        <v>1937.5818649775699</v>
      </c>
      <c r="R1342">
        <v>2402.08240337394</v>
      </c>
      <c r="S1342">
        <v>1979.7285616890599</v>
      </c>
      <c r="T1342">
        <v>3563.8177840779999</v>
      </c>
      <c r="U1342">
        <v>4014.5517089012001</v>
      </c>
      <c r="V1342">
        <v>4137.3523055320902</v>
      </c>
      <c r="W1342">
        <v>3005.8524380919798</v>
      </c>
      <c r="X1342">
        <v>0.87283899060859105</v>
      </c>
      <c r="Y1342">
        <v>0.13138690718596199</v>
      </c>
      <c r="Z1342">
        <v>1.2786556472387401E-11</v>
      </c>
      <c r="AA1342" s="20">
        <v>1.64573583853619E-10</v>
      </c>
    </row>
    <row r="1343" spans="1:27" x14ac:dyDescent="0.2">
      <c r="A1343" s="19" t="s">
        <v>11291</v>
      </c>
      <c r="B1343" t="s">
        <v>11292</v>
      </c>
      <c r="C1343">
        <v>175.66874735443099</v>
      </c>
      <c r="D1343">
        <v>191.25805788392</v>
      </c>
      <c r="E1343">
        <v>213.342286067011</v>
      </c>
      <c r="F1343">
        <v>401.22713654322399</v>
      </c>
      <c r="G1343">
        <v>340.70023048932399</v>
      </c>
      <c r="H1343">
        <v>336.30893070958098</v>
      </c>
      <c r="I1343">
        <v>276.41756484124897</v>
      </c>
      <c r="J1343">
        <v>0.85672429143630802</v>
      </c>
      <c r="K1343">
        <v>0.172644074890453</v>
      </c>
      <c r="L1343">
        <v>2.1349882249137301E-7</v>
      </c>
      <c r="M1343" s="20">
        <v>2.7257976936989498E-6</v>
      </c>
      <c r="O1343" s="19" t="s">
        <v>14801</v>
      </c>
      <c r="P1343" t="s">
        <v>14802</v>
      </c>
      <c r="Q1343">
        <v>389.86350131820302</v>
      </c>
      <c r="R1343">
        <v>242.79252052540099</v>
      </c>
      <c r="S1343">
        <v>781.464910311008</v>
      </c>
      <c r="T1343">
        <v>7845.8744962491701</v>
      </c>
      <c r="U1343">
        <v>4321.62886046316</v>
      </c>
      <c r="V1343">
        <v>6215.7704099659404</v>
      </c>
      <c r="W1343">
        <v>3299.5657831388098</v>
      </c>
      <c r="X1343">
        <v>3.54511660920432</v>
      </c>
      <c r="Y1343">
        <v>0.55788492236392695</v>
      </c>
      <c r="Z1343">
        <v>1.2788604134696999E-11</v>
      </c>
      <c r="AA1343" s="20">
        <v>1.64573583853619E-10</v>
      </c>
    </row>
    <row r="1344" spans="1:27" x14ac:dyDescent="0.2">
      <c r="A1344" s="19" t="s">
        <v>8302</v>
      </c>
      <c r="B1344" t="s">
        <v>8303</v>
      </c>
      <c r="C1344">
        <v>698.74758144490602</v>
      </c>
      <c r="D1344">
        <v>644.60624749709598</v>
      </c>
      <c r="E1344">
        <v>585.69548945859503</v>
      </c>
      <c r="F1344">
        <v>1004.74622381006</v>
      </c>
      <c r="G1344">
        <v>990.75853802127904</v>
      </c>
      <c r="H1344">
        <v>1126.61957095916</v>
      </c>
      <c r="I1344">
        <v>841.86227519851695</v>
      </c>
      <c r="J1344">
        <v>0.67205128392239399</v>
      </c>
      <c r="K1344">
        <v>0.13365039589618399</v>
      </c>
      <c r="L1344">
        <v>2.1910722782620201E-7</v>
      </c>
      <c r="M1344" s="20">
        <v>2.7953687387274601E-6</v>
      </c>
      <c r="O1344" s="19" t="s">
        <v>6487</v>
      </c>
      <c r="P1344" t="s">
        <v>6488</v>
      </c>
      <c r="Q1344">
        <v>69.8664372245739</v>
      </c>
      <c r="R1344">
        <v>81.201859653979398</v>
      </c>
      <c r="S1344">
        <v>75.151973359386503</v>
      </c>
      <c r="T1344">
        <v>18.141322266976101</v>
      </c>
      <c r="U1344">
        <v>7.5275383897344801</v>
      </c>
      <c r="V1344">
        <v>10.440828895674599</v>
      </c>
      <c r="W1344">
        <v>43.721659965054201</v>
      </c>
      <c r="X1344">
        <v>-2.54502918632812</v>
      </c>
      <c r="Y1344">
        <v>0.39591320239281502</v>
      </c>
      <c r="Z1344">
        <v>1.3038779255693399E-11</v>
      </c>
      <c r="AA1344" s="20">
        <v>1.67563085979709E-10</v>
      </c>
    </row>
    <row r="1345" spans="1:27" x14ac:dyDescent="0.2">
      <c r="A1345" s="19" t="s">
        <v>2332</v>
      </c>
      <c r="B1345" t="s">
        <v>2333</v>
      </c>
      <c r="C1345">
        <v>91.316875774866105</v>
      </c>
      <c r="D1345">
        <v>52.999038513213897</v>
      </c>
      <c r="E1345">
        <v>56.3739394012023</v>
      </c>
      <c r="F1345">
        <v>172.81630523839399</v>
      </c>
      <c r="G1345">
        <v>158.20270897728699</v>
      </c>
      <c r="H1345">
        <v>204.98674827144501</v>
      </c>
      <c r="I1345">
        <v>122.782602696068</v>
      </c>
      <c r="J1345">
        <v>1.3337050398952199</v>
      </c>
      <c r="K1345">
        <v>0.27755550978463001</v>
      </c>
      <c r="L1345">
        <v>2.21321348995527E-7</v>
      </c>
      <c r="M1345" s="20">
        <v>2.8203483918732001E-6</v>
      </c>
      <c r="O1345" s="19" t="s">
        <v>3566</v>
      </c>
      <c r="P1345" t="s">
        <v>3567</v>
      </c>
      <c r="Q1345">
        <v>111.040361534643</v>
      </c>
      <c r="R1345">
        <v>80.745057738295401</v>
      </c>
      <c r="S1345">
        <v>177.18003446629999</v>
      </c>
      <c r="T1345">
        <v>348.44635949763301</v>
      </c>
      <c r="U1345">
        <v>476.569745022777</v>
      </c>
      <c r="V1345">
        <v>470.39793307480102</v>
      </c>
      <c r="W1345">
        <v>277.39658188907498</v>
      </c>
      <c r="X1345">
        <v>1.7523844166998199</v>
      </c>
      <c r="Y1345">
        <v>0.270844723904547</v>
      </c>
      <c r="Z1345">
        <v>1.30400031589063E-11</v>
      </c>
      <c r="AA1345" s="20">
        <v>1.67563085979709E-10</v>
      </c>
    </row>
    <row r="1346" spans="1:27" x14ac:dyDescent="0.2">
      <c r="A1346" s="19" t="s">
        <v>4474</v>
      </c>
      <c r="B1346" t="s">
        <v>4475</v>
      </c>
      <c r="C1346">
        <v>704.81250905594095</v>
      </c>
      <c r="D1346">
        <v>550.52093351572</v>
      </c>
      <c r="E1346">
        <v>335.705363620882</v>
      </c>
      <c r="F1346">
        <v>164.05241065198601</v>
      </c>
      <c r="G1346">
        <v>86.420521922298704</v>
      </c>
      <c r="H1346">
        <v>216.77055921813599</v>
      </c>
      <c r="I1346">
        <v>343.04704966416102</v>
      </c>
      <c r="J1346">
        <v>-1.65151006653273</v>
      </c>
      <c r="K1346">
        <v>0.34900159291284799</v>
      </c>
      <c r="L1346">
        <v>2.2138650435780601E-7</v>
      </c>
      <c r="M1346" s="20">
        <v>2.8203483918732001E-6</v>
      </c>
      <c r="O1346" s="19" t="s">
        <v>4720</v>
      </c>
      <c r="P1346" t="s">
        <v>4721</v>
      </c>
      <c r="Q1346">
        <v>43.805140439918702</v>
      </c>
      <c r="R1346">
        <v>31.216398531010501</v>
      </c>
      <c r="S1346">
        <v>48.859600635798202</v>
      </c>
      <c r="T1346">
        <v>214.60737953709099</v>
      </c>
      <c r="U1346">
        <v>154.97681678453199</v>
      </c>
      <c r="V1346">
        <v>124.38566333231</v>
      </c>
      <c r="W1346">
        <v>102.975166543443</v>
      </c>
      <c r="X1346">
        <v>1.9246881141613299</v>
      </c>
      <c r="Y1346">
        <v>0.29835492640402</v>
      </c>
      <c r="Z1346">
        <v>1.31074010541983E-11</v>
      </c>
      <c r="AA1346" s="20">
        <v>1.6830593321458801E-10</v>
      </c>
    </row>
    <row r="1347" spans="1:27" x14ac:dyDescent="0.2">
      <c r="A1347" s="19" t="s">
        <v>4464</v>
      </c>
      <c r="B1347" t="s">
        <v>4465</v>
      </c>
      <c r="C1347">
        <v>101.949926350811</v>
      </c>
      <c r="D1347">
        <v>73.007027621670005</v>
      </c>
      <c r="E1347">
        <v>50.755939500682601</v>
      </c>
      <c r="F1347">
        <v>12.8437041899827</v>
      </c>
      <c r="G1347">
        <v>15.0345108582513</v>
      </c>
      <c r="H1347">
        <v>22.128525374279</v>
      </c>
      <c r="I1347">
        <v>45.953272315946101</v>
      </c>
      <c r="J1347">
        <v>-2.0277817503158899</v>
      </c>
      <c r="K1347">
        <v>0.43244733895399301</v>
      </c>
      <c r="L1347">
        <v>2.2275592226294999E-7</v>
      </c>
      <c r="M1347" s="20">
        <v>2.8357361967556798E-6</v>
      </c>
      <c r="O1347" s="19" t="s">
        <v>13458</v>
      </c>
      <c r="P1347" t="s">
        <v>13459</v>
      </c>
      <c r="Q1347">
        <v>65.205816934008197</v>
      </c>
      <c r="R1347">
        <v>33.986118849213902</v>
      </c>
      <c r="S1347">
        <v>59.515956205035799</v>
      </c>
      <c r="T1347">
        <v>182.472119200733</v>
      </c>
      <c r="U1347">
        <v>191.40131608365499</v>
      </c>
      <c r="V1347">
        <v>168.94632459622699</v>
      </c>
      <c r="W1347">
        <v>116.92127531147899</v>
      </c>
      <c r="X1347">
        <v>1.7144535645199199</v>
      </c>
      <c r="Y1347">
        <v>0.26475640036440101</v>
      </c>
      <c r="Z1347">
        <v>1.32795780306419E-11</v>
      </c>
      <c r="AA1347" s="20">
        <v>1.7039212951159099E-10</v>
      </c>
    </row>
    <row r="1348" spans="1:27" x14ac:dyDescent="0.2">
      <c r="A1348" s="19" t="s">
        <v>8623</v>
      </c>
      <c r="B1348" t="s">
        <v>8624</v>
      </c>
      <c r="C1348">
        <v>144.07736939012801</v>
      </c>
      <c r="D1348">
        <v>73.849521015544894</v>
      </c>
      <c r="E1348">
        <v>100.72756696990599</v>
      </c>
      <c r="F1348">
        <v>305.14525477588398</v>
      </c>
      <c r="G1348">
        <v>260.29481131547499</v>
      </c>
      <c r="H1348">
        <v>245.62777947759301</v>
      </c>
      <c r="I1348">
        <v>188.28705049075501</v>
      </c>
      <c r="J1348">
        <v>1.27101819403925</v>
      </c>
      <c r="K1348">
        <v>0.26390068536887001</v>
      </c>
      <c r="L1348">
        <v>2.27512782479502E-7</v>
      </c>
      <c r="M1348" s="20">
        <v>2.8941934032084498E-6</v>
      </c>
      <c r="O1348" s="19" t="s">
        <v>344</v>
      </c>
      <c r="P1348" t="s">
        <v>345</v>
      </c>
      <c r="Q1348">
        <v>731.09569134109495</v>
      </c>
      <c r="R1348">
        <v>686.31247869667402</v>
      </c>
      <c r="S1348">
        <v>552.66926669095403</v>
      </c>
      <c r="T1348">
        <v>321.014863704101</v>
      </c>
      <c r="U1348">
        <v>241.87333180538599</v>
      </c>
      <c r="V1348">
        <v>198.53805683651399</v>
      </c>
      <c r="W1348">
        <v>455.25061484578703</v>
      </c>
      <c r="X1348">
        <v>-1.3322876412570599</v>
      </c>
      <c r="Y1348">
        <v>0.204026343451225</v>
      </c>
      <c r="Z1348">
        <v>1.3316908257306601E-11</v>
      </c>
      <c r="AA1348" s="20">
        <v>1.70746304339301E-10</v>
      </c>
    </row>
    <row r="1349" spans="1:27" x14ac:dyDescent="0.2">
      <c r="A1349" s="19" t="s">
        <v>3580</v>
      </c>
      <c r="B1349" t="s">
        <v>3581</v>
      </c>
      <c r="C1349">
        <v>170.840900756737</v>
      </c>
      <c r="D1349">
        <v>140.35988146811499</v>
      </c>
      <c r="E1349">
        <v>94.781808396906897</v>
      </c>
      <c r="F1349">
        <v>323.31962711150197</v>
      </c>
      <c r="G1349">
        <v>448.93578065363999</v>
      </c>
      <c r="H1349">
        <v>284.077545512509</v>
      </c>
      <c r="I1349">
        <v>243.71925731656901</v>
      </c>
      <c r="J1349">
        <v>1.30019534746517</v>
      </c>
      <c r="K1349">
        <v>0.27070146506849402</v>
      </c>
      <c r="L1349">
        <v>2.2948090363676399E-7</v>
      </c>
      <c r="M1349" s="20">
        <v>2.9171160487642302E-6</v>
      </c>
      <c r="O1349" s="19" t="s">
        <v>1946</v>
      </c>
      <c r="P1349" t="s">
        <v>1947</v>
      </c>
      <c r="Q1349">
        <v>284.98984826236602</v>
      </c>
      <c r="R1349">
        <v>242.46199525185199</v>
      </c>
      <c r="S1349">
        <v>306.38088186223399</v>
      </c>
      <c r="T1349">
        <v>82.150149718657801</v>
      </c>
      <c r="U1349">
        <v>111.79737885704201</v>
      </c>
      <c r="V1349">
        <v>119.57546333562</v>
      </c>
      <c r="W1349">
        <v>191.225952881295</v>
      </c>
      <c r="X1349">
        <v>-1.3653928848563099</v>
      </c>
      <c r="Y1349">
        <v>0.20924778372390199</v>
      </c>
      <c r="Z1349">
        <v>1.35569977745489E-11</v>
      </c>
      <c r="AA1349" s="20">
        <v>1.73697797034056E-10</v>
      </c>
    </row>
    <row r="1350" spans="1:27" x14ac:dyDescent="0.2">
      <c r="A1350" s="19" t="s">
        <v>5830</v>
      </c>
      <c r="B1350" t="s">
        <v>5831</v>
      </c>
      <c r="C1350">
        <v>186.35351212126901</v>
      </c>
      <c r="D1350">
        <v>121.02149465930999</v>
      </c>
      <c r="E1350">
        <v>97.778846342115202</v>
      </c>
      <c r="F1350">
        <v>43.485312948223203</v>
      </c>
      <c r="G1350">
        <v>36.109035712601496</v>
      </c>
      <c r="H1350">
        <v>47.5269644921121</v>
      </c>
      <c r="I1350">
        <v>88.712527712605095</v>
      </c>
      <c r="J1350">
        <v>-1.56604218861665</v>
      </c>
      <c r="K1350">
        <v>0.33021174519778901</v>
      </c>
      <c r="L1350">
        <v>2.3095254577349199E-7</v>
      </c>
      <c r="M1350" s="20">
        <v>2.93369894432247E-6</v>
      </c>
      <c r="O1350" s="19" t="s">
        <v>11924</v>
      </c>
      <c r="P1350" t="s">
        <v>11925</v>
      </c>
      <c r="Q1350">
        <v>218.0541199717</v>
      </c>
      <c r="R1350">
        <v>186.229963804752</v>
      </c>
      <c r="S1350">
        <v>218.623931074718</v>
      </c>
      <c r="T1350">
        <v>471.83430352196899</v>
      </c>
      <c r="U1350">
        <v>421.760192881124</v>
      </c>
      <c r="V1350">
        <v>405.38804382322002</v>
      </c>
      <c r="W1350">
        <v>320.31509251291402</v>
      </c>
      <c r="X1350">
        <v>1.0350137602987699</v>
      </c>
      <c r="Y1350">
        <v>0.15695293845842101</v>
      </c>
      <c r="Z1350">
        <v>1.3601150191806001E-11</v>
      </c>
      <c r="AA1350" s="20">
        <v>1.74136388998373E-10</v>
      </c>
    </row>
    <row r="1351" spans="1:27" x14ac:dyDescent="0.2">
      <c r="A1351" s="19" t="s">
        <v>10217</v>
      </c>
      <c r="B1351" t="s">
        <v>10218</v>
      </c>
      <c r="C1351">
        <v>327.15193866644</v>
      </c>
      <c r="D1351">
        <v>271.85728187291897</v>
      </c>
      <c r="E1351">
        <v>183.84490561560901</v>
      </c>
      <c r="F1351">
        <v>114.320894743944</v>
      </c>
      <c r="G1351">
        <v>95.696799371828007</v>
      </c>
      <c r="H1351">
        <v>104.822914924956</v>
      </c>
      <c r="I1351">
        <v>182.949122532616</v>
      </c>
      <c r="J1351">
        <v>-1.2388129509194801</v>
      </c>
      <c r="K1351">
        <v>0.25728531243566499</v>
      </c>
      <c r="L1351">
        <v>2.3259061719857301E-7</v>
      </c>
      <c r="M1351" s="20">
        <v>2.9523704157056702E-6</v>
      </c>
      <c r="O1351" s="19" t="s">
        <v>3764</v>
      </c>
      <c r="P1351" t="s">
        <v>3765</v>
      </c>
      <c r="Q1351">
        <v>44.764777492551197</v>
      </c>
      <c r="R1351">
        <v>29.390477333914699</v>
      </c>
      <c r="S1351">
        <v>65.171335525147001</v>
      </c>
      <c r="T1351">
        <v>262.82124883337002</v>
      </c>
      <c r="U1351">
        <v>198.21991001391501</v>
      </c>
      <c r="V1351">
        <v>151.037954481241</v>
      </c>
      <c r="W1351">
        <v>125.23428394669</v>
      </c>
      <c r="X1351">
        <v>2.05945500085924</v>
      </c>
      <c r="Y1351">
        <v>0.32042850547291102</v>
      </c>
      <c r="Z1351">
        <v>1.36461347128097E-11</v>
      </c>
      <c r="AA1351" s="20">
        <v>1.7458498732794999E-10</v>
      </c>
    </row>
    <row r="1352" spans="1:27" x14ac:dyDescent="0.2">
      <c r="A1352" s="19" t="s">
        <v>9990</v>
      </c>
      <c r="B1352" t="s">
        <v>9991</v>
      </c>
      <c r="C1352">
        <v>821.71555153957297</v>
      </c>
      <c r="D1352">
        <v>759.59292013540301</v>
      </c>
      <c r="E1352">
        <v>716.01241507245595</v>
      </c>
      <c r="F1352">
        <v>1161.16857410584</v>
      </c>
      <c r="G1352">
        <v>1146.7486652034499</v>
      </c>
      <c r="H1352">
        <v>1196.4358045727099</v>
      </c>
      <c r="I1352">
        <v>966.94565510490395</v>
      </c>
      <c r="J1352">
        <v>0.59238861984341795</v>
      </c>
      <c r="K1352">
        <v>0.117364076582857</v>
      </c>
      <c r="L1352">
        <v>2.3384743725624201E-7</v>
      </c>
      <c r="M1352" s="20">
        <v>2.9661790180876599E-6</v>
      </c>
      <c r="O1352" s="19" t="s">
        <v>12257</v>
      </c>
      <c r="P1352" t="s">
        <v>12258</v>
      </c>
      <c r="Q1352">
        <v>412.40837689892402</v>
      </c>
      <c r="R1352">
        <v>600.99674024718399</v>
      </c>
      <c r="S1352">
        <v>429.11309258247098</v>
      </c>
      <c r="T1352">
        <v>177.02554991932701</v>
      </c>
      <c r="U1352">
        <v>81.643569309317797</v>
      </c>
      <c r="V1352">
        <v>149.89846481108901</v>
      </c>
      <c r="W1352">
        <v>308.51429896138501</v>
      </c>
      <c r="X1352">
        <v>-1.7550237523140599</v>
      </c>
      <c r="Y1352">
        <v>0.27170623531826898</v>
      </c>
      <c r="Z1352">
        <v>1.3778399574863099E-11</v>
      </c>
      <c r="AA1352" s="20">
        <v>1.7614876018759801E-10</v>
      </c>
    </row>
    <row r="1353" spans="1:27" x14ac:dyDescent="0.2">
      <c r="A1353" s="19" t="s">
        <v>3794</v>
      </c>
      <c r="B1353" t="s">
        <v>3795</v>
      </c>
      <c r="C1353">
        <v>252.37882249080701</v>
      </c>
      <c r="D1353">
        <v>132.020575276633</v>
      </c>
      <c r="E1353">
        <v>135.376206054466</v>
      </c>
      <c r="F1353">
        <v>41.5050479639442</v>
      </c>
      <c r="G1353">
        <v>30.085009908050299</v>
      </c>
      <c r="H1353">
        <v>66.335135179741499</v>
      </c>
      <c r="I1353">
        <v>109.61679947894</v>
      </c>
      <c r="J1353">
        <v>-1.78838930434147</v>
      </c>
      <c r="K1353">
        <v>0.38076887399125697</v>
      </c>
      <c r="L1353">
        <v>2.34876642415666E-7</v>
      </c>
      <c r="M1353" s="20">
        <v>2.9770826408714901E-6</v>
      </c>
      <c r="O1353" s="19" t="s">
        <v>4016</v>
      </c>
      <c r="P1353" t="s">
        <v>4017</v>
      </c>
      <c r="Q1353">
        <v>31.691805577884502</v>
      </c>
      <c r="R1353">
        <v>17.979216188016</v>
      </c>
      <c r="S1353">
        <v>43.6291049258976</v>
      </c>
      <c r="T1353">
        <v>165.50932800862401</v>
      </c>
      <c r="U1353">
        <v>154.999913114267</v>
      </c>
      <c r="V1353">
        <v>112.049528929891</v>
      </c>
      <c r="W1353">
        <v>87.643149457429999</v>
      </c>
      <c r="X1353">
        <v>2.1345712650828199</v>
      </c>
      <c r="Y1353">
        <v>0.33248160462852</v>
      </c>
      <c r="Z1353">
        <v>1.3879800811207601E-11</v>
      </c>
      <c r="AA1353" s="20">
        <v>1.77315970625275E-10</v>
      </c>
    </row>
    <row r="1354" spans="1:27" x14ac:dyDescent="0.2">
      <c r="A1354" s="19" t="s">
        <v>8224</v>
      </c>
      <c r="B1354" t="s">
        <v>8225</v>
      </c>
      <c r="C1354">
        <v>2372.1725025861101</v>
      </c>
      <c r="D1354">
        <v>2540.2101079398199</v>
      </c>
      <c r="E1354">
        <v>2851.8631881777201</v>
      </c>
      <c r="F1354">
        <v>4310.5167291910102</v>
      </c>
      <c r="G1354">
        <v>4702.2889955351902</v>
      </c>
      <c r="H1354">
        <v>3724.8336314633998</v>
      </c>
      <c r="I1354">
        <v>3416.98085914887</v>
      </c>
      <c r="J1354">
        <v>0.690148020645872</v>
      </c>
      <c r="K1354">
        <v>0.13791339659851001</v>
      </c>
      <c r="L1354">
        <v>2.3797517717555101E-7</v>
      </c>
      <c r="M1354" s="20">
        <v>3.01418054496162E-6</v>
      </c>
      <c r="O1354" s="19" t="s">
        <v>8751</v>
      </c>
      <c r="P1354" t="s">
        <v>8752</v>
      </c>
      <c r="Q1354">
        <v>1624.9140012978701</v>
      </c>
      <c r="R1354">
        <v>1713.68822200728</v>
      </c>
      <c r="S1354">
        <v>1769.02645432541</v>
      </c>
      <c r="T1354">
        <v>908.83991585742694</v>
      </c>
      <c r="U1354">
        <v>774.10664611627203</v>
      </c>
      <c r="V1354">
        <v>1018.0494461795</v>
      </c>
      <c r="W1354">
        <v>1301.43744763063</v>
      </c>
      <c r="X1354">
        <v>-0.89887636238908697</v>
      </c>
      <c r="Y1354">
        <v>0.13580219790794301</v>
      </c>
      <c r="Z1354">
        <v>1.40822254920697E-11</v>
      </c>
      <c r="AA1354" s="20">
        <v>1.79771130227127E-10</v>
      </c>
    </row>
    <row r="1355" spans="1:27" x14ac:dyDescent="0.2">
      <c r="A1355" s="19" t="s">
        <v>2014</v>
      </c>
      <c r="B1355" t="s">
        <v>2015</v>
      </c>
      <c r="C1355">
        <v>643.15589790031004</v>
      </c>
      <c r="D1355">
        <v>833.24565959063898</v>
      </c>
      <c r="E1355">
        <v>745.85786666360104</v>
      </c>
      <c r="F1355">
        <v>464.72349566775301</v>
      </c>
      <c r="G1355">
        <v>391.59282395211198</v>
      </c>
      <c r="H1355">
        <v>399.51032376071402</v>
      </c>
      <c r="I1355">
        <v>579.68101125585497</v>
      </c>
      <c r="J1355">
        <v>-0.790373293980277</v>
      </c>
      <c r="K1355">
        <v>0.15932292027997699</v>
      </c>
      <c r="L1355">
        <v>2.4052351727745399E-7</v>
      </c>
      <c r="M1355" s="20">
        <v>3.0442612442723201E-6</v>
      </c>
      <c r="O1355" s="19" t="s">
        <v>8929</v>
      </c>
      <c r="P1355" t="s">
        <v>8930</v>
      </c>
      <c r="Q1355">
        <v>39.206233540779301</v>
      </c>
      <c r="R1355">
        <v>28.795029072624001</v>
      </c>
      <c r="S1355">
        <v>40.190835852949498</v>
      </c>
      <c r="T1355">
        <v>117.018442982087</v>
      </c>
      <c r="U1355">
        <v>118.498143528146</v>
      </c>
      <c r="V1355">
        <v>132.21491374863399</v>
      </c>
      <c r="W1355">
        <v>79.320599787536594</v>
      </c>
      <c r="X1355">
        <v>1.7077952672085099</v>
      </c>
      <c r="Y1355">
        <v>0.26378389802799701</v>
      </c>
      <c r="Z1355">
        <v>1.42285696870925E-11</v>
      </c>
      <c r="AA1355" s="20">
        <v>1.81507328283092E-10</v>
      </c>
    </row>
    <row r="1356" spans="1:27" x14ac:dyDescent="0.2">
      <c r="A1356" s="19" t="s">
        <v>4170</v>
      </c>
      <c r="B1356" t="s">
        <v>4171</v>
      </c>
      <c r="C1356">
        <v>302.33244356287003</v>
      </c>
      <c r="D1356">
        <v>324.07265190504899</v>
      </c>
      <c r="E1356">
        <v>218.68806544445999</v>
      </c>
      <c r="F1356">
        <v>106.330266163324</v>
      </c>
      <c r="G1356">
        <v>73.773616275132994</v>
      </c>
      <c r="H1356">
        <v>139.71941257661899</v>
      </c>
      <c r="I1356">
        <v>194.152742654576</v>
      </c>
      <c r="J1356">
        <v>-1.31807644302342</v>
      </c>
      <c r="K1356">
        <v>0.27538212396760597</v>
      </c>
      <c r="L1356">
        <v>2.4177301214461398E-7</v>
      </c>
      <c r="M1356" s="20">
        <v>3.05690528428104E-6</v>
      </c>
      <c r="O1356" s="19" t="s">
        <v>7003</v>
      </c>
      <c r="P1356" t="s">
        <v>7004</v>
      </c>
      <c r="Q1356">
        <v>5750.5586369884304</v>
      </c>
      <c r="R1356">
        <v>5428.8833557152502</v>
      </c>
      <c r="S1356">
        <v>6289.9388295381696</v>
      </c>
      <c r="T1356">
        <v>9182.1425730528499</v>
      </c>
      <c r="U1356">
        <v>11344.5930596451</v>
      </c>
      <c r="V1356">
        <v>10958.464500210401</v>
      </c>
      <c r="W1356">
        <v>8159.0968258583598</v>
      </c>
      <c r="X1356">
        <v>0.83382260596068103</v>
      </c>
      <c r="Y1356">
        <v>0.125662485963075</v>
      </c>
      <c r="Z1356">
        <v>1.43618153629593E-11</v>
      </c>
      <c r="AA1356" s="20">
        <v>1.83074034180119E-10</v>
      </c>
    </row>
    <row r="1357" spans="1:27" x14ac:dyDescent="0.2">
      <c r="A1357" s="19" t="s">
        <v>5820</v>
      </c>
      <c r="B1357" t="s">
        <v>5821</v>
      </c>
      <c r="C1357">
        <v>173.57346002291899</v>
      </c>
      <c r="D1357">
        <v>164.06248336964899</v>
      </c>
      <c r="E1357">
        <v>216.38988186068701</v>
      </c>
      <c r="F1357">
        <v>313.55121647158001</v>
      </c>
      <c r="G1357">
        <v>386.87250711818098</v>
      </c>
      <c r="H1357">
        <v>415.60441012329397</v>
      </c>
      <c r="I1357">
        <v>278.34232649438502</v>
      </c>
      <c r="J1357">
        <v>0.96168088651658001</v>
      </c>
      <c r="K1357">
        <v>0.196326339019681</v>
      </c>
      <c r="L1357">
        <v>2.4200753482887101E-7</v>
      </c>
      <c r="M1357" s="20">
        <v>3.05690528428104E-6</v>
      </c>
      <c r="O1357" s="19" t="s">
        <v>13846</v>
      </c>
      <c r="P1357" t="s">
        <v>13847</v>
      </c>
      <c r="Q1357">
        <v>96.431389920351407</v>
      </c>
      <c r="R1357">
        <v>84.652409738252501</v>
      </c>
      <c r="S1357">
        <v>125.950850117846</v>
      </c>
      <c r="T1357">
        <v>337.77750457621403</v>
      </c>
      <c r="U1357">
        <v>320.09777234849599</v>
      </c>
      <c r="V1357">
        <v>233.33553753500601</v>
      </c>
      <c r="W1357">
        <v>199.707577372694</v>
      </c>
      <c r="X1357">
        <v>1.4906036700442999</v>
      </c>
      <c r="Y1357">
        <v>0.229726206659564</v>
      </c>
      <c r="Z1357">
        <v>1.4656477482965899E-11</v>
      </c>
      <c r="AA1357" s="20">
        <v>1.86694593075835E-10</v>
      </c>
    </row>
    <row r="1358" spans="1:27" x14ac:dyDescent="0.2">
      <c r="A1358" s="19" t="s">
        <v>6481</v>
      </c>
      <c r="B1358" t="s">
        <v>6482</v>
      </c>
      <c r="C1358">
        <v>273.05144933401903</v>
      </c>
      <c r="D1358">
        <v>194.134372916399</v>
      </c>
      <c r="E1358">
        <v>767.59549875125299</v>
      </c>
      <c r="F1358">
        <v>3338.6190907846399</v>
      </c>
      <c r="G1358">
        <v>3865.7298839618702</v>
      </c>
      <c r="H1358">
        <v>3221.27786116789</v>
      </c>
      <c r="I1358">
        <v>1943.4013594860101</v>
      </c>
      <c r="J1358">
        <v>2.8532046991716502</v>
      </c>
      <c r="K1358">
        <v>0.619169187841482</v>
      </c>
      <c r="L1358">
        <v>2.4204490715754201E-7</v>
      </c>
      <c r="M1358" s="20">
        <v>3.05690528428104E-6</v>
      </c>
      <c r="O1358" s="19" t="s">
        <v>4072</v>
      </c>
      <c r="P1358" t="s">
        <v>4073</v>
      </c>
      <c r="Q1358">
        <v>162.01475619807499</v>
      </c>
      <c r="R1358">
        <v>80.123849552140896</v>
      </c>
      <c r="S1358">
        <v>161.33389257527301</v>
      </c>
      <c r="T1358">
        <v>373.31886516157499</v>
      </c>
      <c r="U1358">
        <v>471.738363560555</v>
      </c>
      <c r="V1358">
        <v>534.20350157351402</v>
      </c>
      <c r="W1358">
        <v>297.122204770189</v>
      </c>
      <c r="X1358">
        <v>1.71400219873332</v>
      </c>
      <c r="Y1358">
        <v>0.26583562138316802</v>
      </c>
      <c r="Z1358">
        <v>1.5689835562436101E-11</v>
      </c>
      <c r="AA1358" s="20">
        <v>1.99712605966238E-10</v>
      </c>
    </row>
    <row r="1359" spans="1:27" x14ac:dyDescent="0.2">
      <c r="A1359" s="19" t="s">
        <v>10094</v>
      </c>
      <c r="B1359" t="s">
        <v>10095</v>
      </c>
      <c r="C1359">
        <v>89.979151134475501</v>
      </c>
      <c r="D1359">
        <v>58.049669344170802</v>
      </c>
      <c r="E1359">
        <v>63.138509282199799</v>
      </c>
      <c r="F1359">
        <v>142.713837119121</v>
      </c>
      <c r="G1359">
        <v>221.031687265665</v>
      </c>
      <c r="H1359">
        <v>199.391734758718</v>
      </c>
      <c r="I1359">
        <v>129.05076481739201</v>
      </c>
      <c r="J1359">
        <v>1.33116324336282</v>
      </c>
      <c r="K1359">
        <v>0.278240252280888</v>
      </c>
      <c r="L1359">
        <v>2.46528924949058E-7</v>
      </c>
      <c r="M1359" s="20">
        <v>3.1112978270889402E-6</v>
      </c>
      <c r="O1359" s="19" t="s">
        <v>9584</v>
      </c>
      <c r="P1359" t="s">
        <v>9585</v>
      </c>
      <c r="Q1359">
        <v>2562.42655615079</v>
      </c>
      <c r="R1359">
        <v>2318.3184303839298</v>
      </c>
      <c r="S1359">
        <v>3081.67699189417</v>
      </c>
      <c r="T1359">
        <v>5231.8730441170001</v>
      </c>
      <c r="U1359">
        <v>5451.3089780966102</v>
      </c>
      <c r="V1359">
        <v>4651.3897944599203</v>
      </c>
      <c r="W1359">
        <v>3882.8322991837399</v>
      </c>
      <c r="X1359">
        <v>0.92505048774038701</v>
      </c>
      <c r="Y1359">
        <v>0.14032358274145301</v>
      </c>
      <c r="Z1359">
        <v>1.61906625352226E-11</v>
      </c>
      <c r="AA1359" s="20">
        <v>2.05938188029538E-10</v>
      </c>
    </row>
    <row r="1360" spans="1:27" x14ac:dyDescent="0.2">
      <c r="A1360" s="19" t="s">
        <v>8820</v>
      </c>
      <c r="B1360" t="s">
        <v>8821</v>
      </c>
      <c r="C1360">
        <v>536.41608228522296</v>
      </c>
      <c r="D1360">
        <v>568.17491543006599</v>
      </c>
      <c r="E1360">
        <v>410.09877485745199</v>
      </c>
      <c r="F1360">
        <v>268.96064449815202</v>
      </c>
      <c r="G1360">
        <v>281.17655470715601</v>
      </c>
      <c r="H1360">
        <v>251.58316646996599</v>
      </c>
      <c r="I1360">
        <v>386.06835637466901</v>
      </c>
      <c r="J1360">
        <v>-0.87679941427749497</v>
      </c>
      <c r="K1360">
        <v>0.17814766223843301</v>
      </c>
      <c r="L1360">
        <v>2.4731946620396399E-7</v>
      </c>
      <c r="M1360" s="20">
        <v>3.1190324922489801E-6</v>
      </c>
      <c r="O1360" s="19" t="s">
        <v>12595</v>
      </c>
      <c r="P1360" t="s">
        <v>12596</v>
      </c>
      <c r="Q1360">
        <v>65.1474580060069</v>
      </c>
      <c r="R1360">
        <v>47.052050105360301</v>
      </c>
      <c r="S1360">
        <v>129.34003087450699</v>
      </c>
      <c r="T1360">
        <v>465.88770760818898</v>
      </c>
      <c r="U1360">
        <v>326.42748170655199</v>
      </c>
      <c r="V1360">
        <v>305.42676762118498</v>
      </c>
      <c r="W1360">
        <v>223.21358265363301</v>
      </c>
      <c r="X1360">
        <v>2.1065943908374001</v>
      </c>
      <c r="Y1360">
        <v>0.32956002981861399</v>
      </c>
      <c r="Z1360">
        <v>1.6349128170805799E-11</v>
      </c>
      <c r="AA1360" s="20">
        <v>2.0780321997259599E-10</v>
      </c>
    </row>
    <row r="1361" spans="1:27" x14ac:dyDescent="0.2">
      <c r="A1361" s="19" t="s">
        <v>7850</v>
      </c>
      <c r="B1361" t="s">
        <v>7851</v>
      </c>
      <c r="C1361">
        <v>43.7132272487218</v>
      </c>
      <c r="D1361">
        <v>15.9998955401734</v>
      </c>
      <c r="E1361">
        <v>73.288958966475803</v>
      </c>
      <c r="F1361">
        <v>227.140611662992</v>
      </c>
      <c r="G1361">
        <v>185.25640245544199</v>
      </c>
      <c r="H1361">
        <v>175.043973287245</v>
      </c>
      <c r="I1361">
        <v>120.073844860175</v>
      </c>
      <c r="J1361">
        <v>1.9918931441566801</v>
      </c>
      <c r="K1361">
        <v>0.42660918609461301</v>
      </c>
      <c r="L1361">
        <v>2.4834745713884401E-7</v>
      </c>
      <c r="M1361" s="20">
        <v>3.1297484637992802E-6</v>
      </c>
      <c r="O1361" s="19" t="s">
        <v>11297</v>
      </c>
      <c r="P1361" t="s">
        <v>11298</v>
      </c>
      <c r="Q1361">
        <v>45.721731927151801</v>
      </c>
      <c r="R1361">
        <v>37.995329865417901</v>
      </c>
      <c r="S1361">
        <v>44.3009443506241</v>
      </c>
      <c r="T1361">
        <v>116.50311749322</v>
      </c>
      <c r="U1361">
        <v>157.41474954649399</v>
      </c>
      <c r="V1361">
        <v>144.443706056266</v>
      </c>
      <c r="W1361">
        <v>91.063263206529101</v>
      </c>
      <c r="X1361">
        <v>1.6511925868208299</v>
      </c>
      <c r="Y1361">
        <v>0.25590474149741699</v>
      </c>
      <c r="Z1361">
        <v>1.6911611891249001E-11</v>
      </c>
      <c r="AA1361" s="20">
        <v>2.1479705030903999E-10</v>
      </c>
    </row>
    <row r="1362" spans="1:27" x14ac:dyDescent="0.2">
      <c r="A1362" s="19" t="s">
        <v>6167</v>
      </c>
      <c r="B1362" t="s">
        <v>6168</v>
      </c>
      <c r="C1362">
        <v>1609.0212693404801</v>
      </c>
      <c r="D1362">
        <v>1504.1130871575299</v>
      </c>
      <c r="E1362">
        <v>1426.70523375016</v>
      </c>
      <c r="F1362">
        <v>2256.3479819285999</v>
      </c>
      <c r="G1362">
        <v>2160.5549996466698</v>
      </c>
      <c r="H1362">
        <v>2462.4592538945299</v>
      </c>
      <c r="I1362">
        <v>1903.20030428633</v>
      </c>
      <c r="J1362">
        <v>0.58324284841858198</v>
      </c>
      <c r="K1362">
        <v>0.115755019894403</v>
      </c>
      <c r="L1362">
        <v>2.49349237973378E-7</v>
      </c>
      <c r="M1362" s="20">
        <v>3.1380445187933499E-6</v>
      </c>
      <c r="O1362" s="19" t="s">
        <v>11411</v>
      </c>
      <c r="P1362" t="s">
        <v>11412</v>
      </c>
      <c r="Q1362">
        <v>95.696353423491203</v>
      </c>
      <c r="R1362">
        <v>95.297976519699503</v>
      </c>
      <c r="S1362">
        <v>116.30311767178399</v>
      </c>
      <c r="T1362">
        <v>323.13412229944799</v>
      </c>
      <c r="U1362">
        <v>237.15751923692699</v>
      </c>
      <c r="V1362">
        <v>247.78341671720199</v>
      </c>
      <c r="W1362">
        <v>185.89541764475899</v>
      </c>
      <c r="X1362">
        <v>1.35360536778659</v>
      </c>
      <c r="Y1362">
        <v>0.208398239620076</v>
      </c>
      <c r="Z1362">
        <v>1.6942827921995801E-11</v>
      </c>
      <c r="AA1362" s="20">
        <v>2.1503793095791201E-10</v>
      </c>
    </row>
    <row r="1363" spans="1:27" x14ac:dyDescent="0.2">
      <c r="A1363" s="19" t="s">
        <v>4090</v>
      </c>
      <c r="B1363" t="s">
        <v>4091</v>
      </c>
      <c r="C1363">
        <v>1044.9365080641701</v>
      </c>
      <c r="D1363">
        <v>970.20508210083096</v>
      </c>
      <c r="E1363">
        <v>632.08524178903201</v>
      </c>
      <c r="F1363">
        <v>280.50936883086501</v>
      </c>
      <c r="G1363">
        <v>191.81140231534599</v>
      </c>
      <c r="H1363">
        <v>444.84195327702798</v>
      </c>
      <c r="I1363">
        <v>594.06492606287895</v>
      </c>
      <c r="J1363">
        <v>-1.43391688129152</v>
      </c>
      <c r="K1363">
        <v>0.30187578190514303</v>
      </c>
      <c r="L1363">
        <v>2.4936326423906101E-7</v>
      </c>
      <c r="M1363" s="20">
        <v>3.1380445187933499E-6</v>
      </c>
      <c r="O1363" s="19" t="s">
        <v>3926</v>
      </c>
      <c r="P1363" t="s">
        <v>3927</v>
      </c>
      <c r="Q1363">
        <v>74.8297417143053</v>
      </c>
      <c r="R1363">
        <v>35.460404155062498</v>
      </c>
      <c r="S1363">
        <v>67.689196493582102</v>
      </c>
      <c r="T1363">
        <v>185.359238159565</v>
      </c>
      <c r="U1363">
        <v>240.31498385322701</v>
      </c>
      <c r="V1363">
        <v>219.910111633741</v>
      </c>
      <c r="W1363">
        <v>137.26061266824701</v>
      </c>
      <c r="X1363">
        <v>1.7935373047821299</v>
      </c>
      <c r="Y1363">
        <v>0.27900220231919498</v>
      </c>
      <c r="Z1363">
        <v>1.6972207366779201E-11</v>
      </c>
      <c r="AA1363" s="20">
        <v>2.1525517045453399E-10</v>
      </c>
    </row>
    <row r="1364" spans="1:27" x14ac:dyDescent="0.2">
      <c r="A1364" s="19" t="s">
        <v>3240</v>
      </c>
      <c r="B1364" t="s">
        <v>3241</v>
      </c>
      <c r="C1364">
        <v>2086.2126294885902</v>
      </c>
      <c r="D1364">
        <v>1034.6035462474599</v>
      </c>
      <c r="E1364">
        <v>325.63539706535499</v>
      </c>
      <c r="F1364">
        <v>22.679918513601098</v>
      </c>
      <c r="G1364">
        <v>62.8791387886302</v>
      </c>
      <c r="H1364">
        <v>80.146262163250199</v>
      </c>
      <c r="I1364">
        <v>602.02614871114702</v>
      </c>
      <c r="J1364">
        <v>-4.0255822382016904</v>
      </c>
      <c r="K1364">
        <v>0.89095736629753197</v>
      </c>
      <c r="L1364">
        <v>2.5293879780018198E-7</v>
      </c>
      <c r="M1364" s="20">
        <v>3.18075973881246E-6</v>
      </c>
      <c r="O1364" s="19" t="s">
        <v>6117</v>
      </c>
      <c r="P1364" t="s">
        <v>6118</v>
      </c>
      <c r="Q1364">
        <v>935.34584646855899</v>
      </c>
      <c r="R1364">
        <v>931.57062868236505</v>
      </c>
      <c r="S1364">
        <v>949.90415375306895</v>
      </c>
      <c r="T1364">
        <v>457.50720035422398</v>
      </c>
      <c r="U1364">
        <v>375.44543109546299</v>
      </c>
      <c r="V1364">
        <v>535.15660996681902</v>
      </c>
      <c r="W1364">
        <v>697.48831172008295</v>
      </c>
      <c r="X1364">
        <v>-1.0154729241692799</v>
      </c>
      <c r="Y1364">
        <v>0.15472294584906701</v>
      </c>
      <c r="Z1364">
        <v>1.7158579522870299E-11</v>
      </c>
      <c r="AA1364" s="20">
        <v>2.1746176632847801E-10</v>
      </c>
    </row>
    <row r="1365" spans="1:27" x14ac:dyDescent="0.2">
      <c r="A1365" s="19" t="s">
        <v>8727</v>
      </c>
      <c r="B1365" t="s">
        <v>8728</v>
      </c>
      <c r="C1365">
        <v>520.93865668456601</v>
      </c>
      <c r="D1365">
        <v>403.58804552078902</v>
      </c>
      <c r="E1365">
        <v>446.67871777107899</v>
      </c>
      <c r="F1365">
        <v>761.09364497837805</v>
      </c>
      <c r="G1365">
        <v>889.17374319860699</v>
      </c>
      <c r="H1365">
        <v>749.889111281753</v>
      </c>
      <c r="I1365">
        <v>628.560319905862</v>
      </c>
      <c r="J1365">
        <v>0.77662662413350403</v>
      </c>
      <c r="K1365">
        <v>0.156640716986371</v>
      </c>
      <c r="L1365">
        <v>2.55180289568182E-7</v>
      </c>
      <c r="M1365" s="20">
        <v>3.2066499523045298E-6</v>
      </c>
      <c r="O1365" s="19" t="s">
        <v>888</v>
      </c>
      <c r="P1365" t="s">
        <v>889</v>
      </c>
      <c r="Q1365">
        <v>25.145972306637301</v>
      </c>
      <c r="R1365">
        <v>22.641749123036998</v>
      </c>
      <c r="S1365">
        <v>39.7377877388382</v>
      </c>
      <c r="T1365">
        <v>130.158960112199</v>
      </c>
      <c r="U1365">
        <v>110.721080644211</v>
      </c>
      <c r="V1365">
        <v>108.186739060029</v>
      </c>
      <c r="W1365">
        <v>72.765381497491902</v>
      </c>
      <c r="X1365">
        <v>1.9299358709282</v>
      </c>
      <c r="Y1365">
        <v>0.30107681073673598</v>
      </c>
      <c r="Z1365">
        <v>1.71947588988165E-11</v>
      </c>
      <c r="AA1365" s="20">
        <v>2.17763061292154E-10</v>
      </c>
    </row>
    <row r="1366" spans="1:27" x14ac:dyDescent="0.2">
      <c r="A1366" s="19" t="s">
        <v>6948</v>
      </c>
      <c r="B1366" t="s">
        <v>6949</v>
      </c>
      <c r="C1366">
        <v>1380.36500815314</v>
      </c>
      <c r="D1366">
        <v>1492.5824591678199</v>
      </c>
      <c r="E1366">
        <v>930.35065237731499</v>
      </c>
      <c r="F1366">
        <v>2342.6014402645501</v>
      </c>
      <c r="G1366">
        <v>2415.5163182556698</v>
      </c>
      <c r="H1366">
        <v>2607.4629388574199</v>
      </c>
      <c r="I1366">
        <v>1861.47980284599</v>
      </c>
      <c r="J1366">
        <v>0.91187918349068398</v>
      </c>
      <c r="K1366">
        <v>0.18577554218671599</v>
      </c>
      <c r="L1366">
        <v>2.5774210965906602E-7</v>
      </c>
      <c r="M1366" s="20">
        <v>3.2365255615628802E-6</v>
      </c>
      <c r="O1366" s="19" t="s">
        <v>2248</v>
      </c>
      <c r="P1366" t="s">
        <v>2249</v>
      </c>
      <c r="Q1366">
        <v>148.06038017881701</v>
      </c>
      <c r="R1366">
        <v>150.86662552819101</v>
      </c>
      <c r="S1366">
        <v>108.880651282838</v>
      </c>
      <c r="T1366">
        <v>33.068241295480398</v>
      </c>
      <c r="U1366">
        <v>11.8218833158303</v>
      </c>
      <c r="V1366">
        <v>34.160704053638199</v>
      </c>
      <c r="W1366">
        <v>81.143080942465701</v>
      </c>
      <c r="X1366">
        <v>-2.2686478498843901</v>
      </c>
      <c r="Y1366">
        <v>0.35521621351016702</v>
      </c>
      <c r="Z1366">
        <v>1.7332815931182001E-11</v>
      </c>
      <c r="AA1366" s="20">
        <v>2.1935322136989099E-10</v>
      </c>
    </row>
    <row r="1367" spans="1:27" x14ac:dyDescent="0.2">
      <c r="A1367" s="19" t="s">
        <v>11093</v>
      </c>
      <c r="B1367" t="s">
        <v>11094</v>
      </c>
      <c r="C1367">
        <v>138.696938756175</v>
      </c>
      <c r="D1367">
        <v>144.68975077533199</v>
      </c>
      <c r="E1367">
        <v>151.847520619573</v>
      </c>
      <c r="F1367">
        <v>286.88362496027099</v>
      </c>
      <c r="G1367">
        <v>292.61016023218798</v>
      </c>
      <c r="H1367">
        <v>242.97622111646999</v>
      </c>
      <c r="I1367">
        <v>209.617369410001</v>
      </c>
      <c r="J1367">
        <v>0.87840810023915905</v>
      </c>
      <c r="K1367">
        <v>0.17875922393760199</v>
      </c>
      <c r="L1367">
        <v>2.61918324527926E-7</v>
      </c>
      <c r="M1367" s="20">
        <v>3.2866162881256199E-6</v>
      </c>
      <c r="O1367" s="19" t="s">
        <v>17117</v>
      </c>
      <c r="P1367" t="s">
        <v>17118</v>
      </c>
      <c r="Q1367">
        <v>1.8668492880956999</v>
      </c>
      <c r="R1367">
        <v>3.8044407071272901</v>
      </c>
      <c r="S1367">
        <v>3.0821201442182899</v>
      </c>
      <c r="T1367">
        <v>39.560776816690201</v>
      </c>
      <c r="U1367">
        <v>63.648421995020897</v>
      </c>
      <c r="V1367">
        <v>49.427224827003698</v>
      </c>
      <c r="W1367">
        <v>26.8983056296927</v>
      </c>
      <c r="X1367">
        <v>3.9528817976040802</v>
      </c>
      <c r="Y1367">
        <v>0.61262374514914297</v>
      </c>
      <c r="Z1367">
        <v>1.7729565778800499E-11</v>
      </c>
      <c r="AA1367" s="20">
        <v>2.2421258509746799E-10</v>
      </c>
    </row>
    <row r="1368" spans="1:27" x14ac:dyDescent="0.2">
      <c r="A1368" s="19" t="s">
        <v>1820</v>
      </c>
      <c r="B1368" t="s">
        <v>1821</v>
      </c>
      <c r="C1368">
        <v>9.7093349278372703</v>
      </c>
      <c r="D1368">
        <v>0</v>
      </c>
      <c r="E1368">
        <v>3.7607273643149499</v>
      </c>
      <c r="F1368">
        <v>36.566090971303801</v>
      </c>
      <c r="G1368">
        <v>49.136266369121202</v>
      </c>
      <c r="H1368">
        <v>59.727824505695096</v>
      </c>
      <c r="I1368">
        <v>26.4833740230454</v>
      </c>
      <c r="J1368">
        <v>3.1661111548882102</v>
      </c>
      <c r="K1368">
        <v>0.68452443634854099</v>
      </c>
      <c r="L1368">
        <v>2.6492008834956999E-7</v>
      </c>
      <c r="M1368" s="20">
        <v>3.3219086792690801E-6</v>
      </c>
      <c r="O1368" s="19" t="s">
        <v>9619</v>
      </c>
      <c r="P1368" t="s">
        <v>9620</v>
      </c>
      <c r="Q1368">
        <v>154.689885800024</v>
      </c>
      <c r="R1368">
        <v>201.36429039988201</v>
      </c>
      <c r="S1368">
        <v>142.61201918703199</v>
      </c>
      <c r="T1368">
        <v>57.645653867448701</v>
      </c>
      <c r="U1368">
        <v>35.506019868600902</v>
      </c>
      <c r="V1368">
        <v>50.317929547215897</v>
      </c>
      <c r="W1368">
        <v>107.022633111701</v>
      </c>
      <c r="X1368">
        <v>-1.7332916186695</v>
      </c>
      <c r="Y1368">
        <v>0.269601318350078</v>
      </c>
      <c r="Z1368">
        <v>1.79277968556046E-11</v>
      </c>
      <c r="AA1368" s="20">
        <v>2.2655624060937901E-10</v>
      </c>
    </row>
    <row r="1369" spans="1:27" x14ac:dyDescent="0.2">
      <c r="A1369" s="19" t="s">
        <v>3852</v>
      </c>
      <c r="B1369" t="s">
        <v>3853</v>
      </c>
      <c r="C1369">
        <v>354.53359647437998</v>
      </c>
      <c r="D1369">
        <v>234.02951389872899</v>
      </c>
      <c r="E1369">
        <v>195.69470549468201</v>
      </c>
      <c r="F1369">
        <v>82.6409981233666</v>
      </c>
      <c r="G1369">
        <v>46.0447822055309</v>
      </c>
      <c r="H1369">
        <v>108.38072248795299</v>
      </c>
      <c r="I1369">
        <v>170.22071978077301</v>
      </c>
      <c r="J1369">
        <v>-1.6106731683280699</v>
      </c>
      <c r="K1369">
        <v>0.34239541820437402</v>
      </c>
      <c r="L1369">
        <v>2.6572788032467601E-7</v>
      </c>
      <c r="M1369" s="20">
        <v>3.3296594854387499E-6</v>
      </c>
      <c r="O1369" s="19" t="s">
        <v>7380</v>
      </c>
      <c r="P1369" t="s">
        <v>7381</v>
      </c>
      <c r="Q1369">
        <v>676.44747799567494</v>
      </c>
      <c r="R1369">
        <v>684.99092534646695</v>
      </c>
      <c r="S1369">
        <v>596.51836099603202</v>
      </c>
      <c r="T1369">
        <v>1198.9397340724399</v>
      </c>
      <c r="U1369">
        <v>1084.8087045147199</v>
      </c>
      <c r="V1369">
        <v>1250.93427560232</v>
      </c>
      <c r="W1369">
        <v>915.43991308794295</v>
      </c>
      <c r="X1369">
        <v>0.83566277261731203</v>
      </c>
      <c r="Y1369">
        <v>0.126552747173759</v>
      </c>
      <c r="Z1369">
        <v>1.7956363298254299E-11</v>
      </c>
      <c r="AA1369" s="20">
        <v>2.2675398919011401E-10</v>
      </c>
    </row>
    <row r="1370" spans="1:27" x14ac:dyDescent="0.2">
      <c r="A1370" s="19" t="s">
        <v>3976</v>
      </c>
      <c r="B1370" t="s">
        <v>3977</v>
      </c>
      <c r="C1370">
        <v>1210.2745631376099</v>
      </c>
      <c r="D1370">
        <v>1031.5977273374999</v>
      </c>
      <c r="E1370">
        <v>612.90207815355302</v>
      </c>
      <c r="F1370">
        <v>308.86410647441897</v>
      </c>
      <c r="G1370">
        <v>187.595767099624</v>
      </c>
      <c r="H1370">
        <v>435.59581568004597</v>
      </c>
      <c r="I1370">
        <v>631.13834298046004</v>
      </c>
      <c r="J1370">
        <v>-1.51114237727179</v>
      </c>
      <c r="K1370">
        <v>0.32016602334794603</v>
      </c>
      <c r="L1370">
        <v>2.6606538675177403E-7</v>
      </c>
      <c r="M1370" s="20">
        <v>3.33151060230199E-6</v>
      </c>
      <c r="O1370" s="19" t="s">
        <v>13778</v>
      </c>
      <c r="P1370" t="s">
        <v>13779</v>
      </c>
      <c r="Q1370">
        <v>81.029882586041595</v>
      </c>
      <c r="R1370">
        <v>76.429344410938597</v>
      </c>
      <c r="S1370">
        <v>82.580757944115106</v>
      </c>
      <c r="T1370">
        <v>14.937028439835499</v>
      </c>
      <c r="U1370">
        <v>20.425854547329799</v>
      </c>
      <c r="V1370">
        <v>14.235594447714099</v>
      </c>
      <c r="W1370">
        <v>48.273077062662402</v>
      </c>
      <c r="X1370">
        <v>-2.1913152725889899</v>
      </c>
      <c r="Y1370">
        <v>0.34262704880217998</v>
      </c>
      <c r="Z1370">
        <v>1.8004146781092698E-11</v>
      </c>
      <c r="AA1370" s="20">
        <v>2.2719395287456501E-10</v>
      </c>
    </row>
    <row r="1371" spans="1:27" x14ac:dyDescent="0.2">
      <c r="A1371" s="19" t="s">
        <v>13103</v>
      </c>
      <c r="B1371" t="s">
        <v>13104</v>
      </c>
      <c r="C1371">
        <v>144.38619829424701</v>
      </c>
      <c r="D1371">
        <v>151.07907394627301</v>
      </c>
      <c r="E1371">
        <v>146.84137157179899</v>
      </c>
      <c r="F1371">
        <v>249.405363527828</v>
      </c>
      <c r="G1371">
        <v>275.69622037785399</v>
      </c>
      <c r="H1371">
        <v>295.98940695525999</v>
      </c>
      <c r="I1371">
        <v>210.566272445544</v>
      </c>
      <c r="J1371">
        <v>0.85402843431326703</v>
      </c>
      <c r="K1371">
        <v>0.17364229984530799</v>
      </c>
      <c r="L1371">
        <v>2.6753359865634999E-7</v>
      </c>
      <c r="M1371" s="20">
        <v>3.3475070024320901E-6</v>
      </c>
      <c r="O1371" s="19" t="s">
        <v>13285</v>
      </c>
      <c r="P1371" t="s">
        <v>13286</v>
      </c>
      <c r="Q1371">
        <v>16.073328363073699</v>
      </c>
      <c r="R1371">
        <v>15.517231257237199</v>
      </c>
      <c r="S1371">
        <v>12.639896998423399</v>
      </c>
      <c r="T1371">
        <v>77.732074040613</v>
      </c>
      <c r="U1371">
        <v>69.218489775279593</v>
      </c>
      <c r="V1371">
        <v>74.537777604566301</v>
      </c>
      <c r="W1371">
        <v>44.286466339865598</v>
      </c>
      <c r="X1371">
        <v>2.23409069653116</v>
      </c>
      <c r="Y1371">
        <v>0.34904725537306802</v>
      </c>
      <c r="Z1371">
        <v>1.8029370307748301E-11</v>
      </c>
      <c r="AA1371" s="20">
        <v>2.2734880532464499E-10</v>
      </c>
    </row>
    <row r="1372" spans="1:27" x14ac:dyDescent="0.2">
      <c r="A1372" s="19" t="s">
        <v>7003</v>
      </c>
      <c r="B1372" t="s">
        <v>7004</v>
      </c>
      <c r="C1372">
        <v>10464.0975594554</v>
      </c>
      <c r="D1372">
        <v>10796.7925775408</v>
      </c>
      <c r="E1372">
        <v>8546.5569350015903</v>
      </c>
      <c r="F1372">
        <v>6094.1001857804904</v>
      </c>
      <c r="G1372">
        <v>5764.1411484302498</v>
      </c>
      <c r="H1372">
        <v>6639.4022819174997</v>
      </c>
      <c r="I1372">
        <v>8050.848448021</v>
      </c>
      <c r="J1372">
        <v>-0.66556268698407095</v>
      </c>
      <c r="K1372">
        <v>0.13346374193000099</v>
      </c>
      <c r="L1372">
        <v>2.7018266985559798E-7</v>
      </c>
      <c r="M1372" s="20">
        <v>3.3782455621901801E-6</v>
      </c>
      <c r="O1372" s="19" t="s">
        <v>6619</v>
      </c>
      <c r="P1372" t="s">
        <v>6620</v>
      </c>
      <c r="Q1372">
        <v>888.92603161803902</v>
      </c>
      <c r="R1372">
        <v>1187.0067585491199</v>
      </c>
      <c r="S1372">
        <v>821.89059879797605</v>
      </c>
      <c r="T1372">
        <v>2022.7513085067901</v>
      </c>
      <c r="U1372">
        <v>1921.36513201817</v>
      </c>
      <c r="V1372">
        <v>2115.1230976132101</v>
      </c>
      <c r="W1372">
        <v>1492.84382118389</v>
      </c>
      <c r="X1372">
        <v>1.0381372879264199</v>
      </c>
      <c r="Y1372">
        <v>0.158432916231911</v>
      </c>
      <c r="Z1372">
        <v>1.8054810040457701E-11</v>
      </c>
      <c r="AA1372" s="20">
        <v>2.2750615982782099E-10</v>
      </c>
    </row>
    <row r="1373" spans="1:27" x14ac:dyDescent="0.2">
      <c r="A1373" s="19" t="s">
        <v>1120</v>
      </c>
      <c r="B1373" t="s">
        <v>1121</v>
      </c>
      <c r="C1373">
        <v>223.80598405924701</v>
      </c>
      <c r="D1373">
        <v>197.11090176190899</v>
      </c>
      <c r="E1373">
        <v>227.82291656709401</v>
      </c>
      <c r="F1373">
        <v>109.874890458011</v>
      </c>
      <c r="G1373">
        <v>106.69448390629999</v>
      </c>
      <c r="H1373">
        <v>114.376179756222</v>
      </c>
      <c r="I1373">
        <v>163.28089275146399</v>
      </c>
      <c r="J1373">
        <v>-0.92692843194111496</v>
      </c>
      <c r="K1373">
        <v>0.18970782675283701</v>
      </c>
      <c r="L1373">
        <v>2.7194576059273801E-7</v>
      </c>
      <c r="M1373" s="20">
        <v>3.3978703396480499E-6</v>
      </c>
      <c r="O1373" s="19" t="s">
        <v>8008</v>
      </c>
      <c r="P1373" t="s">
        <v>8009</v>
      </c>
      <c r="Q1373">
        <v>2349.8404269329799</v>
      </c>
      <c r="R1373">
        <v>2423.1754701638902</v>
      </c>
      <c r="S1373">
        <v>2797.7925538961699</v>
      </c>
      <c r="T1373">
        <v>4623.5098880350197</v>
      </c>
      <c r="U1373">
        <v>4973.9842961417498</v>
      </c>
      <c r="V1373">
        <v>4109.26161431316</v>
      </c>
      <c r="W1373">
        <v>3546.26070824716</v>
      </c>
      <c r="X1373">
        <v>0.83993805248251097</v>
      </c>
      <c r="Y1373">
        <v>0.127335272323645</v>
      </c>
      <c r="Z1373">
        <v>1.85134953117765E-11</v>
      </c>
      <c r="AA1373" s="20">
        <v>2.3311863931679499E-10</v>
      </c>
    </row>
    <row r="1374" spans="1:27" x14ac:dyDescent="0.2">
      <c r="A1374" s="19" t="s">
        <v>10799</v>
      </c>
      <c r="B1374" t="s">
        <v>10800</v>
      </c>
      <c r="C1374">
        <v>302.38181866923401</v>
      </c>
      <c r="D1374">
        <v>179.45896322074199</v>
      </c>
      <c r="E1374">
        <v>187.96860967179299</v>
      </c>
      <c r="F1374">
        <v>88.461966966474506</v>
      </c>
      <c r="G1374">
        <v>70.318638936522206</v>
      </c>
      <c r="H1374">
        <v>94.142357140677007</v>
      </c>
      <c r="I1374">
        <v>153.78872576757399</v>
      </c>
      <c r="J1374">
        <v>-1.32137895768212</v>
      </c>
      <c r="K1374">
        <v>0.27760545424155297</v>
      </c>
      <c r="L1374">
        <v>2.7394964588722701E-7</v>
      </c>
      <c r="M1374" s="20">
        <v>3.4204737080727398E-6</v>
      </c>
      <c r="O1374" s="19" t="s">
        <v>1706</v>
      </c>
      <c r="P1374" t="s">
        <v>1707</v>
      </c>
      <c r="Q1374">
        <v>946.13765231923503</v>
      </c>
      <c r="R1374">
        <v>944.00631351543905</v>
      </c>
      <c r="S1374">
        <v>1045.52327054542</v>
      </c>
      <c r="T1374">
        <v>2206.07051965143</v>
      </c>
      <c r="U1374">
        <v>1970.0904960215501</v>
      </c>
      <c r="V1374">
        <v>1616.0411890995699</v>
      </c>
      <c r="W1374">
        <v>1454.6449068587699</v>
      </c>
      <c r="X1374">
        <v>0.96013886959935102</v>
      </c>
      <c r="Y1374">
        <v>0.14598152948141899</v>
      </c>
      <c r="Z1374">
        <v>1.8766151391149398E-11</v>
      </c>
      <c r="AA1374" s="20">
        <v>2.3613064900992497E-10</v>
      </c>
    </row>
    <row r="1375" spans="1:27" x14ac:dyDescent="0.2">
      <c r="A1375" s="19" t="s">
        <v>1428</v>
      </c>
      <c r="B1375" t="s">
        <v>1429</v>
      </c>
      <c r="C1375">
        <v>850.07540456490699</v>
      </c>
      <c r="D1375">
        <v>859.39954605858998</v>
      </c>
      <c r="E1375">
        <v>806.52545080556501</v>
      </c>
      <c r="F1375">
        <v>1221.99031147041</v>
      </c>
      <c r="G1375">
        <v>1320.4237461668499</v>
      </c>
      <c r="H1375">
        <v>1215.6893168617</v>
      </c>
      <c r="I1375">
        <v>1045.68396265467</v>
      </c>
      <c r="J1375">
        <v>0.56385313902007295</v>
      </c>
      <c r="K1375">
        <v>0.112173405872417</v>
      </c>
      <c r="L1375">
        <v>2.7437585510452402E-7</v>
      </c>
      <c r="M1375" s="20">
        <v>3.4233604380667601E-6</v>
      </c>
      <c r="O1375" s="19" t="s">
        <v>1958</v>
      </c>
      <c r="P1375" t="s">
        <v>1959</v>
      </c>
      <c r="Q1375">
        <v>79.471602051523902</v>
      </c>
      <c r="R1375">
        <v>85.163475827110801</v>
      </c>
      <c r="S1375">
        <v>98.338345495321903</v>
      </c>
      <c r="T1375">
        <v>23.561345965675901</v>
      </c>
      <c r="U1375">
        <v>9.7355775182657194</v>
      </c>
      <c r="V1375">
        <v>15.227050241501299</v>
      </c>
      <c r="W1375">
        <v>51.916232849899899</v>
      </c>
      <c r="X1375">
        <v>-2.34153591477985</v>
      </c>
      <c r="Y1375">
        <v>0.367287235393084</v>
      </c>
      <c r="Z1375">
        <v>1.8870560117472199E-11</v>
      </c>
      <c r="AA1375" s="20">
        <v>2.3727431356876101E-10</v>
      </c>
    </row>
    <row r="1376" spans="1:27" x14ac:dyDescent="0.2">
      <c r="A1376" s="19" t="s">
        <v>14869</v>
      </c>
      <c r="B1376" t="s">
        <v>14870</v>
      </c>
      <c r="C1376">
        <v>5.8010670858133802</v>
      </c>
      <c r="D1376">
        <v>9.0090198738837497</v>
      </c>
      <c r="E1376">
        <v>4.7142087175500702</v>
      </c>
      <c r="F1376">
        <v>32.725209333993099</v>
      </c>
      <c r="G1376">
        <v>40.426021560859297</v>
      </c>
      <c r="H1376">
        <v>54.672637270494803</v>
      </c>
      <c r="I1376">
        <v>24.558027307099099</v>
      </c>
      <c r="J1376">
        <v>2.5147583581393498</v>
      </c>
      <c r="K1376">
        <v>0.54183902869011602</v>
      </c>
      <c r="L1376">
        <v>2.7609977420995201E-7</v>
      </c>
      <c r="M1376" s="20">
        <v>3.4424229660906998E-6</v>
      </c>
      <c r="O1376" s="19" t="s">
        <v>5942</v>
      </c>
      <c r="P1376" t="s">
        <v>5943</v>
      </c>
      <c r="Q1376">
        <v>1760.44796914057</v>
      </c>
      <c r="R1376">
        <v>2084.8671131493902</v>
      </c>
      <c r="S1376">
        <v>1720.57025836204</v>
      </c>
      <c r="T1376">
        <v>1077.99981847651</v>
      </c>
      <c r="U1376">
        <v>1034.8897141966199</v>
      </c>
      <c r="V1376">
        <v>1006.36084833321</v>
      </c>
      <c r="W1376">
        <v>1447.5226202763899</v>
      </c>
      <c r="X1376">
        <v>-0.81959090783174304</v>
      </c>
      <c r="Y1376">
        <v>0.124278869344741</v>
      </c>
      <c r="Z1376">
        <v>1.89147367131248E-11</v>
      </c>
      <c r="AA1376" s="20">
        <v>2.3765953724085899E-10</v>
      </c>
    </row>
    <row r="1377" spans="1:27" x14ac:dyDescent="0.2">
      <c r="A1377" s="19" t="s">
        <v>14352</v>
      </c>
      <c r="B1377" t="s">
        <v>14353</v>
      </c>
      <c r="C1377">
        <v>91.219225105680096</v>
      </c>
      <c r="D1377">
        <v>70.015175216130004</v>
      </c>
      <c r="E1377">
        <v>68.642254640114103</v>
      </c>
      <c r="F1377">
        <v>22.734567976220301</v>
      </c>
      <c r="G1377">
        <v>20.0676053876442</v>
      </c>
      <c r="H1377">
        <v>26.513402830954501</v>
      </c>
      <c r="I1377">
        <v>49.865371859457198</v>
      </c>
      <c r="J1377">
        <v>-1.61870894826601</v>
      </c>
      <c r="K1377">
        <v>0.344048589105933</v>
      </c>
      <c r="L1377">
        <v>2.7818103545103299E-7</v>
      </c>
      <c r="M1377" s="20">
        <v>3.4659106297678401E-6</v>
      </c>
      <c r="O1377" s="19" t="s">
        <v>4544</v>
      </c>
      <c r="P1377" t="s">
        <v>4545</v>
      </c>
      <c r="Q1377">
        <v>21.437301408309999</v>
      </c>
      <c r="R1377">
        <v>28.382115562257599</v>
      </c>
      <c r="S1377">
        <v>28.060538936836998</v>
      </c>
      <c r="T1377">
        <v>167.63465233503601</v>
      </c>
      <c r="U1377">
        <v>113.01013640546699</v>
      </c>
      <c r="V1377">
        <v>88.306499923942994</v>
      </c>
      <c r="W1377">
        <v>74.471874095308394</v>
      </c>
      <c r="X1377">
        <v>2.1583736982295001</v>
      </c>
      <c r="Y1377">
        <v>0.33852349938880899</v>
      </c>
      <c r="Z1377">
        <v>1.9038820964751202E-11</v>
      </c>
      <c r="AA1377" s="20">
        <v>2.3904751387287301E-10</v>
      </c>
    </row>
    <row r="1378" spans="1:27" x14ac:dyDescent="0.2">
      <c r="A1378" s="19" t="s">
        <v>3952</v>
      </c>
      <c r="B1378" t="s">
        <v>3953</v>
      </c>
      <c r="C1378">
        <v>312.90365285039599</v>
      </c>
      <c r="D1378">
        <v>216.10900463269201</v>
      </c>
      <c r="E1378">
        <v>286.21973742071401</v>
      </c>
      <c r="F1378">
        <v>122.854752180465</v>
      </c>
      <c r="G1378">
        <v>91.184777945028102</v>
      </c>
      <c r="H1378">
        <v>137.52277028242599</v>
      </c>
      <c r="I1378">
        <v>194.46578255195399</v>
      </c>
      <c r="J1378">
        <v>-1.1485489360544201</v>
      </c>
      <c r="K1378">
        <v>0.23913097275508099</v>
      </c>
      <c r="L1378">
        <v>2.80021513229093E-7</v>
      </c>
      <c r="M1378" s="20">
        <v>3.48636713811115E-6</v>
      </c>
      <c r="O1378" s="19" t="s">
        <v>10325</v>
      </c>
      <c r="P1378" t="s">
        <v>10326</v>
      </c>
      <c r="Q1378">
        <v>1083.5172233102701</v>
      </c>
      <c r="R1378">
        <v>836.69343609234602</v>
      </c>
      <c r="S1378">
        <v>1284.28272495433</v>
      </c>
      <c r="T1378">
        <v>3174.7279289196999</v>
      </c>
      <c r="U1378">
        <v>2897.1945536267099</v>
      </c>
      <c r="V1378">
        <v>2072.51343006144</v>
      </c>
      <c r="W1378">
        <v>1891.4882161608</v>
      </c>
      <c r="X1378">
        <v>1.3061503069521601</v>
      </c>
      <c r="Y1378">
        <v>0.201551913158972</v>
      </c>
      <c r="Z1378">
        <v>1.9736236855210199E-11</v>
      </c>
      <c r="AA1378" s="20">
        <v>2.4762699465296998E-10</v>
      </c>
    </row>
    <row r="1379" spans="1:27" x14ac:dyDescent="0.2">
      <c r="A1379" s="19" t="s">
        <v>2124</v>
      </c>
      <c r="B1379" t="s">
        <v>2125</v>
      </c>
      <c r="C1379">
        <v>22.351098396205401</v>
      </c>
      <c r="D1379">
        <v>21.997943024851001</v>
      </c>
      <c r="E1379">
        <v>15.0292793199777</v>
      </c>
      <c r="F1379">
        <v>73.054496138867705</v>
      </c>
      <c r="G1379">
        <v>58.035746161715302</v>
      </c>
      <c r="H1379">
        <v>83.182095096142902</v>
      </c>
      <c r="I1379">
        <v>45.608443022960003</v>
      </c>
      <c r="J1379">
        <v>1.72821412694743</v>
      </c>
      <c r="K1379">
        <v>0.36886616777845699</v>
      </c>
      <c r="L1379">
        <v>2.83322094571715E-7</v>
      </c>
      <c r="M1379" s="20">
        <v>3.5249605742072699E-6</v>
      </c>
      <c r="O1379" s="19" t="s">
        <v>9766</v>
      </c>
      <c r="P1379" t="s">
        <v>9767</v>
      </c>
      <c r="Q1379">
        <v>54.0418940676511</v>
      </c>
      <c r="R1379">
        <v>43.467875543429102</v>
      </c>
      <c r="S1379">
        <v>64.601871958471193</v>
      </c>
      <c r="T1379">
        <v>140.893863716151</v>
      </c>
      <c r="U1379">
        <v>211.9197762382</v>
      </c>
      <c r="V1379">
        <v>184.16697595980199</v>
      </c>
      <c r="W1379">
        <v>116.515376247284</v>
      </c>
      <c r="X1379">
        <v>1.67163941531003</v>
      </c>
      <c r="Y1379">
        <v>0.26037416152343701</v>
      </c>
      <c r="Z1379">
        <v>1.9776579236525599E-11</v>
      </c>
      <c r="AA1379" s="20">
        <v>2.47955925241953E-10</v>
      </c>
    </row>
    <row r="1380" spans="1:27" x14ac:dyDescent="0.2">
      <c r="A1380" s="19" t="s">
        <v>4408</v>
      </c>
      <c r="B1380" t="s">
        <v>4409</v>
      </c>
      <c r="C1380">
        <v>61.640722634561399</v>
      </c>
      <c r="D1380">
        <v>35.1850445971372</v>
      </c>
      <c r="E1380">
        <v>87.976108473445294</v>
      </c>
      <c r="F1380">
        <v>174.43000605936101</v>
      </c>
      <c r="G1380">
        <v>190.73802856983701</v>
      </c>
      <c r="H1380">
        <v>192.047822617246</v>
      </c>
      <c r="I1380">
        <v>123.669622158598</v>
      </c>
      <c r="J1380">
        <v>1.4899174619853299</v>
      </c>
      <c r="K1380">
        <v>0.31588834438748398</v>
      </c>
      <c r="L1380">
        <v>2.8991830955060101E-7</v>
      </c>
      <c r="M1380" s="20">
        <v>3.6044730341082099E-6</v>
      </c>
      <c r="O1380" s="19" t="s">
        <v>13674</v>
      </c>
      <c r="P1380" t="s">
        <v>13675</v>
      </c>
      <c r="Q1380">
        <v>11.246119885072</v>
      </c>
      <c r="R1380">
        <v>7.72606720400925</v>
      </c>
      <c r="S1380">
        <v>10.931783068763901</v>
      </c>
      <c r="T1380">
        <v>90.190803129202095</v>
      </c>
      <c r="U1380">
        <v>77.113758741664299</v>
      </c>
      <c r="V1380">
        <v>49.574526492696897</v>
      </c>
      <c r="W1380">
        <v>41.130509753568099</v>
      </c>
      <c r="X1380">
        <v>2.7463985421225998</v>
      </c>
      <c r="Y1380">
        <v>0.43107349504643599</v>
      </c>
      <c r="Z1380">
        <v>2.0182790284292399E-11</v>
      </c>
      <c r="AA1380" s="20">
        <v>2.5286832109934701E-10</v>
      </c>
    </row>
    <row r="1381" spans="1:27" x14ac:dyDescent="0.2">
      <c r="A1381" s="19" t="s">
        <v>1844</v>
      </c>
      <c r="B1381" t="s">
        <v>1845</v>
      </c>
      <c r="C1381">
        <v>2059.2032067602099</v>
      </c>
      <c r="D1381">
        <v>2768.4543719047401</v>
      </c>
      <c r="E1381">
        <v>2931.5804106933801</v>
      </c>
      <c r="F1381">
        <v>1468.3789875325499</v>
      </c>
      <c r="G1381">
        <v>1486.5613127745</v>
      </c>
      <c r="H1381">
        <v>1487.0203523442101</v>
      </c>
      <c r="I1381">
        <v>2033.5331070016</v>
      </c>
      <c r="J1381">
        <v>-0.77310784718573899</v>
      </c>
      <c r="K1381">
        <v>0.15696140840405201</v>
      </c>
      <c r="L1381">
        <v>2.9727813297519398E-7</v>
      </c>
      <c r="M1381" s="20">
        <v>3.6933599606366102E-6</v>
      </c>
      <c r="O1381" s="19" t="s">
        <v>4494</v>
      </c>
      <c r="P1381" t="s">
        <v>4495</v>
      </c>
      <c r="Q1381">
        <v>46.597067883037198</v>
      </c>
      <c r="R1381">
        <v>25.532451666378599</v>
      </c>
      <c r="S1381">
        <v>59.2971969314112</v>
      </c>
      <c r="T1381">
        <v>160.14004910942401</v>
      </c>
      <c r="U1381">
        <v>229.20425029504901</v>
      </c>
      <c r="V1381">
        <v>161.40631102964201</v>
      </c>
      <c r="W1381">
        <v>113.69622115249</v>
      </c>
      <c r="X1381">
        <v>1.99385693707234</v>
      </c>
      <c r="Y1381">
        <v>0.31281904617827599</v>
      </c>
      <c r="Z1381">
        <v>2.03317402780199E-11</v>
      </c>
      <c r="AA1381" s="20">
        <v>2.5455280820262702E-10</v>
      </c>
    </row>
    <row r="1382" spans="1:27" x14ac:dyDescent="0.2">
      <c r="A1382" s="19" t="s">
        <v>8828</v>
      </c>
      <c r="B1382" t="s">
        <v>8829</v>
      </c>
      <c r="C1382">
        <v>4340.2949362776399</v>
      </c>
      <c r="D1382">
        <v>4915.2216149533897</v>
      </c>
      <c r="E1382">
        <v>4607.3604967094197</v>
      </c>
      <c r="F1382">
        <v>6397.51726899799</v>
      </c>
      <c r="G1382">
        <v>7060.3180134470304</v>
      </c>
      <c r="H1382">
        <v>6775.4612157278098</v>
      </c>
      <c r="I1382">
        <v>5682.6955910188799</v>
      </c>
      <c r="J1382">
        <v>0.53228260036351704</v>
      </c>
      <c r="K1382">
        <v>0.10603858423133899</v>
      </c>
      <c r="L1382">
        <v>3.0464276041285202E-7</v>
      </c>
      <c r="M1382" s="20">
        <v>3.7821808055499401E-6</v>
      </c>
      <c r="O1382" s="19" t="s">
        <v>13269</v>
      </c>
      <c r="P1382" t="s">
        <v>13270</v>
      </c>
      <c r="Q1382">
        <v>927.779387219417</v>
      </c>
      <c r="R1382">
        <v>984.37064460986505</v>
      </c>
      <c r="S1382">
        <v>1037.4783304796799</v>
      </c>
      <c r="T1382">
        <v>549.27772161114501</v>
      </c>
      <c r="U1382">
        <v>561.47592738763103</v>
      </c>
      <c r="V1382">
        <v>587.908723375877</v>
      </c>
      <c r="W1382">
        <v>774.71512244726898</v>
      </c>
      <c r="X1382">
        <v>-0.78098883521257201</v>
      </c>
      <c r="Y1382">
        <v>0.11845910626099999</v>
      </c>
      <c r="Z1382">
        <v>2.0488148633299499E-11</v>
      </c>
      <c r="AA1382" s="20">
        <v>2.5632820595887898E-10</v>
      </c>
    </row>
    <row r="1383" spans="1:27" x14ac:dyDescent="0.2">
      <c r="A1383" s="19" t="s">
        <v>6835</v>
      </c>
      <c r="B1383" t="s">
        <v>6836</v>
      </c>
      <c r="C1383">
        <v>770.02982166627498</v>
      </c>
      <c r="D1383">
        <v>852.17581366557499</v>
      </c>
      <c r="E1383">
        <v>696.53056367782904</v>
      </c>
      <c r="F1383">
        <v>1183.53207261749</v>
      </c>
      <c r="G1383">
        <v>1371.46175907215</v>
      </c>
      <c r="H1383">
        <v>1216.3212324963099</v>
      </c>
      <c r="I1383">
        <v>1015.0085438659401</v>
      </c>
      <c r="J1383">
        <v>0.67871421104215401</v>
      </c>
      <c r="K1383">
        <v>0.136787664925656</v>
      </c>
      <c r="L1383">
        <v>3.0617715493530199E-7</v>
      </c>
      <c r="M1383" s="20">
        <v>3.7985441377309001E-6</v>
      </c>
      <c r="O1383" s="19" t="s">
        <v>7752</v>
      </c>
      <c r="P1383" t="s">
        <v>7753</v>
      </c>
      <c r="Q1383">
        <v>559.87622534413401</v>
      </c>
      <c r="R1383">
        <v>525.96820296312399</v>
      </c>
      <c r="S1383">
        <v>519.70430993794901</v>
      </c>
      <c r="T1383">
        <v>273.193594669032</v>
      </c>
      <c r="U1383">
        <v>172.06440799950099</v>
      </c>
      <c r="V1383">
        <v>234.44799314203499</v>
      </c>
      <c r="W1383">
        <v>380.875789009296</v>
      </c>
      <c r="X1383">
        <v>-1.2046835519408601</v>
      </c>
      <c r="Y1383">
        <v>0.185530623845378</v>
      </c>
      <c r="Z1383">
        <v>2.0512210877608401E-11</v>
      </c>
      <c r="AA1383" s="20">
        <v>2.56446465480527E-10</v>
      </c>
    </row>
    <row r="1384" spans="1:27" x14ac:dyDescent="0.2">
      <c r="A1384" s="19" t="s">
        <v>12076</v>
      </c>
      <c r="B1384" t="s">
        <v>12077</v>
      </c>
      <c r="C1384">
        <v>202.538289018602</v>
      </c>
      <c r="D1384">
        <v>143.073371463569</v>
      </c>
      <c r="E1384">
        <v>64.005468823501602</v>
      </c>
      <c r="F1384">
        <v>30.679483574237199</v>
      </c>
      <c r="G1384">
        <v>22.134056070458701</v>
      </c>
      <c r="H1384">
        <v>36.315954978098901</v>
      </c>
      <c r="I1384">
        <v>83.124437321411307</v>
      </c>
      <c r="J1384">
        <v>-2.0429846623247299</v>
      </c>
      <c r="K1384">
        <v>0.44322030938916002</v>
      </c>
      <c r="L1384">
        <v>3.0851748232891299E-7</v>
      </c>
      <c r="M1384" s="20">
        <v>3.8248759903136097E-6</v>
      </c>
      <c r="O1384" s="19" t="s">
        <v>2418</v>
      </c>
      <c r="P1384" t="s">
        <v>2419</v>
      </c>
      <c r="Q1384">
        <v>62.305750053497</v>
      </c>
      <c r="R1384">
        <v>68.104804348625095</v>
      </c>
      <c r="S1384">
        <v>73.032093150146906</v>
      </c>
      <c r="T1384">
        <v>10.815491649399799</v>
      </c>
      <c r="U1384">
        <v>8.7527363392025102</v>
      </c>
      <c r="V1384">
        <v>13.444307684505199</v>
      </c>
      <c r="W1384">
        <v>39.4091972042294</v>
      </c>
      <c r="X1384">
        <v>-2.5084194818322501</v>
      </c>
      <c r="Y1384">
        <v>0.39344014205577599</v>
      </c>
      <c r="Z1384">
        <v>2.0537432193348901E-11</v>
      </c>
      <c r="AA1384" s="20">
        <v>2.5657903721697799E-10</v>
      </c>
    </row>
    <row r="1385" spans="1:27" x14ac:dyDescent="0.2">
      <c r="A1385" s="19" t="s">
        <v>9001</v>
      </c>
      <c r="B1385" t="s">
        <v>9002</v>
      </c>
      <c r="C1385">
        <v>1535.9923645871099</v>
      </c>
      <c r="D1385">
        <v>1510.37776578485</v>
      </c>
      <c r="E1385">
        <v>1903.5694457868401</v>
      </c>
      <c r="F1385">
        <v>868.40686818014206</v>
      </c>
      <c r="G1385">
        <v>1074.5407177325999</v>
      </c>
      <c r="H1385">
        <v>789.71014478543498</v>
      </c>
      <c r="I1385">
        <v>1280.4328844761601</v>
      </c>
      <c r="J1385">
        <v>-0.82114943696370302</v>
      </c>
      <c r="K1385">
        <v>0.16764042206948199</v>
      </c>
      <c r="L1385">
        <v>3.09957636163117E-7</v>
      </c>
      <c r="M1385" s="20">
        <v>3.8400185623454597E-6</v>
      </c>
      <c r="O1385" s="19" t="s">
        <v>4052</v>
      </c>
      <c r="P1385" t="s">
        <v>4053</v>
      </c>
      <c r="Q1385">
        <v>33.265542583429699</v>
      </c>
      <c r="R1385">
        <v>21.902688479665802</v>
      </c>
      <c r="S1385">
        <v>62.085607485150099</v>
      </c>
      <c r="T1385">
        <v>189.289228117253</v>
      </c>
      <c r="U1385">
        <v>195.376389867586</v>
      </c>
      <c r="V1385">
        <v>157.60857183679701</v>
      </c>
      <c r="W1385">
        <v>109.92133806164701</v>
      </c>
      <c r="X1385">
        <v>2.1200243505818199</v>
      </c>
      <c r="Y1385">
        <v>0.33306443858395801</v>
      </c>
      <c r="Z1385">
        <v>2.1038000134483701E-11</v>
      </c>
      <c r="AA1385" s="20">
        <v>2.6264581533470301E-10</v>
      </c>
    </row>
    <row r="1386" spans="1:27" x14ac:dyDescent="0.2">
      <c r="A1386" s="19" t="s">
        <v>11355</v>
      </c>
      <c r="B1386" t="s">
        <v>11356</v>
      </c>
      <c r="C1386">
        <v>2313.68904976869</v>
      </c>
      <c r="D1386">
        <v>1396.8875254982599</v>
      </c>
      <c r="E1386">
        <v>871.73585232691198</v>
      </c>
      <c r="F1386">
        <v>528.19177929278601</v>
      </c>
      <c r="G1386">
        <v>387.28289660964998</v>
      </c>
      <c r="H1386">
        <v>612.11963276636698</v>
      </c>
      <c r="I1386">
        <v>1018.31778937711</v>
      </c>
      <c r="J1386">
        <v>-1.4830836109050101</v>
      </c>
      <c r="K1386">
        <v>0.315986698940594</v>
      </c>
      <c r="L1386">
        <v>3.1047411303136001E-7</v>
      </c>
      <c r="M1386" s="20">
        <v>3.8437045516682101E-6</v>
      </c>
      <c r="O1386" s="19" t="s">
        <v>9623</v>
      </c>
      <c r="P1386" t="s">
        <v>9624</v>
      </c>
      <c r="Q1386">
        <v>7222.5394243930295</v>
      </c>
      <c r="R1386">
        <v>7324.8402801023303</v>
      </c>
      <c r="S1386">
        <v>7346.3522972110304</v>
      </c>
      <c r="T1386">
        <v>15421.3405075844</v>
      </c>
      <c r="U1386">
        <v>14617.674038807099</v>
      </c>
      <c r="V1386">
        <v>11336.6595466787</v>
      </c>
      <c r="W1386">
        <v>10544.9010157961</v>
      </c>
      <c r="X1386">
        <v>0.89894412428806403</v>
      </c>
      <c r="Y1386">
        <v>0.137017787405224</v>
      </c>
      <c r="Z1386">
        <v>2.13665545451378E-11</v>
      </c>
      <c r="AA1386" s="20">
        <v>2.6655801842985298E-10</v>
      </c>
    </row>
    <row r="1387" spans="1:27" x14ac:dyDescent="0.2">
      <c r="A1387" s="19" t="s">
        <v>4450</v>
      </c>
      <c r="B1387" t="s">
        <v>4451</v>
      </c>
      <c r="C1387">
        <v>84.144884004793099</v>
      </c>
      <c r="D1387">
        <v>85.078974684844894</v>
      </c>
      <c r="E1387">
        <v>64.096993261927807</v>
      </c>
      <c r="F1387">
        <v>19.8273885892213</v>
      </c>
      <c r="G1387">
        <v>17.169330126768699</v>
      </c>
      <c r="H1387">
        <v>29.551755280446699</v>
      </c>
      <c r="I1387">
        <v>49.9782209913337</v>
      </c>
      <c r="J1387">
        <v>-1.6922495505556401</v>
      </c>
      <c r="K1387">
        <v>0.36278278729612101</v>
      </c>
      <c r="L1387">
        <v>3.1260777035762398E-7</v>
      </c>
      <c r="M1387" s="20">
        <v>3.8646685976254203E-6</v>
      </c>
      <c r="O1387" s="19" t="s">
        <v>8971</v>
      </c>
      <c r="P1387" t="s">
        <v>8972</v>
      </c>
      <c r="Q1387">
        <v>812.34631869045495</v>
      </c>
      <c r="R1387">
        <v>794.364506716351</v>
      </c>
      <c r="S1387">
        <v>856.87789325300901</v>
      </c>
      <c r="T1387">
        <v>1499.6507347715999</v>
      </c>
      <c r="U1387">
        <v>1335.49058163374</v>
      </c>
      <c r="V1387">
        <v>1356.81990749229</v>
      </c>
      <c r="W1387">
        <v>1109.25832375957</v>
      </c>
      <c r="X1387">
        <v>0.75367125805524904</v>
      </c>
      <c r="Y1387">
        <v>0.114301806537187</v>
      </c>
      <c r="Z1387">
        <v>2.1869805230498901E-11</v>
      </c>
      <c r="AA1387" s="20">
        <v>2.7264253637141202E-10</v>
      </c>
    </row>
    <row r="1388" spans="1:27" x14ac:dyDescent="0.2">
      <c r="A1388" s="19" t="s">
        <v>14301</v>
      </c>
      <c r="B1388" t="s">
        <v>14302</v>
      </c>
      <c r="C1388">
        <v>203.189725732254</v>
      </c>
      <c r="D1388">
        <v>137.52453531218501</v>
      </c>
      <c r="E1388">
        <v>144.73780726787399</v>
      </c>
      <c r="F1388">
        <v>39.117923199579302</v>
      </c>
      <c r="G1388">
        <v>36.293838412969997</v>
      </c>
      <c r="H1388">
        <v>74.862124617347703</v>
      </c>
      <c r="I1388">
        <v>105.95432575703499</v>
      </c>
      <c r="J1388">
        <v>-1.58183907468328</v>
      </c>
      <c r="K1388">
        <v>0.33831366883540498</v>
      </c>
      <c r="L1388">
        <v>3.1243369882202199E-7</v>
      </c>
      <c r="M1388" s="20">
        <v>3.8646685976254203E-6</v>
      </c>
      <c r="O1388" s="19" t="s">
        <v>7438</v>
      </c>
      <c r="P1388" t="s">
        <v>7439</v>
      </c>
      <c r="Q1388">
        <v>848.86072374317496</v>
      </c>
      <c r="R1388">
        <v>614.71212231365496</v>
      </c>
      <c r="S1388">
        <v>961.42838450124805</v>
      </c>
      <c r="T1388">
        <v>1967.1596878824901</v>
      </c>
      <c r="U1388">
        <v>1980.3422042090899</v>
      </c>
      <c r="V1388">
        <v>1625.89390294488</v>
      </c>
      <c r="W1388">
        <v>1333.0661709324199</v>
      </c>
      <c r="X1388">
        <v>1.1684713402404101</v>
      </c>
      <c r="Y1388">
        <v>0.17996053301842799</v>
      </c>
      <c r="Z1388">
        <v>2.19884552304939E-11</v>
      </c>
      <c r="AA1388" s="20">
        <v>2.7392715022062398E-10</v>
      </c>
    </row>
    <row r="1389" spans="1:27" x14ac:dyDescent="0.2">
      <c r="A1389" s="19" t="s">
        <v>8711</v>
      </c>
      <c r="B1389" t="s">
        <v>8712</v>
      </c>
      <c r="C1389">
        <v>691.44087727240901</v>
      </c>
      <c r="D1389">
        <v>601.92098843387998</v>
      </c>
      <c r="E1389">
        <v>741.50903552802902</v>
      </c>
      <c r="F1389">
        <v>1052.5473919036001</v>
      </c>
      <c r="G1389">
        <v>1082.79411258496</v>
      </c>
      <c r="H1389">
        <v>1100.9202841593701</v>
      </c>
      <c r="I1389">
        <v>878.52211498037502</v>
      </c>
      <c r="J1389">
        <v>0.64735629555261498</v>
      </c>
      <c r="K1389">
        <v>0.13037300044771799</v>
      </c>
      <c r="L1389">
        <v>3.1482164242370497E-7</v>
      </c>
      <c r="M1389" s="20">
        <v>3.8892990378241698E-6</v>
      </c>
      <c r="O1389" s="19" t="s">
        <v>1210</v>
      </c>
      <c r="P1389" t="s">
        <v>1211</v>
      </c>
      <c r="Q1389">
        <v>417.03070169475501</v>
      </c>
      <c r="R1389">
        <v>387.54495962151202</v>
      </c>
      <c r="S1389">
        <v>391.76091938194799</v>
      </c>
      <c r="T1389">
        <v>194.61356677427099</v>
      </c>
      <c r="U1389">
        <v>138.75047652931599</v>
      </c>
      <c r="V1389">
        <v>191.103048532515</v>
      </c>
      <c r="W1389">
        <v>286.800612089053</v>
      </c>
      <c r="X1389">
        <v>-1.15771502280637</v>
      </c>
      <c r="Y1389">
        <v>0.178351323633201</v>
      </c>
      <c r="Z1389">
        <v>2.2143889497441401E-11</v>
      </c>
      <c r="AA1389" s="20">
        <v>2.7566786691389301E-10</v>
      </c>
    </row>
    <row r="1390" spans="1:27" x14ac:dyDescent="0.2">
      <c r="A1390" s="19" t="s">
        <v>14398</v>
      </c>
      <c r="B1390" t="s">
        <v>14399</v>
      </c>
      <c r="C1390">
        <v>369.57809618980599</v>
      </c>
      <c r="D1390">
        <v>440.87921147172102</v>
      </c>
      <c r="E1390">
        <v>440.28240076579198</v>
      </c>
      <c r="F1390">
        <v>202.23483144812101</v>
      </c>
      <c r="G1390">
        <v>169.83546641557501</v>
      </c>
      <c r="H1390">
        <v>253.44932645957201</v>
      </c>
      <c r="I1390">
        <v>312.709888791764</v>
      </c>
      <c r="J1390">
        <v>-0.95333283380240497</v>
      </c>
      <c r="K1390">
        <v>0.19693880973689201</v>
      </c>
      <c r="L1390">
        <v>3.19638660390724E-7</v>
      </c>
      <c r="M1390" s="20">
        <v>3.9460314227560903E-6</v>
      </c>
      <c r="O1390" s="19" t="s">
        <v>6566</v>
      </c>
      <c r="P1390" t="s">
        <v>6567</v>
      </c>
      <c r="Q1390">
        <v>3010.2967403848302</v>
      </c>
      <c r="R1390">
        <v>3068.4583300742402</v>
      </c>
      <c r="S1390">
        <v>2843.0651856617101</v>
      </c>
      <c r="T1390">
        <v>1813.6555110003901</v>
      </c>
      <c r="U1390">
        <v>1658.8657861414399</v>
      </c>
      <c r="V1390">
        <v>1910.66247898915</v>
      </c>
      <c r="W1390">
        <v>2384.1673387086298</v>
      </c>
      <c r="X1390">
        <v>-0.71673931238379196</v>
      </c>
      <c r="Y1390">
        <v>0.108655732846587</v>
      </c>
      <c r="Z1390">
        <v>2.2241050246008501E-11</v>
      </c>
      <c r="AA1390" s="20">
        <v>2.7668118707879998E-10</v>
      </c>
    </row>
    <row r="1391" spans="1:27" x14ac:dyDescent="0.2">
      <c r="A1391" s="19" t="s">
        <v>6560</v>
      </c>
      <c r="B1391" t="s">
        <v>6561</v>
      </c>
      <c r="C1391">
        <v>1060.55531017726</v>
      </c>
      <c r="D1391">
        <v>1063.9616721463101</v>
      </c>
      <c r="E1391">
        <v>995.67673293808298</v>
      </c>
      <c r="F1391">
        <v>1574.7482780528401</v>
      </c>
      <c r="G1391">
        <v>1496.5359039539201</v>
      </c>
      <c r="H1391">
        <v>1487.76024513622</v>
      </c>
      <c r="I1391">
        <v>1279.8730237341099</v>
      </c>
      <c r="J1391">
        <v>0.53384109275100899</v>
      </c>
      <c r="K1391">
        <v>0.10658863192425699</v>
      </c>
      <c r="L1391">
        <v>3.2179782984514501E-7</v>
      </c>
      <c r="M1391" s="20">
        <v>3.9698952234234199E-6</v>
      </c>
      <c r="O1391" s="19" t="s">
        <v>10724</v>
      </c>
      <c r="P1391" t="s">
        <v>10725</v>
      </c>
      <c r="Q1391">
        <v>23.287067633677601</v>
      </c>
      <c r="R1391">
        <v>13.215346697721801</v>
      </c>
      <c r="S1391">
        <v>24.021120981532299</v>
      </c>
      <c r="T1391">
        <v>101.370151738673</v>
      </c>
      <c r="U1391">
        <v>125.802561189389</v>
      </c>
      <c r="V1391">
        <v>77.827482796004205</v>
      </c>
      <c r="W1391">
        <v>60.920621839499603</v>
      </c>
      <c r="X1391">
        <v>2.2438715405672802</v>
      </c>
      <c r="Y1391">
        <v>0.35367654495055101</v>
      </c>
      <c r="Z1391">
        <v>2.2813281243596199E-11</v>
      </c>
      <c r="AA1391" s="20">
        <v>2.8359881421306201E-10</v>
      </c>
    </row>
    <row r="1392" spans="1:27" x14ac:dyDescent="0.2">
      <c r="A1392" s="19" t="s">
        <v>5928</v>
      </c>
      <c r="B1392" t="s">
        <v>5929</v>
      </c>
      <c r="C1392">
        <v>1459.75603468401</v>
      </c>
      <c r="D1392">
        <v>1554.7647197077199</v>
      </c>
      <c r="E1392">
        <v>1291.0005594255899</v>
      </c>
      <c r="F1392">
        <v>921.36062982349301</v>
      </c>
      <c r="G1392">
        <v>953.008919070768</v>
      </c>
      <c r="H1392">
        <v>880.85584464863598</v>
      </c>
      <c r="I1392">
        <v>1176.79111789337</v>
      </c>
      <c r="J1392">
        <v>-0.62368629492679695</v>
      </c>
      <c r="K1392">
        <v>0.12554369033288101</v>
      </c>
      <c r="L1392">
        <v>3.2510251604041701E-7</v>
      </c>
      <c r="M1392" s="20">
        <v>4.0069673872323398E-6</v>
      </c>
      <c r="O1392" s="19" t="s">
        <v>846</v>
      </c>
      <c r="P1392" t="s">
        <v>847</v>
      </c>
      <c r="Q1392">
        <v>271.14122713252499</v>
      </c>
      <c r="R1392">
        <v>274.98156050299701</v>
      </c>
      <c r="S1392">
        <v>265.70124757113098</v>
      </c>
      <c r="T1392">
        <v>133.42221942817301</v>
      </c>
      <c r="U1392">
        <v>118.33083952386799</v>
      </c>
      <c r="V1392">
        <v>107.272516925039</v>
      </c>
      <c r="W1392">
        <v>195.141601847289</v>
      </c>
      <c r="X1392">
        <v>-1.1470902286247899</v>
      </c>
      <c r="Y1392">
        <v>0.17682240081843001</v>
      </c>
      <c r="Z1392">
        <v>2.3149472382230902E-11</v>
      </c>
      <c r="AA1392" s="20">
        <v>2.8757444354232001E-10</v>
      </c>
    </row>
    <row r="1393" spans="1:27" x14ac:dyDescent="0.2">
      <c r="A1393" s="19" t="s">
        <v>2156</v>
      </c>
      <c r="B1393" t="s">
        <v>2157</v>
      </c>
      <c r="C1393">
        <v>434.69631037472499</v>
      </c>
      <c r="D1393">
        <v>439.10632102173201</v>
      </c>
      <c r="E1393">
        <v>498.40414788032302</v>
      </c>
      <c r="F1393">
        <v>284.70569154930502</v>
      </c>
      <c r="G1393">
        <v>259.93467289326099</v>
      </c>
      <c r="H1393">
        <v>223.08191850224699</v>
      </c>
      <c r="I1393">
        <v>356.654843703599</v>
      </c>
      <c r="J1393">
        <v>-0.80240606585841301</v>
      </c>
      <c r="K1393">
        <v>0.16381575613041299</v>
      </c>
      <c r="L1393">
        <v>3.2525938631763501E-7</v>
      </c>
      <c r="M1393" s="20">
        <v>4.0069673872323398E-6</v>
      </c>
      <c r="O1393" s="19" t="s">
        <v>5729</v>
      </c>
      <c r="P1393" t="s">
        <v>5730</v>
      </c>
      <c r="Q1393">
        <v>2539.15572854636</v>
      </c>
      <c r="R1393">
        <v>2556.7808098165701</v>
      </c>
      <c r="S1393">
        <v>2984.7537631282298</v>
      </c>
      <c r="T1393">
        <v>1646.0010394021101</v>
      </c>
      <c r="U1393">
        <v>1451.7425054360399</v>
      </c>
      <c r="V1393">
        <v>1503.13864418968</v>
      </c>
      <c r="W1393">
        <v>2113.5954150865</v>
      </c>
      <c r="X1393">
        <v>-0.797271077891896</v>
      </c>
      <c r="Y1393">
        <v>0.121391391751431</v>
      </c>
      <c r="Z1393">
        <v>2.34309779878024E-11</v>
      </c>
      <c r="AA1393" s="20">
        <v>2.90865598741086E-10</v>
      </c>
    </row>
    <row r="1394" spans="1:27" x14ac:dyDescent="0.2">
      <c r="A1394" s="19" t="s">
        <v>4088</v>
      </c>
      <c r="B1394" t="s">
        <v>4089</v>
      </c>
      <c r="C1394">
        <v>695.364620194601</v>
      </c>
      <c r="D1394">
        <v>435.78713749964697</v>
      </c>
      <c r="E1394">
        <v>258.97270907896598</v>
      </c>
      <c r="F1394">
        <v>101.266920155547</v>
      </c>
      <c r="G1394">
        <v>81.150977902646304</v>
      </c>
      <c r="H1394">
        <v>184.92275193964201</v>
      </c>
      <c r="I1394">
        <v>292.910852795175</v>
      </c>
      <c r="J1394">
        <v>-1.7859685949658599</v>
      </c>
      <c r="K1394">
        <v>0.38598457555641302</v>
      </c>
      <c r="L1394">
        <v>3.2867814645511398E-7</v>
      </c>
      <c r="M1394" s="20">
        <v>4.0462446430711903E-6</v>
      </c>
      <c r="O1394" s="19" t="s">
        <v>752</v>
      </c>
      <c r="P1394" t="s">
        <v>753</v>
      </c>
      <c r="Q1394">
        <v>983.96903548549994</v>
      </c>
      <c r="R1394">
        <v>1057.09948083631</v>
      </c>
      <c r="S1394">
        <v>907.576987195058</v>
      </c>
      <c r="T1394">
        <v>568.79569231351104</v>
      </c>
      <c r="U1394">
        <v>436.71870767371399</v>
      </c>
      <c r="V1394">
        <v>496.185003098945</v>
      </c>
      <c r="W1394">
        <v>741.72415110050599</v>
      </c>
      <c r="X1394">
        <v>-0.95137972300232099</v>
      </c>
      <c r="Y1394">
        <v>0.145671282114746</v>
      </c>
      <c r="Z1394">
        <v>2.3450695539775301E-11</v>
      </c>
      <c r="AA1394" s="20">
        <v>2.9090463520118503E-10</v>
      </c>
    </row>
    <row r="1395" spans="1:27" x14ac:dyDescent="0.2">
      <c r="A1395" s="19" t="s">
        <v>4056</v>
      </c>
      <c r="B1395" t="s">
        <v>4057</v>
      </c>
      <c r="C1395">
        <v>795.51224212480201</v>
      </c>
      <c r="D1395">
        <v>650.15817742441595</v>
      </c>
      <c r="E1395">
        <v>387.49990543667502</v>
      </c>
      <c r="F1395">
        <v>143.79902662087699</v>
      </c>
      <c r="G1395">
        <v>94.851792353742496</v>
      </c>
      <c r="H1395">
        <v>271.22003617814198</v>
      </c>
      <c r="I1395">
        <v>390.50686335644201</v>
      </c>
      <c r="J1395">
        <v>-1.71889052466603</v>
      </c>
      <c r="K1395">
        <v>0.37070084996166203</v>
      </c>
      <c r="L1395">
        <v>3.2962465533304198E-7</v>
      </c>
      <c r="M1395" s="20">
        <v>4.0550531355091399E-6</v>
      </c>
      <c r="O1395" s="19" t="s">
        <v>4580</v>
      </c>
      <c r="P1395" t="s">
        <v>4581</v>
      </c>
      <c r="Q1395">
        <v>137.523842458411</v>
      </c>
      <c r="R1395">
        <v>131.83516785712999</v>
      </c>
      <c r="S1395">
        <v>161.268747137243</v>
      </c>
      <c r="T1395">
        <v>34.441706340463398</v>
      </c>
      <c r="U1395">
        <v>4.1010254301665796</v>
      </c>
      <c r="V1395">
        <v>17.127251233453499</v>
      </c>
      <c r="W1395">
        <v>81.049623409477803</v>
      </c>
      <c r="X1395">
        <v>-2.8516969114082902</v>
      </c>
      <c r="Y1395">
        <v>0.45493542989431901</v>
      </c>
      <c r="Z1395">
        <v>2.3754844367576501E-11</v>
      </c>
      <c r="AA1395" s="20">
        <v>2.94469479649767E-10</v>
      </c>
    </row>
    <row r="1396" spans="1:27" x14ac:dyDescent="0.2">
      <c r="A1396" s="19" t="s">
        <v>11540</v>
      </c>
      <c r="B1396" t="s">
        <v>11541</v>
      </c>
      <c r="C1396">
        <v>3217.3605034984498</v>
      </c>
      <c r="D1396">
        <v>2098.3004611290698</v>
      </c>
      <c r="E1396">
        <v>1650.4635882657899</v>
      </c>
      <c r="F1396">
        <v>1003.03727162092</v>
      </c>
      <c r="G1396">
        <v>874.92741424173198</v>
      </c>
      <c r="H1396">
        <v>1145.8530613049099</v>
      </c>
      <c r="I1396">
        <v>1664.9903833434801</v>
      </c>
      <c r="J1396">
        <v>-1.13684528501211</v>
      </c>
      <c r="K1396">
        <v>0.23855562561714799</v>
      </c>
      <c r="L1396">
        <v>3.3840965806243898E-7</v>
      </c>
      <c r="M1396" s="20">
        <v>4.1572998931323399E-6</v>
      </c>
      <c r="O1396" s="19" t="s">
        <v>4304</v>
      </c>
      <c r="P1396" t="s">
        <v>4305</v>
      </c>
      <c r="Q1396">
        <v>139.88661516678999</v>
      </c>
      <c r="R1396">
        <v>106.175752317498</v>
      </c>
      <c r="S1396">
        <v>164.511163135933</v>
      </c>
      <c r="T1396">
        <v>313.02740312229503</v>
      </c>
      <c r="U1396">
        <v>378.11178429704302</v>
      </c>
      <c r="V1396">
        <v>345.76662733930499</v>
      </c>
      <c r="W1396">
        <v>241.24655756314399</v>
      </c>
      <c r="X1396">
        <v>1.2988123620320899</v>
      </c>
      <c r="Y1396">
        <v>0.201298034312659</v>
      </c>
      <c r="Z1396">
        <v>2.3876034716723099E-11</v>
      </c>
      <c r="AA1396" s="20">
        <v>2.9576290570405099E-10</v>
      </c>
    </row>
    <row r="1397" spans="1:27" x14ac:dyDescent="0.2">
      <c r="A1397" s="19" t="s">
        <v>3174</v>
      </c>
      <c r="B1397" t="s">
        <v>3175</v>
      </c>
      <c r="C1397">
        <v>41.071710348477197</v>
      </c>
      <c r="D1397">
        <v>58.373761394828698</v>
      </c>
      <c r="E1397">
        <v>58.633807888701099</v>
      </c>
      <c r="F1397">
        <v>114.368533730702</v>
      </c>
      <c r="G1397">
        <v>141.06815558572501</v>
      </c>
      <c r="H1397">
        <v>147.388008094009</v>
      </c>
      <c r="I1397">
        <v>93.483996173740493</v>
      </c>
      <c r="J1397">
        <v>1.2651172262486201</v>
      </c>
      <c r="K1397">
        <v>0.26713488417822001</v>
      </c>
      <c r="L1397">
        <v>3.4061382859791197E-7</v>
      </c>
      <c r="M1397" s="20">
        <v>4.1782009454408904E-6</v>
      </c>
      <c r="O1397" s="19" t="s">
        <v>6233</v>
      </c>
      <c r="P1397" t="s">
        <v>6234</v>
      </c>
      <c r="Q1397">
        <v>27.009836882534199</v>
      </c>
      <c r="R1397">
        <v>14.1533491316702</v>
      </c>
      <c r="S1397">
        <v>65.857931553882906</v>
      </c>
      <c r="T1397">
        <v>294.47145378181</v>
      </c>
      <c r="U1397">
        <v>296.71026720350199</v>
      </c>
      <c r="V1397">
        <v>167.03042861899999</v>
      </c>
      <c r="W1397">
        <v>144.20554452873299</v>
      </c>
      <c r="X1397">
        <v>2.7157125531975801</v>
      </c>
      <c r="Y1397">
        <v>0.43208953713730802</v>
      </c>
      <c r="Z1397">
        <v>2.41962512907463E-11</v>
      </c>
      <c r="AA1397" s="20">
        <v>2.9951819386915998E-10</v>
      </c>
    </row>
    <row r="1398" spans="1:27" x14ac:dyDescent="0.2">
      <c r="A1398" s="19" t="s">
        <v>9239</v>
      </c>
      <c r="B1398" t="s">
        <v>9240</v>
      </c>
      <c r="C1398">
        <v>132.703280508712</v>
      </c>
      <c r="D1398">
        <v>90.189977315990106</v>
      </c>
      <c r="E1398">
        <v>92.757693130607606</v>
      </c>
      <c r="F1398">
        <v>241.11366708449299</v>
      </c>
      <c r="G1398">
        <v>205.274228135046</v>
      </c>
      <c r="H1398">
        <v>285.53466239886001</v>
      </c>
      <c r="I1398">
        <v>174.595584762285</v>
      </c>
      <c r="J1398">
        <v>1.1458467833914801</v>
      </c>
      <c r="K1398">
        <v>0.24026559461712499</v>
      </c>
      <c r="L1398">
        <v>3.4073694563241402E-7</v>
      </c>
      <c r="M1398" s="20">
        <v>4.1782009454408904E-6</v>
      </c>
      <c r="O1398" s="19" t="s">
        <v>11063</v>
      </c>
      <c r="P1398" t="s">
        <v>11064</v>
      </c>
      <c r="Q1398">
        <v>20.5559343748074</v>
      </c>
      <c r="R1398">
        <v>32.4570908181569</v>
      </c>
      <c r="S1398">
        <v>44.847569390283702</v>
      </c>
      <c r="T1398">
        <v>211.901816894278</v>
      </c>
      <c r="U1398">
        <v>170.720504335642</v>
      </c>
      <c r="V1398">
        <v>106.534061650588</v>
      </c>
      <c r="W1398">
        <v>97.836162910626101</v>
      </c>
      <c r="X1398">
        <v>2.2336508692250199</v>
      </c>
      <c r="Y1398">
        <v>0.35317373285210601</v>
      </c>
      <c r="Z1398">
        <v>2.4266254939434201E-11</v>
      </c>
      <c r="AA1398" s="20">
        <v>3.0017306057215498E-10</v>
      </c>
    </row>
    <row r="1399" spans="1:27" x14ac:dyDescent="0.2">
      <c r="A1399" s="19" t="s">
        <v>824</v>
      </c>
      <c r="B1399" t="s">
        <v>825</v>
      </c>
      <c r="C1399">
        <v>518.27838810734397</v>
      </c>
      <c r="D1399">
        <v>497.369412294884</v>
      </c>
      <c r="E1399">
        <v>552.60677421233697</v>
      </c>
      <c r="F1399">
        <v>822.04249106977898</v>
      </c>
      <c r="G1399">
        <v>775.33005339511203</v>
      </c>
      <c r="H1399">
        <v>826.29591283271304</v>
      </c>
      <c r="I1399">
        <v>665.32050531869504</v>
      </c>
      <c r="J1399">
        <v>0.60917176840807996</v>
      </c>
      <c r="K1399">
        <v>0.12260106746793201</v>
      </c>
      <c r="L1399">
        <v>3.4082505006387598E-7</v>
      </c>
      <c r="M1399" s="20">
        <v>4.1782009454408904E-6</v>
      </c>
      <c r="O1399" s="19" t="s">
        <v>2838</v>
      </c>
      <c r="P1399" t="s">
        <v>2839</v>
      </c>
      <c r="Q1399">
        <v>60.536339657109401</v>
      </c>
      <c r="R1399">
        <v>50.9431496940324</v>
      </c>
      <c r="S1399">
        <v>122.354716582912</v>
      </c>
      <c r="T1399">
        <v>5.33435997618425</v>
      </c>
      <c r="U1399">
        <v>7.5246826546683696</v>
      </c>
      <c r="V1399">
        <v>9.4900357447973498</v>
      </c>
      <c r="W1399">
        <v>42.697214051617301</v>
      </c>
      <c r="X1399">
        <v>-3.2299711922541299</v>
      </c>
      <c r="Y1399">
        <v>0.51190855496853305</v>
      </c>
      <c r="Z1399">
        <v>2.5073616063682801E-11</v>
      </c>
      <c r="AA1399" s="20">
        <v>3.0950575440634598E-10</v>
      </c>
    </row>
    <row r="1400" spans="1:27" x14ac:dyDescent="0.2">
      <c r="A1400" s="19" t="s">
        <v>11586</v>
      </c>
      <c r="B1400" t="s">
        <v>11587</v>
      </c>
      <c r="C1400">
        <v>328.06411790317298</v>
      </c>
      <c r="D1400">
        <v>361.06309649649802</v>
      </c>
      <c r="E1400">
        <v>362.90646587905502</v>
      </c>
      <c r="F1400">
        <v>155.16170532192899</v>
      </c>
      <c r="G1400">
        <v>120.360375410963</v>
      </c>
      <c r="H1400">
        <v>207.79990106842399</v>
      </c>
      <c r="I1400">
        <v>255.89261034667399</v>
      </c>
      <c r="J1400">
        <v>-1.06504612172191</v>
      </c>
      <c r="K1400">
        <v>0.22242956273842299</v>
      </c>
      <c r="L1400">
        <v>3.4138078641516202E-7</v>
      </c>
      <c r="M1400" s="20">
        <v>4.1820933046183997E-6</v>
      </c>
      <c r="O1400" s="19" t="s">
        <v>7015</v>
      </c>
      <c r="P1400" t="s">
        <v>7016</v>
      </c>
      <c r="Q1400">
        <v>1186.7762008269899</v>
      </c>
      <c r="R1400">
        <v>1052.9246177835801</v>
      </c>
      <c r="S1400">
        <v>1185.38176840142</v>
      </c>
      <c r="T1400">
        <v>569.30718335515303</v>
      </c>
      <c r="U1400">
        <v>425.33483319496798</v>
      </c>
      <c r="V1400">
        <v>616.39874425438097</v>
      </c>
      <c r="W1400">
        <v>839.35389130274996</v>
      </c>
      <c r="X1400">
        <v>-1.05937870991563</v>
      </c>
      <c r="Y1400">
        <v>0.16314650429149</v>
      </c>
      <c r="Z1400">
        <v>2.5301165542945101E-11</v>
      </c>
      <c r="AA1400" s="20">
        <v>3.1209512211898502E-10</v>
      </c>
    </row>
    <row r="1401" spans="1:27" x14ac:dyDescent="0.2">
      <c r="A1401" s="19" t="s">
        <v>11791</v>
      </c>
      <c r="B1401" t="s">
        <v>11792</v>
      </c>
      <c r="C1401">
        <v>222.40867898072901</v>
      </c>
      <c r="D1401">
        <v>200.00723700996201</v>
      </c>
      <c r="E1401">
        <v>136.26171961172699</v>
      </c>
      <c r="F1401">
        <v>72.1048563864953</v>
      </c>
      <c r="G1401">
        <v>46.0812078346951</v>
      </c>
      <c r="H1401">
        <v>79.723616637022005</v>
      </c>
      <c r="I1401">
        <v>126.097886076772</v>
      </c>
      <c r="J1401">
        <v>-1.40253626182293</v>
      </c>
      <c r="K1401">
        <v>0.29930596935589499</v>
      </c>
      <c r="L1401">
        <v>3.4362711618974902E-7</v>
      </c>
      <c r="M1401" s="20">
        <v>4.2066764467998898E-6</v>
      </c>
      <c r="O1401" s="19" t="s">
        <v>1022</v>
      </c>
      <c r="P1401" t="s">
        <v>1023</v>
      </c>
      <c r="Q1401">
        <v>642.14754249024895</v>
      </c>
      <c r="R1401">
        <v>685.35932296771102</v>
      </c>
      <c r="S1401">
        <v>744.94126132995098</v>
      </c>
      <c r="T1401">
        <v>338.31190125853101</v>
      </c>
      <c r="U1401">
        <v>379.485368258721</v>
      </c>
      <c r="V1401">
        <v>383.43488411468599</v>
      </c>
      <c r="W1401">
        <v>528.94671340330797</v>
      </c>
      <c r="X1401">
        <v>-0.89184627561832397</v>
      </c>
      <c r="Y1401">
        <v>0.13655777660752999</v>
      </c>
      <c r="Z1401">
        <v>2.58795134949658E-11</v>
      </c>
      <c r="AA1401" s="20">
        <v>3.1900498621989801E-10</v>
      </c>
    </row>
    <row r="1402" spans="1:27" x14ac:dyDescent="0.2">
      <c r="A1402" s="19" t="s">
        <v>292</v>
      </c>
      <c r="B1402" t="s">
        <v>293</v>
      </c>
      <c r="C1402">
        <v>274.45625615176903</v>
      </c>
      <c r="D1402">
        <v>234.860779507367</v>
      </c>
      <c r="E1402">
        <v>211.97497913724601</v>
      </c>
      <c r="F1402">
        <v>476.67217573438103</v>
      </c>
      <c r="G1402">
        <v>403.83944186674501</v>
      </c>
      <c r="H1402">
        <v>620.83464538007195</v>
      </c>
      <c r="I1402">
        <v>370.43971296293</v>
      </c>
      <c r="J1402">
        <v>1.0040685556412099</v>
      </c>
      <c r="K1402">
        <v>0.20868685191889899</v>
      </c>
      <c r="L1402">
        <v>3.4557914885937902E-7</v>
      </c>
      <c r="M1402" s="20">
        <v>4.2246810294055696E-6</v>
      </c>
      <c r="O1402" s="19" t="s">
        <v>2708</v>
      </c>
      <c r="P1402" t="s">
        <v>2709</v>
      </c>
      <c r="Q1402">
        <v>120.130927521533</v>
      </c>
      <c r="R1402">
        <v>166.92839478396101</v>
      </c>
      <c r="S1402">
        <v>108.83434962096101</v>
      </c>
      <c r="T1402">
        <v>41.604288729812701</v>
      </c>
      <c r="U1402">
        <v>21.496155520127701</v>
      </c>
      <c r="V1402">
        <v>20.876787402541499</v>
      </c>
      <c r="W1402">
        <v>79.978483929822801</v>
      </c>
      <c r="X1402">
        <v>-2.1547684791799</v>
      </c>
      <c r="Y1402">
        <v>0.34079664570071999</v>
      </c>
      <c r="Z1402">
        <v>2.6030388127313601E-11</v>
      </c>
      <c r="AA1402" s="20">
        <v>3.2063958091139301E-10</v>
      </c>
    </row>
    <row r="1403" spans="1:27" x14ac:dyDescent="0.2">
      <c r="A1403" s="19" t="s">
        <v>4206</v>
      </c>
      <c r="B1403" t="s">
        <v>4207</v>
      </c>
      <c r="C1403">
        <v>1041.15735251963</v>
      </c>
      <c r="D1403">
        <v>890.69657433530597</v>
      </c>
      <c r="E1403">
        <v>712.65452905804295</v>
      </c>
      <c r="F1403">
        <v>355.44688974597</v>
      </c>
      <c r="G1403">
        <v>206.56612557037201</v>
      </c>
      <c r="H1403">
        <v>456.14278811778399</v>
      </c>
      <c r="I1403">
        <v>610.44404322451896</v>
      </c>
      <c r="J1403">
        <v>-1.29371199437884</v>
      </c>
      <c r="K1403">
        <v>0.27420578796332601</v>
      </c>
      <c r="L1403">
        <v>3.45390922448757E-7</v>
      </c>
      <c r="M1403" s="20">
        <v>4.2246810294055696E-6</v>
      </c>
      <c r="O1403" s="19" t="s">
        <v>4628</v>
      </c>
      <c r="P1403" t="s">
        <v>4629</v>
      </c>
      <c r="Q1403">
        <v>60.566937545359004</v>
      </c>
      <c r="R1403">
        <v>32.133685944145</v>
      </c>
      <c r="S1403">
        <v>84.368885422871898</v>
      </c>
      <c r="T1403">
        <v>218.822662909255</v>
      </c>
      <c r="U1403">
        <v>238.830252181899</v>
      </c>
      <c r="V1403">
        <v>226.89343052319401</v>
      </c>
      <c r="W1403">
        <v>143.602642421121</v>
      </c>
      <c r="X1403">
        <v>1.8836752091651301</v>
      </c>
      <c r="Y1403">
        <v>0.29688528860116797</v>
      </c>
      <c r="Z1403">
        <v>2.6339817860374599E-11</v>
      </c>
      <c r="AA1403" s="20">
        <v>3.24223578473461E-10</v>
      </c>
    </row>
    <row r="1404" spans="1:27" x14ac:dyDescent="0.2">
      <c r="A1404" s="19" t="s">
        <v>10030</v>
      </c>
      <c r="B1404" t="s">
        <v>10031</v>
      </c>
      <c r="C1404">
        <v>195.945020220261</v>
      </c>
      <c r="D1404">
        <v>183.05578716781301</v>
      </c>
      <c r="E1404">
        <v>186.235568922781</v>
      </c>
      <c r="F1404">
        <v>334.21893172449199</v>
      </c>
      <c r="G1404">
        <v>402.67375331452399</v>
      </c>
      <c r="H1404">
        <v>311.18104659624203</v>
      </c>
      <c r="I1404">
        <v>268.88501799101903</v>
      </c>
      <c r="J1404">
        <v>0.85294682648513598</v>
      </c>
      <c r="K1404">
        <v>0.175200437159755</v>
      </c>
      <c r="L1404">
        <v>3.4648561825203202E-7</v>
      </c>
      <c r="M1404" s="20">
        <v>4.2328149119098302E-6</v>
      </c>
      <c r="O1404" s="19" t="s">
        <v>8867</v>
      </c>
      <c r="P1404" t="s">
        <v>8868</v>
      </c>
      <c r="Q1404">
        <v>2650.8987932313898</v>
      </c>
      <c r="R1404">
        <v>3215.1447773587602</v>
      </c>
      <c r="S1404">
        <v>3132.0072937203099</v>
      </c>
      <c r="T1404">
        <v>5222.7171461848502</v>
      </c>
      <c r="U1404">
        <v>5044.8919374734796</v>
      </c>
      <c r="V1404">
        <v>5055.9696007832399</v>
      </c>
      <c r="W1404">
        <v>4053.604924792</v>
      </c>
      <c r="X1404">
        <v>0.75632846568199097</v>
      </c>
      <c r="Y1404">
        <v>0.114985315084251</v>
      </c>
      <c r="Z1404">
        <v>2.64459702966017E-11</v>
      </c>
      <c r="AA1404" s="20">
        <v>3.25302113956727E-10</v>
      </c>
    </row>
    <row r="1405" spans="1:27" x14ac:dyDescent="0.2">
      <c r="A1405" s="19" t="s">
        <v>4236</v>
      </c>
      <c r="B1405" t="s">
        <v>4237</v>
      </c>
      <c r="C1405">
        <v>282.23045295289</v>
      </c>
      <c r="D1405">
        <v>168.53695217820999</v>
      </c>
      <c r="E1405">
        <v>150.10684557150199</v>
      </c>
      <c r="F1405">
        <v>73.045884126565696</v>
      </c>
      <c r="G1405">
        <v>52.6026539953778</v>
      </c>
      <c r="H1405">
        <v>77.571353154735107</v>
      </c>
      <c r="I1405">
        <v>134.01569032987999</v>
      </c>
      <c r="J1405">
        <v>-1.4638478871271601</v>
      </c>
      <c r="K1405">
        <v>0.31294767462987699</v>
      </c>
      <c r="L1405">
        <v>3.4838927122882999E-7</v>
      </c>
      <c r="M1405" s="20">
        <v>4.2531110267191301E-6</v>
      </c>
      <c r="O1405" s="19" t="s">
        <v>7176</v>
      </c>
      <c r="P1405" t="s">
        <v>7177</v>
      </c>
      <c r="Q1405">
        <v>80.280656890426201</v>
      </c>
      <c r="R1405">
        <v>89.429527078036898</v>
      </c>
      <c r="S1405">
        <v>75.979276950426595</v>
      </c>
      <c r="T1405">
        <v>20.3165402627308</v>
      </c>
      <c r="U1405">
        <v>9.7102646198860096</v>
      </c>
      <c r="V1405">
        <v>17.110346865685798</v>
      </c>
      <c r="W1405">
        <v>48.804435444531997</v>
      </c>
      <c r="X1405">
        <v>-2.2838113399979401</v>
      </c>
      <c r="Y1405">
        <v>0.36065512922955401</v>
      </c>
      <c r="Z1405">
        <v>2.6696618410114201E-11</v>
      </c>
      <c r="AA1405" s="20">
        <v>3.2815528217978599E-10</v>
      </c>
    </row>
    <row r="1406" spans="1:27" x14ac:dyDescent="0.2">
      <c r="A1406" s="19" t="s">
        <v>4336</v>
      </c>
      <c r="B1406" t="s">
        <v>4337</v>
      </c>
      <c r="C1406">
        <v>221.990268261789</v>
      </c>
      <c r="D1406">
        <v>215.90727732003</v>
      </c>
      <c r="E1406">
        <v>147.089026862683</v>
      </c>
      <c r="F1406">
        <v>73.862662871846894</v>
      </c>
      <c r="G1406">
        <v>46.0318336258402</v>
      </c>
      <c r="H1406">
        <v>87.5649311070312</v>
      </c>
      <c r="I1406">
        <v>132.074333341537</v>
      </c>
      <c r="J1406">
        <v>-1.4038950099604199</v>
      </c>
      <c r="K1406">
        <v>0.29944653978591301</v>
      </c>
      <c r="L1406">
        <v>3.4900130519483403E-7</v>
      </c>
      <c r="M1406" s="20">
        <v>4.2576218990238402E-6</v>
      </c>
      <c r="O1406" s="19" t="s">
        <v>2966</v>
      </c>
      <c r="P1406" t="s">
        <v>2967</v>
      </c>
      <c r="Q1406">
        <v>176.015920848337</v>
      </c>
      <c r="R1406">
        <v>171.02228434687001</v>
      </c>
      <c r="S1406">
        <v>190.75500131779901</v>
      </c>
      <c r="T1406">
        <v>76.434461247981801</v>
      </c>
      <c r="U1406">
        <v>63.320825623714398</v>
      </c>
      <c r="V1406">
        <v>62.091080044148399</v>
      </c>
      <c r="W1406">
        <v>123.273262238142</v>
      </c>
      <c r="X1406">
        <v>-1.3709980580252701</v>
      </c>
      <c r="Y1406">
        <v>0.21348059407664499</v>
      </c>
      <c r="Z1406">
        <v>2.6768406640508701E-11</v>
      </c>
      <c r="AA1406" s="20">
        <v>3.28807446998495E-10</v>
      </c>
    </row>
    <row r="1407" spans="1:27" x14ac:dyDescent="0.2">
      <c r="A1407" s="19" t="s">
        <v>7480</v>
      </c>
      <c r="B1407" t="s">
        <v>7481</v>
      </c>
      <c r="C1407">
        <v>826.59133183991401</v>
      </c>
      <c r="D1407">
        <v>1112.5810011241999</v>
      </c>
      <c r="E1407">
        <v>785.033390677493</v>
      </c>
      <c r="F1407">
        <v>1533.04374775165</v>
      </c>
      <c r="G1407">
        <v>1671.2644823774699</v>
      </c>
      <c r="H1407">
        <v>1637.31975904245</v>
      </c>
      <c r="I1407">
        <v>1260.97228546886</v>
      </c>
      <c r="J1407">
        <v>0.79651534029521898</v>
      </c>
      <c r="K1407">
        <v>0.16295394070856201</v>
      </c>
      <c r="L1407">
        <v>3.4956454357792802E-7</v>
      </c>
      <c r="M1407" s="20">
        <v>4.2615316406323103E-6</v>
      </c>
      <c r="O1407" s="19" t="s">
        <v>9814</v>
      </c>
      <c r="P1407" t="s">
        <v>9815</v>
      </c>
      <c r="Q1407">
        <v>1497.3421868463299</v>
      </c>
      <c r="R1407">
        <v>1538.6443623980399</v>
      </c>
      <c r="S1407">
        <v>1226.60449920665</v>
      </c>
      <c r="T1407">
        <v>780.96900399062395</v>
      </c>
      <c r="U1407">
        <v>715.82171392044995</v>
      </c>
      <c r="V1407">
        <v>785.08323927792605</v>
      </c>
      <c r="W1407">
        <v>1090.7441676066701</v>
      </c>
      <c r="X1407">
        <v>-0.88228986960937195</v>
      </c>
      <c r="Y1407">
        <v>0.13516714030233401</v>
      </c>
      <c r="Z1407">
        <v>2.68974376750891E-11</v>
      </c>
      <c r="AA1407" s="20">
        <v>3.3016134511247399E-10</v>
      </c>
    </row>
    <row r="1408" spans="1:27" x14ac:dyDescent="0.2">
      <c r="A1408" s="19" t="s">
        <v>6981</v>
      </c>
      <c r="B1408" t="s">
        <v>6982</v>
      </c>
      <c r="C1408">
        <v>5073.0595475479804</v>
      </c>
      <c r="D1408">
        <v>5126.7642034967903</v>
      </c>
      <c r="E1408">
        <v>4707.1494480778501</v>
      </c>
      <c r="F1408">
        <v>7556.8373823270704</v>
      </c>
      <c r="G1408">
        <v>8385.4783500994799</v>
      </c>
      <c r="H1408">
        <v>6836.8137472438702</v>
      </c>
      <c r="I1408">
        <v>6281.0171131321704</v>
      </c>
      <c r="J1408">
        <v>0.59437594897150103</v>
      </c>
      <c r="K1408">
        <v>0.119620619623062</v>
      </c>
      <c r="L1408">
        <v>3.5087618769139902E-7</v>
      </c>
      <c r="M1408" s="20">
        <v>4.2745534177116597E-6</v>
      </c>
      <c r="O1408" s="19" t="s">
        <v>2864</v>
      </c>
      <c r="P1408" t="s">
        <v>2865</v>
      </c>
      <c r="Q1408">
        <v>115.196471097968</v>
      </c>
      <c r="R1408">
        <v>104.996601161624</v>
      </c>
      <c r="S1408">
        <v>126.93012481165199</v>
      </c>
      <c r="T1408">
        <v>26.8228316692595</v>
      </c>
      <c r="U1408">
        <v>36.8838220385814</v>
      </c>
      <c r="V1408">
        <v>16.198824949455101</v>
      </c>
      <c r="W1408">
        <v>71.171445954756706</v>
      </c>
      <c r="X1408">
        <v>-2.0470601888118201</v>
      </c>
      <c r="Y1408">
        <v>0.32371583146576199</v>
      </c>
      <c r="Z1408">
        <v>2.7288208266380801E-11</v>
      </c>
      <c r="AA1408" s="20">
        <v>3.3472391313751401E-10</v>
      </c>
    </row>
    <row r="1409" spans="1:27" x14ac:dyDescent="0.2">
      <c r="A1409" s="19" t="s">
        <v>6457</v>
      </c>
      <c r="B1409" t="s">
        <v>6458</v>
      </c>
      <c r="C1409">
        <v>376.27737105795899</v>
      </c>
      <c r="D1409">
        <v>351.15468072950699</v>
      </c>
      <c r="E1409">
        <v>364.84976137814903</v>
      </c>
      <c r="F1409">
        <v>539.35813212904498</v>
      </c>
      <c r="G1409">
        <v>647.21982517543904</v>
      </c>
      <c r="H1409">
        <v>620.04467118264199</v>
      </c>
      <c r="I1409">
        <v>483.150740275457</v>
      </c>
      <c r="J1409">
        <v>0.70021600528737604</v>
      </c>
      <c r="K1409">
        <v>0.14215290178158499</v>
      </c>
      <c r="L1409">
        <v>3.5184487634031699E-7</v>
      </c>
      <c r="M1409" s="20">
        <v>4.2833819723677196E-6</v>
      </c>
      <c r="O1409" s="19" t="s">
        <v>7649</v>
      </c>
      <c r="P1409" t="s">
        <v>7650</v>
      </c>
      <c r="Q1409">
        <v>33.946110843809997</v>
      </c>
      <c r="R1409">
        <v>35.698514763751199</v>
      </c>
      <c r="S1409">
        <v>44.801044758738897</v>
      </c>
      <c r="T1409">
        <v>110.895776296793</v>
      </c>
      <c r="U1409">
        <v>188.34737974882799</v>
      </c>
      <c r="V1409">
        <v>135.283450284808</v>
      </c>
      <c r="W1409">
        <v>91.495379449454703</v>
      </c>
      <c r="X1409">
        <v>1.85216003970497</v>
      </c>
      <c r="Y1409">
        <v>0.29188908331818503</v>
      </c>
      <c r="Z1409">
        <v>2.7334448923279499E-11</v>
      </c>
      <c r="AA1409" s="20">
        <v>3.3505697063570099E-10</v>
      </c>
    </row>
    <row r="1410" spans="1:27" x14ac:dyDescent="0.2">
      <c r="A1410" s="19" t="s">
        <v>6601</v>
      </c>
      <c r="B1410" t="s">
        <v>6602</v>
      </c>
      <c r="C1410">
        <v>23.0962649001298</v>
      </c>
      <c r="D1410">
        <v>9.9378736215649504</v>
      </c>
      <c r="E1410">
        <v>29.920704823947698</v>
      </c>
      <c r="F1410">
        <v>88.260279284681403</v>
      </c>
      <c r="G1410">
        <v>102.920850757357</v>
      </c>
      <c r="H1410">
        <v>71.009800889324694</v>
      </c>
      <c r="I1410">
        <v>54.190962379500903</v>
      </c>
      <c r="J1410">
        <v>1.9097709915165599</v>
      </c>
      <c r="K1410">
        <v>0.414159987974836</v>
      </c>
      <c r="L1410">
        <v>3.5931845255657499E-7</v>
      </c>
      <c r="M1410" s="20">
        <v>4.3713343275333797E-6</v>
      </c>
      <c r="O1410" s="19" t="s">
        <v>6797</v>
      </c>
      <c r="P1410" t="s">
        <v>6798</v>
      </c>
      <c r="Q1410">
        <v>614.76364193072402</v>
      </c>
      <c r="R1410">
        <v>610.504955338684</v>
      </c>
      <c r="S1410">
        <v>559.39288335665697</v>
      </c>
      <c r="T1410">
        <v>224.30007648396099</v>
      </c>
      <c r="U1410">
        <v>298.91691515963703</v>
      </c>
      <c r="V1410">
        <v>311.25400801299401</v>
      </c>
      <c r="W1410">
        <v>436.52208004711002</v>
      </c>
      <c r="X1410">
        <v>-1.0678069474434699</v>
      </c>
      <c r="Y1410">
        <v>0.16481478705507399</v>
      </c>
      <c r="Z1410">
        <v>2.761625699189E-11</v>
      </c>
      <c r="AA1410" s="20">
        <v>3.3827505860338098E-10</v>
      </c>
    </row>
    <row r="1411" spans="1:27" x14ac:dyDescent="0.2">
      <c r="A1411" s="19" t="s">
        <v>14442</v>
      </c>
      <c r="B1411" t="s">
        <v>14443</v>
      </c>
      <c r="C1411">
        <v>0</v>
      </c>
      <c r="D1411">
        <v>0</v>
      </c>
      <c r="E1411">
        <v>0.94765037171178901</v>
      </c>
      <c r="F1411">
        <v>25.9505372129195</v>
      </c>
      <c r="G1411">
        <v>25.7645389687186</v>
      </c>
      <c r="H1411">
        <v>50.585524470503898</v>
      </c>
      <c r="I1411">
        <v>17.208041837309</v>
      </c>
      <c r="J1411">
        <v>6.0618115463295998</v>
      </c>
      <c r="K1411">
        <v>1.3703199186986601</v>
      </c>
      <c r="L1411">
        <v>3.64920650049244E-7</v>
      </c>
      <c r="M1411" s="20">
        <v>4.4364141354670799E-6</v>
      </c>
      <c r="O1411" s="19" t="s">
        <v>9657</v>
      </c>
      <c r="P1411" t="s">
        <v>9658</v>
      </c>
      <c r="Q1411">
        <v>23.404900206948302</v>
      </c>
      <c r="R1411">
        <v>10.5790055799957</v>
      </c>
      <c r="S1411">
        <v>16.046827500625199</v>
      </c>
      <c r="T1411">
        <v>95.444667291354605</v>
      </c>
      <c r="U1411">
        <v>86.721666023451903</v>
      </c>
      <c r="V1411">
        <v>77.160953198319604</v>
      </c>
      <c r="W1411">
        <v>51.5596699667826</v>
      </c>
      <c r="X1411">
        <v>2.2762611903938801</v>
      </c>
      <c r="Y1411">
        <v>0.35998592997668499</v>
      </c>
      <c r="Z1411">
        <v>2.76757270935645E-11</v>
      </c>
      <c r="AA1411" s="20">
        <v>3.38767111348213E-10</v>
      </c>
    </row>
    <row r="1412" spans="1:27" x14ac:dyDescent="0.2">
      <c r="A1412" s="19" t="s">
        <v>1420</v>
      </c>
      <c r="B1412" t="s">
        <v>1421</v>
      </c>
      <c r="C1412">
        <v>246.263547315577</v>
      </c>
      <c r="D1412">
        <v>222.09163805566601</v>
      </c>
      <c r="E1412">
        <v>201.35832812586901</v>
      </c>
      <c r="F1412">
        <v>431.31259778916302</v>
      </c>
      <c r="G1412">
        <v>355.82398755338698</v>
      </c>
      <c r="H1412">
        <v>447.39069668121698</v>
      </c>
      <c r="I1412">
        <v>317.373465920147</v>
      </c>
      <c r="J1412">
        <v>0.84426106819448499</v>
      </c>
      <c r="K1412">
        <v>0.17377811628949899</v>
      </c>
      <c r="L1412">
        <v>3.6865279579562301E-7</v>
      </c>
      <c r="M1412" s="20">
        <v>4.4786850035931898E-6</v>
      </c>
      <c r="O1412" s="19" t="s">
        <v>9042</v>
      </c>
      <c r="P1412" t="s">
        <v>9043</v>
      </c>
      <c r="Q1412">
        <v>1353.2721243850399</v>
      </c>
      <c r="R1412">
        <v>1365.2763011432201</v>
      </c>
      <c r="S1412">
        <v>1435.40084151931</v>
      </c>
      <c r="T1412">
        <v>2154.1000014565998</v>
      </c>
      <c r="U1412">
        <v>2263.9918554042702</v>
      </c>
      <c r="V1412">
        <v>2169.4816899576299</v>
      </c>
      <c r="W1412">
        <v>1790.2538023110101</v>
      </c>
      <c r="X1412">
        <v>0.65598438751289201</v>
      </c>
      <c r="Y1412">
        <v>9.9687702004141801E-2</v>
      </c>
      <c r="Z1412">
        <v>2.7953514428673399E-11</v>
      </c>
      <c r="AA1412" s="20">
        <v>3.4192894687561299E-10</v>
      </c>
    </row>
    <row r="1413" spans="1:27" x14ac:dyDescent="0.2">
      <c r="A1413" s="19" t="s">
        <v>14325</v>
      </c>
      <c r="B1413" t="s">
        <v>14326</v>
      </c>
      <c r="C1413">
        <v>228.37193580673599</v>
      </c>
      <c r="D1413">
        <v>116.09530082697501</v>
      </c>
      <c r="E1413">
        <v>114.954822743809</v>
      </c>
      <c r="F1413">
        <v>23.7821900255625</v>
      </c>
      <c r="G1413">
        <v>30.268535095464699</v>
      </c>
      <c r="H1413">
        <v>56.995142592621299</v>
      </c>
      <c r="I1413">
        <v>95.077987848528096</v>
      </c>
      <c r="J1413">
        <v>-1.90642076471253</v>
      </c>
      <c r="K1413">
        <v>0.41584190686748901</v>
      </c>
      <c r="L1413">
        <v>3.7032132135088702E-7</v>
      </c>
      <c r="M1413" s="20">
        <v>4.4958442574791303E-6</v>
      </c>
      <c r="O1413" s="19" t="s">
        <v>10962</v>
      </c>
      <c r="P1413" t="s">
        <v>10963</v>
      </c>
      <c r="Q1413">
        <v>605.35631478059395</v>
      </c>
      <c r="R1413">
        <v>727.32445370355595</v>
      </c>
      <c r="S1413">
        <v>600.32566021226205</v>
      </c>
      <c r="T1413">
        <v>331.79319157322402</v>
      </c>
      <c r="U1413">
        <v>323.55539121210001</v>
      </c>
      <c r="V1413">
        <v>341.63843845604401</v>
      </c>
      <c r="W1413">
        <v>488.33224165629701</v>
      </c>
      <c r="X1413">
        <v>-0.93334459462088104</v>
      </c>
      <c r="Y1413">
        <v>0.14353885007034201</v>
      </c>
      <c r="Z1413">
        <v>2.9056822816247199E-11</v>
      </c>
      <c r="AA1413" s="20">
        <v>3.5517716636043701E-10</v>
      </c>
    </row>
    <row r="1414" spans="1:27" x14ac:dyDescent="0.2">
      <c r="A1414" s="19" t="s">
        <v>11085</v>
      </c>
      <c r="B1414" t="s">
        <v>11086</v>
      </c>
      <c r="C1414">
        <v>634.99351474154105</v>
      </c>
      <c r="D1414">
        <v>969.64133225730404</v>
      </c>
      <c r="E1414">
        <v>1052.8928347399999</v>
      </c>
      <c r="F1414">
        <v>424.69675416565502</v>
      </c>
      <c r="G1414">
        <v>400.84038368307603</v>
      </c>
      <c r="H1414">
        <v>462.575837749941</v>
      </c>
      <c r="I1414">
        <v>657.60677622291996</v>
      </c>
      <c r="J1414">
        <v>-0.99234952950467403</v>
      </c>
      <c r="K1414">
        <v>0.206851973622076</v>
      </c>
      <c r="L1414">
        <v>3.7168166767593601E-7</v>
      </c>
      <c r="M1414" s="20">
        <v>4.5092409647899496E-6</v>
      </c>
      <c r="O1414" s="19" t="s">
        <v>11160</v>
      </c>
      <c r="P1414" t="s">
        <v>11161</v>
      </c>
      <c r="Q1414">
        <v>18.834266349649301</v>
      </c>
      <c r="R1414">
        <v>26.109208659216499</v>
      </c>
      <c r="S1414">
        <v>38.120049998424697</v>
      </c>
      <c r="T1414">
        <v>122.684150503822</v>
      </c>
      <c r="U1414">
        <v>108.844408648178</v>
      </c>
      <c r="V1414">
        <v>109.091881943674</v>
      </c>
      <c r="W1414">
        <v>70.613994350494195</v>
      </c>
      <c r="X1414">
        <v>1.9658334516462801</v>
      </c>
      <c r="Y1414">
        <v>0.31070908035552403</v>
      </c>
      <c r="Z1414">
        <v>2.9253837923750602E-11</v>
      </c>
      <c r="AA1414" s="20">
        <v>3.5733654632957103E-10</v>
      </c>
    </row>
    <row r="1415" spans="1:27" x14ac:dyDescent="0.2">
      <c r="A1415" s="19" t="s">
        <v>1506</v>
      </c>
      <c r="B1415" t="s">
        <v>1507</v>
      </c>
      <c r="C1415">
        <v>97.584023204902394</v>
      </c>
      <c r="D1415">
        <v>96.109959360163401</v>
      </c>
      <c r="E1415">
        <v>87.728011240588003</v>
      </c>
      <c r="F1415">
        <v>26.7913110682296</v>
      </c>
      <c r="G1415">
        <v>21.2522441803733</v>
      </c>
      <c r="H1415">
        <v>41.472293154175702</v>
      </c>
      <c r="I1415">
        <v>61.822973701405402</v>
      </c>
      <c r="J1415">
        <v>-1.54839917764068</v>
      </c>
      <c r="K1415">
        <v>0.33299233583312898</v>
      </c>
      <c r="L1415">
        <v>3.7272181930862498E-7</v>
      </c>
      <c r="M1415" s="20">
        <v>4.5187372499743898E-6</v>
      </c>
      <c r="O1415" s="19" t="s">
        <v>17273</v>
      </c>
      <c r="P1415" t="s">
        <v>17274</v>
      </c>
      <c r="Q1415">
        <v>58.816733781696499</v>
      </c>
      <c r="R1415">
        <v>28.812372216138801</v>
      </c>
      <c r="S1415">
        <v>74.580669941122906</v>
      </c>
      <c r="T1415">
        <v>254.09110155129699</v>
      </c>
      <c r="U1415">
        <v>232.31336009955899</v>
      </c>
      <c r="V1415">
        <v>182.59694891617099</v>
      </c>
      <c r="W1415">
        <v>138.53519775099801</v>
      </c>
      <c r="X1415">
        <v>1.96344491212019</v>
      </c>
      <c r="Y1415">
        <v>0.31036880713180298</v>
      </c>
      <c r="Z1415">
        <v>2.9378358139661997E-11</v>
      </c>
      <c r="AA1415" s="20">
        <v>3.5860801142245302E-10</v>
      </c>
    </row>
    <row r="1416" spans="1:27" x14ac:dyDescent="0.2">
      <c r="A1416" s="19" t="s">
        <v>4818</v>
      </c>
      <c r="B1416" t="s">
        <v>4819</v>
      </c>
      <c r="C1416">
        <v>172.002924593659</v>
      </c>
      <c r="D1416">
        <v>150.16762798665599</v>
      </c>
      <c r="E1416">
        <v>106.58387632605</v>
      </c>
      <c r="F1416">
        <v>50.599856158165501</v>
      </c>
      <c r="G1416">
        <v>48.563786692515201</v>
      </c>
      <c r="H1416">
        <v>61.139749790106897</v>
      </c>
      <c r="I1416">
        <v>98.176303591192294</v>
      </c>
      <c r="J1416">
        <v>-1.3330534512252601</v>
      </c>
      <c r="K1416">
        <v>0.284158192686356</v>
      </c>
      <c r="L1416">
        <v>3.8051682832068498E-7</v>
      </c>
      <c r="M1416" s="20">
        <v>4.6068778766687E-6</v>
      </c>
      <c r="O1416" s="19" t="s">
        <v>7009</v>
      </c>
      <c r="P1416" t="s">
        <v>7010</v>
      </c>
      <c r="Q1416">
        <v>307.34404218377801</v>
      </c>
      <c r="R1416">
        <v>210.102645018521</v>
      </c>
      <c r="S1416">
        <v>335.50767352983598</v>
      </c>
      <c r="T1416">
        <v>607.10683269790798</v>
      </c>
      <c r="U1416">
        <v>778.65900744789599</v>
      </c>
      <c r="V1416">
        <v>912.45435293172898</v>
      </c>
      <c r="W1416">
        <v>525.19575896827803</v>
      </c>
      <c r="X1416">
        <v>1.3865216638923501</v>
      </c>
      <c r="Y1416">
        <v>0.216529296668177</v>
      </c>
      <c r="Z1416">
        <v>2.9438495627391997E-11</v>
      </c>
      <c r="AA1416" s="20">
        <v>3.5909236535622801E-10</v>
      </c>
    </row>
    <row r="1417" spans="1:27" x14ac:dyDescent="0.2">
      <c r="A1417" s="19" t="s">
        <v>6621</v>
      </c>
      <c r="B1417" t="s">
        <v>6622</v>
      </c>
      <c r="C1417">
        <v>1550.28034238183</v>
      </c>
      <c r="D1417">
        <v>1310.7177594736399</v>
      </c>
      <c r="E1417">
        <v>1397.9324714187701</v>
      </c>
      <c r="F1417">
        <v>2161.72876401649</v>
      </c>
      <c r="G1417">
        <v>2057.10882590134</v>
      </c>
      <c r="H1417">
        <v>2265.9712325943601</v>
      </c>
      <c r="I1417">
        <v>1790.6232326310701</v>
      </c>
      <c r="J1417">
        <v>0.58918762756646903</v>
      </c>
      <c r="K1417">
        <v>0.11893215192171799</v>
      </c>
      <c r="L1417">
        <v>3.8208827407660702E-7</v>
      </c>
      <c r="M1417" s="20">
        <v>4.6227151284733496E-6</v>
      </c>
      <c r="O1417" s="19" t="s">
        <v>12397</v>
      </c>
      <c r="P1417" t="s">
        <v>12398</v>
      </c>
      <c r="Q1417">
        <v>117.759151440176</v>
      </c>
      <c r="R1417">
        <v>123.250405661633</v>
      </c>
      <c r="S1417">
        <v>189.21817151225201</v>
      </c>
      <c r="T1417">
        <v>452.81161772802199</v>
      </c>
      <c r="U1417">
        <v>367.51945600824899</v>
      </c>
      <c r="V1417">
        <v>358.66588652353403</v>
      </c>
      <c r="W1417">
        <v>268.20411481231099</v>
      </c>
      <c r="X1417">
        <v>1.4100536605894201</v>
      </c>
      <c r="Y1417">
        <v>0.220446924061204</v>
      </c>
      <c r="Z1417">
        <v>2.9803882485215703E-11</v>
      </c>
      <c r="AA1417" s="20">
        <v>3.6323752849355597E-10</v>
      </c>
    </row>
    <row r="1418" spans="1:27" x14ac:dyDescent="0.2">
      <c r="A1418" s="19" t="s">
        <v>10722</v>
      </c>
      <c r="B1418" t="s">
        <v>10723</v>
      </c>
      <c r="C1418">
        <v>125.87863237601699</v>
      </c>
      <c r="D1418">
        <v>55.126372660136603</v>
      </c>
      <c r="E1418">
        <v>155.313733164773</v>
      </c>
      <c r="F1418">
        <v>361.88200763616197</v>
      </c>
      <c r="G1418">
        <v>325.19132232584701</v>
      </c>
      <c r="H1418">
        <v>336.61129575852601</v>
      </c>
      <c r="I1418">
        <v>226.667227320244</v>
      </c>
      <c r="J1418">
        <v>1.5008386270757501</v>
      </c>
      <c r="K1418">
        <v>0.32247259840007497</v>
      </c>
      <c r="L1418">
        <v>3.8390096730469798E-7</v>
      </c>
      <c r="M1418" s="20">
        <v>4.6414473009875796E-6</v>
      </c>
      <c r="O1418" s="19" t="s">
        <v>7236</v>
      </c>
      <c r="P1418" t="s">
        <v>7237</v>
      </c>
      <c r="Q1418">
        <v>111.845988908834</v>
      </c>
      <c r="R1418">
        <v>121.175679218711</v>
      </c>
      <c r="S1418">
        <v>98.749060795866498</v>
      </c>
      <c r="T1418">
        <v>31.077596578634299</v>
      </c>
      <c r="U1418">
        <v>10.689232733112799</v>
      </c>
      <c r="V1418">
        <v>24.940381914204799</v>
      </c>
      <c r="W1418">
        <v>66.412990024894</v>
      </c>
      <c r="X1418">
        <v>-2.2201694663498199</v>
      </c>
      <c r="Y1418">
        <v>0.35201553026024501</v>
      </c>
      <c r="Z1418">
        <v>2.9819704811668298E-11</v>
      </c>
      <c r="AA1418" s="20">
        <v>3.6323752849355597E-10</v>
      </c>
    </row>
    <row r="1419" spans="1:27" x14ac:dyDescent="0.2">
      <c r="A1419" s="19" t="s">
        <v>5780</v>
      </c>
      <c r="B1419" t="s">
        <v>5781</v>
      </c>
      <c r="C1419">
        <v>14258.5205837793</v>
      </c>
      <c r="D1419">
        <v>15301.210913521099</v>
      </c>
      <c r="E1419">
        <v>14580.2700468372</v>
      </c>
      <c r="F1419">
        <v>9932.7774646071393</v>
      </c>
      <c r="G1419">
        <v>10879.110339704899</v>
      </c>
      <c r="H1419">
        <v>9227.4047133140593</v>
      </c>
      <c r="I1419">
        <v>12363.215676960601</v>
      </c>
      <c r="J1419">
        <v>-0.54323074106227798</v>
      </c>
      <c r="K1419">
        <v>0.10888903917710401</v>
      </c>
      <c r="L1419">
        <v>3.8730953620667699E-7</v>
      </c>
      <c r="M1419" s="20">
        <v>4.6794348989044904E-6</v>
      </c>
      <c r="O1419" s="19" t="s">
        <v>12020</v>
      </c>
      <c r="P1419" t="s">
        <v>12021</v>
      </c>
      <c r="Q1419">
        <v>177.140896400071</v>
      </c>
      <c r="R1419">
        <v>189.40901114258</v>
      </c>
      <c r="S1419">
        <v>175.242599881887</v>
      </c>
      <c r="T1419">
        <v>509.45932220007501</v>
      </c>
      <c r="U1419">
        <v>438.24550364741299</v>
      </c>
      <c r="V1419">
        <v>342.84999421765599</v>
      </c>
      <c r="W1419">
        <v>305.39122124827998</v>
      </c>
      <c r="X1419">
        <v>1.21512943319751</v>
      </c>
      <c r="Y1419">
        <v>0.188871496191579</v>
      </c>
      <c r="Z1419">
        <v>3.0232204855607399E-11</v>
      </c>
      <c r="AA1419" s="20">
        <v>3.6800685979922101E-10</v>
      </c>
    </row>
    <row r="1420" spans="1:27" x14ac:dyDescent="0.2">
      <c r="A1420" s="19" t="s">
        <v>7517</v>
      </c>
      <c r="B1420" t="s">
        <v>7518</v>
      </c>
      <c r="C1420">
        <v>953.79305077013998</v>
      </c>
      <c r="D1420">
        <v>910.94347500639503</v>
      </c>
      <c r="E1420">
        <v>992.98338260399498</v>
      </c>
      <c r="F1420">
        <v>1398.0278378226899</v>
      </c>
      <c r="G1420">
        <v>1362.73272126592</v>
      </c>
      <c r="H1420">
        <v>1419.59966137469</v>
      </c>
      <c r="I1420">
        <v>1173.01335480731</v>
      </c>
      <c r="J1420">
        <v>0.53492234746602796</v>
      </c>
      <c r="K1420">
        <v>0.107614535106557</v>
      </c>
      <c r="L1420">
        <v>3.9078597581550599E-7</v>
      </c>
      <c r="M1420" s="20">
        <v>4.7181896873735902E-6</v>
      </c>
      <c r="O1420" s="19" t="s">
        <v>4236</v>
      </c>
      <c r="P1420" t="s">
        <v>4237</v>
      </c>
      <c r="Q1420">
        <v>68.375523215751997</v>
      </c>
      <c r="R1420">
        <v>49.145982997920797</v>
      </c>
      <c r="S1420">
        <v>72.899285529398</v>
      </c>
      <c r="T1420">
        <v>346.58637102465002</v>
      </c>
      <c r="U1420">
        <v>205.064820958605</v>
      </c>
      <c r="V1420">
        <v>181.05862556426001</v>
      </c>
      <c r="W1420">
        <v>153.85510154843101</v>
      </c>
      <c r="X1420">
        <v>1.87162892913904</v>
      </c>
      <c r="Y1420">
        <v>0.29578285118326297</v>
      </c>
      <c r="Z1420">
        <v>3.0281518775129001E-11</v>
      </c>
      <c r="AA1420" s="20">
        <v>3.6835169720016501E-10</v>
      </c>
    </row>
    <row r="1421" spans="1:27" x14ac:dyDescent="0.2">
      <c r="A1421" s="19" t="s">
        <v>10787</v>
      </c>
      <c r="B1421" t="s">
        <v>10788</v>
      </c>
      <c r="C1421">
        <v>11.803829989343599</v>
      </c>
      <c r="D1421">
        <v>13.957697088464499</v>
      </c>
      <c r="E1421">
        <v>13.1291601920343</v>
      </c>
      <c r="F1421">
        <v>52.401140447575301</v>
      </c>
      <c r="G1421">
        <v>53.108910199700901</v>
      </c>
      <c r="H1421">
        <v>50.485318162393902</v>
      </c>
      <c r="I1421">
        <v>32.481009346585402</v>
      </c>
      <c r="J1421">
        <v>1.8637201761179201</v>
      </c>
      <c r="K1421">
        <v>0.40404659343924898</v>
      </c>
      <c r="L1421">
        <v>3.9225997311512401E-7</v>
      </c>
      <c r="M1421" s="20">
        <v>4.72948065112363E-6</v>
      </c>
      <c r="O1421" s="19" t="s">
        <v>13249</v>
      </c>
      <c r="P1421" t="s">
        <v>13250</v>
      </c>
      <c r="Q1421">
        <v>21.862093536403201</v>
      </c>
      <c r="R1421">
        <v>10.943925244926699</v>
      </c>
      <c r="S1421">
        <v>31.514344071852999</v>
      </c>
      <c r="T1421">
        <v>97.339630352136496</v>
      </c>
      <c r="U1421">
        <v>116.97898199239199</v>
      </c>
      <c r="V1421">
        <v>109.919560885198</v>
      </c>
      <c r="W1421">
        <v>64.759756013818105</v>
      </c>
      <c r="X1421">
        <v>2.2352459188911</v>
      </c>
      <c r="Y1421">
        <v>0.35431122349753502</v>
      </c>
      <c r="Z1421">
        <v>3.0308665878630802E-11</v>
      </c>
      <c r="AA1421" s="20">
        <v>3.6842660122410498E-10</v>
      </c>
    </row>
    <row r="1422" spans="1:27" x14ac:dyDescent="0.2">
      <c r="A1422" s="19" t="s">
        <v>12804</v>
      </c>
      <c r="B1422" t="s">
        <v>12805</v>
      </c>
      <c r="C1422">
        <v>145.277026857094</v>
      </c>
      <c r="D1422">
        <v>89.056838727160496</v>
      </c>
      <c r="E1422">
        <v>117.707581242982</v>
      </c>
      <c r="F1422">
        <v>48.518478312943003</v>
      </c>
      <c r="G1422">
        <v>23.1667495104486</v>
      </c>
      <c r="H1422">
        <v>30.7632558882575</v>
      </c>
      <c r="I1422">
        <v>75.748321756481005</v>
      </c>
      <c r="J1422">
        <v>-1.6572992036114</v>
      </c>
      <c r="K1422">
        <v>0.35864837608384098</v>
      </c>
      <c r="L1422">
        <v>3.92138859656828E-7</v>
      </c>
      <c r="M1422" s="20">
        <v>4.72948065112363E-6</v>
      </c>
      <c r="O1422" s="19" t="s">
        <v>2458</v>
      </c>
      <c r="P1422" t="s">
        <v>2459</v>
      </c>
      <c r="Q1422">
        <v>182.36231691222599</v>
      </c>
      <c r="R1422">
        <v>118.454509643075</v>
      </c>
      <c r="S1422">
        <v>213.92957466297</v>
      </c>
      <c r="T1422">
        <v>408.201488599193</v>
      </c>
      <c r="U1422">
        <v>667.59747909935004</v>
      </c>
      <c r="V1422">
        <v>536.76160618418498</v>
      </c>
      <c r="W1422">
        <v>354.55116251683302</v>
      </c>
      <c r="X1422">
        <v>1.5927401479167</v>
      </c>
      <c r="Y1422">
        <v>0.25046472034126099</v>
      </c>
      <c r="Z1422">
        <v>3.1144934418165688E-11</v>
      </c>
      <c r="AA1422" s="20">
        <v>3.7833012722633999E-10</v>
      </c>
    </row>
    <row r="1423" spans="1:27" x14ac:dyDescent="0.2">
      <c r="A1423" s="19" t="s">
        <v>6613</v>
      </c>
      <c r="B1423" t="s">
        <v>6614</v>
      </c>
      <c r="C1423">
        <v>39.788478835693802</v>
      </c>
      <c r="D1423">
        <v>29.006068926918001</v>
      </c>
      <c r="E1423">
        <v>107.192046119824</v>
      </c>
      <c r="F1423">
        <v>229.31560526656099</v>
      </c>
      <c r="G1423">
        <v>275.91099936000802</v>
      </c>
      <c r="H1423">
        <v>226.49042667649701</v>
      </c>
      <c r="I1423">
        <v>151.283937530917</v>
      </c>
      <c r="J1423">
        <v>1.9077726614175501</v>
      </c>
      <c r="K1423">
        <v>0.41639019644786002</v>
      </c>
      <c r="L1423">
        <v>3.93565737124307E-7</v>
      </c>
      <c r="M1423" s="20">
        <v>4.7387421079953904E-6</v>
      </c>
      <c r="O1423" s="19" t="s">
        <v>8524</v>
      </c>
      <c r="P1423" t="s">
        <v>8525</v>
      </c>
      <c r="Q1423">
        <v>331.36184765667002</v>
      </c>
      <c r="R1423">
        <v>374.69724426929002</v>
      </c>
      <c r="S1423">
        <v>340.37289623062901</v>
      </c>
      <c r="T1423">
        <v>175.92939974344799</v>
      </c>
      <c r="U1423">
        <v>119.211850220868</v>
      </c>
      <c r="V1423">
        <v>146.08643884497499</v>
      </c>
      <c r="W1423">
        <v>247.943279494313</v>
      </c>
      <c r="X1423">
        <v>-1.20994772941372</v>
      </c>
      <c r="Y1423">
        <v>0.188231355114935</v>
      </c>
      <c r="Z1423">
        <v>3.1386657836772402E-11</v>
      </c>
      <c r="AA1423" s="20">
        <v>3.8100276971567498E-10</v>
      </c>
    </row>
    <row r="1424" spans="1:27" x14ac:dyDescent="0.2">
      <c r="A1424" s="19" t="s">
        <v>5992</v>
      </c>
      <c r="B1424" t="s">
        <v>5993</v>
      </c>
      <c r="C1424">
        <v>363.91169868008802</v>
      </c>
      <c r="D1424">
        <v>214.24989567809399</v>
      </c>
      <c r="E1424">
        <v>276.95328026633598</v>
      </c>
      <c r="F1424">
        <v>593.14005578671799</v>
      </c>
      <c r="G1424">
        <v>714.48445356681998</v>
      </c>
      <c r="H1424">
        <v>539.85658197208102</v>
      </c>
      <c r="I1424">
        <v>450.43266099169</v>
      </c>
      <c r="J1424">
        <v>1.0537196816638601</v>
      </c>
      <c r="K1424">
        <v>0.22083679961184399</v>
      </c>
      <c r="L1424">
        <v>3.9356798595598298E-7</v>
      </c>
      <c r="M1424" s="20">
        <v>4.7387421079953904E-6</v>
      </c>
      <c r="O1424" s="19" t="s">
        <v>724</v>
      </c>
      <c r="P1424" t="s">
        <v>725</v>
      </c>
      <c r="Q1424">
        <v>1197.7794412062501</v>
      </c>
      <c r="R1424">
        <v>940.79653184584697</v>
      </c>
      <c r="S1424">
        <v>1108.1651941805401</v>
      </c>
      <c r="T1424">
        <v>2262.23658527213</v>
      </c>
      <c r="U1424">
        <v>2042.4111987758999</v>
      </c>
      <c r="V1424">
        <v>1871.22169389141</v>
      </c>
      <c r="W1424">
        <v>1570.43510752868</v>
      </c>
      <c r="X1424">
        <v>0.90896750727191</v>
      </c>
      <c r="Y1424">
        <v>0.139614454114007</v>
      </c>
      <c r="Z1424">
        <v>3.16481763704562E-11</v>
      </c>
      <c r="AA1424" s="20">
        <v>3.83911845079902E-10</v>
      </c>
    </row>
    <row r="1425" spans="1:27" x14ac:dyDescent="0.2">
      <c r="A1425" s="19" t="s">
        <v>1220</v>
      </c>
      <c r="B1425" t="s">
        <v>1221</v>
      </c>
      <c r="C1425">
        <v>367.30209376295699</v>
      </c>
      <c r="D1425">
        <v>411.20614043849503</v>
      </c>
      <c r="E1425">
        <v>240.01108010315599</v>
      </c>
      <c r="F1425">
        <v>725.38696244159701</v>
      </c>
      <c r="G1425">
        <v>936.57455247226596</v>
      </c>
      <c r="H1425">
        <v>640.577185324835</v>
      </c>
      <c r="I1425">
        <v>553.50966909055103</v>
      </c>
      <c r="J1425">
        <v>1.1134477562043701</v>
      </c>
      <c r="K1425">
        <v>0.234567993196029</v>
      </c>
      <c r="L1425">
        <v>3.9778736267738202E-7</v>
      </c>
      <c r="M1425" s="20">
        <v>4.7862626126123698E-6</v>
      </c>
      <c r="O1425" s="19" t="s">
        <v>9467</v>
      </c>
      <c r="P1425" t="s">
        <v>9468</v>
      </c>
      <c r="Q1425">
        <v>307.50822218036302</v>
      </c>
      <c r="R1425">
        <v>386.63915268676902</v>
      </c>
      <c r="S1425">
        <v>332.16224634812397</v>
      </c>
      <c r="T1425">
        <v>817.34595304803304</v>
      </c>
      <c r="U1425">
        <v>643.25698680968503</v>
      </c>
      <c r="V1425">
        <v>681.848339106509</v>
      </c>
      <c r="W1425">
        <v>528.12681669658002</v>
      </c>
      <c r="X1425">
        <v>1.0354699606831399</v>
      </c>
      <c r="Y1425">
        <v>0.16014008150848999</v>
      </c>
      <c r="Z1425">
        <v>3.2046624578546888E-11</v>
      </c>
      <c r="AA1425" s="20">
        <v>3.8847679642764801E-10</v>
      </c>
    </row>
    <row r="1426" spans="1:27" x14ac:dyDescent="0.2">
      <c r="A1426" s="19" t="s">
        <v>4600</v>
      </c>
      <c r="B1426" t="s">
        <v>4601</v>
      </c>
      <c r="C1426">
        <v>174.51434368925101</v>
      </c>
      <c r="D1426">
        <v>172.07166511049701</v>
      </c>
      <c r="E1426">
        <v>127.967718536685</v>
      </c>
      <c r="F1426">
        <v>71.227062066521597</v>
      </c>
      <c r="G1426">
        <v>45.233448474457902</v>
      </c>
      <c r="H1426">
        <v>67.215442043023899</v>
      </c>
      <c r="I1426">
        <v>109.704946653406</v>
      </c>
      <c r="J1426">
        <v>-1.2866971118665</v>
      </c>
      <c r="K1426">
        <v>0.27417451717332098</v>
      </c>
      <c r="L1426">
        <v>3.99730016412361E-7</v>
      </c>
      <c r="M1426" s="20">
        <v>4.8063427658349298E-6</v>
      </c>
      <c r="O1426" s="19" t="s">
        <v>14729</v>
      </c>
      <c r="P1426" t="s">
        <v>14730</v>
      </c>
      <c r="Q1426">
        <v>21.5070371095231</v>
      </c>
      <c r="R1426">
        <v>19.207295601025798</v>
      </c>
      <c r="S1426">
        <v>23.262997553611498</v>
      </c>
      <c r="T1426">
        <v>93.660038505590606</v>
      </c>
      <c r="U1426">
        <v>89.2054546119615</v>
      </c>
      <c r="V1426">
        <v>81.260725433323799</v>
      </c>
      <c r="W1426">
        <v>54.683924802506098</v>
      </c>
      <c r="X1426">
        <v>1.96477241991069</v>
      </c>
      <c r="Y1426">
        <v>0.31059936853630199</v>
      </c>
      <c r="Z1426">
        <v>3.2283498114881997E-11</v>
      </c>
      <c r="AA1426" s="20">
        <v>3.9107815211216298E-10</v>
      </c>
    </row>
    <row r="1427" spans="1:27" x14ac:dyDescent="0.2">
      <c r="A1427" s="19" t="s">
        <v>9599</v>
      </c>
      <c r="B1427" t="s">
        <v>9600</v>
      </c>
      <c r="C1427">
        <v>708.19515171002195</v>
      </c>
      <c r="D1427">
        <v>772.74880189251405</v>
      </c>
      <c r="E1427">
        <v>653.27268358556</v>
      </c>
      <c r="F1427">
        <v>453.703016076148</v>
      </c>
      <c r="G1427">
        <v>442.37389375096501</v>
      </c>
      <c r="H1427">
        <v>438.25910584211999</v>
      </c>
      <c r="I1427">
        <v>578.09210880955504</v>
      </c>
      <c r="J1427">
        <v>-0.65466559440489602</v>
      </c>
      <c r="K1427">
        <v>0.13318271930446601</v>
      </c>
      <c r="L1427">
        <v>4.0080127618819898E-7</v>
      </c>
      <c r="M1427" s="20">
        <v>4.8159249852729896E-6</v>
      </c>
      <c r="O1427" s="19" t="s">
        <v>1808</v>
      </c>
      <c r="P1427" t="s">
        <v>1809</v>
      </c>
      <c r="Q1427">
        <v>3194.1711667149798</v>
      </c>
      <c r="R1427">
        <v>3389.9625824192599</v>
      </c>
      <c r="S1427">
        <v>3197.9771818010599</v>
      </c>
      <c r="T1427">
        <v>1747.35815612376</v>
      </c>
      <c r="U1427">
        <v>988.65311144745795</v>
      </c>
      <c r="V1427">
        <v>1020.53734384684</v>
      </c>
      <c r="W1427">
        <v>2256.4432570588901</v>
      </c>
      <c r="X1427">
        <v>-1.3376096954725201</v>
      </c>
      <c r="Y1427">
        <v>0.20926215238692</v>
      </c>
      <c r="Z1427">
        <v>3.2826685544185999E-11</v>
      </c>
      <c r="AA1427" s="20">
        <v>3.97384007832481E-10</v>
      </c>
    </row>
    <row r="1428" spans="1:27" x14ac:dyDescent="0.2">
      <c r="A1428" s="19" t="s">
        <v>2950</v>
      </c>
      <c r="B1428" t="s">
        <v>2951</v>
      </c>
      <c r="C1428">
        <v>22811.348103251301</v>
      </c>
      <c r="D1428">
        <v>17255.865500324198</v>
      </c>
      <c r="E1428">
        <v>11348.5611779216</v>
      </c>
      <c r="F1428">
        <v>6174.5003514919999</v>
      </c>
      <c r="G1428">
        <v>4923.0505965135499</v>
      </c>
      <c r="H1428">
        <v>8915.7483195903405</v>
      </c>
      <c r="I1428">
        <v>11904.845674848801</v>
      </c>
      <c r="J1428">
        <v>-1.27595986735544</v>
      </c>
      <c r="K1428">
        <v>0.27255348945943803</v>
      </c>
      <c r="L1428">
        <v>4.06101198326159E-7</v>
      </c>
      <c r="M1428" s="20">
        <v>4.8762698608862596E-6</v>
      </c>
      <c r="O1428" s="19" t="s">
        <v>13996</v>
      </c>
      <c r="P1428" t="s">
        <v>13997</v>
      </c>
      <c r="Q1428">
        <v>14.902502252903099</v>
      </c>
      <c r="R1428">
        <v>12.267782172329801</v>
      </c>
      <c r="S1428">
        <v>15.676106079261899</v>
      </c>
      <c r="T1428">
        <v>65.084813583336896</v>
      </c>
      <c r="U1428">
        <v>77.406961942383106</v>
      </c>
      <c r="V1428">
        <v>75.924821346816898</v>
      </c>
      <c r="W1428">
        <v>43.543831229505301</v>
      </c>
      <c r="X1428">
        <v>2.25964817686671</v>
      </c>
      <c r="Y1428">
        <v>0.358482137317017</v>
      </c>
      <c r="Z1428">
        <v>3.2930617765267388E-11</v>
      </c>
      <c r="AA1428" s="20">
        <v>3.9836742497156297E-10</v>
      </c>
    </row>
    <row r="1429" spans="1:27" x14ac:dyDescent="0.2">
      <c r="A1429" s="19" t="s">
        <v>10995</v>
      </c>
      <c r="B1429" t="s">
        <v>10996</v>
      </c>
      <c r="C1429">
        <v>48.190037124653102</v>
      </c>
      <c r="D1429">
        <v>42.0692092549451</v>
      </c>
      <c r="E1429">
        <v>25.5145997175525</v>
      </c>
      <c r="F1429">
        <v>2.9832023906074401</v>
      </c>
      <c r="G1429">
        <v>7.11822454799493</v>
      </c>
      <c r="H1429">
        <v>2.16804143369249</v>
      </c>
      <c r="I1429">
        <v>21.340552411574301</v>
      </c>
      <c r="J1429">
        <v>-2.9777273813293901</v>
      </c>
      <c r="K1429">
        <v>0.65231698314249198</v>
      </c>
      <c r="L1429">
        <v>4.0943838260805202E-7</v>
      </c>
      <c r="M1429" s="20">
        <v>4.9129807291075597E-6</v>
      </c>
      <c r="O1429" s="19" t="s">
        <v>4336</v>
      </c>
      <c r="P1429" t="s">
        <v>4337</v>
      </c>
      <c r="Q1429">
        <v>69.570319735763206</v>
      </c>
      <c r="R1429">
        <v>43.274570937536097</v>
      </c>
      <c r="S1429">
        <v>82.803032255216905</v>
      </c>
      <c r="T1429">
        <v>178.52031563033</v>
      </c>
      <c r="U1429">
        <v>234.32524825364601</v>
      </c>
      <c r="V1429">
        <v>253.282115205194</v>
      </c>
      <c r="W1429">
        <v>143.62926700294801</v>
      </c>
      <c r="X1429">
        <v>1.7092207587567501</v>
      </c>
      <c r="Y1429">
        <v>0.270126998898641</v>
      </c>
      <c r="Z1429">
        <v>3.44234205124159E-11</v>
      </c>
      <c r="AA1429" s="20">
        <v>4.1585292515790502E-10</v>
      </c>
    </row>
    <row r="1430" spans="1:27" x14ac:dyDescent="0.2">
      <c r="A1430" s="19" t="s">
        <v>11172</v>
      </c>
      <c r="B1430" t="s">
        <v>11173</v>
      </c>
      <c r="C1430">
        <v>293.39153066950701</v>
      </c>
      <c r="D1430">
        <v>224.15410447770199</v>
      </c>
      <c r="E1430">
        <v>219.444026185328</v>
      </c>
      <c r="F1430">
        <v>89.133757981081402</v>
      </c>
      <c r="G1430">
        <v>76.585719651017996</v>
      </c>
      <c r="H1430">
        <v>132.85563934377601</v>
      </c>
      <c r="I1430">
        <v>172.59412971806901</v>
      </c>
      <c r="J1430">
        <v>-1.22916816456897</v>
      </c>
      <c r="K1430">
        <v>0.26152193110363697</v>
      </c>
      <c r="L1430">
        <v>4.1006897687778502E-7</v>
      </c>
      <c r="M1430" s="20">
        <v>4.9171863996513103E-6</v>
      </c>
      <c r="O1430" s="19" t="s">
        <v>5814</v>
      </c>
      <c r="P1430" t="s">
        <v>5815</v>
      </c>
      <c r="Q1430">
        <v>463.91247067038398</v>
      </c>
      <c r="R1430">
        <v>541.02817375193501</v>
      </c>
      <c r="S1430">
        <v>352.80081273897503</v>
      </c>
      <c r="T1430">
        <v>186.748626752859</v>
      </c>
      <c r="U1430">
        <v>129.04322016164801</v>
      </c>
      <c r="V1430">
        <v>183.1888998144</v>
      </c>
      <c r="W1430">
        <v>309.45370064836698</v>
      </c>
      <c r="X1430">
        <v>-1.3972481515117701</v>
      </c>
      <c r="Y1430">
        <v>0.21928950429576399</v>
      </c>
      <c r="Z1430">
        <v>3.5742975668276188E-11</v>
      </c>
      <c r="AA1430" s="20">
        <v>4.3149687201186499E-10</v>
      </c>
    </row>
    <row r="1431" spans="1:27" x14ac:dyDescent="0.2">
      <c r="A1431" s="19" t="s">
        <v>17040</v>
      </c>
      <c r="B1431" t="s">
        <v>17041</v>
      </c>
      <c r="C1431">
        <v>75.323540043423407</v>
      </c>
      <c r="D1431">
        <v>45.056272699836803</v>
      </c>
      <c r="E1431">
        <v>16.985859846473101</v>
      </c>
      <c r="F1431">
        <v>3.9708482302004202</v>
      </c>
      <c r="G1431">
        <v>1.0130185642768399</v>
      </c>
      <c r="H1431">
        <v>4.3593866622365303</v>
      </c>
      <c r="I1431">
        <v>24.451487674407801</v>
      </c>
      <c r="J1431">
        <v>-3.5718435274257301</v>
      </c>
      <c r="K1431">
        <v>0.78784106306480495</v>
      </c>
      <c r="L1431">
        <v>4.1490935106513898E-7</v>
      </c>
      <c r="M1431" s="20">
        <v>4.9718318484290204E-6</v>
      </c>
      <c r="O1431" s="19" t="s">
        <v>8400</v>
      </c>
      <c r="P1431" t="s">
        <v>8401</v>
      </c>
      <c r="Q1431">
        <v>831.01114004317799</v>
      </c>
      <c r="R1431">
        <v>861.64152216955802</v>
      </c>
      <c r="S1431">
        <v>742.15624548072901</v>
      </c>
      <c r="T1431">
        <v>461.17040046172599</v>
      </c>
      <c r="U1431">
        <v>374.34953766159799</v>
      </c>
      <c r="V1431">
        <v>332.83096102953499</v>
      </c>
      <c r="W1431">
        <v>600.52663447438704</v>
      </c>
      <c r="X1431">
        <v>-1.03394798907287</v>
      </c>
      <c r="Y1431">
        <v>0.16042558992307299</v>
      </c>
      <c r="Z1431">
        <v>3.5901515427519487E-11</v>
      </c>
      <c r="AA1431" s="20">
        <v>4.3311292116786999E-10</v>
      </c>
    </row>
    <row r="1432" spans="1:27" x14ac:dyDescent="0.2">
      <c r="A1432" s="19" t="s">
        <v>3556</v>
      </c>
      <c r="B1432" t="s">
        <v>3557</v>
      </c>
      <c r="C1432">
        <v>193.98479681343099</v>
      </c>
      <c r="D1432">
        <v>126.43744045248199</v>
      </c>
      <c r="E1432">
        <v>102.697204608424</v>
      </c>
      <c r="F1432">
        <v>32.051874902343101</v>
      </c>
      <c r="G1432">
        <v>36.1798949662872</v>
      </c>
      <c r="H1432">
        <v>57.197805689048799</v>
      </c>
      <c r="I1432">
        <v>91.4248362386693</v>
      </c>
      <c r="J1432">
        <v>-1.6360054095337899</v>
      </c>
      <c r="K1432">
        <v>0.35520149018235397</v>
      </c>
      <c r="L1432">
        <v>4.1772013408567698E-7</v>
      </c>
      <c r="M1432" s="20">
        <v>5.0020988771310004E-6</v>
      </c>
      <c r="O1432" s="19" t="s">
        <v>14372</v>
      </c>
      <c r="P1432" t="s">
        <v>14373</v>
      </c>
      <c r="Q1432">
        <v>807.31193252988896</v>
      </c>
      <c r="R1432">
        <v>484.80655105948301</v>
      </c>
      <c r="S1432">
        <v>964.42293158020595</v>
      </c>
      <c r="T1432">
        <v>2337.0569108109598</v>
      </c>
      <c r="U1432">
        <v>2046.37367769051</v>
      </c>
      <c r="V1432">
        <v>1888.3442417700001</v>
      </c>
      <c r="W1432">
        <v>1421.38604090684</v>
      </c>
      <c r="X1432">
        <v>1.4277464967560201</v>
      </c>
      <c r="Y1432">
        <v>0.224305140703772</v>
      </c>
      <c r="Z1432">
        <v>3.6089545172968698E-11</v>
      </c>
      <c r="AA1432" s="20">
        <v>4.3478365574544898E-10</v>
      </c>
    </row>
    <row r="1433" spans="1:27" x14ac:dyDescent="0.2">
      <c r="A1433" s="19" t="s">
        <v>14436</v>
      </c>
      <c r="B1433" t="s">
        <v>14437</v>
      </c>
      <c r="C1433">
        <v>452.06991526526002</v>
      </c>
      <c r="D1433">
        <v>437.32543730524998</v>
      </c>
      <c r="E1433">
        <v>335.35320443343801</v>
      </c>
      <c r="F1433">
        <v>162.459723636013</v>
      </c>
      <c r="G1433">
        <v>162.32568693869499</v>
      </c>
      <c r="H1433">
        <v>240.27931715385299</v>
      </c>
      <c r="I1433">
        <v>298.30221412208499</v>
      </c>
      <c r="J1433">
        <v>-1.05777277168287</v>
      </c>
      <c r="K1433">
        <v>0.222724012659308</v>
      </c>
      <c r="L1433">
        <v>4.1851505232333801E-7</v>
      </c>
      <c r="M1433" s="20">
        <v>5.0082015975025196E-6</v>
      </c>
      <c r="O1433" s="19" t="s">
        <v>8224</v>
      </c>
      <c r="P1433" t="s">
        <v>8225</v>
      </c>
      <c r="Q1433">
        <v>4089.53339773783</v>
      </c>
      <c r="R1433">
        <v>4452.7590813277802</v>
      </c>
      <c r="S1433">
        <v>3547.8748854996402</v>
      </c>
      <c r="T1433">
        <v>2323.0212345218401</v>
      </c>
      <c r="U1433">
        <v>2274.0361010290299</v>
      </c>
      <c r="V1433">
        <v>2350.3840298938999</v>
      </c>
      <c r="W1433">
        <v>3172.9347883350001</v>
      </c>
      <c r="X1433">
        <v>-0.78429869712779499</v>
      </c>
      <c r="Y1433">
        <v>0.12052996102869799</v>
      </c>
      <c r="Z1433">
        <v>3.6078053788690102E-11</v>
      </c>
      <c r="AA1433" s="20">
        <v>4.3478365574544898E-10</v>
      </c>
    </row>
    <row r="1434" spans="1:27" x14ac:dyDescent="0.2">
      <c r="A1434" s="19" t="s">
        <v>1642</v>
      </c>
      <c r="B1434" t="s">
        <v>1643</v>
      </c>
      <c r="C1434">
        <v>67.998665469938203</v>
      </c>
      <c r="D1434">
        <v>44.9996606202537</v>
      </c>
      <c r="E1434">
        <v>161.61100454173399</v>
      </c>
      <c r="F1434">
        <v>360.46080578397999</v>
      </c>
      <c r="G1434">
        <v>384.528757205678</v>
      </c>
      <c r="H1434">
        <v>302.453284754381</v>
      </c>
      <c r="I1434">
        <v>220.34202972932701</v>
      </c>
      <c r="J1434">
        <v>1.7948120603403499</v>
      </c>
      <c r="K1434">
        <v>0.39171267194161502</v>
      </c>
      <c r="L1434">
        <v>4.2105461462451102E-7</v>
      </c>
      <c r="M1434" s="20">
        <v>5.0351592368755403E-6</v>
      </c>
      <c r="O1434" s="19" t="s">
        <v>1456</v>
      </c>
      <c r="P1434" t="s">
        <v>1457</v>
      </c>
      <c r="Q1434">
        <v>54.036055454200898</v>
      </c>
      <c r="R1434">
        <v>51.007636170904</v>
      </c>
      <c r="S1434">
        <v>43.8000467496881</v>
      </c>
      <c r="T1434">
        <v>5.3362946371788702</v>
      </c>
      <c r="U1434">
        <v>2.15110281310539</v>
      </c>
      <c r="V1434">
        <v>2.8477241565296398</v>
      </c>
      <c r="W1434">
        <v>26.5298099969345</v>
      </c>
      <c r="X1434">
        <v>-3.6860440227289799</v>
      </c>
      <c r="Y1434">
        <v>0.58247036694523902</v>
      </c>
      <c r="Z1434">
        <v>3.7329983725535003E-11</v>
      </c>
      <c r="AA1434" s="20">
        <v>4.4941920736235598E-10</v>
      </c>
    </row>
    <row r="1435" spans="1:27" x14ac:dyDescent="0.2">
      <c r="A1435" s="19" t="s">
        <v>2754</v>
      </c>
      <c r="B1435" t="s">
        <v>2755</v>
      </c>
      <c r="C1435">
        <v>21224.594320618999</v>
      </c>
      <c r="D1435">
        <v>21846.389565613899</v>
      </c>
      <c r="E1435">
        <v>17438.983003231799</v>
      </c>
      <c r="F1435">
        <v>9917.5241694606193</v>
      </c>
      <c r="G1435">
        <v>5704.7433743456404</v>
      </c>
      <c r="H1435">
        <v>11268.5699453255</v>
      </c>
      <c r="I1435">
        <v>14566.800729766101</v>
      </c>
      <c r="J1435">
        <v>-1.10999454112623</v>
      </c>
      <c r="K1435">
        <v>0.23353216559186299</v>
      </c>
      <c r="L1435">
        <v>4.2136815050573799E-7</v>
      </c>
      <c r="M1435" s="20">
        <v>5.03547847660192E-6</v>
      </c>
      <c r="O1435" s="19" t="s">
        <v>488</v>
      </c>
      <c r="P1435" t="s">
        <v>489</v>
      </c>
      <c r="Q1435">
        <v>383.75641605476301</v>
      </c>
      <c r="R1435">
        <v>398.01853903273701</v>
      </c>
      <c r="S1435">
        <v>533.93914289227405</v>
      </c>
      <c r="T1435">
        <v>194.65630707484999</v>
      </c>
      <c r="U1435">
        <v>195.356940680321</v>
      </c>
      <c r="V1435">
        <v>167.328693995012</v>
      </c>
      <c r="W1435">
        <v>312.17600662165898</v>
      </c>
      <c r="X1435">
        <v>-1.20358218162266</v>
      </c>
      <c r="Y1435">
        <v>0.18807925864406</v>
      </c>
      <c r="Z1435">
        <v>3.7540994852677788E-11</v>
      </c>
      <c r="AA1435" s="20">
        <v>4.5164981675740398E-10</v>
      </c>
    </row>
    <row r="1436" spans="1:27" x14ac:dyDescent="0.2">
      <c r="A1436" s="19" t="s">
        <v>1792</v>
      </c>
      <c r="B1436" t="s">
        <v>1793</v>
      </c>
      <c r="C1436">
        <v>536.46253728391605</v>
      </c>
      <c r="D1436">
        <v>640.93047591604397</v>
      </c>
      <c r="E1436">
        <v>377.59186143335103</v>
      </c>
      <c r="F1436">
        <v>232.97063284624801</v>
      </c>
      <c r="G1436">
        <v>243.117682083446</v>
      </c>
      <c r="H1436">
        <v>256.24933323641898</v>
      </c>
      <c r="I1436">
        <v>381.220420466571</v>
      </c>
      <c r="J1436">
        <v>-1.02921697599087</v>
      </c>
      <c r="K1436">
        <v>0.216330004591377</v>
      </c>
      <c r="L1436">
        <v>4.2307173264783999E-7</v>
      </c>
      <c r="M1436" s="20">
        <v>5.0523974602944403E-6</v>
      </c>
      <c r="O1436" s="19" t="s">
        <v>9150</v>
      </c>
      <c r="P1436" t="s">
        <v>9151</v>
      </c>
      <c r="Q1436">
        <v>38743.084493921197</v>
      </c>
      <c r="R1436">
        <v>41695.451990757698</v>
      </c>
      <c r="S1436">
        <v>37831.0110504162</v>
      </c>
      <c r="T1436">
        <v>18707.6846899013</v>
      </c>
      <c r="U1436">
        <v>22873.186314271599</v>
      </c>
      <c r="V1436">
        <v>24170.0873764877</v>
      </c>
      <c r="W1436">
        <v>30670.0843192926</v>
      </c>
      <c r="X1436">
        <v>-0.82967457518447496</v>
      </c>
      <c r="Y1436">
        <v>0.12784109019058501</v>
      </c>
      <c r="Z1436">
        <v>3.7567689542196997E-11</v>
      </c>
      <c r="AA1436" s="20">
        <v>4.5166140721519498E-10</v>
      </c>
    </row>
    <row r="1437" spans="1:27" x14ac:dyDescent="0.2">
      <c r="A1437" s="19" t="s">
        <v>9374</v>
      </c>
      <c r="B1437" t="s">
        <v>9375</v>
      </c>
      <c r="C1437">
        <v>246.78915766176499</v>
      </c>
      <c r="D1437">
        <v>237.987300235297</v>
      </c>
      <c r="E1437">
        <v>145.61558949534901</v>
      </c>
      <c r="F1437">
        <v>437.410212086858</v>
      </c>
      <c r="G1437">
        <v>433.42045909112301</v>
      </c>
      <c r="H1437">
        <v>496.62199676098498</v>
      </c>
      <c r="I1437">
        <v>332.97411922189599</v>
      </c>
      <c r="J1437">
        <v>1.0584233894391699</v>
      </c>
      <c r="K1437">
        <v>0.222859932965007</v>
      </c>
      <c r="L1437">
        <v>4.24458247974999E-7</v>
      </c>
      <c r="M1437" s="20">
        <v>5.0655095467036698E-6</v>
      </c>
      <c r="O1437" s="19" t="s">
        <v>7124</v>
      </c>
      <c r="P1437" t="s">
        <v>7125</v>
      </c>
      <c r="Q1437">
        <v>55.776798167527197</v>
      </c>
      <c r="R1437">
        <v>43.514212610264003</v>
      </c>
      <c r="S1437">
        <v>48.438101698284299</v>
      </c>
      <c r="T1437">
        <v>192.228970554889</v>
      </c>
      <c r="U1437">
        <v>133.35739521012499</v>
      </c>
      <c r="V1437">
        <v>147.70951976279201</v>
      </c>
      <c r="W1437">
        <v>103.50416633398</v>
      </c>
      <c r="X1437">
        <v>1.6203820927256201</v>
      </c>
      <c r="Y1437">
        <v>0.25589726118043699</v>
      </c>
      <c r="Z1437">
        <v>3.7711079791131598E-11</v>
      </c>
      <c r="AA1437" s="20">
        <v>4.5307500586839998E-10</v>
      </c>
    </row>
    <row r="1438" spans="1:27" x14ac:dyDescent="0.2">
      <c r="A1438" s="19" t="s">
        <v>14000</v>
      </c>
      <c r="B1438" t="s">
        <v>14001</v>
      </c>
      <c r="C1438">
        <v>491.17251123574101</v>
      </c>
      <c r="D1438">
        <v>363.28312934278802</v>
      </c>
      <c r="E1438">
        <v>398.28753299055597</v>
      </c>
      <c r="F1438">
        <v>216.37595404305301</v>
      </c>
      <c r="G1438">
        <v>238.795580517768</v>
      </c>
      <c r="H1438">
        <v>216.71835248548899</v>
      </c>
      <c r="I1438">
        <v>320.772176769233</v>
      </c>
      <c r="J1438">
        <v>-0.85936910438228498</v>
      </c>
      <c r="K1438">
        <v>0.178302604371084</v>
      </c>
      <c r="L1438">
        <v>4.2865385625035099E-7</v>
      </c>
      <c r="M1438" s="20">
        <v>5.1121049228769802E-6</v>
      </c>
      <c r="O1438" s="19" t="s">
        <v>8973</v>
      </c>
      <c r="P1438" t="s">
        <v>8974</v>
      </c>
      <c r="Q1438">
        <v>1471.2003933681899</v>
      </c>
      <c r="R1438">
        <v>1497.4084424894099</v>
      </c>
      <c r="S1438">
        <v>1419.01069312709</v>
      </c>
      <c r="T1438">
        <v>832.51026393704399</v>
      </c>
      <c r="U1438">
        <v>924.32133744692999</v>
      </c>
      <c r="V1438">
        <v>899.11862724589696</v>
      </c>
      <c r="W1438">
        <v>1173.9282929357601</v>
      </c>
      <c r="X1438">
        <v>-0.71186665987410802</v>
      </c>
      <c r="Y1438">
        <v>0.109294302460011</v>
      </c>
      <c r="Z1438">
        <v>3.8443495781425188E-11</v>
      </c>
      <c r="AA1438" s="20">
        <v>4.6155860564388302E-10</v>
      </c>
    </row>
    <row r="1439" spans="1:27" x14ac:dyDescent="0.2">
      <c r="A1439" s="19" t="s">
        <v>13249</v>
      </c>
      <c r="B1439" t="s">
        <v>13250</v>
      </c>
      <c r="C1439">
        <v>101.345292849353</v>
      </c>
      <c r="D1439">
        <v>84.284013586550003</v>
      </c>
      <c r="E1439">
        <v>80.440847873531894</v>
      </c>
      <c r="F1439">
        <v>23.4737694344531</v>
      </c>
      <c r="G1439">
        <v>11.7730434602753</v>
      </c>
      <c r="H1439">
        <v>33.704071447431197</v>
      </c>
      <c r="I1439">
        <v>55.836839775265702</v>
      </c>
      <c r="J1439">
        <v>-1.8043957611897801</v>
      </c>
      <c r="K1439">
        <v>0.39353081794394001</v>
      </c>
      <c r="L1439">
        <v>4.292444686927E-7</v>
      </c>
      <c r="M1439" s="20">
        <v>5.1156732164971798E-6</v>
      </c>
      <c r="O1439" s="19" t="s">
        <v>12343</v>
      </c>
      <c r="P1439" t="s">
        <v>12344</v>
      </c>
      <c r="Q1439">
        <v>91.518401233939699</v>
      </c>
      <c r="R1439">
        <v>49.543168602311098</v>
      </c>
      <c r="S1439">
        <v>133.060616994404</v>
      </c>
      <c r="T1439">
        <v>372.25845554748599</v>
      </c>
      <c r="U1439">
        <v>293.64906210217401</v>
      </c>
      <c r="V1439">
        <v>416.46652986321402</v>
      </c>
      <c r="W1439">
        <v>226.08270572392101</v>
      </c>
      <c r="X1439">
        <v>1.90939597799449</v>
      </c>
      <c r="Y1439">
        <v>0.30411149921495101</v>
      </c>
      <c r="Z1439">
        <v>3.9833848800992402E-11</v>
      </c>
      <c r="AA1439" s="20">
        <v>4.7792450307848296E-10</v>
      </c>
    </row>
    <row r="1440" spans="1:27" x14ac:dyDescent="0.2">
      <c r="A1440" s="19" t="s">
        <v>14831</v>
      </c>
      <c r="B1440" t="s">
        <v>14832</v>
      </c>
      <c r="C1440">
        <v>192.74194431670301</v>
      </c>
      <c r="D1440">
        <v>215.13546434153201</v>
      </c>
      <c r="E1440">
        <v>195.859668520387</v>
      </c>
      <c r="F1440">
        <v>91.092692805847307</v>
      </c>
      <c r="G1440">
        <v>73.523464309633596</v>
      </c>
      <c r="H1440">
        <v>112.078670026894</v>
      </c>
      <c r="I1440">
        <v>146.73865072016599</v>
      </c>
      <c r="J1440">
        <v>-1.06715824402949</v>
      </c>
      <c r="K1440">
        <v>0.22514267610785599</v>
      </c>
      <c r="L1440">
        <v>4.3508592701064499E-7</v>
      </c>
      <c r="M1440" s="20">
        <v>5.1817730316634201E-6</v>
      </c>
      <c r="O1440" s="19" t="s">
        <v>480</v>
      </c>
      <c r="P1440" t="s">
        <v>481</v>
      </c>
      <c r="Q1440">
        <v>2132.2229256211799</v>
      </c>
      <c r="R1440">
        <v>2265.5165594300001</v>
      </c>
      <c r="S1440">
        <v>2108.2016915479298</v>
      </c>
      <c r="T1440">
        <v>1246.6653931404801</v>
      </c>
      <c r="U1440">
        <v>1242.7065678092899</v>
      </c>
      <c r="V1440">
        <v>1410.57302556331</v>
      </c>
      <c r="W1440">
        <v>1734.3143605186999</v>
      </c>
      <c r="X1440">
        <v>-0.72526964630222801</v>
      </c>
      <c r="Y1440">
        <v>0.111459042459519</v>
      </c>
      <c r="Z1440">
        <v>3.9962656106625699E-11</v>
      </c>
      <c r="AA1440" s="20">
        <v>4.7914241983579306E-10</v>
      </c>
    </row>
    <row r="1441" spans="1:27" x14ac:dyDescent="0.2">
      <c r="A1441" s="19" t="s">
        <v>8524</v>
      </c>
      <c r="B1441" t="s">
        <v>8525</v>
      </c>
      <c r="C1441">
        <v>201.195868484426</v>
      </c>
      <c r="D1441">
        <v>184.97535600669701</v>
      </c>
      <c r="E1441">
        <v>231.04468105502499</v>
      </c>
      <c r="F1441">
        <v>351.39543406452998</v>
      </c>
      <c r="G1441">
        <v>398.10593575686698</v>
      </c>
      <c r="H1441">
        <v>359.52706469937101</v>
      </c>
      <c r="I1441">
        <v>287.707390011153</v>
      </c>
      <c r="J1441">
        <v>0.80958184298736802</v>
      </c>
      <c r="K1441">
        <v>0.167282653915825</v>
      </c>
      <c r="L1441">
        <v>4.36319063882449E-7</v>
      </c>
      <c r="M1441" s="20">
        <v>5.1929363840382297E-6</v>
      </c>
      <c r="O1441" s="19" t="s">
        <v>3310</v>
      </c>
      <c r="P1441" t="s">
        <v>3311</v>
      </c>
      <c r="Q1441">
        <v>778.68242558437396</v>
      </c>
      <c r="R1441">
        <v>887.16418774419606</v>
      </c>
      <c r="S1441">
        <v>838.96677418590002</v>
      </c>
      <c r="T1441">
        <v>498.28985354561098</v>
      </c>
      <c r="U1441">
        <v>435.43768032286698</v>
      </c>
      <c r="V1441">
        <v>439.425628405005</v>
      </c>
      <c r="W1441">
        <v>646.32775829799198</v>
      </c>
      <c r="X1441">
        <v>-0.849912425981454</v>
      </c>
      <c r="Y1441">
        <v>0.131205485436449</v>
      </c>
      <c r="Z1441">
        <v>4.0232533695748788E-11</v>
      </c>
      <c r="AA1441" s="20">
        <v>4.8204891737984901E-10</v>
      </c>
    </row>
    <row r="1442" spans="1:27" x14ac:dyDescent="0.2">
      <c r="A1442" s="19" t="s">
        <v>8336</v>
      </c>
      <c r="B1442" t="s">
        <v>8337</v>
      </c>
      <c r="C1442">
        <v>539.432599655123</v>
      </c>
      <c r="D1442">
        <v>457.29716427578899</v>
      </c>
      <c r="E1442">
        <v>552.77678454787997</v>
      </c>
      <c r="F1442">
        <v>837.72658891498497</v>
      </c>
      <c r="G1442">
        <v>794.80499122824597</v>
      </c>
      <c r="H1442">
        <v>935.94015319045297</v>
      </c>
      <c r="I1442">
        <v>686.32971363541299</v>
      </c>
      <c r="J1442">
        <v>0.70108245226744803</v>
      </c>
      <c r="K1442">
        <v>0.14398165398211599</v>
      </c>
      <c r="L1442">
        <v>4.4430529983156499E-7</v>
      </c>
      <c r="M1442" s="20">
        <v>5.2844034813977802E-6</v>
      </c>
      <c r="O1442" s="19" t="s">
        <v>9919</v>
      </c>
      <c r="P1442" t="s">
        <v>9920</v>
      </c>
      <c r="Q1442">
        <v>8140.8965363479701</v>
      </c>
      <c r="R1442">
        <v>8426.6065039075092</v>
      </c>
      <c r="S1442">
        <v>7210.0396279303604</v>
      </c>
      <c r="T1442">
        <v>4817.3216734440603</v>
      </c>
      <c r="U1442">
        <v>4829.3954235619804</v>
      </c>
      <c r="V1442">
        <v>4993.1831098008997</v>
      </c>
      <c r="W1442">
        <v>6402.9071458321296</v>
      </c>
      <c r="X1442">
        <v>-0.68804835702466804</v>
      </c>
      <c r="Y1442">
        <v>0.105695910722533</v>
      </c>
      <c r="Z1442">
        <v>4.0264865701585388E-11</v>
      </c>
      <c r="AA1442" s="20">
        <v>4.8210722214183399E-10</v>
      </c>
    </row>
    <row r="1443" spans="1:27" x14ac:dyDescent="0.2">
      <c r="A1443" s="19" t="s">
        <v>8180</v>
      </c>
      <c r="B1443" t="s">
        <v>8181</v>
      </c>
      <c r="C1443">
        <v>4.8131758418837096</v>
      </c>
      <c r="D1443">
        <v>4.0076064805017397</v>
      </c>
      <c r="E1443">
        <v>18.916384756273899</v>
      </c>
      <c r="F1443">
        <v>48.777640033947698</v>
      </c>
      <c r="G1443">
        <v>69.309600041189995</v>
      </c>
      <c r="H1443">
        <v>74.549538678654599</v>
      </c>
      <c r="I1443">
        <v>36.728990972075302</v>
      </c>
      <c r="J1443">
        <v>2.5732715500035499</v>
      </c>
      <c r="K1443">
        <v>0.57010330471275406</v>
      </c>
      <c r="L1443">
        <v>4.4575190022071798E-7</v>
      </c>
      <c r="M1443" s="20">
        <v>5.2980193692448901E-6</v>
      </c>
      <c r="O1443" s="19" t="s">
        <v>4082</v>
      </c>
      <c r="P1443" t="s">
        <v>4083</v>
      </c>
      <c r="Q1443">
        <v>101.882866539926</v>
      </c>
      <c r="R1443">
        <v>74.473519770707199</v>
      </c>
      <c r="S1443">
        <v>190.24349818888999</v>
      </c>
      <c r="T1443">
        <v>381.35037546479998</v>
      </c>
      <c r="U1443">
        <v>536.87399914400601</v>
      </c>
      <c r="V1443">
        <v>518.05655129536206</v>
      </c>
      <c r="W1443">
        <v>300.48013506728199</v>
      </c>
      <c r="X1443">
        <v>1.89595769710867</v>
      </c>
      <c r="Y1443">
        <v>0.301901455601715</v>
      </c>
      <c r="Z1443">
        <v>4.0470541712801502E-11</v>
      </c>
      <c r="AA1443" s="20">
        <v>4.8423954920573005E-10</v>
      </c>
    </row>
    <row r="1444" spans="1:27" x14ac:dyDescent="0.2">
      <c r="A1444" s="19" t="s">
        <v>5996</v>
      </c>
      <c r="B1444" t="s">
        <v>5997</v>
      </c>
      <c r="C1444">
        <v>474.13204669214701</v>
      </c>
      <c r="D1444">
        <v>526.67399545456499</v>
      </c>
      <c r="E1444">
        <v>460.59324894281002</v>
      </c>
      <c r="F1444">
        <v>717.204229838218</v>
      </c>
      <c r="G1444">
        <v>876.43984100166404</v>
      </c>
      <c r="H1444">
        <v>816.03912302127401</v>
      </c>
      <c r="I1444">
        <v>645.18041415844596</v>
      </c>
      <c r="J1444">
        <v>0.69594973398307802</v>
      </c>
      <c r="K1444">
        <v>0.142631289958212</v>
      </c>
      <c r="L1444">
        <v>4.46117586562351E-7</v>
      </c>
      <c r="M1444" s="20">
        <v>5.2987782355223702E-6</v>
      </c>
      <c r="O1444" s="19" t="s">
        <v>9743</v>
      </c>
      <c r="P1444" t="s">
        <v>9744</v>
      </c>
      <c r="Q1444">
        <v>29.224904156439401</v>
      </c>
      <c r="R1444">
        <v>17.064809447341901</v>
      </c>
      <c r="S1444">
        <v>44.619638701137703</v>
      </c>
      <c r="T1444">
        <v>156.33412654100999</v>
      </c>
      <c r="U1444">
        <v>184.06956168097</v>
      </c>
      <c r="V1444">
        <v>109.747264502503</v>
      </c>
      <c r="W1444">
        <v>90.176717504900196</v>
      </c>
      <c r="X1444">
        <v>2.2111870070105</v>
      </c>
      <c r="Y1444">
        <v>0.35470775361527601</v>
      </c>
      <c r="Z1444">
        <v>4.1508962813427303E-11</v>
      </c>
      <c r="AA1444" s="20">
        <v>4.9632617456681803E-10</v>
      </c>
    </row>
    <row r="1445" spans="1:27" x14ac:dyDescent="0.2">
      <c r="A1445" s="19" t="s">
        <v>940</v>
      </c>
      <c r="B1445" t="s">
        <v>941</v>
      </c>
      <c r="C1445">
        <v>96.586925273149703</v>
      </c>
      <c r="D1445">
        <v>88.356711187877295</v>
      </c>
      <c r="E1445">
        <v>182.11934622516799</v>
      </c>
      <c r="F1445">
        <v>294.09190928426699</v>
      </c>
      <c r="G1445">
        <v>367.63880706328302</v>
      </c>
      <c r="H1445">
        <v>324.90673001427803</v>
      </c>
      <c r="I1445">
        <v>225.61673817466999</v>
      </c>
      <c r="J1445">
        <v>1.3371978427198801</v>
      </c>
      <c r="K1445">
        <v>0.28700846806116098</v>
      </c>
      <c r="L1445">
        <v>4.4937922773784698E-7</v>
      </c>
      <c r="M1445" s="20">
        <v>5.3339096301135298E-6</v>
      </c>
      <c r="O1445" s="19" t="s">
        <v>10689</v>
      </c>
      <c r="P1445" t="s">
        <v>10690</v>
      </c>
      <c r="Q1445">
        <v>466.24398035658299</v>
      </c>
      <c r="R1445">
        <v>394.218969780218</v>
      </c>
      <c r="S1445">
        <v>510.22044654543402</v>
      </c>
      <c r="T1445">
        <v>1060.71389111548</v>
      </c>
      <c r="U1445">
        <v>1046.8397542647799</v>
      </c>
      <c r="V1445">
        <v>809.06448367452299</v>
      </c>
      <c r="W1445">
        <v>714.55025428950205</v>
      </c>
      <c r="X1445">
        <v>1.06130332356531</v>
      </c>
      <c r="Y1445">
        <v>0.16545082861398999</v>
      </c>
      <c r="Z1445">
        <v>4.2476694855108087E-11</v>
      </c>
      <c r="AA1445" s="20">
        <v>5.0755168467781597E-10</v>
      </c>
    </row>
    <row r="1446" spans="1:27" x14ac:dyDescent="0.2">
      <c r="A1446" s="19" t="s">
        <v>10289</v>
      </c>
      <c r="B1446" t="s">
        <v>10290</v>
      </c>
      <c r="C1446">
        <v>1208.6615760365501</v>
      </c>
      <c r="D1446">
        <v>1075.5104387415199</v>
      </c>
      <c r="E1446">
        <v>741.61379846785997</v>
      </c>
      <c r="F1446">
        <v>438.35081263522699</v>
      </c>
      <c r="G1446">
        <v>287.64243645412603</v>
      </c>
      <c r="H1446">
        <v>527.39315121852803</v>
      </c>
      <c r="I1446">
        <v>713.19536892563497</v>
      </c>
      <c r="J1446">
        <v>-1.1970279219543001</v>
      </c>
      <c r="K1446">
        <v>0.25543261689073099</v>
      </c>
      <c r="L1446">
        <v>4.5731445648575098E-7</v>
      </c>
      <c r="M1446" s="20">
        <v>5.4244292456806403E-6</v>
      </c>
      <c r="O1446" s="19" t="s">
        <v>10519</v>
      </c>
      <c r="P1446" t="s">
        <v>10520</v>
      </c>
      <c r="Q1446">
        <v>7258.5748632249897</v>
      </c>
      <c r="R1446">
        <v>8889.7428599323193</v>
      </c>
      <c r="S1446">
        <v>7358.1463623397503</v>
      </c>
      <c r="T1446">
        <v>12809.158158607301</v>
      </c>
      <c r="U1446">
        <v>14141.4268027164</v>
      </c>
      <c r="V1446">
        <v>14525.4377671088</v>
      </c>
      <c r="W1446">
        <v>10830.4144689883</v>
      </c>
      <c r="X1446">
        <v>0.80368754596153302</v>
      </c>
      <c r="Y1446">
        <v>0.124096609638591</v>
      </c>
      <c r="Z1446">
        <v>4.4081078783516902E-11</v>
      </c>
      <c r="AA1446" s="20">
        <v>5.2602768418449103E-10</v>
      </c>
    </row>
    <row r="1447" spans="1:27" x14ac:dyDescent="0.2">
      <c r="A1447" s="19" t="s">
        <v>3622</v>
      </c>
      <c r="B1447" t="s">
        <v>3623</v>
      </c>
      <c r="C1447">
        <v>529.54942649789098</v>
      </c>
      <c r="D1447">
        <v>403.13674806465599</v>
      </c>
      <c r="E1447">
        <v>355.58199610951198</v>
      </c>
      <c r="F1447">
        <v>163.177137416123</v>
      </c>
      <c r="G1447">
        <v>106.475498312715</v>
      </c>
      <c r="H1447">
        <v>222.804019967991</v>
      </c>
      <c r="I1447">
        <v>296.78747106148103</v>
      </c>
      <c r="J1447">
        <v>-1.3029398210366101</v>
      </c>
      <c r="K1447">
        <v>0.27985681241336202</v>
      </c>
      <c r="L1447">
        <v>4.5765876065052002E-7</v>
      </c>
      <c r="M1447" s="20">
        <v>5.4248477671977503E-6</v>
      </c>
      <c r="O1447" s="19" t="s">
        <v>9243</v>
      </c>
      <c r="P1447" t="s">
        <v>9244</v>
      </c>
      <c r="Q1447">
        <v>9758.3617104550904</v>
      </c>
      <c r="R1447">
        <v>10966.8876223844</v>
      </c>
      <c r="S1447">
        <v>9889.3038498104306</v>
      </c>
      <c r="T1447">
        <v>6055.5054914989496</v>
      </c>
      <c r="U1447">
        <v>6550.3045431745604</v>
      </c>
      <c r="V1447">
        <v>6515.2575874119302</v>
      </c>
      <c r="W1447">
        <v>8289.2701341225693</v>
      </c>
      <c r="X1447">
        <v>-0.66832398067117904</v>
      </c>
      <c r="Y1447">
        <v>0.102771329630978</v>
      </c>
      <c r="Z1447">
        <v>4.4082876057391087E-11</v>
      </c>
      <c r="AA1447" s="20">
        <v>5.2602768418449103E-10</v>
      </c>
    </row>
    <row r="1448" spans="1:27" x14ac:dyDescent="0.2">
      <c r="A1448" s="19" t="s">
        <v>4494</v>
      </c>
      <c r="B1448" t="s">
        <v>4495</v>
      </c>
      <c r="C1448">
        <v>192.84219596514399</v>
      </c>
      <c r="D1448">
        <v>122.063310838826</v>
      </c>
      <c r="E1448">
        <v>139.30879989092401</v>
      </c>
      <c r="F1448">
        <v>49.484229131051102</v>
      </c>
      <c r="G1448">
        <v>27.165974018173301</v>
      </c>
      <c r="H1448">
        <v>62.7227934004042</v>
      </c>
      <c r="I1448">
        <v>98.931217207420303</v>
      </c>
      <c r="J1448">
        <v>-1.59150663983074</v>
      </c>
      <c r="K1448">
        <v>0.34653083564114401</v>
      </c>
      <c r="L1448">
        <v>4.5843282044338E-7</v>
      </c>
      <c r="M1448" s="20">
        <v>5.4303563852115602E-6</v>
      </c>
      <c r="O1448" s="19" t="s">
        <v>5135</v>
      </c>
      <c r="P1448" t="s">
        <v>5137</v>
      </c>
      <c r="Q1448">
        <v>1514.5811468152399</v>
      </c>
      <c r="R1448">
        <v>1624.1760521440301</v>
      </c>
      <c r="S1448">
        <v>1362.91486198182</v>
      </c>
      <c r="T1448">
        <v>580.31472778468503</v>
      </c>
      <c r="U1448">
        <v>623.58293650732605</v>
      </c>
      <c r="V1448">
        <v>856.53936617227396</v>
      </c>
      <c r="W1448">
        <v>1093.68484856756</v>
      </c>
      <c r="X1448">
        <v>-1.09549985142095</v>
      </c>
      <c r="Y1448">
        <v>0.171342486794305</v>
      </c>
      <c r="Z1448">
        <v>4.4958738939908897E-11</v>
      </c>
      <c r="AA1448" s="20">
        <v>5.3575067522893396E-10</v>
      </c>
    </row>
    <row r="1449" spans="1:27" x14ac:dyDescent="0.2">
      <c r="A1449" s="19" t="s">
        <v>10373</v>
      </c>
      <c r="B1449" t="s">
        <v>10374</v>
      </c>
      <c r="C1449">
        <v>118.58992019914599</v>
      </c>
      <c r="D1449">
        <v>84.837911082516399</v>
      </c>
      <c r="E1449">
        <v>16.6717568365336</v>
      </c>
      <c r="F1449">
        <v>6.4888153748700903</v>
      </c>
      <c r="G1449">
        <v>7.2514265474781796</v>
      </c>
      <c r="H1449">
        <v>8.7718940444711695</v>
      </c>
      <c r="I1449">
        <v>40.435287347502602</v>
      </c>
      <c r="J1449">
        <v>-2.9624935778383201</v>
      </c>
      <c r="K1449">
        <v>0.67437748661443497</v>
      </c>
      <c r="L1449">
        <v>4.66021696469313E-7</v>
      </c>
      <c r="M1449" s="20">
        <v>5.5165279039236603E-6</v>
      </c>
      <c r="O1449" s="19" t="s">
        <v>1058</v>
      </c>
      <c r="P1449" t="s">
        <v>1059</v>
      </c>
      <c r="Q1449">
        <v>215.76940959950099</v>
      </c>
      <c r="R1449">
        <v>250.9767051261</v>
      </c>
      <c r="S1449">
        <v>268.32008753177701</v>
      </c>
      <c r="T1449">
        <v>102.073739171361</v>
      </c>
      <c r="U1449">
        <v>100.083550294567</v>
      </c>
      <c r="V1449">
        <v>107.80357906325</v>
      </c>
      <c r="W1449">
        <v>174.17117846442599</v>
      </c>
      <c r="X1449">
        <v>-1.20792608412598</v>
      </c>
      <c r="Y1449">
        <v>0.18953884582632799</v>
      </c>
      <c r="Z1449">
        <v>4.5592922001466502E-11</v>
      </c>
      <c r="AA1449" s="20">
        <v>5.42939321500503E-10</v>
      </c>
    </row>
    <row r="1450" spans="1:27" x14ac:dyDescent="0.2">
      <c r="A1450" s="19" t="s">
        <v>5470</v>
      </c>
      <c r="B1450" t="s">
        <v>5472</v>
      </c>
      <c r="C1450">
        <v>2153.970117587</v>
      </c>
      <c r="D1450">
        <v>1933.0857718452901</v>
      </c>
      <c r="E1450">
        <v>2099.0297184288802</v>
      </c>
      <c r="F1450">
        <v>1468.81875925853</v>
      </c>
      <c r="G1450">
        <v>1350.9850516067099</v>
      </c>
      <c r="H1450">
        <v>1391.9685086796801</v>
      </c>
      <c r="I1450">
        <v>1732.9763212343501</v>
      </c>
      <c r="J1450">
        <v>-0.53993581153072001</v>
      </c>
      <c r="K1450">
        <v>0.109536552120514</v>
      </c>
      <c r="L1450">
        <v>4.6689438029494399E-7</v>
      </c>
      <c r="M1450" s="20">
        <v>5.5231339933138398E-6</v>
      </c>
      <c r="O1450" s="19" t="s">
        <v>534</v>
      </c>
      <c r="P1450" t="s">
        <v>17139</v>
      </c>
      <c r="Q1450">
        <v>116.37430655592399</v>
      </c>
      <c r="R1450">
        <v>161.11310776254399</v>
      </c>
      <c r="S1450">
        <v>153.114822809587</v>
      </c>
      <c r="T1450">
        <v>298.61384466106699</v>
      </c>
      <c r="U1450">
        <v>370.650150302155</v>
      </c>
      <c r="V1450">
        <v>368.119220981556</v>
      </c>
      <c r="W1450">
        <v>244.66424217880501</v>
      </c>
      <c r="X1450">
        <v>1.23269135813899</v>
      </c>
      <c r="Y1450">
        <v>0.193699223022547</v>
      </c>
      <c r="Z1450">
        <v>4.6858333597424193E-11</v>
      </c>
      <c r="AA1450" s="20">
        <v>5.5763005399022806E-10</v>
      </c>
    </row>
    <row r="1451" spans="1:27" x14ac:dyDescent="0.2">
      <c r="A1451" s="19" t="s">
        <v>6739</v>
      </c>
      <c r="B1451" t="s">
        <v>6740</v>
      </c>
      <c r="C1451">
        <v>328.65825086332001</v>
      </c>
      <c r="D1451">
        <v>577.56139306825901</v>
      </c>
      <c r="E1451">
        <v>377.84068394181702</v>
      </c>
      <c r="F1451">
        <v>197.98917299868</v>
      </c>
      <c r="G1451">
        <v>190.88717551476299</v>
      </c>
      <c r="H1451">
        <v>178.553277511906</v>
      </c>
      <c r="I1451">
        <v>308.58165898312399</v>
      </c>
      <c r="J1451">
        <v>-1.10437411202435</v>
      </c>
      <c r="K1451">
        <v>0.234702627743126</v>
      </c>
      <c r="L1451">
        <v>4.6829225158142701E-7</v>
      </c>
      <c r="M1451" s="20">
        <v>5.5359397148228701E-6</v>
      </c>
      <c r="O1451" s="19" t="s">
        <v>4044</v>
      </c>
      <c r="P1451" t="s">
        <v>4045</v>
      </c>
      <c r="Q1451">
        <v>95.924688147077603</v>
      </c>
      <c r="R1451">
        <v>46.2225156074133</v>
      </c>
      <c r="S1451">
        <v>105.640961848435</v>
      </c>
      <c r="T1451">
        <v>281.64777262611398</v>
      </c>
      <c r="U1451">
        <v>357.947400111658</v>
      </c>
      <c r="V1451">
        <v>262.86983594275102</v>
      </c>
      <c r="W1451">
        <v>191.708862380575</v>
      </c>
      <c r="X1451">
        <v>1.7976773108372499</v>
      </c>
      <c r="Y1451">
        <v>0.28692626465610799</v>
      </c>
      <c r="Z1451">
        <v>4.7238811807218788E-11</v>
      </c>
      <c r="AA1451" s="20">
        <v>5.6177700789438499E-10</v>
      </c>
    </row>
    <row r="1452" spans="1:27" x14ac:dyDescent="0.2">
      <c r="A1452" s="19" t="s">
        <v>3478</v>
      </c>
      <c r="B1452" t="s">
        <v>3479</v>
      </c>
      <c r="C1452">
        <v>307.21987252147602</v>
      </c>
      <c r="D1452">
        <v>300.942392426791</v>
      </c>
      <c r="E1452">
        <v>208.463504129716</v>
      </c>
      <c r="F1452">
        <v>115.459830320934</v>
      </c>
      <c r="G1452">
        <v>75.981354973376597</v>
      </c>
      <c r="H1452">
        <v>133.255945854408</v>
      </c>
      <c r="I1452">
        <v>190.22048337111701</v>
      </c>
      <c r="J1452">
        <v>-1.2515909809924799</v>
      </c>
      <c r="K1452">
        <v>0.26823842879003601</v>
      </c>
      <c r="L1452">
        <v>4.6928216422204799E-7</v>
      </c>
      <c r="M1452" s="20">
        <v>5.54390874355185E-6</v>
      </c>
      <c r="O1452" s="19" t="s">
        <v>11013</v>
      </c>
      <c r="P1452" t="s">
        <v>11014</v>
      </c>
      <c r="Q1452">
        <v>1605.84244475932</v>
      </c>
      <c r="R1452">
        <v>1611.3912355386799</v>
      </c>
      <c r="S1452">
        <v>1774.93754012672</v>
      </c>
      <c r="T1452">
        <v>3155.8010301967302</v>
      </c>
      <c r="U1452">
        <v>2582.0051688798699</v>
      </c>
      <c r="V1452">
        <v>3082.3765589323598</v>
      </c>
      <c r="W1452">
        <v>2302.0589964056098</v>
      </c>
      <c r="X1452">
        <v>0.80549311715133898</v>
      </c>
      <c r="Y1452">
        <v>0.12468769602824201</v>
      </c>
      <c r="Z1452">
        <v>4.8283779571490598E-11</v>
      </c>
      <c r="AA1452" s="20">
        <v>5.7381528965360498E-10</v>
      </c>
    </row>
    <row r="1453" spans="1:27" x14ac:dyDescent="0.2">
      <c r="A1453" s="19" t="s">
        <v>7888</v>
      </c>
      <c r="B1453" t="s">
        <v>7889</v>
      </c>
      <c r="C1453">
        <v>866.77860321977698</v>
      </c>
      <c r="D1453">
        <v>423.96990819451798</v>
      </c>
      <c r="E1453">
        <v>773.76145866137006</v>
      </c>
      <c r="F1453">
        <v>1778.5230993482801</v>
      </c>
      <c r="G1453">
        <v>1386.3818256944801</v>
      </c>
      <c r="H1453">
        <v>1719.41559279121</v>
      </c>
      <c r="I1453">
        <v>1158.13841465161</v>
      </c>
      <c r="J1453">
        <v>1.17130543563211</v>
      </c>
      <c r="K1453">
        <v>0.24945706341270199</v>
      </c>
      <c r="L1453">
        <v>4.6964423430564498E-7</v>
      </c>
      <c r="M1453" s="20">
        <v>5.5444549651887003E-6</v>
      </c>
      <c r="O1453" s="19" t="s">
        <v>3578</v>
      </c>
      <c r="P1453" t="s">
        <v>3579</v>
      </c>
      <c r="Q1453">
        <v>41.946848244740401</v>
      </c>
      <c r="R1453">
        <v>20.821306850055599</v>
      </c>
      <c r="S1453">
        <v>42.5756766416565</v>
      </c>
      <c r="T1453">
        <v>174.05950772218901</v>
      </c>
      <c r="U1453">
        <v>122.716664214613</v>
      </c>
      <c r="V1453">
        <v>134.84339579260401</v>
      </c>
      <c r="W1453">
        <v>89.493899910976495</v>
      </c>
      <c r="X1453">
        <v>1.95877327113983</v>
      </c>
      <c r="Y1453">
        <v>0.31352894714632701</v>
      </c>
      <c r="Z1453">
        <v>4.8442288383376493E-11</v>
      </c>
      <c r="AA1453" s="20">
        <v>5.7530953179526899E-10</v>
      </c>
    </row>
    <row r="1454" spans="1:27" x14ac:dyDescent="0.2">
      <c r="A1454" s="19" t="s">
        <v>4264</v>
      </c>
      <c r="B1454" t="s">
        <v>4265</v>
      </c>
      <c r="C1454">
        <v>310.22068616815602</v>
      </c>
      <c r="D1454">
        <v>258.11234943821103</v>
      </c>
      <c r="E1454">
        <v>227.72176803333099</v>
      </c>
      <c r="F1454">
        <v>122.678269055271</v>
      </c>
      <c r="G1454">
        <v>82.4394319894364</v>
      </c>
      <c r="H1454">
        <v>136.60152804581199</v>
      </c>
      <c r="I1454">
        <v>189.62900545503601</v>
      </c>
      <c r="J1454">
        <v>-1.1513612061088501</v>
      </c>
      <c r="K1454">
        <v>0.24532136685065101</v>
      </c>
      <c r="L1454">
        <v>4.7578672361254402E-7</v>
      </c>
      <c r="M1454" s="20">
        <v>5.60942641572748E-6</v>
      </c>
      <c r="O1454" s="19" t="s">
        <v>10096</v>
      </c>
      <c r="P1454" t="s">
        <v>10097</v>
      </c>
      <c r="Q1454">
        <v>15291.7467259187</v>
      </c>
      <c r="R1454">
        <v>16172.289104731401</v>
      </c>
      <c r="S1454">
        <v>14599.2761474213</v>
      </c>
      <c r="T1454">
        <v>10161.7307266475</v>
      </c>
      <c r="U1454">
        <v>8611.1663303003697</v>
      </c>
      <c r="V1454">
        <v>8862.34240064408</v>
      </c>
      <c r="W1454">
        <v>12283.0919059439</v>
      </c>
      <c r="X1454">
        <v>-0.73184964604274705</v>
      </c>
      <c r="Y1454">
        <v>0.11193833410793699</v>
      </c>
      <c r="Z1454">
        <v>4.8704560104682187E-11</v>
      </c>
      <c r="AA1454" s="20">
        <v>5.7803322753041706E-10</v>
      </c>
    </row>
    <row r="1455" spans="1:27" x14ac:dyDescent="0.2">
      <c r="A1455" s="19" t="s">
        <v>12548</v>
      </c>
      <c r="B1455" t="s">
        <v>12549</v>
      </c>
      <c r="C1455">
        <v>2507.7569093245702</v>
      </c>
      <c r="D1455">
        <v>3265.3746962213099</v>
      </c>
      <c r="E1455">
        <v>2552.0538601886601</v>
      </c>
      <c r="F1455">
        <v>4716.9558473473398</v>
      </c>
      <c r="G1455">
        <v>5913.5461759509799</v>
      </c>
      <c r="H1455">
        <v>4354.9738688117404</v>
      </c>
      <c r="I1455">
        <v>3885.1102263074299</v>
      </c>
      <c r="J1455">
        <v>0.81253529255969104</v>
      </c>
      <c r="K1455">
        <v>0.16854176223064701</v>
      </c>
      <c r="L1455">
        <v>4.75636920750639E-7</v>
      </c>
      <c r="M1455" s="20">
        <v>5.60942641572748E-6</v>
      </c>
      <c r="O1455" s="19" t="s">
        <v>10942</v>
      </c>
      <c r="P1455" t="s">
        <v>10943</v>
      </c>
      <c r="Q1455">
        <v>475.23785949047101</v>
      </c>
      <c r="R1455">
        <v>432.22199514750503</v>
      </c>
      <c r="S1455">
        <v>508.51075227228603</v>
      </c>
      <c r="T1455">
        <v>219.24538467869399</v>
      </c>
      <c r="U1455">
        <v>226.64008051831399</v>
      </c>
      <c r="V1455">
        <v>257.63955924887301</v>
      </c>
      <c r="W1455">
        <v>353.24927189268999</v>
      </c>
      <c r="X1455">
        <v>-0.98274595719327895</v>
      </c>
      <c r="Y1455">
        <v>0.15324672273781201</v>
      </c>
      <c r="Z1455">
        <v>4.9065673072480688E-11</v>
      </c>
      <c r="AA1455" s="20">
        <v>5.8192551313598204E-10</v>
      </c>
    </row>
    <row r="1456" spans="1:27" x14ac:dyDescent="0.2">
      <c r="A1456" s="19" t="s">
        <v>6554</v>
      </c>
      <c r="B1456" t="s">
        <v>6555</v>
      </c>
      <c r="C1456">
        <v>320.780424661013</v>
      </c>
      <c r="D1456">
        <v>287.20810777792599</v>
      </c>
      <c r="E1456">
        <v>207.66652368778401</v>
      </c>
      <c r="F1456">
        <v>510.97774852835602</v>
      </c>
      <c r="G1456">
        <v>507.09267081559898</v>
      </c>
      <c r="H1456">
        <v>615.21086504566802</v>
      </c>
      <c r="I1456">
        <v>408.156056752724</v>
      </c>
      <c r="J1456">
        <v>0.95285115210055105</v>
      </c>
      <c r="K1456">
        <v>0.19998994845315701</v>
      </c>
      <c r="L1456">
        <v>4.7763809539695098E-7</v>
      </c>
      <c r="M1456" s="20">
        <v>5.6245446995045798E-6</v>
      </c>
      <c r="O1456" s="19" t="s">
        <v>14700</v>
      </c>
      <c r="P1456" t="s">
        <v>14701</v>
      </c>
      <c r="Q1456">
        <v>132.58421505888001</v>
      </c>
      <c r="R1456">
        <v>82.833886283992896</v>
      </c>
      <c r="S1456">
        <v>159.90474119966299</v>
      </c>
      <c r="T1456">
        <v>558.28670766975404</v>
      </c>
      <c r="U1456">
        <v>486.75485230769198</v>
      </c>
      <c r="V1456">
        <v>302.327451243273</v>
      </c>
      <c r="W1456">
        <v>287.115308960542</v>
      </c>
      <c r="X1456">
        <v>1.7763676206162999</v>
      </c>
      <c r="Y1456">
        <v>0.28371994312363602</v>
      </c>
      <c r="Z1456">
        <v>4.9403183328484188E-11</v>
      </c>
      <c r="AA1456" s="20">
        <v>5.8553280011133304E-10</v>
      </c>
    </row>
    <row r="1457" spans="1:27" x14ac:dyDescent="0.2">
      <c r="A1457" s="19" t="s">
        <v>3370</v>
      </c>
      <c r="B1457" t="s">
        <v>3371</v>
      </c>
      <c r="C1457">
        <v>5.8141440228818499</v>
      </c>
      <c r="D1457">
        <v>0</v>
      </c>
      <c r="E1457">
        <v>5.6501217085147601</v>
      </c>
      <c r="F1457">
        <v>45.547249044258798</v>
      </c>
      <c r="G1457">
        <v>28.193814694428902</v>
      </c>
      <c r="H1457">
        <v>45.093069839551603</v>
      </c>
      <c r="I1457">
        <v>21.7163998849393</v>
      </c>
      <c r="J1457">
        <v>3.0959957935193998</v>
      </c>
      <c r="K1457">
        <v>0.68437631476966598</v>
      </c>
      <c r="L1457">
        <v>4.7770983463180504E-7</v>
      </c>
      <c r="M1457" s="20">
        <v>5.6245446995045798E-6</v>
      </c>
      <c r="O1457" s="19" t="s">
        <v>7626</v>
      </c>
      <c r="P1457" t="s">
        <v>7627</v>
      </c>
      <c r="Q1457">
        <v>56.994969587085301</v>
      </c>
      <c r="R1457">
        <v>71.375979423384095</v>
      </c>
      <c r="S1457">
        <v>71.050318094037394</v>
      </c>
      <c r="T1457">
        <v>9.6323728277659306</v>
      </c>
      <c r="U1457">
        <v>0</v>
      </c>
      <c r="V1457">
        <v>8.5634982429206303</v>
      </c>
      <c r="W1457">
        <v>36.269523029198901</v>
      </c>
      <c r="X1457">
        <v>-3.28596486731014</v>
      </c>
      <c r="Y1457">
        <v>0.52826161323675702</v>
      </c>
      <c r="Z1457">
        <v>5.0120246228901397E-11</v>
      </c>
      <c r="AA1457" s="20">
        <v>5.9363068964636097E-10</v>
      </c>
    </row>
    <row r="1458" spans="1:27" x14ac:dyDescent="0.2">
      <c r="A1458" s="19" t="s">
        <v>17042</v>
      </c>
      <c r="B1458" t="s">
        <v>17043</v>
      </c>
      <c r="C1458">
        <v>68.433024954649696</v>
      </c>
      <c r="D1458">
        <v>55.090118831125203</v>
      </c>
      <c r="E1458">
        <v>37.798152365119797</v>
      </c>
      <c r="F1458">
        <v>9.9436082728877704</v>
      </c>
      <c r="G1458">
        <v>7.1175810500187797</v>
      </c>
      <c r="H1458">
        <v>14.0940554394177</v>
      </c>
      <c r="I1458">
        <v>32.079423485536502</v>
      </c>
      <c r="J1458">
        <v>-2.1973014574999601</v>
      </c>
      <c r="K1458">
        <v>0.48572164058963002</v>
      </c>
      <c r="L1458">
        <v>4.8287814643835002E-7</v>
      </c>
      <c r="M1458" s="20">
        <v>5.6815856975370198E-6</v>
      </c>
      <c r="O1458" s="19" t="s">
        <v>14692</v>
      </c>
      <c r="P1458" t="s">
        <v>14693</v>
      </c>
      <c r="Q1458">
        <v>9.7453120332880907</v>
      </c>
      <c r="R1458">
        <v>15.714814999270599</v>
      </c>
      <c r="S1458">
        <v>18.8599328409313</v>
      </c>
      <c r="T1458">
        <v>86.493277881334194</v>
      </c>
      <c r="U1458">
        <v>70.478838118674602</v>
      </c>
      <c r="V1458">
        <v>74.071938569990493</v>
      </c>
      <c r="W1458">
        <v>45.894019073914897</v>
      </c>
      <c r="X1458">
        <v>2.2894551276772699</v>
      </c>
      <c r="Y1458">
        <v>0.36749329064742497</v>
      </c>
      <c r="Z1458">
        <v>5.0230256721989298E-11</v>
      </c>
      <c r="AA1458" s="20">
        <v>5.9453249915109802E-10</v>
      </c>
    </row>
    <row r="1459" spans="1:27" x14ac:dyDescent="0.2">
      <c r="A1459" s="19" t="s">
        <v>12526</v>
      </c>
      <c r="B1459" t="s">
        <v>12527</v>
      </c>
      <c r="C1459">
        <v>153.13255388476401</v>
      </c>
      <c r="D1459">
        <v>156.38071935174199</v>
      </c>
      <c r="E1459">
        <v>125.86452265553299</v>
      </c>
      <c r="F1459">
        <v>279.87214022514797</v>
      </c>
      <c r="G1459">
        <v>352.90406277273502</v>
      </c>
      <c r="H1459">
        <v>255.68051256176599</v>
      </c>
      <c r="I1459">
        <v>220.63908524194801</v>
      </c>
      <c r="J1459">
        <v>0.97876178684675397</v>
      </c>
      <c r="K1459">
        <v>0.205891921290907</v>
      </c>
      <c r="L1459">
        <v>4.8337000914705598E-7</v>
      </c>
      <c r="M1459" s="20">
        <v>5.6835636373587204E-6</v>
      </c>
      <c r="O1459" s="19" t="s">
        <v>11946</v>
      </c>
      <c r="P1459" t="s">
        <v>11947</v>
      </c>
      <c r="Q1459">
        <v>15.846674457203999</v>
      </c>
      <c r="R1459">
        <v>7.5715359954394801</v>
      </c>
      <c r="S1459">
        <v>22.844482451027801</v>
      </c>
      <c r="T1459">
        <v>81.157042255352593</v>
      </c>
      <c r="U1459">
        <v>96.882423513632602</v>
      </c>
      <c r="V1459">
        <v>81.666037942339102</v>
      </c>
      <c r="W1459">
        <v>50.994699435832601</v>
      </c>
      <c r="X1459">
        <v>2.39551469255552</v>
      </c>
      <c r="Y1459">
        <v>0.38571883511336302</v>
      </c>
      <c r="Z1459">
        <v>5.0429293848644398E-11</v>
      </c>
      <c r="AA1459" s="20">
        <v>5.9648611517874302E-10</v>
      </c>
    </row>
    <row r="1460" spans="1:27" x14ac:dyDescent="0.2">
      <c r="A1460" s="19" t="s">
        <v>10379</v>
      </c>
      <c r="B1460" t="s">
        <v>10380</v>
      </c>
      <c r="C1460">
        <v>43.509492719342603</v>
      </c>
      <c r="D1460">
        <v>21.020896330440198</v>
      </c>
      <c r="E1460">
        <v>37.712734342784998</v>
      </c>
      <c r="F1460">
        <v>115.030621646781</v>
      </c>
      <c r="G1460">
        <v>129.35461840484899</v>
      </c>
      <c r="H1460">
        <v>87.484490659303802</v>
      </c>
      <c r="I1460">
        <v>72.352142350583705</v>
      </c>
      <c r="J1460">
        <v>1.5830190230308701</v>
      </c>
      <c r="K1460">
        <v>0.344502961085282</v>
      </c>
      <c r="L1460">
        <v>4.8483835556511996E-7</v>
      </c>
      <c r="M1460" s="20">
        <v>5.6970129397226803E-6</v>
      </c>
      <c r="O1460" s="19" t="s">
        <v>4186</v>
      </c>
      <c r="P1460" t="s">
        <v>4187</v>
      </c>
      <c r="Q1460">
        <v>34.600667815376397</v>
      </c>
      <c r="R1460">
        <v>28.7290615593501</v>
      </c>
      <c r="S1460">
        <v>38.4599558648002</v>
      </c>
      <c r="T1460">
        <v>201.38389651329601</v>
      </c>
      <c r="U1460">
        <v>138.50812793585899</v>
      </c>
      <c r="V1460">
        <v>99.942219940201198</v>
      </c>
      <c r="W1460">
        <v>90.270654938147004</v>
      </c>
      <c r="X1460">
        <v>2.0280394763656999</v>
      </c>
      <c r="Y1460">
        <v>0.32542791820482803</v>
      </c>
      <c r="Z1460">
        <v>5.0938777279379488E-11</v>
      </c>
      <c r="AA1460" s="20">
        <v>6.0210663810434205E-10</v>
      </c>
    </row>
    <row r="1461" spans="1:27" x14ac:dyDescent="0.2">
      <c r="A1461" s="19" t="s">
        <v>13938</v>
      </c>
      <c r="B1461" t="s">
        <v>13939</v>
      </c>
      <c r="C1461">
        <v>58.651062404005302</v>
      </c>
      <c r="D1461">
        <v>75.2851324226543</v>
      </c>
      <c r="E1461">
        <v>50.278839436326798</v>
      </c>
      <c r="F1461">
        <v>19.574399712567899</v>
      </c>
      <c r="G1461">
        <v>12.9105659214437</v>
      </c>
      <c r="H1461">
        <v>11.6012946361407</v>
      </c>
      <c r="I1461">
        <v>38.050215755523098</v>
      </c>
      <c r="J1461">
        <v>-1.9038738314178001</v>
      </c>
      <c r="K1461">
        <v>0.418047644040141</v>
      </c>
      <c r="L1461">
        <v>4.9095598471176998E-7</v>
      </c>
      <c r="M1461" s="20">
        <v>5.7650383355285101E-6</v>
      </c>
      <c r="O1461" s="19" t="s">
        <v>7254</v>
      </c>
      <c r="P1461" t="s">
        <v>7255</v>
      </c>
      <c r="Q1461">
        <v>714.33165962748001</v>
      </c>
      <c r="R1461">
        <v>655.24921808859699</v>
      </c>
      <c r="S1461">
        <v>785.69228913386996</v>
      </c>
      <c r="T1461">
        <v>411.79621887778097</v>
      </c>
      <c r="U1461">
        <v>360.52557233473601</v>
      </c>
      <c r="V1461">
        <v>360.34152565618302</v>
      </c>
      <c r="W1461">
        <v>547.98941395310806</v>
      </c>
      <c r="X1461">
        <v>-0.90733664798624902</v>
      </c>
      <c r="Y1461">
        <v>0.14125412447646199</v>
      </c>
      <c r="Z1461">
        <v>5.1211286498709902E-11</v>
      </c>
      <c r="AA1461" s="20">
        <v>6.0492039832560905E-10</v>
      </c>
    </row>
    <row r="1462" spans="1:27" x14ac:dyDescent="0.2">
      <c r="A1462" s="19" t="s">
        <v>10149</v>
      </c>
      <c r="B1462" t="s">
        <v>10150</v>
      </c>
      <c r="C1462">
        <v>121.460111174511</v>
      </c>
      <c r="D1462">
        <v>123.991404308326</v>
      </c>
      <c r="E1462">
        <v>135.27439325462601</v>
      </c>
      <c r="F1462">
        <v>228.07061889362899</v>
      </c>
      <c r="G1462">
        <v>230.19087562742101</v>
      </c>
      <c r="H1462">
        <v>278.29758259016398</v>
      </c>
      <c r="I1462">
        <v>186.214164308113</v>
      </c>
      <c r="J1462">
        <v>0.90573304259009702</v>
      </c>
      <c r="K1462">
        <v>0.18963617553523399</v>
      </c>
      <c r="L1462">
        <v>4.9379096602761104E-7</v>
      </c>
      <c r="M1462" s="20">
        <v>5.79445214479593E-6</v>
      </c>
      <c r="O1462" s="19" t="s">
        <v>12733</v>
      </c>
      <c r="P1462" t="s">
        <v>12734</v>
      </c>
      <c r="Q1462">
        <v>1237.18808673474</v>
      </c>
      <c r="R1462">
        <v>1259.34033777222</v>
      </c>
      <c r="S1462">
        <v>1222.27534743046</v>
      </c>
      <c r="T1462">
        <v>785.71778091254396</v>
      </c>
      <c r="U1462">
        <v>749.01396397855899</v>
      </c>
      <c r="V1462">
        <v>757.71862330228998</v>
      </c>
      <c r="W1462">
        <v>1001.8756900218</v>
      </c>
      <c r="X1462">
        <v>-0.68685078530513399</v>
      </c>
      <c r="Y1462">
        <v>0.106025372899007</v>
      </c>
      <c r="Z1462">
        <v>5.1427641975015597E-11</v>
      </c>
      <c r="AA1462" s="20">
        <v>6.0706751821617205E-10</v>
      </c>
    </row>
    <row r="1463" spans="1:27" x14ac:dyDescent="0.2">
      <c r="A1463" s="19" t="s">
        <v>3090</v>
      </c>
      <c r="B1463" t="s">
        <v>3091</v>
      </c>
      <c r="C1463">
        <v>80.977705963536096</v>
      </c>
      <c r="D1463">
        <v>56.089712879142198</v>
      </c>
      <c r="E1463">
        <v>56.689860472202398</v>
      </c>
      <c r="F1463">
        <v>160.06690119948601</v>
      </c>
      <c r="G1463">
        <v>165.67932265055401</v>
      </c>
      <c r="H1463">
        <v>136.67172219115301</v>
      </c>
      <c r="I1463">
        <v>109.36253755934599</v>
      </c>
      <c r="J1463">
        <v>1.1825169872940799</v>
      </c>
      <c r="K1463">
        <v>0.25254338041437202</v>
      </c>
      <c r="L1463">
        <v>4.9675883906889198E-7</v>
      </c>
      <c r="M1463" s="20">
        <v>5.82538505000294E-6</v>
      </c>
      <c r="O1463" s="19" t="s">
        <v>14684</v>
      </c>
      <c r="P1463" t="s">
        <v>14685</v>
      </c>
      <c r="Q1463">
        <v>45.627531674066702</v>
      </c>
      <c r="R1463">
        <v>46.198775373293998</v>
      </c>
      <c r="S1463">
        <v>63.875280633012203</v>
      </c>
      <c r="T1463">
        <v>6.40014018381705</v>
      </c>
      <c r="U1463">
        <v>2.1493488770355098</v>
      </c>
      <c r="V1463">
        <v>1.89778310243538</v>
      </c>
      <c r="W1463">
        <v>27.691476640610102</v>
      </c>
      <c r="X1463">
        <v>-3.7380452169162401</v>
      </c>
      <c r="Y1463">
        <v>0.59727635146494895</v>
      </c>
      <c r="Z1463">
        <v>5.1548567701755493E-11</v>
      </c>
      <c r="AA1463" s="20">
        <v>6.0808602746566803E-10</v>
      </c>
    </row>
    <row r="1464" spans="1:27" x14ac:dyDescent="0.2">
      <c r="A1464" s="19" t="s">
        <v>17044</v>
      </c>
      <c r="B1464" t="s">
        <v>17045</v>
      </c>
      <c r="C1464">
        <v>112.619805314196</v>
      </c>
      <c r="D1464">
        <v>114.021733685916</v>
      </c>
      <c r="E1464">
        <v>31.0334951528178</v>
      </c>
      <c r="F1464">
        <v>12.952246607719101</v>
      </c>
      <c r="G1464">
        <v>5.0074364797953503</v>
      </c>
      <c r="H1464">
        <v>16.462194910120999</v>
      </c>
      <c r="I1464">
        <v>48.6828186917609</v>
      </c>
      <c r="J1464">
        <v>-2.6772319622633098</v>
      </c>
      <c r="K1464">
        <v>0.60056731265500396</v>
      </c>
      <c r="L1464">
        <v>4.97241633495219E-7</v>
      </c>
      <c r="M1464" s="20">
        <v>5.8271541228361597E-6</v>
      </c>
      <c r="O1464" s="19" t="s">
        <v>10661</v>
      </c>
      <c r="P1464" t="s">
        <v>10662</v>
      </c>
      <c r="Q1464">
        <v>5342.6682874540402</v>
      </c>
      <c r="R1464">
        <v>6514.5722076495304</v>
      </c>
      <c r="S1464">
        <v>5377.1074372844596</v>
      </c>
      <c r="T1464">
        <v>2525.71076976226</v>
      </c>
      <c r="U1464">
        <v>3235.2522499895499</v>
      </c>
      <c r="V1464">
        <v>3169.03190853756</v>
      </c>
      <c r="W1464">
        <v>4360.7238101128996</v>
      </c>
      <c r="X1464">
        <v>-0.92641614512116699</v>
      </c>
      <c r="Y1464">
        <v>0.14439255878337201</v>
      </c>
      <c r="Z1464">
        <v>5.1773667293095497E-11</v>
      </c>
      <c r="AA1464" s="20">
        <v>6.1033121692122596E-10</v>
      </c>
    </row>
    <row r="1465" spans="1:27" x14ac:dyDescent="0.2">
      <c r="A1465" s="19" t="s">
        <v>17046</v>
      </c>
      <c r="B1465" t="s">
        <v>17047</v>
      </c>
      <c r="C1465">
        <v>0.96822558344270304</v>
      </c>
      <c r="D1465">
        <v>0</v>
      </c>
      <c r="E1465">
        <v>0.942312357839584</v>
      </c>
      <c r="F1465">
        <v>23.782652795446701</v>
      </c>
      <c r="G1465">
        <v>32.276954130008903</v>
      </c>
      <c r="H1465">
        <v>49.376080844845298</v>
      </c>
      <c r="I1465">
        <v>17.891037618597199</v>
      </c>
      <c r="J1465">
        <v>5.3242995788302796</v>
      </c>
      <c r="K1465">
        <v>1.08570270056605</v>
      </c>
      <c r="L1465">
        <v>4.9796066368111197E-7</v>
      </c>
      <c r="M1465" s="20">
        <v>5.8316874255649896E-6</v>
      </c>
      <c r="O1465" s="19" t="s">
        <v>8272</v>
      </c>
      <c r="P1465" t="s">
        <v>8273</v>
      </c>
      <c r="Q1465">
        <v>1109.70044222412</v>
      </c>
      <c r="R1465">
        <v>1267.04072094961</v>
      </c>
      <c r="S1465">
        <v>1144.7138564039601</v>
      </c>
      <c r="T1465">
        <v>701.10748296454801</v>
      </c>
      <c r="U1465">
        <v>555.74553832241395</v>
      </c>
      <c r="V1465">
        <v>631.47723580757395</v>
      </c>
      <c r="W1465">
        <v>901.63087944537006</v>
      </c>
      <c r="X1465">
        <v>-0.87941672258627701</v>
      </c>
      <c r="Y1465">
        <v>0.13681751098575401</v>
      </c>
      <c r="Z1465">
        <v>5.2194741589263803E-11</v>
      </c>
      <c r="AA1465" s="20">
        <v>6.1488207994385699E-10</v>
      </c>
    </row>
    <row r="1466" spans="1:27" x14ac:dyDescent="0.2">
      <c r="A1466" s="19" t="s">
        <v>8354</v>
      </c>
      <c r="B1466" t="s">
        <v>8355</v>
      </c>
      <c r="C1466">
        <v>865.03635090293506</v>
      </c>
      <c r="D1466">
        <v>1069.38639464984</v>
      </c>
      <c r="E1466">
        <v>1140.20527373199</v>
      </c>
      <c r="F1466">
        <v>573.64414892111699</v>
      </c>
      <c r="G1466">
        <v>641.99458085169897</v>
      </c>
      <c r="H1466">
        <v>597.65055827036804</v>
      </c>
      <c r="I1466">
        <v>814.65288455465702</v>
      </c>
      <c r="J1466">
        <v>-0.73244727787560904</v>
      </c>
      <c r="K1466">
        <v>0.15133519118168101</v>
      </c>
      <c r="L1466">
        <v>4.9858639986139003E-7</v>
      </c>
      <c r="M1466" s="20">
        <v>5.8351228330444696E-6</v>
      </c>
      <c r="O1466" s="19" t="s">
        <v>11435</v>
      </c>
      <c r="P1466" t="s">
        <v>11436</v>
      </c>
      <c r="Q1466">
        <v>29.5008230437825</v>
      </c>
      <c r="R1466">
        <v>24.9157905975256</v>
      </c>
      <c r="S1466">
        <v>29.607531812664799</v>
      </c>
      <c r="T1466">
        <v>93.021677959772006</v>
      </c>
      <c r="U1466">
        <v>112.650180940374</v>
      </c>
      <c r="V1466">
        <v>99.210256149270606</v>
      </c>
      <c r="W1466">
        <v>64.817710083898305</v>
      </c>
      <c r="X1466">
        <v>1.7882728296618799</v>
      </c>
      <c r="Y1466">
        <v>0.285543267585254</v>
      </c>
      <c r="Z1466">
        <v>5.3086670688363302E-11</v>
      </c>
      <c r="AA1466" s="20">
        <v>6.2497004063906199E-10</v>
      </c>
    </row>
    <row r="1467" spans="1:27" x14ac:dyDescent="0.2">
      <c r="A1467" s="19" t="s">
        <v>11162</v>
      </c>
      <c r="B1467" t="s">
        <v>11163</v>
      </c>
      <c r="C1467">
        <v>3321.8308612979899</v>
      </c>
      <c r="D1467">
        <v>2325.1981753085702</v>
      </c>
      <c r="E1467">
        <v>2222.4856361921102</v>
      </c>
      <c r="F1467">
        <v>1181.46919686196</v>
      </c>
      <c r="G1467">
        <v>1076.1424574739001</v>
      </c>
      <c r="H1467">
        <v>1575.6147470415001</v>
      </c>
      <c r="I1467">
        <v>1950.4568456960101</v>
      </c>
      <c r="J1467">
        <v>-0.98461225997923796</v>
      </c>
      <c r="K1467">
        <v>0.207786076655681</v>
      </c>
      <c r="L1467">
        <v>5.0101570197274105E-7</v>
      </c>
      <c r="M1467" s="20">
        <v>5.8596473338650699E-6</v>
      </c>
      <c r="O1467" s="19" t="s">
        <v>10728</v>
      </c>
      <c r="P1467" t="s">
        <v>10729</v>
      </c>
      <c r="Q1467">
        <v>88.504190946132596</v>
      </c>
      <c r="R1467">
        <v>88.779721226977401</v>
      </c>
      <c r="S1467">
        <v>110.574058996636</v>
      </c>
      <c r="T1467">
        <v>339.37592724415299</v>
      </c>
      <c r="U1467">
        <v>228.00412566562801</v>
      </c>
      <c r="V1467">
        <v>238.25357285248899</v>
      </c>
      <c r="W1467">
        <v>182.24859948866899</v>
      </c>
      <c r="X1467">
        <v>1.4370704199720301</v>
      </c>
      <c r="Y1467">
        <v>0.22817274074368399</v>
      </c>
      <c r="Z1467">
        <v>5.4864717332005503E-11</v>
      </c>
      <c r="AA1467" s="20">
        <v>6.454694258235201E-10</v>
      </c>
    </row>
    <row r="1468" spans="1:27" x14ac:dyDescent="0.2">
      <c r="A1468" s="19" t="s">
        <v>10926</v>
      </c>
      <c r="B1468" t="s">
        <v>10927</v>
      </c>
      <c r="C1468">
        <v>370.32666276936499</v>
      </c>
      <c r="D1468">
        <v>652.16270849699197</v>
      </c>
      <c r="E1468">
        <v>350.76161280749602</v>
      </c>
      <c r="F1468">
        <v>179.63028866200099</v>
      </c>
      <c r="G1468">
        <v>125.813483980155</v>
      </c>
      <c r="H1468">
        <v>204.5432703921</v>
      </c>
      <c r="I1468">
        <v>313.87300451801798</v>
      </c>
      <c r="J1468">
        <v>-1.3387540430563301</v>
      </c>
      <c r="K1468">
        <v>0.28940076382989699</v>
      </c>
      <c r="L1468">
        <v>5.0359491450313102E-7</v>
      </c>
      <c r="M1468" s="20">
        <v>5.8858912943425196E-6</v>
      </c>
      <c r="O1468" s="19" t="s">
        <v>11391</v>
      </c>
      <c r="P1468" t="s">
        <v>11392</v>
      </c>
      <c r="Q1468">
        <v>429.31843364427499</v>
      </c>
      <c r="R1468">
        <v>484.806480339296</v>
      </c>
      <c r="S1468">
        <v>438.36923786189999</v>
      </c>
      <c r="T1468">
        <v>208.02810103837101</v>
      </c>
      <c r="U1468">
        <v>147.255868754316</v>
      </c>
      <c r="V1468">
        <v>223.00698611086699</v>
      </c>
      <c r="W1468">
        <v>321.797517958171</v>
      </c>
      <c r="X1468">
        <v>-1.1881730172867699</v>
      </c>
      <c r="Y1468">
        <v>0.187184924989512</v>
      </c>
      <c r="Z1468">
        <v>5.5079814334892803E-11</v>
      </c>
      <c r="AA1468" s="20">
        <v>6.4756596183548096E-10</v>
      </c>
    </row>
    <row r="1469" spans="1:27" x14ac:dyDescent="0.2">
      <c r="A1469" s="19" t="s">
        <v>7904</v>
      </c>
      <c r="B1469" t="s">
        <v>7905</v>
      </c>
      <c r="C1469">
        <v>262.48470981426698</v>
      </c>
      <c r="D1469">
        <v>266.95191053895098</v>
      </c>
      <c r="E1469">
        <v>301.438225138174</v>
      </c>
      <c r="F1469">
        <v>154.94025928417599</v>
      </c>
      <c r="G1469">
        <v>151.97776027112701</v>
      </c>
      <c r="H1469">
        <v>152.112246250526</v>
      </c>
      <c r="I1469">
        <v>214.984185216204</v>
      </c>
      <c r="J1469">
        <v>-0.81916748163309205</v>
      </c>
      <c r="K1469">
        <v>0.17056155220782601</v>
      </c>
      <c r="L1469">
        <v>5.0761238495942897E-7</v>
      </c>
      <c r="M1469" s="20">
        <v>5.9288991470144898E-6</v>
      </c>
      <c r="O1469" s="19" t="s">
        <v>2348</v>
      </c>
      <c r="P1469" t="s">
        <v>2349</v>
      </c>
      <c r="Q1469">
        <v>6415.9223182076803</v>
      </c>
      <c r="R1469">
        <v>6555.7935219637502</v>
      </c>
      <c r="S1469">
        <v>6548.0394979829098</v>
      </c>
      <c r="T1469">
        <v>3835.8187683670999</v>
      </c>
      <c r="U1469">
        <v>2427.7347351500998</v>
      </c>
      <c r="V1469">
        <v>2832.8449979953998</v>
      </c>
      <c r="W1469">
        <v>4769.35897327782</v>
      </c>
      <c r="X1469">
        <v>-1.07111407007993</v>
      </c>
      <c r="Y1469">
        <v>0.168302757884538</v>
      </c>
      <c r="Z1469">
        <v>5.5758932122178603E-11</v>
      </c>
      <c r="AA1469" s="20">
        <v>6.5511146957202198E-10</v>
      </c>
    </row>
    <row r="1470" spans="1:27" x14ac:dyDescent="0.2">
      <c r="A1470" s="19" t="s">
        <v>3708</v>
      </c>
      <c r="B1470" t="s">
        <v>3709</v>
      </c>
      <c r="C1470">
        <v>382.96383517788303</v>
      </c>
      <c r="D1470">
        <v>589.56027853062301</v>
      </c>
      <c r="E1470">
        <v>473.222885507238</v>
      </c>
      <c r="F1470">
        <v>213.164158755796</v>
      </c>
      <c r="G1470">
        <v>156.576207031568</v>
      </c>
      <c r="H1470">
        <v>260.41718596388</v>
      </c>
      <c r="I1470">
        <v>345.98409182783098</v>
      </c>
      <c r="J1470">
        <v>-1.1304519635933099</v>
      </c>
      <c r="K1470">
        <v>0.241284643487964</v>
      </c>
      <c r="L1470">
        <v>5.0955020627770797E-7</v>
      </c>
      <c r="M1470" s="20">
        <v>5.9475757122374797E-6</v>
      </c>
      <c r="O1470" s="19" t="s">
        <v>4134</v>
      </c>
      <c r="P1470" t="s">
        <v>4135</v>
      </c>
      <c r="Q1470">
        <v>18.6322267970619</v>
      </c>
      <c r="R1470">
        <v>13.2219132081054</v>
      </c>
      <c r="S1470">
        <v>36.513935970637</v>
      </c>
      <c r="T1470">
        <v>118.459872701804</v>
      </c>
      <c r="U1470">
        <v>117.22620960994099</v>
      </c>
      <c r="V1470">
        <v>101.565364661206</v>
      </c>
      <c r="W1470">
        <v>67.603253824792503</v>
      </c>
      <c r="X1470">
        <v>2.21978130907344</v>
      </c>
      <c r="Y1470">
        <v>0.35852912486995098</v>
      </c>
      <c r="Z1470">
        <v>5.7720645383870902E-11</v>
      </c>
      <c r="AA1470" s="20">
        <v>6.7770601232313503E-10</v>
      </c>
    </row>
    <row r="1471" spans="1:27" x14ac:dyDescent="0.2">
      <c r="A1471" s="19" t="s">
        <v>2066</v>
      </c>
      <c r="B1471" t="s">
        <v>2067</v>
      </c>
      <c r="C1471">
        <v>33.755132850329304</v>
      </c>
      <c r="D1471">
        <v>34.051533966321799</v>
      </c>
      <c r="E1471">
        <v>70.840612167487507</v>
      </c>
      <c r="F1471">
        <v>146.09382696896699</v>
      </c>
      <c r="G1471">
        <v>219.36757511841699</v>
      </c>
      <c r="H1471">
        <v>123.80011659760299</v>
      </c>
      <c r="I1471">
        <v>104.651466278188</v>
      </c>
      <c r="J1471">
        <v>1.69123962955401</v>
      </c>
      <c r="K1471">
        <v>0.37090804130962102</v>
      </c>
      <c r="L1471">
        <v>5.1234912362917899E-7</v>
      </c>
      <c r="M1471" s="20">
        <v>5.9762716713024798E-6</v>
      </c>
      <c r="O1471" s="19" t="s">
        <v>13145</v>
      </c>
      <c r="P1471" t="s">
        <v>13146</v>
      </c>
      <c r="Q1471">
        <v>27.158539137829599</v>
      </c>
      <c r="R1471">
        <v>31.7815985562092</v>
      </c>
      <c r="S1471">
        <v>36.996475568208403</v>
      </c>
      <c r="T1471">
        <v>126.596200380106</v>
      </c>
      <c r="U1471">
        <v>101.963610376782</v>
      </c>
      <c r="V1471">
        <v>107.669722526374</v>
      </c>
      <c r="W1471">
        <v>72.027691090918196</v>
      </c>
      <c r="X1471">
        <v>1.7440379474172301</v>
      </c>
      <c r="Y1471">
        <v>0.279109883744529</v>
      </c>
      <c r="Z1471">
        <v>5.8072065888013597E-11</v>
      </c>
      <c r="AA1471" s="20">
        <v>6.81376318537636E-10</v>
      </c>
    </row>
    <row r="1472" spans="1:27" x14ac:dyDescent="0.2">
      <c r="A1472" s="19" t="s">
        <v>7313</v>
      </c>
      <c r="B1472" t="s">
        <v>7314</v>
      </c>
      <c r="C1472">
        <v>182.99800632705799</v>
      </c>
      <c r="D1472">
        <v>267.88862054704498</v>
      </c>
      <c r="E1472">
        <v>149.591794788671</v>
      </c>
      <c r="F1472">
        <v>60.5537264396444</v>
      </c>
      <c r="G1472">
        <v>88.018907053866798</v>
      </c>
      <c r="H1472">
        <v>73.227389354060307</v>
      </c>
      <c r="I1472">
        <v>137.046407418391</v>
      </c>
      <c r="J1472">
        <v>-1.34595531710372</v>
      </c>
      <c r="K1472">
        <v>0.29125535510487699</v>
      </c>
      <c r="L1472">
        <v>5.1783415828872502E-7</v>
      </c>
      <c r="M1472" s="20">
        <v>6.0362408026285301E-6</v>
      </c>
      <c r="O1472" s="19" t="s">
        <v>17133</v>
      </c>
      <c r="P1472" t="s">
        <v>17134</v>
      </c>
      <c r="Q1472">
        <v>4.6608124145653198</v>
      </c>
      <c r="R1472">
        <v>1.8929221015494</v>
      </c>
      <c r="S1472">
        <v>8.3067182492357308</v>
      </c>
      <c r="T1472">
        <v>67.275301351093205</v>
      </c>
      <c r="U1472">
        <v>45.212194541018697</v>
      </c>
      <c r="V1472">
        <v>52.228485274937</v>
      </c>
      <c r="W1472">
        <v>29.929405655399901</v>
      </c>
      <c r="X1472">
        <v>3.33614876071415</v>
      </c>
      <c r="Y1472">
        <v>0.538160073778162</v>
      </c>
      <c r="Z1472">
        <v>5.8449882302838292E-11</v>
      </c>
      <c r="AA1472" s="20">
        <v>6.8535122515813004E-10</v>
      </c>
    </row>
    <row r="1473" spans="1:27" x14ac:dyDescent="0.2">
      <c r="A1473" s="19" t="s">
        <v>9112</v>
      </c>
      <c r="B1473" t="s">
        <v>9113</v>
      </c>
      <c r="C1473">
        <v>411.078044534274</v>
      </c>
      <c r="D1473">
        <v>391.35820966869397</v>
      </c>
      <c r="E1473">
        <v>344.977145295019</v>
      </c>
      <c r="F1473">
        <v>571.98912496935895</v>
      </c>
      <c r="G1473">
        <v>715.975455699294</v>
      </c>
      <c r="H1473">
        <v>696.22718350124603</v>
      </c>
      <c r="I1473">
        <v>521.93419394464797</v>
      </c>
      <c r="J1473">
        <v>0.75902257825292796</v>
      </c>
      <c r="K1473">
        <v>0.15732912225210499</v>
      </c>
      <c r="L1473">
        <v>5.2113121314941599E-7</v>
      </c>
      <c r="M1473" s="20">
        <v>6.0706426322747102E-6</v>
      </c>
      <c r="O1473" s="19" t="s">
        <v>8282</v>
      </c>
      <c r="P1473" t="s">
        <v>8283</v>
      </c>
      <c r="Q1473">
        <v>16172.6609526948</v>
      </c>
      <c r="R1473">
        <v>16390.4384405536</v>
      </c>
      <c r="S1473">
        <v>16753.385522545599</v>
      </c>
      <c r="T1473">
        <v>10226.167214839799</v>
      </c>
      <c r="U1473">
        <v>7148.4428504826001</v>
      </c>
      <c r="V1473">
        <v>7937.6031800000101</v>
      </c>
      <c r="W1473">
        <v>12438.116360186001</v>
      </c>
      <c r="X1473">
        <v>-0.93949329691615102</v>
      </c>
      <c r="Y1473">
        <v>0.14696356680790301</v>
      </c>
      <c r="Z1473">
        <v>5.9222628150446002E-11</v>
      </c>
      <c r="AA1473" s="20">
        <v>6.9394845922882399E-10</v>
      </c>
    </row>
    <row r="1474" spans="1:27" x14ac:dyDescent="0.2">
      <c r="A1474" s="19" t="s">
        <v>8350</v>
      </c>
      <c r="B1474" t="s">
        <v>8351</v>
      </c>
      <c r="C1474">
        <v>9445.5494629405403</v>
      </c>
      <c r="D1474">
        <v>9348.2138254980491</v>
      </c>
      <c r="E1474">
        <v>8652.9547214655795</v>
      </c>
      <c r="F1474">
        <v>12781.046238679</v>
      </c>
      <c r="G1474">
        <v>12615.0140070778</v>
      </c>
      <c r="H1474">
        <v>14146.475782232699</v>
      </c>
      <c r="I1474">
        <v>11164.8756729823</v>
      </c>
      <c r="J1474">
        <v>0.50997900688172204</v>
      </c>
      <c r="K1474">
        <v>0.104461136508539</v>
      </c>
      <c r="L1474">
        <v>5.2275278753129797E-7</v>
      </c>
      <c r="M1474" s="20">
        <v>6.0854941545835102E-6</v>
      </c>
      <c r="O1474" s="19" t="s">
        <v>7126</v>
      </c>
      <c r="P1474" t="s">
        <v>7127</v>
      </c>
      <c r="Q1474">
        <v>297.43866838542499</v>
      </c>
      <c r="R1474">
        <v>380.15810634818502</v>
      </c>
      <c r="S1474">
        <v>245.94807276508101</v>
      </c>
      <c r="T1474">
        <v>131.338088341602</v>
      </c>
      <c r="U1474">
        <v>84.063854707344902</v>
      </c>
      <c r="V1474">
        <v>82.151275135334899</v>
      </c>
      <c r="W1474">
        <v>203.51634428049499</v>
      </c>
      <c r="X1474">
        <v>-1.5774644774531501</v>
      </c>
      <c r="Y1474">
        <v>0.25212132016815297</v>
      </c>
      <c r="Z1474">
        <v>5.9896031933571495E-11</v>
      </c>
      <c r="AA1474" s="20">
        <v>7.0137094631753204E-10</v>
      </c>
    </row>
    <row r="1475" spans="1:27" x14ac:dyDescent="0.2">
      <c r="A1475" s="19" t="s">
        <v>13893</v>
      </c>
      <c r="B1475" t="s">
        <v>13894</v>
      </c>
      <c r="C1475">
        <v>146.388789557443</v>
      </c>
      <c r="D1475">
        <v>107.046057941718</v>
      </c>
      <c r="E1475">
        <v>87.511424029524704</v>
      </c>
      <c r="F1475">
        <v>40.562143445740503</v>
      </c>
      <c r="G1475">
        <v>42.223156823103999</v>
      </c>
      <c r="H1475">
        <v>33.050895355300497</v>
      </c>
      <c r="I1475">
        <v>76.130411192138396</v>
      </c>
      <c r="J1475">
        <v>-1.45214765309908</v>
      </c>
      <c r="K1475">
        <v>0.31563504764557399</v>
      </c>
      <c r="L1475">
        <v>5.24566770071449E-7</v>
      </c>
      <c r="M1475" s="20">
        <v>6.1025643794594403E-6</v>
      </c>
      <c r="O1475" s="19" t="s">
        <v>17275</v>
      </c>
      <c r="P1475" t="s">
        <v>17276</v>
      </c>
      <c r="Q1475">
        <v>405.04097919834101</v>
      </c>
      <c r="R1475">
        <v>189.476180236304</v>
      </c>
      <c r="S1475">
        <v>481.868030385368</v>
      </c>
      <c r="T1475">
        <v>1683.1522723836799</v>
      </c>
      <c r="U1475">
        <v>1110.0534624232</v>
      </c>
      <c r="V1475">
        <v>1183.22658036282</v>
      </c>
      <c r="W1475">
        <v>842.13625083161901</v>
      </c>
      <c r="X1475">
        <v>1.8147068181457999</v>
      </c>
      <c r="Y1475">
        <v>0.29173746637010201</v>
      </c>
      <c r="Z1475">
        <v>6.1844308410099199E-11</v>
      </c>
      <c r="AA1475" s="20">
        <v>7.2370209701498097E-10</v>
      </c>
    </row>
    <row r="1476" spans="1:27" x14ac:dyDescent="0.2">
      <c r="A1476" s="19" t="s">
        <v>6897</v>
      </c>
      <c r="B1476" t="s">
        <v>6898</v>
      </c>
      <c r="C1476">
        <v>437.931164333205</v>
      </c>
      <c r="D1476">
        <v>467.39021177604297</v>
      </c>
      <c r="E1476">
        <v>336.85665688234798</v>
      </c>
      <c r="F1476">
        <v>177.057665060267</v>
      </c>
      <c r="G1476">
        <v>154.19098337098001</v>
      </c>
      <c r="H1476">
        <v>241.78292938255601</v>
      </c>
      <c r="I1476">
        <v>302.53493513423302</v>
      </c>
      <c r="J1476">
        <v>-1.0574627297644199</v>
      </c>
      <c r="K1476">
        <v>0.225405004786108</v>
      </c>
      <c r="L1476">
        <v>5.5304595686256995E-7</v>
      </c>
      <c r="M1476" s="20">
        <v>6.4253618614972998E-6</v>
      </c>
      <c r="O1476" s="19" t="s">
        <v>9990</v>
      </c>
      <c r="P1476" t="s">
        <v>9991</v>
      </c>
      <c r="Q1476">
        <v>1092.7844327872001</v>
      </c>
      <c r="R1476">
        <v>1077.1667184708199</v>
      </c>
      <c r="S1476">
        <v>1130.4350621133799</v>
      </c>
      <c r="T1476">
        <v>650.50620989412801</v>
      </c>
      <c r="U1476">
        <v>694.62256140630495</v>
      </c>
      <c r="V1476">
        <v>642.05636075347195</v>
      </c>
      <c r="W1476">
        <v>881.26189090421701</v>
      </c>
      <c r="X1476">
        <v>-0.72006475835478501</v>
      </c>
      <c r="Y1476">
        <v>0.111696075541037</v>
      </c>
      <c r="Z1476">
        <v>6.2127122985191098E-11</v>
      </c>
      <c r="AA1476" s="20">
        <v>7.2652724167825401E-10</v>
      </c>
    </row>
    <row r="1477" spans="1:27" x14ac:dyDescent="0.2">
      <c r="A1477" s="19" t="s">
        <v>11946</v>
      </c>
      <c r="B1477" t="s">
        <v>11947</v>
      </c>
      <c r="C1477">
        <v>109.441286849737</v>
      </c>
      <c r="D1477">
        <v>71.045445488744093</v>
      </c>
      <c r="E1477">
        <v>56.499917555508397</v>
      </c>
      <c r="F1477">
        <v>16.8330416170988</v>
      </c>
      <c r="G1477">
        <v>8.0581063577732301</v>
      </c>
      <c r="H1477">
        <v>24.170675754680499</v>
      </c>
      <c r="I1477">
        <v>47.674745603923597</v>
      </c>
      <c r="J1477">
        <v>-2.1053220947711599</v>
      </c>
      <c r="K1477">
        <v>0.46950259337522698</v>
      </c>
      <c r="L1477">
        <v>5.54199945349334E-7</v>
      </c>
      <c r="M1477" s="20">
        <v>6.4345106088674298E-6</v>
      </c>
      <c r="O1477" s="19" t="s">
        <v>7172</v>
      </c>
      <c r="P1477" t="s">
        <v>7173</v>
      </c>
      <c r="Q1477">
        <v>423.052006367334</v>
      </c>
      <c r="R1477">
        <v>437.925446548845</v>
      </c>
      <c r="S1477">
        <v>402.79889295694699</v>
      </c>
      <c r="T1477">
        <v>718.48383015431205</v>
      </c>
      <c r="U1477">
        <v>1115.5380931206901</v>
      </c>
      <c r="V1477">
        <v>1040.61876488236</v>
      </c>
      <c r="W1477">
        <v>689.73617233841401</v>
      </c>
      <c r="X1477">
        <v>1.1523202446024901</v>
      </c>
      <c r="Y1477">
        <v>0.18193876463279399</v>
      </c>
      <c r="Z1477">
        <v>6.43606088673294E-11</v>
      </c>
      <c r="AA1477" s="20">
        <v>7.5214498498550803E-10</v>
      </c>
    </row>
    <row r="1478" spans="1:27" x14ac:dyDescent="0.2">
      <c r="A1478" s="19" t="s">
        <v>3332</v>
      </c>
      <c r="B1478" t="s">
        <v>3333</v>
      </c>
      <c r="C1478">
        <v>187.76101636347701</v>
      </c>
      <c r="D1478">
        <v>170.02767088884499</v>
      </c>
      <c r="E1478">
        <v>143.496720244626</v>
      </c>
      <c r="F1478">
        <v>321.84879915556002</v>
      </c>
      <c r="G1478">
        <v>307.848768730708</v>
      </c>
      <c r="H1478">
        <v>297.665171049327</v>
      </c>
      <c r="I1478">
        <v>238.108024405424</v>
      </c>
      <c r="J1478">
        <v>0.84906148445816398</v>
      </c>
      <c r="K1478">
        <v>0.177864831024549</v>
      </c>
      <c r="L1478">
        <v>5.5573044428217805E-7</v>
      </c>
      <c r="M1478" s="20">
        <v>6.4464836659030502E-6</v>
      </c>
      <c r="O1478" s="19" t="s">
        <v>13241</v>
      </c>
      <c r="P1478" t="s">
        <v>13242</v>
      </c>
      <c r="Q1478">
        <v>180.13537770739001</v>
      </c>
      <c r="R1478">
        <v>109.342884981235</v>
      </c>
      <c r="S1478">
        <v>229.262287325561</v>
      </c>
      <c r="T1478">
        <v>474.68843972066799</v>
      </c>
      <c r="U1478">
        <v>500.48811703870098</v>
      </c>
      <c r="V1478">
        <v>576.93257944136701</v>
      </c>
      <c r="W1478">
        <v>345.14161436915401</v>
      </c>
      <c r="X1478">
        <v>1.5283698822415299</v>
      </c>
      <c r="Y1478">
        <v>0.24433476156558001</v>
      </c>
      <c r="Z1478">
        <v>6.5242539050069292E-11</v>
      </c>
      <c r="AA1478" s="20">
        <v>7.6194430335719604E-10</v>
      </c>
    </row>
    <row r="1479" spans="1:27" x14ac:dyDescent="0.2">
      <c r="A1479" s="19" t="s">
        <v>7216</v>
      </c>
      <c r="B1479" t="s">
        <v>7217</v>
      </c>
      <c r="C1479">
        <v>7.5803692500854796</v>
      </c>
      <c r="D1479">
        <v>2.01092498507571</v>
      </c>
      <c r="E1479">
        <v>3.8272458130728402</v>
      </c>
      <c r="F1479">
        <v>43.388413966373697</v>
      </c>
      <c r="G1479">
        <v>30.428402798759802</v>
      </c>
      <c r="H1479">
        <v>35.228960190493602</v>
      </c>
      <c r="I1479">
        <v>20.410719500643498</v>
      </c>
      <c r="J1479">
        <v>2.77651939247668</v>
      </c>
      <c r="K1479">
        <v>0.61640349949497897</v>
      </c>
      <c r="L1479">
        <v>5.5596560923823503E-7</v>
      </c>
      <c r="M1479" s="20">
        <v>6.4464836659030502E-6</v>
      </c>
      <c r="O1479" s="19" t="s">
        <v>3958</v>
      </c>
      <c r="P1479" t="s">
        <v>3959</v>
      </c>
      <c r="Q1479">
        <v>98.767190282852994</v>
      </c>
      <c r="R1479">
        <v>71.5690041835377</v>
      </c>
      <c r="S1479">
        <v>127.14899794247</v>
      </c>
      <c r="T1479">
        <v>253.226138362283</v>
      </c>
      <c r="U1479">
        <v>338.94732000361302</v>
      </c>
      <c r="V1479">
        <v>277.91614851104299</v>
      </c>
      <c r="W1479">
        <v>194.59579988096701</v>
      </c>
      <c r="X1479">
        <v>1.49831258790323</v>
      </c>
      <c r="Y1479">
        <v>0.23951503701537999</v>
      </c>
      <c r="Z1479">
        <v>6.6839524411359396E-11</v>
      </c>
      <c r="AA1479" s="20">
        <v>7.8007591222911603E-10</v>
      </c>
    </row>
    <row r="1480" spans="1:27" x14ac:dyDescent="0.2">
      <c r="A1480" s="19" t="s">
        <v>2410</v>
      </c>
      <c r="B1480" t="s">
        <v>2411</v>
      </c>
      <c r="C1480">
        <v>20.356400893438099</v>
      </c>
      <c r="D1480">
        <v>50.022673020042497</v>
      </c>
      <c r="E1480">
        <v>71.520834434255704</v>
      </c>
      <c r="F1480">
        <v>172.15828276567001</v>
      </c>
      <c r="G1480">
        <v>154.853037634684</v>
      </c>
      <c r="H1480">
        <v>197.14137326129401</v>
      </c>
      <c r="I1480">
        <v>111.008767001564</v>
      </c>
      <c r="J1480">
        <v>1.74993471727737</v>
      </c>
      <c r="K1480">
        <v>0.38635979438218199</v>
      </c>
      <c r="L1480">
        <v>5.5945530951140004E-7</v>
      </c>
      <c r="M1480" s="20">
        <v>6.4795345800365902E-6</v>
      </c>
      <c r="O1480" s="19" t="s">
        <v>8633</v>
      </c>
      <c r="P1480" t="s">
        <v>8634</v>
      </c>
      <c r="Q1480">
        <v>763.50619750067301</v>
      </c>
      <c r="R1480">
        <v>890.74019712275901</v>
      </c>
      <c r="S1480">
        <v>911.54122498079403</v>
      </c>
      <c r="T1480">
        <v>409.57770539636601</v>
      </c>
      <c r="U1480">
        <v>488.91985446029503</v>
      </c>
      <c r="V1480">
        <v>456.39270676920802</v>
      </c>
      <c r="W1480">
        <v>653.446314371683</v>
      </c>
      <c r="X1480">
        <v>-0.89953375500398103</v>
      </c>
      <c r="Y1480">
        <v>0.14098639918210101</v>
      </c>
      <c r="Z1480">
        <v>6.7421633064642088E-11</v>
      </c>
      <c r="AA1480" s="20">
        <v>7.8634679414196904E-10</v>
      </c>
    </row>
    <row r="1481" spans="1:27" x14ac:dyDescent="0.2">
      <c r="A1481" s="19" t="s">
        <v>14050</v>
      </c>
      <c r="B1481" t="s">
        <v>14051</v>
      </c>
      <c r="C1481">
        <v>252.28014862883799</v>
      </c>
      <c r="D1481">
        <v>279.29436178891802</v>
      </c>
      <c r="E1481">
        <v>221.60936111971</v>
      </c>
      <c r="F1481">
        <v>108.116889801184</v>
      </c>
      <c r="G1481">
        <v>81.905083492292405</v>
      </c>
      <c r="H1481">
        <v>139.860897138734</v>
      </c>
      <c r="I1481">
        <v>180.511123661613</v>
      </c>
      <c r="J1481">
        <v>-1.12452398094869</v>
      </c>
      <c r="K1481">
        <v>0.240914986506511</v>
      </c>
      <c r="L1481">
        <v>5.5955422519712096E-7</v>
      </c>
      <c r="M1481" s="20">
        <v>6.4795345800365902E-6</v>
      </c>
      <c r="O1481" s="19" t="s">
        <v>3266</v>
      </c>
      <c r="P1481" t="s">
        <v>3267</v>
      </c>
      <c r="Q1481">
        <v>3917.5377943365902</v>
      </c>
      <c r="R1481">
        <v>4701.5748059443104</v>
      </c>
      <c r="S1481">
        <v>4078.5726936525598</v>
      </c>
      <c r="T1481">
        <v>2463.6477852868202</v>
      </c>
      <c r="U1481">
        <v>2455.5628511628802</v>
      </c>
      <c r="V1481">
        <v>2613.73217934475</v>
      </c>
      <c r="W1481">
        <v>3371.7713516213198</v>
      </c>
      <c r="X1481">
        <v>-0.73953875506911204</v>
      </c>
      <c r="Y1481">
        <v>0.115205218550286</v>
      </c>
      <c r="Z1481">
        <v>6.9053731213983791E-11</v>
      </c>
      <c r="AA1481" s="20">
        <v>8.0484737317334601E-10</v>
      </c>
    </row>
    <row r="1482" spans="1:27" x14ac:dyDescent="0.2">
      <c r="A1482" s="19" t="s">
        <v>13774</v>
      </c>
      <c r="B1482" t="s">
        <v>13775</v>
      </c>
      <c r="C1482">
        <v>11.652514779352</v>
      </c>
      <c r="D1482">
        <v>7.0005293846703998</v>
      </c>
      <c r="E1482">
        <v>21.616777449626198</v>
      </c>
      <c r="F1482">
        <v>69.152642881114303</v>
      </c>
      <c r="G1482">
        <v>58.122762246167802</v>
      </c>
      <c r="H1482">
        <v>59.762724811094799</v>
      </c>
      <c r="I1482">
        <v>37.8846585920042</v>
      </c>
      <c r="J1482">
        <v>2.0444777167988302</v>
      </c>
      <c r="K1482">
        <v>0.45361782987189297</v>
      </c>
      <c r="L1482">
        <v>5.6522042722468797E-7</v>
      </c>
      <c r="M1482" s="20">
        <v>6.5408336189382998E-6</v>
      </c>
      <c r="O1482" s="19" t="s">
        <v>8607</v>
      </c>
      <c r="P1482" t="s">
        <v>8608</v>
      </c>
      <c r="Q1482">
        <v>36.5053593944928</v>
      </c>
      <c r="R1482">
        <v>15.377533426680399</v>
      </c>
      <c r="S1482">
        <v>35.151800113208097</v>
      </c>
      <c r="T1482">
        <v>126.522796717102</v>
      </c>
      <c r="U1482">
        <v>126.794790675312</v>
      </c>
      <c r="V1482">
        <v>115.251026180024</v>
      </c>
      <c r="W1482">
        <v>75.933884417803299</v>
      </c>
      <c r="X1482">
        <v>2.00010657697044</v>
      </c>
      <c r="Y1482">
        <v>0.32314266019555898</v>
      </c>
      <c r="Z1482">
        <v>6.9832696415214293E-11</v>
      </c>
      <c r="AA1482" s="20">
        <v>8.1284702929459903E-10</v>
      </c>
    </row>
    <row r="1483" spans="1:27" x14ac:dyDescent="0.2">
      <c r="A1483" s="19" t="s">
        <v>6572</v>
      </c>
      <c r="B1483" t="s">
        <v>6573</v>
      </c>
      <c r="C1483">
        <v>149.347756540516</v>
      </c>
      <c r="D1483">
        <v>129.046106677952</v>
      </c>
      <c r="E1483">
        <v>150.52091804662999</v>
      </c>
      <c r="F1483">
        <v>274.95099170009502</v>
      </c>
      <c r="G1483">
        <v>246.14372897126799</v>
      </c>
      <c r="H1483">
        <v>271.263816081161</v>
      </c>
      <c r="I1483">
        <v>203.545553002937</v>
      </c>
      <c r="J1483">
        <v>0.84526574726436599</v>
      </c>
      <c r="K1483">
        <v>0.17714713200962201</v>
      </c>
      <c r="L1483">
        <v>5.7030267996068502E-7</v>
      </c>
      <c r="M1483" s="20">
        <v>6.5952987791237296E-6</v>
      </c>
      <c r="O1483" s="19" t="s">
        <v>9878</v>
      </c>
      <c r="P1483" t="s">
        <v>9879</v>
      </c>
      <c r="Q1483">
        <v>688.14710625591704</v>
      </c>
      <c r="R1483">
        <v>666.954212893614</v>
      </c>
      <c r="S1483">
        <v>729.71390206464105</v>
      </c>
      <c r="T1483">
        <v>343.02925918702402</v>
      </c>
      <c r="U1483">
        <v>300.66406827743401</v>
      </c>
      <c r="V1483">
        <v>403.66071194897398</v>
      </c>
      <c r="W1483">
        <v>522.02821010460104</v>
      </c>
      <c r="X1483">
        <v>-0.96716963889699203</v>
      </c>
      <c r="Y1483">
        <v>0.15200739228204199</v>
      </c>
      <c r="Z1483">
        <v>6.9804171529408289E-11</v>
      </c>
      <c r="AA1483" s="20">
        <v>8.1284702929459903E-10</v>
      </c>
    </row>
    <row r="1484" spans="1:27" x14ac:dyDescent="0.2">
      <c r="A1484" s="19" t="s">
        <v>4996</v>
      </c>
      <c r="B1484" t="s">
        <v>4998</v>
      </c>
      <c r="C1484">
        <v>1598.4710503706499</v>
      </c>
      <c r="D1484">
        <v>1585.2948509871601</v>
      </c>
      <c r="E1484">
        <v>1201.21019433226</v>
      </c>
      <c r="F1484">
        <v>839.56589314104394</v>
      </c>
      <c r="G1484">
        <v>792.82289608832696</v>
      </c>
      <c r="H1484">
        <v>917.35476050294506</v>
      </c>
      <c r="I1484">
        <v>1155.7866075704001</v>
      </c>
      <c r="J1484">
        <v>-0.75111687445104802</v>
      </c>
      <c r="K1484">
        <v>0.156349517312669</v>
      </c>
      <c r="L1484">
        <v>5.7453089632573204E-7</v>
      </c>
      <c r="M1484" s="20">
        <v>6.6398221757723602E-6</v>
      </c>
      <c r="O1484" s="19" t="s">
        <v>10487</v>
      </c>
      <c r="P1484" t="s">
        <v>10488</v>
      </c>
      <c r="Q1484">
        <v>79.056889027318206</v>
      </c>
      <c r="R1484">
        <v>56.5473937406639</v>
      </c>
      <c r="S1484">
        <v>73.667001066961404</v>
      </c>
      <c r="T1484">
        <v>246.11838612266001</v>
      </c>
      <c r="U1484">
        <v>168.55492590167299</v>
      </c>
      <c r="V1484">
        <v>199.963851062874</v>
      </c>
      <c r="W1484">
        <v>137.318074487025</v>
      </c>
      <c r="X1484">
        <v>1.5013922610019901</v>
      </c>
      <c r="Y1484">
        <v>0.240688876228974</v>
      </c>
      <c r="Z1484">
        <v>7.6490289889330199E-11</v>
      </c>
      <c r="AA1484" s="20">
        <v>8.8975086708244702E-10</v>
      </c>
    </row>
    <row r="1485" spans="1:27" x14ac:dyDescent="0.2">
      <c r="A1485" s="19" t="s">
        <v>9731</v>
      </c>
      <c r="B1485" t="s">
        <v>9732</v>
      </c>
      <c r="C1485">
        <v>6106.4900260364102</v>
      </c>
      <c r="D1485">
        <v>8278.9570884806908</v>
      </c>
      <c r="E1485">
        <v>7070.8479363685801</v>
      </c>
      <c r="F1485">
        <v>4569.2320825019397</v>
      </c>
      <c r="G1485">
        <v>4055.31939621435</v>
      </c>
      <c r="H1485">
        <v>4431.44996904651</v>
      </c>
      <c r="I1485">
        <v>5752.0494164414104</v>
      </c>
      <c r="J1485">
        <v>-0.69093195126751605</v>
      </c>
      <c r="K1485">
        <v>0.14302481083785601</v>
      </c>
      <c r="L1485">
        <v>5.7622020384141204E-7</v>
      </c>
      <c r="M1485" s="20">
        <v>6.6549642621289404E-6</v>
      </c>
      <c r="O1485" s="19" t="s">
        <v>3320</v>
      </c>
      <c r="P1485" t="s">
        <v>3321</v>
      </c>
      <c r="Q1485">
        <v>30.859263141348102</v>
      </c>
      <c r="R1485">
        <v>37.678779267621501</v>
      </c>
      <c r="S1485">
        <v>35.722098221380598</v>
      </c>
      <c r="T1485">
        <v>128.35849959803301</v>
      </c>
      <c r="U1485">
        <v>130.76601137305701</v>
      </c>
      <c r="V1485">
        <v>98.038773272751996</v>
      </c>
      <c r="W1485">
        <v>76.903904145698704</v>
      </c>
      <c r="X1485">
        <v>1.7082066433671601</v>
      </c>
      <c r="Y1485">
        <v>0.27519177212433898</v>
      </c>
      <c r="Z1485">
        <v>7.6645773565124997E-11</v>
      </c>
      <c r="AA1485" s="20">
        <v>8.9096904860174701E-10</v>
      </c>
    </row>
    <row r="1486" spans="1:27" x14ac:dyDescent="0.2">
      <c r="A1486" s="19" t="s">
        <v>4276</v>
      </c>
      <c r="B1486" t="s">
        <v>4277</v>
      </c>
      <c r="C1486">
        <v>242.40244490138301</v>
      </c>
      <c r="D1486">
        <v>193.07673219459701</v>
      </c>
      <c r="E1486">
        <v>128.90033231903999</v>
      </c>
      <c r="F1486">
        <v>57.372878973829103</v>
      </c>
      <c r="G1486">
        <v>47.235669557190199</v>
      </c>
      <c r="H1486">
        <v>83.764429852962905</v>
      </c>
      <c r="I1486">
        <v>125.4587479665</v>
      </c>
      <c r="J1486">
        <v>-1.4790406130751399</v>
      </c>
      <c r="K1486">
        <v>0.32406691876902399</v>
      </c>
      <c r="L1486">
        <v>5.8135643244496503E-7</v>
      </c>
      <c r="M1486" s="20">
        <v>6.7098699352868899E-6</v>
      </c>
      <c r="O1486" s="19" t="s">
        <v>2754</v>
      </c>
      <c r="P1486" t="s">
        <v>2755</v>
      </c>
      <c r="Q1486">
        <v>9336.9404790462904</v>
      </c>
      <c r="R1486">
        <v>5360.5937096059797</v>
      </c>
      <c r="S1486">
        <v>10650.9199214365</v>
      </c>
      <c r="T1486">
        <v>26328.724815619898</v>
      </c>
      <c r="U1486">
        <v>25118.491672948301</v>
      </c>
      <c r="V1486">
        <v>19505.127547553599</v>
      </c>
      <c r="W1486">
        <v>16050.133024368401</v>
      </c>
      <c r="X1486">
        <v>1.43820586857013</v>
      </c>
      <c r="Y1486">
        <v>0.22973344194142201</v>
      </c>
      <c r="Z1486">
        <v>7.669901477756609E-11</v>
      </c>
      <c r="AA1486" s="20">
        <v>8.9099788642661701E-10</v>
      </c>
    </row>
    <row r="1487" spans="1:27" x14ac:dyDescent="0.2">
      <c r="A1487" s="19" t="s">
        <v>13392</v>
      </c>
      <c r="B1487" t="s">
        <v>13393</v>
      </c>
      <c r="C1487">
        <v>455.71889649179502</v>
      </c>
      <c r="D1487">
        <v>630.95608744905599</v>
      </c>
      <c r="E1487">
        <v>471.58113867211398</v>
      </c>
      <c r="F1487">
        <v>285.33479186703198</v>
      </c>
      <c r="G1487">
        <v>284.23500730958301</v>
      </c>
      <c r="H1487">
        <v>268.31970843491598</v>
      </c>
      <c r="I1487">
        <v>399.35760503741602</v>
      </c>
      <c r="J1487">
        <v>-0.85352282139963098</v>
      </c>
      <c r="K1487">
        <v>0.17932436424565601</v>
      </c>
      <c r="L1487">
        <v>5.8225468157996097E-7</v>
      </c>
      <c r="M1487" s="20">
        <v>6.7158219021919904E-6</v>
      </c>
      <c r="O1487" s="19" t="s">
        <v>2152</v>
      </c>
      <c r="P1487" t="s">
        <v>2153</v>
      </c>
      <c r="Q1487">
        <v>2849.7079210256802</v>
      </c>
      <c r="R1487">
        <v>2913.2161447282901</v>
      </c>
      <c r="S1487">
        <v>2885.6111238486101</v>
      </c>
      <c r="T1487">
        <v>1749.8043158078101</v>
      </c>
      <c r="U1487">
        <v>1186.9555800891001</v>
      </c>
      <c r="V1487">
        <v>1272.7985183733199</v>
      </c>
      <c r="W1487">
        <v>2143.0156006454699</v>
      </c>
      <c r="X1487">
        <v>-1.0121132629854701</v>
      </c>
      <c r="Y1487">
        <v>0.15988302784352099</v>
      </c>
      <c r="Z1487">
        <v>7.8834769579832795E-11</v>
      </c>
      <c r="AA1487" s="20">
        <v>9.1520285081667013E-10</v>
      </c>
    </row>
    <row r="1488" spans="1:27" x14ac:dyDescent="0.2">
      <c r="A1488" s="19" t="s">
        <v>12068</v>
      </c>
      <c r="B1488" t="s">
        <v>12069</v>
      </c>
      <c r="C1488">
        <v>264.45592689752698</v>
      </c>
      <c r="D1488">
        <v>153.091329348849</v>
      </c>
      <c r="E1488">
        <v>76.263628233687399</v>
      </c>
      <c r="F1488">
        <v>34.650087820654498</v>
      </c>
      <c r="G1488">
        <v>24.164753695646901</v>
      </c>
      <c r="H1488">
        <v>47.269255700337901</v>
      </c>
      <c r="I1488">
        <v>99.982496949450393</v>
      </c>
      <c r="J1488">
        <v>-2.0517296386634301</v>
      </c>
      <c r="K1488">
        <v>0.45913241946769701</v>
      </c>
      <c r="L1488">
        <v>5.8404925353841902E-7</v>
      </c>
      <c r="M1488" s="20">
        <v>6.7320976007005598E-6</v>
      </c>
      <c r="O1488" s="19" t="s">
        <v>968</v>
      </c>
      <c r="P1488" t="s">
        <v>969</v>
      </c>
      <c r="Q1488">
        <v>627.55157726147297</v>
      </c>
      <c r="R1488">
        <v>634.88856744436805</v>
      </c>
      <c r="S1488">
        <v>597.55447760081404</v>
      </c>
      <c r="T1488">
        <v>1148.34132951622</v>
      </c>
      <c r="U1488">
        <v>979.03153421002003</v>
      </c>
      <c r="V1488">
        <v>1145.4950638272301</v>
      </c>
      <c r="W1488">
        <v>855.47709164335402</v>
      </c>
      <c r="X1488">
        <v>0.79919719819194202</v>
      </c>
      <c r="Y1488">
        <v>0.125204848720541</v>
      </c>
      <c r="Z1488">
        <v>8.0710381959284192E-11</v>
      </c>
      <c r="AA1488" s="20">
        <v>9.36357788850837E-10</v>
      </c>
    </row>
    <row r="1489" spans="1:27" x14ac:dyDescent="0.2">
      <c r="A1489" s="19" t="s">
        <v>6783</v>
      </c>
      <c r="B1489" t="s">
        <v>6784</v>
      </c>
      <c r="C1489">
        <v>280.96017943065402</v>
      </c>
      <c r="D1489">
        <v>297.94530539034201</v>
      </c>
      <c r="E1489">
        <v>299.55670076328602</v>
      </c>
      <c r="F1489">
        <v>167.767408336079</v>
      </c>
      <c r="G1489">
        <v>167.970360567765</v>
      </c>
      <c r="H1489">
        <v>168.77416721402599</v>
      </c>
      <c r="I1489">
        <v>230.49568695035899</v>
      </c>
      <c r="J1489">
        <v>-0.76732345798295598</v>
      </c>
      <c r="K1489">
        <v>0.16021780545452799</v>
      </c>
      <c r="L1489">
        <v>6.02011368465782E-7</v>
      </c>
      <c r="M1489" s="20">
        <v>6.9345863342629896E-6</v>
      </c>
      <c r="O1489" s="19" t="s">
        <v>7876</v>
      </c>
      <c r="P1489" t="s">
        <v>7877</v>
      </c>
      <c r="Q1489">
        <v>673.643417580348</v>
      </c>
      <c r="R1489">
        <v>725.361568022558</v>
      </c>
      <c r="S1489">
        <v>550.87587754856395</v>
      </c>
      <c r="T1489">
        <v>331.85371852330002</v>
      </c>
      <c r="U1489">
        <v>200.17476733677199</v>
      </c>
      <c r="V1489">
        <v>223.97726908938299</v>
      </c>
      <c r="W1489">
        <v>450.98110301682101</v>
      </c>
      <c r="X1489">
        <v>-1.3243798401857001</v>
      </c>
      <c r="Y1489">
        <v>0.21174518180799501</v>
      </c>
      <c r="Z1489">
        <v>8.1151356855052599E-11</v>
      </c>
      <c r="AA1489" s="20">
        <v>9.408518935777661E-10</v>
      </c>
    </row>
    <row r="1490" spans="1:27" x14ac:dyDescent="0.2">
      <c r="A1490" s="19" t="s">
        <v>4480</v>
      </c>
      <c r="B1490" t="s">
        <v>4481</v>
      </c>
      <c r="C1490">
        <v>36.617485549295097</v>
      </c>
      <c r="D1490">
        <v>21.035403496371501</v>
      </c>
      <c r="E1490">
        <v>15.1218144618098</v>
      </c>
      <c r="F1490">
        <v>88.516215343778597</v>
      </c>
      <c r="G1490">
        <v>102.743789387794</v>
      </c>
      <c r="H1490">
        <v>75.842145017985999</v>
      </c>
      <c r="I1490">
        <v>56.646142209505797</v>
      </c>
      <c r="J1490">
        <v>1.74292049956673</v>
      </c>
      <c r="K1490">
        <v>0.38571998502419302</v>
      </c>
      <c r="L1490">
        <v>6.0857136056887703E-7</v>
      </c>
      <c r="M1490" s="20">
        <v>7.0055542523191103E-6</v>
      </c>
      <c r="O1490" s="19" t="s">
        <v>8446</v>
      </c>
      <c r="P1490" t="s">
        <v>8447</v>
      </c>
      <c r="Q1490">
        <v>355.74200927934498</v>
      </c>
      <c r="R1490">
        <v>383.86212504062797</v>
      </c>
      <c r="S1490">
        <v>283.56278362759099</v>
      </c>
      <c r="T1490">
        <v>148.28429858301999</v>
      </c>
      <c r="U1490">
        <v>80.612532992110104</v>
      </c>
      <c r="V1490">
        <v>71.171645556694997</v>
      </c>
      <c r="W1490">
        <v>220.53923251323201</v>
      </c>
      <c r="X1490">
        <v>-1.7059371925770801</v>
      </c>
      <c r="Y1490">
        <v>0.27581828779308198</v>
      </c>
      <c r="Z1490">
        <v>8.2925198293833086E-11</v>
      </c>
      <c r="AA1490" s="20">
        <v>9.6078284201429202E-10</v>
      </c>
    </row>
    <row r="1491" spans="1:27" x14ac:dyDescent="0.2">
      <c r="A1491" s="19" t="s">
        <v>5018</v>
      </c>
      <c r="B1491" t="s">
        <v>5020</v>
      </c>
      <c r="C1491">
        <v>4324.9997462666697</v>
      </c>
      <c r="D1491">
        <v>4179.5858937178</v>
      </c>
      <c r="E1491">
        <v>4270.2030920779398</v>
      </c>
      <c r="F1491">
        <v>6143.9808928961002</v>
      </c>
      <c r="G1491">
        <v>7216.1019722703104</v>
      </c>
      <c r="H1491">
        <v>5907.8783591347201</v>
      </c>
      <c r="I1491">
        <v>5340.4583260605896</v>
      </c>
      <c r="J1491">
        <v>0.57588479131514603</v>
      </c>
      <c r="K1491">
        <v>0.11838304853308</v>
      </c>
      <c r="L1491">
        <v>6.1598878203599305E-7</v>
      </c>
      <c r="M1491" s="20">
        <v>7.0862929676552103E-6</v>
      </c>
      <c r="O1491" s="19" t="s">
        <v>10277</v>
      </c>
      <c r="P1491" t="s">
        <v>10278</v>
      </c>
      <c r="Q1491">
        <v>720.50096737474405</v>
      </c>
      <c r="R1491">
        <v>794.14437579464595</v>
      </c>
      <c r="S1491">
        <v>773.77310469123404</v>
      </c>
      <c r="T1491">
        <v>1595.53028662115</v>
      </c>
      <c r="U1491">
        <v>1400.11533175113</v>
      </c>
      <c r="V1491">
        <v>1238.37646254785</v>
      </c>
      <c r="W1491">
        <v>1087.0734214634599</v>
      </c>
      <c r="X1491">
        <v>0.86891406091002699</v>
      </c>
      <c r="Y1491">
        <v>0.13647278740191399</v>
      </c>
      <c r="Z1491">
        <v>8.3125552162224199E-11</v>
      </c>
      <c r="AA1491" s="20">
        <v>9.6246887671736193E-10</v>
      </c>
    </row>
    <row r="1492" spans="1:27" x14ac:dyDescent="0.2">
      <c r="A1492" s="19" t="s">
        <v>5832</v>
      </c>
      <c r="B1492" t="s">
        <v>5833</v>
      </c>
      <c r="C1492">
        <v>3119.3069213998701</v>
      </c>
      <c r="D1492">
        <v>2932.03520395345</v>
      </c>
      <c r="E1492">
        <v>3075.2575794161498</v>
      </c>
      <c r="F1492">
        <v>4584.41221720253</v>
      </c>
      <c r="G1492">
        <v>5219.3552346786701</v>
      </c>
      <c r="H1492">
        <v>4178.6177097849004</v>
      </c>
      <c r="I1492">
        <v>3851.4974777392599</v>
      </c>
      <c r="J1492">
        <v>0.59718331080184694</v>
      </c>
      <c r="K1492">
        <v>0.122910431388889</v>
      </c>
      <c r="L1492">
        <v>6.1730368163755504E-7</v>
      </c>
      <c r="M1492" s="20">
        <v>7.0967689136524396E-6</v>
      </c>
      <c r="O1492" s="19" t="s">
        <v>2068</v>
      </c>
      <c r="P1492" t="s">
        <v>2069</v>
      </c>
      <c r="Q1492">
        <v>190.70372683317899</v>
      </c>
      <c r="R1492">
        <v>196.99531973521499</v>
      </c>
      <c r="S1492">
        <v>191.89869617207901</v>
      </c>
      <c r="T1492">
        <v>58.890181776667099</v>
      </c>
      <c r="U1492">
        <v>59.474704610891003</v>
      </c>
      <c r="V1492">
        <v>88.492246083776905</v>
      </c>
      <c r="W1492">
        <v>131.075812535301</v>
      </c>
      <c r="X1492">
        <v>-1.43022889146981</v>
      </c>
      <c r="Y1492">
        <v>0.22921775932080299</v>
      </c>
      <c r="Z1492">
        <v>8.371962182502289E-11</v>
      </c>
      <c r="AA1492" s="20">
        <v>9.6870832029968797E-10</v>
      </c>
    </row>
    <row r="1493" spans="1:27" x14ac:dyDescent="0.2">
      <c r="A1493" s="19" t="s">
        <v>9786</v>
      </c>
      <c r="B1493" t="s">
        <v>9787</v>
      </c>
      <c r="C1493">
        <v>496.70104439168301</v>
      </c>
      <c r="D1493">
        <v>487.138164588282</v>
      </c>
      <c r="E1493">
        <v>358.33684354991999</v>
      </c>
      <c r="F1493">
        <v>214.5540428955</v>
      </c>
      <c r="G1493">
        <v>153.609400652321</v>
      </c>
      <c r="H1493">
        <v>247.24635129130201</v>
      </c>
      <c r="I1493">
        <v>326.26430789483499</v>
      </c>
      <c r="J1493">
        <v>-1.0633995322050001</v>
      </c>
      <c r="K1493">
        <v>0.22794482149156101</v>
      </c>
      <c r="L1493">
        <v>6.2541201959179297E-7</v>
      </c>
      <c r="M1493" s="20">
        <v>7.1852801072865999E-6</v>
      </c>
      <c r="O1493" s="19" t="s">
        <v>8024</v>
      </c>
      <c r="P1493" t="s">
        <v>8025</v>
      </c>
      <c r="Q1493">
        <v>121.523217886316</v>
      </c>
      <c r="R1493">
        <v>131.835647335206</v>
      </c>
      <c r="S1493">
        <v>131.94325389427499</v>
      </c>
      <c r="T1493">
        <v>49.57390680991</v>
      </c>
      <c r="U1493">
        <v>33.9748362053016</v>
      </c>
      <c r="V1493">
        <v>37.9062462693039</v>
      </c>
      <c r="W1493">
        <v>84.4595180667188</v>
      </c>
      <c r="X1493">
        <v>-1.6056479078338799</v>
      </c>
      <c r="Y1493">
        <v>0.25870828388921602</v>
      </c>
      <c r="Z1493">
        <v>8.4468367159844693E-11</v>
      </c>
      <c r="AA1493" s="20">
        <v>9.76728095360181E-10</v>
      </c>
    </row>
    <row r="1494" spans="1:27" x14ac:dyDescent="0.2">
      <c r="A1494" s="19" t="s">
        <v>9503</v>
      </c>
      <c r="B1494" t="s">
        <v>9504</v>
      </c>
      <c r="C1494">
        <v>122.197546797505</v>
      </c>
      <c r="D1494">
        <v>118.041331034511</v>
      </c>
      <c r="E1494">
        <v>134.52408380836101</v>
      </c>
      <c r="F1494">
        <v>256.15008568119902</v>
      </c>
      <c r="G1494">
        <v>241.10037891155099</v>
      </c>
      <c r="H1494">
        <v>215.05283915927899</v>
      </c>
      <c r="I1494">
        <v>181.17771089873401</v>
      </c>
      <c r="J1494">
        <v>0.883461579603117</v>
      </c>
      <c r="K1494">
        <v>0.18651366901320399</v>
      </c>
      <c r="L1494">
        <v>6.3113626491428104E-7</v>
      </c>
      <c r="M1494" s="20">
        <v>7.24630289769144E-6</v>
      </c>
      <c r="O1494" s="19" t="s">
        <v>10285</v>
      </c>
      <c r="P1494" t="s">
        <v>10286</v>
      </c>
      <c r="Q1494">
        <v>1566.93540341674</v>
      </c>
      <c r="R1494">
        <v>1566.4903960824399</v>
      </c>
      <c r="S1494">
        <v>1766.9548996207</v>
      </c>
      <c r="T1494">
        <v>765.40388729675897</v>
      </c>
      <c r="U1494">
        <v>911.58924105882897</v>
      </c>
      <c r="V1494">
        <v>976.67091872610695</v>
      </c>
      <c r="W1494">
        <v>1259.0074577002599</v>
      </c>
      <c r="X1494">
        <v>-0.86477873309670406</v>
      </c>
      <c r="Y1494">
        <v>0.13606847783932099</v>
      </c>
      <c r="Z1494">
        <v>8.5425340559581397E-11</v>
      </c>
      <c r="AA1494" s="20">
        <v>9.8714351734189101E-10</v>
      </c>
    </row>
    <row r="1495" spans="1:27" x14ac:dyDescent="0.2">
      <c r="A1495" s="19" t="s">
        <v>10243</v>
      </c>
      <c r="B1495" t="s">
        <v>10244</v>
      </c>
      <c r="C1495">
        <v>671.88022320361699</v>
      </c>
      <c r="D1495">
        <v>522.21749527720499</v>
      </c>
      <c r="E1495">
        <v>557.97689038422095</v>
      </c>
      <c r="F1495">
        <v>936.83371912494397</v>
      </c>
      <c r="G1495">
        <v>981.063238023797</v>
      </c>
      <c r="H1495">
        <v>947.62754355738605</v>
      </c>
      <c r="I1495">
        <v>769.59985159519499</v>
      </c>
      <c r="J1495">
        <v>0.68425372624286795</v>
      </c>
      <c r="K1495">
        <v>0.142109392512104</v>
      </c>
      <c r="L1495">
        <v>6.3459214007589098E-7</v>
      </c>
      <c r="M1495" s="20">
        <v>7.2812189666877597E-6</v>
      </c>
      <c r="O1495" s="19" t="s">
        <v>8004</v>
      </c>
      <c r="P1495" t="s">
        <v>8005</v>
      </c>
      <c r="Q1495">
        <v>825.20902435218397</v>
      </c>
      <c r="R1495">
        <v>900.80943161809398</v>
      </c>
      <c r="S1495">
        <v>783.623466108662</v>
      </c>
      <c r="T1495">
        <v>479.55091400942899</v>
      </c>
      <c r="U1495">
        <v>425.85742557795902</v>
      </c>
      <c r="V1495">
        <v>484.23019387837297</v>
      </c>
      <c r="W1495">
        <v>649.88007592411702</v>
      </c>
      <c r="X1495">
        <v>-0.83476427094211203</v>
      </c>
      <c r="Y1495">
        <v>0.131120851539756</v>
      </c>
      <c r="Z1495">
        <v>8.5545159728613792E-11</v>
      </c>
      <c r="AA1495" s="20">
        <v>9.8787775573444594E-10</v>
      </c>
    </row>
    <row r="1496" spans="1:27" x14ac:dyDescent="0.2">
      <c r="A1496" s="19" t="s">
        <v>7639</v>
      </c>
      <c r="B1496" t="s">
        <v>7640</v>
      </c>
      <c r="C1496">
        <v>5497.6578216222397</v>
      </c>
      <c r="D1496">
        <v>5612.0228775465803</v>
      </c>
      <c r="E1496">
        <v>5160.0722274195596</v>
      </c>
      <c r="F1496">
        <v>3573.39474136125</v>
      </c>
      <c r="G1496">
        <v>4033.7840404420999</v>
      </c>
      <c r="H1496">
        <v>3642.1806165473899</v>
      </c>
      <c r="I1496">
        <v>4586.5187208231901</v>
      </c>
      <c r="J1496">
        <v>-0.51870407029551902</v>
      </c>
      <c r="K1496">
        <v>0.10637812264220101</v>
      </c>
      <c r="L1496">
        <v>6.4057432186459499E-7</v>
      </c>
      <c r="M1496" s="20">
        <v>7.3450569695185903E-6</v>
      </c>
      <c r="O1496" s="19" t="s">
        <v>7122</v>
      </c>
      <c r="P1496" t="s">
        <v>7123</v>
      </c>
      <c r="Q1496">
        <v>613.66831441647605</v>
      </c>
      <c r="R1496">
        <v>694.02395573885894</v>
      </c>
      <c r="S1496">
        <v>489.90457186040197</v>
      </c>
      <c r="T1496">
        <v>278.41758284656498</v>
      </c>
      <c r="U1496">
        <v>196.677818946359</v>
      </c>
      <c r="V1496">
        <v>270.44181580402</v>
      </c>
      <c r="W1496">
        <v>423.85567660211302</v>
      </c>
      <c r="X1496">
        <v>-1.23037629293831</v>
      </c>
      <c r="Y1496">
        <v>0.19631241134018901</v>
      </c>
      <c r="Z1496">
        <v>8.6041580394132797E-11</v>
      </c>
      <c r="AA1496" s="20">
        <v>9.9295717334530706E-10</v>
      </c>
    </row>
    <row r="1497" spans="1:27" x14ac:dyDescent="0.2">
      <c r="A1497" s="19" t="s">
        <v>2164</v>
      </c>
      <c r="B1497" t="s">
        <v>2165</v>
      </c>
      <c r="C1497">
        <v>45.476721524995703</v>
      </c>
      <c r="D1497">
        <v>38.031946275320898</v>
      </c>
      <c r="E1497">
        <v>39.577222660000103</v>
      </c>
      <c r="F1497">
        <v>99.100355558343594</v>
      </c>
      <c r="G1497">
        <v>139.25997209419</v>
      </c>
      <c r="H1497">
        <v>95.333284085158894</v>
      </c>
      <c r="I1497">
        <v>76.129917033001504</v>
      </c>
      <c r="J1497">
        <v>1.34748561013827</v>
      </c>
      <c r="K1497">
        <v>0.29404193432171699</v>
      </c>
      <c r="L1497">
        <v>6.5287829424719001E-7</v>
      </c>
      <c r="M1497" s="20">
        <v>7.48125225555445E-6</v>
      </c>
      <c r="O1497" s="19" t="s">
        <v>11636</v>
      </c>
      <c r="P1497" t="s">
        <v>11637</v>
      </c>
      <c r="Q1497">
        <v>10.249362645798101</v>
      </c>
      <c r="R1497">
        <v>5.6697985422692199</v>
      </c>
      <c r="S1497">
        <v>9.3774161175081101</v>
      </c>
      <c r="T1497">
        <v>118.47938241572101</v>
      </c>
      <c r="U1497">
        <v>58.090024200725303</v>
      </c>
      <c r="V1497">
        <v>51.263107455908397</v>
      </c>
      <c r="W1497">
        <v>42.188181896321701</v>
      </c>
      <c r="X1497">
        <v>3.0295673420704698</v>
      </c>
      <c r="Y1497">
        <v>0.49603392018890302</v>
      </c>
      <c r="Z1497">
        <v>8.6992067008419586E-11</v>
      </c>
      <c r="AA1497" s="20">
        <v>1.00326659145781E-9</v>
      </c>
    </row>
    <row r="1498" spans="1:27" x14ac:dyDescent="0.2">
      <c r="A1498" s="19" t="s">
        <v>1230</v>
      </c>
      <c r="B1498" t="s">
        <v>1231</v>
      </c>
      <c r="C1498">
        <v>59.067744515725202</v>
      </c>
      <c r="D1498">
        <v>46.124404336072601</v>
      </c>
      <c r="E1498">
        <v>73.3478693358648</v>
      </c>
      <c r="F1498">
        <v>131.442828919666</v>
      </c>
      <c r="G1498">
        <v>154.52706435847699</v>
      </c>
      <c r="H1498">
        <v>145.73597950269101</v>
      </c>
      <c r="I1498">
        <v>101.70764849474899</v>
      </c>
      <c r="J1498">
        <v>1.19604547410687</v>
      </c>
      <c r="K1498">
        <v>0.25875360132789799</v>
      </c>
      <c r="L1498">
        <v>6.5407536548579204E-7</v>
      </c>
      <c r="M1498" s="20">
        <v>7.4900802616458397E-6</v>
      </c>
      <c r="O1498" s="19" t="s">
        <v>9655</v>
      </c>
      <c r="P1498" t="s">
        <v>9656</v>
      </c>
      <c r="Q1498">
        <v>28.921698877838999</v>
      </c>
      <c r="R1498">
        <v>21.836579297704802</v>
      </c>
      <c r="S1498">
        <v>33.001320414806003</v>
      </c>
      <c r="T1498">
        <v>120.77477748998101</v>
      </c>
      <c r="U1498">
        <v>98.092645222459396</v>
      </c>
      <c r="V1498">
        <v>95.968410477449297</v>
      </c>
      <c r="W1498">
        <v>66.432571963373206</v>
      </c>
      <c r="X1498">
        <v>1.83872702008547</v>
      </c>
      <c r="Y1498">
        <v>0.29793188222466499</v>
      </c>
      <c r="Z1498">
        <v>8.7979431844077189E-11</v>
      </c>
      <c r="AA1498" s="20">
        <v>1.01398750305915E-9</v>
      </c>
    </row>
    <row r="1499" spans="1:27" x14ac:dyDescent="0.2">
      <c r="A1499" s="19" t="s">
        <v>7796</v>
      </c>
      <c r="B1499" t="s">
        <v>7797</v>
      </c>
      <c r="C1499">
        <v>190.90733564840801</v>
      </c>
      <c r="D1499">
        <v>127.54584779682401</v>
      </c>
      <c r="E1499">
        <v>170.636606660377</v>
      </c>
      <c r="F1499">
        <v>349.35014495466697</v>
      </c>
      <c r="G1499">
        <v>304.39204477021099</v>
      </c>
      <c r="H1499">
        <v>320.27222070736502</v>
      </c>
      <c r="I1499">
        <v>243.850700089642</v>
      </c>
      <c r="J1499">
        <v>0.94357093858935104</v>
      </c>
      <c r="K1499">
        <v>0.20055183369531199</v>
      </c>
      <c r="L1499">
        <v>6.5613679543000095E-7</v>
      </c>
      <c r="M1499" s="20">
        <v>7.5087884248850498E-6</v>
      </c>
      <c r="O1499" s="19" t="s">
        <v>3718</v>
      </c>
      <c r="P1499" t="s">
        <v>3719</v>
      </c>
      <c r="Q1499">
        <v>119.456683053304</v>
      </c>
      <c r="R1499">
        <v>66.5333324183635</v>
      </c>
      <c r="S1499">
        <v>144.04038795436</v>
      </c>
      <c r="T1499">
        <v>519.54228676709397</v>
      </c>
      <c r="U1499">
        <v>388.25105463240601</v>
      </c>
      <c r="V1499">
        <v>299.37657340746</v>
      </c>
      <c r="W1499">
        <v>256.20005303883102</v>
      </c>
      <c r="X1499">
        <v>1.8003429283624299</v>
      </c>
      <c r="Y1499">
        <v>0.29212303414579699</v>
      </c>
      <c r="Z1499">
        <v>9.0202975150502192E-11</v>
      </c>
      <c r="AA1499" s="20">
        <v>1.0389322984361999E-9</v>
      </c>
    </row>
    <row r="1500" spans="1:27" x14ac:dyDescent="0.2">
      <c r="A1500" s="19" t="s">
        <v>1316</v>
      </c>
      <c r="B1500" t="s">
        <v>1317</v>
      </c>
      <c r="C1500">
        <v>1096.21910233371</v>
      </c>
      <c r="D1500">
        <v>948.42454591270598</v>
      </c>
      <c r="E1500">
        <v>915.08942754546194</v>
      </c>
      <c r="F1500">
        <v>1668.27034248416</v>
      </c>
      <c r="G1500">
        <v>1428.3721201588801</v>
      </c>
      <c r="H1500">
        <v>1590.9618732783399</v>
      </c>
      <c r="I1500">
        <v>1274.55623528554</v>
      </c>
      <c r="J1500">
        <v>0.64138684674388002</v>
      </c>
      <c r="K1500">
        <v>0.132937578851473</v>
      </c>
      <c r="L1500">
        <v>6.6052027892825096E-7</v>
      </c>
      <c r="M1500" s="20">
        <v>7.5540283365377502E-6</v>
      </c>
      <c r="O1500" s="19" t="s">
        <v>13359</v>
      </c>
      <c r="P1500" t="s">
        <v>13360</v>
      </c>
      <c r="Q1500">
        <v>323.01491075667201</v>
      </c>
      <c r="R1500">
        <v>294.77212777685799</v>
      </c>
      <c r="S1500">
        <v>394.70986170504102</v>
      </c>
      <c r="T1500">
        <v>703.78534880851998</v>
      </c>
      <c r="U1500">
        <v>829.23478628380701</v>
      </c>
      <c r="V1500">
        <v>638.45936178193904</v>
      </c>
      <c r="W1500">
        <v>530.66273285213902</v>
      </c>
      <c r="X1500">
        <v>1.07185763202045</v>
      </c>
      <c r="Y1500">
        <v>0.170276516603623</v>
      </c>
      <c r="Z1500">
        <v>9.158623930866349E-11</v>
      </c>
      <c r="AA1500" s="20">
        <v>1.0541726285803099E-9</v>
      </c>
    </row>
    <row r="1501" spans="1:27" x14ac:dyDescent="0.2">
      <c r="A1501" s="19" t="s">
        <v>11938</v>
      </c>
      <c r="B1501" t="s">
        <v>11939</v>
      </c>
      <c r="C1501">
        <v>71.010740445580893</v>
      </c>
      <c r="D1501">
        <v>88.229399018282706</v>
      </c>
      <c r="E1501">
        <v>70.147614993974599</v>
      </c>
      <c r="F1501">
        <v>26.9474979818742</v>
      </c>
      <c r="G1501">
        <v>22.557260774482</v>
      </c>
      <c r="H1501">
        <v>25.7151296407621</v>
      </c>
      <c r="I1501">
        <v>50.767940475826101</v>
      </c>
      <c r="J1501">
        <v>-1.49787568864475</v>
      </c>
      <c r="K1501">
        <v>0.32947575943664198</v>
      </c>
      <c r="L1501">
        <v>6.6359525975454398E-7</v>
      </c>
      <c r="M1501" s="20">
        <v>7.5842544173118603E-6</v>
      </c>
      <c r="O1501" s="19" t="s">
        <v>6969</v>
      </c>
      <c r="P1501" t="s">
        <v>6970</v>
      </c>
      <c r="Q1501">
        <v>1085.6606754759</v>
      </c>
      <c r="R1501">
        <v>1131.1301820541901</v>
      </c>
      <c r="S1501">
        <v>989.53419224211905</v>
      </c>
      <c r="T1501">
        <v>585.37727396821401</v>
      </c>
      <c r="U1501">
        <v>591.14876424090198</v>
      </c>
      <c r="V1501">
        <v>655.92520803746095</v>
      </c>
      <c r="W1501">
        <v>839.79604933646306</v>
      </c>
      <c r="X1501">
        <v>-0.79070098632889996</v>
      </c>
      <c r="Y1501">
        <v>0.124285779673872</v>
      </c>
      <c r="Z1501">
        <v>9.2529549687231392E-11</v>
      </c>
      <c r="AA1501" s="20">
        <v>1.0643323628178099E-9</v>
      </c>
    </row>
    <row r="1502" spans="1:27" x14ac:dyDescent="0.2">
      <c r="A1502" s="19" t="s">
        <v>8108</v>
      </c>
      <c r="B1502" t="s">
        <v>8109</v>
      </c>
      <c r="C1502">
        <v>4089.1474835441099</v>
      </c>
      <c r="D1502">
        <v>2795.2967722645499</v>
      </c>
      <c r="E1502">
        <v>2579.82971627499</v>
      </c>
      <c r="F1502">
        <v>1571.5687487723501</v>
      </c>
      <c r="G1502">
        <v>1638.3954422050699</v>
      </c>
      <c r="H1502">
        <v>1758.59920651887</v>
      </c>
      <c r="I1502">
        <v>2405.4728949299902</v>
      </c>
      <c r="J1502">
        <v>-0.88517950287199598</v>
      </c>
      <c r="K1502">
        <v>0.18760187597851499</v>
      </c>
      <c r="L1502">
        <v>6.6685907272401105E-7</v>
      </c>
      <c r="M1502" s="20">
        <v>7.6165979321210196E-6</v>
      </c>
      <c r="O1502" s="19" t="s">
        <v>5988</v>
      </c>
      <c r="P1502" t="s">
        <v>5989</v>
      </c>
      <c r="Q1502">
        <v>120.19864051102201</v>
      </c>
      <c r="R1502">
        <v>143.64166265285601</v>
      </c>
      <c r="S1502">
        <v>133.353889908204</v>
      </c>
      <c r="T1502">
        <v>311.67968620262201</v>
      </c>
      <c r="U1502">
        <v>273.24389733258698</v>
      </c>
      <c r="V1502">
        <v>281.000382010956</v>
      </c>
      <c r="W1502">
        <v>210.51969310304099</v>
      </c>
      <c r="X1502">
        <v>1.0937028210530899</v>
      </c>
      <c r="Y1502">
        <v>0.17387695168654199</v>
      </c>
      <c r="Z1502">
        <v>9.3045614207775006E-11</v>
      </c>
      <c r="AA1502" s="20">
        <v>1.06956756135499E-9</v>
      </c>
    </row>
    <row r="1503" spans="1:27" x14ac:dyDescent="0.2">
      <c r="A1503" s="19" t="s">
        <v>10549</v>
      </c>
      <c r="B1503" t="s">
        <v>10550</v>
      </c>
      <c r="C1503">
        <v>88.675820650818594</v>
      </c>
      <c r="D1503">
        <v>108.176460683332</v>
      </c>
      <c r="E1503">
        <v>78.429872892965193</v>
      </c>
      <c r="F1503">
        <v>25.852865276397502</v>
      </c>
      <c r="G1503">
        <v>26.435542449775198</v>
      </c>
      <c r="H1503">
        <v>39.032149350155898</v>
      </c>
      <c r="I1503">
        <v>61.100451883907503</v>
      </c>
      <c r="J1503">
        <v>-1.4863005301618699</v>
      </c>
      <c r="K1503">
        <v>0.32752158773003698</v>
      </c>
      <c r="L1503">
        <v>6.7524490107147099E-7</v>
      </c>
      <c r="M1503" s="20">
        <v>7.7073629637904297E-6</v>
      </c>
      <c r="O1503" s="19" t="s">
        <v>12882</v>
      </c>
      <c r="P1503" t="s">
        <v>12883</v>
      </c>
      <c r="Q1503">
        <v>19.6352883771292</v>
      </c>
      <c r="R1503">
        <v>24.884578326553601</v>
      </c>
      <c r="S1503">
        <v>18.239876644294601</v>
      </c>
      <c r="T1503">
        <v>132.807921868801</v>
      </c>
      <c r="U1503">
        <v>73.564574029882806</v>
      </c>
      <c r="V1503">
        <v>93.269500067083698</v>
      </c>
      <c r="W1503">
        <v>60.400289885624098</v>
      </c>
      <c r="X1503">
        <v>2.1610012988832898</v>
      </c>
      <c r="Y1503">
        <v>0.35243859444603698</v>
      </c>
      <c r="Z1503">
        <v>9.4576658146057007E-11</v>
      </c>
      <c r="AA1503" s="20">
        <v>1.0864555500247E-9</v>
      </c>
    </row>
    <row r="1504" spans="1:27" x14ac:dyDescent="0.2">
      <c r="A1504" s="19" t="s">
        <v>4020</v>
      </c>
      <c r="B1504" t="s">
        <v>4021</v>
      </c>
      <c r="C1504">
        <v>282.29238104792603</v>
      </c>
      <c r="D1504">
        <v>276.28195454324202</v>
      </c>
      <c r="E1504">
        <v>167.83711927566199</v>
      </c>
      <c r="F1504">
        <v>98.183608038367893</v>
      </c>
      <c r="G1504">
        <v>54.585029420152701</v>
      </c>
      <c r="H1504">
        <v>101.665033768363</v>
      </c>
      <c r="I1504">
        <v>163.47418768228599</v>
      </c>
      <c r="J1504">
        <v>-1.4130639436394801</v>
      </c>
      <c r="K1504">
        <v>0.31072747744932999</v>
      </c>
      <c r="L1504">
        <v>6.7640600602188603E-7</v>
      </c>
      <c r="M1504" s="20">
        <v>7.7146783325028299E-6</v>
      </c>
      <c r="O1504" s="19" t="s">
        <v>3388</v>
      </c>
      <c r="P1504" t="s">
        <v>3389</v>
      </c>
      <c r="Q1504">
        <v>145.38918621763901</v>
      </c>
      <c r="R1504">
        <v>87.959003959136695</v>
      </c>
      <c r="S1504">
        <v>183.02967614417901</v>
      </c>
      <c r="T1504">
        <v>342.715124372486</v>
      </c>
      <c r="U1504">
        <v>617.71040533108203</v>
      </c>
      <c r="V1504">
        <v>518.41513798398501</v>
      </c>
      <c r="W1504">
        <v>315.869755668084</v>
      </c>
      <c r="X1504">
        <v>1.76088333265436</v>
      </c>
      <c r="Y1504">
        <v>0.285797638295398</v>
      </c>
      <c r="Z1504">
        <v>9.4842504900952008E-11</v>
      </c>
      <c r="AA1504" s="20">
        <v>1.0887969185914999E-9</v>
      </c>
    </row>
    <row r="1505" spans="1:27" x14ac:dyDescent="0.2">
      <c r="A1505" s="19" t="s">
        <v>8448</v>
      </c>
      <c r="B1505" t="s">
        <v>8449</v>
      </c>
      <c r="C1505">
        <v>1923.7278028881001</v>
      </c>
      <c r="D1505">
        <v>2292.41471567488</v>
      </c>
      <c r="E1505">
        <v>2119.7462700987298</v>
      </c>
      <c r="F1505">
        <v>1357.22500589624</v>
      </c>
      <c r="G1505">
        <v>1388.5249089398001</v>
      </c>
      <c r="H1505">
        <v>1458.3629765446999</v>
      </c>
      <c r="I1505">
        <v>1756.6669466737401</v>
      </c>
      <c r="J1505">
        <v>-0.57445464149069803</v>
      </c>
      <c r="K1505">
        <v>0.11859245943843801</v>
      </c>
      <c r="L1505">
        <v>6.7676471843089397E-7</v>
      </c>
      <c r="M1505" s="20">
        <v>7.7146783325028299E-6</v>
      </c>
      <c r="O1505" s="19" t="s">
        <v>17277</v>
      </c>
      <c r="P1505" t="s">
        <v>17278</v>
      </c>
      <c r="Q1505">
        <v>47.602732753700998</v>
      </c>
      <c r="R1505">
        <v>24.725187457921798</v>
      </c>
      <c r="S1505">
        <v>76.050138195542502</v>
      </c>
      <c r="T1505">
        <v>241.63177544875501</v>
      </c>
      <c r="U1505">
        <v>175.830925487374</v>
      </c>
      <c r="V1505">
        <v>254.73304593315899</v>
      </c>
      <c r="W1505">
        <v>136.762300879409</v>
      </c>
      <c r="X1505">
        <v>2.0955562957876701</v>
      </c>
      <c r="Y1505">
        <v>0.34235227344811198</v>
      </c>
      <c r="Z1505">
        <v>9.4970893782595786E-11</v>
      </c>
      <c r="AA1505" s="20">
        <v>1.0895582343568001E-9</v>
      </c>
    </row>
    <row r="1506" spans="1:27" x14ac:dyDescent="0.2">
      <c r="A1506" s="19" t="s">
        <v>17048</v>
      </c>
      <c r="B1506" t="s">
        <v>17049</v>
      </c>
      <c r="C1506">
        <v>7.7966012649914997</v>
      </c>
      <c r="D1506">
        <v>8.9841331078738804</v>
      </c>
      <c r="E1506">
        <v>6.5754219270087404</v>
      </c>
      <c r="F1506">
        <v>42.472061078253397</v>
      </c>
      <c r="G1506">
        <v>33.344762721670797</v>
      </c>
      <c r="H1506">
        <v>49.3388871990227</v>
      </c>
      <c r="I1506">
        <v>24.751977883136799</v>
      </c>
      <c r="J1506">
        <v>2.2356365674959302</v>
      </c>
      <c r="K1506">
        <v>0.50083421329047795</v>
      </c>
      <c r="L1506">
        <v>6.8082892609522504E-7</v>
      </c>
      <c r="M1506" s="20">
        <v>7.7509415029842199E-6</v>
      </c>
      <c r="O1506" s="19" t="s">
        <v>10702</v>
      </c>
      <c r="P1506" t="s">
        <v>10703</v>
      </c>
      <c r="Q1506">
        <v>3680.6133996756898</v>
      </c>
      <c r="R1506">
        <v>3917.92064383869</v>
      </c>
      <c r="S1506">
        <v>3870.3501350566098</v>
      </c>
      <c r="T1506">
        <v>2212.6949637085099</v>
      </c>
      <c r="U1506">
        <v>1353.37021048207</v>
      </c>
      <c r="V1506">
        <v>1469.05865643572</v>
      </c>
      <c r="W1506">
        <v>2750.6680015328802</v>
      </c>
      <c r="X1506">
        <v>-1.1527963929035101</v>
      </c>
      <c r="Y1506">
        <v>0.18416608932355399</v>
      </c>
      <c r="Z1506">
        <v>9.9918914391003593E-11</v>
      </c>
      <c r="AA1506" s="20">
        <v>1.1455759009178901E-9</v>
      </c>
    </row>
    <row r="1507" spans="1:27" x14ac:dyDescent="0.2">
      <c r="A1507" s="19" t="s">
        <v>3968</v>
      </c>
      <c r="B1507" t="s">
        <v>3969</v>
      </c>
      <c r="C1507">
        <v>266.509853326187</v>
      </c>
      <c r="D1507">
        <v>257.924001492287</v>
      </c>
      <c r="E1507">
        <v>201.82143454131801</v>
      </c>
      <c r="F1507">
        <v>127.24949302333199</v>
      </c>
      <c r="G1507">
        <v>80.906985970409096</v>
      </c>
      <c r="H1507">
        <v>113.414668891494</v>
      </c>
      <c r="I1507">
        <v>174.637739540838</v>
      </c>
      <c r="J1507">
        <v>-1.1075549073042299</v>
      </c>
      <c r="K1507">
        <v>0.23902467556988999</v>
      </c>
      <c r="L1507">
        <v>6.8053531006312996E-7</v>
      </c>
      <c r="M1507" s="20">
        <v>7.7509415029842199E-6</v>
      </c>
      <c r="O1507" s="19" t="s">
        <v>1850</v>
      </c>
      <c r="P1507" t="s">
        <v>1851</v>
      </c>
      <c r="Q1507">
        <v>150.16790448770001</v>
      </c>
      <c r="R1507">
        <v>159.352673576901</v>
      </c>
      <c r="S1507">
        <v>144.67592130567999</v>
      </c>
      <c r="T1507">
        <v>58.768683139760597</v>
      </c>
      <c r="U1507">
        <v>58.185174242043402</v>
      </c>
      <c r="V1507">
        <v>47.500547679749701</v>
      </c>
      <c r="W1507">
        <v>103.108484071972</v>
      </c>
      <c r="X1507">
        <v>-1.4191450820982201</v>
      </c>
      <c r="Y1507">
        <v>0.22857200451013401</v>
      </c>
      <c r="Z1507">
        <v>1.0003939224788299E-10</v>
      </c>
      <c r="AA1507" s="20">
        <v>1.1462085196652E-9</v>
      </c>
    </row>
    <row r="1508" spans="1:27" x14ac:dyDescent="0.2">
      <c r="A1508" s="19" t="s">
        <v>13185</v>
      </c>
      <c r="B1508" t="s">
        <v>13186</v>
      </c>
      <c r="C1508">
        <v>324.12325788539101</v>
      </c>
      <c r="D1508">
        <v>250.311018367983</v>
      </c>
      <c r="E1508">
        <v>406.48074006427601</v>
      </c>
      <c r="F1508">
        <v>582.34972226633602</v>
      </c>
      <c r="G1508">
        <v>730.404627944548</v>
      </c>
      <c r="H1508">
        <v>663.35445737854195</v>
      </c>
      <c r="I1508">
        <v>492.83730398451303</v>
      </c>
      <c r="J1508">
        <v>0.95853099318688595</v>
      </c>
      <c r="K1508">
        <v>0.20434631846467899</v>
      </c>
      <c r="L1508">
        <v>6.8271906037375397E-7</v>
      </c>
      <c r="M1508" s="20">
        <v>7.7674226214266092E-6</v>
      </c>
      <c r="O1508" s="19" t="s">
        <v>8663</v>
      </c>
      <c r="P1508" t="s">
        <v>8664</v>
      </c>
      <c r="Q1508">
        <v>1876.7641349075</v>
      </c>
      <c r="R1508">
        <v>2049.50551148774</v>
      </c>
      <c r="S1508">
        <v>1885.30939571609</v>
      </c>
      <c r="T1508">
        <v>1056.82793758449</v>
      </c>
      <c r="U1508">
        <v>1169.5314274780201</v>
      </c>
      <c r="V1508">
        <v>1230.40853384248</v>
      </c>
      <c r="W1508">
        <v>1544.72449016939</v>
      </c>
      <c r="X1508">
        <v>-0.73549863601389498</v>
      </c>
      <c r="Y1508">
        <v>0.115606901370681</v>
      </c>
      <c r="Z1508">
        <v>1.01437449503839E-10</v>
      </c>
      <c r="AA1508" s="20">
        <v>1.1614687222054099E-9</v>
      </c>
    </row>
    <row r="1509" spans="1:27" x14ac:dyDescent="0.2">
      <c r="A1509" s="19" t="s">
        <v>11437</v>
      </c>
      <c r="B1509" t="s">
        <v>11438</v>
      </c>
      <c r="C1509">
        <v>108.773790917539</v>
      </c>
      <c r="D1509">
        <v>86.003548388812803</v>
      </c>
      <c r="E1509">
        <v>120.28824692318101</v>
      </c>
      <c r="F1509">
        <v>222.24554203897401</v>
      </c>
      <c r="G1509">
        <v>264.477981171887</v>
      </c>
      <c r="H1509">
        <v>194.86738029746999</v>
      </c>
      <c r="I1509">
        <v>166.10941495631101</v>
      </c>
      <c r="J1509">
        <v>1.05251328946697</v>
      </c>
      <c r="K1509">
        <v>0.22592126072655799</v>
      </c>
      <c r="L1509">
        <v>6.8678059473108001E-7</v>
      </c>
      <c r="M1509" s="20">
        <v>7.8085708163886705E-6</v>
      </c>
      <c r="O1509" s="19" t="s">
        <v>11373</v>
      </c>
      <c r="P1509" t="s">
        <v>11374</v>
      </c>
      <c r="Q1509">
        <v>10.2528305916512</v>
      </c>
      <c r="R1509">
        <v>7.5691220914216402</v>
      </c>
      <c r="S1509">
        <v>9.3520018127542794</v>
      </c>
      <c r="T1509">
        <v>88.623999373897703</v>
      </c>
      <c r="U1509">
        <v>43.052865558582901</v>
      </c>
      <c r="V1509">
        <v>73.115037707615102</v>
      </c>
      <c r="W1509">
        <v>38.6609761893205</v>
      </c>
      <c r="X1509">
        <v>2.7860346840155801</v>
      </c>
      <c r="Y1509">
        <v>0.45702362002842001</v>
      </c>
      <c r="Z1509">
        <v>1.04031519574158E-10</v>
      </c>
      <c r="AA1509" s="20">
        <v>1.1903945652445901E-9</v>
      </c>
    </row>
    <row r="1510" spans="1:27" x14ac:dyDescent="0.2">
      <c r="A1510" s="19" t="s">
        <v>12691</v>
      </c>
      <c r="B1510" t="s">
        <v>12692</v>
      </c>
      <c r="C1510">
        <v>128.092471023721</v>
      </c>
      <c r="D1510">
        <v>126.027875789943</v>
      </c>
      <c r="E1510">
        <v>92.151253924680702</v>
      </c>
      <c r="F1510">
        <v>45.469956768442998</v>
      </c>
      <c r="G1510">
        <v>33.112868454083099</v>
      </c>
      <c r="H1510">
        <v>48.605138599154003</v>
      </c>
      <c r="I1510">
        <v>78.909927426670706</v>
      </c>
      <c r="J1510">
        <v>-1.3521133117095701</v>
      </c>
      <c r="K1510">
        <v>0.29640038256697798</v>
      </c>
      <c r="L1510">
        <v>6.9494062818148698E-7</v>
      </c>
      <c r="M1510" s="20">
        <v>7.8962347752271898E-6</v>
      </c>
      <c r="O1510" s="19" t="s">
        <v>3178</v>
      </c>
      <c r="P1510" t="s">
        <v>3179</v>
      </c>
      <c r="Q1510">
        <v>78.198726765213294</v>
      </c>
      <c r="R1510">
        <v>88.545667208940699</v>
      </c>
      <c r="S1510">
        <v>87.086936210457594</v>
      </c>
      <c r="T1510">
        <v>23.4610307064316</v>
      </c>
      <c r="U1510">
        <v>19.3363999630539</v>
      </c>
      <c r="V1510">
        <v>11.3846306849236</v>
      </c>
      <c r="W1510">
        <v>51.3355652565035</v>
      </c>
      <c r="X1510">
        <v>-2.14491826044287</v>
      </c>
      <c r="Y1510">
        <v>0.350918023539049</v>
      </c>
      <c r="Z1510">
        <v>1.0470258727387E-10</v>
      </c>
      <c r="AA1510" s="20">
        <v>1.19729284326922E-9</v>
      </c>
    </row>
    <row r="1511" spans="1:27" x14ac:dyDescent="0.2">
      <c r="A1511" s="19" t="s">
        <v>11729</v>
      </c>
      <c r="B1511" t="s">
        <v>11730</v>
      </c>
      <c r="C1511">
        <v>395.31501802858497</v>
      </c>
      <c r="D1511">
        <v>369.59683315227801</v>
      </c>
      <c r="E1511">
        <v>291.00095101165499</v>
      </c>
      <c r="F1511">
        <v>170.381224455856</v>
      </c>
      <c r="G1511">
        <v>202.72132694640999</v>
      </c>
      <c r="H1511">
        <v>176.02507360273</v>
      </c>
      <c r="I1511">
        <v>267.50673786625202</v>
      </c>
      <c r="J1511">
        <v>-0.897753794681178</v>
      </c>
      <c r="K1511">
        <v>0.19080778806918</v>
      </c>
      <c r="L1511">
        <v>6.9842953533799203E-7</v>
      </c>
      <c r="M1511" s="20">
        <v>7.9307441739058494E-6</v>
      </c>
      <c r="O1511" s="19" t="s">
        <v>9617</v>
      </c>
      <c r="P1511" t="s">
        <v>9618</v>
      </c>
      <c r="Q1511">
        <v>74.971133983435195</v>
      </c>
      <c r="R1511">
        <v>66.628914719816393</v>
      </c>
      <c r="S1511">
        <v>66.600274645109593</v>
      </c>
      <c r="T1511">
        <v>16.1048456581292</v>
      </c>
      <c r="U1511">
        <v>4.3444433858901101</v>
      </c>
      <c r="V1511">
        <v>10.4865894914991</v>
      </c>
      <c r="W1511">
        <v>39.856033647313303</v>
      </c>
      <c r="X1511">
        <v>-2.6270533008672401</v>
      </c>
      <c r="Y1511">
        <v>0.43076400136865101</v>
      </c>
      <c r="Z1511">
        <v>1.0763615332121E-10</v>
      </c>
      <c r="AA1511" s="20">
        <v>1.23003736930156E-9</v>
      </c>
    </row>
    <row r="1512" spans="1:27" x14ac:dyDescent="0.2">
      <c r="A1512" s="19" t="s">
        <v>14345</v>
      </c>
      <c r="B1512" t="s">
        <v>14346</v>
      </c>
      <c r="C1512">
        <v>178.508819819199</v>
      </c>
      <c r="D1512">
        <v>120.06175262647101</v>
      </c>
      <c r="E1512">
        <v>154.00636527028499</v>
      </c>
      <c r="F1512">
        <v>64.689857413417101</v>
      </c>
      <c r="G1512">
        <v>63.664348378239097</v>
      </c>
      <c r="H1512">
        <v>62.824935103424302</v>
      </c>
      <c r="I1512">
        <v>107.29267976850601</v>
      </c>
      <c r="J1512">
        <v>-1.1683932079053201</v>
      </c>
      <c r="K1512">
        <v>0.25330939665892199</v>
      </c>
      <c r="L1512">
        <v>6.9899258362071801E-7</v>
      </c>
      <c r="M1512" s="20">
        <v>7.9320069847845596E-6</v>
      </c>
      <c r="O1512" s="19" t="s">
        <v>17279</v>
      </c>
      <c r="P1512" t="s">
        <v>17280</v>
      </c>
      <c r="Q1512">
        <v>9.33255336353937</v>
      </c>
      <c r="R1512">
        <v>6.65333324183635</v>
      </c>
      <c r="S1512">
        <v>8.2308793116777004</v>
      </c>
      <c r="T1512">
        <v>80.176278822082296</v>
      </c>
      <c r="U1512">
        <v>45.295956373780697</v>
      </c>
      <c r="V1512">
        <v>58.924912861150901</v>
      </c>
      <c r="W1512">
        <v>34.768985662344598</v>
      </c>
      <c r="X1512">
        <v>2.7985103592885898</v>
      </c>
      <c r="Y1512">
        <v>0.458917104119824</v>
      </c>
      <c r="Z1512">
        <v>1.0811078690995E-10</v>
      </c>
      <c r="AA1512" s="20">
        <v>1.23465754237498E-9</v>
      </c>
    </row>
    <row r="1513" spans="1:27" x14ac:dyDescent="0.2">
      <c r="A1513" s="19" t="s">
        <v>3496</v>
      </c>
      <c r="B1513" t="s">
        <v>3497</v>
      </c>
      <c r="C1513">
        <v>432.71330984935798</v>
      </c>
      <c r="D1513">
        <v>367.34943461286599</v>
      </c>
      <c r="E1513">
        <v>235.95291271639101</v>
      </c>
      <c r="F1513">
        <v>58.734813690217301</v>
      </c>
      <c r="G1513">
        <v>56.911075412245502</v>
      </c>
      <c r="H1513">
        <v>158.21168777058301</v>
      </c>
      <c r="I1513">
        <v>218.312205675277</v>
      </c>
      <c r="J1513">
        <v>-1.77719346958972</v>
      </c>
      <c r="K1513">
        <v>0.39802814597861802</v>
      </c>
      <c r="L1513">
        <v>7.0832402170477901E-7</v>
      </c>
      <c r="M1513" s="20">
        <v>8.0300771895637899E-6</v>
      </c>
      <c r="O1513" s="19" t="s">
        <v>6851</v>
      </c>
      <c r="P1513" t="s">
        <v>6852</v>
      </c>
      <c r="Q1513">
        <v>1343.30065028783</v>
      </c>
      <c r="R1513">
        <v>1532.45705423602</v>
      </c>
      <c r="S1513">
        <v>1345.41361151915</v>
      </c>
      <c r="T1513">
        <v>808.890756029822</v>
      </c>
      <c r="U1513">
        <v>528.00425938034402</v>
      </c>
      <c r="V1513">
        <v>624.55204663473796</v>
      </c>
      <c r="W1513">
        <v>1030.43639634798</v>
      </c>
      <c r="X1513">
        <v>-1.07517803445992</v>
      </c>
      <c r="Y1513">
        <v>0.17160674156663799</v>
      </c>
      <c r="Z1513">
        <v>1.08495865385397E-10</v>
      </c>
      <c r="AA1513" s="20">
        <v>1.2382496262092899E-9</v>
      </c>
    </row>
    <row r="1514" spans="1:27" x14ac:dyDescent="0.2">
      <c r="A1514" s="19" t="s">
        <v>3366</v>
      </c>
      <c r="B1514" t="s">
        <v>3367</v>
      </c>
      <c r="C1514">
        <v>183.45907908074699</v>
      </c>
      <c r="D1514">
        <v>246.03861228837701</v>
      </c>
      <c r="E1514">
        <v>177.68191842117699</v>
      </c>
      <c r="F1514">
        <v>362.67665849021199</v>
      </c>
      <c r="G1514">
        <v>381.08049279604199</v>
      </c>
      <c r="H1514">
        <v>400.21642698338502</v>
      </c>
      <c r="I1514">
        <v>291.85886467665699</v>
      </c>
      <c r="J1514">
        <v>0.87182172838593697</v>
      </c>
      <c r="K1514">
        <v>0.18489594367960399</v>
      </c>
      <c r="L1514">
        <v>7.0854967625373504E-7</v>
      </c>
      <c r="M1514" s="20">
        <v>8.0300771895637899E-6</v>
      </c>
      <c r="O1514" s="19" t="s">
        <v>4680</v>
      </c>
      <c r="P1514" t="s">
        <v>4681</v>
      </c>
      <c r="Q1514">
        <v>50.2803256031508</v>
      </c>
      <c r="R1514">
        <v>39.590281376894701</v>
      </c>
      <c r="S1514">
        <v>52.382087736030101</v>
      </c>
      <c r="T1514">
        <v>130.12798093831</v>
      </c>
      <c r="U1514">
        <v>152.58907633082799</v>
      </c>
      <c r="V1514">
        <v>136.634418498721</v>
      </c>
      <c r="W1514">
        <v>93.600695080655896</v>
      </c>
      <c r="X1514">
        <v>1.50649735601299</v>
      </c>
      <c r="Y1514">
        <v>0.243978832505516</v>
      </c>
      <c r="Z1514">
        <v>1.1498279254970201E-10</v>
      </c>
      <c r="AA1514" s="20">
        <v>1.31143142145869E-9</v>
      </c>
    </row>
    <row r="1515" spans="1:27" x14ac:dyDescent="0.2">
      <c r="A1515" s="19" t="s">
        <v>7488</v>
      </c>
      <c r="B1515" t="s">
        <v>7489</v>
      </c>
      <c r="C1515">
        <v>339.386958672942</v>
      </c>
      <c r="D1515">
        <v>423.203434043524</v>
      </c>
      <c r="E1515">
        <v>539.25081278386199</v>
      </c>
      <c r="F1515">
        <v>820.40885913242596</v>
      </c>
      <c r="G1515">
        <v>800.48698122309395</v>
      </c>
      <c r="H1515">
        <v>838.61112782792202</v>
      </c>
      <c r="I1515">
        <v>626.89136228062796</v>
      </c>
      <c r="J1515">
        <v>0.87472017359999299</v>
      </c>
      <c r="K1515">
        <v>0.185521422287548</v>
      </c>
      <c r="L1515">
        <v>7.1498796157170604E-7</v>
      </c>
      <c r="M1515" s="20">
        <v>8.0978152679943906E-6</v>
      </c>
      <c r="O1515" s="19" t="s">
        <v>9943</v>
      </c>
      <c r="P1515" t="s">
        <v>9944</v>
      </c>
      <c r="Q1515">
        <v>3203.4793816638098</v>
      </c>
      <c r="R1515">
        <v>3159.9949670370802</v>
      </c>
      <c r="S1515">
        <v>3094.0265885590702</v>
      </c>
      <c r="T1515">
        <v>1687.6968604001099</v>
      </c>
      <c r="U1515">
        <v>1954.8638481712301</v>
      </c>
      <c r="V1515">
        <v>2030.5882916205601</v>
      </c>
      <c r="W1515">
        <v>2521.77498957531</v>
      </c>
      <c r="X1515">
        <v>-0.72369194443662299</v>
      </c>
      <c r="Y1515">
        <v>0.11415302163246301</v>
      </c>
      <c r="Z1515">
        <v>1.18661927796697E-10</v>
      </c>
      <c r="AA1515" s="20">
        <v>1.3525148172827399E-9</v>
      </c>
    </row>
    <row r="1516" spans="1:27" x14ac:dyDescent="0.2">
      <c r="A1516" s="19" t="s">
        <v>3314</v>
      </c>
      <c r="B1516" t="s">
        <v>3315</v>
      </c>
      <c r="C1516">
        <v>642.44985776184399</v>
      </c>
      <c r="D1516">
        <v>555.47199971302598</v>
      </c>
      <c r="E1516">
        <v>751.99255397775403</v>
      </c>
      <c r="F1516">
        <v>1078.2557208634901</v>
      </c>
      <c r="G1516">
        <v>1119.22680496768</v>
      </c>
      <c r="H1516">
        <v>1055.10543256141</v>
      </c>
      <c r="I1516">
        <v>867.08372830753501</v>
      </c>
      <c r="J1516">
        <v>0.71004153932694403</v>
      </c>
      <c r="K1516">
        <v>0.148553544300708</v>
      </c>
      <c r="L1516">
        <v>7.1829924596380203E-7</v>
      </c>
      <c r="M1516" s="20">
        <v>8.1300730257218205E-6</v>
      </c>
      <c r="O1516" s="19" t="s">
        <v>12411</v>
      </c>
      <c r="P1516" t="s">
        <v>12412</v>
      </c>
      <c r="Q1516">
        <v>822.61797734564698</v>
      </c>
      <c r="R1516">
        <v>854.72152795499596</v>
      </c>
      <c r="S1516">
        <v>849.16772881757799</v>
      </c>
      <c r="T1516">
        <v>497.321240876182</v>
      </c>
      <c r="U1516">
        <v>473.21140111216198</v>
      </c>
      <c r="V1516">
        <v>519.21960070187401</v>
      </c>
      <c r="W1516">
        <v>669.37657946807303</v>
      </c>
      <c r="X1516">
        <v>-0.74717450850872003</v>
      </c>
      <c r="Y1516">
        <v>0.117949219784149</v>
      </c>
      <c r="Z1516">
        <v>1.1931736937348299E-10</v>
      </c>
      <c r="AA1516" s="20">
        <v>1.35910303998231E-9</v>
      </c>
    </row>
    <row r="1517" spans="1:27" x14ac:dyDescent="0.2">
      <c r="A1517" s="19" t="s">
        <v>3166</v>
      </c>
      <c r="B1517" t="s">
        <v>3167</v>
      </c>
      <c r="C1517">
        <v>28.593610512502998</v>
      </c>
      <c r="D1517">
        <v>18.416999869869699</v>
      </c>
      <c r="E1517">
        <v>25.680634086946199</v>
      </c>
      <c r="F1517">
        <v>71.398757188480303</v>
      </c>
      <c r="G1517">
        <v>86.251176815836899</v>
      </c>
      <c r="H1517">
        <v>70.940591067502297</v>
      </c>
      <c r="I1517">
        <v>50.213628256856403</v>
      </c>
      <c r="J1517">
        <v>1.5359769366053899</v>
      </c>
      <c r="K1517">
        <v>0.33958396568811999</v>
      </c>
      <c r="L1517">
        <v>7.27970751689345E-7</v>
      </c>
      <c r="M1517" s="20">
        <v>8.2342310218469394E-6</v>
      </c>
      <c r="O1517" s="19" t="s">
        <v>12917</v>
      </c>
      <c r="P1517" t="s">
        <v>12918</v>
      </c>
      <c r="Q1517">
        <v>129.93256779509201</v>
      </c>
      <c r="R1517">
        <v>105.98262221938499</v>
      </c>
      <c r="S1517">
        <v>73.607201732988997</v>
      </c>
      <c r="T1517">
        <v>16.979287077352001</v>
      </c>
      <c r="U1517">
        <v>14.1230057984707</v>
      </c>
      <c r="V1517">
        <v>27.815919828102199</v>
      </c>
      <c r="W1517">
        <v>61.406767408565102</v>
      </c>
      <c r="X1517">
        <v>-2.2772668961329798</v>
      </c>
      <c r="Y1517">
        <v>0.37375690916926002</v>
      </c>
      <c r="Z1517">
        <v>1.1973083044632201E-10</v>
      </c>
      <c r="AA1517" s="20">
        <v>1.3629281886020099E-9</v>
      </c>
    </row>
    <row r="1518" spans="1:27" x14ac:dyDescent="0.2">
      <c r="A1518" s="19" t="s">
        <v>6701</v>
      </c>
      <c r="B1518" t="s">
        <v>6702</v>
      </c>
      <c r="C1518">
        <v>14130.773151498501</v>
      </c>
      <c r="D1518">
        <v>14834.3174266474</v>
      </c>
      <c r="E1518">
        <v>15805.347153978801</v>
      </c>
      <c r="F1518">
        <v>20829.494385527101</v>
      </c>
      <c r="G1518">
        <v>23420.547411847099</v>
      </c>
      <c r="H1518">
        <v>20756.634100567499</v>
      </c>
      <c r="I1518">
        <v>18296.185605011098</v>
      </c>
      <c r="J1518">
        <v>0.52443332999384895</v>
      </c>
      <c r="K1518">
        <v>0.108077607634639</v>
      </c>
      <c r="L1518">
        <v>7.3056853112551602E-7</v>
      </c>
      <c r="M1518" s="20">
        <v>8.25829398835057E-6</v>
      </c>
      <c r="O1518" s="19" t="s">
        <v>4594</v>
      </c>
      <c r="P1518" t="s">
        <v>4595</v>
      </c>
      <c r="Q1518">
        <v>181.04636365433501</v>
      </c>
      <c r="R1518">
        <v>99.458307791194699</v>
      </c>
      <c r="S1518">
        <v>206.62250903455401</v>
      </c>
      <c r="T1518">
        <v>402.57701772245201</v>
      </c>
      <c r="U1518">
        <v>647.349233122344</v>
      </c>
      <c r="V1518">
        <v>571.19226667955104</v>
      </c>
      <c r="W1518">
        <v>351.37428300073799</v>
      </c>
      <c r="X1518">
        <v>1.6711784149230999</v>
      </c>
      <c r="Y1518">
        <v>0.27238119796043497</v>
      </c>
      <c r="Z1518">
        <v>1.20727116961668E-10</v>
      </c>
      <c r="AA1518" s="20">
        <v>1.3733785379313999E-9</v>
      </c>
    </row>
    <row r="1519" spans="1:27" x14ac:dyDescent="0.2">
      <c r="A1519" s="19" t="s">
        <v>386</v>
      </c>
      <c r="B1519" t="s">
        <v>387</v>
      </c>
      <c r="C1519">
        <v>964.78403106499798</v>
      </c>
      <c r="D1519">
        <v>1341.8010900788599</v>
      </c>
      <c r="E1519">
        <v>1001.43488861715</v>
      </c>
      <c r="F1519">
        <v>1821.43213777145</v>
      </c>
      <c r="G1519">
        <v>1997.81880088362</v>
      </c>
      <c r="H1519">
        <v>1884.5285927489001</v>
      </c>
      <c r="I1519">
        <v>1501.9665901941701</v>
      </c>
      <c r="J1519">
        <v>0.75351798380554902</v>
      </c>
      <c r="K1519">
        <v>0.15863687864322601</v>
      </c>
      <c r="L1519">
        <v>7.3426583988464096E-7</v>
      </c>
      <c r="M1519" s="20">
        <v>8.29474698788602E-6</v>
      </c>
      <c r="O1519" s="19" t="s">
        <v>4328</v>
      </c>
      <c r="P1519" t="s">
        <v>4329</v>
      </c>
      <c r="Q1519">
        <v>81.927966635305395</v>
      </c>
      <c r="R1519">
        <v>77.260448894200906</v>
      </c>
      <c r="S1519">
        <v>90.186973751814804</v>
      </c>
      <c r="T1519">
        <v>173.836910815773</v>
      </c>
      <c r="U1519">
        <v>295.44835090401199</v>
      </c>
      <c r="V1519">
        <v>273.24421631479902</v>
      </c>
      <c r="W1519">
        <v>165.317477885984</v>
      </c>
      <c r="X1519">
        <v>1.5199059094456899</v>
      </c>
      <c r="Y1519">
        <v>0.246712700171827</v>
      </c>
      <c r="Z1519">
        <v>1.21585475191899E-10</v>
      </c>
      <c r="AA1519" s="20">
        <v>1.3822473096136099E-9</v>
      </c>
    </row>
    <row r="1520" spans="1:27" x14ac:dyDescent="0.2">
      <c r="A1520" s="19" t="s">
        <v>4342</v>
      </c>
      <c r="B1520" t="s">
        <v>4343</v>
      </c>
      <c r="C1520">
        <v>166.12118890310501</v>
      </c>
      <c r="D1520">
        <v>146.99690476021101</v>
      </c>
      <c r="E1520">
        <v>133.417026883891</v>
      </c>
      <c r="F1520">
        <v>71.100732116629402</v>
      </c>
      <c r="G1520">
        <v>59.074170550262799</v>
      </c>
      <c r="H1520">
        <v>70.916956219296395</v>
      </c>
      <c r="I1520">
        <v>107.93782990556601</v>
      </c>
      <c r="J1520">
        <v>-1.08556412125053</v>
      </c>
      <c r="K1520">
        <v>0.23498188235704101</v>
      </c>
      <c r="L1520">
        <v>7.6376653257089399E-7</v>
      </c>
      <c r="M1520" s="20">
        <v>8.6224575429466605E-6</v>
      </c>
      <c r="O1520" s="19" t="s">
        <v>3422</v>
      </c>
      <c r="P1520" t="s">
        <v>3423</v>
      </c>
      <c r="Q1520">
        <v>1540.4614097095</v>
      </c>
      <c r="R1520">
        <v>1800.6517136990601</v>
      </c>
      <c r="S1520">
        <v>1324.80382515925</v>
      </c>
      <c r="T1520">
        <v>788.65843561953602</v>
      </c>
      <c r="U1520">
        <v>725.50066595854696</v>
      </c>
      <c r="V1520">
        <v>861.80659800354601</v>
      </c>
      <c r="W1520">
        <v>1173.64710802491</v>
      </c>
      <c r="X1520">
        <v>-0.94907845871399099</v>
      </c>
      <c r="Y1520">
        <v>0.15120595274911899</v>
      </c>
      <c r="Z1520">
        <v>1.23326992750855E-10</v>
      </c>
      <c r="AA1520" s="20">
        <v>1.4011383195830201E-9</v>
      </c>
    </row>
    <row r="1521" spans="1:27" x14ac:dyDescent="0.2">
      <c r="A1521" s="19" t="s">
        <v>8943</v>
      </c>
      <c r="B1521" t="s">
        <v>8944</v>
      </c>
      <c r="C1521">
        <v>1119.0476350240799</v>
      </c>
      <c r="D1521">
        <v>1145.77418208842</v>
      </c>
      <c r="E1521">
        <v>1245.12351844312</v>
      </c>
      <c r="F1521">
        <v>1653.8999886455299</v>
      </c>
      <c r="G1521">
        <v>1824.4615977225701</v>
      </c>
      <c r="H1521">
        <v>1702.46616888997</v>
      </c>
      <c r="I1521">
        <v>1448.4621818022799</v>
      </c>
      <c r="J1521">
        <v>0.54642779771044003</v>
      </c>
      <c r="K1521">
        <v>0.113043625406005</v>
      </c>
      <c r="L1521">
        <v>7.6547694673454298E-7</v>
      </c>
      <c r="M1521" s="20">
        <v>8.6362132390262901E-6</v>
      </c>
      <c r="O1521" s="19" t="s">
        <v>1180</v>
      </c>
      <c r="P1521" t="s">
        <v>1181</v>
      </c>
      <c r="Q1521">
        <v>190.18155911560299</v>
      </c>
      <c r="R1521">
        <v>220.61154630922599</v>
      </c>
      <c r="S1521">
        <v>187.77888216408499</v>
      </c>
      <c r="T1521">
        <v>84.370444717055406</v>
      </c>
      <c r="U1521">
        <v>67.829836557009301</v>
      </c>
      <c r="V1521">
        <v>84.521619583030102</v>
      </c>
      <c r="W1521">
        <v>139.21564807433501</v>
      </c>
      <c r="X1521">
        <v>-1.2937893105313201</v>
      </c>
      <c r="Y1521">
        <v>0.20864412523918299</v>
      </c>
      <c r="Z1521">
        <v>1.24225515974583E-10</v>
      </c>
      <c r="AA1521" s="20">
        <v>1.4098625354742001E-9</v>
      </c>
    </row>
    <row r="1522" spans="1:27" x14ac:dyDescent="0.2">
      <c r="A1522" s="19" t="s">
        <v>2758</v>
      </c>
      <c r="B1522" t="s">
        <v>2759</v>
      </c>
      <c r="C1522">
        <v>58.958008256417799</v>
      </c>
      <c r="D1522">
        <v>70.601448647319501</v>
      </c>
      <c r="E1522">
        <v>62.669859403300698</v>
      </c>
      <c r="F1522">
        <v>18.685259287889401</v>
      </c>
      <c r="G1522">
        <v>16.991371296557801</v>
      </c>
      <c r="H1522">
        <v>21.891473056852099</v>
      </c>
      <c r="I1522">
        <v>41.632903324722903</v>
      </c>
      <c r="J1522">
        <v>-1.6180011294578001</v>
      </c>
      <c r="K1522">
        <v>0.36008108383283499</v>
      </c>
      <c r="L1522">
        <v>7.7004257219551902E-7</v>
      </c>
      <c r="M1522" s="20">
        <v>8.6821434520824298E-6</v>
      </c>
      <c r="O1522" s="19" t="s">
        <v>1186</v>
      </c>
      <c r="P1522" t="s">
        <v>1187</v>
      </c>
      <c r="Q1522">
        <v>647.18269463927595</v>
      </c>
      <c r="R1522">
        <v>747.98343194803704</v>
      </c>
      <c r="S1522">
        <v>691.771037991703</v>
      </c>
      <c r="T1522">
        <v>374.40758349662201</v>
      </c>
      <c r="U1522">
        <v>395.14717119368601</v>
      </c>
      <c r="V1522">
        <v>395.55536923515399</v>
      </c>
      <c r="W1522">
        <v>542.00788141741305</v>
      </c>
      <c r="X1522">
        <v>-0.82294313377395301</v>
      </c>
      <c r="Y1522">
        <v>0.130435252768064</v>
      </c>
      <c r="Z1522">
        <v>1.24255531383728E-10</v>
      </c>
      <c r="AA1522" s="20">
        <v>1.4098625354742001E-9</v>
      </c>
    </row>
    <row r="1523" spans="1:27" x14ac:dyDescent="0.2">
      <c r="A1523" s="19" t="s">
        <v>4174</v>
      </c>
      <c r="B1523" t="s">
        <v>4175</v>
      </c>
      <c r="C1523">
        <v>345.804115556586</v>
      </c>
      <c r="D1523">
        <v>390.02973200441301</v>
      </c>
      <c r="E1523">
        <v>231.07854177529001</v>
      </c>
      <c r="F1523">
        <v>134.47675082448001</v>
      </c>
      <c r="G1523">
        <v>89.705454567159606</v>
      </c>
      <c r="H1523">
        <v>155.58224687723001</v>
      </c>
      <c r="I1523">
        <v>224.446140267526</v>
      </c>
      <c r="J1523">
        <v>-1.2635790286139099</v>
      </c>
      <c r="K1523">
        <v>0.27721881006800198</v>
      </c>
      <c r="L1523">
        <v>7.7138772321645204E-7</v>
      </c>
      <c r="M1523" s="20">
        <v>8.6917275231481504E-6</v>
      </c>
      <c r="O1523" s="19" t="s">
        <v>5856</v>
      </c>
      <c r="P1523" t="s">
        <v>5857</v>
      </c>
      <c r="Q1523">
        <v>18.616266737486601</v>
      </c>
      <c r="R1523">
        <v>14.122924454516699</v>
      </c>
      <c r="S1523">
        <v>43.063994743593099</v>
      </c>
      <c r="T1523">
        <v>161.00591044372899</v>
      </c>
      <c r="U1523">
        <v>117.068161517405</v>
      </c>
      <c r="V1523">
        <v>122.373140902817</v>
      </c>
      <c r="W1523">
        <v>79.375066466591306</v>
      </c>
      <c r="X1523">
        <v>2.3104895389431999</v>
      </c>
      <c r="Y1523">
        <v>0.38158382049923101</v>
      </c>
      <c r="Z1523">
        <v>1.25107162019521E-10</v>
      </c>
      <c r="AA1523" s="20">
        <v>1.4186085367756101E-9</v>
      </c>
    </row>
    <row r="1524" spans="1:27" x14ac:dyDescent="0.2">
      <c r="A1524" s="19" t="s">
        <v>6991</v>
      </c>
      <c r="B1524" t="s">
        <v>6992</v>
      </c>
      <c r="C1524">
        <v>747.35537754830102</v>
      </c>
      <c r="D1524">
        <v>953.60791423235798</v>
      </c>
      <c r="E1524">
        <v>673.91834629751997</v>
      </c>
      <c r="F1524">
        <v>415.49617475418501</v>
      </c>
      <c r="G1524">
        <v>378.84942330531601</v>
      </c>
      <c r="H1524">
        <v>481.01437584655298</v>
      </c>
      <c r="I1524">
        <v>608.37360199737202</v>
      </c>
      <c r="J1524">
        <v>-0.85514895809723601</v>
      </c>
      <c r="K1524">
        <v>0.181976627101848</v>
      </c>
      <c r="L1524">
        <v>7.7616431801047899E-7</v>
      </c>
      <c r="M1524" s="20">
        <v>8.7399388086426999E-6</v>
      </c>
      <c r="O1524" s="19" t="s">
        <v>4730</v>
      </c>
      <c r="P1524" t="s">
        <v>4731</v>
      </c>
      <c r="Q1524">
        <v>32.592663840803503</v>
      </c>
      <c r="R1524">
        <v>25.460858628793702</v>
      </c>
      <c r="S1524">
        <v>46.056448939231203</v>
      </c>
      <c r="T1524">
        <v>122.675440469093</v>
      </c>
      <c r="U1524">
        <v>130.04546683296999</v>
      </c>
      <c r="V1524">
        <v>113.87089786505901</v>
      </c>
      <c r="W1524">
        <v>78.450296095991703</v>
      </c>
      <c r="X1524">
        <v>1.7524054707809</v>
      </c>
      <c r="Y1524">
        <v>0.28634040813073702</v>
      </c>
      <c r="Z1524">
        <v>1.2595737637150799E-10</v>
      </c>
      <c r="AA1524" s="20">
        <v>1.4273271965455699E-9</v>
      </c>
    </row>
    <row r="1525" spans="1:27" x14ac:dyDescent="0.2">
      <c r="A1525" s="19" t="s">
        <v>4470</v>
      </c>
      <c r="B1525" t="s">
        <v>4471</v>
      </c>
      <c r="C1525">
        <v>207.70815053350401</v>
      </c>
      <c r="D1525">
        <v>195.03430513513899</v>
      </c>
      <c r="E1525">
        <v>140.086193131274</v>
      </c>
      <c r="F1525">
        <v>88.946611805623405</v>
      </c>
      <c r="G1525">
        <v>60.1808017336147</v>
      </c>
      <c r="H1525">
        <v>72.949965433588801</v>
      </c>
      <c r="I1525">
        <v>127.484337962124</v>
      </c>
      <c r="J1525">
        <v>-1.20883393301713</v>
      </c>
      <c r="K1525">
        <v>0.26425133490930702</v>
      </c>
      <c r="L1525">
        <v>7.8319025430277297E-7</v>
      </c>
      <c r="M1525" s="20">
        <v>8.8134005860802492E-6</v>
      </c>
      <c r="O1525" s="19" t="s">
        <v>3464</v>
      </c>
      <c r="P1525" t="s">
        <v>3465</v>
      </c>
      <c r="Q1525">
        <v>55.954865491423703</v>
      </c>
      <c r="R1525">
        <v>27.4923299784557</v>
      </c>
      <c r="S1525">
        <v>65.1816272217619</v>
      </c>
      <c r="T1525">
        <v>157.04851418490699</v>
      </c>
      <c r="U1525">
        <v>205.75441853852499</v>
      </c>
      <c r="V1525">
        <v>202.331032925497</v>
      </c>
      <c r="W1525">
        <v>118.960464723428</v>
      </c>
      <c r="X1525">
        <v>1.85445368158732</v>
      </c>
      <c r="Y1525">
        <v>0.30380161339734701</v>
      </c>
      <c r="Z1525">
        <v>1.2622100652755101E-10</v>
      </c>
      <c r="AA1525" s="20">
        <v>1.4293918242439401E-9</v>
      </c>
    </row>
    <row r="1526" spans="1:27" x14ac:dyDescent="0.2">
      <c r="A1526" s="19" t="s">
        <v>4192</v>
      </c>
      <c r="B1526" t="s">
        <v>4193</v>
      </c>
      <c r="C1526">
        <v>278.11337660062799</v>
      </c>
      <c r="D1526">
        <v>156.19557586989001</v>
      </c>
      <c r="E1526">
        <v>165.14214955094101</v>
      </c>
      <c r="F1526">
        <v>66.512606758420205</v>
      </c>
      <c r="G1526">
        <v>38.495869898858103</v>
      </c>
      <c r="H1526">
        <v>82.824815990641298</v>
      </c>
      <c r="I1526">
        <v>131.21406577823001</v>
      </c>
      <c r="J1526">
        <v>-1.55728355840752</v>
      </c>
      <c r="K1526">
        <v>0.34770384024242601</v>
      </c>
      <c r="L1526">
        <v>8.0145162111578699E-7</v>
      </c>
      <c r="M1526" s="20">
        <v>9.0131218505366102E-6</v>
      </c>
      <c r="O1526" s="19" t="s">
        <v>11463</v>
      </c>
      <c r="P1526" t="s">
        <v>11464</v>
      </c>
      <c r="Q1526">
        <v>87.575101810321797</v>
      </c>
      <c r="R1526">
        <v>101.068299110601</v>
      </c>
      <c r="S1526">
        <v>105.334155795329</v>
      </c>
      <c r="T1526">
        <v>273.21643932740699</v>
      </c>
      <c r="U1526">
        <v>218.33467566173599</v>
      </c>
      <c r="V1526">
        <v>221.17221129487999</v>
      </c>
      <c r="W1526">
        <v>167.78348050004601</v>
      </c>
      <c r="X1526">
        <v>1.23886433477604</v>
      </c>
      <c r="Y1526">
        <v>0.19955686304102499</v>
      </c>
      <c r="Z1526">
        <v>1.2634034693094099E-10</v>
      </c>
      <c r="AA1526" s="20">
        <v>1.42982083151439E-9</v>
      </c>
    </row>
    <row r="1527" spans="1:27" x14ac:dyDescent="0.2">
      <c r="A1527" s="19" t="s">
        <v>14219</v>
      </c>
      <c r="B1527" t="s">
        <v>14220</v>
      </c>
      <c r="C1527">
        <v>6.7642493836638904</v>
      </c>
      <c r="D1527">
        <v>7.0078034554504098</v>
      </c>
      <c r="E1527">
        <v>6.6024779062925703</v>
      </c>
      <c r="F1527">
        <v>48.614986400085897</v>
      </c>
      <c r="G1527">
        <v>32.375021983730399</v>
      </c>
      <c r="H1527">
        <v>36.030094189022698</v>
      </c>
      <c r="I1527">
        <v>22.899105553041</v>
      </c>
      <c r="J1527">
        <v>2.3245542586424599</v>
      </c>
      <c r="K1527">
        <v>0.52497001965035395</v>
      </c>
      <c r="L1527">
        <v>8.0628048699368999E-7</v>
      </c>
      <c r="M1527" s="20">
        <v>9.0558246635791596E-6</v>
      </c>
      <c r="O1527" s="19" t="s">
        <v>9378</v>
      </c>
      <c r="P1527" t="s">
        <v>9379</v>
      </c>
      <c r="Q1527">
        <v>1196.43496217604</v>
      </c>
      <c r="R1527">
        <v>1205.4361477642699</v>
      </c>
      <c r="S1527">
        <v>1161.1743301373201</v>
      </c>
      <c r="T1527">
        <v>733.80453549910305</v>
      </c>
      <c r="U1527">
        <v>753.22416067787799</v>
      </c>
      <c r="V1527">
        <v>725.84845626661604</v>
      </c>
      <c r="W1527">
        <v>962.65376542020294</v>
      </c>
      <c r="X1527">
        <v>-0.67603528256145395</v>
      </c>
      <c r="Y1527">
        <v>0.106597365402408</v>
      </c>
      <c r="Z1527">
        <v>1.2677330442593801E-10</v>
      </c>
      <c r="AA1527" s="20">
        <v>1.43379627099773E-9</v>
      </c>
    </row>
    <row r="1528" spans="1:27" x14ac:dyDescent="0.2">
      <c r="A1528" s="19" t="s">
        <v>8424</v>
      </c>
      <c r="B1528" t="s">
        <v>8425</v>
      </c>
      <c r="C1528">
        <v>1292.31789974766</v>
      </c>
      <c r="D1528">
        <v>1007.7645274826</v>
      </c>
      <c r="E1528">
        <v>745.48146481589401</v>
      </c>
      <c r="F1528">
        <v>433.14806031945</v>
      </c>
      <c r="G1528">
        <v>275.83014016091602</v>
      </c>
      <c r="H1528">
        <v>524.41879140681795</v>
      </c>
      <c r="I1528">
        <v>713.16014732222197</v>
      </c>
      <c r="J1528">
        <v>-1.22291719283922</v>
      </c>
      <c r="K1528">
        <v>0.26826994391298797</v>
      </c>
      <c r="L1528">
        <v>8.0967226036133495E-7</v>
      </c>
      <c r="M1528" s="20">
        <v>9.0881051986209902E-6</v>
      </c>
      <c r="O1528" s="19" t="s">
        <v>10829</v>
      </c>
      <c r="P1528" t="s">
        <v>10830</v>
      </c>
      <c r="Q1528">
        <v>5808.0804086398302</v>
      </c>
      <c r="R1528">
        <v>6323.7178599034196</v>
      </c>
      <c r="S1528">
        <v>5499.7392079674401</v>
      </c>
      <c r="T1528">
        <v>3777.5634543760798</v>
      </c>
      <c r="U1528">
        <v>3698.0220222633602</v>
      </c>
      <c r="V1528">
        <v>3695.9857614749099</v>
      </c>
      <c r="W1528">
        <v>4800.5181191041702</v>
      </c>
      <c r="X1528">
        <v>-0.64814842812231799</v>
      </c>
      <c r="Y1528">
        <v>0.10208220506724899</v>
      </c>
      <c r="Z1528">
        <v>1.2691056619049901E-10</v>
      </c>
      <c r="AA1528" s="20">
        <v>1.4344244483849599E-9</v>
      </c>
    </row>
    <row r="1529" spans="1:27" x14ac:dyDescent="0.2">
      <c r="A1529" s="19" t="s">
        <v>9485</v>
      </c>
      <c r="B1529" t="s">
        <v>9486</v>
      </c>
      <c r="C1529">
        <v>1418.27555429788</v>
      </c>
      <c r="D1529">
        <v>1511.4376557273699</v>
      </c>
      <c r="E1529">
        <v>1407.9816129860001</v>
      </c>
      <c r="F1529">
        <v>2020.02077072319</v>
      </c>
      <c r="G1529">
        <v>2045.22263322049</v>
      </c>
      <c r="H1529">
        <v>2246.01774221608</v>
      </c>
      <c r="I1529">
        <v>1774.8259948618299</v>
      </c>
      <c r="J1529">
        <v>0.52686589142380702</v>
      </c>
      <c r="K1529">
        <v>0.109116855496594</v>
      </c>
      <c r="L1529">
        <v>8.1431593418424795E-7</v>
      </c>
      <c r="M1529" s="20">
        <v>9.1343873639645208E-6</v>
      </c>
      <c r="O1529" s="19" t="s">
        <v>14117</v>
      </c>
      <c r="P1529" t="s">
        <v>14118</v>
      </c>
      <c r="Q1529">
        <v>174.62755849954499</v>
      </c>
      <c r="R1529">
        <v>125.75145205087399</v>
      </c>
      <c r="S1529">
        <v>144.34929521324699</v>
      </c>
      <c r="T1529">
        <v>316.62551671753801</v>
      </c>
      <c r="U1529">
        <v>359.48940430442201</v>
      </c>
      <c r="V1529">
        <v>326.131126557632</v>
      </c>
      <c r="W1529">
        <v>241.162392223876</v>
      </c>
      <c r="X1529">
        <v>1.1375199183817499</v>
      </c>
      <c r="Y1529">
        <v>0.182660960130969</v>
      </c>
      <c r="Z1529">
        <v>1.2984753477547599E-10</v>
      </c>
      <c r="AA1529" s="20">
        <v>1.4666755327631401E-9</v>
      </c>
    </row>
    <row r="1530" spans="1:27" x14ac:dyDescent="0.2">
      <c r="A1530" s="19" t="s">
        <v>256</v>
      </c>
      <c r="B1530" t="s">
        <v>257</v>
      </c>
      <c r="C1530">
        <v>2111.9804168031801</v>
      </c>
      <c r="D1530">
        <v>2004.3396427156599</v>
      </c>
      <c r="E1530">
        <v>1930.69317798769</v>
      </c>
      <c r="F1530">
        <v>2771.4852717767599</v>
      </c>
      <c r="G1530">
        <v>3094.50159104047</v>
      </c>
      <c r="H1530">
        <v>2872.2013082663598</v>
      </c>
      <c r="I1530">
        <v>2464.20023476502</v>
      </c>
      <c r="J1530">
        <v>0.51742992317213898</v>
      </c>
      <c r="K1530">
        <v>0.107165677278898</v>
      </c>
      <c r="L1530">
        <v>8.1868316528017395E-7</v>
      </c>
      <c r="M1530" s="20">
        <v>9.1775114728566103E-6</v>
      </c>
      <c r="O1530" s="19" t="s">
        <v>11822</v>
      </c>
      <c r="P1530" t="s">
        <v>11823</v>
      </c>
      <c r="Q1530">
        <v>196.9103524885</v>
      </c>
      <c r="R1530">
        <v>229.686973257798</v>
      </c>
      <c r="S1530">
        <v>123.278817847799</v>
      </c>
      <c r="T1530">
        <v>46.066952236829799</v>
      </c>
      <c r="U1530">
        <v>54.264076092300698</v>
      </c>
      <c r="V1530">
        <v>55.296014962567902</v>
      </c>
      <c r="W1530">
        <v>117.583864480966</v>
      </c>
      <c r="X1530">
        <v>-1.7504235609001899</v>
      </c>
      <c r="Y1530">
        <v>0.28627893417133499</v>
      </c>
      <c r="Z1530">
        <v>1.3119124236288201E-10</v>
      </c>
      <c r="AA1530" s="20">
        <v>1.48090024256956E-9</v>
      </c>
    </row>
    <row r="1531" spans="1:27" x14ac:dyDescent="0.2">
      <c r="A1531" s="19" t="s">
        <v>9719</v>
      </c>
      <c r="B1531" t="s">
        <v>9720</v>
      </c>
      <c r="C1531">
        <v>92.216478179344506</v>
      </c>
      <c r="D1531">
        <v>64.009802791711394</v>
      </c>
      <c r="E1531">
        <v>57.346344833942801</v>
      </c>
      <c r="F1531">
        <v>9.8820460652432391</v>
      </c>
      <c r="G1531">
        <v>13.036522715373399</v>
      </c>
      <c r="H1531">
        <v>25.4293465081617</v>
      </c>
      <c r="I1531">
        <v>43.653423515629498</v>
      </c>
      <c r="J1531">
        <v>-1.98818697518905</v>
      </c>
      <c r="K1531">
        <v>0.45051005281844703</v>
      </c>
      <c r="L1531">
        <v>8.2070563613767805E-7</v>
      </c>
      <c r="M1531" s="20">
        <v>9.1943123435845194E-6</v>
      </c>
      <c r="O1531" s="19" t="s">
        <v>12443</v>
      </c>
      <c r="P1531" t="s">
        <v>12444</v>
      </c>
      <c r="Q1531">
        <v>36.333879332085303</v>
      </c>
      <c r="R1531">
        <v>24.557504493126199</v>
      </c>
      <c r="S1531">
        <v>39.634745989759701</v>
      </c>
      <c r="T1531">
        <v>102.45479501019</v>
      </c>
      <c r="U1531">
        <v>135.51529940438101</v>
      </c>
      <c r="V1531">
        <v>120.55198118816899</v>
      </c>
      <c r="W1531">
        <v>76.508034236285198</v>
      </c>
      <c r="X1531">
        <v>1.76700111827256</v>
      </c>
      <c r="Y1531">
        <v>0.288974555849635</v>
      </c>
      <c r="Z1531">
        <v>1.31582589464077E-10</v>
      </c>
      <c r="AA1531" s="20">
        <v>1.48436323448776E-9</v>
      </c>
    </row>
    <row r="1532" spans="1:27" x14ac:dyDescent="0.2">
      <c r="A1532" s="19" t="s">
        <v>14010</v>
      </c>
      <c r="B1532" t="s">
        <v>14011</v>
      </c>
      <c r="C1532">
        <v>127.568756114929</v>
      </c>
      <c r="D1532">
        <v>72.776623887940104</v>
      </c>
      <c r="E1532">
        <v>89.270374321992406</v>
      </c>
      <c r="F1532">
        <v>37.590219562636698</v>
      </c>
      <c r="G1532">
        <v>20.188398044547899</v>
      </c>
      <c r="H1532">
        <v>16.592237102938299</v>
      </c>
      <c r="I1532">
        <v>60.664434839164102</v>
      </c>
      <c r="J1532">
        <v>-1.80846837607473</v>
      </c>
      <c r="K1532">
        <v>0.407318016464434</v>
      </c>
      <c r="L1532">
        <v>8.2899938589992403E-7</v>
      </c>
      <c r="M1532" s="20">
        <v>9.2753882851963998E-6</v>
      </c>
      <c r="O1532" s="19" t="s">
        <v>4548</v>
      </c>
      <c r="P1532" t="s">
        <v>4549</v>
      </c>
      <c r="Q1532">
        <v>49.351731778708199</v>
      </c>
      <c r="R1532">
        <v>45.254314085896098</v>
      </c>
      <c r="S1532">
        <v>70.163667440776393</v>
      </c>
      <c r="T1532">
        <v>139.73494619563201</v>
      </c>
      <c r="U1532">
        <v>242.87257842254201</v>
      </c>
      <c r="V1532">
        <v>193.572487652338</v>
      </c>
      <c r="W1532">
        <v>123.491620929316</v>
      </c>
      <c r="X1532">
        <v>1.74085969256965</v>
      </c>
      <c r="Y1532">
        <v>0.28484496330130898</v>
      </c>
      <c r="Z1532">
        <v>1.3205367830251599E-10</v>
      </c>
      <c r="AA1532" s="20">
        <v>1.48872075481315E-9</v>
      </c>
    </row>
    <row r="1533" spans="1:27" x14ac:dyDescent="0.2">
      <c r="A1533" s="19" t="s">
        <v>2828</v>
      </c>
      <c r="B1533" t="s">
        <v>2829</v>
      </c>
      <c r="C1533">
        <v>1.9023586796216501</v>
      </c>
      <c r="D1533">
        <v>0</v>
      </c>
      <c r="E1533">
        <v>1.91188821160004</v>
      </c>
      <c r="F1533">
        <v>41.3145398617038</v>
      </c>
      <c r="G1533">
        <v>43.924672394206603</v>
      </c>
      <c r="H1533">
        <v>13.574920743388599</v>
      </c>
      <c r="I1533">
        <v>17.104729981753501</v>
      </c>
      <c r="J1533">
        <v>4.2906717375623398</v>
      </c>
      <c r="K1533">
        <v>0.94933267570900204</v>
      </c>
      <c r="L1533">
        <v>8.3961243379684505E-7</v>
      </c>
      <c r="M1533" s="20">
        <v>9.3881504938239598E-6</v>
      </c>
      <c r="O1533" s="19" t="s">
        <v>3236</v>
      </c>
      <c r="P1533" t="s">
        <v>3237</v>
      </c>
      <c r="Q1533">
        <v>12637.2869744652</v>
      </c>
      <c r="R1533">
        <v>13984.2587727519</v>
      </c>
      <c r="S1533">
        <v>12824.502766621899</v>
      </c>
      <c r="T1533">
        <v>7986.6324301208897</v>
      </c>
      <c r="U1533">
        <v>7794.55749956213</v>
      </c>
      <c r="V1533">
        <v>8836.31419633732</v>
      </c>
      <c r="W1533">
        <v>10677.258773309901</v>
      </c>
      <c r="X1533">
        <v>-0.669057154703947</v>
      </c>
      <c r="Y1533">
        <v>0.10562236855271</v>
      </c>
      <c r="Z1533">
        <v>1.35510002712859E-10</v>
      </c>
      <c r="AA1533" s="20">
        <v>1.52572615626607E-9</v>
      </c>
    </row>
    <row r="1534" spans="1:27" x14ac:dyDescent="0.2">
      <c r="A1534" s="19" t="s">
        <v>6329</v>
      </c>
      <c r="B1534" t="s">
        <v>6330</v>
      </c>
      <c r="C1534">
        <v>755.51544544391004</v>
      </c>
      <c r="D1534">
        <v>745.04678402483</v>
      </c>
      <c r="E1534">
        <v>745.27691925820398</v>
      </c>
      <c r="F1534">
        <v>1159.7285705547799</v>
      </c>
      <c r="G1534">
        <v>1036.07034304235</v>
      </c>
      <c r="H1534">
        <v>1137.89095486664</v>
      </c>
      <c r="I1534">
        <v>929.92150286512003</v>
      </c>
      <c r="J1534">
        <v>0.55390266549620903</v>
      </c>
      <c r="K1534">
        <v>0.115113189578628</v>
      </c>
      <c r="L1534">
        <v>8.4020426032614402E-7</v>
      </c>
      <c r="M1534" s="20">
        <v>9.3887878994433193E-6</v>
      </c>
      <c r="O1534" s="19" t="s">
        <v>11584</v>
      </c>
      <c r="P1534" t="s">
        <v>11585</v>
      </c>
      <c r="Q1534">
        <v>6.5664901704019698</v>
      </c>
      <c r="R1534">
        <v>8.72253540229182</v>
      </c>
      <c r="S1534">
        <v>15.207214819700299</v>
      </c>
      <c r="T1534">
        <v>70.961696334833505</v>
      </c>
      <c r="U1534">
        <v>73.5379597626074</v>
      </c>
      <c r="V1534">
        <v>54.2426967369097</v>
      </c>
      <c r="W1534">
        <v>38.206432204457499</v>
      </c>
      <c r="X1534">
        <v>2.5911557651010599</v>
      </c>
      <c r="Y1534">
        <v>0.42794579538132699</v>
      </c>
      <c r="Z1534">
        <v>1.35484011090882E-10</v>
      </c>
      <c r="AA1534" s="20">
        <v>1.52572615626607E-9</v>
      </c>
    </row>
    <row r="1535" spans="1:27" x14ac:dyDescent="0.2">
      <c r="A1535" s="19" t="s">
        <v>6089</v>
      </c>
      <c r="B1535" t="s">
        <v>6090</v>
      </c>
      <c r="C1535">
        <v>7062.9079702580002</v>
      </c>
      <c r="D1535">
        <v>6583.1914075750101</v>
      </c>
      <c r="E1535">
        <v>5400.6211272253504</v>
      </c>
      <c r="F1535">
        <v>3715.4705147657201</v>
      </c>
      <c r="G1535">
        <v>4254.5216456202998</v>
      </c>
      <c r="H1535">
        <v>3879.9413359871201</v>
      </c>
      <c r="I1535">
        <v>5149.4423335719202</v>
      </c>
      <c r="J1535">
        <v>-0.65987056502780095</v>
      </c>
      <c r="K1535">
        <v>0.13870009995407701</v>
      </c>
      <c r="L1535">
        <v>8.66638241565562E-7</v>
      </c>
      <c r="M1535" s="20">
        <v>9.6657143142842699E-6</v>
      </c>
      <c r="O1535" s="19" t="s">
        <v>820</v>
      </c>
      <c r="P1535" t="s">
        <v>821</v>
      </c>
      <c r="Q1535">
        <v>632.943614236396</v>
      </c>
      <c r="R1535">
        <v>732.583104429326</v>
      </c>
      <c r="S1535">
        <v>618.80933779740599</v>
      </c>
      <c r="T1535">
        <v>319.29347108174301</v>
      </c>
      <c r="U1535">
        <v>203.457570402188</v>
      </c>
      <c r="V1535">
        <v>315.27199810324203</v>
      </c>
      <c r="W1535">
        <v>470.39318267505001</v>
      </c>
      <c r="X1535">
        <v>-1.20426651584213</v>
      </c>
      <c r="Y1535">
        <v>0.19426121741664701</v>
      </c>
      <c r="Z1535">
        <v>1.38145250268477E-10</v>
      </c>
      <c r="AA1535" s="20">
        <v>1.5543997294631899E-9</v>
      </c>
    </row>
    <row r="1536" spans="1:27" x14ac:dyDescent="0.2">
      <c r="A1536" s="19" t="s">
        <v>13742</v>
      </c>
      <c r="B1536" t="s">
        <v>13743</v>
      </c>
      <c r="C1536">
        <v>176.04847173908999</v>
      </c>
      <c r="D1536">
        <v>128.900634485376</v>
      </c>
      <c r="E1536">
        <v>76.251557570571194</v>
      </c>
      <c r="F1536">
        <v>31.733786344434201</v>
      </c>
      <c r="G1536">
        <v>19.1024294480168</v>
      </c>
      <c r="H1536">
        <v>44.853005782617103</v>
      </c>
      <c r="I1536">
        <v>79.481647561684198</v>
      </c>
      <c r="J1536">
        <v>-1.84439245361312</v>
      </c>
      <c r="K1536">
        <v>0.41849044986489098</v>
      </c>
      <c r="L1536">
        <v>8.8297172083614399E-7</v>
      </c>
      <c r="M1536" s="20">
        <v>9.8416308312879392E-6</v>
      </c>
      <c r="O1536" s="19" t="s">
        <v>288</v>
      </c>
      <c r="P1536" t="s">
        <v>289</v>
      </c>
      <c r="Q1536">
        <v>3138.4695396141201</v>
      </c>
      <c r="R1536">
        <v>3463.6284142762001</v>
      </c>
      <c r="S1536">
        <v>2957.5489703635399</v>
      </c>
      <c r="T1536">
        <v>1788.5615697697899</v>
      </c>
      <c r="U1536">
        <v>1320.59122767044</v>
      </c>
      <c r="V1536">
        <v>1781.6130228649799</v>
      </c>
      <c r="W1536">
        <v>2408.4021240931802</v>
      </c>
      <c r="X1536">
        <v>-0.94270412691418004</v>
      </c>
      <c r="Y1536">
        <v>0.15059500622274</v>
      </c>
      <c r="Z1536">
        <v>1.38563595053522E-10</v>
      </c>
      <c r="AA1536" s="20">
        <v>1.5581081255441799E-9</v>
      </c>
    </row>
    <row r="1537" spans="1:27" x14ac:dyDescent="0.2">
      <c r="A1537" s="19" t="s">
        <v>9735</v>
      </c>
      <c r="B1537" t="s">
        <v>9736</v>
      </c>
      <c r="C1537">
        <v>386.49037318959302</v>
      </c>
      <c r="D1537">
        <v>383.233302043317</v>
      </c>
      <c r="E1537">
        <v>407.69791158503398</v>
      </c>
      <c r="F1537">
        <v>239.59268776660599</v>
      </c>
      <c r="G1537">
        <v>210.45829541230901</v>
      </c>
      <c r="H1537">
        <v>248.39888401949599</v>
      </c>
      <c r="I1537">
        <v>312.64524233605903</v>
      </c>
      <c r="J1537">
        <v>-0.72416527729389901</v>
      </c>
      <c r="K1537">
        <v>0.15317237425317501</v>
      </c>
      <c r="L1537">
        <v>8.8732335297971798E-7</v>
      </c>
      <c r="M1537" s="20">
        <v>9.8838587954054307E-6</v>
      </c>
      <c r="O1537" s="19" t="s">
        <v>7484</v>
      </c>
      <c r="P1537" t="s">
        <v>7485</v>
      </c>
      <c r="Q1537">
        <v>353.03913097533302</v>
      </c>
      <c r="R1537">
        <v>259.87131777161699</v>
      </c>
      <c r="S1537">
        <v>386.020435222289</v>
      </c>
      <c r="T1537">
        <v>722.910431669182</v>
      </c>
      <c r="U1537">
        <v>704.52996398882601</v>
      </c>
      <c r="V1537">
        <v>691.83348937879805</v>
      </c>
      <c r="W1537">
        <v>519.70079483434097</v>
      </c>
      <c r="X1537">
        <v>1.0566743268215399</v>
      </c>
      <c r="Y1537">
        <v>0.169535011702411</v>
      </c>
      <c r="Z1537">
        <v>1.4007514474302901E-10</v>
      </c>
      <c r="AA1537" s="20">
        <v>1.5740966809695201E-9</v>
      </c>
    </row>
    <row r="1538" spans="1:27" x14ac:dyDescent="0.2">
      <c r="A1538" s="19" t="s">
        <v>10345</v>
      </c>
      <c r="B1538" t="s">
        <v>10346</v>
      </c>
      <c r="C1538">
        <v>4.7977999341640096</v>
      </c>
      <c r="D1538">
        <v>14.036623882642299</v>
      </c>
      <c r="E1538">
        <v>9.4797187480402894</v>
      </c>
      <c r="F1538">
        <v>39.923797008897601</v>
      </c>
      <c r="G1538">
        <v>90.237143610604093</v>
      </c>
      <c r="H1538">
        <v>44.995860937603197</v>
      </c>
      <c r="I1538">
        <v>33.911824020325199</v>
      </c>
      <c r="J1538">
        <v>2.42073802034137</v>
      </c>
      <c r="K1538">
        <v>0.55428320506446505</v>
      </c>
      <c r="L1538">
        <v>8.88351579238254E-7</v>
      </c>
      <c r="M1538" s="20">
        <v>9.8890373960225406E-6</v>
      </c>
      <c r="O1538" s="19" t="s">
        <v>13776</v>
      </c>
      <c r="P1538" t="s">
        <v>13777</v>
      </c>
      <c r="Q1538">
        <v>49.423021340358098</v>
      </c>
      <c r="R1538">
        <v>42.648603100468698</v>
      </c>
      <c r="S1538">
        <v>67.2919223693616</v>
      </c>
      <c r="T1538">
        <v>159.17266508630101</v>
      </c>
      <c r="U1538">
        <v>161.56762199786701</v>
      </c>
      <c r="V1538">
        <v>148.17809513095099</v>
      </c>
      <c r="W1538">
        <v>104.713654837551</v>
      </c>
      <c r="X1538">
        <v>1.50537215001876</v>
      </c>
      <c r="Y1538">
        <v>0.24534181980861</v>
      </c>
      <c r="Z1538">
        <v>1.4362483407042301E-10</v>
      </c>
      <c r="AA1538" s="20">
        <v>1.61295375076016E-9</v>
      </c>
    </row>
    <row r="1539" spans="1:27" x14ac:dyDescent="0.2">
      <c r="A1539" s="19" t="s">
        <v>11731</v>
      </c>
      <c r="B1539" t="s">
        <v>11732</v>
      </c>
      <c r="C1539">
        <v>473.72644343120299</v>
      </c>
      <c r="D1539">
        <v>377.38237529030903</v>
      </c>
      <c r="E1539">
        <v>320.57960749322598</v>
      </c>
      <c r="F1539">
        <v>216.195647937366</v>
      </c>
      <c r="G1539">
        <v>190.02374249799001</v>
      </c>
      <c r="H1539">
        <v>191.32370838305499</v>
      </c>
      <c r="I1539">
        <v>294.87192083885799</v>
      </c>
      <c r="J1539">
        <v>-0.92160457313628696</v>
      </c>
      <c r="K1539">
        <v>0.198502867075873</v>
      </c>
      <c r="L1539">
        <v>9.0537254394867698E-7</v>
      </c>
      <c r="M1539" s="20">
        <v>1.00721261147142E-5</v>
      </c>
      <c r="O1539" s="19" t="s">
        <v>2496</v>
      </c>
      <c r="P1539" t="s">
        <v>2497</v>
      </c>
      <c r="Q1539">
        <v>4345.8522756706197</v>
      </c>
      <c r="R1539">
        <v>4546.5174587663496</v>
      </c>
      <c r="S1539">
        <v>4554.7731774431204</v>
      </c>
      <c r="T1539">
        <v>2685.1486368159499</v>
      </c>
      <c r="U1539">
        <v>1732.6152251332201</v>
      </c>
      <c r="V1539">
        <v>1837.2465818185201</v>
      </c>
      <c r="W1539">
        <v>3283.6922259413</v>
      </c>
      <c r="X1539">
        <v>-1.07301333058815</v>
      </c>
      <c r="Y1539">
        <v>0.172664993605783</v>
      </c>
      <c r="Z1539">
        <v>1.4555415104878701E-10</v>
      </c>
      <c r="AA1539" s="20">
        <v>1.63357545611213E-9</v>
      </c>
    </row>
    <row r="1540" spans="1:27" x14ac:dyDescent="0.2">
      <c r="A1540" s="19" t="s">
        <v>1262</v>
      </c>
      <c r="B1540" t="s">
        <v>1263</v>
      </c>
      <c r="C1540">
        <v>401.21324073546901</v>
      </c>
      <c r="D1540">
        <v>356.1801863503</v>
      </c>
      <c r="E1540">
        <v>289.90026231373798</v>
      </c>
      <c r="F1540">
        <v>192.97833835547701</v>
      </c>
      <c r="G1540">
        <v>189.133590425351</v>
      </c>
      <c r="H1540">
        <v>161.78565038229399</v>
      </c>
      <c r="I1540">
        <v>265.19854476043798</v>
      </c>
      <c r="J1540">
        <v>-0.89706358058097102</v>
      </c>
      <c r="K1540">
        <v>0.19284039553672599</v>
      </c>
      <c r="L1540">
        <v>9.0931428878752102E-7</v>
      </c>
      <c r="M1540" s="20">
        <v>1.01095708294268E-5</v>
      </c>
      <c r="O1540" s="19" t="s">
        <v>12693</v>
      </c>
      <c r="P1540" t="s">
        <v>12694</v>
      </c>
      <c r="Q1540">
        <v>201.16016955409299</v>
      </c>
      <c r="R1540">
        <v>206.57793788790701</v>
      </c>
      <c r="S1540">
        <v>134.93967010740499</v>
      </c>
      <c r="T1540">
        <v>65.076944042680793</v>
      </c>
      <c r="U1540">
        <v>34.3967327829547</v>
      </c>
      <c r="V1540">
        <v>51.244968594341501</v>
      </c>
      <c r="W1540">
        <v>115.56607049489701</v>
      </c>
      <c r="X1540">
        <v>-1.77589851347753</v>
      </c>
      <c r="Y1540">
        <v>0.291559527686446</v>
      </c>
      <c r="Z1540">
        <v>1.47592719258997E-10</v>
      </c>
      <c r="AA1540" s="20">
        <v>1.65539616687104E-9</v>
      </c>
    </row>
    <row r="1541" spans="1:27" x14ac:dyDescent="0.2">
      <c r="A1541" s="19" t="s">
        <v>1016</v>
      </c>
      <c r="B1541" t="s">
        <v>1017</v>
      </c>
      <c r="C1541">
        <v>362.67439833215298</v>
      </c>
      <c r="D1541">
        <v>360.03623762663898</v>
      </c>
      <c r="E1541">
        <v>353.300323312476</v>
      </c>
      <c r="F1541">
        <v>657.97663908266099</v>
      </c>
      <c r="G1541">
        <v>1001.63710278952</v>
      </c>
      <c r="H1541">
        <v>581.22922640936702</v>
      </c>
      <c r="I1541">
        <v>552.80898792546895</v>
      </c>
      <c r="J1541">
        <v>1.0017059422286101</v>
      </c>
      <c r="K1541">
        <v>0.21706285095720301</v>
      </c>
      <c r="L1541">
        <v>9.1018748217102601E-7</v>
      </c>
      <c r="M1541" s="20">
        <v>1.01128742085521E-5</v>
      </c>
      <c r="O1541" s="19" t="s">
        <v>14258</v>
      </c>
      <c r="P1541" t="s">
        <v>14259</v>
      </c>
      <c r="Q1541">
        <v>478.41140850850297</v>
      </c>
      <c r="R1541">
        <v>354.39768831890598</v>
      </c>
      <c r="S1541">
        <v>526.43277192691198</v>
      </c>
      <c r="T1541">
        <v>1109.80752041509</v>
      </c>
      <c r="U1541">
        <v>1100.28522961115</v>
      </c>
      <c r="V1541">
        <v>857.82901756934405</v>
      </c>
      <c r="W1541">
        <v>737.86060605831801</v>
      </c>
      <c r="X1541">
        <v>1.14059755372133</v>
      </c>
      <c r="Y1541">
        <v>0.18390978619837101</v>
      </c>
      <c r="Z1541">
        <v>1.50121564863756E-10</v>
      </c>
      <c r="AA1541" s="20">
        <v>1.68268443681578E-9</v>
      </c>
    </row>
    <row r="1542" spans="1:27" x14ac:dyDescent="0.2">
      <c r="A1542" s="19" t="s">
        <v>13412</v>
      </c>
      <c r="B1542" t="s">
        <v>13413</v>
      </c>
      <c r="C1542">
        <v>396.12788304487202</v>
      </c>
      <c r="D1542">
        <v>263.59645397371202</v>
      </c>
      <c r="E1542">
        <v>231.00033318726901</v>
      </c>
      <c r="F1542">
        <v>120.942211837062</v>
      </c>
      <c r="G1542">
        <v>71.784813874031897</v>
      </c>
      <c r="H1542">
        <v>134.535248485994</v>
      </c>
      <c r="I1542">
        <v>202.99782406715701</v>
      </c>
      <c r="J1542">
        <v>-1.3492739865107699</v>
      </c>
      <c r="K1542">
        <v>0.30007443643029202</v>
      </c>
      <c r="L1542">
        <v>9.2228866982327698E-7</v>
      </c>
      <c r="M1542" s="20">
        <v>1.0240846046013701E-5</v>
      </c>
      <c r="O1542" s="19" t="s">
        <v>10821</v>
      </c>
      <c r="P1542" t="s">
        <v>10822</v>
      </c>
      <c r="Q1542">
        <v>165.12196143997599</v>
      </c>
      <c r="R1542">
        <v>105.358021092621</v>
      </c>
      <c r="S1542">
        <v>153.748901014534</v>
      </c>
      <c r="T1542">
        <v>367.64164352945602</v>
      </c>
      <c r="U1542">
        <v>357.83639253652802</v>
      </c>
      <c r="V1542">
        <v>317.34512926084199</v>
      </c>
      <c r="W1542">
        <v>244.50867481232601</v>
      </c>
      <c r="X1542">
        <v>1.2565913306668901</v>
      </c>
      <c r="Y1542">
        <v>0.20354092878784399</v>
      </c>
      <c r="Z1542">
        <v>1.5297486255405399E-10</v>
      </c>
      <c r="AA1542" s="20">
        <v>1.7135722797774801E-9</v>
      </c>
    </row>
    <row r="1543" spans="1:27" x14ac:dyDescent="0.2">
      <c r="A1543" s="19" t="s">
        <v>10950</v>
      </c>
      <c r="B1543" t="s">
        <v>10951</v>
      </c>
      <c r="C1543">
        <v>426.75615344368401</v>
      </c>
      <c r="D1543">
        <v>673.88723787322397</v>
      </c>
      <c r="E1543">
        <v>539.04326862066898</v>
      </c>
      <c r="F1543">
        <v>236.86348075370501</v>
      </c>
      <c r="G1543">
        <v>224.99239901825001</v>
      </c>
      <c r="H1543">
        <v>314.16651913191401</v>
      </c>
      <c r="I1543">
        <v>402.61817647357401</v>
      </c>
      <c r="J1543">
        <v>-1.0203128475872401</v>
      </c>
      <c r="K1543">
        <v>0.22191448695191501</v>
      </c>
      <c r="L1543">
        <v>9.2922064855629701E-7</v>
      </c>
      <c r="M1543" s="20">
        <v>1.03112948706737E-5</v>
      </c>
      <c r="O1543" s="19" t="s">
        <v>17119</v>
      </c>
      <c r="P1543" t="s">
        <v>17120</v>
      </c>
      <c r="Q1543">
        <v>4.6699438798960102</v>
      </c>
      <c r="R1543">
        <v>0</v>
      </c>
      <c r="S1543">
        <v>5.1948539458070799</v>
      </c>
      <c r="T1543">
        <v>38.518537103803801</v>
      </c>
      <c r="U1543">
        <v>64.721100683865103</v>
      </c>
      <c r="V1543">
        <v>51.377092635014897</v>
      </c>
      <c r="W1543">
        <v>27.413588041397801</v>
      </c>
      <c r="X1543">
        <v>3.80151719781936</v>
      </c>
      <c r="Y1543">
        <v>0.62675659968817798</v>
      </c>
      <c r="Z1543">
        <v>1.54939724506479E-10</v>
      </c>
      <c r="AA1543" s="20">
        <v>1.7344751175141799E-9</v>
      </c>
    </row>
    <row r="1544" spans="1:27" x14ac:dyDescent="0.2">
      <c r="A1544" s="19" t="s">
        <v>12479</v>
      </c>
      <c r="B1544" t="s">
        <v>12480</v>
      </c>
      <c r="C1544">
        <v>157.89473552174999</v>
      </c>
      <c r="D1544">
        <v>161.30157722327701</v>
      </c>
      <c r="E1544">
        <v>240.21355354410599</v>
      </c>
      <c r="F1544">
        <v>336.42453617162403</v>
      </c>
      <c r="G1544">
        <v>409.62806344604201</v>
      </c>
      <c r="H1544">
        <v>426.935386759913</v>
      </c>
      <c r="I1544">
        <v>288.73297544445199</v>
      </c>
      <c r="J1544">
        <v>1.00920381594564</v>
      </c>
      <c r="K1544">
        <v>0.21911745154158899</v>
      </c>
      <c r="L1544">
        <v>9.3697268580719202E-7</v>
      </c>
      <c r="M1544" s="20">
        <v>1.03907488940905E-5</v>
      </c>
      <c r="O1544" s="19" t="s">
        <v>9800</v>
      </c>
      <c r="P1544" t="s">
        <v>9801</v>
      </c>
      <c r="Q1544">
        <v>1389.66652035384</v>
      </c>
      <c r="R1544">
        <v>1342.48929977435</v>
      </c>
      <c r="S1544">
        <v>1352.0789185112999</v>
      </c>
      <c r="T1544">
        <v>661.06535360634996</v>
      </c>
      <c r="U1544">
        <v>788.29688638085702</v>
      </c>
      <c r="V1544">
        <v>514.14692127873104</v>
      </c>
      <c r="W1544">
        <v>1007.9573166509</v>
      </c>
      <c r="X1544">
        <v>-1.02892608109502</v>
      </c>
      <c r="Y1544">
        <v>0.16546155576365501</v>
      </c>
      <c r="Z1544">
        <v>1.5648665472798399E-10</v>
      </c>
      <c r="AA1544" s="20">
        <v>1.7506757491652601E-9</v>
      </c>
    </row>
    <row r="1545" spans="1:27" x14ac:dyDescent="0.2">
      <c r="A1545" s="19" t="s">
        <v>11824</v>
      </c>
      <c r="B1545" t="s">
        <v>11825</v>
      </c>
      <c r="C1545">
        <v>349.73000537584397</v>
      </c>
      <c r="D1545">
        <v>378.21912554586402</v>
      </c>
      <c r="E1545">
        <v>349.28568446910799</v>
      </c>
      <c r="F1545">
        <v>190.06697907340899</v>
      </c>
      <c r="G1545">
        <v>214.42836337710199</v>
      </c>
      <c r="H1545">
        <v>224.30442478267301</v>
      </c>
      <c r="I1545">
        <v>284.33909710400002</v>
      </c>
      <c r="J1545">
        <v>-0.74532211956941896</v>
      </c>
      <c r="K1545">
        <v>0.158380892257655</v>
      </c>
      <c r="L1545">
        <v>9.4404417983257001E-7</v>
      </c>
      <c r="M1545" s="20">
        <v>1.04625603389904E-5</v>
      </c>
      <c r="O1545" s="19" t="s">
        <v>2252</v>
      </c>
      <c r="P1545" t="s">
        <v>2253</v>
      </c>
      <c r="Q1545">
        <v>37.522800973725502</v>
      </c>
      <c r="R1545">
        <v>56.211894814769501</v>
      </c>
      <c r="S1545">
        <v>101.381432131336</v>
      </c>
      <c r="T1545">
        <v>247.290759954723</v>
      </c>
      <c r="U1545">
        <v>307.32281691835902</v>
      </c>
      <c r="V1545">
        <v>228.003199843282</v>
      </c>
      <c r="W1545">
        <v>162.955484106032</v>
      </c>
      <c r="X1545">
        <v>1.92573557581101</v>
      </c>
      <c r="Y1545">
        <v>0.318037929046257</v>
      </c>
      <c r="Z1545">
        <v>1.5932843486039501E-10</v>
      </c>
      <c r="AA1545" s="20">
        <v>1.7813324949710201E-9</v>
      </c>
    </row>
    <row r="1546" spans="1:27" x14ac:dyDescent="0.2">
      <c r="A1546" s="19" t="s">
        <v>11109</v>
      </c>
      <c r="B1546" t="s">
        <v>11110</v>
      </c>
      <c r="C1546">
        <v>618.86608919310504</v>
      </c>
      <c r="D1546">
        <v>622.66788792078898</v>
      </c>
      <c r="E1546">
        <v>619.18739106933106</v>
      </c>
      <c r="F1546">
        <v>361.42472876259899</v>
      </c>
      <c r="G1546">
        <v>291.94731852180399</v>
      </c>
      <c r="H1546">
        <v>411.80047473975299</v>
      </c>
      <c r="I1546">
        <v>487.64898170123001</v>
      </c>
      <c r="J1546">
        <v>-0.77138191088234298</v>
      </c>
      <c r="K1546">
        <v>0.16448600013443099</v>
      </c>
      <c r="L1546">
        <v>9.6379512664647004E-7</v>
      </c>
      <c r="M1546" s="20">
        <v>1.06747151093241E-5</v>
      </c>
      <c r="O1546" s="19" t="s">
        <v>3862</v>
      </c>
      <c r="P1546" t="s">
        <v>3863</v>
      </c>
      <c r="Q1546">
        <v>37.184611650653899</v>
      </c>
      <c r="R1546">
        <v>19.0055451328736</v>
      </c>
      <c r="S1546">
        <v>42.362255264493697</v>
      </c>
      <c r="T1546">
        <v>109.026664993363</v>
      </c>
      <c r="U1546">
        <v>141.88503174172899</v>
      </c>
      <c r="V1546">
        <v>147.484750548025</v>
      </c>
      <c r="W1546">
        <v>82.824809888523006</v>
      </c>
      <c r="X1546">
        <v>1.92966009612599</v>
      </c>
      <c r="Y1546">
        <v>0.31799680644591</v>
      </c>
      <c r="Z1546">
        <v>1.6078695363087601E-10</v>
      </c>
      <c r="AA1546" s="20">
        <v>1.79560082928511E-9</v>
      </c>
    </row>
    <row r="1547" spans="1:27" x14ac:dyDescent="0.2">
      <c r="A1547" s="19" t="s">
        <v>13924</v>
      </c>
      <c r="B1547" t="s">
        <v>13925</v>
      </c>
      <c r="C1547">
        <v>76.0933774925862</v>
      </c>
      <c r="D1547">
        <v>47.083242064611902</v>
      </c>
      <c r="E1547">
        <v>48.215476417172802</v>
      </c>
      <c r="F1547">
        <v>12.9341091531084</v>
      </c>
      <c r="G1547">
        <v>7.1267785150649896</v>
      </c>
      <c r="H1547">
        <v>16.232982087884501</v>
      </c>
      <c r="I1547">
        <v>34.614327621738099</v>
      </c>
      <c r="J1547">
        <v>-2.0661511887418</v>
      </c>
      <c r="K1547">
        <v>0.47185423581375202</v>
      </c>
      <c r="L1547">
        <v>9.7451150720043602E-7</v>
      </c>
      <c r="M1547" s="20">
        <v>1.0786601203596301E-5</v>
      </c>
      <c r="O1547" s="19" t="s">
        <v>12956</v>
      </c>
      <c r="P1547" t="s">
        <v>12957</v>
      </c>
      <c r="Q1547">
        <v>27.9765635260073</v>
      </c>
      <c r="R1547">
        <v>16.114363427522001</v>
      </c>
      <c r="S1547">
        <v>25.872142679786499</v>
      </c>
      <c r="T1547">
        <v>98.285711645498594</v>
      </c>
      <c r="U1547">
        <v>123.877433836132</v>
      </c>
      <c r="V1547">
        <v>81.690545844292302</v>
      </c>
      <c r="W1547">
        <v>62.302793493206401</v>
      </c>
      <c r="X1547">
        <v>2.03051962475715</v>
      </c>
      <c r="Y1547">
        <v>0.33538326885551001</v>
      </c>
      <c r="Z1547">
        <v>1.6080923509577799E-10</v>
      </c>
      <c r="AA1547" s="20">
        <v>1.79560082928511E-9</v>
      </c>
    </row>
    <row r="1548" spans="1:27" x14ac:dyDescent="0.2">
      <c r="A1548" s="19" t="s">
        <v>8715</v>
      </c>
      <c r="B1548" t="s">
        <v>8716</v>
      </c>
      <c r="C1548">
        <v>96.1500312198622</v>
      </c>
      <c r="D1548">
        <v>93.188954747844605</v>
      </c>
      <c r="E1548">
        <v>79.181815043912394</v>
      </c>
      <c r="F1548">
        <v>39.167030959261702</v>
      </c>
      <c r="G1548">
        <v>16.612619527876799</v>
      </c>
      <c r="H1548">
        <v>26.921092623825601</v>
      </c>
      <c r="I1548">
        <v>58.536924020430597</v>
      </c>
      <c r="J1548">
        <v>-1.61305246799832</v>
      </c>
      <c r="K1548">
        <v>0.36594111723773398</v>
      </c>
      <c r="L1548">
        <v>9.8266260457698594E-7</v>
      </c>
      <c r="M1548" s="20">
        <v>1.0869969768965999E-5</v>
      </c>
      <c r="O1548" s="19" t="s">
        <v>9408</v>
      </c>
      <c r="P1548" t="s">
        <v>9409</v>
      </c>
      <c r="Q1548">
        <v>246.85321485804499</v>
      </c>
      <c r="R1548">
        <v>279.79119997482098</v>
      </c>
      <c r="S1548">
        <v>199.47514782633399</v>
      </c>
      <c r="T1548">
        <v>99.079175706033894</v>
      </c>
      <c r="U1548">
        <v>98.185961713238001</v>
      </c>
      <c r="V1548">
        <v>96.398993183100998</v>
      </c>
      <c r="W1548">
        <v>169.96394887692901</v>
      </c>
      <c r="X1548">
        <v>-1.26529847345788</v>
      </c>
      <c r="Y1548">
        <v>0.20530162316808001</v>
      </c>
      <c r="Z1548">
        <v>1.6122895675373001E-10</v>
      </c>
      <c r="AA1548" s="20">
        <v>1.7991429611558999E-9</v>
      </c>
    </row>
    <row r="1549" spans="1:27" x14ac:dyDescent="0.2">
      <c r="A1549" s="19" t="s">
        <v>11487</v>
      </c>
      <c r="B1549" t="s">
        <v>11488</v>
      </c>
      <c r="C1549">
        <v>133.43330804438</v>
      </c>
      <c r="D1549">
        <v>93.235769668711697</v>
      </c>
      <c r="E1549">
        <v>77.711263297182299</v>
      </c>
      <c r="F1549">
        <v>256.421337042012</v>
      </c>
      <c r="G1549">
        <v>264.35038974789398</v>
      </c>
      <c r="H1549">
        <v>198.41351962100401</v>
      </c>
      <c r="I1549">
        <v>170.594264570197</v>
      </c>
      <c r="J1549">
        <v>1.1660300975825999</v>
      </c>
      <c r="K1549">
        <v>0.256584567929042</v>
      </c>
      <c r="L1549">
        <v>9.8389072958564806E-7</v>
      </c>
      <c r="M1549" s="20">
        <v>1.0876701358864E-5</v>
      </c>
      <c r="O1549" s="19" t="s">
        <v>2812</v>
      </c>
      <c r="P1549" t="s">
        <v>2813</v>
      </c>
      <c r="Q1549">
        <v>96.886678982132807</v>
      </c>
      <c r="R1549">
        <v>120.882014250686</v>
      </c>
      <c r="S1549">
        <v>115.80988017175299</v>
      </c>
      <c r="T1549">
        <v>26.6798960258464</v>
      </c>
      <c r="U1549">
        <v>17.207264508676602</v>
      </c>
      <c r="V1549">
        <v>37.018903317546702</v>
      </c>
      <c r="W1549">
        <v>69.080772876107005</v>
      </c>
      <c r="X1549">
        <v>-1.9498701070101101</v>
      </c>
      <c r="Y1549">
        <v>0.32146819519066</v>
      </c>
      <c r="Z1549">
        <v>1.6383239764744199E-10</v>
      </c>
      <c r="AA1549" s="20">
        <v>1.82703308507341E-9</v>
      </c>
    </row>
    <row r="1550" spans="1:27" x14ac:dyDescent="0.2">
      <c r="A1550" s="19" t="s">
        <v>4718</v>
      </c>
      <c r="B1550" t="s">
        <v>4719</v>
      </c>
      <c r="C1550">
        <v>142.37436086167699</v>
      </c>
      <c r="D1550">
        <v>121.07675482018701</v>
      </c>
      <c r="E1550">
        <v>117.705848409886</v>
      </c>
      <c r="F1550">
        <v>59.4093260558898</v>
      </c>
      <c r="G1550">
        <v>46.331670134200102</v>
      </c>
      <c r="H1550">
        <v>57.134964344588198</v>
      </c>
      <c r="I1550">
        <v>90.672154104404797</v>
      </c>
      <c r="J1550">
        <v>-1.1523186748829899</v>
      </c>
      <c r="K1550">
        <v>0.25356386943698001</v>
      </c>
      <c r="L1550">
        <v>9.9171539795934297E-7</v>
      </c>
      <c r="M1550" s="20">
        <v>1.0956301957946099E-5</v>
      </c>
      <c r="O1550" s="19" t="s">
        <v>11916</v>
      </c>
      <c r="P1550" t="s">
        <v>11917</v>
      </c>
      <c r="Q1550">
        <v>51.198503033348601</v>
      </c>
      <c r="R1550">
        <v>26.3697116206753</v>
      </c>
      <c r="S1550">
        <v>73.481247906271904</v>
      </c>
      <c r="T1550">
        <v>170.61522810211599</v>
      </c>
      <c r="U1550">
        <v>232.015118706317</v>
      </c>
      <c r="V1550">
        <v>213.45275743842899</v>
      </c>
      <c r="W1550">
        <v>127.855427801193</v>
      </c>
      <c r="X1550">
        <v>1.9509383551525601</v>
      </c>
      <c r="Y1550">
        <v>0.32294690023938699</v>
      </c>
      <c r="Z1550">
        <v>1.7063659363087699E-10</v>
      </c>
      <c r="AA1550" s="20">
        <v>1.9017042082557401E-9</v>
      </c>
    </row>
    <row r="1551" spans="1:27" x14ac:dyDescent="0.2">
      <c r="A1551" s="19" t="s">
        <v>10301</v>
      </c>
      <c r="B1551" t="s">
        <v>10302</v>
      </c>
      <c r="C1551">
        <v>178.06566389895499</v>
      </c>
      <c r="D1551">
        <v>251.904085443056</v>
      </c>
      <c r="E1551">
        <v>162.349784146301</v>
      </c>
      <c r="F1551">
        <v>77.901341885975896</v>
      </c>
      <c r="G1551">
        <v>44.914621485446197</v>
      </c>
      <c r="H1551">
        <v>89.048689634527904</v>
      </c>
      <c r="I1551">
        <v>134.03069774904401</v>
      </c>
      <c r="J1551">
        <v>-1.38399735593953</v>
      </c>
      <c r="K1551">
        <v>0.309564136041792</v>
      </c>
      <c r="L1551">
        <v>9.9751701383369807E-7</v>
      </c>
      <c r="M1551" s="20">
        <v>1.10134661495916E-5</v>
      </c>
      <c r="O1551" s="19" t="s">
        <v>4464</v>
      </c>
      <c r="P1551" t="s">
        <v>4465</v>
      </c>
      <c r="Q1551">
        <v>12.1055127560365</v>
      </c>
      <c r="R1551">
        <v>14.143524765193799</v>
      </c>
      <c r="S1551">
        <v>20.939309732306398</v>
      </c>
      <c r="T1551">
        <v>72.536460690813001</v>
      </c>
      <c r="U1551">
        <v>70.930811785719698</v>
      </c>
      <c r="V1551">
        <v>81.605871911606002</v>
      </c>
      <c r="W1551">
        <v>45.376915273612603</v>
      </c>
      <c r="X1551">
        <v>2.1685714389346198</v>
      </c>
      <c r="Y1551">
        <v>0.35908899054205401</v>
      </c>
      <c r="Z1551">
        <v>1.70851507465031E-10</v>
      </c>
      <c r="AA1551" s="20">
        <v>1.9028911868868598E-9</v>
      </c>
    </row>
    <row r="1552" spans="1:27" x14ac:dyDescent="0.2">
      <c r="A1552" s="19" t="s">
        <v>11079</v>
      </c>
      <c r="B1552" t="s">
        <v>11080</v>
      </c>
      <c r="C1552">
        <v>120.55158948958901</v>
      </c>
      <c r="D1552">
        <v>55.671417432161</v>
      </c>
      <c r="E1552">
        <v>212.827022182928</v>
      </c>
      <c r="F1552">
        <v>443.97417308029497</v>
      </c>
      <c r="G1552">
        <v>576.52634998838096</v>
      </c>
      <c r="H1552">
        <v>384.16999970106298</v>
      </c>
      <c r="I1552">
        <v>298.953425312403</v>
      </c>
      <c r="J1552">
        <v>1.71510472491055</v>
      </c>
      <c r="K1552">
        <v>0.38922256945602501</v>
      </c>
      <c r="L1552">
        <v>9.9934988274059501E-7</v>
      </c>
      <c r="M1552" s="20">
        <v>1.1026767562232001E-5</v>
      </c>
      <c r="O1552" s="19" t="s">
        <v>17102</v>
      </c>
      <c r="P1552" t="s">
        <v>17103</v>
      </c>
      <c r="Q1552">
        <v>73.630096667711001</v>
      </c>
      <c r="R1552">
        <v>52.973751620140803</v>
      </c>
      <c r="S1552">
        <v>42.621377020058901</v>
      </c>
      <c r="T1552">
        <v>5.3385054875889297</v>
      </c>
      <c r="U1552">
        <v>1.0762320562891201</v>
      </c>
      <c r="V1552">
        <v>7.5960842115557297</v>
      </c>
      <c r="W1552">
        <v>30.539341177224099</v>
      </c>
      <c r="X1552">
        <v>-3.4022743755249398</v>
      </c>
      <c r="Y1552">
        <v>0.562897401258043</v>
      </c>
      <c r="Z1552">
        <v>1.73579375059465E-10</v>
      </c>
      <c r="AA1552" s="20">
        <v>1.9320474130746899E-9</v>
      </c>
    </row>
    <row r="1553" spans="1:27" x14ac:dyDescent="0.2">
      <c r="A1553" s="19" t="s">
        <v>17050</v>
      </c>
      <c r="B1553" t="s">
        <v>17051</v>
      </c>
      <c r="C1553">
        <v>1621.0174855559101</v>
      </c>
      <c r="D1553">
        <v>1140.9132368989301</v>
      </c>
      <c r="E1553">
        <v>685.91152569525798</v>
      </c>
      <c r="F1553">
        <v>451.82311008149298</v>
      </c>
      <c r="G1553">
        <v>361.13600578382898</v>
      </c>
      <c r="H1553">
        <v>516.383276067917</v>
      </c>
      <c r="I1553">
        <v>796.19744001389097</v>
      </c>
      <c r="J1553">
        <v>-1.2840327819928601</v>
      </c>
      <c r="K1553">
        <v>0.28589621335598803</v>
      </c>
      <c r="L1553">
        <v>1.0016507529616801E-6</v>
      </c>
      <c r="M1553" s="20">
        <v>1.1045212919750201E-5</v>
      </c>
      <c r="O1553" s="19" t="s">
        <v>4610</v>
      </c>
      <c r="P1553" t="s">
        <v>4611</v>
      </c>
      <c r="Q1553">
        <v>14.0116469806197</v>
      </c>
      <c r="R1553">
        <v>12.3980218688931</v>
      </c>
      <c r="S1553">
        <v>13.2777398311936</v>
      </c>
      <c r="T1553">
        <v>81.319371692148906</v>
      </c>
      <c r="U1553">
        <v>81.003877359120295</v>
      </c>
      <c r="V1553">
        <v>53.256826619645999</v>
      </c>
      <c r="W1553">
        <v>42.544580725270301</v>
      </c>
      <c r="X1553">
        <v>2.3324189694504498</v>
      </c>
      <c r="Y1553">
        <v>0.38691294711596302</v>
      </c>
      <c r="Z1553">
        <v>1.75033801902317E-10</v>
      </c>
      <c r="AA1553" s="20">
        <v>1.9467108756089601E-9</v>
      </c>
    </row>
    <row r="1554" spans="1:27" x14ac:dyDescent="0.2">
      <c r="A1554" s="19" t="s">
        <v>9227</v>
      </c>
      <c r="B1554" t="s">
        <v>9228</v>
      </c>
      <c r="C1554">
        <v>726.88823490661503</v>
      </c>
      <c r="D1554">
        <v>1183.53833997324</v>
      </c>
      <c r="E1554">
        <v>1048.20321217886</v>
      </c>
      <c r="F1554">
        <v>1816.3161603449801</v>
      </c>
      <c r="G1554">
        <v>2105.82630938384</v>
      </c>
      <c r="H1554">
        <v>1755.57666842413</v>
      </c>
      <c r="I1554">
        <v>1439.39148753528</v>
      </c>
      <c r="J1554">
        <v>0.89426892261009505</v>
      </c>
      <c r="K1554">
        <v>0.193036900736406</v>
      </c>
      <c r="L1554">
        <v>1.0155719671416799E-6</v>
      </c>
      <c r="M1554" s="20">
        <v>1.11916923309305E-5</v>
      </c>
      <c r="O1554" s="19" t="s">
        <v>5958</v>
      </c>
      <c r="P1554" t="s">
        <v>5959</v>
      </c>
      <c r="Q1554">
        <v>283.40184878923799</v>
      </c>
      <c r="R1554">
        <v>268.87931315916097</v>
      </c>
      <c r="S1554">
        <v>265.632352384066</v>
      </c>
      <c r="T1554">
        <v>488.05639379740899</v>
      </c>
      <c r="U1554">
        <v>526.47115526328002</v>
      </c>
      <c r="V1554">
        <v>482.43080870527501</v>
      </c>
      <c r="W1554">
        <v>385.811978683071</v>
      </c>
      <c r="X1554">
        <v>0.85221228297362195</v>
      </c>
      <c r="Y1554">
        <v>0.13633767102613101</v>
      </c>
      <c r="Z1554">
        <v>1.7511858215613001E-10</v>
      </c>
      <c r="AA1554" s="20">
        <v>1.9467108756089601E-9</v>
      </c>
    </row>
    <row r="1555" spans="1:27" x14ac:dyDescent="0.2">
      <c r="A1555" s="19" t="s">
        <v>12337</v>
      </c>
      <c r="B1555" t="s">
        <v>12338</v>
      </c>
      <c r="C1555">
        <v>624.12104212736301</v>
      </c>
      <c r="D1555">
        <v>599.89391862031096</v>
      </c>
      <c r="E1555">
        <v>620.72539563883402</v>
      </c>
      <c r="F1555">
        <v>367.12445011604098</v>
      </c>
      <c r="G1555">
        <v>379.95544267270799</v>
      </c>
      <c r="H1555">
        <v>425.23036688202899</v>
      </c>
      <c r="I1555">
        <v>502.84176934288098</v>
      </c>
      <c r="J1555">
        <v>-0.63260733764493804</v>
      </c>
      <c r="K1555">
        <v>0.133553246097076</v>
      </c>
      <c r="L1555">
        <v>1.02495788479423E-6</v>
      </c>
      <c r="M1555" s="20">
        <v>1.1288039942009299E-5</v>
      </c>
      <c r="O1555" s="19" t="s">
        <v>10102</v>
      </c>
      <c r="P1555" t="s">
        <v>10103</v>
      </c>
      <c r="Q1555">
        <v>284.85873944030698</v>
      </c>
      <c r="R1555">
        <v>238.29569140725999</v>
      </c>
      <c r="S1555">
        <v>231.933757139878</v>
      </c>
      <c r="T1555">
        <v>113.036220787258</v>
      </c>
      <c r="U1555">
        <v>64.451803550633898</v>
      </c>
      <c r="V1555">
        <v>92.023906632997694</v>
      </c>
      <c r="W1555">
        <v>170.766686493056</v>
      </c>
      <c r="X1555">
        <v>-1.4335316658558099</v>
      </c>
      <c r="Y1555">
        <v>0.23445764463879701</v>
      </c>
      <c r="Z1555">
        <v>1.76884759025934E-10</v>
      </c>
      <c r="AA1555" s="20">
        <v>1.9651001108748201E-9</v>
      </c>
    </row>
    <row r="1556" spans="1:27" x14ac:dyDescent="0.2">
      <c r="A1556" s="19" t="s">
        <v>12524</v>
      </c>
      <c r="B1556" t="s">
        <v>12525</v>
      </c>
      <c r="C1556">
        <v>107.16738297046599</v>
      </c>
      <c r="D1556">
        <v>75.097210070150496</v>
      </c>
      <c r="E1556">
        <v>62.291460407285101</v>
      </c>
      <c r="F1556">
        <v>26.808417201303499</v>
      </c>
      <c r="G1556">
        <v>21.282616083230799</v>
      </c>
      <c r="H1556">
        <v>25.051166132808401</v>
      </c>
      <c r="I1556">
        <v>52.9497088108741</v>
      </c>
      <c r="J1556">
        <v>-1.61328602844544</v>
      </c>
      <c r="K1556">
        <v>0.36506948447916499</v>
      </c>
      <c r="L1556">
        <v>1.0585461100434201E-6</v>
      </c>
      <c r="M1556" s="20">
        <v>1.1650643863205201E-5</v>
      </c>
      <c r="O1556" s="19" t="s">
        <v>7920</v>
      </c>
      <c r="P1556" t="s">
        <v>7921</v>
      </c>
      <c r="Q1556">
        <v>1682.4296473335601</v>
      </c>
      <c r="R1556">
        <v>1633.7732939405701</v>
      </c>
      <c r="S1556">
        <v>1626.4318345767001</v>
      </c>
      <c r="T1556">
        <v>1046.7634034227899</v>
      </c>
      <c r="U1556">
        <v>923.24287334335497</v>
      </c>
      <c r="V1556">
        <v>812.80884886724698</v>
      </c>
      <c r="W1556">
        <v>1287.5749835807001</v>
      </c>
      <c r="X1556">
        <v>-0.81181776177361797</v>
      </c>
      <c r="Y1556">
        <v>0.12978110743695001</v>
      </c>
      <c r="Z1556">
        <v>1.7735966608381301E-10</v>
      </c>
      <c r="AA1556" s="20">
        <v>1.9691298031430598E-9</v>
      </c>
    </row>
    <row r="1557" spans="1:27" x14ac:dyDescent="0.2">
      <c r="A1557" s="19" t="s">
        <v>10349</v>
      </c>
      <c r="B1557" t="s">
        <v>10350</v>
      </c>
      <c r="C1557">
        <v>81.338634326223797</v>
      </c>
      <c r="D1557">
        <v>56.038179766217297</v>
      </c>
      <c r="E1557">
        <v>223.20657061851301</v>
      </c>
      <c r="F1557">
        <v>456.55122528996498</v>
      </c>
      <c r="G1557">
        <v>499.79414199800999</v>
      </c>
      <c r="H1557">
        <v>437.03154693784097</v>
      </c>
      <c r="I1557">
        <v>292.326716489462</v>
      </c>
      <c r="J1557">
        <v>1.8008857974424</v>
      </c>
      <c r="K1557">
        <v>0.41138713408954197</v>
      </c>
      <c r="L1557">
        <v>1.06422186187978E-6</v>
      </c>
      <c r="M1557" s="20">
        <v>1.17057736749997E-5</v>
      </c>
      <c r="O1557" s="19" t="s">
        <v>14094</v>
      </c>
      <c r="P1557" t="s">
        <v>14095</v>
      </c>
      <c r="Q1557">
        <v>44.7838484006203</v>
      </c>
      <c r="R1557">
        <v>33.234658512291603</v>
      </c>
      <c r="S1557">
        <v>37.114119617484299</v>
      </c>
      <c r="T1557">
        <v>153.91429647459901</v>
      </c>
      <c r="U1557">
        <v>150.92176454618499</v>
      </c>
      <c r="V1557">
        <v>100.72227925092299</v>
      </c>
      <c r="W1557">
        <v>86.781827800350499</v>
      </c>
      <c r="X1557">
        <v>1.74277768151283</v>
      </c>
      <c r="Y1557">
        <v>0.28715056542179901</v>
      </c>
      <c r="Z1557">
        <v>1.77709579811006E-10</v>
      </c>
      <c r="AA1557" s="20">
        <v>1.9717675438828002E-9</v>
      </c>
    </row>
    <row r="1558" spans="1:27" x14ac:dyDescent="0.2">
      <c r="A1558" s="19" t="s">
        <v>8795</v>
      </c>
      <c r="B1558" t="s">
        <v>8796</v>
      </c>
      <c r="C1558">
        <v>232.447630684861</v>
      </c>
      <c r="D1558">
        <v>303.56125613924598</v>
      </c>
      <c r="E1558">
        <v>322.14955671286498</v>
      </c>
      <c r="F1558">
        <v>464.62825123406998</v>
      </c>
      <c r="G1558">
        <v>545.60318950806402</v>
      </c>
      <c r="H1558">
        <v>606.93601274620198</v>
      </c>
      <c r="I1558">
        <v>412.55431617088499</v>
      </c>
      <c r="J1558">
        <v>0.87005931491819999</v>
      </c>
      <c r="K1558">
        <v>0.18798282258335999</v>
      </c>
      <c r="L1558">
        <v>1.08038724145261E-6</v>
      </c>
      <c r="M1558" s="20">
        <v>1.1876141530182E-5</v>
      </c>
      <c r="O1558" s="19" t="s">
        <v>9925</v>
      </c>
      <c r="P1558" t="s">
        <v>9926</v>
      </c>
      <c r="Q1558">
        <v>1044.93053050615</v>
      </c>
      <c r="R1558">
        <v>1099.6975987794699</v>
      </c>
      <c r="S1558">
        <v>1078.9162868752501</v>
      </c>
      <c r="T1558">
        <v>541.54136163529404</v>
      </c>
      <c r="U1558">
        <v>643.919824345292</v>
      </c>
      <c r="V1558">
        <v>651.42814512490997</v>
      </c>
      <c r="W1558">
        <v>843.40562454439396</v>
      </c>
      <c r="X1558">
        <v>-0.79445579467558303</v>
      </c>
      <c r="Y1558">
        <v>0.12682690282943301</v>
      </c>
      <c r="Z1558">
        <v>1.78272591981876E-10</v>
      </c>
      <c r="AA1558" s="20">
        <v>1.97676488127472E-9</v>
      </c>
    </row>
    <row r="1559" spans="1:27" x14ac:dyDescent="0.2">
      <c r="A1559" s="19" t="s">
        <v>8837</v>
      </c>
      <c r="B1559" t="s">
        <v>8838</v>
      </c>
      <c r="C1559">
        <v>99.633034390112002</v>
      </c>
      <c r="D1559">
        <v>87.078410530006906</v>
      </c>
      <c r="E1559">
        <v>49.953137721815402</v>
      </c>
      <c r="F1559">
        <v>22.798843334437699</v>
      </c>
      <c r="G1559">
        <v>19.184273787617801</v>
      </c>
      <c r="H1559">
        <v>21.898228250305799</v>
      </c>
      <c r="I1559">
        <v>50.090988002382602</v>
      </c>
      <c r="J1559">
        <v>-1.74529789307451</v>
      </c>
      <c r="K1559">
        <v>0.39755192801528</v>
      </c>
      <c r="L1559">
        <v>1.0834325946161499E-6</v>
      </c>
      <c r="M1559" s="20">
        <v>1.1901952211047199E-5</v>
      </c>
      <c r="O1559" s="19" t="s">
        <v>7032</v>
      </c>
      <c r="P1559" t="s">
        <v>7033</v>
      </c>
      <c r="Q1559">
        <v>17151.070403472899</v>
      </c>
      <c r="R1559">
        <v>18967.058027732299</v>
      </c>
      <c r="S1559">
        <v>18627.3832885628</v>
      </c>
      <c r="T1559">
        <v>26914.290854246501</v>
      </c>
      <c r="U1559">
        <v>31227.0743607404</v>
      </c>
      <c r="V1559">
        <v>30048.923630905399</v>
      </c>
      <c r="W1559">
        <v>23822.633427610101</v>
      </c>
      <c r="X1559">
        <v>0.67673850063293095</v>
      </c>
      <c r="Y1559">
        <v>0.107562786213116</v>
      </c>
      <c r="Z1559">
        <v>1.8084060956524501E-10</v>
      </c>
      <c r="AA1559" s="20">
        <v>2.00397425486031E-9</v>
      </c>
    </row>
    <row r="1560" spans="1:27" x14ac:dyDescent="0.2">
      <c r="A1560" s="19" t="s">
        <v>9907</v>
      </c>
      <c r="B1560" t="s">
        <v>9908</v>
      </c>
      <c r="C1560">
        <v>31.920299479233201</v>
      </c>
      <c r="D1560">
        <v>64.058086815370402</v>
      </c>
      <c r="E1560">
        <v>64.092222760103297</v>
      </c>
      <c r="F1560">
        <v>132.83156003526699</v>
      </c>
      <c r="G1560">
        <v>152.473487381274</v>
      </c>
      <c r="H1560">
        <v>155.46443587849001</v>
      </c>
      <c r="I1560">
        <v>100.140015391623</v>
      </c>
      <c r="J1560">
        <v>1.3630706942267401</v>
      </c>
      <c r="K1560">
        <v>0.305187560585227</v>
      </c>
      <c r="L1560">
        <v>1.08409123243888E-6</v>
      </c>
      <c r="M1560" s="20">
        <v>1.1901952211047199E-5</v>
      </c>
      <c r="O1560" s="19" t="s">
        <v>7462</v>
      </c>
      <c r="P1560" t="s">
        <v>7463</v>
      </c>
      <c r="Q1560">
        <v>2843.8015452204199</v>
      </c>
      <c r="R1560">
        <v>3149.81166541125</v>
      </c>
      <c r="S1560">
        <v>2923.9918895967799</v>
      </c>
      <c r="T1560">
        <v>1889.10386932349</v>
      </c>
      <c r="U1560">
        <v>1941.59409126535</v>
      </c>
      <c r="V1560">
        <v>1875.2929772282</v>
      </c>
      <c r="W1560">
        <v>2437.2660063409098</v>
      </c>
      <c r="X1560">
        <v>-0.63432243073044103</v>
      </c>
      <c r="Y1560">
        <v>0.100748158707476</v>
      </c>
      <c r="Z1560">
        <v>1.825082266178E-10</v>
      </c>
      <c r="AA1560" s="20">
        <v>2.02117785603927E-9</v>
      </c>
    </row>
    <row r="1561" spans="1:27" x14ac:dyDescent="0.2">
      <c r="A1561" s="19" t="s">
        <v>9340</v>
      </c>
      <c r="B1561" t="s">
        <v>9341</v>
      </c>
      <c r="C1561">
        <v>275.808341031797</v>
      </c>
      <c r="D1561">
        <v>286.89891965837199</v>
      </c>
      <c r="E1561">
        <v>226.67469503792401</v>
      </c>
      <c r="F1561">
        <v>141.460238527234</v>
      </c>
      <c r="G1561">
        <v>127.955957151807</v>
      </c>
      <c r="H1561">
        <v>146.23727542654399</v>
      </c>
      <c r="I1561">
        <v>200.83923780561301</v>
      </c>
      <c r="J1561">
        <v>-0.878437826597537</v>
      </c>
      <c r="K1561">
        <v>0.19012501075197399</v>
      </c>
      <c r="L1561">
        <v>1.09849998928462E-6</v>
      </c>
      <c r="M1561" s="20">
        <v>1.2045076397184E-5</v>
      </c>
      <c r="O1561" s="19" t="s">
        <v>9576</v>
      </c>
      <c r="P1561" t="s">
        <v>9577</v>
      </c>
      <c r="Q1561">
        <v>1954.2485810288999</v>
      </c>
      <c r="R1561">
        <v>2031.68297292954</v>
      </c>
      <c r="S1561">
        <v>1869.20007460382</v>
      </c>
      <c r="T1561">
        <v>1137.98676528594</v>
      </c>
      <c r="U1561">
        <v>711.270760476536</v>
      </c>
      <c r="V1561">
        <v>757.13641718143595</v>
      </c>
      <c r="W1561">
        <v>1410.2542619177</v>
      </c>
      <c r="X1561">
        <v>-1.1333259684065899</v>
      </c>
      <c r="Y1561">
        <v>0.18371643391747799</v>
      </c>
      <c r="Z1561">
        <v>1.8484853496828101E-10</v>
      </c>
      <c r="AA1561" s="20">
        <v>2.04580475050331E-9</v>
      </c>
    </row>
    <row r="1562" spans="1:27" x14ac:dyDescent="0.2">
      <c r="A1562" s="19" t="s">
        <v>9176</v>
      </c>
      <c r="B1562" t="s">
        <v>9177</v>
      </c>
      <c r="C1562">
        <v>1217.35542300355</v>
      </c>
      <c r="D1562">
        <v>1390.8616677631201</v>
      </c>
      <c r="E1562">
        <v>1167.0572999092001</v>
      </c>
      <c r="F1562">
        <v>845.18744648802601</v>
      </c>
      <c r="G1562">
        <v>783.39572266477205</v>
      </c>
      <c r="H1562">
        <v>830.27216118691001</v>
      </c>
      <c r="I1562">
        <v>1039.0216201692599</v>
      </c>
      <c r="J1562">
        <v>-0.59887191015351904</v>
      </c>
      <c r="K1562">
        <v>0.12654981674763599</v>
      </c>
      <c r="L1562">
        <v>1.1243568221538401E-6</v>
      </c>
      <c r="M1562" s="20">
        <v>1.2313215229513799E-5</v>
      </c>
      <c r="O1562" s="19" t="s">
        <v>11387</v>
      </c>
      <c r="P1562" t="s">
        <v>11388</v>
      </c>
      <c r="Q1562">
        <v>31.7314691357609</v>
      </c>
      <c r="R1562">
        <v>28.5168848514184</v>
      </c>
      <c r="S1562">
        <v>54.518792379323301</v>
      </c>
      <c r="T1562">
        <v>118.66382616538201</v>
      </c>
      <c r="U1562">
        <v>157.463595561479</v>
      </c>
      <c r="V1562">
        <v>148.26528386395</v>
      </c>
      <c r="W1562">
        <v>89.859975326218802</v>
      </c>
      <c r="X1562">
        <v>1.8176048114958101</v>
      </c>
      <c r="Y1562">
        <v>0.30073837488291599</v>
      </c>
      <c r="Z1562">
        <v>1.89381610985962E-10</v>
      </c>
      <c r="AA1562" s="20">
        <v>2.0946536973135398E-9</v>
      </c>
    </row>
    <row r="1563" spans="1:27" x14ac:dyDescent="0.2">
      <c r="A1563" s="19" t="s">
        <v>13385</v>
      </c>
      <c r="B1563" t="s">
        <v>17052</v>
      </c>
      <c r="C1563">
        <v>5.7963452511862901</v>
      </c>
      <c r="D1563">
        <v>1.00117128874634</v>
      </c>
      <c r="E1563">
        <v>6.6037806202952103</v>
      </c>
      <c r="F1563">
        <v>32.748514830788501</v>
      </c>
      <c r="G1563">
        <v>37.453580809380398</v>
      </c>
      <c r="H1563">
        <v>34.911998344957098</v>
      </c>
      <c r="I1563">
        <v>19.752565190892302</v>
      </c>
      <c r="J1563">
        <v>2.7138908029645199</v>
      </c>
      <c r="K1563">
        <v>0.62406654581288701</v>
      </c>
      <c r="L1563">
        <v>1.12605678364408E-6</v>
      </c>
      <c r="M1563" s="20">
        <v>1.23241439132617E-5</v>
      </c>
      <c r="O1563" s="19" t="s">
        <v>7711</v>
      </c>
      <c r="P1563" t="s">
        <v>7712</v>
      </c>
      <c r="Q1563">
        <v>1674.8475326779501</v>
      </c>
      <c r="R1563">
        <v>1601.0858754178801</v>
      </c>
      <c r="S1563">
        <v>1712.7216243928301</v>
      </c>
      <c r="T1563">
        <v>1086.10739979047</v>
      </c>
      <c r="U1563">
        <v>1005.14629582961</v>
      </c>
      <c r="V1563">
        <v>1037.1580868106701</v>
      </c>
      <c r="W1563">
        <v>1352.84446915323</v>
      </c>
      <c r="X1563">
        <v>-0.66209483171477401</v>
      </c>
      <c r="Y1563">
        <v>0.105389617665062</v>
      </c>
      <c r="Z1563">
        <v>1.9089531500256201E-10</v>
      </c>
      <c r="AA1563" s="20">
        <v>2.1100664132493502E-9</v>
      </c>
    </row>
    <row r="1564" spans="1:27" x14ac:dyDescent="0.2">
      <c r="A1564" s="19" t="s">
        <v>338</v>
      </c>
      <c r="B1564" t="s">
        <v>339</v>
      </c>
      <c r="C1564">
        <v>631.91617599025403</v>
      </c>
      <c r="D1564">
        <v>568.08884459009903</v>
      </c>
      <c r="E1564">
        <v>608.25392300948897</v>
      </c>
      <c r="F1564">
        <v>921.01880436504803</v>
      </c>
      <c r="G1564">
        <v>959.71647257797497</v>
      </c>
      <c r="H1564">
        <v>862.35077663683001</v>
      </c>
      <c r="I1564">
        <v>758.55749952828296</v>
      </c>
      <c r="J1564">
        <v>0.58258767031101999</v>
      </c>
      <c r="K1564">
        <v>0.122972763643047</v>
      </c>
      <c r="L1564">
        <v>1.13069685216811E-6</v>
      </c>
      <c r="M1564" s="20">
        <v>1.23672169718449E-5</v>
      </c>
      <c r="O1564" s="19" t="s">
        <v>3780</v>
      </c>
      <c r="P1564" t="s">
        <v>3781</v>
      </c>
      <c r="Q1564">
        <v>15.9654877868086</v>
      </c>
      <c r="R1564">
        <v>21.398432415818402</v>
      </c>
      <c r="S1564">
        <v>12.724072685921501</v>
      </c>
      <c r="T1564">
        <v>79.578934939271804</v>
      </c>
      <c r="U1564">
        <v>79.538047949382602</v>
      </c>
      <c r="V1564">
        <v>70.637921355678003</v>
      </c>
      <c r="W1564">
        <v>46.640482855480101</v>
      </c>
      <c r="X1564">
        <v>2.1038540252919899</v>
      </c>
      <c r="Y1564">
        <v>0.34901913177911498</v>
      </c>
      <c r="Z1564">
        <v>1.9381650939308799E-10</v>
      </c>
      <c r="AA1564" s="20">
        <v>2.1410076710993598E-9</v>
      </c>
    </row>
    <row r="1565" spans="1:27" x14ac:dyDescent="0.2">
      <c r="A1565" s="19" t="s">
        <v>8160</v>
      </c>
      <c r="B1565" t="s">
        <v>8161</v>
      </c>
      <c r="C1565">
        <v>450.14284769377002</v>
      </c>
      <c r="D1565">
        <v>383.63832240513</v>
      </c>
      <c r="E1565">
        <v>436.06563974322302</v>
      </c>
      <c r="F1565">
        <v>266.73001701275803</v>
      </c>
      <c r="G1565">
        <v>202.17110752468699</v>
      </c>
      <c r="H1565">
        <v>240.836207640602</v>
      </c>
      <c r="I1565">
        <v>329.93069033669502</v>
      </c>
      <c r="J1565">
        <v>-0.80119832119441203</v>
      </c>
      <c r="K1565">
        <v>0.17247682909128001</v>
      </c>
      <c r="L1565">
        <v>1.1323691011997799E-6</v>
      </c>
      <c r="M1565" s="20">
        <v>1.2377795499104699E-5</v>
      </c>
      <c r="O1565" s="19" t="s">
        <v>14454</v>
      </c>
      <c r="P1565" t="s">
        <v>14455</v>
      </c>
      <c r="Q1565">
        <v>553.51081910894004</v>
      </c>
      <c r="R1565">
        <v>457.50596363626403</v>
      </c>
      <c r="S1565">
        <v>576.84358231223405</v>
      </c>
      <c r="T1565">
        <v>1222.2602019137901</v>
      </c>
      <c r="U1565">
        <v>1324.41366803559</v>
      </c>
      <c r="V1565">
        <v>908.549899898832</v>
      </c>
      <c r="W1565">
        <v>840.51402248427496</v>
      </c>
      <c r="X1565">
        <v>1.08963639225453</v>
      </c>
      <c r="Y1565">
        <v>0.17657238031442901</v>
      </c>
      <c r="Z1565">
        <v>1.9652836769345199E-10</v>
      </c>
      <c r="AA1565" s="20">
        <v>2.16959901768753E-9</v>
      </c>
    </row>
    <row r="1566" spans="1:27" x14ac:dyDescent="0.2">
      <c r="A1566" s="19" t="s">
        <v>2468</v>
      </c>
      <c r="B1566" t="s">
        <v>2469</v>
      </c>
      <c r="C1566">
        <v>48.042659553095397</v>
      </c>
      <c r="D1566">
        <v>57.446107723763497</v>
      </c>
      <c r="E1566">
        <v>57.714381890081299</v>
      </c>
      <c r="F1566">
        <v>123.91928365940301</v>
      </c>
      <c r="G1566">
        <v>113.32989291839699</v>
      </c>
      <c r="H1566">
        <v>135.37437376108099</v>
      </c>
      <c r="I1566">
        <v>89.304449917636802</v>
      </c>
      <c r="J1566">
        <v>1.1209037492016001</v>
      </c>
      <c r="K1566">
        <v>0.24777250632433401</v>
      </c>
      <c r="L1566">
        <v>1.1623121091776301E-6</v>
      </c>
      <c r="M1566" s="20">
        <v>1.26971929537109E-5</v>
      </c>
      <c r="O1566" s="19" t="s">
        <v>9319</v>
      </c>
      <c r="P1566" t="s">
        <v>9320</v>
      </c>
      <c r="Q1566">
        <v>86.899486509630606</v>
      </c>
      <c r="R1566">
        <v>90.327464752275503</v>
      </c>
      <c r="S1566">
        <v>74.600824979374295</v>
      </c>
      <c r="T1566">
        <v>16.159333599711999</v>
      </c>
      <c r="U1566">
        <v>14.2328893979568</v>
      </c>
      <c r="V1566">
        <v>24.8531267143969</v>
      </c>
      <c r="W1566">
        <v>51.178854325557701</v>
      </c>
      <c r="X1566">
        <v>-2.0842279518533999</v>
      </c>
      <c r="Y1566">
        <v>0.34557347942427902</v>
      </c>
      <c r="Z1566">
        <v>1.9738230657805699E-10</v>
      </c>
      <c r="AA1566" s="20">
        <v>2.1776565853957398E-9</v>
      </c>
    </row>
    <row r="1567" spans="1:27" x14ac:dyDescent="0.2">
      <c r="A1567" s="19" t="s">
        <v>5878</v>
      </c>
      <c r="B1567" t="s">
        <v>5879</v>
      </c>
      <c r="C1567">
        <v>99.228711505113097</v>
      </c>
      <c r="D1567">
        <v>145.95137696625</v>
      </c>
      <c r="E1567">
        <v>134.21768322314901</v>
      </c>
      <c r="F1567">
        <v>261.36400577219302</v>
      </c>
      <c r="G1567">
        <v>259.614262667817</v>
      </c>
      <c r="H1567">
        <v>238.06329911622399</v>
      </c>
      <c r="I1567">
        <v>189.73988987512399</v>
      </c>
      <c r="J1567">
        <v>0.94854346318620397</v>
      </c>
      <c r="K1567">
        <v>0.206975559087721</v>
      </c>
      <c r="L1567">
        <v>1.1663699760586201E-6</v>
      </c>
      <c r="M1567" s="20">
        <v>1.27335975931027E-5</v>
      </c>
      <c r="O1567" s="19" t="s">
        <v>14843</v>
      </c>
      <c r="P1567" t="s">
        <v>14844</v>
      </c>
      <c r="Q1567">
        <v>28.8833118450504</v>
      </c>
      <c r="R1567">
        <v>39.6823682740335</v>
      </c>
      <c r="S1567">
        <v>56.2838881668184</v>
      </c>
      <c r="T1567">
        <v>159.03276771005099</v>
      </c>
      <c r="U1567">
        <v>169.95543985697901</v>
      </c>
      <c r="V1567">
        <v>121.50879613612599</v>
      </c>
      <c r="W1567">
        <v>95.891095331509703</v>
      </c>
      <c r="X1567">
        <v>1.7827144092399201</v>
      </c>
      <c r="Y1567">
        <v>0.295170476866153</v>
      </c>
      <c r="Z1567">
        <v>1.97622730528915E-10</v>
      </c>
      <c r="AA1567" s="20">
        <v>2.1789395659384699E-9</v>
      </c>
    </row>
    <row r="1568" spans="1:27" x14ac:dyDescent="0.2">
      <c r="A1568" s="19" t="s">
        <v>9070</v>
      </c>
      <c r="B1568" t="s">
        <v>9071</v>
      </c>
      <c r="C1568">
        <v>352.48436427435001</v>
      </c>
      <c r="D1568">
        <v>392.03067426483</v>
      </c>
      <c r="E1568">
        <v>305.457145223091</v>
      </c>
      <c r="F1568">
        <v>211.41174771972601</v>
      </c>
      <c r="G1568">
        <v>147.31457811257499</v>
      </c>
      <c r="H1568">
        <v>174.855464857762</v>
      </c>
      <c r="I1568">
        <v>263.92566240872202</v>
      </c>
      <c r="J1568">
        <v>-0.92489684655246396</v>
      </c>
      <c r="K1568">
        <v>0.201665440352579</v>
      </c>
      <c r="L1568">
        <v>1.17652238169181E-6</v>
      </c>
      <c r="M1568" s="20">
        <v>1.28284785159005E-5</v>
      </c>
      <c r="O1568" s="19" t="s">
        <v>6465</v>
      </c>
      <c r="P1568" t="s">
        <v>6466</v>
      </c>
      <c r="Q1568">
        <v>960.734853796881</v>
      </c>
      <c r="R1568">
        <v>1091.82349593924</v>
      </c>
      <c r="S1568">
        <v>988.03627518624796</v>
      </c>
      <c r="T1568">
        <v>626.61627375151795</v>
      </c>
      <c r="U1568">
        <v>536.87655052755804</v>
      </c>
      <c r="V1568">
        <v>521.21016363098397</v>
      </c>
      <c r="W1568">
        <v>787.54960213873903</v>
      </c>
      <c r="X1568">
        <v>-0.83192266932443004</v>
      </c>
      <c r="Y1568">
        <v>0.13374057830820199</v>
      </c>
      <c r="Z1568">
        <v>1.97902655165577E-10</v>
      </c>
      <c r="AA1568" s="20">
        <v>2.1806561871446201E-9</v>
      </c>
    </row>
    <row r="1569" spans="1:27" x14ac:dyDescent="0.2">
      <c r="A1569" s="19" t="s">
        <v>6641</v>
      </c>
      <c r="B1569" t="s">
        <v>6642</v>
      </c>
      <c r="C1569">
        <v>12326.134731221</v>
      </c>
      <c r="D1569">
        <v>15582.066761415899</v>
      </c>
      <c r="E1569">
        <v>12798.8082629621</v>
      </c>
      <c r="F1569">
        <v>8592.0382725049203</v>
      </c>
      <c r="G1569">
        <v>8805.1269531423295</v>
      </c>
      <c r="H1569">
        <v>9112.4267317172907</v>
      </c>
      <c r="I1569">
        <v>11202.7669521606</v>
      </c>
      <c r="J1569">
        <v>-0.59856527093802603</v>
      </c>
      <c r="K1569">
        <v>0.126784616832014</v>
      </c>
      <c r="L1569">
        <v>1.1818637265706101E-6</v>
      </c>
      <c r="M1569" s="20">
        <v>1.28787198758207E-5</v>
      </c>
      <c r="O1569" s="19" t="s">
        <v>6187</v>
      </c>
      <c r="P1569" t="s">
        <v>6188</v>
      </c>
      <c r="Q1569">
        <v>908.815233464014</v>
      </c>
      <c r="R1569">
        <v>884.74623345019597</v>
      </c>
      <c r="S1569">
        <v>902.78350585271301</v>
      </c>
      <c r="T1569">
        <v>555.10166593197198</v>
      </c>
      <c r="U1569">
        <v>428.69283315125</v>
      </c>
      <c r="V1569">
        <v>421.219748331289</v>
      </c>
      <c r="W1569">
        <v>683.55987003023904</v>
      </c>
      <c r="X1569">
        <v>-0.91795476239405305</v>
      </c>
      <c r="Y1569">
        <v>0.14782863890952899</v>
      </c>
      <c r="Z1569">
        <v>1.9831774559194901E-10</v>
      </c>
      <c r="AA1569" s="20">
        <v>2.18362688455757E-9</v>
      </c>
    </row>
    <row r="1570" spans="1:27" x14ac:dyDescent="0.2">
      <c r="A1570" s="19" t="s">
        <v>13808</v>
      </c>
      <c r="B1570" t="s">
        <v>17053</v>
      </c>
      <c r="C1570">
        <v>423.02225129159899</v>
      </c>
      <c r="D1570">
        <v>336.41173222613702</v>
      </c>
      <c r="E1570">
        <v>175.505106531211</v>
      </c>
      <c r="F1570">
        <v>72.460268625016397</v>
      </c>
      <c r="G1570">
        <v>38.485539060293199</v>
      </c>
      <c r="H1570">
        <v>124.284229342812</v>
      </c>
      <c r="I1570">
        <v>195.02818784617801</v>
      </c>
      <c r="J1570">
        <v>-1.8363437763833601</v>
      </c>
      <c r="K1570">
        <v>0.42321183053257899</v>
      </c>
      <c r="L1570">
        <v>1.18360589222618E-6</v>
      </c>
      <c r="M1570" s="20">
        <v>1.28897031253292E-5</v>
      </c>
      <c r="O1570" s="19" t="s">
        <v>3836</v>
      </c>
      <c r="P1570" t="s">
        <v>3837</v>
      </c>
      <c r="Q1570">
        <v>147.13557978980199</v>
      </c>
      <c r="R1570">
        <v>190.49877655356499</v>
      </c>
      <c r="S1570">
        <v>195.70856015214599</v>
      </c>
      <c r="T1570">
        <v>74.673566912765907</v>
      </c>
      <c r="U1570">
        <v>49.440350691211897</v>
      </c>
      <c r="V1570">
        <v>46.497955528995298</v>
      </c>
      <c r="W1570">
        <v>117.325798271414</v>
      </c>
      <c r="X1570">
        <v>-1.58443182518783</v>
      </c>
      <c r="Y1570">
        <v>0.26116070356682403</v>
      </c>
      <c r="Z1570">
        <v>1.98421060836855E-10</v>
      </c>
      <c r="AA1570" s="20">
        <v>2.18362688455757E-9</v>
      </c>
    </row>
    <row r="1571" spans="1:27" x14ac:dyDescent="0.2">
      <c r="A1571" s="19" t="s">
        <v>11902</v>
      </c>
      <c r="B1571" t="s">
        <v>11903</v>
      </c>
      <c r="C1571">
        <v>632.43932358455004</v>
      </c>
      <c r="D1571">
        <v>755.482171224789</v>
      </c>
      <c r="E1571">
        <v>705.30382680794901</v>
      </c>
      <c r="F1571">
        <v>1042.6521972148801</v>
      </c>
      <c r="G1571">
        <v>1231.8667239686399</v>
      </c>
      <c r="H1571">
        <v>1064.6283912757699</v>
      </c>
      <c r="I1571">
        <v>905.39543901276204</v>
      </c>
      <c r="J1571">
        <v>0.65014624520795505</v>
      </c>
      <c r="K1571">
        <v>0.13825166219351101</v>
      </c>
      <c r="L1571">
        <v>1.1864476171899499E-6</v>
      </c>
      <c r="M1571" s="20">
        <v>1.2912639751872E-5</v>
      </c>
      <c r="O1571" s="19" t="s">
        <v>13014</v>
      </c>
      <c r="P1571" t="s">
        <v>13015</v>
      </c>
      <c r="Q1571">
        <v>39.438621218006602</v>
      </c>
      <c r="R1571">
        <v>36.9367822429139</v>
      </c>
      <c r="S1571">
        <v>49.312679822168498</v>
      </c>
      <c r="T1571">
        <v>107.603773399869</v>
      </c>
      <c r="U1571">
        <v>152.747594606695</v>
      </c>
      <c r="V1571">
        <v>149.412520347955</v>
      </c>
      <c r="W1571">
        <v>89.241995272934702</v>
      </c>
      <c r="X1571">
        <v>1.64489661049647</v>
      </c>
      <c r="Y1571">
        <v>0.27138009372956101</v>
      </c>
      <c r="Z1571">
        <v>2.0271947924878601E-10</v>
      </c>
      <c r="AA1571" s="20">
        <v>2.2290955212158798E-9</v>
      </c>
    </row>
    <row r="1572" spans="1:27" x14ac:dyDescent="0.2">
      <c r="A1572" s="19" t="s">
        <v>10829</v>
      </c>
      <c r="B1572" t="s">
        <v>10830</v>
      </c>
      <c r="C1572">
        <v>3882.3642819226202</v>
      </c>
      <c r="D1572">
        <v>4249.2177579476802</v>
      </c>
      <c r="E1572">
        <v>4490.0712821211</v>
      </c>
      <c r="F1572">
        <v>6164.7952742011203</v>
      </c>
      <c r="G1572">
        <v>6724.8571990897799</v>
      </c>
      <c r="H1572">
        <v>5814.4835038533902</v>
      </c>
      <c r="I1572">
        <v>5220.96488318928</v>
      </c>
      <c r="J1572">
        <v>0.55141240262005298</v>
      </c>
      <c r="K1572">
        <v>0.11623578216286801</v>
      </c>
      <c r="L1572">
        <v>1.18744895801488E-6</v>
      </c>
      <c r="M1572" s="20">
        <v>1.29155306430925E-5</v>
      </c>
      <c r="O1572" s="19" t="s">
        <v>6006</v>
      </c>
      <c r="P1572" t="s">
        <v>6007</v>
      </c>
      <c r="Q1572">
        <v>442.51816448378497</v>
      </c>
      <c r="R1572">
        <v>356.99971001877202</v>
      </c>
      <c r="S1572">
        <v>472.57122991936501</v>
      </c>
      <c r="T1572">
        <v>195.29997227541</v>
      </c>
      <c r="U1572">
        <v>186.058119073645</v>
      </c>
      <c r="V1572">
        <v>213.57296189748001</v>
      </c>
      <c r="W1572">
        <v>311.17002627807602</v>
      </c>
      <c r="X1572">
        <v>-1.06368114821042</v>
      </c>
      <c r="Y1572">
        <v>0.17237607071203701</v>
      </c>
      <c r="Z1572">
        <v>2.0280667392364601E-10</v>
      </c>
      <c r="AA1572" s="20">
        <v>2.2290955212158798E-9</v>
      </c>
    </row>
    <row r="1573" spans="1:27" x14ac:dyDescent="0.2">
      <c r="A1573" s="19" t="s">
        <v>4626</v>
      </c>
      <c r="B1573" t="s">
        <v>4627</v>
      </c>
      <c r="C1573">
        <v>273.90979644356401</v>
      </c>
      <c r="D1573">
        <v>190.14774928416</v>
      </c>
      <c r="E1573">
        <v>168.63770073291499</v>
      </c>
      <c r="F1573">
        <v>69.352046207268003</v>
      </c>
      <c r="G1573">
        <v>30.256224933822299</v>
      </c>
      <c r="H1573">
        <v>87.735408617731807</v>
      </c>
      <c r="I1573">
        <v>136.67315436991001</v>
      </c>
      <c r="J1573">
        <v>-1.6266773509489101</v>
      </c>
      <c r="K1573">
        <v>0.37162209158651599</v>
      </c>
      <c r="L1573">
        <v>1.1903269861321599E-6</v>
      </c>
      <c r="M1573" s="20">
        <v>1.2938817487027901E-5</v>
      </c>
      <c r="O1573" s="19" t="s">
        <v>12814</v>
      </c>
      <c r="P1573" t="s">
        <v>12815</v>
      </c>
      <c r="Q1573">
        <v>284.23580193277701</v>
      </c>
      <c r="R1573">
        <v>248.94905810207601</v>
      </c>
      <c r="S1573">
        <v>315.57959542364199</v>
      </c>
      <c r="T1573">
        <v>505.020225399239</v>
      </c>
      <c r="U1573">
        <v>583.62671062026595</v>
      </c>
      <c r="V1573">
        <v>604.59878051000396</v>
      </c>
      <c r="W1573">
        <v>423.66836199800099</v>
      </c>
      <c r="X1573">
        <v>0.97269426320463903</v>
      </c>
      <c r="Y1573">
        <v>0.157071608145262</v>
      </c>
      <c r="Z1573">
        <v>2.0671827857925601E-10</v>
      </c>
      <c r="AA1573" s="20">
        <v>2.2706670487494798E-9</v>
      </c>
    </row>
    <row r="1574" spans="1:27" x14ac:dyDescent="0.2">
      <c r="A1574" s="19" t="s">
        <v>8905</v>
      </c>
      <c r="B1574" t="s">
        <v>8906</v>
      </c>
      <c r="C1574">
        <v>734.30007230400997</v>
      </c>
      <c r="D1574">
        <v>623.85149242353202</v>
      </c>
      <c r="E1574">
        <v>601.44323489424505</v>
      </c>
      <c r="F1574">
        <v>396.24104379470299</v>
      </c>
      <c r="G1574">
        <v>363.80090996720497</v>
      </c>
      <c r="H1574">
        <v>422.33024369552101</v>
      </c>
      <c r="I1574">
        <v>523.66116617986904</v>
      </c>
      <c r="J1574">
        <v>-0.70062188730712804</v>
      </c>
      <c r="K1574">
        <v>0.149819684843916</v>
      </c>
      <c r="L1574">
        <v>1.19369057025892E-6</v>
      </c>
      <c r="M1574" s="20">
        <v>1.29673502233263E-5</v>
      </c>
      <c r="O1574" s="19" t="s">
        <v>1526</v>
      </c>
      <c r="P1574" t="s">
        <v>1527</v>
      </c>
      <c r="Q1574">
        <v>107.372851124169</v>
      </c>
      <c r="R1574">
        <v>138.048456034754</v>
      </c>
      <c r="S1574">
        <v>125.069427638269</v>
      </c>
      <c r="T1574">
        <v>37.4324303469878</v>
      </c>
      <c r="U1574">
        <v>14.030275338893899</v>
      </c>
      <c r="V1574">
        <v>33.2746651472834</v>
      </c>
      <c r="W1574">
        <v>75.871350938392993</v>
      </c>
      <c r="X1574">
        <v>-2.0330987753280101</v>
      </c>
      <c r="Y1574">
        <v>0.33844074475004099</v>
      </c>
      <c r="Z1574">
        <v>2.1317864272022501E-10</v>
      </c>
      <c r="AA1574" s="20">
        <v>2.3401655507617999E-9</v>
      </c>
    </row>
    <row r="1575" spans="1:27" x14ac:dyDescent="0.2">
      <c r="A1575" s="19" t="s">
        <v>13821</v>
      </c>
      <c r="B1575" t="s">
        <v>13822</v>
      </c>
      <c r="C1575">
        <v>220.58148192082999</v>
      </c>
      <c r="D1575">
        <v>169.146750903239</v>
      </c>
      <c r="E1575">
        <v>145.13033876182701</v>
      </c>
      <c r="F1575">
        <v>69.378248435267494</v>
      </c>
      <c r="G1575">
        <v>50.469472896397001</v>
      </c>
      <c r="H1575">
        <v>87.630902525728203</v>
      </c>
      <c r="I1575">
        <v>123.722865907215</v>
      </c>
      <c r="J1575">
        <v>-1.27784664501376</v>
      </c>
      <c r="K1575">
        <v>0.28646352884890902</v>
      </c>
      <c r="L1575">
        <v>1.19930768637101E-6</v>
      </c>
      <c r="M1575" s="20">
        <v>1.30188865997697E-5</v>
      </c>
      <c r="O1575" s="19" t="s">
        <v>8859</v>
      </c>
      <c r="P1575" t="s">
        <v>8860</v>
      </c>
      <c r="Q1575">
        <v>316.68834737526203</v>
      </c>
      <c r="R1575">
        <v>336.74414865608401</v>
      </c>
      <c r="S1575">
        <v>264.38899663598301</v>
      </c>
      <c r="T1575">
        <v>575.66665566840197</v>
      </c>
      <c r="U1575">
        <v>571.41649729712799</v>
      </c>
      <c r="V1575">
        <v>605.83195957891803</v>
      </c>
      <c r="W1575">
        <v>445.12276753529602</v>
      </c>
      <c r="X1575">
        <v>0.91056433025682404</v>
      </c>
      <c r="Y1575">
        <v>0.146775362374957</v>
      </c>
      <c r="Z1575">
        <v>2.16020389866602E-10</v>
      </c>
      <c r="AA1575" s="20">
        <v>2.3698786895802901E-9</v>
      </c>
    </row>
    <row r="1576" spans="1:27" x14ac:dyDescent="0.2">
      <c r="A1576" s="19" t="s">
        <v>11015</v>
      </c>
      <c r="B1576" t="s">
        <v>11016</v>
      </c>
      <c r="C1576">
        <v>523.21407240013696</v>
      </c>
      <c r="D1576">
        <v>531.73048397985804</v>
      </c>
      <c r="E1576">
        <v>532.75654544718998</v>
      </c>
      <c r="F1576">
        <v>335.53716032042001</v>
      </c>
      <c r="G1576">
        <v>323.85257046098701</v>
      </c>
      <c r="H1576">
        <v>356.96444445419002</v>
      </c>
      <c r="I1576">
        <v>434.009212843797</v>
      </c>
      <c r="J1576">
        <v>-0.62270362667697399</v>
      </c>
      <c r="K1576">
        <v>0.13224749291879301</v>
      </c>
      <c r="L1576">
        <v>1.1999178876916701E-6</v>
      </c>
      <c r="M1576" s="20">
        <v>1.30188865997697E-5</v>
      </c>
      <c r="O1576" s="19" t="s">
        <v>5194</v>
      </c>
      <c r="P1576" t="s">
        <v>5196</v>
      </c>
      <c r="Q1576">
        <v>511.25595007534798</v>
      </c>
      <c r="R1576">
        <v>536.07013114039603</v>
      </c>
      <c r="S1576">
        <v>588.84275090243295</v>
      </c>
      <c r="T1576">
        <v>306.62750125567197</v>
      </c>
      <c r="U1576">
        <v>286.15684426101001</v>
      </c>
      <c r="V1576">
        <v>297.61037759171899</v>
      </c>
      <c r="W1576">
        <v>421.09392587109602</v>
      </c>
      <c r="X1576">
        <v>-0.85580300142117105</v>
      </c>
      <c r="Y1576">
        <v>0.13777861839078301</v>
      </c>
      <c r="Z1576">
        <v>2.1784886697604599E-10</v>
      </c>
      <c r="AA1576" s="20">
        <v>2.3884454478641702E-9</v>
      </c>
    </row>
    <row r="1577" spans="1:27" x14ac:dyDescent="0.2">
      <c r="A1577" s="19" t="s">
        <v>5761</v>
      </c>
      <c r="B1577" t="s">
        <v>5762</v>
      </c>
      <c r="C1577">
        <v>177.70814805785099</v>
      </c>
      <c r="D1577">
        <v>187.012453403753</v>
      </c>
      <c r="E1577">
        <v>200.184110722555</v>
      </c>
      <c r="F1577">
        <v>293.394092055567</v>
      </c>
      <c r="G1577">
        <v>353.718745407911</v>
      </c>
      <c r="H1577">
        <v>358.61756087963499</v>
      </c>
      <c r="I1577">
        <v>261.772518421212</v>
      </c>
      <c r="J1577">
        <v>0.79425210311643202</v>
      </c>
      <c r="K1577">
        <v>0.17129389591178801</v>
      </c>
      <c r="L1577">
        <v>1.2122285020615099E-6</v>
      </c>
      <c r="M1577" s="20">
        <v>1.3144330669357499E-5</v>
      </c>
      <c r="O1577" s="19" t="s">
        <v>3818</v>
      </c>
      <c r="P1577" t="s">
        <v>3819</v>
      </c>
      <c r="Q1577">
        <v>222.632930587245</v>
      </c>
      <c r="R1577">
        <v>142.087636404639</v>
      </c>
      <c r="S1577">
        <v>404.50764008849899</v>
      </c>
      <c r="T1577">
        <v>813.33201546871203</v>
      </c>
      <c r="U1577">
        <v>989.55390880921595</v>
      </c>
      <c r="V1577">
        <v>1038.9805742768599</v>
      </c>
      <c r="W1577">
        <v>601.84911760586203</v>
      </c>
      <c r="X1577">
        <v>1.8099629178498899</v>
      </c>
      <c r="Y1577">
        <v>0.30063508633722502</v>
      </c>
      <c r="Z1577">
        <v>2.20727773295795E-10</v>
      </c>
      <c r="AA1577" s="20">
        <v>2.4184985047822002E-9</v>
      </c>
    </row>
    <row r="1578" spans="1:27" x14ac:dyDescent="0.2">
      <c r="A1578" s="19" t="s">
        <v>13514</v>
      </c>
      <c r="B1578" t="s">
        <v>13515</v>
      </c>
      <c r="C1578">
        <v>546.769058971444</v>
      </c>
      <c r="D1578">
        <v>378.16384456317502</v>
      </c>
      <c r="E1578">
        <v>235.24815694074499</v>
      </c>
      <c r="F1578">
        <v>153.34657354780401</v>
      </c>
      <c r="G1578">
        <v>107.571444733333</v>
      </c>
      <c r="H1578">
        <v>155.33318910297501</v>
      </c>
      <c r="I1578">
        <v>262.73871130991301</v>
      </c>
      <c r="J1578">
        <v>-1.3765429302038501</v>
      </c>
      <c r="K1578">
        <v>0.310777955783273</v>
      </c>
      <c r="L1578">
        <v>1.21629172989533E-6</v>
      </c>
      <c r="M1578" s="20">
        <v>1.31802477273534E-5</v>
      </c>
      <c r="O1578" s="19" t="s">
        <v>12524</v>
      </c>
      <c r="P1578" t="s">
        <v>12525</v>
      </c>
      <c r="Q1578">
        <v>23.715060947017001</v>
      </c>
      <c r="R1578">
        <v>18.791157796945001</v>
      </c>
      <c r="S1578">
        <v>22.248360382097001</v>
      </c>
      <c r="T1578">
        <v>74.451961670096793</v>
      </c>
      <c r="U1578">
        <v>117.62200259188999</v>
      </c>
      <c r="V1578">
        <v>84.728208694672304</v>
      </c>
      <c r="W1578">
        <v>56.926125347119601</v>
      </c>
      <c r="X1578">
        <v>2.0048835472168798</v>
      </c>
      <c r="Y1578">
        <v>0.33394700888133699</v>
      </c>
      <c r="Z1578">
        <v>2.2377564888104801E-10</v>
      </c>
      <c r="AA1578" s="20">
        <v>2.45036429495261E-9</v>
      </c>
    </row>
    <row r="1579" spans="1:27" x14ac:dyDescent="0.2">
      <c r="A1579" s="19" t="s">
        <v>7293</v>
      </c>
      <c r="B1579" t="s">
        <v>7294</v>
      </c>
      <c r="C1579">
        <v>2603.7073121880999</v>
      </c>
      <c r="D1579">
        <v>2360.8488930697599</v>
      </c>
      <c r="E1579">
        <v>1945.4678296603299</v>
      </c>
      <c r="F1579">
        <v>1483.6797055018801</v>
      </c>
      <c r="G1579">
        <v>1432.7113191856299</v>
      </c>
      <c r="H1579">
        <v>1326.82880478179</v>
      </c>
      <c r="I1579">
        <v>1858.87397739791</v>
      </c>
      <c r="J1579">
        <v>-0.67649411093288003</v>
      </c>
      <c r="K1579">
        <v>0.14447624468741199</v>
      </c>
      <c r="L1579">
        <v>1.2175394389477701E-6</v>
      </c>
      <c r="M1579" s="20">
        <v>1.31856291491228E-5</v>
      </c>
      <c r="O1579" s="19" t="s">
        <v>3930</v>
      </c>
      <c r="P1579" t="s">
        <v>3931</v>
      </c>
      <c r="Q1579">
        <v>274.88625025722001</v>
      </c>
      <c r="R1579">
        <v>131.38168613695299</v>
      </c>
      <c r="S1579">
        <v>293.67452218169598</v>
      </c>
      <c r="T1579">
        <v>588.16724166393101</v>
      </c>
      <c r="U1579">
        <v>912.32114304827905</v>
      </c>
      <c r="V1579">
        <v>893.34725572595505</v>
      </c>
      <c r="W1579">
        <v>515.62968316900594</v>
      </c>
      <c r="X1579">
        <v>1.7058833362119299</v>
      </c>
      <c r="Y1579">
        <v>0.28285580700017499</v>
      </c>
      <c r="Z1579">
        <v>2.2397959827028599E-10</v>
      </c>
      <c r="AA1579" s="20">
        <v>2.4510685090014599E-9</v>
      </c>
    </row>
    <row r="1580" spans="1:27" x14ac:dyDescent="0.2">
      <c r="A1580" s="19" t="s">
        <v>12945</v>
      </c>
      <c r="B1580" t="s">
        <v>12946</v>
      </c>
      <c r="C1580">
        <v>1275.34046054597</v>
      </c>
      <c r="D1580">
        <v>1119.1071945742899</v>
      </c>
      <c r="E1580">
        <v>766.49874697980204</v>
      </c>
      <c r="F1580">
        <v>462.09661036134003</v>
      </c>
      <c r="G1580">
        <v>411.28906710112102</v>
      </c>
      <c r="H1580">
        <v>608.05524515513798</v>
      </c>
      <c r="I1580">
        <v>773.73122078627705</v>
      </c>
      <c r="J1580">
        <v>-1.03096943867123</v>
      </c>
      <c r="K1580">
        <v>0.227343283386675</v>
      </c>
      <c r="L1580">
        <v>1.2293006834675301E-6</v>
      </c>
      <c r="M1580" s="20">
        <v>1.32911342029959E-5</v>
      </c>
      <c r="O1580" s="19" t="s">
        <v>10421</v>
      </c>
      <c r="P1580" t="s">
        <v>10422</v>
      </c>
      <c r="Q1580">
        <v>637.02043502379695</v>
      </c>
      <c r="R1580">
        <v>438.65705866789199</v>
      </c>
      <c r="S1580">
        <v>717.46835352188702</v>
      </c>
      <c r="T1580">
        <v>1589.6183873376999</v>
      </c>
      <c r="U1580">
        <v>1408.1623207109001</v>
      </c>
      <c r="V1580">
        <v>1214.7135351024399</v>
      </c>
      <c r="W1580">
        <v>1000.94001506077</v>
      </c>
      <c r="X1580">
        <v>1.1942698690909199</v>
      </c>
      <c r="Y1580">
        <v>0.195094592184935</v>
      </c>
      <c r="Z1580">
        <v>2.2901645011201099E-10</v>
      </c>
      <c r="AA1580" s="20">
        <v>2.50462663477641E-9</v>
      </c>
    </row>
    <row r="1581" spans="1:27" x14ac:dyDescent="0.2">
      <c r="A1581" s="19" t="s">
        <v>4144</v>
      </c>
      <c r="B1581" t="s">
        <v>7276</v>
      </c>
      <c r="C1581">
        <v>1207.3462653685001</v>
      </c>
      <c r="D1581">
        <v>1087.3967008141799</v>
      </c>
      <c r="E1581">
        <v>626.55584428689804</v>
      </c>
      <c r="F1581">
        <v>261.11071780526498</v>
      </c>
      <c r="G1581">
        <v>189.89171275778901</v>
      </c>
      <c r="H1581">
        <v>491.77150972180402</v>
      </c>
      <c r="I1581">
        <v>644.01212512573898</v>
      </c>
      <c r="J1581">
        <v>-1.51348809520843</v>
      </c>
      <c r="K1581">
        <v>0.34462026271708002</v>
      </c>
      <c r="L1581">
        <v>1.22939425210189E-6</v>
      </c>
      <c r="M1581" s="20">
        <v>1.32911342029959E-5</v>
      </c>
      <c r="O1581" s="19" t="s">
        <v>8558</v>
      </c>
      <c r="P1581" t="s">
        <v>8559</v>
      </c>
      <c r="Q1581">
        <v>762.21876410692505</v>
      </c>
      <c r="R1581">
        <v>829.83566440257198</v>
      </c>
      <c r="S1581">
        <v>730.09892508420603</v>
      </c>
      <c r="T1581">
        <v>394.95204271024102</v>
      </c>
      <c r="U1581">
        <v>373.312350152997</v>
      </c>
      <c r="V1581">
        <v>467.08075789584899</v>
      </c>
      <c r="W1581">
        <v>592.91641739213196</v>
      </c>
      <c r="X1581">
        <v>-0.887936628051474</v>
      </c>
      <c r="Y1581">
        <v>0.143333785173693</v>
      </c>
      <c r="Z1581">
        <v>2.3326463897383E-10</v>
      </c>
      <c r="AA1581" s="20">
        <v>2.5494982614617899E-9</v>
      </c>
    </row>
    <row r="1582" spans="1:27" x14ac:dyDescent="0.2">
      <c r="A1582" s="19" t="s">
        <v>3718</v>
      </c>
      <c r="B1582" t="s">
        <v>3719</v>
      </c>
      <c r="C1582">
        <v>398.85298932890902</v>
      </c>
      <c r="D1582">
        <v>240.29708737777801</v>
      </c>
      <c r="E1582">
        <v>322.71703753157101</v>
      </c>
      <c r="F1582">
        <v>127.060334783755</v>
      </c>
      <c r="G1582">
        <v>70.902796222741102</v>
      </c>
      <c r="H1582">
        <v>152.604322168317</v>
      </c>
      <c r="I1582">
        <v>218.73909456884499</v>
      </c>
      <c r="J1582">
        <v>-1.35709691600743</v>
      </c>
      <c r="K1582">
        <v>0.30624308571679598</v>
      </c>
      <c r="L1582">
        <v>1.2295529447829901E-6</v>
      </c>
      <c r="M1582" s="20">
        <v>1.32911342029959E-5</v>
      </c>
      <c r="O1582" s="19" t="s">
        <v>11311</v>
      </c>
      <c r="P1582" t="s">
        <v>11312</v>
      </c>
      <c r="Q1582">
        <v>240.49311758288701</v>
      </c>
      <c r="R1582">
        <v>228.508432129862</v>
      </c>
      <c r="S1582">
        <v>192.24571216177199</v>
      </c>
      <c r="T1582">
        <v>97.551103857032999</v>
      </c>
      <c r="U1582">
        <v>86.658545255187704</v>
      </c>
      <c r="V1582">
        <v>93.324522274350002</v>
      </c>
      <c r="W1582">
        <v>156.46357221018201</v>
      </c>
      <c r="X1582">
        <v>-1.2130765048557199</v>
      </c>
      <c r="Y1582">
        <v>0.19834558721777301</v>
      </c>
      <c r="Z1582">
        <v>2.34122305404147E-10</v>
      </c>
      <c r="AA1582" s="20">
        <v>2.5572799170871101E-9</v>
      </c>
    </row>
    <row r="1583" spans="1:27" x14ac:dyDescent="0.2">
      <c r="A1583" s="19" t="s">
        <v>5727</v>
      </c>
      <c r="B1583" t="s">
        <v>5728</v>
      </c>
      <c r="C1583">
        <v>1574.78130042051</v>
      </c>
      <c r="D1583">
        <v>1683.2605939437301</v>
      </c>
      <c r="E1583">
        <v>1551.8780903383499</v>
      </c>
      <c r="F1583">
        <v>2184.6756632133402</v>
      </c>
      <c r="G1583">
        <v>2419.1700168818102</v>
      </c>
      <c r="H1583">
        <v>2303.5920641419798</v>
      </c>
      <c r="I1583">
        <v>1952.89295482329</v>
      </c>
      <c r="J1583">
        <v>0.50889380051059896</v>
      </c>
      <c r="K1583">
        <v>0.10711228672513801</v>
      </c>
      <c r="L1583">
        <v>1.2402760895989899E-6</v>
      </c>
      <c r="M1583" s="20">
        <v>1.3398798001790899E-5</v>
      </c>
      <c r="O1583" s="19" t="s">
        <v>9269</v>
      </c>
      <c r="P1583" t="s">
        <v>9270</v>
      </c>
      <c r="Q1583">
        <v>2714.98723272501</v>
      </c>
      <c r="R1583">
        <v>2500.43354281253</v>
      </c>
      <c r="S1583">
        <v>2248.65783876254</v>
      </c>
      <c r="T1583">
        <v>1523.07823217294</v>
      </c>
      <c r="U1583">
        <v>1335.24971265006</v>
      </c>
      <c r="V1583">
        <v>1178.62772335369</v>
      </c>
      <c r="W1583">
        <v>1916.83904707946</v>
      </c>
      <c r="X1583">
        <v>-0.86653083872273395</v>
      </c>
      <c r="Y1583">
        <v>0.139930895808515</v>
      </c>
      <c r="Z1583">
        <v>2.4078702733679602E-10</v>
      </c>
      <c r="AA1583" s="20">
        <v>2.6284419719171498E-9</v>
      </c>
    </row>
    <row r="1584" spans="1:27" x14ac:dyDescent="0.2">
      <c r="A1584" s="19" t="s">
        <v>2622</v>
      </c>
      <c r="B1584" t="s">
        <v>2623</v>
      </c>
      <c r="C1584">
        <v>1354.1613174287199</v>
      </c>
      <c r="D1584">
        <v>1059.98915961591</v>
      </c>
      <c r="E1584">
        <v>856.90649089192902</v>
      </c>
      <c r="F1584">
        <v>556.97999538326997</v>
      </c>
      <c r="G1584">
        <v>487.65898594287103</v>
      </c>
      <c r="H1584">
        <v>637.05700968251801</v>
      </c>
      <c r="I1584">
        <v>825.45882649087002</v>
      </c>
      <c r="J1584">
        <v>-0.91038466773566096</v>
      </c>
      <c r="K1584">
        <v>0.19897910767089</v>
      </c>
      <c r="L1584">
        <v>1.2650481388131401E-6</v>
      </c>
      <c r="M1584" s="20">
        <v>1.36580074273461E-5</v>
      </c>
      <c r="O1584" s="19" t="s">
        <v>8458</v>
      </c>
      <c r="P1584" t="s">
        <v>8459</v>
      </c>
      <c r="Q1584">
        <v>480.61621180399197</v>
      </c>
      <c r="R1584">
        <v>547.837357833939</v>
      </c>
      <c r="S1584">
        <v>456.40344455654702</v>
      </c>
      <c r="T1584">
        <v>277.36949850055402</v>
      </c>
      <c r="U1584">
        <v>218.86969122213901</v>
      </c>
      <c r="V1584">
        <v>232.89722155769499</v>
      </c>
      <c r="W1584">
        <v>368.99890424581099</v>
      </c>
      <c r="X1584">
        <v>-0.99884318463155097</v>
      </c>
      <c r="Y1584">
        <v>0.16220078845927599</v>
      </c>
      <c r="Z1584">
        <v>2.4329334977860798E-10</v>
      </c>
      <c r="AA1584" s="20">
        <v>2.6541505088029298E-9</v>
      </c>
    </row>
    <row r="1585" spans="1:27" x14ac:dyDescent="0.2">
      <c r="A1585" s="19" t="s">
        <v>1148</v>
      </c>
      <c r="B1585" t="s">
        <v>1149</v>
      </c>
      <c r="C1585">
        <v>1234.6943043500901</v>
      </c>
      <c r="D1585">
        <v>1429.64725572107</v>
      </c>
      <c r="E1585">
        <v>1567.9489798334</v>
      </c>
      <c r="F1585">
        <v>2273.0833231676402</v>
      </c>
      <c r="G1585">
        <v>2478.0903566060501</v>
      </c>
      <c r="H1585">
        <v>2058.5403978182499</v>
      </c>
      <c r="I1585">
        <v>1840.3341029160799</v>
      </c>
      <c r="J1585">
        <v>0.66107171005714005</v>
      </c>
      <c r="K1585">
        <v>0.14119125084350001</v>
      </c>
      <c r="L1585">
        <v>1.2711536185917699E-6</v>
      </c>
      <c r="M1585" s="20">
        <v>1.3715489719962201E-5</v>
      </c>
      <c r="O1585" s="19" t="s">
        <v>12960</v>
      </c>
      <c r="P1585" t="s">
        <v>12961</v>
      </c>
      <c r="Q1585">
        <v>20.635140734045901</v>
      </c>
      <c r="R1585">
        <v>5.8109707882616801</v>
      </c>
      <c r="S1585">
        <v>8.8888241991887291</v>
      </c>
      <c r="T1585">
        <v>94.541490772963598</v>
      </c>
      <c r="U1585">
        <v>72.866694853563999</v>
      </c>
      <c r="V1585">
        <v>70.5917053742984</v>
      </c>
      <c r="W1585">
        <v>45.555804453720398</v>
      </c>
      <c r="X1585">
        <v>2.6192943001171001</v>
      </c>
      <c r="Y1585">
        <v>0.43982298872659698</v>
      </c>
      <c r="Z1585">
        <v>2.4486827718076699E-10</v>
      </c>
      <c r="AA1585" s="20">
        <v>2.66967258966088E-9</v>
      </c>
    </row>
    <row r="1586" spans="1:27" x14ac:dyDescent="0.2">
      <c r="A1586" s="19" t="s">
        <v>3388</v>
      </c>
      <c r="B1586" t="s">
        <v>3389</v>
      </c>
      <c r="C1586">
        <v>520.32780408344297</v>
      </c>
      <c r="D1586">
        <v>522.28279451875096</v>
      </c>
      <c r="E1586">
        <v>261.69499295775802</v>
      </c>
      <c r="F1586">
        <v>154.405284508172</v>
      </c>
      <c r="G1586">
        <v>93.591175067227795</v>
      </c>
      <c r="H1586">
        <v>193.61302639820201</v>
      </c>
      <c r="I1586">
        <v>290.98584625559198</v>
      </c>
      <c r="J1586">
        <v>-1.4513623161527101</v>
      </c>
      <c r="K1586">
        <v>0.33002171902313798</v>
      </c>
      <c r="L1586">
        <v>1.28335891031951E-6</v>
      </c>
      <c r="M1586" s="20">
        <v>1.38328127809475E-5</v>
      </c>
      <c r="O1586" s="19" t="s">
        <v>3488</v>
      </c>
      <c r="P1586" t="s">
        <v>3489</v>
      </c>
      <c r="Q1586">
        <v>107.015715764083</v>
      </c>
      <c r="R1586">
        <v>71.490026213573998</v>
      </c>
      <c r="S1586">
        <v>138.929015933242</v>
      </c>
      <c r="T1586">
        <v>257.96689615194498</v>
      </c>
      <c r="U1586">
        <v>366.09138590471099</v>
      </c>
      <c r="V1586">
        <v>342.39139856142498</v>
      </c>
      <c r="W1586">
        <v>213.98073975483001</v>
      </c>
      <c r="X1586">
        <v>1.5497975131119099</v>
      </c>
      <c r="Y1586">
        <v>0.25661366168143801</v>
      </c>
      <c r="Z1586">
        <v>2.4579221115226498E-10</v>
      </c>
      <c r="AA1586" s="20">
        <v>2.6780823602456202E-9</v>
      </c>
    </row>
    <row r="1587" spans="1:27" x14ac:dyDescent="0.2">
      <c r="A1587" s="19" t="s">
        <v>4200</v>
      </c>
      <c r="B1587" t="s">
        <v>4201</v>
      </c>
      <c r="C1587">
        <v>13.857934041633399</v>
      </c>
      <c r="D1587">
        <v>13.252428013454301</v>
      </c>
      <c r="E1587">
        <v>16.703175608689001</v>
      </c>
      <c r="F1587">
        <v>57.548156546342902</v>
      </c>
      <c r="G1587">
        <v>46.5073463534628</v>
      </c>
      <c r="H1587">
        <v>58.644010808395898</v>
      </c>
      <c r="I1587">
        <v>34.418841895329699</v>
      </c>
      <c r="J1587">
        <v>1.7455085216027499</v>
      </c>
      <c r="K1587">
        <v>0.39953526854949201</v>
      </c>
      <c r="L1587">
        <v>1.2836030771953001E-6</v>
      </c>
      <c r="M1587" s="20">
        <v>1.38328127809475E-5</v>
      </c>
      <c r="O1587" s="19" t="s">
        <v>10204</v>
      </c>
      <c r="P1587" t="s">
        <v>10205</v>
      </c>
      <c r="Q1587">
        <v>42.973331081034097</v>
      </c>
      <c r="R1587">
        <v>29.5746574521566</v>
      </c>
      <c r="S1587">
        <v>80.630677955486803</v>
      </c>
      <c r="T1587">
        <v>247.17777821236999</v>
      </c>
      <c r="U1587">
        <v>317.58392700378698</v>
      </c>
      <c r="V1587">
        <v>162.63538601289699</v>
      </c>
      <c r="W1587">
        <v>146.76262628628899</v>
      </c>
      <c r="X1587">
        <v>2.1531964488828899</v>
      </c>
      <c r="Y1587">
        <v>0.36141616484313699</v>
      </c>
      <c r="Z1587">
        <v>2.4841859929609998E-10</v>
      </c>
      <c r="AA1587" s="20">
        <v>2.7050196485387302E-9</v>
      </c>
    </row>
    <row r="1588" spans="1:27" x14ac:dyDescent="0.2">
      <c r="A1588" s="19" t="s">
        <v>344</v>
      </c>
      <c r="B1588" t="s">
        <v>345</v>
      </c>
      <c r="C1588">
        <v>332.318496103592</v>
      </c>
      <c r="D1588">
        <v>310.115746949879</v>
      </c>
      <c r="E1588">
        <v>446.61180649337899</v>
      </c>
      <c r="F1588">
        <v>776.54252992978297</v>
      </c>
      <c r="G1588">
        <v>730.36080770814397</v>
      </c>
      <c r="H1588">
        <v>584.70841549182205</v>
      </c>
      <c r="I1588">
        <v>530.10963377943301</v>
      </c>
      <c r="J1588">
        <v>0.894226838406734</v>
      </c>
      <c r="K1588">
        <v>0.19509047690081299</v>
      </c>
      <c r="L1588">
        <v>1.28486580303136E-6</v>
      </c>
      <c r="M1588" s="20">
        <v>1.38379258725248E-5</v>
      </c>
      <c r="O1588" s="19" t="s">
        <v>11757</v>
      </c>
      <c r="P1588" t="s">
        <v>11758</v>
      </c>
      <c r="Q1588">
        <v>29.847036916809898</v>
      </c>
      <c r="R1588">
        <v>24.6617232916633</v>
      </c>
      <c r="S1588">
        <v>32.0353825748292</v>
      </c>
      <c r="T1588">
        <v>88.687285465456895</v>
      </c>
      <c r="U1588">
        <v>101.28530331022399</v>
      </c>
      <c r="V1588">
        <v>131.10151159610899</v>
      </c>
      <c r="W1588">
        <v>67.936373859181998</v>
      </c>
      <c r="X1588">
        <v>1.8191459305370601</v>
      </c>
      <c r="Y1588">
        <v>0.30270500982125997</v>
      </c>
      <c r="Z1588">
        <v>2.48693145801728E-10</v>
      </c>
      <c r="AA1588" s="20">
        <v>2.7063303089012602E-9</v>
      </c>
    </row>
    <row r="1589" spans="1:27" x14ac:dyDescent="0.2">
      <c r="A1589" s="19" t="s">
        <v>11340</v>
      </c>
      <c r="B1589" t="s">
        <v>11341</v>
      </c>
      <c r="C1589">
        <v>150.69905894783901</v>
      </c>
      <c r="D1589">
        <v>110.28080485004401</v>
      </c>
      <c r="E1589">
        <v>72.977354559198304</v>
      </c>
      <c r="F1589">
        <v>34.923832420065899</v>
      </c>
      <c r="G1589">
        <v>26.6445305248922</v>
      </c>
      <c r="H1589">
        <v>39.673236180287198</v>
      </c>
      <c r="I1589">
        <v>72.5331362470545</v>
      </c>
      <c r="J1589">
        <v>-1.5941646173438799</v>
      </c>
      <c r="K1589">
        <v>0.36472750682292798</v>
      </c>
      <c r="L1589">
        <v>1.3010799393746599E-6</v>
      </c>
      <c r="M1589" s="20">
        <v>1.39953788821826E-5</v>
      </c>
      <c r="O1589" s="19" t="s">
        <v>14024</v>
      </c>
      <c r="P1589" t="s">
        <v>14025</v>
      </c>
      <c r="Q1589">
        <v>557.48316058607099</v>
      </c>
      <c r="R1589">
        <v>539.24076735198696</v>
      </c>
      <c r="S1589">
        <v>569.88059443055897</v>
      </c>
      <c r="T1589">
        <v>287.851992677699</v>
      </c>
      <c r="U1589">
        <v>149.257635747325</v>
      </c>
      <c r="V1589">
        <v>181.17093430650601</v>
      </c>
      <c r="W1589">
        <v>380.81418085002502</v>
      </c>
      <c r="X1589">
        <v>-1.38089383475243</v>
      </c>
      <c r="Y1589">
        <v>0.22765094160903501</v>
      </c>
      <c r="Z1589">
        <v>2.49203602925287E-10</v>
      </c>
      <c r="AA1589" s="20">
        <v>2.7102049827432199E-9</v>
      </c>
    </row>
    <row r="1590" spans="1:27" x14ac:dyDescent="0.2">
      <c r="A1590" s="19" t="s">
        <v>10087</v>
      </c>
      <c r="B1590" t="s">
        <v>10088</v>
      </c>
      <c r="C1590">
        <v>753.813432874412</v>
      </c>
      <c r="D1590">
        <v>678.61169066320895</v>
      </c>
      <c r="E1590">
        <v>483.66572628073698</v>
      </c>
      <c r="F1590">
        <v>291.76575101161899</v>
      </c>
      <c r="G1590">
        <v>312.06882033015597</v>
      </c>
      <c r="H1590">
        <v>366.98386275346701</v>
      </c>
      <c r="I1590">
        <v>481.15154731893301</v>
      </c>
      <c r="J1590">
        <v>-0.92977781518013003</v>
      </c>
      <c r="K1590">
        <v>0.20392368492554899</v>
      </c>
      <c r="L1590">
        <v>1.3087904350018201E-6</v>
      </c>
      <c r="M1590" s="20">
        <v>1.40696975422271E-5</v>
      </c>
      <c r="O1590" s="19" t="s">
        <v>5731</v>
      </c>
      <c r="P1590" t="s">
        <v>5732</v>
      </c>
      <c r="Q1590">
        <v>2057.6141305086499</v>
      </c>
      <c r="R1590">
        <v>2310.0819060136701</v>
      </c>
      <c r="S1590">
        <v>1914.1186464914899</v>
      </c>
      <c r="T1590">
        <v>3284.9389437111499</v>
      </c>
      <c r="U1590">
        <v>3878.8335810417798</v>
      </c>
      <c r="V1590">
        <v>3770.9006622298898</v>
      </c>
      <c r="W1590">
        <v>2869.41464499944</v>
      </c>
      <c r="X1590">
        <v>0.783420295968699</v>
      </c>
      <c r="Y1590">
        <v>0.126127480502746</v>
      </c>
      <c r="Z1590">
        <v>2.5265813801359102E-10</v>
      </c>
      <c r="AA1590" s="20">
        <v>2.7460732486393599E-9</v>
      </c>
    </row>
    <row r="1591" spans="1:27" x14ac:dyDescent="0.2">
      <c r="A1591" s="19" t="s">
        <v>2432</v>
      </c>
      <c r="B1591" t="s">
        <v>2433</v>
      </c>
      <c r="C1591">
        <v>23.301339391256601</v>
      </c>
      <c r="D1591">
        <v>32.003533091565998</v>
      </c>
      <c r="E1591">
        <v>22.559263298801199</v>
      </c>
      <c r="F1591">
        <v>79.042695677702099</v>
      </c>
      <c r="G1591">
        <v>72.1747430513133</v>
      </c>
      <c r="H1591">
        <v>76.329658971714494</v>
      </c>
      <c r="I1591">
        <v>50.901872247059003</v>
      </c>
      <c r="J1591">
        <v>1.4405726474364899</v>
      </c>
      <c r="K1591">
        <v>0.32651217173977098</v>
      </c>
      <c r="L1591">
        <v>1.3127947961574301E-6</v>
      </c>
      <c r="M1591" s="20">
        <v>1.4104108106819901E-5</v>
      </c>
      <c r="O1591" s="19" t="s">
        <v>14227</v>
      </c>
      <c r="P1591" t="s">
        <v>14228</v>
      </c>
      <c r="Q1591">
        <v>97.325845540247002</v>
      </c>
      <c r="R1591">
        <v>48.016640327815203</v>
      </c>
      <c r="S1591">
        <v>91.549914650410201</v>
      </c>
      <c r="T1591">
        <v>201.546038011332</v>
      </c>
      <c r="U1591">
        <v>319.58378330680603</v>
      </c>
      <c r="V1591">
        <v>333.31568253602398</v>
      </c>
      <c r="W1591">
        <v>181.88965072877301</v>
      </c>
      <c r="X1591">
        <v>1.77737599239869</v>
      </c>
      <c r="Y1591">
        <v>0.296282430325565</v>
      </c>
      <c r="Z1591">
        <v>2.5979972630527998E-10</v>
      </c>
      <c r="AA1591" s="20">
        <v>2.8219459132652102E-9</v>
      </c>
    </row>
    <row r="1592" spans="1:27" x14ac:dyDescent="0.2">
      <c r="A1592" s="19" t="s">
        <v>2320</v>
      </c>
      <c r="B1592" t="s">
        <v>2321</v>
      </c>
      <c r="C1592">
        <v>613.32734553896205</v>
      </c>
      <c r="D1592">
        <v>528.29827875385297</v>
      </c>
      <c r="E1592">
        <v>567.96265480276304</v>
      </c>
      <c r="F1592">
        <v>839.93507966797097</v>
      </c>
      <c r="G1592">
        <v>895.62754306512295</v>
      </c>
      <c r="H1592">
        <v>871.075589622135</v>
      </c>
      <c r="I1592">
        <v>719.371081908468</v>
      </c>
      <c r="J1592">
        <v>0.58907597374963805</v>
      </c>
      <c r="K1592">
        <v>0.12519399825931599</v>
      </c>
      <c r="L1592">
        <v>1.31459102705719E-6</v>
      </c>
      <c r="M1592" s="20">
        <v>1.4114767877669099E-5</v>
      </c>
      <c r="O1592" s="19" t="s">
        <v>9438</v>
      </c>
      <c r="P1592" t="s">
        <v>9439</v>
      </c>
      <c r="Q1592">
        <v>284.10094017511801</v>
      </c>
      <c r="R1592">
        <v>261.523935307812</v>
      </c>
      <c r="S1592">
        <v>470.79081000918598</v>
      </c>
      <c r="T1592">
        <v>847.35386948216899</v>
      </c>
      <c r="U1592">
        <v>982.87996198978396</v>
      </c>
      <c r="V1592">
        <v>828.62818937644897</v>
      </c>
      <c r="W1592">
        <v>612.54628439008604</v>
      </c>
      <c r="X1592">
        <v>1.34181114480988</v>
      </c>
      <c r="Y1592">
        <v>0.221056282113548</v>
      </c>
      <c r="Z1592">
        <v>2.60073080220679E-10</v>
      </c>
      <c r="AA1592" s="20">
        <v>2.8231680749001701E-9</v>
      </c>
    </row>
    <row r="1593" spans="1:27" x14ac:dyDescent="0.2">
      <c r="A1593" s="19" t="s">
        <v>3180</v>
      </c>
      <c r="B1593" t="s">
        <v>3181</v>
      </c>
      <c r="C1593">
        <v>687.67341640282598</v>
      </c>
      <c r="D1593">
        <v>536.01049204067897</v>
      </c>
      <c r="E1593">
        <v>353.32113802403899</v>
      </c>
      <c r="F1593">
        <v>217.28776506084401</v>
      </c>
      <c r="G1593">
        <v>124.200597858469</v>
      </c>
      <c r="H1593">
        <v>240.32883731348801</v>
      </c>
      <c r="I1593">
        <v>359.80370778339102</v>
      </c>
      <c r="J1593">
        <v>-1.33990617371415</v>
      </c>
      <c r="K1593">
        <v>0.30317069106446998</v>
      </c>
      <c r="L1593">
        <v>1.3201255927139901E-6</v>
      </c>
      <c r="M1593" s="20">
        <v>1.4165528594189499E-5</v>
      </c>
      <c r="O1593" s="19" t="s">
        <v>9303</v>
      </c>
      <c r="P1593" t="s">
        <v>9304</v>
      </c>
      <c r="Q1593">
        <v>106.46670571183</v>
      </c>
      <c r="R1593">
        <v>104.826646774712</v>
      </c>
      <c r="S1593">
        <v>200.51612076862199</v>
      </c>
      <c r="T1593">
        <v>647.21296225235403</v>
      </c>
      <c r="U1593">
        <v>612.18870327570596</v>
      </c>
      <c r="V1593">
        <v>323.29846036929501</v>
      </c>
      <c r="W1593">
        <v>332.41826652541999</v>
      </c>
      <c r="X1593">
        <v>1.8640038431191399</v>
      </c>
      <c r="Y1593">
        <v>0.31160013245660401</v>
      </c>
      <c r="Z1593">
        <v>2.6199919989472098E-10</v>
      </c>
      <c r="AA1593" s="20">
        <v>2.8423188848900099E-9</v>
      </c>
    </row>
    <row r="1594" spans="1:27" x14ac:dyDescent="0.2">
      <c r="A1594" s="19" t="s">
        <v>12054</v>
      </c>
      <c r="B1594" t="s">
        <v>12055</v>
      </c>
      <c r="C1594">
        <v>60.133024560972103</v>
      </c>
      <c r="D1594">
        <v>119.15400515426801</v>
      </c>
      <c r="E1594">
        <v>107.13262793545501</v>
      </c>
      <c r="F1594">
        <v>216.33968520218599</v>
      </c>
      <c r="G1594">
        <v>254.187181142528</v>
      </c>
      <c r="H1594">
        <v>229.434323509813</v>
      </c>
      <c r="I1594">
        <v>164.39680791753699</v>
      </c>
      <c r="J1594">
        <v>1.2074596326682601</v>
      </c>
      <c r="K1594">
        <v>0.27041749077399202</v>
      </c>
      <c r="L1594">
        <v>1.3247747459198401E-6</v>
      </c>
      <c r="M1594" s="20">
        <v>1.4206732232512401E-5</v>
      </c>
      <c r="O1594" s="19" t="s">
        <v>9752</v>
      </c>
      <c r="P1594" t="s">
        <v>9753</v>
      </c>
      <c r="Q1594">
        <v>1909.44739836396</v>
      </c>
      <c r="R1594">
        <v>2328.6831161685</v>
      </c>
      <c r="S1594">
        <v>1675.58624604176</v>
      </c>
      <c r="T1594">
        <v>1067.5423383367499</v>
      </c>
      <c r="U1594">
        <v>931.804476482891</v>
      </c>
      <c r="V1594">
        <v>1044.3547415166699</v>
      </c>
      <c r="W1594">
        <v>1492.9030528184201</v>
      </c>
      <c r="X1594">
        <v>-0.93409190240225803</v>
      </c>
      <c r="Y1594">
        <v>0.15159988745222999</v>
      </c>
      <c r="Z1594">
        <v>2.6387608505354299E-10</v>
      </c>
      <c r="AA1594" s="20">
        <v>2.8591462474968101E-9</v>
      </c>
    </row>
    <row r="1595" spans="1:27" x14ac:dyDescent="0.2">
      <c r="A1595" s="19" t="s">
        <v>3640</v>
      </c>
      <c r="B1595" t="s">
        <v>3641</v>
      </c>
      <c r="C1595">
        <v>82.512892194579095</v>
      </c>
      <c r="D1595">
        <v>101.014555407068</v>
      </c>
      <c r="E1595">
        <v>78.966339142944406</v>
      </c>
      <c r="F1595">
        <v>169.96496217708</v>
      </c>
      <c r="G1595">
        <v>190.51838888635299</v>
      </c>
      <c r="H1595">
        <v>173.602994518922</v>
      </c>
      <c r="I1595">
        <v>132.76335538782399</v>
      </c>
      <c r="J1595">
        <v>0.97048700617892603</v>
      </c>
      <c r="K1595">
        <v>0.21345974729570799</v>
      </c>
      <c r="L1595">
        <v>1.3322703315728901E-6</v>
      </c>
      <c r="M1595" s="20">
        <v>1.4278391740392E-5</v>
      </c>
      <c r="O1595" s="19" t="s">
        <v>9321</v>
      </c>
      <c r="P1595" t="s">
        <v>9322</v>
      </c>
      <c r="Q1595">
        <v>1327.07022896693</v>
      </c>
      <c r="R1595">
        <v>1295.9659053512401</v>
      </c>
      <c r="S1595">
        <v>1328.69824004475</v>
      </c>
      <c r="T1595">
        <v>731.83294016855996</v>
      </c>
      <c r="U1595">
        <v>813.67056213550302</v>
      </c>
      <c r="V1595">
        <v>844.58024751053699</v>
      </c>
      <c r="W1595">
        <v>1056.96968736292</v>
      </c>
      <c r="X1595">
        <v>-0.71164971105780095</v>
      </c>
      <c r="Y1595">
        <v>0.114478791131572</v>
      </c>
      <c r="Z1595">
        <v>2.6991701363368899E-10</v>
      </c>
      <c r="AA1595" s="20">
        <v>2.9227966319013801E-9</v>
      </c>
    </row>
    <row r="1596" spans="1:27" x14ac:dyDescent="0.2">
      <c r="A1596" s="19" t="s">
        <v>9703</v>
      </c>
      <c r="B1596" t="s">
        <v>9704</v>
      </c>
      <c r="C1596">
        <v>408.939494542798</v>
      </c>
      <c r="D1596">
        <v>409.212728844727</v>
      </c>
      <c r="E1596">
        <v>316.26989687066703</v>
      </c>
      <c r="F1596">
        <v>219.71104180159401</v>
      </c>
      <c r="G1596">
        <v>154.948332115808</v>
      </c>
      <c r="H1596">
        <v>200.269716646294</v>
      </c>
      <c r="I1596">
        <v>284.89186847031499</v>
      </c>
      <c r="J1596">
        <v>-0.92840142215011301</v>
      </c>
      <c r="K1596">
        <v>0.20373769733428901</v>
      </c>
      <c r="L1596">
        <v>1.3400202171739201E-6</v>
      </c>
      <c r="M1596" s="20">
        <v>1.43526875610056E-5</v>
      </c>
      <c r="O1596" s="19" t="s">
        <v>7182</v>
      </c>
      <c r="P1596" t="s">
        <v>7183</v>
      </c>
      <c r="Q1596">
        <v>254.46905571610199</v>
      </c>
      <c r="R1596">
        <v>284.40552126645701</v>
      </c>
      <c r="S1596">
        <v>252.60907006615301</v>
      </c>
      <c r="T1596">
        <v>650.07307527103899</v>
      </c>
      <c r="U1596">
        <v>524.59582304450498</v>
      </c>
      <c r="V1596">
        <v>477.08271542114898</v>
      </c>
      <c r="W1596">
        <v>407.20587679756699</v>
      </c>
      <c r="X1596">
        <v>1.0313025450823401</v>
      </c>
      <c r="Y1596">
        <v>0.16817437984373301</v>
      </c>
      <c r="Z1596">
        <v>2.7694507619068502E-10</v>
      </c>
      <c r="AA1596" s="20">
        <v>2.9970511235358201E-9</v>
      </c>
    </row>
    <row r="1597" spans="1:27" x14ac:dyDescent="0.2">
      <c r="A1597" s="19" t="s">
        <v>3614</v>
      </c>
      <c r="B1597" t="s">
        <v>3615</v>
      </c>
      <c r="C1597">
        <v>324.53817697472499</v>
      </c>
      <c r="D1597">
        <v>250.88949485756299</v>
      </c>
      <c r="E1597">
        <v>142.50145408152099</v>
      </c>
      <c r="F1597">
        <v>77.325922398727499</v>
      </c>
      <c r="G1597">
        <v>42.456092475845601</v>
      </c>
      <c r="H1597">
        <v>94.276472691456604</v>
      </c>
      <c r="I1597">
        <v>155.33126891330599</v>
      </c>
      <c r="J1597">
        <v>-1.61486824916322</v>
      </c>
      <c r="K1597">
        <v>0.37117914090306298</v>
      </c>
      <c r="L1597">
        <v>1.3474459808201099E-6</v>
      </c>
      <c r="M1597" s="20">
        <v>1.44234232885957E-5</v>
      </c>
      <c r="O1597" s="19" t="s">
        <v>146</v>
      </c>
      <c r="P1597" t="s">
        <v>147</v>
      </c>
      <c r="Q1597">
        <v>165.880057114208</v>
      </c>
      <c r="R1597">
        <v>138.04776768131501</v>
      </c>
      <c r="S1597">
        <v>191.46601576858299</v>
      </c>
      <c r="T1597">
        <v>59.783569729597502</v>
      </c>
      <c r="U1597">
        <v>22.596415087074</v>
      </c>
      <c r="V1597">
        <v>39.875913124175</v>
      </c>
      <c r="W1597">
        <v>102.941623084159</v>
      </c>
      <c r="X1597">
        <v>-1.9323272781572201</v>
      </c>
      <c r="Y1597">
        <v>0.32392030949061601</v>
      </c>
      <c r="Z1597">
        <v>2.7955364058872798E-10</v>
      </c>
      <c r="AA1597" s="20">
        <v>3.0234165454429698E-9</v>
      </c>
    </row>
    <row r="1598" spans="1:27" x14ac:dyDescent="0.2">
      <c r="A1598" s="19" t="s">
        <v>6165</v>
      </c>
      <c r="B1598" t="s">
        <v>6166</v>
      </c>
      <c r="C1598">
        <v>365.37264179546401</v>
      </c>
      <c r="D1598">
        <v>406.13672156074102</v>
      </c>
      <c r="E1598">
        <v>329.791309934352</v>
      </c>
      <c r="F1598">
        <v>225.172999936438</v>
      </c>
      <c r="G1598">
        <v>200.71837031009301</v>
      </c>
      <c r="H1598">
        <v>205.95799856679599</v>
      </c>
      <c r="I1598">
        <v>288.85834035064698</v>
      </c>
      <c r="J1598">
        <v>-0.76542422115598197</v>
      </c>
      <c r="K1598">
        <v>0.165670077909918</v>
      </c>
      <c r="L1598">
        <v>1.3729355621927299E-6</v>
      </c>
      <c r="M1598" s="20">
        <v>1.46873149264433E-5</v>
      </c>
      <c r="O1598" s="19" t="s">
        <v>7511</v>
      </c>
      <c r="P1598" t="s">
        <v>7512</v>
      </c>
      <c r="Q1598">
        <v>818.99628700046401</v>
      </c>
      <c r="R1598">
        <v>857.95030058896305</v>
      </c>
      <c r="S1598">
        <v>668.01595380957895</v>
      </c>
      <c r="T1598">
        <v>428.00882149801998</v>
      </c>
      <c r="U1598">
        <v>386.17547484976302</v>
      </c>
      <c r="V1598">
        <v>414.84389547068901</v>
      </c>
      <c r="W1598">
        <v>595.66512220291304</v>
      </c>
      <c r="X1598">
        <v>-0.90928014463541296</v>
      </c>
      <c r="Y1598">
        <v>0.147684170004694</v>
      </c>
      <c r="Z1598">
        <v>2.8144771475454201E-10</v>
      </c>
      <c r="AA1598" s="20">
        <v>3.0420269317034898E-9</v>
      </c>
    </row>
    <row r="1599" spans="1:27" x14ac:dyDescent="0.2">
      <c r="A1599" s="19" t="s">
        <v>1554</v>
      </c>
      <c r="B1599" t="s">
        <v>1555</v>
      </c>
      <c r="C1599">
        <v>371.59426030712598</v>
      </c>
      <c r="D1599">
        <v>341.54406868990498</v>
      </c>
      <c r="E1599">
        <v>320.98387084207502</v>
      </c>
      <c r="F1599">
        <v>619.80470395505097</v>
      </c>
      <c r="G1599">
        <v>625.56341867631704</v>
      </c>
      <c r="H1599">
        <v>503.29663273942498</v>
      </c>
      <c r="I1599">
        <v>463.79782586831601</v>
      </c>
      <c r="J1599">
        <v>0.72763030047687505</v>
      </c>
      <c r="K1599">
        <v>0.156853332704849</v>
      </c>
      <c r="L1599">
        <v>1.3768715965791399E-6</v>
      </c>
      <c r="M1599" s="20">
        <v>1.4720451204596101E-5</v>
      </c>
      <c r="O1599" s="19" t="s">
        <v>376</v>
      </c>
      <c r="P1599" t="s">
        <v>377</v>
      </c>
      <c r="Q1599">
        <v>861.07036189298901</v>
      </c>
      <c r="R1599">
        <v>1092.02186194213</v>
      </c>
      <c r="S1599">
        <v>899.18130080072103</v>
      </c>
      <c r="T1599">
        <v>1617.33021634544</v>
      </c>
      <c r="U1599">
        <v>2099.2571487607102</v>
      </c>
      <c r="V1599">
        <v>1823.82591760277</v>
      </c>
      <c r="W1599">
        <v>1398.7811345574601</v>
      </c>
      <c r="X1599">
        <v>0.93396589639106897</v>
      </c>
      <c r="Y1599">
        <v>0.15184060286829801</v>
      </c>
      <c r="Z1599">
        <v>2.8789901449686301E-10</v>
      </c>
      <c r="AA1599" s="20">
        <v>3.1098408624390299E-9</v>
      </c>
    </row>
    <row r="1600" spans="1:27" x14ac:dyDescent="0.2">
      <c r="A1600" s="19" t="s">
        <v>14875</v>
      </c>
      <c r="B1600" t="s">
        <v>14876</v>
      </c>
      <c r="C1600">
        <v>1068.3473276637701</v>
      </c>
      <c r="D1600">
        <v>1012.23635439029</v>
      </c>
      <c r="E1600">
        <v>933.77535571975</v>
      </c>
      <c r="F1600">
        <v>483.38957972069102</v>
      </c>
      <c r="G1600">
        <v>364.28176520162401</v>
      </c>
      <c r="H1600">
        <v>649.43900244271197</v>
      </c>
      <c r="I1600">
        <v>751.911564189807</v>
      </c>
      <c r="J1600">
        <v>-0.95542178536034605</v>
      </c>
      <c r="K1600">
        <v>0.21050178822622101</v>
      </c>
      <c r="L1600">
        <v>1.3793393065908399E-6</v>
      </c>
      <c r="M1600" s="20">
        <v>1.47378585071225E-5</v>
      </c>
      <c r="O1600" s="19" t="s">
        <v>13123</v>
      </c>
      <c r="P1600" t="s">
        <v>13124</v>
      </c>
      <c r="Q1600">
        <v>86.629991090522395</v>
      </c>
      <c r="R1600">
        <v>73.634774761047495</v>
      </c>
      <c r="S1600">
        <v>113.817393752686</v>
      </c>
      <c r="T1600">
        <v>268.90438032063798</v>
      </c>
      <c r="U1600">
        <v>235.48558849064401</v>
      </c>
      <c r="V1600">
        <v>213.55470453085499</v>
      </c>
      <c r="W1600">
        <v>165.33780549106601</v>
      </c>
      <c r="X1600">
        <v>1.34422023099746</v>
      </c>
      <c r="Y1600">
        <v>0.22216523698923901</v>
      </c>
      <c r="Z1600">
        <v>2.9092500365422903E-10</v>
      </c>
      <c r="AA1600" s="20">
        <v>3.1405944582673298E-9</v>
      </c>
    </row>
    <row r="1601" spans="1:27" x14ac:dyDescent="0.2">
      <c r="A1601" s="19" t="s">
        <v>10096</v>
      </c>
      <c r="B1601" t="s">
        <v>10097</v>
      </c>
      <c r="C1601">
        <v>9933.0767350590795</v>
      </c>
      <c r="D1601">
        <v>9503.0762073639708</v>
      </c>
      <c r="E1601">
        <v>12081.9121485509</v>
      </c>
      <c r="F1601">
        <v>16239.7806294497</v>
      </c>
      <c r="G1601">
        <v>17207.552430670799</v>
      </c>
      <c r="H1601">
        <v>15443.2034721609</v>
      </c>
      <c r="I1601">
        <v>13401.433603875899</v>
      </c>
      <c r="J1601">
        <v>0.61241170477484896</v>
      </c>
      <c r="K1601">
        <v>0.13064900718969599</v>
      </c>
      <c r="L1601">
        <v>1.3848857197328801E-6</v>
      </c>
      <c r="M1601" s="20">
        <v>1.4788119714057599E-5</v>
      </c>
      <c r="O1601" s="19" t="s">
        <v>13794</v>
      </c>
      <c r="P1601" t="s">
        <v>13795</v>
      </c>
      <c r="Q1601">
        <v>129.370219426044</v>
      </c>
      <c r="R1601">
        <v>156.50716541750299</v>
      </c>
      <c r="S1601">
        <v>160.17208998408699</v>
      </c>
      <c r="T1601">
        <v>48.657907554415601</v>
      </c>
      <c r="U1601">
        <v>53.934978667980403</v>
      </c>
      <c r="V1601">
        <v>58.452063232632497</v>
      </c>
      <c r="W1601">
        <v>101.18240404711</v>
      </c>
      <c r="X1601">
        <v>-1.4158879856286899</v>
      </c>
      <c r="Y1601">
        <v>0.234385495328229</v>
      </c>
      <c r="Z1601">
        <v>2.91792449428863E-10</v>
      </c>
      <c r="AA1601" s="20">
        <v>3.1480226581590801E-9</v>
      </c>
    </row>
    <row r="1602" spans="1:27" x14ac:dyDescent="0.2">
      <c r="A1602" s="19" t="s">
        <v>4082</v>
      </c>
      <c r="B1602" t="s">
        <v>4083</v>
      </c>
      <c r="C1602">
        <v>455.38824311657299</v>
      </c>
      <c r="D1602">
        <v>386.47173394887898</v>
      </c>
      <c r="E1602">
        <v>304.053143622341</v>
      </c>
      <c r="F1602">
        <v>109.368273767991</v>
      </c>
      <c r="G1602">
        <v>80.097069098715806</v>
      </c>
      <c r="H1602">
        <v>203.415027133607</v>
      </c>
      <c r="I1602">
        <v>256.46558178135098</v>
      </c>
      <c r="J1602">
        <v>-1.4332801594064299</v>
      </c>
      <c r="K1602">
        <v>0.32678760064624701</v>
      </c>
      <c r="L1602">
        <v>1.3914667682608401E-6</v>
      </c>
      <c r="M1602" s="20">
        <v>1.48493611652395E-5</v>
      </c>
      <c r="O1602" s="19" t="s">
        <v>14558</v>
      </c>
      <c r="P1602" t="s">
        <v>14559</v>
      </c>
      <c r="Q1602">
        <v>107.033564164916</v>
      </c>
      <c r="R1602">
        <v>40.306102316302798</v>
      </c>
      <c r="S1602">
        <v>91.063965480556504</v>
      </c>
      <c r="T1602">
        <v>343.33211285426199</v>
      </c>
      <c r="U1602">
        <v>252.28716397718301</v>
      </c>
      <c r="V1602">
        <v>298.68218499942498</v>
      </c>
      <c r="W1602">
        <v>188.784182298774</v>
      </c>
      <c r="X1602">
        <v>1.8272626528823901</v>
      </c>
      <c r="Y1602">
        <v>0.30579847422121997</v>
      </c>
      <c r="Z1602">
        <v>2.9235745755581598E-10</v>
      </c>
      <c r="AA1602" s="20">
        <v>3.1521808676150101E-9</v>
      </c>
    </row>
    <row r="1603" spans="1:27" x14ac:dyDescent="0.2">
      <c r="A1603" s="19" t="s">
        <v>3802</v>
      </c>
      <c r="B1603" t="s">
        <v>3803</v>
      </c>
      <c r="C1603">
        <v>75.6015440641401</v>
      </c>
      <c r="D1603">
        <v>44.020940259283201</v>
      </c>
      <c r="E1603">
        <v>41.4100608878516</v>
      </c>
      <c r="F1603">
        <v>11.8741156896278</v>
      </c>
      <c r="G1603">
        <v>9.0517747296134505</v>
      </c>
      <c r="H1603">
        <v>13.212168230517801</v>
      </c>
      <c r="I1603">
        <v>32.528433976838997</v>
      </c>
      <c r="J1603">
        <v>-2.0577791151191498</v>
      </c>
      <c r="K1603">
        <v>0.47856705540252098</v>
      </c>
      <c r="L1603">
        <v>1.40692426203736E-6</v>
      </c>
      <c r="M1603" s="20">
        <v>1.5005197703563699E-5</v>
      </c>
      <c r="O1603" s="19" t="s">
        <v>6591</v>
      </c>
      <c r="P1603" t="s">
        <v>6592</v>
      </c>
      <c r="Q1603">
        <v>241.38711745801299</v>
      </c>
      <c r="R1603">
        <v>282.44026119124999</v>
      </c>
      <c r="S1603">
        <v>242.627619501509</v>
      </c>
      <c r="T1603">
        <v>126.46777145289001</v>
      </c>
      <c r="U1603">
        <v>109.069485963815</v>
      </c>
      <c r="V1603">
        <v>100.101152550937</v>
      </c>
      <c r="W1603">
        <v>183.68223468640201</v>
      </c>
      <c r="X1603">
        <v>-1.1564924766867799</v>
      </c>
      <c r="Y1603">
        <v>0.18996631105237899</v>
      </c>
      <c r="Z1603">
        <v>2.9723642670364402E-10</v>
      </c>
      <c r="AA1603" s="20">
        <v>3.2028182921602599E-9</v>
      </c>
    </row>
    <row r="1604" spans="1:27" x14ac:dyDescent="0.2">
      <c r="A1604" s="19" t="s">
        <v>7155</v>
      </c>
      <c r="B1604" t="s">
        <v>7156</v>
      </c>
      <c r="C1604">
        <v>6284.5692965994003</v>
      </c>
      <c r="D1604">
        <v>5748.7524586608597</v>
      </c>
      <c r="E1604">
        <v>5966.4469296485104</v>
      </c>
      <c r="F1604">
        <v>8628.8671397708495</v>
      </c>
      <c r="G1604">
        <v>10155.564268996201</v>
      </c>
      <c r="H1604">
        <v>8285.7277819408391</v>
      </c>
      <c r="I1604">
        <v>7511.6546459361098</v>
      </c>
      <c r="J1604">
        <v>0.57587394189563001</v>
      </c>
      <c r="K1604">
        <v>0.121477662028244</v>
      </c>
      <c r="L1604">
        <v>1.4227989033440901E-6</v>
      </c>
      <c r="M1604" s="20">
        <v>1.51652912860993E-5</v>
      </c>
      <c r="O1604" s="19" t="s">
        <v>9009</v>
      </c>
      <c r="P1604" t="s">
        <v>9010</v>
      </c>
      <c r="Q1604">
        <v>265.992758683386</v>
      </c>
      <c r="R1604">
        <v>261.43505195992202</v>
      </c>
      <c r="S1604">
        <v>275.610692640644</v>
      </c>
      <c r="T1604">
        <v>126.15109078447399</v>
      </c>
      <c r="U1604">
        <v>135.900061840364</v>
      </c>
      <c r="V1604">
        <v>122.60671447989201</v>
      </c>
      <c r="W1604">
        <v>197.94939506477999</v>
      </c>
      <c r="X1604">
        <v>-1.0328566942698101</v>
      </c>
      <c r="Y1604">
        <v>0.168819868023206</v>
      </c>
      <c r="Z1604">
        <v>2.9787888344114402E-10</v>
      </c>
      <c r="AA1604" s="20">
        <v>3.2077393232891102E-9</v>
      </c>
    </row>
    <row r="1605" spans="1:27" x14ac:dyDescent="0.2">
      <c r="A1605" s="19" t="s">
        <v>8504</v>
      </c>
      <c r="B1605" t="s">
        <v>8505</v>
      </c>
      <c r="C1605">
        <v>6093.8897721139301</v>
      </c>
      <c r="D1605">
        <v>5201.5493114650099</v>
      </c>
      <c r="E1605">
        <v>3812.0969273426599</v>
      </c>
      <c r="F1605">
        <v>2474.93038774769</v>
      </c>
      <c r="G1605">
        <v>3082.6225415261301</v>
      </c>
      <c r="H1605">
        <v>2350.61834457143</v>
      </c>
      <c r="I1605">
        <v>3835.9512141278101</v>
      </c>
      <c r="J1605">
        <v>-0.88587910574797502</v>
      </c>
      <c r="K1605">
        <v>0.194277900728347</v>
      </c>
      <c r="L1605">
        <v>1.4242204589789699E-6</v>
      </c>
      <c r="M1605" s="20">
        <v>1.51712318916115E-5</v>
      </c>
      <c r="O1605" s="19" t="s">
        <v>11340</v>
      </c>
      <c r="P1605" t="s">
        <v>11341</v>
      </c>
      <c r="Q1605">
        <v>32.741230685682098</v>
      </c>
      <c r="R1605">
        <v>24.931972177455901</v>
      </c>
      <c r="S1605">
        <v>37.341153006708502</v>
      </c>
      <c r="T1605">
        <v>139.31243184082101</v>
      </c>
      <c r="U1605">
        <v>112.59585026552</v>
      </c>
      <c r="V1605">
        <v>94.2547806948876</v>
      </c>
      <c r="W1605">
        <v>73.529569778512595</v>
      </c>
      <c r="X1605">
        <v>1.7893427993490501</v>
      </c>
      <c r="Y1605">
        <v>0.29931608635614299</v>
      </c>
      <c r="Z1605">
        <v>2.9805861313077699E-10</v>
      </c>
      <c r="AA1605" s="20">
        <v>3.2077393232891102E-9</v>
      </c>
    </row>
    <row r="1606" spans="1:27" x14ac:dyDescent="0.2">
      <c r="A1606" s="19" t="s">
        <v>3454</v>
      </c>
      <c r="B1606" t="s">
        <v>3455</v>
      </c>
      <c r="C1606">
        <v>786.46281623377797</v>
      </c>
      <c r="D1606">
        <v>804.85937700040995</v>
      </c>
      <c r="E1606">
        <v>515.55315018194597</v>
      </c>
      <c r="F1606">
        <v>267.450449966684</v>
      </c>
      <c r="G1606">
        <v>177.982436380678</v>
      </c>
      <c r="H1606">
        <v>381.91995866929602</v>
      </c>
      <c r="I1606">
        <v>489.03803140546501</v>
      </c>
      <c r="J1606">
        <v>-1.2593533756778501</v>
      </c>
      <c r="K1606">
        <v>0.28454338410001001</v>
      </c>
      <c r="L1606">
        <v>1.4259211991885399E-6</v>
      </c>
      <c r="M1606" s="20">
        <v>1.5180137448001699E-5</v>
      </c>
      <c r="O1606" s="19" t="s">
        <v>6439</v>
      </c>
      <c r="P1606" t="s">
        <v>6440</v>
      </c>
      <c r="Q1606">
        <v>829.44558885409799</v>
      </c>
      <c r="R1606">
        <v>542.85570784211404</v>
      </c>
      <c r="S1606">
        <v>889.27182928467198</v>
      </c>
      <c r="T1606">
        <v>2260.5236195563398</v>
      </c>
      <c r="U1606">
        <v>1700.28843949664</v>
      </c>
      <c r="V1606">
        <v>1614.0203444368001</v>
      </c>
      <c r="W1606">
        <v>1306.0675882451101</v>
      </c>
      <c r="X1606">
        <v>1.2596072944052801</v>
      </c>
      <c r="Y1606">
        <v>0.207586280866177</v>
      </c>
      <c r="Z1606">
        <v>2.9828199570866101E-10</v>
      </c>
      <c r="AA1606" s="20">
        <v>3.20817639134444E-9</v>
      </c>
    </row>
    <row r="1607" spans="1:27" x14ac:dyDescent="0.2">
      <c r="A1607" s="19" t="s">
        <v>5384</v>
      </c>
      <c r="B1607" t="s">
        <v>5386</v>
      </c>
      <c r="C1607">
        <v>1356.33284567382</v>
      </c>
      <c r="D1607">
        <v>1543.6808322483</v>
      </c>
      <c r="E1607">
        <v>1298.6053461517899</v>
      </c>
      <c r="F1607">
        <v>2295.24036798827</v>
      </c>
      <c r="G1607">
        <v>2048.2217742021899</v>
      </c>
      <c r="H1607">
        <v>2042.5417973880701</v>
      </c>
      <c r="I1607">
        <v>1764.1038272753999</v>
      </c>
      <c r="J1607">
        <v>0.585844706311904</v>
      </c>
      <c r="K1607">
        <v>0.125006567811321</v>
      </c>
      <c r="L1607">
        <v>1.4424593755028101E-6</v>
      </c>
      <c r="M1607" s="20">
        <v>1.53375980235928E-5</v>
      </c>
      <c r="O1607" s="19" t="s">
        <v>936</v>
      </c>
      <c r="P1607" t="s">
        <v>937</v>
      </c>
      <c r="Q1607">
        <v>442.01755452616402</v>
      </c>
      <c r="R1607">
        <v>398.74663163558699</v>
      </c>
      <c r="S1607">
        <v>456.12994959052702</v>
      </c>
      <c r="T1607">
        <v>190.036952456807</v>
      </c>
      <c r="U1607">
        <v>243.25398110609399</v>
      </c>
      <c r="V1607">
        <v>180.580981232608</v>
      </c>
      <c r="W1607">
        <v>318.46100842463102</v>
      </c>
      <c r="X1607">
        <v>-1.04944220452616</v>
      </c>
      <c r="Y1607">
        <v>0.17185497746509501</v>
      </c>
      <c r="Z1607">
        <v>3.0597329224917802E-10</v>
      </c>
      <c r="AA1607" s="20">
        <v>3.2888849962338101E-9</v>
      </c>
    </row>
    <row r="1608" spans="1:27" x14ac:dyDescent="0.2">
      <c r="A1608" s="19" t="s">
        <v>13139</v>
      </c>
      <c r="B1608" t="s">
        <v>13140</v>
      </c>
      <c r="C1608">
        <v>171.161608784598</v>
      </c>
      <c r="D1608">
        <v>126.567568992144</v>
      </c>
      <c r="E1608">
        <v>139.42646924178001</v>
      </c>
      <c r="F1608">
        <v>64.519191025627705</v>
      </c>
      <c r="G1608">
        <v>46.490467113587101</v>
      </c>
      <c r="H1608">
        <v>70.188404301194595</v>
      </c>
      <c r="I1608">
        <v>103.05895157648899</v>
      </c>
      <c r="J1608">
        <v>-1.1906683839000001</v>
      </c>
      <c r="K1608">
        <v>0.26763356527833398</v>
      </c>
      <c r="L1608">
        <v>1.4463007555235101E-6</v>
      </c>
      <c r="M1608" s="20">
        <v>1.5369134239234401E-5</v>
      </c>
      <c r="O1608" s="19" t="s">
        <v>14010</v>
      </c>
      <c r="P1608" t="s">
        <v>14011</v>
      </c>
      <c r="Q1608">
        <v>35.434923551347701</v>
      </c>
      <c r="R1608">
        <v>18.994766258070499</v>
      </c>
      <c r="S1608">
        <v>15.7028533517441</v>
      </c>
      <c r="T1608">
        <v>139.10623860142999</v>
      </c>
      <c r="U1608">
        <v>103.282670441815</v>
      </c>
      <c r="V1608">
        <v>90.635955701428699</v>
      </c>
      <c r="W1608">
        <v>67.192901317639397</v>
      </c>
      <c r="X1608">
        <v>2.14097790114291</v>
      </c>
      <c r="Y1608">
        <v>0.36089958853686599</v>
      </c>
      <c r="Z1608">
        <v>3.272495240851101E-10</v>
      </c>
      <c r="AA1608" s="20">
        <v>3.5154289450832002E-9</v>
      </c>
    </row>
    <row r="1609" spans="1:27" x14ac:dyDescent="0.2">
      <c r="A1609" s="19" t="s">
        <v>13478</v>
      </c>
      <c r="B1609" t="s">
        <v>13479</v>
      </c>
      <c r="C1609">
        <v>118.374184826583</v>
      </c>
      <c r="D1609">
        <v>156.03862440289799</v>
      </c>
      <c r="E1609">
        <v>78.053389426724706</v>
      </c>
      <c r="F1609">
        <v>46.463407147369701</v>
      </c>
      <c r="G1609">
        <v>21.076806000228</v>
      </c>
      <c r="H1609">
        <v>29.8158164151473</v>
      </c>
      <c r="I1609">
        <v>74.970371369825003</v>
      </c>
      <c r="J1609">
        <v>-1.7097862632174099</v>
      </c>
      <c r="K1609">
        <v>0.39535573742167601</v>
      </c>
      <c r="L1609">
        <v>1.45215965389891E-6</v>
      </c>
      <c r="M1609" s="20">
        <v>1.54131010072151E-5</v>
      </c>
      <c r="O1609" s="19" t="s">
        <v>9721</v>
      </c>
      <c r="P1609" t="s">
        <v>9722</v>
      </c>
      <c r="Q1609">
        <v>24.317283856911999</v>
      </c>
      <c r="R1609">
        <v>19.1607441883815</v>
      </c>
      <c r="S1609">
        <v>27.299360947006502</v>
      </c>
      <c r="T1609">
        <v>80.350200953212493</v>
      </c>
      <c r="U1609">
        <v>91.997804857013094</v>
      </c>
      <c r="V1609">
        <v>96.144472447153007</v>
      </c>
      <c r="W1609">
        <v>56.544977874946397</v>
      </c>
      <c r="X1609">
        <v>1.84675040241595</v>
      </c>
      <c r="Y1609">
        <v>0.30976968829696999</v>
      </c>
      <c r="Z1609">
        <v>3.3153170842800198E-10</v>
      </c>
      <c r="AA1609" s="20">
        <v>3.5592514238756702E-9</v>
      </c>
    </row>
    <row r="1610" spans="1:27" x14ac:dyDescent="0.2">
      <c r="A1610" s="19" t="s">
        <v>9372</v>
      </c>
      <c r="B1610" t="s">
        <v>9373</v>
      </c>
      <c r="C1610">
        <v>1066.66565352628</v>
      </c>
      <c r="D1610">
        <v>1213.1397187610901</v>
      </c>
      <c r="E1610">
        <v>1140.37695245086</v>
      </c>
      <c r="F1610">
        <v>768.80802031511803</v>
      </c>
      <c r="G1610">
        <v>714.53244770203605</v>
      </c>
      <c r="H1610">
        <v>792.67188391389504</v>
      </c>
      <c r="I1610">
        <v>949.36577944487794</v>
      </c>
      <c r="J1610">
        <v>-0.56941495521320296</v>
      </c>
      <c r="K1610">
        <v>0.121405798763004</v>
      </c>
      <c r="L1610">
        <v>1.4521941934453799E-6</v>
      </c>
      <c r="M1610" s="20">
        <v>1.54131010072151E-5</v>
      </c>
      <c r="O1610" s="19" t="s">
        <v>7293</v>
      </c>
      <c r="P1610" t="s">
        <v>7294</v>
      </c>
      <c r="Q1610">
        <v>1400.14496953516</v>
      </c>
      <c r="R1610">
        <v>1349.4816928365699</v>
      </c>
      <c r="S1610">
        <v>1257.0852522401599</v>
      </c>
      <c r="T1610">
        <v>2394.0942290253101</v>
      </c>
      <c r="U1610">
        <v>2172.1866285992901</v>
      </c>
      <c r="V1610">
        <v>2063.2333604026899</v>
      </c>
      <c r="W1610">
        <v>1772.7043554398599</v>
      </c>
      <c r="X1610">
        <v>0.71167086701568405</v>
      </c>
      <c r="Y1610">
        <v>0.115263032400931</v>
      </c>
      <c r="Z1610">
        <v>3.35177859879471E-10</v>
      </c>
      <c r="AA1610" s="20">
        <v>3.5961961946603598E-9</v>
      </c>
    </row>
    <row r="1611" spans="1:27" x14ac:dyDescent="0.2">
      <c r="A1611" s="19" t="s">
        <v>524</v>
      </c>
      <c r="B1611" t="s">
        <v>525</v>
      </c>
      <c r="C1611">
        <v>5607.5629263932497</v>
      </c>
      <c r="D1611">
        <v>5214.8356397647003</v>
      </c>
      <c r="E1611">
        <v>3101.2718246622399</v>
      </c>
      <c r="F1611">
        <v>2054.3316525259402</v>
      </c>
      <c r="G1611">
        <v>2551.6607978525599</v>
      </c>
      <c r="H1611">
        <v>2090.7357886708801</v>
      </c>
      <c r="I1611">
        <v>3436.7331049782601</v>
      </c>
      <c r="J1611">
        <v>-0.99520215500467302</v>
      </c>
      <c r="K1611">
        <v>0.22076156914721601</v>
      </c>
      <c r="L1611">
        <v>1.46130988999212E-6</v>
      </c>
      <c r="M1611" s="20">
        <v>1.5500480434327301E-5</v>
      </c>
      <c r="O1611" s="19" t="s">
        <v>3360</v>
      </c>
      <c r="P1611" t="s">
        <v>3361</v>
      </c>
      <c r="Q1611">
        <v>644.36669536604802</v>
      </c>
      <c r="R1611">
        <v>726.93162761088001</v>
      </c>
      <c r="S1611">
        <v>588.01040690635398</v>
      </c>
      <c r="T1611">
        <v>356.80452702988202</v>
      </c>
      <c r="U1611">
        <v>328.52277390298599</v>
      </c>
      <c r="V1611">
        <v>361.89745508024498</v>
      </c>
      <c r="W1611">
        <v>501.088914316066</v>
      </c>
      <c r="X1611">
        <v>-0.8821125298054</v>
      </c>
      <c r="Y1611">
        <v>0.14371965125363501</v>
      </c>
      <c r="Z1611">
        <v>3.3685016031489899E-10</v>
      </c>
      <c r="AA1611" s="20">
        <v>3.61064595252409E-9</v>
      </c>
    </row>
    <row r="1612" spans="1:27" x14ac:dyDescent="0.2">
      <c r="A1612" s="19" t="s">
        <v>13167</v>
      </c>
      <c r="B1612" t="s">
        <v>13168</v>
      </c>
      <c r="C1612">
        <v>120.568682435393</v>
      </c>
      <c r="D1612">
        <v>106.158056982755</v>
      </c>
      <c r="E1612">
        <v>77.445652868162597</v>
      </c>
      <c r="F1612">
        <v>30.805652488403499</v>
      </c>
      <c r="G1612">
        <v>13.199551547884001</v>
      </c>
      <c r="H1612">
        <v>38.0214531801821</v>
      </c>
      <c r="I1612">
        <v>64.366508250463497</v>
      </c>
      <c r="J1612">
        <v>-1.74560665598122</v>
      </c>
      <c r="K1612">
        <v>0.404692736983228</v>
      </c>
      <c r="L1612">
        <v>1.47569586479438E-6</v>
      </c>
      <c r="M1612" s="20">
        <v>1.5643623735788299E-5</v>
      </c>
      <c r="O1612" s="19" t="s">
        <v>1262</v>
      </c>
      <c r="P1612" t="s">
        <v>1263</v>
      </c>
      <c r="Q1612">
        <v>181.72412409557299</v>
      </c>
      <c r="R1612">
        <v>177.765773045939</v>
      </c>
      <c r="S1612">
        <v>152.95406120563001</v>
      </c>
      <c r="T1612">
        <v>487.88103850910198</v>
      </c>
      <c r="U1612">
        <v>356.16747433174299</v>
      </c>
      <c r="V1612">
        <v>346.54282758628898</v>
      </c>
      <c r="W1612">
        <v>283.839216462379</v>
      </c>
      <c r="X1612">
        <v>1.1766432659328201</v>
      </c>
      <c r="Y1612">
        <v>0.193961785004994</v>
      </c>
      <c r="Z1612">
        <v>3.3693602633364402E-10</v>
      </c>
      <c r="AA1612" s="20">
        <v>3.61064595252409E-9</v>
      </c>
    </row>
    <row r="1613" spans="1:27" x14ac:dyDescent="0.2">
      <c r="A1613" s="19" t="s">
        <v>1386</v>
      </c>
      <c r="B1613" t="s">
        <v>1387</v>
      </c>
      <c r="C1613">
        <v>135.92178370322901</v>
      </c>
      <c r="D1613">
        <v>122.01400090015299</v>
      </c>
      <c r="E1613">
        <v>139.11748482796401</v>
      </c>
      <c r="F1613">
        <v>247.01276955107599</v>
      </c>
      <c r="G1613">
        <v>234.57701392990799</v>
      </c>
      <c r="H1613">
        <v>234.50710190197799</v>
      </c>
      <c r="I1613">
        <v>185.52502580238499</v>
      </c>
      <c r="J1613">
        <v>0.81107745632074202</v>
      </c>
      <c r="K1613">
        <v>0.17676355645418401</v>
      </c>
      <c r="L1613">
        <v>1.4850187081525799E-6</v>
      </c>
      <c r="M1613" s="20">
        <v>1.57329531814234E-5</v>
      </c>
      <c r="O1613" s="19" t="s">
        <v>728</v>
      </c>
      <c r="P1613" t="s">
        <v>729</v>
      </c>
      <c r="Q1613">
        <v>62.394809267082003</v>
      </c>
      <c r="R1613">
        <v>35.809279425268102</v>
      </c>
      <c r="S1613">
        <v>53.521926494347497</v>
      </c>
      <c r="T1613">
        <v>2.1335748886789498</v>
      </c>
      <c r="U1613">
        <v>0</v>
      </c>
      <c r="V1613">
        <v>1.8980988113792201</v>
      </c>
      <c r="W1613">
        <v>25.9596148144593</v>
      </c>
      <c r="X1613">
        <v>-4.9563456337293301</v>
      </c>
      <c r="Y1613">
        <v>0.80809661211796102</v>
      </c>
      <c r="Z1613">
        <v>3.3756732514653399E-10</v>
      </c>
      <c r="AA1613" s="20">
        <v>3.6152039403887202E-9</v>
      </c>
    </row>
    <row r="1614" spans="1:27" x14ac:dyDescent="0.2">
      <c r="A1614" s="19" t="s">
        <v>11315</v>
      </c>
      <c r="B1614" t="s">
        <v>11316</v>
      </c>
      <c r="C1614">
        <v>149.43645981330201</v>
      </c>
      <c r="D1614">
        <v>110.325845345823</v>
      </c>
      <c r="E1614">
        <v>99.658421906587606</v>
      </c>
      <c r="F1614">
        <v>24.9889590586682</v>
      </c>
      <c r="G1614">
        <v>28.807347914949101</v>
      </c>
      <c r="H1614">
        <v>55.450910657766698</v>
      </c>
      <c r="I1614">
        <v>78.111324116182701</v>
      </c>
      <c r="J1614">
        <v>-1.5917857012486301</v>
      </c>
      <c r="K1614">
        <v>0.36691534697449102</v>
      </c>
      <c r="L1614">
        <v>1.48963678593637E-6</v>
      </c>
      <c r="M1614" s="20">
        <v>1.57723605410814E-5</v>
      </c>
      <c r="O1614" s="19" t="s">
        <v>1454</v>
      </c>
      <c r="P1614" t="s">
        <v>1455</v>
      </c>
      <c r="Q1614">
        <v>341.95791454603</v>
      </c>
      <c r="R1614">
        <v>414.84860251668999</v>
      </c>
      <c r="S1614">
        <v>357.36795301564098</v>
      </c>
      <c r="T1614">
        <v>199.60154760057901</v>
      </c>
      <c r="U1614">
        <v>157.05959645256101</v>
      </c>
      <c r="V1614">
        <v>151.89129057712</v>
      </c>
      <c r="W1614">
        <v>270.45448411810298</v>
      </c>
      <c r="X1614">
        <v>-1.0989675532685299</v>
      </c>
      <c r="Y1614">
        <v>0.18079822819580499</v>
      </c>
      <c r="Z1614">
        <v>3.3960218490105401E-10</v>
      </c>
      <c r="AA1614" s="20">
        <v>3.6347787509562201E-9</v>
      </c>
    </row>
    <row r="1615" spans="1:27" x14ac:dyDescent="0.2">
      <c r="A1615" s="19" t="s">
        <v>8993</v>
      </c>
      <c r="B1615" t="s">
        <v>8994</v>
      </c>
      <c r="C1615">
        <v>103.938818240171</v>
      </c>
      <c r="D1615">
        <v>86.959460205243104</v>
      </c>
      <c r="E1615">
        <v>69.684021932206093</v>
      </c>
      <c r="F1615">
        <v>32.396507322722897</v>
      </c>
      <c r="G1615">
        <v>21.297245899426802</v>
      </c>
      <c r="H1615">
        <v>31.857854704285</v>
      </c>
      <c r="I1615">
        <v>57.6889847173425</v>
      </c>
      <c r="J1615">
        <v>-1.4897749023079101</v>
      </c>
      <c r="K1615">
        <v>0.34113311855150502</v>
      </c>
      <c r="L1615">
        <v>1.4911321106505101E-6</v>
      </c>
      <c r="M1615" s="20">
        <v>1.5778676433074E-5</v>
      </c>
      <c r="O1615" s="19" t="s">
        <v>8651</v>
      </c>
      <c r="P1615" t="s">
        <v>8652</v>
      </c>
      <c r="Q1615">
        <v>105.58421535082999</v>
      </c>
      <c r="R1615">
        <v>97.763494670600807</v>
      </c>
      <c r="S1615">
        <v>133.96078451389101</v>
      </c>
      <c r="T1615">
        <v>304.81625472024098</v>
      </c>
      <c r="U1615">
        <v>228.04495227601501</v>
      </c>
      <c r="V1615">
        <v>310.64846548285698</v>
      </c>
      <c r="W1615">
        <v>196.80302783573899</v>
      </c>
      <c r="X1615">
        <v>1.28717687383665</v>
      </c>
      <c r="Y1615">
        <v>0.21335859682155001</v>
      </c>
      <c r="Z1615">
        <v>3.4207642706602898E-10</v>
      </c>
      <c r="AA1615" s="20">
        <v>3.6590295699512599E-9</v>
      </c>
    </row>
    <row r="1616" spans="1:27" x14ac:dyDescent="0.2">
      <c r="A1616" s="19" t="s">
        <v>9715</v>
      </c>
      <c r="B1616" t="s">
        <v>9716</v>
      </c>
      <c r="C1616">
        <v>319.16441094132301</v>
      </c>
      <c r="D1616">
        <v>165.801963811051</v>
      </c>
      <c r="E1616">
        <v>183.272318868122</v>
      </c>
      <c r="F1616">
        <v>515.59209817473902</v>
      </c>
      <c r="G1616">
        <v>499.93884537796998</v>
      </c>
      <c r="H1616">
        <v>504.783652490907</v>
      </c>
      <c r="I1616">
        <v>364.75888161068502</v>
      </c>
      <c r="J1616">
        <v>1.11400440355094</v>
      </c>
      <c r="K1616">
        <v>0.24936380397985899</v>
      </c>
      <c r="L1616">
        <v>1.5041710893482701E-6</v>
      </c>
      <c r="M1616" s="20">
        <v>1.5907062333439099E-5</v>
      </c>
      <c r="O1616" s="19" t="s">
        <v>17066</v>
      </c>
      <c r="P1616" t="s">
        <v>17067</v>
      </c>
      <c r="Q1616">
        <v>36.410878544199001</v>
      </c>
      <c r="R1616">
        <v>38.072593458097899</v>
      </c>
      <c r="S1616">
        <v>51.286340438088402</v>
      </c>
      <c r="T1616">
        <v>153.99708642962901</v>
      </c>
      <c r="U1616">
        <v>160.79075915379201</v>
      </c>
      <c r="V1616">
        <v>107.424387584486</v>
      </c>
      <c r="W1616">
        <v>91.330340934715394</v>
      </c>
      <c r="X1616">
        <v>1.6793329569067901</v>
      </c>
      <c r="Y1616">
        <v>0.28154019593172303</v>
      </c>
      <c r="Z1616">
        <v>3.4855122083068699E-10</v>
      </c>
      <c r="AA1616" s="20">
        <v>3.7260167961273101E-9</v>
      </c>
    </row>
    <row r="1617" spans="1:27" x14ac:dyDescent="0.2">
      <c r="A1617" s="19" t="s">
        <v>13688</v>
      </c>
      <c r="B1617" t="s">
        <v>13689</v>
      </c>
      <c r="C1617">
        <v>63.0449430426928</v>
      </c>
      <c r="D1617">
        <v>45.014751892537703</v>
      </c>
      <c r="E1617">
        <v>73.371213010071003</v>
      </c>
      <c r="F1617">
        <v>13.8446834279141</v>
      </c>
      <c r="G1617">
        <v>8.0350534617518701</v>
      </c>
      <c r="H1617">
        <v>19.856759872938799</v>
      </c>
      <c r="I1617">
        <v>37.194567451317702</v>
      </c>
      <c r="J1617">
        <v>-1.95647608131463</v>
      </c>
      <c r="K1617">
        <v>0.45621951829821</v>
      </c>
      <c r="L1617">
        <v>1.50686300287549E-6</v>
      </c>
      <c r="M1617" s="20">
        <v>1.5925936192341499E-5</v>
      </c>
      <c r="O1617" s="19" t="s">
        <v>11806</v>
      </c>
      <c r="P1617" t="s">
        <v>11807</v>
      </c>
      <c r="Q1617">
        <v>96.915977735963295</v>
      </c>
      <c r="R1617">
        <v>72.798647883921205</v>
      </c>
      <c r="S1617">
        <v>95.754266026174406</v>
      </c>
      <c r="T1617">
        <v>24.553257873911399</v>
      </c>
      <c r="U1617">
        <v>17.215555065109498</v>
      </c>
      <c r="V1617">
        <v>22.785783733509199</v>
      </c>
      <c r="W1617">
        <v>55.003914719764801</v>
      </c>
      <c r="X1617">
        <v>-1.9499807490944301</v>
      </c>
      <c r="Y1617">
        <v>0.32822869568851698</v>
      </c>
      <c r="Z1617">
        <v>3.50666939442134E-10</v>
      </c>
      <c r="AA1617" s="20">
        <v>3.7463522751234206E-9</v>
      </c>
    </row>
    <row r="1618" spans="1:27" x14ac:dyDescent="0.2">
      <c r="A1618" s="19" t="s">
        <v>6901</v>
      </c>
      <c r="B1618" t="s">
        <v>6902</v>
      </c>
      <c r="C1618">
        <v>57.018166417702602</v>
      </c>
      <c r="D1618">
        <v>51.055887592440797</v>
      </c>
      <c r="E1618">
        <v>47.157442101785897</v>
      </c>
      <c r="F1618">
        <v>10.9126972202953</v>
      </c>
      <c r="G1618">
        <v>7.0807730992525997</v>
      </c>
      <c r="H1618">
        <v>17.473535972634799</v>
      </c>
      <c r="I1618">
        <v>31.7830837340187</v>
      </c>
      <c r="J1618">
        <v>-1.9651663745608901</v>
      </c>
      <c r="K1618">
        <v>0.45764488824256799</v>
      </c>
      <c r="L1618">
        <v>1.5098781355904501E-6</v>
      </c>
      <c r="M1618" s="20">
        <v>1.5948201365999E-5</v>
      </c>
      <c r="O1618" s="19" t="s">
        <v>3054</v>
      </c>
      <c r="P1618" t="s">
        <v>3055</v>
      </c>
      <c r="Q1618">
        <v>71.493917380212096</v>
      </c>
      <c r="R1618">
        <v>69.076310328106601</v>
      </c>
      <c r="S1618">
        <v>71.071540657762696</v>
      </c>
      <c r="T1618">
        <v>16.1583230709753</v>
      </c>
      <c r="U1618">
        <v>5.5414053312115898</v>
      </c>
      <c r="V1618">
        <v>15.215007260560601</v>
      </c>
      <c r="W1618">
        <v>41.4260840048048</v>
      </c>
      <c r="X1618">
        <v>-2.3924944849174601</v>
      </c>
      <c r="Y1618">
        <v>0.404331864150964</v>
      </c>
      <c r="Z1618">
        <v>3.5609031352748602E-10</v>
      </c>
      <c r="AA1618" s="20">
        <v>3.8019788767323414E-9</v>
      </c>
    </row>
    <row r="1619" spans="1:27" x14ac:dyDescent="0.2">
      <c r="A1619" s="19" t="s">
        <v>5970</v>
      </c>
      <c r="B1619" t="s">
        <v>5971</v>
      </c>
      <c r="C1619">
        <v>561.54867979420396</v>
      </c>
      <c r="D1619">
        <v>264.09024240096198</v>
      </c>
      <c r="E1619">
        <v>384.74673299018502</v>
      </c>
      <c r="F1619">
        <v>906.87855669084399</v>
      </c>
      <c r="G1619">
        <v>925.15232117449398</v>
      </c>
      <c r="H1619">
        <v>896.70218433892603</v>
      </c>
      <c r="I1619">
        <v>656.51978623160198</v>
      </c>
      <c r="J1619">
        <v>1.10160772819506</v>
      </c>
      <c r="K1619">
        <v>0.24648301375319001</v>
      </c>
      <c r="L1619">
        <v>1.5209354414554399E-6</v>
      </c>
      <c r="M1619" s="20">
        <v>1.6045686102614399E-5</v>
      </c>
      <c r="O1619" s="19" t="s">
        <v>450</v>
      </c>
      <c r="P1619" t="s">
        <v>451</v>
      </c>
      <c r="Q1619">
        <v>1549.8293624144901</v>
      </c>
      <c r="R1619">
        <v>1728.5188575403399</v>
      </c>
      <c r="S1619">
        <v>1596.0359944856</v>
      </c>
      <c r="T1619">
        <v>819.56827858659301</v>
      </c>
      <c r="U1619">
        <v>970.49859676632502</v>
      </c>
      <c r="V1619">
        <v>1003.31991713528</v>
      </c>
      <c r="W1619">
        <v>1277.9618344881001</v>
      </c>
      <c r="X1619">
        <v>-0.78595897020916905</v>
      </c>
      <c r="Y1619">
        <v>0.127730875695792</v>
      </c>
      <c r="Z1619">
        <v>3.5698276223555402E-10</v>
      </c>
      <c r="AA1619" s="20">
        <v>3.8091905322314101E-9</v>
      </c>
    </row>
    <row r="1620" spans="1:27" x14ac:dyDescent="0.2">
      <c r="A1620" s="19" t="s">
        <v>12917</v>
      </c>
      <c r="B1620" t="s">
        <v>12918</v>
      </c>
      <c r="C1620">
        <v>25.679902942603999</v>
      </c>
      <c r="D1620">
        <v>28.137852482106801</v>
      </c>
      <c r="E1620">
        <v>48.5993742078387</v>
      </c>
      <c r="F1620">
        <v>141.780291637087</v>
      </c>
      <c r="G1620">
        <v>115.866275703214</v>
      </c>
      <c r="H1620">
        <v>80.002058151530704</v>
      </c>
      <c r="I1620">
        <v>73.344292520730093</v>
      </c>
      <c r="J1620">
        <v>1.5929787848181001</v>
      </c>
      <c r="K1620">
        <v>0.36693446118856199</v>
      </c>
      <c r="L1620">
        <v>1.5228842460492599E-6</v>
      </c>
      <c r="M1620" s="20">
        <v>1.6056596359996799E-5</v>
      </c>
      <c r="O1620" s="19" t="s">
        <v>6349</v>
      </c>
      <c r="P1620" t="s">
        <v>6350</v>
      </c>
      <c r="Q1620">
        <v>26.2010819271351</v>
      </c>
      <c r="R1620">
        <v>21.121083950395199</v>
      </c>
      <c r="S1620">
        <v>34.2271122821993</v>
      </c>
      <c r="T1620">
        <v>87.901485246938407</v>
      </c>
      <c r="U1620">
        <v>112.652581720848</v>
      </c>
      <c r="V1620">
        <v>101.893750662541</v>
      </c>
      <c r="W1620">
        <v>63.9995159650095</v>
      </c>
      <c r="X1620">
        <v>1.8159588351361899</v>
      </c>
      <c r="Y1620">
        <v>0.30534406191050401</v>
      </c>
      <c r="Z1620">
        <v>3.6119313764557302E-10</v>
      </c>
      <c r="AA1620" s="20">
        <v>3.8517759083188E-9</v>
      </c>
    </row>
    <row r="1621" spans="1:27" x14ac:dyDescent="0.2">
      <c r="A1621" s="19" t="s">
        <v>6071</v>
      </c>
      <c r="B1621" t="s">
        <v>6072</v>
      </c>
      <c r="C1621">
        <v>379.75174904478303</v>
      </c>
      <c r="D1621">
        <v>306.06648714123901</v>
      </c>
      <c r="E1621">
        <v>355.34171048950498</v>
      </c>
      <c r="F1621">
        <v>582.906110000338</v>
      </c>
      <c r="G1621">
        <v>777.85787046965595</v>
      </c>
      <c r="H1621">
        <v>559.06821192289101</v>
      </c>
      <c r="I1621">
        <v>493.498689844735</v>
      </c>
      <c r="J1621">
        <v>0.84042303792191497</v>
      </c>
      <c r="K1621">
        <v>0.18396757466354399</v>
      </c>
      <c r="L1621">
        <v>1.53379330296531E-6</v>
      </c>
      <c r="M1621" s="20">
        <v>1.6161909623983199E-5</v>
      </c>
      <c r="O1621" s="19" t="s">
        <v>10257</v>
      </c>
      <c r="P1621" t="s">
        <v>10258</v>
      </c>
      <c r="Q1621">
        <v>1180.39492771548</v>
      </c>
      <c r="R1621">
        <v>652.66952332189396</v>
      </c>
      <c r="S1621">
        <v>1660.3097835445601</v>
      </c>
      <c r="T1621">
        <v>5178.2506733847604</v>
      </c>
      <c r="U1621">
        <v>3203.72397408804</v>
      </c>
      <c r="V1621">
        <v>3624.3107721309402</v>
      </c>
      <c r="W1621">
        <v>2583.2766090309401</v>
      </c>
      <c r="X1621">
        <v>1.7105215738719799</v>
      </c>
      <c r="Y1621">
        <v>0.28735571765203899</v>
      </c>
      <c r="Z1621">
        <v>3.63337189019577E-10</v>
      </c>
      <c r="AA1621" s="20">
        <v>3.87228760100827E-9</v>
      </c>
    </row>
    <row r="1622" spans="1:27" x14ac:dyDescent="0.2">
      <c r="A1622" s="19" t="s">
        <v>944</v>
      </c>
      <c r="B1622" t="s">
        <v>945</v>
      </c>
      <c r="C1622">
        <v>170.33034292856601</v>
      </c>
      <c r="D1622">
        <v>187.661448964735</v>
      </c>
      <c r="E1622">
        <v>180.25319445202501</v>
      </c>
      <c r="F1622">
        <v>345.51372204537103</v>
      </c>
      <c r="G1622">
        <v>437.85994841471501</v>
      </c>
      <c r="H1622">
        <v>283.23509826675098</v>
      </c>
      <c r="I1622">
        <v>267.47562584536001</v>
      </c>
      <c r="J1622">
        <v>0.93583210307726605</v>
      </c>
      <c r="K1622">
        <v>0.20659529213820399</v>
      </c>
      <c r="L1622">
        <v>1.5394545068481499E-6</v>
      </c>
      <c r="M1622" s="20">
        <v>1.6211831954240699E-5</v>
      </c>
      <c r="O1622" s="19" t="s">
        <v>6635</v>
      </c>
      <c r="P1622" t="s">
        <v>6636</v>
      </c>
      <c r="Q1622">
        <v>356.64389206006501</v>
      </c>
      <c r="R1622">
        <v>421.85254967766201</v>
      </c>
      <c r="S1622">
        <v>301.02149709046699</v>
      </c>
      <c r="T1622">
        <v>161.98807748362501</v>
      </c>
      <c r="U1622">
        <v>165.16890263660801</v>
      </c>
      <c r="V1622">
        <v>161.622445389018</v>
      </c>
      <c r="W1622">
        <v>261.38289405624101</v>
      </c>
      <c r="X1622">
        <v>-1.10898376258541</v>
      </c>
      <c r="Y1622">
        <v>0.18288954160986801</v>
      </c>
      <c r="Z1622">
        <v>3.7169134993947602E-10</v>
      </c>
      <c r="AA1622" s="20">
        <v>3.9589188504172496E-9</v>
      </c>
    </row>
    <row r="1623" spans="1:27" x14ac:dyDescent="0.2">
      <c r="A1623" s="19" t="s">
        <v>8554</v>
      </c>
      <c r="B1623" t="s">
        <v>8555</v>
      </c>
      <c r="C1623">
        <v>4536.2693714036404</v>
      </c>
      <c r="D1623">
        <v>3843.1477161784201</v>
      </c>
      <c r="E1623">
        <v>3219.60443398303</v>
      </c>
      <c r="F1623">
        <v>2310.3061500275298</v>
      </c>
      <c r="G1623">
        <v>1884.19942091502</v>
      </c>
      <c r="H1623">
        <v>2430.6138157951</v>
      </c>
      <c r="I1623">
        <v>3037.3568180504599</v>
      </c>
      <c r="J1623">
        <v>-0.76739754559502804</v>
      </c>
      <c r="K1623">
        <v>0.16798065675121601</v>
      </c>
      <c r="L1623">
        <v>1.5422285654301801E-6</v>
      </c>
      <c r="M1623" s="20">
        <v>1.62313084329297E-5</v>
      </c>
      <c r="O1623" s="19" t="s">
        <v>7066</v>
      </c>
      <c r="P1623" t="s">
        <v>7067</v>
      </c>
      <c r="Q1623">
        <v>1973.4638119710501</v>
      </c>
      <c r="R1623">
        <v>1640.55570014819</v>
      </c>
      <c r="S1623">
        <v>2216.0354644091699</v>
      </c>
      <c r="T1623">
        <v>336.96406252841803</v>
      </c>
      <c r="U1623">
        <v>109.562192518562</v>
      </c>
      <c r="V1623">
        <v>294.08985247094898</v>
      </c>
      <c r="W1623">
        <v>1095.11184734106</v>
      </c>
      <c r="X1623">
        <v>-2.8303622756136302</v>
      </c>
      <c r="Y1623">
        <v>0.48586294812231301</v>
      </c>
      <c r="Z1623">
        <v>3.8148892005792998E-10</v>
      </c>
      <c r="AA1623" s="20">
        <v>4.0603593452502901E-9</v>
      </c>
    </row>
    <row r="1624" spans="1:27" x14ac:dyDescent="0.2">
      <c r="A1624" s="19" t="s">
        <v>296</v>
      </c>
      <c r="B1624" t="s">
        <v>297</v>
      </c>
      <c r="C1624">
        <v>90.414769718375695</v>
      </c>
      <c r="D1624">
        <v>79.984926758789996</v>
      </c>
      <c r="E1624">
        <v>77.000791376728102</v>
      </c>
      <c r="F1624">
        <v>165.790443018471</v>
      </c>
      <c r="G1624">
        <v>231.94913576338101</v>
      </c>
      <c r="H1624">
        <v>156.56987174593399</v>
      </c>
      <c r="I1624">
        <v>133.61832306361299</v>
      </c>
      <c r="J1624">
        <v>1.0946936466419599</v>
      </c>
      <c r="K1624">
        <v>0.24493700772752</v>
      </c>
      <c r="L1624">
        <v>1.5523790998209399E-6</v>
      </c>
      <c r="M1624" s="20">
        <v>1.63217064323347E-5</v>
      </c>
      <c r="O1624" s="19" t="s">
        <v>14147</v>
      </c>
      <c r="P1624" t="s">
        <v>14148</v>
      </c>
      <c r="Q1624">
        <v>19.0674725064911</v>
      </c>
      <c r="R1624">
        <v>22.514104186179399</v>
      </c>
      <c r="S1624">
        <v>33.965333444259798</v>
      </c>
      <c r="T1624">
        <v>103.726856341103</v>
      </c>
      <c r="U1624">
        <v>87.491970252726105</v>
      </c>
      <c r="V1624">
        <v>101.004636270624</v>
      </c>
      <c r="W1624">
        <v>61.295062166897303</v>
      </c>
      <c r="X1624">
        <v>1.8762718709516</v>
      </c>
      <c r="Y1624">
        <v>0.31645261564121702</v>
      </c>
      <c r="Z1624">
        <v>3.8167794221289699E-10</v>
      </c>
      <c r="AA1624" s="20">
        <v>4.0603593452502901E-9</v>
      </c>
    </row>
    <row r="1625" spans="1:27" x14ac:dyDescent="0.2">
      <c r="A1625" s="19" t="s">
        <v>7376</v>
      </c>
      <c r="B1625" t="s">
        <v>7377</v>
      </c>
      <c r="C1625">
        <v>7.6742912522912796</v>
      </c>
      <c r="D1625">
        <v>5.0133610546152498</v>
      </c>
      <c r="E1625">
        <v>45.511810556247397</v>
      </c>
      <c r="F1625">
        <v>161.73055551239401</v>
      </c>
      <c r="G1625">
        <v>156.97598025376001</v>
      </c>
      <c r="H1625">
        <v>113.47413581497599</v>
      </c>
      <c r="I1625">
        <v>81.730022407380702</v>
      </c>
      <c r="J1625">
        <v>2.63870621218281</v>
      </c>
      <c r="K1625">
        <v>0.62742693998674304</v>
      </c>
      <c r="L1625">
        <v>1.55267728521783E-6</v>
      </c>
      <c r="M1625" s="20">
        <v>1.63217064323347E-5</v>
      </c>
      <c r="O1625" s="19" t="s">
        <v>4174</v>
      </c>
      <c r="P1625" t="s">
        <v>4175</v>
      </c>
      <c r="Q1625">
        <v>126.64823617675501</v>
      </c>
      <c r="R1625">
        <v>84.323038349423499</v>
      </c>
      <c r="S1625">
        <v>147.10552002460199</v>
      </c>
      <c r="T1625">
        <v>272.81677930804301</v>
      </c>
      <c r="U1625">
        <v>352.60844470119798</v>
      </c>
      <c r="V1625">
        <v>342.53745171018198</v>
      </c>
      <c r="W1625">
        <v>221.00657837836701</v>
      </c>
      <c r="X1625">
        <v>1.38606427231227</v>
      </c>
      <c r="Y1625">
        <v>0.23108841803980301</v>
      </c>
      <c r="Z1625">
        <v>3.8461105117699798E-10</v>
      </c>
      <c r="AA1625" s="20">
        <v>4.0890840589399403E-9</v>
      </c>
    </row>
    <row r="1626" spans="1:27" x14ac:dyDescent="0.2">
      <c r="A1626" s="19" t="s">
        <v>8647</v>
      </c>
      <c r="B1626" t="s">
        <v>8648</v>
      </c>
      <c r="C1626">
        <v>968.91960409458795</v>
      </c>
      <c r="D1626">
        <v>984.54036071659402</v>
      </c>
      <c r="E1626">
        <v>858.531854886519</v>
      </c>
      <c r="F1626">
        <v>1473.8235120439899</v>
      </c>
      <c r="G1626">
        <v>1621.35021517069</v>
      </c>
      <c r="H1626">
        <v>1316.66208551555</v>
      </c>
      <c r="I1626">
        <v>1203.9712720713201</v>
      </c>
      <c r="J1626">
        <v>0.62789996633836098</v>
      </c>
      <c r="K1626">
        <v>0.13486814999136401</v>
      </c>
      <c r="L1626">
        <v>1.57808681028868E-6</v>
      </c>
      <c r="M1626" s="20">
        <v>1.6578883276252499E-5</v>
      </c>
      <c r="O1626" s="19" t="s">
        <v>14380</v>
      </c>
      <c r="P1626" t="s">
        <v>14381</v>
      </c>
      <c r="Q1626">
        <v>33.512585439843498</v>
      </c>
      <c r="R1626">
        <v>20.720906960067499</v>
      </c>
      <c r="S1626">
        <v>36.733382855557103</v>
      </c>
      <c r="T1626">
        <v>94.907165167713998</v>
      </c>
      <c r="U1626">
        <v>146.08933363103799</v>
      </c>
      <c r="V1626">
        <v>113.843504737323</v>
      </c>
      <c r="W1626">
        <v>74.301146465257304</v>
      </c>
      <c r="X1626">
        <v>1.8849760164218099</v>
      </c>
      <c r="Y1626">
        <v>0.318206670974294</v>
      </c>
      <c r="Z1626">
        <v>3.8507689710356698E-10</v>
      </c>
      <c r="AA1626" s="20">
        <v>4.0915585804230704E-9</v>
      </c>
    </row>
    <row r="1627" spans="1:27" x14ac:dyDescent="0.2">
      <c r="A1627" s="19" t="s">
        <v>168</v>
      </c>
      <c r="B1627" t="s">
        <v>169</v>
      </c>
      <c r="C1627">
        <v>1195.9160614667701</v>
      </c>
      <c r="D1627">
        <v>2319.0932570609002</v>
      </c>
      <c r="E1627">
        <v>986.26520424656906</v>
      </c>
      <c r="F1627">
        <v>492.04041801096002</v>
      </c>
      <c r="G1627">
        <v>704.59784647649997</v>
      </c>
      <c r="H1627">
        <v>431.94141106906102</v>
      </c>
      <c r="I1627">
        <v>1021.64236638846</v>
      </c>
      <c r="J1627">
        <v>-1.36266110003612</v>
      </c>
      <c r="K1627">
        <v>0.31144053718359599</v>
      </c>
      <c r="L1627">
        <v>1.5792508163979801E-6</v>
      </c>
      <c r="M1627" s="20">
        <v>1.6581189044178501E-5</v>
      </c>
      <c r="O1627" s="19" t="s">
        <v>1032</v>
      </c>
      <c r="P1627" t="s">
        <v>1033</v>
      </c>
      <c r="Q1627">
        <v>612.73588344810798</v>
      </c>
      <c r="R1627">
        <v>630.47000994555196</v>
      </c>
      <c r="S1627">
        <v>498.63823623302397</v>
      </c>
      <c r="T1627">
        <v>1035.3665686803299</v>
      </c>
      <c r="U1627">
        <v>1038.8073821169801</v>
      </c>
      <c r="V1627">
        <v>1049.3501151391199</v>
      </c>
      <c r="W1627">
        <v>810.89469926051902</v>
      </c>
      <c r="X1627">
        <v>0.82355815380059405</v>
      </c>
      <c r="Y1627">
        <v>0.13425095649423099</v>
      </c>
      <c r="Z1627">
        <v>3.8772654596400402E-10</v>
      </c>
      <c r="AA1627" s="20">
        <v>4.1172196378137704E-9</v>
      </c>
    </row>
    <row r="1628" spans="1:27" x14ac:dyDescent="0.2">
      <c r="A1628" s="19" t="s">
        <v>4094</v>
      </c>
      <c r="B1628" t="s">
        <v>4095</v>
      </c>
      <c r="C1628">
        <v>237.089483496604</v>
      </c>
      <c r="D1628">
        <v>111.09035907794799</v>
      </c>
      <c r="E1628">
        <v>109.298476059503</v>
      </c>
      <c r="F1628">
        <v>48.553786029342398</v>
      </c>
      <c r="G1628">
        <v>37.3285937924324</v>
      </c>
      <c r="H1628">
        <v>50.423755747963099</v>
      </c>
      <c r="I1628">
        <v>98.964075700632094</v>
      </c>
      <c r="J1628">
        <v>-1.61408785525771</v>
      </c>
      <c r="K1628">
        <v>0.37377042508408997</v>
      </c>
      <c r="L1628">
        <v>1.59257417999199E-6</v>
      </c>
      <c r="M1628" s="20">
        <v>1.6711081727291899E-5</v>
      </c>
      <c r="O1628" s="19" t="s">
        <v>6457</v>
      </c>
      <c r="P1628" t="s">
        <v>6458</v>
      </c>
      <c r="Q1628">
        <v>508.16375221912199</v>
      </c>
      <c r="R1628">
        <v>608.63051223786204</v>
      </c>
      <c r="S1628">
        <v>586.49784868700306</v>
      </c>
      <c r="T1628">
        <v>289.10080658633598</v>
      </c>
      <c r="U1628">
        <v>274.33386307143002</v>
      </c>
      <c r="V1628">
        <v>324.34762916964502</v>
      </c>
      <c r="W1628">
        <v>431.84573532856598</v>
      </c>
      <c r="X1628">
        <v>-0.91499188110772001</v>
      </c>
      <c r="Y1628">
        <v>0.14984844638276801</v>
      </c>
      <c r="Z1628">
        <v>3.8919029850337102E-10</v>
      </c>
      <c r="AA1628" s="20">
        <v>4.1302643951811803E-9</v>
      </c>
    </row>
    <row r="1629" spans="1:27" x14ac:dyDescent="0.2">
      <c r="A1629" s="19" t="s">
        <v>14498</v>
      </c>
      <c r="B1629" t="s">
        <v>14499</v>
      </c>
      <c r="C1629">
        <v>1414.5758695632401</v>
      </c>
      <c r="D1629">
        <v>1069.75054516571</v>
      </c>
      <c r="E1629">
        <v>629.16617412269795</v>
      </c>
      <c r="F1629">
        <v>385.27846296156599</v>
      </c>
      <c r="G1629">
        <v>235.834090927462</v>
      </c>
      <c r="H1629">
        <v>481.924402757655</v>
      </c>
      <c r="I1629">
        <v>702.75492424972094</v>
      </c>
      <c r="J1629">
        <v>-1.3903357148897599</v>
      </c>
      <c r="K1629">
        <v>0.31852622646235801</v>
      </c>
      <c r="L1629">
        <v>1.5948491279055599E-6</v>
      </c>
      <c r="M1629" s="20">
        <v>1.6724956057575899E-5</v>
      </c>
      <c r="O1629" s="19" t="s">
        <v>1600</v>
      </c>
      <c r="P1629" t="s">
        <v>1601</v>
      </c>
      <c r="Q1629">
        <v>363.83163630862498</v>
      </c>
      <c r="R1629">
        <v>365.44419673067898</v>
      </c>
      <c r="S1629">
        <v>286.83774080835201</v>
      </c>
      <c r="T1629">
        <v>161.37922505347001</v>
      </c>
      <c r="U1629">
        <v>132.573997080059</v>
      </c>
      <c r="V1629">
        <v>162.474235826252</v>
      </c>
      <c r="W1629">
        <v>245.423505301239</v>
      </c>
      <c r="X1629">
        <v>-1.11808034218814</v>
      </c>
      <c r="Y1629">
        <v>0.18489545676003899</v>
      </c>
      <c r="Z1629">
        <v>3.9718931953476402E-10</v>
      </c>
      <c r="AA1629" s="20">
        <v>4.2126067225339696E-9</v>
      </c>
    </row>
    <row r="1630" spans="1:27" x14ac:dyDescent="0.2">
      <c r="A1630" s="19" t="s">
        <v>8014</v>
      </c>
      <c r="B1630" t="s">
        <v>8015</v>
      </c>
      <c r="C1630">
        <v>773.31288155500999</v>
      </c>
      <c r="D1630">
        <v>722.33779274109997</v>
      </c>
      <c r="E1630">
        <v>821.16896438514095</v>
      </c>
      <c r="F1630">
        <v>524.87150789379496</v>
      </c>
      <c r="G1630">
        <v>495.55518524636602</v>
      </c>
      <c r="H1630">
        <v>500.77365041671402</v>
      </c>
      <c r="I1630">
        <v>639.66999703968804</v>
      </c>
      <c r="J1630">
        <v>-0.58726962330856802</v>
      </c>
      <c r="K1630">
        <v>0.12591740995789399</v>
      </c>
      <c r="L1630">
        <v>1.6099933078835901E-6</v>
      </c>
      <c r="M1630" s="20">
        <v>1.6873691056654601E-5</v>
      </c>
      <c r="O1630" s="19" t="s">
        <v>7330</v>
      </c>
      <c r="P1630" t="s">
        <v>7331</v>
      </c>
      <c r="Q1630">
        <v>271.05640899863999</v>
      </c>
      <c r="R1630">
        <v>239.517013445841</v>
      </c>
      <c r="S1630">
        <v>257.60533817128101</v>
      </c>
      <c r="T1630">
        <v>471.15166366187799</v>
      </c>
      <c r="U1630">
        <v>463.82224975909003</v>
      </c>
      <c r="V1630">
        <v>467.10298948156202</v>
      </c>
      <c r="W1630">
        <v>361.70927725304898</v>
      </c>
      <c r="X1630">
        <v>0.84844054282959103</v>
      </c>
      <c r="Y1630">
        <v>0.13859773418337601</v>
      </c>
      <c r="Z1630">
        <v>3.9895540306796798E-10</v>
      </c>
      <c r="AA1630" s="20">
        <v>4.2287827234613804E-9</v>
      </c>
    </row>
    <row r="1631" spans="1:27" x14ac:dyDescent="0.2">
      <c r="A1631" s="19" t="s">
        <v>10689</v>
      </c>
      <c r="B1631" t="s">
        <v>10690</v>
      </c>
      <c r="C1631">
        <v>962.65032050037405</v>
      </c>
      <c r="D1631">
        <v>897.79531076993396</v>
      </c>
      <c r="E1631">
        <v>714.51137240984394</v>
      </c>
      <c r="F1631">
        <v>494.33276259936099</v>
      </c>
      <c r="G1631">
        <v>418.76291938422997</v>
      </c>
      <c r="H1631">
        <v>538.82411431608602</v>
      </c>
      <c r="I1631">
        <v>671.14613332997101</v>
      </c>
      <c r="J1631">
        <v>-0.78882995458142402</v>
      </c>
      <c r="K1631">
        <v>0.17245040012716401</v>
      </c>
      <c r="L1631">
        <v>1.6175746595492601E-6</v>
      </c>
      <c r="M1631" s="20">
        <v>1.6943032904765599E-5</v>
      </c>
      <c r="O1631" s="19" t="s">
        <v>11791</v>
      </c>
      <c r="P1631" t="s">
        <v>11792</v>
      </c>
      <c r="Q1631">
        <v>67.969415641023005</v>
      </c>
      <c r="R1631">
        <v>43.355912471911999</v>
      </c>
      <c r="S1631">
        <v>75.448915919897601</v>
      </c>
      <c r="T1631">
        <v>227.18330176168601</v>
      </c>
      <c r="U1631">
        <v>194.48772925021299</v>
      </c>
      <c r="V1631">
        <v>159.40324730683</v>
      </c>
      <c r="W1631">
        <v>127.97475372526</v>
      </c>
      <c r="X1631">
        <v>1.5760684292134299</v>
      </c>
      <c r="Y1631">
        <v>0.264665978648012</v>
      </c>
      <c r="Z1631">
        <v>4.0398399013410498E-10</v>
      </c>
      <c r="AA1631" s="20">
        <v>4.2794996854700997E-9</v>
      </c>
    </row>
    <row r="1632" spans="1:27" x14ac:dyDescent="0.2">
      <c r="A1632" s="19" t="s">
        <v>10691</v>
      </c>
      <c r="B1632" t="s">
        <v>17054</v>
      </c>
      <c r="C1632">
        <v>372.27525700038802</v>
      </c>
      <c r="D1632">
        <v>339.95180448810902</v>
      </c>
      <c r="E1632">
        <v>345.61801556958102</v>
      </c>
      <c r="F1632">
        <v>553.72499355635705</v>
      </c>
      <c r="G1632">
        <v>563.10751663610199</v>
      </c>
      <c r="H1632">
        <v>528.25105370137601</v>
      </c>
      <c r="I1632">
        <v>450.48810682531899</v>
      </c>
      <c r="J1632">
        <v>0.61566086118927998</v>
      </c>
      <c r="K1632">
        <v>0.13237968713593701</v>
      </c>
      <c r="L1632">
        <v>1.64103448674155E-6</v>
      </c>
      <c r="M1632" s="20">
        <v>1.7178509490010701E-5</v>
      </c>
      <c r="O1632" s="19" t="s">
        <v>8314</v>
      </c>
      <c r="P1632" t="s">
        <v>8315</v>
      </c>
      <c r="Q1632">
        <v>4057.2523473102801</v>
      </c>
      <c r="R1632">
        <v>3911.93047169806</v>
      </c>
      <c r="S1632">
        <v>3862.4584501764298</v>
      </c>
      <c r="T1632">
        <v>7195.5072726042599</v>
      </c>
      <c r="U1632">
        <v>6266.7048423349497</v>
      </c>
      <c r="V1632">
        <v>5931.8805575889401</v>
      </c>
      <c r="W1632">
        <v>5204.2889902854904</v>
      </c>
      <c r="X1632">
        <v>0.69906497518662403</v>
      </c>
      <c r="Y1632">
        <v>0.113729335793868</v>
      </c>
      <c r="Z1632">
        <v>4.1231103832866899E-10</v>
      </c>
      <c r="AA1632" s="20">
        <v>4.3650757875652204E-9</v>
      </c>
    </row>
    <row r="1633" spans="1:27" x14ac:dyDescent="0.2">
      <c r="A1633" s="19" t="s">
        <v>4794</v>
      </c>
      <c r="B1633" t="s">
        <v>4795</v>
      </c>
      <c r="C1633">
        <v>146.81750287854501</v>
      </c>
      <c r="D1633">
        <v>186.22393815237899</v>
      </c>
      <c r="E1633">
        <v>96.237516477486693</v>
      </c>
      <c r="F1633">
        <v>45.655753832423798</v>
      </c>
      <c r="G1633">
        <v>39.490301876931603</v>
      </c>
      <c r="H1633">
        <v>61.0693716220553</v>
      </c>
      <c r="I1633">
        <v>95.915730806636802</v>
      </c>
      <c r="J1633">
        <v>-1.4420107719342199</v>
      </c>
      <c r="K1633">
        <v>0.33162063881095</v>
      </c>
      <c r="L1633">
        <v>1.6422598265868999E-6</v>
      </c>
      <c r="M1633" s="20">
        <v>1.71810913323796E-5</v>
      </c>
      <c r="O1633" s="19" t="s">
        <v>8088</v>
      </c>
      <c r="P1633" t="s">
        <v>8089</v>
      </c>
      <c r="Q1633">
        <v>110.77608960914699</v>
      </c>
      <c r="R1633">
        <v>73.461194072698703</v>
      </c>
      <c r="S1633">
        <v>110.212879177955</v>
      </c>
      <c r="T1633">
        <v>214.33766566956999</v>
      </c>
      <c r="U1633">
        <v>299.69106961853402</v>
      </c>
      <c r="V1633">
        <v>291.24658332585602</v>
      </c>
      <c r="W1633">
        <v>183.287580245627</v>
      </c>
      <c r="X1633">
        <v>1.40114900026973</v>
      </c>
      <c r="Y1633">
        <v>0.23418124596114701</v>
      </c>
      <c r="Z1633">
        <v>4.1678795474241002E-10</v>
      </c>
      <c r="AA1633" s="20">
        <v>4.4098125193451002E-9</v>
      </c>
    </row>
    <row r="1634" spans="1:27" x14ac:dyDescent="0.2">
      <c r="A1634" s="19" t="s">
        <v>3860</v>
      </c>
      <c r="B1634" t="s">
        <v>3861</v>
      </c>
      <c r="C1634">
        <v>105.00701451415</v>
      </c>
      <c r="D1634">
        <v>70.264049670749003</v>
      </c>
      <c r="E1634">
        <v>41.873214550161698</v>
      </c>
      <c r="F1634">
        <v>19.046490954954901</v>
      </c>
      <c r="G1634">
        <v>12.423694892902899</v>
      </c>
      <c r="H1634">
        <v>16.906148875482099</v>
      </c>
      <c r="I1634">
        <v>44.253435576400101</v>
      </c>
      <c r="J1634">
        <v>-1.9871699162871099</v>
      </c>
      <c r="K1634">
        <v>0.466241838792126</v>
      </c>
      <c r="L1634">
        <v>1.64909956860116E-6</v>
      </c>
      <c r="M1634" s="20">
        <v>1.7242105325191699E-5</v>
      </c>
      <c r="O1634" s="19" t="s">
        <v>9703</v>
      </c>
      <c r="P1634" t="s">
        <v>9704</v>
      </c>
      <c r="Q1634">
        <v>206.891446818905</v>
      </c>
      <c r="R1634">
        <v>145.630726531188</v>
      </c>
      <c r="S1634">
        <v>189.33152310195501</v>
      </c>
      <c r="T1634">
        <v>525.260581269451</v>
      </c>
      <c r="U1634">
        <v>373.39980337919201</v>
      </c>
      <c r="V1634">
        <v>405.415323291834</v>
      </c>
      <c r="W1634">
        <v>307.65490073208798</v>
      </c>
      <c r="X1634">
        <v>1.2257406538682101</v>
      </c>
      <c r="Y1634">
        <v>0.20369091319726201</v>
      </c>
      <c r="Z1634">
        <v>4.2235079050034599E-10</v>
      </c>
      <c r="AA1634" s="20">
        <v>4.4659779672605914E-9</v>
      </c>
    </row>
    <row r="1635" spans="1:27" x14ac:dyDescent="0.2">
      <c r="A1635" s="19" t="s">
        <v>11081</v>
      </c>
      <c r="B1635" t="s">
        <v>11082</v>
      </c>
      <c r="C1635">
        <v>464.125293551482</v>
      </c>
      <c r="D1635">
        <v>446.83270000802401</v>
      </c>
      <c r="E1635">
        <v>566.82842152099602</v>
      </c>
      <c r="F1635">
        <v>779.03301865699802</v>
      </c>
      <c r="G1635">
        <v>780.55937199364996</v>
      </c>
      <c r="H1635">
        <v>897.09433860703098</v>
      </c>
      <c r="I1635">
        <v>655.74552405636405</v>
      </c>
      <c r="J1635">
        <v>0.70281222142039201</v>
      </c>
      <c r="K1635">
        <v>0.15255589901106401</v>
      </c>
      <c r="L1635">
        <v>1.67035099819347E-6</v>
      </c>
      <c r="M1635" s="20">
        <v>1.74437904659645E-5</v>
      </c>
      <c r="O1635" s="19" t="s">
        <v>4604</v>
      </c>
      <c r="P1635" t="s">
        <v>4605</v>
      </c>
      <c r="Q1635">
        <v>10.4403014377431</v>
      </c>
      <c r="R1635">
        <v>19.878710641242002</v>
      </c>
      <c r="S1635">
        <v>26.091437371650201</v>
      </c>
      <c r="T1635">
        <v>140.52442733994499</v>
      </c>
      <c r="U1635">
        <v>98.005516276573005</v>
      </c>
      <c r="V1635">
        <v>72.631675604203593</v>
      </c>
      <c r="W1635">
        <v>61.262011445226101</v>
      </c>
      <c r="X1635">
        <v>2.3486799238746801</v>
      </c>
      <c r="Y1635">
        <v>0.40035990472870298</v>
      </c>
      <c r="Z1635">
        <v>4.2345928108085902E-10</v>
      </c>
      <c r="AA1635" s="20">
        <v>4.4750034682795407E-9</v>
      </c>
    </row>
    <row r="1636" spans="1:27" x14ac:dyDescent="0.2">
      <c r="A1636" s="19" t="s">
        <v>12355</v>
      </c>
      <c r="B1636" t="s">
        <v>12356</v>
      </c>
      <c r="C1636">
        <v>12.3039664219478</v>
      </c>
      <c r="D1636">
        <v>15.0867883582548</v>
      </c>
      <c r="E1636">
        <v>16.2809783990431</v>
      </c>
      <c r="F1636">
        <v>57.588649577496597</v>
      </c>
      <c r="G1636">
        <v>52.5495841519366</v>
      </c>
      <c r="H1636">
        <v>48.550939365089697</v>
      </c>
      <c r="I1636">
        <v>33.726817712294803</v>
      </c>
      <c r="J1636">
        <v>1.7183653099590499</v>
      </c>
      <c r="K1636">
        <v>0.39851938925431901</v>
      </c>
      <c r="L1636">
        <v>1.6782873782294299E-6</v>
      </c>
      <c r="M1636" s="20">
        <v>1.7516251441627701E-5</v>
      </c>
      <c r="O1636" s="19" t="s">
        <v>5818</v>
      </c>
      <c r="P1636" t="s">
        <v>5819</v>
      </c>
      <c r="Q1636">
        <v>194.58099077794299</v>
      </c>
      <c r="R1636">
        <v>200.69635251133801</v>
      </c>
      <c r="S1636">
        <v>251.66345802799501</v>
      </c>
      <c r="T1636">
        <v>73.588210392629406</v>
      </c>
      <c r="U1636">
        <v>18.264385399320702</v>
      </c>
      <c r="V1636">
        <v>38.899645738610303</v>
      </c>
      <c r="W1636">
        <v>129.61550714130601</v>
      </c>
      <c r="X1636">
        <v>-2.20185439180944</v>
      </c>
      <c r="Y1636">
        <v>0.37572123203784102</v>
      </c>
      <c r="Z1636">
        <v>4.3271124201772899E-10</v>
      </c>
      <c r="AA1636" s="20">
        <v>4.5700243267973506E-9</v>
      </c>
    </row>
    <row r="1637" spans="1:27" x14ac:dyDescent="0.2">
      <c r="A1637" s="19" t="s">
        <v>14737</v>
      </c>
      <c r="B1637" t="s">
        <v>14738</v>
      </c>
      <c r="C1637">
        <v>7.7157737398612403</v>
      </c>
      <c r="D1637">
        <v>13.019596733272</v>
      </c>
      <c r="E1637">
        <v>3.778055340281</v>
      </c>
      <c r="F1637">
        <v>60.621820074191099</v>
      </c>
      <c r="G1637">
        <v>50.775489616271798</v>
      </c>
      <c r="H1637">
        <v>32.582619896314696</v>
      </c>
      <c r="I1637">
        <v>28.082225900032</v>
      </c>
      <c r="J1637">
        <v>2.3540201976511201</v>
      </c>
      <c r="K1637">
        <v>0.55372121979519995</v>
      </c>
      <c r="L1637">
        <v>1.68330048668986E-6</v>
      </c>
      <c r="M1637" s="20">
        <v>1.7558134310065599E-5</v>
      </c>
      <c r="O1637" s="19" t="s">
        <v>3268</v>
      </c>
      <c r="P1637" t="s">
        <v>3269</v>
      </c>
      <c r="Q1637">
        <v>1879.8992965801699</v>
      </c>
      <c r="R1637">
        <v>2300.2759025199298</v>
      </c>
      <c r="S1637">
        <v>1991.2719644776</v>
      </c>
      <c r="T1637">
        <v>1209.6230508860001</v>
      </c>
      <c r="U1637">
        <v>828.59431235035197</v>
      </c>
      <c r="V1637">
        <v>1000.4488252490301</v>
      </c>
      <c r="W1637">
        <v>1535.0188920105099</v>
      </c>
      <c r="X1637">
        <v>-0.99430294236118799</v>
      </c>
      <c r="Y1637">
        <v>0.16401216383754899</v>
      </c>
      <c r="Z1637">
        <v>4.4225462073830001E-10</v>
      </c>
      <c r="AA1637" s="20">
        <v>4.668006829717E-9</v>
      </c>
    </row>
    <row r="1638" spans="1:27" x14ac:dyDescent="0.2">
      <c r="A1638" s="19" t="s">
        <v>11113</v>
      </c>
      <c r="B1638" t="s">
        <v>11114</v>
      </c>
      <c r="C1638">
        <v>458.896549250416</v>
      </c>
      <c r="D1638">
        <v>556.40111446662297</v>
      </c>
      <c r="E1638">
        <v>465.312449900329</v>
      </c>
      <c r="F1638">
        <v>264.46681464850201</v>
      </c>
      <c r="G1638">
        <v>196.5634215803</v>
      </c>
      <c r="H1638">
        <v>304.00755769706097</v>
      </c>
      <c r="I1638">
        <v>374.27465125720499</v>
      </c>
      <c r="J1638">
        <v>-0.90311701752875395</v>
      </c>
      <c r="K1638">
        <v>0.19998819470860901</v>
      </c>
      <c r="L1638">
        <v>1.6977942937597801E-6</v>
      </c>
      <c r="M1638" s="20">
        <v>1.7698799778475599E-5</v>
      </c>
      <c r="O1638" s="19" t="s">
        <v>17281</v>
      </c>
      <c r="P1638" t="s">
        <v>17282</v>
      </c>
      <c r="Q1638">
        <v>12.320019046354</v>
      </c>
      <c r="R1638">
        <v>9.88964121201073</v>
      </c>
      <c r="S1638">
        <v>34.806161832461903</v>
      </c>
      <c r="T1638">
        <v>152.14015761975199</v>
      </c>
      <c r="U1638">
        <v>97.793035301438195</v>
      </c>
      <c r="V1638">
        <v>107.145116185118</v>
      </c>
      <c r="W1638">
        <v>69.015688532855904</v>
      </c>
      <c r="X1638">
        <v>2.5187008511140201</v>
      </c>
      <c r="Y1638">
        <v>0.43112786203299802</v>
      </c>
      <c r="Z1638">
        <v>4.5652814044509701E-10</v>
      </c>
      <c r="AA1638" s="20">
        <v>4.8157682988177807E-9</v>
      </c>
    </row>
    <row r="1639" spans="1:27" x14ac:dyDescent="0.2">
      <c r="A1639" s="19" t="s">
        <v>5073</v>
      </c>
      <c r="B1639" t="s">
        <v>5075</v>
      </c>
      <c r="C1639">
        <v>225.721859970433</v>
      </c>
      <c r="D1639">
        <v>166.096882415697</v>
      </c>
      <c r="E1639">
        <v>178.881864010915</v>
      </c>
      <c r="F1639">
        <v>344.50198375482501</v>
      </c>
      <c r="G1639">
        <v>420.81822384275102</v>
      </c>
      <c r="H1639">
        <v>327.64362392295999</v>
      </c>
      <c r="I1639">
        <v>277.27740631959699</v>
      </c>
      <c r="J1639">
        <v>0.88957384417295704</v>
      </c>
      <c r="K1639">
        <v>0.19653516241880001</v>
      </c>
      <c r="L1639">
        <v>1.7010642012504401E-6</v>
      </c>
      <c r="M1639" s="20">
        <v>1.7722363236173E-5</v>
      </c>
      <c r="O1639" s="19" t="s">
        <v>4676</v>
      </c>
      <c r="P1639" t="s">
        <v>4677</v>
      </c>
      <c r="Q1639">
        <v>135.96291277745701</v>
      </c>
      <c r="R1639">
        <v>84.880584550068505</v>
      </c>
      <c r="S1639">
        <v>186.26575655942</v>
      </c>
      <c r="T1639">
        <v>331.76948839577102</v>
      </c>
      <c r="U1639">
        <v>518.06201457856901</v>
      </c>
      <c r="V1639">
        <v>497.24914621139101</v>
      </c>
      <c r="W1639">
        <v>292.36498384544598</v>
      </c>
      <c r="X1639">
        <v>1.6594609071384001</v>
      </c>
      <c r="Y1639">
        <v>0.28042454586162302</v>
      </c>
      <c r="Z1639">
        <v>4.58446538804681E-10</v>
      </c>
      <c r="AA1639" s="20">
        <v>4.8331003577408801E-9</v>
      </c>
    </row>
    <row r="1640" spans="1:27" x14ac:dyDescent="0.2">
      <c r="A1640" s="19" t="s">
        <v>11916</v>
      </c>
      <c r="B1640" t="s">
        <v>11917</v>
      </c>
      <c r="C1640">
        <v>184.629561497483</v>
      </c>
      <c r="D1640">
        <v>225.98156893031501</v>
      </c>
      <c r="E1640">
        <v>127.753949359476</v>
      </c>
      <c r="F1640">
        <v>54.299862453658299</v>
      </c>
      <c r="G1640">
        <v>28.020210254815002</v>
      </c>
      <c r="H1640">
        <v>77.624889976485903</v>
      </c>
      <c r="I1640">
        <v>116.385007078706</v>
      </c>
      <c r="J1640">
        <v>-1.6192654315639201</v>
      </c>
      <c r="K1640">
        <v>0.376786497178418</v>
      </c>
      <c r="L1640">
        <v>1.70525809138028E-6</v>
      </c>
      <c r="M1640" s="20">
        <v>1.7755519450878299E-5</v>
      </c>
      <c r="O1640" s="19" t="s">
        <v>10253</v>
      </c>
      <c r="P1640" t="s">
        <v>10254</v>
      </c>
      <c r="Q1640">
        <v>23.521340831835001</v>
      </c>
      <c r="R1640">
        <v>30.271577718485901</v>
      </c>
      <c r="S1640">
        <v>19.3992367073845</v>
      </c>
      <c r="T1640">
        <v>126.99183592177801</v>
      </c>
      <c r="U1640">
        <v>98.238979765914394</v>
      </c>
      <c r="V1640">
        <v>78.330094072502206</v>
      </c>
      <c r="W1640">
        <v>62.7921775029833</v>
      </c>
      <c r="X1640">
        <v>1.9624496000612</v>
      </c>
      <c r="Y1640">
        <v>0.333271188557136</v>
      </c>
      <c r="Z1640">
        <v>4.6111335121069702E-10</v>
      </c>
      <c r="AA1640" s="20">
        <v>4.8544562956532303E-9</v>
      </c>
    </row>
    <row r="1641" spans="1:27" x14ac:dyDescent="0.2">
      <c r="A1641" s="19" t="s">
        <v>7400</v>
      </c>
      <c r="B1641" t="s">
        <v>7401</v>
      </c>
      <c r="C1641">
        <v>1028.9768846566899</v>
      </c>
      <c r="D1641">
        <v>1092.38341731985</v>
      </c>
      <c r="E1641">
        <v>891.81257591819406</v>
      </c>
      <c r="F1641">
        <v>571.641946009913</v>
      </c>
      <c r="G1641">
        <v>557.54890989332705</v>
      </c>
      <c r="H1641">
        <v>691.470015182927</v>
      </c>
      <c r="I1641">
        <v>805.63895816348395</v>
      </c>
      <c r="J1641">
        <v>-0.697872965250667</v>
      </c>
      <c r="K1641">
        <v>0.151636746523793</v>
      </c>
      <c r="L1641">
        <v>1.70882823762619E-6</v>
      </c>
      <c r="M1641" s="20">
        <v>1.7782145649986799E-5</v>
      </c>
      <c r="O1641" s="19" t="s">
        <v>5918</v>
      </c>
      <c r="P1641" t="s">
        <v>5919</v>
      </c>
      <c r="Q1641">
        <v>861.12215191479504</v>
      </c>
      <c r="R1641">
        <v>838.37604966389199</v>
      </c>
      <c r="S1641">
        <v>736.53141053338697</v>
      </c>
      <c r="T1641">
        <v>437.23102982761901</v>
      </c>
      <c r="U1641">
        <v>398.54848577906102</v>
      </c>
      <c r="V1641">
        <v>486.69506939572801</v>
      </c>
      <c r="W1641">
        <v>626.41736618574703</v>
      </c>
      <c r="X1641">
        <v>-0.85993165915772896</v>
      </c>
      <c r="Y1641">
        <v>0.14111517253663899</v>
      </c>
      <c r="Z1641">
        <v>4.6114349523907498E-10</v>
      </c>
      <c r="AA1641" s="20">
        <v>4.8544562956532303E-9</v>
      </c>
    </row>
    <row r="1642" spans="1:27" x14ac:dyDescent="0.2">
      <c r="A1642" s="19" t="s">
        <v>13766</v>
      </c>
      <c r="B1642" t="s">
        <v>13767</v>
      </c>
      <c r="C1642">
        <v>119.007364234836</v>
      </c>
      <c r="D1642">
        <v>72.185728468423093</v>
      </c>
      <c r="E1642">
        <v>53.079514433736399</v>
      </c>
      <c r="F1642">
        <v>20.9567101843354</v>
      </c>
      <c r="G1642">
        <v>8.2004585232146301</v>
      </c>
      <c r="H1642">
        <v>22.5090631593526</v>
      </c>
      <c r="I1642">
        <v>49.323139833982999</v>
      </c>
      <c r="J1642">
        <v>-2.0551174179569101</v>
      </c>
      <c r="K1642">
        <v>0.48469002529500299</v>
      </c>
      <c r="L1642">
        <v>1.7106250707987299E-6</v>
      </c>
      <c r="M1642" s="20">
        <v>1.7790298055611199E-5</v>
      </c>
      <c r="O1642" s="19" t="s">
        <v>6377</v>
      </c>
      <c r="P1642" t="s">
        <v>6378</v>
      </c>
      <c r="Q1642">
        <v>6966.5608567537902</v>
      </c>
      <c r="R1642">
        <v>7301.47693912049</v>
      </c>
      <c r="S1642">
        <v>6841.2270237603698</v>
      </c>
      <c r="T1642">
        <v>4206.0263000473897</v>
      </c>
      <c r="U1642">
        <v>4604.1685123326397</v>
      </c>
      <c r="V1642">
        <v>4773.2406211293701</v>
      </c>
      <c r="W1642">
        <v>5782.1167088573402</v>
      </c>
      <c r="X1642">
        <v>-0.62541777925532605</v>
      </c>
      <c r="Y1642">
        <v>0.101727286960536</v>
      </c>
      <c r="Z1642">
        <v>4.6130194845038398E-10</v>
      </c>
      <c r="AA1642" s="20">
        <v>4.8544562956532303E-9</v>
      </c>
    </row>
    <row r="1643" spans="1:27" x14ac:dyDescent="0.2">
      <c r="A1643" s="19" t="s">
        <v>7770</v>
      </c>
      <c r="B1643" t="s">
        <v>7771</v>
      </c>
      <c r="C1643">
        <v>31.5969198575281</v>
      </c>
      <c r="D1643">
        <v>30.092029352086801</v>
      </c>
      <c r="E1643">
        <v>26.584821579716301</v>
      </c>
      <c r="F1643">
        <v>80.991550903288797</v>
      </c>
      <c r="G1643">
        <v>106.068806757386</v>
      </c>
      <c r="H1643">
        <v>69.226352951016096</v>
      </c>
      <c r="I1643">
        <v>57.426746900170301</v>
      </c>
      <c r="J1643">
        <v>1.42822884508256</v>
      </c>
      <c r="K1643">
        <v>0.32795085887248299</v>
      </c>
      <c r="L1643">
        <v>1.7126388627946599E-6</v>
      </c>
      <c r="M1643" s="20">
        <v>1.7800695817856901E-5</v>
      </c>
      <c r="O1643" s="19" t="s">
        <v>482</v>
      </c>
      <c r="P1643" t="s">
        <v>483</v>
      </c>
      <c r="Q1643">
        <v>47.505998002170898</v>
      </c>
      <c r="R1643">
        <v>55.694848158591803</v>
      </c>
      <c r="S1643">
        <v>60.571166176512797</v>
      </c>
      <c r="T1643">
        <v>10.670630238552301</v>
      </c>
      <c r="U1643">
        <v>5.3762456463216202</v>
      </c>
      <c r="V1643">
        <v>6.64384734689044</v>
      </c>
      <c r="W1643">
        <v>31.077122594839999</v>
      </c>
      <c r="X1643">
        <v>-2.7171353546790198</v>
      </c>
      <c r="Y1643">
        <v>0.463096556685966</v>
      </c>
      <c r="Z1643">
        <v>4.62620240676493E-10</v>
      </c>
      <c r="AA1643" s="20">
        <v>4.8641794719121508E-9</v>
      </c>
    </row>
    <row r="1644" spans="1:27" x14ac:dyDescent="0.2">
      <c r="A1644" s="19" t="s">
        <v>3510</v>
      </c>
      <c r="B1644" t="s">
        <v>3511</v>
      </c>
      <c r="C1644">
        <v>1044.4061139018499</v>
      </c>
      <c r="D1644">
        <v>1035.96130021369</v>
      </c>
      <c r="E1644">
        <v>703.68961698569501</v>
      </c>
      <c r="F1644">
        <v>381.15394914037898</v>
      </c>
      <c r="G1644">
        <v>290.32268741841898</v>
      </c>
      <c r="H1644">
        <v>545.28677277062695</v>
      </c>
      <c r="I1644">
        <v>666.80340673844205</v>
      </c>
      <c r="J1644">
        <v>-1.1196729316198999</v>
      </c>
      <c r="K1644">
        <v>0.252715178603311</v>
      </c>
      <c r="L1644">
        <v>1.71437146207429E-6</v>
      </c>
      <c r="M1644" s="20">
        <v>1.7808160364919701E-5</v>
      </c>
      <c r="O1644" s="19" t="s">
        <v>3442</v>
      </c>
      <c r="P1644" t="s">
        <v>3443</v>
      </c>
      <c r="Q1644">
        <v>381.59420000511602</v>
      </c>
      <c r="R1644">
        <v>385.88519837809201</v>
      </c>
      <c r="S1644">
        <v>396.29972237396697</v>
      </c>
      <c r="T1644">
        <v>207.89950416717099</v>
      </c>
      <c r="U1644">
        <v>215.84310765268199</v>
      </c>
      <c r="V1644">
        <v>187.81472137784201</v>
      </c>
      <c r="W1644">
        <v>295.88940899247802</v>
      </c>
      <c r="X1644">
        <v>-0.90606608010058798</v>
      </c>
      <c r="Y1644">
        <v>0.14904622832129899</v>
      </c>
      <c r="Z1644">
        <v>4.62780135480732E-10</v>
      </c>
      <c r="AA1644" s="20">
        <v>4.8641794719121508E-9</v>
      </c>
    </row>
    <row r="1645" spans="1:27" x14ac:dyDescent="0.2">
      <c r="A1645" s="19" t="s">
        <v>6049</v>
      </c>
      <c r="B1645" t="s">
        <v>6050</v>
      </c>
      <c r="C1645">
        <v>185.58531178662099</v>
      </c>
      <c r="D1645">
        <v>167.50521423807101</v>
      </c>
      <c r="E1645">
        <v>167.989412985922</v>
      </c>
      <c r="F1645">
        <v>310.07763862556601</v>
      </c>
      <c r="G1645">
        <v>307.90571127165703</v>
      </c>
      <c r="H1645">
        <v>280.344781334738</v>
      </c>
      <c r="I1645">
        <v>236.56801170709599</v>
      </c>
      <c r="J1645">
        <v>0.75210188247246501</v>
      </c>
      <c r="K1645">
        <v>0.164102305813313</v>
      </c>
      <c r="L1645">
        <v>1.7154833720055899E-6</v>
      </c>
      <c r="M1645" s="20">
        <v>1.78091724397151E-5</v>
      </c>
      <c r="O1645" s="19" t="s">
        <v>13255</v>
      </c>
      <c r="P1645" t="s">
        <v>13256</v>
      </c>
      <c r="Q1645">
        <v>699.47202852663395</v>
      </c>
      <c r="R1645">
        <v>734.58583573381998</v>
      </c>
      <c r="S1645">
        <v>652.57687671373799</v>
      </c>
      <c r="T1645">
        <v>359.705151965982</v>
      </c>
      <c r="U1645">
        <v>331.735801345769</v>
      </c>
      <c r="V1645">
        <v>420.49336327602202</v>
      </c>
      <c r="W1645">
        <v>533.09484292699403</v>
      </c>
      <c r="X1645">
        <v>-0.88485152756168906</v>
      </c>
      <c r="Y1645">
        <v>0.14537667571555099</v>
      </c>
      <c r="Z1645">
        <v>4.6387886423407099E-10</v>
      </c>
      <c r="AA1645" s="20">
        <v>4.8701899794382596E-9</v>
      </c>
    </row>
    <row r="1646" spans="1:27" x14ac:dyDescent="0.2">
      <c r="A1646" s="19" t="s">
        <v>10777</v>
      </c>
      <c r="B1646" t="s">
        <v>10778</v>
      </c>
      <c r="C1646">
        <v>0.97050620243549102</v>
      </c>
      <c r="D1646">
        <v>0</v>
      </c>
      <c r="E1646">
        <v>0</v>
      </c>
      <c r="F1646">
        <v>29.715520189510801</v>
      </c>
      <c r="G1646">
        <v>23.1519686151325</v>
      </c>
      <c r="H1646">
        <v>24.260377277593999</v>
      </c>
      <c r="I1646">
        <v>13.0163953807788</v>
      </c>
      <c r="J1646">
        <v>5.6194225893505099</v>
      </c>
      <c r="K1646">
        <v>1.36481032087997</v>
      </c>
      <c r="L1646">
        <v>1.73133216813106E-6</v>
      </c>
      <c r="M1646" s="20">
        <v>1.7963082867340899E-5</v>
      </c>
      <c r="O1646" s="19" t="s">
        <v>6895</v>
      </c>
      <c r="P1646" t="s">
        <v>6896</v>
      </c>
      <c r="Q1646">
        <v>261.11896538100302</v>
      </c>
      <c r="R1646">
        <v>283.25038958614402</v>
      </c>
      <c r="S1646">
        <v>228.978971320271</v>
      </c>
      <c r="T1646">
        <v>121.699347261119</v>
      </c>
      <c r="U1646">
        <v>111.215038998474</v>
      </c>
      <c r="V1646">
        <v>118.337791960397</v>
      </c>
      <c r="W1646">
        <v>187.43341741790101</v>
      </c>
      <c r="X1646">
        <v>-1.10474987358736</v>
      </c>
      <c r="Y1646">
        <v>0.18318441626218901</v>
      </c>
      <c r="Z1646">
        <v>4.6390689031053198E-10</v>
      </c>
      <c r="AA1646" s="20">
        <v>4.8701899794382596E-9</v>
      </c>
    </row>
    <row r="1647" spans="1:27" x14ac:dyDescent="0.2">
      <c r="A1647" s="19" t="s">
        <v>4576</v>
      </c>
      <c r="B1647" t="s">
        <v>4577</v>
      </c>
      <c r="C1647">
        <v>195.025102112312</v>
      </c>
      <c r="D1647">
        <v>121.030123408048</v>
      </c>
      <c r="E1647">
        <v>129.77610954902801</v>
      </c>
      <c r="F1647">
        <v>47.4522527926081</v>
      </c>
      <c r="G1647">
        <v>36.132108848727597</v>
      </c>
      <c r="H1647">
        <v>69.569024828631299</v>
      </c>
      <c r="I1647">
        <v>99.830786923225901</v>
      </c>
      <c r="J1647">
        <v>-1.4328640083026001</v>
      </c>
      <c r="K1647">
        <v>0.330505530418295</v>
      </c>
      <c r="L1647">
        <v>1.75252818951712E-6</v>
      </c>
      <c r="M1647" s="20">
        <v>1.81722577477691E-5</v>
      </c>
      <c r="O1647" s="19" t="s">
        <v>8653</v>
      </c>
      <c r="P1647" t="s">
        <v>8654</v>
      </c>
      <c r="Q1647">
        <v>1940.4294899516001</v>
      </c>
      <c r="R1647">
        <v>1948.86500988537</v>
      </c>
      <c r="S1647">
        <v>1925.72500243847</v>
      </c>
      <c r="T1647">
        <v>1158.9138226968901</v>
      </c>
      <c r="U1647">
        <v>1016.22234218969</v>
      </c>
      <c r="V1647">
        <v>781.16545054481003</v>
      </c>
      <c r="W1647">
        <v>1461.8868529511401</v>
      </c>
      <c r="X1647">
        <v>-0.95077486594484195</v>
      </c>
      <c r="Y1647">
        <v>0.156745892484105</v>
      </c>
      <c r="Z1647">
        <v>4.6458622489388899E-10</v>
      </c>
      <c r="AA1647" s="20">
        <v>4.8722280454980402E-9</v>
      </c>
    </row>
    <row r="1648" spans="1:27" x14ac:dyDescent="0.2">
      <c r="A1648" s="19" t="s">
        <v>2186</v>
      </c>
      <c r="B1648" t="s">
        <v>2187</v>
      </c>
      <c r="C1648">
        <v>611.83771534718505</v>
      </c>
      <c r="D1648">
        <v>593.62960608520905</v>
      </c>
      <c r="E1648">
        <v>402.67672855583402</v>
      </c>
      <c r="F1648">
        <v>245.99640471814001</v>
      </c>
      <c r="G1648">
        <v>188.08594487211201</v>
      </c>
      <c r="H1648">
        <v>303.740195228875</v>
      </c>
      <c r="I1648">
        <v>390.99443246789298</v>
      </c>
      <c r="J1648">
        <v>-1.0567398860453401</v>
      </c>
      <c r="K1648">
        <v>0.23764246489044599</v>
      </c>
      <c r="L1648">
        <v>1.77055506453233E-6</v>
      </c>
      <c r="M1648" s="20">
        <v>1.8348343658716099E-5</v>
      </c>
      <c r="O1648" s="19" t="s">
        <v>11427</v>
      </c>
      <c r="P1648" t="s">
        <v>11428</v>
      </c>
      <c r="Q1648">
        <v>11224.984033124099</v>
      </c>
      <c r="R1648">
        <v>12381.2955982404</v>
      </c>
      <c r="S1648">
        <v>10758.6214638202</v>
      </c>
      <c r="T1648">
        <v>2043.3401038437901</v>
      </c>
      <c r="U1648">
        <v>595.04924080333399</v>
      </c>
      <c r="V1648">
        <v>1453.5832815294</v>
      </c>
      <c r="W1648">
        <v>6409.4789535601903</v>
      </c>
      <c r="X1648">
        <v>-2.9118693705762801</v>
      </c>
      <c r="Y1648">
        <v>0.50268420165050098</v>
      </c>
      <c r="Z1648">
        <v>4.64656169780876E-10</v>
      </c>
      <c r="AA1648" s="20">
        <v>4.8722280454980402E-9</v>
      </c>
    </row>
    <row r="1649" spans="1:27" x14ac:dyDescent="0.2">
      <c r="A1649" s="19" t="s">
        <v>14636</v>
      </c>
      <c r="B1649" t="s">
        <v>14637</v>
      </c>
      <c r="C1649">
        <v>2584.3083043169499</v>
      </c>
      <c r="D1649">
        <v>1846.4488637828999</v>
      </c>
      <c r="E1649">
        <v>1347.7049299160601</v>
      </c>
      <c r="F1649">
        <v>757.05923768958598</v>
      </c>
      <c r="G1649">
        <v>494.83647585401297</v>
      </c>
      <c r="H1649">
        <v>1011.41324334287</v>
      </c>
      <c r="I1649">
        <v>1340.29517581706</v>
      </c>
      <c r="J1649">
        <v>-1.2596954341325499</v>
      </c>
      <c r="K1649">
        <v>0.28794086120884399</v>
      </c>
      <c r="L1649">
        <v>1.7868660841602499E-6</v>
      </c>
      <c r="M1649" s="20">
        <v>1.8495538978439399E-5</v>
      </c>
      <c r="O1649" s="19" t="s">
        <v>11319</v>
      </c>
      <c r="P1649" t="s">
        <v>11320</v>
      </c>
      <c r="Q1649">
        <v>1730.80130301141</v>
      </c>
      <c r="R1649">
        <v>1708.0859645390001</v>
      </c>
      <c r="S1649">
        <v>1683.09111134573</v>
      </c>
      <c r="T1649">
        <v>1073.6303467324201</v>
      </c>
      <c r="U1649">
        <v>1126.49416892723</v>
      </c>
      <c r="V1649">
        <v>1116.0201824625699</v>
      </c>
      <c r="W1649">
        <v>1406.3538461697301</v>
      </c>
      <c r="X1649">
        <v>-0.61750444398952198</v>
      </c>
      <c r="Y1649">
        <v>0.100339806909591</v>
      </c>
      <c r="Z1649">
        <v>4.6545456165038598E-10</v>
      </c>
      <c r="AA1649" s="20">
        <v>4.8776859227756603E-9</v>
      </c>
    </row>
    <row r="1650" spans="1:27" x14ac:dyDescent="0.2">
      <c r="A1650" s="19" t="s">
        <v>726</v>
      </c>
      <c r="B1650" t="s">
        <v>727</v>
      </c>
      <c r="C1650">
        <v>70.079568771651594</v>
      </c>
      <c r="D1650">
        <v>128.32338223902701</v>
      </c>
      <c r="E1650">
        <v>112.77259165457799</v>
      </c>
      <c r="F1650">
        <v>260.40257992434999</v>
      </c>
      <c r="G1650">
        <v>207.97895202223299</v>
      </c>
      <c r="H1650">
        <v>256.35913017753802</v>
      </c>
      <c r="I1650">
        <v>172.65270079823</v>
      </c>
      <c r="J1650">
        <v>1.1434642756854101</v>
      </c>
      <c r="K1650">
        <v>0.25871391620747303</v>
      </c>
      <c r="L1650">
        <v>1.7865649191646701E-6</v>
      </c>
      <c r="M1650" s="20">
        <v>1.8495538978439399E-5</v>
      </c>
      <c r="O1650" s="19" t="s">
        <v>11986</v>
      </c>
      <c r="P1650" t="s">
        <v>11987</v>
      </c>
      <c r="Q1650">
        <v>13.9797294440037</v>
      </c>
      <c r="R1650">
        <v>32.157055210867199</v>
      </c>
      <c r="S1650">
        <v>22.878709518022301</v>
      </c>
      <c r="T1650">
        <v>83.276572277426496</v>
      </c>
      <c r="U1650">
        <v>119.452709044861</v>
      </c>
      <c r="V1650">
        <v>104.442610216554</v>
      </c>
      <c r="W1650">
        <v>62.697897618622399</v>
      </c>
      <c r="X1650">
        <v>2.0605610900404399</v>
      </c>
      <c r="Y1650">
        <v>0.35061604466561103</v>
      </c>
      <c r="Z1650">
        <v>4.6632138440060897E-10</v>
      </c>
      <c r="AA1650" s="20">
        <v>4.8838539739760607E-9</v>
      </c>
    </row>
    <row r="1651" spans="1:27" x14ac:dyDescent="0.2">
      <c r="A1651" s="19" t="s">
        <v>12731</v>
      </c>
      <c r="B1651" t="s">
        <v>12732</v>
      </c>
      <c r="C1651">
        <v>125.84587972124901</v>
      </c>
      <c r="D1651">
        <v>133.098597256299</v>
      </c>
      <c r="E1651">
        <v>111.15510965721001</v>
      </c>
      <c r="F1651">
        <v>46.557927218406</v>
      </c>
      <c r="G1651">
        <v>47.385525358549899</v>
      </c>
      <c r="H1651">
        <v>63.638430776717399</v>
      </c>
      <c r="I1651">
        <v>87.946911664738593</v>
      </c>
      <c r="J1651">
        <v>-1.15518581781615</v>
      </c>
      <c r="K1651">
        <v>0.26178891480427902</v>
      </c>
      <c r="L1651">
        <v>1.79490047704943E-6</v>
      </c>
      <c r="M1651" s="20">
        <v>1.8567753609076402E-5</v>
      </c>
      <c r="O1651" s="19" t="s">
        <v>8787</v>
      </c>
      <c r="P1651" t="s">
        <v>8788</v>
      </c>
      <c r="Q1651">
        <v>24.293376988408699</v>
      </c>
      <c r="R1651">
        <v>33.411711136337999</v>
      </c>
      <c r="S1651">
        <v>25.481573517206701</v>
      </c>
      <c r="T1651">
        <v>140.197666733083</v>
      </c>
      <c r="U1651">
        <v>79.957704562262705</v>
      </c>
      <c r="V1651">
        <v>114.143637482773</v>
      </c>
      <c r="W1651">
        <v>69.580945070012106</v>
      </c>
      <c r="X1651">
        <v>1.9208015652561901</v>
      </c>
      <c r="Y1651">
        <v>0.32608456422402599</v>
      </c>
      <c r="Z1651">
        <v>4.6997690512349996E-10</v>
      </c>
      <c r="AA1651" s="20">
        <v>4.9192037064000003E-9</v>
      </c>
    </row>
    <row r="1652" spans="1:27" x14ac:dyDescent="0.2">
      <c r="A1652" s="19" t="s">
        <v>17055</v>
      </c>
      <c r="B1652" t="s">
        <v>17056</v>
      </c>
      <c r="C1652">
        <v>89.3151972446381</v>
      </c>
      <c r="D1652">
        <v>69.008737277505404</v>
      </c>
      <c r="E1652">
        <v>54.521181535392799</v>
      </c>
      <c r="F1652">
        <v>24.7024620823824</v>
      </c>
      <c r="G1652">
        <v>19.0488667153931</v>
      </c>
      <c r="H1652">
        <v>18.801970065749298</v>
      </c>
      <c r="I1652">
        <v>45.8997358201769</v>
      </c>
      <c r="J1652">
        <v>-1.62727474258731</v>
      </c>
      <c r="K1652">
        <v>0.378532734217569</v>
      </c>
      <c r="L1652">
        <v>1.82709780817887E-6</v>
      </c>
      <c r="M1652" s="20">
        <v>1.8878576823178301E-5</v>
      </c>
      <c r="O1652" s="19" t="s">
        <v>11287</v>
      </c>
      <c r="P1652" t="s">
        <v>11288</v>
      </c>
      <c r="Q1652">
        <v>14357.678595625899</v>
      </c>
      <c r="R1652">
        <v>14834.7628633844</v>
      </c>
      <c r="S1652">
        <v>14502.643343260799</v>
      </c>
      <c r="T1652">
        <v>10091.740260587099</v>
      </c>
      <c r="U1652">
        <v>9837.2361464485803</v>
      </c>
      <c r="V1652">
        <v>10184.257069179799</v>
      </c>
      <c r="W1652">
        <v>12301.386379747801</v>
      </c>
      <c r="X1652">
        <v>-0.53031675892719599</v>
      </c>
      <c r="Y1652">
        <v>8.5931799308941001E-2</v>
      </c>
      <c r="Z1652">
        <v>4.7131546860373398E-10</v>
      </c>
      <c r="AA1652" s="20">
        <v>4.9302743864132002E-9</v>
      </c>
    </row>
    <row r="1653" spans="1:27" x14ac:dyDescent="0.2">
      <c r="A1653" s="19" t="s">
        <v>13738</v>
      </c>
      <c r="B1653" t="s">
        <v>13739</v>
      </c>
      <c r="C1653">
        <v>2538.3634185095798</v>
      </c>
      <c r="D1653">
        <v>2273.1012379161698</v>
      </c>
      <c r="E1653">
        <v>1664.92245764927</v>
      </c>
      <c r="F1653">
        <v>1113.23849854482</v>
      </c>
      <c r="G1653">
        <v>883.12154700475196</v>
      </c>
      <c r="H1653">
        <v>1311.15842519642</v>
      </c>
      <c r="I1653">
        <v>1630.6509308034999</v>
      </c>
      <c r="J1653">
        <v>-0.91707482274673002</v>
      </c>
      <c r="K1653">
        <v>0.20415632342126799</v>
      </c>
      <c r="L1653">
        <v>1.8389983936885599E-6</v>
      </c>
      <c r="M1653" s="20">
        <v>1.8990362824236898E-5</v>
      </c>
      <c r="O1653" s="19" t="s">
        <v>13040</v>
      </c>
      <c r="P1653" t="s">
        <v>13041</v>
      </c>
      <c r="Q1653">
        <v>13.097408147581399</v>
      </c>
      <c r="R1653">
        <v>13.4284712459772</v>
      </c>
      <c r="S1653">
        <v>18.155618714455802</v>
      </c>
      <c r="T1653">
        <v>67.517725328094599</v>
      </c>
      <c r="U1653">
        <v>87.7048321066125</v>
      </c>
      <c r="V1653">
        <v>61.887535561260798</v>
      </c>
      <c r="W1653">
        <v>43.631931850663698</v>
      </c>
      <c r="X1653">
        <v>2.1801628442280401</v>
      </c>
      <c r="Y1653">
        <v>0.371396139437774</v>
      </c>
      <c r="Z1653">
        <v>4.7859688906687097E-10</v>
      </c>
      <c r="AA1653" s="20">
        <v>5.0034611041041004E-9</v>
      </c>
    </row>
    <row r="1654" spans="1:27" x14ac:dyDescent="0.2">
      <c r="A1654" s="19" t="s">
        <v>3720</v>
      </c>
      <c r="B1654" t="s">
        <v>3721</v>
      </c>
      <c r="C1654">
        <v>1013.75847482175</v>
      </c>
      <c r="D1654">
        <v>833.32967632727002</v>
      </c>
      <c r="E1654">
        <v>498.76225452245302</v>
      </c>
      <c r="F1654">
        <v>256.20530799353401</v>
      </c>
      <c r="G1654">
        <v>193.91921992320701</v>
      </c>
      <c r="H1654">
        <v>401.69331115777902</v>
      </c>
      <c r="I1654">
        <v>532.944707457665</v>
      </c>
      <c r="J1654">
        <v>-1.35693816137642</v>
      </c>
      <c r="K1654">
        <v>0.31242992239300699</v>
      </c>
      <c r="L1654">
        <v>1.84018139494208E-6</v>
      </c>
      <c r="M1654" s="20">
        <v>1.8991407635631001E-5</v>
      </c>
      <c r="O1654" s="19" t="s">
        <v>8629</v>
      </c>
      <c r="P1654" t="s">
        <v>8630</v>
      </c>
      <c r="Q1654">
        <v>226.209152510693</v>
      </c>
      <c r="R1654">
        <v>275.330196787614</v>
      </c>
      <c r="S1654">
        <v>268.21812539310901</v>
      </c>
      <c r="T1654">
        <v>124.195140116487</v>
      </c>
      <c r="U1654">
        <v>73.523071727019001</v>
      </c>
      <c r="V1654">
        <v>74.215206394189195</v>
      </c>
      <c r="W1654">
        <v>173.615148821519</v>
      </c>
      <c r="X1654">
        <v>-1.4467770138734499</v>
      </c>
      <c r="Y1654">
        <v>0.24332994219659401</v>
      </c>
      <c r="Z1654">
        <v>4.8136269641566801E-10</v>
      </c>
      <c r="AA1654" s="20">
        <v>5.0293806013001307E-9</v>
      </c>
    </row>
    <row r="1655" spans="1:27" x14ac:dyDescent="0.2">
      <c r="A1655" s="19" t="s">
        <v>1482</v>
      </c>
      <c r="B1655" t="s">
        <v>1483</v>
      </c>
      <c r="C1655">
        <v>249.383157611038</v>
      </c>
      <c r="D1655">
        <v>186.52352779410199</v>
      </c>
      <c r="E1655">
        <v>243.193040168105</v>
      </c>
      <c r="F1655">
        <v>399.22019114671099</v>
      </c>
      <c r="G1655">
        <v>548.02623220140504</v>
      </c>
      <c r="H1655">
        <v>394.06962647850497</v>
      </c>
      <c r="I1655">
        <v>336.73596256664399</v>
      </c>
      <c r="J1655">
        <v>0.92803739625644599</v>
      </c>
      <c r="K1655">
        <v>0.20653955817404401</v>
      </c>
      <c r="L1655">
        <v>1.8431052243193999E-6</v>
      </c>
      <c r="M1655" s="20">
        <v>1.9002952280504799E-5</v>
      </c>
      <c r="O1655" s="19" t="s">
        <v>17024</v>
      </c>
      <c r="P1655" t="s">
        <v>17025</v>
      </c>
      <c r="Q1655">
        <v>0.92987513053287096</v>
      </c>
      <c r="R1655">
        <v>0</v>
      </c>
      <c r="S1655">
        <v>0</v>
      </c>
      <c r="T1655">
        <v>76.694117932810897</v>
      </c>
      <c r="U1655">
        <v>63.3106524589355</v>
      </c>
      <c r="V1655">
        <v>65.385631676824701</v>
      </c>
      <c r="W1655">
        <v>34.3867128665173</v>
      </c>
      <c r="X1655">
        <v>7.2122819505648401</v>
      </c>
      <c r="Y1655">
        <v>1.3014531195627399</v>
      </c>
      <c r="Z1655">
        <v>4.8366366639004306E-10</v>
      </c>
      <c r="AA1655" s="20">
        <v>5.0504154289972802E-9</v>
      </c>
    </row>
    <row r="1656" spans="1:27" x14ac:dyDescent="0.2">
      <c r="A1656" s="19" t="s">
        <v>9106</v>
      </c>
      <c r="B1656" t="s">
        <v>9107</v>
      </c>
      <c r="C1656">
        <v>821.08482420285804</v>
      </c>
      <c r="D1656">
        <v>546.379038946386</v>
      </c>
      <c r="E1656">
        <v>631.03282023737995</v>
      </c>
      <c r="F1656">
        <v>1174.61522772583</v>
      </c>
      <c r="G1656">
        <v>1290.94666630027</v>
      </c>
      <c r="H1656">
        <v>1113.26137541251</v>
      </c>
      <c r="I1656">
        <v>929.55332547087403</v>
      </c>
      <c r="J1656">
        <v>0.80154971509397699</v>
      </c>
      <c r="K1656">
        <v>0.17628939083036399</v>
      </c>
      <c r="L1656">
        <v>1.8434649805582299E-6</v>
      </c>
      <c r="M1656" s="20">
        <v>1.9002952280504799E-5</v>
      </c>
      <c r="O1656" s="19" t="s">
        <v>4260</v>
      </c>
      <c r="P1656" t="s">
        <v>4261</v>
      </c>
      <c r="Q1656">
        <v>112.82473129642899</v>
      </c>
      <c r="R1656">
        <v>74.850293704417098</v>
      </c>
      <c r="S1656">
        <v>169.89030585690901</v>
      </c>
      <c r="T1656">
        <v>317.25103633401898</v>
      </c>
      <c r="U1656">
        <v>400.63717313998802</v>
      </c>
      <c r="V1656">
        <v>428.36258779395899</v>
      </c>
      <c r="W1656">
        <v>250.63602135428701</v>
      </c>
      <c r="X1656">
        <v>1.6174266905732599</v>
      </c>
      <c r="Y1656">
        <v>0.27337304874002899</v>
      </c>
      <c r="Z1656">
        <v>4.8647855723102009E-10</v>
      </c>
      <c r="AA1656" s="20">
        <v>5.0767884156219396E-9</v>
      </c>
    </row>
    <row r="1657" spans="1:27" x14ac:dyDescent="0.2">
      <c r="A1657" s="19" t="s">
        <v>12107</v>
      </c>
      <c r="B1657" t="s">
        <v>12108</v>
      </c>
      <c r="C1657">
        <v>659.30627570270406</v>
      </c>
      <c r="D1657">
        <v>528.04553713708901</v>
      </c>
      <c r="E1657">
        <v>346.82061842188602</v>
      </c>
      <c r="F1657">
        <v>239.080813914993</v>
      </c>
      <c r="G1657">
        <v>157.34717072000899</v>
      </c>
      <c r="H1657">
        <v>239.01858675940599</v>
      </c>
      <c r="I1657">
        <v>361.60316710934802</v>
      </c>
      <c r="J1657">
        <v>-1.18802395038924</v>
      </c>
      <c r="K1657">
        <v>0.2704595056054</v>
      </c>
      <c r="L1657">
        <v>1.8450871991819501E-6</v>
      </c>
      <c r="M1657" s="20">
        <v>1.9008512782652001E-5</v>
      </c>
      <c r="O1657" s="19" t="s">
        <v>13930</v>
      </c>
      <c r="P1657" t="s">
        <v>13931</v>
      </c>
      <c r="Q1657">
        <v>41.897703125556902</v>
      </c>
      <c r="R1657">
        <v>29.214994631778499</v>
      </c>
      <c r="S1657">
        <v>70.225963031269998</v>
      </c>
      <c r="T1657">
        <v>146.11809619558801</v>
      </c>
      <c r="U1657">
        <v>211.67006693243101</v>
      </c>
      <c r="V1657">
        <v>185.01768101290901</v>
      </c>
      <c r="W1657">
        <v>114.02408415492199</v>
      </c>
      <c r="X1657">
        <v>1.8656973865062401</v>
      </c>
      <c r="Y1657">
        <v>0.317396640451092</v>
      </c>
      <c r="Z1657">
        <v>4.8950312420391505E-10</v>
      </c>
      <c r="AA1657" s="20">
        <v>5.1053168978914506E-9</v>
      </c>
    </row>
    <row r="1658" spans="1:27" x14ac:dyDescent="0.2">
      <c r="A1658" s="19" t="s">
        <v>3914</v>
      </c>
      <c r="B1658" t="s">
        <v>3915</v>
      </c>
      <c r="C1658">
        <v>217.00432421387799</v>
      </c>
      <c r="D1658">
        <v>184.107146059412</v>
      </c>
      <c r="E1658">
        <v>136.51449409390801</v>
      </c>
      <c r="F1658">
        <v>55.436800625740403</v>
      </c>
      <c r="G1658">
        <v>43.289392489409103</v>
      </c>
      <c r="H1658">
        <v>90.158511151847506</v>
      </c>
      <c r="I1658">
        <v>121.085111439032</v>
      </c>
      <c r="J1658">
        <v>-1.4029298146255</v>
      </c>
      <c r="K1658">
        <v>0.32407577812493499</v>
      </c>
      <c r="L1658">
        <v>1.8547862778410901E-6</v>
      </c>
      <c r="M1658" s="20">
        <v>1.9097227629032499E-5</v>
      </c>
      <c r="O1658" s="19" t="s">
        <v>9293</v>
      </c>
      <c r="P1658" t="s">
        <v>9294</v>
      </c>
      <c r="Q1658">
        <v>608.13949157889499</v>
      </c>
      <c r="R1658">
        <v>603.70697258798702</v>
      </c>
      <c r="S1658">
        <v>516.728940926115</v>
      </c>
      <c r="T1658">
        <v>273.11095348802502</v>
      </c>
      <c r="U1658">
        <v>115.01481924613699</v>
      </c>
      <c r="V1658">
        <v>155.633323164838</v>
      </c>
      <c r="W1658">
        <v>378.722416831999</v>
      </c>
      <c r="X1658">
        <v>-1.6024991427537101</v>
      </c>
      <c r="Y1658">
        <v>0.270984616445687</v>
      </c>
      <c r="Z1658">
        <v>4.9125396898745104E-10</v>
      </c>
      <c r="AA1658" s="20">
        <v>5.1205349867201503E-9</v>
      </c>
    </row>
    <row r="1659" spans="1:27" x14ac:dyDescent="0.2">
      <c r="A1659" s="19" t="s">
        <v>6603</v>
      </c>
      <c r="B1659" t="s">
        <v>6604</v>
      </c>
      <c r="C1659">
        <v>1471.1270733695101</v>
      </c>
      <c r="D1659">
        <v>1573.1196461292</v>
      </c>
      <c r="E1659">
        <v>1651.33623333231</v>
      </c>
      <c r="F1659">
        <v>1063.96467790052</v>
      </c>
      <c r="G1659">
        <v>1012.1416821197701</v>
      </c>
      <c r="H1659">
        <v>1126.6317819926801</v>
      </c>
      <c r="I1659">
        <v>1316.3868491406699</v>
      </c>
      <c r="J1659">
        <v>-0.53623341989295004</v>
      </c>
      <c r="K1659">
        <v>0.11524600554887</v>
      </c>
      <c r="L1659">
        <v>1.87136279996252E-6</v>
      </c>
      <c r="M1659" s="20">
        <v>1.92566084134478E-5</v>
      </c>
      <c r="O1659" s="19" t="s">
        <v>7336</v>
      </c>
      <c r="P1659" t="s">
        <v>7337</v>
      </c>
      <c r="Q1659">
        <v>980.00792828834801</v>
      </c>
      <c r="R1659">
        <v>1291.62522819283</v>
      </c>
      <c r="S1659">
        <v>959.92608396651997</v>
      </c>
      <c r="T1659">
        <v>485.67025450196002</v>
      </c>
      <c r="U1659">
        <v>594.00457498716503</v>
      </c>
      <c r="V1659">
        <v>519.74047494793103</v>
      </c>
      <c r="W1659">
        <v>805.16242414745898</v>
      </c>
      <c r="X1659">
        <v>-0.98832899561464804</v>
      </c>
      <c r="Y1659">
        <v>0.163500243638735</v>
      </c>
      <c r="Z1659">
        <v>4.9683403634135403E-10</v>
      </c>
      <c r="AA1659" s="20">
        <v>5.1756248308010601E-9</v>
      </c>
    </row>
    <row r="1660" spans="1:27" x14ac:dyDescent="0.2">
      <c r="A1660" s="19" t="s">
        <v>2544</v>
      </c>
      <c r="B1660" t="s">
        <v>2545</v>
      </c>
      <c r="C1660">
        <v>774.87327240749903</v>
      </c>
      <c r="D1660">
        <v>585.28442122457602</v>
      </c>
      <c r="E1660">
        <v>444.01478138946197</v>
      </c>
      <c r="F1660">
        <v>177.38263072791699</v>
      </c>
      <c r="G1660">
        <v>121.585686002326</v>
      </c>
      <c r="H1660">
        <v>315.47627262164502</v>
      </c>
      <c r="I1660">
        <v>403.10284406223701</v>
      </c>
      <c r="J1660">
        <v>-1.43993224071458</v>
      </c>
      <c r="K1660">
        <v>0.33383251444173501</v>
      </c>
      <c r="L1660">
        <v>1.89972127420407E-6</v>
      </c>
      <c r="M1660" s="20">
        <v>1.95369695188356E-5</v>
      </c>
      <c r="O1660" s="19" t="s">
        <v>6075</v>
      </c>
      <c r="P1660" t="s">
        <v>6076</v>
      </c>
      <c r="Q1660">
        <v>202.73606269610301</v>
      </c>
      <c r="R1660">
        <v>231.80526153479701</v>
      </c>
      <c r="S1660">
        <v>165.03540099960699</v>
      </c>
      <c r="T1660">
        <v>70.036199320660899</v>
      </c>
      <c r="U1660">
        <v>71.670145009892195</v>
      </c>
      <c r="V1660">
        <v>87.028903093318306</v>
      </c>
      <c r="W1660">
        <v>138.05199544239599</v>
      </c>
      <c r="X1660">
        <v>-1.34005420039115</v>
      </c>
      <c r="Y1660">
        <v>0.22482114635053699</v>
      </c>
      <c r="Z1660">
        <v>4.9944117883070097E-10</v>
      </c>
      <c r="AA1660" s="20">
        <v>5.1996981091431201E-9</v>
      </c>
    </row>
    <row r="1661" spans="1:27" x14ac:dyDescent="0.2">
      <c r="A1661" s="19" t="s">
        <v>12591</v>
      </c>
      <c r="B1661" t="s">
        <v>12592</v>
      </c>
      <c r="C1661">
        <v>609.30340040248905</v>
      </c>
      <c r="D1661">
        <v>577.78240996444595</v>
      </c>
      <c r="E1661">
        <v>482.64585545587198</v>
      </c>
      <c r="F1661">
        <v>864.39712931310896</v>
      </c>
      <c r="G1661">
        <v>899.70442303224797</v>
      </c>
      <c r="H1661">
        <v>880.16350255815098</v>
      </c>
      <c r="I1661">
        <v>718.99945345438596</v>
      </c>
      <c r="J1661">
        <v>0.63960762200684995</v>
      </c>
      <c r="K1661">
        <v>0.13877639973466999</v>
      </c>
      <c r="L1661">
        <v>1.9063631236064801E-6</v>
      </c>
      <c r="M1661" s="20">
        <v>1.9593796624655598E-5</v>
      </c>
      <c r="O1661" s="19" t="s">
        <v>2986</v>
      </c>
      <c r="P1661" t="s">
        <v>2987</v>
      </c>
      <c r="Q1661">
        <v>42.853328601996502</v>
      </c>
      <c r="R1661">
        <v>33.052579675675197</v>
      </c>
      <c r="S1661">
        <v>75.125403088017194</v>
      </c>
      <c r="T1661">
        <v>2.1343714212681801</v>
      </c>
      <c r="U1661">
        <v>1.0754383983057001</v>
      </c>
      <c r="V1661">
        <v>1.8983928550998499</v>
      </c>
      <c r="W1661">
        <v>26.023252340060399</v>
      </c>
      <c r="X1661">
        <v>-4.6300810579433103</v>
      </c>
      <c r="Y1661">
        <v>0.77349456507556003</v>
      </c>
      <c r="Z1661">
        <v>5.0079609960067501E-10</v>
      </c>
      <c r="AA1661" s="20">
        <v>5.2107136551811806E-9</v>
      </c>
    </row>
    <row r="1662" spans="1:27" x14ac:dyDescent="0.2">
      <c r="A1662" s="19" t="s">
        <v>10447</v>
      </c>
      <c r="B1662" t="s">
        <v>10448</v>
      </c>
      <c r="C1662">
        <v>177.422223007284</v>
      </c>
      <c r="D1662">
        <v>151.234608795268</v>
      </c>
      <c r="E1662">
        <v>119.97293832896</v>
      </c>
      <c r="F1662">
        <v>60.633860687692298</v>
      </c>
      <c r="G1662">
        <v>48.766217206176897</v>
      </c>
      <c r="H1662">
        <v>73.807702520173905</v>
      </c>
      <c r="I1662">
        <v>105.306258424259</v>
      </c>
      <c r="J1662">
        <v>-1.2073982613854599</v>
      </c>
      <c r="K1662">
        <v>0.27555031927344598</v>
      </c>
      <c r="L1662">
        <v>1.9090753856700302E-6</v>
      </c>
      <c r="M1662" s="20">
        <v>1.9610192156487601E-5</v>
      </c>
      <c r="O1662" s="19" t="s">
        <v>810</v>
      </c>
      <c r="P1662" t="s">
        <v>811</v>
      </c>
      <c r="Q1662">
        <v>123.946815192518</v>
      </c>
      <c r="R1662">
        <v>94.560805287775906</v>
      </c>
      <c r="S1662">
        <v>111.322173952122</v>
      </c>
      <c r="T1662">
        <v>269.03217731957199</v>
      </c>
      <c r="U1662">
        <v>252.87345403767</v>
      </c>
      <c r="V1662">
        <v>229.764806400342</v>
      </c>
      <c r="W1662">
        <v>180.25003869833299</v>
      </c>
      <c r="X1662">
        <v>1.1504020294899699</v>
      </c>
      <c r="Y1662">
        <v>0.19154560672441201</v>
      </c>
      <c r="Z1662">
        <v>5.0874859297164806E-10</v>
      </c>
      <c r="AA1662" s="20">
        <v>5.2903223059427301E-9</v>
      </c>
    </row>
    <row r="1663" spans="1:27" x14ac:dyDescent="0.2">
      <c r="A1663" s="19" t="s">
        <v>8420</v>
      </c>
      <c r="B1663" t="s">
        <v>8421</v>
      </c>
      <c r="C1663">
        <v>971.46752325968305</v>
      </c>
      <c r="D1663">
        <v>1029.97864439861</v>
      </c>
      <c r="E1663">
        <v>928.28284681948196</v>
      </c>
      <c r="F1663">
        <v>1462.5044557404401</v>
      </c>
      <c r="G1663">
        <v>1343.6909017806399</v>
      </c>
      <c r="H1663">
        <v>1478.1692610123901</v>
      </c>
      <c r="I1663">
        <v>1202.34893883521</v>
      </c>
      <c r="J1663">
        <v>0.53284586176822701</v>
      </c>
      <c r="K1663">
        <v>0.114552146409113</v>
      </c>
      <c r="L1663">
        <v>1.9250351593456902E-6</v>
      </c>
      <c r="M1663" s="20">
        <v>1.97625685510606E-5</v>
      </c>
      <c r="O1663" s="19" t="s">
        <v>17075</v>
      </c>
      <c r="P1663" t="s">
        <v>17076</v>
      </c>
      <c r="Q1663">
        <v>51.5344412791125</v>
      </c>
      <c r="R1663">
        <v>56.931282489139399</v>
      </c>
      <c r="S1663">
        <v>32.854366477166202</v>
      </c>
      <c r="T1663">
        <v>3.2205052385717101</v>
      </c>
      <c r="U1663">
        <v>2.17136214442138</v>
      </c>
      <c r="V1663">
        <v>4.7659774959552097</v>
      </c>
      <c r="W1663">
        <v>25.246322520727698</v>
      </c>
      <c r="X1663">
        <v>-3.5914177547663702</v>
      </c>
      <c r="Y1663">
        <v>0.60971347970371803</v>
      </c>
      <c r="Z1663">
        <v>5.2938745512768102E-10</v>
      </c>
      <c r="AA1663" s="20">
        <v>5.4990349970884001E-9</v>
      </c>
    </row>
    <row r="1664" spans="1:27" x14ac:dyDescent="0.2">
      <c r="A1664" s="19" t="s">
        <v>1550</v>
      </c>
      <c r="B1664" t="s">
        <v>1551</v>
      </c>
      <c r="C1664">
        <v>1149.13520658163</v>
      </c>
      <c r="D1664">
        <v>570.04366897018895</v>
      </c>
      <c r="E1664">
        <v>1315.8809085120299</v>
      </c>
      <c r="F1664">
        <v>2451.1940774396398</v>
      </c>
      <c r="G1664">
        <v>2717.0288007378399</v>
      </c>
      <c r="H1664">
        <v>2136.1167625205999</v>
      </c>
      <c r="I1664">
        <v>1723.23323746032</v>
      </c>
      <c r="J1664">
        <v>1.1863038885653501</v>
      </c>
      <c r="K1664">
        <v>0.26975235786458501</v>
      </c>
      <c r="L1664">
        <v>1.9348693442953702E-6</v>
      </c>
      <c r="M1664" s="20">
        <v>1.9840322043869799E-5</v>
      </c>
      <c r="O1664" s="19" t="s">
        <v>13746</v>
      </c>
      <c r="P1664" t="s">
        <v>13747</v>
      </c>
      <c r="Q1664">
        <v>79.531453482532896</v>
      </c>
      <c r="R1664">
        <v>97.194453999113307</v>
      </c>
      <c r="S1664">
        <v>73.611543438759696</v>
      </c>
      <c r="T1664">
        <v>23.509933211092299</v>
      </c>
      <c r="U1664">
        <v>11.874284955791101</v>
      </c>
      <c r="V1664">
        <v>19.779899788534799</v>
      </c>
      <c r="W1664">
        <v>50.916928145970701</v>
      </c>
      <c r="X1664">
        <v>-2.08486031184332</v>
      </c>
      <c r="Y1664">
        <v>0.35563325443260602</v>
      </c>
      <c r="Z1664">
        <v>5.2944619979943E-10</v>
      </c>
      <c r="AA1664" s="20">
        <v>5.4990349970884001E-9</v>
      </c>
    </row>
    <row r="1665" spans="1:27" x14ac:dyDescent="0.2">
      <c r="A1665" s="19" t="s">
        <v>4594</v>
      </c>
      <c r="B1665" t="s">
        <v>4595</v>
      </c>
      <c r="C1665">
        <v>552.01732613892204</v>
      </c>
      <c r="D1665">
        <v>496.754884424377</v>
      </c>
      <c r="E1665">
        <v>319.529797300052</v>
      </c>
      <c r="F1665">
        <v>192.39796356607101</v>
      </c>
      <c r="G1665">
        <v>105.895199604162</v>
      </c>
      <c r="H1665">
        <v>218.711341052265</v>
      </c>
      <c r="I1665">
        <v>314.21775201430802</v>
      </c>
      <c r="J1665">
        <v>-1.30621267647182</v>
      </c>
      <c r="K1665">
        <v>0.30060561153695597</v>
      </c>
      <c r="L1665">
        <v>1.9375602130842699E-6</v>
      </c>
      <c r="M1665" s="20">
        <v>1.9856316135840299E-5</v>
      </c>
      <c r="O1665" s="19" t="s">
        <v>11956</v>
      </c>
      <c r="P1665" t="s">
        <v>11957</v>
      </c>
      <c r="Q1665">
        <v>9.5022789716211697</v>
      </c>
      <c r="R1665">
        <v>9.9680212124356906</v>
      </c>
      <c r="S1665">
        <v>19.448570569615601</v>
      </c>
      <c r="T1665">
        <v>76.785586089576597</v>
      </c>
      <c r="U1665">
        <v>71.798300055607001</v>
      </c>
      <c r="V1665">
        <v>62.0277566632817</v>
      </c>
      <c r="W1665">
        <v>41.588418927023</v>
      </c>
      <c r="X1665">
        <v>2.3170533955983199</v>
      </c>
      <c r="Y1665">
        <v>0.39617893767905299</v>
      </c>
      <c r="Z1665">
        <v>5.3029641874385303E-10</v>
      </c>
      <c r="AA1665" s="20">
        <v>5.5046085382678108E-9</v>
      </c>
    </row>
    <row r="1666" spans="1:27" x14ac:dyDescent="0.2">
      <c r="A1666" s="19" t="s">
        <v>2238</v>
      </c>
      <c r="B1666" t="s">
        <v>2239</v>
      </c>
      <c r="C1666">
        <v>65.455294163876204</v>
      </c>
      <c r="D1666">
        <v>37.405330745039798</v>
      </c>
      <c r="E1666">
        <v>59.841354640718201</v>
      </c>
      <c r="F1666">
        <v>143.715293578196</v>
      </c>
      <c r="G1666">
        <v>117.911075866849</v>
      </c>
      <c r="H1666">
        <v>152.63573644421999</v>
      </c>
      <c r="I1666">
        <v>96.160680906483293</v>
      </c>
      <c r="J1666">
        <v>1.25570011733694</v>
      </c>
      <c r="K1666">
        <v>0.28744132853711601</v>
      </c>
      <c r="L1666">
        <v>1.95158634656172E-6</v>
      </c>
      <c r="M1666" s="20">
        <v>1.9988388747894399E-5</v>
      </c>
      <c r="O1666" s="19" t="s">
        <v>2670</v>
      </c>
      <c r="P1666" t="s">
        <v>2671</v>
      </c>
      <c r="Q1666">
        <v>60.534496602252702</v>
      </c>
      <c r="R1666">
        <v>38.674835256524901</v>
      </c>
      <c r="S1666">
        <v>64.853147502684905</v>
      </c>
      <c r="T1666">
        <v>2.13367706238484</v>
      </c>
      <c r="U1666">
        <v>1.0749031107078799</v>
      </c>
      <c r="V1666">
        <v>8.5408468368335502</v>
      </c>
      <c r="W1666">
        <v>29.3019843952315</v>
      </c>
      <c r="X1666">
        <v>-3.5685967126734699</v>
      </c>
      <c r="Y1666">
        <v>0.60807776982540895</v>
      </c>
      <c r="Z1666">
        <v>5.3075553215890705E-10</v>
      </c>
      <c r="AA1666" s="20">
        <v>5.5061181181946104E-9</v>
      </c>
    </row>
    <row r="1667" spans="1:27" x14ac:dyDescent="0.2">
      <c r="A1667" s="19" t="s">
        <v>12127</v>
      </c>
      <c r="B1667" t="s">
        <v>12128</v>
      </c>
      <c r="C1667">
        <v>337.538532062309</v>
      </c>
      <c r="D1667">
        <v>343.04788195710597</v>
      </c>
      <c r="E1667">
        <v>458.72050592916901</v>
      </c>
      <c r="F1667">
        <v>165.794556074572</v>
      </c>
      <c r="G1667">
        <v>142.20420668231401</v>
      </c>
      <c r="H1667">
        <v>227.32802739432</v>
      </c>
      <c r="I1667">
        <v>279.10561834996503</v>
      </c>
      <c r="J1667">
        <v>-1.0267398163980801</v>
      </c>
      <c r="K1667">
        <v>0.23160318425543</v>
      </c>
      <c r="L1667">
        <v>1.9798105131764001E-6</v>
      </c>
      <c r="M1667" s="20">
        <v>2.0265640559073899E-5</v>
      </c>
      <c r="O1667" s="19" t="s">
        <v>13339</v>
      </c>
      <c r="P1667" t="s">
        <v>13340</v>
      </c>
      <c r="Q1667">
        <v>1278.24766746256</v>
      </c>
      <c r="R1667">
        <v>1467.85214500347</v>
      </c>
      <c r="S1667">
        <v>1357.53808117419</v>
      </c>
      <c r="T1667">
        <v>738.51067584277098</v>
      </c>
      <c r="U1667">
        <v>826.29574578791198</v>
      </c>
      <c r="V1667">
        <v>849.64331004100995</v>
      </c>
      <c r="W1667">
        <v>1086.3479375519901</v>
      </c>
      <c r="X1667">
        <v>-0.74937072637270397</v>
      </c>
      <c r="Y1667">
        <v>0.122899282621507</v>
      </c>
      <c r="Z1667">
        <v>5.3770523769344304E-10</v>
      </c>
      <c r="AA1667" s="20">
        <v>5.5749202818859999E-9</v>
      </c>
    </row>
    <row r="1668" spans="1:27" x14ac:dyDescent="0.2">
      <c r="A1668" s="19" t="s">
        <v>11041</v>
      </c>
      <c r="B1668" t="s">
        <v>11042</v>
      </c>
      <c r="C1668">
        <v>140.535584453566</v>
      </c>
      <c r="D1668">
        <v>82.039745382537902</v>
      </c>
      <c r="E1668">
        <v>81.881432343406502</v>
      </c>
      <c r="F1668">
        <v>22.759542636916301</v>
      </c>
      <c r="G1668">
        <v>16.093331152706199</v>
      </c>
      <c r="H1668">
        <v>40.732881387294199</v>
      </c>
      <c r="I1668">
        <v>64.007086226071195</v>
      </c>
      <c r="J1668">
        <v>-1.78482262807682</v>
      </c>
      <c r="K1668">
        <v>0.42154873934783099</v>
      </c>
      <c r="L1668">
        <v>2.00705088989359E-6</v>
      </c>
      <c r="M1668" s="20">
        <v>2.05325048788356E-5</v>
      </c>
      <c r="O1668" s="19" t="s">
        <v>11938</v>
      </c>
      <c r="P1668" t="s">
        <v>11939</v>
      </c>
      <c r="Q1668">
        <v>25.260186128278502</v>
      </c>
      <c r="R1668">
        <v>21.104735592481099</v>
      </c>
      <c r="S1668">
        <v>24.2004704340556</v>
      </c>
      <c r="T1668">
        <v>109.31834934104501</v>
      </c>
      <c r="U1668">
        <v>82.295724581826306</v>
      </c>
      <c r="V1668">
        <v>79.979765754281999</v>
      </c>
      <c r="W1668">
        <v>57.0265386386613</v>
      </c>
      <c r="X1668">
        <v>1.86051854001661</v>
      </c>
      <c r="Y1668">
        <v>0.31662768164944699</v>
      </c>
      <c r="Z1668">
        <v>5.4723886256366304E-10</v>
      </c>
      <c r="AA1668" s="20">
        <v>5.6704154395395308E-9</v>
      </c>
    </row>
    <row r="1669" spans="1:27" x14ac:dyDescent="0.2">
      <c r="A1669" s="19" t="s">
        <v>4558</v>
      </c>
      <c r="B1669" t="s">
        <v>4559</v>
      </c>
      <c r="C1669">
        <v>71.875829194489199</v>
      </c>
      <c r="D1669">
        <v>114.002105919583</v>
      </c>
      <c r="E1669">
        <v>85.510918395951407</v>
      </c>
      <c r="F1669">
        <v>28.642351027183899</v>
      </c>
      <c r="G1669">
        <v>19.030550776537101</v>
      </c>
      <c r="H1669">
        <v>36.548214804490698</v>
      </c>
      <c r="I1669">
        <v>59.268328353039202</v>
      </c>
      <c r="J1669">
        <v>-1.56230507433938</v>
      </c>
      <c r="K1669">
        <v>0.36508877902692799</v>
      </c>
      <c r="L1669">
        <v>2.0146866788645298E-6</v>
      </c>
      <c r="M1669" s="20">
        <v>2.0591199443939401E-5</v>
      </c>
      <c r="O1669" s="19" t="s">
        <v>6153</v>
      </c>
      <c r="P1669" t="s">
        <v>6154</v>
      </c>
      <c r="Q1669">
        <v>236.91387178138601</v>
      </c>
      <c r="R1669">
        <v>237.85543200494001</v>
      </c>
      <c r="S1669">
        <v>223.46717124827401</v>
      </c>
      <c r="T1669">
        <v>113.48910323841601</v>
      </c>
      <c r="U1669">
        <v>63.991166789426202</v>
      </c>
      <c r="V1669">
        <v>83.214516938375894</v>
      </c>
      <c r="W1669">
        <v>159.821877000136</v>
      </c>
      <c r="X1669">
        <v>-1.36929623776996</v>
      </c>
      <c r="Y1669">
        <v>0.23038925975725399</v>
      </c>
      <c r="Z1669">
        <v>5.4813395186190298E-10</v>
      </c>
      <c r="AA1669" s="20">
        <v>5.6763393846796304E-9</v>
      </c>
    </row>
    <row r="1670" spans="1:27" x14ac:dyDescent="0.2">
      <c r="A1670" s="19" t="s">
        <v>12826</v>
      </c>
      <c r="B1670" t="s">
        <v>12827</v>
      </c>
      <c r="C1670">
        <v>607.094783532321</v>
      </c>
      <c r="D1670">
        <v>721.50165803256698</v>
      </c>
      <c r="E1670">
        <v>561.33968262730195</v>
      </c>
      <c r="F1670">
        <v>369.42186311728801</v>
      </c>
      <c r="G1670">
        <v>247.91371750972999</v>
      </c>
      <c r="H1670">
        <v>363.39443022599698</v>
      </c>
      <c r="I1670">
        <v>478.44435584086699</v>
      </c>
      <c r="J1670">
        <v>-0.89620505482947999</v>
      </c>
      <c r="K1670">
        <v>0.19994466251595999</v>
      </c>
      <c r="L1670">
        <v>2.0151341865387601E-6</v>
      </c>
      <c r="M1670" s="20">
        <v>2.0591199443939401E-5</v>
      </c>
      <c r="O1670" s="19" t="s">
        <v>3570</v>
      </c>
      <c r="P1670" t="s">
        <v>3571</v>
      </c>
      <c r="Q1670">
        <v>214.374094908035</v>
      </c>
      <c r="R1670">
        <v>134.34447285686301</v>
      </c>
      <c r="S1670">
        <v>310.73201959005098</v>
      </c>
      <c r="T1670">
        <v>565.90336518991501</v>
      </c>
      <c r="U1670">
        <v>745.87285832970599</v>
      </c>
      <c r="V1670">
        <v>720.69756278537602</v>
      </c>
      <c r="W1670">
        <v>448.65406227665699</v>
      </c>
      <c r="X1670">
        <v>1.56267707703194</v>
      </c>
      <c r="Y1670">
        <v>0.26453481917672</v>
      </c>
      <c r="Z1670">
        <v>5.5006997693411302E-10</v>
      </c>
      <c r="AA1670" s="20">
        <v>5.6930296610403801E-9</v>
      </c>
    </row>
    <row r="1671" spans="1:27" x14ac:dyDescent="0.2">
      <c r="A1671" s="19" t="s">
        <v>8594</v>
      </c>
      <c r="B1671" t="s">
        <v>8595</v>
      </c>
      <c r="C1671">
        <v>0</v>
      </c>
      <c r="D1671">
        <v>0</v>
      </c>
      <c r="E1671">
        <v>0</v>
      </c>
      <c r="F1671">
        <v>20.144839503479499</v>
      </c>
      <c r="G1671">
        <v>13.606585226909001</v>
      </c>
      <c r="H1671">
        <v>15.5872094597584</v>
      </c>
      <c r="I1671">
        <v>8.2231056983578004</v>
      </c>
      <c r="J1671">
        <v>6.7352996618293002</v>
      </c>
      <c r="K1671">
        <v>2.6057156870201301</v>
      </c>
      <c r="L1671">
        <v>2.0231656922888399E-6</v>
      </c>
      <c r="M1671" s="20">
        <v>2.0661241261274299E-5</v>
      </c>
      <c r="O1671" s="19" t="s">
        <v>13964</v>
      </c>
      <c r="P1671" t="s">
        <v>13965</v>
      </c>
      <c r="Q1671">
        <v>54.998199903096001</v>
      </c>
      <c r="R1671">
        <v>31.2344811151827</v>
      </c>
      <c r="S1671">
        <v>69.5625869269698</v>
      </c>
      <c r="T1671">
        <v>166.588379371483</v>
      </c>
      <c r="U1671">
        <v>199.15247356216801</v>
      </c>
      <c r="V1671">
        <v>164.283626337458</v>
      </c>
      <c r="W1671">
        <v>114.303291202726</v>
      </c>
      <c r="X1671">
        <v>1.69802916496651</v>
      </c>
      <c r="Y1671">
        <v>0.28859439998359598</v>
      </c>
      <c r="Z1671">
        <v>5.5220643601389703E-10</v>
      </c>
      <c r="AA1671" s="20">
        <v>5.7117734657347908E-9</v>
      </c>
    </row>
    <row r="1672" spans="1:27" x14ac:dyDescent="0.2">
      <c r="A1672" s="19" t="s">
        <v>936</v>
      </c>
      <c r="B1672" t="s">
        <v>937</v>
      </c>
      <c r="C1672">
        <v>216.802374764512</v>
      </c>
      <c r="D1672">
        <v>305.15844783755</v>
      </c>
      <c r="E1672">
        <v>243.917980675862</v>
      </c>
      <c r="F1672">
        <v>469.71862946602101</v>
      </c>
      <c r="G1672">
        <v>424.54119490642603</v>
      </c>
      <c r="H1672">
        <v>482.80289393657699</v>
      </c>
      <c r="I1672">
        <v>357.15692026449102</v>
      </c>
      <c r="J1672">
        <v>0.80674004487845696</v>
      </c>
      <c r="K1672">
        <v>0.17839194596729999</v>
      </c>
      <c r="L1672">
        <v>2.0320415525030399E-6</v>
      </c>
      <c r="M1672" s="20">
        <v>2.07277684219587E-5</v>
      </c>
      <c r="O1672" s="19" t="s">
        <v>3968</v>
      </c>
      <c r="P1672" t="s">
        <v>3969</v>
      </c>
      <c r="Q1672">
        <v>120.035908343166</v>
      </c>
      <c r="R1672">
        <v>76.175726040761305</v>
      </c>
      <c r="S1672">
        <v>107.40916581837899</v>
      </c>
      <c r="T1672">
        <v>221.70876129442701</v>
      </c>
      <c r="U1672">
        <v>324.18862810098602</v>
      </c>
      <c r="V1672">
        <v>285.47094532075101</v>
      </c>
      <c r="W1672">
        <v>189.16485581974499</v>
      </c>
      <c r="X1672">
        <v>1.40086456707522</v>
      </c>
      <c r="Y1672">
        <v>0.23619484845922001</v>
      </c>
      <c r="Z1672">
        <v>5.7417202628539702E-10</v>
      </c>
      <c r="AA1672" s="20">
        <v>5.9354779607700604E-9</v>
      </c>
    </row>
    <row r="1673" spans="1:27" x14ac:dyDescent="0.2">
      <c r="A1673" s="19" t="s">
        <v>13800</v>
      </c>
      <c r="B1673" t="s">
        <v>13801</v>
      </c>
      <c r="C1673">
        <v>119.79952066727201</v>
      </c>
      <c r="D1673">
        <v>129.14922960657501</v>
      </c>
      <c r="E1673">
        <v>94.334953394787902</v>
      </c>
      <c r="F1673">
        <v>35.723468780297097</v>
      </c>
      <c r="G1673">
        <v>25.303015115714601</v>
      </c>
      <c r="H1673">
        <v>54.560516401574702</v>
      </c>
      <c r="I1673">
        <v>76.478450661036902</v>
      </c>
      <c r="J1673">
        <v>-1.4571634939792</v>
      </c>
      <c r="K1673">
        <v>0.33908517536246302</v>
      </c>
      <c r="L1673">
        <v>2.0402538902970498E-6</v>
      </c>
      <c r="M1673" s="20">
        <v>2.0799452406599699E-5</v>
      </c>
      <c r="O1673" s="19" t="s">
        <v>7138</v>
      </c>
      <c r="P1673" t="s">
        <v>7139</v>
      </c>
      <c r="Q1673">
        <v>952.474789221832</v>
      </c>
      <c r="R1673">
        <v>943.15490382131202</v>
      </c>
      <c r="S1673">
        <v>954.06105810581505</v>
      </c>
      <c r="T1673">
        <v>1642.5389624331699</v>
      </c>
      <c r="U1673">
        <v>1526.3658407140499</v>
      </c>
      <c r="V1673">
        <v>1433.1881472525699</v>
      </c>
      <c r="W1673">
        <v>1241.9639502581199</v>
      </c>
      <c r="X1673">
        <v>0.67910473218444001</v>
      </c>
      <c r="Y1673">
        <v>0.111212161906554</v>
      </c>
      <c r="Z1673">
        <v>5.7692719495306402E-10</v>
      </c>
      <c r="AA1673" s="20">
        <v>5.9604491189000208E-9</v>
      </c>
    </row>
    <row r="1674" spans="1:27" x14ac:dyDescent="0.2">
      <c r="A1674" s="19" t="s">
        <v>5653</v>
      </c>
      <c r="B1674" t="s">
        <v>5654</v>
      </c>
      <c r="C1674">
        <v>882.62507413309095</v>
      </c>
      <c r="D1674">
        <v>774.58551098801001</v>
      </c>
      <c r="E1674">
        <v>767.98392499818794</v>
      </c>
      <c r="F1674">
        <v>1172.84665218491</v>
      </c>
      <c r="G1674">
        <v>1288.17095365708</v>
      </c>
      <c r="H1674">
        <v>1188.3876263366101</v>
      </c>
      <c r="I1674">
        <v>1012.43329038298</v>
      </c>
      <c r="J1674">
        <v>0.57114217319987803</v>
      </c>
      <c r="K1674">
        <v>0.123535603514927</v>
      </c>
      <c r="L1674">
        <v>2.0446425511522802E-6</v>
      </c>
      <c r="M1674" s="20">
        <v>2.0832095174392499E-5</v>
      </c>
      <c r="O1674" s="19" t="s">
        <v>1532</v>
      </c>
      <c r="P1674" t="s">
        <v>1533</v>
      </c>
      <c r="Q1674">
        <v>95.064636468302893</v>
      </c>
      <c r="R1674">
        <v>91.750854829106402</v>
      </c>
      <c r="S1674">
        <v>118.528753874587</v>
      </c>
      <c r="T1674">
        <v>23.488895806638499</v>
      </c>
      <c r="U1674">
        <v>30.133457970843001</v>
      </c>
      <c r="V1674">
        <v>32.282858571378299</v>
      </c>
      <c r="W1674">
        <v>65.208242920142695</v>
      </c>
      <c r="X1674">
        <v>-1.74821479939652</v>
      </c>
      <c r="Y1674">
        <v>0.29741398724226098</v>
      </c>
      <c r="Z1674">
        <v>5.8328142079764302E-10</v>
      </c>
      <c r="AA1674" s="20">
        <v>6.0225522230947213E-9</v>
      </c>
    </row>
    <row r="1675" spans="1:27" x14ac:dyDescent="0.2">
      <c r="A1675" s="19" t="s">
        <v>13672</v>
      </c>
      <c r="B1675" t="s">
        <v>13673</v>
      </c>
      <c r="C1675">
        <v>870.83974728038402</v>
      </c>
      <c r="D1675">
        <v>748.27272910782301</v>
      </c>
      <c r="E1675">
        <v>523.08813113446695</v>
      </c>
      <c r="F1675">
        <v>313.65424093127803</v>
      </c>
      <c r="G1675">
        <v>277.849859854589</v>
      </c>
      <c r="H1675">
        <v>412.00460335820298</v>
      </c>
      <c r="I1675">
        <v>524.28488527779098</v>
      </c>
      <c r="J1675">
        <v>-1.0288436324773</v>
      </c>
      <c r="K1675">
        <v>0.232516296526496</v>
      </c>
      <c r="L1675">
        <v>2.0480372541336601E-6</v>
      </c>
      <c r="M1675" s="20">
        <v>2.08545788841743E-5</v>
      </c>
      <c r="O1675" s="19" t="s">
        <v>3528</v>
      </c>
      <c r="P1675" t="s">
        <v>3529</v>
      </c>
      <c r="Q1675">
        <v>88.613258491324004</v>
      </c>
      <c r="R1675">
        <v>58.300473023940597</v>
      </c>
      <c r="S1675">
        <v>135.473485759162</v>
      </c>
      <c r="T1675">
        <v>284.916507554936</v>
      </c>
      <c r="U1675">
        <v>298.56663061190301</v>
      </c>
      <c r="V1675">
        <v>311.483185091287</v>
      </c>
      <c r="W1675">
        <v>196.22559008875899</v>
      </c>
      <c r="X1675">
        <v>1.59263064787208</v>
      </c>
      <c r="Y1675">
        <v>0.26999293637778998</v>
      </c>
      <c r="Z1675">
        <v>5.8874974893282501E-10</v>
      </c>
      <c r="AA1675" s="20">
        <v>6.0754405308747104E-9</v>
      </c>
    </row>
    <row r="1676" spans="1:27" x14ac:dyDescent="0.2">
      <c r="A1676" s="19" t="s">
        <v>4730</v>
      </c>
      <c r="B1676" t="s">
        <v>4731</v>
      </c>
      <c r="C1676">
        <v>147.574825991784</v>
      </c>
      <c r="D1676">
        <v>122.013528597408</v>
      </c>
      <c r="E1676">
        <v>78.957548738472397</v>
      </c>
      <c r="F1676">
        <v>34.581246592498303</v>
      </c>
      <c r="G1676">
        <v>27.0656446663168</v>
      </c>
      <c r="H1676">
        <v>48.673687022271103</v>
      </c>
      <c r="I1676">
        <v>76.477746934791696</v>
      </c>
      <c r="J1676">
        <v>-1.5361907254109699</v>
      </c>
      <c r="K1676">
        <v>0.35911986932277701</v>
      </c>
      <c r="L1676">
        <v>2.0494380520377902E-6</v>
      </c>
      <c r="M1676" s="20">
        <v>2.0856744929578798E-5</v>
      </c>
      <c r="O1676" s="19" t="s">
        <v>11850</v>
      </c>
      <c r="P1676" t="s">
        <v>11851</v>
      </c>
      <c r="Q1676">
        <v>52.268284203324498</v>
      </c>
      <c r="R1676">
        <v>43.7403055365941</v>
      </c>
      <c r="S1676">
        <v>57.563598792129298</v>
      </c>
      <c r="T1676">
        <v>138.98806656054001</v>
      </c>
      <c r="U1676">
        <v>196.318278174488</v>
      </c>
      <c r="V1676">
        <v>134.01749465063099</v>
      </c>
      <c r="W1676">
        <v>103.81600465295099</v>
      </c>
      <c r="X1676">
        <v>1.5491161957150801</v>
      </c>
      <c r="Y1676">
        <v>0.26260855828000201</v>
      </c>
      <c r="Z1676">
        <v>5.9320081023070602E-10</v>
      </c>
      <c r="AA1676" s="20">
        <v>6.1177754535720208E-9</v>
      </c>
    </row>
    <row r="1677" spans="1:27" x14ac:dyDescent="0.2">
      <c r="A1677" s="19" t="s">
        <v>17057</v>
      </c>
      <c r="B1677" t="s">
        <v>17058</v>
      </c>
      <c r="C1677">
        <v>197.82221198760499</v>
      </c>
      <c r="D1677">
        <v>106.36647801485999</v>
      </c>
      <c r="E1677">
        <v>72.264523512556494</v>
      </c>
      <c r="F1677">
        <v>36.056050660932101</v>
      </c>
      <c r="G1677">
        <v>23.771865902964699</v>
      </c>
      <c r="H1677">
        <v>37.080175482161103</v>
      </c>
      <c r="I1677">
        <v>78.893550926846601</v>
      </c>
      <c r="J1677">
        <v>-1.79813129949428</v>
      </c>
      <c r="K1677">
        <v>0.42533064290241002</v>
      </c>
      <c r="L1677">
        <v>2.0647329155205E-6</v>
      </c>
      <c r="M1677" s="20">
        <v>2.1000223830800901E-5</v>
      </c>
      <c r="O1677" s="19" t="s">
        <v>894</v>
      </c>
      <c r="P1677" t="s">
        <v>895</v>
      </c>
      <c r="Q1677">
        <v>1247.7202942561501</v>
      </c>
      <c r="R1677">
        <v>1177.41829643541</v>
      </c>
      <c r="S1677">
        <v>1671.7894901940199</v>
      </c>
      <c r="T1677">
        <v>663.45215531500298</v>
      </c>
      <c r="U1677">
        <v>726.43133802455395</v>
      </c>
      <c r="V1677">
        <v>649.02214538524004</v>
      </c>
      <c r="W1677">
        <v>1022.6389532684</v>
      </c>
      <c r="X1677">
        <v>-0.97864546615526704</v>
      </c>
      <c r="Y1677">
        <v>0.16270804522257801</v>
      </c>
      <c r="Z1677">
        <v>6.0914291531990506E-10</v>
      </c>
      <c r="AA1677" s="20">
        <v>6.2785000543806797E-9</v>
      </c>
    </row>
    <row r="1678" spans="1:27" x14ac:dyDescent="0.2">
      <c r="A1678" s="19" t="s">
        <v>8687</v>
      </c>
      <c r="B1678" t="s">
        <v>8688</v>
      </c>
      <c r="C1678">
        <v>672.81060850751396</v>
      </c>
      <c r="D1678">
        <v>615.15588241847695</v>
      </c>
      <c r="E1678">
        <v>510.34058831724201</v>
      </c>
      <c r="F1678">
        <v>964.885295791884</v>
      </c>
      <c r="G1678">
        <v>1139.42774598868</v>
      </c>
      <c r="H1678">
        <v>934.24605913725304</v>
      </c>
      <c r="I1678">
        <v>806.14436336017502</v>
      </c>
      <c r="J1678">
        <v>0.72563931615647503</v>
      </c>
      <c r="K1678">
        <v>0.15937622248894201</v>
      </c>
      <c r="L1678">
        <v>2.0769778727887498E-6</v>
      </c>
      <c r="M1678" s="20">
        <v>2.11125341961822E-5</v>
      </c>
      <c r="O1678" s="19" t="s">
        <v>4218</v>
      </c>
      <c r="P1678" t="s">
        <v>4219</v>
      </c>
      <c r="Q1678">
        <v>67.033283344921898</v>
      </c>
      <c r="R1678">
        <v>34.863856749756103</v>
      </c>
      <c r="S1678">
        <v>78.639300614709896</v>
      </c>
      <c r="T1678">
        <v>173.840412111218</v>
      </c>
      <c r="U1678">
        <v>210.58057162706299</v>
      </c>
      <c r="V1678">
        <v>257.11880710466198</v>
      </c>
      <c r="W1678">
        <v>137.01270525872201</v>
      </c>
      <c r="X1678">
        <v>1.7572845438611</v>
      </c>
      <c r="Y1678">
        <v>0.29994337109847102</v>
      </c>
      <c r="Z1678">
        <v>6.0964086233203502E-10</v>
      </c>
      <c r="AA1678" s="20">
        <v>6.2799448688463702E-9</v>
      </c>
    </row>
    <row r="1679" spans="1:27" x14ac:dyDescent="0.2">
      <c r="A1679" s="19" t="s">
        <v>12776</v>
      </c>
      <c r="B1679" t="s">
        <v>12777</v>
      </c>
      <c r="C1679">
        <v>105.725442164089</v>
      </c>
      <c r="D1679">
        <v>132.04220964398999</v>
      </c>
      <c r="E1679">
        <v>98.7662576766282</v>
      </c>
      <c r="F1679">
        <v>31.643952535714199</v>
      </c>
      <c r="G1679">
        <v>36.155118818514801</v>
      </c>
      <c r="H1679">
        <v>55.163371567338103</v>
      </c>
      <c r="I1679">
        <v>76.582725401045707</v>
      </c>
      <c r="J1679">
        <v>-1.35282182377869</v>
      </c>
      <c r="K1679">
        <v>0.313184686989186</v>
      </c>
      <c r="L1679">
        <v>2.0828082629860801E-6</v>
      </c>
      <c r="M1679" s="20">
        <v>2.1159548065231899E-5</v>
      </c>
      <c r="O1679" s="19" t="s">
        <v>1298</v>
      </c>
      <c r="P1679" t="s">
        <v>1299</v>
      </c>
      <c r="Q1679">
        <v>383.67282665834398</v>
      </c>
      <c r="R1679">
        <v>340.18955973412199</v>
      </c>
      <c r="S1679">
        <v>411.40025791271398</v>
      </c>
      <c r="T1679">
        <v>172.161577720851</v>
      </c>
      <c r="U1679">
        <v>150.55689647328001</v>
      </c>
      <c r="V1679">
        <v>203.97924915953399</v>
      </c>
      <c r="W1679">
        <v>276.99339460980798</v>
      </c>
      <c r="X1679">
        <v>-1.07148663237873</v>
      </c>
      <c r="Y1679">
        <v>0.17882031454348399</v>
      </c>
      <c r="Z1679">
        <v>6.1427169764185605E-10</v>
      </c>
      <c r="AA1679" s="20">
        <v>6.3239361341393002E-9</v>
      </c>
    </row>
    <row r="1680" spans="1:27" x14ac:dyDescent="0.2">
      <c r="A1680" s="19" t="s">
        <v>14227</v>
      </c>
      <c r="B1680" t="s">
        <v>14228</v>
      </c>
      <c r="C1680">
        <v>233.97285522359601</v>
      </c>
      <c r="D1680">
        <v>273.75082230077402</v>
      </c>
      <c r="E1680">
        <v>173.562417322789</v>
      </c>
      <c r="F1680">
        <v>103.862060925034</v>
      </c>
      <c r="G1680">
        <v>51.338723163264497</v>
      </c>
      <c r="H1680">
        <v>97.312740302270299</v>
      </c>
      <c r="I1680">
        <v>155.633269872955</v>
      </c>
      <c r="J1680">
        <v>-1.3295308250542499</v>
      </c>
      <c r="K1680">
        <v>0.30742690206723</v>
      </c>
      <c r="L1680">
        <v>2.0880172139314299E-6</v>
      </c>
      <c r="M1680" s="20">
        <v>2.1200197912415501E-5</v>
      </c>
      <c r="O1680" s="19" t="s">
        <v>6129</v>
      </c>
      <c r="P1680" t="s">
        <v>6130</v>
      </c>
      <c r="Q1680">
        <v>4635.1138413422996</v>
      </c>
      <c r="R1680">
        <v>5078.91042451872</v>
      </c>
      <c r="S1680">
        <v>4713.0056472698197</v>
      </c>
      <c r="T1680">
        <v>3068.6246341807901</v>
      </c>
      <c r="U1680">
        <v>3200.9450534990401</v>
      </c>
      <c r="V1680">
        <v>3218.58540956868</v>
      </c>
      <c r="W1680">
        <v>3985.8641683965602</v>
      </c>
      <c r="X1680">
        <v>-0.59551886644540497</v>
      </c>
      <c r="Y1680">
        <v>9.7410986909679906E-2</v>
      </c>
      <c r="Z1680">
        <v>6.2120830691461196E-10</v>
      </c>
      <c r="AA1680" s="20">
        <v>6.3915998893740801E-9</v>
      </c>
    </row>
    <row r="1681" spans="1:27" x14ac:dyDescent="0.2">
      <c r="A1681" s="19" t="s">
        <v>8921</v>
      </c>
      <c r="B1681" t="s">
        <v>8922</v>
      </c>
      <c r="C1681">
        <v>751.64317375857399</v>
      </c>
      <c r="D1681">
        <v>743.17953197530596</v>
      </c>
      <c r="E1681">
        <v>651.75391850300105</v>
      </c>
      <c r="F1681">
        <v>1053.77038247582</v>
      </c>
      <c r="G1681">
        <v>1080.89087584295</v>
      </c>
      <c r="H1681">
        <v>1292.3262616885099</v>
      </c>
      <c r="I1681">
        <v>928.92735737402802</v>
      </c>
      <c r="J1681">
        <v>0.64973392851050105</v>
      </c>
      <c r="K1681">
        <v>0.141709298571075</v>
      </c>
      <c r="L1681">
        <v>2.0983336508105798E-6</v>
      </c>
      <c r="M1681" s="20">
        <v>2.1292628462416001E-5</v>
      </c>
      <c r="O1681" s="19" t="s">
        <v>9530</v>
      </c>
      <c r="P1681" t="s">
        <v>9531</v>
      </c>
      <c r="Q1681">
        <v>55.3301763267769</v>
      </c>
      <c r="R1681">
        <v>47.316210157306998</v>
      </c>
      <c r="S1681">
        <v>50.246161393514498</v>
      </c>
      <c r="T1681">
        <v>242.97405779597</v>
      </c>
      <c r="U1681">
        <v>157.78150430068899</v>
      </c>
      <c r="V1681">
        <v>127.659504005023</v>
      </c>
      <c r="W1681">
        <v>113.55126899654699</v>
      </c>
      <c r="X1681">
        <v>1.7136467525535399</v>
      </c>
      <c r="Y1681">
        <v>0.29225222249971999</v>
      </c>
      <c r="Z1681">
        <v>6.2866251777945798E-10</v>
      </c>
      <c r="AA1681" s="20">
        <v>6.4645068392400903E-9</v>
      </c>
    </row>
    <row r="1682" spans="1:27" x14ac:dyDescent="0.2">
      <c r="A1682" s="19" t="s">
        <v>14076</v>
      </c>
      <c r="B1682" t="s">
        <v>14077</v>
      </c>
      <c r="C1682">
        <v>452.02188072846701</v>
      </c>
      <c r="D1682">
        <v>491.15196864906102</v>
      </c>
      <c r="E1682">
        <v>276.53594874791099</v>
      </c>
      <c r="F1682">
        <v>147.33599435334901</v>
      </c>
      <c r="G1682">
        <v>61.257180293891999</v>
      </c>
      <c r="H1682">
        <v>174.339230941903</v>
      </c>
      <c r="I1682">
        <v>267.10703395243098</v>
      </c>
      <c r="J1682">
        <v>-1.5434094524095601</v>
      </c>
      <c r="K1682">
        <v>0.36192788602808901</v>
      </c>
      <c r="L1682">
        <v>2.1164314683351099E-6</v>
      </c>
      <c r="M1682" s="20">
        <v>2.1463867375287599E-5</v>
      </c>
      <c r="O1682" s="19" t="s">
        <v>10180</v>
      </c>
      <c r="P1682" t="s">
        <v>10181</v>
      </c>
      <c r="Q1682">
        <v>297.85054449822201</v>
      </c>
      <c r="R1682">
        <v>266.27276878098002</v>
      </c>
      <c r="S1682">
        <v>305.22099737352897</v>
      </c>
      <c r="T1682">
        <v>647.89731851362501</v>
      </c>
      <c r="U1682">
        <v>530.65097383560499</v>
      </c>
      <c r="V1682">
        <v>517.45494389401904</v>
      </c>
      <c r="W1682">
        <v>427.557924482663</v>
      </c>
      <c r="X1682">
        <v>0.938562782272924</v>
      </c>
      <c r="Y1682">
        <v>0.15576734897326</v>
      </c>
      <c r="Z1682">
        <v>6.2914643672141505E-10</v>
      </c>
      <c r="AA1682" s="20">
        <v>6.4656952012710708E-9</v>
      </c>
    </row>
    <row r="1683" spans="1:27" x14ac:dyDescent="0.2">
      <c r="A1683" s="19" t="s">
        <v>4066</v>
      </c>
      <c r="B1683" t="s">
        <v>4067</v>
      </c>
      <c r="C1683">
        <v>151.06398121535199</v>
      </c>
      <c r="D1683">
        <v>104.06995179821401</v>
      </c>
      <c r="E1683">
        <v>63.098608085974199</v>
      </c>
      <c r="F1683">
        <v>33.670613152539502</v>
      </c>
      <c r="G1683">
        <v>28.2118059090363</v>
      </c>
      <c r="H1683">
        <v>29.6514190007934</v>
      </c>
      <c r="I1683">
        <v>68.294396526984997</v>
      </c>
      <c r="J1683">
        <v>-1.6542888453162701</v>
      </c>
      <c r="K1683">
        <v>0.38934883224099898</v>
      </c>
      <c r="L1683">
        <v>2.1302047737135001E-6</v>
      </c>
      <c r="M1683" s="20">
        <v>2.15910766758317E-5</v>
      </c>
      <c r="O1683" s="19" t="s">
        <v>4214</v>
      </c>
      <c r="P1683" t="s">
        <v>4215</v>
      </c>
      <c r="Q1683">
        <v>40.036316377248802</v>
      </c>
      <c r="R1683">
        <v>27.331945911947901</v>
      </c>
      <c r="S1683">
        <v>64.975825991606499</v>
      </c>
      <c r="T1683">
        <v>179.18469629747</v>
      </c>
      <c r="U1683">
        <v>160.10024758383599</v>
      </c>
      <c r="V1683">
        <v>144.22079605281101</v>
      </c>
      <c r="W1683">
        <v>102.64163803581999</v>
      </c>
      <c r="X1683">
        <v>1.79673060815536</v>
      </c>
      <c r="Y1683">
        <v>0.30743072058571902</v>
      </c>
      <c r="Z1683">
        <v>6.3289015992787705E-10</v>
      </c>
      <c r="AA1683" s="20">
        <v>6.5003633570591208E-9</v>
      </c>
    </row>
    <row r="1684" spans="1:27" x14ac:dyDescent="0.2">
      <c r="A1684" s="19" t="s">
        <v>8673</v>
      </c>
      <c r="B1684" t="s">
        <v>8674</v>
      </c>
      <c r="C1684">
        <v>18.434626998988499</v>
      </c>
      <c r="D1684">
        <v>19.0048606947175</v>
      </c>
      <c r="E1684">
        <v>64.889555697818494</v>
      </c>
      <c r="F1684">
        <v>164.110291015679</v>
      </c>
      <c r="G1684">
        <v>145.54108181746301</v>
      </c>
      <c r="H1684">
        <v>130.29241386443101</v>
      </c>
      <c r="I1684">
        <v>90.378805014849803</v>
      </c>
      <c r="J1684">
        <v>1.9272477973043001</v>
      </c>
      <c r="K1684">
        <v>0.45838817548032101</v>
      </c>
      <c r="L1684">
        <v>2.15725922925608E-6</v>
      </c>
      <c r="M1684" s="20">
        <v>2.1852674996878501E-5</v>
      </c>
      <c r="O1684" s="19" t="s">
        <v>10667</v>
      </c>
      <c r="P1684" t="s">
        <v>10668</v>
      </c>
      <c r="Q1684">
        <v>81.876978648115994</v>
      </c>
      <c r="R1684">
        <v>62.9877700751709</v>
      </c>
      <c r="S1684">
        <v>73.768677007821296</v>
      </c>
      <c r="T1684">
        <v>162.00167598510299</v>
      </c>
      <c r="U1684">
        <v>211.44172638815499</v>
      </c>
      <c r="V1684">
        <v>189.66844533494199</v>
      </c>
      <c r="W1684">
        <v>130.290878906551</v>
      </c>
      <c r="X1684">
        <v>1.31700282704035</v>
      </c>
      <c r="Y1684">
        <v>0.22194626272280699</v>
      </c>
      <c r="Z1684">
        <v>6.3417855085393301E-10</v>
      </c>
      <c r="AA1684" s="20">
        <v>6.5097871948181709E-9</v>
      </c>
    </row>
    <row r="1685" spans="1:27" x14ac:dyDescent="0.2">
      <c r="A1685" s="19" t="s">
        <v>4142</v>
      </c>
      <c r="B1685" t="s">
        <v>4143</v>
      </c>
      <c r="C1685">
        <v>191.798211310282</v>
      </c>
      <c r="D1685">
        <v>194.307454163415</v>
      </c>
      <c r="E1685">
        <v>159.05406538582901</v>
      </c>
      <c r="F1685">
        <v>80.620046140095397</v>
      </c>
      <c r="G1685">
        <v>49.773799766680199</v>
      </c>
      <c r="H1685">
        <v>94.224842030042296</v>
      </c>
      <c r="I1685">
        <v>128.29640313272401</v>
      </c>
      <c r="J1685">
        <v>-1.1959215388560001</v>
      </c>
      <c r="K1685">
        <v>0.27458706713492598</v>
      </c>
      <c r="L1685">
        <v>2.1661267443875399E-6</v>
      </c>
      <c r="M1685" s="20">
        <v>2.1929847172850801E-5</v>
      </c>
      <c r="O1685" s="19" t="s">
        <v>8398</v>
      </c>
      <c r="P1685" t="s">
        <v>8399</v>
      </c>
      <c r="Q1685">
        <v>342.825017227643</v>
      </c>
      <c r="R1685">
        <v>341.447317440674</v>
      </c>
      <c r="S1685">
        <v>357.42144995193399</v>
      </c>
      <c r="T1685">
        <v>648.42764919239096</v>
      </c>
      <c r="U1685">
        <v>628.60981251676105</v>
      </c>
      <c r="V1685">
        <v>564.91054822940998</v>
      </c>
      <c r="W1685">
        <v>480.60696575980199</v>
      </c>
      <c r="X1685">
        <v>0.80391283689319504</v>
      </c>
      <c r="Y1685">
        <v>0.13271505894979499</v>
      </c>
      <c r="Z1685">
        <v>6.3656216790536008E-10</v>
      </c>
      <c r="AA1685" s="20">
        <v>6.5304358464306209E-9</v>
      </c>
    </row>
    <row r="1686" spans="1:27" x14ac:dyDescent="0.2">
      <c r="A1686" s="19" t="s">
        <v>9929</v>
      </c>
      <c r="B1686" t="s">
        <v>9930</v>
      </c>
      <c r="C1686">
        <v>227.86723651717699</v>
      </c>
      <c r="D1686">
        <v>265.42056965327498</v>
      </c>
      <c r="E1686">
        <v>253.93414296065899</v>
      </c>
      <c r="F1686">
        <v>377.24029772318897</v>
      </c>
      <c r="G1686">
        <v>448.34996754028901</v>
      </c>
      <c r="H1686">
        <v>434.22534612408299</v>
      </c>
      <c r="I1686">
        <v>334.50626008644502</v>
      </c>
      <c r="J1686">
        <v>0.72159534654547297</v>
      </c>
      <c r="K1686">
        <v>0.15875572720832001</v>
      </c>
      <c r="L1686">
        <v>2.1741898600378898E-6</v>
      </c>
      <c r="M1686" s="20">
        <v>2.1996124092236799E-5</v>
      </c>
      <c r="O1686" s="19" t="s">
        <v>9524</v>
      </c>
      <c r="P1686" t="s">
        <v>9525</v>
      </c>
      <c r="Q1686">
        <v>979.69314720414695</v>
      </c>
      <c r="R1686">
        <v>1112.94054249496</v>
      </c>
      <c r="S1686">
        <v>909.24233358589697</v>
      </c>
      <c r="T1686">
        <v>1731.41630639103</v>
      </c>
      <c r="U1686">
        <v>1654.1844113869699</v>
      </c>
      <c r="V1686">
        <v>2010.84460968437</v>
      </c>
      <c r="W1686">
        <v>1399.7202251245601</v>
      </c>
      <c r="X1686">
        <v>0.82717622823154302</v>
      </c>
      <c r="Y1686">
        <v>0.13667205681818501</v>
      </c>
      <c r="Z1686">
        <v>6.44797166738937E-10</v>
      </c>
      <c r="AA1686" s="20">
        <v>6.6110541283694796E-9</v>
      </c>
    </row>
    <row r="1687" spans="1:27" x14ac:dyDescent="0.2">
      <c r="A1687" s="19" t="s">
        <v>6129</v>
      </c>
      <c r="B1687" t="s">
        <v>6130</v>
      </c>
      <c r="C1687">
        <v>3062.0648041924401</v>
      </c>
      <c r="D1687">
        <v>3388.31308358451</v>
      </c>
      <c r="E1687">
        <v>3783.6987845451399</v>
      </c>
      <c r="F1687">
        <v>4930.9236557424701</v>
      </c>
      <c r="G1687">
        <v>5413.3108905131803</v>
      </c>
      <c r="H1687">
        <v>4994.0034900374703</v>
      </c>
      <c r="I1687">
        <v>4262.0524514358704</v>
      </c>
      <c r="J1687">
        <v>0.56374477561653602</v>
      </c>
      <c r="K1687">
        <v>0.122619807013834</v>
      </c>
      <c r="L1687">
        <v>2.17517923236247E-6</v>
      </c>
      <c r="M1687" s="20">
        <v>2.1996124092236799E-5</v>
      </c>
      <c r="O1687" s="19" t="s">
        <v>12866</v>
      </c>
      <c r="P1687" t="s">
        <v>12867</v>
      </c>
      <c r="Q1687">
        <v>85.161790356476899</v>
      </c>
      <c r="R1687">
        <v>44.178623501177697</v>
      </c>
      <c r="S1687">
        <v>68.399931849517301</v>
      </c>
      <c r="T1687">
        <v>8.5765979096011602</v>
      </c>
      <c r="U1687">
        <v>7.5835875247669096</v>
      </c>
      <c r="V1687">
        <v>12.3804699530449</v>
      </c>
      <c r="W1687">
        <v>37.713500182430799</v>
      </c>
      <c r="X1687">
        <v>-2.6475111284988802</v>
      </c>
      <c r="Y1687">
        <v>0.45627668360912199</v>
      </c>
      <c r="Z1687">
        <v>6.5234641027878402E-10</v>
      </c>
      <c r="AA1687" s="20">
        <v>6.6845513949932909E-9</v>
      </c>
    </row>
    <row r="1688" spans="1:27" x14ac:dyDescent="0.2">
      <c r="A1688" s="19" t="s">
        <v>752</v>
      </c>
      <c r="B1688" t="s">
        <v>753</v>
      </c>
      <c r="C1688">
        <v>650.49746291050803</v>
      </c>
      <c r="D1688">
        <v>627.03186228493303</v>
      </c>
      <c r="E1688">
        <v>734.512287873285</v>
      </c>
      <c r="F1688">
        <v>1044.5409489803701</v>
      </c>
      <c r="G1688">
        <v>1124.3057736242499</v>
      </c>
      <c r="H1688">
        <v>959.64481617237698</v>
      </c>
      <c r="I1688">
        <v>856.75552530762002</v>
      </c>
      <c r="J1688">
        <v>0.61468368377064997</v>
      </c>
      <c r="K1688">
        <v>0.133860660577624</v>
      </c>
      <c r="L1688">
        <v>2.1783988370495702E-6</v>
      </c>
      <c r="M1688" s="20">
        <v>2.2015999760739902E-5</v>
      </c>
      <c r="O1688" s="19" t="s">
        <v>272</v>
      </c>
      <c r="P1688" t="s">
        <v>273</v>
      </c>
      <c r="Q1688">
        <v>4914.7746914915197</v>
      </c>
      <c r="R1688">
        <v>3924.2739125609201</v>
      </c>
      <c r="S1688">
        <v>5589.7509523862</v>
      </c>
      <c r="T1688">
        <v>1274.20195368242</v>
      </c>
      <c r="U1688">
        <v>1992.45287414738</v>
      </c>
      <c r="V1688">
        <v>2372.32643158376</v>
      </c>
      <c r="W1688">
        <v>3344.6301359753702</v>
      </c>
      <c r="X1688">
        <v>-1.3067116428685901</v>
      </c>
      <c r="Y1688">
        <v>0.22068387244588</v>
      </c>
      <c r="Z1688">
        <v>6.5881550761235905E-10</v>
      </c>
      <c r="AA1688" s="20">
        <v>6.7469011698481507E-9</v>
      </c>
    </row>
    <row r="1689" spans="1:27" x14ac:dyDescent="0.2">
      <c r="A1689" s="19" t="s">
        <v>5041</v>
      </c>
      <c r="B1689" t="s">
        <v>5043</v>
      </c>
      <c r="C1689">
        <v>3027.9067726206299</v>
      </c>
      <c r="D1689">
        <v>2761.9468455937299</v>
      </c>
      <c r="E1689">
        <v>3072.57086688959</v>
      </c>
      <c r="F1689">
        <v>4093.2835515510801</v>
      </c>
      <c r="G1689">
        <v>4552.1745169035603</v>
      </c>
      <c r="H1689">
        <v>4084.6586960413201</v>
      </c>
      <c r="I1689">
        <v>3598.75687493332</v>
      </c>
      <c r="J1689">
        <v>0.50753508042236894</v>
      </c>
      <c r="K1689">
        <v>0.10970694818169301</v>
      </c>
      <c r="L1689">
        <v>2.1809836352641298E-6</v>
      </c>
      <c r="M1689" s="20">
        <v>2.2029440573683501E-5</v>
      </c>
      <c r="O1689" s="19" t="s">
        <v>2436</v>
      </c>
      <c r="P1689" t="s">
        <v>2437</v>
      </c>
      <c r="Q1689">
        <v>410.26036725799202</v>
      </c>
      <c r="R1689">
        <v>427.26665789827598</v>
      </c>
      <c r="S1689">
        <v>340.891966485154</v>
      </c>
      <c r="T1689">
        <v>193.33599998495399</v>
      </c>
      <c r="U1689">
        <v>100.154880946956</v>
      </c>
      <c r="V1689">
        <v>135.81961477477299</v>
      </c>
      <c r="W1689">
        <v>267.95491455801698</v>
      </c>
      <c r="X1689">
        <v>-1.4028035456110099</v>
      </c>
      <c r="Y1689">
        <v>0.23765424409108099</v>
      </c>
      <c r="Z1689">
        <v>6.6135542090960001E-10</v>
      </c>
      <c r="AA1689" s="20">
        <v>6.7689630922601809E-9</v>
      </c>
    </row>
    <row r="1690" spans="1:27" x14ac:dyDescent="0.2">
      <c r="A1690" s="19" t="s">
        <v>5735</v>
      </c>
      <c r="B1690" t="s">
        <v>5736</v>
      </c>
      <c r="C1690">
        <v>643.11876915786104</v>
      </c>
      <c r="D1690">
        <v>497.52397317682602</v>
      </c>
      <c r="E1690">
        <v>603.10983510141295</v>
      </c>
      <c r="F1690">
        <v>959.73592928827804</v>
      </c>
      <c r="G1690">
        <v>1123.1374154909299</v>
      </c>
      <c r="H1690">
        <v>882.02167437589003</v>
      </c>
      <c r="I1690">
        <v>784.77459943186602</v>
      </c>
      <c r="J1690">
        <v>0.73288870978280796</v>
      </c>
      <c r="K1690">
        <v>0.16152180391946899</v>
      </c>
      <c r="L1690">
        <v>2.2089877622086799E-6</v>
      </c>
      <c r="M1690" s="20">
        <v>2.2299471055533899E-5</v>
      </c>
      <c r="O1690" s="19" t="s">
        <v>8905</v>
      </c>
      <c r="P1690" t="s">
        <v>8906</v>
      </c>
      <c r="Q1690">
        <v>376.50822475882597</v>
      </c>
      <c r="R1690">
        <v>345.02792535532001</v>
      </c>
      <c r="S1690">
        <v>402.88786229770199</v>
      </c>
      <c r="T1690">
        <v>726.34496389696005</v>
      </c>
      <c r="U1690">
        <v>768.61969017788294</v>
      </c>
      <c r="V1690">
        <v>617.73987732544401</v>
      </c>
      <c r="W1690">
        <v>539.52142396868896</v>
      </c>
      <c r="X1690">
        <v>0.887545952997016</v>
      </c>
      <c r="Y1690">
        <v>0.147246607620593</v>
      </c>
      <c r="Z1690">
        <v>6.6807288081765103E-10</v>
      </c>
      <c r="AA1690" s="20">
        <v>6.8337315133987408E-9</v>
      </c>
    </row>
    <row r="1691" spans="1:27" x14ac:dyDescent="0.2">
      <c r="A1691" s="19" t="s">
        <v>8134</v>
      </c>
      <c r="B1691" t="s">
        <v>8135</v>
      </c>
      <c r="C1691">
        <v>2361.0815555342301</v>
      </c>
      <c r="D1691">
        <v>1764.2145669394199</v>
      </c>
      <c r="E1691">
        <v>1104.50546788314</v>
      </c>
      <c r="F1691">
        <v>678.80995849647798</v>
      </c>
      <c r="G1691">
        <v>505.273766794214</v>
      </c>
      <c r="H1691">
        <v>897.02165501229103</v>
      </c>
      <c r="I1691">
        <v>1218.4844951099601</v>
      </c>
      <c r="J1691">
        <v>-1.2380177361537701</v>
      </c>
      <c r="K1691">
        <v>0.285629034832318</v>
      </c>
      <c r="L1691">
        <v>2.2282481982324799E-6</v>
      </c>
      <c r="M1691" s="20">
        <v>2.2480975356305201E-5</v>
      </c>
      <c r="O1691" s="19" t="s">
        <v>6024</v>
      </c>
      <c r="P1691" t="s">
        <v>6025</v>
      </c>
      <c r="Q1691">
        <v>1522.98811604875</v>
      </c>
      <c r="R1691">
        <v>1598.45247331727</v>
      </c>
      <c r="S1691">
        <v>1368.6008401087099</v>
      </c>
      <c r="T1691">
        <v>916.24056875015799</v>
      </c>
      <c r="U1691">
        <v>836.36616610981503</v>
      </c>
      <c r="V1691">
        <v>926.45623018921799</v>
      </c>
      <c r="W1691">
        <v>1194.85073242065</v>
      </c>
      <c r="X1691">
        <v>-0.730378784556726</v>
      </c>
      <c r="Y1691">
        <v>0.120460746847601</v>
      </c>
      <c r="Z1691">
        <v>6.86468124895481E-10</v>
      </c>
      <c r="AA1691" s="20">
        <v>7.017807219738131E-9</v>
      </c>
    </row>
    <row r="1692" spans="1:27" x14ac:dyDescent="0.2">
      <c r="A1692" s="19" t="s">
        <v>14272</v>
      </c>
      <c r="B1692" t="s">
        <v>14273</v>
      </c>
      <c r="C1692">
        <v>74.8135476708607</v>
      </c>
      <c r="D1692">
        <v>82.995690994293199</v>
      </c>
      <c r="E1692">
        <v>61.064895778598903</v>
      </c>
      <c r="F1692">
        <v>162.91897014886399</v>
      </c>
      <c r="G1692">
        <v>163.16036257008801</v>
      </c>
      <c r="H1692">
        <v>139.67238054562301</v>
      </c>
      <c r="I1692">
        <v>114.10430795138799</v>
      </c>
      <c r="J1692">
        <v>1.02697615132078</v>
      </c>
      <c r="K1692">
        <v>0.23270599280574999</v>
      </c>
      <c r="L1692">
        <v>2.2488718214417001E-6</v>
      </c>
      <c r="M1692" s="20">
        <v>2.26760165568116E-5</v>
      </c>
      <c r="O1692" s="19" t="s">
        <v>4746</v>
      </c>
      <c r="P1692" t="s">
        <v>4747</v>
      </c>
      <c r="Q1692">
        <v>18.9415972740039</v>
      </c>
      <c r="R1692">
        <v>13.8608244719384</v>
      </c>
      <c r="S1692">
        <v>15.033940481388001</v>
      </c>
      <c r="T1692">
        <v>96.042854213426907</v>
      </c>
      <c r="U1692">
        <v>76.955810422705994</v>
      </c>
      <c r="V1692">
        <v>58.359415364288203</v>
      </c>
      <c r="W1692">
        <v>46.532407037958599</v>
      </c>
      <c r="X1692">
        <v>2.1665673370835701</v>
      </c>
      <c r="Y1692">
        <v>0.37311044431989299</v>
      </c>
      <c r="Z1692">
        <v>6.97483697727715E-10</v>
      </c>
      <c r="AA1692" s="20">
        <v>7.1262697009398107E-9</v>
      </c>
    </row>
    <row r="1693" spans="1:27" x14ac:dyDescent="0.2">
      <c r="A1693" s="19" t="s">
        <v>10226</v>
      </c>
      <c r="B1693" t="s">
        <v>10227</v>
      </c>
      <c r="C1693">
        <v>998.90938101605104</v>
      </c>
      <c r="D1693">
        <v>1003.56083294115</v>
      </c>
      <c r="E1693">
        <v>1020.48280889988</v>
      </c>
      <c r="F1693">
        <v>727.53856909607305</v>
      </c>
      <c r="G1693">
        <v>652.22287647058397</v>
      </c>
      <c r="H1693">
        <v>590.60616248052804</v>
      </c>
      <c r="I1693">
        <v>832.22010515071202</v>
      </c>
      <c r="J1693">
        <v>-0.59577187403881504</v>
      </c>
      <c r="K1693">
        <v>0.12982095027851101</v>
      </c>
      <c r="L1693">
        <v>2.2598721063698501E-6</v>
      </c>
      <c r="M1693" s="20">
        <v>2.2773854665512499E-5</v>
      </c>
      <c r="O1693" s="19" t="s">
        <v>13343</v>
      </c>
      <c r="P1693" t="s">
        <v>13344</v>
      </c>
      <c r="Q1693">
        <v>90.412021279168897</v>
      </c>
      <c r="R1693">
        <v>98.401341561212405</v>
      </c>
      <c r="S1693">
        <v>94.553328558404402</v>
      </c>
      <c r="T1693">
        <v>27.761955757739901</v>
      </c>
      <c r="U1693">
        <v>30.137374012745301</v>
      </c>
      <c r="V1693">
        <v>26.5874319274028</v>
      </c>
      <c r="W1693">
        <v>61.308908849445601</v>
      </c>
      <c r="X1693">
        <v>-1.6750140935809399</v>
      </c>
      <c r="Y1693">
        <v>0.286155647487566</v>
      </c>
      <c r="Z1693">
        <v>7.1930892442534898E-10</v>
      </c>
      <c r="AA1693" s="20">
        <v>7.3449851951356304E-9</v>
      </c>
    </row>
    <row r="1694" spans="1:27" x14ac:dyDescent="0.2">
      <c r="A1694" s="19" t="s">
        <v>3854</v>
      </c>
      <c r="B1694" t="s">
        <v>3855</v>
      </c>
      <c r="C1694">
        <v>278.11890727600201</v>
      </c>
      <c r="D1694">
        <v>264.93535396553699</v>
      </c>
      <c r="E1694">
        <v>161.484161399888</v>
      </c>
      <c r="F1694">
        <v>94.7163970510924</v>
      </c>
      <c r="G1694">
        <v>68.951287481897396</v>
      </c>
      <c r="H1694">
        <v>113.342539041808</v>
      </c>
      <c r="I1694">
        <v>163.591441036037</v>
      </c>
      <c r="J1694">
        <v>-1.25467301831103</v>
      </c>
      <c r="K1694">
        <v>0.29001856284084199</v>
      </c>
      <c r="L1694">
        <v>2.2706219579800602E-6</v>
      </c>
      <c r="M1694" s="20">
        <v>2.2869058217062499E-5</v>
      </c>
      <c r="O1694" s="19" t="s">
        <v>6948</v>
      </c>
      <c r="P1694" t="s">
        <v>6949</v>
      </c>
      <c r="Q1694">
        <v>2177.9026829831801</v>
      </c>
      <c r="R1694">
        <v>2241.4316328316399</v>
      </c>
      <c r="S1694">
        <v>2433.7457169620302</v>
      </c>
      <c r="T1694">
        <v>1221.7618655520901</v>
      </c>
      <c r="U1694">
        <v>1459.3182435723099</v>
      </c>
      <c r="V1694">
        <v>1408.92322623112</v>
      </c>
      <c r="W1694">
        <v>1823.8472280220601</v>
      </c>
      <c r="X1694">
        <v>-0.729563075075502</v>
      </c>
      <c r="Y1694">
        <v>0.120499940853982</v>
      </c>
      <c r="Z1694">
        <v>7.2245571747798304E-10</v>
      </c>
      <c r="AA1694" s="20">
        <v>7.372828609820371E-9</v>
      </c>
    </row>
    <row r="1695" spans="1:27" x14ac:dyDescent="0.2">
      <c r="A1695" s="19" t="s">
        <v>4384</v>
      </c>
      <c r="B1695" t="s">
        <v>4385</v>
      </c>
      <c r="C1695">
        <v>123.78743195209</v>
      </c>
      <c r="D1695">
        <v>140.181398234092</v>
      </c>
      <c r="E1695">
        <v>98.0175070691093</v>
      </c>
      <c r="F1695">
        <v>53.226149684853603</v>
      </c>
      <c r="G1695">
        <v>44.695639227276899</v>
      </c>
      <c r="H1695">
        <v>52.087987324960601</v>
      </c>
      <c r="I1695">
        <v>85.332685582063803</v>
      </c>
      <c r="J1695">
        <v>-1.18569415958073</v>
      </c>
      <c r="K1695">
        <v>0.27261160818604202</v>
      </c>
      <c r="L1695">
        <v>2.3050045343977401E-6</v>
      </c>
      <c r="M1695" s="20">
        <v>2.3202038188848801E-5</v>
      </c>
      <c r="O1695" s="19" t="s">
        <v>9933</v>
      </c>
      <c r="P1695" t="s">
        <v>9934</v>
      </c>
      <c r="Q1695">
        <v>530.58685248985398</v>
      </c>
      <c r="R1695">
        <v>549.22205736562796</v>
      </c>
      <c r="S1695">
        <v>502.082822553406</v>
      </c>
      <c r="T1695">
        <v>313.23483418536802</v>
      </c>
      <c r="U1695">
        <v>231.269364350866</v>
      </c>
      <c r="V1695">
        <v>250.838704415786</v>
      </c>
      <c r="W1695">
        <v>396.20577256015099</v>
      </c>
      <c r="X1695">
        <v>-0.965671732490757</v>
      </c>
      <c r="Y1695">
        <v>0.16117522359987199</v>
      </c>
      <c r="Z1695">
        <v>7.2461188420984003E-10</v>
      </c>
      <c r="AA1695" s="20">
        <v>7.3905359695149996E-9</v>
      </c>
    </row>
    <row r="1696" spans="1:27" x14ac:dyDescent="0.2">
      <c r="A1696" s="19" t="s">
        <v>10112</v>
      </c>
      <c r="B1696" t="s">
        <v>10113</v>
      </c>
      <c r="C1696">
        <v>917.550857274588</v>
      </c>
      <c r="D1696">
        <v>822.45446750489202</v>
      </c>
      <c r="E1696">
        <v>818.063253006227</v>
      </c>
      <c r="F1696">
        <v>594.88350991026903</v>
      </c>
      <c r="G1696">
        <v>539.46205071384202</v>
      </c>
      <c r="H1696">
        <v>487.26232966531501</v>
      </c>
      <c r="I1696">
        <v>696.61274467918895</v>
      </c>
      <c r="J1696">
        <v>-0.63276159011954503</v>
      </c>
      <c r="K1696">
        <v>0.13849286421851001</v>
      </c>
      <c r="L1696">
        <v>2.3150937373754602E-6</v>
      </c>
      <c r="M1696" s="20">
        <v>2.3290241008381701E-5</v>
      </c>
      <c r="O1696" s="19" t="s">
        <v>14295</v>
      </c>
      <c r="P1696" t="s">
        <v>14296</v>
      </c>
      <c r="Q1696">
        <v>33.518538113585599</v>
      </c>
      <c r="R1696">
        <v>32.0435356772687</v>
      </c>
      <c r="S1696">
        <v>34.585848536415703</v>
      </c>
      <c r="T1696">
        <v>132.25440211429</v>
      </c>
      <c r="U1696">
        <v>98.852738198673293</v>
      </c>
      <c r="V1696">
        <v>98.676885852034104</v>
      </c>
      <c r="W1696">
        <v>71.655324748711294</v>
      </c>
      <c r="X1696">
        <v>1.6491603739257299</v>
      </c>
      <c r="Y1696">
        <v>0.28171080337106102</v>
      </c>
      <c r="Z1696">
        <v>7.2612929912205597E-10</v>
      </c>
      <c r="AA1696" s="20">
        <v>7.4017117232807508E-9</v>
      </c>
    </row>
    <row r="1697" spans="1:27" x14ac:dyDescent="0.2">
      <c r="A1697" s="19" t="s">
        <v>12361</v>
      </c>
      <c r="B1697" t="s">
        <v>12362</v>
      </c>
      <c r="C1697">
        <v>106.799435460528</v>
      </c>
      <c r="D1697">
        <v>75.008029474314299</v>
      </c>
      <c r="E1697">
        <v>85.536247290156894</v>
      </c>
      <c r="F1697">
        <v>165.98741397911601</v>
      </c>
      <c r="G1697">
        <v>189.45304605944199</v>
      </c>
      <c r="H1697">
        <v>206.873268492379</v>
      </c>
      <c r="I1697">
        <v>138.27624012598901</v>
      </c>
      <c r="J1697">
        <v>1.00842261554835</v>
      </c>
      <c r="K1697">
        <v>0.228586703504156</v>
      </c>
      <c r="L1697">
        <v>2.3375534811397299E-6</v>
      </c>
      <c r="M1697" s="20">
        <v>2.35027212837388E-5</v>
      </c>
      <c r="O1697" s="19" t="s">
        <v>9929</v>
      </c>
      <c r="P1697" t="s">
        <v>9930</v>
      </c>
      <c r="Q1697">
        <v>355.23182800402202</v>
      </c>
      <c r="R1697">
        <v>421.39210193197403</v>
      </c>
      <c r="S1697">
        <v>410.51209160458302</v>
      </c>
      <c r="T1697">
        <v>207.20728771929399</v>
      </c>
      <c r="U1697">
        <v>205.03961057293401</v>
      </c>
      <c r="V1697">
        <v>202.693251595634</v>
      </c>
      <c r="W1697">
        <v>300.34602857140698</v>
      </c>
      <c r="X1697">
        <v>-0.92375588630134098</v>
      </c>
      <c r="Y1697">
        <v>0.15403052099637399</v>
      </c>
      <c r="Z1697">
        <v>7.4584956608008901E-10</v>
      </c>
      <c r="AA1697" s="20">
        <v>7.5957368836484305E-9</v>
      </c>
    </row>
    <row r="1698" spans="1:27" x14ac:dyDescent="0.2">
      <c r="A1698" s="19" t="s">
        <v>8300</v>
      </c>
      <c r="B1698" t="s">
        <v>8301</v>
      </c>
      <c r="C1698">
        <v>195.424555509512</v>
      </c>
      <c r="D1698">
        <v>243.95068901730599</v>
      </c>
      <c r="E1698">
        <v>169.95745848255501</v>
      </c>
      <c r="F1698">
        <v>379.91567007795402</v>
      </c>
      <c r="G1698">
        <v>394.86598437794601</v>
      </c>
      <c r="H1698">
        <v>347.62282229507099</v>
      </c>
      <c r="I1698">
        <v>288.62286329339099</v>
      </c>
      <c r="J1698">
        <v>0.838573580678874</v>
      </c>
      <c r="K1698">
        <v>0.18733097669217599</v>
      </c>
      <c r="L1698">
        <v>2.3587672812804602E-6</v>
      </c>
      <c r="M1698" s="20">
        <v>2.37024382500735E-5</v>
      </c>
      <c r="O1698" s="19" t="s">
        <v>12862</v>
      </c>
      <c r="P1698" t="s">
        <v>12863</v>
      </c>
      <c r="Q1698">
        <v>45.6595254697786</v>
      </c>
      <c r="R1698">
        <v>47.261297436248</v>
      </c>
      <c r="S1698">
        <v>90.594567549661406</v>
      </c>
      <c r="T1698">
        <v>178.26667241202799</v>
      </c>
      <c r="U1698">
        <v>219.47693037549999</v>
      </c>
      <c r="V1698">
        <v>210.75928903852201</v>
      </c>
      <c r="W1698">
        <v>132.003047046956</v>
      </c>
      <c r="X1698">
        <v>1.6646899871270699</v>
      </c>
      <c r="Y1698">
        <v>0.28519253487014801</v>
      </c>
      <c r="Z1698">
        <v>7.4602919087391804E-10</v>
      </c>
      <c r="AA1698" s="20">
        <v>7.5957368836484305E-9</v>
      </c>
    </row>
    <row r="1699" spans="1:27" x14ac:dyDescent="0.2">
      <c r="A1699" s="19" t="s">
        <v>910</v>
      </c>
      <c r="B1699" t="s">
        <v>911</v>
      </c>
      <c r="C1699">
        <v>221.64787564365901</v>
      </c>
      <c r="D1699">
        <v>173.21114369324999</v>
      </c>
      <c r="E1699">
        <v>119.439783486203</v>
      </c>
      <c r="F1699">
        <v>57.281181702764499</v>
      </c>
      <c r="G1699">
        <v>39.426102506169499</v>
      </c>
      <c r="H1699">
        <v>79.009858922616999</v>
      </c>
      <c r="I1699">
        <v>115.00265765911</v>
      </c>
      <c r="J1699">
        <v>-1.4446460147340801</v>
      </c>
      <c r="K1699">
        <v>0.33961287931568601</v>
      </c>
      <c r="L1699">
        <v>2.3702651667215599E-6</v>
      </c>
      <c r="M1699" s="20">
        <v>2.3804350687526901E-5</v>
      </c>
      <c r="O1699" s="19" t="s">
        <v>13950</v>
      </c>
      <c r="P1699" t="s">
        <v>13951</v>
      </c>
      <c r="Q1699">
        <v>36.644485315898301</v>
      </c>
      <c r="R1699">
        <v>14.0956064364846</v>
      </c>
      <c r="S1699">
        <v>26.7939080262456</v>
      </c>
      <c r="T1699">
        <v>107.863632031428</v>
      </c>
      <c r="U1699">
        <v>98.496365865287103</v>
      </c>
      <c r="V1699">
        <v>126.703658217371</v>
      </c>
      <c r="W1699">
        <v>68.432942648785797</v>
      </c>
      <c r="X1699">
        <v>2.0096041036614198</v>
      </c>
      <c r="Y1699">
        <v>0.34638576647387398</v>
      </c>
      <c r="Z1699">
        <v>7.58682075998725E-10</v>
      </c>
      <c r="AA1699" s="20">
        <v>7.7200849159452906E-9</v>
      </c>
    </row>
    <row r="1700" spans="1:27" x14ac:dyDescent="0.2">
      <c r="A1700" s="19" t="s">
        <v>11950</v>
      </c>
      <c r="B1700" t="s">
        <v>11951</v>
      </c>
      <c r="C1700">
        <v>546.151529894399</v>
      </c>
      <c r="D1700">
        <v>543.947523836149</v>
      </c>
      <c r="E1700">
        <v>521.32298773010496</v>
      </c>
      <c r="F1700">
        <v>362.30650452213399</v>
      </c>
      <c r="G1700">
        <v>351.207141119482</v>
      </c>
      <c r="H1700">
        <v>319.43122263938301</v>
      </c>
      <c r="I1700">
        <v>440.72781829027502</v>
      </c>
      <c r="J1700">
        <v>-0.61765040250762704</v>
      </c>
      <c r="K1700">
        <v>0.135174517123058</v>
      </c>
      <c r="L1700">
        <v>2.3843178327459299E-6</v>
      </c>
      <c r="M1700" s="20">
        <v>2.39317893389678E-5</v>
      </c>
      <c r="O1700" s="19" t="s">
        <v>6901</v>
      </c>
      <c r="P1700" t="s">
        <v>6902</v>
      </c>
      <c r="Q1700">
        <v>10.262750413552499</v>
      </c>
      <c r="R1700">
        <v>6.6464202247014796</v>
      </c>
      <c r="S1700">
        <v>16.497929823284501</v>
      </c>
      <c r="T1700">
        <v>70.5425267682796</v>
      </c>
      <c r="U1700">
        <v>71.146458784182499</v>
      </c>
      <c r="V1700">
        <v>54.161180155801901</v>
      </c>
      <c r="W1700">
        <v>38.209544361633696</v>
      </c>
      <c r="X1700">
        <v>2.43834114219981</v>
      </c>
      <c r="Y1700">
        <v>0.42252977912122203</v>
      </c>
      <c r="Z1700">
        <v>7.6634184547040398E-10</v>
      </c>
      <c r="AA1700" s="20">
        <v>7.7935100889582914E-9</v>
      </c>
    </row>
    <row r="1701" spans="1:27" x14ac:dyDescent="0.2">
      <c r="A1701" s="19" t="s">
        <v>3506</v>
      </c>
      <c r="B1701" t="s">
        <v>3507</v>
      </c>
      <c r="C1701">
        <v>666.58156668983202</v>
      </c>
      <c r="D1701">
        <v>515.28861559448603</v>
      </c>
      <c r="E1701">
        <v>379.387772494675</v>
      </c>
      <c r="F1701">
        <v>179.163491372773</v>
      </c>
      <c r="G1701">
        <v>100.65284088184499</v>
      </c>
      <c r="H1701">
        <v>261.754112790644</v>
      </c>
      <c r="I1701">
        <v>350.471399970709</v>
      </c>
      <c r="J1701">
        <v>-1.4143388838603801</v>
      </c>
      <c r="K1701">
        <v>0.33143700865001102</v>
      </c>
      <c r="L1701">
        <v>2.3953452394098501E-6</v>
      </c>
      <c r="M1701" s="20">
        <v>2.40287346730514E-5</v>
      </c>
      <c r="O1701" s="19" t="s">
        <v>7400</v>
      </c>
      <c r="P1701" t="s">
        <v>7401</v>
      </c>
      <c r="Q1701">
        <v>538.48933273906096</v>
      </c>
      <c r="R1701">
        <v>524.21741386395001</v>
      </c>
      <c r="S1701">
        <v>653.94821647612605</v>
      </c>
      <c r="T1701">
        <v>948.77882662834202</v>
      </c>
      <c r="U1701">
        <v>1227.1757039131501</v>
      </c>
      <c r="V1701">
        <v>1156.1639289006</v>
      </c>
      <c r="W1701">
        <v>841.46223708687296</v>
      </c>
      <c r="X1701">
        <v>0.93266569876809902</v>
      </c>
      <c r="Y1701">
        <v>0.155640867402324</v>
      </c>
      <c r="Z1701">
        <v>7.7094625566986903E-10</v>
      </c>
      <c r="AA1701" s="20">
        <v>7.8357959616521212E-9</v>
      </c>
    </row>
    <row r="1702" spans="1:27" x14ac:dyDescent="0.2">
      <c r="A1702" s="19" t="s">
        <v>4938</v>
      </c>
      <c r="B1702" t="s">
        <v>4939</v>
      </c>
      <c r="C1702">
        <v>5933.4636815865997</v>
      </c>
      <c r="D1702">
        <v>4473.4309971238399</v>
      </c>
      <c r="E1702">
        <v>3307.10019839814</v>
      </c>
      <c r="F1702">
        <v>2282.12751689693</v>
      </c>
      <c r="G1702">
        <v>2544.3542391843698</v>
      </c>
      <c r="H1702">
        <v>2200.8400196449002</v>
      </c>
      <c r="I1702">
        <v>3456.8861088058002</v>
      </c>
      <c r="J1702">
        <v>-0.91134578267404098</v>
      </c>
      <c r="K1702">
        <v>0.20538298717721201</v>
      </c>
      <c r="L1702">
        <v>2.4010544430833601E-6</v>
      </c>
      <c r="M1702" s="20">
        <v>2.4072250570147499E-5</v>
      </c>
      <c r="O1702" s="19" t="s">
        <v>1792</v>
      </c>
      <c r="P1702" t="s">
        <v>1793</v>
      </c>
      <c r="Q1702">
        <v>219.67703371703001</v>
      </c>
      <c r="R1702">
        <v>228.810252191823</v>
      </c>
      <c r="S1702">
        <v>242.58459172850999</v>
      </c>
      <c r="T1702">
        <v>400.92494103723402</v>
      </c>
      <c r="U1702">
        <v>486.54867803872901</v>
      </c>
      <c r="V1702">
        <v>437.325206751032</v>
      </c>
      <c r="W1702">
        <v>335.97845057739301</v>
      </c>
      <c r="X1702">
        <v>0.91535195735806596</v>
      </c>
      <c r="Y1702">
        <v>0.15264567499928899</v>
      </c>
      <c r="Z1702">
        <v>7.7200197903327004E-10</v>
      </c>
      <c r="AA1702" s="20">
        <v>7.8419853807702415E-9</v>
      </c>
    </row>
    <row r="1703" spans="1:27" x14ac:dyDescent="0.2">
      <c r="A1703" s="19" t="s">
        <v>3176</v>
      </c>
      <c r="B1703" t="s">
        <v>3177</v>
      </c>
      <c r="C1703">
        <v>1.9321965092614699</v>
      </c>
      <c r="D1703">
        <v>5.0058128925883398</v>
      </c>
      <c r="E1703">
        <v>6.6035796155655602</v>
      </c>
      <c r="F1703">
        <v>37.709023290309403</v>
      </c>
      <c r="G1703">
        <v>31.377445280223199</v>
      </c>
      <c r="H1703">
        <v>28.369291504280898</v>
      </c>
      <c r="I1703">
        <v>18.499558182038101</v>
      </c>
      <c r="J1703">
        <v>2.5940300003802199</v>
      </c>
      <c r="K1703">
        <v>0.62132728610383303</v>
      </c>
      <c r="L1703">
        <v>2.44047384706941E-6</v>
      </c>
      <c r="M1703" s="20">
        <v>2.4453492229054501E-5</v>
      </c>
      <c r="O1703" s="19" t="s">
        <v>13978</v>
      </c>
      <c r="P1703" t="s">
        <v>13979</v>
      </c>
      <c r="Q1703">
        <v>77.335528976292196</v>
      </c>
      <c r="R1703">
        <v>44.412239097954298</v>
      </c>
      <c r="S1703">
        <v>71.897731801991597</v>
      </c>
      <c r="T1703">
        <v>155.83656061064499</v>
      </c>
      <c r="U1703">
        <v>279.68944763183299</v>
      </c>
      <c r="V1703">
        <v>227.83483748846299</v>
      </c>
      <c r="W1703">
        <v>142.83439093453001</v>
      </c>
      <c r="X1703">
        <v>1.70355169306424</v>
      </c>
      <c r="Y1703">
        <v>0.29235923922659501</v>
      </c>
      <c r="Z1703">
        <v>7.8210784887063205E-10</v>
      </c>
      <c r="AA1703" s="20">
        <v>7.9400457323459912E-9</v>
      </c>
    </row>
    <row r="1704" spans="1:27" x14ac:dyDescent="0.2">
      <c r="A1704" s="19" t="s">
        <v>6925</v>
      </c>
      <c r="B1704" t="s">
        <v>6926</v>
      </c>
      <c r="C1704">
        <v>738.92234466471996</v>
      </c>
      <c r="D1704">
        <v>812.90365188186399</v>
      </c>
      <c r="E1704">
        <v>634.19163520382699</v>
      </c>
      <c r="F1704">
        <v>1169.0634239359899</v>
      </c>
      <c r="G1704">
        <v>1291.92407541942</v>
      </c>
      <c r="H1704">
        <v>1080.91502883267</v>
      </c>
      <c r="I1704">
        <v>954.65335998974695</v>
      </c>
      <c r="J1704">
        <v>0.66954377868468296</v>
      </c>
      <c r="K1704">
        <v>0.14743948084842201</v>
      </c>
      <c r="L1704">
        <v>2.4738584909360698E-6</v>
      </c>
      <c r="M1704" s="20">
        <v>2.4773865264337002E-5</v>
      </c>
      <c r="O1704" s="19" t="s">
        <v>13400</v>
      </c>
      <c r="P1704" t="s">
        <v>13401</v>
      </c>
      <c r="Q1704">
        <v>5030.5683128563996</v>
      </c>
      <c r="R1704">
        <v>5301.7296833584896</v>
      </c>
      <c r="S1704">
        <v>5392.2210418471996</v>
      </c>
      <c r="T1704">
        <v>3380.1717998957101</v>
      </c>
      <c r="U1704">
        <v>2398.5725847335302</v>
      </c>
      <c r="V1704">
        <v>2664.0281613564898</v>
      </c>
      <c r="W1704">
        <v>4027.88193067464</v>
      </c>
      <c r="X1704">
        <v>-0.87485675948778296</v>
      </c>
      <c r="Y1704">
        <v>0.14580719040247</v>
      </c>
      <c r="Z1704">
        <v>7.9186232361176698E-10</v>
      </c>
      <c r="AA1704" s="20">
        <v>8.0344273793973115E-9</v>
      </c>
    </row>
    <row r="1705" spans="1:27" x14ac:dyDescent="0.2">
      <c r="A1705" s="19" t="s">
        <v>8130</v>
      </c>
      <c r="B1705" t="s">
        <v>8131</v>
      </c>
      <c r="C1705">
        <v>395.47339568231502</v>
      </c>
      <c r="D1705">
        <v>292.77530616270599</v>
      </c>
      <c r="E1705">
        <v>317.88006144549303</v>
      </c>
      <c r="F1705">
        <v>645.35993844002701</v>
      </c>
      <c r="G1705">
        <v>527.17843775771996</v>
      </c>
      <c r="H1705">
        <v>596.90640137654805</v>
      </c>
      <c r="I1705">
        <v>462.59559014413497</v>
      </c>
      <c r="J1705">
        <v>0.77628303152199796</v>
      </c>
      <c r="K1705">
        <v>0.17274389303648099</v>
      </c>
      <c r="L1705">
        <v>2.4896909632169298E-6</v>
      </c>
      <c r="M1705" s="20">
        <v>2.4918201174044001E-5</v>
      </c>
      <c r="O1705" s="19" t="s">
        <v>6659</v>
      </c>
      <c r="P1705" t="s">
        <v>6660</v>
      </c>
      <c r="Q1705">
        <v>2227.4069421239801</v>
      </c>
      <c r="R1705">
        <v>2310.41502772494</v>
      </c>
      <c r="S1705">
        <v>2197.51492097852</v>
      </c>
      <c r="T1705">
        <v>1295.264603499</v>
      </c>
      <c r="U1705">
        <v>1493.9832194826799</v>
      </c>
      <c r="V1705">
        <v>1436.1348050152401</v>
      </c>
      <c r="W1705">
        <v>1826.7865864707301</v>
      </c>
      <c r="X1705">
        <v>-0.66081823275129203</v>
      </c>
      <c r="Y1705">
        <v>0.10909505110788199</v>
      </c>
      <c r="Z1705">
        <v>7.9427442926459505E-10</v>
      </c>
      <c r="AA1705" s="20">
        <v>8.0542455556796307E-9</v>
      </c>
    </row>
    <row r="1706" spans="1:27" x14ac:dyDescent="0.2">
      <c r="A1706" s="19" t="s">
        <v>10815</v>
      </c>
      <c r="B1706" t="s">
        <v>10816</v>
      </c>
      <c r="C1706">
        <v>117.009130589308</v>
      </c>
      <c r="D1706">
        <v>95.091657632126299</v>
      </c>
      <c r="E1706">
        <v>222.48178834658</v>
      </c>
      <c r="F1706">
        <v>399.581587206655</v>
      </c>
      <c r="G1706">
        <v>436.44839066559598</v>
      </c>
      <c r="H1706">
        <v>326.01008441322301</v>
      </c>
      <c r="I1706">
        <v>266.10377314224797</v>
      </c>
      <c r="J1706">
        <v>1.31729866282207</v>
      </c>
      <c r="K1706">
        <v>0.30698228712182002</v>
      </c>
      <c r="L1706">
        <v>2.52418437318681E-6</v>
      </c>
      <c r="M1706" s="20">
        <v>2.52490351403387E-5</v>
      </c>
      <c r="O1706" s="19" t="s">
        <v>11156</v>
      </c>
      <c r="P1706" t="s">
        <v>11157</v>
      </c>
      <c r="Q1706">
        <v>640.62669285016398</v>
      </c>
      <c r="R1706">
        <v>711.75437787230896</v>
      </c>
      <c r="S1706">
        <v>573.97963686905905</v>
      </c>
      <c r="T1706">
        <v>1148.7861862018999</v>
      </c>
      <c r="U1706">
        <v>1100.4095860109101</v>
      </c>
      <c r="V1706">
        <v>1084.55756100556</v>
      </c>
      <c r="W1706">
        <v>876.68567346831605</v>
      </c>
      <c r="X1706">
        <v>0.77381720666053899</v>
      </c>
      <c r="Y1706">
        <v>0.12835895861311999</v>
      </c>
      <c r="Z1706">
        <v>8.0718642058737202E-10</v>
      </c>
      <c r="AA1706" s="20">
        <v>8.1804522174192504E-9</v>
      </c>
    </row>
    <row r="1707" spans="1:27" x14ac:dyDescent="0.2">
      <c r="A1707" s="19" t="s">
        <v>9118</v>
      </c>
      <c r="B1707" t="s">
        <v>9119</v>
      </c>
      <c r="C1707">
        <v>525.09994983145998</v>
      </c>
      <c r="D1707">
        <v>669.54065356827903</v>
      </c>
      <c r="E1707">
        <v>591.08515143519196</v>
      </c>
      <c r="F1707">
        <v>875.74349810472495</v>
      </c>
      <c r="G1707">
        <v>1000.34290114138</v>
      </c>
      <c r="H1707">
        <v>1009.04602583168</v>
      </c>
      <c r="I1707">
        <v>778.47636331878596</v>
      </c>
      <c r="J1707">
        <v>0.664977805419942</v>
      </c>
      <c r="K1707">
        <v>0.14652279761473899</v>
      </c>
      <c r="L1707">
        <v>2.52747645406184E-6</v>
      </c>
      <c r="M1707" s="20">
        <v>2.5267567853676299E-5</v>
      </c>
      <c r="O1707" s="19" t="s">
        <v>8781</v>
      </c>
      <c r="P1707" t="s">
        <v>8782</v>
      </c>
      <c r="Q1707">
        <v>119.192844918362</v>
      </c>
      <c r="R1707">
        <v>108.434028412248</v>
      </c>
      <c r="S1707">
        <v>125.634993132472</v>
      </c>
      <c r="T1707">
        <v>325.34765272081398</v>
      </c>
      <c r="U1707">
        <v>266.52826468506203</v>
      </c>
      <c r="V1707">
        <v>232.48198899087299</v>
      </c>
      <c r="W1707">
        <v>196.26996214330501</v>
      </c>
      <c r="X1707">
        <v>1.18215007248093</v>
      </c>
      <c r="Y1707">
        <v>0.19967756538928499</v>
      </c>
      <c r="Z1707">
        <v>8.1047621738153205E-10</v>
      </c>
      <c r="AA1707" s="20">
        <v>8.2090531123473908E-9</v>
      </c>
    </row>
    <row r="1708" spans="1:27" x14ac:dyDescent="0.2">
      <c r="A1708" s="19" t="s">
        <v>13580</v>
      </c>
      <c r="B1708" t="s">
        <v>13581</v>
      </c>
      <c r="C1708">
        <v>411.10559749812501</v>
      </c>
      <c r="D1708">
        <v>367.14763678156402</v>
      </c>
      <c r="E1708">
        <v>279.44531437112897</v>
      </c>
      <c r="F1708">
        <v>158.27305429562799</v>
      </c>
      <c r="G1708">
        <v>119.601782719471</v>
      </c>
      <c r="H1708">
        <v>201.683703878605</v>
      </c>
      <c r="I1708">
        <v>256.20951492408699</v>
      </c>
      <c r="J1708">
        <v>-1.0705740521579901</v>
      </c>
      <c r="K1708">
        <v>0.245367120187721</v>
      </c>
      <c r="L1708">
        <v>2.5329989441116899E-6</v>
      </c>
      <c r="M1708" s="20">
        <v>2.5308364521275299E-5</v>
      </c>
      <c r="O1708" s="19" t="s">
        <v>13082</v>
      </c>
      <c r="P1708" t="s">
        <v>13083</v>
      </c>
      <c r="Q1708">
        <v>11.2110112195121</v>
      </c>
      <c r="R1708">
        <v>10.496239602668</v>
      </c>
      <c r="S1708">
        <v>14.2830991104485</v>
      </c>
      <c r="T1708">
        <v>123.06009325268499</v>
      </c>
      <c r="U1708">
        <v>115.592785617359</v>
      </c>
      <c r="V1708">
        <v>38.995859690989299</v>
      </c>
      <c r="W1708">
        <v>52.273181415610303</v>
      </c>
      <c r="X1708">
        <v>2.8014303988482299</v>
      </c>
      <c r="Y1708">
        <v>0.48927290360733899</v>
      </c>
      <c r="Z1708">
        <v>8.1937458857768704E-10</v>
      </c>
      <c r="AA1708" s="20">
        <v>8.294395705481051E-9</v>
      </c>
    </row>
    <row r="1709" spans="1:27" x14ac:dyDescent="0.2">
      <c r="A1709" s="19" t="s">
        <v>13502</v>
      </c>
      <c r="B1709" t="s">
        <v>13503</v>
      </c>
      <c r="C1709">
        <v>281.72781788317502</v>
      </c>
      <c r="D1709">
        <v>264.71186764191401</v>
      </c>
      <c r="E1709">
        <v>225.49760921150801</v>
      </c>
      <c r="F1709">
        <v>141.45628968330499</v>
      </c>
      <c r="G1709">
        <v>122.539856326766</v>
      </c>
      <c r="H1709">
        <v>148.83446203654</v>
      </c>
      <c r="I1709">
        <v>197.46131713053501</v>
      </c>
      <c r="J1709">
        <v>-0.85520542060365701</v>
      </c>
      <c r="K1709">
        <v>0.192152121372898</v>
      </c>
      <c r="L1709">
        <v>2.5510534506668402E-6</v>
      </c>
      <c r="M1709" s="20">
        <v>2.5474256727222099E-5</v>
      </c>
      <c r="O1709" s="19" t="s">
        <v>6534</v>
      </c>
      <c r="P1709" t="s">
        <v>6535</v>
      </c>
      <c r="Q1709">
        <v>6256.84626547468</v>
      </c>
      <c r="R1709">
        <v>6707.8710315512999</v>
      </c>
      <c r="S1709">
        <v>5501.0471967645799</v>
      </c>
      <c r="T1709">
        <v>3663.1303866367498</v>
      </c>
      <c r="U1709">
        <v>3765.2430275834699</v>
      </c>
      <c r="V1709">
        <v>3899.2436608912699</v>
      </c>
      <c r="W1709">
        <v>4965.5635948170102</v>
      </c>
      <c r="X1709">
        <v>-0.69186010770523299</v>
      </c>
      <c r="Y1709">
        <v>0.114500819157401</v>
      </c>
      <c r="Z1709">
        <v>8.3025291367411102E-10</v>
      </c>
      <c r="AA1709" s="20">
        <v>8.3996711203006701E-9</v>
      </c>
    </row>
    <row r="1710" spans="1:27" x14ac:dyDescent="0.2">
      <c r="A1710" s="19" t="s">
        <v>10874</v>
      </c>
      <c r="B1710" t="s">
        <v>10875</v>
      </c>
      <c r="C1710">
        <v>256.84785414075299</v>
      </c>
      <c r="D1710">
        <v>314.88941828592999</v>
      </c>
      <c r="E1710">
        <v>157.67294657505099</v>
      </c>
      <c r="F1710">
        <v>92.703613919499801</v>
      </c>
      <c r="G1710">
        <v>44.926181682508997</v>
      </c>
      <c r="H1710">
        <v>99.029998031023197</v>
      </c>
      <c r="I1710">
        <v>161.01166877246101</v>
      </c>
      <c r="J1710">
        <v>-1.49923809126431</v>
      </c>
      <c r="K1710">
        <v>0.35424576166650501</v>
      </c>
      <c r="L1710">
        <v>2.55552483321106E-6</v>
      </c>
      <c r="M1710" s="20">
        <v>2.55043993445254E-5</v>
      </c>
      <c r="O1710" s="19" t="s">
        <v>7082</v>
      </c>
      <c r="P1710" t="s">
        <v>7083</v>
      </c>
      <c r="Q1710">
        <v>680.96199030263699</v>
      </c>
      <c r="R1710">
        <v>777.30231669514501</v>
      </c>
      <c r="S1710">
        <v>670.739837760809</v>
      </c>
      <c r="T1710">
        <v>1360.7522685230299</v>
      </c>
      <c r="U1710">
        <v>1115.00519980737</v>
      </c>
      <c r="V1710">
        <v>1328.99633183586</v>
      </c>
      <c r="W1710">
        <v>988.95965748747506</v>
      </c>
      <c r="X1710">
        <v>0.818832930742315</v>
      </c>
      <c r="Y1710">
        <v>0.13634965445439801</v>
      </c>
      <c r="Z1710">
        <v>8.6731632080418003E-10</v>
      </c>
      <c r="AA1710" s="20">
        <v>8.7695871999284415E-9</v>
      </c>
    </row>
    <row r="1711" spans="1:27" x14ac:dyDescent="0.2">
      <c r="A1711" s="19" t="s">
        <v>722</v>
      </c>
      <c r="B1711" t="s">
        <v>723</v>
      </c>
      <c r="C1711">
        <v>7161.1578627321796</v>
      </c>
      <c r="D1711">
        <v>7832.7690019369702</v>
      </c>
      <c r="E1711">
        <v>6122.0480026503401</v>
      </c>
      <c r="F1711">
        <v>10347.2639117328</v>
      </c>
      <c r="G1711">
        <v>12752.723643939</v>
      </c>
      <c r="H1711">
        <v>10688.418087366101</v>
      </c>
      <c r="I1711">
        <v>9150.7300850595693</v>
      </c>
      <c r="J1711">
        <v>0.65240227190049105</v>
      </c>
      <c r="K1711">
        <v>0.14369113481606999</v>
      </c>
      <c r="L1711">
        <v>2.56812947982885E-6</v>
      </c>
      <c r="M1711" s="20">
        <v>2.56156323968156E-5</v>
      </c>
      <c r="O1711" s="19" t="s">
        <v>11143</v>
      </c>
      <c r="P1711" t="s">
        <v>11144</v>
      </c>
      <c r="Q1711">
        <v>154.490738631402</v>
      </c>
      <c r="R1711">
        <v>144.914294455488</v>
      </c>
      <c r="S1711">
        <v>159.84953116027901</v>
      </c>
      <c r="T1711">
        <v>40.511487175271398</v>
      </c>
      <c r="U1711">
        <v>60.130275871312598</v>
      </c>
      <c r="V1711">
        <v>62.602478841969997</v>
      </c>
      <c r="W1711">
        <v>103.74980102262001</v>
      </c>
      <c r="X1711">
        <v>-1.4316356939102699</v>
      </c>
      <c r="Y1711">
        <v>0.24437628807265499</v>
      </c>
      <c r="Z1711">
        <v>8.72448073049802E-10</v>
      </c>
      <c r="AA1711" s="20">
        <v>8.8163966760179513E-9</v>
      </c>
    </row>
    <row r="1712" spans="1:27" x14ac:dyDescent="0.2">
      <c r="A1712" s="19" t="s">
        <v>9858</v>
      </c>
      <c r="B1712" t="s">
        <v>9859</v>
      </c>
      <c r="C1712">
        <v>9417.4160752242606</v>
      </c>
      <c r="D1712">
        <v>9261.9810944139008</v>
      </c>
      <c r="E1712">
        <v>11165.1997549025</v>
      </c>
      <c r="F1712">
        <v>14573.263717649301</v>
      </c>
      <c r="G1712">
        <v>15672.475314176199</v>
      </c>
      <c r="H1712">
        <v>14083.8175128162</v>
      </c>
      <c r="I1712">
        <v>12362.3589115304</v>
      </c>
      <c r="J1712">
        <v>0.55327765135863805</v>
      </c>
      <c r="K1712">
        <v>0.120817773177106</v>
      </c>
      <c r="L1712">
        <v>2.62022043887876E-6</v>
      </c>
      <c r="M1712" s="20">
        <v>2.61203689974541E-5</v>
      </c>
      <c r="O1712" s="19" t="s">
        <v>5753</v>
      </c>
      <c r="P1712" t="s">
        <v>5754</v>
      </c>
      <c r="Q1712">
        <v>133.672955861899</v>
      </c>
      <c r="R1712">
        <v>120.285840747291</v>
      </c>
      <c r="S1712">
        <v>153.14889675136399</v>
      </c>
      <c r="T1712">
        <v>519.68583264441702</v>
      </c>
      <c r="U1712">
        <v>405.24039135167698</v>
      </c>
      <c r="V1712">
        <v>262.26489759402102</v>
      </c>
      <c r="W1712">
        <v>265.71646915844502</v>
      </c>
      <c r="X1712">
        <v>1.4779339949310699</v>
      </c>
      <c r="Y1712">
        <v>0.253597620444593</v>
      </c>
      <c r="Z1712">
        <v>9.2053497386488906E-10</v>
      </c>
      <c r="AA1712" s="20">
        <v>9.2969795145284205E-9</v>
      </c>
    </row>
    <row r="1713" spans="1:27" x14ac:dyDescent="0.2">
      <c r="A1713" s="19" t="s">
        <v>6020</v>
      </c>
      <c r="B1713" t="s">
        <v>6021</v>
      </c>
      <c r="C1713">
        <v>2497.4808520174802</v>
      </c>
      <c r="D1713">
        <v>2125.7754716754598</v>
      </c>
      <c r="E1713">
        <v>2035.1023204032299</v>
      </c>
      <c r="F1713">
        <v>1463.88589968769</v>
      </c>
      <c r="G1713">
        <v>1530.16555204521</v>
      </c>
      <c r="H1713">
        <v>1383.30767795987</v>
      </c>
      <c r="I1713">
        <v>1839.28629563149</v>
      </c>
      <c r="J1713">
        <v>-0.58452267102581001</v>
      </c>
      <c r="K1713">
        <v>0.12811578079292199</v>
      </c>
      <c r="L1713">
        <v>2.6271941388456401E-6</v>
      </c>
      <c r="M1713" s="20">
        <v>2.6175024465059701E-5</v>
      </c>
      <c r="O1713" s="19" t="s">
        <v>4736</v>
      </c>
      <c r="P1713" t="s">
        <v>4737</v>
      </c>
      <c r="Q1713">
        <v>85.698485809979104</v>
      </c>
      <c r="R1713">
        <v>37.761422954383299</v>
      </c>
      <c r="S1713">
        <v>88.756683201636207</v>
      </c>
      <c r="T1713">
        <v>225.15406447481999</v>
      </c>
      <c r="U1713">
        <v>243.01252510906701</v>
      </c>
      <c r="V1713">
        <v>244.87606119538</v>
      </c>
      <c r="W1713">
        <v>154.20987379087799</v>
      </c>
      <c r="X1713">
        <v>1.67811466932075</v>
      </c>
      <c r="Y1713">
        <v>0.28927431685699101</v>
      </c>
      <c r="Z1713">
        <v>9.2374317112440203E-10</v>
      </c>
      <c r="AA1713" s="20">
        <v>9.3240160337818509E-9</v>
      </c>
    </row>
    <row r="1714" spans="1:27" x14ac:dyDescent="0.2">
      <c r="A1714" s="19" t="s">
        <v>17059</v>
      </c>
      <c r="B1714" t="s">
        <v>17060</v>
      </c>
      <c r="C1714">
        <v>89.148228375959704</v>
      </c>
      <c r="D1714">
        <v>82.043528360241396</v>
      </c>
      <c r="E1714">
        <v>49.889633526762204</v>
      </c>
      <c r="F1714">
        <v>18.804926906636599</v>
      </c>
      <c r="G1714">
        <v>12.0750766893732</v>
      </c>
      <c r="H1714">
        <v>26.405520378479999</v>
      </c>
      <c r="I1714">
        <v>46.3944857062422</v>
      </c>
      <c r="J1714">
        <v>-1.79090987162594</v>
      </c>
      <c r="K1714">
        <v>0.42875827046498199</v>
      </c>
      <c r="L1714">
        <v>2.6354545061544399E-6</v>
      </c>
      <c r="M1714" s="20">
        <v>2.6242429867011501E-5</v>
      </c>
      <c r="O1714" s="19" t="s">
        <v>4300</v>
      </c>
      <c r="P1714" t="s">
        <v>4301</v>
      </c>
      <c r="Q1714">
        <v>64.577762192639398</v>
      </c>
      <c r="R1714">
        <v>73.008181237683004</v>
      </c>
      <c r="S1714">
        <v>55.297043423090301</v>
      </c>
      <c r="T1714">
        <v>13.937084078974801</v>
      </c>
      <c r="U1714">
        <v>2.1669734354630501</v>
      </c>
      <c r="V1714">
        <v>9.5239428501917995</v>
      </c>
      <c r="W1714">
        <v>36.418497869673701</v>
      </c>
      <c r="X1714">
        <v>-2.7610123841191299</v>
      </c>
      <c r="Y1714">
        <v>0.48156878007669301</v>
      </c>
      <c r="Z1714">
        <v>9.3878978384211506E-10</v>
      </c>
      <c r="AA1714" s="20">
        <v>9.470446595276241E-9</v>
      </c>
    </row>
    <row r="1715" spans="1:27" x14ac:dyDescent="0.2">
      <c r="A1715" s="19" t="s">
        <v>12030</v>
      </c>
      <c r="B1715" t="s">
        <v>12031</v>
      </c>
      <c r="C1715">
        <v>3028.16469035403</v>
      </c>
      <c r="D1715">
        <v>3397.9046430170501</v>
      </c>
      <c r="E1715">
        <v>2201.3295356377798</v>
      </c>
      <c r="F1715">
        <v>1569.10945046955</v>
      </c>
      <c r="G1715">
        <v>1767.10922925662</v>
      </c>
      <c r="H1715">
        <v>1461.6840099938199</v>
      </c>
      <c r="I1715">
        <v>2237.55025978814</v>
      </c>
      <c r="J1715">
        <v>-0.80497528700026499</v>
      </c>
      <c r="K1715">
        <v>0.180298994332249</v>
      </c>
      <c r="L1715">
        <v>2.6426268747529799E-6</v>
      </c>
      <c r="M1715" s="20">
        <v>2.6284031040390101E-5</v>
      </c>
      <c r="O1715" s="19" t="s">
        <v>10872</v>
      </c>
      <c r="P1715" t="s">
        <v>10873</v>
      </c>
      <c r="Q1715">
        <v>592.58541434370795</v>
      </c>
      <c r="R1715">
        <v>670.86859087526</v>
      </c>
      <c r="S1715">
        <v>576.29880546906804</v>
      </c>
      <c r="T1715">
        <v>359.69885601739799</v>
      </c>
      <c r="U1715">
        <v>319.48312850091497</v>
      </c>
      <c r="V1715">
        <v>339.84966873612899</v>
      </c>
      <c r="W1715">
        <v>476.46407732374598</v>
      </c>
      <c r="X1715">
        <v>-0.83239023685239899</v>
      </c>
      <c r="Y1715">
        <v>0.13907137469758701</v>
      </c>
      <c r="Z1715">
        <v>9.3970852275743809E-10</v>
      </c>
      <c r="AA1715" s="20">
        <v>9.4742697874562305E-9</v>
      </c>
    </row>
    <row r="1716" spans="1:27" x14ac:dyDescent="0.2">
      <c r="A1716" s="19" t="s">
        <v>11980</v>
      </c>
      <c r="B1716" t="s">
        <v>11981</v>
      </c>
      <c r="C1716">
        <v>509.70180914608</v>
      </c>
      <c r="D1716">
        <v>391.51738008164301</v>
      </c>
      <c r="E1716">
        <v>412.48424149848699</v>
      </c>
      <c r="F1716">
        <v>699.08515799140605</v>
      </c>
      <c r="G1716">
        <v>700.48007153024196</v>
      </c>
      <c r="H1716">
        <v>777.39293008739298</v>
      </c>
      <c r="I1716">
        <v>581.77693172254203</v>
      </c>
      <c r="J1716">
        <v>0.69756664475607899</v>
      </c>
      <c r="K1716">
        <v>0.15464632163589301</v>
      </c>
      <c r="L1716">
        <v>2.6418055666293801E-6</v>
      </c>
      <c r="M1716" s="20">
        <v>2.6284031040390101E-5</v>
      </c>
      <c r="O1716" s="19" t="s">
        <v>8659</v>
      </c>
      <c r="P1716" t="s">
        <v>8660</v>
      </c>
      <c r="Q1716">
        <v>117.404431004402</v>
      </c>
      <c r="R1716">
        <v>125.69073359692599</v>
      </c>
      <c r="S1716">
        <v>145.84490612968699</v>
      </c>
      <c r="T1716">
        <v>46.965888795035198</v>
      </c>
      <c r="U1716">
        <v>45.182735138395202</v>
      </c>
      <c r="V1716">
        <v>45.567935067857903</v>
      </c>
      <c r="W1716">
        <v>87.776104955383801</v>
      </c>
      <c r="X1716">
        <v>-1.43871012049795</v>
      </c>
      <c r="Y1716">
        <v>0.24624015472865299</v>
      </c>
      <c r="Z1716">
        <v>9.423752429348061E-10</v>
      </c>
      <c r="AA1716" s="20">
        <v>9.4957018594917614E-9</v>
      </c>
    </row>
    <row r="1717" spans="1:27" x14ac:dyDescent="0.2">
      <c r="A1717" s="19" t="s">
        <v>13954</v>
      </c>
      <c r="B1717" t="s">
        <v>13955</v>
      </c>
      <c r="C1717">
        <v>1779.3968582761399</v>
      </c>
      <c r="D1717">
        <v>2046.7945540953999</v>
      </c>
      <c r="E1717">
        <v>1998.84852530697</v>
      </c>
      <c r="F1717">
        <v>2689.12120426396</v>
      </c>
      <c r="G1717">
        <v>3193.7738639306599</v>
      </c>
      <c r="H1717">
        <v>2857.2757750804899</v>
      </c>
      <c r="I1717">
        <v>2427.5351301589399</v>
      </c>
      <c r="J1717">
        <v>0.56679175482784805</v>
      </c>
      <c r="K1717">
        <v>0.12401232502567</v>
      </c>
      <c r="L1717">
        <v>2.6503131565899302E-6</v>
      </c>
      <c r="M1717" s="20">
        <v>2.6345553490337601E-5</v>
      </c>
      <c r="O1717" s="19" t="s">
        <v>6431</v>
      </c>
      <c r="P1717" t="s">
        <v>6432</v>
      </c>
      <c r="Q1717">
        <v>21.455693251319801</v>
      </c>
      <c r="R1717">
        <v>23.725903783774299</v>
      </c>
      <c r="S1717">
        <v>39.223309562208797</v>
      </c>
      <c r="T1717">
        <v>134.654039382787</v>
      </c>
      <c r="U1717">
        <v>93.764585129970797</v>
      </c>
      <c r="V1717">
        <v>101.661670661884</v>
      </c>
      <c r="W1717">
        <v>69.080866961990793</v>
      </c>
      <c r="X1717">
        <v>1.8867995722995501</v>
      </c>
      <c r="Y1717">
        <v>0.327172691288874</v>
      </c>
      <c r="Z1717">
        <v>9.6721125445852004E-10</v>
      </c>
      <c r="AA1717" s="20">
        <v>9.74036669507195E-9</v>
      </c>
    </row>
    <row r="1718" spans="1:27" x14ac:dyDescent="0.2">
      <c r="A1718" s="19" t="s">
        <v>4044</v>
      </c>
      <c r="B1718" t="s">
        <v>4045</v>
      </c>
      <c r="C1718">
        <v>296.05237847237902</v>
      </c>
      <c r="D1718">
        <v>261.042109795199</v>
      </c>
      <c r="E1718">
        <v>184.26543745476701</v>
      </c>
      <c r="F1718">
        <v>101.78844232050101</v>
      </c>
      <c r="G1718">
        <v>49.1412492911412</v>
      </c>
      <c r="H1718">
        <v>111.656350083682</v>
      </c>
      <c r="I1718">
        <v>167.32432790294499</v>
      </c>
      <c r="J1718">
        <v>-1.3868870948540699</v>
      </c>
      <c r="K1718">
        <v>0.32619729091141397</v>
      </c>
      <c r="L1718">
        <v>2.6649577385265899E-6</v>
      </c>
      <c r="M1718" s="20">
        <v>2.6476136445859899E-5</v>
      </c>
      <c r="O1718" s="19" t="s">
        <v>6223</v>
      </c>
      <c r="P1718" t="s">
        <v>6224</v>
      </c>
      <c r="Q1718">
        <v>9021.0490639317504</v>
      </c>
      <c r="R1718">
        <v>8766.0409576586899</v>
      </c>
      <c r="S1718">
        <v>9042.9602006199693</v>
      </c>
      <c r="T1718">
        <v>13197.4123494143</v>
      </c>
      <c r="U1718">
        <v>12997.524245746399</v>
      </c>
      <c r="V1718">
        <v>12626.5079740908</v>
      </c>
      <c r="W1718">
        <v>10941.915798577</v>
      </c>
      <c r="X1718">
        <v>0.52630311568411003</v>
      </c>
      <c r="Y1718">
        <v>8.6911196383699402E-2</v>
      </c>
      <c r="Z1718">
        <v>9.85601027097799E-10</v>
      </c>
      <c r="AA1718" s="20">
        <v>9.919870887986051E-9</v>
      </c>
    </row>
    <row r="1719" spans="1:27" x14ac:dyDescent="0.2">
      <c r="A1719" s="19" t="s">
        <v>13652</v>
      </c>
      <c r="B1719" t="s">
        <v>13653</v>
      </c>
      <c r="C1719">
        <v>115.358384402716</v>
      </c>
      <c r="D1719">
        <v>81.035986527880794</v>
      </c>
      <c r="E1719">
        <v>86.5745670445</v>
      </c>
      <c r="F1719">
        <v>37.596349163388098</v>
      </c>
      <c r="G1719">
        <v>24.130654975635601</v>
      </c>
      <c r="H1719">
        <v>37.450822621463203</v>
      </c>
      <c r="I1719">
        <v>63.691127455930598</v>
      </c>
      <c r="J1719">
        <v>-1.4010547650473699</v>
      </c>
      <c r="K1719">
        <v>0.32919944817575703</v>
      </c>
      <c r="L1719">
        <v>2.66939802654046E-6</v>
      </c>
      <c r="M1719" s="20">
        <v>2.6505250201310999E-5</v>
      </c>
      <c r="O1719" s="19" t="s">
        <v>3530</v>
      </c>
      <c r="P1719" t="s">
        <v>3531</v>
      </c>
      <c r="Q1719">
        <v>241.72804644354599</v>
      </c>
      <c r="R1719">
        <v>230.89819280956399</v>
      </c>
      <c r="S1719">
        <v>196.81248567662499</v>
      </c>
      <c r="T1719">
        <v>110.364884044294</v>
      </c>
      <c r="U1719">
        <v>81.226739106196803</v>
      </c>
      <c r="V1719">
        <v>80.355449959784295</v>
      </c>
      <c r="W1719">
        <v>156.897633006668</v>
      </c>
      <c r="X1719">
        <v>-1.2561212109707101</v>
      </c>
      <c r="Y1719">
        <v>0.21413239598318701</v>
      </c>
      <c r="Z1719">
        <v>1.0050540722772099E-9</v>
      </c>
      <c r="AA1719" s="20">
        <v>1.0109864831336301E-8</v>
      </c>
    </row>
    <row r="1720" spans="1:27" x14ac:dyDescent="0.2">
      <c r="A1720" s="19" t="s">
        <v>4268</v>
      </c>
      <c r="B1720" t="s">
        <v>4269</v>
      </c>
      <c r="C1720">
        <v>261.06945376517803</v>
      </c>
      <c r="D1720">
        <v>306.53253742909197</v>
      </c>
      <c r="E1720">
        <v>194.731241764218</v>
      </c>
      <c r="F1720">
        <v>99.479861569845198</v>
      </c>
      <c r="G1720">
        <v>55.979276536979199</v>
      </c>
      <c r="H1720">
        <v>125.587926089232</v>
      </c>
      <c r="I1720">
        <v>173.89671619242401</v>
      </c>
      <c r="J1720">
        <v>-1.33522036661197</v>
      </c>
      <c r="K1720">
        <v>0.31304027916712501</v>
      </c>
      <c r="L1720">
        <v>2.67456253927664E-6</v>
      </c>
      <c r="M1720" s="20">
        <v>2.6541518019786001E-5</v>
      </c>
      <c r="O1720" s="19" t="s">
        <v>1220</v>
      </c>
      <c r="P1720" t="s">
        <v>1221</v>
      </c>
      <c r="Q1720">
        <v>683.09034755457401</v>
      </c>
      <c r="R1720">
        <v>880.29090213221798</v>
      </c>
      <c r="S1720">
        <v>605.61533248541002</v>
      </c>
      <c r="T1720">
        <v>1305.6304603445999</v>
      </c>
      <c r="U1720">
        <v>1578.52099679703</v>
      </c>
      <c r="V1720">
        <v>1502.9421541802201</v>
      </c>
      <c r="W1720">
        <v>1092.68169891568</v>
      </c>
      <c r="X1720">
        <v>0.98786049718368696</v>
      </c>
      <c r="Y1720">
        <v>0.16637954538752001</v>
      </c>
      <c r="Z1720">
        <v>1.01208806631441E-9</v>
      </c>
      <c r="AA1720" s="20">
        <v>1.01747891340303E-8</v>
      </c>
    </row>
    <row r="1721" spans="1:27" x14ac:dyDescent="0.2">
      <c r="A1721" s="19" t="s">
        <v>2926</v>
      </c>
      <c r="B1721" t="s">
        <v>2927</v>
      </c>
      <c r="C1721">
        <v>22.300441843071301</v>
      </c>
      <c r="D1721">
        <v>17.0068548435259</v>
      </c>
      <c r="E1721">
        <v>16.936133880270599</v>
      </c>
      <c r="F1721">
        <v>84.082885292292801</v>
      </c>
      <c r="G1721">
        <v>53.268476648596597</v>
      </c>
      <c r="H1721">
        <v>57.308331879141598</v>
      </c>
      <c r="I1721">
        <v>41.817187397816497</v>
      </c>
      <c r="J1721">
        <v>1.64971825663486</v>
      </c>
      <c r="K1721">
        <v>0.39178477777876097</v>
      </c>
      <c r="L1721">
        <v>2.6807739413636499E-6</v>
      </c>
      <c r="M1721" s="20">
        <v>2.6562135608453998E-5</v>
      </c>
      <c r="O1721" s="19" t="s">
        <v>11069</v>
      </c>
      <c r="P1721" t="s">
        <v>11070</v>
      </c>
      <c r="Q1721">
        <v>544.04226880516296</v>
      </c>
      <c r="R1721">
        <v>443.295434385747</v>
      </c>
      <c r="S1721">
        <v>744.38770370466204</v>
      </c>
      <c r="T1721">
        <v>1110.6518156448301</v>
      </c>
      <c r="U1721">
        <v>1677.2802149783099</v>
      </c>
      <c r="V1721">
        <v>1541.76676975546</v>
      </c>
      <c r="W1721">
        <v>1010.23736787903</v>
      </c>
      <c r="X1721">
        <v>1.2768035832850999</v>
      </c>
      <c r="Y1721">
        <v>0.21775144030333299</v>
      </c>
      <c r="Z1721">
        <v>1.0140265745148001E-9</v>
      </c>
      <c r="AA1721" s="20">
        <v>1.0188442165116399E-8</v>
      </c>
    </row>
    <row r="1722" spans="1:27" x14ac:dyDescent="0.2">
      <c r="A1722" s="19" t="s">
        <v>7102</v>
      </c>
      <c r="B1722" t="s">
        <v>7103</v>
      </c>
      <c r="C1722">
        <v>2815.9485236679998</v>
      </c>
      <c r="D1722">
        <v>2044.5930039099301</v>
      </c>
      <c r="E1722">
        <v>1955.8001530098099</v>
      </c>
      <c r="F1722">
        <v>1191.5477989636099</v>
      </c>
      <c r="G1722">
        <v>1442.0977625656001</v>
      </c>
      <c r="H1722">
        <v>1032.44767953316</v>
      </c>
      <c r="I1722">
        <v>1747.0724869416799</v>
      </c>
      <c r="J1722">
        <v>-0.84791923699204297</v>
      </c>
      <c r="K1722">
        <v>0.19096839913931901</v>
      </c>
      <c r="L1722">
        <v>2.68195896809191E-6</v>
      </c>
      <c r="M1722" s="20">
        <v>2.6562135608453998E-5</v>
      </c>
      <c r="O1722" s="19" t="s">
        <v>13832</v>
      </c>
      <c r="P1722" t="s">
        <v>13833</v>
      </c>
      <c r="Q1722">
        <v>24.2561686249338</v>
      </c>
      <c r="R1722">
        <v>22.783441786561301</v>
      </c>
      <c r="S1722">
        <v>12.378518477282499</v>
      </c>
      <c r="T1722">
        <v>98.326807651881694</v>
      </c>
      <c r="U1722">
        <v>73.296436248800404</v>
      </c>
      <c r="V1722">
        <v>85.514563404125894</v>
      </c>
      <c r="W1722">
        <v>52.759322698930902</v>
      </c>
      <c r="X1722">
        <v>2.0105099745252399</v>
      </c>
      <c r="Y1722">
        <v>0.34897739945154299</v>
      </c>
      <c r="Z1722">
        <v>1.01767573532785E-9</v>
      </c>
      <c r="AA1722" s="20">
        <v>1.021925754131E-8</v>
      </c>
    </row>
    <row r="1723" spans="1:27" x14ac:dyDescent="0.2">
      <c r="A1723" s="19" t="s">
        <v>4564</v>
      </c>
      <c r="B1723" t="s">
        <v>4565</v>
      </c>
      <c r="C1723">
        <v>414.05276531361699</v>
      </c>
      <c r="D1723">
        <v>351.95486425782099</v>
      </c>
      <c r="E1723">
        <v>244.086531010568</v>
      </c>
      <c r="F1723">
        <v>128.32922430976501</v>
      </c>
      <c r="G1723">
        <v>76.992549591680003</v>
      </c>
      <c r="H1723">
        <v>169.71084272434001</v>
      </c>
      <c r="I1723">
        <v>230.854462867965</v>
      </c>
      <c r="J1723">
        <v>-1.3238390851750701</v>
      </c>
      <c r="K1723">
        <v>0.31007135566715899</v>
      </c>
      <c r="L1723">
        <v>2.6826924770030801E-6</v>
      </c>
      <c r="M1723" s="20">
        <v>2.6562135608453998E-5</v>
      </c>
      <c r="O1723" s="19" t="s">
        <v>10507</v>
      </c>
      <c r="P1723" t="s">
        <v>10508</v>
      </c>
      <c r="Q1723">
        <v>38.286631357243898</v>
      </c>
      <c r="R1723">
        <v>33.149716147470002</v>
      </c>
      <c r="S1723">
        <v>43.845490458110802</v>
      </c>
      <c r="T1723">
        <v>0</v>
      </c>
      <c r="U1723">
        <v>0</v>
      </c>
      <c r="V1723">
        <v>0</v>
      </c>
      <c r="W1723">
        <v>19.2136396604708</v>
      </c>
      <c r="X1723">
        <v>-8.3119719802149401</v>
      </c>
      <c r="Y1723">
        <v>2.7557580759365301</v>
      </c>
      <c r="Z1723">
        <v>1.0300913949451501E-9</v>
      </c>
      <c r="AA1723" s="20">
        <v>1.0338018442236801E-8</v>
      </c>
    </row>
    <row r="1724" spans="1:27" x14ac:dyDescent="0.2">
      <c r="A1724" s="19" t="s">
        <v>4024</v>
      </c>
      <c r="B1724" t="s">
        <v>4025</v>
      </c>
      <c r="C1724">
        <v>414.05276531361699</v>
      </c>
      <c r="D1724">
        <v>351.95486425782099</v>
      </c>
      <c r="E1724">
        <v>244.086531010568</v>
      </c>
      <c r="F1724">
        <v>128.32922430976501</v>
      </c>
      <c r="G1724">
        <v>76.992549591680003</v>
      </c>
      <c r="H1724">
        <v>169.71084272434001</v>
      </c>
      <c r="I1724">
        <v>230.854462867965</v>
      </c>
      <c r="J1724">
        <v>-1.3238390851750701</v>
      </c>
      <c r="K1724">
        <v>0.31007135566715899</v>
      </c>
      <c r="L1724">
        <v>2.6826924770030801E-6</v>
      </c>
      <c r="M1724" s="20">
        <v>2.6562135608453998E-5</v>
      </c>
      <c r="O1724" s="19" t="s">
        <v>6471</v>
      </c>
      <c r="P1724" t="s">
        <v>6472</v>
      </c>
      <c r="Q1724">
        <v>2436.8459219906799</v>
      </c>
      <c r="R1724">
        <v>2522.0787460172601</v>
      </c>
      <c r="S1724">
        <v>2442.0233011363698</v>
      </c>
      <c r="T1724">
        <v>1616.60564769439</v>
      </c>
      <c r="U1724">
        <v>1594.5576101639999</v>
      </c>
      <c r="V1724">
        <v>1690.0917954900499</v>
      </c>
      <c r="W1724">
        <v>2050.3671704154599</v>
      </c>
      <c r="X1724">
        <v>-0.58547586402471197</v>
      </c>
      <c r="Y1724">
        <v>9.7067282852360104E-2</v>
      </c>
      <c r="Z1724">
        <v>1.04542928004199E-9</v>
      </c>
      <c r="AA1724" s="20">
        <v>1.04859543729012E-8</v>
      </c>
    </row>
    <row r="1725" spans="1:27" x14ac:dyDescent="0.2">
      <c r="A1725" s="19" t="s">
        <v>4010</v>
      </c>
      <c r="B1725" t="s">
        <v>4011</v>
      </c>
      <c r="C1725">
        <v>487.65516403648098</v>
      </c>
      <c r="D1725">
        <v>288.12197003920301</v>
      </c>
      <c r="E1725">
        <v>246.531764091377</v>
      </c>
      <c r="F1725">
        <v>101.897124611381</v>
      </c>
      <c r="G1725">
        <v>58.304504132925899</v>
      </c>
      <c r="H1725">
        <v>156.454912888259</v>
      </c>
      <c r="I1725">
        <v>223.160906633271</v>
      </c>
      <c r="J1725">
        <v>-1.55884908803792</v>
      </c>
      <c r="K1725">
        <v>0.37058563062051098</v>
      </c>
      <c r="L1725">
        <v>2.6889445322291101E-6</v>
      </c>
      <c r="M1725" s="20">
        <v>2.6598396014332199E-5</v>
      </c>
      <c r="O1725" s="19" t="s">
        <v>2040</v>
      </c>
      <c r="P1725" t="s">
        <v>2041</v>
      </c>
      <c r="Q1725">
        <v>219.033848580155</v>
      </c>
      <c r="R1725">
        <v>246.92666263818799</v>
      </c>
      <c r="S1725">
        <v>194.34131990605499</v>
      </c>
      <c r="T1725">
        <v>76.877237941529202</v>
      </c>
      <c r="U1725">
        <v>81.798139368288901</v>
      </c>
      <c r="V1725">
        <v>106.347802940661</v>
      </c>
      <c r="W1725">
        <v>154.22083522914599</v>
      </c>
      <c r="X1725">
        <v>-1.26736464741719</v>
      </c>
      <c r="Y1725">
        <v>0.21623627648993701</v>
      </c>
      <c r="Z1725">
        <v>1.0503735006449999E-9</v>
      </c>
      <c r="AA1725" s="20">
        <v>1.05295294442157E-8</v>
      </c>
    </row>
    <row r="1726" spans="1:27" x14ac:dyDescent="0.2">
      <c r="A1726" s="19" t="s">
        <v>1886</v>
      </c>
      <c r="B1726" t="s">
        <v>1887</v>
      </c>
      <c r="C1726">
        <v>235.70156950312</v>
      </c>
      <c r="D1726">
        <v>266.08463495692001</v>
      </c>
      <c r="E1726">
        <v>389.41915091415098</v>
      </c>
      <c r="F1726">
        <v>583.43158660802203</v>
      </c>
      <c r="G1726">
        <v>681.91592735615598</v>
      </c>
      <c r="H1726">
        <v>536.19894789902298</v>
      </c>
      <c r="I1726">
        <v>448.791969539565</v>
      </c>
      <c r="J1726">
        <v>0.95676827288576805</v>
      </c>
      <c r="K1726">
        <v>0.21756605628720099</v>
      </c>
      <c r="L1726">
        <v>2.6893849573021798E-6</v>
      </c>
      <c r="M1726" s="20">
        <v>2.6598396014332199E-5</v>
      </c>
      <c r="O1726" s="19" t="s">
        <v>14046</v>
      </c>
      <c r="P1726" t="s">
        <v>14047</v>
      </c>
      <c r="Q1726">
        <v>25.344809348259201</v>
      </c>
      <c r="R1726">
        <v>18.998677538622101</v>
      </c>
      <c r="S1726">
        <v>44.174222478861402</v>
      </c>
      <c r="T1726">
        <v>100.413244572948</v>
      </c>
      <c r="U1726">
        <v>122.933657749443</v>
      </c>
      <c r="V1726">
        <v>135.024844049905</v>
      </c>
      <c r="W1726">
        <v>74.481575956339796</v>
      </c>
      <c r="X1726">
        <v>1.9312003727064899</v>
      </c>
      <c r="Y1726">
        <v>0.336016409726273</v>
      </c>
      <c r="Z1726">
        <v>1.06816627875757E-9</v>
      </c>
      <c r="AA1726" s="20">
        <v>1.07017823578948E-8</v>
      </c>
    </row>
    <row r="1727" spans="1:27" x14ac:dyDescent="0.2">
      <c r="A1727" s="19" t="s">
        <v>3470</v>
      </c>
      <c r="B1727" t="s">
        <v>3471</v>
      </c>
      <c r="C1727">
        <v>299.89602788348498</v>
      </c>
      <c r="D1727">
        <v>246.03003581962699</v>
      </c>
      <c r="E1727">
        <v>272.63741050809102</v>
      </c>
      <c r="F1727">
        <v>440.75846595080202</v>
      </c>
      <c r="G1727">
        <v>463.373556710076</v>
      </c>
      <c r="H1727">
        <v>433.38939994368201</v>
      </c>
      <c r="I1727">
        <v>359.34748280262698</v>
      </c>
      <c r="J1727">
        <v>0.67983622034785596</v>
      </c>
      <c r="K1727">
        <v>0.15050392015484401</v>
      </c>
      <c r="L1727">
        <v>2.7176174671862498E-6</v>
      </c>
      <c r="M1727" s="20">
        <v>2.6862485718724401E-5</v>
      </c>
      <c r="O1727" s="19" t="s">
        <v>9856</v>
      </c>
      <c r="P1727" t="s">
        <v>9857</v>
      </c>
      <c r="Q1727">
        <v>2073.9753595577599</v>
      </c>
      <c r="R1727">
        <v>2086.0399455676002</v>
      </c>
      <c r="S1727">
        <v>2318.35269795663</v>
      </c>
      <c r="T1727">
        <v>820.76648947484705</v>
      </c>
      <c r="U1727">
        <v>1220.85196847616</v>
      </c>
      <c r="V1727">
        <v>1173.3061300101199</v>
      </c>
      <c r="W1727">
        <v>1615.5487651738499</v>
      </c>
      <c r="X1727">
        <v>-0.98151700436334299</v>
      </c>
      <c r="Y1727">
        <v>0.166015908691309</v>
      </c>
      <c r="Z1727">
        <v>1.13902769209774E-9</v>
      </c>
      <c r="AA1727" s="20">
        <v>1.1405221380143499E-8</v>
      </c>
    </row>
    <row r="1728" spans="1:27" x14ac:dyDescent="0.2">
      <c r="A1728" s="19" t="s">
        <v>17061</v>
      </c>
      <c r="B1728" t="s">
        <v>17062</v>
      </c>
      <c r="C1728">
        <v>157.44224085768499</v>
      </c>
      <c r="D1728">
        <v>258.97112380890599</v>
      </c>
      <c r="E1728">
        <v>114.59140145614199</v>
      </c>
      <c r="F1728">
        <v>60.216254542775999</v>
      </c>
      <c r="G1728">
        <v>55.025166610007297</v>
      </c>
      <c r="H1728">
        <v>67.670164003675197</v>
      </c>
      <c r="I1728">
        <v>118.98605854653201</v>
      </c>
      <c r="J1728">
        <v>-1.4210483423248199</v>
      </c>
      <c r="K1728">
        <v>0.33550278168633502</v>
      </c>
      <c r="L1728">
        <v>2.7675070721083101E-6</v>
      </c>
      <c r="M1728" s="20">
        <v>2.73402288412276E-5</v>
      </c>
      <c r="O1728" s="19" t="s">
        <v>7988</v>
      </c>
      <c r="P1728" t="s">
        <v>7989</v>
      </c>
      <c r="Q1728">
        <v>15317.8113178413</v>
      </c>
      <c r="R1728">
        <v>17068.681825437401</v>
      </c>
      <c r="S1728">
        <v>14107.2423462962</v>
      </c>
      <c r="T1728">
        <v>9146.5564700845298</v>
      </c>
      <c r="U1728">
        <v>9318.5170309638706</v>
      </c>
      <c r="V1728">
        <v>10126.871150250299</v>
      </c>
      <c r="W1728">
        <v>12514.280023478999</v>
      </c>
      <c r="X1728">
        <v>-0.68821585363184101</v>
      </c>
      <c r="Y1728">
        <v>0.114849373807645</v>
      </c>
      <c r="Z1728">
        <v>1.14025904343845E-9</v>
      </c>
      <c r="AA1728" s="20">
        <v>1.1411041613155699E-8</v>
      </c>
    </row>
    <row r="1729" spans="1:27" x14ac:dyDescent="0.2">
      <c r="A1729" s="19" t="s">
        <v>7492</v>
      </c>
      <c r="B1729" t="s">
        <v>7493</v>
      </c>
      <c r="C1729">
        <v>30.0884851836134</v>
      </c>
      <c r="D1729">
        <v>29.005118373063901</v>
      </c>
      <c r="E1729">
        <v>13.162486365109499</v>
      </c>
      <c r="F1729">
        <v>91.911711840791796</v>
      </c>
      <c r="G1729">
        <v>68.205257352914899</v>
      </c>
      <c r="H1729">
        <v>84.002376744978207</v>
      </c>
      <c r="I1729">
        <v>52.729239310078597</v>
      </c>
      <c r="J1729">
        <v>1.61968880763835</v>
      </c>
      <c r="K1729">
        <v>0.38582012863910098</v>
      </c>
      <c r="L1729">
        <v>2.8055478476263301E-6</v>
      </c>
      <c r="M1729" s="20">
        <v>2.7695783601549399E-5</v>
      </c>
      <c r="O1729" s="19" t="s">
        <v>11291</v>
      </c>
      <c r="P1729" t="s">
        <v>11292</v>
      </c>
      <c r="Q1729">
        <v>377.11913700358701</v>
      </c>
      <c r="R1729">
        <v>319.621626629042</v>
      </c>
      <c r="S1729">
        <v>317.35377239537399</v>
      </c>
      <c r="T1729">
        <v>178.56544763695399</v>
      </c>
      <c r="U1729">
        <v>111.122359181851</v>
      </c>
      <c r="V1729">
        <v>131.17607450961501</v>
      </c>
      <c r="W1729">
        <v>239.159736226071</v>
      </c>
      <c r="X1729">
        <v>-1.2253703910379301</v>
      </c>
      <c r="Y1729">
        <v>0.20942116049443699</v>
      </c>
      <c r="Z1729">
        <v>1.14160754944392E-9</v>
      </c>
      <c r="AA1729" s="20">
        <v>1.14121709910641E-8</v>
      </c>
    </row>
    <row r="1730" spans="1:27" x14ac:dyDescent="0.2">
      <c r="A1730" s="19" t="s">
        <v>13512</v>
      </c>
      <c r="B1730" t="s">
        <v>13513</v>
      </c>
      <c r="C1730">
        <v>120.67034046589799</v>
      </c>
      <c r="D1730">
        <v>95.285737834405793</v>
      </c>
      <c r="E1730">
        <v>83.537031986067106</v>
      </c>
      <c r="F1730">
        <v>32.9919837099837</v>
      </c>
      <c r="G1730">
        <v>45.289223539220899</v>
      </c>
      <c r="H1730">
        <v>33.036524177428198</v>
      </c>
      <c r="I1730">
        <v>68.468473618833997</v>
      </c>
      <c r="J1730">
        <v>-1.32365542149922</v>
      </c>
      <c r="K1730">
        <v>0.310275946130951</v>
      </c>
      <c r="L1730">
        <v>2.8066533196899099E-6</v>
      </c>
      <c r="M1730" s="20">
        <v>2.7695783601549399E-5</v>
      </c>
      <c r="O1730" s="19" t="s">
        <v>8164</v>
      </c>
      <c r="P1730" t="s">
        <v>8165</v>
      </c>
      <c r="Q1730">
        <v>961.05703527593903</v>
      </c>
      <c r="R1730">
        <v>1079.8203557301999</v>
      </c>
      <c r="S1730">
        <v>948.65270192729804</v>
      </c>
      <c r="T1730">
        <v>504.296877635383</v>
      </c>
      <c r="U1730">
        <v>549.11525238421802</v>
      </c>
      <c r="V1730">
        <v>622.84976731074903</v>
      </c>
      <c r="W1730">
        <v>777.63199837729906</v>
      </c>
      <c r="X1730">
        <v>-0.81446459637069601</v>
      </c>
      <c r="Y1730">
        <v>0.13671940006526401</v>
      </c>
      <c r="Z1730">
        <v>1.14167220761742E-9</v>
      </c>
      <c r="AA1730" s="20">
        <v>1.14121709910641E-8</v>
      </c>
    </row>
    <row r="1731" spans="1:27" x14ac:dyDescent="0.2">
      <c r="A1731" s="19" t="s">
        <v>14785</v>
      </c>
      <c r="B1731" t="s">
        <v>14786</v>
      </c>
      <c r="C1731">
        <v>31.654913468118</v>
      </c>
      <c r="D1731">
        <v>26.069726029163</v>
      </c>
      <c r="E1731">
        <v>27.497661384038199</v>
      </c>
      <c r="F1731">
        <v>1.9967559039931899</v>
      </c>
      <c r="G1731">
        <v>1.0260830385377899</v>
      </c>
      <c r="H1731">
        <v>5.3518562824788098</v>
      </c>
      <c r="I1731">
        <v>15.599499351054799</v>
      </c>
      <c r="J1731">
        <v>-3.0521586738439699</v>
      </c>
      <c r="K1731">
        <v>0.73355911017361297</v>
      </c>
      <c r="L1731">
        <v>2.8190896416511598E-6</v>
      </c>
      <c r="M1731" s="20">
        <v>2.7802875651228199E-5</v>
      </c>
      <c r="O1731" s="19" t="s">
        <v>13968</v>
      </c>
      <c r="P1731" t="s">
        <v>13969</v>
      </c>
      <c r="Q1731">
        <v>516.47062287144695</v>
      </c>
      <c r="R1731">
        <v>524.65329959583096</v>
      </c>
      <c r="S1731">
        <v>441.66160889468398</v>
      </c>
      <c r="T1731">
        <v>230.23573163728</v>
      </c>
      <c r="U1731">
        <v>105.71516110029999</v>
      </c>
      <c r="V1731">
        <v>184.157193320814</v>
      </c>
      <c r="W1731">
        <v>333.81560290339303</v>
      </c>
      <c r="X1731">
        <v>-1.4508342179096601</v>
      </c>
      <c r="Y1731">
        <v>0.25013025197171102</v>
      </c>
      <c r="Z1731">
        <v>1.1602173251363501E-9</v>
      </c>
      <c r="AA1731" s="20">
        <v>1.15909474718943E-8</v>
      </c>
    </row>
    <row r="1732" spans="1:27" x14ac:dyDescent="0.2">
      <c r="A1732" s="19" t="s">
        <v>10283</v>
      </c>
      <c r="B1732" t="s">
        <v>10284</v>
      </c>
      <c r="C1732">
        <v>90.434394989315507</v>
      </c>
      <c r="D1732">
        <v>110.524030684496</v>
      </c>
      <c r="E1732">
        <v>134.64837519901701</v>
      </c>
      <c r="F1732">
        <v>216.37101273435999</v>
      </c>
      <c r="G1732">
        <v>231.591555435152</v>
      </c>
      <c r="H1732">
        <v>218.491680229911</v>
      </c>
      <c r="I1732">
        <v>167.01017487870899</v>
      </c>
      <c r="J1732">
        <v>0.93491176889513905</v>
      </c>
      <c r="K1732">
        <v>0.212624133039407</v>
      </c>
      <c r="L1732">
        <v>2.8325876579608498E-6</v>
      </c>
      <c r="M1732" s="20">
        <v>2.7920312372544999E-5</v>
      </c>
      <c r="O1732" s="19" t="s">
        <v>14714</v>
      </c>
      <c r="P1732" t="s">
        <v>14715</v>
      </c>
      <c r="Q1732">
        <v>7.4600786928842497</v>
      </c>
      <c r="R1732">
        <v>8.5297206200937303</v>
      </c>
      <c r="S1732">
        <v>5.1763017207201196</v>
      </c>
      <c r="T1732">
        <v>76.915650243044595</v>
      </c>
      <c r="U1732">
        <v>57.087226439246301</v>
      </c>
      <c r="V1732">
        <v>37.044523782737798</v>
      </c>
      <c r="W1732">
        <v>32.035583583121102</v>
      </c>
      <c r="X1732">
        <v>2.85365469013266</v>
      </c>
      <c r="Y1732">
        <v>0.50078164973505901</v>
      </c>
      <c r="Z1732">
        <v>1.17703777449573E-9</v>
      </c>
      <c r="AA1732" s="20">
        <v>1.17523003729941E-8</v>
      </c>
    </row>
    <row r="1733" spans="1:27" x14ac:dyDescent="0.2">
      <c r="A1733" s="19" t="s">
        <v>4220</v>
      </c>
      <c r="B1733" t="s">
        <v>4221</v>
      </c>
      <c r="C1733">
        <v>461.88868755220398</v>
      </c>
      <c r="D1733">
        <v>316.072973571548</v>
      </c>
      <c r="E1733">
        <v>288.68731664411303</v>
      </c>
      <c r="F1733">
        <v>121.587494995518</v>
      </c>
      <c r="G1733">
        <v>99.347236066901004</v>
      </c>
      <c r="H1733">
        <v>196.60548383707899</v>
      </c>
      <c r="I1733">
        <v>247.36486544456</v>
      </c>
      <c r="J1733">
        <v>-1.2585925809010099</v>
      </c>
      <c r="K1733">
        <v>0.29477796387833299</v>
      </c>
      <c r="L1733">
        <v>2.8748373081383698E-6</v>
      </c>
      <c r="M1733" s="20">
        <v>2.83208579934731E-5</v>
      </c>
      <c r="O1733" s="19" t="s">
        <v>5747</v>
      </c>
      <c r="P1733" t="s">
        <v>5748</v>
      </c>
      <c r="Q1733">
        <v>41.689563785892702</v>
      </c>
      <c r="R1733">
        <v>25.1579568576241</v>
      </c>
      <c r="S1733">
        <v>56.016083761693103</v>
      </c>
      <c r="T1733">
        <v>141.89171116799201</v>
      </c>
      <c r="U1733">
        <v>155.593153638665</v>
      </c>
      <c r="V1733">
        <v>128.94611157108</v>
      </c>
      <c r="W1733">
        <v>91.549096797157603</v>
      </c>
      <c r="X1733">
        <v>1.7236070606139</v>
      </c>
      <c r="Y1733">
        <v>0.29969289221419498</v>
      </c>
      <c r="Z1733">
        <v>1.18631387064323E-9</v>
      </c>
      <c r="AA1733" s="20">
        <v>1.1838184975213501E-8</v>
      </c>
    </row>
    <row r="1734" spans="1:27" x14ac:dyDescent="0.2">
      <c r="A1734" s="19" t="s">
        <v>11795</v>
      </c>
      <c r="B1734" t="s">
        <v>11796</v>
      </c>
      <c r="C1734">
        <v>71.605457772433098</v>
      </c>
      <c r="D1734">
        <v>47.5777174446754</v>
      </c>
      <c r="E1734">
        <v>65.714510750978704</v>
      </c>
      <c r="F1734">
        <v>148.86243290325399</v>
      </c>
      <c r="G1734">
        <v>185.43283518104801</v>
      </c>
      <c r="H1734">
        <v>119.715761267711</v>
      </c>
      <c r="I1734">
        <v>106.484785886683</v>
      </c>
      <c r="J1734">
        <v>1.20789137768782</v>
      </c>
      <c r="K1734">
        <v>0.281136838745081</v>
      </c>
      <c r="L1734">
        <v>2.8770430477987399E-6</v>
      </c>
      <c r="M1734" s="20">
        <v>2.8326691365174901E-5</v>
      </c>
      <c r="O1734" s="19" t="s">
        <v>4722</v>
      </c>
      <c r="P1734" t="s">
        <v>4723</v>
      </c>
      <c r="Q1734">
        <v>72.760371071992296</v>
      </c>
      <c r="R1734">
        <v>42.701427603577599</v>
      </c>
      <c r="S1734">
        <v>99.116777814497695</v>
      </c>
      <c r="T1734">
        <v>194.49361060669</v>
      </c>
      <c r="U1734">
        <v>252.181078569307</v>
      </c>
      <c r="V1734">
        <v>312.57855646627598</v>
      </c>
      <c r="W1734">
        <v>162.305303688724</v>
      </c>
      <c r="X1734">
        <v>1.7482741797227499</v>
      </c>
      <c r="Y1734">
        <v>0.30424729806752798</v>
      </c>
      <c r="Z1734">
        <v>1.19727262915182E-9</v>
      </c>
      <c r="AA1734" s="20">
        <v>1.19407536701715E-8</v>
      </c>
    </row>
    <row r="1735" spans="1:27" x14ac:dyDescent="0.2">
      <c r="A1735" s="19" t="s">
        <v>4728</v>
      </c>
      <c r="B1735" t="s">
        <v>4729</v>
      </c>
      <c r="C1735">
        <v>86.208334132120996</v>
      </c>
      <c r="D1735">
        <v>58.172463445006599</v>
      </c>
      <c r="E1735">
        <v>45.559996099225401</v>
      </c>
      <c r="F1735">
        <v>18.992543118740901</v>
      </c>
      <c r="G1735">
        <v>12.347391483932199</v>
      </c>
      <c r="H1735">
        <v>17.0591679293188</v>
      </c>
      <c r="I1735">
        <v>39.723316034724199</v>
      </c>
      <c r="J1735">
        <v>-1.8062365835740799</v>
      </c>
      <c r="K1735">
        <v>0.43386894237912799</v>
      </c>
      <c r="L1735">
        <v>2.8823866161406802E-6</v>
      </c>
      <c r="M1735" s="20">
        <v>2.8363395205352899E-5</v>
      </c>
      <c r="O1735" s="19" t="s">
        <v>4893</v>
      </c>
      <c r="P1735" t="s">
        <v>4895</v>
      </c>
      <c r="Q1735">
        <v>4258.03252671675</v>
      </c>
      <c r="R1735">
        <v>4532.4814811902097</v>
      </c>
      <c r="S1735">
        <v>4325.5672852771604</v>
      </c>
      <c r="T1735">
        <v>2713.0925535139399</v>
      </c>
      <c r="U1735">
        <v>3032.1056743522299</v>
      </c>
      <c r="V1735">
        <v>2823.19549173411</v>
      </c>
      <c r="W1735">
        <v>3614.0791687974001</v>
      </c>
      <c r="X1735">
        <v>-0.60454020955895604</v>
      </c>
      <c r="Y1735">
        <v>0.100743234791212</v>
      </c>
      <c r="Z1735">
        <v>1.2278278235063099E-9</v>
      </c>
      <c r="AA1735" s="20">
        <v>1.2238535937539E-8</v>
      </c>
    </row>
    <row r="1736" spans="1:27" x14ac:dyDescent="0.2">
      <c r="A1736" s="19" t="s">
        <v>7134</v>
      </c>
      <c r="B1736" t="s">
        <v>7135</v>
      </c>
      <c r="C1736">
        <v>484.93182878942099</v>
      </c>
      <c r="D1736">
        <v>431.812879445634</v>
      </c>
      <c r="E1736">
        <v>428.31734200810399</v>
      </c>
      <c r="F1736">
        <v>721.67749769008901</v>
      </c>
      <c r="G1736">
        <v>728.46983162251297</v>
      </c>
      <c r="H1736">
        <v>642.59674732754002</v>
      </c>
      <c r="I1736">
        <v>572.967687813883</v>
      </c>
      <c r="J1736">
        <v>0.61528219532359496</v>
      </c>
      <c r="K1736">
        <v>0.135823763556119</v>
      </c>
      <c r="L1736">
        <v>2.9081885679146E-6</v>
      </c>
      <c r="M1736" s="20">
        <v>2.8589406161150801E-5</v>
      </c>
      <c r="O1736" s="19" t="s">
        <v>6077</v>
      </c>
      <c r="P1736" t="s">
        <v>6078</v>
      </c>
      <c r="Q1736">
        <v>541.23607017994595</v>
      </c>
      <c r="R1736">
        <v>623.13693762446997</v>
      </c>
      <c r="S1736">
        <v>602.62196403923099</v>
      </c>
      <c r="T1736">
        <v>1073.44738448373</v>
      </c>
      <c r="U1736">
        <v>1017.5881473383899</v>
      </c>
      <c r="V1736">
        <v>934.26936458888702</v>
      </c>
      <c r="W1736">
        <v>798.716644709109</v>
      </c>
      <c r="X1736">
        <v>0.75933814430051805</v>
      </c>
      <c r="Y1736">
        <v>0.127343300267659</v>
      </c>
      <c r="Z1736">
        <v>1.23025830845949E-9</v>
      </c>
      <c r="AA1736" s="20">
        <v>1.22558025473266E-8</v>
      </c>
    </row>
    <row r="1737" spans="1:27" x14ac:dyDescent="0.2">
      <c r="A1737" s="19" t="s">
        <v>9657</v>
      </c>
      <c r="B1737" t="s">
        <v>9658</v>
      </c>
      <c r="C1737">
        <v>135.07536162963299</v>
      </c>
      <c r="D1737">
        <v>61.180012419515897</v>
      </c>
      <c r="E1737">
        <v>55.047181224054299</v>
      </c>
      <c r="F1737">
        <v>24.987738154322901</v>
      </c>
      <c r="G1737">
        <v>11.3159114875711</v>
      </c>
      <c r="H1737">
        <v>17.064451945265599</v>
      </c>
      <c r="I1737">
        <v>50.778442810060497</v>
      </c>
      <c r="J1737">
        <v>-2.0381211771152001</v>
      </c>
      <c r="K1737">
        <v>0.49473956669311497</v>
      </c>
      <c r="L1737">
        <v>2.9086117575514199E-6</v>
      </c>
      <c r="M1737" s="20">
        <v>2.8589406161150801E-5</v>
      </c>
      <c r="O1737" s="19" t="s">
        <v>10649</v>
      </c>
      <c r="P1737" t="s">
        <v>10650</v>
      </c>
      <c r="Q1737">
        <v>213.01594837364399</v>
      </c>
      <c r="R1737">
        <v>143.83486230386799</v>
      </c>
      <c r="S1737">
        <v>356.69931936053598</v>
      </c>
      <c r="T1737">
        <v>605.33841597836499</v>
      </c>
      <c r="U1737">
        <v>838.15255030769902</v>
      </c>
      <c r="V1737">
        <v>1005.8091135769801</v>
      </c>
      <c r="W1737">
        <v>527.14170165018095</v>
      </c>
      <c r="X1737">
        <v>1.7053710593570099</v>
      </c>
      <c r="Y1737">
        <v>0.29678905647767501</v>
      </c>
      <c r="Z1737">
        <v>1.2465418042821499E-9</v>
      </c>
      <c r="AA1737" s="20">
        <v>1.2410974640138701E-8</v>
      </c>
    </row>
    <row r="1738" spans="1:27" x14ac:dyDescent="0.2">
      <c r="A1738" s="19" t="s">
        <v>4574</v>
      </c>
      <c r="B1738" t="s">
        <v>4575</v>
      </c>
      <c r="C1738">
        <v>84.404335167396496</v>
      </c>
      <c r="D1738">
        <v>50.013674725883199</v>
      </c>
      <c r="E1738">
        <v>54.548089160409603</v>
      </c>
      <c r="F1738">
        <v>15.8189957818989</v>
      </c>
      <c r="G1738">
        <v>20.077817625772798</v>
      </c>
      <c r="H1738">
        <v>15.454920979405699</v>
      </c>
      <c r="I1738">
        <v>40.052972240127801</v>
      </c>
      <c r="J1738">
        <v>-1.72298870828155</v>
      </c>
      <c r="K1738">
        <v>0.41256528713910501</v>
      </c>
      <c r="L1738">
        <v>2.9115960212800198E-6</v>
      </c>
      <c r="M1738" s="20">
        <v>2.8602724204572299E-5</v>
      </c>
      <c r="O1738" s="19" t="s">
        <v>12377</v>
      </c>
      <c r="P1738" t="s">
        <v>12378</v>
      </c>
      <c r="Q1738">
        <v>542.84820591787604</v>
      </c>
      <c r="R1738">
        <v>342.82395240027</v>
      </c>
      <c r="S1738">
        <v>956.85764394917203</v>
      </c>
      <c r="T1738">
        <v>4834.7073202080601</v>
      </c>
      <c r="U1738">
        <v>3484.7809625677901</v>
      </c>
      <c r="V1738">
        <v>3822.21147697794</v>
      </c>
      <c r="W1738">
        <v>2330.70492700352</v>
      </c>
      <c r="X1738">
        <v>2.5888276957901302</v>
      </c>
      <c r="Y1738">
        <v>0.45722474360091298</v>
      </c>
      <c r="Z1738">
        <v>1.25211591266656E-9</v>
      </c>
      <c r="AA1738" s="20">
        <v>1.2459405110564701E-8</v>
      </c>
    </row>
    <row r="1739" spans="1:27" x14ac:dyDescent="0.2">
      <c r="A1739" s="19" t="s">
        <v>9822</v>
      </c>
      <c r="B1739" t="s">
        <v>9823</v>
      </c>
      <c r="C1739">
        <v>195.181550518683</v>
      </c>
      <c r="D1739">
        <v>173.01270764518799</v>
      </c>
      <c r="E1739">
        <v>131.579428718126</v>
      </c>
      <c r="F1739">
        <v>84.958216534698593</v>
      </c>
      <c r="G1739">
        <v>57.119542154582803</v>
      </c>
      <c r="H1739">
        <v>70.831853987892401</v>
      </c>
      <c r="I1739">
        <v>118.780549926528</v>
      </c>
      <c r="J1739">
        <v>-1.14767984039275</v>
      </c>
      <c r="K1739">
        <v>0.26642736345707102</v>
      </c>
      <c r="L1739">
        <v>2.9225123724113399E-6</v>
      </c>
      <c r="M1739" s="20">
        <v>2.86939064304704E-5</v>
      </c>
      <c r="O1739" s="19" t="s">
        <v>9160</v>
      </c>
      <c r="P1739" t="s">
        <v>9161</v>
      </c>
      <c r="Q1739">
        <v>184.46735555858299</v>
      </c>
      <c r="R1739">
        <v>220.25477206066699</v>
      </c>
      <c r="S1739">
        <v>176.119327166256</v>
      </c>
      <c r="T1739">
        <v>361.42760578081101</v>
      </c>
      <c r="U1739">
        <v>421.28621052975302</v>
      </c>
      <c r="V1739">
        <v>380.75521658329399</v>
      </c>
      <c r="W1739">
        <v>290.71841461322799</v>
      </c>
      <c r="X1739">
        <v>0.97461445163941796</v>
      </c>
      <c r="Y1739">
        <v>0.165212217831257</v>
      </c>
      <c r="Z1739">
        <v>1.2577647376407401E-9</v>
      </c>
      <c r="AA1739" s="20">
        <v>1.2508523761930801E-8</v>
      </c>
    </row>
    <row r="1740" spans="1:27" x14ac:dyDescent="0.2">
      <c r="A1740" s="19" t="s">
        <v>4226</v>
      </c>
      <c r="B1740" t="s">
        <v>4227</v>
      </c>
      <c r="C1740">
        <v>729.37702009542397</v>
      </c>
      <c r="D1740">
        <v>626.00369405261097</v>
      </c>
      <c r="E1740">
        <v>430.66202361650198</v>
      </c>
      <c r="F1740">
        <v>181.267787078429</v>
      </c>
      <c r="G1740">
        <v>123.307330059865</v>
      </c>
      <c r="H1740">
        <v>320.532770028713</v>
      </c>
      <c r="I1740">
        <v>401.85843748859099</v>
      </c>
      <c r="J1740">
        <v>-1.39940109738825</v>
      </c>
      <c r="K1740">
        <v>0.33115945400679703</v>
      </c>
      <c r="L1740">
        <v>2.94286348651925E-6</v>
      </c>
      <c r="M1740" s="20">
        <v>2.8877567638818001E-5</v>
      </c>
      <c r="O1740" s="19" t="s">
        <v>7964</v>
      </c>
      <c r="P1740" t="s">
        <v>7965</v>
      </c>
      <c r="Q1740">
        <v>457.04874542750099</v>
      </c>
      <c r="R1740">
        <v>312.63467431227701</v>
      </c>
      <c r="S1740">
        <v>435.745915545824</v>
      </c>
      <c r="T1740">
        <v>923.42525711164501</v>
      </c>
      <c r="U1740">
        <v>744.34536490420805</v>
      </c>
      <c r="V1740">
        <v>1086.21315564629</v>
      </c>
      <c r="W1740">
        <v>659.90218549129099</v>
      </c>
      <c r="X1740">
        <v>1.1536001196736301</v>
      </c>
      <c r="Y1740">
        <v>0.19709747065216701</v>
      </c>
      <c r="Z1740">
        <v>1.2781307675952E-9</v>
      </c>
      <c r="AA1740" s="20">
        <v>1.27038671368055E-8</v>
      </c>
    </row>
    <row r="1741" spans="1:27" x14ac:dyDescent="0.2">
      <c r="A1741" s="19" t="s">
        <v>8961</v>
      </c>
      <c r="B1741" t="s">
        <v>8962</v>
      </c>
      <c r="C1741">
        <v>195.091383723485</v>
      </c>
      <c r="D1741">
        <v>165.02883911889799</v>
      </c>
      <c r="E1741">
        <v>137.265139943891</v>
      </c>
      <c r="F1741">
        <v>77.086707102614497</v>
      </c>
      <c r="G1741">
        <v>50.150156421234598</v>
      </c>
      <c r="H1741">
        <v>80.688259457419804</v>
      </c>
      <c r="I1741">
        <v>117.551747627924</v>
      </c>
      <c r="J1741">
        <v>-1.1739056809691799</v>
      </c>
      <c r="K1741">
        <v>0.27329579823679701</v>
      </c>
      <c r="L1741">
        <v>2.94762716168047E-6</v>
      </c>
      <c r="M1741" s="20">
        <v>2.8908153532570201E-5</v>
      </c>
      <c r="O1741" s="19" t="s">
        <v>4112</v>
      </c>
      <c r="P1741" t="s">
        <v>4113</v>
      </c>
      <c r="Q1741">
        <v>89.440473247746098</v>
      </c>
      <c r="R1741">
        <v>55.733898975297201</v>
      </c>
      <c r="S1741">
        <v>84.460408273266793</v>
      </c>
      <c r="T1741">
        <v>167.56251813674399</v>
      </c>
      <c r="U1741">
        <v>302.23786595222703</v>
      </c>
      <c r="V1741">
        <v>271.486241795789</v>
      </c>
      <c r="W1741">
        <v>161.820234396845</v>
      </c>
      <c r="X1741">
        <v>1.6215168441169101</v>
      </c>
      <c r="Y1741">
        <v>0.28174376977231302</v>
      </c>
      <c r="Z1741">
        <v>1.2909374196923701E-9</v>
      </c>
      <c r="AA1741" s="20">
        <v>1.28238961674364E-8</v>
      </c>
    </row>
    <row r="1742" spans="1:27" x14ac:dyDescent="0.2">
      <c r="A1742" s="19" t="s">
        <v>3504</v>
      </c>
      <c r="B1742" t="s">
        <v>3505</v>
      </c>
      <c r="C1742">
        <v>429.35112309769102</v>
      </c>
      <c r="D1742">
        <v>342.33074938317702</v>
      </c>
      <c r="E1742">
        <v>222.483551871521</v>
      </c>
      <c r="F1742">
        <v>114.025614405485</v>
      </c>
      <c r="G1742">
        <v>70.722314696136394</v>
      </c>
      <c r="H1742">
        <v>160.81219634074901</v>
      </c>
      <c r="I1742">
        <v>223.28759163245999</v>
      </c>
      <c r="J1742">
        <v>-1.40978479677883</v>
      </c>
      <c r="K1742">
        <v>0.33402866251310598</v>
      </c>
      <c r="L1742">
        <v>2.96334839092921E-6</v>
      </c>
      <c r="M1742" s="20">
        <v>2.9046108879264301E-5</v>
      </c>
      <c r="O1742" s="19" t="s">
        <v>9872</v>
      </c>
      <c r="P1742" t="s">
        <v>9873</v>
      </c>
      <c r="Q1742">
        <v>794.296473695695</v>
      </c>
      <c r="R1742">
        <v>773.08106092207299</v>
      </c>
      <c r="S1742">
        <v>837.71200409931396</v>
      </c>
      <c r="T1742">
        <v>458.66362501633898</v>
      </c>
      <c r="U1742">
        <v>453.04692927373799</v>
      </c>
      <c r="V1742">
        <v>509.45894180154897</v>
      </c>
      <c r="W1742">
        <v>637.70983913478506</v>
      </c>
      <c r="X1742">
        <v>-0.74210810028603202</v>
      </c>
      <c r="Y1742">
        <v>0.12461999749222399</v>
      </c>
      <c r="Z1742">
        <v>1.3162136184580201E-9</v>
      </c>
      <c r="AA1742" s="20">
        <v>1.3067589165607301E-8</v>
      </c>
    </row>
    <row r="1743" spans="1:27" x14ac:dyDescent="0.2">
      <c r="A1743" s="19" t="s">
        <v>9080</v>
      </c>
      <c r="B1743" t="s">
        <v>9081</v>
      </c>
      <c r="C1743">
        <v>34.2039992119415</v>
      </c>
      <c r="D1743">
        <v>16.9334222856127</v>
      </c>
      <c r="E1743">
        <v>94.785547985730204</v>
      </c>
      <c r="F1743">
        <v>206.043509069186</v>
      </c>
      <c r="G1743">
        <v>243.27990056981</v>
      </c>
      <c r="H1743">
        <v>209.165107993421</v>
      </c>
      <c r="I1743">
        <v>134.06858118594999</v>
      </c>
      <c r="J1743">
        <v>1.9801943583244299</v>
      </c>
      <c r="K1743">
        <v>0.48107266649390601</v>
      </c>
      <c r="L1743">
        <v>2.9717306692027802E-6</v>
      </c>
      <c r="M1743" s="20">
        <v>2.9107440355048301E-5</v>
      </c>
      <c r="O1743" s="19" t="s">
        <v>9860</v>
      </c>
      <c r="P1743" t="s">
        <v>9861</v>
      </c>
      <c r="Q1743">
        <v>714.45775595565101</v>
      </c>
      <c r="R1743">
        <v>701.39445280353902</v>
      </c>
      <c r="S1743">
        <v>661.02598817200601</v>
      </c>
      <c r="T1743">
        <v>1192.98472840306</v>
      </c>
      <c r="U1743">
        <v>1163.4318981666299</v>
      </c>
      <c r="V1743">
        <v>1055.4276612041201</v>
      </c>
      <c r="W1743">
        <v>914.78708078416798</v>
      </c>
      <c r="X1743">
        <v>0.70175482033264702</v>
      </c>
      <c r="Y1743">
        <v>0.117645114450678</v>
      </c>
      <c r="Z1743">
        <v>1.3345684102180299E-9</v>
      </c>
      <c r="AA1743" s="20">
        <v>1.3242328606307E-8</v>
      </c>
    </row>
    <row r="1744" spans="1:27" x14ac:dyDescent="0.2">
      <c r="A1744" s="19" t="s">
        <v>11842</v>
      </c>
      <c r="B1744" t="s">
        <v>11843</v>
      </c>
      <c r="C1744">
        <v>0</v>
      </c>
      <c r="D1744">
        <v>0</v>
      </c>
      <c r="E1744">
        <v>0</v>
      </c>
      <c r="F1744">
        <v>13.9375519581044</v>
      </c>
      <c r="G1744">
        <v>16.315719351888401</v>
      </c>
      <c r="H1744">
        <v>16.186884727993601</v>
      </c>
      <c r="I1744">
        <v>7.7400260063310604</v>
      </c>
      <c r="J1744">
        <v>6.6166473807079198</v>
      </c>
      <c r="K1744">
        <v>2.5971325081707399</v>
      </c>
      <c r="L1744">
        <v>2.9729217064427002E-6</v>
      </c>
      <c r="M1744" s="20">
        <v>2.9107440355048301E-5</v>
      </c>
      <c r="O1744" s="19" t="s">
        <v>3318</v>
      </c>
      <c r="P1744" t="s">
        <v>3319</v>
      </c>
      <c r="Q1744">
        <v>488.48117690144397</v>
      </c>
      <c r="R1744">
        <v>425.97834547305098</v>
      </c>
      <c r="S1744">
        <v>594.85891691980999</v>
      </c>
      <c r="T1744">
        <v>238.564234015387</v>
      </c>
      <c r="U1744">
        <v>229.14732613183401</v>
      </c>
      <c r="V1744">
        <v>259.88390420105401</v>
      </c>
      <c r="W1744">
        <v>372.81898394042997</v>
      </c>
      <c r="X1744">
        <v>-1.01944703497475</v>
      </c>
      <c r="Y1744">
        <v>0.17347005720870501</v>
      </c>
      <c r="Z1744">
        <v>1.33751711720084E-9</v>
      </c>
      <c r="AA1744" s="20">
        <v>1.32640892419358E-8</v>
      </c>
    </row>
    <row r="1745" spans="1:27" x14ac:dyDescent="0.2">
      <c r="A1745" s="19" t="s">
        <v>12510</v>
      </c>
      <c r="B1745" t="s">
        <v>12511</v>
      </c>
      <c r="C1745">
        <v>54.259497829296897</v>
      </c>
      <c r="D1745">
        <v>46.025260765206603</v>
      </c>
      <c r="E1745">
        <v>32.006670028664097</v>
      </c>
      <c r="F1745">
        <v>11.8776911648945</v>
      </c>
      <c r="G1745">
        <v>8.0513977165521506</v>
      </c>
      <c r="H1745">
        <v>6.59980995245889</v>
      </c>
      <c r="I1745">
        <v>26.470054576178899</v>
      </c>
      <c r="J1745">
        <v>-2.1073060918673199</v>
      </c>
      <c r="K1745">
        <v>0.50957410441376505</v>
      </c>
      <c r="L1745">
        <v>2.9771755244100002E-6</v>
      </c>
      <c r="M1745" s="20">
        <v>2.9132840764223899E-5</v>
      </c>
      <c r="O1745" s="19" t="s">
        <v>13552</v>
      </c>
      <c r="P1745" t="s">
        <v>13553</v>
      </c>
      <c r="Q1745">
        <v>48.998979252789901</v>
      </c>
      <c r="R1745">
        <v>82.189885358451306</v>
      </c>
      <c r="S1745">
        <v>64.641645577971204</v>
      </c>
      <c r="T1745">
        <v>13.9985609754841</v>
      </c>
      <c r="U1745">
        <v>10.926670129981201</v>
      </c>
      <c r="V1745">
        <v>5.73274993766056</v>
      </c>
      <c r="W1745">
        <v>37.748081872056403</v>
      </c>
      <c r="X1745">
        <v>-2.5533057406427999</v>
      </c>
      <c r="Y1745">
        <v>0.45088397423666499</v>
      </c>
      <c r="Z1745">
        <v>1.3663617284348399E-9</v>
      </c>
      <c r="AA1745" s="20">
        <v>1.3542488661330699E-8</v>
      </c>
    </row>
    <row r="1746" spans="1:27" x14ac:dyDescent="0.2">
      <c r="A1746" s="19" t="s">
        <v>8863</v>
      </c>
      <c r="B1746" t="s">
        <v>8864</v>
      </c>
      <c r="C1746">
        <v>1067.8843204843299</v>
      </c>
      <c r="D1746">
        <v>1134.9120982936299</v>
      </c>
      <c r="E1746">
        <v>993.12732585542506</v>
      </c>
      <c r="F1746">
        <v>607.17147499272596</v>
      </c>
      <c r="G1746">
        <v>727.96685423801</v>
      </c>
      <c r="H1746">
        <v>721.27675068792303</v>
      </c>
      <c r="I1746">
        <v>875.38980409200803</v>
      </c>
      <c r="J1746">
        <v>-0.61325304705707295</v>
      </c>
      <c r="K1746">
        <v>0.135610012302848</v>
      </c>
      <c r="L1746">
        <v>2.9929264184913999E-6</v>
      </c>
      <c r="M1746" s="20">
        <v>2.9270653635998099E-5</v>
      </c>
      <c r="O1746" s="19" t="s">
        <v>13347</v>
      </c>
      <c r="P1746" t="s">
        <v>13348</v>
      </c>
      <c r="Q1746">
        <v>17.753943432042799</v>
      </c>
      <c r="R1746">
        <v>11.4570222459585</v>
      </c>
      <c r="S1746">
        <v>12.2258630414598</v>
      </c>
      <c r="T1746">
        <v>77.060153997988607</v>
      </c>
      <c r="U1746">
        <v>100.49947152390099</v>
      </c>
      <c r="V1746">
        <v>51.3671573669819</v>
      </c>
      <c r="W1746">
        <v>45.0606019347222</v>
      </c>
      <c r="X1746">
        <v>2.34029204668271</v>
      </c>
      <c r="Y1746">
        <v>0.412419234403958</v>
      </c>
      <c r="Z1746">
        <v>1.39131785019458E-9</v>
      </c>
      <c r="AA1746" s="20">
        <v>1.3782055431413899E-8</v>
      </c>
    </row>
    <row r="1747" spans="1:27" x14ac:dyDescent="0.2">
      <c r="A1747" s="19" t="s">
        <v>9072</v>
      </c>
      <c r="B1747" t="s">
        <v>9073</v>
      </c>
      <c r="C1747">
        <v>467.012631577474</v>
      </c>
      <c r="D1747">
        <v>398.56388899880301</v>
      </c>
      <c r="E1747">
        <v>240.773840002572</v>
      </c>
      <c r="F1747">
        <v>113.249297667322</v>
      </c>
      <c r="G1747">
        <v>77.111588860269705</v>
      </c>
      <c r="H1747">
        <v>183.773429027639</v>
      </c>
      <c r="I1747">
        <v>246.74744602234699</v>
      </c>
      <c r="J1747">
        <v>-1.44454252460656</v>
      </c>
      <c r="K1747">
        <v>0.34343287934240602</v>
      </c>
      <c r="L1747">
        <v>3.0297801988487898E-6</v>
      </c>
      <c r="M1747" s="20">
        <v>2.9606581572852401E-5</v>
      </c>
      <c r="O1747" s="19" t="s">
        <v>13578</v>
      </c>
      <c r="P1747" t="s">
        <v>13579</v>
      </c>
      <c r="Q1747">
        <v>192.88974548698499</v>
      </c>
      <c r="R1747">
        <v>142.73325830880299</v>
      </c>
      <c r="S1747">
        <v>186.38385064192701</v>
      </c>
      <c r="T1747">
        <v>434.46189322160501</v>
      </c>
      <c r="U1747">
        <v>437.883546242325</v>
      </c>
      <c r="V1747">
        <v>323.73570772859699</v>
      </c>
      <c r="W1747">
        <v>286.34800027170701</v>
      </c>
      <c r="X1747">
        <v>1.1559952250771099</v>
      </c>
      <c r="Y1747">
        <v>0.19821174491836499</v>
      </c>
      <c r="Z1747">
        <v>1.4302601124291199E-9</v>
      </c>
      <c r="AA1747" s="20">
        <v>1.41598171198355E-8</v>
      </c>
    </row>
    <row r="1748" spans="1:27" x14ac:dyDescent="0.2">
      <c r="A1748" s="19" t="s">
        <v>1440</v>
      </c>
      <c r="B1748" t="s">
        <v>1441</v>
      </c>
      <c r="C1748">
        <v>171.81428202505899</v>
      </c>
      <c r="D1748">
        <v>186.02838917225901</v>
      </c>
      <c r="E1748">
        <v>99.650845419489698</v>
      </c>
      <c r="F1748">
        <v>22.7286563854103</v>
      </c>
      <c r="G1748">
        <v>49.137426168998999</v>
      </c>
      <c r="H1748">
        <v>60.809725007909002</v>
      </c>
      <c r="I1748">
        <v>98.361554029854204</v>
      </c>
      <c r="J1748">
        <v>-1.6429776025145699</v>
      </c>
      <c r="K1748">
        <v>0.39475474475046801</v>
      </c>
      <c r="L1748">
        <v>3.0306480823933799E-6</v>
      </c>
      <c r="M1748" s="20">
        <v>2.9606581572852401E-5</v>
      </c>
      <c r="O1748" s="19" t="s">
        <v>8943</v>
      </c>
      <c r="P1748" t="s">
        <v>8944</v>
      </c>
      <c r="Q1748">
        <v>1559.8204569954801</v>
      </c>
      <c r="R1748">
        <v>1717.4161840337999</v>
      </c>
      <c r="S1748">
        <v>1611.98445718416</v>
      </c>
      <c r="T1748">
        <v>994.67832951434002</v>
      </c>
      <c r="U1748">
        <v>1074.85290259054</v>
      </c>
      <c r="V1748">
        <v>1029.1573842879</v>
      </c>
      <c r="W1748">
        <v>1331.3182857677</v>
      </c>
      <c r="X1748">
        <v>-0.646333044642317</v>
      </c>
      <c r="Y1748">
        <v>0.10837709658530401</v>
      </c>
      <c r="Z1748">
        <v>1.43744754541973E-9</v>
      </c>
      <c r="AA1748" s="20">
        <v>1.4222951953073599E-8</v>
      </c>
    </row>
    <row r="1749" spans="1:27" x14ac:dyDescent="0.2">
      <c r="A1749" s="19" t="s">
        <v>6552</v>
      </c>
      <c r="B1749" t="s">
        <v>6553</v>
      </c>
      <c r="C1749">
        <v>708.69987996952295</v>
      </c>
      <c r="D1749">
        <v>1101.26734757958</v>
      </c>
      <c r="E1749">
        <v>987.88903501873995</v>
      </c>
      <c r="F1749">
        <v>1694.4971165545001</v>
      </c>
      <c r="G1749">
        <v>1845.4985474011701</v>
      </c>
      <c r="H1749">
        <v>1523.36711319857</v>
      </c>
      <c r="I1749">
        <v>1310.20317328701</v>
      </c>
      <c r="J1749">
        <v>0.81432049079230895</v>
      </c>
      <c r="K1749">
        <v>0.183627490896939</v>
      </c>
      <c r="L1749">
        <v>3.05325134265374E-6</v>
      </c>
      <c r="M1749" s="20">
        <v>2.97776818446035E-5</v>
      </c>
      <c r="O1749" s="19" t="s">
        <v>1370</v>
      </c>
      <c r="P1749" t="s">
        <v>1371</v>
      </c>
      <c r="Q1749">
        <v>629.52630896899996</v>
      </c>
      <c r="R1749">
        <v>769.58132850904099</v>
      </c>
      <c r="S1749">
        <v>628.91329137172397</v>
      </c>
      <c r="T1749">
        <v>356.305144408111</v>
      </c>
      <c r="U1749">
        <v>355.76404252933298</v>
      </c>
      <c r="V1749">
        <v>387.17082685649302</v>
      </c>
      <c r="W1749">
        <v>521.21015710728398</v>
      </c>
      <c r="X1749">
        <v>-0.86099195919592697</v>
      </c>
      <c r="Y1749">
        <v>0.14577093573064401</v>
      </c>
      <c r="Z1749">
        <v>1.44838725903474E-9</v>
      </c>
      <c r="AA1749" s="20">
        <v>1.4322143819847699E-8</v>
      </c>
    </row>
    <row r="1750" spans="1:27" x14ac:dyDescent="0.2">
      <c r="A1750" s="19" t="s">
        <v>13768</v>
      </c>
      <c r="B1750" t="s">
        <v>13769</v>
      </c>
      <c r="C1750">
        <v>1293.21770499779</v>
      </c>
      <c r="D1750">
        <v>1054.6810803261701</v>
      </c>
      <c r="E1750">
        <v>1269.81654314396</v>
      </c>
      <c r="F1750">
        <v>1858.3039871763899</v>
      </c>
      <c r="G1750">
        <v>1850.5203174390499</v>
      </c>
      <c r="H1750">
        <v>1759.0844838528899</v>
      </c>
      <c r="I1750">
        <v>1514.27068615604</v>
      </c>
      <c r="J1750">
        <v>0.576045481925059</v>
      </c>
      <c r="K1750">
        <v>0.12693553247761499</v>
      </c>
      <c r="L1750">
        <v>3.0499678425150799E-6</v>
      </c>
      <c r="M1750" s="20">
        <v>2.97776818446035E-5</v>
      </c>
      <c r="O1750" s="19" t="s">
        <v>7703</v>
      </c>
      <c r="P1750" t="s">
        <v>7704</v>
      </c>
      <c r="Q1750">
        <v>76.425803529205197</v>
      </c>
      <c r="R1750">
        <v>67.161960783566002</v>
      </c>
      <c r="S1750">
        <v>145.542056345399</v>
      </c>
      <c r="T1750">
        <v>258.38236417041901</v>
      </c>
      <c r="U1750">
        <v>354.07761098286102</v>
      </c>
      <c r="V1750">
        <v>338.97408394642099</v>
      </c>
      <c r="W1750">
        <v>206.760646626312</v>
      </c>
      <c r="X1750">
        <v>1.6497963780256899</v>
      </c>
      <c r="Y1750">
        <v>0.28808394121820502</v>
      </c>
      <c r="Z1750">
        <v>1.44983474213381E-9</v>
      </c>
      <c r="AA1750" s="20">
        <v>1.4322143819847699E-8</v>
      </c>
    </row>
    <row r="1751" spans="1:27" x14ac:dyDescent="0.2">
      <c r="A1751" s="19" t="s">
        <v>3778</v>
      </c>
      <c r="B1751" t="s">
        <v>3779</v>
      </c>
      <c r="C1751">
        <v>498.362019216448</v>
      </c>
      <c r="D1751">
        <v>520.21066418757403</v>
      </c>
      <c r="E1751">
        <v>297.32514843225403</v>
      </c>
      <c r="F1751">
        <v>173.113165534622</v>
      </c>
      <c r="G1751">
        <v>94.477787493351698</v>
      </c>
      <c r="H1751">
        <v>212.69687651936201</v>
      </c>
      <c r="I1751">
        <v>299.36427689726901</v>
      </c>
      <c r="J1751">
        <v>-1.3465621102971601</v>
      </c>
      <c r="K1751">
        <v>0.31826780038550201</v>
      </c>
      <c r="L1751">
        <v>3.0531867048182701E-6</v>
      </c>
      <c r="M1751" s="20">
        <v>2.97776818446035E-5</v>
      </c>
      <c r="O1751" s="19" t="s">
        <v>8332</v>
      </c>
      <c r="P1751" t="s">
        <v>8333</v>
      </c>
      <c r="Q1751">
        <v>514.84116522217505</v>
      </c>
      <c r="R1751">
        <v>558.24273418742803</v>
      </c>
      <c r="S1751">
        <v>428.05677398168501</v>
      </c>
      <c r="T1751">
        <v>173.371048055432</v>
      </c>
      <c r="U1751">
        <v>193.23629911534701</v>
      </c>
      <c r="V1751">
        <v>271.21600157200498</v>
      </c>
      <c r="W1751">
        <v>356.494003689012</v>
      </c>
      <c r="X1751">
        <v>-1.1899764839767699</v>
      </c>
      <c r="Y1751">
        <v>0.204526616513725</v>
      </c>
      <c r="Z1751">
        <v>1.44992021693553E-9</v>
      </c>
      <c r="AA1751" s="20">
        <v>1.4322143819847699E-8</v>
      </c>
    </row>
    <row r="1752" spans="1:27" x14ac:dyDescent="0.2">
      <c r="A1752" s="19" t="s">
        <v>5552</v>
      </c>
      <c r="B1752" t="s">
        <v>5554</v>
      </c>
      <c r="C1752">
        <v>347.45112499347698</v>
      </c>
      <c r="D1752">
        <v>396.26903819197099</v>
      </c>
      <c r="E1752">
        <v>391.42139633487898</v>
      </c>
      <c r="F1752">
        <v>690.88011960923905</v>
      </c>
      <c r="G1752">
        <v>690.79993573478805</v>
      </c>
      <c r="H1752">
        <v>534.96856713114403</v>
      </c>
      <c r="I1752">
        <v>508.63169699924998</v>
      </c>
      <c r="J1752">
        <v>0.72346048092543302</v>
      </c>
      <c r="K1752">
        <v>0.161847841228343</v>
      </c>
      <c r="L1752">
        <v>3.08989145094047E-6</v>
      </c>
      <c r="M1752" s="20">
        <v>3.0118292293870001E-5</v>
      </c>
      <c r="O1752" s="19" t="s">
        <v>8190</v>
      </c>
      <c r="P1752" t="s">
        <v>8191</v>
      </c>
      <c r="Q1752">
        <v>914.49763891189002</v>
      </c>
      <c r="R1752">
        <v>985.44729002619897</v>
      </c>
      <c r="S1752">
        <v>866.00107609530505</v>
      </c>
      <c r="T1752">
        <v>489.86602382211601</v>
      </c>
      <c r="U1752">
        <v>254.269029179993</v>
      </c>
      <c r="V1752">
        <v>379.15342925618199</v>
      </c>
      <c r="W1752">
        <v>648.20574788194699</v>
      </c>
      <c r="X1752">
        <v>-1.25288920681208</v>
      </c>
      <c r="Y1752">
        <v>0.215947892907007</v>
      </c>
      <c r="Z1752">
        <v>1.45776952610658E-9</v>
      </c>
      <c r="AA1752" s="20">
        <v>1.4391579579161299E-8</v>
      </c>
    </row>
    <row r="1753" spans="1:27" x14ac:dyDescent="0.2">
      <c r="A1753" s="19" t="s">
        <v>9181</v>
      </c>
      <c r="B1753" t="s">
        <v>9182</v>
      </c>
      <c r="C1753">
        <v>645.37260073755101</v>
      </c>
      <c r="D1753">
        <v>497.72716507321297</v>
      </c>
      <c r="E1753">
        <v>573.22993305290697</v>
      </c>
      <c r="F1753">
        <v>963.80323859492898</v>
      </c>
      <c r="G1753">
        <v>933.87076387904699</v>
      </c>
      <c r="H1753">
        <v>858.52305325321504</v>
      </c>
      <c r="I1753">
        <v>745.42112576514398</v>
      </c>
      <c r="J1753">
        <v>0.65306282066161403</v>
      </c>
      <c r="K1753">
        <v>0.14600132090771001</v>
      </c>
      <c r="L1753">
        <v>3.1063083530938499E-6</v>
      </c>
      <c r="M1753" s="20">
        <v>3.0244727198315301E-5</v>
      </c>
      <c r="O1753" s="19" t="s">
        <v>6552</v>
      </c>
      <c r="P1753" t="s">
        <v>6553</v>
      </c>
      <c r="Q1753">
        <v>1710.58484536573</v>
      </c>
      <c r="R1753">
        <v>1859.4861618879299</v>
      </c>
      <c r="S1753">
        <v>1543.9219928273101</v>
      </c>
      <c r="T1753">
        <v>612.56322490928801</v>
      </c>
      <c r="U1753">
        <v>800.95102399273105</v>
      </c>
      <c r="V1753">
        <v>986.02810194884103</v>
      </c>
      <c r="W1753">
        <v>1252.25589182197</v>
      </c>
      <c r="X1753">
        <v>-1.05829586844572</v>
      </c>
      <c r="Y1753">
        <v>0.180983565153158</v>
      </c>
      <c r="Z1753">
        <v>1.4813344329210101E-9</v>
      </c>
      <c r="AA1753" s="20">
        <v>1.46159996071177E-8</v>
      </c>
    </row>
    <row r="1754" spans="1:27" x14ac:dyDescent="0.2">
      <c r="A1754" s="19" t="s">
        <v>17063</v>
      </c>
      <c r="B1754" t="s">
        <v>17064</v>
      </c>
      <c r="C1754">
        <v>190.77268126442399</v>
      </c>
      <c r="D1754">
        <v>82.229677568213802</v>
      </c>
      <c r="E1754">
        <v>88.219949527602395</v>
      </c>
      <c r="F1754">
        <v>27.969007651863802</v>
      </c>
      <c r="G1754">
        <v>25.682204550881899</v>
      </c>
      <c r="H1754">
        <v>42.745162682576201</v>
      </c>
      <c r="I1754">
        <v>76.269780540927002</v>
      </c>
      <c r="J1754">
        <v>-1.74780049564127</v>
      </c>
      <c r="K1754">
        <v>0.42219644117466198</v>
      </c>
      <c r="L1754">
        <v>3.1179719635055801E-6</v>
      </c>
      <c r="M1754" s="20">
        <v>3.0341462205842901E-5</v>
      </c>
      <c r="O1754" s="19" t="s">
        <v>13498</v>
      </c>
      <c r="P1754" t="s">
        <v>13499</v>
      </c>
      <c r="Q1754">
        <v>94.548543262229998</v>
      </c>
      <c r="R1754">
        <v>73.293494884814805</v>
      </c>
      <c r="S1754">
        <v>79.662136755974601</v>
      </c>
      <c r="T1754">
        <v>200.33164045039399</v>
      </c>
      <c r="U1754">
        <v>177.80518252972101</v>
      </c>
      <c r="V1754">
        <v>211.92099675695499</v>
      </c>
      <c r="W1754">
        <v>139.59366577334799</v>
      </c>
      <c r="X1754">
        <v>1.21036548781262</v>
      </c>
      <c r="Y1754">
        <v>0.20806098382923299</v>
      </c>
      <c r="Z1754">
        <v>1.48564346184111E-9</v>
      </c>
      <c r="AA1754" s="20">
        <v>1.46502807223017E-8</v>
      </c>
    </row>
    <row r="1755" spans="1:27" x14ac:dyDescent="0.2">
      <c r="A1755" s="19" t="s">
        <v>618</v>
      </c>
      <c r="B1755" t="s">
        <v>619</v>
      </c>
      <c r="C1755">
        <v>371.628818635833</v>
      </c>
      <c r="D1755">
        <v>410.09874803652201</v>
      </c>
      <c r="E1755">
        <v>481.475043457651</v>
      </c>
      <c r="F1755">
        <v>650.46987874365595</v>
      </c>
      <c r="G1755">
        <v>699.50690679812601</v>
      </c>
      <c r="H1755">
        <v>702.38879086872998</v>
      </c>
      <c r="I1755">
        <v>552.59469775675302</v>
      </c>
      <c r="J1755">
        <v>0.67164516793704898</v>
      </c>
      <c r="K1755">
        <v>0.149619914265926</v>
      </c>
      <c r="L1755">
        <v>3.1507395218575801E-6</v>
      </c>
      <c r="M1755" s="20">
        <v>3.0643341997900199E-5</v>
      </c>
      <c r="O1755" s="19" t="s">
        <v>10595</v>
      </c>
      <c r="P1755" t="s">
        <v>10596</v>
      </c>
      <c r="Q1755">
        <v>151.16590073211901</v>
      </c>
      <c r="R1755">
        <v>63.648744680223601</v>
      </c>
      <c r="S1755">
        <v>198.79457137627301</v>
      </c>
      <c r="T1755">
        <v>484.19625824988702</v>
      </c>
      <c r="U1755">
        <v>492.75179859110199</v>
      </c>
      <c r="V1755">
        <v>536.92315011650101</v>
      </c>
      <c r="W1755">
        <v>321.24673729101698</v>
      </c>
      <c r="X1755">
        <v>1.7912013537920899</v>
      </c>
      <c r="Y1755">
        <v>0.31412419215999399</v>
      </c>
      <c r="Z1755">
        <v>1.49196899069129E-9</v>
      </c>
      <c r="AA1755" s="20">
        <v>1.4704397357442001E-8</v>
      </c>
    </row>
    <row r="1756" spans="1:27" x14ac:dyDescent="0.2">
      <c r="A1756" s="19" t="s">
        <v>7525</v>
      </c>
      <c r="B1756" t="s">
        <v>7526</v>
      </c>
      <c r="C1756">
        <v>176.53346323294201</v>
      </c>
      <c r="D1756">
        <v>174.25526887875299</v>
      </c>
      <c r="E1756">
        <v>194.54203878173601</v>
      </c>
      <c r="F1756">
        <v>91.413813019859006</v>
      </c>
      <c r="G1756">
        <v>104.556893488824</v>
      </c>
      <c r="H1756">
        <v>85.847723518223304</v>
      </c>
      <c r="I1756">
        <v>137.85820015338999</v>
      </c>
      <c r="J1756">
        <v>-0.89890471719880904</v>
      </c>
      <c r="K1756">
        <v>0.205075458845281</v>
      </c>
      <c r="L1756">
        <v>3.21520342047864E-6</v>
      </c>
      <c r="M1756" s="20">
        <v>3.1235692333426999E-5</v>
      </c>
      <c r="O1756" s="19" t="s">
        <v>5912</v>
      </c>
      <c r="P1756" t="s">
        <v>5913</v>
      </c>
      <c r="Q1756">
        <v>226.73409039037099</v>
      </c>
      <c r="R1756">
        <v>188.061584094295</v>
      </c>
      <c r="S1756">
        <v>234.924431223391</v>
      </c>
      <c r="T1756">
        <v>412.60563867687</v>
      </c>
      <c r="U1756">
        <v>426.94057867842201</v>
      </c>
      <c r="V1756">
        <v>405.75977059793303</v>
      </c>
      <c r="W1756">
        <v>315.83768227688</v>
      </c>
      <c r="X1756">
        <v>0.91412716197118205</v>
      </c>
      <c r="Y1756">
        <v>0.15534968720991901</v>
      </c>
      <c r="Z1756">
        <v>1.5296827955008401E-9</v>
      </c>
      <c r="AA1756" s="20">
        <v>1.50591823384332E-8</v>
      </c>
    </row>
    <row r="1757" spans="1:27" x14ac:dyDescent="0.2">
      <c r="A1757" s="19" t="s">
        <v>9798</v>
      </c>
      <c r="B1757" t="s">
        <v>9799</v>
      </c>
      <c r="C1757">
        <v>7383.7464335965196</v>
      </c>
      <c r="D1757">
        <v>8948.1075609132495</v>
      </c>
      <c r="E1757">
        <v>7923.7519907238602</v>
      </c>
      <c r="F1757">
        <v>12819.865260586501</v>
      </c>
      <c r="G1757">
        <v>15991.251491504199</v>
      </c>
      <c r="H1757">
        <v>11447.9195221706</v>
      </c>
      <c r="I1757">
        <v>10752.440376582501</v>
      </c>
      <c r="J1757">
        <v>0.70033280510166895</v>
      </c>
      <c r="K1757">
        <v>0.15659497607997999</v>
      </c>
      <c r="L1757">
        <v>3.22661864497084E-6</v>
      </c>
      <c r="M1757" s="20">
        <v>3.1325860923629698E-5</v>
      </c>
      <c r="O1757" s="19" t="s">
        <v>13251</v>
      </c>
      <c r="P1757" t="s">
        <v>13252</v>
      </c>
      <c r="Q1757">
        <v>191.98252468631401</v>
      </c>
      <c r="R1757">
        <v>111.59175864588001</v>
      </c>
      <c r="S1757">
        <v>267.328693751385</v>
      </c>
      <c r="T1757">
        <v>625.622558083939</v>
      </c>
      <c r="U1757">
        <v>605.84396820758298</v>
      </c>
      <c r="V1757">
        <v>503.21276172944499</v>
      </c>
      <c r="W1757">
        <v>384.263710850758</v>
      </c>
      <c r="X1757">
        <v>1.53962550476085</v>
      </c>
      <c r="Y1757">
        <v>0.26830475208666899</v>
      </c>
      <c r="Z1757">
        <v>1.5290367964860399E-9</v>
      </c>
      <c r="AA1757" s="20">
        <v>1.50591823384332E-8</v>
      </c>
    </row>
    <row r="1758" spans="1:27" x14ac:dyDescent="0.2">
      <c r="A1758" s="19" t="s">
        <v>13718</v>
      </c>
      <c r="B1758" t="s">
        <v>13719</v>
      </c>
      <c r="C1758">
        <v>807.30438463069095</v>
      </c>
      <c r="D1758">
        <v>1035.7795819359301</v>
      </c>
      <c r="E1758">
        <v>1095.5819954692499</v>
      </c>
      <c r="F1758">
        <v>540.89111684176601</v>
      </c>
      <c r="G1758">
        <v>543.48088500962206</v>
      </c>
      <c r="H1758">
        <v>639.57637247383502</v>
      </c>
      <c r="I1758">
        <v>777.102389393517</v>
      </c>
      <c r="J1758">
        <v>-0.73493283542334098</v>
      </c>
      <c r="K1758">
        <v>0.16511462552978301</v>
      </c>
      <c r="L1758">
        <v>3.2280536833293102E-6</v>
      </c>
      <c r="M1758" s="20">
        <v>3.1325860923629698E-5</v>
      </c>
      <c r="O1758" s="19" t="s">
        <v>3670</v>
      </c>
      <c r="P1758" t="s">
        <v>3671</v>
      </c>
      <c r="Q1758">
        <v>53.117636575055101</v>
      </c>
      <c r="R1758">
        <v>29.3089975863079</v>
      </c>
      <c r="S1758">
        <v>87.424855665705607</v>
      </c>
      <c r="T1758">
        <v>183.61647322699699</v>
      </c>
      <c r="U1758">
        <v>281.90661000304698</v>
      </c>
      <c r="V1758">
        <v>227.858525425457</v>
      </c>
      <c r="W1758">
        <v>143.87218308042799</v>
      </c>
      <c r="X1758">
        <v>1.94112456069677</v>
      </c>
      <c r="Y1758">
        <v>0.34205011745868802</v>
      </c>
      <c r="Z1758">
        <v>1.5341348527254799E-9</v>
      </c>
      <c r="AA1758" s="20">
        <v>1.50945454427637E-8</v>
      </c>
    </row>
    <row r="1759" spans="1:27" x14ac:dyDescent="0.2">
      <c r="A1759" s="19" t="s">
        <v>12878</v>
      </c>
      <c r="B1759" t="s">
        <v>12879</v>
      </c>
      <c r="C1759">
        <v>442.83145344740302</v>
      </c>
      <c r="D1759">
        <v>420.02427523646799</v>
      </c>
      <c r="E1759">
        <v>252.80723953541701</v>
      </c>
      <c r="F1759">
        <v>162.99093290766501</v>
      </c>
      <c r="G1759">
        <v>138.270168092571</v>
      </c>
      <c r="H1759">
        <v>192.61246872029801</v>
      </c>
      <c r="I1759">
        <v>268.25608965663702</v>
      </c>
      <c r="J1759">
        <v>-1.0989482931616299</v>
      </c>
      <c r="K1759">
        <v>0.255705273589723</v>
      </c>
      <c r="L1759">
        <v>3.2459153611047101E-6</v>
      </c>
      <c r="M1759" s="20">
        <v>3.1481792355907902E-5</v>
      </c>
      <c r="O1759" s="19" t="s">
        <v>7141</v>
      </c>
      <c r="P1759" t="s">
        <v>7142</v>
      </c>
      <c r="Q1759">
        <v>42.863431076102003</v>
      </c>
      <c r="R1759">
        <v>45.367854984038502</v>
      </c>
      <c r="S1759">
        <v>23.953639575120899</v>
      </c>
      <c r="T1759">
        <v>160.116742180465</v>
      </c>
      <c r="U1759">
        <v>100.05269149725601</v>
      </c>
      <c r="V1759">
        <v>185.124336230121</v>
      </c>
      <c r="W1759">
        <v>92.913115923850597</v>
      </c>
      <c r="X1759">
        <v>1.8953267066414701</v>
      </c>
      <c r="Y1759">
        <v>0.33284014073641299</v>
      </c>
      <c r="Z1759">
        <v>1.5353009147372001E-9</v>
      </c>
      <c r="AA1759" s="20">
        <v>1.5097555717861099E-8</v>
      </c>
    </row>
    <row r="1760" spans="1:27" x14ac:dyDescent="0.2">
      <c r="A1760" s="19" t="s">
        <v>4112</v>
      </c>
      <c r="B1760" t="s">
        <v>4113</v>
      </c>
      <c r="C1760">
        <v>195.33449321037699</v>
      </c>
      <c r="D1760">
        <v>183.62157252754599</v>
      </c>
      <c r="E1760">
        <v>159.54552117504201</v>
      </c>
      <c r="F1760">
        <v>94.720274826450094</v>
      </c>
      <c r="G1760">
        <v>59.136120477577499</v>
      </c>
      <c r="H1760">
        <v>89.093300001768398</v>
      </c>
      <c r="I1760">
        <v>130.24188036979299</v>
      </c>
      <c r="J1760">
        <v>-1.0745827057523001</v>
      </c>
      <c r="K1760">
        <v>0.24938053596585</v>
      </c>
      <c r="L1760">
        <v>3.2498287349917299E-6</v>
      </c>
      <c r="M1760" s="20">
        <v>3.1502343148967301E-5</v>
      </c>
      <c r="O1760" s="19" t="s">
        <v>13754</v>
      </c>
      <c r="P1760" t="s">
        <v>13755</v>
      </c>
      <c r="Q1760">
        <v>13.1491044715993</v>
      </c>
      <c r="R1760">
        <v>26.264831596615601</v>
      </c>
      <c r="S1760">
        <v>29.355239145141301</v>
      </c>
      <c r="T1760">
        <v>91.400680511237098</v>
      </c>
      <c r="U1760">
        <v>110.067214691049</v>
      </c>
      <c r="V1760">
        <v>84.953159556557097</v>
      </c>
      <c r="W1760">
        <v>59.198371662033303</v>
      </c>
      <c r="X1760">
        <v>1.9656981480939899</v>
      </c>
      <c r="Y1760">
        <v>0.34589247531373202</v>
      </c>
      <c r="Z1760">
        <v>1.5388615222891499E-9</v>
      </c>
      <c r="AA1760" s="20">
        <v>1.51240964729795E-8</v>
      </c>
    </row>
    <row r="1761" spans="1:27" x14ac:dyDescent="0.2">
      <c r="A1761" s="19" t="s">
        <v>14859</v>
      </c>
      <c r="B1761" t="s">
        <v>14860</v>
      </c>
      <c r="C1761">
        <v>126.235826804021</v>
      </c>
      <c r="D1761">
        <v>184.013835130974</v>
      </c>
      <c r="E1761">
        <v>140.03891951829601</v>
      </c>
      <c r="F1761">
        <v>68.164628175601194</v>
      </c>
      <c r="G1761">
        <v>51.107748136354502</v>
      </c>
      <c r="H1761">
        <v>71.937011911525502</v>
      </c>
      <c r="I1761">
        <v>106.91632827946199</v>
      </c>
      <c r="J1761">
        <v>-1.1526808822546799</v>
      </c>
      <c r="K1761">
        <v>0.26929424064538798</v>
      </c>
      <c r="L1761">
        <v>3.26211282386905E-6</v>
      </c>
      <c r="M1761" s="20">
        <v>3.1603968335000599E-5</v>
      </c>
      <c r="O1761" s="19" t="s">
        <v>4838</v>
      </c>
      <c r="P1761" t="s">
        <v>4839</v>
      </c>
      <c r="Q1761">
        <v>37.394394329189097</v>
      </c>
      <c r="R1761">
        <v>31.562239941946</v>
      </c>
      <c r="S1761">
        <v>62.9305741668976</v>
      </c>
      <c r="T1761">
        <v>120.997343072456</v>
      </c>
      <c r="U1761">
        <v>167.62136941381399</v>
      </c>
      <c r="V1761">
        <v>200.778397968631</v>
      </c>
      <c r="W1761">
        <v>103.547386482156</v>
      </c>
      <c r="X1761">
        <v>1.81253514028454</v>
      </c>
      <c r="Y1761">
        <v>0.318264326637342</v>
      </c>
      <c r="Z1761">
        <v>1.5482072205064401E-9</v>
      </c>
      <c r="AA1761" s="20">
        <v>1.5207432200083599E-8</v>
      </c>
    </row>
    <row r="1762" spans="1:27" x14ac:dyDescent="0.2">
      <c r="A1762" s="19" t="s">
        <v>8556</v>
      </c>
      <c r="B1762" t="s">
        <v>8557</v>
      </c>
      <c r="C1762">
        <v>631.30014995204999</v>
      </c>
      <c r="D1762">
        <v>628.11841265042597</v>
      </c>
      <c r="E1762">
        <v>720.72675543144703</v>
      </c>
      <c r="F1762">
        <v>988.25015516716803</v>
      </c>
      <c r="G1762">
        <v>1083.4192500632901</v>
      </c>
      <c r="H1762">
        <v>948.95430832539603</v>
      </c>
      <c r="I1762">
        <v>833.46150526496297</v>
      </c>
      <c r="J1762">
        <v>0.58873722942040596</v>
      </c>
      <c r="K1762">
        <v>0.13024226789134399</v>
      </c>
      <c r="L1762">
        <v>3.2675247193979899E-6</v>
      </c>
      <c r="M1762" s="20">
        <v>3.1638939023183603E-5</v>
      </c>
      <c r="O1762" s="19" t="s">
        <v>4244</v>
      </c>
      <c r="P1762" t="s">
        <v>4245</v>
      </c>
      <c r="Q1762">
        <v>68.865270901986804</v>
      </c>
      <c r="R1762">
        <v>48.995736691254699</v>
      </c>
      <c r="S1762">
        <v>114.33826406302001</v>
      </c>
      <c r="T1762">
        <v>218.68397237105799</v>
      </c>
      <c r="U1762">
        <v>261.32970630431203</v>
      </c>
      <c r="V1762">
        <v>302.04035093973198</v>
      </c>
      <c r="W1762">
        <v>169.04221687856</v>
      </c>
      <c r="X1762">
        <v>1.67712308507284</v>
      </c>
      <c r="Y1762">
        <v>0.293410682060112</v>
      </c>
      <c r="Z1762">
        <v>1.5523228757411999E-9</v>
      </c>
      <c r="AA1762" s="20">
        <v>1.5239330781815001E-8</v>
      </c>
    </row>
    <row r="1763" spans="1:27" x14ac:dyDescent="0.2">
      <c r="A1763" s="19" t="s">
        <v>8088</v>
      </c>
      <c r="B1763" t="s">
        <v>8089</v>
      </c>
      <c r="C1763">
        <v>225.43680107682999</v>
      </c>
      <c r="D1763">
        <v>286.97817727334899</v>
      </c>
      <c r="E1763">
        <v>190.695055998546</v>
      </c>
      <c r="F1763">
        <v>117.48775735742601</v>
      </c>
      <c r="G1763">
        <v>78.060101146677795</v>
      </c>
      <c r="H1763">
        <v>116.429206978924</v>
      </c>
      <c r="I1763">
        <v>169.181183305292</v>
      </c>
      <c r="J1763">
        <v>-1.0957530529253801</v>
      </c>
      <c r="K1763">
        <v>0.25495882472130199</v>
      </c>
      <c r="L1763">
        <v>3.2786896565148298E-6</v>
      </c>
      <c r="M1763" s="20">
        <v>3.1729546262468501E-5</v>
      </c>
      <c r="O1763" s="19" t="s">
        <v>6923</v>
      </c>
      <c r="P1763" t="s">
        <v>6924</v>
      </c>
      <c r="Q1763">
        <v>829.69669481244603</v>
      </c>
      <c r="R1763">
        <v>940.41538919414302</v>
      </c>
      <c r="S1763">
        <v>1078.13090071232</v>
      </c>
      <c r="T1763">
        <v>555.54089339891402</v>
      </c>
      <c r="U1763">
        <v>496.32997382487503</v>
      </c>
      <c r="V1763">
        <v>489.52928712680301</v>
      </c>
      <c r="W1763">
        <v>731.607189844917</v>
      </c>
      <c r="X1763">
        <v>-0.86129192380576702</v>
      </c>
      <c r="Y1763">
        <v>0.14617042851692799</v>
      </c>
      <c r="Z1763">
        <v>1.5532257894631601E-9</v>
      </c>
      <c r="AA1763" s="20">
        <v>1.5239671482642199E-8</v>
      </c>
    </row>
    <row r="1764" spans="1:27" x14ac:dyDescent="0.2">
      <c r="A1764" s="19" t="s">
        <v>3418</v>
      </c>
      <c r="B1764" t="s">
        <v>3419</v>
      </c>
      <c r="C1764">
        <v>721.67464561562599</v>
      </c>
      <c r="D1764">
        <v>502.30100836649802</v>
      </c>
      <c r="E1764">
        <v>367.19862945024698</v>
      </c>
      <c r="F1764">
        <v>194.042648705885</v>
      </c>
      <c r="G1764">
        <v>129.88875728336399</v>
      </c>
      <c r="H1764">
        <v>270.41462781709902</v>
      </c>
      <c r="I1764">
        <v>364.253386206453</v>
      </c>
      <c r="J1764">
        <v>-1.31630833358621</v>
      </c>
      <c r="K1764">
        <v>0.31172794864951398</v>
      </c>
      <c r="L1764">
        <v>3.2861099299263301E-6</v>
      </c>
      <c r="M1764" s="20">
        <v>3.1766332499921097E-5</v>
      </c>
      <c r="O1764" s="19" t="s">
        <v>4098</v>
      </c>
      <c r="P1764" t="s">
        <v>4099</v>
      </c>
      <c r="Q1764">
        <v>158.47701159214699</v>
      </c>
      <c r="R1764">
        <v>93.801253545351003</v>
      </c>
      <c r="S1764">
        <v>280.43000993178299</v>
      </c>
      <c r="T1764">
        <v>542.51290784273397</v>
      </c>
      <c r="U1764">
        <v>661.51885903747905</v>
      </c>
      <c r="V1764">
        <v>754.06185016691495</v>
      </c>
      <c r="W1764">
        <v>415.133648686068</v>
      </c>
      <c r="X1764">
        <v>1.7966755938124299</v>
      </c>
      <c r="Y1764">
        <v>0.31565985316453099</v>
      </c>
      <c r="Z1764">
        <v>1.56088801922304E-9</v>
      </c>
      <c r="AA1764" s="20">
        <v>1.53062946376659E-8</v>
      </c>
    </row>
    <row r="1765" spans="1:27" x14ac:dyDescent="0.2">
      <c r="A1765" s="19" t="s">
        <v>742</v>
      </c>
      <c r="B1765" t="s">
        <v>743</v>
      </c>
      <c r="C1765">
        <v>52.876295861796002</v>
      </c>
      <c r="D1765">
        <v>48.430122222033603</v>
      </c>
      <c r="E1765">
        <v>183.21653854982</v>
      </c>
      <c r="F1765">
        <v>723.03155706666496</v>
      </c>
      <c r="G1765">
        <v>754.38917583416196</v>
      </c>
      <c r="H1765">
        <v>624.98295319116505</v>
      </c>
      <c r="I1765">
        <v>397.82110712093998</v>
      </c>
      <c r="J1765">
        <v>2.6191568804544798</v>
      </c>
      <c r="K1765">
        <v>0.651068293864005</v>
      </c>
      <c r="L1765">
        <v>3.28478456145374E-6</v>
      </c>
      <c r="M1765" s="20">
        <v>3.1766332499921097E-5</v>
      </c>
      <c r="O1765" s="19" t="s">
        <v>10740</v>
      </c>
      <c r="P1765" t="s">
        <v>10741</v>
      </c>
      <c r="Q1765">
        <v>75.676679832350402</v>
      </c>
      <c r="R1765">
        <v>37.871822137238297</v>
      </c>
      <c r="S1765">
        <v>62.979444519180902</v>
      </c>
      <c r="T1765">
        <v>165.235437662089</v>
      </c>
      <c r="U1765">
        <v>188.83393486713001</v>
      </c>
      <c r="V1765">
        <v>180.62496954076599</v>
      </c>
      <c r="W1765">
        <v>118.537048093126</v>
      </c>
      <c r="X1765">
        <v>1.5373471949064099</v>
      </c>
      <c r="Y1765">
        <v>0.26814655355176398</v>
      </c>
      <c r="Z1765">
        <v>1.5786031044587999E-9</v>
      </c>
      <c r="AA1765" s="20">
        <v>1.54713681142185E-8</v>
      </c>
    </row>
    <row r="1766" spans="1:27" x14ac:dyDescent="0.2">
      <c r="A1766" s="19" t="s">
        <v>11713</v>
      </c>
      <c r="B1766" t="s">
        <v>11714</v>
      </c>
      <c r="C1766">
        <v>123.19912658776801</v>
      </c>
      <c r="D1766">
        <v>70.740820586319501</v>
      </c>
      <c r="E1766">
        <v>82.122364199790795</v>
      </c>
      <c r="F1766">
        <v>240.315694615941</v>
      </c>
      <c r="G1766">
        <v>178.23475795614999</v>
      </c>
      <c r="H1766">
        <v>225.26568915580901</v>
      </c>
      <c r="I1766">
        <v>153.31307551696301</v>
      </c>
      <c r="J1766">
        <v>1.1388492826321299</v>
      </c>
      <c r="K1766">
        <v>0.26575993825290301</v>
      </c>
      <c r="L1766">
        <v>3.3367939447641699E-6</v>
      </c>
      <c r="M1766" s="20">
        <v>3.2238534782792999E-5</v>
      </c>
      <c r="O1766" s="19" t="s">
        <v>8814</v>
      </c>
      <c r="P1766" t="s">
        <v>8815</v>
      </c>
      <c r="Q1766">
        <v>4674.1496689624</v>
      </c>
      <c r="R1766">
        <v>4624.8023874171604</v>
      </c>
      <c r="S1766">
        <v>4483.0130496062602</v>
      </c>
      <c r="T1766">
        <v>2812.2464132957998</v>
      </c>
      <c r="U1766">
        <v>3125.5849737014901</v>
      </c>
      <c r="V1766">
        <v>3119.2218452315901</v>
      </c>
      <c r="W1766">
        <v>3806.5030563691198</v>
      </c>
      <c r="X1766">
        <v>-0.59608766500425503</v>
      </c>
      <c r="Y1766">
        <v>9.9996447888865594E-2</v>
      </c>
      <c r="Z1766">
        <v>1.58963240925004E-9</v>
      </c>
      <c r="AA1766" s="20">
        <v>1.5570768794400599E-8</v>
      </c>
    </row>
    <row r="1767" spans="1:27" x14ac:dyDescent="0.2">
      <c r="A1767" s="19" t="s">
        <v>13153</v>
      </c>
      <c r="B1767" t="s">
        <v>13154</v>
      </c>
      <c r="C1767">
        <v>548.62888181609503</v>
      </c>
      <c r="D1767">
        <v>374.17322337391897</v>
      </c>
      <c r="E1767">
        <v>183.51382575834799</v>
      </c>
      <c r="F1767">
        <v>105.871936415166</v>
      </c>
      <c r="G1767">
        <v>82.462045352731195</v>
      </c>
      <c r="H1767">
        <v>149.762838559763</v>
      </c>
      <c r="I1767">
        <v>240.735458546004</v>
      </c>
      <c r="J1767">
        <v>-1.57221505877876</v>
      </c>
      <c r="K1767">
        <v>0.37865468523507101</v>
      </c>
      <c r="L1767">
        <v>3.3538043068292501E-6</v>
      </c>
      <c r="M1767" s="20">
        <v>3.2385057539267E-5</v>
      </c>
      <c r="O1767" s="19" t="s">
        <v>12076</v>
      </c>
      <c r="P1767" t="s">
        <v>12077</v>
      </c>
      <c r="Q1767">
        <v>28.889859180211001</v>
      </c>
      <c r="R1767">
        <v>20.803377163310699</v>
      </c>
      <c r="S1767">
        <v>34.3330069198134</v>
      </c>
      <c r="T1767">
        <v>74.731160366547698</v>
      </c>
      <c r="U1767">
        <v>147.41984341770601</v>
      </c>
      <c r="V1767">
        <v>138.61843691921399</v>
      </c>
      <c r="W1767">
        <v>74.132613994467107</v>
      </c>
      <c r="X1767">
        <v>2.0084881815554301</v>
      </c>
      <c r="Y1767">
        <v>0.35441879865542403</v>
      </c>
      <c r="Z1767">
        <v>1.6098385406551E-9</v>
      </c>
      <c r="AA1767" s="20">
        <v>1.5751112544101999E-8</v>
      </c>
    </row>
    <row r="1768" spans="1:27" x14ac:dyDescent="0.2">
      <c r="A1768" s="19" t="s">
        <v>12970</v>
      </c>
      <c r="B1768" t="s">
        <v>12971</v>
      </c>
      <c r="C1768">
        <v>39.726848782440598</v>
      </c>
      <c r="D1768">
        <v>35.0190042280461</v>
      </c>
      <c r="E1768">
        <v>33.888701980869698</v>
      </c>
      <c r="F1768">
        <v>2.9693473786799198</v>
      </c>
      <c r="G1768">
        <v>7.0445759386970401</v>
      </c>
      <c r="H1768">
        <v>8.8004519491331408</v>
      </c>
      <c r="I1768">
        <v>21.2414883763111</v>
      </c>
      <c r="J1768">
        <v>-2.3108694862381798</v>
      </c>
      <c r="K1768">
        <v>0.564338150355291</v>
      </c>
      <c r="L1768">
        <v>3.3655474243072899E-6</v>
      </c>
      <c r="M1768" s="20">
        <v>3.2480585505065703E-5</v>
      </c>
      <c r="O1768" s="19" t="s">
        <v>14096</v>
      </c>
      <c r="P1768" t="s">
        <v>14097</v>
      </c>
      <c r="Q1768">
        <v>46.630723519031299</v>
      </c>
      <c r="R1768">
        <v>43.614230924953198</v>
      </c>
      <c r="S1768">
        <v>53.785331539396402</v>
      </c>
      <c r="T1768">
        <v>146.370353277155</v>
      </c>
      <c r="U1768">
        <v>147.591408519173</v>
      </c>
      <c r="V1768">
        <v>113.992200899281</v>
      </c>
      <c r="W1768">
        <v>91.997374779831702</v>
      </c>
      <c r="X1768">
        <v>1.4431384956613</v>
      </c>
      <c r="Y1768">
        <v>0.25092966807246198</v>
      </c>
      <c r="Z1768">
        <v>1.61287169970955E-9</v>
      </c>
      <c r="AA1768" s="20">
        <v>1.5771998298051101E-8</v>
      </c>
    </row>
    <row r="1769" spans="1:27" x14ac:dyDescent="0.2">
      <c r="A1769" s="19" t="s">
        <v>1970</v>
      </c>
      <c r="B1769" t="s">
        <v>1971</v>
      </c>
      <c r="C1769">
        <v>43.3510163078709</v>
      </c>
      <c r="D1769">
        <v>52.090496556577698</v>
      </c>
      <c r="E1769">
        <v>66.170810308229306</v>
      </c>
      <c r="F1769">
        <v>132.30821588789399</v>
      </c>
      <c r="G1769">
        <v>107.88733296217799</v>
      </c>
      <c r="H1769">
        <v>161.31552575254801</v>
      </c>
      <c r="I1769">
        <v>93.853899629216301</v>
      </c>
      <c r="J1769">
        <v>1.2195472013327</v>
      </c>
      <c r="K1769">
        <v>0.28664970652073302</v>
      </c>
      <c r="L1769">
        <v>3.3994351812195501E-6</v>
      </c>
      <c r="M1769" s="20">
        <v>3.2758604093584502E-5</v>
      </c>
      <c r="O1769" s="19" t="s">
        <v>14289</v>
      </c>
      <c r="P1769" t="s">
        <v>14290</v>
      </c>
      <c r="Q1769">
        <v>2480.8512960763101</v>
      </c>
      <c r="R1769">
        <v>2980.0246786757102</v>
      </c>
      <c r="S1769">
        <v>2133.3122615744201</v>
      </c>
      <c r="T1769">
        <v>1173.57095021597</v>
      </c>
      <c r="U1769">
        <v>1420.7757151737401</v>
      </c>
      <c r="V1769">
        <v>1370.6430794662101</v>
      </c>
      <c r="W1769">
        <v>1926.5296635303901</v>
      </c>
      <c r="X1769">
        <v>-0.91198266166798003</v>
      </c>
      <c r="Y1769">
        <v>0.155321298866158</v>
      </c>
      <c r="Z1769">
        <v>1.61621103840754E-9</v>
      </c>
      <c r="AA1769" s="20">
        <v>1.57958532055499E-8</v>
      </c>
    </row>
    <row r="1770" spans="1:27" x14ac:dyDescent="0.2">
      <c r="A1770" s="19" t="s">
        <v>12790</v>
      </c>
      <c r="B1770" t="s">
        <v>12791</v>
      </c>
      <c r="C1770">
        <v>2.4642272663966001</v>
      </c>
      <c r="D1770">
        <v>1.20256073302678</v>
      </c>
      <c r="E1770">
        <v>0.930724937700531</v>
      </c>
      <c r="F1770">
        <v>11.700866371799799</v>
      </c>
      <c r="G1770">
        <v>22.458679404018099</v>
      </c>
      <c r="H1770">
        <v>24.338130619606101</v>
      </c>
      <c r="I1770">
        <v>10.515864888757999</v>
      </c>
      <c r="J1770">
        <v>3.4458945694538698</v>
      </c>
      <c r="K1770">
        <v>0.86136523856245595</v>
      </c>
      <c r="L1770">
        <v>3.39995309931706E-6</v>
      </c>
      <c r="M1770" s="20">
        <v>3.2758604093584502E-5</v>
      </c>
      <c r="O1770" s="19" t="s">
        <v>14644</v>
      </c>
      <c r="P1770" t="s">
        <v>14645</v>
      </c>
      <c r="Q1770">
        <v>16.813004578576301</v>
      </c>
      <c r="R1770">
        <v>20.976765142474701</v>
      </c>
      <c r="S1770">
        <v>24.524104424546799</v>
      </c>
      <c r="T1770">
        <v>88.804202428462702</v>
      </c>
      <c r="U1770">
        <v>66.9570124409436</v>
      </c>
      <c r="V1770">
        <v>93.195661586719197</v>
      </c>
      <c r="W1770">
        <v>51.878458433620601</v>
      </c>
      <c r="X1770">
        <v>1.9122134648479401</v>
      </c>
      <c r="Y1770">
        <v>0.33630516311019198</v>
      </c>
      <c r="Z1770">
        <v>1.62252772377911E-9</v>
      </c>
      <c r="AA1770" s="20">
        <v>1.5848764126596898E-8</v>
      </c>
    </row>
    <row r="1771" spans="1:27" x14ac:dyDescent="0.2">
      <c r="A1771" s="19" t="s">
        <v>12231</v>
      </c>
      <c r="B1771" t="s">
        <v>12232</v>
      </c>
      <c r="C1771">
        <v>38.850953407228999</v>
      </c>
      <c r="D1771">
        <v>21.000488773951201</v>
      </c>
      <c r="E1771">
        <v>47.924469755477297</v>
      </c>
      <c r="F1771">
        <v>96.793265254019602</v>
      </c>
      <c r="G1771">
        <v>112.184867960102</v>
      </c>
      <c r="H1771">
        <v>105.208140269381</v>
      </c>
      <c r="I1771">
        <v>70.327030903359997</v>
      </c>
      <c r="J1771">
        <v>1.42259735155231</v>
      </c>
      <c r="K1771">
        <v>0.338774338583329</v>
      </c>
      <c r="L1771">
        <v>3.4115560760540398E-6</v>
      </c>
      <c r="M1771" s="20">
        <v>3.2852368028046403E-5</v>
      </c>
      <c r="O1771" s="19" t="s">
        <v>3860</v>
      </c>
      <c r="P1771" t="s">
        <v>3861</v>
      </c>
      <c r="Q1771">
        <v>17.8118294798922</v>
      </c>
      <c r="R1771">
        <v>11.596309241502301</v>
      </c>
      <c r="S1771">
        <v>15.872861800720599</v>
      </c>
      <c r="T1771">
        <v>81.621859818473595</v>
      </c>
      <c r="U1771">
        <v>67.360965266681504</v>
      </c>
      <c r="V1771">
        <v>60.076181491232298</v>
      </c>
      <c r="W1771">
        <v>42.390001183083797</v>
      </c>
      <c r="X1771">
        <v>2.1001686985657799</v>
      </c>
      <c r="Y1771">
        <v>0.37023336195475698</v>
      </c>
      <c r="Z1771">
        <v>1.62393359192303E-9</v>
      </c>
      <c r="AA1771" s="20">
        <v>1.58536742708703E-8</v>
      </c>
    </row>
    <row r="1772" spans="1:27" x14ac:dyDescent="0.2">
      <c r="A1772" s="19" t="s">
        <v>9745</v>
      </c>
      <c r="B1772" t="s">
        <v>9746</v>
      </c>
      <c r="C1772">
        <v>65.080785790423903</v>
      </c>
      <c r="D1772">
        <v>112.00054227702699</v>
      </c>
      <c r="E1772">
        <v>70.472825761725602</v>
      </c>
      <c r="F1772">
        <v>179.74557870149499</v>
      </c>
      <c r="G1772">
        <v>213.31670360397101</v>
      </c>
      <c r="H1772">
        <v>179.44956709920299</v>
      </c>
      <c r="I1772">
        <v>136.677667205641</v>
      </c>
      <c r="J1772">
        <v>1.13093449813864</v>
      </c>
      <c r="K1772">
        <v>0.26419005639369703</v>
      </c>
      <c r="L1772">
        <v>3.4160735282163601E-6</v>
      </c>
      <c r="M1772" s="20">
        <v>3.2855323948054698E-5</v>
      </c>
      <c r="O1772" s="19" t="s">
        <v>3200</v>
      </c>
      <c r="P1772" t="s">
        <v>3201</v>
      </c>
      <c r="Q1772">
        <v>267.26302587428802</v>
      </c>
      <c r="R1772">
        <v>168.80326222319599</v>
      </c>
      <c r="S1772">
        <v>200.95469184564899</v>
      </c>
      <c r="T1772">
        <v>594.18311791902295</v>
      </c>
      <c r="U1772">
        <v>607.24848148048397</v>
      </c>
      <c r="V1772">
        <v>410.88764540547101</v>
      </c>
      <c r="W1772">
        <v>374.89003745801801</v>
      </c>
      <c r="X1772">
        <v>1.29053817492667</v>
      </c>
      <c r="Y1772">
        <v>0.22325004465225901</v>
      </c>
      <c r="Z1772">
        <v>1.6465673982240801E-9</v>
      </c>
      <c r="AA1772" s="20">
        <v>1.6065701801571601E-8</v>
      </c>
    </row>
    <row r="1773" spans="1:27" x14ac:dyDescent="0.2">
      <c r="A1773" s="19" t="s">
        <v>14380</v>
      </c>
      <c r="B1773" t="s">
        <v>14381</v>
      </c>
      <c r="C1773">
        <v>86.479173489490194</v>
      </c>
      <c r="D1773">
        <v>114.99215357746201</v>
      </c>
      <c r="E1773">
        <v>79.849757970968795</v>
      </c>
      <c r="F1773">
        <v>35.543628639575303</v>
      </c>
      <c r="G1773">
        <v>22.018469713808798</v>
      </c>
      <c r="H1773">
        <v>38.805900146457702</v>
      </c>
      <c r="I1773">
        <v>62.9481805896271</v>
      </c>
      <c r="J1773">
        <v>-1.42476067847865</v>
      </c>
      <c r="K1773">
        <v>0.340763205546804</v>
      </c>
      <c r="L1773">
        <v>3.4171185464954101E-6</v>
      </c>
      <c r="M1773" s="20">
        <v>3.2855323948054698E-5</v>
      </c>
      <c r="O1773" s="19" t="s">
        <v>9907</v>
      </c>
      <c r="P1773" t="s">
        <v>9908</v>
      </c>
      <c r="Q1773">
        <v>124.973384627036</v>
      </c>
      <c r="R1773">
        <v>143.181216944027</v>
      </c>
      <c r="S1773">
        <v>146.84673875298799</v>
      </c>
      <c r="T1773">
        <v>23.505319990310198</v>
      </c>
      <c r="U1773">
        <v>39.861997744459302</v>
      </c>
      <c r="V1773">
        <v>54.147228876582702</v>
      </c>
      <c r="W1773">
        <v>88.752647822567198</v>
      </c>
      <c r="X1773">
        <v>-1.7322302596885399</v>
      </c>
      <c r="Y1773">
        <v>0.30379957486546599</v>
      </c>
      <c r="Z1773">
        <v>1.65460823046361E-9</v>
      </c>
      <c r="AA1773" s="20">
        <v>1.6135187927404299E-8</v>
      </c>
    </row>
    <row r="1774" spans="1:27" x14ac:dyDescent="0.2">
      <c r="A1774" s="19" t="s">
        <v>4134</v>
      </c>
      <c r="B1774" t="s">
        <v>4135</v>
      </c>
      <c r="C1774">
        <v>127.056456330298</v>
      </c>
      <c r="D1774">
        <v>86.028692647051997</v>
      </c>
      <c r="E1774">
        <v>69.609928763601005</v>
      </c>
      <c r="F1774">
        <v>19.7785798143323</v>
      </c>
      <c r="G1774">
        <v>14.062067790710501</v>
      </c>
      <c r="H1774">
        <v>38.607528433606802</v>
      </c>
      <c r="I1774">
        <v>59.190542296600199</v>
      </c>
      <c r="J1774">
        <v>-1.80304433104692</v>
      </c>
      <c r="K1774">
        <v>0.439030816538725</v>
      </c>
      <c r="L1774">
        <v>3.4174777288036399E-6</v>
      </c>
      <c r="M1774" s="20">
        <v>3.2855323948054698E-5</v>
      </c>
      <c r="O1774" s="19" t="s">
        <v>7818</v>
      </c>
      <c r="P1774" t="s">
        <v>7819</v>
      </c>
      <c r="Q1774">
        <v>743.18108907184399</v>
      </c>
      <c r="R1774">
        <v>919.40199727710001</v>
      </c>
      <c r="S1774">
        <v>983.860476188755</v>
      </c>
      <c r="T1774">
        <v>507.860117620388</v>
      </c>
      <c r="U1774">
        <v>409.46319782545697</v>
      </c>
      <c r="V1774">
        <v>440.45060076203799</v>
      </c>
      <c r="W1774">
        <v>667.36957979092995</v>
      </c>
      <c r="X1774">
        <v>-0.93579094756116399</v>
      </c>
      <c r="Y1774">
        <v>0.15983346155438399</v>
      </c>
      <c r="Z1774">
        <v>1.73411907994175E-9</v>
      </c>
      <c r="AA1774" s="20">
        <v>1.69011616936244E-8</v>
      </c>
    </row>
    <row r="1775" spans="1:27" x14ac:dyDescent="0.2">
      <c r="A1775" s="19" t="s">
        <v>10108</v>
      </c>
      <c r="B1775" t="s">
        <v>10109</v>
      </c>
      <c r="C1775">
        <v>145.204469571283</v>
      </c>
      <c r="D1775">
        <v>62.0461718831247</v>
      </c>
      <c r="E1775">
        <v>174.27062589939899</v>
      </c>
      <c r="F1775">
        <v>328.88187955583197</v>
      </c>
      <c r="G1775">
        <v>380.10424829743999</v>
      </c>
      <c r="H1775">
        <v>352.19023199263398</v>
      </c>
      <c r="I1775">
        <v>240.449604533285</v>
      </c>
      <c r="J1775">
        <v>1.36437339164033</v>
      </c>
      <c r="K1775">
        <v>0.324335376384631</v>
      </c>
      <c r="L1775">
        <v>3.4449507539888E-6</v>
      </c>
      <c r="M1775" s="20">
        <v>3.3101319368513101E-5</v>
      </c>
      <c r="O1775" s="19" t="s">
        <v>670</v>
      </c>
      <c r="P1775" t="s">
        <v>671</v>
      </c>
      <c r="Q1775">
        <v>350.44130647616998</v>
      </c>
      <c r="R1775">
        <v>319.682248075936</v>
      </c>
      <c r="S1775">
        <v>279.23288616834901</v>
      </c>
      <c r="T1775">
        <v>135.97295042980701</v>
      </c>
      <c r="U1775">
        <v>167.449198030346</v>
      </c>
      <c r="V1775">
        <v>145.90817583402099</v>
      </c>
      <c r="W1775">
        <v>233.11446083577201</v>
      </c>
      <c r="X1775">
        <v>-1.04693450281676</v>
      </c>
      <c r="Y1775">
        <v>0.179779929179015</v>
      </c>
      <c r="Z1775">
        <v>1.7697579646032201E-9</v>
      </c>
      <c r="AA1775" s="20">
        <v>1.72389353788459E-8</v>
      </c>
    </row>
    <row r="1776" spans="1:27" x14ac:dyDescent="0.2">
      <c r="A1776" s="19" t="s">
        <v>8645</v>
      </c>
      <c r="B1776" t="s">
        <v>8646</v>
      </c>
      <c r="C1776">
        <v>1026.55012251722</v>
      </c>
      <c r="D1776">
        <v>1098.0003894584199</v>
      </c>
      <c r="E1776">
        <v>1233.94612696678</v>
      </c>
      <c r="F1776">
        <v>1616.4727124291901</v>
      </c>
      <c r="G1776">
        <v>1671.89539417327</v>
      </c>
      <c r="H1776">
        <v>1664.9652275425001</v>
      </c>
      <c r="I1776">
        <v>1385.30499551456</v>
      </c>
      <c r="J1776">
        <v>0.543175362020206</v>
      </c>
      <c r="K1776">
        <v>0.120013551448252</v>
      </c>
      <c r="L1776">
        <v>3.4474360930316602E-6</v>
      </c>
      <c r="M1776" s="20">
        <v>3.3107079110049701E-5</v>
      </c>
      <c r="O1776" s="19" t="s">
        <v>4362</v>
      </c>
      <c r="P1776" t="s">
        <v>4363</v>
      </c>
      <c r="Q1776">
        <v>27.978546948912399</v>
      </c>
      <c r="R1776">
        <v>21.8074371317288</v>
      </c>
      <c r="S1776">
        <v>63.092298746823403</v>
      </c>
      <c r="T1776">
        <v>185.90180710950199</v>
      </c>
      <c r="U1776">
        <v>159.44283579806</v>
      </c>
      <c r="V1776">
        <v>142.490657660566</v>
      </c>
      <c r="W1776">
        <v>100.118930565932</v>
      </c>
      <c r="X1776">
        <v>2.0194847797120001</v>
      </c>
      <c r="Y1776">
        <v>0.35817229864879901</v>
      </c>
      <c r="Z1776">
        <v>1.78977108759465E-9</v>
      </c>
      <c r="AA1776" s="20">
        <v>1.7424210704685998E-8</v>
      </c>
    </row>
    <row r="1777" spans="1:27" x14ac:dyDescent="0.2">
      <c r="A1777" s="19" t="s">
        <v>3564</v>
      </c>
      <c r="B1777" t="s">
        <v>3565</v>
      </c>
      <c r="C1777">
        <v>345.02156485329999</v>
      </c>
      <c r="D1777">
        <v>415.95114411171301</v>
      </c>
      <c r="E1777">
        <v>291.16911537110798</v>
      </c>
      <c r="F1777">
        <v>134.24943163286301</v>
      </c>
      <c r="G1777">
        <v>94.038080162764601</v>
      </c>
      <c r="H1777">
        <v>200.80690091516499</v>
      </c>
      <c r="I1777">
        <v>246.87270617448601</v>
      </c>
      <c r="J1777">
        <v>-1.20478815538771</v>
      </c>
      <c r="K1777">
        <v>0.28377502473025801</v>
      </c>
      <c r="L1777">
        <v>3.4600754636978499E-6</v>
      </c>
      <c r="M1777" s="20">
        <v>3.3210292381200497E-5</v>
      </c>
      <c r="O1777" s="19" t="s">
        <v>11334</v>
      </c>
      <c r="P1777" t="s">
        <v>11335</v>
      </c>
      <c r="Q1777">
        <v>40.067281294202601</v>
      </c>
      <c r="R1777">
        <v>33.078563763500298</v>
      </c>
      <c r="S1777">
        <v>49.9971423315747</v>
      </c>
      <c r="T1777">
        <v>114.21452843338101</v>
      </c>
      <c r="U1777">
        <v>117.263144387887</v>
      </c>
      <c r="V1777">
        <v>141.45219559474299</v>
      </c>
      <c r="W1777">
        <v>82.678809300881497</v>
      </c>
      <c r="X1777">
        <v>1.5380033017442201</v>
      </c>
      <c r="Y1777">
        <v>0.26913402801925801</v>
      </c>
      <c r="Z1777">
        <v>1.8131368611372101E-9</v>
      </c>
      <c r="AA1777" s="20">
        <v>1.7641902064047399E-8</v>
      </c>
    </row>
    <row r="1778" spans="1:27" x14ac:dyDescent="0.2">
      <c r="A1778" s="19" t="s">
        <v>5844</v>
      </c>
      <c r="B1778" t="s">
        <v>5845</v>
      </c>
      <c r="C1778">
        <v>3538.0880377841099</v>
      </c>
      <c r="D1778">
        <v>3254.3253523937301</v>
      </c>
      <c r="E1778">
        <v>4251.3327850292499</v>
      </c>
      <c r="F1778">
        <v>2301.0335527253301</v>
      </c>
      <c r="G1778">
        <v>2448.70171793908</v>
      </c>
      <c r="H1778">
        <v>2398.6185831880198</v>
      </c>
      <c r="I1778">
        <v>3032.0166715099199</v>
      </c>
      <c r="J1778">
        <v>-0.60478344606145995</v>
      </c>
      <c r="K1778">
        <v>0.13460254241946201</v>
      </c>
      <c r="L1778">
        <v>3.4756663520550999E-6</v>
      </c>
      <c r="M1778" s="20">
        <v>3.3326424744184701E-5</v>
      </c>
      <c r="O1778" s="19" t="s">
        <v>11759</v>
      </c>
      <c r="P1778" t="s">
        <v>11760</v>
      </c>
      <c r="Q1778">
        <v>25.183218809113399</v>
      </c>
      <c r="R1778">
        <v>17.0729579950995</v>
      </c>
      <c r="S1778">
        <v>39.27190319788</v>
      </c>
      <c r="T1778">
        <v>86.549466369007007</v>
      </c>
      <c r="U1778">
        <v>120.678695208288</v>
      </c>
      <c r="V1778">
        <v>133.000717336067</v>
      </c>
      <c r="W1778">
        <v>70.292826485909103</v>
      </c>
      <c r="X1778">
        <v>1.9729441446201399</v>
      </c>
      <c r="Y1778">
        <v>0.34928740761410598</v>
      </c>
      <c r="Z1778">
        <v>1.8221279941895401E-9</v>
      </c>
      <c r="AA1778" s="20">
        <v>1.7709752315619598E-8</v>
      </c>
    </row>
    <row r="1779" spans="1:27" x14ac:dyDescent="0.2">
      <c r="A1779" s="19" t="s">
        <v>484</v>
      </c>
      <c r="B1779" t="s">
        <v>485</v>
      </c>
      <c r="C1779">
        <v>247.66173137783301</v>
      </c>
      <c r="D1779">
        <v>308.51628543204498</v>
      </c>
      <c r="E1779">
        <v>348.73486105786202</v>
      </c>
      <c r="F1779">
        <v>507.20663897893701</v>
      </c>
      <c r="G1779">
        <v>566.56367211023701</v>
      </c>
      <c r="H1779">
        <v>506.04185850061299</v>
      </c>
      <c r="I1779">
        <v>414.12084124292102</v>
      </c>
      <c r="J1779">
        <v>0.76610375345904003</v>
      </c>
      <c r="K1779">
        <v>0.17309306624870099</v>
      </c>
      <c r="L1779">
        <v>3.47597172922827E-6</v>
      </c>
      <c r="M1779" s="20">
        <v>3.3326424744184701E-5</v>
      </c>
      <c r="O1779" s="19" t="s">
        <v>11761</v>
      </c>
      <c r="P1779" t="s">
        <v>11762</v>
      </c>
      <c r="Q1779">
        <v>25.183218809113399</v>
      </c>
      <c r="R1779">
        <v>17.0729579950995</v>
      </c>
      <c r="S1779">
        <v>39.27190319788</v>
      </c>
      <c r="T1779">
        <v>86.549466369007007</v>
      </c>
      <c r="U1779">
        <v>120.678695208288</v>
      </c>
      <c r="V1779">
        <v>133.000717336067</v>
      </c>
      <c r="W1779">
        <v>70.292826485909103</v>
      </c>
      <c r="X1779">
        <v>1.9729441446201399</v>
      </c>
      <c r="Y1779">
        <v>0.34928740761410598</v>
      </c>
      <c r="Z1779">
        <v>1.8221279941895401E-9</v>
      </c>
      <c r="AA1779" s="20">
        <v>1.7709752315619598E-8</v>
      </c>
    </row>
    <row r="1780" spans="1:27" x14ac:dyDescent="0.2">
      <c r="A1780" s="19" t="s">
        <v>14018</v>
      </c>
      <c r="B1780" t="s">
        <v>14019</v>
      </c>
      <c r="C1780">
        <v>215.425080642609</v>
      </c>
      <c r="D1780">
        <v>291.06531277538397</v>
      </c>
      <c r="E1780">
        <v>186.185152693151</v>
      </c>
      <c r="F1780">
        <v>85.998646182417005</v>
      </c>
      <c r="G1780">
        <v>67.231088860956206</v>
      </c>
      <c r="H1780">
        <v>124.82171096461801</v>
      </c>
      <c r="I1780">
        <v>161.78783201985601</v>
      </c>
      <c r="J1780">
        <v>-1.22528072416789</v>
      </c>
      <c r="K1780">
        <v>0.28915747870090902</v>
      </c>
      <c r="L1780">
        <v>3.49655907165021E-6</v>
      </c>
      <c r="M1780" s="20">
        <v>3.3505510099792198E-5</v>
      </c>
      <c r="O1780" s="19" t="s">
        <v>4818</v>
      </c>
      <c r="P1780" t="s">
        <v>4819</v>
      </c>
      <c r="Q1780">
        <v>47.583847989995199</v>
      </c>
      <c r="R1780">
        <v>45.582514324516602</v>
      </c>
      <c r="S1780">
        <v>57.723270069867397</v>
      </c>
      <c r="T1780">
        <v>126.126978616977</v>
      </c>
      <c r="U1780">
        <v>142.302472277682</v>
      </c>
      <c r="V1780">
        <v>135.88208933802699</v>
      </c>
      <c r="W1780">
        <v>92.533528769510696</v>
      </c>
      <c r="X1780">
        <v>1.3701094656108299</v>
      </c>
      <c r="Y1780">
        <v>0.238432013243183</v>
      </c>
      <c r="Z1780">
        <v>1.82406643087515E-9</v>
      </c>
      <c r="AA1780" s="20">
        <v>1.7718781439486199E-8</v>
      </c>
    </row>
    <row r="1781" spans="1:27" x14ac:dyDescent="0.2">
      <c r="A1781" s="19" t="s">
        <v>3688</v>
      </c>
      <c r="B1781" t="s">
        <v>3689</v>
      </c>
      <c r="C1781">
        <v>490.39492243600199</v>
      </c>
      <c r="D1781">
        <v>535.70792415263099</v>
      </c>
      <c r="E1781">
        <v>301.10405729523399</v>
      </c>
      <c r="F1781">
        <v>123.134317600759</v>
      </c>
      <c r="G1781">
        <v>61.836880410050298</v>
      </c>
      <c r="H1781">
        <v>211.224409575566</v>
      </c>
      <c r="I1781">
        <v>287.23375191170697</v>
      </c>
      <c r="J1781">
        <v>-1.6017207916868501</v>
      </c>
      <c r="K1781">
        <v>0.38738431246192201</v>
      </c>
      <c r="L1781">
        <v>3.5063578469368E-6</v>
      </c>
      <c r="M1781" s="20">
        <v>3.3581075833592799E-5</v>
      </c>
      <c r="O1781" s="19" t="s">
        <v>4158</v>
      </c>
      <c r="P1781" t="s">
        <v>4159</v>
      </c>
      <c r="Q1781">
        <v>37.319677407988898</v>
      </c>
      <c r="R1781">
        <v>36.0826459343183</v>
      </c>
      <c r="S1781">
        <v>40.208656301372599</v>
      </c>
      <c r="T1781">
        <v>104.74666041173001</v>
      </c>
      <c r="U1781">
        <v>115.34638209904099</v>
      </c>
      <c r="V1781">
        <v>109.27376534379501</v>
      </c>
      <c r="W1781">
        <v>73.829631249707504</v>
      </c>
      <c r="X1781">
        <v>1.4749475932042999</v>
      </c>
      <c r="Y1781">
        <v>0.25747644716323198</v>
      </c>
      <c r="Z1781">
        <v>1.8277507709810401E-9</v>
      </c>
      <c r="AA1781" s="20">
        <v>1.7744750709640601E-8</v>
      </c>
    </row>
    <row r="1782" spans="1:27" x14ac:dyDescent="0.2">
      <c r="A1782" s="19" t="s">
        <v>4536</v>
      </c>
      <c r="B1782" t="s">
        <v>4537</v>
      </c>
      <c r="C1782">
        <v>483.01035149800299</v>
      </c>
      <c r="D1782">
        <v>647.21526762913004</v>
      </c>
      <c r="E1782">
        <v>417.65842315101003</v>
      </c>
      <c r="F1782">
        <v>234.37539080831399</v>
      </c>
      <c r="G1782">
        <v>147.65062212505899</v>
      </c>
      <c r="H1782">
        <v>283.49256330500299</v>
      </c>
      <c r="I1782">
        <v>368.90043641941998</v>
      </c>
      <c r="J1782">
        <v>-1.1356949045582201</v>
      </c>
      <c r="K1782">
        <v>0.26642293717282101</v>
      </c>
      <c r="L1782">
        <v>3.5677755947136699E-6</v>
      </c>
      <c r="M1782" s="20">
        <v>3.4150654615702597E-5</v>
      </c>
      <c r="O1782" s="19" t="s">
        <v>11548</v>
      </c>
      <c r="P1782" t="s">
        <v>11549</v>
      </c>
      <c r="Q1782">
        <v>10.3901559957167</v>
      </c>
      <c r="R1782">
        <v>4.9091013452323704</v>
      </c>
      <c r="S1782">
        <v>13.389891662964599</v>
      </c>
      <c r="T1782">
        <v>85.105823625149995</v>
      </c>
      <c r="U1782">
        <v>72.259284635780702</v>
      </c>
      <c r="V1782">
        <v>43.015027005687003</v>
      </c>
      <c r="W1782">
        <v>38.178214045088602</v>
      </c>
      <c r="X1782">
        <v>2.6550442141523001</v>
      </c>
      <c r="Y1782">
        <v>0.47366563714853599</v>
      </c>
      <c r="Z1782">
        <v>1.9102609490812901E-9</v>
      </c>
      <c r="AA1782" s="20">
        <v>1.85355502704388E-8</v>
      </c>
    </row>
    <row r="1783" spans="1:27" x14ac:dyDescent="0.2">
      <c r="A1783" s="19" t="s">
        <v>3320</v>
      </c>
      <c r="B1783" t="s">
        <v>3321</v>
      </c>
      <c r="C1783">
        <v>91.273436125145594</v>
      </c>
      <c r="D1783">
        <v>83.007195609586006</v>
      </c>
      <c r="E1783">
        <v>123.126204196023</v>
      </c>
      <c r="F1783">
        <v>33.589927388225902</v>
      </c>
      <c r="G1783">
        <v>41.090826821262297</v>
      </c>
      <c r="H1783">
        <v>38.729641910321497</v>
      </c>
      <c r="I1783">
        <v>68.469538675094</v>
      </c>
      <c r="J1783">
        <v>-1.29001042266307</v>
      </c>
      <c r="K1783">
        <v>0.30572529081952798</v>
      </c>
      <c r="L1783">
        <v>3.5876346891591699E-6</v>
      </c>
      <c r="M1783" s="20">
        <v>3.43220310453347E-5</v>
      </c>
      <c r="O1783" s="19" t="s">
        <v>12329</v>
      </c>
      <c r="P1783" t="s">
        <v>12330</v>
      </c>
      <c r="Q1783">
        <v>26.1966920618448</v>
      </c>
      <c r="R1783">
        <v>17.2698739697625</v>
      </c>
      <c r="S1783">
        <v>39.314218845992997</v>
      </c>
      <c r="T1783">
        <v>86.814794312299298</v>
      </c>
      <c r="U1783">
        <v>135.36275342850499</v>
      </c>
      <c r="V1783">
        <v>120.92489019757799</v>
      </c>
      <c r="W1783">
        <v>70.980537135997096</v>
      </c>
      <c r="X1783">
        <v>1.9597296240183499</v>
      </c>
      <c r="Y1783">
        <v>0.34737233710502202</v>
      </c>
      <c r="Z1783">
        <v>1.9281162887767301E-9</v>
      </c>
      <c r="AA1783" s="20">
        <v>1.8698466970661899E-8</v>
      </c>
    </row>
    <row r="1784" spans="1:27" x14ac:dyDescent="0.2">
      <c r="A1784" s="19" t="s">
        <v>10991</v>
      </c>
      <c r="B1784" t="s">
        <v>10992</v>
      </c>
      <c r="C1784">
        <v>347.108303252479</v>
      </c>
      <c r="D1784">
        <v>294.93830452890199</v>
      </c>
      <c r="E1784">
        <v>156.80791974426199</v>
      </c>
      <c r="F1784">
        <v>80.914827894278602</v>
      </c>
      <c r="G1784">
        <v>72.9707233986028</v>
      </c>
      <c r="H1784">
        <v>124.40003330603599</v>
      </c>
      <c r="I1784">
        <v>179.52335202076</v>
      </c>
      <c r="J1784">
        <v>-1.40527602667083</v>
      </c>
      <c r="K1784">
        <v>0.336576425107943</v>
      </c>
      <c r="L1784">
        <v>3.6240937044533199E-6</v>
      </c>
      <c r="M1784" s="20">
        <v>3.4651941711153601E-5</v>
      </c>
      <c r="O1784" s="19" t="s">
        <v>11081</v>
      </c>
      <c r="P1784" t="s">
        <v>11082</v>
      </c>
      <c r="Q1784">
        <v>734.99442380350001</v>
      </c>
      <c r="R1784">
        <v>735.03763905634105</v>
      </c>
      <c r="S1784">
        <v>849.73456946336205</v>
      </c>
      <c r="T1784">
        <v>477.45350806876201</v>
      </c>
      <c r="U1784">
        <v>387.43327078323802</v>
      </c>
      <c r="V1784">
        <v>395.44423246643498</v>
      </c>
      <c r="W1784">
        <v>596.68294060693995</v>
      </c>
      <c r="X1784">
        <v>-0.85768357497595704</v>
      </c>
      <c r="Y1784">
        <v>0.146418583145905</v>
      </c>
      <c r="Z1784">
        <v>1.9383872233663902E-9</v>
      </c>
      <c r="AA1784" s="20">
        <v>1.8787692397432501E-8</v>
      </c>
    </row>
    <row r="1785" spans="1:27" x14ac:dyDescent="0.2">
      <c r="A1785" s="19" t="s">
        <v>10132</v>
      </c>
      <c r="B1785" t="s">
        <v>10133</v>
      </c>
      <c r="C1785">
        <v>122.981287705254</v>
      </c>
      <c r="D1785">
        <v>108.313007872085</v>
      </c>
      <c r="E1785">
        <v>192.163897424174</v>
      </c>
      <c r="F1785">
        <v>328.568109954237</v>
      </c>
      <c r="G1785">
        <v>304.15366168593101</v>
      </c>
      <c r="H1785">
        <v>284.191503295573</v>
      </c>
      <c r="I1785">
        <v>223.395244656209</v>
      </c>
      <c r="J1785">
        <v>1.0434477171610499</v>
      </c>
      <c r="K1785">
        <v>0.24268875586817301</v>
      </c>
      <c r="L1785">
        <v>3.6289688414587101E-6</v>
      </c>
      <c r="M1785" s="20">
        <v>3.4679666854549599E-5</v>
      </c>
      <c r="O1785" s="19" t="s">
        <v>14416</v>
      </c>
      <c r="P1785" t="s">
        <v>14417</v>
      </c>
      <c r="Q1785">
        <v>14.9485793625546</v>
      </c>
      <c r="R1785">
        <v>17.9907113699735</v>
      </c>
      <c r="S1785">
        <v>26.858735055564399</v>
      </c>
      <c r="T1785">
        <v>71.518821442565198</v>
      </c>
      <c r="U1785">
        <v>80.844106792104895</v>
      </c>
      <c r="V1785">
        <v>95.099989437570301</v>
      </c>
      <c r="W1785">
        <v>51.210157243388799</v>
      </c>
      <c r="X1785">
        <v>1.96244155742058</v>
      </c>
      <c r="Y1785">
        <v>0.34758783458280801</v>
      </c>
      <c r="Z1785">
        <v>1.9489609696847199E-9</v>
      </c>
      <c r="AA1785" s="20">
        <v>1.88797527046776E-8</v>
      </c>
    </row>
    <row r="1786" spans="1:27" x14ac:dyDescent="0.2">
      <c r="A1786" s="19" t="s">
        <v>4498</v>
      </c>
      <c r="B1786" t="s">
        <v>4499</v>
      </c>
      <c r="C1786">
        <v>176.675588615127</v>
      </c>
      <c r="D1786">
        <v>118.153734564796</v>
      </c>
      <c r="E1786">
        <v>70.787416904823601</v>
      </c>
      <c r="F1786">
        <v>32.766776269824298</v>
      </c>
      <c r="G1786">
        <v>22.2974958782074</v>
      </c>
      <c r="H1786">
        <v>44.652416270277897</v>
      </c>
      <c r="I1786">
        <v>77.555571417176097</v>
      </c>
      <c r="J1786">
        <v>-1.71770539319241</v>
      </c>
      <c r="K1786">
        <v>0.41816525212474398</v>
      </c>
      <c r="L1786">
        <v>3.6321980518613901E-6</v>
      </c>
      <c r="M1786" s="20">
        <v>3.4691641349524802E-5</v>
      </c>
      <c r="O1786" s="19" t="s">
        <v>6829</v>
      </c>
      <c r="P1786" t="s">
        <v>6830</v>
      </c>
      <c r="Q1786">
        <v>1458.8278780652099</v>
      </c>
      <c r="R1786">
        <v>1472.51734328101</v>
      </c>
      <c r="S1786">
        <v>1458.1276901123599</v>
      </c>
      <c r="T1786">
        <v>920.37763644129495</v>
      </c>
      <c r="U1786">
        <v>808.93004374863699</v>
      </c>
      <c r="V1786">
        <v>961.60038857504605</v>
      </c>
      <c r="W1786">
        <v>1180.06349670393</v>
      </c>
      <c r="X1786">
        <v>-0.69198444230629397</v>
      </c>
      <c r="Y1786">
        <v>0.117239576886133</v>
      </c>
      <c r="Z1786">
        <v>1.9578224022298201E-9</v>
      </c>
      <c r="AA1786" s="20">
        <v>1.8955133274318799E-8</v>
      </c>
    </row>
    <row r="1787" spans="1:27" x14ac:dyDescent="0.2">
      <c r="A1787" s="19" t="s">
        <v>7450</v>
      </c>
      <c r="B1787" t="s">
        <v>7451</v>
      </c>
      <c r="C1787">
        <v>752.05502271248804</v>
      </c>
      <c r="D1787">
        <v>876.85306698715704</v>
      </c>
      <c r="E1787">
        <v>1116.7927391078699</v>
      </c>
      <c r="F1787">
        <v>1548.09857897495</v>
      </c>
      <c r="G1787">
        <v>1837.12778053481</v>
      </c>
      <c r="H1787">
        <v>1480.47752800116</v>
      </c>
      <c r="I1787">
        <v>1268.56745271974</v>
      </c>
      <c r="J1787">
        <v>0.785429246416953</v>
      </c>
      <c r="K1787">
        <v>0.17823726150068001</v>
      </c>
      <c r="L1787">
        <v>3.6377804492537298E-6</v>
      </c>
      <c r="M1787" s="20">
        <v>3.4726066224387803E-5</v>
      </c>
      <c r="O1787" s="19" t="s">
        <v>12245</v>
      </c>
      <c r="P1787" t="s">
        <v>12246</v>
      </c>
      <c r="Q1787">
        <v>1227.1221941378501</v>
      </c>
      <c r="R1787">
        <v>1141.7115560085899</v>
      </c>
      <c r="S1787">
        <v>1196.42777651654</v>
      </c>
      <c r="T1787">
        <v>2145.0946920423098</v>
      </c>
      <c r="U1787">
        <v>1895.6263113441</v>
      </c>
      <c r="V1787">
        <v>1797.03388156955</v>
      </c>
      <c r="W1787">
        <v>1567.16940193649</v>
      </c>
      <c r="X1787">
        <v>0.69459977827937502</v>
      </c>
      <c r="Y1787">
        <v>0.118129410996649</v>
      </c>
      <c r="Z1787">
        <v>1.96919264591257E-9</v>
      </c>
      <c r="AA1787" s="20">
        <v>1.90533938674782E-8</v>
      </c>
    </row>
    <row r="1788" spans="1:27" x14ac:dyDescent="0.2">
      <c r="A1788" s="19" t="s">
        <v>1308</v>
      </c>
      <c r="B1788" t="s">
        <v>17065</v>
      </c>
      <c r="C1788">
        <v>2499.311853018</v>
      </c>
      <c r="D1788">
        <v>2317.75241004385</v>
      </c>
      <c r="E1788">
        <v>1550.60125872652</v>
      </c>
      <c r="F1788">
        <v>1186.80732312186</v>
      </c>
      <c r="G1788">
        <v>1038.5956800003801</v>
      </c>
      <c r="H1788">
        <v>1214.3725335459001</v>
      </c>
      <c r="I1788">
        <v>1634.57350974275</v>
      </c>
      <c r="J1788">
        <v>-0.84025184190977997</v>
      </c>
      <c r="K1788">
        <v>0.192349113945506</v>
      </c>
      <c r="L1788">
        <v>3.6666824517562699E-6</v>
      </c>
      <c r="M1788" s="20">
        <v>3.49639383164483E-5</v>
      </c>
      <c r="O1788" s="19" t="s">
        <v>7992</v>
      </c>
      <c r="P1788" t="s">
        <v>7993</v>
      </c>
      <c r="Q1788">
        <v>104.241095273767</v>
      </c>
      <c r="R1788">
        <v>100.709129179774</v>
      </c>
      <c r="S1788">
        <v>125.085072364543</v>
      </c>
      <c r="T1788">
        <v>212.165636453177</v>
      </c>
      <c r="U1788">
        <v>337.19143932436998</v>
      </c>
      <c r="V1788">
        <v>286.46630994629402</v>
      </c>
      <c r="W1788">
        <v>194.30978042365399</v>
      </c>
      <c r="X1788">
        <v>1.2928527164821699</v>
      </c>
      <c r="Y1788">
        <v>0.22499459361483301</v>
      </c>
      <c r="Z1788">
        <v>1.97014241835999E-9</v>
      </c>
      <c r="AA1788" s="20">
        <v>1.90533938674782E-8</v>
      </c>
    </row>
    <row r="1789" spans="1:27" x14ac:dyDescent="0.2">
      <c r="A1789" s="19" t="s">
        <v>8260</v>
      </c>
      <c r="B1789" t="s">
        <v>8261</v>
      </c>
      <c r="C1789">
        <v>78.595850874665004</v>
      </c>
      <c r="D1789">
        <v>66.015763858298399</v>
      </c>
      <c r="E1789">
        <v>132.59281984434199</v>
      </c>
      <c r="F1789">
        <v>215.503465171626</v>
      </c>
      <c r="G1789">
        <v>246.880356170054</v>
      </c>
      <c r="H1789">
        <v>213.15175077112499</v>
      </c>
      <c r="I1789">
        <v>158.79000111501799</v>
      </c>
      <c r="J1789">
        <v>1.1942504995533401</v>
      </c>
      <c r="K1789">
        <v>0.28133624600899498</v>
      </c>
      <c r="L1789">
        <v>3.67024996500441E-6</v>
      </c>
      <c r="M1789" s="20">
        <v>3.4978956642590898E-5</v>
      </c>
      <c r="O1789" s="19" t="s">
        <v>10030</v>
      </c>
      <c r="P1789" t="s">
        <v>10031</v>
      </c>
      <c r="Q1789">
        <v>314.86749869896897</v>
      </c>
      <c r="R1789">
        <v>378.639194203682</v>
      </c>
      <c r="S1789">
        <v>294.32483994429498</v>
      </c>
      <c r="T1789">
        <v>166.474811022453</v>
      </c>
      <c r="U1789">
        <v>145.175958456931</v>
      </c>
      <c r="V1789">
        <v>111.053144295284</v>
      </c>
      <c r="W1789">
        <v>235.08924110360201</v>
      </c>
      <c r="X1789">
        <v>-1.1847127037565</v>
      </c>
      <c r="Y1789">
        <v>0.20564061134354</v>
      </c>
      <c r="Z1789">
        <v>2.0473373918874899E-9</v>
      </c>
      <c r="AA1789" s="20">
        <v>1.9789049140859702E-8</v>
      </c>
    </row>
    <row r="1790" spans="1:27" x14ac:dyDescent="0.2">
      <c r="A1790" s="19" t="s">
        <v>10692</v>
      </c>
      <c r="B1790" t="s">
        <v>10693</v>
      </c>
      <c r="C1790">
        <v>916.68434025210001</v>
      </c>
      <c r="D1790">
        <v>829.05874825657895</v>
      </c>
      <c r="E1790">
        <v>753.75563166388895</v>
      </c>
      <c r="F1790">
        <v>482.08344895712997</v>
      </c>
      <c r="G1790">
        <v>352.730105197169</v>
      </c>
      <c r="H1790">
        <v>539.00389291206204</v>
      </c>
      <c r="I1790">
        <v>645.55269453982203</v>
      </c>
      <c r="J1790">
        <v>-0.81948106266879595</v>
      </c>
      <c r="K1790">
        <v>0.186920361149751</v>
      </c>
      <c r="L1790">
        <v>3.68213874246256E-6</v>
      </c>
      <c r="M1790" s="20">
        <v>3.5073220631541101E-5</v>
      </c>
      <c r="O1790" s="19" t="s">
        <v>4472</v>
      </c>
      <c r="P1790" t="s">
        <v>4473</v>
      </c>
      <c r="Q1790">
        <v>33.537234322345697</v>
      </c>
      <c r="R1790">
        <v>38.718099267114603</v>
      </c>
      <c r="S1790">
        <v>44.868184069826903</v>
      </c>
      <c r="T1790">
        <v>108.85242986708801</v>
      </c>
      <c r="U1790">
        <v>130.12710778823299</v>
      </c>
      <c r="V1790">
        <v>109.157234201755</v>
      </c>
      <c r="W1790">
        <v>77.543381586060306</v>
      </c>
      <c r="X1790">
        <v>1.5098249794751799</v>
      </c>
      <c r="Y1790">
        <v>0.26489758887913001</v>
      </c>
      <c r="Z1790">
        <v>2.0490151588985999E-9</v>
      </c>
      <c r="AA1790" s="20">
        <v>1.97943660342032E-8</v>
      </c>
    </row>
    <row r="1791" spans="1:27" x14ac:dyDescent="0.2">
      <c r="A1791" s="19" t="s">
        <v>6213</v>
      </c>
      <c r="B1791" t="s">
        <v>6214</v>
      </c>
      <c r="C1791">
        <v>629.13096835971896</v>
      </c>
      <c r="D1791">
        <v>595.97179479719603</v>
      </c>
      <c r="E1791">
        <v>742.38021291319706</v>
      </c>
      <c r="F1791">
        <v>370.62487388238998</v>
      </c>
      <c r="G1791">
        <v>441.77206665456498</v>
      </c>
      <c r="H1791">
        <v>370.800304340384</v>
      </c>
      <c r="I1791">
        <v>525.113370157909</v>
      </c>
      <c r="J1791">
        <v>-0.70155776800811198</v>
      </c>
      <c r="K1791">
        <v>0.15812691580507901</v>
      </c>
      <c r="L1791">
        <v>3.7060924243366198E-6</v>
      </c>
      <c r="M1791" s="20">
        <v>3.52822410570658E-5</v>
      </c>
      <c r="O1791" s="19" t="s">
        <v>8847</v>
      </c>
      <c r="P1791" t="s">
        <v>8848</v>
      </c>
      <c r="Q1791">
        <v>213.459353028056</v>
      </c>
      <c r="R1791">
        <v>144.794104056115</v>
      </c>
      <c r="S1791">
        <v>158.90068802305001</v>
      </c>
      <c r="T1791">
        <v>480.52425343032797</v>
      </c>
      <c r="U1791">
        <v>416.579963286294</v>
      </c>
      <c r="V1791">
        <v>339.00375166907202</v>
      </c>
      <c r="W1791">
        <v>292.21035224881899</v>
      </c>
      <c r="X1791">
        <v>1.2112374819716101</v>
      </c>
      <c r="Y1791">
        <v>0.210320612258282</v>
      </c>
      <c r="Z1791">
        <v>2.0511345214314402E-9</v>
      </c>
      <c r="AA1791" s="20">
        <v>1.9803940734150799E-8</v>
      </c>
    </row>
    <row r="1792" spans="1:27" x14ac:dyDescent="0.2">
      <c r="A1792" s="19" t="s">
        <v>4472</v>
      </c>
      <c r="B1792" t="s">
        <v>4473</v>
      </c>
      <c r="C1792">
        <v>161.01187238675899</v>
      </c>
      <c r="D1792">
        <v>111.035671956774</v>
      </c>
      <c r="E1792">
        <v>83.716612918291801</v>
      </c>
      <c r="F1792">
        <v>35.599678557846403</v>
      </c>
      <c r="G1792">
        <v>41.1772560783945</v>
      </c>
      <c r="H1792">
        <v>47.439525036143998</v>
      </c>
      <c r="I1792">
        <v>79.996769489034904</v>
      </c>
      <c r="J1792">
        <v>-1.4021734848209699</v>
      </c>
      <c r="K1792">
        <v>0.335765097795242</v>
      </c>
      <c r="L1792">
        <v>3.70838448589681E-6</v>
      </c>
      <c r="M1792" s="20">
        <v>3.5284926639522197E-5</v>
      </c>
      <c r="O1792" s="19" t="s">
        <v>10549</v>
      </c>
      <c r="P1792" t="s">
        <v>10550</v>
      </c>
      <c r="Q1792">
        <v>24.283635240113199</v>
      </c>
      <c r="R1792">
        <v>24.783845966594502</v>
      </c>
      <c r="S1792">
        <v>36.8081912355822</v>
      </c>
      <c r="T1792">
        <v>112.33430107273701</v>
      </c>
      <c r="U1792">
        <v>130.658541733764</v>
      </c>
      <c r="V1792">
        <v>80.828723248428801</v>
      </c>
      <c r="W1792">
        <v>68.282873082869799</v>
      </c>
      <c r="X1792">
        <v>1.8298350475349801</v>
      </c>
      <c r="Y1792">
        <v>0.32423028038611301</v>
      </c>
      <c r="Z1792">
        <v>2.0839898430012202E-9</v>
      </c>
      <c r="AA1792" s="20">
        <v>2.0110100997361402E-8</v>
      </c>
    </row>
    <row r="1793" spans="1:27" x14ac:dyDescent="0.2">
      <c r="A1793" s="19" t="s">
        <v>6319</v>
      </c>
      <c r="B1793" t="s">
        <v>6320</v>
      </c>
      <c r="C1793">
        <v>1353.6897251622499</v>
      </c>
      <c r="D1793">
        <v>1325.6588508821201</v>
      </c>
      <c r="E1793">
        <v>1457.12816484773</v>
      </c>
      <c r="F1793">
        <v>1960.9888140795899</v>
      </c>
      <c r="G1793">
        <v>2182.50822725439</v>
      </c>
      <c r="H1793">
        <v>1886.8670724957501</v>
      </c>
      <c r="I1793">
        <v>1694.4734757869701</v>
      </c>
      <c r="J1793">
        <v>0.52772507217122</v>
      </c>
      <c r="K1793">
        <v>0.116852055847033</v>
      </c>
      <c r="L1793">
        <v>3.7126112535325799E-6</v>
      </c>
      <c r="M1793" s="20">
        <v>3.53060078850295E-5</v>
      </c>
      <c r="O1793" s="19" t="s">
        <v>10011</v>
      </c>
      <c r="P1793" t="s">
        <v>10012</v>
      </c>
      <c r="Q1793">
        <v>1552.3782662773301</v>
      </c>
      <c r="R1793">
        <v>1762.59971848383</v>
      </c>
      <c r="S1793">
        <v>1637.1939994377001</v>
      </c>
      <c r="T1793">
        <v>891.26782228149705</v>
      </c>
      <c r="U1793">
        <v>934.19090979643397</v>
      </c>
      <c r="V1793">
        <v>1084.1738744847</v>
      </c>
      <c r="W1793">
        <v>1310.3007651269199</v>
      </c>
      <c r="X1793">
        <v>-0.74991616429178698</v>
      </c>
      <c r="Y1793">
        <v>0.127661405987087</v>
      </c>
      <c r="Z1793">
        <v>2.1168930238579401E-9</v>
      </c>
      <c r="AA1793" s="20">
        <v>2.0416386399878302E-8</v>
      </c>
    </row>
    <row r="1794" spans="1:27" x14ac:dyDescent="0.2">
      <c r="A1794" s="19" t="s">
        <v>14833</v>
      </c>
      <c r="B1794" t="s">
        <v>14834</v>
      </c>
      <c r="C1794">
        <v>1668.4700116573799</v>
      </c>
      <c r="D1794">
        <v>1734.2162401596299</v>
      </c>
      <c r="E1794">
        <v>1541.15217323757</v>
      </c>
      <c r="F1794">
        <v>1193.3871306704</v>
      </c>
      <c r="G1794">
        <v>1146.04049865305</v>
      </c>
      <c r="H1794">
        <v>1082.8860904301</v>
      </c>
      <c r="I1794">
        <v>1394.3586908013599</v>
      </c>
      <c r="J1794">
        <v>-0.51482743045604695</v>
      </c>
      <c r="K1794">
        <v>0.113973978803571</v>
      </c>
      <c r="L1794">
        <v>3.7344966646901499E-6</v>
      </c>
      <c r="M1794" s="20">
        <v>3.5494904682531399E-5</v>
      </c>
      <c r="O1794" s="19" t="s">
        <v>8012</v>
      </c>
      <c r="P1794" t="s">
        <v>8013</v>
      </c>
      <c r="Q1794">
        <v>2275.2145020000999</v>
      </c>
      <c r="R1794">
        <v>2370.8540178091498</v>
      </c>
      <c r="S1794">
        <v>2461.5957665118399</v>
      </c>
      <c r="T1794">
        <v>1316.81976923101</v>
      </c>
      <c r="U1794">
        <v>1555.3699170417001</v>
      </c>
      <c r="V1794">
        <v>1520.4403471763001</v>
      </c>
      <c r="W1794">
        <v>1916.71571996168</v>
      </c>
      <c r="X1794">
        <v>-0.68058028813365201</v>
      </c>
      <c r="Y1794">
        <v>0.11559000573615601</v>
      </c>
      <c r="Z1794">
        <v>2.16180499029586E-9</v>
      </c>
      <c r="AA1794" s="20">
        <v>2.0838090606624499E-8</v>
      </c>
    </row>
    <row r="1795" spans="1:27" x14ac:dyDescent="0.2">
      <c r="A1795" s="19" t="s">
        <v>3524</v>
      </c>
      <c r="B1795" t="s">
        <v>3525</v>
      </c>
      <c r="C1795">
        <v>805.50625141048295</v>
      </c>
      <c r="D1795">
        <v>765.30291307933396</v>
      </c>
      <c r="E1795">
        <v>551.98467043127005</v>
      </c>
      <c r="F1795">
        <v>282.48006590674601</v>
      </c>
      <c r="G1795">
        <v>184.15996950270201</v>
      </c>
      <c r="H1795">
        <v>409.43867125398202</v>
      </c>
      <c r="I1795">
        <v>499.81209026408601</v>
      </c>
      <c r="J1795">
        <v>-1.18746107038884</v>
      </c>
      <c r="K1795">
        <v>0.280493564354588</v>
      </c>
      <c r="L1795">
        <v>3.7506596656862501E-6</v>
      </c>
      <c r="M1795" s="20">
        <v>3.5609967783192002E-5</v>
      </c>
      <c r="O1795" s="19" t="s">
        <v>3790</v>
      </c>
      <c r="P1795" t="s">
        <v>3791</v>
      </c>
      <c r="Q1795">
        <v>146.18987414893999</v>
      </c>
      <c r="R1795">
        <v>65.9910417497439</v>
      </c>
      <c r="S1795">
        <v>146.634340511445</v>
      </c>
      <c r="T1795">
        <v>317.86363442040903</v>
      </c>
      <c r="U1795">
        <v>413.72978418679901</v>
      </c>
      <c r="V1795">
        <v>401.37238662836</v>
      </c>
      <c r="W1795">
        <v>248.63017694094901</v>
      </c>
      <c r="X1795">
        <v>1.5900566821391</v>
      </c>
      <c r="Y1795">
        <v>0.28043802710289101</v>
      </c>
      <c r="Z1795">
        <v>2.1715638861543199E-9</v>
      </c>
      <c r="AA1795" s="20">
        <v>2.09206700843396E-8</v>
      </c>
    </row>
    <row r="1796" spans="1:27" x14ac:dyDescent="0.2">
      <c r="A1796" s="19" t="s">
        <v>14490</v>
      </c>
      <c r="B1796" t="s">
        <v>14491</v>
      </c>
      <c r="C1796">
        <v>227.28962925732901</v>
      </c>
      <c r="D1796">
        <v>223.00144223585599</v>
      </c>
      <c r="E1796">
        <v>151.62437201829101</v>
      </c>
      <c r="F1796">
        <v>74.999346211766294</v>
      </c>
      <c r="G1796">
        <v>55.0987156146169</v>
      </c>
      <c r="H1796">
        <v>106.24489237191899</v>
      </c>
      <c r="I1796">
        <v>139.70973295163</v>
      </c>
      <c r="J1796">
        <v>-1.2537092576419999</v>
      </c>
      <c r="K1796">
        <v>0.29774757521699402</v>
      </c>
      <c r="L1796">
        <v>3.7692078460180301E-6</v>
      </c>
      <c r="M1796" s="20">
        <v>3.57667263442413E-5</v>
      </c>
      <c r="O1796" s="19" t="s">
        <v>10331</v>
      </c>
      <c r="P1796" t="s">
        <v>10332</v>
      </c>
      <c r="Q1796">
        <v>17.707287950311599</v>
      </c>
      <c r="R1796">
        <v>14.1858632084665</v>
      </c>
      <c r="S1796">
        <v>16.641821657209199</v>
      </c>
      <c r="T1796">
        <v>56.584144409742002</v>
      </c>
      <c r="U1796">
        <v>91.469774004588999</v>
      </c>
      <c r="V1796">
        <v>73.108743968260001</v>
      </c>
      <c r="W1796">
        <v>44.9496058664297</v>
      </c>
      <c r="X1796">
        <v>2.08319113082525</v>
      </c>
      <c r="Y1796">
        <v>0.370631125200723</v>
      </c>
      <c r="Z1796">
        <v>2.1761679063342701E-9</v>
      </c>
      <c r="AA1796" s="20">
        <v>2.0953524552871902E-8</v>
      </c>
    </row>
    <row r="1797" spans="1:27" x14ac:dyDescent="0.2">
      <c r="A1797" s="19" t="s">
        <v>14094</v>
      </c>
      <c r="B1797" t="s">
        <v>14095</v>
      </c>
      <c r="C1797">
        <v>133.35759923873499</v>
      </c>
      <c r="D1797">
        <v>104.11508737330099</v>
      </c>
      <c r="E1797">
        <v>84.886583471406496</v>
      </c>
      <c r="F1797">
        <v>47.6212039878966</v>
      </c>
      <c r="G1797">
        <v>35.407455990745902</v>
      </c>
      <c r="H1797">
        <v>39.309826905348402</v>
      </c>
      <c r="I1797">
        <v>74.116292827905497</v>
      </c>
      <c r="J1797">
        <v>-1.2929627774599399</v>
      </c>
      <c r="K1797">
        <v>0.30760574653920197</v>
      </c>
      <c r="L1797">
        <v>3.8286267321578701E-6</v>
      </c>
      <c r="M1797" s="20">
        <v>3.6310935863334097E-5</v>
      </c>
      <c r="O1797" s="19" t="s">
        <v>1384</v>
      </c>
      <c r="P1797" t="s">
        <v>1385</v>
      </c>
      <c r="Q1797">
        <v>195.73041029667201</v>
      </c>
      <c r="R1797">
        <v>252.593932453804</v>
      </c>
      <c r="S1797">
        <v>221.37972173043499</v>
      </c>
      <c r="T1797">
        <v>107.840562930587</v>
      </c>
      <c r="U1797">
        <v>92.559580241499305</v>
      </c>
      <c r="V1797">
        <v>80.709810896685497</v>
      </c>
      <c r="W1797">
        <v>158.46900309161401</v>
      </c>
      <c r="X1797">
        <v>-1.2098015490684499</v>
      </c>
      <c r="Y1797">
        <v>0.210593643250128</v>
      </c>
      <c r="Z1797">
        <v>2.1924075458188298E-9</v>
      </c>
      <c r="AA1797" s="20">
        <v>2.1098316695042701E-8</v>
      </c>
    </row>
    <row r="1798" spans="1:27" x14ac:dyDescent="0.2">
      <c r="A1798" s="19" t="s">
        <v>7442</v>
      </c>
      <c r="B1798" t="s">
        <v>7443</v>
      </c>
      <c r="C1798">
        <v>529.84338151245504</v>
      </c>
      <c r="D1798">
        <v>750.45891956821504</v>
      </c>
      <c r="E1798">
        <v>515.98280888195097</v>
      </c>
      <c r="F1798">
        <v>320.78062672161599</v>
      </c>
      <c r="G1798">
        <v>296.05884293464402</v>
      </c>
      <c r="H1798">
        <v>351.70263992999099</v>
      </c>
      <c r="I1798">
        <v>460.80453659147901</v>
      </c>
      <c r="J1798">
        <v>-0.843639946188523</v>
      </c>
      <c r="K1798">
        <v>0.19336603543087799</v>
      </c>
      <c r="L1798">
        <v>3.8649799705881003E-6</v>
      </c>
      <c r="M1798" s="20">
        <v>3.66359197536037E-5</v>
      </c>
      <c r="O1798" s="19" t="s">
        <v>6841</v>
      </c>
      <c r="P1798" t="s">
        <v>6842</v>
      </c>
      <c r="Q1798">
        <v>174.13842210234699</v>
      </c>
      <c r="R1798">
        <v>175.39874078788799</v>
      </c>
      <c r="S1798">
        <v>183.17510882483199</v>
      </c>
      <c r="T1798">
        <v>358.426642610459</v>
      </c>
      <c r="U1798">
        <v>313.83007846933901</v>
      </c>
      <c r="V1798">
        <v>344.46013650761898</v>
      </c>
      <c r="W1798">
        <v>258.23818821708102</v>
      </c>
      <c r="X1798">
        <v>0.90800191770340399</v>
      </c>
      <c r="Y1798">
        <v>0.15586402557321399</v>
      </c>
      <c r="Z1798">
        <v>2.2044667841295301E-9</v>
      </c>
      <c r="AA1798" s="20">
        <v>2.1202742718808599E-8</v>
      </c>
    </row>
    <row r="1799" spans="1:27" x14ac:dyDescent="0.2">
      <c r="A1799" s="19" t="s">
        <v>8903</v>
      </c>
      <c r="B1799" t="s">
        <v>8904</v>
      </c>
      <c r="C1799">
        <v>284.22440201287299</v>
      </c>
      <c r="D1799">
        <v>359.90856296868498</v>
      </c>
      <c r="E1799">
        <v>225.20613303104599</v>
      </c>
      <c r="F1799">
        <v>121.516470514641</v>
      </c>
      <c r="G1799">
        <v>133.46038463199801</v>
      </c>
      <c r="H1799">
        <v>158.673013567325</v>
      </c>
      <c r="I1799">
        <v>213.831494454428</v>
      </c>
      <c r="J1799">
        <v>-1.0052714064197901</v>
      </c>
      <c r="K1799">
        <v>0.23412552111280399</v>
      </c>
      <c r="L1799">
        <v>3.8724797501408398E-6</v>
      </c>
      <c r="M1799" s="20">
        <v>3.6687200223271702E-5</v>
      </c>
      <c r="O1799" s="19" t="s">
        <v>10501</v>
      </c>
      <c r="P1799" t="s">
        <v>10502</v>
      </c>
      <c r="Q1799">
        <v>297.36928696238903</v>
      </c>
      <c r="R1799">
        <v>212.10607760569201</v>
      </c>
      <c r="S1799">
        <v>263.40136653551298</v>
      </c>
      <c r="T1799">
        <v>562.10002319067996</v>
      </c>
      <c r="U1799">
        <v>477.05473131355501</v>
      </c>
      <c r="V1799">
        <v>530.13219341378397</v>
      </c>
      <c r="W1799">
        <v>390.360613170269</v>
      </c>
      <c r="X1799">
        <v>0.99139958922395</v>
      </c>
      <c r="Y1799">
        <v>0.17084039689306599</v>
      </c>
      <c r="Z1799">
        <v>2.2134746568586301E-9</v>
      </c>
      <c r="AA1799" s="20">
        <v>2.1277722153252699E-8</v>
      </c>
    </row>
    <row r="1800" spans="1:27" x14ac:dyDescent="0.2">
      <c r="A1800" s="19" t="s">
        <v>5998</v>
      </c>
      <c r="B1800" t="s">
        <v>5999</v>
      </c>
      <c r="C1800">
        <v>1832.5285534361401</v>
      </c>
      <c r="D1800">
        <v>1627.89926780152</v>
      </c>
      <c r="E1800">
        <v>879.30534455915597</v>
      </c>
      <c r="F1800">
        <v>624.00406739819505</v>
      </c>
      <c r="G1800">
        <v>518.463983769062</v>
      </c>
      <c r="H1800">
        <v>741.68737992448996</v>
      </c>
      <c r="I1800">
        <v>1037.31476614809</v>
      </c>
      <c r="J1800">
        <v>-1.12167116630618</v>
      </c>
      <c r="K1800">
        <v>0.26414620608190598</v>
      </c>
      <c r="L1800">
        <v>3.9050066528674099E-6</v>
      </c>
      <c r="M1800" s="20">
        <v>3.6975400103067598E-5</v>
      </c>
      <c r="O1800" s="19" t="s">
        <v>4828</v>
      </c>
      <c r="P1800" t="s">
        <v>4829</v>
      </c>
      <c r="Q1800">
        <v>1956.69699206479</v>
      </c>
      <c r="R1800">
        <v>2255.9171980452402</v>
      </c>
      <c r="S1800">
        <v>2193.1776363980698</v>
      </c>
      <c r="T1800">
        <v>1362.2575034920401</v>
      </c>
      <c r="U1800">
        <v>1266.9899791657599</v>
      </c>
      <c r="V1800">
        <v>1370.79181317131</v>
      </c>
      <c r="W1800">
        <v>1734.3051870562001</v>
      </c>
      <c r="X1800">
        <v>-0.666248621188823</v>
      </c>
      <c r="Y1800">
        <v>0.11316831755307701</v>
      </c>
      <c r="Z1800">
        <v>2.2164392263314998E-9</v>
      </c>
      <c r="AA1800" s="20">
        <v>2.1294558149861501E-8</v>
      </c>
    </row>
    <row r="1801" spans="1:27" x14ac:dyDescent="0.2">
      <c r="A1801" s="19" t="s">
        <v>1622</v>
      </c>
      <c r="B1801" t="s">
        <v>1623</v>
      </c>
      <c r="C1801">
        <v>121.281816547752</v>
      </c>
      <c r="D1801">
        <v>131.528812762884</v>
      </c>
      <c r="E1801">
        <v>71.877653674855594</v>
      </c>
      <c r="F1801">
        <v>37.809455102126201</v>
      </c>
      <c r="G1801">
        <v>34.739649116561701</v>
      </c>
      <c r="H1801">
        <v>39.375643399221602</v>
      </c>
      <c r="I1801">
        <v>72.7688384339001</v>
      </c>
      <c r="J1801">
        <v>-1.41222047626296</v>
      </c>
      <c r="K1801">
        <v>0.33976688346407202</v>
      </c>
      <c r="L1801">
        <v>3.9587866869523296E-6</v>
      </c>
      <c r="M1801" s="20">
        <v>3.7464420641211898E-5</v>
      </c>
      <c r="O1801" s="19" t="s">
        <v>1626</v>
      </c>
      <c r="P1801" t="s">
        <v>1627</v>
      </c>
      <c r="Q1801">
        <v>95.574565275850006</v>
      </c>
      <c r="R1801">
        <v>107.65399663581201</v>
      </c>
      <c r="S1801">
        <v>123.68347738026</v>
      </c>
      <c r="T1801">
        <v>31.502614787436102</v>
      </c>
      <c r="U1801">
        <v>37.017367896018001</v>
      </c>
      <c r="V1801">
        <v>37.371358413167599</v>
      </c>
      <c r="W1801">
        <v>72.133896731424002</v>
      </c>
      <c r="X1801">
        <v>-1.55446482093011</v>
      </c>
      <c r="Y1801">
        <v>0.27421306448137001</v>
      </c>
      <c r="Z1801">
        <v>2.35290004439833E-9</v>
      </c>
      <c r="AA1801" s="20">
        <v>2.2593246432890599E-8</v>
      </c>
    </row>
    <row r="1802" spans="1:27" x14ac:dyDescent="0.2">
      <c r="A1802" s="19" t="s">
        <v>13682</v>
      </c>
      <c r="B1802" t="s">
        <v>13683</v>
      </c>
      <c r="C1802">
        <v>313.08052715055697</v>
      </c>
      <c r="D1802">
        <v>228.10653740983801</v>
      </c>
      <c r="E1802">
        <v>260.68748701611798</v>
      </c>
      <c r="F1802">
        <v>128.63168870608001</v>
      </c>
      <c r="G1802">
        <v>91.516298957647194</v>
      </c>
      <c r="H1802">
        <v>151.95695272579999</v>
      </c>
      <c r="I1802">
        <v>195.663248661007</v>
      </c>
      <c r="J1802">
        <v>-1.0383604916123601</v>
      </c>
      <c r="K1802">
        <v>0.2428407112988</v>
      </c>
      <c r="L1802">
        <v>3.9694927249978202E-6</v>
      </c>
      <c r="M1802" s="20">
        <v>3.7545498269039202E-5</v>
      </c>
      <c r="O1802" s="19" t="s">
        <v>3274</v>
      </c>
      <c r="P1802" t="s">
        <v>3275</v>
      </c>
      <c r="Q1802">
        <v>1611.3669060704301</v>
      </c>
      <c r="R1802">
        <v>1865.9294183386401</v>
      </c>
      <c r="S1802">
        <v>1567.4229372412201</v>
      </c>
      <c r="T1802">
        <v>1044.1400857393701</v>
      </c>
      <c r="U1802">
        <v>806.01305881415396</v>
      </c>
      <c r="V1802">
        <v>941.87003109418504</v>
      </c>
      <c r="W1802">
        <v>1306.1237395496701</v>
      </c>
      <c r="X1802">
        <v>-0.83220369671462502</v>
      </c>
      <c r="Y1802">
        <v>0.14268246179477601</v>
      </c>
      <c r="Z1802">
        <v>2.3631918216693901E-9</v>
      </c>
      <c r="AA1802" s="20">
        <v>2.2674331297894699E-8</v>
      </c>
    </row>
    <row r="1803" spans="1:27" x14ac:dyDescent="0.2">
      <c r="A1803" s="19" t="s">
        <v>5932</v>
      </c>
      <c r="B1803" t="s">
        <v>5933</v>
      </c>
      <c r="C1803">
        <v>427.08298644692599</v>
      </c>
      <c r="D1803">
        <v>358.27571184333999</v>
      </c>
      <c r="E1803">
        <v>445.66843166034198</v>
      </c>
      <c r="F1803">
        <v>666.33851890831397</v>
      </c>
      <c r="G1803">
        <v>645.76725832331294</v>
      </c>
      <c r="H1803">
        <v>634.98371794582204</v>
      </c>
      <c r="I1803">
        <v>529.68610418800995</v>
      </c>
      <c r="J1803">
        <v>0.63572211999264905</v>
      </c>
      <c r="K1803">
        <v>0.142699448823597</v>
      </c>
      <c r="L1803">
        <v>3.9787642051685498E-6</v>
      </c>
      <c r="M1803" s="20">
        <v>3.7612927098402698E-5</v>
      </c>
      <c r="O1803" s="19" t="s">
        <v>2122</v>
      </c>
      <c r="P1803" t="s">
        <v>2123</v>
      </c>
      <c r="Q1803">
        <v>4497.5682173981804</v>
      </c>
      <c r="R1803">
        <v>4557.8098772577196</v>
      </c>
      <c r="S1803">
        <v>4644.5415737674102</v>
      </c>
      <c r="T1803">
        <v>2804.4560462559798</v>
      </c>
      <c r="U1803">
        <v>1672.2081026845301</v>
      </c>
      <c r="V1803">
        <v>1889.79982785946</v>
      </c>
      <c r="W1803">
        <v>3344.39727420388</v>
      </c>
      <c r="X1803">
        <v>-1.07006386783093</v>
      </c>
      <c r="Y1803">
        <v>0.18551092257305399</v>
      </c>
      <c r="Z1803">
        <v>2.3639278912520599E-9</v>
      </c>
      <c r="AA1803" s="20">
        <v>2.2674331297894699E-8</v>
      </c>
    </row>
    <row r="1804" spans="1:27" x14ac:dyDescent="0.2">
      <c r="A1804" s="19" t="s">
        <v>1696</v>
      </c>
      <c r="B1804" t="s">
        <v>1697</v>
      </c>
      <c r="C1804">
        <v>155.316512525142</v>
      </c>
      <c r="D1804">
        <v>166.02436118742901</v>
      </c>
      <c r="E1804">
        <v>89.307960166966794</v>
      </c>
      <c r="F1804">
        <v>43.4798737043538</v>
      </c>
      <c r="G1804">
        <v>60.165120312236297</v>
      </c>
      <c r="H1804">
        <v>43.122857196760897</v>
      </c>
      <c r="I1804">
        <v>92.9027808488147</v>
      </c>
      <c r="J1804">
        <v>-1.36804780735502</v>
      </c>
      <c r="K1804">
        <v>0.328131297526782</v>
      </c>
      <c r="L1804">
        <v>3.9815172313125698E-6</v>
      </c>
      <c r="M1804" s="20">
        <v>3.7618694830835397E-5</v>
      </c>
      <c r="O1804" s="19" t="s">
        <v>7942</v>
      </c>
      <c r="P1804" t="s">
        <v>7943</v>
      </c>
      <c r="Q1804">
        <v>7029.64613198201</v>
      </c>
      <c r="R1804">
        <v>7099.4754484221403</v>
      </c>
      <c r="S1804">
        <v>7516.20283615686</v>
      </c>
      <c r="T1804">
        <v>4626.5113498436704</v>
      </c>
      <c r="U1804">
        <v>4742.61798634758</v>
      </c>
      <c r="V1804">
        <v>5078.62423688321</v>
      </c>
      <c r="W1804">
        <v>6015.5129982725803</v>
      </c>
      <c r="X1804">
        <v>-0.57414075406241305</v>
      </c>
      <c r="Y1804">
        <v>9.7303204729299098E-2</v>
      </c>
      <c r="Z1804">
        <v>2.3707866804980301E-9</v>
      </c>
      <c r="AA1804" s="20">
        <v>2.2727699946904399E-8</v>
      </c>
    </row>
    <row r="1805" spans="1:27" x14ac:dyDescent="0.2">
      <c r="A1805" s="19" t="s">
        <v>12689</v>
      </c>
      <c r="B1805" t="s">
        <v>12690</v>
      </c>
      <c r="C1805">
        <v>131.87315028027299</v>
      </c>
      <c r="D1805">
        <v>112.04338645083099</v>
      </c>
      <c r="E1805">
        <v>152.41703292957999</v>
      </c>
      <c r="F1805">
        <v>59.348780926812701</v>
      </c>
      <c r="G1805">
        <v>43.211629261628701</v>
      </c>
      <c r="H1805">
        <v>65.036192588346793</v>
      </c>
      <c r="I1805">
        <v>93.988362072911897</v>
      </c>
      <c r="J1805">
        <v>-1.15813444628113</v>
      </c>
      <c r="K1805">
        <v>0.27350948691854698</v>
      </c>
      <c r="L1805">
        <v>3.9895911197262803E-6</v>
      </c>
      <c r="M1805" s="20">
        <v>3.76747025856885E-5</v>
      </c>
      <c r="O1805" s="19" t="s">
        <v>2992</v>
      </c>
      <c r="P1805" t="s">
        <v>2993</v>
      </c>
      <c r="Q1805">
        <v>11247.3042767636</v>
      </c>
      <c r="R1805">
        <v>11468.3001215488</v>
      </c>
      <c r="S1805">
        <v>11203.791796142799</v>
      </c>
      <c r="T1805">
        <v>7555.1032508623603</v>
      </c>
      <c r="U1805">
        <v>5507.0784194328799</v>
      </c>
      <c r="V1805">
        <v>5676.3635143471802</v>
      </c>
      <c r="W1805">
        <v>8776.3235631829502</v>
      </c>
      <c r="X1805">
        <v>-0.83439100926707499</v>
      </c>
      <c r="Y1805">
        <v>0.143159151912366</v>
      </c>
      <c r="Z1805">
        <v>2.3728373973386099E-9</v>
      </c>
      <c r="AA1805" s="20">
        <v>2.27285096328123E-8</v>
      </c>
    </row>
    <row r="1806" spans="1:27" x14ac:dyDescent="0.2">
      <c r="A1806" s="19" t="s">
        <v>4308</v>
      </c>
      <c r="B1806" t="s">
        <v>4309</v>
      </c>
      <c r="C1806">
        <v>245.91821064344299</v>
      </c>
      <c r="D1806">
        <v>209.969719207971</v>
      </c>
      <c r="E1806">
        <v>150.267484020605</v>
      </c>
      <c r="F1806">
        <v>67.117524754376703</v>
      </c>
      <c r="G1806">
        <v>24.004067278315201</v>
      </c>
      <c r="H1806">
        <v>83.235401136008605</v>
      </c>
      <c r="I1806">
        <v>130.08540117345299</v>
      </c>
      <c r="J1806">
        <v>-1.6485058040833001</v>
      </c>
      <c r="K1806">
        <v>0.40285438146741998</v>
      </c>
      <c r="L1806">
        <v>4.0467332174965801E-6</v>
      </c>
      <c r="M1806" s="20">
        <v>3.8193764318899199E-5</v>
      </c>
      <c r="O1806" s="19" t="s">
        <v>14819</v>
      </c>
      <c r="P1806" t="s">
        <v>14820</v>
      </c>
      <c r="Q1806">
        <v>305.809265776161</v>
      </c>
      <c r="R1806">
        <v>215.505522573885</v>
      </c>
      <c r="S1806">
        <v>369.27934157259301</v>
      </c>
      <c r="T1806">
        <v>760.58072580267503</v>
      </c>
      <c r="U1806">
        <v>738.04436287622195</v>
      </c>
      <c r="V1806">
        <v>597.76937648192904</v>
      </c>
      <c r="W1806">
        <v>497.83143251391101</v>
      </c>
      <c r="X1806">
        <v>1.1921405636101099</v>
      </c>
      <c r="Y1806">
        <v>0.20776320580080401</v>
      </c>
      <c r="Z1806">
        <v>2.37346084184726E-9</v>
      </c>
      <c r="AA1806" s="20">
        <v>2.27285096328123E-8</v>
      </c>
    </row>
    <row r="1807" spans="1:27" x14ac:dyDescent="0.2">
      <c r="A1807" s="19" t="s">
        <v>9635</v>
      </c>
      <c r="B1807" t="s">
        <v>9636</v>
      </c>
      <c r="C1807">
        <v>174.147218332791</v>
      </c>
      <c r="D1807">
        <v>166.94210899126</v>
      </c>
      <c r="E1807">
        <v>441.11523631773201</v>
      </c>
      <c r="F1807">
        <v>748.54545594527201</v>
      </c>
      <c r="G1807">
        <v>817.68785609969302</v>
      </c>
      <c r="H1807">
        <v>679.82013826071</v>
      </c>
      <c r="I1807">
        <v>504.70966899124301</v>
      </c>
      <c r="J1807">
        <v>1.404048214373</v>
      </c>
      <c r="K1807">
        <v>0.33771437216983602</v>
      </c>
      <c r="L1807">
        <v>4.0601298901930296E-6</v>
      </c>
      <c r="M1807" s="20">
        <v>3.8299613230703203E-5</v>
      </c>
      <c r="O1807" s="19" t="s">
        <v>7277</v>
      </c>
      <c r="P1807" t="s">
        <v>7278</v>
      </c>
      <c r="Q1807">
        <v>217.90425228714699</v>
      </c>
      <c r="R1807">
        <v>185.766958039179</v>
      </c>
      <c r="S1807">
        <v>226.103376062774</v>
      </c>
      <c r="T1807">
        <v>366.957867895498</v>
      </c>
      <c r="U1807">
        <v>447.09527952564002</v>
      </c>
      <c r="V1807">
        <v>429.86125236564902</v>
      </c>
      <c r="W1807">
        <v>312.28149769598099</v>
      </c>
      <c r="X1807">
        <v>0.95501958540252097</v>
      </c>
      <c r="Y1807">
        <v>0.16469244947424799</v>
      </c>
      <c r="Z1807">
        <v>2.39639567346669E-9</v>
      </c>
      <c r="AA1807" s="20">
        <v>2.29356233676995E-8</v>
      </c>
    </row>
    <row r="1808" spans="1:27" x14ac:dyDescent="0.2">
      <c r="A1808" s="19" t="s">
        <v>8917</v>
      </c>
      <c r="B1808" t="s">
        <v>8918</v>
      </c>
      <c r="C1808">
        <v>479.43607847949301</v>
      </c>
      <c r="D1808">
        <v>602.11681457482905</v>
      </c>
      <c r="E1808">
        <v>482.33952773425898</v>
      </c>
      <c r="F1808">
        <v>321.21969075670302</v>
      </c>
      <c r="G1808">
        <v>263.83527391842699</v>
      </c>
      <c r="H1808">
        <v>320.46350068052999</v>
      </c>
      <c r="I1808">
        <v>411.56848102404001</v>
      </c>
      <c r="J1808">
        <v>-0.750807472922014</v>
      </c>
      <c r="K1808">
        <v>0.17098639767615001</v>
      </c>
      <c r="L1808">
        <v>4.11087552999743E-6</v>
      </c>
      <c r="M1808" s="20">
        <v>3.8757475794363498E-5</v>
      </c>
      <c r="O1808" s="19" t="s">
        <v>12429</v>
      </c>
      <c r="P1808" t="s">
        <v>12430</v>
      </c>
      <c r="Q1808">
        <v>77.377556849893907</v>
      </c>
      <c r="R1808">
        <v>57.756034179531099</v>
      </c>
      <c r="S1808">
        <v>57.061258388732597</v>
      </c>
      <c r="T1808">
        <v>171.944292505438</v>
      </c>
      <c r="U1808">
        <v>186.261989631842</v>
      </c>
      <c r="V1808">
        <v>147.20025732002699</v>
      </c>
      <c r="W1808">
        <v>116.266898145911</v>
      </c>
      <c r="X1808">
        <v>1.3381699344600599</v>
      </c>
      <c r="Y1808">
        <v>0.234493028981445</v>
      </c>
      <c r="Z1808">
        <v>2.4031655499217602E-9</v>
      </c>
      <c r="AA1808" s="20">
        <v>2.2987882778080001E-8</v>
      </c>
    </row>
    <row r="1809" spans="1:27" x14ac:dyDescent="0.2">
      <c r="A1809" s="19" t="s">
        <v>8482</v>
      </c>
      <c r="B1809" t="s">
        <v>8483</v>
      </c>
      <c r="C1809">
        <v>579.08960034275697</v>
      </c>
      <c r="D1809">
        <v>623.87223753660805</v>
      </c>
      <c r="E1809">
        <v>404.46201001358401</v>
      </c>
      <c r="F1809">
        <v>270.01631411890099</v>
      </c>
      <c r="G1809">
        <v>299.10494408462398</v>
      </c>
      <c r="H1809">
        <v>287.68927821630302</v>
      </c>
      <c r="I1809">
        <v>410.70573071879602</v>
      </c>
      <c r="J1809">
        <v>-0.85787315022253197</v>
      </c>
      <c r="K1809">
        <v>0.197527763018744</v>
      </c>
      <c r="L1809">
        <v>4.1172800971457198E-6</v>
      </c>
      <c r="M1809" s="20">
        <v>3.8797022064086399E-5</v>
      </c>
      <c r="O1809" s="19" t="s">
        <v>9233</v>
      </c>
      <c r="P1809" t="s">
        <v>9234</v>
      </c>
      <c r="Q1809">
        <v>6176.2907723508597</v>
      </c>
      <c r="R1809">
        <v>5723.84145747191</v>
      </c>
      <c r="S1809">
        <v>5611.0758216159302</v>
      </c>
      <c r="T1809">
        <v>9690.3866950998909</v>
      </c>
      <c r="U1809">
        <v>9011.7709525198607</v>
      </c>
      <c r="V1809">
        <v>8452.4623260493299</v>
      </c>
      <c r="W1809">
        <v>7444.3046708513002</v>
      </c>
      <c r="X1809">
        <v>0.61896610964203203</v>
      </c>
      <c r="Y1809">
        <v>0.105721985021587</v>
      </c>
      <c r="Z1809">
        <v>2.42597474464709E-9</v>
      </c>
      <c r="AA1809" s="20">
        <v>2.3193428481911999E-8</v>
      </c>
    </row>
    <row r="1810" spans="1:27" x14ac:dyDescent="0.2">
      <c r="A1810" s="19" t="s">
        <v>4362</v>
      </c>
      <c r="B1810" t="s">
        <v>4363</v>
      </c>
      <c r="C1810">
        <v>244.73457798477199</v>
      </c>
      <c r="D1810">
        <v>116.104060771804</v>
      </c>
      <c r="E1810">
        <v>120.639790148431</v>
      </c>
      <c r="F1810">
        <v>29.737100677573899</v>
      </c>
      <c r="G1810">
        <v>23.2221614110946</v>
      </c>
      <c r="H1810">
        <v>66.793288555347104</v>
      </c>
      <c r="I1810">
        <v>100.20516325817</v>
      </c>
      <c r="J1810">
        <v>-1.8350916565911199</v>
      </c>
      <c r="K1810">
        <v>0.45283961377038601</v>
      </c>
      <c r="L1810">
        <v>4.1206602787752701E-6</v>
      </c>
      <c r="M1810" s="20">
        <v>3.8808042485997798E-5</v>
      </c>
      <c r="O1810" s="19" t="s">
        <v>6251</v>
      </c>
      <c r="P1810" t="s">
        <v>6252</v>
      </c>
      <c r="Q1810">
        <v>623.26484336989301</v>
      </c>
      <c r="R1810">
        <v>515.57574392103095</v>
      </c>
      <c r="S1810">
        <v>692.23725937801805</v>
      </c>
      <c r="T1810">
        <v>1084.6472939238299</v>
      </c>
      <c r="U1810">
        <v>1236.0896062484301</v>
      </c>
      <c r="V1810">
        <v>1073.6500049727099</v>
      </c>
      <c r="W1810">
        <v>870.91079196898602</v>
      </c>
      <c r="X1810">
        <v>0.86746113921783796</v>
      </c>
      <c r="Y1810">
        <v>0.149296610438133</v>
      </c>
      <c r="Z1810">
        <v>2.5369369926276602E-9</v>
      </c>
      <c r="AA1810" s="20">
        <v>2.42147118170709E-8</v>
      </c>
    </row>
    <row r="1811" spans="1:27" x14ac:dyDescent="0.2">
      <c r="A1811" s="19" t="s">
        <v>10577</v>
      </c>
      <c r="B1811" t="s">
        <v>10578</v>
      </c>
      <c r="C1811">
        <v>8354.88859213455</v>
      </c>
      <c r="D1811">
        <v>11720.542175615899</v>
      </c>
      <c r="E1811">
        <v>8261.2045227549497</v>
      </c>
      <c r="F1811">
        <v>5236.5367546317402</v>
      </c>
      <c r="G1811">
        <v>4915.5025816000998</v>
      </c>
      <c r="H1811">
        <v>6144.2565236321498</v>
      </c>
      <c r="I1811">
        <v>7438.8218583948901</v>
      </c>
      <c r="J1811">
        <v>-0.75947453033429102</v>
      </c>
      <c r="K1811">
        <v>0.17316820100751301</v>
      </c>
      <c r="L1811">
        <v>4.1290675871385003E-6</v>
      </c>
      <c r="M1811" s="20">
        <v>3.8866370773306402E-5</v>
      </c>
      <c r="O1811" s="19" t="s">
        <v>10613</v>
      </c>
      <c r="P1811" t="s">
        <v>10614</v>
      </c>
      <c r="Q1811">
        <v>14.9356201146768</v>
      </c>
      <c r="R1811">
        <v>8.5617342089486499</v>
      </c>
      <c r="S1811">
        <v>10.269203511405999</v>
      </c>
      <c r="T1811">
        <v>56.671260184281302</v>
      </c>
      <c r="U1811">
        <v>65.811795510413106</v>
      </c>
      <c r="V1811">
        <v>55.132516952826002</v>
      </c>
      <c r="W1811">
        <v>35.230355080425298</v>
      </c>
      <c r="X1811">
        <v>2.2717914954730598</v>
      </c>
      <c r="Y1811">
        <v>0.40653959172860998</v>
      </c>
      <c r="Z1811">
        <v>2.5526892437078798E-9</v>
      </c>
      <c r="AA1811" s="20">
        <v>2.4351822986306698E-8</v>
      </c>
    </row>
    <row r="1812" spans="1:27" x14ac:dyDescent="0.2">
      <c r="A1812" s="19" t="s">
        <v>4260</v>
      </c>
      <c r="B1812" t="s">
        <v>4261</v>
      </c>
      <c r="C1812">
        <v>380.34413207777402</v>
      </c>
      <c r="D1812">
        <v>406.32301441519598</v>
      </c>
      <c r="E1812">
        <v>239.31076512846201</v>
      </c>
      <c r="F1812">
        <v>119.88892429681501</v>
      </c>
      <c r="G1812">
        <v>79.687978038360598</v>
      </c>
      <c r="H1812">
        <v>179.81518404957001</v>
      </c>
      <c r="I1812">
        <v>234.22833300102999</v>
      </c>
      <c r="J1812">
        <v>-1.32726785951888</v>
      </c>
      <c r="K1812">
        <v>0.31886766676467299</v>
      </c>
      <c r="L1812">
        <v>4.2103645276662E-6</v>
      </c>
      <c r="M1812" s="20">
        <v>3.9610369390771797E-5</v>
      </c>
      <c r="O1812" s="19" t="s">
        <v>13910</v>
      </c>
      <c r="P1812" t="s">
        <v>13911</v>
      </c>
      <c r="Q1812">
        <v>5602.8786654237101</v>
      </c>
      <c r="R1812">
        <v>5825.4544798284296</v>
      </c>
      <c r="S1812">
        <v>5412.1251889327896</v>
      </c>
      <c r="T1812">
        <v>3204.3087384760802</v>
      </c>
      <c r="U1812">
        <v>3742.21369207424</v>
      </c>
      <c r="V1812">
        <v>3717.8255933585401</v>
      </c>
      <c r="W1812">
        <v>4584.1343930156299</v>
      </c>
      <c r="X1812">
        <v>-0.646545964582526</v>
      </c>
      <c r="Y1812">
        <v>0.110245694781576</v>
      </c>
      <c r="Z1812">
        <v>2.5541804022712999E-9</v>
      </c>
      <c r="AA1812" s="20">
        <v>2.43528129283369E-8</v>
      </c>
    </row>
    <row r="1813" spans="1:27" x14ac:dyDescent="0.2">
      <c r="A1813" s="19" t="s">
        <v>11485</v>
      </c>
      <c r="B1813" t="s">
        <v>11486</v>
      </c>
      <c r="C1813">
        <v>219.984162917118</v>
      </c>
      <c r="D1813">
        <v>204.10419552545599</v>
      </c>
      <c r="E1813">
        <v>320.02480880401799</v>
      </c>
      <c r="F1813">
        <v>483.93948667862998</v>
      </c>
      <c r="G1813">
        <v>603.64327605631502</v>
      </c>
      <c r="H1813">
        <v>430.30202169839202</v>
      </c>
      <c r="I1813">
        <v>376.999658613321</v>
      </c>
      <c r="J1813">
        <v>0.96642857908145097</v>
      </c>
      <c r="K1813">
        <v>0.22493407336167801</v>
      </c>
      <c r="L1813">
        <v>4.2199320491441402E-6</v>
      </c>
      <c r="M1813" s="20">
        <v>3.9679114688122799E-5</v>
      </c>
      <c r="O1813" s="19" t="s">
        <v>11019</v>
      </c>
      <c r="P1813" t="s">
        <v>11020</v>
      </c>
      <c r="Q1813">
        <v>32.756835894817101</v>
      </c>
      <c r="R1813">
        <v>23.055215127689401</v>
      </c>
      <c r="S1813">
        <v>47.253837107004401</v>
      </c>
      <c r="T1813">
        <v>123.289589929393</v>
      </c>
      <c r="U1813">
        <v>119.18353895046801</v>
      </c>
      <c r="V1813">
        <v>109.52534277720601</v>
      </c>
      <c r="W1813">
        <v>75.844059964429505</v>
      </c>
      <c r="X1813">
        <v>1.6960525394486801</v>
      </c>
      <c r="Y1813">
        <v>0.30136167891955501</v>
      </c>
      <c r="Z1813">
        <v>2.5634707519807401E-9</v>
      </c>
      <c r="AA1813" s="20">
        <v>2.4428122752181299E-8</v>
      </c>
    </row>
    <row r="1814" spans="1:27" x14ac:dyDescent="0.2">
      <c r="A1814" s="19" t="s">
        <v>7452</v>
      </c>
      <c r="B1814" t="s">
        <v>7453</v>
      </c>
      <c r="C1814">
        <v>1347.48044234284</v>
      </c>
      <c r="D1814">
        <v>962.05648635163402</v>
      </c>
      <c r="E1814">
        <v>1721.7194539064801</v>
      </c>
      <c r="F1814">
        <v>2629.5720697717602</v>
      </c>
      <c r="G1814">
        <v>2879.2826824717499</v>
      </c>
      <c r="H1814">
        <v>2328.9802517171001</v>
      </c>
      <c r="I1814">
        <v>1978.18189776026</v>
      </c>
      <c r="J1814">
        <v>0.90491077431054701</v>
      </c>
      <c r="K1814">
        <v>0.20940075335785899</v>
      </c>
      <c r="L1814">
        <v>4.2307506617864496E-6</v>
      </c>
      <c r="M1814" s="20">
        <v>3.9759543826371098E-5</v>
      </c>
      <c r="O1814" s="19" t="s">
        <v>9338</v>
      </c>
      <c r="P1814" t="s">
        <v>9339</v>
      </c>
      <c r="Q1814">
        <v>495.19090387879299</v>
      </c>
      <c r="R1814">
        <v>528.00470393982596</v>
      </c>
      <c r="S1814">
        <v>526.70816495281599</v>
      </c>
      <c r="T1814">
        <v>295.92899472282602</v>
      </c>
      <c r="U1814">
        <v>275.76701000554698</v>
      </c>
      <c r="V1814">
        <v>310.61659562311303</v>
      </c>
      <c r="W1814">
        <v>405.36939552048699</v>
      </c>
      <c r="X1814">
        <v>-0.79266171737920799</v>
      </c>
      <c r="Y1814">
        <v>0.13595115630821</v>
      </c>
      <c r="Z1814">
        <v>2.5740183431533198E-9</v>
      </c>
      <c r="AA1814" s="20">
        <v>2.45153250012861E-8</v>
      </c>
    </row>
    <row r="1815" spans="1:27" x14ac:dyDescent="0.2">
      <c r="A1815" s="19" t="s">
        <v>1754</v>
      </c>
      <c r="B1815" t="s">
        <v>1755</v>
      </c>
      <c r="C1815">
        <v>0</v>
      </c>
      <c r="D1815">
        <v>0</v>
      </c>
      <c r="E1815">
        <v>0</v>
      </c>
      <c r="F1815">
        <v>27.692221801774998</v>
      </c>
      <c r="G1815">
        <v>11.051508376264801</v>
      </c>
      <c r="H1815">
        <v>11.025240715092099</v>
      </c>
      <c r="I1815">
        <v>8.2948284821886507</v>
      </c>
      <c r="J1815">
        <v>6.7014967192139299</v>
      </c>
      <c r="K1815">
        <v>2.6461967462552902</v>
      </c>
      <c r="L1815">
        <v>4.2872567375199204E-6</v>
      </c>
      <c r="M1815" s="20">
        <v>4.02690166009429E-5</v>
      </c>
      <c r="O1815" s="19" t="s">
        <v>10309</v>
      </c>
      <c r="P1815" t="s">
        <v>10310</v>
      </c>
      <c r="Q1815">
        <v>544.47486076794996</v>
      </c>
      <c r="R1815">
        <v>496.02015000077699</v>
      </c>
      <c r="S1815">
        <v>527.66001268470995</v>
      </c>
      <c r="T1815">
        <v>254.81261387237399</v>
      </c>
      <c r="U1815">
        <v>213.698549701426</v>
      </c>
      <c r="V1815">
        <v>308.28380007654198</v>
      </c>
      <c r="W1815">
        <v>390.82499785062998</v>
      </c>
      <c r="X1815">
        <v>-0.98113833511300896</v>
      </c>
      <c r="Y1815">
        <v>0.169820842222382</v>
      </c>
      <c r="Z1815">
        <v>2.5943281425638199E-9</v>
      </c>
      <c r="AA1815" s="20">
        <v>2.46953589405763E-8</v>
      </c>
    </row>
    <row r="1816" spans="1:27" x14ac:dyDescent="0.2">
      <c r="A1816" s="19" t="s">
        <v>7595</v>
      </c>
      <c r="B1816" t="s">
        <v>7596</v>
      </c>
      <c r="C1816">
        <v>411.82061681377297</v>
      </c>
      <c r="D1816">
        <v>368.85769172203197</v>
      </c>
      <c r="E1816">
        <v>391.08857102601303</v>
      </c>
      <c r="F1816">
        <v>565.68886018477303</v>
      </c>
      <c r="G1816">
        <v>627.26097174502604</v>
      </c>
      <c r="H1816">
        <v>602.65411505125405</v>
      </c>
      <c r="I1816">
        <v>494.56180442381202</v>
      </c>
      <c r="J1816">
        <v>0.59383900922411403</v>
      </c>
      <c r="K1816">
        <v>0.13323258998486101</v>
      </c>
      <c r="L1816">
        <v>4.29347883478236E-6</v>
      </c>
      <c r="M1816" s="20">
        <v>4.0305893553264402E-5</v>
      </c>
      <c r="O1816" s="19" t="s">
        <v>7926</v>
      </c>
      <c r="P1816" t="s">
        <v>7927</v>
      </c>
      <c r="Q1816">
        <v>1057.9138572356401</v>
      </c>
      <c r="R1816">
        <v>1034.1602531385099</v>
      </c>
      <c r="S1816">
        <v>1076.4532789725999</v>
      </c>
      <c r="T1816">
        <v>697.25219653092904</v>
      </c>
      <c r="U1816">
        <v>643.64820212934603</v>
      </c>
      <c r="V1816">
        <v>657.08938906295498</v>
      </c>
      <c r="W1816">
        <v>861.08619617833006</v>
      </c>
      <c r="X1816">
        <v>-0.65305596241865704</v>
      </c>
      <c r="Y1816">
        <v>0.11134807855041599</v>
      </c>
      <c r="Z1816">
        <v>2.6094850204574999E-9</v>
      </c>
      <c r="AA1816" s="20">
        <v>2.48240795598199E-8</v>
      </c>
    </row>
    <row r="1817" spans="1:27" x14ac:dyDescent="0.2">
      <c r="A1817" s="19" t="s">
        <v>3284</v>
      </c>
      <c r="B1817" t="s">
        <v>3285</v>
      </c>
      <c r="C1817">
        <v>263.98316107650197</v>
      </c>
      <c r="D1817">
        <v>105.02018670808501</v>
      </c>
      <c r="E1817">
        <v>199.32819725064999</v>
      </c>
      <c r="F1817">
        <v>492.20383111004099</v>
      </c>
      <c r="G1817">
        <v>407.28291125982599</v>
      </c>
      <c r="H1817">
        <v>565.79678214993203</v>
      </c>
      <c r="I1817">
        <v>338.93584492583898</v>
      </c>
      <c r="J1817">
        <v>1.2655054851396399</v>
      </c>
      <c r="K1817">
        <v>0.30287012146836501</v>
      </c>
      <c r="L1817">
        <v>4.4001717435866401E-6</v>
      </c>
      <c r="M1817" s="20">
        <v>4.12633626915938E-5</v>
      </c>
      <c r="O1817" s="19" t="s">
        <v>2388</v>
      </c>
      <c r="P1817" t="s">
        <v>2389</v>
      </c>
      <c r="Q1817">
        <v>71.776113717923906</v>
      </c>
      <c r="R1817">
        <v>82.340453950404395</v>
      </c>
      <c r="S1817">
        <v>90.339544238155497</v>
      </c>
      <c r="T1817">
        <v>23.4928280212863</v>
      </c>
      <c r="U1817">
        <v>10.764713723737</v>
      </c>
      <c r="V1817">
        <v>21.840917124114</v>
      </c>
      <c r="W1817">
        <v>50.0924284626035</v>
      </c>
      <c r="X1817">
        <v>-2.01467705306134</v>
      </c>
      <c r="Y1817">
        <v>0.36012745632103998</v>
      </c>
      <c r="Z1817">
        <v>2.6106791356137199E-9</v>
      </c>
      <c r="AA1817" s="20">
        <v>2.48240795598199E-8</v>
      </c>
    </row>
    <row r="1818" spans="1:27" x14ac:dyDescent="0.2">
      <c r="A1818" s="19" t="s">
        <v>2220</v>
      </c>
      <c r="B1818" t="s">
        <v>2221</v>
      </c>
      <c r="C1818">
        <v>14.082169124891401</v>
      </c>
      <c r="D1818">
        <v>7.0778350470853502</v>
      </c>
      <c r="E1818">
        <v>10.655168098285101</v>
      </c>
      <c r="F1818">
        <v>45.821653173643298</v>
      </c>
      <c r="G1818">
        <v>60.911307841982598</v>
      </c>
      <c r="H1818">
        <v>35.9809708791094</v>
      </c>
      <c r="I1818">
        <v>29.088184027499501</v>
      </c>
      <c r="J1818">
        <v>1.96670794426082</v>
      </c>
      <c r="K1818">
        <v>0.48526846261705398</v>
      </c>
      <c r="L1818">
        <v>4.4149989259416003E-6</v>
      </c>
      <c r="M1818" s="20">
        <v>4.1380302266366701E-5</v>
      </c>
      <c r="O1818" s="19" t="s">
        <v>6018</v>
      </c>
      <c r="P1818" t="s">
        <v>6019</v>
      </c>
      <c r="Q1818">
        <v>928.92967785622398</v>
      </c>
      <c r="R1818">
        <v>960.63397304912496</v>
      </c>
      <c r="S1818">
        <v>873.66845590443597</v>
      </c>
      <c r="T1818">
        <v>553.45761641535398</v>
      </c>
      <c r="U1818">
        <v>592.56656588122598</v>
      </c>
      <c r="V1818">
        <v>544.33168695197799</v>
      </c>
      <c r="W1818">
        <v>742.26466267639103</v>
      </c>
      <c r="X1818">
        <v>-0.69530764706580706</v>
      </c>
      <c r="Y1818">
        <v>0.118825222052503</v>
      </c>
      <c r="Z1818">
        <v>2.63063342789994E-9</v>
      </c>
      <c r="AA1818" s="20">
        <v>2.5000275343761599E-8</v>
      </c>
    </row>
    <row r="1819" spans="1:27" x14ac:dyDescent="0.2">
      <c r="A1819" s="19" t="s">
        <v>12245</v>
      </c>
      <c r="B1819" t="s">
        <v>12246</v>
      </c>
      <c r="C1819">
        <v>2057.3362390930702</v>
      </c>
      <c r="D1819">
        <v>1962.74160802745</v>
      </c>
      <c r="E1819">
        <v>1640.75274210918</v>
      </c>
      <c r="F1819">
        <v>1283.3072432971401</v>
      </c>
      <c r="G1819">
        <v>1196.2550230491199</v>
      </c>
      <c r="H1819">
        <v>1246.2705419369399</v>
      </c>
      <c r="I1819">
        <v>1564.44389958548</v>
      </c>
      <c r="J1819">
        <v>-0.58232055734033195</v>
      </c>
      <c r="K1819">
        <v>0.13078045208608999</v>
      </c>
      <c r="L1819">
        <v>4.4188613807441704E-6</v>
      </c>
      <c r="M1819" s="20">
        <v>4.1394403169137598E-5</v>
      </c>
      <c r="O1819" s="19" t="s">
        <v>294</v>
      </c>
      <c r="P1819" t="s">
        <v>295</v>
      </c>
      <c r="Q1819">
        <v>997.823779476749</v>
      </c>
      <c r="R1819">
        <v>1257.4479019755299</v>
      </c>
      <c r="S1819">
        <v>1090.9124684885201</v>
      </c>
      <c r="T1819">
        <v>674.86063322167604</v>
      </c>
      <c r="U1819">
        <v>486.95482857646698</v>
      </c>
      <c r="V1819">
        <v>522.56075038273298</v>
      </c>
      <c r="W1819">
        <v>838.42672702028005</v>
      </c>
      <c r="X1819">
        <v>-0.96138223911505605</v>
      </c>
      <c r="Y1819">
        <v>0.166469104475337</v>
      </c>
      <c r="Z1819">
        <v>2.6691731269166602E-9</v>
      </c>
      <c r="AA1819" s="20">
        <v>2.53528116324503E-8</v>
      </c>
    </row>
    <row r="1820" spans="1:27" x14ac:dyDescent="0.2">
      <c r="A1820" s="19" t="s">
        <v>12765</v>
      </c>
      <c r="B1820" t="s">
        <v>12766</v>
      </c>
      <c r="C1820">
        <v>162.586350397046</v>
      </c>
      <c r="D1820">
        <v>88.1779621598766</v>
      </c>
      <c r="E1820">
        <v>71.913485196599893</v>
      </c>
      <c r="F1820">
        <v>19.919722912096098</v>
      </c>
      <c r="G1820">
        <v>14.286536576069601</v>
      </c>
      <c r="H1820">
        <v>40.988296534409798</v>
      </c>
      <c r="I1820">
        <v>66.312058962682997</v>
      </c>
      <c r="J1820">
        <v>-1.9168132625841201</v>
      </c>
      <c r="K1820">
        <v>0.47602959659856697</v>
      </c>
      <c r="L1820">
        <v>4.4263745970141003E-6</v>
      </c>
      <c r="M1820" s="20">
        <v>4.1442669893644002E-5</v>
      </c>
      <c r="O1820" s="19" t="s">
        <v>13253</v>
      </c>
      <c r="P1820" t="s">
        <v>13254</v>
      </c>
      <c r="Q1820">
        <v>528.02493762042798</v>
      </c>
      <c r="R1820">
        <v>556.24465505893704</v>
      </c>
      <c r="S1820">
        <v>464.28729826669201</v>
      </c>
      <c r="T1820">
        <v>253.29186734069</v>
      </c>
      <c r="U1820">
        <v>182.15595243862899</v>
      </c>
      <c r="V1820">
        <v>278.39250011694998</v>
      </c>
      <c r="W1820">
        <v>377.06620180705397</v>
      </c>
      <c r="X1820">
        <v>-1.07922120221864</v>
      </c>
      <c r="Y1820">
        <v>0.18782517904208099</v>
      </c>
      <c r="Z1820">
        <v>2.6741744193383501E-9</v>
      </c>
      <c r="AA1820" s="20">
        <v>2.53865784654657E-8</v>
      </c>
    </row>
    <row r="1821" spans="1:27" x14ac:dyDescent="0.2">
      <c r="A1821" s="19" t="s">
        <v>14278</v>
      </c>
      <c r="B1821" t="s">
        <v>14279</v>
      </c>
      <c r="C1821">
        <v>85.466733841661494</v>
      </c>
      <c r="D1821">
        <v>62.150941998812002</v>
      </c>
      <c r="E1821">
        <v>65.375798204824903</v>
      </c>
      <c r="F1821">
        <v>130.66936262547</v>
      </c>
      <c r="G1821">
        <v>180.19317759259201</v>
      </c>
      <c r="H1821">
        <v>161.03937095763001</v>
      </c>
      <c r="I1821">
        <v>114.149230870165</v>
      </c>
      <c r="J1821">
        <v>1.071494228165</v>
      </c>
      <c r="K1821">
        <v>0.25239748080854402</v>
      </c>
      <c r="L1821">
        <v>4.4301233799683996E-6</v>
      </c>
      <c r="M1821" s="20">
        <v>4.1455658814149897E-5</v>
      </c>
      <c r="O1821" s="19" t="s">
        <v>3224</v>
      </c>
      <c r="P1821" t="s">
        <v>3225</v>
      </c>
      <c r="Q1821">
        <v>26081.353973993399</v>
      </c>
      <c r="R1821">
        <v>29566.987029443699</v>
      </c>
      <c r="S1821">
        <v>23463.624837089199</v>
      </c>
      <c r="T1821">
        <v>16781.059660878102</v>
      </c>
      <c r="U1821">
        <v>15030.8959414397</v>
      </c>
      <c r="V1821">
        <v>15966.3510486881</v>
      </c>
      <c r="W1821">
        <v>21148.378748588701</v>
      </c>
      <c r="X1821">
        <v>-0.71656145897962797</v>
      </c>
      <c r="Y1821">
        <v>0.122061925103933</v>
      </c>
      <c r="Z1821">
        <v>2.6946917396457002E-9</v>
      </c>
      <c r="AA1821" s="20">
        <v>2.5567526543784298E-8</v>
      </c>
    </row>
    <row r="1822" spans="1:27" x14ac:dyDescent="0.2">
      <c r="A1822" s="19" t="s">
        <v>3618</v>
      </c>
      <c r="B1822" t="s">
        <v>3619</v>
      </c>
      <c r="C1822">
        <v>129.196276890794</v>
      </c>
      <c r="D1822">
        <v>132.999266861146</v>
      </c>
      <c r="E1822">
        <v>104.296179772597</v>
      </c>
      <c r="F1822">
        <v>31.602301303918601</v>
      </c>
      <c r="G1822">
        <v>22.030689496266401</v>
      </c>
      <c r="H1822">
        <v>60.9322427690445</v>
      </c>
      <c r="I1822">
        <v>80.176159515627702</v>
      </c>
      <c r="J1822">
        <v>-1.5453642608567799</v>
      </c>
      <c r="K1822">
        <v>0.37757773862709199</v>
      </c>
      <c r="L1822">
        <v>4.4537081458562999E-6</v>
      </c>
      <c r="M1822" s="20">
        <v>4.1654153702987402E-5</v>
      </c>
      <c r="O1822" s="19" t="s">
        <v>240</v>
      </c>
      <c r="P1822" t="s">
        <v>241</v>
      </c>
      <c r="Q1822">
        <v>651.56191981109703</v>
      </c>
      <c r="R1822">
        <v>603.70171157971197</v>
      </c>
      <c r="S1822">
        <v>715.53944133970901</v>
      </c>
      <c r="T1822">
        <v>312.59091912904199</v>
      </c>
      <c r="U1822">
        <v>223.173973844599</v>
      </c>
      <c r="V1822">
        <v>361.27520406299499</v>
      </c>
      <c r="W1822">
        <v>477.97386162785898</v>
      </c>
      <c r="X1822">
        <v>-1.09519729232302</v>
      </c>
      <c r="Y1822">
        <v>0.19090060437937501</v>
      </c>
      <c r="Z1822">
        <v>2.70902303440098E-9</v>
      </c>
      <c r="AA1822" s="20">
        <v>2.5689617138217401E-8</v>
      </c>
    </row>
    <row r="1823" spans="1:27" x14ac:dyDescent="0.2">
      <c r="A1823" s="19" t="s">
        <v>7575</v>
      </c>
      <c r="B1823" t="s">
        <v>7576</v>
      </c>
      <c r="C1823">
        <v>495.06223206784199</v>
      </c>
      <c r="D1823">
        <v>354.20291321863402</v>
      </c>
      <c r="E1823">
        <v>439.657129779954</v>
      </c>
      <c r="F1823">
        <v>706.79265350824699</v>
      </c>
      <c r="G1823">
        <v>841.55613173732104</v>
      </c>
      <c r="H1823">
        <v>690.56412911483505</v>
      </c>
      <c r="I1823">
        <v>587.97253157113903</v>
      </c>
      <c r="J1823">
        <v>0.75846431689792204</v>
      </c>
      <c r="K1823">
        <v>0.17343396968621699</v>
      </c>
      <c r="L1823">
        <v>4.4793100446080698E-6</v>
      </c>
      <c r="M1823" s="20">
        <v>4.18712927758757E-5</v>
      </c>
      <c r="O1823" s="19" t="s">
        <v>10317</v>
      </c>
      <c r="P1823" t="s">
        <v>10318</v>
      </c>
      <c r="Q1823">
        <v>909.32950297170999</v>
      </c>
      <c r="R1823">
        <v>1130.1216256688101</v>
      </c>
      <c r="S1823">
        <v>1030.8245608515001</v>
      </c>
      <c r="T1823">
        <v>216.22861299787701</v>
      </c>
      <c r="U1823">
        <v>62.690868792185498</v>
      </c>
      <c r="V1823">
        <v>133.18820098773099</v>
      </c>
      <c r="W1823">
        <v>580.39722871163599</v>
      </c>
      <c r="X1823">
        <v>-2.73978306097422</v>
      </c>
      <c r="Y1823">
        <v>0.49894496944998301</v>
      </c>
      <c r="Z1823">
        <v>2.7177233542011401E-9</v>
      </c>
      <c r="AA1823" s="20">
        <v>2.57582062830953E-8</v>
      </c>
    </row>
    <row r="1824" spans="1:27" x14ac:dyDescent="0.2">
      <c r="A1824" s="19" t="s">
        <v>12611</v>
      </c>
      <c r="B1824" t="s">
        <v>12612</v>
      </c>
      <c r="C1824">
        <v>812.99001142292798</v>
      </c>
      <c r="D1824">
        <v>762.01074730052801</v>
      </c>
      <c r="E1824">
        <v>722.603707190965</v>
      </c>
      <c r="F1824">
        <v>1125.9208855904899</v>
      </c>
      <c r="G1824">
        <v>1168.83116665385</v>
      </c>
      <c r="H1824">
        <v>1063.27978972285</v>
      </c>
      <c r="I1824">
        <v>942.60605131360296</v>
      </c>
      <c r="J1824">
        <v>0.53211218421851603</v>
      </c>
      <c r="K1824">
        <v>0.118725395258533</v>
      </c>
      <c r="L1824">
        <v>4.4903089089253697E-6</v>
      </c>
      <c r="M1824" s="20">
        <v>4.1951768438629499E-5</v>
      </c>
      <c r="O1824" s="19" t="s">
        <v>3878</v>
      </c>
      <c r="P1824" t="s">
        <v>3879</v>
      </c>
      <c r="Q1824">
        <v>305.453904177509</v>
      </c>
      <c r="R1824">
        <v>274.66386909547799</v>
      </c>
      <c r="S1824">
        <v>214.486566503897</v>
      </c>
      <c r="T1824">
        <v>112.34913194310001</v>
      </c>
      <c r="U1824">
        <v>41.041964528621001</v>
      </c>
      <c r="V1824">
        <v>60.864944708166803</v>
      </c>
      <c r="W1824">
        <v>168.14339682612899</v>
      </c>
      <c r="X1824">
        <v>-1.8042108967183601</v>
      </c>
      <c r="Y1824">
        <v>0.32262615874259398</v>
      </c>
      <c r="Z1824">
        <v>2.7310475110517402E-9</v>
      </c>
      <c r="AA1824" s="20">
        <v>2.5870521835667201E-8</v>
      </c>
    </row>
    <row r="1825" spans="1:27" x14ac:dyDescent="0.2">
      <c r="A1825" s="19" t="s">
        <v>13996</v>
      </c>
      <c r="B1825" t="s">
        <v>13997</v>
      </c>
      <c r="C1825">
        <v>65.988184348030003</v>
      </c>
      <c r="D1825">
        <v>76.016524017215801</v>
      </c>
      <c r="E1825">
        <v>37.612274291042603</v>
      </c>
      <c r="F1825">
        <v>15.815392232166801</v>
      </c>
      <c r="G1825">
        <v>13.044017416093901</v>
      </c>
      <c r="H1825">
        <v>16.570742653745999</v>
      </c>
      <c r="I1825">
        <v>37.507855826382503</v>
      </c>
      <c r="J1825">
        <v>-1.80918349591662</v>
      </c>
      <c r="K1825">
        <v>0.44605487958163897</v>
      </c>
      <c r="L1825">
        <v>4.5012712074999204E-6</v>
      </c>
      <c r="M1825" s="20">
        <v>4.2031817046628201E-5</v>
      </c>
      <c r="O1825" s="19" t="s">
        <v>8376</v>
      </c>
      <c r="P1825" t="s">
        <v>8377</v>
      </c>
      <c r="Q1825">
        <v>417.30583275126099</v>
      </c>
      <c r="R1825">
        <v>406.87456581116601</v>
      </c>
      <c r="S1825">
        <v>448.05718986485999</v>
      </c>
      <c r="T1825">
        <v>794.30688936604599</v>
      </c>
      <c r="U1825">
        <v>753.26223257019501</v>
      </c>
      <c r="V1825">
        <v>667.62399578987004</v>
      </c>
      <c r="W1825">
        <v>581.23845102556595</v>
      </c>
      <c r="X1825">
        <v>0.78151712898120895</v>
      </c>
      <c r="Y1825">
        <v>0.134240105748968</v>
      </c>
      <c r="Z1825">
        <v>2.7489630473985001E-9</v>
      </c>
      <c r="AA1825" s="20">
        <v>2.60261857448683E-8</v>
      </c>
    </row>
    <row r="1826" spans="1:27" x14ac:dyDescent="0.2">
      <c r="A1826" s="19" t="s">
        <v>9092</v>
      </c>
      <c r="B1826" t="s">
        <v>9093</v>
      </c>
      <c r="C1826">
        <v>1761.09374876329</v>
      </c>
      <c r="D1826">
        <v>2116.5120628726299</v>
      </c>
      <c r="E1826">
        <v>1994.0171033895499</v>
      </c>
      <c r="F1826">
        <v>1360.9273520188499</v>
      </c>
      <c r="G1826">
        <v>1154.11086792272</v>
      </c>
      <c r="H1826">
        <v>1332.4786495097401</v>
      </c>
      <c r="I1826">
        <v>1619.8566307461299</v>
      </c>
      <c r="J1826">
        <v>-0.58794835222899999</v>
      </c>
      <c r="K1826">
        <v>0.13239023899810501</v>
      </c>
      <c r="L1826">
        <v>4.5962207525836701E-6</v>
      </c>
      <c r="M1826" s="20">
        <v>4.28956168589082E-5</v>
      </c>
      <c r="O1826" s="19" t="s">
        <v>11172</v>
      </c>
      <c r="P1826" t="s">
        <v>11173</v>
      </c>
      <c r="Q1826">
        <v>83.901863128392804</v>
      </c>
      <c r="R1826">
        <v>71.953619014423296</v>
      </c>
      <c r="S1826">
        <v>125.55279155653101</v>
      </c>
      <c r="T1826">
        <v>213.59141960499301</v>
      </c>
      <c r="U1826">
        <v>267.00377608444501</v>
      </c>
      <c r="V1826">
        <v>311.49075837663401</v>
      </c>
      <c r="W1826">
        <v>178.91570462756999</v>
      </c>
      <c r="X1826">
        <v>1.4367197372640801</v>
      </c>
      <c r="Y1826">
        <v>0.25404575450593297</v>
      </c>
      <c r="Z1826">
        <v>2.79279710528288E-9</v>
      </c>
      <c r="AA1826" s="20">
        <v>2.64126980544344E-8</v>
      </c>
    </row>
    <row r="1827" spans="1:27" x14ac:dyDescent="0.2">
      <c r="A1827" s="19" t="s">
        <v>1954</v>
      </c>
      <c r="B1827" t="s">
        <v>1955</v>
      </c>
      <c r="C1827">
        <v>462.586008786457</v>
      </c>
      <c r="D1827">
        <v>271.97906830333602</v>
      </c>
      <c r="E1827">
        <v>503.66522897848398</v>
      </c>
      <c r="F1827">
        <v>911.41726442310198</v>
      </c>
      <c r="G1827">
        <v>772.99913249879501</v>
      </c>
      <c r="H1827">
        <v>859.302780759607</v>
      </c>
      <c r="I1827">
        <v>630.32491395829697</v>
      </c>
      <c r="J1827">
        <v>0.97518538687005196</v>
      </c>
      <c r="K1827">
        <v>0.228170556789839</v>
      </c>
      <c r="L1827">
        <v>4.60101662763375E-6</v>
      </c>
      <c r="M1827" s="20">
        <v>4.2917559457019403E-5</v>
      </c>
      <c r="O1827" s="19" t="s">
        <v>12838</v>
      </c>
      <c r="P1827" t="s">
        <v>12839</v>
      </c>
      <c r="Q1827">
        <v>36.2992980749531</v>
      </c>
      <c r="R1827">
        <v>17.884787441268699</v>
      </c>
      <c r="S1827">
        <v>34.679485106281398</v>
      </c>
      <c r="T1827">
        <v>92.758619734681602</v>
      </c>
      <c r="U1827">
        <v>118.129802989872</v>
      </c>
      <c r="V1827">
        <v>117.624384160573</v>
      </c>
      <c r="W1827">
        <v>69.562729584604995</v>
      </c>
      <c r="X1827">
        <v>1.80322911553053</v>
      </c>
      <c r="Y1827">
        <v>0.32204956935172502</v>
      </c>
      <c r="Z1827">
        <v>2.7943195223068602E-9</v>
      </c>
      <c r="AA1827" s="20">
        <v>2.64128651454239E-8</v>
      </c>
    </row>
    <row r="1828" spans="1:27" x14ac:dyDescent="0.2">
      <c r="A1828" s="19" t="s">
        <v>10439</v>
      </c>
      <c r="B1828" t="s">
        <v>10440</v>
      </c>
      <c r="C1828">
        <v>162.67253185636099</v>
      </c>
      <c r="D1828">
        <v>198.136217350826</v>
      </c>
      <c r="E1828">
        <v>168.58575402220501</v>
      </c>
      <c r="F1828">
        <v>319.89115364321401</v>
      </c>
      <c r="G1828">
        <v>277.11938031618303</v>
      </c>
      <c r="H1828">
        <v>372.21538626066098</v>
      </c>
      <c r="I1828">
        <v>249.770070574908</v>
      </c>
      <c r="J1828">
        <v>0.82639211653058597</v>
      </c>
      <c r="K1828">
        <v>0.190817721613703</v>
      </c>
      <c r="L1828">
        <v>4.7060423554309102E-6</v>
      </c>
      <c r="M1828" s="20">
        <v>4.38739105414708E-5</v>
      </c>
      <c r="O1828" s="19" t="s">
        <v>4280</v>
      </c>
      <c r="P1828" t="s">
        <v>4281</v>
      </c>
      <c r="Q1828">
        <v>14.912980520644</v>
      </c>
      <c r="R1828">
        <v>9.4608783533823004</v>
      </c>
      <c r="S1828">
        <v>21.823988005723098</v>
      </c>
      <c r="T1828">
        <v>70.470985124177702</v>
      </c>
      <c r="U1828">
        <v>83.951057677348501</v>
      </c>
      <c r="V1828">
        <v>64.568424620329907</v>
      </c>
      <c r="W1828">
        <v>44.198052383600903</v>
      </c>
      <c r="X1828">
        <v>2.1419231106148402</v>
      </c>
      <c r="Y1828">
        <v>0.38511122539901599</v>
      </c>
      <c r="Z1828">
        <v>2.8203429054847202E-9</v>
      </c>
      <c r="AA1828" s="20">
        <v>2.66444989343236E-8</v>
      </c>
    </row>
    <row r="1829" spans="1:27" x14ac:dyDescent="0.2">
      <c r="A1829" s="19" t="s">
        <v>8472</v>
      </c>
      <c r="B1829" t="s">
        <v>8473</v>
      </c>
      <c r="C1829">
        <v>265.90575533143999</v>
      </c>
      <c r="D1829">
        <v>280.05807638006098</v>
      </c>
      <c r="E1829">
        <v>369.52816788194599</v>
      </c>
      <c r="F1829">
        <v>521.88675443406203</v>
      </c>
      <c r="G1829">
        <v>605.99080436161796</v>
      </c>
      <c r="H1829">
        <v>502.71021040200401</v>
      </c>
      <c r="I1829">
        <v>424.34662813185503</v>
      </c>
      <c r="J1829">
        <v>0.79076266269693196</v>
      </c>
      <c r="K1829">
        <v>0.181867581364828</v>
      </c>
      <c r="L1829">
        <v>4.7110021527653896E-6</v>
      </c>
      <c r="M1829" s="20">
        <v>4.3895105709703102E-5</v>
      </c>
      <c r="O1829" s="19" t="s">
        <v>3510</v>
      </c>
      <c r="P1829" t="s">
        <v>3511</v>
      </c>
      <c r="Q1829">
        <v>359.350222975657</v>
      </c>
      <c r="R1829">
        <v>273.195742617566</v>
      </c>
      <c r="S1829">
        <v>516.13041194855396</v>
      </c>
      <c r="T1829">
        <v>784.89714067293698</v>
      </c>
      <c r="U1829">
        <v>1201.0497054520899</v>
      </c>
      <c r="V1829">
        <v>1079.6606215582301</v>
      </c>
      <c r="W1829">
        <v>702.38064087083899</v>
      </c>
      <c r="X1829">
        <v>1.3620414882130201</v>
      </c>
      <c r="Y1829">
        <v>0.24027885903448401</v>
      </c>
      <c r="Z1829">
        <v>2.82781825009048E-9</v>
      </c>
      <c r="AA1829" s="20">
        <v>2.67007497277236E-8</v>
      </c>
    </row>
    <row r="1830" spans="1:27" x14ac:dyDescent="0.2">
      <c r="A1830" s="19" t="s">
        <v>11697</v>
      </c>
      <c r="B1830" t="s">
        <v>11698</v>
      </c>
      <c r="C1830">
        <v>149.36123877982999</v>
      </c>
      <c r="D1830">
        <v>132.04457170615399</v>
      </c>
      <c r="E1830">
        <v>166.50174709705499</v>
      </c>
      <c r="F1830">
        <v>256.13692345304003</v>
      </c>
      <c r="G1830">
        <v>285.26970571561998</v>
      </c>
      <c r="H1830">
        <v>255.899189563985</v>
      </c>
      <c r="I1830">
        <v>207.53556271928099</v>
      </c>
      <c r="J1830">
        <v>0.78967652108628805</v>
      </c>
      <c r="K1830">
        <v>0.18157810710807101</v>
      </c>
      <c r="L1830">
        <v>4.7133166768892298E-6</v>
      </c>
      <c r="M1830" s="20">
        <v>4.3895105709703102E-5</v>
      </c>
      <c r="O1830" s="19" t="s">
        <v>10811</v>
      </c>
      <c r="P1830" t="s">
        <v>10812</v>
      </c>
      <c r="Q1830">
        <v>44.709489112473101</v>
      </c>
      <c r="R1830">
        <v>43.393459640885098</v>
      </c>
      <c r="S1830">
        <v>47.095876391946398</v>
      </c>
      <c r="T1830">
        <v>1.0670064224740601</v>
      </c>
      <c r="U1830">
        <v>2.1500954350646801</v>
      </c>
      <c r="V1830">
        <v>0</v>
      </c>
      <c r="W1830">
        <v>23.0693211671406</v>
      </c>
      <c r="X1830">
        <v>-5.1531269209919204</v>
      </c>
      <c r="Y1830">
        <v>0.88168839575004299</v>
      </c>
      <c r="Z1830">
        <v>2.8355706374966201E-9</v>
      </c>
      <c r="AA1830" s="20">
        <v>2.6759554516117301E-8</v>
      </c>
    </row>
    <row r="1831" spans="1:27" x14ac:dyDescent="0.2">
      <c r="A1831" s="19" t="s">
        <v>3722</v>
      </c>
      <c r="B1831" t="s">
        <v>3723</v>
      </c>
      <c r="C1831">
        <v>83.695094404730199</v>
      </c>
      <c r="D1831">
        <v>121.948979285749</v>
      </c>
      <c r="E1831">
        <v>60.990929751040198</v>
      </c>
      <c r="F1831">
        <v>20.7048656001685</v>
      </c>
      <c r="G1831">
        <v>16.962203065999599</v>
      </c>
      <c r="H1831">
        <v>35.636228263708503</v>
      </c>
      <c r="I1831">
        <v>56.656383395232702</v>
      </c>
      <c r="J1831">
        <v>-1.7072071808215199</v>
      </c>
      <c r="K1831">
        <v>0.421890331423177</v>
      </c>
      <c r="L1831">
        <v>4.7552159008464801E-6</v>
      </c>
      <c r="M1831" s="20">
        <v>4.42618319932979E-5</v>
      </c>
      <c r="O1831" s="19" t="s">
        <v>416</v>
      </c>
      <c r="P1831" t="s">
        <v>417</v>
      </c>
      <c r="Q1831">
        <v>324.56064494777303</v>
      </c>
      <c r="R1831">
        <v>363.01715516360503</v>
      </c>
      <c r="S1831">
        <v>333.360158375418</v>
      </c>
      <c r="T1831">
        <v>586.81906529863704</v>
      </c>
      <c r="U1831">
        <v>561.29315543858104</v>
      </c>
      <c r="V1831">
        <v>635.111266074838</v>
      </c>
      <c r="W1831">
        <v>467.36024088314201</v>
      </c>
      <c r="X1831">
        <v>0.78643727921112905</v>
      </c>
      <c r="Y1831">
        <v>0.13523699661994401</v>
      </c>
      <c r="Z1831">
        <v>2.8899375410643001E-9</v>
      </c>
      <c r="AA1831" s="20">
        <v>2.72579654262771E-8</v>
      </c>
    </row>
    <row r="1832" spans="1:27" x14ac:dyDescent="0.2">
      <c r="A1832" s="19" t="s">
        <v>7974</v>
      </c>
      <c r="B1832" t="s">
        <v>7975</v>
      </c>
      <c r="C1832">
        <v>177.31879672405401</v>
      </c>
      <c r="D1832">
        <v>180.45368095875699</v>
      </c>
      <c r="E1832">
        <v>144.96207924608501</v>
      </c>
      <c r="F1832">
        <v>292.64574238219899</v>
      </c>
      <c r="G1832">
        <v>281.50980285672</v>
      </c>
      <c r="H1832">
        <v>298.47903327229102</v>
      </c>
      <c r="I1832">
        <v>229.228189240018</v>
      </c>
      <c r="J1832">
        <v>0.758000894945838</v>
      </c>
      <c r="K1832">
        <v>0.17388271314478199</v>
      </c>
      <c r="L1832">
        <v>4.7712388996935903E-6</v>
      </c>
      <c r="M1832" s="20">
        <v>4.4387439790207202E-5</v>
      </c>
      <c r="O1832" s="19" t="s">
        <v>6887</v>
      </c>
      <c r="P1832" t="s">
        <v>6888</v>
      </c>
      <c r="Q1832">
        <v>763.01269571084094</v>
      </c>
      <c r="R1832">
        <v>794.34542917232602</v>
      </c>
      <c r="S1832">
        <v>699.85723748753105</v>
      </c>
      <c r="T1832">
        <v>466.38353930540802</v>
      </c>
      <c r="U1832">
        <v>396.86724348371899</v>
      </c>
      <c r="V1832">
        <v>438.54393037423398</v>
      </c>
      <c r="W1832">
        <v>593.16834592234295</v>
      </c>
      <c r="X1832">
        <v>-0.77585318622115595</v>
      </c>
      <c r="Y1832">
        <v>0.13344324904462501</v>
      </c>
      <c r="Z1832">
        <v>2.91144157672613E-9</v>
      </c>
      <c r="AA1832" s="20">
        <v>2.7446044036666899E-8</v>
      </c>
    </row>
    <row r="1833" spans="1:27" x14ac:dyDescent="0.2">
      <c r="A1833" s="19" t="s">
        <v>3824</v>
      </c>
      <c r="B1833" t="s">
        <v>3825</v>
      </c>
      <c r="C1833">
        <v>198.829226015106</v>
      </c>
      <c r="D1833">
        <v>88.209033665397399</v>
      </c>
      <c r="E1833">
        <v>87.151543903038601</v>
      </c>
      <c r="F1833">
        <v>36.898442044390499</v>
      </c>
      <c r="G1833">
        <v>34.7952813900595</v>
      </c>
      <c r="H1833">
        <v>38.674724884272202</v>
      </c>
      <c r="I1833">
        <v>80.759708650377405</v>
      </c>
      <c r="J1833">
        <v>-1.6125542243550299</v>
      </c>
      <c r="K1833">
        <v>0.39651677610678399</v>
      </c>
      <c r="L1833">
        <v>4.7742218948574201E-6</v>
      </c>
      <c r="M1833" s="20">
        <v>4.4391665976812498E-5</v>
      </c>
      <c r="O1833" s="19" t="s">
        <v>11697</v>
      </c>
      <c r="P1833" t="s">
        <v>11698</v>
      </c>
      <c r="Q1833">
        <v>241.28923114022101</v>
      </c>
      <c r="R1833">
        <v>268.22352266151398</v>
      </c>
      <c r="S1833">
        <v>242.02022103837001</v>
      </c>
      <c r="T1833">
        <v>134.46905120446701</v>
      </c>
      <c r="U1833">
        <v>92.491548783132998</v>
      </c>
      <c r="V1833">
        <v>97.769065238887507</v>
      </c>
      <c r="W1833">
        <v>179.377106677765</v>
      </c>
      <c r="X1833">
        <v>-1.1691225245344501</v>
      </c>
      <c r="Y1833">
        <v>0.20493101206120801</v>
      </c>
      <c r="Z1833">
        <v>2.9308778965139398E-9</v>
      </c>
      <c r="AA1833" s="20">
        <v>2.7614438925125701E-8</v>
      </c>
    </row>
    <row r="1834" spans="1:27" x14ac:dyDescent="0.2">
      <c r="A1834" s="19" t="s">
        <v>11469</v>
      </c>
      <c r="B1834" t="s">
        <v>11470</v>
      </c>
      <c r="C1834">
        <v>27.0990079803647</v>
      </c>
      <c r="D1834">
        <v>21.016593386652598</v>
      </c>
      <c r="E1834">
        <v>28.2645213831969</v>
      </c>
      <c r="F1834">
        <v>75.30043051749</v>
      </c>
      <c r="G1834">
        <v>63.5454404467852</v>
      </c>
      <c r="H1834">
        <v>75.659350599238394</v>
      </c>
      <c r="I1834">
        <v>48.480890718954598</v>
      </c>
      <c r="J1834">
        <v>1.3722141471203999</v>
      </c>
      <c r="K1834">
        <v>0.33171636217628597</v>
      </c>
      <c r="L1834">
        <v>4.8029437520050302E-6</v>
      </c>
      <c r="M1834" s="20">
        <v>4.4635086059528002E-5</v>
      </c>
      <c r="O1834" s="19" t="s">
        <v>3676</v>
      </c>
      <c r="P1834" t="s">
        <v>3677</v>
      </c>
      <c r="Q1834">
        <v>72.663897380317295</v>
      </c>
      <c r="R1834">
        <v>35.884871530715799</v>
      </c>
      <c r="S1834">
        <v>100.172033851926</v>
      </c>
      <c r="T1834">
        <v>202.76401295586399</v>
      </c>
      <c r="U1834">
        <v>286.06386575285501</v>
      </c>
      <c r="V1834">
        <v>279.06254076949801</v>
      </c>
      <c r="W1834">
        <v>162.76853704019601</v>
      </c>
      <c r="X1834">
        <v>1.79684646232253</v>
      </c>
      <c r="Y1834">
        <v>0.32197001028702599</v>
      </c>
      <c r="Z1834">
        <v>2.9744349970518199E-9</v>
      </c>
      <c r="AA1834" s="20">
        <v>2.8009794797881201E-8</v>
      </c>
    </row>
    <row r="1835" spans="1:27" x14ac:dyDescent="0.2">
      <c r="A1835" s="19" t="s">
        <v>3906</v>
      </c>
      <c r="B1835" t="s">
        <v>3907</v>
      </c>
      <c r="C1835">
        <v>1145.5469063554399</v>
      </c>
      <c r="D1835">
        <v>982.35354963018096</v>
      </c>
      <c r="E1835">
        <v>684.46363984342804</v>
      </c>
      <c r="F1835">
        <v>367.50540704582301</v>
      </c>
      <c r="G1835">
        <v>254.58090937969001</v>
      </c>
      <c r="H1835">
        <v>540.715628737781</v>
      </c>
      <c r="I1835">
        <v>662.52767349872295</v>
      </c>
      <c r="J1835">
        <v>-1.18280913118435</v>
      </c>
      <c r="K1835">
        <v>0.28320276007294498</v>
      </c>
      <c r="L1835">
        <v>4.8379314536928403E-6</v>
      </c>
      <c r="M1835" s="20">
        <v>4.4936447973321603E-5</v>
      </c>
      <c r="O1835" s="19" t="s">
        <v>13706</v>
      </c>
      <c r="P1835" t="s">
        <v>13707</v>
      </c>
      <c r="Q1835">
        <v>33.633737113407399</v>
      </c>
      <c r="R1835">
        <v>15.268444166538</v>
      </c>
      <c r="S1835">
        <v>48.9624313536941</v>
      </c>
      <c r="T1835">
        <v>216.16216948604099</v>
      </c>
      <c r="U1835">
        <v>168.53344094872901</v>
      </c>
      <c r="V1835">
        <v>104.624575552381</v>
      </c>
      <c r="W1835">
        <v>97.864133103465093</v>
      </c>
      <c r="X1835">
        <v>2.2082984451169598</v>
      </c>
      <c r="Y1835">
        <v>0.39942094878647399</v>
      </c>
      <c r="Z1835">
        <v>3.0280810016292398E-9</v>
      </c>
      <c r="AA1835" s="20">
        <v>2.84996814056826E-8</v>
      </c>
    </row>
    <row r="1836" spans="1:27" x14ac:dyDescent="0.2">
      <c r="A1836" s="19" t="s">
        <v>12427</v>
      </c>
      <c r="B1836" t="s">
        <v>12428</v>
      </c>
      <c r="C1836">
        <v>926.27812348877001</v>
      </c>
      <c r="D1836">
        <v>1031.1016433111199</v>
      </c>
      <c r="E1836">
        <v>599.67667947031805</v>
      </c>
      <c r="F1836">
        <v>463.36566765016198</v>
      </c>
      <c r="G1836">
        <v>439.01678091919098</v>
      </c>
      <c r="H1836">
        <v>406.04644885853997</v>
      </c>
      <c r="I1836">
        <v>644.24755728301704</v>
      </c>
      <c r="J1836">
        <v>-0.909445799094034</v>
      </c>
      <c r="K1836">
        <v>0.21233862988405</v>
      </c>
      <c r="L1836">
        <v>4.8677939892413996E-6</v>
      </c>
      <c r="M1836" s="20">
        <v>4.5189911941371102E-5</v>
      </c>
      <c r="O1836" s="19" t="s">
        <v>4080</v>
      </c>
      <c r="P1836" t="s">
        <v>4081</v>
      </c>
      <c r="Q1836">
        <v>28.8854923372446</v>
      </c>
      <c r="R1836">
        <v>35.912872751108701</v>
      </c>
      <c r="S1836">
        <v>55.2085437912922</v>
      </c>
      <c r="T1836">
        <v>112.078789459342</v>
      </c>
      <c r="U1836">
        <v>155.99036167589799</v>
      </c>
      <c r="V1836">
        <v>135.75539232150001</v>
      </c>
      <c r="W1836">
        <v>87.305242056064301</v>
      </c>
      <c r="X1836">
        <v>1.6789474432618701</v>
      </c>
      <c r="Y1836">
        <v>0.299952689258909</v>
      </c>
      <c r="Z1836">
        <v>3.0307430444085998E-9</v>
      </c>
      <c r="AA1836" s="20">
        <v>2.85049961285128E-8</v>
      </c>
    </row>
    <row r="1837" spans="1:27" x14ac:dyDescent="0.2">
      <c r="A1837" s="19" t="s">
        <v>4784</v>
      </c>
      <c r="B1837" t="s">
        <v>4785</v>
      </c>
      <c r="C1837">
        <v>87.316270461618203</v>
      </c>
      <c r="D1837">
        <v>69.018623356438496</v>
      </c>
      <c r="E1837">
        <v>42.3212814628695</v>
      </c>
      <c r="F1837">
        <v>17.796110352005002</v>
      </c>
      <c r="G1837">
        <v>13.0501604528596</v>
      </c>
      <c r="H1837">
        <v>20.975501416642999</v>
      </c>
      <c r="I1837">
        <v>41.746324583739003</v>
      </c>
      <c r="J1837">
        <v>-1.7705826714588999</v>
      </c>
      <c r="K1837">
        <v>0.43850717173389198</v>
      </c>
      <c r="L1837">
        <v>4.9011367553004299E-6</v>
      </c>
      <c r="M1837" s="20">
        <v>4.5475399439375802E-5</v>
      </c>
      <c r="O1837" s="19" t="s">
        <v>10795</v>
      </c>
      <c r="P1837" t="s">
        <v>10796</v>
      </c>
      <c r="Q1837">
        <v>154.84798494392501</v>
      </c>
      <c r="R1837">
        <v>180.729978909256</v>
      </c>
      <c r="S1837">
        <v>155.60537790126199</v>
      </c>
      <c r="T1837">
        <v>53.610812412262803</v>
      </c>
      <c r="U1837">
        <v>33.203343753782299</v>
      </c>
      <c r="V1837">
        <v>69.737111917963205</v>
      </c>
      <c r="W1837">
        <v>107.955768306408</v>
      </c>
      <c r="X1837">
        <v>-1.5724695073972601</v>
      </c>
      <c r="Y1837">
        <v>0.279756862331282</v>
      </c>
      <c r="Z1837">
        <v>3.03189356645208E-9</v>
      </c>
      <c r="AA1837" s="20">
        <v>2.85049961285128E-8</v>
      </c>
    </row>
    <row r="1838" spans="1:27" x14ac:dyDescent="0.2">
      <c r="A1838" s="19" t="s">
        <v>3790</v>
      </c>
      <c r="B1838" t="s">
        <v>3791</v>
      </c>
      <c r="C1838">
        <v>340.84609337865697</v>
      </c>
      <c r="D1838">
        <v>327.022612618945</v>
      </c>
      <c r="E1838">
        <v>281.012021939291</v>
      </c>
      <c r="F1838">
        <v>155.095446253624</v>
      </c>
      <c r="G1838">
        <v>70.144121716394807</v>
      </c>
      <c r="H1838">
        <v>154.953165509233</v>
      </c>
      <c r="I1838">
        <v>221.512243569357</v>
      </c>
      <c r="J1838">
        <v>-1.22298744570171</v>
      </c>
      <c r="K1838">
        <v>0.294035599403419</v>
      </c>
      <c r="L1838">
        <v>4.9142464592603597E-6</v>
      </c>
      <c r="M1838" s="20">
        <v>4.5572951184530198E-5</v>
      </c>
      <c r="O1838" s="19" t="s">
        <v>3426</v>
      </c>
      <c r="P1838" t="s">
        <v>3427</v>
      </c>
      <c r="Q1838">
        <v>567.20118928872603</v>
      </c>
      <c r="R1838">
        <v>583.36472064996894</v>
      </c>
      <c r="S1838">
        <v>492.74753118334598</v>
      </c>
      <c r="T1838">
        <v>292.32308909979901</v>
      </c>
      <c r="U1838">
        <v>313.86864684812798</v>
      </c>
      <c r="V1838">
        <v>311.15689755000398</v>
      </c>
      <c r="W1838">
        <v>426.77701243666201</v>
      </c>
      <c r="X1838">
        <v>-0.82054434217924299</v>
      </c>
      <c r="Y1838">
        <v>0.14159893422969</v>
      </c>
      <c r="Z1838">
        <v>3.0357338185701901E-9</v>
      </c>
      <c r="AA1838" s="20">
        <v>2.8510559506347E-8</v>
      </c>
    </row>
    <row r="1839" spans="1:27" x14ac:dyDescent="0.2">
      <c r="A1839" s="19" t="s">
        <v>8937</v>
      </c>
      <c r="B1839" t="s">
        <v>8938</v>
      </c>
      <c r="C1839">
        <v>209.350638241409</v>
      </c>
      <c r="D1839">
        <v>121.05851486935499</v>
      </c>
      <c r="E1839">
        <v>121.40994263589501</v>
      </c>
      <c r="F1839">
        <v>59.372450309115997</v>
      </c>
      <c r="G1839">
        <v>23.133930558548101</v>
      </c>
      <c r="H1839">
        <v>52.843414300026701</v>
      </c>
      <c r="I1839">
        <v>97.861481819058099</v>
      </c>
      <c r="J1839">
        <v>-1.59263871295607</v>
      </c>
      <c r="K1839">
        <v>0.39212516094233402</v>
      </c>
      <c r="L1839">
        <v>4.9183841755654801E-6</v>
      </c>
      <c r="M1839" s="20">
        <v>4.55872408669757E-5</v>
      </c>
      <c r="O1839" s="19" t="s">
        <v>8845</v>
      </c>
      <c r="P1839" t="s">
        <v>8846</v>
      </c>
      <c r="Q1839">
        <v>6752.68797937405</v>
      </c>
      <c r="R1839">
        <v>7111.0884541980704</v>
      </c>
      <c r="S1839">
        <v>6609.1657735623903</v>
      </c>
      <c r="T1839">
        <v>3781.8653555282099</v>
      </c>
      <c r="U1839">
        <v>4597.3900003673798</v>
      </c>
      <c r="V1839">
        <v>4372.6231753582997</v>
      </c>
      <c r="W1839">
        <v>5537.4701230647397</v>
      </c>
      <c r="X1839">
        <v>-0.67021408048794195</v>
      </c>
      <c r="Y1839">
        <v>0.1148001777978</v>
      </c>
      <c r="Z1839">
        <v>3.03497534679934E-9</v>
      </c>
      <c r="AA1839" s="20">
        <v>2.8510559506347E-8</v>
      </c>
    </row>
    <row r="1840" spans="1:27" x14ac:dyDescent="0.2">
      <c r="A1840" s="19" t="s">
        <v>9637</v>
      </c>
      <c r="B1840" t="s">
        <v>9638</v>
      </c>
      <c r="C1840">
        <v>62.223866836027597</v>
      </c>
      <c r="D1840">
        <v>17.074393016555099</v>
      </c>
      <c r="E1840">
        <v>109.974294545615</v>
      </c>
      <c r="F1840">
        <v>315.731923811564</v>
      </c>
      <c r="G1840">
        <v>244.18932855511301</v>
      </c>
      <c r="H1840">
        <v>254.762018421357</v>
      </c>
      <c r="I1840">
        <v>167.32597086437201</v>
      </c>
      <c r="J1840">
        <v>1.9155662578133299</v>
      </c>
      <c r="K1840">
        <v>0.478181916935081</v>
      </c>
      <c r="L1840">
        <v>4.9385902361167103E-6</v>
      </c>
      <c r="M1840" s="20">
        <v>4.57033814487644E-5</v>
      </c>
      <c r="O1840" s="19" t="s">
        <v>12097</v>
      </c>
      <c r="P1840" t="s">
        <v>12098</v>
      </c>
      <c r="Q1840">
        <v>84.214560371568496</v>
      </c>
      <c r="R1840">
        <v>68.153627233808095</v>
      </c>
      <c r="S1840">
        <v>91.636301894502907</v>
      </c>
      <c r="T1840">
        <v>196.16283787226999</v>
      </c>
      <c r="U1840">
        <v>179.79969779179299</v>
      </c>
      <c r="V1840">
        <v>194.25946473026801</v>
      </c>
      <c r="W1840">
        <v>135.70441498236801</v>
      </c>
      <c r="X1840">
        <v>1.18251241981927</v>
      </c>
      <c r="Y1840">
        <v>0.20753615996913799</v>
      </c>
      <c r="Z1840">
        <v>3.0918099759269199E-9</v>
      </c>
      <c r="AA1840" s="20">
        <v>2.9021679415746101E-8</v>
      </c>
    </row>
    <row r="1841" spans="1:27" x14ac:dyDescent="0.2">
      <c r="A1841" s="19" t="s">
        <v>13990</v>
      </c>
      <c r="B1841" t="s">
        <v>13991</v>
      </c>
      <c r="C1841">
        <v>84.056371936586601</v>
      </c>
      <c r="D1841">
        <v>120.137789807152</v>
      </c>
      <c r="E1841">
        <v>107.53862797218601</v>
      </c>
      <c r="F1841">
        <v>31.753045421640799</v>
      </c>
      <c r="G1841">
        <v>23.276890854611299</v>
      </c>
      <c r="H1841">
        <v>50.201404894200103</v>
      </c>
      <c r="I1841">
        <v>69.494021814396106</v>
      </c>
      <c r="J1841">
        <v>-1.44437611747401</v>
      </c>
      <c r="K1841">
        <v>0.35259017965634398</v>
      </c>
      <c r="L1841">
        <v>4.9590753279698303E-6</v>
      </c>
      <c r="M1841" s="20">
        <v>4.5867527598793599E-5</v>
      </c>
      <c r="O1841" s="19" t="s">
        <v>3120</v>
      </c>
      <c r="P1841" t="s">
        <v>3121</v>
      </c>
      <c r="Q1841">
        <v>34.5213228997982</v>
      </c>
      <c r="R1841">
        <v>42.668503896014698</v>
      </c>
      <c r="S1841">
        <v>49.730591788893001</v>
      </c>
      <c r="T1841">
        <v>0</v>
      </c>
      <c r="U1841">
        <v>5.3883869409193501</v>
      </c>
      <c r="V1841">
        <v>1.9007498196088499</v>
      </c>
      <c r="W1841">
        <v>22.368259224205701</v>
      </c>
      <c r="X1841">
        <v>-3.9052006928796299</v>
      </c>
      <c r="Y1841">
        <v>0.69693514044090399</v>
      </c>
      <c r="Z1841">
        <v>3.1059825087339702E-9</v>
      </c>
      <c r="AA1841" s="20">
        <v>2.91391293296672E-8</v>
      </c>
    </row>
    <row r="1842" spans="1:27" x14ac:dyDescent="0.2">
      <c r="A1842" s="19" t="s">
        <v>10335</v>
      </c>
      <c r="B1842" t="s">
        <v>10336</v>
      </c>
      <c r="C1842">
        <v>1805.0300627572999</v>
      </c>
      <c r="D1842">
        <v>1489.7833447810201</v>
      </c>
      <c r="E1842">
        <v>1149.54162868187</v>
      </c>
      <c r="F1842">
        <v>810.34147823519697</v>
      </c>
      <c r="G1842">
        <v>546.08670674889595</v>
      </c>
      <c r="H1842">
        <v>853.45337116245901</v>
      </c>
      <c r="I1842">
        <v>1109.0394320611199</v>
      </c>
      <c r="J1842">
        <v>-0.94690326951873904</v>
      </c>
      <c r="K1842">
        <v>0.22213618684173</v>
      </c>
      <c r="L1842">
        <v>4.9634967686861299E-6</v>
      </c>
      <c r="M1842" s="20">
        <v>4.5884247379823599E-5</v>
      </c>
      <c r="O1842" s="19" t="s">
        <v>484</v>
      </c>
      <c r="P1842" t="s">
        <v>485</v>
      </c>
      <c r="Q1842">
        <v>476.37300229466598</v>
      </c>
      <c r="R1842">
        <v>531.11234031309198</v>
      </c>
      <c r="S1842">
        <v>477.16177456647699</v>
      </c>
      <c r="T1842">
        <v>228.967224668574</v>
      </c>
      <c r="U1842">
        <v>296.99127638152902</v>
      </c>
      <c r="V1842">
        <v>252.96134681694301</v>
      </c>
      <c r="W1842">
        <v>377.26116084021299</v>
      </c>
      <c r="X1842">
        <v>-0.90523320979645405</v>
      </c>
      <c r="Y1842">
        <v>0.15699044651498401</v>
      </c>
      <c r="Z1842">
        <v>3.1076605619007399E-9</v>
      </c>
      <c r="AA1842" s="20">
        <v>2.91392979930789E-8</v>
      </c>
    </row>
    <row r="1843" spans="1:27" x14ac:dyDescent="0.2">
      <c r="A1843" s="19" t="s">
        <v>12084</v>
      </c>
      <c r="B1843" t="s">
        <v>12085</v>
      </c>
      <c r="C1843">
        <v>779.515932113296</v>
      </c>
      <c r="D1843">
        <v>629.91538863060805</v>
      </c>
      <c r="E1843">
        <v>837.25467626268505</v>
      </c>
      <c r="F1843">
        <v>1238.61796253845</v>
      </c>
      <c r="G1843">
        <v>1441.6181039348201</v>
      </c>
      <c r="H1843">
        <v>1112.04580727589</v>
      </c>
      <c r="I1843">
        <v>1006.49464512596</v>
      </c>
      <c r="J1843">
        <v>0.72118325349032297</v>
      </c>
      <c r="K1843">
        <v>0.16515587817292601</v>
      </c>
      <c r="L1843">
        <v>4.9957934946281596E-6</v>
      </c>
      <c r="M1843" s="20">
        <v>4.6134221356232202E-5</v>
      </c>
      <c r="O1843" s="19" t="s">
        <v>6653</v>
      </c>
      <c r="P1843" t="s">
        <v>6654</v>
      </c>
      <c r="Q1843">
        <v>263.18126005826099</v>
      </c>
      <c r="R1843">
        <v>307.01774913833702</v>
      </c>
      <c r="S1843">
        <v>268.50597928571699</v>
      </c>
      <c r="T1843">
        <v>501.37517258483899</v>
      </c>
      <c r="U1843">
        <v>490.71585716787899</v>
      </c>
      <c r="V1843">
        <v>499.91572548145098</v>
      </c>
      <c r="W1843">
        <v>388.45195728608098</v>
      </c>
      <c r="X1843">
        <v>0.81084294612323204</v>
      </c>
      <c r="Y1843">
        <v>0.13990773700046999</v>
      </c>
      <c r="Z1843">
        <v>3.1152878439894799E-9</v>
      </c>
      <c r="AA1843" s="20">
        <v>2.9195220248556999E-8</v>
      </c>
    </row>
    <row r="1844" spans="1:27" x14ac:dyDescent="0.2">
      <c r="A1844" s="19" t="s">
        <v>12149</v>
      </c>
      <c r="B1844" t="s">
        <v>12150</v>
      </c>
      <c r="C1844">
        <v>184.13756880206699</v>
      </c>
      <c r="D1844">
        <v>206.10285181695599</v>
      </c>
      <c r="E1844">
        <v>92.238836756137502</v>
      </c>
      <c r="F1844">
        <v>52.4490439315258</v>
      </c>
      <c r="G1844">
        <v>43.256573295913597</v>
      </c>
      <c r="H1844">
        <v>66.040835776655101</v>
      </c>
      <c r="I1844">
        <v>107.370951729876</v>
      </c>
      <c r="J1844">
        <v>-1.44968432672515</v>
      </c>
      <c r="K1844">
        <v>0.35440554525590601</v>
      </c>
      <c r="L1844">
        <v>4.9934751768519697E-6</v>
      </c>
      <c r="M1844" s="20">
        <v>4.6134221356232202E-5</v>
      </c>
      <c r="O1844" s="19" t="s">
        <v>3950</v>
      </c>
      <c r="P1844" t="s">
        <v>3951</v>
      </c>
      <c r="Q1844">
        <v>177.59547029736399</v>
      </c>
      <c r="R1844">
        <v>85.066571259640398</v>
      </c>
      <c r="S1844">
        <v>262.61376698690901</v>
      </c>
      <c r="T1844">
        <v>493.54053653100101</v>
      </c>
      <c r="U1844">
        <v>730.31724254096105</v>
      </c>
      <c r="V1844">
        <v>737.29427332302703</v>
      </c>
      <c r="W1844">
        <v>414.40464348981698</v>
      </c>
      <c r="X1844">
        <v>1.8151777680285099</v>
      </c>
      <c r="Y1844">
        <v>0.32595524573324702</v>
      </c>
      <c r="Z1844">
        <v>3.13046396684237E-9</v>
      </c>
      <c r="AA1844" s="20">
        <v>2.9321789759863399E-8</v>
      </c>
    </row>
    <row r="1845" spans="1:27" x14ac:dyDescent="0.2">
      <c r="A1845" s="19" t="s">
        <v>3746</v>
      </c>
      <c r="B1845" t="s">
        <v>3747</v>
      </c>
      <c r="C1845">
        <v>160.930722294937</v>
      </c>
      <c r="D1845">
        <v>158.068010792443</v>
      </c>
      <c r="E1845">
        <v>79.983559596877399</v>
      </c>
      <c r="F1845">
        <v>40.562143445740503</v>
      </c>
      <c r="G1845">
        <v>20.106265153858999</v>
      </c>
      <c r="H1845">
        <v>51.779736056637503</v>
      </c>
      <c r="I1845">
        <v>85.238406223415794</v>
      </c>
      <c r="J1845">
        <v>-1.6713465930190901</v>
      </c>
      <c r="K1845">
        <v>0.41387655123210998</v>
      </c>
      <c r="L1845">
        <v>5.0225415684703402E-6</v>
      </c>
      <c r="M1845" s="20">
        <v>4.63568439718701E-5</v>
      </c>
      <c r="O1845" s="19" t="s">
        <v>13684</v>
      </c>
      <c r="P1845" t="s">
        <v>13685</v>
      </c>
      <c r="Q1845">
        <v>726.85537618970898</v>
      </c>
      <c r="R1845">
        <v>731.35060481114897</v>
      </c>
      <c r="S1845">
        <v>725.380699917838</v>
      </c>
      <c r="T1845">
        <v>460.70733230500201</v>
      </c>
      <c r="U1845">
        <v>440.95630474614802</v>
      </c>
      <c r="V1845">
        <v>442.81979648392701</v>
      </c>
      <c r="W1845">
        <v>588.01168574229598</v>
      </c>
      <c r="X1845">
        <v>-0.685886486066701</v>
      </c>
      <c r="Y1845">
        <v>0.11775296136579699</v>
      </c>
      <c r="Z1845">
        <v>3.1522547023557198E-9</v>
      </c>
      <c r="AA1845" s="20">
        <v>2.9510147621573299E-8</v>
      </c>
    </row>
    <row r="1846" spans="1:27" x14ac:dyDescent="0.2">
      <c r="A1846" s="19" t="s">
        <v>2282</v>
      </c>
      <c r="B1846" t="s">
        <v>2283</v>
      </c>
      <c r="C1846">
        <v>6659.1021140204402</v>
      </c>
      <c r="D1846">
        <v>4466.0027514119602</v>
      </c>
      <c r="E1846">
        <v>3888.7482355658299</v>
      </c>
      <c r="F1846">
        <v>2167.8346393951401</v>
      </c>
      <c r="G1846">
        <v>1174.2336400479601</v>
      </c>
      <c r="H1846">
        <v>2695.8209249715501</v>
      </c>
      <c r="I1846">
        <v>3508.6237175688102</v>
      </c>
      <c r="J1846">
        <v>-1.21693443537141</v>
      </c>
      <c r="K1846">
        <v>0.29307593406375998</v>
      </c>
      <c r="L1846">
        <v>5.0830170172254104E-6</v>
      </c>
      <c r="M1846" s="20">
        <v>4.6890364549338897E-5</v>
      </c>
      <c r="O1846" s="19" t="s">
        <v>1152</v>
      </c>
      <c r="P1846" t="s">
        <v>1153</v>
      </c>
      <c r="Q1846">
        <v>322.16382934567599</v>
      </c>
      <c r="R1846">
        <v>369.49821122824301</v>
      </c>
      <c r="S1846">
        <v>279.73886388801901</v>
      </c>
      <c r="T1846">
        <v>167.45833224705001</v>
      </c>
      <c r="U1846">
        <v>97.784667264689105</v>
      </c>
      <c r="V1846">
        <v>112.912489671904</v>
      </c>
      <c r="W1846">
        <v>224.926065607597</v>
      </c>
      <c r="X1846">
        <v>-1.3095982360548799</v>
      </c>
      <c r="Y1846">
        <v>0.231630281270892</v>
      </c>
      <c r="Z1846">
        <v>3.2524641158157899E-9</v>
      </c>
      <c r="AA1846" s="20">
        <v>3.0432037646543001E-8</v>
      </c>
    </row>
    <row r="1847" spans="1:27" x14ac:dyDescent="0.2">
      <c r="A1847" s="19" t="s">
        <v>4688</v>
      </c>
      <c r="B1847" t="s">
        <v>4689</v>
      </c>
      <c r="C1847">
        <v>422.48675265981097</v>
      </c>
      <c r="D1847">
        <v>444.01435633047299</v>
      </c>
      <c r="E1847">
        <v>292.25413627703102</v>
      </c>
      <c r="F1847">
        <v>192.60587384869899</v>
      </c>
      <c r="G1847">
        <v>121.20946799652801</v>
      </c>
      <c r="H1847">
        <v>205.962756044267</v>
      </c>
      <c r="I1847">
        <v>279.75555719280197</v>
      </c>
      <c r="J1847">
        <v>-1.0788206801357501</v>
      </c>
      <c r="K1847">
        <v>0.25669447578301102</v>
      </c>
      <c r="L1847">
        <v>5.1025109762996699E-6</v>
      </c>
      <c r="M1847" s="20">
        <v>4.7020977292725601E-5</v>
      </c>
      <c r="O1847" s="19" t="s">
        <v>7830</v>
      </c>
      <c r="P1847" t="s">
        <v>7831</v>
      </c>
      <c r="Q1847">
        <v>89.952938878010798</v>
      </c>
      <c r="R1847">
        <v>68.545672134886999</v>
      </c>
      <c r="S1847">
        <v>109.418086407264</v>
      </c>
      <c r="T1847">
        <v>197.54899107119999</v>
      </c>
      <c r="U1847">
        <v>296.44956194029498</v>
      </c>
      <c r="V1847">
        <v>233.538604629486</v>
      </c>
      <c r="W1847">
        <v>165.90897584352399</v>
      </c>
      <c r="X1847">
        <v>1.3842384319961001</v>
      </c>
      <c r="Y1847">
        <v>0.24538733147210201</v>
      </c>
      <c r="Z1847">
        <v>3.2584858759348902E-9</v>
      </c>
      <c r="AA1847" s="20">
        <v>3.0472137762538602E-8</v>
      </c>
    </row>
    <row r="1848" spans="1:27" x14ac:dyDescent="0.2">
      <c r="A1848" s="19" t="s">
        <v>8534</v>
      </c>
      <c r="B1848" t="s">
        <v>8535</v>
      </c>
      <c r="C1848">
        <v>457.70332717452499</v>
      </c>
      <c r="D1848">
        <v>466.38461080582698</v>
      </c>
      <c r="E1848">
        <v>464.53661862040298</v>
      </c>
      <c r="F1848">
        <v>321.06462700744498</v>
      </c>
      <c r="G1848">
        <v>284.53421785839998</v>
      </c>
      <c r="H1848">
        <v>279.48150817863598</v>
      </c>
      <c r="I1848">
        <v>378.95081827420597</v>
      </c>
      <c r="J1848">
        <v>-0.62386851467202298</v>
      </c>
      <c r="K1848">
        <v>0.1416598369507</v>
      </c>
      <c r="L1848">
        <v>5.1028291610558304E-6</v>
      </c>
      <c r="M1848" s="20">
        <v>4.7020977292725601E-5</v>
      </c>
      <c r="O1848" s="19" t="s">
        <v>5276</v>
      </c>
      <c r="P1848" t="s">
        <v>5278</v>
      </c>
      <c r="Q1848">
        <v>1382.1116280250901</v>
      </c>
      <c r="R1848">
        <v>1351.4011827765801</v>
      </c>
      <c r="S1848">
        <v>1325.34501059231</v>
      </c>
      <c r="T1848">
        <v>731.47354768715695</v>
      </c>
      <c r="U1848">
        <v>884.84348406756203</v>
      </c>
      <c r="V1848">
        <v>844.42835226403895</v>
      </c>
      <c r="W1848">
        <v>1086.6005342354599</v>
      </c>
      <c r="X1848">
        <v>-0.70696667983276196</v>
      </c>
      <c r="Y1848">
        <v>0.121650076818843</v>
      </c>
      <c r="Z1848">
        <v>3.3005128215128599E-9</v>
      </c>
      <c r="AA1848" s="20">
        <v>3.08487228732775E-8</v>
      </c>
    </row>
    <row r="1849" spans="1:27" x14ac:dyDescent="0.2">
      <c r="A1849" s="19" t="s">
        <v>7020</v>
      </c>
      <c r="B1849" t="s">
        <v>7021</v>
      </c>
      <c r="C1849">
        <v>194.813612030477</v>
      </c>
      <c r="D1849">
        <v>218.626929540822</v>
      </c>
      <c r="E1849">
        <v>295.017986013263</v>
      </c>
      <c r="F1849">
        <v>455.36623629386202</v>
      </c>
      <c r="G1849">
        <v>453.69317571171899</v>
      </c>
      <c r="H1849">
        <v>404.17077517407199</v>
      </c>
      <c r="I1849">
        <v>336.94811912736901</v>
      </c>
      <c r="J1849">
        <v>0.84186622440054404</v>
      </c>
      <c r="K1849">
        <v>0.195438628151027</v>
      </c>
      <c r="L1849">
        <v>5.1052112059205399E-6</v>
      </c>
      <c r="M1849" s="20">
        <v>4.7020977292725601E-5</v>
      </c>
      <c r="O1849" s="19" t="s">
        <v>12520</v>
      </c>
      <c r="P1849" t="s">
        <v>12521</v>
      </c>
      <c r="Q1849">
        <v>363.28013960427501</v>
      </c>
      <c r="R1849">
        <v>308.271999282666</v>
      </c>
      <c r="S1849">
        <v>303.95172339301303</v>
      </c>
      <c r="T1849">
        <v>168.531048276192</v>
      </c>
      <c r="U1849">
        <v>152.386298928174</v>
      </c>
      <c r="V1849">
        <v>168.63088223167901</v>
      </c>
      <c r="W1849">
        <v>244.17534861933299</v>
      </c>
      <c r="X1849">
        <v>-0.96493332522715003</v>
      </c>
      <c r="Y1849">
        <v>0.168083043414406</v>
      </c>
      <c r="Z1849">
        <v>3.30855047244588E-9</v>
      </c>
      <c r="AA1849" s="20">
        <v>3.0907390336797497E-8</v>
      </c>
    </row>
    <row r="1850" spans="1:27" x14ac:dyDescent="0.2">
      <c r="A1850" s="19" t="s">
        <v>490</v>
      </c>
      <c r="B1850" t="s">
        <v>491</v>
      </c>
      <c r="C1850">
        <v>45.111709681776503</v>
      </c>
      <c r="D1850">
        <v>41.105027724652302</v>
      </c>
      <c r="E1850">
        <v>51.1805453925531</v>
      </c>
      <c r="F1850">
        <v>105.77335279071001</v>
      </c>
      <c r="G1850">
        <v>95.313682907964406</v>
      </c>
      <c r="H1850">
        <v>114.716900016587</v>
      </c>
      <c r="I1850">
        <v>75.533536419040601</v>
      </c>
      <c r="J1850">
        <v>1.1169620028023499</v>
      </c>
      <c r="K1850">
        <v>0.26605503904505901</v>
      </c>
      <c r="L1850">
        <v>5.1195460171131096E-6</v>
      </c>
      <c r="M1850" s="20">
        <v>4.7128280194242598E-5</v>
      </c>
      <c r="O1850" s="19" t="s">
        <v>7950</v>
      </c>
      <c r="P1850" t="s">
        <v>7951</v>
      </c>
      <c r="Q1850">
        <v>1966.62011935072</v>
      </c>
      <c r="R1850">
        <v>2118.65489774142</v>
      </c>
      <c r="S1850">
        <v>2102.9061723909499</v>
      </c>
      <c r="T1850">
        <v>3022.4955589390602</v>
      </c>
      <c r="U1850">
        <v>3103.4041141714301</v>
      </c>
      <c r="V1850">
        <v>3077.67862555181</v>
      </c>
      <c r="W1850">
        <v>2565.2932480242298</v>
      </c>
      <c r="X1850">
        <v>0.56465647504318095</v>
      </c>
      <c r="Y1850">
        <v>9.6484116321863503E-2</v>
      </c>
      <c r="Z1850">
        <v>3.33237823542799E-9</v>
      </c>
      <c r="AA1850" s="20">
        <v>3.1113422960886998E-8</v>
      </c>
    </row>
    <row r="1851" spans="1:27" x14ac:dyDescent="0.2">
      <c r="A1851" s="19" t="s">
        <v>9737</v>
      </c>
      <c r="B1851" t="s">
        <v>9738</v>
      </c>
      <c r="C1851">
        <v>123.647653587432</v>
      </c>
      <c r="D1851">
        <v>72.783811268280999</v>
      </c>
      <c r="E1851">
        <v>68.698725266776407</v>
      </c>
      <c r="F1851">
        <v>16.278604412326999</v>
      </c>
      <c r="G1851">
        <v>21.428364449748798</v>
      </c>
      <c r="H1851">
        <v>36.094962897822398</v>
      </c>
      <c r="I1851">
        <v>56.488686980398001</v>
      </c>
      <c r="J1851">
        <v>-1.6986676115450099</v>
      </c>
      <c r="K1851">
        <v>0.42199488072964503</v>
      </c>
      <c r="L1851">
        <v>5.1449692556819003E-6</v>
      </c>
      <c r="M1851" s="20">
        <v>4.7337492286947397E-5</v>
      </c>
      <c r="O1851" s="19" t="s">
        <v>8833</v>
      </c>
      <c r="P1851" t="s">
        <v>8834</v>
      </c>
      <c r="Q1851">
        <v>1330.6902146223899</v>
      </c>
      <c r="R1851">
        <v>1327.1733375250999</v>
      </c>
      <c r="S1851">
        <v>1294.7720346695201</v>
      </c>
      <c r="T1851">
        <v>868.754692941808</v>
      </c>
      <c r="U1851">
        <v>676.33503882058505</v>
      </c>
      <c r="V1851">
        <v>763.49329590333298</v>
      </c>
      <c r="W1851">
        <v>1043.5364357471201</v>
      </c>
      <c r="X1851">
        <v>-0.75811143473516696</v>
      </c>
      <c r="Y1851">
        <v>0.130853968874932</v>
      </c>
      <c r="Z1851">
        <v>3.35568703467686E-9</v>
      </c>
      <c r="AA1851" s="20">
        <v>3.1314393684041899E-8</v>
      </c>
    </row>
    <row r="1852" spans="1:27" x14ac:dyDescent="0.2">
      <c r="A1852" s="19" t="s">
        <v>5441</v>
      </c>
      <c r="B1852" t="s">
        <v>5443</v>
      </c>
      <c r="C1852">
        <v>525.28651403139804</v>
      </c>
      <c r="D1852">
        <v>605.06510605321705</v>
      </c>
      <c r="E1852">
        <v>485.02334971543303</v>
      </c>
      <c r="F1852">
        <v>811.07729798295702</v>
      </c>
      <c r="G1852">
        <v>831.980563888657</v>
      </c>
      <c r="H1852">
        <v>1008.20399467758</v>
      </c>
      <c r="I1852">
        <v>711.10613772487397</v>
      </c>
      <c r="J1852">
        <v>0.68313681625380396</v>
      </c>
      <c r="K1852">
        <v>0.15618950857026601</v>
      </c>
      <c r="L1852">
        <v>5.1965952548601699E-6</v>
      </c>
      <c r="M1852" s="20">
        <v>4.7782481189855503E-5</v>
      </c>
      <c r="O1852" s="19" t="s">
        <v>12353</v>
      </c>
      <c r="P1852" t="s">
        <v>12354</v>
      </c>
      <c r="Q1852">
        <v>418.25199263884599</v>
      </c>
      <c r="R1852">
        <v>431.14814496460502</v>
      </c>
      <c r="S1852">
        <v>380.590452935141</v>
      </c>
      <c r="T1852">
        <v>223.50630518343701</v>
      </c>
      <c r="U1852">
        <v>128.41369262344099</v>
      </c>
      <c r="V1852">
        <v>171.11667546962201</v>
      </c>
      <c r="W1852">
        <v>292.17121063584898</v>
      </c>
      <c r="X1852">
        <v>-1.1891557606515499</v>
      </c>
      <c r="Y1852">
        <v>0.20948532850606799</v>
      </c>
      <c r="Z1852">
        <v>3.37145973962546E-9</v>
      </c>
      <c r="AA1852" s="20">
        <v>3.1444863342000902E-8</v>
      </c>
    </row>
    <row r="1853" spans="1:27" x14ac:dyDescent="0.2">
      <c r="A1853" s="19" t="s">
        <v>9850</v>
      </c>
      <c r="B1853" t="s">
        <v>9851</v>
      </c>
      <c r="C1853">
        <v>304.09665402461098</v>
      </c>
      <c r="D1853">
        <v>256.16646401444598</v>
      </c>
      <c r="E1853">
        <v>214.707166740914</v>
      </c>
      <c r="F1853">
        <v>431.73616166304203</v>
      </c>
      <c r="G1853">
        <v>590.31143835203</v>
      </c>
      <c r="H1853">
        <v>445.99965046399501</v>
      </c>
      <c r="I1853">
        <v>373.83625587650698</v>
      </c>
      <c r="J1853">
        <v>0.87077241504297098</v>
      </c>
      <c r="K1853">
        <v>0.20298868201137199</v>
      </c>
      <c r="L1853">
        <v>5.1987775034248898E-6</v>
      </c>
      <c r="M1853" s="20">
        <v>4.7782481189855503E-5</v>
      </c>
      <c r="O1853" s="19" t="s">
        <v>3766</v>
      </c>
      <c r="P1853" t="s">
        <v>3767</v>
      </c>
      <c r="Q1853">
        <v>47.589535736436702</v>
      </c>
      <c r="R1853">
        <v>19.9500224618495</v>
      </c>
      <c r="S1853">
        <v>69.008462805276906</v>
      </c>
      <c r="T1853">
        <v>237.28957665743499</v>
      </c>
      <c r="U1853">
        <v>162.81443072419299</v>
      </c>
      <c r="V1853">
        <v>188.16143586535799</v>
      </c>
      <c r="W1853">
        <v>120.802244041758</v>
      </c>
      <c r="X1853">
        <v>2.0085965004591602</v>
      </c>
      <c r="Y1853">
        <v>0.36321515372060298</v>
      </c>
      <c r="Z1853">
        <v>3.3893275778117602E-9</v>
      </c>
      <c r="AA1853" s="20">
        <v>3.1594724892899501E-8</v>
      </c>
    </row>
    <row r="1854" spans="1:27" x14ac:dyDescent="0.2">
      <c r="A1854" s="19" t="s">
        <v>10145</v>
      </c>
      <c r="B1854" t="s">
        <v>10146</v>
      </c>
      <c r="C1854">
        <v>489.50063564224001</v>
      </c>
      <c r="D1854">
        <v>552.77340701846697</v>
      </c>
      <c r="E1854">
        <v>562.07049623549904</v>
      </c>
      <c r="F1854">
        <v>337.20481725127797</v>
      </c>
      <c r="G1854">
        <v>328.29261341379902</v>
      </c>
      <c r="H1854">
        <v>360.77869262484597</v>
      </c>
      <c r="I1854">
        <v>438.43677703102202</v>
      </c>
      <c r="J1854">
        <v>-0.620243035014446</v>
      </c>
      <c r="K1854">
        <v>0.140975150758782</v>
      </c>
      <c r="L1854">
        <v>5.2214763826787504E-6</v>
      </c>
      <c r="M1854" s="20">
        <v>4.79659957602959E-5</v>
      </c>
      <c r="O1854" s="19" t="s">
        <v>13167</v>
      </c>
      <c r="P1854" t="s">
        <v>13168</v>
      </c>
      <c r="Q1854">
        <v>28.945362908717598</v>
      </c>
      <c r="R1854">
        <v>12.378933231782799</v>
      </c>
      <c r="S1854">
        <v>35.866937055617299</v>
      </c>
      <c r="T1854">
        <v>109.09396506719401</v>
      </c>
      <c r="U1854">
        <v>121.964732067947</v>
      </c>
      <c r="V1854">
        <v>96.024394358926102</v>
      </c>
      <c r="W1854">
        <v>67.379054115030698</v>
      </c>
      <c r="X1854">
        <v>1.9859190856319799</v>
      </c>
      <c r="Y1854">
        <v>0.35856305377509301</v>
      </c>
      <c r="Z1854">
        <v>3.3917733278302001E-9</v>
      </c>
      <c r="AA1854" s="20">
        <v>3.1600741626010301E-8</v>
      </c>
    </row>
    <row r="1855" spans="1:27" x14ac:dyDescent="0.2">
      <c r="A1855" s="19" t="s">
        <v>1124</v>
      </c>
      <c r="B1855" t="s">
        <v>1125</v>
      </c>
      <c r="C1855">
        <v>213.33936246247401</v>
      </c>
      <c r="D1855">
        <v>237.088168135269</v>
      </c>
      <c r="E1855">
        <v>224.850486257255</v>
      </c>
      <c r="F1855">
        <v>367.93935492469501</v>
      </c>
      <c r="G1855">
        <v>342.63071884252901</v>
      </c>
      <c r="H1855">
        <v>429.98530003493198</v>
      </c>
      <c r="I1855">
        <v>302.63889844285899</v>
      </c>
      <c r="J1855">
        <v>0.72091468563054495</v>
      </c>
      <c r="K1855">
        <v>0.16550274150310401</v>
      </c>
      <c r="L1855">
        <v>5.2311774712874001E-6</v>
      </c>
      <c r="M1855" s="20">
        <v>4.8029979345423799E-5</v>
      </c>
      <c r="O1855" s="19" t="s">
        <v>11077</v>
      </c>
      <c r="P1855" t="s">
        <v>11078</v>
      </c>
      <c r="Q1855">
        <v>202.60206656768401</v>
      </c>
      <c r="R1855">
        <v>170.28968053283199</v>
      </c>
      <c r="S1855">
        <v>243.21448315105201</v>
      </c>
      <c r="T1855">
        <v>629.024203436324</v>
      </c>
      <c r="U1855">
        <v>412.92551731147398</v>
      </c>
      <c r="V1855">
        <v>440.77929643477597</v>
      </c>
      <c r="W1855">
        <v>349.80587457235703</v>
      </c>
      <c r="X1855">
        <v>1.22182952749969</v>
      </c>
      <c r="Y1855">
        <v>0.215591684024526</v>
      </c>
      <c r="Z1855">
        <v>3.4537329986076002E-9</v>
      </c>
      <c r="AA1855" s="20">
        <v>3.2160941816742298E-8</v>
      </c>
    </row>
    <row r="1856" spans="1:27" x14ac:dyDescent="0.2">
      <c r="A1856" s="19" t="s">
        <v>11407</v>
      </c>
      <c r="B1856" t="s">
        <v>11408</v>
      </c>
      <c r="C1856">
        <v>61.659587963929802</v>
      </c>
      <c r="D1856">
        <v>73.377948872296002</v>
      </c>
      <c r="E1856">
        <v>43.976538857499797</v>
      </c>
      <c r="F1856">
        <v>19.152669692841801</v>
      </c>
      <c r="G1856">
        <v>15.712364189375601</v>
      </c>
      <c r="H1856">
        <v>16.6226707889214</v>
      </c>
      <c r="I1856">
        <v>38.416963394144098</v>
      </c>
      <c r="J1856">
        <v>-1.6417268056682499</v>
      </c>
      <c r="K1856">
        <v>0.40503587973723698</v>
      </c>
      <c r="L1856">
        <v>5.2382783239703496E-6</v>
      </c>
      <c r="M1856" s="20">
        <v>4.8070034488917702E-5</v>
      </c>
      <c r="O1856" s="19" t="s">
        <v>4959</v>
      </c>
      <c r="P1856" t="s">
        <v>4961</v>
      </c>
      <c r="Q1856">
        <v>429.34887243200097</v>
      </c>
      <c r="R1856">
        <v>533.21021514680206</v>
      </c>
      <c r="S1856">
        <v>555.81264730312398</v>
      </c>
      <c r="T1856">
        <v>238.79313655532599</v>
      </c>
      <c r="U1856">
        <v>229.43582726632599</v>
      </c>
      <c r="V1856">
        <v>285.08373141583797</v>
      </c>
      <c r="W1856">
        <v>378.61407168657001</v>
      </c>
      <c r="X1856">
        <v>-0.97873425547040305</v>
      </c>
      <c r="Y1856">
        <v>0.17087574129955599</v>
      </c>
      <c r="Z1856">
        <v>3.4827289366101699E-9</v>
      </c>
      <c r="AA1856" s="20">
        <v>3.2413754519786998E-8</v>
      </c>
    </row>
    <row r="1857" spans="1:27" x14ac:dyDescent="0.2">
      <c r="A1857" s="19" t="s">
        <v>11870</v>
      </c>
      <c r="B1857" t="s">
        <v>11871</v>
      </c>
      <c r="C1857">
        <v>80.710400513363794</v>
      </c>
      <c r="D1857">
        <v>63.929207249312</v>
      </c>
      <c r="E1857">
        <v>40.906647487279201</v>
      </c>
      <c r="F1857">
        <v>162.583852744024</v>
      </c>
      <c r="G1857">
        <v>164.529618789962</v>
      </c>
      <c r="H1857">
        <v>132.39692651591301</v>
      </c>
      <c r="I1857">
        <v>107.509442216642</v>
      </c>
      <c r="J1857">
        <v>1.21855001192151</v>
      </c>
      <c r="K1857">
        <v>0.293655815221601</v>
      </c>
      <c r="L1857">
        <v>5.2649800664364904E-6</v>
      </c>
      <c r="M1857" s="20">
        <v>4.8289825008512303E-5</v>
      </c>
      <c r="O1857" s="19" t="s">
        <v>10143</v>
      </c>
      <c r="P1857" t="s">
        <v>10144</v>
      </c>
      <c r="Q1857">
        <v>7605.5873388023501</v>
      </c>
      <c r="R1857">
        <v>8778.3874239587494</v>
      </c>
      <c r="S1857">
        <v>7305.4769270771103</v>
      </c>
      <c r="T1857">
        <v>4507.5433030273898</v>
      </c>
      <c r="U1857">
        <v>4821.3345174645501</v>
      </c>
      <c r="V1857">
        <v>5172.3782213432396</v>
      </c>
      <c r="W1857">
        <v>6365.1179552788999</v>
      </c>
      <c r="X1857">
        <v>-0.69364422961657801</v>
      </c>
      <c r="Y1857">
        <v>0.11950185975319</v>
      </c>
      <c r="Z1857">
        <v>3.5129618606993902E-9</v>
      </c>
      <c r="AA1857" s="20">
        <v>3.2677805798016101E-8</v>
      </c>
    </row>
    <row r="1858" spans="1:27" x14ac:dyDescent="0.2">
      <c r="A1858" s="19" t="s">
        <v>12000</v>
      </c>
      <c r="B1858" t="s">
        <v>12001</v>
      </c>
      <c r="C1858">
        <v>178.11319608967</v>
      </c>
      <c r="D1858">
        <v>137.10272286454401</v>
      </c>
      <c r="E1858">
        <v>108.33228633500001</v>
      </c>
      <c r="F1858">
        <v>51.512708885853499</v>
      </c>
      <c r="G1858">
        <v>62.513453408517798</v>
      </c>
      <c r="H1858">
        <v>62.534279998919899</v>
      </c>
      <c r="I1858">
        <v>100.018107930417</v>
      </c>
      <c r="J1858">
        <v>-1.17207719838552</v>
      </c>
      <c r="K1858">
        <v>0.28141468593336599</v>
      </c>
      <c r="L1858">
        <v>5.2681467486447701E-6</v>
      </c>
      <c r="M1858" s="20">
        <v>4.8293637687968199E-5</v>
      </c>
      <c r="O1858" s="19" t="s">
        <v>8062</v>
      </c>
      <c r="P1858" t="s">
        <v>8063</v>
      </c>
      <c r="Q1858">
        <v>2889.4902592103299</v>
      </c>
      <c r="R1858">
        <v>3345.4046267589101</v>
      </c>
      <c r="S1858">
        <v>2982.8251872114702</v>
      </c>
      <c r="T1858">
        <v>2029.9523655094699</v>
      </c>
      <c r="U1858">
        <v>1857.0950718448901</v>
      </c>
      <c r="V1858">
        <v>1946.2039456871801</v>
      </c>
      <c r="W1858">
        <v>2508.4952427037101</v>
      </c>
      <c r="X1858">
        <v>-0.64768468643966504</v>
      </c>
      <c r="Y1858">
        <v>0.111393190338596</v>
      </c>
      <c r="Z1858">
        <v>3.5148404349466599E-9</v>
      </c>
      <c r="AA1858" s="20">
        <v>3.26779630056243E-8</v>
      </c>
    </row>
    <row r="1859" spans="1:27" x14ac:dyDescent="0.2">
      <c r="A1859" s="19" t="s">
        <v>6793</v>
      </c>
      <c r="B1859" t="s">
        <v>6794</v>
      </c>
      <c r="C1859">
        <v>371.81187276180998</v>
      </c>
      <c r="D1859">
        <v>413.05501861665402</v>
      </c>
      <c r="E1859">
        <v>306.45340845426898</v>
      </c>
      <c r="F1859">
        <v>209.48246197894599</v>
      </c>
      <c r="G1859">
        <v>140.36832133241299</v>
      </c>
      <c r="H1859">
        <v>202.38066730365699</v>
      </c>
      <c r="I1859">
        <v>273.92529174129203</v>
      </c>
      <c r="J1859">
        <v>-0.92408585201365101</v>
      </c>
      <c r="K1859">
        <v>0.21698554728386599</v>
      </c>
      <c r="L1859">
        <v>5.2751733917835E-6</v>
      </c>
      <c r="M1859" s="20">
        <v>4.8332812574508999E-5</v>
      </c>
      <c r="O1859" s="19" t="s">
        <v>4972</v>
      </c>
      <c r="P1859" t="s">
        <v>4974</v>
      </c>
      <c r="Q1859">
        <v>2533.3292976760099</v>
      </c>
      <c r="R1859">
        <v>2725.7137955175299</v>
      </c>
      <c r="S1859">
        <v>2580.08237392722</v>
      </c>
      <c r="T1859">
        <v>3845.8210877840102</v>
      </c>
      <c r="U1859">
        <v>4265.5316972908304</v>
      </c>
      <c r="V1859">
        <v>4840.8913130783803</v>
      </c>
      <c r="W1859">
        <v>3465.2282608790001</v>
      </c>
      <c r="X1859">
        <v>0.71026222222921698</v>
      </c>
      <c r="Y1859">
        <v>0.122318955189819</v>
      </c>
      <c r="Z1859">
        <v>3.5281248396529999E-9</v>
      </c>
      <c r="AA1859" s="20">
        <v>3.2784105511079498E-8</v>
      </c>
    </row>
    <row r="1860" spans="1:27" x14ac:dyDescent="0.2">
      <c r="A1860" s="19" t="s">
        <v>2418</v>
      </c>
      <c r="B1860" t="s">
        <v>2419</v>
      </c>
      <c r="C1860">
        <v>13.46808122967</v>
      </c>
      <c r="D1860">
        <v>3.0325942925426399</v>
      </c>
      <c r="E1860">
        <v>24.914234158398902</v>
      </c>
      <c r="F1860">
        <v>66.611233295342402</v>
      </c>
      <c r="G1860">
        <v>72.949385629025599</v>
      </c>
      <c r="H1860">
        <v>77.770716854665096</v>
      </c>
      <c r="I1860">
        <v>43.124374243274097</v>
      </c>
      <c r="J1860">
        <v>2.1631085284309299</v>
      </c>
      <c r="K1860">
        <v>0.54488014179932398</v>
      </c>
      <c r="L1860">
        <v>5.2831883481994603E-6</v>
      </c>
      <c r="M1860" s="20">
        <v>4.8380997106229202E-5</v>
      </c>
      <c r="O1860" s="19" t="s">
        <v>14076</v>
      </c>
      <c r="P1860" t="s">
        <v>14077</v>
      </c>
      <c r="Q1860">
        <v>138.8037633369</v>
      </c>
      <c r="R1860">
        <v>57.600312793017501</v>
      </c>
      <c r="S1860">
        <v>164.89386608071399</v>
      </c>
      <c r="T1860">
        <v>343.62421393801901</v>
      </c>
      <c r="U1860">
        <v>473.17268514308302</v>
      </c>
      <c r="V1860">
        <v>489.775922337792</v>
      </c>
      <c r="W1860">
        <v>277.978460604921</v>
      </c>
      <c r="X1860">
        <v>1.77094811562193</v>
      </c>
      <c r="Y1860">
        <v>0.31900623862822403</v>
      </c>
      <c r="Z1860">
        <v>3.6056365164885002E-9</v>
      </c>
      <c r="AA1860" s="20">
        <v>3.3486633742816303E-8</v>
      </c>
    </row>
    <row r="1861" spans="1:27" x14ac:dyDescent="0.2">
      <c r="A1861" s="19" t="s">
        <v>7394</v>
      </c>
      <c r="B1861" t="s">
        <v>7395</v>
      </c>
      <c r="C1861">
        <v>330.16620190482797</v>
      </c>
      <c r="D1861">
        <v>342.70125163364497</v>
      </c>
      <c r="E1861">
        <v>344.43964770673</v>
      </c>
      <c r="F1861">
        <v>224.30834218983699</v>
      </c>
      <c r="G1861">
        <v>180.65538567003901</v>
      </c>
      <c r="H1861">
        <v>202.33810498468401</v>
      </c>
      <c r="I1861">
        <v>270.76815568162698</v>
      </c>
      <c r="J1861">
        <v>-0.71015331935890902</v>
      </c>
      <c r="K1861">
        <v>0.16301631321742799</v>
      </c>
      <c r="L1861">
        <v>5.2880074474486196E-6</v>
      </c>
      <c r="M1861" s="20">
        <v>4.83998804692182E-5</v>
      </c>
      <c r="O1861" s="19" t="s">
        <v>10938</v>
      </c>
      <c r="P1861" t="s">
        <v>10939</v>
      </c>
      <c r="Q1861">
        <v>21.4497892151808</v>
      </c>
      <c r="R1861">
        <v>20.8577581079394</v>
      </c>
      <c r="S1861">
        <v>15.516984648844501</v>
      </c>
      <c r="T1861">
        <v>95.085736366544495</v>
      </c>
      <c r="U1861">
        <v>76.487030494499905</v>
      </c>
      <c r="V1861">
        <v>64.594848457386306</v>
      </c>
      <c r="W1861">
        <v>48.998691215065897</v>
      </c>
      <c r="X1861">
        <v>1.92686899352403</v>
      </c>
      <c r="Y1861">
        <v>0.34736770930682298</v>
      </c>
      <c r="Z1861">
        <v>3.6457407019307099E-9</v>
      </c>
      <c r="AA1861" s="20">
        <v>3.3841188017445701E-8</v>
      </c>
    </row>
    <row r="1862" spans="1:27" x14ac:dyDescent="0.2">
      <c r="A1862" s="19" t="s">
        <v>13040</v>
      </c>
      <c r="B1862" t="s">
        <v>13041</v>
      </c>
      <c r="C1862">
        <v>70.346479181825302</v>
      </c>
      <c r="D1862">
        <v>54.7917423764641</v>
      </c>
      <c r="E1862">
        <v>44.267035850227501</v>
      </c>
      <c r="F1862">
        <v>13.8828415181747</v>
      </c>
      <c r="G1862">
        <v>14.2608076134995</v>
      </c>
      <c r="H1862">
        <v>19.1684530782547</v>
      </c>
      <c r="I1862">
        <v>36.119559936407597</v>
      </c>
      <c r="J1862">
        <v>-1.68190507051918</v>
      </c>
      <c r="K1862">
        <v>0.41632531466899902</v>
      </c>
      <c r="L1862">
        <v>5.33988348153997E-6</v>
      </c>
      <c r="M1862" s="20">
        <v>4.8849220697464399E-5</v>
      </c>
      <c r="O1862" s="19" t="s">
        <v>1884</v>
      </c>
      <c r="P1862" t="s">
        <v>9335</v>
      </c>
      <c r="Q1862">
        <v>227.427591516673</v>
      </c>
      <c r="R1862">
        <v>200.58547424488799</v>
      </c>
      <c r="S1862">
        <v>178.71984444876301</v>
      </c>
      <c r="T1862">
        <v>92.895527962706495</v>
      </c>
      <c r="U1862">
        <v>79.648449141233101</v>
      </c>
      <c r="V1862">
        <v>90.2071934157957</v>
      </c>
      <c r="W1862">
        <v>144.91401345501001</v>
      </c>
      <c r="X1862">
        <v>-1.1647056445185799</v>
      </c>
      <c r="Y1862">
        <v>0.205308025952537</v>
      </c>
      <c r="Z1862">
        <v>3.6508734379277399E-9</v>
      </c>
      <c r="AA1862" s="20">
        <v>3.3870920431260903E-8</v>
      </c>
    </row>
    <row r="1863" spans="1:27" x14ac:dyDescent="0.2">
      <c r="A1863" s="19" t="s">
        <v>13809</v>
      </c>
      <c r="B1863" t="s">
        <v>13810</v>
      </c>
      <c r="C1863">
        <v>911.17365921656199</v>
      </c>
      <c r="D1863">
        <v>947.21622134754398</v>
      </c>
      <c r="E1863">
        <v>649.77585380296296</v>
      </c>
      <c r="F1863">
        <v>291.60919834380201</v>
      </c>
      <c r="G1863">
        <v>267.930224117156</v>
      </c>
      <c r="H1863">
        <v>522.45784958384399</v>
      </c>
      <c r="I1863">
        <v>598.36050106864502</v>
      </c>
      <c r="J1863">
        <v>-1.12824775281598</v>
      </c>
      <c r="K1863">
        <v>0.27054031825730201</v>
      </c>
      <c r="L1863">
        <v>5.3860388852373497E-6</v>
      </c>
      <c r="M1863" s="20">
        <v>4.9205888454271898E-5</v>
      </c>
      <c r="O1863" s="19" t="s">
        <v>9592</v>
      </c>
      <c r="P1863" t="s">
        <v>9593</v>
      </c>
      <c r="Q1863">
        <v>455.03993543494897</v>
      </c>
      <c r="R1863">
        <v>372.39017031063599</v>
      </c>
      <c r="S1863">
        <v>535.46303935595802</v>
      </c>
      <c r="T1863">
        <v>1133.3735977738199</v>
      </c>
      <c r="U1863">
        <v>1095.33340559047</v>
      </c>
      <c r="V1863">
        <v>779.80454907444596</v>
      </c>
      <c r="W1863">
        <v>728.56744959004698</v>
      </c>
      <c r="X1863">
        <v>1.1041447897490899</v>
      </c>
      <c r="Y1863">
        <v>0.19418008452357099</v>
      </c>
      <c r="Z1863">
        <v>3.6583616545422302E-9</v>
      </c>
      <c r="AA1863" s="20">
        <v>3.39224628220707E-8</v>
      </c>
    </row>
    <row r="1864" spans="1:27" x14ac:dyDescent="0.2">
      <c r="A1864" s="19" t="s">
        <v>4168</v>
      </c>
      <c r="B1864" t="s">
        <v>4169</v>
      </c>
      <c r="C1864">
        <v>73.257290341412201</v>
      </c>
      <c r="D1864">
        <v>68.110479184564994</v>
      </c>
      <c r="E1864">
        <v>68.033323083105202</v>
      </c>
      <c r="F1864">
        <v>19.886030369567901</v>
      </c>
      <c r="G1864">
        <v>28.4665055805031</v>
      </c>
      <c r="H1864">
        <v>26.024688639189801</v>
      </c>
      <c r="I1864">
        <v>47.296386199723898</v>
      </c>
      <c r="J1864">
        <v>-1.37640585426583</v>
      </c>
      <c r="K1864">
        <v>0.33528198021932598</v>
      </c>
      <c r="L1864">
        <v>5.3897276052825798E-6</v>
      </c>
      <c r="M1864" s="20">
        <v>4.9205888454271898E-5</v>
      </c>
      <c r="O1864" s="19" t="s">
        <v>6869</v>
      </c>
      <c r="P1864" t="s">
        <v>6870</v>
      </c>
      <c r="Q1864">
        <v>516.61704146659804</v>
      </c>
      <c r="R1864">
        <v>526.81603292452598</v>
      </c>
      <c r="S1864">
        <v>489.24309654901901</v>
      </c>
      <c r="T1864">
        <v>864.22584193526495</v>
      </c>
      <c r="U1864">
        <v>810.936363051282</v>
      </c>
      <c r="V1864">
        <v>811.241499527472</v>
      </c>
      <c r="W1864">
        <v>669.84664590902696</v>
      </c>
      <c r="X1864">
        <v>0.68397704926203096</v>
      </c>
      <c r="Y1864">
        <v>0.117958274725117</v>
      </c>
      <c r="Z1864">
        <v>3.7606303526724801E-9</v>
      </c>
      <c r="AA1864" s="20">
        <v>3.4852346663389697E-8</v>
      </c>
    </row>
    <row r="1865" spans="1:27" x14ac:dyDescent="0.2">
      <c r="A1865" s="19" t="s">
        <v>12800</v>
      </c>
      <c r="B1865" t="s">
        <v>12801</v>
      </c>
      <c r="C1865">
        <v>12.201172980004101</v>
      </c>
      <c r="D1865">
        <v>6.9793915967473001</v>
      </c>
      <c r="E1865">
        <v>47.121783970499202</v>
      </c>
      <c r="F1865">
        <v>250.45950837490699</v>
      </c>
      <c r="G1865">
        <v>300.32889179009698</v>
      </c>
      <c r="H1865">
        <v>207.53748687560901</v>
      </c>
      <c r="I1865">
        <v>137.438039264644</v>
      </c>
      <c r="J1865">
        <v>3.1569505264156801</v>
      </c>
      <c r="K1865">
        <v>0.81690385898339601</v>
      </c>
      <c r="L1865">
        <v>5.3900839360617898E-6</v>
      </c>
      <c r="M1865" s="20">
        <v>4.9205888454271898E-5</v>
      </c>
      <c r="O1865" s="19" t="s">
        <v>6507</v>
      </c>
      <c r="P1865" t="s">
        <v>6508</v>
      </c>
      <c r="Q1865">
        <v>1582.59332275415</v>
      </c>
      <c r="R1865">
        <v>1682.1409131662799</v>
      </c>
      <c r="S1865">
        <v>1656.3781125580199</v>
      </c>
      <c r="T1865">
        <v>1115.0747227797499</v>
      </c>
      <c r="U1865">
        <v>1044.05811006308</v>
      </c>
      <c r="V1865">
        <v>998.47154681171901</v>
      </c>
      <c r="W1865">
        <v>1346.4527880221699</v>
      </c>
      <c r="X1865">
        <v>-0.62903678467760005</v>
      </c>
      <c r="Y1865">
        <v>0.108322383235058</v>
      </c>
      <c r="Z1865">
        <v>3.8314335889297407E-9</v>
      </c>
      <c r="AA1865" s="20">
        <v>3.5489790916350201E-8</v>
      </c>
    </row>
    <row r="1866" spans="1:27" x14ac:dyDescent="0.2">
      <c r="A1866" s="19" t="s">
        <v>14536</v>
      </c>
      <c r="B1866" t="s">
        <v>14537</v>
      </c>
      <c r="C1866">
        <v>6.7871207134124401</v>
      </c>
      <c r="D1866">
        <v>3.0012068401762799</v>
      </c>
      <c r="E1866">
        <v>8.4680398294281396</v>
      </c>
      <c r="F1866">
        <v>41.546676752602302</v>
      </c>
      <c r="G1866">
        <v>24.121367943422801</v>
      </c>
      <c r="H1866">
        <v>48.492256670265597</v>
      </c>
      <c r="I1866">
        <v>22.069444791551302</v>
      </c>
      <c r="J1866">
        <v>2.3856814834456599</v>
      </c>
      <c r="K1866">
        <v>0.60047613122395704</v>
      </c>
      <c r="L1866">
        <v>5.4032613136153001E-6</v>
      </c>
      <c r="M1866" s="20">
        <v>4.9300546964925499E-5</v>
      </c>
      <c r="O1866" s="19" t="s">
        <v>13825</v>
      </c>
      <c r="P1866" t="s">
        <v>13826</v>
      </c>
      <c r="Q1866">
        <v>25.237885745098399</v>
      </c>
      <c r="R1866">
        <v>15.295388175427499</v>
      </c>
      <c r="S1866">
        <v>27.434232036113102</v>
      </c>
      <c r="T1866">
        <v>80.297564956622793</v>
      </c>
      <c r="U1866">
        <v>91.901938804753499</v>
      </c>
      <c r="V1866">
        <v>82.777751044506601</v>
      </c>
      <c r="W1866">
        <v>53.824126793753599</v>
      </c>
      <c r="X1866">
        <v>1.81987730544578</v>
      </c>
      <c r="Y1866">
        <v>0.32815509387208702</v>
      </c>
      <c r="Z1866">
        <v>3.8532585660052107E-9</v>
      </c>
      <c r="AA1866" s="20">
        <v>3.56727337512859E-8</v>
      </c>
    </row>
    <row r="1867" spans="1:27" x14ac:dyDescent="0.2">
      <c r="A1867" s="19" t="s">
        <v>11047</v>
      </c>
      <c r="B1867" t="s">
        <v>11048</v>
      </c>
      <c r="C1867">
        <v>9.5748241992509193</v>
      </c>
      <c r="D1867">
        <v>13.0398793859043</v>
      </c>
      <c r="E1867">
        <v>10.4440370491743</v>
      </c>
      <c r="F1867">
        <v>55.994158649187298</v>
      </c>
      <c r="G1867">
        <v>62.817448662140997</v>
      </c>
      <c r="H1867">
        <v>29.820582809668501</v>
      </c>
      <c r="I1867">
        <v>30.2818217925544</v>
      </c>
      <c r="J1867">
        <v>1.97417210327718</v>
      </c>
      <c r="K1867">
        <v>0.49401886949901802</v>
      </c>
      <c r="L1867">
        <v>5.42112625683938E-6</v>
      </c>
      <c r="M1867" s="20">
        <v>4.9437855292891098E-5</v>
      </c>
      <c r="O1867" s="19" t="s">
        <v>1236</v>
      </c>
      <c r="P1867" t="s">
        <v>1237</v>
      </c>
      <c r="Q1867">
        <v>160.67480258164699</v>
      </c>
      <c r="R1867">
        <v>246.091492816293</v>
      </c>
      <c r="S1867">
        <v>171.53679818284999</v>
      </c>
      <c r="T1867">
        <v>418.362482428443</v>
      </c>
      <c r="U1867">
        <v>406.12905603370001</v>
      </c>
      <c r="V1867">
        <v>532.58826831065096</v>
      </c>
      <c r="W1867">
        <v>322.56381672559701</v>
      </c>
      <c r="X1867">
        <v>1.18699589582666</v>
      </c>
      <c r="Y1867">
        <v>0.20977698724952001</v>
      </c>
      <c r="Z1867">
        <v>3.85524844335381E-9</v>
      </c>
      <c r="AA1867" s="20">
        <v>3.56727337512859E-8</v>
      </c>
    </row>
    <row r="1868" spans="1:27" x14ac:dyDescent="0.2">
      <c r="A1868" s="19" t="s">
        <v>14843</v>
      </c>
      <c r="B1868" t="s">
        <v>14844</v>
      </c>
      <c r="C1868">
        <v>194.89409187794999</v>
      </c>
      <c r="D1868">
        <v>136.05368934539001</v>
      </c>
      <c r="E1868">
        <v>89.382594892532097</v>
      </c>
      <c r="F1868">
        <v>30.664463503084299</v>
      </c>
      <c r="G1868">
        <v>42.209529170623597</v>
      </c>
      <c r="H1868">
        <v>59.518980152129103</v>
      </c>
      <c r="I1868">
        <v>92.120558156951503</v>
      </c>
      <c r="J1868">
        <v>-1.5297905290735101</v>
      </c>
      <c r="K1868">
        <v>0.37769145598169002</v>
      </c>
      <c r="L1868">
        <v>5.4366547115710397E-6</v>
      </c>
      <c r="M1868" s="20">
        <v>4.9553724538748501E-5</v>
      </c>
      <c r="O1868" s="19" t="s">
        <v>14518</v>
      </c>
      <c r="P1868" t="s">
        <v>14519</v>
      </c>
      <c r="Q1868">
        <v>6.5646603773367502</v>
      </c>
      <c r="R1868">
        <v>2.9039888219703598</v>
      </c>
      <c r="S1868">
        <v>2.9663813606823299</v>
      </c>
      <c r="T1868">
        <v>37.595677395528398</v>
      </c>
      <c r="U1868">
        <v>43.493779436293501</v>
      </c>
      <c r="V1868">
        <v>41.968361376358899</v>
      </c>
      <c r="W1868">
        <v>22.582141461361701</v>
      </c>
      <c r="X1868">
        <v>3.1191141389341799</v>
      </c>
      <c r="Y1868">
        <v>0.56464643107027801</v>
      </c>
      <c r="Z1868">
        <v>3.8862598209400401E-9</v>
      </c>
      <c r="AA1868" s="20">
        <v>3.5940736900400701E-8</v>
      </c>
    </row>
    <row r="1869" spans="1:27" x14ac:dyDescent="0.2">
      <c r="A1869" s="19" t="s">
        <v>316</v>
      </c>
      <c r="B1869" t="s">
        <v>317</v>
      </c>
      <c r="C1869">
        <v>899.94356380446095</v>
      </c>
      <c r="D1869">
        <v>861.10989240788001</v>
      </c>
      <c r="E1869">
        <v>696.557443740552</v>
      </c>
      <c r="F1869">
        <v>1302.31910091449</v>
      </c>
      <c r="G1869">
        <v>1287.31391421336</v>
      </c>
      <c r="H1869">
        <v>1233.17221165348</v>
      </c>
      <c r="I1869">
        <v>1046.7360211223699</v>
      </c>
      <c r="J1869">
        <v>0.61434885891305602</v>
      </c>
      <c r="K1869">
        <v>0.13958954991490999</v>
      </c>
      <c r="L1869">
        <v>5.4524712037128203E-6</v>
      </c>
      <c r="M1869" s="20">
        <v>4.9672097551208398E-5</v>
      </c>
      <c r="O1869" s="19" t="s">
        <v>4352</v>
      </c>
      <c r="P1869" t="s">
        <v>17179</v>
      </c>
      <c r="Q1869">
        <v>88.524279329775496</v>
      </c>
      <c r="R1869">
        <v>52.934188511873899</v>
      </c>
      <c r="S1869">
        <v>188.466351766418</v>
      </c>
      <c r="T1869">
        <v>447.27158049103798</v>
      </c>
      <c r="U1869">
        <v>438.95942719132398</v>
      </c>
      <c r="V1869">
        <v>446.20464115085201</v>
      </c>
      <c r="W1869">
        <v>277.060078073547</v>
      </c>
      <c r="X1869">
        <v>1.92037796046112</v>
      </c>
      <c r="Y1869">
        <v>0.34828560837462502</v>
      </c>
      <c r="Z1869">
        <v>3.9170193878912901E-9</v>
      </c>
      <c r="AA1869" s="20">
        <v>3.6206130234679202E-8</v>
      </c>
    </row>
    <row r="1870" spans="1:27" x14ac:dyDescent="0.2">
      <c r="A1870" s="19" t="s">
        <v>12143</v>
      </c>
      <c r="B1870" t="s">
        <v>12144</v>
      </c>
      <c r="C1870">
        <v>168.423949280149</v>
      </c>
      <c r="D1870">
        <v>152.21957331333201</v>
      </c>
      <c r="E1870">
        <v>166.19679295826501</v>
      </c>
      <c r="F1870">
        <v>81.176854220212107</v>
      </c>
      <c r="G1870">
        <v>51.855061748343502</v>
      </c>
      <c r="H1870">
        <v>86.819366726067003</v>
      </c>
      <c r="I1870">
        <v>117.781933041062</v>
      </c>
      <c r="J1870">
        <v>-1.07052708461345</v>
      </c>
      <c r="K1870">
        <v>0.25532032512101799</v>
      </c>
      <c r="L1870">
        <v>5.47251746335E-6</v>
      </c>
      <c r="M1870" s="20">
        <v>4.98288610316956E-5</v>
      </c>
      <c r="O1870" s="19" t="s">
        <v>9560</v>
      </c>
      <c r="P1870" t="s">
        <v>9561</v>
      </c>
      <c r="Q1870">
        <v>739.33252130487301</v>
      </c>
      <c r="R1870">
        <v>802.15648597188795</v>
      </c>
      <c r="S1870">
        <v>708.21095581842599</v>
      </c>
      <c r="T1870">
        <v>1333.9974641090801</v>
      </c>
      <c r="U1870">
        <v>1184.4533041384</v>
      </c>
      <c r="V1870">
        <v>1183.35750374236</v>
      </c>
      <c r="W1870">
        <v>991.91803918083701</v>
      </c>
      <c r="X1870">
        <v>0.70379202124092199</v>
      </c>
      <c r="Y1870">
        <v>0.121551247826285</v>
      </c>
      <c r="Z1870">
        <v>3.9223638304075113E-9</v>
      </c>
      <c r="AA1870" s="20">
        <v>3.6236448586917399E-8</v>
      </c>
    </row>
    <row r="1871" spans="1:27" x14ac:dyDescent="0.2">
      <c r="A1871" s="19" t="s">
        <v>8242</v>
      </c>
      <c r="B1871" t="s">
        <v>8243</v>
      </c>
      <c r="C1871">
        <v>21.342983542005801</v>
      </c>
      <c r="D1871">
        <v>20.005600638216102</v>
      </c>
      <c r="E1871">
        <v>34.798685307028997</v>
      </c>
      <c r="F1871">
        <v>69.209947082978303</v>
      </c>
      <c r="G1871">
        <v>70.276490124462896</v>
      </c>
      <c r="H1871">
        <v>94.929411934354604</v>
      </c>
      <c r="I1871">
        <v>51.760519771507802</v>
      </c>
      <c r="J1871">
        <v>1.4847657754421799</v>
      </c>
      <c r="K1871">
        <v>0.36484160285692502</v>
      </c>
      <c r="L1871">
        <v>5.5911699387756898E-6</v>
      </c>
      <c r="M1871" s="20">
        <v>5.0856470608915697E-5</v>
      </c>
      <c r="O1871" s="19" t="s">
        <v>7408</v>
      </c>
      <c r="P1871" t="s">
        <v>7409</v>
      </c>
      <c r="Q1871">
        <v>396.12821147024903</v>
      </c>
      <c r="R1871">
        <v>388.99919693041301</v>
      </c>
      <c r="S1871">
        <v>433.91792512258098</v>
      </c>
      <c r="T1871">
        <v>745.67542873993705</v>
      </c>
      <c r="U1871">
        <v>963.30145378091902</v>
      </c>
      <c r="V1871">
        <v>684.67069759302603</v>
      </c>
      <c r="W1871">
        <v>602.11548560618803</v>
      </c>
      <c r="X1871">
        <v>0.94524329478093905</v>
      </c>
      <c r="Y1871">
        <v>0.16535230221746799</v>
      </c>
      <c r="Z1871">
        <v>3.9248450120658204E-9</v>
      </c>
      <c r="AA1871" s="20">
        <v>3.6240296947286298E-8</v>
      </c>
    </row>
    <row r="1872" spans="1:27" x14ac:dyDescent="0.2">
      <c r="A1872" s="19" t="s">
        <v>17066</v>
      </c>
      <c r="B1872" t="s">
        <v>17067</v>
      </c>
      <c r="C1872">
        <v>92.623687570578497</v>
      </c>
      <c r="D1872">
        <v>122.17470524515601</v>
      </c>
      <c r="E1872">
        <v>108.59011028418399</v>
      </c>
      <c r="F1872">
        <v>38.745697725943899</v>
      </c>
      <c r="G1872">
        <v>40.590960901571201</v>
      </c>
      <c r="H1872">
        <v>54.3596994530402</v>
      </c>
      <c r="I1872">
        <v>76.180810196745497</v>
      </c>
      <c r="J1872">
        <v>-1.1837693168108301</v>
      </c>
      <c r="K1872">
        <v>0.28561161911050498</v>
      </c>
      <c r="L1872">
        <v>5.6799702720901196E-6</v>
      </c>
      <c r="M1872" s="20">
        <v>5.1637430412502298E-5</v>
      </c>
      <c r="O1872" s="19" t="s">
        <v>10692</v>
      </c>
      <c r="P1872" t="s">
        <v>10693</v>
      </c>
      <c r="Q1872">
        <v>454.40056733562699</v>
      </c>
      <c r="R1872">
        <v>331.84450338819602</v>
      </c>
      <c r="S1872">
        <v>510.06501589664703</v>
      </c>
      <c r="T1872">
        <v>1149.85952471733</v>
      </c>
      <c r="U1872">
        <v>861.85188047708698</v>
      </c>
      <c r="V1872">
        <v>861.57675438628803</v>
      </c>
      <c r="W1872">
        <v>694.93304103352898</v>
      </c>
      <c r="X1872">
        <v>1.10995458618445</v>
      </c>
      <c r="Y1872">
        <v>0.195698292584883</v>
      </c>
      <c r="Z1872">
        <v>3.9537897528629302E-9</v>
      </c>
      <c r="AA1872" s="20">
        <v>3.6488365684544098E-8</v>
      </c>
    </row>
    <row r="1873" spans="1:27" x14ac:dyDescent="0.2">
      <c r="A1873" s="19" t="s">
        <v>11055</v>
      </c>
      <c r="B1873" t="s">
        <v>11056</v>
      </c>
      <c r="C1873">
        <v>0</v>
      </c>
      <c r="D1873">
        <v>0</v>
      </c>
      <c r="E1873">
        <v>0</v>
      </c>
      <c r="F1873">
        <v>11.866674321756699</v>
      </c>
      <c r="G1873">
        <v>17.075034432076599</v>
      </c>
      <c r="H1873">
        <v>14.338364963848701</v>
      </c>
      <c r="I1873">
        <v>7.21334561961367</v>
      </c>
      <c r="J1873">
        <v>6.4637510170387298</v>
      </c>
      <c r="K1873">
        <v>2.5984009478533898</v>
      </c>
      <c r="L1873">
        <v>5.6922938542611399E-6</v>
      </c>
      <c r="M1873" s="20">
        <v>5.1722680440763098E-5</v>
      </c>
      <c r="O1873" s="19" t="s">
        <v>12597</v>
      </c>
      <c r="P1873" t="s">
        <v>12598</v>
      </c>
      <c r="Q1873">
        <v>35.411233767589799</v>
      </c>
      <c r="R1873">
        <v>29.3074271361786</v>
      </c>
      <c r="S1873">
        <v>58.290091114870201</v>
      </c>
      <c r="T1873">
        <v>106.752132467753</v>
      </c>
      <c r="U1873">
        <v>176.456494002596</v>
      </c>
      <c r="V1873">
        <v>172.79089806226801</v>
      </c>
      <c r="W1873">
        <v>96.501379425209194</v>
      </c>
      <c r="X1873">
        <v>1.8077930799183499</v>
      </c>
      <c r="Y1873">
        <v>0.326996810113661</v>
      </c>
      <c r="Z1873">
        <v>4.0066157519366704E-9</v>
      </c>
      <c r="AA1873" s="20">
        <v>3.6956451021410602E-8</v>
      </c>
    </row>
    <row r="1874" spans="1:27" x14ac:dyDescent="0.2">
      <c r="A1874" s="19" t="s">
        <v>5846</v>
      </c>
      <c r="B1874" t="s">
        <v>5847</v>
      </c>
      <c r="C1874">
        <v>892.92786226914302</v>
      </c>
      <c r="D1874">
        <v>724.57819133465102</v>
      </c>
      <c r="E1874">
        <v>813.878554743422</v>
      </c>
      <c r="F1874">
        <v>509.17026926005002</v>
      </c>
      <c r="G1874">
        <v>460.19369287675403</v>
      </c>
      <c r="H1874">
        <v>555.22604052998895</v>
      </c>
      <c r="I1874">
        <v>659.32910183566798</v>
      </c>
      <c r="J1874">
        <v>-0.646366641127192</v>
      </c>
      <c r="K1874">
        <v>0.14793639746321799</v>
      </c>
      <c r="L1874">
        <v>5.6983866652331803E-6</v>
      </c>
      <c r="M1874" s="20">
        <v>5.1751256031126997E-5</v>
      </c>
      <c r="O1874" s="19" t="s">
        <v>7525</v>
      </c>
      <c r="P1874" t="s">
        <v>7526</v>
      </c>
      <c r="Q1874">
        <v>85.898280899335205</v>
      </c>
      <c r="R1874">
        <v>98.062006700549404</v>
      </c>
      <c r="S1874">
        <v>80.987580191994198</v>
      </c>
      <c r="T1874">
        <v>196.787633824165</v>
      </c>
      <c r="U1874">
        <v>200.74086254109801</v>
      </c>
      <c r="V1874">
        <v>189.19023898026899</v>
      </c>
      <c r="W1874">
        <v>141.94443385623501</v>
      </c>
      <c r="X1874">
        <v>1.1067928931577999</v>
      </c>
      <c r="Y1874">
        <v>0.19509279420299599</v>
      </c>
      <c r="Z1874">
        <v>4.0123654998054302E-9</v>
      </c>
      <c r="AA1874" s="20">
        <v>3.6990048118742E-8</v>
      </c>
    </row>
    <row r="1875" spans="1:27" x14ac:dyDescent="0.2">
      <c r="A1875" s="19" t="s">
        <v>8426</v>
      </c>
      <c r="B1875" t="s">
        <v>8427</v>
      </c>
      <c r="C1875">
        <v>279.48885866412098</v>
      </c>
      <c r="D1875">
        <v>189.29528070296001</v>
      </c>
      <c r="E1875">
        <v>144.15411483066401</v>
      </c>
      <c r="F1875">
        <v>70.472628148107503</v>
      </c>
      <c r="G1875">
        <v>66.469927799755496</v>
      </c>
      <c r="H1875">
        <v>99.549895914568197</v>
      </c>
      <c r="I1875">
        <v>141.57178434336299</v>
      </c>
      <c r="J1875">
        <v>-1.2680384362499399</v>
      </c>
      <c r="K1875">
        <v>0.308261796663438</v>
      </c>
      <c r="L1875">
        <v>5.7312384286120299E-6</v>
      </c>
      <c r="M1875" s="20">
        <v>5.2022694216279302E-5</v>
      </c>
      <c r="O1875" s="19" t="s">
        <v>10337</v>
      </c>
      <c r="P1875" t="s">
        <v>10338</v>
      </c>
      <c r="Q1875">
        <v>42.868728072127702</v>
      </c>
      <c r="R1875">
        <v>42.552019837149402</v>
      </c>
      <c r="S1875">
        <v>29.131550637567901</v>
      </c>
      <c r="T1875">
        <v>122.772338976773</v>
      </c>
      <c r="U1875">
        <v>112.98561404500499</v>
      </c>
      <c r="V1875">
        <v>107.28670307930599</v>
      </c>
      <c r="W1875">
        <v>76.266159107988301</v>
      </c>
      <c r="X1875">
        <v>1.5092911064164101</v>
      </c>
      <c r="Y1875">
        <v>0.270198306191614</v>
      </c>
      <c r="Z1875">
        <v>4.0590550079256107E-9</v>
      </c>
      <c r="AA1875" s="20">
        <v>3.7400835986413802E-8</v>
      </c>
    </row>
    <row r="1876" spans="1:27" x14ac:dyDescent="0.2">
      <c r="A1876" s="19" t="s">
        <v>4822</v>
      </c>
      <c r="B1876" t="s">
        <v>4823</v>
      </c>
      <c r="C1876">
        <v>398.70090994853501</v>
      </c>
      <c r="D1876">
        <v>399.55541244194001</v>
      </c>
      <c r="E1876">
        <v>284.86997998686201</v>
      </c>
      <c r="F1876">
        <v>140.76101901621001</v>
      </c>
      <c r="G1876">
        <v>72.719707471202497</v>
      </c>
      <c r="H1876">
        <v>190.05949504907699</v>
      </c>
      <c r="I1876">
        <v>247.77775398563799</v>
      </c>
      <c r="J1876">
        <v>-1.31232433511531</v>
      </c>
      <c r="K1876">
        <v>0.32057876128208002</v>
      </c>
      <c r="L1876">
        <v>5.8123401176846897E-6</v>
      </c>
      <c r="M1876" s="20">
        <v>5.27315921271084E-5</v>
      </c>
      <c r="O1876" s="19" t="s">
        <v>8250</v>
      </c>
      <c r="P1876" t="s">
        <v>8251</v>
      </c>
      <c r="Q1876">
        <v>5116.1714649724699</v>
      </c>
      <c r="R1876">
        <v>5019.2328127323099</v>
      </c>
      <c r="S1876">
        <v>4830.26240658602</v>
      </c>
      <c r="T1876">
        <v>7718.9472844891598</v>
      </c>
      <c r="U1876">
        <v>7578.2327365905803</v>
      </c>
      <c r="V1876">
        <v>6984.2239631865796</v>
      </c>
      <c r="W1876">
        <v>6207.8451114261898</v>
      </c>
      <c r="X1876">
        <v>0.56435630695010597</v>
      </c>
      <c r="Y1876">
        <v>9.7252127870377306E-2</v>
      </c>
      <c r="Z1876">
        <v>4.0795235623959503E-9</v>
      </c>
      <c r="AA1876" s="20">
        <v>3.7569715157783898E-8</v>
      </c>
    </row>
    <row r="1877" spans="1:27" x14ac:dyDescent="0.2">
      <c r="A1877" s="19" t="s">
        <v>11717</v>
      </c>
      <c r="B1877" t="s">
        <v>11718</v>
      </c>
      <c r="C1877">
        <v>97.916584749291502</v>
      </c>
      <c r="D1877">
        <v>65.027849605794003</v>
      </c>
      <c r="E1877">
        <v>85.628879941687401</v>
      </c>
      <c r="F1877">
        <v>26.711437613276701</v>
      </c>
      <c r="G1877">
        <v>23.121787661867302</v>
      </c>
      <c r="H1877">
        <v>36.356919502833598</v>
      </c>
      <c r="I1877">
        <v>55.793909845791802</v>
      </c>
      <c r="J1877">
        <v>-1.4088581330964001</v>
      </c>
      <c r="K1877">
        <v>0.346148266576361</v>
      </c>
      <c r="L1877">
        <v>5.88141794503069E-6</v>
      </c>
      <c r="M1877" s="20">
        <v>5.3313373138868602E-5</v>
      </c>
      <c r="O1877" s="19" t="s">
        <v>3218</v>
      </c>
      <c r="P1877" t="s">
        <v>3219</v>
      </c>
      <c r="Q1877">
        <v>5371.8055813615902</v>
      </c>
      <c r="R1877">
        <v>6712.3482209423</v>
      </c>
      <c r="S1877">
        <v>5460.8725735302796</v>
      </c>
      <c r="T1877">
        <v>3425.0511146170002</v>
      </c>
      <c r="U1877">
        <v>2743.5329997655399</v>
      </c>
      <c r="V1877">
        <v>3487.1125939732901</v>
      </c>
      <c r="W1877">
        <v>4533.453847365</v>
      </c>
      <c r="X1877">
        <v>-0.83905155204918802</v>
      </c>
      <c r="Y1877">
        <v>0.146247650834052</v>
      </c>
      <c r="Z1877">
        <v>4.0984335286171402E-9</v>
      </c>
      <c r="AA1877" s="20">
        <v>3.7724071173474902E-8</v>
      </c>
    </row>
    <row r="1878" spans="1:27" x14ac:dyDescent="0.2">
      <c r="A1878" s="19" t="s">
        <v>11862</v>
      </c>
      <c r="B1878" t="s">
        <v>11863</v>
      </c>
      <c r="C1878">
        <v>166.61276823656601</v>
      </c>
      <c r="D1878">
        <v>143.25692319335801</v>
      </c>
      <c r="E1878">
        <v>96.440382605015103</v>
      </c>
      <c r="F1878">
        <v>39.801772399190902</v>
      </c>
      <c r="G1878">
        <v>43.790009539129898</v>
      </c>
      <c r="H1878">
        <v>65.990332768454095</v>
      </c>
      <c r="I1878">
        <v>92.648698123618999</v>
      </c>
      <c r="J1878">
        <v>-1.3302808515208699</v>
      </c>
      <c r="K1878">
        <v>0.325556315205348</v>
      </c>
      <c r="L1878">
        <v>5.8826903841769404E-6</v>
      </c>
      <c r="M1878" s="20">
        <v>5.3313373138868602E-5</v>
      </c>
      <c r="O1878" s="19" t="s">
        <v>14339</v>
      </c>
      <c r="P1878" t="s">
        <v>14340</v>
      </c>
      <c r="Q1878">
        <v>17.767368960745799</v>
      </c>
      <c r="R1878">
        <v>16.277936666820601</v>
      </c>
      <c r="S1878">
        <v>24.296493713626301</v>
      </c>
      <c r="T1878">
        <v>129.61016374158399</v>
      </c>
      <c r="U1878">
        <v>76.824912407056701</v>
      </c>
      <c r="V1878">
        <v>66.626701103411904</v>
      </c>
      <c r="W1878">
        <v>55.233929432207503</v>
      </c>
      <c r="X1878">
        <v>2.1161381013192302</v>
      </c>
      <c r="Y1878">
        <v>0.385156713485655</v>
      </c>
      <c r="Z1878">
        <v>4.1006333920836404E-9</v>
      </c>
      <c r="AA1878" s="20">
        <v>3.7724537699813502E-8</v>
      </c>
    </row>
    <row r="1879" spans="1:27" x14ac:dyDescent="0.2">
      <c r="A1879" s="19" t="s">
        <v>10485</v>
      </c>
      <c r="B1879" t="s">
        <v>10486</v>
      </c>
      <c r="C1879">
        <v>833.72729057804304</v>
      </c>
      <c r="D1879">
        <v>655.237321321786</v>
      </c>
      <c r="E1879">
        <v>685.61988210308095</v>
      </c>
      <c r="F1879">
        <v>419.39599375685401</v>
      </c>
      <c r="G1879">
        <v>372.61188294251099</v>
      </c>
      <c r="H1879">
        <v>486.96975169878101</v>
      </c>
      <c r="I1879">
        <v>575.59368706684302</v>
      </c>
      <c r="J1879">
        <v>-0.72918445786763697</v>
      </c>
      <c r="K1879">
        <v>0.16872259109540599</v>
      </c>
      <c r="L1879">
        <v>5.88557773529635E-6</v>
      </c>
      <c r="M1879" s="20">
        <v>5.3313373138868602E-5</v>
      </c>
      <c r="O1879" s="19" t="s">
        <v>1086</v>
      </c>
      <c r="P1879" t="s">
        <v>1087</v>
      </c>
      <c r="Q1879">
        <v>292.46846210188602</v>
      </c>
      <c r="R1879">
        <v>298.66772079430001</v>
      </c>
      <c r="S1879">
        <v>261.71331993828898</v>
      </c>
      <c r="T1879">
        <v>103.782026334034</v>
      </c>
      <c r="U1879">
        <v>146.744925403998</v>
      </c>
      <c r="V1879">
        <v>139.05994301887699</v>
      </c>
      <c r="W1879">
        <v>207.07273293189701</v>
      </c>
      <c r="X1879">
        <v>-1.09137852645115</v>
      </c>
      <c r="Y1879">
        <v>0.192492113215261</v>
      </c>
      <c r="Z1879">
        <v>4.1049129870264502E-9</v>
      </c>
      <c r="AA1879" s="20">
        <v>3.7744126590505602E-8</v>
      </c>
    </row>
    <row r="1880" spans="1:27" x14ac:dyDescent="0.2">
      <c r="A1880" s="19" t="s">
        <v>8657</v>
      </c>
      <c r="B1880" t="s">
        <v>8658</v>
      </c>
      <c r="C1880">
        <v>1307.2397531213401</v>
      </c>
      <c r="D1880">
        <v>949.96830536620496</v>
      </c>
      <c r="E1880">
        <v>1658.4467116477799</v>
      </c>
      <c r="F1880">
        <v>2530.7691347505502</v>
      </c>
      <c r="G1880">
        <v>2537.63741597023</v>
      </c>
      <c r="H1880">
        <v>2246.6574079381498</v>
      </c>
      <c r="I1880">
        <v>1871.78645479904</v>
      </c>
      <c r="J1880">
        <v>0.85165586132479498</v>
      </c>
      <c r="K1880">
        <v>0.19948115309004499</v>
      </c>
      <c r="L1880">
        <v>5.9088624519900398E-6</v>
      </c>
      <c r="M1880" s="20">
        <v>5.3496689192720598E-5</v>
      </c>
      <c r="O1880" s="19" t="s">
        <v>12265</v>
      </c>
      <c r="P1880" t="s">
        <v>12266</v>
      </c>
      <c r="Q1880">
        <v>34.585250835875598</v>
      </c>
      <c r="R1880">
        <v>29.634814589890901</v>
      </c>
      <c r="S1880">
        <v>55.884546740230398</v>
      </c>
      <c r="T1880">
        <v>135.97054332654801</v>
      </c>
      <c r="U1880">
        <v>111.36352584575999</v>
      </c>
      <c r="V1880">
        <v>180.77899653398001</v>
      </c>
      <c r="W1880">
        <v>91.369612978714102</v>
      </c>
      <c r="X1880">
        <v>1.75424630154391</v>
      </c>
      <c r="Y1880">
        <v>0.31719336324870301</v>
      </c>
      <c r="Z1880">
        <v>4.2193305267275902E-9</v>
      </c>
      <c r="AA1880" s="20">
        <v>3.8775868447983901E-8</v>
      </c>
    </row>
    <row r="1881" spans="1:27" x14ac:dyDescent="0.2">
      <c r="A1881" s="19" t="s">
        <v>7034</v>
      </c>
      <c r="B1881" t="s">
        <v>7035</v>
      </c>
      <c r="C1881">
        <v>214.93138162989101</v>
      </c>
      <c r="D1881">
        <v>166.43578791488599</v>
      </c>
      <c r="E1881">
        <v>190.54864251769899</v>
      </c>
      <c r="F1881">
        <v>99.813461207607702</v>
      </c>
      <c r="G1881">
        <v>69.735000901766995</v>
      </c>
      <c r="H1881">
        <v>102.834769030944</v>
      </c>
      <c r="I1881">
        <v>140.716507200466</v>
      </c>
      <c r="J1881">
        <v>-1.0013327394284199</v>
      </c>
      <c r="K1881">
        <v>0.23836167203443401</v>
      </c>
      <c r="L1881">
        <v>5.9365470432162699E-6</v>
      </c>
      <c r="M1881" s="20">
        <v>5.3705734754782097E-5</v>
      </c>
      <c r="O1881" s="19" t="s">
        <v>4142</v>
      </c>
      <c r="P1881" t="s">
        <v>4143</v>
      </c>
      <c r="Q1881">
        <v>76.298636718575693</v>
      </c>
      <c r="R1881">
        <v>47.016466757402597</v>
      </c>
      <c r="S1881">
        <v>89.527435795089303</v>
      </c>
      <c r="T1881">
        <v>164.15570887428299</v>
      </c>
      <c r="U1881">
        <v>247.957095901553</v>
      </c>
      <c r="V1881">
        <v>249.42259101853901</v>
      </c>
      <c r="W1881">
        <v>145.72965584424</v>
      </c>
      <c r="X1881">
        <v>1.5680763771428201</v>
      </c>
      <c r="Y1881">
        <v>0.28219530139189603</v>
      </c>
      <c r="Z1881">
        <v>4.2630467915125304E-9</v>
      </c>
      <c r="AA1881" s="20">
        <v>3.91571220991206E-8</v>
      </c>
    </row>
    <row r="1882" spans="1:27" x14ac:dyDescent="0.2">
      <c r="A1882" s="19" t="s">
        <v>3756</v>
      </c>
      <c r="B1882" t="s">
        <v>3757</v>
      </c>
      <c r="C1882">
        <v>418.39783734843098</v>
      </c>
      <c r="D1882">
        <v>302.19286848991499</v>
      </c>
      <c r="E1882">
        <v>151.60736464096101</v>
      </c>
      <c r="F1882">
        <v>75.253150036401294</v>
      </c>
      <c r="G1882">
        <v>33.239249297600203</v>
      </c>
      <c r="H1882">
        <v>114.263521870671</v>
      </c>
      <c r="I1882">
        <v>182.49233194733</v>
      </c>
      <c r="J1882">
        <v>-1.79241845406599</v>
      </c>
      <c r="K1882">
        <v>0.45136420979237202</v>
      </c>
      <c r="L1882">
        <v>5.9380707011695797E-6</v>
      </c>
      <c r="M1882" s="20">
        <v>5.3705734754782097E-5</v>
      </c>
      <c r="O1882" s="19" t="s">
        <v>14018</v>
      </c>
      <c r="P1882" t="s">
        <v>14019</v>
      </c>
      <c r="Q1882">
        <v>81.033432494907103</v>
      </c>
      <c r="R1882">
        <v>63.2292780631496</v>
      </c>
      <c r="S1882">
        <v>118.08092438631</v>
      </c>
      <c r="T1882">
        <v>195.25711325265601</v>
      </c>
      <c r="U1882">
        <v>306.40897354757601</v>
      </c>
      <c r="V1882">
        <v>287.56798196672599</v>
      </c>
      <c r="W1882">
        <v>175.26295061855399</v>
      </c>
      <c r="X1882">
        <v>1.5242901752909499</v>
      </c>
      <c r="Y1882">
        <v>0.27400150819562102</v>
      </c>
      <c r="Z1882">
        <v>4.2792621314463999E-9</v>
      </c>
      <c r="AA1882" s="20">
        <v>3.9285506377237803E-8</v>
      </c>
    </row>
    <row r="1883" spans="1:27" x14ac:dyDescent="0.2">
      <c r="A1883" s="19" t="s">
        <v>10164</v>
      </c>
      <c r="B1883" t="s">
        <v>10165</v>
      </c>
      <c r="C1883">
        <v>186.44572629259901</v>
      </c>
      <c r="D1883">
        <v>124.008574815747</v>
      </c>
      <c r="E1883">
        <v>89.284756134557199</v>
      </c>
      <c r="F1883">
        <v>48.4055851364812</v>
      </c>
      <c r="G1883">
        <v>52.107061846464703</v>
      </c>
      <c r="H1883">
        <v>40.951908027439998</v>
      </c>
      <c r="I1883">
        <v>90.200602042214797</v>
      </c>
      <c r="J1883">
        <v>-1.3760521855572501</v>
      </c>
      <c r="K1883">
        <v>0.33819416426432802</v>
      </c>
      <c r="L1883">
        <v>6.0747097191745301E-6</v>
      </c>
      <c r="M1883" s="20">
        <v>5.4828549676148501E-5</v>
      </c>
      <c r="O1883" s="19" t="s">
        <v>8783</v>
      </c>
      <c r="P1883" t="s">
        <v>8784</v>
      </c>
      <c r="Q1883">
        <v>459.75933415575997</v>
      </c>
      <c r="R1883">
        <v>494.06340466566098</v>
      </c>
      <c r="S1883">
        <v>442.66695943595403</v>
      </c>
      <c r="T1883">
        <v>791.05743497030301</v>
      </c>
      <c r="U1883">
        <v>758.09630408635701</v>
      </c>
      <c r="V1883">
        <v>749.34411371683302</v>
      </c>
      <c r="W1883">
        <v>615.831258505145</v>
      </c>
      <c r="X1883">
        <v>0.70351125935240999</v>
      </c>
      <c r="Y1883">
        <v>0.121940878697737</v>
      </c>
      <c r="Z1883">
        <v>4.3326414484254804E-9</v>
      </c>
      <c r="AA1883" s="20">
        <v>3.9754759719922803E-8</v>
      </c>
    </row>
    <row r="1884" spans="1:27" x14ac:dyDescent="0.2">
      <c r="A1884" s="19" t="s">
        <v>2344</v>
      </c>
      <c r="B1884" t="s">
        <v>2345</v>
      </c>
      <c r="C1884">
        <v>489.22849878575101</v>
      </c>
      <c r="D1884">
        <v>500.29115777014101</v>
      </c>
      <c r="E1884">
        <v>419.89975424746899</v>
      </c>
      <c r="F1884">
        <v>674.15109332373595</v>
      </c>
      <c r="G1884">
        <v>911.090702393377</v>
      </c>
      <c r="H1884">
        <v>777.34228517507495</v>
      </c>
      <c r="I1884">
        <v>628.66724861592502</v>
      </c>
      <c r="J1884">
        <v>0.71139897804353702</v>
      </c>
      <c r="K1884">
        <v>0.164404535940817</v>
      </c>
      <c r="L1884">
        <v>6.0805527174855999E-6</v>
      </c>
      <c r="M1884" s="20">
        <v>5.4853084766423201E-5</v>
      </c>
      <c r="O1884" s="19" t="s">
        <v>3576</v>
      </c>
      <c r="P1884" t="s">
        <v>3577</v>
      </c>
      <c r="Q1884">
        <v>53.318693074505099</v>
      </c>
      <c r="R1884">
        <v>31.6382613430265</v>
      </c>
      <c r="S1884">
        <v>56.539995816674796</v>
      </c>
      <c r="T1884">
        <v>131.80413992920501</v>
      </c>
      <c r="U1884">
        <v>190.53088596155499</v>
      </c>
      <c r="V1884">
        <v>136.14080806126299</v>
      </c>
      <c r="W1884">
        <v>99.995464031038196</v>
      </c>
      <c r="X1884">
        <v>1.6205227303074301</v>
      </c>
      <c r="Y1884">
        <v>0.29214786002460102</v>
      </c>
      <c r="Z1884">
        <v>4.3398154539429907E-9</v>
      </c>
      <c r="AA1884" s="20">
        <v>3.9799780910690301E-8</v>
      </c>
    </row>
    <row r="1885" spans="1:27" x14ac:dyDescent="0.2">
      <c r="A1885" s="19" t="s">
        <v>3420</v>
      </c>
      <c r="B1885" t="s">
        <v>3421</v>
      </c>
      <c r="C1885">
        <v>718.23803020383002</v>
      </c>
      <c r="D1885">
        <v>442.23000218636997</v>
      </c>
      <c r="E1885">
        <v>443.14739432096297</v>
      </c>
      <c r="F1885">
        <v>147.60967153677299</v>
      </c>
      <c r="G1885">
        <v>139.08496278761399</v>
      </c>
      <c r="H1885">
        <v>303.62508804786802</v>
      </c>
      <c r="I1885">
        <v>365.65585818057002</v>
      </c>
      <c r="J1885">
        <v>-1.3284696000430301</v>
      </c>
      <c r="K1885">
        <v>0.32600104562089299</v>
      </c>
      <c r="L1885">
        <v>6.1023669484439903E-6</v>
      </c>
      <c r="M1885" s="20">
        <v>5.5021598243417702E-5</v>
      </c>
      <c r="O1885" s="19" t="s">
        <v>6497</v>
      </c>
      <c r="P1885" t="s">
        <v>6498</v>
      </c>
      <c r="Q1885">
        <v>443.99280301778299</v>
      </c>
      <c r="R1885">
        <v>563.29938658822005</v>
      </c>
      <c r="S1885">
        <v>438.35345788885701</v>
      </c>
      <c r="T1885">
        <v>258.99631963050501</v>
      </c>
      <c r="U1885">
        <v>222.041741129944</v>
      </c>
      <c r="V1885">
        <v>250.156084827217</v>
      </c>
      <c r="W1885">
        <v>362.80663218042099</v>
      </c>
      <c r="X1885">
        <v>-0.95403767739391199</v>
      </c>
      <c r="Y1885">
        <v>0.167545568034035</v>
      </c>
      <c r="Z1885">
        <v>4.39199055700149E-9</v>
      </c>
      <c r="AA1885" s="20">
        <v>4.0257237726917601E-8</v>
      </c>
    </row>
    <row r="1886" spans="1:27" x14ac:dyDescent="0.2">
      <c r="A1886" s="19" t="s">
        <v>3606</v>
      </c>
      <c r="B1886" t="s">
        <v>3607</v>
      </c>
      <c r="C1886">
        <v>516.93912158501303</v>
      </c>
      <c r="D1886">
        <v>397.13504264097799</v>
      </c>
      <c r="E1886">
        <v>342.413255103246</v>
      </c>
      <c r="F1886">
        <v>759.51798198440895</v>
      </c>
      <c r="G1886">
        <v>931.16535636035303</v>
      </c>
      <c r="H1886">
        <v>672.81681884499801</v>
      </c>
      <c r="I1886">
        <v>603.33126275316602</v>
      </c>
      <c r="J1886">
        <v>0.86090933248308998</v>
      </c>
      <c r="K1886">
        <v>0.20220674771720001</v>
      </c>
      <c r="L1886">
        <v>6.1183526151193303E-6</v>
      </c>
      <c r="M1886" s="20">
        <v>5.5109122708270801E-5</v>
      </c>
      <c r="O1886" s="19" t="s">
        <v>13800</v>
      </c>
      <c r="P1886" t="s">
        <v>13801</v>
      </c>
      <c r="Q1886">
        <v>33.5918529746845</v>
      </c>
      <c r="R1886">
        <v>23.748056315967698</v>
      </c>
      <c r="S1886">
        <v>51.5081322735724</v>
      </c>
      <c r="T1886">
        <v>113.29787413522099</v>
      </c>
      <c r="U1886">
        <v>134.77530435470899</v>
      </c>
      <c r="V1886">
        <v>124.488654255203</v>
      </c>
      <c r="W1886">
        <v>80.234979051559606</v>
      </c>
      <c r="X1886">
        <v>1.6994938575073899</v>
      </c>
      <c r="Y1886">
        <v>0.30747645741134799</v>
      </c>
      <c r="Z1886">
        <v>4.4769296883201403E-9</v>
      </c>
      <c r="AA1886" s="20">
        <v>4.1014377254218897E-8</v>
      </c>
    </row>
    <row r="1887" spans="1:27" x14ac:dyDescent="0.2">
      <c r="A1887" s="19" t="s">
        <v>1214</v>
      </c>
      <c r="B1887" t="s">
        <v>1215</v>
      </c>
      <c r="C1887">
        <v>98.758890277515505</v>
      </c>
      <c r="D1887">
        <v>96.067401623861301</v>
      </c>
      <c r="E1887">
        <v>75.349242409903994</v>
      </c>
      <c r="F1887">
        <v>221.85700694959101</v>
      </c>
      <c r="G1887">
        <v>149.160023321643</v>
      </c>
      <c r="H1887">
        <v>209.675537418479</v>
      </c>
      <c r="I1887">
        <v>141.81135033349901</v>
      </c>
      <c r="J1887">
        <v>1.0316632811820201</v>
      </c>
      <c r="K1887">
        <v>0.246580463606665</v>
      </c>
      <c r="L1887">
        <v>6.1566707434297101E-6</v>
      </c>
      <c r="M1887" s="20">
        <v>5.5425823026106901E-5</v>
      </c>
      <c r="O1887" s="19" t="s">
        <v>6067</v>
      </c>
      <c r="P1887" t="s">
        <v>6068</v>
      </c>
      <c r="Q1887">
        <v>1633.8932421796701</v>
      </c>
      <c r="R1887">
        <v>1752.0458028282901</v>
      </c>
      <c r="S1887">
        <v>1502.7044521202999</v>
      </c>
      <c r="T1887">
        <v>1008.30078846707</v>
      </c>
      <c r="U1887">
        <v>955.396042677879</v>
      </c>
      <c r="V1887">
        <v>1060.00229753895</v>
      </c>
      <c r="W1887">
        <v>1318.7237709686899</v>
      </c>
      <c r="X1887">
        <v>-0.67920654029307204</v>
      </c>
      <c r="Y1887">
        <v>0.117820355332889</v>
      </c>
      <c r="Z1887">
        <v>4.5591897181531897E-9</v>
      </c>
      <c r="AA1887" s="20">
        <v>4.1746195682182E-8</v>
      </c>
    </row>
    <row r="1888" spans="1:27" x14ac:dyDescent="0.2">
      <c r="A1888" s="19" t="s">
        <v>4282</v>
      </c>
      <c r="B1888" t="s">
        <v>4283</v>
      </c>
      <c r="C1888">
        <v>217.586963801145</v>
      </c>
      <c r="D1888">
        <v>199.00026895565699</v>
      </c>
      <c r="E1888">
        <v>147.52139750343301</v>
      </c>
      <c r="F1888">
        <v>75.057538842782805</v>
      </c>
      <c r="G1888">
        <v>71.103368107211793</v>
      </c>
      <c r="H1888">
        <v>105.237433237502</v>
      </c>
      <c r="I1888">
        <v>135.917828407955</v>
      </c>
      <c r="J1888">
        <v>-1.08742883979584</v>
      </c>
      <c r="K1888">
        <v>0.261675794920952</v>
      </c>
      <c r="L1888">
        <v>6.1825533564994298E-6</v>
      </c>
      <c r="M1888" s="20">
        <v>5.5630304548102199E-5</v>
      </c>
      <c r="O1888" s="19" t="s">
        <v>1198</v>
      </c>
      <c r="P1888" t="s">
        <v>1199</v>
      </c>
      <c r="Q1888">
        <v>64.470180905585096</v>
      </c>
      <c r="R1888">
        <v>81.139429620782494</v>
      </c>
      <c r="S1888">
        <v>78.490109938554298</v>
      </c>
      <c r="T1888">
        <v>21.403994316482098</v>
      </c>
      <c r="U1888">
        <v>14.046378086285801</v>
      </c>
      <c r="V1888">
        <v>19.974983374150298</v>
      </c>
      <c r="W1888">
        <v>46.5875127069733</v>
      </c>
      <c r="X1888">
        <v>-1.91316767914838</v>
      </c>
      <c r="Y1888">
        <v>0.34769773225972</v>
      </c>
      <c r="Z1888">
        <v>4.7410649705476397E-9</v>
      </c>
      <c r="AA1888" s="20">
        <v>4.3388901683014901E-8</v>
      </c>
    </row>
    <row r="1889" spans="1:27" x14ac:dyDescent="0.2">
      <c r="A1889" s="19" t="s">
        <v>3602</v>
      </c>
      <c r="B1889" t="s">
        <v>3603</v>
      </c>
      <c r="C1889">
        <v>305.287048463313</v>
      </c>
      <c r="D1889">
        <v>185.21507702576901</v>
      </c>
      <c r="E1889">
        <v>190.56044033489201</v>
      </c>
      <c r="F1889">
        <v>83.356788325947207</v>
      </c>
      <c r="G1889">
        <v>76.925349719256801</v>
      </c>
      <c r="H1889">
        <v>120.023925595035</v>
      </c>
      <c r="I1889">
        <v>160.228104910702</v>
      </c>
      <c r="J1889">
        <v>-1.18793532539281</v>
      </c>
      <c r="K1889">
        <v>0.28853883817180698</v>
      </c>
      <c r="L1889">
        <v>6.2367208191602503E-6</v>
      </c>
      <c r="M1889" s="20">
        <v>5.6088951834199901E-5</v>
      </c>
      <c r="O1889" s="19" t="s">
        <v>4386</v>
      </c>
      <c r="P1889" t="s">
        <v>4387</v>
      </c>
      <c r="Q1889">
        <v>37.289939819971401</v>
      </c>
      <c r="R1889">
        <v>15.1484598080163</v>
      </c>
      <c r="S1889">
        <v>47.728540497889298</v>
      </c>
      <c r="T1889">
        <v>169.80622677325599</v>
      </c>
      <c r="U1889">
        <v>136.733068638563</v>
      </c>
      <c r="V1889">
        <v>118.708871388643</v>
      </c>
      <c r="W1889">
        <v>87.569184487723206</v>
      </c>
      <c r="X1889">
        <v>1.9869825992135199</v>
      </c>
      <c r="Y1889">
        <v>0.36303094563148702</v>
      </c>
      <c r="Z1889">
        <v>4.7712217068124003E-9</v>
      </c>
      <c r="AA1889" s="20">
        <v>4.36421337257311E-8</v>
      </c>
    </row>
    <row r="1890" spans="1:27" x14ac:dyDescent="0.2">
      <c r="A1890" s="19" t="s">
        <v>14378</v>
      </c>
      <c r="B1890" t="s">
        <v>14379</v>
      </c>
      <c r="C1890">
        <v>61.134324764841502</v>
      </c>
      <c r="D1890">
        <v>45.010070970420799</v>
      </c>
      <c r="E1890">
        <v>53.5986401634297</v>
      </c>
      <c r="F1890">
        <v>13.8388264698426</v>
      </c>
      <c r="G1890">
        <v>5.0172165155532698</v>
      </c>
      <c r="H1890">
        <v>17.674016083230399</v>
      </c>
      <c r="I1890">
        <v>32.712182494552998</v>
      </c>
      <c r="J1890">
        <v>-1.9386397966284701</v>
      </c>
      <c r="K1890">
        <v>0.49016827775246702</v>
      </c>
      <c r="L1890">
        <v>6.2886142242559498E-6</v>
      </c>
      <c r="M1890" s="20">
        <v>5.6526688533954502E-5</v>
      </c>
      <c r="O1890" s="19" t="s">
        <v>12933</v>
      </c>
      <c r="P1890" t="s">
        <v>12934</v>
      </c>
      <c r="Q1890">
        <v>450.24079027191698</v>
      </c>
      <c r="R1890">
        <v>414.15749332363498</v>
      </c>
      <c r="S1890">
        <v>334.543893210607</v>
      </c>
      <c r="T1890">
        <v>199.786057885443</v>
      </c>
      <c r="U1890">
        <v>96.225698160921198</v>
      </c>
      <c r="V1890">
        <v>130.650067867372</v>
      </c>
      <c r="W1890">
        <v>270.93400011998301</v>
      </c>
      <c r="X1890">
        <v>-1.4274048197707001</v>
      </c>
      <c r="Y1890">
        <v>0.25684826973288599</v>
      </c>
      <c r="Z1890">
        <v>4.8602389586184496E-9</v>
      </c>
      <c r="AA1890" s="20">
        <v>4.4433215854494597E-8</v>
      </c>
    </row>
    <row r="1891" spans="1:27" x14ac:dyDescent="0.2">
      <c r="A1891" s="19" t="s">
        <v>7482</v>
      </c>
      <c r="B1891" t="s">
        <v>7483</v>
      </c>
      <c r="C1891">
        <v>2036.4141642223799</v>
      </c>
      <c r="D1891">
        <v>2256.8561307127102</v>
      </c>
      <c r="E1891">
        <v>1963.0144530811499</v>
      </c>
      <c r="F1891">
        <v>1367.3792665410399</v>
      </c>
      <c r="G1891">
        <v>1537.21557444835</v>
      </c>
      <c r="H1891">
        <v>1266.7862165602401</v>
      </c>
      <c r="I1891">
        <v>1737.9443009276399</v>
      </c>
      <c r="J1891">
        <v>-0.56700737166015602</v>
      </c>
      <c r="K1891">
        <v>0.12880730869392701</v>
      </c>
      <c r="L1891">
        <v>6.30380387436134E-6</v>
      </c>
      <c r="M1891" s="20">
        <v>5.6605256784866202E-5</v>
      </c>
      <c r="O1891" s="19" t="s">
        <v>13682</v>
      </c>
      <c r="P1891" t="s">
        <v>13683</v>
      </c>
      <c r="Q1891">
        <v>121.140432629391</v>
      </c>
      <c r="R1891">
        <v>86.023093151671404</v>
      </c>
      <c r="S1891">
        <v>143.67417662638599</v>
      </c>
      <c r="T1891">
        <v>242.32060320408101</v>
      </c>
      <c r="U1891">
        <v>362.58112655714598</v>
      </c>
      <c r="V1891">
        <v>318.99247577910103</v>
      </c>
      <c r="W1891">
        <v>212.455317991296</v>
      </c>
      <c r="X1891">
        <v>1.3430736604948701</v>
      </c>
      <c r="Y1891">
        <v>0.24076947876856</v>
      </c>
      <c r="Z1891">
        <v>4.8742072194837904E-9</v>
      </c>
      <c r="AA1891" s="20">
        <v>4.4537719585423703E-8</v>
      </c>
    </row>
    <row r="1892" spans="1:27" x14ac:dyDescent="0.2">
      <c r="A1892" s="19" t="s">
        <v>4602</v>
      </c>
      <c r="B1892" t="s">
        <v>4603</v>
      </c>
      <c r="C1892">
        <v>170.84856464628399</v>
      </c>
      <c r="D1892">
        <v>149.20026304660399</v>
      </c>
      <c r="E1892">
        <v>133.09963180866399</v>
      </c>
      <c r="F1892">
        <v>74.483002454400406</v>
      </c>
      <c r="G1892">
        <v>71.988366493698805</v>
      </c>
      <c r="H1892">
        <v>77.282175117651207</v>
      </c>
      <c r="I1892">
        <v>112.817000594551</v>
      </c>
      <c r="J1892">
        <v>-0.95465033218461504</v>
      </c>
      <c r="K1892">
        <v>0.22685411824753801</v>
      </c>
      <c r="L1892">
        <v>6.3231963887573998E-6</v>
      </c>
      <c r="M1892" s="20">
        <v>5.6750364317298697E-5</v>
      </c>
      <c r="O1892" s="19" t="s">
        <v>7136</v>
      </c>
      <c r="P1892" t="s">
        <v>7137</v>
      </c>
      <c r="Q1892">
        <v>218.71877127919601</v>
      </c>
      <c r="R1892">
        <v>257.88486054330201</v>
      </c>
      <c r="S1892">
        <v>285.92298140418899</v>
      </c>
      <c r="T1892">
        <v>100.218290692162</v>
      </c>
      <c r="U1892">
        <v>127.787842983126</v>
      </c>
      <c r="V1892">
        <v>112.87859799005901</v>
      </c>
      <c r="W1892">
        <v>183.90189081533899</v>
      </c>
      <c r="X1892">
        <v>-1.11976025557209</v>
      </c>
      <c r="Y1892">
        <v>0.19890451375298701</v>
      </c>
      <c r="Z1892">
        <v>4.8990057981150001E-9</v>
      </c>
      <c r="AA1892" s="20">
        <v>4.47410243362709E-8</v>
      </c>
    </row>
    <row r="1893" spans="1:27" x14ac:dyDescent="0.2">
      <c r="A1893" s="19" t="s">
        <v>9530</v>
      </c>
      <c r="B1893" t="s">
        <v>9531</v>
      </c>
      <c r="C1893">
        <v>177.53537561836001</v>
      </c>
      <c r="D1893">
        <v>99.261717920093901</v>
      </c>
      <c r="E1893">
        <v>132.36933579772</v>
      </c>
      <c r="F1893">
        <v>59.309040252483697</v>
      </c>
      <c r="G1893">
        <v>50.815164645941699</v>
      </c>
      <c r="H1893">
        <v>53.646913322615703</v>
      </c>
      <c r="I1893">
        <v>95.4895912595358</v>
      </c>
      <c r="J1893">
        <v>-1.2215393528077401</v>
      </c>
      <c r="K1893">
        <v>0.29744042826459199</v>
      </c>
      <c r="L1893">
        <v>6.3446362306307902E-6</v>
      </c>
      <c r="M1893" s="20">
        <v>5.6913688824079497E-5</v>
      </c>
      <c r="O1893" s="19" t="s">
        <v>10565</v>
      </c>
      <c r="P1893" t="s">
        <v>10566</v>
      </c>
      <c r="Q1893">
        <v>1588.3061444100899</v>
      </c>
      <c r="R1893">
        <v>1683.37395875267</v>
      </c>
      <c r="S1893">
        <v>1521.92069325077</v>
      </c>
      <c r="T1893">
        <v>911.89554693924401</v>
      </c>
      <c r="U1893">
        <v>995.64666429875604</v>
      </c>
      <c r="V1893">
        <v>1064.4645402194201</v>
      </c>
      <c r="W1893">
        <v>1294.2679246451601</v>
      </c>
      <c r="X1893">
        <v>-0.67557963450834801</v>
      </c>
      <c r="Y1893">
        <v>0.11750014475316201</v>
      </c>
      <c r="Z1893">
        <v>5.0177028635062301E-9</v>
      </c>
      <c r="AA1893" s="20">
        <v>4.5801215997464801E-8</v>
      </c>
    </row>
    <row r="1894" spans="1:27" x14ac:dyDescent="0.2">
      <c r="A1894" s="19" t="s">
        <v>14574</v>
      </c>
      <c r="B1894" t="s">
        <v>14575</v>
      </c>
      <c r="C1894">
        <v>89.311665582905306</v>
      </c>
      <c r="D1894">
        <v>85.206235742490605</v>
      </c>
      <c r="E1894">
        <v>91.902382612409895</v>
      </c>
      <c r="F1894">
        <v>40.895058388173403</v>
      </c>
      <c r="G1894">
        <v>33.783502116452802</v>
      </c>
      <c r="H1894">
        <v>36.506355837287302</v>
      </c>
      <c r="I1894">
        <v>62.9342000466199</v>
      </c>
      <c r="J1894">
        <v>-1.1681801678530701</v>
      </c>
      <c r="K1894">
        <v>0.28298311151121203</v>
      </c>
      <c r="L1894">
        <v>6.3859584380438701E-6</v>
      </c>
      <c r="M1894" s="20">
        <v>5.7255107446302398E-5</v>
      </c>
      <c r="O1894" s="19" t="s">
        <v>5562</v>
      </c>
      <c r="P1894" t="s">
        <v>5564</v>
      </c>
      <c r="Q1894">
        <v>1930.84556657334</v>
      </c>
      <c r="R1894">
        <v>1947.0140765989599</v>
      </c>
      <c r="S1894">
        <v>1765.8661834828799</v>
      </c>
      <c r="T1894">
        <v>1247.47412741278</v>
      </c>
      <c r="U1894">
        <v>1129.4622672186099</v>
      </c>
      <c r="V1894">
        <v>1227.2656714541699</v>
      </c>
      <c r="W1894">
        <v>1541.32131545679</v>
      </c>
      <c r="X1894">
        <v>-0.63509797054347705</v>
      </c>
      <c r="Y1894">
        <v>0.110264480535348</v>
      </c>
      <c r="Z1894">
        <v>5.0236915296010802E-9</v>
      </c>
      <c r="AA1894" s="20">
        <v>4.5832046475617303E-8</v>
      </c>
    </row>
    <row r="1895" spans="1:27" x14ac:dyDescent="0.2">
      <c r="A1895" s="19" t="s">
        <v>14187</v>
      </c>
      <c r="B1895" t="s">
        <v>14188</v>
      </c>
      <c r="C1895">
        <v>90.3612719065367</v>
      </c>
      <c r="D1895">
        <v>63.279350770027598</v>
      </c>
      <c r="E1895">
        <v>87.794767321064697</v>
      </c>
      <c r="F1895">
        <v>30.167128078835798</v>
      </c>
      <c r="G1895">
        <v>18.770108615746999</v>
      </c>
      <c r="H1895">
        <v>32.426024058207098</v>
      </c>
      <c r="I1895">
        <v>53.7997751250698</v>
      </c>
      <c r="J1895">
        <v>-1.43975928259344</v>
      </c>
      <c r="K1895">
        <v>0.35587249794202003</v>
      </c>
      <c r="L1895">
        <v>6.4033102099808797E-6</v>
      </c>
      <c r="M1895" s="20">
        <v>5.7352097314395002E-5</v>
      </c>
      <c r="O1895" s="19" t="s">
        <v>3486</v>
      </c>
      <c r="P1895" t="s">
        <v>3487</v>
      </c>
      <c r="Q1895">
        <v>2573.17592201552</v>
      </c>
      <c r="R1895">
        <v>2699.5916397821002</v>
      </c>
      <c r="S1895">
        <v>2751.4854489542299</v>
      </c>
      <c r="T1895">
        <v>661.76507532182302</v>
      </c>
      <c r="U1895">
        <v>1344.5553297746901</v>
      </c>
      <c r="V1895">
        <v>1223.2366207745199</v>
      </c>
      <c r="W1895">
        <v>1875.6350061038099</v>
      </c>
      <c r="X1895">
        <v>-1.2615005060439499</v>
      </c>
      <c r="Y1895">
        <v>0.22593771350690001</v>
      </c>
      <c r="Z1895">
        <v>5.1590512821389106E-9</v>
      </c>
      <c r="AA1895" s="20">
        <v>4.7042507613186597E-8</v>
      </c>
    </row>
    <row r="1896" spans="1:27" x14ac:dyDescent="0.2">
      <c r="A1896" s="19" t="s">
        <v>10159</v>
      </c>
      <c r="B1896" t="s">
        <v>10160</v>
      </c>
      <c r="C1896">
        <v>1475.0260229728899</v>
      </c>
      <c r="D1896">
        <v>1992.85752487947</v>
      </c>
      <c r="E1896">
        <v>1233.4305358576601</v>
      </c>
      <c r="F1896">
        <v>869.82020345221895</v>
      </c>
      <c r="G1896">
        <v>543.44022849147802</v>
      </c>
      <c r="H1896">
        <v>857.09137348335196</v>
      </c>
      <c r="I1896">
        <v>1161.94431485618</v>
      </c>
      <c r="J1896">
        <v>-0.98223586137074004</v>
      </c>
      <c r="K1896">
        <v>0.23462487761874901</v>
      </c>
      <c r="L1896">
        <v>6.46166950972012E-6</v>
      </c>
      <c r="M1896" s="20">
        <v>5.7845287222405201E-5</v>
      </c>
      <c r="O1896" s="19" t="s">
        <v>7665</v>
      </c>
      <c r="P1896" t="s">
        <v>7666</v>
      </c>
      <c r="Q1896">
        <v>297.12668778130598</v>
      </c>
      <c r="R1896">
        <v>260.61134686343598</v>
      </c>
      <c r="S1896">
        <v>303.74035632510299</v>
      </c>
      <c r="T1896">
        <v>654.96925221867798</v>
      </c>
      <c r="U1896">
        <v>581.31412235807204</v>
      </c>
      <c r="V1896">
        <v>473.696095553509</v>
      </c>
      <c r="W1896">
        <v>428.57631018335098</v>
      </c>
      <c r="X1896">
        <v>0.95899000766796905</v>
      </c>
      <c r="Y1896">
        <v>0.16922294703885701</v>
      </c>
      <c r="Z1896">
        <v>5.1674645540918508E-9</v>
      </c>
      <c r="AA1896" s="20">
        <v>4.7094758732073902E-8</v>
      </c>
    </row>
    <row r="1897" spans="1:27" x14ac:dyDescent="0.2">
      <c r="A1897" s="19" t="s">
        <v>9721</v>
      </c>
      <c r="B1897" t="s">
        <v>9722</v>
      </c>
      <c r="C1897">
        <v>123.894181519733</v>
      </c>
      <c r="D1897">
        <v>72.173515979083703</v>
      </c>
      <c r="E1897">
        <v>59.6856670277934</v>
      </c>
      <c r="F1897">
        <v>25.931616342021201</v>
      </c>
      <c r="G1897">
        <v>20.4715835849981</v>
      </c>
      <c r="H1897">
        <v>28.9967959193533</v>
      </c>
      <c r="I1897">
        <v>55.192226728830398</v>
      </c>
      <c r="J1897">
        <v>-1.6093465215198699</v>
      </c>
      <c r="K1897">
        <v>0.40243563105272401</v>
      </c>
      <c r="L1897">
        <v>6.4659984017129604E-6</v>
      </c>
      <c r="M1897" s="20">
        <v>5.78545371774062E-5</v>
      </c>
      <c r="O1897" s="19" t="s">
        <v>5862</v>
      </c>
      <c r="P1897" t="s">
        <v>5863</v>
      </c>
      <c r="Q1897">
        <v>629.31171081665104</v>
      </c>
      <c r="R1897">
        <v>630.12676063919298</v>
      </c>
      <c r="S1897">
        <v>577.50825020437298</v>
      </c>
      <c r="T1897">
        <v>375.30415060390402</v>
      </c>
      <c r="U1897">
        <v>358.71834028776198</v>
      </c>
      <c r="V1897">
        <v>360.03463577210499</v>
      </c>
      <c r="W1897">
        <v>488.50064138733097</v>
      </c>
      <c r="X1897">
        <v>-0.73149959371725604</v>
      </c>
      <c r="Y1897">
        <v>0.127727102467418</v>
      </c>
      <c r="Z1897">
        <v>5.2416081717600207E-9</v>
      </c>
      <c r="AA1897" s="20">
        <v>4.7745691872809398E-8</v>
      </c>
    </row>
    <row r="1898" spans="1:27" x14ac:dyDescent="0.2">
      <c r="A1898" s="19" t="s">
        <v>6095</v>
      </c>
      <c r="B1898" t="s">
        <v>6096</v>
      </c>
      <c r="C1898">
        <v>464.25463290432702</v>
      </c>
      <c r="D1898">
        <v>546.01640472096005</v>
      </c>
      <c r="E1898">
        <v>430.39026151230701</v>
      </c>
      <c r="F1898">
        <v>300.26484947594997</v>
      </c>
      <c r="G1898">
        <v>259.44309447798003</v>
      </c>
      <c r="H1898">
        <v>301.20160766423902</v>
      </c>
      <c r="I1898">
        <v>383.59514179262698</v>
      </c>
      <c r="J1898">
        <v>-0.70840307526611301</v>
      </c>
      <c r="K1898">
        <v>0.16433924863785401</v>
      </c>
      <c r="L1898">
        <v>6.5241264485526697E-6</v>
      </c>
      <c r="M1898" s="20">
        <v>5.8344900562578803E-5</v>
      </c>
      <c r="O1898" s="19" t="s">
        <v>17061</v>
      </c>
      <c r="P1898" t="s">
        <v>17062</v>
      </c>
      <c r="Q1898">
        <v>56.780605703053403</v>
      </c>
      <c r="R1898">
        <v>51.787280484149797</v>
      </c>
      <c r="S1898">
        <v>64.062001484264897</v>
      </c>
      <c r="T1898">
        <v>146.08083931341901</v>
      </c>
      <c r="U1898">
        <v>149.29285396478301</v>
      </c>
      <c r="V1898">
        <v>134.707000511258</v>
      </c>
      <c r="W1898">
        <v>100.45176357682099</v>
      </c>
      <c r="X1898">
        <v>1.2678567869135799</v>
      </c>
      <c r="Y1898">
        <v>0.22699925897789</v>
      </c>
      <c r="Z1898">
        <v>5.2649332013056208E-9</v>
      </c>
      <c r="AA1898" s="20">
        <v>4.7933284482633597E-8</v>
      </c>
    </row>
    <row r="1899" spans="1:27" x14ac:dyDescent="0.2">
      <c r="A1899" s="19" t="s">
        <v>8318</v>
      </c>
      <c r="B1899" t="s">
        <v>8319</v>
      </c>
      <c r="C1899">
        <v>6514.31380640316</v>
      </c>
      <c r="D1899">
        <v>7136.8697253692199</v>
      </c>
      <c r="E1899">
        <v>8881.8823921630901</v>
      </c>
      <c r="F1899">
        <v>11217.6419444443</v>
      </c>
      <c r="G1899">
        <v>13526.3152080853</v>
      </c>
      <c r="H1899">
        <v>11656.8749214815</v>
      </c>
      <c r="I1899">
        <v>9822.3163329910894</v>
      </c>
      <c r="J1899">
        <v>0.66577472820738204</v>
      </c>
      <c r="K1899">
        <v>0.15286819904566201</v>
      </c>
      <c r="L1899">
        <v>6.53050143464656E-6</v>
      </c>
      <c r="M1899" s="20">
        <v>5.8362761608491898E-5</v>
      </c>
      <c r="O1899" s="19" t="s">
        <v>5050</v>
      </c>
      <c r="P1899" t="s">
        <v>5052</v>
      </c>
      <c r="Q1899">
        <v>1137.6766258407799</v>
      </c>
      <c r="R1899">
        <v>1229.74958796223</v>
      </c>
      <c r="S1899">
        <v>1241.6424085208801</v>
      </c>
      <c r="T1899">
        <v>670.76432895927405</v>
      </c>
      <c r="U1899">
        <v>594.08859146880104</v>
      </c>
      <c r="V1899">
        <v>781.61656652901502</v>
      </c>
      <c r="W1899">
        <v>942.58968488016399</v>
      </c>
      <c r="X1899">
        <v>-0.79705948514346303</v>
      </c>
      <c r="Y1899">
        <v>0.139686347726524</v>
      </c>
      <c r="Z1899">
        <v>5.2886898205919903E-9</v>
      </c>
      <c r="AA1899" s="20">
        <v>4.8124609860472402E-8</v>
      </c>
    </row>
    <row r="1900" spans="1:27" x14ac:dyDescent="0.2">
      <c r="A1900" s="19" t="s">
        <v>12637</v>
      </c>
      <c r="B1900" t="s">
        <v>12638</v>
      </c>
      <c r="C1900">
        <v>57.190356833801303</v>
      </c>
      <c r="D1900">
        <v>67.030747998002298</v>
      </c>
      <c r="E1900">
        <v>51.759563674148097</v>
      </c>
      <c r="F1900">
        <v>15.831042321933101</v>
      </c>
      <c r="G1900">
        <v>15.0839389973472</v>
      </c>
      <c r="H1900">
        <v>23.126413382540999</v>
      </c>
      <c r="I1900">
        <v>38.337010534628803</v>
      </c>
      <c r="J1900">
        <v>-1.56148615948535</v>
      </c>
      <c r="K1900">
        <v>0.38904118880383198</v>
      </c>
      <c r="L1900">
        <v>6.5327728032290801E-6</v>
      </c>
      <c r="M1900" s="20">
        <v>5.8362761608491898E-5</v>
      </c>
      <c r="O1900" s="19" t="s">
        <v>4768</v>
      </c>
      <c r="P1900" t="s">
        <v>4769</v>
      </c>
      <c r="Q1900">
        <v>41.944594264509497</v>
      </c>
      <c r="R1900">
        <v>23.655956810907298</v>
      </c>
      <c r="S1900">
        <v>47.7882707242034</v>
      </c>
      <c r="T1900">
        <v>108.91462915264199</v>
      </c>
      <c r="U1900">
        <v>146.38635923369301</v>
      </c>
      <c r="V1900">
        <v>127.241732638572</v>
      </c>
      <c r="W1900">
        <v>82.655257137421202</v>
      </c>
      <c r="X1900">
        <v>1.6772268425911201</v>
      </c>
      <c r="Y1900">
        <v>0.30485032992940903</v>
      </c>
      <c r="Z1900">
        <v>5.3126337682093208E-9</v>
      </c>
      <c r="AA1900" s="20">
        <v>4.8317440690869602E-8</v>
      </c>
    </row>
    <row r="1901" spans="1:27" x14ac:dyDescent="0.2">
      <c r="A1901" s="19" t="s">
        <v>6959</v>
      </c>
      <c r="B1901" t="s">
        <v>6960</v>
      </c>
      <c r="C1901">
        <v>708.46850894607599</v>
      </c>
      <c r="D1901">
        <v>627.50206752389295</v>
      </c>
      <c r="E1901">
        <v>565.22673571382495</v>
      </c>
      <c r="F1901">
        <v>1005.20256653705</v>
      </c>
      <c r="G1901">
        <v>1062.0859123590101</v>
      </c>
      <c r="H1901">
        <v>909.69005736036797</v>
      </c>
      <c r="I1901">
        <v>813.02930807336998</v>
      </c>
      <c r="J1901">
        <v>0.62225849461694405</v>
      </c>
      <c r="K1901">
        <v>0.14297909143159901</v>
      </c>
      <c r="L1901">
        <v>6.5595645094352104E-6</v>
      </c>
      <c r="M1901" s="20">
        <v>5.8572306695389199E-5</v>
      </c>
      <c r="O1901" s="19" t="s">
        <v>1216</v>
      </c>
      <c r="P1901" t="s">
        <v>1217</v>
      </c>
      <c r="Q1901">
        <v>280.41111239888897</v>
      </c>
      <c r="R1901">
        <v>315.42126213856397</v>
      </c>
      <c r="S1901">
        <v>345.35560712819603</v>
      </c>
      <c r="T1901">
        <v>160.078614387893</v>
      </c>
      <c r="U1901">
        <v>118.299081395334</v>
      </c>
      <c r="V1901">
        <v>157.567122024669</v>
      </c>
      <c r="W1901">
        <v>229.52213324559099</v>
      </c>
      <c r="X1901">
        <v>-1.0706507081232</v>
      </c>
      <c r="Y1901">
        <v>0.190189677385455</v>
      </c>
      <c r="Z1901">
        <v>5.3325455266165301E-9</v>
      </c>
      <c r="AA1901" s="20">
        <v>4.84734187616261E-8</v>
      </c>
    </row>
    <row r="1902" spans="1:27" x14ac:dyDescent="0.2">
      <c r="A1902" s="19" t="s">
        <v>718</v>
      </c>
      <c r="B1902" t="s">
        <v>719</v>
      </c>
      <c r="C1902">
        <v>1103.1577771657601</v>
      </c>
      <c r="D1902">
        <v>1209.38313698345</v>
      </c>
      <c r="E1902">
        <v>1028.94552905468</v>
      </c>
      <c r="F1902">
        <v>664.40832514092199</v>
      </c>
      <c r="G1902">
        <v>796.142824917859</v>
      </c>
      <c r="H1902">
        <v>724.13604312775794</v>
      </c>
      <c r="I1902">
        <v>921.02893939840499</v>
      </c>
      <c r="J1902">
        <v>-0.59025051416710195</v>
      </c>
      <c r="K1902">
        <v>0.13531097666325101</v>
      </c>
      <c r="L1902">
        <v>6.6104976579761004E-6</v>
      </c>
      <c r="M1902" s="20">
        <v>5.8997095264753603E-5</v>
      </c>
      <c r="O1902" s="19" t="s">
        <v>3998</v>
      </c>
      <c r="P1902" t="s">
        <v>3999</v>
      </c>
      <c r="Q1902">
        <v>42.845315384254398</v>
      </c>
      <c r="R1902">
        <v>34.917813866515701</v>
      </c>
      <c r="S1902">
        <v>62.697231444832397</v>
      </c>
      <c r="T1902">
        <v>112.03291059912701</v>
      </c>
      <c r="U1902">
        <v>181.695494819602</v>
      </c>
      <c r="V1902">
        <v>185.06866392398101</v>
      </c>
      <c r="W1902">
        <v>103.209571673052</v>
      </c>
      <c r="X1902">
        <v>1.69309472584836</v>
      </c>
      <c r="Y1902">
        <v>0.30807305744710001</v>
      </c>
      <c r="Z1902">
        <v>5.3625884160127303E-9</v>
      </c>
      <c r="AA1902" s="20">
        <v>4.8721280779643601E-8</v>
      </c>
    </row>
    <row r="1903" spans="1:27" x14ac:dyDescent="0.2">
      <c r="A1903" s="19" t="s">
        <v>9333</v>
      </c>
      <c r="B1903" t="s">
        <v>9334</v>
      </c>
      <c r="C1903">
        <v>73.689918235670902</v>
      </c>
      <c r="D1903">
        <v>88.004097767065502</v>
      </c>
      <c r="E1903">
        <v>97.135586791520694</v>
      </c>
      <c r="F1903">
        <v>150.712625181747</v>
      </c>
      <c r="G1903">
        <v>177.32399739744201</v>
      </c>
      <c r="H1903">
        <v>207.78218196421099</v>
      </c>
      <c r="I1903">
        <v>132.441401222943</v>
      </c>
      <c r="J1903">
        <v>0.981599656794088</v>
      </c>
      <c r="K1903">
        <v>0.23448235770506401</v>
      </c>
      <c r="L1903">
        <v>6.6305569489570903E-6</v>
      </c>
      <c r="M1903" s="20">
        <v>5.91160118024082E-5</v>
      </c>
      <c r="O1903" s="19" t="s">
        <v>13556</v>
      </c>
      <c r="P1903" t="s">
        <v>13557</v>
      </c>
      <c r="Q1903">
        <v>12.187693851965999</v>
      </c>
      <c r="R1903">
        <v>5.80050690085897</v>
      </c>
      <c r="S1903">
        <v>16.852044276469901</v>
      </c>
      <c r="T1903">
        <v>77.326588852467694</v>
      </c>
      <c r="U1903">
        <v>59.767268027496897</v>
      </c>
      <c r="V1903">
        <v>56.2675996717063</v>
      </c>
      <c r="W1903">
        <v>38.033616930160903</v>
      </c>
      <c r="X1903">
        <v>2.34370022176731</v>
      </c>
      <c r="Y1903">
        <v>0.43093984214704201</v>
      </c>
      <c r="Z1903">
        <v>5.3826124835762196E-9</v>
      </c>
      <c r="AA1903" s="20">
        <v>4.8877908393281599E-8</v>
      </c>
    </row>
    <row r="1904" spans="1:27" x14ac:dyDescent="0.2">
      <c r="A1904" s="19" t="s">
        <v>876</v>
      </c>
      <c r="B1904" t="s">
        <v>877</v>
      </c>
      <c r="C1904">
        <v>65.180333730824401</v>
      </c>
      <c r="D1904">
        <v>85.971154629909506</v>
      </c>
      <c r="E1904">
        <v>70.393338065761498</v>
      </c>
      <c r="F1904">
        <v>144.981682686656</v>
      </c>
      <c r="G1904">
        <v>149.77435532883001</v>
      </c>
      <c r="H1904">
        <v>151.29707267172699</v>
      </c>
      <c r="I1904">
        <v>111.266322852285</v>
      </c>
      <c r="J1904">
        <v>0.94801912282953404</v>
      </c>
      <c r="K1904">
        <v>0.225628184472277</v>
      </c>
      <c r="L1904">
        <v>6.6616099257698998E-6</v>
      </c>
      <c r="M1904" s="20">
        <v>5.9362721952736402E-5</v>
      </c>
      <c r="O1904" s="19" t="s">
        <v>14793</v>
      </c>
      <c r="P1904" t="s">
        <v>14794</v>
      </c>
      <c r="Q1904">
        <v>29.7912828322177</v>
      </c>
      <c r="R1904">
        <v>34.858476191309698</v>
      </c>
      <c r="S1904">
        <v>39.857497212941297</v>
      </c>
      <c r="T1904">
        <v>135.440180870235</v>
      </c>
      <c r="U1904">
        <v>133.215390442152</v>
      </c>
      <c r="V1904">
        <v>84.438625907549806</v>
      </c>
      <c r="W1904">
        <v>76.266908909400797</v>
      </c>
      <c r="X1904">
        <v>1.6761302709685699</v>
      </c>
      <c r="Y1904">
        <v>0.30479437121409803</v>
      </c>
      <c r="Z1904">
        <v>5.3940745112277104E-9</v>
      </c>
      <c r="AA1904" s="20">
        <v>4.8956664889131403E-8</v>
      </c>
    </row>
    <row r="1905" spans="1:27" x14ac:dyDescent="0.2">
      <c r="A1905" s="19" t="s">
        <v>11542</v>
      </c>
      <c r="B1905" t="s">
        <v>11543</v>
      </c>
      <c r="C1905">
        <v>37331.385085826703</v>
      </c>
      <c r="D1905">
        <v>35202.039713284597</v>
      </c>
      <c r="E1905">
        <v>38857.550326574099</v>
      </c>
      <c r="F1905">
        <v>26672.920945669001</v>
      </c>
      <c r="G1905">
        <v>27724.663092427199</v>
      </c>
      <c r="H1905">
        <v>23108.2575546892</v>
      </c>
      <c r="I1905">
        <v>31482.802786411801</v>
      </c>
      <c r="J1905">
        <v>-0.507319784719091</v>
      </c>
      <c r="K1905">
        <v>0.115419192095797</v>
      </c>
      <c r="L1905">
        <v>6.6812319548405296E-6</v>
      </c>
      <c r="M1905" s="20">
        <v>5.9507370353742003E-5</v>
      </c>
      <c r="O1905" s="19" t="s">
        <v>4374</v>
      </c>
      <c r="P1905" t="s">
        <v>4375</v>
      </c>
      <c r="Q1905">
        <v>25.032608769768501</v>
      </c>
      <c r="R1905">
        <v>29.691018446732301</v>
      </c>
      <c r="S1905">
        <v>44.685942918395597</v>
      </c>
      <c r="T1905">
        <v>95.589914778927806</v>
      </c>
      <c r="U1905">
        <v>141.971132081722</v>
      </c>
      <c r="V1905">
        <v>110.040889038575</v>
      </c>
      <c r="W1905">
        <v>74.5019176723534</v>
      </c>
      <c r="X1905">
        <v>1.72717938553404</v>
      </c>
      <c r="Y1905">
        <v>0.31487233856219199</v>
      </c>
      <c r="Z1905">
        <v>5.5560715115298703E-9</v>
      </c>
      <c r="AA1905" s="20">
        <v>5.0400890564281002E-8</v>
      </c>
    </row>
    <row r="1906" spans="1:27" x14ac:dyDescent="0.2">
      <c r="A1906" s="19" t="s">
        <v>6155</v>
      </c>
      <c r="B1906" t="s">
        <v>6156</v>
      </c>
      <c r="C1906">
        <v>1067.75954681807</v>
      </c>
      <c r="D1906">
        <v>1272.72541669221</v>
      </c>
      <c r="E1906">
        <v>1074.77376764785</v>
      </c>
      <c r="F1906">
        <v>1694.67807355163</v>
      </c>
      <c r="G1906">
        <v>1913.1825969987301</v>
      </c>
      <c r="H1906">
        <v>1612.18585516351</v>
      </c>
      <c r="I1906">
        <v>1439.2175428119999</v>
      </c>
      <c r="J1906">
        <v>0.59118997612435298</v>
      </c>
      <c r="K1906">
        <v>0.13527059731530899</v>
      </c>
      <c r="L1906">
        <v>6.6889952795835203E-6</v>
      </c>
      <c r="M1906" s="20">
        <v>5.9546304327124097E-5</v>
      </c>
      <c r="O1906" s="19" t="s">
        <v>3410</v>
      </c>
      <c r="P1906" t="s">
        <v>3411</v>
      </c>
      <c r="Q1906">
        <v>56.783436436841498</v>
      </c>
      <c r="R1906">
        <v>22.602102077410599</v>
      </c>
      <c r="S1906">
        <v>72.435113432438897</v>
      </c>
      <c r="T1906">
        <v>158.88439982735599</v>
      </c>
      <c r="U1906">
        <v>225.568020761139</v>
      </c>
      <c r="V1906">
        <v>239.06601175239999</v>
      </c>
      <c r="W1906">
        <v>129.22318071459799</v>
      </c>
      <c r="X1906">
        <v>1.9420353026303101</v>
      </c>
      <c r="Y1906">
        <v>0.35647223275370199</v>
      </c>
      <c r="Z1906">
        <v>5.6332863947437108E-9</v>
      </c>
      <c r="AA1906" s="20">
        <v>5.1074935995318401E-8</v>
      </c>
    </row>
    <row r="1907" spans="1:27" x14ac:dyDescent="0.2">
      <c r="A1907" s="19" t="s">
        <v>7633</v>
      </c>
      <c r="B1907" t="s">
        <v>7634</v>
      </c>
      <c r="C1907">
        <v>439.69267675292099</v>
      </c>
      <c r="D1907">
        <v>572.09738320037695</v>
      </c>
      <c r="E1907">
        <v>454.096261141095</v>
      </c>
      <c r="F1907">
        <v>310.31771254289799</v>
      </c>
      <c r="G1907">
        <v>244.72284843808001</v>
      </c>
      <c r="H1907">
        <v>282.97795082304998</v>
      </c>
      <c r="I1907">
        <v>383.98413881640403</v>
      </c>
      <c r="J1907">
        <v>-0.765220328256914</v>
      </c>
      <c r="K1907">
        <v>0.17897841275294399</v>
      </c>
      <c r="L1907">
        <v>6.7165133913041602E-6</v>
      </c>
      <c r="M1907" s="20">
        <v>5.9760969378785803E-5</v>
      </c>
      <c r="O1907" s="19" t="s">
        <v>4600</v>
      </c>
      <c r="P1907" t="s">
        <v>4601</v>
      </c>
      <c r="Q1907">
        <v>67.0866131340225</v>
      </c>
      <c r="R1907">
        <v>42.523205121890399</v>
      </c>
      <c r="S1907">
        <v>63.558975316984899</v>
      </c>
      <c r="T1907">
        <v>125.950814930756</v>
      </c>
      <c r="U1907">
        <v>222.677775068519</v>
      </c>
      <c r="V1907">
        <v>211.69736892523599</v>
      </c>
      <c r="W1907">
        <v>122.249125416235</v>
      </c>
      <c r="X1907">
        <v>1.61892513088771</v>
      </c>
      <c r="Y1907">
        <v>0.29430533267865799</v>
      </c>
      <c r="Z1907">
        <v>5.6433356051520207E-9</v>
      </c>
      <c r="AA1907" s="20">
        <v>5.1139633390414802E-8</v>
      </c>
    </row>
    <row r="1908" spans="1:27" x14ac:dyDescent="0.2">
      <c r="A1908" s="19" t="s">
        <v>8935</v>
      </c>
      <c r="B1908" t="s">
        <v>8936</v>
      </c>
      <c r="C1908">
        <v>119.107287785926</v>
      </c>
      <c r="D1908">
        <v>137.09235614630799</v>
      </c>
      <c r="E1908">
        <v>183.646159014793</v>
      </c>
      <c r="F1908">
        <v>288.18264757551401</v>
      </c>
      <c r="G1908">
        <v>292.19778639646302</v>
      </c>
      <c r="H1908">
        <v>265.759298661721</v>
      </c>
      <c r="I1908">
        <v>214.33092259678699</v>
      </c>
      <c r="J1908">
        <v>0.88829196076777095</v>
      </c>
      <c r="K1908">
        <v>0.210384040414033</v>
      </c>
      <c r="L1908">
        <v>6.8068759937364702E-6</v>
      </c>
      <c r="M1908" s="20">
        <v>6.0523771094059003E-5</v>
      </c>
      <c r="O1908" s="19" t="s">
        <v>1628</v>
      </c>
      <c r="P1908" t="s">
        <v>1629</v>
      </c>
      <c r="Q1908">
        <v>136.04486179759201</v>
      </c>
      <c r="R1908">
        <v>264.64997917989399</v>
      </c>
      <c r="S1908">
        <v>234.322120538191</v>
      </c>
      <c r="T1908">
        <v>76.856386414787707</v>
      </c>
      <c r="U1908">
        <v>46.2612787161382</v>
      </c>
      <c r="V1908">
        <v>65.5056192992799</v>
      </c>
      <c r="W1908">
        <v>137.27337432431401</v>
      </c>
      <c r="X1908">
        <v>-1.6680808512460199</v>
      </c>
      <c r="Y1908">
        <v>0.303971797602553</v>
      </c>
      <c r="Z1908">
        <v>5.6513446568795208E-9</v>
      </c>
      <c r="AA1908" s="20">
        <v>5.1185785739012503E-8</v>
      </c>
    </row>
    <row r="1909" spans="1:27" x14ac:dyDescent="0.2">
      <c r="A1909" s="19" t="s">
        <v>13295</v>
      </c>
      <c r="B1909" t="s">
        <v>13296</v>
      </c>
      <c r="C1909">
        <v>88.576903836714806</v>
      </c>
      <c r="D1909">
        <v>114.839635415853</v>
      </c>
      <c r="E1909">
        <v>132.51021198082199</v>
      </c>
      <c r="F1909">
        <v>227.55928464882101</v>
      </c>
      <c r="G1909">
        <v>235.85740550309501</v>
      </c>
      <c r="H1909">
        <v>199.53858690806899</v>
      </c>
      <c r="I1909">
        <v>166.48033804889599</v>
      </c>
      <c r="J1909">
        <v>0.92156952048394902</v>
      </c>
      <c r="K1909">
        <v>0.21900482977399599</v>
      </c>
      <c r="L1909">
        <v>6.8091397271869304E-6</v>
      </c>
      <c r="M1909" s="20">
        <v>6.0523771094059003E-5</v>
      </c>
      <c r="O1909" s="19" t="s">
        <v>3558</v>
      </c>
      <c r="P1909" t="s">
        <v>3559</v>
      </c>
      <c r="Q1909">
        <v>50.324382853863298</v>
      </c>
      <c r="R1909">
        <v>42.552705653336702</v>
      </c>
      <c r="S1909">
        <v>84.270434687961597</v>
      </c>
      <c r="T1909">
        <v>165.47652119197301</v>
      </c>
      <c r="U1909">
        <v>168.941583807321</v>
      </c>
      <c r="V1909">
        <v>211.725755637731</v>
      </c>
      <c r="W1909">
        <v>120.548563972031</v>
      </c>
      <c r="X1909">
        <v>1.55859699079098</v>
      </c>
      <c r="Y1909">
        <v>0.28306046890603898</v>
      </c>
      <c r="Z1909">
        <v>5.7209027040698808E-9</v>
      </c>
      <c r="AA1909" s="20">
        <v>5.1789069192644998E-8</v>
      </c>
    </row>
    <row r="1910" spans="1:27" x14ac:dyDescent="0.2">
      <c r="A1910" s="19" t="s">
        <v>13094</v>
      </c>
      <c r="B1910" t="s">
        <v>13095</v>
      </c>
      <c r="C1910">
        <v>201.60309432806301</v>
      </c>
      <c r="D1910">
        <v>174.08299894053599</v>
      </c>
      <c r="E1910">
        <v>117.642655000565</v>
      </c>
      <c r="F1910">
        <v>62.339386426033002</v>
      </c>
      <c r="G1910">
        <v>82.472543961175901</v>
      </c>
      <c r="H1910">
        <v>52.847926257798697</v>
      </c>
      <c r="I1910">
        <v>115.16476748569499</v>
      </c>
      <c r="J1910">
        <v>-1.2171700289398699</v>
      </c>
      <c r="K1910">
        <v>0.29775824987535798</v>
      </c>
      <c r="L1910">
        <v>6.8799846188540804E-6</v>
      </c>
      <c r="M1910" s="20">
        <v>6.1122535416995694E-5</v>
      </c>
      <c r="O1910" s="19" t="s">
        <v>5717</v>
      </c>
      <c r="P1910" t="s">
        <v>5718</v>
      </c>
      <c r="Q1910">
        <v>1183.5277543330899</v>
      </c>
      <c r="R1910">
        <v>1176.6486026801999</v>
      </c>
      <c r="S1910">
        <v>1436.8861533044501</v>
      </c>
      <c r="T1910">
        <v>720.47933259568799</v>
      </c>
      <c r="U1910">
        <v>714.34240212197597</v>
      </c>
      <c r="V1910">
        <v>782.13092271224298</v>
      </c>
      <c r="W1910">
        <v>1002.33586129127</v>
      </c>
      <c r="X1910">
        <v>-0.75714578585844905</v>
      </c>
      <c r="Y1910">
        <v>0.13290915779351201</v>
      </c>
      <c r="Z1910">
        <v>5.9674425281195303E-9</v>
      </c>
      <c r="AA1910" s="20">
        <v>5.3993050874269201E-8</v>
      </c>
    </row>
    <row r="1911" spans="1:27" x14ac:dyDescent="0.2">
      <c r="A1911" s="19" t="s">
        <v>17068</v>
      </c>
      <c r="B1911" t="s">
        <v>17069</v>
      </c>
      <c r="C1911">
        <v>111.777386993525</v>
      </c>
      <c r="D1911">
        <v>118.98369723514401</v>
      </c>
      <c r="E1911">
        <v>133.365577913545</v>
      </c>
      <c r="F1911">
        <v>66.132407471564207</v>
      </c>
      <c r="G1911">
        <v>43.010011249098298</v>
      </c>
      <c r="H1911">
        <v>47.717293953393899</v>
      </c>
      <c r="I1911">
        <v>86.831062469378395</v>
      </c>
      <c r="J1911">
        <v>-1.12604831328872</v>
      </c>
      <c r="K1911">
        <v>0.273136753355464</v>
      </c>
      <c r="L1911">
        <v>6.8888216091967699E-6</v>
      </c>
      <c r="M1911" s="20">
        <v>6.1170087683080007E-5</v>
      </c>
      <c r="O1911" s="19" t="s">
        <v>4832</v>
      </c>
      <c r="P1911" t="s">
        <v>4833</v>
      </c>
      <c r="Q1911">
        <v>75.548356351750996</v>
      </c>
      <c r="R1911">
        <v>50.267208710107703</v>
      </c>
      <c r="S1911">
        <v>90.957969178879907</v>
      </c>
      <c r="T1911">
        <v>165.61640504246901</v>
      </c>
      <c r="U1911">
        <v>235.96349016788</v>
      </c>
      <c r="V1911">
        <v>219.44851357202899</v>
      </c>
      <c r="W1911">
        <v>139.63365717052</v>
      </c>
      <c r="X1911">
        <v>1.45641873814857</v>
      </c>
      <c r="Y1911">
        <v>0.26388811125661898</v>
      </c>
      <c r="Z1911">
        <v>5.9838663099606314E-9</v>
      </c>
      <c r="AA1911" s="20">
        <v>5.41137585464909E-8</v>
      </c>
    </row>
    <row r="1912" spans="1:27" x14ac:dyDescent="0.2">
      <c r="A1912" s="19" t="s">
        <v>6731</v>
      </c>
      <c r="B1912" t="s">
        <v>6732</v>
      </c>
      <c r="C1912">
        <v>1284.80261469528</v>
      </c>
      <c r="D1912">
        <v>1290.45117044532</v>
      </c>
      <c r="E1912">
        <v>888.89174004311496</v>
      </c>
      <c r="F1912">
        <v>630.18173688797401</v>
      </c>
      <c r="G1912">
        <v>705.33246352722301</v>
      </c>
      <c r="H1912">
        <v>662.31764335996002</v>
      </c>
      <c r="I1912">
        <v>910.32956149314498</v>
      </c>
      <c r="J1912">
        <v>-0.75387345721658705</v>
      </c>
      <c r="K1912">
        <v>0.17640123772382699</v>
      </c>
      <c r="L1912">
        <v>6.93894960866924E-6</v>
      </c>
      <c r="M1912" s="20">
        <v>6.1584054792815195E-5</v>
      </c>
      <c r="O1912" s="19" t="s">
        <v>5220</v>
      </c>
      <c r="P1912" t="s">
        <v>5222</v>
      </c>
      <c r="Q1912">
        <v>637.59511998058201</v>
      </c>
      <c r="R1912">
        <v>789.88921245697895</v>
      </c>
      <c r="S1912">
        <v>575.67250946445097</v>
      </c>
      <c r="T1912">
        <v>282.55455679811399</v>
      </c>
      <c r="U1912">
        <v>331.86230489316898</v>
      </c>
      <c r="V1912">
        <v>369.96032522009102</v>
      </c>
      <c r="W1912">
        <v>497.92233813556402</v>
      </c>
      <c r="X1912">
        <v>-0.99206383638656004</v>
      </c>
      <c r="Y1912">
        <v>0.17617300454530299</v>
      </c>
      <c r="Z1912">
        <v>5.9947847232714702E-9</v>
      </c>
      <c r="AA1912" s="20">
        <v>5.4184580971979502E-8</v>
      </c>
    </row>
    <row r="1913" spans="1:27" x14ac:dyDescent="0.2">
      <c r="A1913" s="19" t="s">
        <v>11810</v>
      </c>
      <c r="B1913" t="s">
        <v>11811</v>
      </c>
      <c r="C1913">
        <v>4.7441239701736304</v>
      </c>
      <c r="D1913">
        <v>0</v>
      </c>
      <c r="E1913">
        <v>0</v>
      </c>
      <c r="F1913">
        <v>15.4818274381017</v>
      </c>
      <c r="G1913">
        <v>44.413628198608698</v>
      </c>
      <c r="H1913">
        <v>34.199904181851899</v>
      </c>
      <c r="I1913">
        <v>16.473247298122601</v>
      </c>
      <c r="J1913">
        <v>3.8571637622416302</v>
      </c>
      <c r="K1913">
        <v>0.98031459294521806</v>
      </c>
      <c r="L1913">
        <v>6.9755547132443801E-6</v>
      </c>
      <c r="M1913" s="20">
        <v>6.1877646786763596E-5</v>
      </c>
      <c r="O1913" s="19" t="s">
        <v>11966</v>
      </c>
      <c r="P1913" t="s">
        <v>11967</v>
      </c>
      <c r="Q1913">
        <v>230.85791892695801</v>
      </c>
      <c r="R1913">
        <v>152.56576581421999</v>
      </c>
      <c r="S1913">
        <v>246.69366356565101</v>
      </c>
      <c r="T1913">
        <v>721.91315324752702</v>
      </c>
      <c r="U1913">
        <v>458.65706443417798</v>
      </c>
      <c r="V1913">
        <v>472.44095418633799</v>
      </c>
      <c r="W1913">
        <v>380.52142002914502</v>
      </c>
      <c r="X1913">
        <v>1.33598759201138</v>
      </c>
      <c r="Y1913">
        <v>0.24100499027979</v>
      </c>
      <c r="Z1913">
        <v>6.0107103478862999E-9</v>
      </c>
      <c r="AA1913" s="20">
        <v>5.4300565484533301E-8</v>
      </c>
    </row>
    <row r="1914" spans="1:27" x14ac:dyDescent="0.2">
      <c r="A1914" s="19" t="s">
        <v>6989</v>
      </c>
      <c r="B1914" t="s">
        <v>6990</v>
      </c>
      <c r="C1914">
        <v>86.295643942744604</v>
      </c>
      <c r="D1914">
        <v>100.039664056653</v>
      </c>
      <c r="E1914">
        <v>79.9744055803897</v>
      </c>
      <c r="F1914">
        <v>32.643064934482098</v>
      </c>
      <c r="G1914">
        <v>36.180206797426003</v>
      </c>
      <c r="H1914">
        <v>39.678366143871003</v>
      </c>
      <c r="I1914">
        <v>62.468558575927702</v>
      </c>
      <c r="J1914">
        <v>-1.1992588268680999</v>
      </c>
      <c r="K1914">
        <v>0.29302154037015599</v>
      </c>
      <c r="L1914">
        <v>7.0168050324871099E-6</v>
      </c>
      <c r="M1914" s="20">
        <v>6.2212127447126901E-5</v>
      </c>
      <c r="O1914" s="19" t="s">
        <v>8683</v>
      </c>
      <c r="P1914" t="s">
        <v>8684</v>
      </c>
      <c r="Q1914">
        <v>54.984047932924703</v>
      </c>
      <c r="R1914">
        <v>25.531623392002</v>
      </c>
      <c r="S1914">
        <v>61.382168476416503</v>
      </c>
      <c r="T1914">
        <v>165.47652119197301</v>
      </c>
      <c r="U1914">
        <v>158.180973373733</v>
      </c>
      <c r="V1914">
        <v>151.91085606294601</v>
      </c>
      <c r="W1914">
        <v>102.91103173833299</v>
      </c>
      <c r="X1914">
        <v>1.66740427434544</v>
      </c>
      <c r="Y1914">
        <v>0.30432195502680498</v>
      </c>
      <c r="Z1914">
        <v>6.0214608248258196E-9</v>
      </c>
      <c r="AA1914" s="20">
        <v>5.4369702601938102E-8</v>
      </c>
    </row>
    <row r="1915" spans="1:27" x14ac:dyDescent="0.2">
      <c r="A1915" s="19" t="s">
        <v>8312</v>
      </c>
      <c r="B1915" t="s">
        <v>8313</v>
      </c>
      <c r="C1915">
        <v>5281.7127276952497</v>
      </c>
      <c r="D1915">
        <v>5733.6393732852803</v>
      </c>
      <c r="E1915">
        <v>5259.2412654734198</v>
      </c>
      <c r="F1915">
        <v>7481.5328235289398</v>
      </c>
      <c r="G1915">
        <v>8607.6171563945099</v>
      </c>
      <c r="H1915">
        <v>7273.7739120748502</v>
      </c>
      <c r="I1915">
        <v>6606.2528764087101</v>
      </c>
      <c r="J1915">
        <v>0.50639026767914497</v>
      </c>
      <c r="K1915">
        <v>0.11540932584578301</v>
      </c>
      <c r="L1915">
        <v>7.0505265603630496E-6</v>
      </c>
      <c r="M1915" s="20">
        <v>6.2479552633605906E-5</v>
      </c>
      <c r="O1915" s="19" t="s">
        <v>180</v>
      </c>
      <c r="P1915" t="s">
        <v>181</v>
      </c>
      <c r="Q1915">
        <v>210.99477984232999</v>
      </c>
      <c r="R1915">
        <v>209.393430481145</v>
      </c>
      <c r="S1915">
        <v>185.66774774323</v>
      </c>
      <c r="T1915">
        <v>74.859131869868094</v>
      </c>
      <c r="U1915">
        <v>93.883406148836201</v>
      </c>
      <c r="V1915">
        <v>97.917283463864507</v>
      </c>
      <c r="W1915">
        <v>145.45262992487901</v>
      </c>
      <c r="X1915">
        <v>-1.14048353109399</v>
      </c>
      <c r="Y1915">
        <v>0.203923666971453</v>
      </c>
      <c r="Z1915">
        <v>6.0323232423493307E-9</v>
      </c>
      <c r="AA1915" s="20">
        <v>5.4439778854991098E-8</v>
      </c>
    </row>
    <row r="1916" spans="1:27" x14ac:dyDescent="0.2">
      <c r="A1916" s="19" t="s">
        <v>4724</v>
      </c>
      <c r="B1916" t="s">
        <v>4725</v>
      </c>
      <c r="C1916">
        <v>51.406452303572699</v>
      </c>
      <c r="D1916">
        <v>36.011714053642102</v>
      </c>
      <c r="E1916">
        <v>45.151145503536299</v>
      </c>
      <c r="F1916">
        <v>96.911824339309803</v>
      </c>
      <c r="G1916">
        <v>115.501365466873</v>
      </c>
      <c r="H1916">
        <v>99.2868989405696</v>
      </c>
      <c r="I1916">
        <v>74.044900101250605</v>
      </c>
      <c r="J1916">
        <v>1.14381901211945</v>
      </c>
      <c r="K1916">
        <v>0.27807946027899999</v>
      </c>
      <c r="L1916">
        <v>7.0899482926499097E-6</v>
      </c>
      <c r="M1916" s="20">
        <v>6.2797195901851194E-5</v>
      </c>
      <c r="O1916" s="19" t="s">
        <v>5295</v>
      </c>
      <c r="P1916" t="s">
        <v>5297</v>
      </c>
      <c r="Q1916">
        <v>3141.7577222416699</v>
      </c>
      <c r="R1916">
        <v>3414.8456706341199</v>
      </c>
      <c r="S1916">
        <v>3041.0637029200798</v>
      </c>
      <c r="T1916">
        <v>2176.0307202685399</v>
      </c>
      <c r="U1916">
        <v>1987.04939995991</v>
      </c>
      <c r="V1916">
        <v>2089.4479310729998</v>
      </c>
      <c r="W1916">
        <v>2641.69919118289</v>
      </c>
      <c r="X1916">
        <v>-0.60753602052549605</v>
      </c>
      <c r="Y1916">
        <v>0.10594772156692001</v>
      </c>
      <c r="Z1916">
        <v>6.0972122498565609E-9</v>
      </c>
      <c r="AA1916" s="20">
        <v>5.4997105149913797E-8</v>
      </c>
    </row>
    <row r="1917" spans="1:27" x14ac:dyDescent="0.2">
      <c r="A1917" s="19" t="s">
        <v>6711</v>
      </c>
      <c r="B1917" t="s">
        <v>6712</v>
      </c>
      <c r="C1917">
        <v>62.683116427057897</v>
      </c>
      <c r="D1917">
        <v>92.444480693950595</v>
      </c>
      <c r="E1917">
        <v>47.340527059612299</v>
      </c>
      <c r="F1917">
        <v>145.693417754622</v>
      </c>
      <c r="G1917">
        <v>208.72483335905699</v>
      </c>
      <c r="H1917">
        <v>152.366658996529</v>
      </c>
      <c r="I1917">
        <v>118.20883904847101</v>
      </c>
      <c r="J1917">
        <v>1.2369337074984601</v>
      </c>
      <c r="K1917">
        <v>0.30415706840667001</v>
      </c>
      <c r="L1917">
        <v>7.1418233354871096E-6</v>
      </c>
      <c r="M1917" s="20">
        <v>6.3224764828278404E-5</v>
      </c>
      <c r="O1917" s="19" t="s">
        <v>13092</v>
      </c>
      <c r="P1917" t="s">
        <v>13093</v>
      </c>
      <c r="Q1917">
        <v>12.1017052295566</v>
      </c>
      <c r="R1917">
        <v>12.243949506654999</v>
      </c>
      <c r="S1917">
        <v>15.7435114504203</v>
      </c>
      <c r="T1917">
        <v>55.451086023077501</v>
      </c>
      <c r="U1917">
        <v>78.414969568724999</v>
      </c>
      <c r="V1917">
        <v>55.9728524800367</v>
      </c>
      <c r="W1917">
        <v>38.321345709745202</v>
      </c>
      <c r="X1917">
        <v>2.1316237898787298</v>
      </c>
      <c r="Y1917">
        <v>0.39235140546008701</v>
      </c>
      <c r="Z1917">
        <v>6.1374898006040408E-9</v>
      </c>
      <c r="AA1917" s="20">
        <v>5.5331976615307002E-8</v>
      </c>
    </row>
    <row r="1918" spans="1:27" x14ac:dyDescent="0.2">
      <c r="A1918" s="19" t="s">
        <v>12838</v>
      </c>
      <c r="B1918" t="s">
        <v>12839</v>
      </c>
      <c r="C1918">
        <v>100.12240422123</v>
      </c>
      <c r="D1918">
        <v>108.982949804437</v>
      </c>
      <c r="E1918">
        <v>73.252425577678196</v>
      </c>
      <c r="F1918">
        <v>38.4919906366978</v>
      </c>
      <c r="G1918">
        <v>19.001175547290199</v>
      </c>
      <c r="H1918">
        <v>36.629230332180398</v>
      </c>
      <c r="I1918">
        <v>62.7466960199189</v>
      </c>
      <c r="J1918">
        <v>-1.45287822119437</v>
      </c>
      <c r="K1918">
        <v>0.36233439354124802</v>
      </c>
      <c r="L1918">
        <v>7.1506649510164701E-6</v>
      </c>
      <c r="M1918" s="20">
        <v>6.32711306527692E-5</v>
      </c>
      <c r="O1918" s="19" t="s">
        <v>6593</v>
      </c>
      <c r="P1918" t="s">
        <v>6594</v>
      </c>
      <c r="Q1918">
        <v>2840.3184058512602</v>
      </c>
      <c r="R1918">
        <v>3170.7505226070998</v>
      </c>
      <c r="S1918">
        <v>2735.4065618064701</v>
      </c>
      <c r="T1918">
        <v>1910.6063282482801</v>
      </c>
      <c r="U1918">
        <v>1725.0794207238</v>
      </c>
      <c r="V1918">
        <v>1888.4067290304399</v>
      </c>
      <c r="W1918">
        <v>2378.42799471123</v>
      </c>
      <c r="X1918">
        <v>-0.65008914223934799</v>
      </c>
      <c r="Y1918">
        <v>0.113683713706923</v>
      </c>
      <c r="Z1918">
        <v>6.2209059970311997E-9</v>
      </c>
      <c r="AA1918" s="20">
        <v>5.6055217128279601E-8</v>
      </c>
    </row>
    <row r="1919" spans="1:27" x14ac:dyDescent="0.2">
      <c r="A1919" s="19" t="s">
        <v>4374</v>
      </c>
      <c r="B1919" t="s">
        <v>4375</v>
      </c>
      <c r="C1919">
        <v>134.432577331722</v>
      </c>
      <c r="D1919">
        <v>113.188478522742</v>
      </c>
      <c r="E1919">
        <v>71.685002071540694</v>
      </c>
      <c r="F1919">
        <v>26.5391630159295</v>
      </c>
      <c r="G1919">
        <v>31.537753033117198</v>
      </c>
      <c r="H1919">
        <v>47.188377454968503</v>
      </c>
      <c r="I1919">
        <v>70.761891905003296</v>
      </c>
      <c r="J1919">
        <v>-1.46899880340013</v>
      </c>
      <c r="K1919">
        <v>0.36756377649379102</v>
      </c>
      <c r="L1919">
        <v>7.3153210348664198E-6</v>
      </c>
      <c r="M1919" s="20">
        <v>6.4695446230267001E-5</v>
      </c>
      <c r="O1919" s="19" t="s">
        <v>2434</v>
      </c>
      <c r="P1919" t="s">
        <v>2435</v>
      </c>
      <c r="Q1919">
        <v>141.08269322311901</v>
      </c>
      <c r="R1919">
        <v>160.37312657281299</v>
      </c>
      <c r="S1919">
        <v>127.354604073259</v>
      </c>
      <c r="T1919">
        <v>39.358566543829902</v>
      </c>
      <c r="U1919">
        <v>58.727906921381503</v>
      </c>
      <c r="V1919">
        <v>56.804890992966897</v>
      </c>
      <c r="W1919">
        <v>97.2836313878949</v>
      </c>
      <c r="X1919">
        <v>-1.41200301694471</v>
      </c>
      <c r="Y1919">
        <v>0.25589643733329298</v>
      </c>
      <c r="Z1919">
        <v>6.2560054802016703E-9</v>
      </c>
      <c r="AA1919" s="20">
        <v>5.63425675700256E-8</v>
      </c>
    </row>
    <row r="1920" spans="1:27" x14ac:dyDescent="0.2">
      <c r="A1920" s="19" t="s">
        <v>12201</v>
      </c>
      <c r="B1920" t="s">
        <v>12202</v>
      </c>
      <c r="C1920">
        <v>40.2282026409937</v>
      </c>
      <c r="D1920">
        <v>32.095515382152101</v>
      </c>
      <c r="E1920">
        <v>13.2888785018981</v>
      </c>
      <c r="F1920">
        <v>2.99897112080401</v>
      </c>
      <c r="G1920">
        <v>2.0581310867831002</v>
      </c>
      <c r="H1920">
        <v>2.1320624459130499</v>
      </c>
      <c r="I1920">
        <v>15.466960196424001</v>
      </c>
      <c r="J1920">
        <v>-3.20449420312621</v>
      </c>
      <c r="K1920">
        <v>0.81755862399732804</v>
      </c>
      <c r="L1920">
        <v>7.3518783979034997E-6</v>
      </c>
      <c r="M1920" s="20">
        <v>6.4986014740783495E-5</v>
      </c>
      <c r="O1920" s="19" t="s">
        <v>8448</v>
      </c>
      <c r="P1920" t="s">
        <v>8449</v>
      </c>
      <c r="Q1920">
        <v>1280.7398605548899</v>
      </c>
      <c r="R1920">
        <v>1307.7905828358</v>
      </c>
      <c r="S1920">
        <v>1381.6298133269199</v>
      </c>
      <c r="T1920">
        <v>2588.3149545716401</v>
      </c>
      <c r="U1920">
        <v>2324.9103418597301</v>
      </c>
      <c r="V1920">
        <v>1953.8230156521399</v>
      </c>
      <c r="W1920">
        <v>1806.20142813352</v>
      </c>
      <c r="X1920">
        <v>0.77273052925448804</v>
      </c>
      <c r="Y1920">
        <v>0.135724051872642</v>
      </c>
      <c r="Z1920">
        <v>6.2929338677690614E-9</v>
      </c>
      <c r="AA1920" s="20">
        <v>5.6646086246641102E-8</v>
      </c>
    </row>
    <row r="1921" spans="1:27" x14ac:dyDescent="0.2">
      <c r="A1921" s="19" t="s">
        <v>7064</v>
      </c>
      <c r="B1921" t="s">
        <v>7065</v>
      </c>
      <c r="C1921">
        <v>260.32549187098698</v>
      </c>
      <c r="D1921">
        <v>143.22465655255499</v>
      </c>
      <c r="E1921">
        <v>145.487946512344</v>
      </c>
      <c r="F1921">
        <v>63.620592223442898</v>
      </c>
      <c r="G1921">
        <v>53.855043391887101</v>
      </c>
      <c r="H1921">
        <v>86.812200379782794</v>
      </c>
      <c r="I1921">
        <v>125.554321821833</v>
      </c>
      <c r="J1921">
        <v>-1.31394079518157</v>
      </c>
      <c r="K1921">
        <v>0.32543773711489998</v>
      </c>
      <c r="L1921">
        <v>7.3801869408571301E-6</v>
      </c>
      <c r="M1921" s="20">
        <v>6.5203413058252105E-5</v>
      </c>
      <c r="O1921" s="19" t="s">
        <v>17155</v>
      </c>
      <c r="P1921" t="s">
        <v>17156</v>
      </c>
      <c r="Q1921">
        <v>82.9691267156755</v>
      </c>
      <c r="R1921">
        <v>59.644472177037997</v>
      </c>
      <c r="S1921">
        <v>134.89782107444</v>
      </c>
      <c r="T1921">
        <v>366.30703441453801</v>
      </c>
      <c r="U1921">
        <v>237.932572010179</v>
      </c>
      <c r="V1921">
        <v>288.69753400583301</v>
      </c>
      <c r="W1921">
        <v>195.074760066284</v>
      </c>
      <c r="X1921">
        <v>1.6125042061075801</v>
      </c>
      <c r="Y1921">
        <v>0.29447945806346798</v>
      </c>
      <c r="Z1921">
        <v>6.3690655265384414E-9</v>
      </c>
      <c r="AA1921" s="20">
        <v>5.7302002658805398E-8</v>
      </c>
    </row>
    <row r="1922" spans="1:27" x14ac:dyDescent="0.2">
      <c r="A1922" s="19" t="s">
        <v>13692</v>
      </c>
      <c r="B1922" t="s">
        <v>13693</v>
      </c>
      <c r="C1922">
        <v>237.378385447716</v>
      </c>
      <c r="D1922">
        <v>326.18105460849199</v>
      </c>
      <c r="E1922">
        <v>224.05145788006601</v>
      </c>
      <c r="F1922">
        <v>109.8714641888</v>
      </c>
      <c r="G1922">
        <v>77.499119154574302</v>
      </c>
      <c r="H1922">
        <v>148.483691820274</v>
      </c>
      <c r="I1922">
        <v>187.244195516654</v>
      </c>
      <c r="J1922">
        <v>-1.1411551400359501</v>
      </c>
      <c r="K1922">
        <v>0.27888343282556</v>
      </c>
      <c r="L1922">
        <v>7.4279917577204798E-6</v>
      </c>
      <c r="M1922" s="20">
        <v>6.5592754178462294E-5</v>
      </c>
      <c r="O1922" s="19" t="s">
        <v>11554</v>
      </c>
      <c r="P1922" t="s">
        <v>11555</v>
      </c>
      <c r="Q1922">
        <v>1274.90292618135</v>
      </c>
      <c r="R1922">
        <v>1249.5138523181799</v>
      </c>
      <c r="S1922">
        <v>1545.95360699659</v>
      </c>
      <c r="T1922">
        <v>2830.8015823641699</v>
      </c>
      <c r="U1922">
        <v>2517.2328243045999</v>
      </c>
      <c r="V1922">
        <v>2128.7690760667001</v>
      </c>
      <c r="W1922">
        <v>1924.5289780385999</v>
      </c>
      <c r="X1922">
        <v>0.85512978144946905</v>
      </c>
      <c r="Y1922">
        <v>0.150917455501588</v>
      </c>
      <c r="Z1922">
        <v>6.4008588067693601E-9</v>
      </c>
      <c r="AA1922" s="20">
        <v>5.75585423336181E-8</v>
      </c>
    </row>
    <row r="1923" spans="1:27" x14ac:dyDescent="0.2">
      <c r="A1923" s="19" t="s">
        <v>14360</v>
      </c>
      <c r="B1923" t="s">
        <v>14361</v>
      </c>
      <c r="C1923">
        <v>148.11676985541399</v>
      </c>
      <c r="D1923">
        <v>174.12753642178001</v>
      </c>
      <c r="E1923">
        <v>73.473299303502301</v>
      </c>
      <c r="F1923">
        <v>44.575191786425997</v>
      </c>
      <c r="G1923">
        <v>23.186871325555</v>
      </c>
      <c r="H1923">
        <v>47.185383015151999</v>
      </c>
      <c r="I1923">
        <v>85.110841951304906</v>
      </c>
      <c r="J1923">
        <v>-1.62522825362779</v>
      </c>
      <c r="K1923">
        <v>0.41107349464364301</v>
      </c>
      <c r="L1923">
        <v>7.4523870643046097E-6</v>
      </c>
      <c r="M1923" s="20">
        <v>6.5743514327729194E-5</v>
      </c>
      <c r="O1923" s="19" t="s">
        <v>9015</v>
      </c>
      <c r="P1923" t="s">
        <v>9016</v>
      </c>
      <c r="Q1923">
        <v>1492.4627713805</v>
      </c>
      <c r="R1923">
        <v>1515.3138139380701</v>
      </c>
      <c r="S1923">
        <v>1576.63669182944</v>
      </c>
      <c r="T1923">
        <v>986.54572978304498</v>
      </c>
      <c r="U1923">
        <v>1022.86432462013</v>
      </c>
      <c r="V1923">
        <v>1018.05873610371</v>
      </c>
      <c r="W1923">
        <v>1268.64701127582</v>
      </c>
      <c r="X1923">
        <v>-0.58843228822161697</v>
      </c>
      <c r="Y1923">
        <v>0.102693951351116</v>
      </c>
      <c r="Z1923">
        <v>6.4333953775837908E-9</v>
      </c>
      <c r="AA1923" s="20">
        <v>5.7821499776102602E-8</v>
      </c>
    </row>
    <row r="1924" spans="1:27" x14ac:dyDescent="0.2">
      <c r="A1924" s="19" t="s">
        <v>6803</v>
      </c>
      <c r="B1924" t="s">
        <v>6804</v>
      </c>
      <c r="C1924">
        <v>52.240463756010598</v>
      </c>
      <c r="D1924">
        <v>20.017569643979598</v>
      </c>
      <c r="E1924">
        <v>110.26522135234799</v>
      </c>
      <c r="F1924">
        <v>312.21531920361701</v>
      </c>
      <c r="G1924">
        <v>269.532375479471</v>
      </c>
      <c r="H1924">
        <v>182.90510655507299</v>
      </c>
      <c r="I1924">
        <v>157.86267599841699</v>
      </c>
      <c r="J1924">
        <v>1.87370630064768</v>
      </c>
      <c r="K1924">
        <v>0.47894281043464898</v>
      </c>
      <c r="L1924">
        <v>7.4525544581134196E-6</v>
      </c>
      <c r="M1924" s="20">
        <v>6.5743514327729194E-5</v>
      </c>
      <c r="O1924" s="19" t="s">
        <v>6127</v>
      </c>
      <c r="P1924" t="s">
        <v>6128</v>
      </c>
      <c r="Q1924">
        <v>3182.5698991335698</v>
      </c>
      <c r="R1924">
        <v>3638.2366422382802</v>
      </c>
      <c r="S1924">
        <v>3665.0996231945401</v>
      </c>
      <c r="T1924">
        <v>1928.31231864035</v>
      </c>
      <c r="U1924">
        <v>2316.8220328632801</v>
      </c>
      <c r="V1924">
        <v>2147.2521155887798</v>
      </c>
      <c r="W1924">
        <v>2813.0487719431399</v>
      </c>
      <c r="X1924">
        <v>-0.69873788360544598</v>
      </c>
      <c r="Y1924">
        <v>0.122581366652222</v>
      </c>
      <c r="Z1924">
        <v>6.4422864100993403E-9</v>
      </c>
      <c r="AA1924" s="20">
        <v>5.7871777562166703E-8</v>
      </c>
    </row>
    <row r="1925" spans="1:27" x14ac:dyDescent="0.2">
      <c r="A1925" s="19" t="s">
        <v>9370</v>
      </c>
      <c r="B1925" t="s">
        <v>9371</v>
      </c>
      <c r="C1925">
        <v>463.12677266586201</v>
      </c>
      <c r="D1925">
        <v>474.07004875283599</v>
      </c>
      <c r="E1925">
        <v>461.56917747519401</v>
      </c>
      <c r="F1925">
        <v>781.42604912377305</v>
      </c>
      <c r="G1925">
        <v>1049.30455169891</v>
      </c>
      <c r="H1925">
        <v>669.40369602295198</v>
      </c>
      <c r="I1925">
        <v>649.81671595658804</v>
      </c>
      <c r="J1925">
        <v>0.79418099067435799</v>
      </c>
      <c r="K1925">
        <v>0.18717081068984801</v>
      </c>
      <c r="L1925">
        <v>7.4677487384021501E-6</v>
      </c>
      <c r="M1925" s="20">
        <v>6.5844464642214801E-5</v>
      </c>
      <c r="O1925" s="19" t="s">
        <v>10874</v>
      </c>
      <c r="P1925" t="s">
        <v>10875</v>
      </c>
      <c r="Q1925">
        <v>87.458815010998293</v>
      </c>
      <c r="R1925">
        <v>42.304044472405501</v>
      </c>
      <c r="S1925">
        <v>93.797375401397503</v>
      </c>
      <c r="T1925">
        <v>180.11883184598301</v>
      </c>
      <c r="U1925">
        <v>302.66921372783003</v>
      </c>
      <c r="V1925">
        <v>300.622798856435</v>
      </c>
      <c r="W1925">
        <v>167.82851321917499</v>
      </c>
      <c r="X1925">
        <v>1.7263498763363001</v>
      </c>
      <c r="Y1925">
        <v>0.31654756618882302</v>
      </c>
      <c r="Z1925">
        <v>6.5362418270898796E-9</v>
      </c>
      <c r="AA1925" s="20">
        <v>5.8685755903278097E-8</v>
      </c>
    </row>
    <row r="1926" spans="1:27" x14ac:dyDescent="0.2">
      <c r="A1926" s="19" t="s">
        <v>7858</v>
      </c>
      <c r="B1926" t="s">
        <v>7859</v>
      </c>
      <c r="C1926">
        <v>394.384010315387</v>
      </c>
      <c r="D1926">
        <v>242.12846174607799</v>
      </c>
      <c r="E1926">
        <v>272.98101363700101</v>
      </c>
      <c r="F1926">
        <v>562.16834120892702</v>
      </c>
      <c r="G1926">
        <v>532.30963072320105</v>
      </c>
      <c r="H1926">
        <v>761.35917091284</v>
      </c>
      <c r="I1926">
        <v>460.88843809057198</v>
      </c>
      <c r="J1926">
        <v>0.96325790578117199</v>
      </c>
      <c r="K1926">
        <v>0.231208275729786</v>
      </c>
      <c r="L1926">
        <v>7.5077889114499799E-6</v>
      </c>
      <c r="M1926" s="20">
        <v>6.6164274267321499E-5</v>
      </c>
      <c r="O1926" s="19" t="s">
        <v>3040</v>
      </c>
      <c r="P1926" t="s">
        <v>3041</v>
      </c>
      <c r="Q1926">
        <v>58.579893940912697</v>
      </c>
      <c r="R1926">
        <v>49.027105516433103</v>
      </c>
      <c r="S1926">
        <v>74.385991792225497</v>
      </c>
      <c r="T1926">
        <v>14.679887346871899</v>
      </c>
      <c r="U1926">
        <v>10.571331577844999</v>
      </c>
      <c r="V1926">
        <v>10.2563156714101</v>
      </c>
      <c r="W1926">
        <v>36.250087640949701</v>
      </c>
      <c r="X1926">
        <v>-2.2343088314011399</v>
      </c>
      <c r="Y1926">
        <v>0.41289445688779702</v>
      </c>
      <c r="Z1926">
        <v>6.6184391020503602E-9</v>
      </c>
      <c r="AA1926" s="20">
        <v>5.9393385254749501E-8</v>
      </c>
    </row>
    <row r="1927" spans="1:27" x14ac:dyDescent="0.2">
      <c r="A1927" s="19" t="s">
        <v>10303</v>
      </c>
      <c r="B1927" t="s">
        <v>10304</v>
      </c>
      <c r="C1927">
        <v>113.69919306365</v>
      </c>
      <c r="D1927">
        <v>84.992031486300405</v>
      </c>
      <c r="E1927">
        <v>85.4789555477346</v>
      </c>
      <c r="F1927">
        <v>179.674392633899</v>
      </c>
      <c r="G1927">
        <v>234.14370429385801</v>
      </c>
      <c r="H1927">
        <v>174.128399384707</v>
      </c>
      <c r="I1927">
        <v>145.35277940169101</v>
      </c>
      <c r="J1927">
        <v>0.98196535162937804</v>
      </c>
      <c r="K1927">
        <v>0.23616894845701999</v>
      </c>
      <c r="L1927">
        <v>7.5605230877093802E-6</v>
      </c>
      <c r="M1927" s="20">
        <v>6.6595575918082398E-5</v>
      </c>
      <c r="O1927" s="19" t="s">
        <v>14000</v>
      </c>
      <c r="P1927" t="s">
        <v>14001</v>
      </c>
      <c r="Q1927">
        <v>203.365368735163</v>
      </c>
      <c r="R1927">
        <v>224.01120625216299</v>
      </c>
      <c r="S1927">
        <v>204.494054228122</v>
      </c>
      <c r="T1927">
        <v>412.68931590334398</v>
      </c>
      <c r="U1927">
        <v>418.67608993690197</v>
      </c>
      <c r="V1927">
        <v>353.11914949044899</v>
      </c>
      <c r="W1927">
        <v>302.72586409102399</v>
      </c>
      <c r="X1927">
        <v>0.88056742982967096</v>
      </c>
      <c r="Y1927">
        <v>0.15605582081108499</v>
      </c>
      <c r="Z1927">
        <v>6.7161774783131109E-9</v>
      </c>
      <c r="AA1927" s="20">
        <v>6.02396848629689E-8</v>
      </c>
    </row>
    <row r="1928" spans="1:27" x14ac:dyDescent="0.2">
      <c r="A1928" s="19" t="s">
        <v>12066</v>
      </c>
      <c r="B1928" t="s">
        <v>12067</v>
      </c>
      <c r="C1928">
        <v>60.081157966003502</v>
      </c>
      <c r="D1928">
        <v>71.036928479157993</v>
      </c>
      <c r="E1928">
        <v>63.065723483139003</v>
      </c>
      <c r="F1928">
        <v>119.752414675644</v>
      </c>
      <c r="G1928">
        <v>146.89906810979201</v>
      </c>
      <c r="H1928">
        <v>135.34711619502301</v>
      </c>
      <c r="I1928">
        <v>99.363734818126503</v>
      </c>
      <c r="J1928">
        <v>0.98228635039249601</v>
      </c>
      <c r="K1928">
        <v>0.23633279715024</v>
      </c>
      <c r="L1928">
        <v>7.6221661156169496E-6</v>
      </c>
      <c r="M1928" s="20">
        <v>6.7104877712966706E-5</v>
      </c>
      <c r="O1928" s="19" t="s">
        <v>1782</v>
      </c>
      <c r="P1928" t="s">
        <v>1783</v>
      </c>
      <c r="Q1928">
        <v>75.017936837667406</v>
      </c>
      <c r="R1928">
        <v>58.062879214560198</v>
      </c>
      <c r="S1928">
        <v>69.253956914601204</v>
      </c>
      <c r="T1928">
        <v>17.1861192426312</v>
      </c>
      <c r="U1928">
        <v>17.395122224043099</v>
      </c>
      <c r="V1928">
        <v>13.3534565291541</v>
      </c>
      <c r="W1928">
        <v>41.711578493776202</v>
      </c>
      <c r="X1928">
        <v>-1.9773666160387899</v>
      </c>
      <c r="Y1928">
        <v>0.36415959234254802</v>
      </c>
      <c r="Z1928">
        <v>6.7744369477959304E-9</v>
      </c>
      <c r="AA1928" s="20">
        <v>6.0731201095333007E-8</v>
      </c>
    </row>
    <row r="1929" spans="1:27" x14ac:dyDescent="0.2">
      <c r="A1929" s="19" t="s">
        <v>12008</v>
      </c>
      <c r="B1929" t="s">
        <v>12009</v>
      </c>
      <c r="C1929">
        <v>43.957146075949801</v>
      </c>
      <c r="D1929">
        <v>29.1006807390633</v>
      </c>
      <c r="E1929">
        <v>40.888701834835601</v>
      </c>
      <c r="F1929">
        <v>7.0113476348875601</v>
      </c>
      <c r="G1929">
        <v>4.1348451390042502</v>
      </c>
      <c r="H1929">
        <v>10.592186238712699</v>
      </c>
      <c r="I1929">
        <v>22.6141512770755</v>
      </c>
      <c r="J1929">
        <v>-2.1610740973826998</v>
      </c>
      <c r="K1929">
        <v>0.55380717187959105</v>
      </c>
      <c r="L1929">
        <v>7.6641808651647299E-6</v>
      </c>
      <c r="M1929" s="20">
        <v>6.7410630725472101E-5</v>
      </c>
      <c r="O1929" s="19" t="s">
        <v>12243</v>
      </c>
      <c r="P1929" t="s">
        <v>12244</v>
      </c>
      <c r="Q1929">
        <v>67.003197337173802</v>
      </c>
      <c r="R1929">
        <v>47.038032741249197</v>
      </c>
      <c r="S1929">
        <v>121.00746401593899</v>
      </c>
      <c r="T1929">
        <v>250.512951342223</v>
      </c>
      <c r="U1929">
        <v>252.30384711021199</v>
      </c>
      <c r="V1929">
        <v>266.52103587867902</v>
      </c>
      <c r="W1929">
        <v>167.39775473757999</v>
      </c>
      <c r="X1929">
        <v>1.63722600230371</v>
      </c>
      <c r="Y1929">
        <v>0.30002022173301701</v>
      </c>
      <c r="Z1929">
        <v>6.8475921717931703E-9</v>
      </c>
      <c r="AA1929" s="20">
        <v>6.1355684222299895E-8</v>
      </c>
    </row>
    <row r="1930" spans="1:27" x14ac:dyDescent="0.2">
      <c r="A1930" s="19" t="s">
        <v>14197</v>
      </c>
      <c r="B1930" t="s">
        <v>14198</v>
      </c>
      <c r="C1930">
        <v>156.792454696872</v>
      </c>
      <c r="D1930">
        <v>155.121360634903</v>
      </c>
      <c r="E1930">
        <v>135.666344296776</v>
      </c>
      <c r="F1930">
        <v>51.519807243059802</v>
      </c>
      <c r="G1930">
        <v>45.386580903098</v>
      </c>
      <c r="H1930">
        <v>86.632644034922805</v>
      </c>
      <c r="I1930">
        <v>105.18653196827201</v>
      </c>
      <c r="J1930">
        <v>-1.19273868383529</v>
      </c>
      <c r="K1930">
        <v>0.293277278450287</v>
      </c>
      <c r="L1930">
        <v>7.6645752735996797E-6</v>
      </c>
      <c r="M1930" s="20">
        <v>6.7410630725472101E-5</v>
      </c>
      <c r="O1930" s="19" t="s">
        <v>13275</v>
      </c>
      <c r="P1930" t="s">
        <v>13276</v>
      </c>
      <c r="Q1930">
        <v>59.647688520819798</v>
      </c>
      <c r="R1930">
        <v>42.562989661152898</v>
      </c>
      <c r="S1930">
        <v>81.106308598152197</v>
      </c>
      <c r="T1930">
        <v>152.675943822157</v>
      </c>
      <c r="U1930">
        <v>181.87351003347999</v>
      </c>
      <c r="V1930">
        <v>195.594487700646</v>
      </c>
      <c r="W1930">
        <v>118.910154722735</v>
      </c>
      <c r="X1930">
        <v>1.47050572060068</v>
      </c>
      <c r="Y1930">
        <v>0.26776352839339201</v>
      </c>
      <c r="Z1930">
        <v>6.8592291898376402E-9</v>
      </c>
      <c r="AA1930" s="20">
        <v>6.1428596923071496E-8</v>
      </c>
    </row>
    <row r="1931" spans="1:27" x14ac:dyDescent="0.2">
      <c r="A1931" s="19" t="s">
        <v>3644</v>
      </c>
      <c r="B1931" t="s">
        <v>3645</v>
      </c>
      <c r="C1931">
        <v>27.661802857469901</v>
      </c>
      <c r="D1931">
        <v>33.126914439727699</v>
      </c>
      <c r="E1931">
        <v>30.473090236613999</v>
      </c>
      <c r="F1931">
        <v>75.2325055641885</v>
      </c>
      <c r="G1931">
        <v>84.009038248027196</v>
      </c>
      <c r="H1931">
        <v>72.735727132127806</v>
      </c>
      <c r="I1931">
        <v>53.873179746359199</v>
      </c>
      <c r="J1931">
        <v>1.2434720251064699</v>
      </c>
      <c r="K1931">
        <v>0.30610032051372899</v>
      </c>
      <c r="L1931">
        <v>7.6769469928578804E-6</v>
      </c>
      <c r="M1931" s="20">
        <v>6.7485630675823802E-5</v>
      </c>
      <c r="O1931" s="19" t="s">
        <v>13760</v>
      </c>
      <c r="P1931" t="s">
        <v>13761</v>
      </c>
      <c r="Q1931">
        <v>515.36589194385397</v>
      </c>
      <c r="R1931">
        <v>501.200751522818</v>
      </c>
      <c r="S1931">
        <v>525.33354630854399</v>
      </c>
      <c r="T1931">
        <v>316.01116665960501</v>
      </c>
      <c r="U1931">
        <v>220.597212972422</v>
      </c>
      <c r="V1931">
        <v>226.91901042165901</v>
      </c>
      <c r="W1931">
        <v>384.23792997148399</v>
      </c>
      <c r="X1931">
        <v>-0.98260130619854302</v>
      </c>
      <c r="Y1931">
        <v>0.17523107439931901</v>
      </c>
      <c r="Z1931">
        <v>6.8734608089323307E-9</v>
      </c>
      <c r="AA1931" s="20">
        <v>6.1520404202318605E-8</v>
      </c>
    </row>
    <row r="1932" spans="1:27" x14ac:dyDescent="0.2">
      <c r="A1932" s="19" t="s">
        <v>13666</v>
      </c>
      <c r="B1932" t="s">
        <v>13667</v>
      </c>
      <c r="C1932">
        <v>71.719750615315903</v>
      </c>
      <c r="D1932">
        <v>73.035789159313794</v>
      </c>
      <c r="E1932">
        <v>65.882859967535396</v>
      </c>
      <c r="F1932">
        <v>19.791358789067399</v>
      </c>
      <c r="G1932">
        <v>32.188293154201801</v>
      </c>
      <c r="H1932">
        <v>19.814567550734701</v>
      </c>
      <c r="I1932">
        <v>47.072103206028203</v>
      </c>
      <c r="J1932">
        <v>-1.4202969301943</v>
      </c>
      <c r="K1932">
        <v>0.35422231618230898</v>
      </c>
      <c r="L1932">
        <v>7.6873227817163498E-6</v>
      </c>
      <c r="M1932" s="20">
        <v>6.7543018735250507E-5</v>
      </c>
      <c r="O1932" s="19" t="s">
        <v>14360</v>
      </c>
      <c r="P1932" t="s">
        <v>14361</v>
      </c>
      <c r="Q1932">
        <v>41.954556694475798</v>
      </c>
      <c r="R1932">
        <v>21.782289465588502</v>
      </c>
      <c r="S1932">
        <v>44.587219766021001</v>
      </c>
      <c r="T1932">
        <v>100.396926842477</v>
      </c>
      <c r="U1932">
        <v>143.211172227643</v>
      </c>
      <c r="V1932">
        <v>139.609593138143</v>
      </c>
      <c r="W1932">
        <v>81.923626355724707</v>
      </c>
      <c r="X1932">
        <v>1.7395384661565001</v>
      </c>
      <c r="Y1932">
        <v>0.3193731449869</v>
      </c>
      <c r="Z1932">
        <v>6.8785096458772797E-9</v>
      </c>
      <c r="AA1932" s="20">
        <v>6.1520404202318605E-8</v>
      </c>
    </row>
    <row r="1933" spans="1:27" x14ac:dyDescent="0.2">
      <c r="A1933" s="19" t="s">
        <v>9462</v>
      </c>
      <c r="B1933" t="s">
        <v>9463</v>
      </c>
      <c r="C1933">
        <v>438.73747220494602</v>
      </c>
      <c r="D1933">
        <v>259.98734034993902</v>
      </c>
      <c r="E1933">
        <v>351.41934155233997</v>
      </c>
      <c r="F1933">
        <v>710.25663690403906</v>
      </c>
      <c r="G1933">
        <v>589.21060124563996</v>
      </c>
      <c r="H1933">
        <v>702.94758911517204</v>
      </c>
      <c r="I1933">
        <v>508.75983022867899</v>
      </c>
      <c r="J1933">
        <v>0.87635862569576595</v>
      </c>
      <c r="K1933">
        <v>0.20874557807948199</v>
      </c>
      <c r="L1933">
        <v>7.7147658663358798E-6</v>
      </c>
      <c r="M1933" s="20">
        <v>6.77502325080172E-5</v>
      </c>
      <c r="O1933" s="19" t="s">
        <v>14540</v>
      </c>
      <c r="P1933" t="s">
        <v>14541</v>
      </c>
      <c r="Q1933">
        <v>25.142595467020001</v>
      </c>
      <c r="R1933">
        <v>11.3154268047837</v>
      </c>
      <c r="S1933">
        <v>57.5762884612109</v>
      </c>
      <c r="T1933">
        <v>153.608993383198</v>
      </c>
      <c r="U1933">
        <v>161.210192342158</v>
      </c>
      <c r="V1933">
        <v>184.08963151392399</v>
      </c>
      <c r="W1933">
        <v>98.8238546620492</v>
      </c>
      <c r="X1933">
        <v>2.2891459074812102</v>
      </c>
      <c r="Y1933">
        <v>0.426335922337719</v>
      </c>
      <c r="Z1933">
        <v>6.8799950691705909E-9</v>
      </c>
      <c r="AA1933" s="20">
        <v>6.1520404202318605E-8</v>
      </c>
    </row>
    <row r="1934" spans="1:27" x14ac:dyDescent="0.2">
      <c r="A1934" s="19" t="s">
        <v>8701</v>
      </c>
      <c r="B1934" t="s">
        <v>8702</v>
      </c>
      <c r="C1934">
        <v>800.54603800543396</v>
      </c>
      <c r="D1934">
        <v>913.71955076189295</v>
      </c>
      <c r="E1934">
        <v>674.90108700591099</v>
      </c>
      <c r="F1934">
        <v>453.73572810940402</v>
      </c>
      <c r="G1934">
        <v>426.46396817756499</v>
      </c>
      <c r="H1934">
        <v>532.68622005593602</v>
      </c>
      <c r="I1934">
        <v>633.675432019357</v>
      </c>
      <c r="J1934">
        <v>-0.72146009542064404</v>
      </c>
      <c r="K1934">
        <v>0.169184981335601</v>
      </c>
      <c r="L1934">
        <v>7.7231122188919908E-6</v>
      </c>
      <c r="M1934" s="20">
        <v>6.7789617501324404E-5</v>
      </c>
      <c r="O1934" s="19" t="s">
        <v>17122</v>
      </c>
      <c r="P1934" t="s">
        <v>17123</v>
      </c>
      <c r="Q1934">
        <v>15.868985268455599</v>
      </c>
      <c r="R1934">
        <v>8.5615134687923309</v>
      </c>
      <c r="S1934">
        <v>16.431643398929602</v>
      </c>
      <c r="T1934">
        <v>68.432742717368598</v>
      </c>
      <c r="U1934">
        <v>55.022362466982003</v>
      </c>
      <c r="V1934">
        <v>69.390583783679503</v>
      </c>
      <c r="W1934">
        <v>38.951305184034602</v>
      </c>
      <c r="X1934">
        <v>2.1268138458983601</v>
      </c>
      <c r="Y1934">
        <v>0.39283968298873301</v>
      </c>
      <c r="Z1934">
        <v>6.9019087577669896E-9</v>
      </c>
      <c r="AA1934" s="20">
        <v>6.1663409261195105E-8</v>
      </c>
    </row>
    <row r="1935" spans="1:27" x14ac:dyDescent="0.2">
      <c r="A1935" s="19" t="s">
        <v>12319</v>
      </c>
      <c r="B1935" t="s">
        <v>12320</v>
      </c>
      <c r="C1935">
        <v>192.305980475865</v>
      </c>
      <c r="D1935">
        <v>244.00742385100901</v>
      </c>
      <c r="E1935">
        <v>185.12443058105501</v>
      </c>
      <c r="F1935">
        <v>309.15474314621702</v>
      </c>
      <c r="G1935">
        <v>458.78509037879002</v>
      </c>
      <c r="H1935">
        <v>438.51198597502201</v>
      </c>
      <c r="I1935">
        <v>304.64827573465999</v>
      </c>
      <c r="J1935">
        <v>0.89987648204889603</v>
      </c>
      <c r="K1935">
        <v>0.21498817073635201</v>
      </c>
      <c r="L1935">
        <v>7.7434501272820498E-6</v>
      </c>
      <c r="M1935" s="20">
        <v>6.7934166409013594E-5</v>
      </c>
      <c r="O1935" s="19" t="s">
        <v>4050</v>
      </c>
      <c r="P1935" t="s">
        <v>4051</v>
      </c>
      <c r="Q1935">
        <v>423.73672107528199</v>
      </c>
      <c r="R1935">
        <v>433.89532871251998</v>
      </c>
      <c r="S1935">
        <v>432.04396022117697</v>
      </c>
      <c r="T1935">
        <v>725.441814140514</v>
      </c>
      <c r="U1935">
        <v>662.12861264861203</v>
      </c>
      <c r="V1935">
        <v>773.41494365214999</v>
      </c>
      <c r="W1935">
        <v>575.11023007504195</v>
      </c>
      <c r="X1935">
        <v>0.72887234678732904</v>
      </c>
      <c r="Y1935">
        <v>0.12823925305998901</v>
      </c>
      <c r="Z1935">
        <v>6.9030136841707104E-9</v>
      </c>
      <c r="AA1935" s="20">
        <v>6.1663409261195105E-8</v>
      </c>
    </row>
    <row r="1936" spans="1:27" x14ac:dyDescent="0.2">
      <c r="A1936" s="19" t="s">
        <v>3404</v>
      </c>
      <c r="B1936" t="s">
        <v>3405</v>
      </c>
      <c r="C1936">
        <v>219.50989946311299</v>
      </c>
      <c r="D1936">
        <v>157.90031784754399</v>
      </c>
      <c r="E1936">
        <v>97.732032721278998</v>
      </c>
      <c r="F1936">
        <v>43.4665692412838</v>
      </c>
      <c r="G1936">
        <v>30.500732076435401</v>
      </c>
      <c r="H1936">
        <v>70.149325865750399</v>
      </c>
      <c r="I1936">
        <v>103.209812869234</v>
      </c>
      <c r="J1936">
        <v>-1.56906376923396</v>
      </c>
      <c r="K1936">
        <v>0.396426068834213</v>
      </c>
      <c r="L1936">
        <v>7.7525882405044393E-6</v>
      </c>
      <c r="M1936" s="20">
        <v>6.7980362918109596E-5</v>
      </c>
      <c r="O1936" s="19" t="s">
        <v>12516</v>
      </c>
      <c r="P1936" t="s">
        <v>12517</v>
      </c>
      <c r="Q1936">
        <v>106.207410730018</v>
      </c>
      <c r="R1936">
        <v>216.29997904226599</v>
      </c>
      <c r="S1936">
        <v>256.56969111042599</v>
      </c>
      <c r="T1936">
        <v>561.37063672056297</v>
      </c>
      <c r="U1936">
        <v>527.00931880276698</v>
      </c>
      <c r="V1936">
        <v>600.86421221009903</v>
      </c>
      <c r="W1936">
        <v>378.05354143602301</v>
      </c>
      <c r="X1936">
        <v>1.4792062312005501</v>
      </c>
      <c r="Y1936">
        <v>0.26970904397807399</v>
      </c>
      <c r="Z1936">
        <v>7.0336157474490108E-9</v>
      </c>
      <c r="AA1936" s="20">
        <v>6.2798096243627899E-8</v>
      </c>
    </row>
    <row r="1937" spans="1:27" x14ac:dyDescent="0.2">
      <c r="A1937" s="19" t="s">
        <v>10952</v>
      </c>
      <c r="B1937" t="s">
        <v>10953</v>
      </c>
      <c r="C1937">
        <v>2.8995967278671499</v>
      </c>
      <c r="D1937">
        <v>5.0053473980746803</v>
      </c>
      <c r="E1937">
        <v>4.71531135423621</v>
      </c>
      <c r="F1937">
        <v>26.782739697432</v>
      </c>
      <c r="G1937">
        <v>26.2934976845916</v>
      </c>
      <c r="H1937">
        <v>30.589391911280298</v>
      </c>
      <c r="I1937">
        <v>16.047647462246999</v>
      </c>
      <c r="J1937">
        <v>2.4599797686544398</v>
      </c>
      <c r="K1937">
        <v>0.62945706810827895</v>
      </c>
      <c r="L1937">
        <v>7.7794864381895803E-6</v>
      </c>
      <c r="M1937" s="20">
        <v>6.8148145919370295E-5</v>
      </c>
      <c r="O1937" s="19" t="s">
        <v>4238</v>
      </c>
      <c r="P1937" t="s">
        <v>4239</v>
      </c>
      <c r="Q1937">
        <v>228.29308983946299</v>
      </c>
      <c r="R1937">
        <v>125.429085929612</v>
      </c>
      <c r="S1937">
        <v>401.62516284321202</v>
      </c>
      <c r="T1937">
        <v>817.64105925927504</v>
      </c>
      <c r="U1937">
        <v>850.68833265587796</v>
      </c>
      <c r="V1937">
        <v>978.76366886799099</v>
      </c>
      <c r="W1937">
        <v>567.07339989923901</v>
      </c>
      <c r="X1937">
        <v>1.7235058103832199</v>
      </c>
      <c r="Y1937">
        <v>0.31672973560772399</v>
      </c>
      <c r="Z1937">
        <v>7.0543775512505203E-9</v>
      </c>
      <c r="AA1937" s="20">
        <v>6.2951443394560399E-8</v>
      </c>
    </row>
    <row r="1938" spans="1:27" x14ac:dyDescent="0.2">
      <c r="A1938" s="19" t="s">
        <v>702</v>
      </c>
      <c r="B1938" t="s">
        <v>703</v>
      </c>
      <c r="C1938">
        <v>501.594829605482</v>
      </c>
      <c r="D1938">
        <v>602.43360678764498</v>
      </c>
      <c r="E1938">
        <v>516.00028439917696</v>
      </c>
      <c r="F1938">
        <v>346.984355063838</v>
      </c>
      <c r="G1938">
        <v>341.54115531556602</v>
      </c>
      <c r="H1938">
        <v>345.08396103439497</v>
      </c>
      <c r="I1938">
        <v>442.27303203435099</v>
      </c>
      <c r="J1938">
        <v>-0.62173405396402304</v>
      </c>
      <c r="K1938">
        <v>0.144318998133766</v>
      </c>
      <c r="L1938">
        <v>7.8750245055031107E-6</v>
      </c>
      <c r="M1938" s="20">
        <v>6.8950650969629501E-5</v>
      </c>
      <c r="O1938" s="19" t="s">
        <v>4324</v>
      </c>
      <c r="P1938" t="s">
        <v>4325</v>
      </c>
      <c r="Q1938">
        <v>36.323161267718199</v>
      </c>
      <c r="R1938">
        <v>21.700917643203901</v>
      </c>
      <c r="S1938">
        <v>33.454651551205203</v>
      </c>
      <c r="T1938">
        <v>84.286132917665299</v>
      </c>
      <c r="U1938">
        <v>109.651832300086</v>
      </c>
      <c r="V1938">
        <v>122.424721387754</v>
      </c>
      <c r="W1938">
        <v>67.973569511272103</v>
      </c>
      <c r="X1938">
        <v>1.70842037373174</v>
      </c>
      <c r="Y1938">
        <v>0.31339868471552801</v>
      </c>
      <c r="Z1938">
        <v>7.0840313380337108E-9</v>
      </c>
      <c r="AA1938" s="20">
        <v>6.3183944144565906E-8</v>
      </c>
    </row>
    <row r="1939" spans="1:27" x14ac:dyDescent="0.2">
      <c r="A1939" s="19" t="s">
        <v>8320</v>
      </c>
      <c r="B1939" t="s">
        <v>8321</v>
      </c>
      <c r="C1939">
        <v>8155.4496046737404</v>
      </c>
      <c r="D1939">
        <v>6875.4045208829602</v>
      </c>
      <c r="E1939">
        <v>5972.3334102080798</v>
      </c>
      <c r="F1939">
        <v>10579.141628711501</v>
      </c>
      <c r="G1939">
        <v>11306.1962427</v>
      </c>
      <c r="H1939">
        <v>10608.1561625141</v>
      </c>
      <c r="I1939">
        <v>8916.1135949483905</v>
      </c>
      <c r="J1939">
        <v>0.60560882054669696</v>
      </c>
      <c r="K1939">
        <v>0.140154585322838</v>
      </c>
      <c r="L1939">
        <v>7.8789740019005005E-6</v>
      </c>
      <c r="M1939" s="20">
        <v>6.8950841776352503E-5</v>
      </c>
      <c r="O1939" s="19" t="s">
        <v>6530</v>
      </c>
      <c r="P1939" t="s">
        <v>6531</v>
      </c>
      <c r="Q1939">
        <v>1122.7621272306601</v>
      </c>
      <c r="R1939">
        <v>1169.2016707902301</v>
      </c>
      <c r="S1939">
        <v>952.63451600613303</v>
      </c>
      <c r="T1939">
        <v>638.79548159943204</v>
      </c>
      <c r="U1939">
        <v>605.76779681504195</v>
      </c>
      <c r="V1939">
        <v>663.48550806142703</v>
      </c>
      <c r="W1939">
        <v>858.77451675048803</v>
      </c>
      <c r="X1939">
        <v>-0.74824034901367498</v>
      </c>
      <c r="Y1939">
        <v>0.13194707384378801</v>
      </c>
      <c r="Z1939">
        <v>7.1011501056661608E-9</v>
      </c>
      <c r="AA1939" s="20">
        <v>6.3304463080120894E-8</v>
      </c>
    </row>
    <row r="1940" spans="1:27" x14ac:dyDescent="0.2">
      <c r="A1940" s="19" t="s">
        <v>14658</v>
      </c>
      <c r="B1940" t="s">
        <v>14659</v>
      </c>
      <c r="C1940">
        <v>166.55519368039299</v>
      </c>
      <c r="D1940">
        <v>204.46706614351601</v>
      </c>
      <c r="E1940">
        <v>133.247955717313</v>
      </c>
      <c r="F1940">
        <v>77.440119459890497</v>
      </c>
      <c r="G1940">
        <v>63.150759781457801</v>
      </c>
      <c r="H1940">
        <v>86.630889329416206</v>
      </c>
      <c r="I1940">
        <v>121.915330685331</v>
      </c>
      <c r="J1940">
        <v>-1.06940799777856</v>
      </c>
      <c r="K1940">
        <v>0.26045420795420599</v>
      </c>
      <c r="L1940">
        <v>7.9532025492357998E-6</v>
      </c>
      <c r="M1940" s="20">
        <v>6.9548296133196299E-5</v>
      </c>
      <c r="O1940" s="19" t="s">
        <v>4066</v>
      </c>
      <c r="P1940" t="s">
        <v>4067</v>
      </c>
      <c r="Q1940">
        <v>31.695325842066701</v>
      </c>
      <c r="R1940">
        <v>26.5063873449723</v>
      </c>
      <c r="S1940">
        <v>28.0224865622334</v>
      </c>
      <c r="T1940">
        <v>115.335858046346</v>
      </c>
      <c r="U1940">
        <v>92.585694121941003</v>
      </c>
      <c r="V1940">
        <v>79.770357237035796</v>
      </c>
      <c r="W1940">
        <v>62.319351525765804</v>
      </c>
      <c r="X1940">
        <v>1.6550235683496599</v>
      </c>
      <c r="Y1940">
        <v>0.30316337462701698</v>
      </c>
      <c r="Z1940">
        <v>7.1492942422198208E-9</v>
      </c>
      <c r="AA1940" s="20">
        <v>6.37013004231901E-8</v>
      </c>
    </row>
    <row r="1941" spans="1:27" x14ac:dyDescent="0.2">
      <c r="A1941" s="19" t="s">
        <v>10523</v>
      </c>
      <c r="B1941" t="s">
        <v>10524</v>
      </c>
      <c r="C1941">
        <v>1216.57148605047</v>
      </c>
      <c r="D1941">
        <v>1122.1142849678499</v>
      </c>
      <c r="E1941">
        <v>1119.47138923783</v>
      </c>
      <c r="F1941">
        <v>1714.1792286959101</v>
      </c>
      <c r="G1941">
        <v>1795.2099627212699</v>
      </c>
      <c r="H1941">
        <v>1524.5468355430801</v>
      </c>
      <c r="I1941">
        <v>1415.3488645360701</v>
      </c>
      <c r="J1941">
        <v>0.52485133539777995</v>
      </c>
      <c r="K1941">
        <v>0.120572804986215</v>
      </c>
      <c r="L1941">
        <v>7.9551682503821198E-6</v>
      </c>
      <c r="M1941" s="20">
        <v>6.9548296133196299E-5</v>
      </c>
      <c r="O1941" s="19" t="s">
        <v>12691</v>
      </c>
      <c r="P1941" t="s">
        <v>12692</v>
      </c>
      <c r="Q1941">
        <v>42.845003239402701</v>
      </c>
      <c r="R1941">
        <v>31.142100333007999</v>
      </c>
      <c r="S1941">
        <v>45.980619320972103</v>
      </c>
      <c r="T1941">
        <v>96.027488282804597</v>
      </c>
      <c r="U1941">
        <v>153.74057629057401</v>
      </c>
      <c r="V1941">
        <v>134.76725080105001</v>
      </c>
      <c r="W1941">
        <v>84.083839711301906</v>
      </c>
      <c r="X1941">
        <v>1.6061324417671901</v>
      </c>
      <c r="Y1941">
        <v>0.29423146619052798</v>
      </c>
      <c r="Z1941">
        <v>7.3016133822943204E-9</v>
      </c>
      <c r="AA1941" s="20">
        <v>6.5025479299549594E-8</v>
      </c>
    </row>
    <row r="1942" spans="1:27" x14ac:dyDescent="0.2">
      <c r="A1942" s="19" t="s">
        <v>1990</v>
      </c>
      <c r="B1942" t="s">
        <v>1991</v>
      </c>
      <c r="C1942">
        <v>32.036009924646798</v>
      </c>
      <c r="D1942">
        <v>42.005595113558002</v>
      </c>
      <c r="E1942">
        <v>47.002056511390997</v>
      </c>
      <c r="F1942">
        <v>104.741230989473</v>
      </c>
      <c r="G1942">
        <v>134.352536132452</v>
      </c>
      <c r="H1942">
        <v>80.731085864300496</v>
      </c>
      <c r="I1942">
        <v>73.478085755970298</v>
      </c>
      <c r="J1942">
        <v>1.2922275026927399</v>
      </c>
      <c r="K1942">
        <v>0.32022332406387399</v>
      </c>
      <c r="L1942">
        <v>7.9792128215220997E-6</v>
      </c>
      <c r="M1942" s="20">
        <v>6.96998842637923E-5</v>
      </c>
      <c r="O1942" s="19" t="s">
        <v>9342</v>
      </c>
      <c r="P1942" t="s">
        <v>9343</v>
      </c>
      <c r="Q1942">
        <v>1252.4827143770201</v>
      </c>
      <c r="R1942">
        <v>1363.5439300323601</v>
      </c>
      <c r="S1942">
        <v>1156.6944878330501</v>
      </c>
      <c r="T1942">
        <v>784.05169319572099</v>
      </c>
      <c r="U1942">
        <v>709.33285039118505</v>
      </c>
      <c r="V1942">
        <v>794.24643920467895</v>
      </c>
      <c r="W1942">
        <v>1010.058685839</v>
      </c>
      <c r="X1942">
        <v>-0.70589835997986194</v>
      </c>
      <c r="Y1942">
        <v>0.124388847208037</v>
      </c>
      <c r="Z1942">
        <v>7.3493428322968206E-9</v>
      </c>
      <c r="AA1942" s="20">
        <v>6.5417350271453395E-8</v>
      </c>
    </row>
    <row r="1943" spans="1:27" x14ac:dyDescent="0.2">
      <c r="A1943" s="19" t="s">
        <v>3650</v>
      </c>
      <c r="B1943" t="s">
        <v>3651</v>
      </c>
      <c r="C1943">
        <v>307.380057638013</v>
      </c>
      <c r="D1943">
        <v>305.321485832289</v>
      </c>
      <c r="E1943">
        <v>250.84109627466901</v>
      </c>
      <c r="F1943">
        <v>510.822813727202</v>
      </c>
      <c r="G1943">
        <v>476.24781210024702</v>
      </c>
      <c r="H1943">
        <v>432.70996276886098</v>
      </c>
      <c r="I1943">
        <v>380.55387139021298</v>
      </c>
      <c r="J1943">
        <v>0.68592918766726696</v>
      </c>
      <c r="K1943">
        <v>0.160312696783804</v>
      </c>
      <c r="L1943">
        <v>7.9837404262005607E-6</v>
      </c>
      <c r="M1943" s="20">
        <v>6.96998842637923E-5</v>
      </c>
      <c r="O1943" s="19" t="s">
        <v>7736</v>
      </c>
      <c r="P1943" t="s">
        <v>7737</v>
      </c>
      <c r="Q1943">
        <v>95.956872391089206</v>
      </c>
      <c r="R1943">
        <v>118.056797397631</v>
      </c>
      <c r="S1943">
        <v>84.497385187368806</v>
      </c>
      <c r="T1943">
        <v>37.352574839956198</v>
      </c>
      <c r="U1943">
        <v>24.736173364014299</v>
      </c>
      <c r="V1943">
        <v>21.831951649679901</v>
      </c>
      <c r="W1943">
        <v>63.738625804956499</v>
      </c>
      <c r="X1943">
        <v>-1.7476629713151199</v>
      </c>
      <c r="Y1943">
        <v>0.32183081596833302</v>
      </c>
      <c r="Z1943">
        <v>7.4874590944977205E-9</v>
      </c>
      <c r="AA1943" s="20">
        <v>6.6612959698792903E-8</v>
      </c>
    </row>
    <row r="1944" spans="1:27" x14ac:dyDescent="0.2">
      <c r="A1944" s="19" t="s">
        <v>11281</v>
      </c>
      <c r="B1944" t="s">
        <v>11282</v>
      </c>
      <c r="C1944">
        <v>26.1376356904014</v>
      </c>
      <c r="D1944">
        <v>15.0110696162044</v>
      </c>
      <c r="E1944">
        <v>92.314195015306098</v>
      </c>
      <c r="F1944">
        <v>206.040721552044</v>
      </c>
      <c r="G1944">
        <v>210.70782594901499</v>
      </c>
      <c r="H1944">
        <v>207.38262599049401</v>
      </c>
      <c r="I1944">
        <v>126.265678968911</v>
      </c>
      <c r="J1944">
        <v>2.0109506369034902</v>
      </c>
      <c r="K1944">
        <v>0.51894053960966502</v>
      </c>
      <c r="L1944">
        <v>7.9859941568258205E-6</v>
      </c>
      <c r="M1944" s="20">
        <v>6.96998842637923E-5</v>
      </c>
      <c r="O1944" s="19" t="s">
        <v>8328</v>
      </c>
      <c r="P1944" t="s">
        <v>8329</v>
      </c>
      <c r="Q1944">
        <v>352.05525536403798</v>
      </c>
      <c r="R1944">
        <v>312.30451043045701</v>
      </c>
      <c r="S1944">
        <v>351.27384128765499</v>
      </c>
      <c r="T1944">
        <v>184.575961958938</v>
      </c>
      <c r="U1944">
        <v>185.97810772465601</v>
      </c>
      <c r="V1944">
        <v>160.38587530643699</v>
      </c>
      <c r="W1944">
        <v>257.76225867869698</v>
      </c>
      <c r="X1944">
        <v>-0.90945404387276796</v>
      </c>
      <c r="Y1944">
        <v>0.16202920065061399</v>
      </c>
      <c r="Z1944">
        <v>7.5248059408007604E-9</v>
      </c>
      <c r="AA1944" s="20">
        <v>6.6911306321618894E-8</v>
      </c>
    </row>
    <row r="1945" spans="1:27" x14ac:dyDescent="0.2">
      <c r="A1945" s="19" t="s">
        <v>7591</v>
      </c>
      <c r="B1945" t="s">
        <v>7592</v>
      </c>
      <c r="C1945">
        <v>2514.87241371962</v>
      </c>
      <c r="D1945">
        <v>2099.3982685094202</v>
      </c>
      <c r="E1945">
        <v>1750.7416874128101</v>
      </c>
      <c r="F1945">
        <v>1245.6435159155201</v>
      </c>
      <c r="G1945">
        <v>1315.3965310639001</v>
      </c>
      <c r="H1945">
        <v>1347.69403089309</v>
      </c>
      <c r="I1945">
        <v>1712.29107458573</v>
      </c>
      <c r="J1945">
        <v>-0.672036577363328</v>
      </c>
      <c r="K1945">
        <v>0.15696806826842599</v>
      </c>
      <c r="L1945">
        <v>7.99430742873545E-6</v>
      </c>
      <c r="M1945" s="20">
        <v>6.9716873776180297E-5</v>
      </c>
      <c r="O1945" s="19" t="s">
        <v>11499</v>
      </c>
      <c r="P1945" t="s">
        <v>11500</v>
      </c>
      <c r="Q1945">
        <v>39.248705721623502</v>
      </c>
      <c r="R1945">
        <v>36.998464397729997</v>
      </c>
      <c r="S1945">
        <v>20.8298223325781</v>
      </c>
      <c r="T1945">
        <v>0</v>
      </c>
      <c r="U1945">
        <v>0</v>
      </c>
      <c r="V1945">
        <v>0</v>
      </c>
      <c r="W1945">
        <v>16.179498741988599</v>
      </c>
      <c r="X1945">
        <v>-7.9915984218836202</v>
      </c>
      <c r="Y1945">
        <v>2.73538408806311</v>
      </c>
      <c r="Z1945">
        <v>7.5628968403615499E-9</v>
      </c>
      <c r="AA1945" s="20">
        <v>6.7215963665248794E-8</v>
      </c>
    </row>
    <row r="1946" spans="1:27" x14ac:dyDescent="0.2">
      <c r="A1946" s="19" t="s">
        <v>14026</v>
      </c>
      <c r="B1946" t="s">
        <v>17070</v>
      </c>
      <c r="C1946">
        <v>266.082289058681</v>
      </c>
      <c r="D1946">
        <v>235.01456036558201</v>
      </c>
      <c r="E1946">
        <v>218.03752921495101</v>
      </c>
      <c r="F1946">
        <v>107.67460532880099</v>
      </c>
      <c r="G1946">
        <v>58.1156982937487</v>
      </c>
      <c r="H1946">
        <v>130.61533535732801</v>
      </c>
      <c r="I1946">
        <v>169.25666960318199</v>
      </c>
      <c r="J1946">
        <v>-1.1839402688952301</v>
      </c>
      <c r="K1946">
        <v>0.29168171363336498</v>
      </c>
      <c r="L1946">
        <v>8.0018933518133199E-6</v>
      </c>
      <c r="M1946" s="20">
        <v>6.9748380233904106E-5</v>
      </c>
      <c r="O1946" s="19" t="s">
        <v>6000</v>
      </c>
      <c r="P1946" t="s">
        <v>6001</v>
      </c>
      <c r="Q1946">
        <v>3638.3190889970101</v>
      </c>
      <c r="R1946">
        <v>3939.9109789655299</v>
      </c>
      <c r="S1946">
        <v>3503.2231235813501</v>
      </c>
      <c r="T1946">
        <v>2173.4418910884201</v>
      </c>
      <c r="U1946">
        <v>2240.5159090126699</v>
      </c>
      <c r="V1946">
        <v>2548.09420148351</v>
      </c>
      <c r="W1946">
        <v>3007.2508655214201</v>
      </c>
      <c r="X1946">
        <v>-0.65704687447232801</v>
      </c>
      <c r="Y1946">
        <v>0.115654970278553</v>
      </c>
      <c r="Z1946">
        <v>7.6936151595259607E-9</v>
      </c>
      <c r="AA1946" s="20">
        <v>6.8343131019817399E-8</v>
      </c>
    </row>
    <row r="1947" spans="1:27" x14ac:dyDescent="0.2">
      <c r="A1947" s="19" t="s">
        <v>8677</v>
      </c>
      <c r="B1947" t="s">
        <v>8678</v>
      </c>
      <c r="C1947">
        <v>12546.809177253601</v>
      </c>
      <c r="D1947">
        <v>15174.381494098599</v>
      </c>
      <c r="E1947">
        <v>12317.605174827801</v>
      </c>
      <c r="F1947">
        <v>19636.340556313698</v>
      </c>
      <c r="G1947">
        <v>21503.791336877701</v>
      </c>
      <c r="H1947">
        <v>18673.448418582699</v>
      </c>
      <c r="I1947">
        <v>16642.062692992298</v>
      </c>
      <c r="J1947">
        <v>0.55917063465481498</v>
      </c>
      <c r="K1947">
        <v>0.12894856942035801</v>
      </c>
      <c r="L1947">
        <v>8.0273300497142396E-6</v>
      </c>
      <c r="M1947" s="20">
        <v>6.9935374204830493E-5</v>
      </c>
      <c r="O1947" s="19" t="s">
        <v>12311</v>
      </c>
      <c r="P1947" t="s">
        <v>12312</v>
      </c>
      <c r="Q1947">
        <v>6.5657265971964103</v>
      </c>
      <c r="R1947">
        <v>4.84247565688473</v>
      </c>
      <c r="S1947">
        <v>8.8888241991887291</v>
      </c>
      <c r="T1947">
        <v>73.054788324562793</v>
      </c>
      <c r="U1947">
        <v>36.977128731659299</v>
      </c>
      <c r="V1947">
        <v>44.8352723323246</v>
      </c>
      <c r="W1947">
        <v>29.194035973636101</v>
      </c>
      <c r="X1947">
        <v>2.7688496925311101</v>
      </c>
      <c r="Y1947">
        <v>0.51620456208246901</v>
      </c>
      <c r="Z1947">
        <v>7.7243977639391105E-9</v>
      </c>
      <c r="AA1947" s="20">
        <v>6.8581868462530701E-8</v>
      </c>
    </row>
    <row r="1948" spans="1:27" x14ac:dyDescent="0.2">
      <c r="A1948" s="19" t="s">
        <v>5894</v>
      </c>
      <c r="B1948" t="s">
        <v>5895</v>
      </c>
      <c r="C1948">
        <v>921.68792103979501</v>
      </c>
      <c r="D1948">
        <v>945.52623471843503</v>
      </c>
      <c r="E1948">
        <v>1003.7354498393699</v>
      </c>
      <c r="F1948">
        <v>1333.6033976276999</v>
      </c>
      <c r="G1948">
        <v>1313.0708992006</v>
      </c>
      <c r="H1948">
        <v>1474.93056051095</v>
      </c>
      <c r="I1948">
        <v>1165.4257438228101</v>
      </c>
      <c r="J1948">
        <v>0.50563852007419996</v>
      </c>
      <c r="K1948">
        <v>0.116058140269309</v>
      </c>
      <c r="L1948">
        <v>8.0970822679309596E-6</v>
      </c>
      <c r="M1948" s="20">
        <v>7.0508075006710298E-5</v>
      </c>
      <c r="O1948" s="19" t="s">
        <v>4470</v>
      </c>
      <c r="P1948" t="s">
        <v>4471</v>
      </c>
      <c r="Q1948">
        <v>83.819998135874798</v>
      </c>
      <c r="R1948">
        <v>56.604591900797601</v>
      </c>
      <c r="S1948">
        <v>69.017674165871099</v>
      </c>
      <c r="T1948">
        <v>148.29602925356201</v>
      </c>
      <c r="U1948">
        <v>224.667429068377</v>
      </c>
      <c r="V1948">
        <v>197.39350025272199</v>
      </c>
      <c r="W1948">
        <v>129.966537129534</v>
      </c>
      <c r="X1948">
        <v>1.38429944250709</v>
      </c>
      <c r="Y1948">
        <v>0.25216689748455001</v>
      </c>
      <c r="Z1948">
        <v>7.8154896662267199E-9</v>
      </c>
      <c r="AA1948" s="20">
        <v>6.9355556173547899E-8</v>
      </c>
    </row>
    <row r="1949" spans="1:27" x14ac:dyDescent="0.2">
      <c r="A1949" s="19" t="s">
        <v>14440</v>
      </c>
      <c r="B1949" t="s">
        <v>14441</v>
      </c>
      <c r="C1949">
        <v>0</v>
      </c>
      <c r="D1949">
        <v>2.0013135062004901</v>
      </c>
      <c r="E1949">
        <v>0.95488858371929797</v>
      </c>
      <c r="F1949">
        <v>24.200594491959201</v>
      </c>
      <c r="G1949">
        <v>28.3710445974863</v>
      </c>
      <c r="H1949">
        <v>16.224718170349899</v>
      </c>
      <c r="I1949">
        <v>11.9587598916192</v>
      </c>
      <c r="J1949">
        <v>4.0923613628628601</v>
      </c>
      <c r="K1949">
        <v>1.0068847346504299</v>
      </c>
      <c r="L1949">
        <v>8.2071052668025205E-6</v>
      </c>
      <c r="M1949" s="20">
        <v>7.1430705482755695E-5</v>
      </c>
      <c r="O1949" s="19" t="s">
        <v>9725</v>
      </c>
      <c r="P1949" t="s">
        <v>9726</v>
      </c>
      <c r="Q1949">
        <v>1755.1640283541301</v>
      </c>
      <c r="R1949">
        <v>1937.98747508017</v>
      </c>
      <c r="S1949">
        <v>1628.46105853017</v>
      </c>
      <c r="T1949">
        <v>1088.55546220376</v>
      </c>
      <c r="U1949">
        <v>914.15612446335399</v>
      </c>
      <c r="V1949">
        <v>1113.4257982468</v>
      </c>
      <c r="W1949">
        <v>1406.2916578130601</v>
      </c>
      <c r="X1949">
        <v>-0.75368573081576495</v>
      </c>
      <c r="Y1949">
        <v>0.13334695503640401</v>
      </c>
      <c r="Z1949">
        <v>7.8378275173739312E-9</v>
      </c>
      <c r="AA1949" s="20">
        <v>6.9518638914838106E-8</v>
      </c>
    </row>
    <row r="1950" spans="1:27" x14ac:dyDescent="0.2">
      <c r="A1950" s="19" t="s">
        <v>7009</v>
      </c>
      <c r="B1950" t="s">
        <v>7010</v>
      </c>
      <c r="C1950">
        <v>564.64429104703197</v>
      </c>
      <c r="D1950">
        <v>667.65145506431804</v>
      </c>
      <c r="E1950">
        <v>476.79787176004299</v>
      </c>
      <c r="F1950">
        <v>314.96532842103801</v>
      </c>
      <c r="G1950">
        <v>215.72178887318699</v>
      </c>
      <c r="H1950">
        <v>342.47069551827298</v>
      </c>
      <c r="I1950">
        <v>430.37523844731498</v>
      </c>
      <c r="J1950">
        <v>-0.90956099426551196</v>
      </c>
      <c r="K1950">
        <v>0.218560889294524</v>
      </c>
      <c r="L1950">
        <v>8.2724315440193706E-6</v>
      </c>
      <c r="M1950" s="20">
        <v>7.1963595517968301E-5</v>
      </c>
      <c r="O1950" s="19" t="s">
        <v>10896</v>
      </c>
      <c r="P1950" t="s">
        <v>10897</v>
      </c>
      <c r="Q1950">
        <v>757.89514759570204</v>
      </c>
      <c r="R1950">
        <v>772.82842805332996</v>
      </c>
      <c r="S1950">
        <v>719.98626372958302</v>
      </c>
      <c r="T1950">
        <v>483.15766295794998</v>
      </c>
      <c r="U1950">
        <v>412.60595432110199</v>
      </c>
      <c r="V1950">
        <v>450.689293462237</v>
      </c>
      <c r="W1950">
        <v>599.52712501998406</v>
      </c>
      <c r="X1950">
        <v>-0.72468770189621601</v>
      </c>
      <c r="Y1950">
        <v>0.128034444416745</v>
      </c>
      <c r="Z1950">
        <v>7.8456084844602199E-9</v>
      </c>
      <c r="AA1950" s="20">
        <v>6.9552507943298095E-8</v>
      </c>
    </row>
    <row r="1951" spans="1:27" x14ac:dyDescent="0.2">
      <c r="A1951" s="19" t="s">
        <v>400</v>
      </c>
      <c r="B1951" t="s">
        <v>7725</v>
      </c>
      <c r="C1951">
        <v>450.86214293999598</v>
      </c>
      <c r="D1951">
        <v>519.96338883444196</v>
      </c>
      <c r="E1951">
        <v>279.94182992033598</v>
      </c>
      <c r="F1951">
        <v>214.24722320444599</v>
      </c>
      <c r="G1951">
        <v>173.14191096331501</v>
      </c>
      <c r="H1951">
        <v>197.36115838920401</v>
      </c>
      <c r="I1951">
        <v>305.91960904195599</v>
      </c>
      <c r="J1951">
        <v>-1.02156398301347</v>
      </c>
      <c r="K1951">
        <v>0.24835071543151799</v>
      </c>
      <c r="L1951">
        <v>8.3057064488925597E-6</v>
      </c>
      <c r="M1951" s="20">
        <v>7.2181523123915299E-5</v>
      </c>
      <c r="O1951" s="19" t="s">
        <v>4230</v>
      </c>
      <c r="P1951" t="s">
        <v>4231</v>
      </c>
      <c r="Q1951">
        <v>104.375802194367</v>
      </c>
      <c r="R1951">
        <v>58.626756388555897</v>
      </c>
      <c r="S1951">
        <v>101.962224090292</v>
      </c>
      <c r="T1951">
        <v>204.975957607097</v>
      </c>
      <c r="U1951">
        <v>303.446012847021</v>
      </c>
      <c r="V1951">
        <v>244.00565720325099</v>
      </c>
      <c r="W1951">
        <v>169.565401721764</v>
      </c>
      <c r="X1951">
        <v>1.4417110660533501</v>
      </c>
      <c r="Y1951">
        <v>0.26346057909793003</v>
      </c>
      <c r="Z1951">
        <v>7.9197053863395915E-9</v>
      </c>
      <c r="AA1951" s="20">
        <v>7.01739468179802E-8</v>
      </c>
    </row>
    <row r="1952" spans="1:27" x14ac:dyDescent="0.2">
      <c r="A1952" s="19" t="s">
        <v>1976</v>
      </c>
      <c r="B1952" t="s">
        <v>1977</v>
      </c>
      <c r="C1952">
        <v>148.48022104273801</v>
      </c>
      <c r="D1952">
        <v>197.040860881686</v>
      </c>
      <c r="E1952">
        <v>125.996881669671</v>
      </c>
      <c r="F1952">
        <v>77.096906905031801</v>
      </c>
      <c r="G1952">
        <v>72.237314427212794</v>
      </c>
      <c r="H1952">
        <v>57.452595474514702</v>
      </c>
      <c r="I1952">
        <v>113.05079673347601</v>
      </c>
      <c r="J1952">
        <v>-1.10039738388067</v>
      </c>
      <c r="K1952">
        <v>0.26931061828268998</v>
      </c>
      <c r="L1952">
        <v>8.3034027877918996E-6</v>
      </c>
      <c r="M1952" s="20">
        <v>7.2181523123915299E-5</v>
      </c>
      <c r="O1952" s="19" t="s">
        <v>3400</v>
      </c>
      <c r="P1952" t="s">
        <v>3401</v>
      </c>
      <c r="Q1952">
        <v>400.53358640606098</v>
      </c>
      <c r="R1952">
        <v>463.67954084897002</v>
      </c>
      <c r="S1952">
        <v>384.45228301142203</v>
      </c>
      <c r="T1952">
        <v>171.18764807341199</v>
      </c>
      <c r="U1952">
        <v>65.159053508659596</v>
      </c>
      <c r="V1952">
        <v>153.72474128749201</v>
      </c>
      <c r="W1952">
        <v>273.12280885600302</v>
      </c>
      <c r="X1952">
        <v>-1.5990746135726499</v>
      </c>
      <c r="Y1952">
        <v>0.29407009013974</v>
      </c>
      <c r="Z1952">
        <v>7.9404509519503208E-9</v>
      </c>
      <c r="AA1952" s="20">
        <v>7.0322268193533799E-8</v>
      </c>
    </row>
    <row r="1953" spans="1:27" x14ac:dyDescent="0.2">
      <c r="A1953" s="19" t="s">
        <v>12593</v>
      </c>
      <c r="B1953" t="s">
        <v>12594</v>
      </c>
      <c r="C1953">
        <v>131.81336481866501</v>
      </c>
      <c r="D1953">
        <v>117.05658049350799</v>
      </c>
      <c r="E1953">
        <v>91.292747563424598</v>
      </c>
      <c r="F1953">
        <v>55.414286955175001</v>
      </c>
      <c r="G1953">
        <v>29.168868965125899</v>
      </c>
      <c r="H1953">
        <v>42.935274118771702</v>
      </c>
      <c r="I1953">
        <v>77.946853819111695</v>
      </c>
      <c r="J1953">
        <v>-1.30057431710493</v>
      </c>
      <c r="K1953">
        <v>0.32377017943027703</v>
      </c>
      <c r="L1953">
        <v>8.3200655601085301E-6</v>
      </c>
      <c r="M1953" s="20">
        <v>7.2270534838053102E-5</v>
      </c>
      <c r="O1953" s="19" t="s">
        <v>12008</v>
      </c>
      <c r="P1953" t="s">
        <v>12009</v>
      </c>
      <c r="Q1953">
        <v>6.5596925360011804</v>
      </c>
      <c r="R1953">
        <v>3.8611501341555399</v>
      </c>
      <c r="S1953">
        <v>9.9491180322630992</v>
      </c>
      <c r="T1953">
        <v>49.386935847837002</v>
      </c>
      <c r="U1953">
        <v>47.775353206419403</v>
      </c>
      <c r="V1953">
        <v>42.8923962443492</v>
      </c>
      <c r="W1953">
        <v>26.7374410001709</v>
      </c>
      <c r="X1953">
        <v>2.6310143623536799</v>
      </c>
      <c r="Y1953">
        <v>0.489756656865874</v>
      </c>
      <c r="Z1953">
        <v>8.0079321779461303E-9</v>
      </c>
      <c r="AA1953" s="20">
        <v>7.0884131880730406E-8</v>
      </c>
    </row>
    <row r="1954" spans="1:27" x14ac:dyDescent="0.2">
      <c r="A1954" s="19" t="s">
        <v>3354</v>
      </c>
      <c r="B1954" t="s">
        <v>3355</v>
      </c>
      <c r="C1954">
        <v>568.16978149479098</v>
      </c>
      <c r="D1954">
        <v>560.92183460485501</v>
      </c>
      <c r="E1954">
        <v>408.88707690254301</v>
      </c>
      <c r="F1954">
        <v>251.50017971261099</v>
      </c>
      <c r="G1954">
        <v>263.47967654195901</v>
      </c>
      <c r="H1954">
        <v>326.86556711028499</v>
      </c>
      <c r="I1954">
        <v>396.63735272784101</v>
      </c>
      <c r="J1954">
        <v>-0.82141538457890495</v>
      </c>
      <c r="K1954">
        <v>0.195647478410654</v>
      </c>
      <c r="L1954">
        <v>8.4081526134822508E-6</v>
      </c>
      <c r="M1954" s="20">
        <v>7.2999564356914401E-5</v>
      </c>
      <c r="O1954" s="19" t="s">
        <v>3636</v>
      </c>
      <c r="P1954" t="s">
        <v>3637</v>
      </c>
      <c r="Q1954">
        <v>555.14469463559703</v>
      </c>
      <c r="R1954">
        <v>572.151886933078</v>
      </c>
      <c r="S1954">
        <v>544.48909204857102</v>
      </c>
      <c r="T1954">
        <v>315.78644951376998</v>
      </c>
      <c r="U1954">
        <v>191.8804552677</v>
      </c>
      <c r="V1954">
        <v>272.40276824314998</v>
      </c>
      <c r="W1954">
        <v>408.642557773644</v>
      </c>
      <c r="X1954">
        <v>-1.0661827704914499</v>
      </c>
      <c r="Y1954">
        <v>0.19196918923867501</v>
      </c>
      <c r="Z1954">
        <v>8.0122896621058509E-9</v>
      </c>
      <c r="AA1954" s="20">
        <v>7.0886955866403201E-8</v>
      </c>
    </row>
    <row r="1955" spans="1:27" x14ac:dyDescent="0.2">
      <c r="A1955" s="19" t="s">
        <v>4124</v>
      </c>
      <c r="B1955" t="s">
        <v>4125</v>
      </c>
      <c r="C1955">
        <v>106.79850595892999</v>
      </c>
      <c r="D1955">
        <v>106.011550802458</v>
      </c>
      <c r="E1955">
        <v>70.497358027842793</v>
      </c>
      <c r="F1955">
        <v>39.521117943071502</v>
      </c>
      <c r="G1955">
        <v>17.041040215193199</v>
      </c>
      <c r="H1955">
        <v>33.187417001636703</v>
      </c>
      <c r="I1955">
        <v>62.176164991521901</v>
      </c>
      <c r="J1955">
        <v>-1.51366286578557</v>
      </c>
      <c r="K1955">
        <v>0.38278203922818299</v>
      </c>
      <c r="L1955">
        <v>8.4370880762707698E-6</v>
      </c>
      <c r="M1955" s="20">
        <v>7.3214572999967103E-5</v>
      </c>
      <c r="O1955" s="19" t="s">
        <v>8855</v>
      </c>
      <c r="P1955" t="s">
        <v>8856</v>
      </c>
      <c r="Q1955">
        <v>444.932152268886</v>
      </c>
      <c r="R1955">
        <v>440.64715957835602</v>
      </c>
      <c r="S1955">
        <v>493.63090689075199</v>
      </c>
      <c r="T1955">
        <v>276.16461481332402</v>
      </c>
      <c r="U1955">
        <v>250.24960406096201</v>
      </c>
      <c r="V1955">
        <v>226.72356106899201</v>
      </c>
      <c r="W1955">
        <v>355.39133311354499</v>
      </c>
      <c r="X1955">
        <v>-0.84963089367341105</v>
      </c>
      <c r="Y1955">
        <v>0.15124427963709899</v>
      </c>
      <c r="Z1955">
        <v>8.0763789018705704E-9</v>
      </c>
      <c r="AA1955" s="20">
        <v>7.1417974239059998E-8</v>
      </c>
    </row>
    <row r="1956" spans="1:27" x14ac:dyDescent="0.2">
      <c r="A1956" s="19" t="s">
        <v>11228</v>
      </c>
      <c r="B1956" t="s">
        <v>11229</v>
      </c>
      <c r="C1956">
        <v>128.15454027123201</v>
      </c>
      <c r="D1956">
        <v>181.02085994196599</v>
      </c>
      <c r="E1956">
        <v>204.91662934460899</v>
      </c>
      <c r="F1956">
        <v>342.85439885790601</v>
      </c>
      <c r="G1956">
        <v>410.01032057316598</v>
      </c>
      <c r="H1956">
        <v>290.91974088992902</v>
      </c>
      <c r="I1956">
        <v>259.64608164646802</v>
      </c>
      <c r="J1956">
        <v>0.95681577842958698</v>
      </c>
      <c r="K1956">
        <v>0.23105134749082801</v>
      </c>
      <c r="L1956">
        <v>8.4896295093423904E-6</v>
      </c>
      <c r="M1956" s="20">
        <v>7.3634113654399999E-5</v>
      </c>
      <c r="O1956" s="19" t="s">
        <v>11882</v>
      </c>
      <c r="P1956" t="s">
        <v>11883</v>
      </c>
      <c r="Q1956">
        <v>128.501164160782</v>
      </c>
      <c r="R1956">
        <v>133.878944005297</v>
      </c>
      <c r="S1956">
        <v>106.813516310601</v>
      </c>
      <c r="T1956">
        <v>37.333892527880003</v>
      </c>
      <c r="U1956">
        <v>52.658490331599502</v>
      </c>
      <c r="V1956">
        <v>38.904367042725497</v>
      </c>
      <c r="W1956">
        <v>83.0150623964809</v>
      </c>
      <c r="X1956">
        <v>-1.45492287685777</v>
      </c>
      <c r="Y1956">
        <v>0.266168020202183</v>
      </c>
      <c r="Z1956">
        <v>8.1849048967512412E-9</v>
      </c>
      <c r="AA1956" s="20">
        <v>7.23412062702289E-8</v>
      </c>
    </row>
    <row r="1957" spans="1:27" x14ac:dyDescent="0.2">
      <c r="A1957" s="19" t="s">
        <v>10811</v>
      </c>
      <c r="B1957" t="s">
        <v>10812</v>
      </c>
      <c r="C1957">
        <v>17.474064662805201</v>
      </c>
      <c r="D1957">
        <v>4.0005390174749298</v>
      </c>
      <c r="E1957">
        <v>6.58032181798949</v>
      </c>
      <c r="F1957">
        <v>47.4302863758057</v>
      </c>
      <c r="G1957">
        <v>46.121652482169999</v>
      </c>
      <c r="H1957">
        <v>49.764761902300698</v>
      </c>
      <c r="I1957">
        <v>28.5619377097577</v>
      </c>
      <c r="J1957">
        <v>2.1218011519961499</v>
      </c>
      <c r="K1957">
        <v>0.549446872433343</v>
      </c>
      <c r="L1957">
        <v>8.6792449789507006E-6</v>
      </c>
      <c r="M1957" s="20">
        <v>7.5241553385422007E-5</v>
      </c>
      <c r="O1957" s="19" t="s">
        <v>9072</v>
      </c>
      <c r="P1957" t="s">
        <v>9073</v>
      </c>
      <c r="Q1957">
        <v>106.428602592231</v>
      </c>
      <c r="R1957">
        <v>72.329914430409005</v>
      </c>
      <c r="S1957">
        <v>173.389403860839</v>
      </c>
      <c r="T1957">
        <v>341.136121152128</v>
      </c>
      <c r="U1957">
        <v>392.785451636468</v>
      </c>
      <c r="V1957">
        <v>326.06889347673598</v>
      </c>
      <c r="W1957">
        <v>235.35639785813501</v>
      </c>
      <c r="X1957">
        <v>1.52095576295567</v>
      </c>
      <c r="Y1957">
        <v>0.27922037140438699</v>
      </c>
      <c r="Z1957">
        <v>8.240416428569121E-9</v>
      </c>
      <c r="AA1957" s="20">
        <v>7.2795183477943595E-8</v>
      </c>
    </row>
    <row r="1958" spans="1:27" x14ac:dyDescent="0.2">
      <c r="A1958" s="19" t="s">
        <v>8586</v>
      </c>
      <c r="B1958" t="s">
        <v>8587</v>
      </c>
      <c r="C1958">
        <v>1235.3770516671</v>
      </c>
      <c r="D1958">
        <v>1055.0402247934901</v>
      </c>
      <c r="E1958">
        <v>1032.7765627480801</v>
      </c>
      <c r="F1958">
        <v>1545.8216959433901</v>
      </c>
      <c r="G1958">
        <v>1936.44589626978</v>
      </c>
      <c r="H1958">
        <v>1688.54879704665</v>
      </c>
      <c r="I1958">
        <v>1415.6683714114199</v>
      </c>
      <c r="J1958">
        <v>0.61255206102888904</v>
      </c>
      <c r="K1958">
        <v>0.142669005205213</v>
      </c>
      <c r="L1958">
        <v>8.7076564805704794E-6</v>
      </c>
      <c r="M1958" s="20">
        <v>7.5450596997243298E-5</v>
      </c>
      <c r="O1958" s="19" t="s">
        <v>4718</v>
      </c>
      <c r="P1958" t="s">
        <v>4719</v>
      </c>
      <c r="Q1958">
        <v>55.9288241614789</v>
      </c>
      <c r="R1958">
        <v>43.5345917168423</v>
      </c>
      <c r="S1958">
        <v>54.000777873967003</v>
      </c>
      <c r="T1958">
        <v>118.530649638947</v>
      </c>
      <c r="U1958">
        <v>182.996942910477</v>
      </c>
      <c r="V1958">
        <v>138.64126164001101</v>
      </c>
      <c r="W1958">
        <v>98.938841323620593</v>
      </c>
      <c r="X1958">
        <v>1.4539379392588401</v>
      </c>
      <c r="Y1958">
        <v>0.26617157532186297</v>
      </c>
      <c r="Z1958">
        <v>8.3963720523799507E-9</v>
      </c>
      <c r="AA1958" s="20">
        <v>7.4135572754238005E-8</v>
      </c>
    </row>
    <row r="1959" spans="1:27" x14ac:dyDescent="0.2">
      <c r="A1959" s="19" t="s">
        <v>5848</v>
      </c>
      <c r="B1959" t="s">
        <v>5849</v>
      </c>
      <c r="C1959">
        <v>596.28562907052799</v>
      </c>
      <c r="D1959">
        <v>594.54015764534699</v>
      </c>
      <c r="E1959">
        <v>622.42320233809005</v>
      </c>
      <c r="F1959">
        <v>354.80500062329003</v>
      </c>
      <c r="G1959">
        <v>393.05056864575198</v>
      </c>
      <c r="H1959">
        <v>431.542703707812</v>
      </c>
      <c r="I1959">
        <v>498.77454367180297</v>
      </c>
      <c r="J1959">
        <v>-0.59770543945608501</v>
      </c>
      <c r="K1959">
        <v>0.13913470163933001</v>
      </c>
      <c r="L1959">
        <v>8.7417671925283507E-6</v>
      </c>
      <c r="M1959" s="20">
        <v>7.5708792829223104E-5</v>
      </c>
      <c r="O1959" s="19" t="s">
        <v>1506</v>
      </c>
      <c r="P1959" t="s">
        <v>1507</v>
      </c>
      <c r="Q1959">
        <v>25.1928153856115</v>
      </c>
      <c r="R1959">
        <v>19.946329610631398</v>
      </c>
      <c r="S1959">
        <v>39.152345005128403</v>
      </c>
      <c r="T1959">
        <v>109.03112567046701</v>
      </c>
      <c r="U1959">
        <v>100.267227819997</v>
      </c>
      <c r="V1959">
        <v>88.374251028087301</v>
      </c>
      <c r="W1959">
        <v>63.660682419987097</v>
      </c>
      <c r="X1959">
        <v>1.7378880127569301</v>
      </c>
      <c r="Y1959">
        <v>0.32122769269196599</v>
      </c>
      <c r="Z1959">
        <v>8.4391266242560203E-9</v>
      </c>
      <c r="AA1959" s="20">
        <v>7.4475610676503694E-8</v>
      </c>
    </row>
    <row r="1960" spans="1:27" x14ac:dyDescent="0.2">
      <c r="A1960" s="19" t="s">
        <v>3638</v>
      </c>
      <c r="B1960" t="s">
        <v>3639</v>
      </c>
      <c r="C1960">
        <v>177.53229353698799</v>
      </c>
      <c r="D1960">
        <v>118.864320987835</v>
      </c>
      <c r="E1960">
        <v>124.520750037675</v>
      </c>
      <c r="F1960">
        <v>267.625556385545</v>
      </c>
      <c r="G1960">
        <v>275.42408282675399</v>
      </c>
      <c r="H1960">
        <v>258.03130735001702</v>
      </c>
      <c r="I1960">
        <v>203.66638518746899</v>
      </c>
      <c r="J1960">
        <v>0.87575587278640399</v>
      </c>
      <c r="K1960">
        <v>0.210148812683706</v>
      </c>
      <c r="L1960">
        <v>8.7902750000812299E-6</v>
      </c>
      <c r="M1960" s="20">
        <v>7.6053857874039505E-5</v>
      </c>
      <c r="O1960" s="19" t="s">
        <v>6057</v>
      </c>
      <c r="P1960" t="s">
        <v>6058</v>
      </c>
      <c r="Q1960">
        <v>126.59657661051899</v>
      </c>
      <c r="R1960">
        <v>136.670506453862</v>
      </c>
      <c r="S1960">
        <v>142.140110169872</v>
      </c>
      <c r="T1960">
        <v>336.57168187109198</v>
      </c>
      <c r="U1960">
        <v>302.08371009465401</v>
      </c>
      <c r="V1960">
        <v>239.38525986915701</v>
      </c>
      <c r="W1960">
        <v>213.907974178193</v>
      </c>
      <c r="X1960">
        <v>1.0756981961416701</v>
      </c>
      <c r="Y1960">
        <v>0.19389765138641199</v>
      </c>
      <c r="Z1960">
        <v>8.48874618690598E-9</v>
      </c>
      <c r="AA1960" s="20">
        <v>7.4875860210432495E-8</v>
      </c>
    </row>
    <row r="1961" spans="1:27" x14ac:dyDescent="0.2">
      <c r="A1961" s="19" t="s">
        <v>6938</v>
      </c>
      <c r="B1961" t="s">
        <v>6939</v>
      </c>
      <c r="C1961">
        <v>137.065787862863</v>
      </c>
      <c r="D1961">
        <v>103.24976263017599</v>
      </c>
      <c r="E1961">
        <v>115.074852521062</v>
      </c>
      <c r="F1961">
        <v>214.11410465930399</v>
      </c>
      <c r="G1961">
        <v>225.257108731199</v>
      </c>
      <c r="H1961">
        <v>211.539326221012</v>
      </c>
      <c r="I1961">
        <v>167.716823770936</v>
      </c>
      <c r="J1961">
        <v>0.82348749849509295</v>
      </c>
      <c r="K1961">
        <v>0.19645744985837599</v>
      </c>
      <c r="L1961">
        <v>8.8586567600962605E-6</v>
      </c>
      <c r="M1961" s="20">
        <v>7.6607743558369397E-5</v>
      </c>
      <c r="O1961" s="19" t="s">
        <v>4664</v>
      </c>
      <c r="P1961" t="s">
        <v>4665</v>
      </c>
      <c r="Q1961">
        <v>73.534562570891296</v>
      </c>
      <c r="R1961">
        <v>45.194034764937904</v>
      </c>
      <c r="S1961">
        <v>91.376671429475294</v>
      </c>
      <c r="T1961">
        <v>164.20541399303301</v>
      </c>
      <c r="U1961">
        <v>236.28592201921199</v>
      </c>
      <c r="V1961">
        <v>249.490176165995</v>
      </c>
      <c r="W1961">
        <v>143.347796823924</v>
      </c>
      <c r="X1961">
        <v>1.5592312888155699</v>
      </c>
      <c r="Y1961">
        <v>0.28695623297982398</v>
      </c>
      <c r="Z1961">
        <v>8.5977980681296314E-9</v>
      </c>
      <c r="AA1961" s="20">
        <v>7.5799673274675694E-8</v>
      </c>
    </row>
    <row r="1962" spans="1:27" x14ac:dyDescent="0.2">
      <c r="A1962" s="19" t="s">
        <v>11624</v>
      </c>
      <c r="B1962" t="s">
        <v>11625</v>
      </c>
      <c r="C1962">
        <v>1262.41490281968</v>
      </c>
      <c r="D1962">
        <v>1227.0801536404099</v>
      </c>
      <c r="E1962">
        <v>1099.5981893163901</v>
      </c>
      <c r="F1962">
        <v>1607.23818207298</v>
      </c>
      <c r="G1962">
        <v>1819.6770060817</v>
      </c>
      <c r="H1962">
        <v>1799.7579721798199</v>
      </c>
      <c r="I1962">
        <v>1469.2944010184999</v>
      </c>
      <c r="J1962">
        <v>0.526145940716782</v>
      </c>
      <c r="K1962">
        <v>0.121291813698539</v>
      </c>
      <c r="L1962">
        <v>8.8914654357656106E-6</v>
      </c>
      <c r="M1962" s="20">
        <v>7.6853606954635698E-5</v>
      </c>
      <c r="O1962" s="19" t="s">
        <v>9450</v>
      </c>
      <c r="P1962" t="s">
        <v>9451</v>
      </c>
      <c r="Q1962">
        <v>445.98182674532802</v>
      </c>
      <c r="R1962">
        <v>506.09554194121898</v>
      </c>
      <c r="S1962">
        <v>466.39271993268301</v>
      </c>
      <c r="T1962">
        <v>274.10731620720401</v>
      </c>
      <c r="U1962">
        <v>277.21653819625999</v>
      </c>
      <c r="V1962">
        <v>245.74302703536699</v>
      </c>
      <c r="W1962">
        <v>369.25616167634303</v>
      </c>
      <c r="X1962">
        <v>-0.81091698562895398</v>
      </c>
      <c r="Y1962">
        <v>0.144344619991431</v>
      </c>
      <c r="Z1962">
        <v>8.6103895196097813E-9</v>
      </c>
      <c r="AA1962" s="20">
        <v>7.5844252901085999E-8</v>
      </c>
    </row>
    <row r="1963" spans="1:27" x14ac:dyDescent="0.2">
      <c r="A1963" s="19" t="s">
        <v>12465</v>
      </c>
      <c r="B1963" t="s">
        <v>12466</v>
      </c>
      <c r="C1963">
        <v>47.584510311904999</v>
      </c>
      <c r="D1963">
        <v>57.003412714274397</v>
      </c>
      <c r="E1963">
        <v>63.907105836682597</v>
      </c>
      <c r="F1963">
        <v>109.649363090666</v>
      </c>
      <c r="G1963">
        <v>146.28852676880501</v>
      </c>
      <c r="H1963">
        <v>119.549412798693</v>
      </c>
      <c r="I1963">
        <v>90.663721920171</v>
      </c>
      <c r="J1963">
        <v>1.0741792247717801</v>
      </c>
      <c r="K1963">
        <v>0.26307572234962301</v>
      </c>
      <c r="L1963">
        <v>8.94226851501241E-6</v>
      </c>
      <c r="M1963" s="20">
        <v>7.7254686900119496E-5</v>
      </c>
      <c r="O1963" s="19" t="s">
        <v>2776</v>
      </c>
      <c r="P1963" t="s">
        <v>2777</v>
      </c>
      <c r="Q1963">
        <v>40.972362268762197</v>
      </c>
      <c r="R1963">
        <v>37.715596577299202</v>
      </c>
      <c r="S1963">
        <v>40.8327751423056</v>
      </c>
      <c r="T1963">
        <v>6.4002530203676198</v>
      </c>
      <c r="U1963">
        <v>3.2241101640150398</v>
      </c>
      <c r="V1963">
        <v>1.8978062687267101</v>
      </c>
      <c r="W1963">
        <v>21.840483906912699</v>
      </c>
      <c r="X1963">
        <v>-3.1979256795972502</v>
      </c>
      <c r="Y1963">
        <v>0.59473907657827796</v>
      </c>
      <c r="Z1963">
        <v>8.6114963842001004E-9</v>
      </c>
      <c r="AA1963" s="20">
        <v>7.5844252901085999E-8</v>
      </c>
    </row>
    <row r="1964" spans="1:27" x14ac:dyDescent="0.2">
      <c r="A1964" s="19" t="s">
        <v>11787</v>
      </c>
      <c r="B1964" t="s">
        <v>11788</v>
      </c>
      <c r="C1964">
        <v>130.966539654082</v>
      </c>
      <c r="D1964">
        <v>132.03735182729301</v>
      </c>
      <c r="E1964">
        <v>68.657544898523895</v>
      </c>
      <c r="F1964">
        <v>33.6166616514097</v>
      </c>
      <c r="G1964">
        <v>39.155077965694801</v>
      </c>
      <c r="H1964">
        <v>43.0477628863948</v>
      </c>
      <c r="I1964">
        <v>74.580156480566401</v>
      </c>
      <c r="J1964">
        <v>-1.3904634134407701</v>
      </c>
      <c r="K1964">
        <v>0.35026003930997401</v>
      </c>
      <c r="L1964">
        <v>8.9693323997894103E-6</v>
      </c>
      <c r="M1964" s="20">
        <v>7.7450383806346797E-5</v>
      </c>
      <c r="O1964" s="19" t="s">
        <v>14777</v>
      </c>
      <c r="P1964" t="s">
        <v>14778</v>
      </c>
      <c r="Q1964">
        <v>288.59373521290399</v>
      </c>
      <c r="R1964">
        <v>341.00849291356701</v>
      </c>
      <c r="S1964">
        <v>262.28714480459502</v>
      </c>
      <c r="T1964">
        <v>130.10356351157</v>
      </c>
      <c r="U1964">
        <v>83.792525087250795</v>
      </c>
      <c r="V1964">
        <v>143.25773605324099</v>
      </c>
      <c r="W1964">
        <v>208.17386626385499</v>
      </c>
      <c r="X1964">
        <v>-1.26521906939202</v>
      </c>
      <c r="Y1964">
        <v>0.23019489117300301</v>
      </c>
      <c r="Z1964">
        <v>8.6509372980090415E-9</v>
      </c>
      <c r="AA1964" s="20">
        <v>7.6153411430267196E-8</v>
      </c>
    </row>
    <row r="1965" spans="1:27" x14ac:dyDescent="0.2">
      <c r="A1965" s="19" t="s">
        <v>9768</v>
      </c>
      <c r="B1965" t="s">
        <v>9769</v>
      </c>
      <c r="C1965">
        <v>115.855372810936</v>
      </c>
      <c r="D1965">
        <v>107.328238022443</v>
      </c>
      <c r="E1965">
        <v>81.653380566271494</v>
      </c>
      <c r="F1965">
        <v>24.997392254101499</v>
      </c>
      <c r="G1965">
        <v>19.566090566896399</v>
      </c>
      <c r="H1965">
        <v>50.055978287657801</v>
      </c>
      <c r="I1965">
        <v>66.576075418051104</v>
      </c>
      <c r="J1965">
        <v>-1.5408348319939</v>
      </c>
      <c r="K1965">
        <v>0.392209765110061</v>
      </c>
      <c r="L1965">
        <v>9.02121260605604E-6</v>
      </c>
      <c r="M1965" s="20">
        <v>7.7860072418541599E-5</v>
      </c>
      <c r="O1965" s="19" t="s">
        <v>4256</v>
      </c>
      <c r="P1965" t="s">
        <v>4257</v>
      </c>
      <c r="Q1965">
        <v>1946.8547384727699</v>
      </c>
      <c r="R1965">
        <v>2298.5947064890302</v>
      </c>
      <c r="S1965">
        <v>2171.6925162510802</v>
      </c>
      <c r="T1965">
        <v>1172.14948028138</v>
      </c>
      <c r="U1965">
        <v>796.18553441352003</v>
      </c>
      <c r="V1965">
        <v>1221.12033613273</v>
      </c>
      <c r="W1965">
        <v>1601.0995520067499</v>
      </c>
      <c r="X1965">
        <v>-0.97596691847259698</v>
      </c>
      <c r="Y1965">
        <v>0.175243905133012</v>
      </c>
      <c r="Z1965">
        <v>8.7241142948458203E-9</v>
      </c>
      <c r="AA1965" s="20">
        <v>7.67590868257788E-8</v>
      </c>
    </row>
    <row r="1966" spans="1:27" x14ac:dyDescent="0.2">
      <c r="A1966" s="19" t="s">
        <v>11747</v>
      </c>
      <c r="B1966" t="s">
        <v>11748</v>
      </c>
      <c r="C1966">
        <v>18.1491225744759</v>
      </c>
      <c r="D1966">
        <v>12.042904404301799</v>
      </c>
      <c r="E1966">
        <v>58.028698981322897</v>
      </c>
      <c r="F1966">
        <v>130.25104565467501</v>
      </c>
      <c r="G1966">
        <v>145.87012024213101</v>
      </c>
      <c r="H1966">
        <v>112.13875919995399</v>
      </c>
      <c r="I1966">
        <v>79.413441842810101</v>
      </c>
      <c r="J1966">
        <v>1.93091382318371</v>
      </c>
      <c r="K1966">
        <v>0.50070179441208995</v>
      </c>
      <c r="L1966">
        <v>9.0818069434748699E-6</v>
      </c>
      <c r="M1966" s="20">
        <v>7.8344531151204597E-5</v>
      </c>
      <c r="O1966" s="19" t="s">
        <v>5438</v>
      </c>
      <c r="P1966" t="s">
        <v>5440</v>
      </c>
      <c r="Q1966">
        <v>962.27083275495704</v>
      </c>
      <c r="R1966">
        <v>1142.6020887601801</v>
      </c>
      <c r="S1966">
        <v>976.63900900246404</v>
      </c>
      <c r="T1966">
        <v>490.97328811466201</v>
      </c>
      <c r="U1966">
        <v>543.21642082411199</v>
      </c>
      <c r="V1966">
        <v>646.697614816596</v>
      </c>
      <c r="W1966">
        <v>793.73320904549496</v>
      </c>
      <c r="X1966">
        <v>-0.84856869085375797</v>
      </c>
      <c r="Y1966">
        <v>0.15144470767954801</v>
      </c>
      <c r="Z1966">
        <v>8.7987937391264308E-9</v>
      </c>
      <c r="AA1966" s="20">
        <v>7.7377367987418004E-8</v>
      </c>
    </row>
    <row r="1967" spans="1:27" x14ac:dyDescent="0.2">
      <c r="A1967" s="19" t="s">
        <v>13630</v>
      </c>
      <c r="B1967" t="s">
        <v>13631</v>
      </c>
      <c r="C1967">
        <v>92.819195132304202</v>
      </c>
      <c r="D1967">
        <v>81.080792474550904</v>
      </c>
      <c r="E1967">
        <v>113.13913557609401</v>
      </c>
      <c r="F1967">
        <v>235.021800452799</v>
      </c>
      <c r="G1967">
        <v>226.375612755785</v>
      </c>
      <c r="H1967">
        <v>155.28009197349499</v>
      </c>
      <c r="I1967">
        <v>150.61943806083801</v>
      </c>
      <c r="J1967">
        <v>1.0281702042118701</v>
      </c>
      <c r="K1967">
        <v>0.25109419226082302</v>
      </c>
      <c r="L1967">
        <v>9.1734501563099704E-6</v>
      </c>
      <c r="M1967" s="20">
        <v>7.9057396904281602E-5</v>
      </c>
      <c r="O1967" s="19" t="s">
        <v>6401</v>
      </c>
      <c r="P1967" t="s">
        <v>6402</v>
      </c>
      <c r="Q1967">
        <v>347.21376644731703</v>
      </c>
      <c r="R1967">
        <v>349.38012146786201</v>
      </c>
      <c r="S1967">
        <v>322.30559706136802</v>
      </c>
      <c r="T1967">
        <v>193.005515267856</v>
      </c>
      <c r="U1967">
        <v>148.22841193246799</v>
      </c>
      <c r="V1967">
        <v>179.29840754427499</v>
      </c>
      <c r="W1967">
        <v>256.57196995352399</v>
      </c>
      <c r="X1967">
        <v>-0.93895808296419003</v>
      </c>
      <c r="Y1967">
        <v>0.16840604925896099</v>
      </c>
      <c r="Z1967">
        <v>9.0013199468975608E-9</v>
      </c>
      <c r="AA1967" s="20">
        <v>7.9118762657933297E-8</v>
      </c>
    </row>
    <row r="1968" spans="1:27" x14ac:dyDescent="0.2">
      <c r="A1968" s="19" t="s">
        <v>3540</v>
      </c>
      <c r="B1968" t="s">
        <v>3541</v>
      </c>
      <c r="C1968">
        <v>107.308167418737</v>
      </c>
      <c r="D1968">
        <v>76.027662290489303</v>
      </c>
      <c r="E1968">
        <v>92.847173630403503</v>
      </c>
      <c r="F1968">
        <v>171.89569136041001</v>
      </c>
      <c r="G1968">
        <v>189.49924302311899</v>
      </c>
      <c r="H1968">
        <v>177.21674826089099</v>
      </c>
      <c r="I1968">
        <v>135.799114330675</v>
      </c>
      <c r="J1968">
        <v>0.90398201461836902</v>
      </c>
      <c r="K1968">
        <v>0.217995940907589</v>
      </c>
      <c r="L1968">
        <v>9.1958904420666803E-6</v>
      </c>
      <c r="M1968" s="20">
        <v>7.9211902213189694E-5</v>
      </c>
      <c r="O1968" s="19" t="s">
        <v>13466</v>
      </c>
      <c r="P1968" t="s">
        <v>13467</v>
      </c>
      <c r="Q1968">
        <v>58.638098879732098</v>
      </c>
      <c r="R1968">
        <v>45.184736551720299</v>
      </c>
      <c r="S1968">
        <v>86.164340730000205</v>
      </c>
      <c r="T1968">
        <v>166.32805409958601</v>
      </c>
      <c r="U1968">
        <v>207.268389192168</v>
      </c>
      <c r="V1968">
        <v>170.746679739033</v>
      </c>
      <c r="W1968">
        <v>122.388383198707</v>
      </c>
      <c r="X1968">
        <v>1.45681194550715</v>
      </c>
      <c r="Y1968">
        <v>0.267619464462377</v>
      </c>
      <c r="Z1968">
        <v>9.0254707172600409E-9</v>
      </c>
      <c r="AA1968" s="20">
        <v>7.9291335085117894E-8</v>
      </c>
    </row>
    <row r="1969" spans="1:27" x14ac:dyDescent="0.2">
      <c r="A1969" s="19" t="s">
        <v>8671</v>
      </c>
      <c r="B1969" t="s">
        <v>8672</v>
      </c>
      <c r="C1969">
        <v>10044.533022114299</v>
      </c>
      <c r="D1969">
        <v>8799.8473317037206</v>
      </c>
      <c r="E1969">
        <v>9670.9573836530799</v>
      </c>
      <c r="F1969">
        <v>6643.3635799805998</v>
      </c>
      <c r="G1969">
        <v>7177.6791491365102</v>
      </c>
      <c r="H1969">
        <v>6109.1668697652003</v>
      </c>
      <c r="I1969">
        <v>8074.25788939224</v>
      </c>
      <c r="J1969">
        <v>-0.50438918393148602</v>
      </c>
      <c r="K1969">
        <v>0.11580758050139101</v>
      </c>
      <c r="L1969">
        <v>9.2712011063417505E-6</v>
      </c>
      <c r="M1969" s="20">
        <v>7.9821449446703996E-5</v>
      </c>
      <c r="O1969" s="19" t="s">
        <v>5924</v>
      </c>
      <c r="P1969" t="s">
        <v>5925</v>
      </c>
      <c r="Q1969">
        <v>234.312474533093</v>
      </c>
      <c r="R1969">
        <v>205.397442305109</v>
      </c>
      <c r="S1969">
        <v>213.10087971972499</v>
      </c>
      <c r="T1969">
        <v>108.470533229797</v>
      </c>
      <c r="U1969">
        <v>53.157171620796298</v>
      </c>
      <c r="V1969">
        <v>72.481657413605603</v>
      </c>
      <c r="W1969">
        <v>147.82002647035401</v>
      </c>
      <c r="X1969">
        <v>-1.4140441564294901</v>
      </c>
      <c r="Y1969">
        <v>0.25925465283778398</v>
      </c>
      <c r="Z1969">
        <v>9.0313785643105214E-9</v>
      </c>
      <c r="AA1969" s="20">
        <v>7.9303545742542603E-8</v>
      </c>
    </row>
    <row r="1970" spans="1:27" x14ac:dyDescent="0.2">
      <c r="A1970" s="19" t="s">
        <v>3642</v>
      </c>
      <c r="B1970" t="s">
        <v>3643</v>
      </c>
      <c r="C1970">
        <v>308.347820848693</v>
      </c>
      <c r="D1970">
        <v>195.71199469098201</v>
      </c>
      <c r="E1970">
        <v>170.036000920265</v>
      </c>
      <c r="F1970">
        <v>80.657771336004501</v>
      </c>
      <c r="G1970">
        <v>53.138393201807403</v>
      </c>
      <c r="H1970">
        <v>112.798017253216</v>
      </c>
      <c r="I1970">
        <v>153.44833304182799</v>
      </c>
      <c r="J1970">
        <v>-1.33212432892447</v>
      </c>
      <c r="K1970">
        <v>0.33520728502668401</v>
      </c>
      <c r="L1970">
        <v>9.3181967205053296E-6</v>
      </c>
      <c r="M1970" s="20">
        <v>8.0186736974740695E-5</v>
      </c>
      <c r="O1970" s="19" t="s">
        <v>7285</v>
      </c>
      <c r="P1970" t="s">
        <v>7286</v>
      </c>
      <c r="Q1970">
        <v>240.387555371503</v>
      </c>
      <c r="R1970">
        <v>186.13998964088</v>
      </c>
      <c r="S1970">
        <v>268.877657728136</v>
      </c>
      <c r="T1970">
        <v>546.48406377236995</v>
      </c>
      <c r="U1970">
        <v>480.83550386736101</v>
      </c>
      <c r="V1970">
        <v>427.18424200503</v>
      </c>
      <c r="W1970">
        <v>358.31816873088002</v>
      </c>
      <c r="X1970">
        <v>1.02958958621885</v>
      </c>
      <c r="Y1970">
        <v>0.18566946910341101</v>
      </c>
      <c r="Z1970">
        <v>9.17729674763421E-9</v>
      </c>
      <c r="AA1970" s="20">
        <v>8.0544544905611706E-8</v>
      </c>
    </row>
    <row r="1971" spans="1:27" x14ac:dyDescent="0.2">
      <c r="A1971" s="19" t="s">
        <v>11874</v>
      </c>
      <c r="B1971" t="s">
        <v>11875</v>
      </c>
      <c r="C1971">
        <v>146.56346971360199</v>
      </c>
      <c r="D1971">
        <v>202.03461846006999</v>
      </c>
      <c r="E1971">
        <v>145.725024769941</v>
      </c>
      <c r="F1971">
        <v>75.109088989854399</v>
      </c>
      <c r="G1971">
        <v>80.237808601012503</v>
      </c>
      <c r="H1971">
        <v>82.902501794842706</v>
      </c>
      <c r="I1971">
        <v>122.095418721554</v>
      </c>
      <c r="J1971">
        <v>-0.98248946755518296</v>
      </c>
      <c r="K1971">
        <v>0.23942016175550901</v>
      </c>
      <c r="L1971">
        <v>9.3635857562062703E-6</v>
      </c>
      <c r="M1971" s="20">
        <v>8.0537848089270501E-5</v>
      </c>
      <c r="O1971" s="19" t="s">
        <v>14530</v>
      </c>
      <c r="P1971" t="s">
        <v>14531</v>
      </c>
      <c r="Q1971">
        <v>0</v>
      </c>
      <c r="R1971">
        <v>3.7748190906125401</v>
      </c>
      <c r="S1971">
        <v>0</v>
      </c>
      <c r="T1971">
        <v>35.080298901345103</v>
      </c>
      <c r="U1971">
        <v>41.8074331236161</v>
      </c>
      <c r="V1971">
        <v>38.750388793083701</v>
      </c>
      <c r="W1971">
        <v>19.902156651442901</v>
      </c>
      <c r="X1971">
        <v>4.6121448039150401</v>
      </c>
      <c r="Y1971">
        <v>0.83322170962291897</v>
      </c>
      <c r="Z1971">
        <v>9.22675634892757E-9</v>
      </c>
      <c r="AA1971" s="20">
        <v>8.0938158017354194E-8</v>
      </c>
    </row>
    <row r="1972" spans="1:27" x14ac:dyDescent="0.2">
      <c r="A1972" s="19" t="s">
        <v>4832</v>
      </c>
      <c r="B1972" t="s">
        <v>4833</v>
      </c>
      <c r="C1972">
        <v>202.13055893114401</v>
      </c>
      <c r="D1972">
        <v>161.15135559143101</v>
      </c>
      <c r="E1972">
        <v>159.305938851088</v>
      </c>
      <c r="F1972">
        <v>80.304613280547798</v>
      </c>
      <c r="G1972">
        <v>53.533395156426799</v>
      </c>
      <c r="H1972">
        <v>96.302871794332205</v>
      </c>
      <c r="I1972">
        <v>125.454788934162</v>
      </c>
      <c r="J1972">
        <v>-1.0987777018012099</v>
      </c>
      <c r="K1972">
        <v>0.27109341106746798</v>
      </c>
      <c r="L1972">
        <v>9.4435033514373903E-6</v>
      </c>
      <c r="M1972" s="20">
        <v>8.1185456089364995E-5</v>
      </c>
      <c r="O1972" s="19" t="s">
        <v>6731</v>
      </c>
      <c r="P1972" t="s">
        <v>6732</v>
      </c>
      <c r="Q1972">
        <v>593.007103847537</v>
      </c>
      <c r="R1972">
        <v>662.46572467703004</v>
      </c>
      <c r="S1972">
        <v>625.71620032339695</v>
      </c>
      <c r="T1972">
        <v>966.057706064287</v>
      </c>
      <c r="U1972">
        <v>1115.8137189612</v>
      </c>
      <c r="V1972">
        <v>1006.97229730375</v>
      </c>
      <c r="W1972">
        <v>828.33879186286595</v>
      </c>
      <c r="X1972">
        <v>0.69959078770032501</v>
      </c>
      <c r="Y1972">
        <v>0.124117174043157</v>
      </c>
      <c r="Z1972">
        <v>9.2331408431554312E-9</v>
      </c>
      <c r="AA1972" s="20">
        <v>8.0953706903050601E-8</v>
      </c>
    </row>
    <row r="1973" spans="1:27" x14ac:dyDescent="0.2">
      <c r="A1973" s="19" t="s">
        <v>480</v>
      </c>
      <c r="B1973" t="s">
        <v>481</v>
      </c>
      <c r="C1973">
        <v>1500.12569801371</v>
      </c>
      <c r="D1973">
        <v>1579.66548690584</v>
      </c>
      <c r="E1973">
        <v>1079.70257138579</v>
      </c>
      <c r="F1973">
        <v>2261.49828271245</v>
      </c>
      <c r="G1973">
        <v>2407.4398087775498</v>
      </c>
      <c r="H1973">
        <v>2227.1979552623202</v>
      </c>
      <c r="I1973">
        <v>1842.6049671762801</v>
      </c>
      <c r="J1973">
        <v>0.69548876963245498</v>
      </c>
      <c r="K1973">
        <v>0.16444404856321801</v>
      </c>
      <c r="L1973">
        <v>9.73770446792835E-6</v>
      </c>
      <c r="M1973" s="20">
        <v>8.3673716071699505E-5</v>
      </c>
      <c r="O1973" s="19" t="s">
        <v>276</v>
      </c>
      <c r="P1973" t="s">
        <v>277</v>
      </c>
      <c r="Q1973">
        <v>390.13745840065201</v>
      </c>
      <c r="R1973">
        <v>363.07583582944</v>
      </c>
      <c r="S1973">
        <v>443.64533569082801</v>
      </c>
      <c r="T1973">
        <v>230.69101926128599</v>
      </c>
      <c r="U1973">
        <v>197.921677712621</v>
      </c>
      <c r="V1973">
        <v>189.17872451729701</v>
      </c>
      <c r="W1973">
        <v>302.44167523535401</v>
      </c>
      <c r="X1973">
        <v>-0.92503710892468505</v>
      </c>
      <c r="Y1973">
        <v>0.166035859646466</v>
      </c>
      <c r="Z1973">
        <v>9.2998718569798909E-9</v>
      </c>
      <c r="AA1973" s="20">
        <v>8.14980782354309E-8</v>
      </c>
    </row>
    <row r="1974" spans="1:27" x14ac:dyDescent="0.2">
      <c r="A1974" s="19" t="s">
        <v>11075</v>
      </c>
      <c r="B1974" t="s">
        <v>11076</v>
      </c>
      <c r="C1974">
        <v>122.82367831459899</v>
      </c>
      <c r="D1974">
        <v>84.219743295853704</v>
      </c>
      <c r="E1974">
        <v>86.265440607166596</v>
      </c>
      <c r="F1974">
        <v>20.959993429671201</v>
      </c>
      <c r="G1974">
        <v>27.686396335071699</v>
      </c>
      <c r="H1974">
        <v>47.138520982251002</v>
      </c>
      <c r="I1974">
        <v>64.848962160768806</v>
      </c>
      <c r="J1974">
        <v>-1.47696406929011</v>
      </c>
      <c r="K1974">
        <v>0.37623321984215502</v>
      </c>
      <c r="L1974">
        <v>9.7665695417434901E-6</v>
      </c>
      <c r="M1974" s="20">
        <v>8.3880688994768495E-5</v>
      </c>
      <c r="O1974" s="19" t="s">
        <v>6171</v>
      </c>
      <c r="P1974" t="s">
        <v>6172</v>
      </c>
      <c r="Q1974">
        <v>1557.6420200457801</v>
      </c>
      <c r="R1974">
        <v>1664.9341039460901</v>
      </c>
      <c r="S1974">
        <v>1524.08340576864</v>
      </c>
      <c r="T1974">
        <v>992.25288116307297</v>
      </c>
      <c r="U1974">
        <v>1041.49187142558</v>
      </c>
      <c r="V1974">
        <v>1059.9259945543099</v>
      </c>
      <c r="W1974">
        <v>1306.7217128172399</v>
      </c>
      <c r="X1974">
        <v>-0.60654629419440098</v>
      </c>
      <c r="Y1974">
        <v>0.107177885726747</v>
      </c>
      <c r="Z1974">
        <v>9.4954665092884903E-9</v>
      </c>
      <c r="AA1974" s="20">
        <v>8.3170620577615201E-8</v>
      </c>
    </row>
    <row r="1975" spans="1:27" x14ac:dyDescent="0.2">
      <c r="A1975" s="19" t="s">
        <v>2430</v>
      </c>
      <c r="B1975" t="s">
        <v>17071</v>
      </c>
      <c r="C1975">
        <v>21.204108882367098</v>
      </c>
      <c r="D1975">
        <v>17.027933927836202</v>
      </c>
      <c r="E1975">
        <v>33.073931030513499</v>
      </c>
      <c r="F1975">
        <v>0.99438076866766101</v>
      </c>
      <c r="G1975">
        <v>2.0336863104611602</v>
      </c>
      <c r="H1975">
        <v>2.1681791200278</v>
      </c>
      <c r="I1975">
        <v>12.7503700066456</v>
      </c>
      <c r="J1975">
        <v>-3.3932244966479002</v>
      </c>
      <c r="K1975">
        <v>0.86830737367212696</v>
      </c>
      <c r="L1975">
        <v>9.7842892128282499E-6</v>
      </c>
      <c r="M1975" s="20">
        <v>8.3950731735679394E-5</v>
      </c>
      <c r="O1975" s="19" t="s">
        <v>1130</v>
      </c>
      <c r="P1975" t="s">
        <v>1131</v>
      </c>
      <c r="Q1975">
        <v>67.300165047294996</v>
      </c>
      <c r="R1975">
        <v>46.839890539143298</v>
      </c>
      <c r="S1975">
        <v>66.052159237130098</v>
      </c>
      <c r="T1975">
        <v>12.8474484864541</v>
      </c>
      <c r="U1975">
        <v>14.055301404375999</v>
      </c>
      <c r="V1975">
        <v>7.61167874409891</v>
      </c>
      <c r="W1975">
        <v>35.784440576416202</v>
      </c>
      <c r="X1975">
        <v>-2.2644010193003998</v>
      </c>
      <c r="Y1975">
        <v>0.42430369977600602</v>
      </c>
      <c r="Z1975">
        <v>9.676964214456771E-9</v>
      </c>
      <c r="AA1975" s="20">
        <v>8.4718081225117105E-8</v>
      </c>
    </row>
    <row r="1976" spans="1:27" x14ac:dyDescent="0.2">
      <c r="A1976" s="19" t="s">
        <v>1764</v>
      </c>
      <c r="B1976" t="s">
        <v>1765</v>
      </c>
      <c r="C1976">
        <v>270.47366075286101</v>
      </c>
      <c r="D1976">
        <v>181.078818791923</v>
      </c>
      <c r="E1976">
        <v>205.13779103829</v>
      </c>
      <c r="F1976">
        <v>398.70437442962998</v>
      </c>
      <c r="G1976">
        <v>362.93457253885998</v>
      </c>
      <c r="H1976">
        <v>488.01997519592601</v>
      </c>
      <c r="I1976">
        <v>317.72486545791497</v>
      </c>
      <c r="J1976">
        <v>0.87209623902047895</v>
      </c>
      <c r="K1976">
        <v>0.21053085299832999</v>
      </c>
      <c r="L1976">
        <v>9.8867435892481097E-6</v>
      </c>
      <c r="M1976" s="20">
        <v>8.4788365270762397E-5</v>
      </c>
      <c r="O1976" s="19" t="s">
        <v>688</v>
      </c>
      <c r="P1976" t="s">
        <v>689</v>
      </c>
      <c r="Q1976">
        <v>585.85955726470604</v>
      </c>
      <c r="R1976">
        <v>587.927659795718</v>
      </c>
      <c r="S1976">
        <v>633.27247119368303</v>
      </c>
      <c r="T1976">
        <v>1088.31289011794</v>
      </c>
      <c r="U1976">
        <v>900.94299686539705</v>
      </c>
      <c r="V1976">
        <v>1034.4819009186201</v>
      </c>
      <c r="W1976">
        <v>805.132912692677</v>
      </c>
      <c r="X1976">
        <v>0.72638970143041903</v>
      </c>
      <c r="Y1976">
        <v>0.12918277925572799</v>
      </c>
      <c r="Z1976">
        <v>9.7438591614442605E-9</v>
      </c>
      <c r="AA1976" s="20">
        <v>8.5261196341391396E-8</v>
      </c>
    </row>
    <row r="1977" spans="1:27" x14ac:dyDescent="0.2">
      <c r="A1977" s="19" t="s">
        <v>9667</v>
      </c>
      <c r="B1977" t="s">
        <v>9668</v>
      </c>
      <c r="C1977">
        <v>107.750308286234</v>
      </c>
      <c r="D1977">
        <v>85.012564340718896</v>
      </c>
      <c r="E1977">
        <v>102.469498021212</v>
      </c>
      <c r="F1977">
        <v>188.74299005352901</v>
      </c>
      <c r="G1977">
        <v>230.63514716658</v>
      </c>
      <c r="H1977">
        <v>166.960595139947</v>
      </c>
      <c r="I1977">
        <v>146.92851716803699</v>
      </c>
      <c r="J1977">
        <v>0.92771042740409104</v>
      </c>
      <c r="K1977">
        <v>0.22528764351122299</v>
      </c>
      <c r="L1977">
        <v>9.9600364358116596E-6</v>
      </c>
      <c r="M1977" s="20">
        <v>8.5375214663414894E-5</v>
      </c>
      <c r="O1977" s="19" t="s">
        <v>10194</v>
      </c>
      <c r="P1977" t="s">
        <v>10195</v>
      </c>
      <c r="Q1977">
        <v>366.801196285054</v>
      </c>
      <c r="R1977">
        <v>450.19790384022502</v>
      </c>
      <c r="S1977">
        <v>385.67806181972099</v>
      </c>
      <c r="T1977">
        <v>906.85115213082304</v>
      </c>
      <c r="U1977">
        <v>757.10836600279004</v>
      </c>
      <c r="V1977">
        <v>661.81533327223599</v>
      </c>
      <c r="W1977">
        <v>588.07533555847499</v>
      </c>
      <c r="X1977">
        <v>0.92259158890179704</v>
      </c>
      <c r="Y1977">
        <v>0.16573334041659901</v>
      </c>
      <c r="Z1977">
        <v>9.7802356373538994E-9</v>
      </c>
      <c r="AA1977" s="20">
        <v>8.5527388022568796E-8</v>
      </c>
    </row>
    <row r="1978" spans="1:27" x14ac:dyDescent="0.2">
      <c r="A1978" s="19" t="s">
        <v>12972</v>
      </c>
      <c r="B1978" t="s">
        <v>12973</v>
      </c>
      <c r="C1978">
        <v>82.318590570331395</v>
      </c>
      <c r="D1978">
        <v>73.047575324419299</v>
      </c>
      <c r="E1978">
        <v>69.686009496635407</v>
      </c>
      <c r="F1978">
        <v>27.726343649417799</v>
      </c>
      <c r="G1978">
        <v>21.1547905146146</v>
      </c>
      <c r="H1978">
        <v>34.053508852185402</v>
      </c>
      <c r="I1978">
        <v>51.331136401267301</v>
      </c>
      <c r="J1978">
        <v>-1.3244557340454399</v>
      </c>
      <c r="K1978">
        <v>0.33365638946354798</v>
      </c>
      <c r="L1978">
        <v>9.9661978205050507E-6</v>
      </c>
      <c r="M1978" s="20">
        <v>8.5386336134195306E-5</v>
      </c>
      <c r="O1978" s="19" t="s">
        <v>11383</v>
      </c>
      <c r="P1978" t="s">
        <v>11384</v>
      </c>
      <c r="Q1978">
        <v>94.208029642443194</v>
      </c>
      <c r="R1978">
        <v>83.481223171430003</v>
      </c>
      <c r="S1978">
        <v>89.880430328853905</v>
      </c>
      <c r="T1978">
        <v>237.220410233835</v>
      </c>
      <c r="U1978">
        <v>213.35759800240501</v>
      </c>
      <c r="V1978">
        <v>171.006230896701</v>
      </c>
      <c r="W1978">
        <v>148.19232037927799</v>
      </c>
      <c r="X1978">
        <v>1.16886562145488</v>
      </c>
      <c r="Y1978">
        <v>0.21254372619432599</v>
      </c>
      <c r="Z1978">
        <v>9.7840252463577905E-9</v>
      </c>
      <c r="AA1978" s="20">
        <v>8.5527388022568796E-8</v>
      </c>
    </row>
    <row r="1979" spans="1:27" x14ac:dyDescent="0.2">
      <c r="A1979" s="19" t="s">
        <v>7130</v>
      </c>
      <c r="B1979" t="s">
        <v>7131</v>
      </c>
      <c r="C1979">
        <v>10087.5865275959</v>
      </c>
      <c r="D1979">
        <v>8740.4079895156792</v>
      </c>
      <c r="E1979">
        <v>5062.7194527747297</v>
      </c>
      <c r="F1979">
        <v>3866.1290114132898</v>
      </c>
      <c r="G1979">
        <v>3845.10440472951</v>
      </c>
      <c r="H1979">
        <v>4227.9178834902996</v>
      </c>
      <c r="I1979">
        <v>5971.6442115865702</v>
      </c>
      <c r="J1979">
        <v>-0.93463685577540501</v>
      </c>
      <c r="K1979">
        <v>0.22797388197057999</v>
      </c>
      <c r="L1979">
        <v>1.0035962723206799E-5</v>
      </c>
      <c r="M1979" s="20">
        <v>8.5942110051656601E-5</v>
      </c>
      <c r="O1979" s="19" t="s">
        <v>2674</v>
      </c>
      <c r="P1979" t="s">
        <v>2675</v>
      </c>
      <c r="Q1979">
        <v>64.463314512194501</v>
      </c>
      <c r="R1979">
        <v>40.076551210186899</v>
      </c>
      <c r="S1979">
        <v>99.981693773139199</v>
      </c>
      <c r="T1979">
        <v>189.40553483239299</v>
      </c>
      <c r="U1979">
        <v>231.18557123471899</v>
      </c>
      <c r="V1979">
        <v>246.33969902356699</v>
      </c>
      <c r="W1979">
        <v>145.24206076436599</v>
      </c>
      <c r="X1979">
        <v>1.6286294610880101</v>
      </c>
      <c r="Y1979">
        <v>0.301822910997529</v>
      </c>
      <c r="Z1979">
        <v>9.8674361279112411E-9</v>
      </c>
      <c r="AA1979" s="20">
        <v>8.6213592012556505E-8</v>
      </c>
    </row>
    <row r="1980" spans="1:27" x14ac:dyDescent="0.2">
      <c r="A1980" s="19" t="s">
        <v>4736</v>
      </c>
      <c r="B1980" t="s">
        <v>4737</v>
      </c>
      <c r="C1980">
        <v>200.824107812081</v>
      </c>
      <c r="D1980">
        <v>242.06618567327499</v>
      </c>
      <c r="E1980">
        <v>164.58475177709801</v>
      </c>
      <c r="F1980">
        <v>90.959225745918701</v>
      </c>
      <c r="G1980">
        <v>40.155635251545597</v>
      </c>
      <c r="H1980">
        <v>93.833448803534296</v>
      </c>
      <c r="I1980">
        <v>138.73722584390899</v>
      </c>
      <c r="J1980">
        <v>-1.3155445436859501</v>
      </c>
      <c r="K1980">
        <v>0.33213500429755799</v>
      </c>
      <c r="L1980">
        <v>1.00515364282656E-5</v>
      </c>
      <c r="M1980" s="20">
        <v>8.6033506581278995E-5</v>
      </c>
      <c r="O1980" s="19" t="s">
        <v>4302</v>
      </c>
      <c r="P1980" t="s">
        <v>4303</v>
      </c>
      <c r="Q1980">
        <v>32.578951404394303</v>
      </c>
      <c r="R1980">
        <v>15.0652511927247</v>
      </c>
      <c r="S1980">
        <v>30.456329157597601</v>
      </c>
      <c r="T1980">
        <v>76.772206423119997</v>
      </c>
      <c r="U1980">
        <v>124.58921132247001</v>
      </c>
      <c r="V1980">
        <v>115.733968570654</v>
      </c>
      <c r="W1980">
        <v>65.865986345159996</v>
      </c>
      <c r="X1980">
        <v>1.92178095618123</v>
      </c>
      <c r="Y1980">
        <v>0.35870921290218599</v>
      </c>
      <c r="Z1980">
        <v>9.8810381263915712E-9</v>
      </c>
      <c r="AA1980" s="20">
        <v>8.6289483697786699E-8</v>
      </c>
    </row>
    <row r="1981" spans="1:27" x14ac:dyDescent="0.2">
      <c r="A1981" s="19" t="s">
        <v>11614</v>
      </c>
      <c r="B1981" t="s">
        <v>11615</v>
      </c>
      <c r="C1981">
        <v>640.60307007445397</v>
      </c>
      <c r="D1981">
        <v>554.32551574844501</v>
      </c>
      <c r="E1981">
        <v>767.93593857360202</v>
      </c>
      <c r="F1981">
        <v>1131.8711886733699</v>
      </c>
      <c r="G1981">
        <v>962.59441479211898</v>
      </c>
      <c r="H1981">
        <v>1152.5818818765899</v>
      </c>
      <c r="I1981">
        <v>868.31866828976501</v>
      </c>
      <c r="J1981">
        <v>0.69180836152661795</v>
      </c>
      <c r="K1981">
        <v>0.16393578108519299</v>
      </c>
      <c r="L1981">
        <v>1.0241454724349501E-5</v>
      </c>
      <c r="M1981" s="20">
        <v>8.7573666676062401E-5</v>
      </c>
      <c r="O1981" s="19" t="s">
        <v>4590</v>
      </c>
      <c r="P1981" t="s">
        <v>4591</v>
      </c>
      <c r="Q1981">
        <v>32.554061211291199</v>
      </c>
      <c r="R1981">
        <v>27.336493085288101</v>
      </c>
      <c r="S1981">
        <v>47.959635327445397</v>
      </c>
      <c r="T1981">
        <v>107.614445955748</v>
      </c>
      <c r="U1981">
        <v>112.136552376282</v>
      </c>
      <c r="V1981">
        <v>112.361873815884</v>
      </c>
      <c r="W1981">
        <v>73.327176961989693</v>
      </c>
      <c r="X1981">
        <v>1.5548431249832799</v>
      </c>
      <c r="Y1981">
        <v>0.28732009307969902</v>
      </c>
      <c r="Z1981">
        <v>9.9329924224286412E-9</v>
      </c>
      <c r="AA1981" s="20">
        <v>8.6700057678214805E-8</v>
      </c>
    </row>
    <row r="1982" spans="1:27" x14ac:dyDescent="0.2">
      <c r="A1982" s="19" t="s">
        <v>728</v>
      </c>
      <c r="B1982" t="s">
        <v>729</v>
      </c>
      <c r="C1982">
        <v>0.97155521595415595</v>
      </c>
      <c r="D1982">
        <v>15.999348977513099</v>
      </c>
      <c r="E1982">
        <v>4.6974753119448103</v>
      </c>
      <c r="F1982">
        <v>66.157959712824194</v>
      </c>
      <c r="G1982">
        <v>38.041161332010702</v>
      </c>
      <c r="H1982">
        <v>56.526017296950997</v>
      </c>
      <c r="I1982">
        <v>30.398919641199701</v>
      </c>
      <c r="J1982">
        <v>2.59662392932995</v>
      </c>
      <c r="K1982">
        <v>0.69049181102836898</v>
      </c>
      <c r="L1982">
        <v>1.02387838931295E-5</v>
      </c>
      <c r="M1982" s="20">
        <v>8.7573666676062401E-5</v>
      </c>
      <c r="O1982" s="19" t="s">
        <v>5990</v>
      </c>
      <c r="P1982" t="s">
        <v>5991</v>
      </c>
      <c r="Q1982">
        <v>1765.2857244178299</v>
      </c>
      <c r="R1982">
        <v>1957.8679264326099</v>
      </c>
      <c r="S1982">
        <v>1767.26686200071</v>
      </c>
      <c r="T1982">
        <v>1111.26519985652</v>
      </c>
      <c r="U1982">
        <v>996.57640260355299</v>
      </c>
      <c r="V1982">
        <v>1222.8798192028401</v>
      </c>
      <c r="W1982">
        <v>1470.19032241901</v>
      </c>
      <c r="X1982">
        <v>-0.704337548994309</v>
      </c>
      <c r="Y1982">
        <v>0.12538257782574599</v>
      </c>
      <c r="Z1982">
        <v>1.0189616235838501E-8</v>
      </c>
      <c r="AA1982" s="20">
        <v>8.8895792140990597E-8</v>
      </c>
    </row>
    <row r="1983" spans="1:27" x14ac:dyDescent="0.2">
      <c r="A1983" s="19" t="s">
        <v>13090</v>
      </c>
      <c r="B1983" t="s">
        <v>13091</v>
      </c>
      <c r="C1983">
        <v>2218.4013219752001</v>
      </c>
      <c r="D1983">
        <v>2588.9948797901602</v>
      </c>
      <c r="E1983">
        <v>2291.4280829469299</v>
      </c>
      <c r="F1983">
        <v>1552.5660448087599</v>
      </c>
      <c r="G1983">
        <v>1527.1594920121099</v>
      </c>
      <c r="H1983">
        <v>1761.4400425142401</v>
      </c>
      <c r="I1983">
        <v>1989.9983106745699</v>
      </c>
      <c r="J1983">
        <v>-0.53398495554635295</v>
      </c>
      <c r="K1983">
        <v>0.124443265416371</v>
      </c>
      <c r="L1983">
        <v>1.0270075048177999E-5</v>
      </c>
      <c r="M1983" s="20">
        <v>8.7775641417120202E-5</v>
      </c>
      <c r="O1983" s="19" t="s">
        <v>1760</v>
      </c>
      <c r="P1983" t="s">
        <v>1761</v>
      </c>
      <c r="Q1983">
        <v>864.10745242645396</v>
      </c>
      <c r="R1983">
        <v>945.48607524784404</v>
      </c>
      <c r="S1983">
        <v>1062.2917710315101</v>
      </c>
      <c r="T1983">
        <v>543.53706315383602</v>
      </c>
      <c r="U1983">
        <v>543.61566534389499</v>
      </c>
      <c r="V1983">
        <v>596.35083059558394</v>
      </c>
      <c r="W1983">
        <v>759.23147629985397</v>
      </c>
      <c r="X1983">
        <v>-0.75114823228430405</v>
      </c>
      <c r="Y1983">
        <v>0.133985702643793</v>
      </c>
      <c r="Z1983">
        <v>1.02359160724076E-8</v>
      </c>
      <c r="AA1983" s="20">
        <v>8.9255357585181604E-8</v>
      </c>
    </row>
    <row r="1984" spans="1:27" x14ac:dyDescent="0.2">
      <c r="A1984" s="19" t="s">
        <v>4180</v>
      </c>
      <c r="B1984" t="s">
        <v>4181</v>
      </c>
      <c r="C1984">
        <v>270.65335464404097</v>
      </c>
      <c r="D1984">
        <v>184.33852977802201</v>
      </c>
      <c r="E1984">
        <v>208.54126617598601</v>
      </c>
      <c r="F1984">
        <v>52.989924576140297</v>
      </c>
      <c r="G1984">
        <v>37.896903366617302</v>
      </c>
      <c r="H1984">
        <v>118.23379637586299</v>
      </c>
      <c r="I1984">
        <v>145.44229581944501</v>
      </c>
      <c r="J1984">
        <v>-1.5185271399343101</v>
      </c>
      <c r="K1984">
        <v>0.38967854798115698</v>
      </c>
      <c r="L1984">
        <v>1.02775133023322E-5</v>
      </c>
      <c r="M1984" s="20">
        <v>8.7796470083913701E-5</v>
      </c>
      <c r="O1984" s="19" t="s">
        <v>1156</v>
      </c>
      <c r="P1984" t="s">
        <v>1157</v>
      </c>
      <c r="Q1984">
        <v>127.975761141223</v>
      </c>
      <c r="R1984">
        <v>107.38723021844</v>
      </c>
      <c r="S1984">
        <v>128.35906337797999</v>
      </c>
      <c r="T1984">
        <v>51.915335467637597</v>
      </c>
      <c r="U1984">
        <v>37.2144249225857</v>
      </c>
      <c r="V1984">
        <v>29.0374968379672</v>
      </c>
      <c r="W1984">
        <v>80.314885327638805</v>
      </c>
      <c r="X1984">
        <v>-1.5460091248225101</v>
      </c>
      <c r="Y1984">
        <v>0.28591031647561899</v>
      </c>
      <c r="Z1984">
        <v>1.0301837572171999E-8</v>
      </c>
      <c r="AA1984" s="20">
        <v>8.9657435372177605E-8</v>
      </c>
    </row>
    <row r="1985" spans="1:27" x14ac:dyDescent="0.2">
      <c r="A1985" s="19" t="s">
        <v>14111</v>
      </c>
      <c r="B1985" t="s">
        <v>14112</v>
      </c>
      <c r="C1985">
        <v>147.86066884590701</v>
      </c>
      <c r="D1985">
        <v>75.082187635942404</v>
      </c>
      <c r="E1985">
        <v>88.655991151357398</v>
      </c>
      <c r="F1985">
        <v>40.674598730191597</v>
      </c>
      <c r="G1985">
        <v>24.276936340294601</v>
      </c>
      <c r="H1985">
        <v>36.039167943559299</v>
      </c>
      <c r="I1985">
        <v>68.764925107875399</v>
      </c>
      <c r="J1985">
        <v>-1.48213594859591</v>
      </c>
      <c r="K1985">
        <v>0.378919445775942</v>
      </c>
      <c r="L1985">
        <v>1.0370501444522301E-5</v>
      </c>
      <c r="M1985" s="20">
        <v>8.8547739717212198E-5</v>
      </c>
      <c r="O1985" s="19" t="s">
        <v>14074</v>
      </c>
      <c r="P1985" t="s">
        <v>14075</v>
      </c>
      <c r="Q1985">
        <v>42.118501697561697</v>
      </c>
      <c r="R1985">
        <v>28.825725623235499</v>
      </c>
      <c r="S1985">
        <v>45.220519722200301</v>
      </c>
      <c r="T1985">
        <v>96.493402255058697</v>
      </c>
      <c r="U1985">
        <v>126.780570252429</v>
      </c>
      <c r="V1985">
        <v>140.008033777305</v>
      </c>
      <c r="W1985">
        <v>79.907792221298394</v>
      </c>
      <c r="X1985">
        <v>1.57107147045579</v>
      </c>
      <c r="Y1985">
        <v>0.290704215583236</v>
      </c>
      <c r="Z1985">
        <v>1.03638884911302E-8</v>
      </c>
      <c r="AA1985" s="20">
        <v>9.0050962317711005E-8</v>
      </c>
    </row>
    <row r="1986" spans="1:27" x14ac:dyDescent="0.2">
      <c r="A1986" s="19" t="s">
        <v>12335</v>
      </c>
      <c r="B1986" t="s">
        <v>12336</v>
      </c>
      <c r="C1986">
        <v>6.7382506967523801</v>
      </c>
      <c r="D1986">
        <v>1.0019073921160599</v>
      </c>
      <c r="E1986">
        <v>5.6750330121593997</v>
      </c>
      <c r="F1986">
        <v>22.896201834300399</v>
      </c>
      <c r="G1986">
        <v>37.714705969071403</v>
      </c>
      <c r="H1986">
        <v>36.731651782739398</v>
      </c>
      <c r="I1986">
        <v>18.459625114523199</v>
      </c>
      <c r="J1986">
        <v>2.5555851111305001</v>
      </c>
      <c r="K1986">
        <v>0.67090439557871795</v>
      </c>
      <c r="L1986">
        <v>1.04090022937226E-5</v>
      </c>
      <c r="M1986" s="20">
        <v>8.8833269453719003E-5</v>
      </c>
      <c r="O1986" s="19" t="s">
        <v>5713</v>
      </c>
      <c r="P1986" t="s">
        <v>5714</v>
      </c>
      <c r="Q1986">
        <v>4508.4830698339401</v>
      </c>
      <c r="R1986">
        <v>4329.5277127692498</v>
      </c>
      <c r="S1986">
        <v>5132.2722773519899</v>
      </c>
      <c r="T1986">
        <v>9167.6519821981801</v>
      </c>
      <c r="U1986">
        <v>7773.4839650232598</v>
      </c>
      <c r="V1986">
        <v>7073.6932407464301</v>
      </c>
      <c r="W1986">
        <v>6330.8520413205097</v>
      </c>
      <c r="X1986">
        <v>0.76297560754300597</v>
      </c>
      <c r="Y1986">
        <v>0.13614996922553699</v>
      </c>
      <c r="Z1986">
        <v>1.03681988744997E-8</v>
      </c>
      <c r="AA1986" s="20">
        <v>9.0050962317711005E-8</v>
      </c>
    </row>
    <row r="1987" spans="1:27" x14ac:dyDescent="0.2">
      <c r="A1987" s="19" t="s">
        <v>546</v>
      </c>
      <c r="B1987" t="s">
        <v>7603</v>
      </c>
      <c r="C1987">
        <v>455.63280693394103</v>
      </c>
      <c r="D1987">
        <v>605.68983092305996</v>
      </c>
      <c r="E1987">
        <v>393.96581740996299</v>
      </c>
      <c r="F1987">
        <v>805.60756358543301</v>
      </c>
      <c r="G1987">
        <v>1222.67007431516</v>
      </c>
      <c r="H1987">
        <v>841.47085258136303</v>
      </c>
      <c r="I1987">
        <v>720.83949095815399</v>
      </c>
      <c r="J1987">
        <v>0.92007221058035005</v>
      </c>
      <c r="K1987">
        <v>0.22409299594075499</v>
      </c>
      <c r="L1987">
        <v>1.04812934729012E-5</v>
      </c>
      <c r="M1987" s="20">
        <v>8.9406757491147299E-5</v>
      </c>
      <c r="O1987" s="19" t="s">
        <v>11041</v>
      </c>
      <c r="P1987" t="s">
        <v>11042</v>
      </c>
      <c r="Q1987">
        <v>21.433250530586498</v>
      </c>
      <c r="R1987">
        <v>15.126759942883099</v>
      </c>
      <c r="S1987">
        <v>38.511163033059397</v>
      </c>
      <c r="T1987">
        <v>176.14216722549301</v>
      </c>
      <c r="U1987">
        <v>107.596498544344</v>
      </c>
      <c r="V1987">
        <v>82.598217615460499</v>
      </c>
      <c r="W1987">
        <v>73.568009481971202</v>
      </c>
      <c r="X1987">
        <v>2.1702352348943199</v>
      </c>
      <c r="Y1987">
        <v>0.408657237553672</v>
      </c>
      <c r="Z1987">
        <v>1.0360850717545601E-8</v>
      </c>
      <c r="AA1987" s="20">
        <v>9.0050962317711005E-8</v>
      </c>
    </row>
    <row r="1988" spans="1:27" x14ac:dyDescent="0.2">
      <c r="A1988" s="19" t="s">
        <v>4032</v>
      </c>
      <c r="B1988" t="s">
        <v>4033</v>
      </c>
      <c r="C1988">
        <v>705.552132973879</v>
      </c>
      <c r="D1988">
        <v>551.22540544690605</v>
      </c>
      <c r="E1988">
        <v>351.27167232932197</v>
      </c>
      <c r="F1988">
        <v>173.41795065609301</v>
      </c>
      <c r="G1988">
        <v>90.959212578631394</v>
      </c>
      <c r="H1988">
        <v>271.22533229757897</v>
      </c>
      <c r="I1988">
        <v>357.27528438040201</v>
      </c>
      <c r="J1988">
        <v>-1.44698810424902</v>
      </c>
      <c r="K1988">
        <v>0.37050012091371298</v>
      </c>
      <c r="L1988">
        <v>1.0670639114198601E-5</v>
      </c>
      <c r="M1988" s="20">
        <v>9.0977692884777202E-5</v>
      </c>
      <c r="O1988" s="19" t="s">
        <v>7507</v>
      </c>
      <c r="P1988" t="s">
        <v>7508</v>
      </c>
      <c r="Q1988">
        <v>683.41552842050396</v>
      </c>
      <c r="R1988">
        <v>605.088302853649</v>
      </c>
      <c r="S1988">
        <v>866.64445133160598</v>
      </c>
      <c r="T1988">
        <v>283.71120593039598</v>
      </c>
      <c r="U1988">
        <v>365.33356029700099</v>
      </c>
      <c r="V1988">
        <v>379.53036025522698</v>
      </c>
      <c r="W1988">
        <v>530.62056818139695</v>
      </c>
      <c r="X1988">
        <v>-1.0295212350629299</v>
      </c>
      <c r="Y1988">
        <v>0.18640607913809801</v>
      </c>
      <c r="Z1988">
        <v>1.03635411446214E-8</v>
      </c>
      <c r="AA1988" s="20">
        <v>9.0050962317711005E-8</v>
      </c>
    </row>
    <row r="1989" spans="1:27" x14ac:dyDescent="0.2">
      <c r="A1989" s="19" t="s">
        <v>13199</v>
      </c>
      <c r="B1989" t="s">
        <v>13200</v>
      </c>
      <c r="C1989">
        <v>221.13187067017699</v>
      </c>
      <c r="D1989">
        <v>209.263360535305</v>
      </c>
      <c r="E1989">
        <v>154.76526331891199</v>
      </c>
      <c r="F1989">
        <v>92.325977927105995</v>
      </c>
      <c r="G1989">
        <v>101.311082892291</v>
      </c>
      <c r="H1989">
        <v>101.342733336344</v>
      </c>
      <c r="I1989">
        <v>146.690048113356</v>
      </c>
      <c r="J1989">
        <v>-0.92452398595711804</v>
      </c>
      <c r="K1989">
        <v>0.22573716755923701</v>
      </c>
      <c r="L1989">
        <v>1.0785662495552099E-5</v>
      </c>
      <c r="M1989" s="20">
        <v>9.1913740344377504E-5</v>
      </c>
      <c r="O1989" s="19" t="s">
        <v>13438</v>
      </c>
      <c r="P1989" t="s">
        <v>13439</v>
      </c>
      <c r="Q1989">
        <v>5.6827452065440998</v>
      </c>
      <c r="R1989">
        <v>7.9204145326610602</v>
      </c>
      <c r="S1989">
        <v>17.8432814775685</v>
      </c>
      <c r="T1989">
        <v>68.020651985786003</v>
      </c>
      <c r="U1989">
        <v>63.775036993579597</v>
      </c>
      <c r="V1989">
        <v>53.564749220615397</v>
      </c>
      <c r="W1989">
        <v>36.1344799027924</v>
      </c>
      <c r="X1989">
        <v>2.41329712928454</v>
      </c>
      <c r="Y1989">
        <v>0.45378664657958101</v>
      </c>
      <c r="Z1989">
        <v>1.0374487799705999E-8</v>
      </c>
      <c r="AA1989" s="20">
        <v>9.0061020943738998E-8</v>
      </c>
    </row>
    <row r="1990" spans="1:27" x14ac:dyDescent="0.2">
      <c r="A1990" s="19" t="s">
        <v>13253</v>
      </c>
      <c r="B1990" t="s">
        <v>13254</v>
      </c>
      <c r="C1990">
        <v>355.70589207517799</v>
      </c>
      <c r="D1990">
        <v>163.17222638166899</v>
      </c>
      <c r="E1990">
        <v>200.863262528451</v>
      </c>
      <c r="F1990">
        <v>561.41517407869401</v>
      </c>
      <c r="G1990">
        <v>592.543320149892</v>
      </c>
      <c r="H1990">
        <v>491.69922458760101</v>
      </c>
      <c r="I1990">
        <v>394.23318330024802</v>
      </c>
      <c r="J1990">
        <v>1.1054081795748101</v>
      </c>
      <c r="K1990">
        <v>0.27475372807285903</v>
      </c>
      <c r="L1990">
        <v>1.07922110395023E-5</v>
      </c>
      <c r="M1990" s="20">
        <v>9.1924922269996304E-5</v>
      </c>
      <c r="O1990" s="19" t="s">
        <v>7151</v>
      </c>
      <c r="P1990" t="s">
        <v>7152</v>
      </c>
      <c r="Q1990">
        <v>486.08544837948602</v>
      </c>
      <c r="R1990">
        <v>530.86360702440902</v>
      </c>
      <c r="S1990">
        <v>461.692637832554</v>
      </c>
      <c r="T1990">
        <v>302.94803290731898</v>
      </c>
      <c r="U1990">
        <v>238.58742931475101</v>
      </c>
      <c r="V1990">
        <v>252.40980463542999</v>
      </c>
      <c r="W1990">
        <v>378.76449334899098</v>
      </c>
      <c r="X1990">
        <v>-0.87225030897459499</v>
      </c>
      <c r="Y1990">
        <v>0.15667159163753</v>
      </c>
      <c r="Z1990">
        <v>1.04525315831573E-8</v>
      </c>
      <c r="AA1990" s="20">
        <v>9.06813639766135E-8</v>
      </c>
    </row>
    <row r="1991" spans="1:27" x14ac:dyDescent="0.2">
      <c r="A1991" s="19" t="s">
        <v>11141</v>
      </c>
      <c r="B1991" t="s">
        <v>11142</v>
      </c>
      <c r="C1991">
        <v>3443.6633873128299</v>
      </c>
      <c r="D1991">
        <v>2912.6107225822102</v>
      </c>
      <c r="E1991">
        <v>2377.1270932242001</v>
      </c>
      <c r="F1991">
        <v>1588.1862190664201</v>
      </c>
      <c r="G1991">
        <v>1290.3385452740299</v>
      </c>
      <c r="H1991">
        <v>1945.2293754957</v>
      </c>
      <c r="I1991">
        <v>2259.5258904925599</v>
      </c>
      <c r="J1991">
        <v>-0.80824370340247798</v>
      </c>
      <c r="K1991">
        <v>0.19488671510796701</v>
      </c>
      <c r="L1991">
        <v>1.0875299011495201E-5</v>
      </c>
      <c r="M1991" s="20">
        <v>9.2571564990048702E-5</v>
      </c>
      <c r="O1991" s="19" t="s">
        <v>8304</v>
      </c>
      <c r="P1991" t="s">
        <v>8305</v>
      </c>
      <c r="Q1991">
        <v>1212.0546379371101</v>
      </c>
      <c r="R1991">
        <v>1179.08679990468</v>
      </c>
      <c r="S1991">
        <v>1193.8060081399301</v>
      </c>
      <c r="T1991">
        <v>753.18253305127303</v>
      </c>
      <c r="U1991">
        <v>754.45237686281598</v>
      </c>
      <c r="V1991">
        <v>814.72155425973494</v>
      </c>
      <c r="W1991">
        <v>984.55065169259103</v>
      </c>
      <c r="X1991">
        <v>-0.61505957941255396</v>
      </c>
      <c r="Y1991">
        <v>0.10893466040387099</v>
      </c>
      <c r="Z1991">
        <v>1.0456279877437799E-8</v>
      </c>
      <c r="AA1991" s="20">
        <v>9.06813639766135E-8</v>
      </c>
    </row>
    <row r="1992" spans="1:27" x14ac:dyDescent="0.2">
      <c r="A1992" s="19" t="s">
        <v>17072</v>
      </c>
      <c r="B1992" t="s">
        <v>17073</v>
      </c>
      <c r="C1992">
        <v>0</v>
      </c>
      <c r="D1992">
        <v>0.99957788877537901</v>
      </c>
      <c r="E1992">
        <v>5.6679336365492503</v>
      </c>
      <c r="F1992">
        <v>32.817575550048602</v>
      </c>
      <c r="G1992">
        <v>20.4106896925929</v>
      </c>
      <c r="H1992">
        <v>31.067691115383901</v>
      </c>
      <c r="I1992">
        <v>15.160577980558299</v>
      </c>
      <c r="J1992">
        <v>3.2559963645320802</v>
      </c>
      <c r="K1992">
        <v>0.85354817209963896</v>
      </c>
      <c r="L1992">
        <v>1.08786749401578E-5</v>
      </c>
      <c r="M1992" s="20">
        <v>9.2571564990048702E-5</v>
      </c>
      <c r="O1992" s="19" t="s">
        <v>2958</v>
      </c>
      <c r="P1992" t="s">
        <v>2959</v>
      </c>
      <c r="Q1992">
        <v>5414.6958460206897</v>
      </c>
      <c r="R1992">
        <v>4142.9501703611104</v>
      </c>
      <c r="S1992">
        <v>6620.6749053503499</v>
      </c>
      <c r="T1992">
        <v>13021.989994695101</v>
      </c>
      <c r="U1992">
        <v>12037.453324838099</v>
      </c>
      <c r="V1992">
        <v>9325.8198198119298</v>
      </c>
      <c r="W1992">
        <v>8427.2640101795405</v>
      </c>
      <c r="X1992">
        <v>1.0507513667106001</v>
      </c>
      <c r="Y1992">
        <v>0.19049617358282001</v>
      </c>
      <c r="Z1992">
        <v>1.0693448177507699E-8</v>
      </c>
      <c r="AA1992" s="20">
        <v>9.2692393017181299E-8</v>
      </c>
    </row>
    <row r="1993" spans="1:27" x14ac:dyDescent="0.2">
      <c r="A1993" s="19" t="s">
        <v>10837</v>
      </c>
      <c r="B1993" t="s">
        <v>10838</v>
      </c>
      <c r="C1993">
        <v>67.819995169468697</v>
      </c>
      <c r="D1993">
        <v>81.045599201597</v>
      </c>
      <c r="E1993">
        <v>61.1921056895088</v>
      </c>
      <c r="F1993">
        <v>168.27685926001701</v>
      </c>
      <c r="G1993">
        <v>117.766552990916</v>
      </c>
      <c r="H1993">
        <v>182.561979226277</v>
      </c>
      <c r="I1993">
        <v>113.110515256298</v>
      </c>
      <c r="J1993">
        <v>1.07424124911773</v>
      </c>
      <c r="K1993">
        <v>0.26639983243740301</v>
      </c>
      <c r="L1993">
        <v>1.0931864429898001E-5</v>
      </c>
      <c r="M1993" s="20">
        <v>9.2979108559524602E-5</v>
      </c>
      <c r="O1993" s="19" t="s">
        <v>3502</v>
      </c>
      <c r="P1993" t="s">
        <v>3503</v>
      </c>
      <c r="Q1993">
        <v>116.518383669748</v>
      </c>
      <c r="R1993">
        <v>51.1058250589018</v>
      </c>
      <c r="S1993">
        <v>115.270891230968</v>
      </c>
      <c r="T1993">
        <v>265.89307891980002</v>
      </c>
      <c r="U1993">
        <v>284.18348781391802</v>
      </c>
      <c r="V1993">
        <v>306.720051436463</v>
      </c>
      <c r="W1993">
        <v>189.9486196883</v>
      </c>
      <c r="X1993">
        <v>1.5274984783669201</v>
      </c>
      <c r="Y1993">
        <v>0.28287512935638798</v>
      </c>
      <c r="Z1993">
        <v>1.07625701774538E-8</v>
      </c>
      <c r="AA1993" s="20">
        <v>9.3245505589756805E-8</v>
      </c>
    </row>
    <row r="1994" spans="1:27" x14ac:dyDescent="0.2">
      <c r="A1994" s="19" t="s">
        <v>3804</v>
      </c>
      <c r="B1994" t="s">
        <v>3805</v>
      </c>
      <c r="C1994">
        <v>207.711124745608</v>
      </c>
      <c r="D1994">
        <v>166.19298803393301</v>
      </c>
      <c r="E1994">
        <v>113.20422198112399</v>
      </c>
      <c r="F1994">
        <v>59.540563089962298</v>
      </c>
      <c r="G1994">
        <v>45.547904439033601</v>
      </c>
      <c r="H1994">
        <v>80.743368127568701</v>
      </c>
      <c r="I1994">
        <v>112.156695069538</v>
      </c>
      <c r="J1994">
        <v>-1.27783757852473</v>
      </c>
      <c r="K1994">
        <v>0.32325252092906198</v>
      </c>
      <c r="L1994">
        <v>1.09416369473243E-5</v>
      </c>
      <c r="M1994" s="20">
        <v>9.30171605860909E-5</v>
      </c>
      <c r="O1994" s="19" t="s">
        <v>1140</v>
      </c>
      <c r="P1994" t="s">
        <v>1141</v>
      </c>
      <c r="Q1994">
        <v>40.071714541006898</v>
      </c>
      <c r="R1994">
        <v>24.582884305967099</v>
      </c>
      <c r="S1994">
        <v>46.829959978936103</v>
      </c>
      <c r="T1994">
        <v>102.484973116109</v>
      </c>
      <c r="U1994">
        <v>135.57616580412099</v>
      </c>
      <c r="V1994">
        <v>121.525656883442</v>
      </c>
      <c r="W1994">
        <v>78.511892438263601</v>
      </c>
      <c r="X1994">
        <v>1.6139279922621601</v>
      </c>
      <c r="Y1994">
        <v>0.299779178246664</v>
      </c>
      <c r="Z1994">
        <v>1.09357916204169E-8</v>
      </c>
      <c r="AA1994" s="20">
        <v>9.4699531481587398E-8</v>
      </c>
    </row>
    <row r="1995" spans="1:27" x14ac:dyDescent="0.2">
      <c r="A1995" s="19" t="s">
        <v>5534</v>
      </c>
      <c r="B1995" t="s">
        <v>5536</v>
      </c>
      <c r="C1995">
        <v>390.73920309509799</v>
      </c>
      <c r="D1995">
        <v>413.41363480945398</v>
      </c>
      <c r="E1995">
        <v>389.86850525444999</v>
      </c>
      <c r="F1995">
        <v>584.18560914936302</v>
      </c>
      <c r="G1995">
        <v>752.07659268043699</v>
      </c>
      <c r="H1995">
        <v>591.14906699938001</v>
      </c>
      <c r="I1995">
        <v>520.23876866469698</v>
      </c>
      <c r="J1995">
        <v>0.66110563817298795</v>
      </c>
      <c r="K1995">
        <v>0.15657165482336899</v>
      </c>
      <c r="L1995">
        <v>1.0994055181662599E-5</v>
      </c>
      <c r="M1995" s="20">
        <v>9.3417540519887004E-5</v>
      </c>
      <c r="O1995" s="19" t="s">
        <v>8841</v>
      </c>
      <c r="P1995" t="s">
        <v>8842</v>
      </c>
      <c r="Q1995">
        <v>1679.4237846071401</v>
      </c>
      <c r="R1995">
        <v>1710.29876287243</v>
      </c>
      <c r="S1995">
        <v>1691.1930092662899</v>
      </c>
      <c r="T1995">
        <v>1100.1062283666399</v>
      </c>
      <c r="U1995">
        <v>1105.30113707692</v>
      </c>
      <c r="V1995">
        <v>1179.73097184416</v>
      </c>
      <c r="W1995">
        <v>1411.0089823389301</v>
      </c>
      <c r="X1995">
        <v>-0.57580077071401703</v>
      </c>
      <c r="Y1995">
        <v>0.102045373304891</v>
      </c>
      <c r="Z1995">
        <v>1.09434754779918E-8</v>
      </c>
      <c r="AA1995" s="20">
        <v>9.4719341748121504E-8</v>
      </c>
    </row>
    <row r="1996" spans="1:27" x14ac:dyDescent="0.2">
      <c r="A1996" s="19" t="s">
        <v>3544</v>
      </c>
      <c r="B1996" t="s">
        <v>3545</v>
      </c>
      <c r="C1996">
        <v>691.23255634880502</v>
      </c>
      <c r="D1996">
        <v>720.94290003313597</v>
      </c>
      <c r="E1996">
        <v>312.415875005369</v>
      </c>
      <c r="F1996">
        <v>177.74003608349199</v>
      </c>
      <c r="G1996">
        <v>87.168538220624498</v>
      </c>
      <c r="H1996">
        <v>265.71229233478601</v>
      </c>
      <c r="I1996">
        <v>375.86869967103502</v>
      </c>
      <c r="J1996">
        <v>-1.5457775479601099</v>
      </c>
      <c r="K1996">
        <v>0.39934651905347801</v>
      </c>
      <c r="L1996">
        <v>1.10137034779842E-5</v>
      </c>
      <c r="M1996" s="20">
        <v>9.3539218459609506E-5</v>
      </c>
      <c r="O1996" s="19" t="s">
        <v>13536</v>
      </c>
      <c r="P1996" t="s">
        <v>13537</v>
      </c>
      <c r="Q1996">
        <v>15.8234276464188</v>
      </c>
      <c r="R1996">
        <v>12.2387682922558</v>
      </c>
      <c r="S1996">
        <v>17.859350619564498</v>
      </c>
      <c r="T1996">
        <v>49.046884014359598</v>
      </c>
      <c r="U1996">
        <v>102.02784243001</v>
      </c>
      <c r="V1996">
        <v>74.940339673417995</v>
      </c>
      <c r="W1996">
        <v>45.3227687793378</v>
      </c>
      <c r="X1996">
        <v>2.17906444533791</v>
      </c>
      <c r="Y1996">
        <v>0.40999674956009602</v>
      </c>
      <c r="Z1996">
        <v>1.1001274750754899E-8</v>
      </c>
      <c r="AA1996" s="20">
        <v>9.5172683932972304E-8</v>
      </c>
    </row>
    <row r="1997" spans="1:27" x14ac:dyDescent="0.2">
      <c r="A1997" s="19" t="s">
        <v>6091</v>
      </c>
      <c r="B1997" t="s">
        <v>6092</v>
      </c>
      <c r="C1997">
        <v>496.36067813714101</v>
      </c>
      <c r="D1997">
        <v>430.54606742984799</v>
      </c>
      <c r="E1997">
        <v>365.04624801737498</v>
      </c>
      <c r="F1997">
        <v>649.99549885263696</v>
      </c>
      <c r="G1997">
        <v>868.19168990190406</v>
      </c>
      <c r="H1997">
        <v>715.939344082405</v>
      </c>
      <c r="I1997">
        <v>587.67992107021803</v>
      </c>
      <c r="J1997">
        <v>0.74936618700949298</v>
      </c>
      <c r="K1997">
        <v>0.17953378070208101</v>
      </c>
      <c r="L1997">
        <v>1.10555399214206E-5</v>
      </c>
      <c r="M1997" s="20">
        <v>9.3849131199486905E-5</v>
      </c>
      <c r="O1997" s="19" t="s">
        <v>3228</v>
      </c>
      <c r="P1997" t="s">
        <v>3229</v>
      </c>
      <c r="Q1997">
        <v>11124.801057336599</v>
      </c>
      <c r="R1997">
        <v>13404.748111941401</v>
      </c>
      <c r="S1997">
        <v>10918.179050130901</v>
      </c>
      <c r="T1997">
        <v>6702.3186029867602</v>
      </c>
      <c r="U1997">
        <v>7000.1452242931</v>
      </c>
      <c r="V1997">
        <v>7757.4828397295596</v>
      </c>
      <c r="W1997">
        <v>9484.6124810697092</v>
      </c>
      <c r="X1997">
        <v>-0.708295527905346</v>
      </c>
      <c r="Y1997">
        <v>0.12626855765296099</v>
      </c>
      <c r="Z1997">
        <v>1.1062445086095701E-8</v>
      </c>
      <c r="AA1997" s="20">
        <v>9.5654728372531203E-8</v>
      </c>
    </row>
    <row r="1998" spans="1:27" x14ac:dyDescent="0.2">
      <c r="A1998" s="19" t="s">
        <v>7726</v>
      </c>
      <c r="B1998" t="s">
        <v>7727</v>
      </c>
      <c r="C1998">
        <v>444.10816707531501</v>
      </c>
      <c r="D1998">
        <v>384.13823825115202</v>
      </c>
      <c r="E1998">
        <v>586.81602660654403</v>
      </c>
      <c r="F1998">
        <v>823.65652866546804</v>
      </c>
      <c r="G1998">
        <v>843.16789017693395</v>
      </c>
      <c r="H1998">
        <v>781.26537092175602</v>
      </c>
      <c r="I1998">
        <v>643.85870361619504</v>
      </c>
      <c r="J1998">
        <v>0.74984059058949804</v>
      </c>
      <c r="K1998">
        <v>0.17965961396876601</v>
      </c>
      <c r="L1998">
        <v>1.11426079493247E-5</v>
      </c>
      <c r="M1998" s="20">
        <v>9.4542524190621103E-5</v>
      </c>
      <c r="O1998" s="19" t="s">
        <v>14620</v>
      </c>
      <c r="P1998" t="s">
        <v>14621</v>
      </c>
      <c r="Q1998">
        <v>7.5153381899112803</v>
      </c>
      <c r="R1998">
        <v>4.8693055571448598</v>
      </c>
      <c r="S1998">
        <v>7.8105300193685201</v>
      </c>
      <c r="T1998">
        <v>32.267488821100699</v>
      </c>
      <c r="U1998">
        <v>54.514504134262602</v>
      </c>
      <c r="V1998">
        <v>60.1462409606075</v>
      </c>
      <c r="W1998">
        <v>27.853901280399199</v>
      </c>
      <c r="X1998">
        <v>2.7014992062579402</v>
      </c>
      <c r="Y1998">
        <v>0.50916274160414499</v>
      </c>
      <c r="Z1998">
        <v>1.1152613514709601E-8</v>
      </c>
      <c r="AA1998" s="20">
        <v>9.63869153243217E-8</v>
      </c>
    </row>
    <row r="1999" spans="1:27" x14ac:dyDescent="0.2">
      <c r="A1999" s="19" t="s">
        <v>4400</v>
      </c>
      <c r="B1999" t="s">
        <v>4401</v>
      </c>
      <c r="C1999">
        <v>168.17661021629499</v>
      </c>
      <c r="D1999">
        <v>108.115503798413</v>
      </c>
      <c r="E1999">
        <v>57.526798521681698</v>
      </c>
      <c r="F1999">
        <v>26.782739697432</v>
      </c>
      <c r="G1999">
        <v>20.2257674496859</v>
      </c>
      <c r="H1999">
        <v>40.421696454191803</v>
      </c>
      <c r="I1999">
        <v>70.208186022949903</v>
      </c>
      <c r="J1999">
        <v>-1.75002632296053</v>
      </c>
      <c r="K1999">
        <v>0.45731508459019898</v>
      </c>
      <c r="L1999">
        <v>1.11813261917994E-5</v>
      </c>
      <c r="M1999" s="20">
        <v>9.4822364450940802E-5</v>
      </c>
      <c r="O1999" s="19" t="s">
        <v>1928</v>
      </c>
      <c r="P1999" t="s">
        <v>1929</v>
      </c>
      <c r="Q1999">
        <v>3521.7192721566698</v>
      </c>
      <c r="R1999">
        <v>3683.3603159264699</v>
      </c>
      <c r="S1999">
        <v>4640.1170831136897</v>
      </c>
      <c r="T1999">
        <v>1913.6766789375899</v>
      </c>
      <c r="U1999">
        <v>2244.2227698873699</v>
      </c>
      <c r="V1999">
        <v>2383.6731111017698</v>
      </c>
      <c r="W1999">
        <v>3064.4615385205998</v>
      </c>
      <c r="X1999">
        <v>-0.83063556853972498</v>
      </c>
      <c r="Y1999">
        <v>0.149582078896041</v>
      </c>
      <c r="Z1999">
        <v>1.1200473364498099E-8</v>
      </c>
      <c r="AA1999" s="20">
        <v>9.6752907956217995E-8</v>
      </c>
    </row>
    <row r="2000" spans="1:27" x14ac:dyDescent="0.2">
      <c r="A2000" s="19" t="s">
        <v>1290</v>
      </c>
      <c r="B2000" t="s">
        <v>1291</v>
      </c>
      <c r="C2000">
        <v>34.873309041432101</v>
      </c>
      <c r="D2000">
        <v>34.020295410855297</v>
      </c>
      <c r="E2000">
        <v>59.316155292867997</v>
      </c>
      <c r="F2000">
        <v>113.85028855357901</v>
      </c>
      <c r="G2000">
        <v>105.72079741845501</v>
      </c>
      <c r="H2000">
        <v>103.33279153097099</v>
      </c>
      <c r="I2000">
        <v>75.185606208026798</v>
      </c>
      <c r="J2000">
        <v>1.2250710239206799</v>
      </c>
      <c r="K2000">
        <v>0.30809645984630601</v>
      </c>
      <c r="L2000">
        <v>1.11863922972315E-5</v>
      </c>
      <c r="M2000" s="20">
        <v>9.4822364450940802E-5</v>
      </c>
      <c r="O2000" s="19" t="s">
        <v>17283</v>
      </c>
      <c r="P2000" t="s">
        <v>17284</v>
      </c>
      <c r="Q2000">
        <v>0</v>
      </c>
      <c r="R2000">
        <v>0</v>
      </c>
      <c r="S2000">
        <v>0</v>
      </c>
      <c r="T2000">
        <v>23.534560025325</v>
      </c>
      <c r="U2000">
        <v>28.031454344043901</v>
      </c>
      <c r="V2000">
        <v>34.2512758872479</v>
      </c>
      <c r="W2000">
        <v>14.3028817094361</v>
      </c>
      <c r="X2000">
        <v>7.8312326494902704</v>
      </c>
      <c r="Y2000">
        <v>2.65553524132077</v>
      </c>
      <c r="Z2000">
        <v>1.1255440852957E-8</v>
      </c>
      <c r="AA2000" s="20">
        <v>9.7179908161315107E-8</v>
      </c>
    </row>
    <row r="2001" spans="1:27" x14ac:dyDescent="0.2">
      <c r="A2001" s="19" t="s">
        <v>1054</v>
      </c>
      <c r="B2001" t="s">
        <v>1055</v>
      </c>
      <c r="C2001">
        <v>7.71004535949558</v>
      </c>
      <c r="D2001">
        <v>2.00331446339244</v>
      </c>
      <c r="E2001">
        <v>2.8350504401486898</v>
      </c>
      <c r="F2001">
        <v>31.822115712576501</v>
      </c>
      <c r="G2001">
        <v>24.407567256779299</v>
      </c>
      <c r="H2001">
        <v>33.600346514239199</v>
      </c>
      <c r="I2001">
        <v>17.063073291105301</v>
      </c>
      <c r="J2001">
        <v>2.5416390717892101</v>
      </c>
      <c r="K2001">
        <v>0.66933932143126196</v>
      </c>
      <c r="L2001">
        <v>1.12405750302433E-5</v>
      </c>
      <c r="M2001" s="20">
        <v>9.5235663443977102E-5</v>
      </c>
      <c r="O2001" s="19" t="s">
        <v>6570</v>
      </c>
      <c r="P2001" t="s">
        <v>6571</v>
      </c>
      <c r="Q2001">
        <v>962.64414377435105</v>
      </c>
      <c r="R2001">
        <v>1095.74082205423</v>
      </c>
      <c r="S2001">
        <v>1068.69364119023</v>
      </c>
      <c r="T2001">
        <v>679.343501528518</v>
      </c>
      <c r="U2001">
        <v>625.26648066436906</v>
      </c>
      <c r="V2001">
        <v>630.92405608024603</v>
      </c>
      <c r="W2001">
        <v>843.76877421532402</v>
      </c>
      <c r="X2001">
        <v>-0.67723544630144095</v>
      </c>
      <c r="Y2001">
        <v>0.12079183202355299</v>
      </c>
      <c r="Z2001">
        <v>1.13416341522528E-8</v>
      </c>
      <c r="AA2001" s="20">
        <v>9.7875960803585699E-8</v>
      </c>
    </row>
    <row r="2002" spans="1:27" x14ac:dyDescent="0.2">
      <c r="A2002" s="19" t="s">
        <v>4788</v>
      </c>
      <c r="B2002" t="s">
        <v>4789</v>
      </c>
      <c r="C2002">
        <v>79.669675511823598</v>
      </c>
      <c r="D2002">
        <v>82.996127802567997</v>
      </c>
      <c r="E2002">
        <v>55.429107580410601</v>
      </c>
      <c r="F2002">
        <v>22.710397167660201</v>
      </c>
      <c r="G2002">
        <v>20.020607885022699</v>
      </c>
      <c r="H2002">
        <v>31.0362373665631</v>
      </c>
      <c r="I2002">
        <v>48.643692219008003</v>
      </c>
      <c r="J2002">
        <v>-1.4305829327927699</v>
      </c>
      <c r="K2002">
        <v>0.36633229973735398</v>
      </c>
      <c r="L2002">
        <v>1.13535585264478E-5</v>
      </c>
      <c r="M2002" s="20">
        <v>9.6146512268109494E-5</v>
      </c>
      <c r="O2002" s="19" t="s">
        <v>1076</v>
      </c>
      <c r="P2002" t="s">
        <v>1077</v>
      </c>
      <c r="Q2002">
        <v>43.783030903972403</v>
      </c>
      <c r="R2002">
        <v>42.489567122994899</v>
      </c>
      <c r="S2002">
        <v>39.663085521898999</v>
      </c>
      <c r="T2002">
        <v>146.19793347768501</v>
      </c>
      <c r="U2002">
        <v>94.632127954114594</v>
      </c>
      <c r="V2002">
        <v>130.03591244522701</v>
      </c>
      <c r="W2002">
        <v>82.800276237648802</v>
      </c>
      <c r="X2002">
        <v>1.4877018772109301</v>
      </c>
      <c r="Y2002">
        <v>0.27528301059225302</v>
      </c>
      <c r="Z2002">
        <v>1.1409808048174399E-8</v>
      </c>
      <c r="AA2002" s="20">
        <v>9.8415902048945601E-8</v>
      </c>
    </row>
    <row r="2003" spans="1:27" x14ac:dyDescent="0.2">
      <c r="A2003" s="19" t="s">
        <v>6127</v>
      </c>
      <c r="B2003" t="s">
        <v>6128</v>
      </c>
      <c r="C2003">
        <v>2122.0285595539699</v>
      </c>
      <c r="D2003">
        <v>2654.2670309957398</v>
      </c>
      <c r="E2003">
        <v>2577.8877631216501</v>
      </c>
      <c r="F2003">
        <v>3374.0976027234001</v>
      </c>
      <c r="G2003">
        <v>3864.5165976641401</v>
      </c>
      <c r="H2003">
        <v>3870.3343318195698</v>
      </c>
      <c r="I2003">
        <v>3077.1886476464101</v>
      </c>
      <c r="J2003">
        <v>0.576762152318124</v>
      </c>
      <c r="K2003">
        <v>0.13478500492095399</v>
      </c>
      <c r="L2003">
        <v>1.14207647519469E-5</v>
      </c>
      <c r="M2003" s="20">
        <v>9.6669009267323094E-5</v>
      </c>
      <c r="O2003" s="19" t="s">
        <v>13758</v>
      </c>
      <c r="P2003" t="s">
        <v>13759</v>
      </c>
      <c r="Q2003">
        <v>29.8810330982969</v>
      </c>
      <c r="R2003">
        <v>22.858925643907501</v>
      </c>
      <c r="S2003">
        <v>47.114833806752898</v>
      </c>
      <c r="T2003">
        <v>97.335251229262795</v>
      </c>
      <c r="U2003">
        <v>123.0568815692</v>
      </c>
      <c r="V2003">
        <v>120.749090938248</v>
      </c>
      <c r="W2003">
        <v>73.499336047611195</v>
      </c>
      <c r="X2003">
        <v>1.69255715139269</v>
      </c>
      <c r="Y2003">
        <v>0.31573388040415301</v>
      </c>
      <c r="Z2003">
        <v>1.1537092609078799E-8</v>
      </c>
      <c r="AA2003" s="20">
        <v>9.9464924640058898E-8</v>
      </c>
    </row>
    <row r="2004" spans="1:27" x14ac:dyDescent="0.2">
      <c r="A2004" s="19" t="s">
        <v>13950</v>
      </c>
      <c r="B2004" t="s">
        <v>13951</v>
      </c>
      <c r="C2004">
        <v>98.589852060058803</v>
      </c>
      <c r="D2004">
        <v>85.179966666638506</v>
      </c>
      <c r="E2004">
        <v>73.451859943008301</v>
      </c>
      <c r="F2004">
        <v>38.546051133134902</v>
      </c>
      <c r="G2004">
        <v>14.855236667024601</v>
      </c>
      <c r="H2004">
        <v>28.073097706838599</v>
      </c>
      <c r="I2004">
        <v>56.4493440294506</v>
      </c>
      <c r="J2004">
        <v>-1.50798810131863</v>
      </c>
      <c r="K2004">
        <v>0.38836122678490498</v>
      </c>
      <c r="L2004">
        <v>1.1459364668816399E-5</v>
      </c>
      <c r="M2004" s="20">
        <v>9.6948986390878205E-5</v>
      </c>
      <c r="O2004" s="19" t="s">
        <v>5725</v>
      </c>
      <c r="P2004" t="s">
        <v>5726</v>
      </c>
      <c r="Q2004">
        <v>1074.29180973446</v>
      </c>
      <c r="R2004">
        <v>1208.5434266540101</v>
      </c>
      <c r="S2004">
        <v>885.91634655887594</v>
      </c>
      <c r="T2004">
        <v>620.69072394864702</v>
      </c>
      <c r="U2004">
        <v>461.033880801245</v>
      </c>
      <c r="V2004">
        <v>537.63486359189994</v>
      </c>
      <c r="W2004">
        <v>798.01850854818997</v>
      </c>
      <c r="X2004">
        <v>-0.93829905582038498</v>
      </c>
      <c r="Y2004">
        <v>0.16975056921513501</v>
      </c>
      <c r="Z2004">
        <v>1.1652137175018599E-8</v>
      </c>
      <c r="AA2004" s="20">
        <v>1.00358176561875E-7</v>
      </c>
    </row>
    <row r="2005" spans="1:27" x14ac:dyDescent="0.2">
      <c r="A2005" s="19" t="s">
        <v>6617</v>
      </c>
      <c r="B2005" t="s">
        <v>6618</v>
      </c>
      <c r="C2005">
        <v>94.085943944188998</v>
      </c>
      <c r="D2005">
        <v>70.022383902115905</v>
      </c>
      <c r="E2005">
        <v>62.081647682452001</v>
      </c>
      <c r="F2005">
        <v>133.49792476004399</v>
      </c>
      <c r="G2005">
        <v>177.76266752436501</v>
      </c>
      <c r="H2005">
        <v>186.45219589760299</v>
      </c>
      <c r="I2005">
        <v>120.650460618461</v>
      </c>
      <c r="J2005">
        <v>1.05577743925675</v>
      </c>
      <c r="K2005">
        <v>0.26221212630496799</v>
      </c>
      <c r="L2005">
        <v>1.1574471955326201E-5</v>
      </c>
      <c r="M2005" s="20">
        <v>9.7828529213168702E-5</v>
      </c>
      <c r="O2005" s="19" t="s">
        <v>17167</v>
      </c>
      <c r="P2005" t="s">
        <v>17168</v>
      </c>
      <c r="Q2005">
        <v>26.652378466057399</v>
      </c>
      <c r="R2005">
        <v>22.568164021811501</v>
      </c>
      <c r="S2005">
        <v>48.368092165866997</v>
      </c>
      <c r="T2005">
        <v>110.429515790656</v>
      </c>
      <c r="U2005">
        <v>126.00099180092</v>
      </c>
      <c r="V2005">
        <v>105.238937640771</v>
      </c>
      <c r="W2005">
        <v>73.209679981013693</v>
      </c>
      <c r="X2005">
        <v>1.7341544348892901</v>
      </c>
      <c r="Y2005">
        <v>0.324658494147886</v>
      </c>
      <c r="Z2005">
        <v>1.16472681510928E-8</v>
      </c>
      <c r="AA2005" s="20">
        <v>1.00358176561875E-7</v>
      </c>
    </row>
    <row r="2006" spans="1:27" x14ac:dyDescent="0.2">
      <c r="A2006" s="19" t="s">
        <v>1254</v>
      </c>
      <c r="B2006" t="s">
        <v>1255</v>
      </c>
      <c r="C2006">
        <v>120.665098744315</v>
      </c>
      <c r="D2006">
        <v>95.016286361873199</v>
      </c>
      <c r="E2006">
        <v>85.342234772308103</v>
      </c>
      <c r="F2006">
        <v>44.452355732735199</v>
      </c>
      <c r="G2006">
        <v>37.633977207938102</v>
      </c>
      <c r="H2006">
        <v>43.897994668843502</v>
      </c>
      <c r="I2006">
        <v>71.167991248002195</v>
      </c>
      <c r="J2006">
        <v>-1.1580276404076599</v>
      </c>
      <c r="K2006">
        <v>0.290353269838526</v>
      </c>
      <c r="L2006">
        <v>1.1609147285316899E-5</v>
      </c>
      <c r="M2006" s="20">
        <v>9.8027215292803701E-5</v>
      </c>
      <c r="O2006" s="19" t="s">
        <v>12990</v>
      </c>
      <c r="P2006" t="s">
        <v>12991</v>
      </c>
      <c r="Q2006">
        <v>17.687216025718602</v>
      </c>
      <c r="R2006">
        <v>16.011668546296701</v>
      </c>
      <c r="S2006">
        <v>30.4359852382944</v>
      </c>
      <c r="T2006">
        <v>67.181547497277904</v>
      </c>
      <c r="U2006">
        <v>91.305980800715702</v>
      </c>
      <c r="V2006">
        <v>101.510532835874</v>
      </c>
      <c r="W2006">
        <v>54.022155157362803</v>
      </c>
      <c r="X2006">
        <v>1.92590106326887</v>
      </c>
      <c r="Y2006">
        <v>0.36169906204215602</v>
      </c>
      <c r="Z2006">
        <v>1.17867370088392E-8</v>
      </c>
      <c r="AA2006" s="20">
        <v>1.01467677644019E-7</v>
      </c>
    </row>
    <row r="2007" spans="1:27" x14ac:dyDescent="0.2">
      <c r="A2007" s="19" t="s">
        <v>8743</v>
      </c>
      <c r="B2007" t="s">
        <v>8744</v>
      </c>
      <c r="C2007">
        <v>743.32145433758706</v>
      </c>
      <c r="D2007">
        <v>658.216293117953</v>
      </c>
      <c r="E2007">
        <v>707.06612299195399</v>
      </c>
      <c r="F2007">
        <v>974.77995502614795</v>
      </c>
      <c r="G2007">
        <v>1014.25504984089</v>
      </c>
      <c r="H2007">
        <v>1143.7923242389199</v>
      </c>
      <c r="I2007">
        <v>873.57186659224203</v>
      </c>
      <c r="J2007">
        <v>0.55056718696776596</v>
      </c>
      <c r="K2007">
        <v>0.129336398076312</v>
      </c>
      <c r="L2007">
        <v>1.16264798748144E-5</v>
      </c>
      <c r="M2007" s="20">
        <v>9.8126372212675993E-5</v>
      </c>
      <c r="O2007" s="19" t="s">
        <v>10948</v>
      </c>
      <c r="P2007" t="s">
        <v>10949</v>
      </c>
      <c r="Q2007">
        <v>83.823727678167103</v>
      </c>
      <c r="R2007">
        <v>71.710596937048706</v>
      </c>
      <c r="S2007">
        <v>96.172616626384695</v>
      </c>
      <c r="T2007">
        <v>29.873950840918798</v>
      </c>
      <c r="U2007">
        <v>18.27566537393</v>
      </c>
      <c r="V2007">
        <v>14.235559506014001</v>
      </c>
      <c r="W2007">
        <v>52.348686160410601</v>
      </c>
      <c r="X2007">
        <v>-1.91389719928417</v>
      </c>
      <c r="Y2007">
        <v>0.359517714189098</v>
      </c>
      <c r="Z2007">
        <v>1.18328952996669E-8</v>
      </c>
      <c r="AA2007" s="20">
        <v>1.01765218615901E-7</v>
      </c>
    </row>
    <row r="2008" spans="1:27" x14ac:dyDescent="0.2">
      <c r="A2008" s="19" t="s">
        <v>10114</v>
      </c>
      <c r="B2008" t="s">
        <v>10115</v>
      </c>
      <c r="C2008">
        <v>189.358478505336</v>
      </c>
      <c r="D2008">
        <v>185.095485610943</v>
      </c>
      <c r="E2008">
        <v>203.09489831670101</v>
      </c>
      <c r="F2008">
        <v>276.74344995230001</v>
      </c>
      <c r="G2008">
        <v>363.19645758373298</v>
      </c>
      <c r="H2008">
        <v>380.36058279774301</v>
      </c>
      <c r="I2008">
        <v>266.30822546112603</v>
      </c>
      <c r="J2008">
        <v>0.77592387111246397</v>
      </c>
      <c r="K2008">
        <v>0.187010402805524</v>
      </c>
      <c r="L2008">
        <v>1.1675868147126299E-5</v>
      </c>
      <c r="M2008" s="20">
        <v>9.84958507077378E-5</v>
      </c>
      <c r="O2008" s="19" t="s">
        <v>876</v>
      </c>
      <c r="P2008" t="s">
        <v>877</v>
      </c>
      <c r="Q2008">
        <v>136.77468673010301</v>
      </c>
      <c r="R2008">
        <v>141.02805253849101</v>
      </c>
      <c r="S2008">
        <v>143.29799373688701</v>
      </c>
      <c r="T2008">
        <v>55.422842683523797</v>
      </c>
      <c r="U2008">
        <v>63.327302683165101</v>
      </c>
      <c r="V2008">
        <v>55.953045995193598</v>
      </c>
      <c r="W2008">
        <v>99.300654061227206</v>
      </c>
      <c r="X2008">
        <v>-1.2195288492587699</v>
      </c>
      <c r="Y2008">
        <v>0.22369303174357</v>
      </c>
      <c r="Z2008">
        <v>1.19090212549972E-8</v>
      </c>
      <c r="AA2008" s="20">
        <v>1.0236976008274501E-7</v>
      </c>
    </row>
    <row r="2009" spans="1:27" x14ac:dyDescent="0.2">
      <c r="A2009" s="19" t="s">
        <v>11658</v>
      </c>
      <c r="B2009" t="s">
        <v>11659</v>
      </c>
      <c r="C2009">
        <v>129.096293251899</v>
      </c>
      <c r="D2009">
        <v>116.019100295824</v>
      </c>
      <c r="E2009">
        <v>86.492902733534905</v>
      </c>
      <c r="F2009">
        <v>41.506524441310802</v>
      </c>
      <c r="G2009">
        <v>48.139793571878201</v>
      </c>
      <c r="H2009">
        <v>50.851232782888196</v>
      </c>
      <c r="I2009">
        <v>78.684307846222495</v>
      </c>
      <c r="J2009">
        <v>-1.1444788352609401</v>
      </c>
      <c r="K2009">
        <v>0.28704195356990803</v>
      </c>
      <c r="L2009">
        <v>1.1722712062653401E-5</v>
      </c>
      <c r="M2009" s="20">
        <v>9.8843520778040499E-5</v>
      </c>
      <c r="O2009" s="19" t="s">
        <v>12972</v>
      </c>
      <c r="P2009" t="s">
        <v>12973</v>
      </c>
      <c r="Q2009">
        <v>26.100987218816901</v>
      </c>
      <c r="R2009">
        <v>19.876893847976401</v>
      </c>
      <c r="S2009">
        <v>32.184235115395801</v>
      </c>
      <c r="T2009">
        <v>75.819509864219</v>
      </c>
      <c r="U2009">
        <v>102.268397027022</v>
      </c>
      <c r="V2009">
        <v>92.113151703874095</v>
      </c>
      <c r="W2009">
        <v>58.060529129550702</v>
      </c>
      <c r="X2009">
        <v>1.70683330802415</v>
      </c>
      <c r="Y2009">
        <v>0.31864453160989997</v>
      </c>
      <c r="Z2009">
        <v>1.1949196754348501E-8</v>
      </c>
      <c r="AA2009" s="20">
        <v>1.0266483143860899E-7</v>
      </c>
    </row>
    <row r="2010" spans="1:27" x14ac:dyDescent="0.2">
      <c r="A2010" s="19" t="s">
        <v>12006</v>
      </c>
      <c r="B2010" t="s">
        <v>12007</v>
      </c>
      <c r="C2010">
        <v>285.15555966580098</v>
      </c>
      <c r="D2010">
        <v>286.99083925043999</v>
      </c>
      <c r="E2010">
        <v>309.17432004273701</v>
      </c>
      <c r="F2010">
        <v>185.288028330423</v>
      </c>
      <c r="G2010">
        <v>137.40988527299501</v>
      </c>
      <c r="H2010">
        <v>179.11143208328701</v>
      </c>
      <c r="I2010">
        <v>230.521677440947</v>
      </c>
      <c r="J2010">
        <v>-0.76967970571426203</v>
      </c>
      <c r="K2010">
        <v>0.18561675211379</v>
      </c>
      <c r="L2010">
        <v>1.17685810626399E-5</v>
      </c>
      <c r="M2010" s="20">
        <v>9.9182640688739394E-5</v>
      </c>
      <c r="O2010" s="19" t="s">
        <v>10061</v>
      </c>
      <c r="P2010" t="s">
        <v>10062</v>
      </c>
      <c r="Q2010">
        <v>5183.3452192967497</v>
      </c>
      <c r="R2010">
        <v>5106.1986817200004</v>
      </c>
      <c r="S2010">
        <v>5490.35364942469</v>
      </c>
      <c r="T2010">
        <v>3471.4253191273101</v>
      </c>
      <c r="U2010">
        <v>3647.0270086783398</v>
      </c>
      <c r="V2010">
        <v>3693.7058267446</v>
      </c>
      <c r="W2010">
        <v>4432.0092841652804</v>
      </c>
      <c r="X2010">
        <v>-0.53695921641559397</v>
      </c>
      <c r="Y2010">
        <v>9.5306589792575405E-2</v>
      </c>
      <c r="Z2010">
        <v>1.20534982122253E-8</v>
      </c>
      <c r="AA2010" s="20">
        <v>1.03510300449702E-7</v>
      </c>
    </row>
    <row r="2011" spans="1:27" x14ac:dyDescent="0.2">
      <c r="A2011" s="19" t="s">
        <v>13159</v>
      </c>
      <c r="B2011" t="s">
        <v>13160</v>
      </c>
      <c r="C2011">
        <v>153.45673115879299</v>
      </c>
      <c r="D2011">
        <v>96.7925270851931</v>
      </c>
      <c r="E2011">
        <v>80.716643786824406</v>
      </c>
      <c r="F2011">
        <v>40.864208477728802</v>
      </c>
      <c r="G2011">
        <v>38.909117086283999</v>
      </c>
      <c r="H2011">
        <v>42.270203969177999</v>
      </c>
      <c r="I2011">
        <v>75.5015719273336</v>
      </c>
      <c r="J2011">
        <v>-1.3173311674662</v>
      </c>
      <c r="K2011">
        <v>0.33565128016947299</v>
      </c>
      <c r="L2011">
        <v>1.18557104911528E-5</v>
      </c>
      <c r="M2011" s="20">
        <v>9.9869000802393595E-5</v>
      </c>
      <c r="O2011" s="19" t="s">
        <v>12625</v>
      </c>
      <c r="P2011" t="s">
        <v>12626</v>
      </c>
      <c r="Q2011">
        <v>22.508997661642901</v>
      </c>
      <c r="R2011">
        <v>10.650890470902</v>
      </c>
      <c r="S2011">
        <v>13.835017348135001</v>
      </c>
      <c r="T2011">
        <v>74.122377553824094</v>
      </c>
      <c r="U2011">
        <v>78.298109196526696</v>
      </c>
      <c r="V2011">
        <v>59.140207050963703</v>
      </c>
      <c r="W2011">
        <v>43.092599880332401</v>
      </c>
      <c r="X2011">
        <v>2.0504253779418198</v>
      </c>
      <c r="Y2011">
        <v>0.38567631024999699</v>
      </c>
      <c r="Z2011">
        <v>1.2127267477480599E-8</v>
      </c>
      <c r="AA2011" s="20">
        <v>1.04041997083195E-7</v>
      </c>
    </row>
    <row r="2012" spans="1:27" x14ac:dyDescent="0.2">
      <c r="A2012" s="19" t="s">
        <v>11200</v>
      </c>
      <c r="B2012" t="s">
        <v>11201</v>
      </c>
      <c r="C2012">
        <v>144.56948614595399</v>
      </c>
      <c r="D2012">
        <v>208.05220884218701</v>
      </c>
      <c r="E2012">
        <v>139.18113583281399</v>
      </c>
      <c r="F2012">
        <v>60.304407024343</v>
      </c>
      <c r="G2012">
        <v>64.236042069208096</v>
      </c>
      <c r="H2012">
        <v>89.443539440671302</v>
      </c>
      <c r="I2012">
        <v>117.63113655919599</v>
      </c>
      <c r="J2012">
        <v>-1.11200643281064</v>
      </c>
      <c r="K2012">
        <v>0.27855121702629498</v>
      </c>
      <c r="L2012">
        <v>1.1885575376979299E-5</v>
      </c>
      <c r="M2012" s="20">
        <v>1.0007255431310001E-4</v>
      </c>
      <c r="O2012" s="19" t="s">
        <v>7685</v>
      </c>
      <c r="P2012" t="s">
        <v>7686</v>
      </c>
      <c r="Q2012">
        <v>470.96614334651599</v>
      </c>
      <c r="R2012">
        <v>467.849675379063</v>
      </c>
      <c r="S2012">
        <v>467.60053173309899</v>
      </c>
      <c r="T2012">
        <v>229.23408957179799</v>
      </c>
      <c r="U2012">
        <v>193.30719342803201</v>
      </c>
      <c r="V2012">
        <v>284.57772410421097</v>
      </c>
      <c r="W2012">
        <v>352.25589292711999</v>
      </c>
      <c r="X2012">
        <v>-0.95803241259771499</v>
      </c>
      <c r="Y2012">
        <v>0.173622536316347</v>
      </c>
      <c r="Z2012">
        <v>1.21482813662298E-8</v>
      </c>
      <c r="AA2012" s="20">
        <v>1.04171364348526E-7</v>
      </c>
    </row>
    <row r="2013" spans="1:27" x14ac:dyDescent="0.2">
      <c r="A2013" s="19" t="s">
        <v>6197</v>
      </c>
      <c r="B2013" t="s">
        <v>6198</v>
      </c>
      <c r="C2013">
        <v>168.00238867508199</v>
      </c>
      <c r="D2013">
        <v>90.456851502176903</v>
      </c>
      <c r="E2013">
        <v>138.567104389121</v>
      </c>
      <c r="F2013">
        <v>45.331899237395</v>
      </c>
      <c r="G2013">
        <v>37.680282863155099</v>
      </c>
      <c r="H2013">
        <v>63.459039264489597</v>
      </c>
      <c r="I2013">
        <v>90.582927655236603</v>
      </c>
      <c r="J2013">
        <v>-1.31808207758656</v>
      </c>
      <c r="K2013">
        <v>0.336001278476247</v>
      </c>
      <c r="L2013">
        <v>1.1921711052018001E-5</v>
      </c>
      <c r="M2013" s="20">
        <v>1.003286852915E-4</v>
      </c>
      <c r="O2013" s="19" t="s">
        <v>14785</v>
      </c>
      <c r="P2013" t="s">
        <v>14786</v>
      </c>
      <c r="Q2013">
        <v>1.87139941300142</v>
      </c>
      <c r="R2013">
        <v>0.95984139852791595</v>
      </c>
      <c r="S2013">
        <v>5.0357359087088502</v>
      </c>
      <c r="T2013">
        <v>49.307751301032503</v>
      </c>
      <c r="U2013">
        <v>41.157702285346502</v>
      </c>
      <c r="V2013">
        <v>26.662706314744199</v>
      </c>
      <c r="W2013">
        <v>20.832522770226898</v>
      </c>
      <c r="X2013">
        <v>3.6773716447833098</v>
      </c>
      <c r="Y2013">
        <v>0.69073834285515001</v>
      </c>
      <c r="Z2013">
        <v>1.2207350870001201E-8</v>
      </c>
      <c r="AA2013" s="20">
        <v>1.04626772373599E-7</v>
      </c>
    </row>
    <row r="2014" spans="1:27" x14ac:dyDescent="0.2">
      <c r="A2014" s="19" t="s">
        <v>4070</v>
      </c>
      <c r="B2014" t="s">
        <v>4071</v>
      </c>
      <c r="C2014">
        <v>261.27682727961502</v>
      </c>
      <c r="D2014">
        <v>203.03090978201899</v>
      </c>
      <c r="E2014">
        <v>166.56255372587901</v>
      </c>
      <c r="F2014">
        <v>78.210529056053403</v>
      </c>
      <c r="G2014">
        <v>27.0644263921548</v>
      </c>
      <c r="H2014">
        <v>91.492618286587103</v>
      </c>
      <c r="I2014">
        <v>137.93964408705099</v>
      </c>
      <c r="J2014">
        <v>-1.52907625676447</v>
      </c>
      <c r="K2014">
        <v>0.39647178844817899</v>
      </c>
      <c r="L2014">
        <v>1.19357073960588E-5</v>
      </c>
      <c r="M2014" s="20">
        <v>1.003983437172E-4</v>
      </c>
      <c r="O2014" s="19" t="s">
        <v>880</v>
      </c>
      <c r="P2014" t="s">
        <v>881</v>
      </c>
      <c r="Q2014">
        <v>136.483322040812</v>
      </c>
      <c r="R2014">
        <v>141.70116542821501</v>
      </c>
      <c r="S2014">
        <v>112.491728571148</v>
      </c>
      <c r="T2014">
        <v>348.86057024459802</v>
      </c>
      <c r="U2014">
        <v>281.66841372611498</v>
      </c>
      <c r="V2014">
        <v>244.28329594553799</v>
      </c>
      <c r="W2014">
        <v>210.91474932607099</v>
      </c>
      <c r="X2014">
        <v>1.1185500454691399</v>
      </c>
      <c r="Y2014">
        <v>0.20434290953190801</v>
      </c>
      <c r="Z2014">
        <v>1.22282181452028E-8</v>
      </c>
      <c r="AA2014" s="20">
        <v>1.0475447198767399E-7</v>
      </c>
    </row>
    <row r="2015" spans="1:27" x14ac:dyDescent="0.2">
      <c r="A2015" s="19" t="s">
        <v>4664</v>
      </c>
      <c r="B2015" t="s">
        <v>4665</v>
      </c>
      <c r="C2015">
        <v>213.81726737815299</v>
      </c>
      <c r="D2015">
        <v>177.97889447519501</v>
      </c>
      <c r="E2015">
        <v>148.401767036705</v>
      </c>
      <c r="F2015">
        <v>77.982773180283203</v>
      </c>
      <c r="G2015">
        <v>48.018967788909997</v>
      </c>
      <c r="H2015">
        <v>96.521820372798999</v>
      </c>
      <c r="I2015">
        <v>127.12024837200801</v>
      </c>
      <c r="J2015">
        <v>-1.18108788786082</v>
      </c>
      <c r="K2015">
        <v>0.29796900279715199</v>
      </c>
      <c r="L2015">
        <v>1.1982781482816299E-5</v>
      </c>
      <c r="M2015" s="20">
        <v>1.0074603875989999E-4</v>
      </c>
      <c r="O2015" s="19" t="s">
        <v>2318</v>
      </c>
      <c r="P2015" t="s">
        <v>2319</v>
      </c>
      <c r="Q2015">
        <v>2261.0710787049502</v>
      </c>
      <c r="R2015">
        <v>2108.7749231573698</v>
      </c>
      <c r="S2015">
        <v>2818.1606091577501</v>
      </c>
      <c r="T2015">
        <v>5528.0419289641004</v>
      </c>
      <c r="U2015">
        <v>4983.8911138655303</v>
      </c>
      <c r="V2015">
        <v>3776.8031886816402</v>
      </c>
      <c r="W2015">
        <v>3579.45714042189</v>
      </c>
      <c r="X2015">
        <v>0.96016584444365105</v>
      </c>
      <c r="Y2015">
        <v>0.17417097197921499</v>
      </c>
      <c r="Z2015">
        <v>1.2628029566905E-8</v>
      </c>
      <c r="AA2015" s="20">
        <v>1.08126733164821E-7</v>
      </c>
    </row>
    <row r="2016" spans="1:27" x14ac:dyDescent="0.2">
      <c r="A2016" s="19" t="s">
        <v>11693</v>
      </c>
      <c r="B2016" t="s">
        <v>11694</v>
      </c>
      <c r="C2016">
        <v>158.66991563881001</v>
      </c>
      <c r="D2016">
        <v>103.08861501783301</v>
      </c>
      <c r="E2016">
        <v>132.8754014356</v>
      </c>
      <c r="F2016">
        <v>66.402676805433103</v>
      </c>
      <c r="G2016">
        <v>47.437774378526299</v>
      </c>
      <c r="H2016">
        <v>55.870588338504099</v>
      </c>
      <c r="I2016">
        <v>94.057495269117695</v>
      </c>
      <c r="J2016">
        <v>-1.12456240553759</v>
      </c>
      <c r="K2016">
        <v>0.28199724957334299</v>
      </c>
      <c r="L2016">
        <v>1.2092950268384699E-5</v>
      </c>
      <c r="M2016" s="20">
        <v>1.016236198954E-4</v>
      </c>
      <c r="O2016" s="19" t="s">
        <v>8222</v>
      </c>
      <c r="P2016" t="s">
        <v>8223</v>
      </c>
      <c r="Q2016">
        <v>575.38386159512595</v>
      </c>
      <c r="R2016">
        <v>563.53212410240099</v>
      </c>
      <c r="S2016">
        <v>532.33679774975201</v>
      </c>
      <c r="T2016">
        <v>1072.0801827939799</v>
      </c>
      <c r="U2016">
        <v>997.890688641937</v>
      </c>
      <c r="V2016">
        <v>835.91362350410998</v>
      </c>
      <c r="W2016">
        <v>762.85621306455096</v>
      </c>
      <c r="X2016">
        <v>0.77737993592621102</v>
      </c>
      <c r="Y2016">
        <v>0.139730467682917</v>
      </c>
      <c r="Z2016">
        <v>1.26838768655279E-8</v>
      </c>
      <c r="AA2016" s="20">
        <v>1.0855197007343299E-7</v>
      </c>
    </row>
    <row r="2017" spans="1:27" x14ac:dyDescent="0.2">
      <c r="A2017" s="19" t="s">
        <v>10403</v>
      </c>
      <c r="B2017" t="s">
        <v>10404</v>
      </c>
      <c r="C2017">
        <v>73.714362896572695</v>
      </c>
      <c r="D2017">
        <v>60.019620517366697</v>
      </c>
      <c r="E2017">
        <v>88.421476164435802</v>
      </c>
      <c r="F2017">
        <v>142.40198725497501</v>
      </c>
      <c r="G2017">
        <v>198.86611973368301</v>
      </c>
      <c r="H2017">
        <v>145.61775705442901</v>
      </c>
      <c r="I2017">
        <v>118.17355393691</v>
      </c>
      <c r="J2017">
        <v>1.05012588994898</v>
      </c>
      <c r="K2017">
        <v>0.26129461965867301</v>
      </c>
      <c r="L2017">
        <v>1.2174585582400099E-5</v>
      </c>
      <c r="M2017" s="20">
        <v>1.0226069373149999E-4</v>
      </c>
      <c r="O2017" s="19" t="s">
        <v>588</v>
      </c>
      <c r="P2017" t="s">
        <v>589</v>
      </c>
      <c r="Q2017">
        <v>1772.6021107346401</v>
      </c>
      <c r="R2017">
        <v>1973.7626575685899</v>
      </c>
      <c r="S2017">
        <v>1818.3154937076199</v>
      </c>
      <c r="T2017">
        <v>4391.6664856041298</v>
      </c>
      <c r="U2017">
        <v>3460.1346963177398</v>
      </c>
      <c r="V2017">
        <v>2851.4764260207999</v>
      </c>
      <c r="W2017">
        <v>2711.3263116589201</v>
      </c>
      <c r="X2017">
        <v>0.91548514739054698</v>
      </c>
      <c r="Y2017">
        <v>0.16572408436767799</v>
      </c>
      <c r="Z2017">
        <v>1.28619698727223E-8</v>
      </c>
      <c r="AA2017" s="20">
        <v>1.10015747170084E-7</v>
      </c>
    </row>
    <row r="2018" spans="1:27" x14ac:dyDescent="0.2">
      <c r="A2018" s="19" t="s">
        <v>10367</v>
      </c>
      <c r="B2018" t="s">
        <v>10368</v>
      </c>
      <c r="C2018">
        <v>120.24232169561</v>
      </c>
      <c r="D2018">
        <v>118.24133323241099</v>
      </c>
      <c r="E2018">
        <v>110.715120616843</v>
      </c>
      <c r="F2018">
        <v>190.245864011603</v>
      </c>
      <c r="G2018">
        <v>211.26524608817601</v>
      </c>
      <c r="H2018">
        <v>213.53540475308</v>
      </c>
      <c r="I2018">
        <v>160.707548399621</v>
      </c>
      <c r="J2018">
        <v>0.77246836787560003</v>
      </c>
      <c r="K2018">
        <v>0.18651893174026299</v>
      </c>
      <c r="L2018">
        <v>1.2187883234565499E-5</v>
      </c>
      <c r="M2018" s="20">
        <v>1.0232342906870001E-4</v>
      </c>
      <c r="O2018" s="19" t="s">
        <v>3520</v>
      </c>
      <c r="P2018" t="s">
        <v>3521</v>
      </c>
      <c r="Q2018">
        <v>453.75726248866602</v>
      </c>
      <c r="R2018">
        <v>673.70764282762002</v>
      </c>
      <c r="S2018">
        <v>441.85748459208901</v>
      </c>
      <c r="T2018">
        <v>1326.7255538122099</v>
      </c>
      <c r="U2018">
        <v>951.99790108762204</v>
      </c>
      <c r="V2018">
        <v>1173.3372369511201</v>
      </c>
      <c r="W2018">
        <v>836.89718029322205</v>
      </c>
      <c r="X2018">
        <v>1.0965397031449</v>
      </c>
      <c r="Y2018">
        <v>0.200365973439567</v>
      </c>
      <c r="Z2018">
        <v>1.2867448808761099E-8</v>
      </c>
      <c r="AA2018" s="20">
        <v>1.10015747170084E-7</v>
      </c>
    </row>
    <row r="2019" spans="1:27" x14ac:dyDescent="0.2">
      <c r="A2019" s="19" t="s">
        <v>4246</v>
      </c>
      <c r="B2019" t="s">
        <v>4247</v>
      </c>
      <c r="C2019">
        <v>151.82010433859799</v>
      </c>
      <c r="D2019">
        <v>122.117986622069</v>
      </c>
      <c r="E2019">
        <v>101.814506788662</v>
      </c>
      <c r="F2019">
        <v>42.635664516833401</v>
      </c>
      <c r="G2019">
        <v>23.2373319715877</v>
      </c>
      <c r="H2019">
        <v>61.261789082190099</v>
      </c>
      <c r="I2019">
        <v>83.8145638866567</v>
      </c>
      <c r="J2019">
        <v>-1.42834535957021</v>
      </c>
      <c r="K2019">
        <v>0.36827547903798502</v>
      </c>
      <c r="L2019">
        <v>1.2301762073388401E-5</v>
      </c>
      <c r="M2019" s="20">
        <v>1.032301305919E-4</v>
      </c>
      <c r="O2019" s="19" t="s">
        <v>9013</v>
      </c>
      <c r="P2019" t="s">
        <v>9014</v>
      </c>
      <c r="Q2019">
        <v>1025.51611678871</v>
      </c>
      <c r="R2019">
        <v>960.49984986830896</v>
      </c>
      <c r="S2019">
        <v>984.93363227875</v>
      </c>
      <c r="T2019">
        <v>1842.06037337724</v>
      </c>
      <c r="U2019">
        <v>1536.3575333986901</v>
      </c>
      <c r="V2019">
        <v>1513.7582780560599</v>
      </c>
      <c r="W2019">
        <v>1310.5209639612899</v>
      </c>
      <c r="X2019">
        <v>0.70414099256432705</v>
      </c>
      <c r="Y2019">
        <v>0.12609422205713799</v>
      </c>
      <c r="Z2019">
        <v>1.30407026742588E-8</v>
      </c>
      <c r="AA2019" s="20">
        <v>1.11442772171988E-7</v>
      </c>
    </row>
    <row r="2020" spans="1:27" x14ac:dyDescent="0.2">
      <c r="A2020" s="19" t="s">
        <v>14039</v>
      </c>
      <c r="B2020" t="s">
        <v>14040</v>
      </c>
      <c r="C2020">
        <v>206.095068819586</v>
      </c>
      <c r="D2020">
        <v>216.96186286315401</v>
      </c>
      <c r="E2020">
        <v>189.692841987566</v>
      </c>
      <c r="F2020">
        <v>128.296719994661</v>
      </c>
      <c r="G2020">
        <v>93.989849247589206</v>
      </c>
      <c r="H2020">
        <v>103.252997235281</v>
      </c>
      <c r="I2020">
        <v>156.381556691306</v>
      </c>
      <c r="J2020">
        <v>-0.85580366935277496</v>
      </c>
      <c r="K2020">
        <v>0.208938501608502</v>
      </c>
      <c r="L2020">
        <v>1.2377585202838801E-5</v>
      </c>
      <c r="M2020" s="20">
        <v>1.038167741212E-4</v>
      </c>
      <c r="O2020" s="19" t="s">
        <v>3756</v>
      </c>
      <c r="P2020" t="s">
        <v>3757</v>
      </c>
      <c r="Q2020">
        <v>70.8437609324817</v>
      </c>
      <c r="R2020">
        <v>31.232272755934801</v>
      </c>
      <c r="S2020">
        <v>107.994471346312</v>
      </c>
      <c r="T2020">
        <v>244.53828578040901</v>
      </c>
      <c r="U2020">
        <v>301.41066593324899</v>
      </c>
      <c r="V2020">
        <v>254.493666559899</v>
      </c>
      <c r="W2020">
        <v>168.418853884714</v>
      </c>
      <c r="X2020">
        <v>1.8353346255470799</v>
      </c>
      <c r="Y2020">
        <v>0.34577052817384402</v>
      </c>
      <c r="Z2020">
        <v>1.3147518748123399E-8</v>
      </c>
      <c r="AA2020" s="20">
        <v>1.1230092291280299E-7</v>
      </c>
    </row>
    <row r="2021" spans="1:27" x14ac:dyDescent="0.2">
      <c r="A2021" s="19" t="s">
        <v>13277</v>
      </c>
      <c r="B2021" t="s">
        <v>13278</v>
      </c>
      <c r="C2021">
        <v>1241.3011654121301</v>
      </c>
      <c r="D2021">
        <v>986.78777880147697</v>
      </c>
      <c r="E2021">
        <v>1099.82106116348</v>
      </c>
      <c r="F2021">
        <v>1786.9040759014099</v>
      </c>
      <c r="G2021">
        <v>1899.0270067347201</v>
      </c>
      <c r="H2021">
        <v>1520.76077125496</v>
      </c>
      <c r="I2021">
        <v>1422.43364321136</v>
      </c>
      <c r="J2021">
        <v>0.61960934772343601</v>
      </c>
      <c r="K2021">
        <v>0.14702260206558501</v>
      </c>
      <c r="L2021">
        <v>1.2387383917588299E-5</v>
      </c>
      <c r="M2021" s="20">
        <v>1.0384934320589999E-4</v>
      </c>
      <c r="O2021" s="19" t="s">
        <v>4092</v>
      </c>
      <c r="P2021" t="s">
        <v>4093</v>
      </c>
      <c r="Q2021">
        <v>28.8938997587477</v>
      </c>
      <c r="R2021">
        <v>40.6817769195439</v>
      </c>
      <c r="S2021">
        <v>56.118826300430797</v>
      </c>
      <c r="T2021">
        <v>127.06132166329</v>
      </c>
      <c r="U2021">
        <v>153.910272408472</v>
      </c>
      <c r="V2021">
        <v>114.89381439794001</v>
      </c>
      <c r="W2021">
        <v>86.926651908070795</v>
      </c>
      <c r="X2021">
        <v>1.58153350832437</v>
      </c>
      <c r="Y2021">
        <v>0.29557988829237197</v>
      </c>
      <c r="Z2021">
        <v>1.3300591568559399E-8</v>
      </c>
      <c r="AA2021" s="20">
        <v>1.13553153600643E-7</v>
      </c>
    </row>
    <row r="2022" spans="1:27" x14ac:dyDescent="0.2">
      <c r="A2022" s="19" t="s">
        <v>6345</v>
      </c>
      <c r="B2022" t="s">
        <v>6346</v>
      </c>
      <c r="C2022">
        <v>105.716687698196</v>
      </c>
      <c r="D2022">
        <v>82.227494217512501</v>
      </c>
      <c r="E2022">
        <v>156.57274010798</v>
      </c>
      <c r="F2022">
        <v>304.01599207881901</v>
      </c>
      <c r="G2022">
        <v>194.50776394836899</v>
      </c>
      <c r="H2022">
        <v>407.50323844364601</v>
      </c>
      <c r="I2022">
        <v>208.42398608241999</v>
      </c>
      <c r="J2022">
        <v>1.27960907888875</v>
      </c>
      <c r="K2022">
        <v>0.32597150961987498</v>
      </c>
      <c r="L2022">
        <v>1.24304030578759E-5</v>
      </c>
      <c r="M2022" s="20">
        <v>1.041602509217E-4</v>
      </c>
      <c r="O2022" s="19" t="s">
        <v>10026</v>
      </c>
      <c r="P2022" t="s">
        <v>10027</v>
      </c>
      <c r="Q2022">
        <v>5.5949968845678297</v>
      </c>
      <c r="R2022">
        <v>0.94770829927688705</v>
      </c>
      <c r="S2022">
        <v>8.2828168835441698</v>
      </c>
      <c r="T2022">
        <v>74.778246602177902</v>
      </c>
      <c r="U2022">
        <v>44.161037580531101</v>
      </c>
      <c r="V2022">
        <v>35.144528309687303</v>
      </c>
      <c r="W2022">
        <v>28.1515557599642</v>
      </c>
      <c r="X2022">
        <v>3.18938352587285</v>
      </c>
      <c r="Y2022">
        <v>0.60842477821084195</v>
      </c>
      <c r="Z2022">
        <v>1.3367124541721101E-8</v>
      </c>
      <c r="AA2022" s="20">
        <v>1.1406569619875E-7</v>
      </c>
    </row>
    <row r="2023" spans="1:27" x14ac:dyDescent="0.2">
      <c r="A2023" s="19" t="s">
        <v>12929</v>
      </c>
      <c r="B2023" t="s">
        <v>12930</v>
      </c>
      <c r="C2023">
        <v>410.06720417548303</v>
      </c>
      <c r="D2023">
        <v>328.14382636591398</v>
      </c>
      <c r="E2023">
        <v>203.25788119525399</v>
      </c>
      <c r="F2023">
        <v>116.74367287562001</v>
      </c>
      <c r="G2023">
        <v>79.425537104850903</v>
      </c>
      <c r="H2023">
        <v>161.93257182047299</v>
      </c>
      <c r="I2023">
        <v>216.595115589599</v>
      </c>
      <c r="J2023">
        <v>-1.2793507743127499</v>
      </c>
      <c r="K2023">
        <v>0.32653553842785699</v>
      </c>
      <c r="L2023">
        <v>1.2498387711555199E-5</v>
      </c>
      <c r="M2023" s="20">
        <v>1.046799600555E-4</v>
      </c>
      <c r="O2023" s="19" t="s">
        <v>12954</v>
      </c>
      <c r="P2023" t="s">
        <v>12955</v>
      </c>
      <c r="Q2023">
        <v>67.670894262723095</v>
      </c>
      <c r="R2023">
        <v>71.164750343877898</v>
      </c>
      <c r="S2023">
        <v>51.983784229971299</v>
      </c>
      <c r="T2023">
        <v>14.5009454955338</v>
      </c>
      <c r="U2023">
        <v>0</v>
      </c>
      <c r="V2023">
        <v>5.5174880812339202</v>
      </c>
      <c r="W2023">
        <v>35.139643735556703</v>
      </c>
      <c r="X2023">
        <v>-3.0955067423989</v>
      </c>
      <c r="Y2023">
        <v>0.59422886649295303</v>
      </c>
      <c r="Z2023">
        <v>1.3395149354623901E-8</v>
      </c>
      <c r="AA2023" s="20">
        <v>1.14249298650006E-7</v>
      </c>
    </row>
    <row r="2024" spans="1:27" x14ac:dyDescent="0.2">
      <c r="A2024" s="19" t="s">
        <v>9168</v>
      </c>
      <c r="B2024" t="s">
        <v>9169</v>
      </c>
      <c r="C2024">
        <v>197.224143204173</v>
      </c>
      <c r="D2024">
        <v>225.26758502808099</v>
      </c>
      <c r="E2024">
        <v>184.84869014122199</v>
      </c>
      <c r="F2024">
        <v>338.75193151493198</v>
      </c>
      <c r="G2024">
        <v>347.87184795068902</v>
      </c>
      <c r="H2024">
        <v>313.46291508717701</v>
      </c>
      <c r="I2024">
        <v>267.904518821046</v>
      </c>
      <c r="J2024">
        <v>0.68738781504235302</v>
      </c>
      <c r="K2024">
        <v>0.16462853833441499</v>
      </c>
      <c r="L2024">
        <v>1.2545370939333101E-5</v>
      </c>
      <c r="M2024" s="20">
        <v>1.0502336043870001E-4</v>
      </c>
      <c r="O2024" s="19" t="s">
        <v>10960</v>
      </c>
      <c r="P2024" t="s">
        <v>10961</v>
      </c>
      <c r="Q2024">
        <v>986.86586420479102</v>
      </c>
      <c r="R2024">
        <v>994.78672171755795</v>
      </c>
      <c r="S2024">
        <v>1043.8713937052801</v>
      </c>
      <c r="T2024">
        <v>652.37358329292704</v>
      </c>
      <c r="U2024">
        <v>655.07342059837504</v>
      </c>
      <c r="V2024">
        <v>652.16914722992794</v>
      </c>
      <c r="W2024">
        <v>830.85668845814303</v>
      </c>
      <c r="X2024">
        <v>-0.61483543688169695</v>
      </c>
      <c r="Y2024">
        <v>0.109862972009525</v>
      </c>
      <c r="Z2024">
        <v>1.3470174969210401E-8</v>
      </c>
      <c r="AA2024" s="20">
        <v>1.1483340516491E-7</v>
      </c>
    </row>
    <row r="2025" spans="1:27" x14ac:dyDescent="0.2">
      <c r="A2025" s="19" t="s">
        <v>12687</v>
      </c>
      <c r="B2025" t="s">
        <v>12688</v>
      </c>
      <c r="C2025">
        <v>3.9907707356892801</v>
      </c>
      <c r="D2025">
        <v>7.3525022727481701</v>
      </c>
      <c r="E2025">
        <v>16.404640737990601</v>
      </c>
      <c r="F2025">
        <v>55.658324622538302</v>
      </c>
      <c r="G2025">
        <v>42.280922894458001</v>
      </c>
      <c r="H2025">
        <v>42.473564387912802</v>
      </c>
      <c r="I2025">
        <v>28.026787608556202</v>
      </c>
      <c r="J2025">
        <v>2.0999088949404099</v>
      </c>
      <c r="K2025">
        <v>0.55836663495620997</v>
      </c>
      <c r="L2025">
        <v>1.2648168000792001E-5</v>
      </c>
      <c r="M2025" s="20">
        <v>1.058334553164E-4</v>
      </c>
      <c r="O2025" s="19" t="s">
        <v>8336</v>
      </c>
      <c r="P2025" t="s">
        <v>8337</v>
      </c>
      <c r="Q2025">
        <v>788.62046813310599</v>
      </c>
      <c r="R2025">
        <v>746.79566379814605</v>
      </c>
      <c r="S2025">
        <v>884.567168967469</v>
      </c>
      <c r="T2025">
        <v>515.78474557226605</v>
      </c>
      <c r="U2025">
        <v>432.75486690602702</v>
      </c>
      <c r="V2025">
        <v>433.025911383861</v>
      </c>
      <c r="W2025">
        <v>633.59147079347895</v>
      </c>
      <c r="X2025">
        <v>-0.78796280621366599</v>
      </c>
      <c r="Y2025">
        <v>0.14204755002163</v>
      </c>
      <c r="Z2025">
        <v>1.35122127033149E-8</v>
      </c>
      <c r="AA2025" s="20">
        <v>1.15135859020042E-7</v>
      </c>
    </row>
    <row r="2026" spans="1:27" x14ac:dyDescent="0.2">
      <c r="A2026" s="19" t="s">
        <v>14374</v>
      </c>
      <c r="B2026" t="s">
        <v>14375</v>
      </c>
      <c r="C2026">
        <v>310.11853276888201</v>
      </c>
      <c r="D2026">
        <v>320.80016267740598</v>
      </c>
      <c r="E2026">
        <v>246.371160809619</v>
      </c>
      <c r="F2026">
        <v>132.68083699993099</v>
      </c>
      <c r="G2026">
        <v>110.621035476389</v>
      </c>
      <c r="H2026">
        <v>185.63046650755899</v>
      </c>
      <c r="I2026">
        <v>217.703699206631</v>
      </c>
      <c r="J2026">
        <v>-0.96311810721136903</v>
      </c>
      <c r="K2026">
        <v>0.23847034623378499</v>
      </c>
      <c r="L2026">
        <v>1.26718341135104E-5</v>
      </c>
      <c r="M2026" s="20">
        <v>1.059809661089E-4</v>
      </c>
      <c r="O2026" s="19" t="s">
        <v>3834</v>
      </c>
      <c r="P2026" t="s">
        <v>3835</v>
      </c>
      <c r="Q2026">
        <v>199.67273825932301</v>
      </c>
      <c r="R2026">
        <v>143.39732129729501</v>
      </c>
      <c r="S2026">
        <v>309.68354577069601</v>
      </c>
      <c r="T2026">
        <v>455.675537324635</v>
      </c>
      <c r="U2026">
        <v>737.90605419283997</v>
      </c>
      <c r="V2026">
        <v>791.070912348707</v>
      </c>
      <c r="W2026">
        <v>439.56768486558298</v>
      </c>
      <c r="X2026">
        <v>1.5315420497437899</v>
      </c>
      <c r="Y2026">
        <v>0.285913971393703</v>
      </c>
      <c r="Z2026">
        <v>1.35196608350152E-8</v>
      </c>
      <c r="AA2026" s="20">
        <v>1.15143428741884E-7</v>
      </c>
    </row>
    <row r="2027" spans="1:27" x14ac:dyDescent="0.2">
      <c r="A2027" s="19" t="s">
        <v>1394</v>
      </c>
      <c r="B2027" t="s">
        <v>1395</v>
      </c>
      <c r="C2027">
        <v>13.080709626386501</v>
      </c>
      <c r="D2027">
        <v>15.984865338058601</v>
      </c>
      <c r="E2027">
        <v>14.9154013764157</v>
      </c>
      <c r="F2027">
        <v>64.540135101399997</v>
      </c>
      <c r="G2027">
        <v>32.038791131237403</v>
      </c>
      <c r="H2027">
        <v>81.025267134933301</v>
      </c>
      <c r="I2027">
        <v>36.930861618071901</v>
      </c>
      <c r="J2027">
        <v>1.81342603875513</v>
      </c>
      <c r="K2027">
        <v>0.47762951846157697</v>
      </c>
      <c r="L2027">
        <v>1.27071247659353E-5</v>
      </c>
      <c r="M2027" s="20">
        <v>1.0622551203139999E-4</v>
      </c>
      <c r="O2027" s="19" t="s">
        <v>12627</v>
      </c>
      <c r="P2027" t="s">
        <v>12628</v>
      </c>
      <c r="Q2027">
        <v>994.23391978955601</v>
      </c>
      <c r="R2027">
        <v>997.52653331507099</v>
      </c>
      <c r="S2027">
        <v>932.82657215282802</v>
      </c>
      <c r="T2027">
        <v>598.25192271160802</v>
      </c>
      <c r="U2027">
        <v>399.61448834724098</v>
      </c>
      <c r="V2027">
        <v>528.43393662008702</v>
      </c>
      <c r="W2027">
        <v>741.81456215606499</v>
      </c>
      <c r="X2027">
        <v>-0.90913967609513602</v>
      </c>
      <c r="Y2027">
        <v>0.165013597127984</v>
      </c>
      <c r="Z2027">
        <v>1.3554741555978599E-8</v>
      </c>
      <c r="AA2027" s="20">
        <v>1.15386216552906E-7</v>
      </c>
    </row>
    <row r="2028" spans="1:27" x14ac:dyDescent="0.2">
      <c r="A2028" s="19" t="s">
        <v>7683</v>
      </c>
      <c r="B2028" t="s">
        <v>7684</v>
      </c>
      <c r="C2028">
        <v>170.089850397638</v>
      </c>
      <c r="D2028">
        <v>176.97717908687</v>
      </c>
      <c r="E2028">
        <v>142.76134364884101</v>
      </c>
      <c r="F2028">
        <v>62.186212675695799</v>
      </c>
      <c r="G2028">
        <v>54.016408462601802</v>
      </c>
      <c r="H2028">
        <v>97.644048450030695</v>
      </c>
      <c r="I2028">
        <v>117.279173786946</v>
      </c>
      <c r="J2028">
        <v>-1.10879008273326</v>
      </c>
      <c r="K2028">
        <v>0.27890131904174897</v>
      </c>
      <c r="L2028">
        <v>1.2752302290053101E-5</v>
      </c>
      <c r="M2028" s="20">
        <v>1.06552435365E-4</v>
      </c>
      <c r="O2028" s="19" t="s">
        <v>12667</v>
      </c>
      <c r="P2028" t="s">
        <v>12668</v>
      </c>
      <c r="Q2028">
        <v>18.639422341714798</v>
      </c>
      <c r="R2028">
        <v>25.535407434266801</v>
      </c>
      <c r="S2028">
        <v>26.000939778384598</v>
      </c>
      <c r="T2028">
        <v>66.193402986041505</v>
      </c>
      <c r="U2028">
        <v>104.384677928299</v>
      </c>
      <c r="V2028">
        <v>88.300749641744403</v>
      </c>
      <c r="W2028">
        <v>54.842433351741903</v>
      </c>
      <c r="X2028">
        <v>1.7911316345933299</v>
      </c>
      <c r="Y2028">
        <v>0.336944812684706</v>
      </c>
      <c r="Z2028">
        <v>1.40134639799835E-8</v>
      </c>
      <c r="AA2028" s="20">
        <v>1.1923331713070799E-7</v>
      </c>
    </row>
    <row r="2029" spans="1:27" x14ac:dyDescent="0.2">
      <c r="A2029" s="19" t="s">
        <v>5924</v>
      </c>
      <c r="B2029" t="s">
        <v>5925</v>
      </c>
      <c r="C2029">
        <v>88.772920077019805</v>
      </c>
      <c r="D2029">
        <v>37.3922762842952</v>
      </c>
      <c r="E2029">
        <v>118.286139127883</v>
      </c>
      <c r="F2029">
        <v>249.98028301934499</v>
      </c>
      <c r="G2029">
        <v>219.54821934751499</v>
      </c>
      <c r="H2029">
        <v>226.45326955160999</v>
      </c>
      <c r="I2029">
        <v>156.73885123461099</v>
      </c>
      <c r="J2029">
        <v>1.3761778569005101</v>
      </c>
      <c r="K2029">
        <v>0.353566455928017</v>
      </c>
      <c r="L2029">
        <v>1.28231599997974E-5</v>
      </c>
      <c r="M2029" s="20">
        <v>1.070935175054E-4</v>
      </c>
      <c r="O2029" s="19" t="s">
        <v>632</v>
      </c>
      <c r="P2029" t="s">
        <v>633</v>
      </c>
      <c r="Q2029">
        <v>380.93625505047697</v>
      </c>
      <c r="R2029">
        <v>370.210121301605</v>
      </c>
      <c r="S2029">
        <v>345.75642941797599</v>
      </c>
      <c r="T2029">
        <v>203.73675237709799</v>
      </c>
      <c r="U2029">
        <v>196.66228321483101</v>
      </c>
      <c r="V2029">
        <v>209.72258994944701</v>
      </c>
      <c r="W2029">
        <v>284.504071885239</v>
      </c>
      <c r="X2029">
        <v>-0.82319220813138405</v>
      </c>
      <c r="Y2029">
        <v>0.14881807854148499</v>
      </c>
      <c r="Z2029">
        <v>1.40438468940605E-8</v>
      </c>
      <c r="AA2029" s="20">
        <v>1.19433936303994E-7</v>
      </c>
    </row>
    <row r="2030" spans="1:27" x14ac:dyDescent="0.2">
      <c r="A2030" s="19" t="s">
        <v>13440</v>
      </c>
      <c r="B2030" t="s">
        <v>13441</v>
      </c>
      <c r="C2030">
        <v>108.779140471196</v>
      </c>
      <c r="D2030">
        <v>152.004624694071</v>
      </c>
      <c r="E2030">
        <v>103.368971390437</v>
      </c>
      <c r="F2030">
        <v>38.520878538985599</v>
      </c>
      <c r="G2030">
        <v>38.065138503043698</v>
      </c>
      <c r="H2030">
        <v>64.226502996341594</v>
      </c>
      <c r="I2030">
        <v>84.160876099012398</v>
      </c>
      <c r="J2030">
        <v>-1.26095838523024</v>
      </c>
      <c r="K2030">
        <v>0.32195671120949898</v>
      </c>
      <c r="L2030">
        <v>1.29750952253842E-5</v>
      </c>
      <c r="M2030" s="20">
        <v>1.082929984162E-4</v>
      </c>
      <c r="O2030" s="19" t="s">
        <v>13630</v>
      </c>
      <c r="P2030" t="s">
        <v>13631</v>
      </c>
      <c r="Q2030">
        <v>221.073423666905</v>
      </c>
      <c r="R2030">
        <v>212.53648018365399</v>
      </c>
      <c r="S2030">
        <v>146.64294018565201</v>
      </c>
      <c r="T2030">
        <v>84.420618486029895</v>
      </c>
      <c r="U2030">
        <v>74.357786764179295</v>
      </c>
      <c r="V2030">
        <v>68.404901575749804</v>
      </c>
      <c r="W2030">
        <v>134.57269181036199</v>
      </c>
      <c r="X2030">
        <v>-1.29854761970201</v>
      </c>
      <c r="Y2030">
        <v>0.24048571887547401</v>
      </c>
      <c r="Z2030">
        <v>1.4075989208465201E-8</v>
      </c>
      <c r="AA2030" s="20">
        <v>1.1964931650178599E-7</v>
      </c>
    </row>
    <row r="2031" spans="1:27" x14ac:dyDescent="0.2">
      <c r="A2031" s="19" t="s">
        <v>14416</v>
      </c>
      <c r="B2031" t="s">
        <v>14417</v>
      </c>
      <c r="C2031">
        <v>90.792892593157703</v>
      </c>
      <c r="D2031">
        <v>66.974380576244897</v>
      </c>
      <c r="E2031">
        <v>51.718379521006703</v>
      </c>
      <c r="F2031">
        <v>15.919218253693501</v>
      </c>
      <c r="G2031">
        <v>19.195290743558299</v>
      </c>
      <c r="H2031">
        <v>28.4898641743128</v>
      </c>
      <c r="I2031">
        <v>45.515004310328997</v>
      </c>
      <c r="J2031">
        <v>-1.56448468980694</v>
      </c>
      <c r="K2031">
        <v>0.40772679297333497</v>
      </c>
      <c r="L2031">
        <v>1.29791209722515E-5</v>
      </c>
      <c r="M2031" s="20">
        <v>1.082929984162E-4</v>
      </c>
      <c r="O2031" s="19" t="s">
        <v>5846</v>
      </c>
      <c r="P2031" t="s">
        <v>5847</v>
      </c>
      <c r="Q2031">
        <v>479.413094911651</v>
      </c>
      <c r="R2031">
        <v>432.47695901873101</v>
      </c>
      <c r="S2031">
        <v>524.84815396111799</v>
      </c>
      <c r="T2031">
        <v>992.52898558262598</v>
      </c>
      <c r="U2031">
        <v>944.272598877365</v>
      </c>
      <c r="V2031">
        <v>744.67612684293704</v>
      </c>
      <c r="W2031">
        <v>686.36931986573802</v>
      </c>
      <c r="X2031">
        <v>0.87417248002500103</v>
      </c>
      <c r="Y2031">
        <v>0.158484777292833</v>
      </c>
      <c r="Z2031">
        <v>1.40860752822177E-8</v>
      </c>
      <c r="AA2031" s="20">
        <v>1.1966823849446999E-7</v>
      </c>
    </row>
    <row r="2032" spans="1:27" x14ac:dyDescent="0.2">
      <c r="A2032" s="19" t="s">
        <v>13219</v>
      </c>
      <c r="B2032" t="s">
        <v>13220</v>
      </c>
      <c r="C2032">
        <v>49.914738914533402</v>
      </c>
      <c r="D2032">
        <v>33.264756185747103</v>
      </c>
      <c r="E2032">
        <v>41.373036711003202</v>
      </c>
      <c r="F2032">
        <v>12.191155875321201</v>
      </c>
      <c r="G2032">
        <v>4.2398878528724699</v>
      </c>
      <c r="H2032">
        <v>10.166458725939099</v>
      </c>
      <c r="I2032">
        <v>25.1916723775694</v>
      </c>
      <c r="J2032">
        <v>-1.9986909680706899</v>
      </c>
      <c r="K2032">
        <v>0.52843661594461999</v>
      </c>
      <c r="L2032">
        <v>1.30328324860604E-5</v>
      </c>
      <c r="M2032" s="20">
        <v>1.086894889751E-4</v>
      </c>
      <c r="O2032" s="19" t="s">
        <v>10379</v>
      </c>
      <c r="P2032" t="s">
        <v>10380</v>
      </c>
      <c r="Q2032">
        <v>108.204216065968</v>
      </c>
      <c r="R2032">
        <v>121.44736941670099</v>
      </c>
      <c r="S2032">
        <v>82.618779648683997</v>
      </c>
      <c r="T2032">
        <v>32.058310402484501</v>
      </c>
      <c r="U2032">
        <v>36.639800675170299</v>
      </c>
      <c r="V2032">
        <v>31.352144671033301</v>
      </c>
      <c r="W2032">
        <v>68.720103480006898</v>
      </c>
      <c r="X2032">
        <v>-1.5669705793305799</v>
      </c>
      <c r="Y2032">
        <v>0.29294729770684003</v>
      </c>
      <c r="Z2032">
        <v>1.40918503371543E-8</v>
      </c>
      <c r="AA2032" s="20">
        <v>1.1966823849446999E-7</v>
      </c>
    </row>
    <row r="2033" spans="1:27" x14ac:dyDescent="0.2">
      <c r="A2033" s="19" t="s">
        <v>4570</v>
      </c>
      <c r="B2033" t="s">
        <v>4571</v>
      </c>
      <c r="C2033">
        <v>349.77591338926601</v>
      </c>
      <c r="D2033">
        <v>288.15887034771998</v>
      </c>
      <c r="E2033">
        <v>227.81411356091101</v>
      </c>
      <c r="F2033">
        <v>108.879950205428</v>
      </c>
      <c r="G2033">
        <v>53.341721710782799</v>
      </c>
      <c r="H2033">
        <v>150.69079231315399</v>
      </c>
      <c r="I2033">
        <v>196.443560254543</v>
      </c>
      <c r="J2033">
        <v>-1.3430379432278901</v>
      </c>
      <c r="K2033">
        <v>0.34564750788350601</v>
      </c>
      <c r="L2033">
        <v>1.30972711650233E-5</v>
      </c>
      <c r="M2033" s="20">
        <v>1.0917502151090001E-4</v>
      </c>
      <c r="O2033" s="19" t="s">
        <v>13416</v>
      </c>
      <c r="P2033" t="s">
        <v>13417</v>
      </c>
      <c r="Q2033">
        <v>5607.9355355421003</v>
      </c>
      <c r="R2033">
        <v>5735.1016722691202</v>
      </c>
      <c r="S2033">
        <v>5403.04177028499</v>
      </c>
      <c r="T2033">
        <v>3455.0373880730899</v>
      </c>
      <c r="U2033">
        <v>3817.3216168344002</v>
      </c>
      <c r="V2033">
        <v>3918.5961242118001</v>
      </c>
      <c r="W2033">
        <v>4656.1723512025801</v>
      </c>
      <c r="X2033">
        <v>-0.57123257700863805</v>
      </c>
      <c r="Y2033">
        <v>0.102115743787953</v>
      </c>
      <c r="Z2033">
        <v>1.41948177926688E-8</v>
      </c>
      <c r="AA2033" s="20">
        <v>1.20484350442319E-7</v>
      </c>
    </row>
    <row r="2034" spans="1:27" x14ac:dyDescent="0.2">
      <c r="A2034" s="19" t="s">
        <v>11007</v>
      </c>
      <c r="B2034" t="s">
        <v>11008</v>
      </c>
      <c r="C2034">
        <v>837.15640160033297</v>
      </c>
      <c r="D2034">
        <v>842.58252587843299</v>
      </c>
      <c r="E2034">
        <v>806.61527534796903</v>
      </c>
      <c r="F2034">
        <v>607.92198052969695</v>
      </c>
      <c r="G2034">
        <v>501.01783774106798</v>
      </c>
      <c r="H2034">
        <v>558.85736133000796</v>
      </c>
      <c r="I2034">
        <v>692.35856373791796</v>
      </c>
      <c r="J2034">
        <v>-0.55542327029833705</v>
      </c>
      <c r="K2034">
        <v>0.131338158609698</v>
      </c>
      <c r="L2034">
        <v>1.3121718334263E-5</v>
      </c>
      <c r="M2034" s="20">
        <v>1.093268938576E-4</v>
      </c>
      <c r="O2034" s="19" t="s">
        <v>5916</v>
      </c>
      <c r="P2034" t="s">
        <v>5917</v>
      </c>
      <c r="Q2034">
        <v>1389.1273820650299</v>
      </c>
      <c r="R2034">
        <v>1501.12170894978</v>
      </c>
      <c r="S2034">
        <v>1442.8415518112199</v>
      </c>
      <c r="T2034">
        <v>627.69027515920902</v>
      </c>
      <c r="U2034">
        <v>866.38842229800196</v>
      </c>
      <c r="V2034">
        <v>870.49248018446599</v>
      </c>
      <c r="W2034">
        <v>1116.27697007795</v>
      </c>
      <c r="X2034">
        <v>-0.84866356714886004</v>
      </c>
      <c r="Y2034">
        <v>0.153786437174528</v>
      </c>
      <c r="Z2034">
        <v>1.4379136589935099E-8</v>
      </c>
      <c r="AA2034" s="20">
        <v>1.2198984270813501E-7</v>
      </c>
    </row>
    <row r="2035" spans="1:27" x14ac:dyDescent="0.2">
      <c r="A2035" s="19" t="s">
        <v>13026</v>
      </c>
      <c r="B2035" t="s">
        <v>13027</v>
      </c>
      <c r="C2035">
        <v>98.155232640229798</v>
      </c>
      <c r="D2035">
        <v>80.030312843223498</v>
      </c>
      <c r="E2035">
        <v>71.209818053776203</v>
      </c>
      <c r="F2035">
        <v>29.030881079571699</v>
      </c>
      <c r="G2035">
        <v>22.126066162327898</v>
      </c>
      <c r="H2035">
        <v>39.165849893233698</v>
      </c>
      <c r="I2035">
        <v>56.6196934453938</v>
      </c>
      <c r="J2035">
        <v>-1.3415012382039</v>
      </c>
      <c r="K2035">
        <v>0.34459868641022401</v>
      </c>
      <c r="L2035">
        <v>1.3152265166858699E-5</v>
      </c>
      <c r="M2035" s="20">
        <v>1.095294188824E-4</v>
      </c>
      <c r="O2035" s="19" t="s">
        <v>5446</v>
      </c>
      <c r="P2035" t="s">
        <v>5447</v>
      </c>
      <c r="Q2035">
        <v>1174.7447866367199</v>
      </c>
      <c r="R2035">
        <v>1251.0740942078301</v>
      </c>
      <c r="S2035">
        <v>1215.4571735330901</v>
      </c>
      <c r="T2035">
        <v>1866.0827973912201</v>
      </c>
      <c r="U2035">
        <v>1769.72271687896</v>
      </c>
      <c r="V2035">
        <v>1797.19672997217</v>
      </c>
      <c r="W2035">
        <v>1512.3797164366699</v>
      </c>
      <c r="X2035">
        <v>0.56818688957260599</v>
      </c>
      <c r="Y2035">
        <v>0.10145406069521801</v>
      </c>
      <c r="Z2035">
        <v>1.44828764278207E-8</v>
      </c>
      <c r="AA2035" s="20">
        <v>1.22810594172723E-7</v>
      </c>
    </row>
    <row r="2036" spans="1:27" x14ac:dyDescent="0.2">
      <c r="A2036" s="19" t="s">
        <v>5854</v>
      </c>
      <c r="B2036" t="s">
        <v>5855</v>
      </c>
      <c r="C2036">
        <v>685.04090257743303</v>
      </c>
      <c r="D2036">
        <v>685.94125625439995</v>
      </c>
      <c r="E2036">
        <v>545.79397082718003</v>
      </c>
      <c r="F2036">
        <v>392.94379258925301</v>
      </c>
      <c r="G2036">
        <v>332.24508084303199</v>
      </c>
      <c r="H2036">
        <v>425.81464258170899</v>
      </c>
      <c r="I2036">
        <v>511.29660761216797</v>
      </c>
      <c r="J2036">
        <v>-0.69989143807770504</v>
      </c>
      <c r="K2036">
        <v>0.16847650008884499</v>
      </c>
      <c r="L2036">
        <v>1.3168438700196601E-5</v>
      </c>
      <c r="M2036" s="20">
        <v>1.0961211066E-4</v>
      </c>
      <c r="O2036" s="19" t="s">
        <v>1638</v>
      </c>
      <c r="P2036" t="s">
        <v>1639</v>
      </c>
      <c r="Q2036">
        <v>59.667006122522899</v>
      </c>
      <c r="R2036">
        <v>40.615267991868002</v>
      </c>
      <c r="S2036">
        <v>78.883663603587806</v>
      </c>
      <c r="T2036">
        <v>12.966146907196499</v>
      </c>
      <c r="U2036">
        <v>8.9322703247818698</v>
      </c>
      <c r="V2036">
        <v>6.7536631211066602</v>
      </c>
      <c r="W2036">
        <v>34.636336345177298</v>
      </c>
      <c r="X2036">
        <v>-2.4889840050660101</v>
      </c>
      <c r="Y2036">
        <v>0.474029179963111</v>
      </c>
      <c r="Z2036">
        <v>1.46355190280239E-8</v>
      </c>
      <c r="AA2036" s="20">
        <v>1.2404503404099601E-7</v>
      </c>
    </row>
    <row r="2037" spans="1:27" x14ac:dyDescent="0.2">
      <c r="A2037" s="19" t="s">
        <v>7497</v>
      </c>
      <c r="B2037" t="s">
        <v>7498</v>
      </c>
      <c r="C2037">
        <v>858.38609436219497</v>
      </c>
      <c r="D2037">
        <v>467.48751184676098</v>
      </c>
      <c r="E2037">
        <v>719.49253128045495</v>
      </c>
      <c r="F2037">
        <v>370.95067517815801</v>
      </c>
      <c r="G2037">
        <v>346.78868527502198</v>
      </c>
      <c r="H2037">
        <v>309.276184857251</v>
      </c>
      <c r="I2037">
        <v>512.06361379997304</v>
      </c>
      <c r="J2037">
        <v>-0.92802457069920596</v>
      </c>
      <c r="K2037">
        <v>0.229497257807632</v>
      </c>
      <c r="L2037">
        <v>1.3285040558032101E-5</v>
      </c>
      <c r="M2037" s="20">
        <v>1.1052721037469999E-4</v>
      </c>
      <c r="O2037" s="19" t="s">
        <v>11483</v>
      </c>
      <c r="P2037" t="s">
        <v>11484</v>
      </c>
      <c r="Q2037">
        <v>477.52642261836201</v>
      </c>
      <c r="R2037">
        <v>427.34774847255102</v>
      </c>
      <c r="S2037">
        <v>398.50217329754503</v>
      </c>
      <c r="T2037">
        <v>254.21714231035801</v>
      </c>
      <c r="U2037">
        <v>160.49093063304099</v>
      </c>
      <c r="V2037">
        <v>174.35424278935</v>
      </c>
      <c r="W2037">
        <v>315.406443353535</v>
      </c>
      <c r="X2037">
        <v>-1.1042687763500101</v>
      </c>
      <c r="Y2037">
        <v>0.20297577261231101</v>
      </c>
      <c r="Z2037">
        <v>1.46552911804101E-8</v>
      </c>
      <c r="AA2037" s="20">
        <v>1.2415266703172699E-7</v>
      </c>
    </row>
    <row r="2038" spans="1:27" x14ac:dyDescent="0.2">
      <c r="A2038" s="19" t="s">
        <v>10026</v>
      </c>
      <c r="B2038" t="s">
        <v>10027</v>
      </c>
      <c r="C2038">
        <v>50.316971017294499</v>
      </c>
      <c r="D2038">
        <v>28.023269734357299</v>
      </c>
      <c r="E2038">
        <v>31.095356281558299</v>
      </c>
      <c r="F2038">
        <v>5.9457828025127402</v>
      </c>
      <c r="G2038">
        <v>1.0090400826509001</v>
      </c>
      <c r="H2038">
        <v>8.7673886652211497</v>
      </c>
      <c r="I2038">
        <v>20.859634763932501</v>
      </c>
      <c r="J2038">
        <v>-2.5107893741352898</v>
      </c>
      <c r="K2038">
        <v>0.67419689317224196</v>
      </c>
      <c r="L2038">
        <v>1.32909678781565E-5</v>
      </c>
      <c r="M2038" s="20">
        <v>1.1052721037469999E-4</v>
      </c>
      <c r="O2038" s="19" t="s">
        <v>8895</v>
      </c>
      <c r="P2038" t="s">
        <v>8896</v>
      </c>
      <c r="Q2038">
        <v>428.71413311279201</v>
      </c>
      <c r="R2038">
        <v>466.785125861533</v>
      </c>
      <c r="S2038">
        <v>482.64285413512698</v>
      </c>
      <c r="T2038">
        <v>715.14900276689502</v>
      </c>
      <c r="U2038">
        <v>858.35366652401206</v>
      </c>
      <c r="V2038">
        <v>771.15282646492199</v>
      </c>
      <c r="W2038">
        <v>620.46626814421404</v>
      </c>
      <c r="X2038">
        <v>0.74882492130175504</v>
      </c>
      <c r="Y2038">
        <v>0.13501561512490501</v>
      </c>
      <c r="Z2038">
        <v>1.47596462189795E-8</v>
      </c>
      <c r="AA2038" s="20">
        <v>1.2497639656620701E-7</v>
      </c>
    </row>
    <row r="2039" spans="1:27" x14ac:dyDescent="0.2">
      <c r="A2039" s="19" t="s">
        <v>13794</v>
      </c>
      <c r="B2039" t="s">
        <v>13795</v>
      </c>
      <c r="C2039">
        <v>73.920202018214496</v>
      </c>
      <c r="D2039">
        <v>65.922994879004193</v>
      </c>
      <c r="E2039">
        <v>80.055395090066199</v>
      </c>
      <c r="F2039">
        <v>127.563662045627</v>
      </c>
      <c r="G2039">
        <v>154.61493146886701</v>
      </c>
      <c r="H2039">
        <v>157.312239603189</v>
      </c>
      <c r="I2039">
        <v>109.89823751749501</v>
      </c>
      <c r="J2039">
        <v>0.93100139677967098</v>
      </c>
      <c r="K2039">
        <v>0.229837744104187</v>
      </c>
      <c r="L2039">
        <v>1.33000169400549E-5</v>
      </c>
      <c r="M2039" s="20">
        <v>1.105500934577E-4</v>
      </c>
      <c r="O2039" s="19" t="s">
        <v>6629</v>
      </c>
      <c r="P2039" t="s">
        <v>6630</v>
      </c>
      <c r="Q2039">
        <v>1698.098046477</v>
      </c>
      <c r="R2039">
        <v>1767.9691959557399</v>
      </c>
      <c r="S2039">
        <v>1481.8518901548</v>
      </c>
      <c r="T2039">
        <v>1043.4815241932999</v>
      </c>
      <c r="U2039">
        <v>686.25507625827299</v>
      </c>
      <c r="V2039">
        <v>782.74350941254295</v>
      </c>
      <c r="W2039">
        <v>1243.3998737419399</v>
      </c>
      <c r="X2039">
        <v>-0.94656526384856499</v>
      </c>
      <c r="Y2039">
        <v>0.172683439579283</v>
      </c>
      <c r="Z2039">
        <v>1.4771600189616499E-8</v>
      </c>
      <c r="AA2039" s="20">
        <v>1.2501730864432901E-7</v>
      </c>
    </row>
    <row r="2040" spans="1:27" x14ac:dyDescent="0.2">
      <c r="A2040" s="19" t="s">
        <v>9156</v>
      </c>
      <c r="B2040" t="s">
        <v>9157</v>
      </c>
      <c r="C2040">
        <v>213.47735965629099</v>
      </c>
      <c r="D2040">
        <v>196.23362176983801</v>
      </c>
      <c r="E2040">
        <v>202.845057003622</v>
      </c>
      <c r="F2040">
        <v>381.10691109273398</v>
      </c>
      <c r="G2040">
        <v>332.08578762673898</v>
      </c>
      <c r="H2040">
        <v>304.30514220540101</v>
      </c>
      <c r="I2040">
        <v>271.675646559104</v>
      </c>
      <c r="J2040">
        <v>0.69723013424637403</v>
      </c>
      <c r="K2040">
        <v>0.16769842538723101</v>
      </c>
      <c r="L2040">
        <v>1.33146139013184E-5</v>
      </c>
      <c r="M2040" s="20">
        <v>1.106190473438E-4</v>
      </c>
      <c r="O2040" s="19" t="s">
        <v>4424</v>
      </c>
      <c r="P2040" t="s">
        <v>4425</v>
      </c>
      <c r="Q2040">
        <v>239.891930454771</v>
      </c>
      <c r="R2040">
        <v>245.11171016155299</v>
      </c>
      <c r="S2040">
        <v>245.694264278925</v>
      </c>
      <c r="T2040">
        <v>132.49808646339801</v>
      </c>
      <c r="U2040">
        <v>75.969766140952501</v>
      </c>
      <c r="V2040">
        <v>89.637943093323997</v>
      </c>
      <c r="W2040">
        <v>171.46728343215401</v>
      </c>
      <c r="X2040">
        <v>-1.24062700958528</v>
      </c>
      <c r="Y2040">
        <v>0.229558055040264</v>
      </c>
      <c r="Z2040">
        <v>1.47802015920353E-8</v>
      </c>
      <c r="AA2040" s="20">
        <v>1.2502982098554E-7</v>
      </c>
    </row>
    <row r="2041" spans="1:27" x14ac:dyDescent="0.2">
      <c r="A2041" s="19" t="s">
        <v>3136</v>
      </c>
      <c r="B2041" t="s">
        <v>3137</v>
      </c>
      <c r="C2041">
        <v>15.528673926596699</v>
      </c>
      <c r="D2041">
        <v>10.001886984447401</v>
      </c>
      <c r="E2041">
        <v>6.58151282139122</v>
      </c>
      <c r="F2041">
        <v>68.195933190302796</v>
      </c>
      <c r="G2041">
        <v>26.081327070535899</v>
      </c>
      <c r="H2041">
        <v>69.6226907147351</v>
      </c>
      <c r="I2041">
        <v>32.668670784668201</v>
      </c>
      <c r="J2041">
        <v>2.1112017410559001</v>
      </c>
      <c r="K2041">
        <v>0.56422799019164505</v>
      </c>
      <c r="L2041">
        <v>1.34054426776713E-5</v>
      </c>
      <c r="M2041" s="20">
        <v>1.11317319408E-4</v>
      </c>
      <c r="O2041" s="19" t="s">
        <v>11479</v>
      </c>
      <c r="P2041" t="s">
        <v>11480</v>
      </c>
      <c r="Q2041">
        <v>407.70475483248703</v>
      </c>
      <c r="R2041">
        <v>374.07716569388998</v>
      </c>
      <c r="S2041">
        <v>501.18691896660499</v>
      </c>
      <c r="T2041">
        <v>1069.8778278903301</v>
      </c>
      <c r="U2041">
        <v>887.15283872383395</v>
      </c>
      <c r="V2041">
        <v>716.44004101580902</v>
      </c>
      <c r="W2041">
        <v>659.40659118715803</v>
      </c>
      <c r="X2041">
        <v>1.0234054591378201</v>
      </c>
      <c r="Y2041">
        <v>0.187300621260066</v>
      </c>
      <c r="Z2041">
        <v>1.4850744830332E-8</v>
      </c>
      <c r="AA2041" s="20">
        <v>1.2556605202640501E-7</v>
      </c>
    </row>
    <row r="2042" spans="1:27" x14ac:dyDescent="0.2">
      <c r="A2042" s="19" t="s">
        <v>8396</v>
      </c>
      <c r="B2042" t="s">
        <v>8397</v>
      </c>
      <c r="C2042">
        <v>9740.2126942497598</v>
      </c>
      <c r="D2042">
        <v>8801.2632226793194</v>
      </c>
      <c r="E2042">
        <v>7459.51246385781</v>
      </c>
      <c r="F2042">
        <v>12497.1680085524</v>
      </c>
      <c r="G2042">
        <v>13151.055222487899</v>
      </c>
      <c r="H2042">
        <v>12813.6997849128</v>
      </c>
      <c r="I2042">
        <v>10743.8185661233</v>
      </c>
      <c r="J2042">
        <v>0.54495767686208896</v>
      </c>
      <c r="K2042">
        <v>0.128925228233953</v>
      </c>
      <c r="L2042">
        <v>1.3411343238277901E-5</v>
      </c>
      <c r="M2042" s="20">
        <v>1.11317319408E-4</v>
      </c>
      <c r="O2042" s="19" t="s">
        <v>7559</v>
      </c>
      <c r="P2042" t="s">
        <v>7560</v>
      </c>
      <c r="Q2042">
        <v>1505.6337017068499</v>
      </c>
      <c r="R2042">
        <v>1486.87189878356</v>
      </c>
      <c r="S2042">
        <v>1736.1272677946399</v>
      </c>
      <c r="T2042">
        <v>2528.4639131480499</v>
      </c>
      <c r="U2042">
        <v>2477.2629713105598</v>
      </c>
      <c r="V2042">
        <v>2376.3667705519401</v>
      </c>
      <c r="W2042">
        <v>2018.45442054926</v>
      </c>
      <c r="X2042">
        <v>0.63114627287597402</v>
      </c>
      <c r="Y2042">
        <v>0.113275551314103</v>
      </c>
      <c r="Z2042">
        <v>1.56491246796929E-8</v>
      </c>
      <c r="AA2042" s="20">
        <v>1.32252809582402E-7</v>
      </c>
    </row>
    <row r="2043" spans="1:27" x14ac:dyDescent="0.2">
      <c r="A2043" s="19" t="s">
        <v>6121</v>
      </c>
      <c r="B2043" t="s">
        <v>6122</v>
      </c>
      <c r="C2043">
        <v>939.06583126701003</v>
      </c>
      <c r="D2043">
        <v>821.68293921494296</v>
      </c>
      <c r="E2043">
        <v>813.68924948467497</v>
      </c>
      <c r="F2043">
        <v>612.39503717410696</v>
      </c>
      <c r="G2043">
        <v>561.969591165461</v>
      </c>
      <c r="H2043">
        <v>557.254060768052</v>
      </c>
      <c r="I2043">
        <v>717.67611817904105</v>
      </c>
      <c r="J2043">
        <v>-0.55117729720641595</v>
      </c>
      <c r="K2043">
        <v>0.13056799806269501</v>
      </c>
      <c r="L2043">
        <v>1.34675261428097E-5</v>
      </c>
      <c r="M2043" s="20">
        <v>1.117308229853E-4</v>
      </c>
      <c r="O2043" s="19" t="s">
        <v>13383</v>
      </c>
      <c r="P2043" t="s">
        <v>13384</v>
      </c>
      <c r="Q2043">
        <v>19.631005015558902</v>
      </c>
      <c r="R2043">
        <v>16.256090492736501</v>
      </c>
      <c r="S2043">
        <v>17.262567720039598</v>
      </c>
      <c r="T2043">
        <v>57.818696326523998</v>
      </c>
      <c r="U2043">
        <v>99.482838367905501</v>
      </c>
      <c r="V2043">
        <v>67.557967152528605</v>
      </c>
      <c r="W2043">
        <v>46.334860845882197</v>
      </c>
      <c r="X2043">
        <v>1.96852379636944</v>
      </c>
      <c r="Y2043">
        <v>0.37320839965797498</v>
      </c>
      <c r="Z2043">
        <v>1.56895311903802E-8</v>
      </c>
      <c r="AA2043" s="20">
        <v>1.32530481705844E-7</v>
      </c>
    </row>
    <row r="2044" spans="1:27" x14ac:dyDescent="0.2">
      <c r="A2044" s="19" t="s">
        <v>9392</v>
      </c>
      <c r="B2044" t="s">
        <v>9393</v>
      </c>
      <c r="C2044">
        <v>8857.3332443060499</v>
      </c>
      <c r="D2044">
        <v>11019.5719163345</v>
      </c>
      <c r="E2044">
        <v>10520.173526666</v>
      </c>
      <c r="F2044">
        <v>14425.189813851101</v>
      </c>
      <c r="G2044">
        <v>14977.464404680801</v>
      </c>
      <c r="H2044">
        <v>14347.134776179801</v>
      </c>
      <c r="I2044">
        <v>12357.8112803364</v>
      </c>
      <c r="J2044">
        <v>0.50823939312758304</v>
      </c>
      <c r="K2044">
        <v>0.11996469637650201</v>
      </c>
      <c r="L2044">
        <v>1.3629153832652399E-5</v>
      </c>
      <c r="M2044" s="20">
        <v>1.130183257119E-4</v>
      </c>
      <c r="O2044" s="19" t="s">
        <v>9128</v>
      </c>
      <c r="P2044" t="s">
        <v>9129</v>
      </c>
      <c r="Q2044">
        <v>52.420164118791597</v>
      </c>
      <c r="R2044">
        <v>51.9075314513709</v>
      </c>
      <c r="S2044">
        <v>45.179611250196402</v>
      </c>
      <c r="T2044">
        <v>10.7227241535304</v>
      </c>
      <c r="U2044">
        <v>9.7541172786221804</v>
      </c>
      <c r="V2044">
        <v>4.7625819956166904</v>
      </c>
      <c r="W2044">
        <v>29.1244550413547</v>
      </c>
      <c r="X2044">
        <v>-2.4344720961571502</v>
      </c>
      <c r="Y2044">
        <v>0.46405438721815401</v>
      </c>
      <c r="Z2044">
        <v>1.5717672427437499E-8</v>
      </c>
      <c r="AA2044" s="20">
        <v>1.32704330985479E-7</v>
      </c>
    </row>
    <row r="2045" spans="1:27" x14ac:dyDescent="0.2">
      <c r="A2045" s="19" t="s">
        <v>10629</v>
      </c>
      <c r="B2045" t="s">
        <v>10630</v>
      </c>
      <c r="C2045">
        <v>11.6314166203918</v>
      </c>
      <c r="D2045">
        <v>17.0079618233395</v>
      </c>
      <c r="E2045">
        <v>28.233404929475299</v>
      </c>
      <c r="F2045">
        <v>78.168832022917996</v>
      </c>
      <c r="G2045">
        <v>50.284171781554498</v>
      </c>
      <c r="H2045">
        <v>72.674054120764197</v>
      </c>
      <c r="I2045">
        <v>42.999973549740503</v>
      </c>
      <c r="J2045">
        <v>1.64737285223774</v>
      </c>
      <c r="K2045">
        <v>0.43182610815268002</v>
      </c>
      <c r="L2045">
        <v>1.3648633246268601E-5</v>
      </c>
      <c r="M2045" s="20">
        <v>1.13095309958E-4</v>
      </c>
      <c r="O2045" s="19" t="s">
        <v>11868</v>
      </c>
      <c r="P2045" t="s">
        <v>11869</v>
      </c>
      <c r="Q2045">
        <v>54.083979574443703</v>
      </c>
      <c r="R2045">
        <v>84.340399774165704</v>
      </c>
      <c r="S2045">
        <v>78.698259669391803</v>
      </c>
      <c r="T2045">
        <v>226.466977839176</v>
      </c>
      <c r="U2045">
        <v>148.635266706171</v>
      </c>
      <c r="V2045">
        <v>245.05866915252699</v>
      </c>
      <c r="W2045">
        <v>139.54725878597901</v>
      </c>
      <c r="X2045">
        <v>1.44819035542272</v>
      </c>
      <c r="Y2045">
        <v>0.270745908691643</v>
      </c>
      <c r="Z2045">
        <v>1.5748236660978199E-8</v>
      </c>
      <c r="AA2045" s="20">
        <v>1.3289846062987999E-7</v>
      </c>
    </row>
    <row r="2046" spans="1:27" x14ac:dyDescent="0.2">
      <c r="A2046" s="19" t="s">
        <v>12990</v>
      </c>
      <c r="B2046" t="s">
        <v>12991</v>
      </c>
      <c r="C2046">
        <v>68.0171595579193</v>
      </c>
      <c r="D2046">
        <v>81.994449997338606</v>
      </c>
      <c r="E2046">
        <v>59.182869486380703</v>
      </c>
      <c r="F2046">
        <v>18.7591785140574</v>
      </c>
      <c r="G2046">
        <v>17.014354227771101</v>
      </c>
      <c r="H2046">
        <v>32.153237529563803</v>
      </c>
      <c r="I2046">
        <v>46.186874885505098</v>
      </c>
      <c r="J2046">
        <v>-1.48190146150289</v>
      </c>
      <c r="K2046">
        <v>0.38548751258747999</v>
      </c>
      <c r="L2046">
        <v>1.3651322233049001E-5</v>
      </c>
      <c r="M2046" s="20">
        <v>1.13095309958E-4</v>
      </c>
      <c r="O2046" s="19" t="s">
        <v>3832</v>
      </c>
      <c r="P2046" t="s">
        <v>3833</v>
      </c>
      <c r="Q2046">
        <v>130.73609754402199</v>
      </c>
      <c r="R2046">
        <v>84.784295061357</v>
      </c>
      <c r="S2046">
        <v>199.64558534352</v>
      </c>
      <c r="T2046">
        <v>325.18020871828298</v>
      </c>
      <c r="U2046">
        <v>464.19922880162198</v>
      </c>
      <c r="V2046">
        <v>467.80044810058803</v>
      </c>
      <c r="W2046">
        <v>278.72431059489901</v>
      </c>
      <c r="X2046">
        <v>1.52591555031515</v>
      </c>
      <c r="Y2046">
        <v>0.28632415938722999</v>
      </c>
      <c r="Z2046">
        <v>1.5804570283242699E-8</v>
      </c>
      <c r="AA2046" s="20">
        <v>1.33309765584699E-7</v>
      </c>
    </row>
    <row r="2047" spans="1:27" x14ac:dyDescent="0.2">
      <c r="A2047" s="19" t="s">
        <v>174</v>
      </c>
      <c r="B2047" t="s">
        <v>175</v>
      </c>
      <c r="C2047">
        <v>22678.334846190199</v>
      </c>
      <c r="D2047">
        <v>21280.516209019301</v>
      </c>
      <c r="E2047">
        <v>15144.2178852213</v>
      </c>
      <c r="F2047">
        <v>9640.5777628990199</v>
      </c>
      <c r="G2047">
        <v>13412.3347910431</v>
      </c>
      <c r="H2047">
        <v>9195.6298374649596</v>
      </c>
      <c r="I2047">
        <v>15225.2685553063</v>
      </c>
      <c r="J2047">
        <v>-0.82222714318230705</v>
      </c>
      <c r="K2047">
        <v>0.201254956740577</v>
      </c>
      <c r="L2047">
        <v>1.37179168119803E-5</v>
      </c>
      <c r="M2047" s="20">
        <v>1.135934102048E-4</v>
      </c>
      <c r="O2047" s="19" t="s">
        <v>2354</v>
      </c>
      <c r="P2047" t="s">
        <v>2355</v>
      </c>
      <c r="Q2047">
        <v>57.8124508134566</v>
      </c>
      <c r="R2047">
        <v>57.801018801396502</v>
      </c>
      <c r="S2047">
        <v>36.249915623710898</v>
      </c>
      <c r="T2047">
        <v>8.5457010199722792</v>
      </c>
      <c r="U2047">
        <v>7.5391679834152301</v>
      </c>
      <c r="V2047">
        <v>8.5484055318757797</v>
      </c>
      <c r="W2047">
        <v>29.4161099623045</v>
      </c>
      <c r="X2047">
        <v>-2.4739541634578401</v>
      </c>
      <c r="Y2047">
        <v>0.47122900139375201</v>
      </c>
      <c r="Z2047">
        <v>1.5878471426584499E-8</v>
      </c>
      <c r="AA2047" s="20">
        <v>1.3386878431836599E-7</v>
      </c>
    </row>
    <row r="2048" spans="1:27" x14ac:dyDescent="0.2">
      <c r="A2048" s="19" t="s">
        <v>12117</v>
      </c>
      <c r="B2048" t="s">
        <v>12118</v>
      </c>
      <c r="C2048">
        <v>55.396884088298002</v>
      </c>
      <c r="D2048">
        <v>46.741223700657997</v>
      </c>
      <c r="E2048">
        <v>38.746516398047802</v>
      </c>
      <c r="F2048">
        <v>9.1780407228271503</v>
      </c>
      <c r="G2048">
        <v>10.717986135178901</v>
      </c>
      <c r="H2048">
        <v>16.829841122868601</v>
      </c>
      <c r="I2048">
        <v>29.6017486946464</v>
      </c>
      <c r="J2048">
        <v>-1.7477197610592701</v>
      </c>
      <c r="K2048">
        <v>0.459615950854878</v>
      </c>
      <c r="L2048">
        <v>1.3737137446349399E-5</v>
      </c>
      <c r="M2048" s="20">
        <v>1.136989381757E-4</v>
      </c>
      <c r="O2048" s="19" t="s">
        <v>6787</v>
      </c>
      <c r="P2048" t="s">
        <v>6788</v>
      </c>
      <c r="Q2048">
        <v>1079.7030165060801</v>
      </c>
      <c r="R2048">
        <v>1198.63215912993</v>
      </c>
      <c r="S2048">
        <v>952.22691315479403</v>
      </c>
      <c r="T2048">
        <v>544.84160866342904</v>
      </c>
      <c r="U2048">
        <v>526.50624690957295</v>
      </c>
      <c r="V2048">
        <v>680.72661226990897</v>
      </c>
      <c r="W2048">
        <v>830.43942610561999</v>
      </c>
      <c r="X2048">
        <v>-0.85714785413222405</v>
      </c>
      <c r="Y2048">
        <v>0.15590062027993301</v>
      </c>
      <c r="Z2048">
        <v>1.5893968800544199E-8</v>
      </c>
      <c r="AA2048" s="20">
        <v>1.33935110108475E-7</v>
      </c>
    </row>
    <row r="2049" spans="1:27" x14ac:dyDescent="0.2">
      <c r="A2049" s="19" t="s">
        <v>8038</v>
      </c>
      <c r="B2049" t="s">
        <v>8039</v>
      </c>
      <c r="C2049">
        <v>2049.0344614136402</v>
      </c>
      <c r="D2049">
        <v>1709.32214186854</v>
      </c>
      <c r="E2049">
        <v>1678.81967212621</v>
      </c>
      <c r="F2049">
        <v>2588.77472605922</v>
      </c>
      <c r="G2049">
        <v>2585.8140357401799</v>
      </c>
      <c r="H2049">
        <v>2804.3731717149799</v>
      </c>
      <c r="I2049">
        <v>2236.02303482046</v>
      </c>
      <c r="J2049">
        <v>0.53434957708205999</v>
      </c>
      <c r="K2049">
        <v>0.126442440688779</v>
      </c>
      <c r="L2049">
        <v>1.3805118102188999E-5</v>
      </c>
      <c r="M2049" s="20">
        <v>1.1420775131189999E-4</v>
      </c>
      <c r="O2049" s="19" t="s">
        <v>6679</v>
      </c>
      <c r="P2049" t="s">
        <v>6680</v>
      </c>
      <c r="Q2049">
        <v>1093.6767122807601</v>
      </c>
      <c r="R2049">
        <v>1067.64241120313</v>
      </c>
      <c r="S2049">
        <v>1079.9843486561001</v>
      </c>
      <c r="T2049">
        <v>1633.89695815902</v>
      </c>
      <c r="U2049">
        <v>2024.33974263863</v>
      </c>
      <c r="V2049">
        <v>1675.1379139256001</v>
      </c>
      <c r="W2049">
        <v>1429.1130144772101</v>
      </c>
      <c r="X2049">
        <v>0.70233599221833898</v>
      </c>
      <c r="Y2049">
        <v>0.12664903920277401</v>
      </c>
      <c r="Z2049">
        <v>1.59240803932224E-8</v>
      </c>
      <c r="AA2049" s="20">
        <v>1.34124464079766E-7</v>
      </c>
    </row>
    <row r="2050" spans="1:27" x14ac:dyDescent="0.2">
      <c r="A2050" s="19" t="s">
        <v>4614</v>
      </c>
      <c r="B2050" t="s">
        <v>4615</v>
      </c>
      <c r="C2050">
        <v>23.9600066824155</v>
      </c>
      <c r="D2050">
        <v>37.589789049096296</v>
      </c>
      <c r="E2050">
        <v>13.8887244155587</v>
      </c>
      <c r="F2050">
        <v>90.4929430153677</v>
      </c>
      <c r="G2050">
        <v>68.238833144675496</v>
      </c>
      <c r="H2050">
        <v>85.865568858047595</v>
      </c>
      <c r="I2050">
        <v>53.339310860860202</v>
      </c>
      <c r="J2050">
        <v>1.54756496461396</v>
      </c>
      <c r="K2050">
        <v>0.404990488737069</v>
      </c>
      <c r="L2050">
        <v>1.39870618260641E-5</v>
      </c>
      <c r="M2050" s="20">
        <v>1.156584410534E-4</v>
      </c>
      <c r="O2050" s="19" t="s">
        <v>12587</v>
      </c>
      <c r="P2050" t="s">
        <v>12588</v>
      </c>
      <c r="Q2050">
        <v>3207.4536021103499</v>
      </c>
      <c r="R2050">
        <v>3336.92659562683</v>
      </c>
      <c r="S2050">
        <v>3505.42607918472</v>
      </c>
      <c r="T2050">
        <v>2354.9178676812098</v>
      </c>
      <c r="U2050">
        <v>1971.60084366517</v>
      </c>
      <c r="V2050">
        <v>1994.37426511328</v>
      </c>
      <c r="W2050">
        <v>2728.44987556359</v>
      </c>
      <c r="X2050">
        <v>-0.65516815732173395</v>
      </c>
      <c r="Y2050">
        <v>0.118040052423964</v>
      </c>
      <c r="Z2050">
        <v>1.63766217580543E-8</v>
      </c>
      <c r="AA2050" s="20">
        <v>1.3785859699385201E-7</v>
      </c>
    </row>
    <row r="2051" spans="1:27" x14ac:dyDescent="0.2">
      <c r="A2051" s="19" t="s">
        <v>10900</v>
      </c>
      <c r="B2051" t="s">
        <v>10901</v>
      </c>
      <c r="C2051">
        <v>1670.50749919177</v>
      </c>
      <c r="D2051">
        <v>1959.49035739079</v>
      </c>
      <c r="E2051">
        <v>1961.4184872706801</v>
      </c>
      <c r="F2051">
        <v>1217.35704259826</v>
      </c>
      <c r="G2051">
        <v>1289.1676802264301</v>
      </c>
      <c r="H2051">
        <v>1347.1078869886701</v>
      </c>
      <c r="I2051">
        <v>1574.1748256111</v>
      </c>
      <c r="J2051">
        <v>-0.51865904544257602</v>
      </c>
      <c r="K2051">
        <v>0.12288533720066599</v>
      </c>
      <c r="L2051">
        <v>1.40525763124479E-5</v>
      </c>
      <c r="M2051" s="20">
        <v>1.160908127835E-4</v>
      </c>
      <c r="O2051" s="19" t="s">
        <v>12747</v>
      </c>
      <c r="P2051" t="s">
        <v>12748</v>
      </c>
      <c r="Q2051">
        <v>37.291646650469602</v>
      </c>
      <c r="R2051">
        <v>21.779539668938099</v>
      </c>
      <c r="S2051">
        <v>28.004362302187399</v>
      </c>
      <c r="T2051">
        <v>103.597375193536</v>
      </c>
      <c r="U2051">
        <v>107.67165114431501</v>
      </c>
      <c r="V2051">
        <v>81.674353897423202</v>
      </c>
      <c r="W2051">
        <v>63.336488142811497</v>
      </c>
      <c r="X2051">
        <v>1.66134203820043</v>
      </c>
      <c r="Y2051">
        <v>0.313032583399458</v>
      </c>
      <c r="Z2051">
        <v>1.6383127290444698E-8</v>
      </c>
      <c r="AA2051" s="20">
        <v>1.3785859699385201E-7</v>
      </c>
    </row>
    <row r="2052" spans="1:27" x14ac:dyDescent="0.2">
      <c r="A2052" s="19" t="s">
        <v>13109</v>
      </c>
      <c r="B2052" t="s">
        <v>17074</v>
      </c>
      <c r="C2052">
        <v>102.86423256598</v>
      </c>
      <c r="D2052">
        <v>57.012356961705798</v>
      </c>
      <c r="E2052">
        <v>48.895852620355299</v>
      </c>
      <c r="F2052">
        <v>21.746108498993301</v>
      </c>
      <c r="G2052">
        <v>10.0338026938221</v>
      </c>
      <c r="H2052">
        <v>20.989777241172298</v>
      </c>
      <c r="I2052">
        <v>43.590355097004803</v>
      </c>
      <c r="J2052">
        <v>-1.78952422712696</v>
      </c>
      <c r="K2052">
        <v>0.47478781041211199</v>
      </c>
      <c r="L2052">
        <v>1.40982809780946E-5</v>
      </c>
      <c r="M2052" s="20">
        <v>1.164136042194E-4</v>
      </c>
      <c r="O2052" s="19" t="s">
        <v>10237</v>
      </c>
      <c r="P2052" t="s">
        <v>10238</v>
      </c>
      <c r="Q2052">
        <v>2744.5998347642198</v>
      </c>
      <c r="R2052">
        <v>2445.7269131476201</v>
      </c>
      <c r="S2052">
        <v>2915.7956734485902</v>
      </c>
      <c r="T2052">
        <v>5635.5378435311804</v>
      </c>
      <c r="U2052">
        <v>5267.3446366234002</v>
      </c>
      <c r="V2052">
        <v>3982.8291839582798</v>
      </c>
      <c r="W2052">
        <v>3831.9723475788801</v>
      </c>
      <c r="X2052">
        <v>0.85215075272518803</v>
      </c>
      <c r="Y2052">
        <v>0.15506812528599101</v>
      </c>
      <c r="Z2052">
        <v>1.6564270212415301E-8</v>
      </c>
      <c r="AA2052" s="20">
        <v>1.3931606853786501E-7</v>
      </c>
    </row>
    <row r="2053" spans="1:27" x14ac:dyDescent="0.2">
      <c r="A2053" s="19" t="s">
        <v>614</v>
      </c>
      <c r="B2053" t="s">
        <v>615</v>
      </c>
      <c r="C2053">
        <v>294.06511230189801</v>
      </c>
      <c r="D2053">
        <v>316.39389142188799</v>
      </c>
      <c r="E2053">
        <v>361.44327484316699</v>
      </c>
      <c r="F2053">
        <v>469.01449137849602</v>
      </c>
      <c r="G2053">
        <v>609.52695617599102</v>
      </c>
      <c r="H2053">
        <v>534.06413985065296</v>
      </c>
      <c r="I2053">
        <v>430.751310995349</v>
      </c>
      <c r="J2053">
        <v>0.69574276925408496</v>
      </c>
      <c r="K2053">
        <v>0.167876246230761</v>
      </c>
      <c r="L2053">
        <v>1.41297305263941E-5</v>
      </c>
      <c r="M2053" s="20">
        <v>1.166184388297E-4</v>
      </c>
      <c r="O2053" s="19" t="s">
        <v>10619</v>
      </c>
      <c r="P2053" t="s">
        <v>10620</v>
      </c>
      <c r="Q2053">
        <v>143.65788705064099</v>
      </c>
      <c r="R2053">
        <v>126.444084899435</v>
      </c>
      <c r="S2053">
        <v>138.872697166547</v>
      </c>
      <c r="T2053">
        <v>51.541009033205903</v>
      </c>
      <c r="U2053">
        <v>34.7609786966337</v>
      </c>
      <c r="V2053">
        <v>59.957443462309797</v>
      </c>
      <c r="W2053">
        <v>92.539016718128593</v>
      </c>
      <c r="X2053">
        <v>-1.40840886666649</v>
      </c>
      <c r="Y2053">
        <v>0.26334966806492599</v>
      </c>
      <c r="Z2053">
        <v>1.7183702504160702E-8</v>
      </c>
      <c r="AA2053" s="20">
        <v>1.4445667148253501E-7</v>
      </c>
    </row>
    <row r="2054" spans="1:27" x14ac:dyDescent="0.2">
      <c r="A2054" s="19" t="s">
        <v>7593</v>
      </c>
      <c r="B2054" t="s">
        <v>7594</v>
      </c>
      <c r="C2054">
        <v>267.42229748381601</v>
      </c>
      <c r="D2054">
        <v>333.90314163062902</v>
      </c>
      <c r="E2054">
        <v>277.90720104800499</v>
      </c>
      <c r="F2054">
        <v>490.34706194161703</v>
      </c>
      <c r="G2054">
        <v>541.56592510303403</v>
      </c>
      <c r="H2054">
        <v>430.09528581928498</v>
      </c>
      <c r="I2054">
        <v>390.20681883773102</v>
      </c>
      <c r="J2054">
        <v>0.69860460017067105</v>
      </c>
      <c r="K2054">
        <v>0.16892737005863501</v>
      </c>
      <c r="L2054">
        <v>1.45297634189674E-5</v>
      </c>
      <c r="M2054" s="20">
        <v>1.1986372031010001E-4</v>
      </c>
      <c r="O2054" s="19" t="s">
        <v>9178</v>
      </c>
      <c r="P2054" t="s">
        <v>9179</v>
      </c>
      <c r="Q2054">
        <v>753.27692241219404</v>
      </c>
      <c r="R2054">
        <v>725.27571229702596</v>
      </c>
      <c r="S2054">
        <v>704.39046538366301</v>
      </c>
      <c r="T2054">
        <v>422.61672054522103</v>
      </c>
      <c r="U2054">
        <v>393.42196212554398</v>
      </c>
      <c r="V2054">
        <v>477.24485287935801</v>
      </c>
      <c r="W2054">
        <v>579.37110594050102</v>
      </c>
      <c r="X2054">
        <v>-0.73591613258320898</v>
      </c>
      <c r="Y2054">
        <v>0.133364138087881</v>
      </c>
      <c r="Z2054">
        <v>1.7202455238198099E-8</v>
      </c>
      <c r="AA2054" s="20">
        <v>1.44545091812394E-7</v>
      </c>
    </row>
    <row r="2055" spans="1:27" x14ac:dyDescent="0.2">
      <c r="A2055" s="19" t="s">
        <v>9319</v>
      </c>
      <c r="B2055" t="s">
        <v>9320</v>
      </c>
      <c r="C2055">
        <v>36.790472424300297</v>
      </c>
      <c r="D2055">
        <v>21.148863559909699</v>
      </c>
      <c r="E2055">
        <v>42.257710772606202</v>
      </c>
      <c r="F2055">
        <v>93.314105189262605</v>
      </c>
      <c r="G2055">
        <v>97.179452857830896</v>
      </c>
      <c r="H2055">
        <v>79.791517347355807</v>
      </c>
      <c r="I2055">
        <v>61.747020358544198</v>
      </c>
      <c r="J2055">
        <v>1.30730931266044</v>
      </c>
      <c r="K2055">
        <v>0.33653496995177301</v>
      </c>
      <c r="L2055">
        <v>1.46187406601512E-5</v>
      </c>
      <c r="M2055" s="20">
        <v>1.205410954856E-4</v>
      </c>
      <c r="O2055" s="19" t="s">
        <v>13817</v>
      </c>
      <c r="P2055" t="s">
        <v>13818</v>
      </c>
      <c r="Q2055">
        <v>8.4408741231160995</v>
      </c>
      <c r="R2055">
        <v>5.8095766204919999</v>
      </c>
      <c r="S2055">
        <v>7.9057241989342799</v>
      </c>
      <c r="T2055">
        <v>69.825428130413997</v>
      </c>
      <c r="U2055">
        <v>41.324002075944598</v>
      </c>
      <c r="V2055">
        <v>39.108846598217902</v>
      </c>
      <c r="W2055">
        <v>28.7357419578532</v>
      </c>
      <c r="X2055">
        <v>2.5988316619026701</v>
      </c>
      <c r="Y2055">
        <v>0.49773725541366198</v>
      </c>
      <c r="Z2055">
        <v>1.7397601288446601E-8</v>
      </c>
      <c r="AA2055" s="20">
        <v>1.4604500019899701E-7</v>
      </c>
    </row>
    <row r="2056" spans="1:27" x14ac:dyDescent="0.2">
      <c r="A2056" s="19" t="s">
        <v>8731</v>
      </c>
      <c r="B2056" t="s">
        <v>8732</v>
      </c>
      <c r="C2056">
        <v>5265.6157318322803</v>
      </c>
      <c r="D2056">
        <v>3454.4403587718398</v>
      </c>
      <c r="E2056">
        <v>2407.9737596742102</v>
      </c>
      <c r="F2056">
        <v>1556.86512031032</v>
      </c>
      <c r="G2056">
        <v>1361.36938321762</v>
      </c>
      <c r="H2056">
        <v>2073.7922140875098</v>
      </c>
      <c r="I2056">
        <v>2686.6760946489599</v>
      </c>
      <c r="J2056">
        <v>-1.0721351014068601</v>
      </c>
      <c r="K2056">
        <v>0.27026504430412301</v>
      </c>
      <c r="L2056">
        <v>1.4674626736881299E-5</v>
      </c>
      <c r="M2056" s="20">
        <v>1.209451043971E-4</v>
      </c>
      <c r="O2056" s="19" t="s">
        <v>3688</v>
      </c>
      <c r="P2056" t="s">
        <v>3689</v>
      </c>
      <c r="Q2056">
        <v>115.74308507514699</v>
      </c>
      <c r="R2056">
        <v>58.014823469735703</v>
      </c>
      <c r="S2056">
        <v>199.332008583559</v>
      </c>
      <c r="T2056">
        <v>377.42609411753</v>
      </c>
      <c r="U2056">
        <v>500.546255922841</v>
      </c>
      <c r="V2056">
        <v>512.32728909243701</v>
      </c>
      <c r="W2056">
        <v>293.89825937687499</v>
      </c>
      <c r="X2056">
        <v>1.8027255250877099</v>
      </c>
      <c r="Y2056">
        <v>0.34257419202520101</v>
      </c>
      <c r="Z2056">
        <v>1.73967400166662E-8</v>
      </c>
      <c r="AA2056" s="20">
        <v>1.4604500019899701E-7</v>
      </c>
    </row>
    <row r="2057" spans="1:27" x14ac:dyDescent="0.2">
      <c r="A2057" s="19" t="s">
        <v>14765</v>
      </c>
      <c r="B2057" t="s">
        <v>14766</v>
      </c>
      <c r="C2057">
        <v>1921.2174027334599</v>
      </c>
      <c r="D2057">
        <v>1441.2164818071701</v>
      </c>
      <c r="E2057">
        <v>782.47817129354405</v>
      </c>
      <c r="F2057">
        <v>524.70102789222403</v>
      </c>
      <c r="G2057">
        <v>480.25838693596199</v>
      </c>
      <c r="H2057">
        <v>719.58727770386497</v>
      </c>
      <c r="I2057">
        <v>978.24312472770396</v>
      </c>
      <c r="J2057">
        <v>-1.16410080399621</v>
      </c>
      <c r="K2057">
        <v>0.29711873927754601</v>
      </c>
      <c r="L2057">
        <v>1.47400035227322E-5</v>
      </c>
      <c r="M2057" s="20">
        <v>1.214269178045E-4</v>
      </c>
      <c r="O2057" s="19" t="s">
        <v>13702</v>
      </c>
      <c r="P2057" t="s">
        <v>13703</v>
      </c>
      <c r="Q2057">
        <v>31.638762742275802</v>
      </c>
      <c r="R2057">
        <v>22.574109619304298</v>
      </c>
      <c r="S2057">
        <v>33.685340278402997</v>
      </c>
      <c r="T2057">
        <v>88.474330648809101</v>
      </c>
      <c r="U2057">
        <v>85.883705565892001</v>
      </c>
      <c r="V2057">
        <v>106.225092726266</v>
      </c>
      <c r="W2057">
        <v>61.4135569301584</v>
      </c>
      <c r="X2057">
        <v>1.5985625930495</v>
      </c>
      <c r="Y2057">
        <v>0.30123498595208997</v>
      </c>
      <c r="Z2057">
        <v>1.7461239294154101E-8</v>
      </c>
      <c r="AA2057" s="20">
        <v>1.4650914595138E-7</v>
      </c>
    </row>
    <row r="2058" spans="1:27" x14ac:dyDescent="0.2">
      <c r="A2058" s="19" t="s">
        <v>11966</v>
      </c>
      <c r="B2058" t="s">
        <v>11967</v>
      </c>
      <c r="C2058">
        <v>458.66245281101698</v>
      </c>
      <c r="D2058">
        <v>415.96531929499298</v>
      </c>
      <c r="E2058">
        <v>382.32017435784098</v>
      </c>
      <c r="F2058">
        <v>244.84123454427899</v>
      </c>
      <c r="G2058">
        <v>162.11433553090001</v>
      </c>
      <c r="H2058">
        <v>260.60382566789798</v>
      </c>
      <c r="I2058">
        <v>320.75122370115503</v>
      </c>
      <c r="J2058">
        <v>-0.85720116626224596</v>
      </c>
      <c r="K2058">
        <v>0.21161151521579699</v>
      </c>
      <c r="L2058">
        <v>1.4776078271981401E-5</v>
      </c>
      <c r="M2058" s="20">
        <v>1.216670047207E-4</v>
      </c>
      <c r="O2058" s="19" t="s">
        <v>3722</v>
      </c>
      <c r="P2058" t="s">
        <v>3723</v>
      </c>
      <c r="Q2058">
        <v>19.536229329638601</v>
      </c>
      <c r="R2058">
        <v>15.9744547731463</v>
      </c>
      <c r="S2058">
        <v>33.758026751391597</v>
      </c>
      <c r="T2058">
        <v>68.201902201357598</v>
      </c>
      <c r="U2058">
        <v>108.38157928813099</v>
      </c>
      <c r="V2058">
        <v>109.048972558835</v>
      </c>
      <c r="W2058">
        <v>59.150194150416802</v>
      </c>
      <c r="X2058">
        <v>1.94534717949128</v>
      </c>
      <c r="Y2058">
        <v>0.371480154299142</v>
      </c>
      <c r="Z2058">
        <v>1.8310363250752401E-8</v>
      </c>
      <c r="AA2058" s="20">
        <v>1.5356034693762801E-7</v>
      </c>
    </row>
    <row r="2059" spans="1:27" x14ac:dyDescent="0.2">
      <c r="A2059" s="19" t="s">
        <v>13960</v>
      </c>
      <c r="B2059" t="s">
        <v>13961</v>
      </c>
      <c r="C2059">
        <v>97.096186232607906</v>
      </c>
      <c r="D2059">
        <v>82.007705169451</v>
      </c>
      <c r="E2059">
        <v>59.214806250464498</v>
      </c>
      <c r="F2059">
        <v>18.771393014545598</v>
      </c>
      <c r="G2059">
        <v>12.027362003237499</v>
      </c>
      <c r="H2059">
        <v>35.406679371730398</v>
      </c>
      <c r="I2059">
        <v>50.7540220070061</v>
      </c>
      <c r="J2059">
        <v>-1.6759295225836199</v>
      </c>
      <c r="K2059">
        <v>0.44423658917895997</v>
      </c>
      <c r="L2059">
        <v>1.47837444455294E-5</v>
      </c>
      <c r="M2059" s="20">
        <v>1.216730584816E-4</v>
      </c>
      <c r="O2059" s="19" t="s">
        <v>13454</v>
      </c>
      <c r="P2059" t="s">
        <v>13455</v>
      </c>
      <c r="Q2059">
        <v>93.158984228738106</v>
      </c>
      <c r="R2059">
        <v>140.70723880000199</v>
      </c>
      <c r="S2059">
        <v>83.4756912927012</v>
      </c>
      <c r="T2059">
        <v>37.3513239740006</v>
      </c>
      <c r="U2059">
        <v>22.584043500437101</v>
      </c>
      <c r="V2059">
        <v>25.628220203890201</v>
      </c>
      <c r="W2059">
        <v>67.150916999961495</v>
      </c>
      <c r="X2059">
        <v>-1.79539972515363</v>
      </c>
      <c r="Y2059">
        <v>0.34143625249311499</v>
      </c>
      <c r="Z2059">
        <v>1.84509514113162E-8</v>
      </c>
      <c r="AA2059" s="20">
        <v>1.5466549671577499E-7</v>
      </c>
    </row>
    <row r="2060" spans="1:27" x14ac:dyDescent="0.2">
      <c r="A2060" s="19" t="s">
        <v>3480</v>
      </c>
      <c r="B2060" t="s">
        <v>3481</v>
      </c>
      <c r="C2060">
        <v>1102.6316504404599</v>
      </c>
      <c r="D2060">
        <v>1004.97593776884</v>
      </c>
      <c r="E2060">
        <v>571.24487254739097</v>
      </c>
      <c r="F2060">
        <v>292.29961705111998</v>
      </c>
      <c r="G2060">
        <v>148.18226839113001</v>
      </c>
      <c r="H2060">
        <v>467.62579757506097</v>
      </c>
      <c r="I2060">
        <v>597.82669062900004</v>
      </c>
      <c r="J2060">
        <v>-1.4197521942212801</v>
      </c>
      <c r="K2060">
        <v>0.37077990304629899</v>
      </c>
      <c r="L2060">
        <v>1.48644457633089E-5</v>
      </c>
      <c r="M2060" s="20">
        <v>1.2227991817E-4</v>
      </c>
      <c r="O2060" s="19" t="s">
        <v>12935</v>
      </c>
      <c r="P2060" t="s">
        <v>12936</v>
      </c>
      <c r="Q2060">
        <v>852.83116175214298</v>
      </c>
      <c r="R2060">
        <v>808.804299053053</v>
      </c>
      <c r="S2060">
        <v>971.96080857217805</v>
      </c>
      <c r="T2060">
        <v>1706.4732233540601</v>
      </c>
      <c r="U2060">
        <v>1617.29961112448</v>
      </c>
      <c r="V2060">
        <v>1321.93701471141</v>
      </c>
      <c r="W2060">
        <v>1213.2176864278899</v>
      </c>
      <c r="X2060">
        <v>0.79757528924462495</v>
      </c>
      <c r="Y2060">
        <v>0.14522373049080101</v>
      </c>
      <c r="Z2060">
        <v>1.85310849398544E-8</v>
      </c>
      <c r="AA2060" s="20">
        <v>1.5526307109750101E-7</v>
      </c>
    </row>
    <row r="2061" spans="1:27" x14ac:dyDescent="0.2">
      <c r="A2061" s="19" t="s">
        <v>7360</v>
      </c>
      <c r="B2061" t="s">
        <v>7361</v>
      </c>
      <c r="C2061">
        <v>211.29893826352799</v>
      </c>
      <c r="D2061">
        <v>112.79135607312401</v>
      </c>
      <c r="E2061">
        <v>185.37143962808801</v>
      </c>
      <c r="F2061">
        <v>347.99526779096902</v>
      </c>
      <c r="G2061">
        <v>347.65090850285497</v>
      </c>
      <c r="H2061">
        <v>340.75474488474299</v>
      </c>
      <c r="I2061">
        <v>257.64377585721797</v>
      </c>
      <c r="J2061">
        <v>0.95438267927729903</v>
      </c>
      <c r="K2061">
        <v>0.23799836722241</v>
      </c>
      <c r="L2061">
        <v>1.48914644046708E-5</v>
      </c>
      <c r="M2061" s="20">
        <v>1.224448045077E-4</v>
      </c>
      <c r="O2061" s="19" t="s">
        <v>12153</v>
      </c>
      <c r="P2061" t="s">
        <v>12154</v>
      </c>
      <c r="Q2061">
        <v>26.088478116024099</v>
      </c>
      <c r="R2061">
        <v>26.456102272779098</v>
      </c>
      <c r="S2061">
        <v>18.759440891216901</v>
      </c>
      <c r="T2061">
        <v>74.714341326449102</v>
      </c>
      <c r="U2061">
        <v>94.660590896837704</v>
      </c>
      <c r="V2061">
        <v>76.892967057365695</v>
      </c>
      <c r="W2061">
        <v>52.928653426778801</v>
      </c>
      <c r="X2061">
        <v>1.69328796418149</v>
      </c>
      <c r="Y2061">
        <v>0.32055114672586799</v>
      </c>
      <c r="Z2061">
        <v>1.88004120095254E-8</v>
      </c>
      <c r="AA2061" s="20">
        <v>1.57444480917557E-7</v>
      </c>
    </row>
    <row r="2062" spans="1:27" x14ac:dyDescent="0.2">
      <c r="A2062" s="19" t="s">
        <v>12520</v>
      </c>
      <c r="B2062" t="s">
        <v>12521</v>
      </c>
      <c r="C2062">
        <v>225.83727341313201</v>
      </c>
      <c r="D2062">
        <v>165.29924857904999</v>
      </c>
      <c r="E2062">
        <v>130.093780996329</v>
      </c>
      <c r="F2062">
        <v>385.74500955314301</v>
      </c>
      <c r="G2062">
        <v>327.95728499538899</v>
      </c>
      <c r="H2062">
        <v>321.474314284196</v>
      </c>
      <c r="I2062">
        <v>259.401151970206</v>
      </c>
      <c r="J2062">
        <v>0.925846929540865</v>
      </c>
      <c r="K2062">
        <v>0.230219820241298</v>
      </c>
      <c r="L2062">
        <v>1.49095745846592E-5</v>
      </c>
      <c r="M2062" s="20">
        <v>1.2253632108309999E-4</v>
      </c>
      <c r="O2062" s="19" t="s">
        <v>6329</v>
      </c>
      <c r="P2062" t="s">
        <v>6330</v>
      </c>
      <c r="Q2062">
        <v>1093.1519592960601</v>
      </c>
      <c r="R2062">
        <v>974.740206976953</v>
      </c>
      <c r="S2062">
        <v>1076.8167894232199</v>
      </c>
      <c r="T2062">
        <v>689.05159539146598</v>
      </c>
      <c r="U2062">
        <v>656.58217090680796</v>
      </c>
      <c r="V2062">
        <v>626.24943852961803</v>
      </c>
      <c r="W2062">
        <v>852.765360087354</v>
      </c>
      <c r="X2062">
        <v>-0.65952130616947802</v>
      </c>
      <c r="Y2062">
        <v>0.119372071690902</v>
      </c>
      <c r="Z2062">
        <v>1.8873416424996101E-8</v>
      </c>
      <c r="AA2062" s="20">
        <v>1.5798048569764299E-7</v>
      </c>
    </row>
    <row r="2063" spans="1:27" x14ac:dyDescent="0.2">
      <c r="A2063" s="19" t="s">
        <v>3770</v>
      </c>
      <c r="B2063" t="s">
        <v>3771</v>
      </c>
      <c r="C2063">
        <v>611.27840932867798</v>
      </c>
      <c r="D2063">
        <v>543.47587586561099</v>
      </c>
      <c r="E2063">
        <v>344.33778725684698</v>
      </c>
      <c r="F2063">
        <v>172.15376426443001</v>
      </c>
      <c r="G2063">
        <v>127.522965275587</v>
      </c>
      <c r="H2063">
        <v>288.68496275021897</v>
      </c>
      <c r="I2063">
        <v>347.908960790229</v>
      </c>
      <c r="J2063">
        <v>-1.2361511427430101</v>
      </c>
      <c r="K2063">
        <v>0.31781943512359601</v>
      </c>
      <c r="L2063">
        <v>1.4917791469638E-5</v>
      </c>
      <c r="M2063" s="20">
        <v>1.2254648069699999E-4</v>
      </c>
      <c r="O2063" s="19" t="s">
        <v>6155</v>
      </c>
      <c r="P2063" t="s">
        <v>6156</v>
      </c>
      <c r="Q2063">
        <v>1590.22696136434</v>
      </c>
      <c r="R2063">
        <v>1791.8587869523101</v>
      </c>
      <c r="S2063">
        <v>1518.81193221391</v>
      </c>
      <c r="T2063">
        <v>613.98076777155404</v>
      </c>
      <c r="U2063">
        <v>835.73311091649498</v>
      </c>
      <c r="V2063">
        <v>984.92653865439104</v>
      </c>
      <c r="W2063">
        <v>1222.5896829788301</v>
      </c>
      <c r="X2063">
        <v>-0.974237547568641</v>
      </c>
      <c r="Y2063">
        <v>0.17949260099284101</v>
      </c>
      <c r="Z2063">
        <v>1.89555079009247E-8</v>
      </c>
      <c r="AA2063" s="20">
        <v>1.58592006761169E-7</v>
      </c>
    </row>
    <row r="2064" spans="1:27" x14ac:dyDescent="0.2">
      <c r="A2064" s="19" t="s">
        <v>4430</v>
      </c>
      <c r="B2064" t="s">
        <v>4431</v>
      </c>
      <c r="C2064">
        <v>986.51570373725303</v>
      </c>
      <c r="D2064">
        <v>627.05634027142901</v>
      </c>
      <c r="E2064">
        <v>800.79874971976596</v>
      </c>
      <c r="F2064">
        <v>508.79510447873702</v>
      </c>
      <c r="G2064">
        <v>411.92208049217101</v>
      </c>
      <c r="H2064">
        <v>408.30463650905602</v>
      </c>
      <c r="I2064">
        <v>623.89876920140205</v>
      </c>
      <c r="J2064">
        <v>-0.81013456918256099</v>
      </c>
      <c r="K2064">
        <v>0.19907901274449799</v>
      </c>
      <c r="L2064">
        <v>1.4975848861146599E-5</v>
      </c>
      <c r="M2064" s="20">
        <v>1.2290838090569999E-4</v>
      </c>
      <c r="O2064" s="19" t="s">
        <v>7910</v>
      </c>
      <c r="P2064" t="s">
        <v>7911</v>
      </c>
      <c r="Q2064">
        <v>834.10153303886705</v>
      </c>
      <c r="R2064">
        <v>778.24742844595505</v>
      </c>
      <c r="S2064">
        <v>742.26538076961504</v>
      </c>
      <c r="T2064">
        <v>478.21852583422202</v>
      </c>
      <c r="U2064">
        <v>445.82319410027401</v>
      </c>
      <c r="V2064">
        <v>506.378616252494</v>
      </c>
      <c r="W2064">
        <v>630.83911307357096</v>
      </c>
      <c r="X2064">
        <v>-0.70231691204595603</v>
      </c>
      <c r="Y2064">
        <v>0.127407130843605</v>
      </c>
      <c r="Z2064">
        <v>1.9085574355445799E-8</v>
      </c>
      <c r="AA2064" s="20">
        <v>1.59604138476007E-7</v>
      </c>
    </row>
    <row r="2065" spans="1:27" x14ac:dyDescent="0.2">
      <c r="A2065" s="19" t="s">
        <v>6542</v>
      </c>
      <c r="B2065" t="s">
        <v>6543</v>
      </c>
      <c r="C2065">
        <v>1206.24261991959</v>
      </c>
      <c r="D2065">
        <v>1368.29311926946</v>
      </c>
      <c r="E2065">
        <v>1181.9531933503599</v>
      </c>
      <c r="F2065">
        <v>877.74303808001002</v>
      </c>
      <c r="G2065">
        <v>881.95134341744301</v>
      </c>
      <c r="H2065">
        <v>862.81814206731303</v>
      </c>
      <c r="I2065">
        <v>1063.1669093507001</v>
      </c>
      <c r="J2065">
        <v>-0.50152801827314997</v>
      </c>
      <c r="K2065">
        <v>0.11888985954155799</v>
      </c>
      <c r="L2065">
        <v>1.5006062165624501E-5</v>
      </c>
      <c r="M2065" s="20">
        <v>1.2309879500809999E-4</v>
      </c>
      <c r="O2065" s="19" t="s">
        <v>13289</v>
      </c>
      <c r="P2065" t="s">
        <v>13290</v>
      </c>
      <c r="Q2065">
        <v>182.67544354592201</v>
      </c>
      <c r="R2065">
        <v>211.215547241542</v>
      </c>
      <c r="S2065">
        <v>291.098298038199</v>
      </c>
      <c r="T2065">
        <v>566.69000453553701</v>
      </c>
      <c r="U2065">
        <v>611.08140252094597</v>
      </c>
      <c r="V2065">
        <v>421.24603457709202</v>
      </c>
      <c r="W2065">
        <v>380.66778840987303</v>
      </c>
      <c r="X2065">
        <v>1.17500410400685</v>
      </c>
      <c r="Y2065">
        <v>0.21865306947544</v>
      </c>
      <c r="Z2065">
        <v>1.92289636139637E-8</v>
      </c>
      <c r="AA2065" s="20">
        <v>1.6072666586471699E-7</v>
      </c>
    </row>
    <row r="2066" spans="1:27" x14ac:dyDescent="0.2">
      <c r="A2066" s="19" t="s">
        <v>4074</v>
      </c>
      <c r="B2066" t="s">
        <v>4075</v>
      </c>
      <c r="C2066">
        <v>236.50818836985599</v>
      </c>
      <c r="D2066">
        <v>116.254304064838</v>
      </c>
      <c r="E2066">
        <v>113.604313356216</v>
      </c>
      <c r="F2066">
        <v>49.825061603625798</v>
      </c>
      <c r="G2066">
        <v>19.4115046335891</v>
      </c>
      <c r="H2066">
        <v>59.224792757047702</v>
      </c>
      <c r="I2066">
        <v>99.138027464195602</v>
      </c>
      <c r="J2066">
        <v>-1.6793930324464299</v>
      </c>
      <c r="K2066">
        <v>0.44641116034241402</v>
      </c>
      <c r="L2066">
        <v>1.52037642458843E-5</v>
      </c>
      <c r="M2066" s="20">
        <v>1.2466234532289999E-4</v>
      </c>
      <c r="O2066" s="19" t="s">
        <v>910</v>
      </c>
      <c r="P2066" t="s">
        <v>911</v>
      </c>
      <c r="Q2066">
        <v>52.822870524509803</v>
      </c>
      <c r="R2066">
        <v>36.288526424374801</v>
      </c>
      <c r="S2066">
        <v>73.1489855559782</v>
      </c>
      <c r="T2066">
        <v>202.13473003461101</v>
      </c>
      <c r="U2066">
        <v>185.195137120715</v>
      </c>
      <c r="V2066">
        <v>128.23307624981501</v>
      </c>
      <c r="W2066">
        <v>112.970554318334</v>
      </c>
      <c r="X2066">
        <v>1.60160100913542</v>
      </c>
      <c r="Y2066">
        <v>0.30429688866229199</v>
      </c>
      <c r="Z2066">
        <v>1.9388428028415899E-8</v>
      </c>
      <c r="AA2066" s="20">
        <v>1.6198242607462401E-7</v>
      </c>
    </row>
    <row r="2067" spans="1:27" x14ac:dyDescent="0.2">
      <c r="A2067" s="19" t="s">
        <v>3942</v>
      </c>
      <c r="B2067" t="s">
        <v>3943</v>
      </c>
      <c r="C2067">
        <v>206.10585368717099</v>
      </c>
      <c r="D2067">
        <v>213.258189231882</v>
      </c>
      <c r="E2067">
        <v>174.01367753869499</v>
      </c>
      <c r="F2067">
        <v>77.0205246943693</v>
      </c>
      <c r="G2067">
        <v>54.960623813317099</v>
      </c>
      <c r="H2067">
        <v>118.437902404368</v>
      </c>
      <c r="I2067">
        <v>140.63279522830101</v>
      </c>
      <c r="J2067">
        <v>-1.1489832514638301</v>
      </c>
      <c r="K2067">
        <v>0.29346956537186403</v>
      </c>
      <c r="L2067">
        <v>1.5283214744383401E-5</v>
      </c>
      <c r="M2067" s="20">
        <v>1.2525529170750001E-4</v>
      </c>
      <c r="O2067" s="19" t="s">
        <v>5930</v>
      </c>
      <c r="P2067" t="s">
        <v>5931</v>
      </c>
      <c r="Q2067">
        <v>1293.02593035378</v>
      </c>
      <c r="R2067">
        <v>1306.3542246699999</v>
      </c>
      <c r="S2067">
        <v>1248.94510237501</v>
      </c>
      <c r="T2067">
        <v>816.84058212790603</v>
      </c>
      <c r="U2067">
        <v>876.53459073853503</v>
      </c>
      <c r="V2067">
        <v>843.39001364906903</v>
      </c>
      <c r="W2067">
        <v>1064.1817406523801</v>
      </c>
      <c r="X2067">
        <v>-0.59064571292668799</v>
      </c>
      <c r="Y2067">
        <v>0.10669368031204</v>
      </c>
      <c r="Z2067">
        <v>1.9799107775772001E-8</v>
      </c>
      <c r="AA2067" s="20">
        <v>1.6533479485638701E-7</v>
      </c>
    </row>
    <row r="2068" spans="1:27" x14ac:dyDescent="0.2">
      <c r="A2068" s="19" t="s">
        <v>13642</v>
      </c>
      <c r="B2068" t="s">
        <v>13643</v>
      </c>
      <c r="C2068">
        <v>805.00251432829998</v>
      </c>
      <c r="D2068">
        <v>476.034964387917</v>
      </c>
      <c r="E2068">
        <v>361.84342897484498</v>
      </c>
      <c r="F2068">
        <v>231.16537987348201</v>
      </c>
      <c r="G2068">
        <v>180.37750154078799</v>
      </c>
      <c r="H2068">
        <v>272.25993876596101</v>
      </c>
      <c r="I2068">
        <v>387.78062131188199</v>
      </c>
      <c r="J2068">
        <v>-1.1633000343917801</v>
      </c>
      <c r="K2068">
        <v>0.297633787390362</v>
      </c>
      <c r="L2068">
        <v>1.5383389956029E-5</v>
      </c>
      <c r="M2068" s="20">
        <v>1.259062430721E-4</v>
      </c>
      <c r="O2068" s="19" t="s">
        <v>4372</v>
      </c>
      <c r="P2068" t="s">
        <v>4373</v>
      </c>
      <c r="Q2068">
        <v>76.798307562312999</v>
      </c>
      <c r="R2068">
        <v>73.524992392678797</v>
      </c>
      <c r="S2068">
        <v>122.225145447335</v>
      </c>
      <c r="T2068">
        <v>184.89376678800801</v>
      </c>
      <c r="U2068">
        <v>314.84231513541698</v>
      </c>
      <c r="V2068">
        <v>303.95880598636103</v>
      </c>
      <c r="W2068">
        <v>179.37388888535199</v>
      </c>
      <c r="X2068">
        <v>1.4867364311892199</v>
      </c>
      <c r="Y2068">
        <v>0.28054624222111701</v>
      </c>
      <c r="Z2068">
        <v>1.9825675284312201E-8</v>
      </c>
      <c r="AA2068" s="20">
        <v>1.6547792594652E-7</v>
      </c>
    </row>
    <row r="2069" spans="1:27" x14ac:dyDescent="0.2">
      <c r="A2069" s="19" t="s">
        <v>13706</v>
      </c>
      <c r="B2069" t="s">
        <v>13707</v>
      </c>
      <c r="C2069">
        <v>155.068253101983</v>
      </c>
      <c r="D2069">
        <v>99.176373441560898</v>
      </c>
      <c r="E2069">
        <v>96.434561155170499</v>
      </c>
      <c r="F2069">
        <v>35.819156830334798</v>
      </c>
      <c r="G2069">
        <v>16.2914433062308</v>
      </c>
      <c r="H2069">
        <v>51.938118970797802</v>
      </c>
      <c r="I2069">
        <v>75.787984467679706</v>
      </c>
      <c r="J2069">
        <v>-1.5882194564140599</v>
      </c>
      <c r="K2069">
        <v>0.42003489172547898</v>
      </c>
      <c r="L2069">
        <v>1.5384157868975298E-5</v>
      </c>
      <c r="M2069" s="20">
        <v>1.259062430721E-4</v>
      </c>
      <c r="O2069" s="19" t="s">
        <v>6843</v>
      </c>
      <c r="P2069" t="s">
        <v>6844</v>
      </c>
      <c r="Q2069">
        <v>141.682901014207</v>
      </c>
      <c r="R2069">
        <v>138.16277029048999</v>
      </c>
      <c r="S2069">
        <v>195.27147098840001</v>
      </c>
      <c r="T2069">
        <v>57.662107740581298</v>
      </c>
      <c r="U2069">
        <v>17.222576269837401</v>
      </c>
      <c r="V2069">
        <v>42.731156621795598</v>
      </c>
      <c r="W2069">
        <v>98.788830487552104</v>
      </c>
      <c r="X2069">
        <v>-1.9031167428416</v>
      </c>
      <c r="Y2069">
        <v>0.36437836289373898</v>
      </c>
      <c r="Z2069">
        <v>1.9985123721454998E-8</v>
      </c>
      <c r="AA2069" s="20">
        <v>1.6672950412675799E-7</v>
      </c>
    </row>
    <row r="2070" spans="1:27" x14ac:dyDescent="0.2">
      <c r="A2070" s="19" t="s">
        <v>4588</v>
      </c>
      <c r="B2070" t="s">
        <v>4589</v>
      </c>
      <c r="C2070">
        <v>83.204166912141602</v>
      </c>
      <c r="D2070">
        <v>86.074160724895293</v>
      </c>
      <c r="E2070">
        <v>64.082195114341005</v>
      </c>
      <c r="F2070">
        <v>34.6882539628293</v>
      </c>
      <c r="G2070">
        <v>16.149328739898301</v>
      </c>
      <c r="H2070">
        <v>27.386824719582201</v>
      </c>
      <c r="I2070">
        <v>51.930821695614597</v>
      </c>
      <c r="J2070">
        <v>-1.43292554369046</v>
      </c>
      <c r="K2070">
        <v>0.374111968198858</v>
      </c>
      <c r="L2070">
        <v>1.5392025908087702E-5</v>
      </c>
      <c r="M2070" s="20">
        <v>1.2591193607469999E-4</v>
      </c>
      <c r="O2070" s="19" t="s">
        <v>4060</v>
      </c>
      <c r="P2070" t="s">
        <v>4061</v>
      </c>
      <c r="Q2070">
        <v>329.88847978192098</v>
      </c>
      <c r="R2070">
        <v>282.69000897761498</v>
      </c>
      <c r="S2070">
        <v>360.10714357540598</v>
      </c>
      <c r="T2070">
        <v>162.265720526183</v>
      </c>
      <c r="U2070">
        <v>154.94103755892701</v>
      </c>
      <c r="V2070">
        <v>176.590357204729</v>
      </c>
      <c r="W2070">
        <v>244.41379127079699</v>
      </c>
      <c r="X2070">
        <v>-0.94441609362395096</v>
      </c>
      <c r="Y2070">
        <v>0.17385863409525801</v>
      </c>
      <c r="Z2070">
        <v>2.0024707016785799E-8</v>
      </c>
      <c r="AA2070" s="20">
        <v>1.66980371622632E-7</v>
      </c>
    </row>
    <row r="2071" spans="1:27" x14ac:dyDescent="0.2">
      <c r="A2071" s="19" t="s">
        <v>11194</v>
      </c>
      <c r="B2071" t="s">
        <v>11195</v>
      </c>
      <c r="C2071">
        <v>152.25298577876799</v>
      </c>
      <c r="D2071">
        <v>39.168824019641498</v>
      </c>
      <c r="E2071">
        <v>53.424841820591297</v>
      </c>
      <c r="F2071">
        <v>500.60744312311999</v>
      </c>
      <c r="G2071">
        <v>396.02279484087302</v>
      </c>
      <c r="H2071">
        <v>648.05090625886896</v>
      </c>
      <c r="I2071">
        <v>298.25463264030998</v>
      </c>
      <c r="J2071">
        <v>2.3707769974857098</v>
      </c>
      <c r="K2071">
        <v>0.64971828935873799</v>
      </c>
      <c r="L2071">
        <v>1.5419058488143202E-5</v>
      </c>
      <c r="M2071" s="20">
        <v>1.2607432312960001E-4</v>
      </c>
      <c r="O2071" s="19" t="s">
        <v>4724</v>
      </c>
      <c r="P2071" t="s">
        <v>4725</v>
      </c>
      <c r="Q2071">
        <v>91.296501188706102</v>
      </c>
      <c r="R2071">
        <v>108.60252947011401</v>
      </c>
      <c r="S2071">
        <v>93.904478122320896</v>
      </c>
      <c r="T2071">
        <v>37.351617648388903</v>
      </c>
      <c r="U2071">
        <v>29.036976962961798</v>
      </c>
      <c r="V2071">
        <v>17.085572896281501</v>
      </c>
      <c r="W2071">
        <v>62.879612714795599</v>
      </c>
      <c r="X2071">
        <v>-1.7306452036022599</v>
      </c>
      <c r="Y2071">
        <v>0.32981301098725202</v>
      </c>
      <c r="Z2071">
        <v>2.0236840591971799E-8</v>
      </c>
      <c r="AA2071" s="20">
        <v>1.6866916567468199E-7</v>
      </c>
    </row>
    <row r="2072" spans="1:27" x14ac:dyDescent="0.2">
      <c r="A2072" s="19" t="s">
        <v>14809</v>
      </c>
      <c r="B2072" t="s">
        <v>14810</v>
      </c>
      <c r="C2072">
        <v>586.62128304797602</v>
      </c>
      <c r="D2072">
        <v>448.55759082805503</v>
      </c>
      <c r="E2072">
        <v>329.60607113843099</v>
      </c>
      <c r="F2072">
        <v>162.74692204294601</v>
      </c>
      <c r="G2072">
        <v>118.84768015990301</v>
      </c>
      <c r="H2072">
        <v>263.059971996564</v>
      </c>
      <c r="I2072">
        <v>318.23991986897897</v>
      </c>
      <c r="J2072">
        <v>-1.21519606172941</v>
      </c>
      <c r="K2072">
        <v>0.31260455035412299</v>
      </c>
      <c r="L2072">
        <v>1.5565993211631901E-5</v>
      </c>
      <c r="M2072" s="20">
        <v>1.270981445721E-4</v>
      </c>
      <c r="O2072" s="19" t="s">
        <v>11103</v>
      </c>
      <c r="P2072" t="s">
        <v>11104</v>
      </c>
      <c r="Q2072">
        <v>61.435896497570504</v>
      </c>
      <c r="R2072">
        <v>69.682051173351098</v>
      </c>
      <c r="S2072">
        <v>43.051755966220099</v>
      </c>
      <c r="T2072">
        <v>14.9282550049259</v>
      </c>
      <c r="U2072">
        <v>7.5185648608960802</v>
      </c>
      <c r="V2072">
        <v>9.4865346180672194</v>
      </c>
      <c r="W2072">
        <v>34.3505096868385</v>
      </c>
      <c r="X2072">
        <v>-2.3114148213837802</v>
      </c>
      <c r="Y2072">
        <v>0.44443178611963002</v>
      </c>
      <c r="Z2072">
        <v>2.0351639364292201E-8</v>
      </c>
      <c r="AA2072" s="20">
        <v>1.6954547971590901E-7</v>
      </c>
    </row>
    <row r="2073" spans="1:27" x14ac:dyDescent="0.2">
      <c r="A2073" s="19" t="s">
        <v>4172</v>
      </c>
      <c r="B2073" t="s">
        <v>4173</v>
      </c>
      <c r="C2073">
        <v>586.62128304797602</v>
      </c>
      <c r="D2073">
        <v>448.55759082805503</v>
      </c>
      <c r="E2073">
        <v>329.60607113843099</v>
      </c>
      <c r="F2073">
        <v>162.74692204294601</v>
      </c>
      <c r="G2073">
        <v>118.84768015990301</v>
      </c>
      <c r="H2073">
        <v>263.059971996564</v>
      </c>
      <c r="I2073">
        <v>318.23991986897897</v>
      </c>
      <c r="J2073">
        <v>-1.21519606172941</v>
      </c>
      <c r="K2073">
        <v>0.31260455035412299</v>
      </c>
      <c r="L2073">
        <v>1.5565993211631901E-5</v>
      </c>
      <c r="M2073" s="20">
        <v>1.270981445721E-4</v>
      </c>
      <c r="O2073" s="19" t="s">
        <v>13836</v>
      </c>
      <c r="P2073" t="s">
        <v>13837</v>
      </c>
      <c r="Q2073">
        <v>20.5869594818036</v>
      </c>
      <c r="R2073">
        <v>11.521433552766201</v>
      </c>
      <c r="S2073">
        <v>15.0978307980449</v>
      </c>
      <c r="T2073">
        <v>68.607369745605595</v>
      </c>
      <c r="U2073">
        <v>81.242386176738407</v>
      </c>
      <c r="V2073">
        <v>55.232880529717299</v>
      </c>
      <c r="W2073">
        <v>42.048143380779301</v>
      </c>
      <c r="X2073">
        <v>1.9999679476465999</v>
      </c>
      <c r="Y2073">
        <v>0.38277040348073499</v>
      </c>
      <c r="Z2073">
        <v>2.04000852494917E-8</v>
      </c>
      <c r="AA2073" s="20">
        <v>1.69868451795222E-7</v>
      </c>
    </row>
    <row r="2074" spans="1:27" x14ac:dyDescent="0.2">
      <c r="A2074" s="19" t="s">
        <v>11822</v>
      </c>
      <c r="B2074" t="s">
        <v>11823</v>
      </c>
      <c r="C2074">
        <v>65.923732731739506</v>
      </c>
      <c r="D2074">
        <v>68.128174966633907</v>
      </c>
      <c r="E2074">
        <v>101.51953185041801</v>
      </c>
      <c r="F2074">
        <v>208.24970302791701</v>
      </c>
      <c r="G2074">
        <v>243.37543956070701</v>
      </c>
      <c r="H2074">
        <v>129.86356184226599</v>
      </c>
      <c r="I2074">
        <v>136.17669066328</v>
      </c>
      <c r="J2074">
        <v>1.19777466690003</v>
      </c>
      <c r="K2074">
        <v>0.30709737919026198</v>
      </c>
      <c r="L2074">
        <v>1.57038294689484E-5</v>
      </c>
      <c r="M2074" s="20">
        <v>1.2816398248600001E-4</v>
      </c>
      <c r="O2074" s="19" t="s">
        <v>10593</v>
      </c>
      <c r="P2074" t="s">
        <v>10594</v>
      </c>
      <c r="Q2074">
        <v>101.763737469684</v>
      </c>
      <c r="R2074">
        <v>46.638926986169899</v>
      </c>
      <c r="S2074">
        <v>102.572680876177</v>
      </c>
      <c r="T2074">
        <v>279.11971915370299</v>
      </c>
      <c r="U2074">
        <v>268.704020330834</v>
      </c>
      <c r="V2074">
        <v>212.94745857455601</v>
      </c>
      <c r="W2074">
        <v>168.624423898521</v>
      </c>
      <c r="X2074">
        <v>1.5244538551296001</v>
      </c>
      <c r="Y2074">
        <v>0.28877796283143597</v>
      </c>
      <c r="Z2074">
        <v>2.09314452371126E-8</v>
      </c>
      <c r="AA2074" s="20">
        <v>1.7421036427076199E-7</v>
      </c>
    </row>
    <row r="2075" spans="1:27" x14ac:dyDescent="0.2">
      <c r="A2075" s="19" t="s">
        <v>9211</v>
      </c>
      <c r="B2075" t="s">
        <v>9212</v>
      </c>
      <c r="C2075">
        <v>83.142045308243496</v>
      </c>
      <c r="D2075">
        <v>94.8203864861254</v>
      </c>
      <c r="E2075">
        <v>97.043325925248496</v>
      </c>
      <c r="F2075">
        <v>154.72276310205001</v>
      </c>
      <c r="G2075">
        <v>171.36863202433801</v>
      </c>
      <c r="H2075">
        <v>221.71517148104601</v>
      </c>
      <c r="I2075">
        <v>137.135387387842</v>
      </c>
      <c r="J2075">
        <v>0.92883128428189699</v>
      </c>
      <c r="K2075">
        <v>0.231713916068538</v>
      </c>
      <c r="L2075">
        <v>1.5720738920972199E-5</v>
      </c>
      <c r="M2075" s="20">
        <v>1.282423660583E-4</v>
      </c>
      <c r="O2075" s="19" t="s">
        <v>14327</v>
      </c>
      <c r="P2075" t="s">
        <v>14328</v>
      </c>
      <c r="Q2075">
        <v>27.012017169805802</v>
      </c>
      <c r="R2075">
        <v>19.8204326470278</v>
      </c>
      <c r="S2075">
        <v>48.056052846862201</v>
      </c>
      <c r="T2075">
        <v>96.031286202185001</v>
      </c>
      <c r="U2075">
        <v>149.449183517443</v>
      </c>
      <c r="V2075">
        <v>118.636386670828</v>
      </c>
      <c r="W2075">
        <v>76.500893175691999</v>
      </c>
      <c r="X2075">
        <v>1.8457715877407399</v>
      </c>
      <c r="Y2075">
        <v>0.35346053172540198</v>
      </c>
      <c r="Z2075">
        <v>2.0946457794530601E-8</v>
      </c>
      <c r="AA2075" s="20">
        <v>1.7425268894189399E-7</v>
      </c>
    </row>
    <row r="2076" spans="1:27" x14ac:dyDescent="0.2">
      <c r="A2076" s="19" t="s">
        <v>13315</v>
      </c>
      <c r="B2076" t="s">
        <v>13316</v>
      </c>
      <c r="C2076">
        <v>1146.0691928834001</v>
      </c>
      <c r="D2076">
        <v>822.00504690275</v>
      </c>
      <c r="E2076">
        <v>1284.1173955213601</v>
      </c>
      <c r="F2076">
        <v>585.42839902302603</v>
      </c>
      <c r="G2076">
        <v>687.60334568732401</v>
      </c>
      <c r="H2076">
        <v>553.17606867300697</v>
      </c>
      <c r="I2076">
        <v>846.39990811514394</v>
      </c>
      <c r="J2076">
        <v>-0.78535894653291005</v>
      </c>
      <c r="K2076">
        <v>0.19298800271533201</v>
      </c>
      <c r="L2076">
        <v>1.5839236700086101E-5</v>
      </c>
      <c r="M2076" s="20">
        <v>1.2914900151880001E-4</v>
      </c>
      <c r="O2076" s="19" t="s">
        <v>6281</v>
      </c>
      <c r="P2076" t="s">
        <v>6282</v>
      </c>
      <c r="Q2076">
        <v>122.60847675232</v>
      </c>
      <c r="R2076">
        <v>138.401228123518</v>
      </c>
      <c r="S2076">
        <v>149.13634751625401</v>
      </c>
      <c r="T2076">
        <v>48.352426938743903</v>
      </c>
      <c r="U2076">
        <v>46.395383826506603</v>
      </c>
      <c r="V2076">
        <v>63.494222149265198</v>
      </c>
      <c r="W2076">
        <v>94.731347551101095</v>
      </c>
      <c r="X2076">
        <v>-1.30875766462424</v>
      </c>
      <c r="Y2076">
        <v>0.245686357246645</v>
      </c>
      <c r="Z2076">
        <v>2.0974735968865801E-8</v>
      </c>
      <c r="AA2076" s="20">
        <v>1.7440527733846601E-7</v>
      </c>
    </row>
    <row r="2077" spans="1:27" x14ac:dyDescent="0.2">
      <c r="A2077" s="19" t="s">
        <v>9766</v>
      </c>
      <c r="B2077" t="s">
        <v>9767</v>
      </c>
      <c r="C2077">
        <v>180.33229960627199</v>
      </c>
      <c r="D2077">
        <v>116.04821963279799</v>
      </c>
      <c r="E2077">
        <v>116.676065613822</v>
      </c>
      <c r="F2077">
        <v>57.377127632944998</v>
      </c>
      <c r="G2077">
        <v>46.238229817299903</v>
      </c>
      <c r="H2077">
        <v>68.318190037588707</v>
      </c>
      <c r="I2077">
        <v>97.498355390120906</v>
      </c>
      <c r="J2077">
        <v>-1.1646597601576301</v>
      </c>
      <c r="K2077">
        <v>0.29836111424877299</v>
      </c>
      <c r="L2077">
        <v>1.5869956065187502E-5</v>
      </c>
      <c r="M2077" s="20">
        <v>1.293394051645E-4</v>
      </c>
      <c r="O2077" s="19" t="s">
        <v>7354</v>
      </c>
      <c r="P2077" t="s">
        <v>7355</v>
      </c>
      <c r="Q2077">
        <v>1313.48901982199</v>
      </c>
      <c r="R2077">
        <v>1629.70243910196</v>
      </c>
      <c r="S2077">
        <v>1188.86246744918</v>
      </c>
      <c r="T2077">
        <v>757.66698879723594</v>
      </c>
      <c r="U2077">
        <v>804.37124507448402</v>
      </c>
      <c r="V2077">
        <v>759.33301059451605</v>
      </c>
      <c r="W2077">
        <v>1075.5708618065601</v>
      </c>
      <c r="X2077">
        <v>-0.80939299575685297</v>
      </c>
      <c r="Y2077">
        <v>0.148163222437068</v>
      </c>
      <c r="Z2077">
        <v>2.0986537437191998E-8</v>
      </c>
      <c r="AA2077" s="20">
        <v>1.7442078202416201E-7</v>
      </c>
    </row>
    <row r="2078" spans="1:27" x14ac:dyDescent="0.2">
      <c r="A2078" s="19" t="s">
        <v>12413</v>
      </c>
      <c r="B2078" t="s">
        <v>12414</v>
      </c>
      <c r="C2078">
        <v>71.681296714496497</v>
      </c>
      <c r="D2078">
        <v>67.040537891607698</v>
      </c>
      <c r="E2078">
        <v>52.726935069919101</v>
      </c>
      <c r="F2078">
        <v>25.740927536156999</v>
      </c>
      <c r="G2078">
        <v>20.1387928939413</v>
      </c>
      <c r="H2078">
        <v>20.884207319841199</v>
      </c>
      <c r="I2078">
        <v>43.035449570993798</v>
      </c>
      <c r="J2078">
        <v>-1.3821110169839099</v>
      </c>
      <c r="K2078">
        <v>0.35972576362786302</v>
      </c>
      <c r="L2078">
        <v>1.59038146597835E-5</v>
      </c>
      <c r="M2078" s="20">
        <v>1.295552048039E-4</v>
      </c>
      <c r="O2078" s="19" t="s">
        <v>788</v>
      </c>
      <c r="P2078" t="s">
        <v>789</v>
      </c>
      <c r="Q2078">
        <v>1295.54038567151</v>
      </c>
      <c r="R2078">
        <v>1005.64935652014</v>
      </c>
      <c r="S2078">
        <v>1442.0995886759599</v>
      </c>
      <c r="T2078">
        <v>558.37538016831002</v>
      </c>
      <c r="U2078">
        <v>594.15049862128296</v>
      </c>
      <c r="V2078">
        <v>735.02328369185398</v>
      </c>
      <c r="W2078">
        <v>938.47308222484298</v>
      </c>
      <c r="X2078">
        <v>-0.95402787843360304</v>
      </c>
      <c r="Y2078">
        <v>0.17608693805582701</v>
      </c>
      <c r="Z2078">
        <v>2.1086905104261201E-8</v>
      </c>
      <c r="AA2078" s="20">
        <v>1.75172004399005E-7</v>
      </c>
    </row>
    <row r="2079" spans="1:27" x14ac:dyDescent="0.2">
      <c r="A2079" s="19" t="s">
        <v>2654</v>
      </c>
      <c r="B2079" t="s">
        <v>2655</v>
      </c>
      <c r="C2079">
        <v>93.067073867479806</v>
      </c>
      <c r="D2079">
        <v>100.043345122533</v>
      </c>
      <c r="E2079">
        <v>80.925365987616203</v>
      </c>
      <c r="F2079">
        <v>166.20789907116799</v>
      </c>
      <c r="G2079">
        <v>204.08414281183701</v>
      </c>
      <c r="H2079">
        <v>158.63815057325101</v>
      </c>
      <c r="I2079">
        <v>133.827662905648</v>
      </c>
      <c r="J2079">
        <v>0.88952038924172605</v>
      </c>
      <c r="K2079">
        <v>0.221115221940306</v>
      </c>
      <c r="L2079">
        <v>1.59764871844756E-5</v>
      </c>
      <c r="M2079" s="20">
        <v>1.3008684254330001E-4</v>
      </c>
      <c r="O2079" s="19" t="s">
        <v>13712</v>
      </c>
      <c r="P2079" t="s">
        <v>13713</v>
      </c>
      <c r="Q2079">
        <v>78.213124820087401</v>
      </c>
      <c r="R2079">
        <v>78.235378916334199</v>
      </c>
      <c r="S2079">
        <v>89.0559754899854</v>
      </c>
      <c r="T2079">
        <v>194.123520456036</v>
      </c>
      <c r="U2079">
        <v>198.79276820427501</v>
      </c>
      <c r="V2079">
        <v>159.405781696026</v>
      </c>
      <c r="W2079">
        <v>132.971091597124</v>
      </c>
      <c r="X2079">
        <v>1.1253546410094999</v>
      </c>
      <c r="Y2079">
        <v>0.20945791069373801</v>
      </c>
      <c r="Z2079">
        <v>2.1105704048309299E-8</v>
      </c>
      <c r="AA2079" s="20">
        <v>1.7524523328286401E-7</v>
      </c>
    </row>
    <row r="2080" spans="1:27" x14ac:dyDescent="0.2">
      <c r="A2080" s="19" t="s">
        <v>12909</v>
      </c>
      <c r="B2080" t="s">
        <v>12910</v>
      </c>
      <c r="C2080">
        <v>49.5554848519036</v>
      </c>
      <c r="D2080">
        <v>41.164538204871299</v>
      </c>
      <c r="E2080">
        <v>27.6329931536545</v>
      </c>
      <c r="F2080">
        <v>10.039535680020499</v>
      </c>
      <c r="G2080">
        <v>6.2339172497875497</v>
      </c>
      <c r="H2080">
        <v>9.4637092831505907</v>
      </c>
      <c r="I2080">
        <v>24.015029737231298</v>
      </c>
      <c r="J2080">
        <v>-1.9732198020987901</v>
      </c>
      <c r="K2080">
        <v>0.52861178349998295</v>
      </c>
      <c r="L2080">
        <v>1.5986489413329801E-5</v>
      </c>
      <c r="M2080" s="20">
        <v>1.3010793771480001E-4</v>
      </c>
      <c r="O2080" s="19" t="s">
        <v>6655</v>
      </c>
      <c r="P2080" t="s">
        <v>6656</v>
      </c>
      <c r="Q2080">
        <v>305.32341111515501</v>
      </c>
      <c r="R2080">
        <v>272.15452366383198</v>
      </c>
      <c r="S2080">
        <v>361.16231806320297</v>
      </c>
      <c r="T2080">
        <v>792.27884709413297</v>
      </c>
      <c r="U2080">
        <v>685.28330865648002</v>
      </c>
      <c r="V2080">
        <v>517.97160725199103</v>
      </c>
      <c r="W2080">
        <v>489.02900264079898</v>
      </c>
      <c r="X2080">
        <v>1.04950245419975</v>
      </c>
      <c r="Y2080">
        <v>0.19468205203695299</v>
      </c>
      <c r="Z2080">
        <v>2.1323766490893899E-8</v>
      </c>
      <c r="AA2080" s="20">
        <v>1.7697213863577301E-7</v>
      </c>
    </row>
    <row r="2081" spans="1:27" x14ac:dyDescent="0.2">
      <c r="A2081" s="19" t="s">
        <v>6467</v>
      </c>
      <c r="B2081" t="s">
        <v>6468</v>
      </c>
      <c r="C2081">
        <v>64.093422052769995</v>
      </c>
      <c r="D2081">
        <v>69.004131180437497</v>
      </c>
      <c r="E2081">
        <v>98.680089894877497</v>
      </c>
      <c r="F2081">
        <v>164.967960685957</v>
      </c>
      <c r="G2081">
        <v>163.32212235147401</v>
      </c>
      <c r="H2081">
        <v>151.65064401315701</v>
      </c>
      <c r="I2081">
        <v>118.619728363112</v>
      </c>
      <c r="J2081">
        <v>0.97604218416898403</v>
      </c>
      <c r="K2081">
        <v>0.24495791407206299</v>
      </c>
      <c r="L2081">
        <v>1.6020164628968599E-5</v>
      </c>
      <c r="M2081" s="20">
        <v>1.303215894631E-4</v>
      </c>
      <c r="O2081" s="19" t="s">
        <v>10940</v>
      </c>
      <c r="P2081" t="s">
        <v>10941</v>
      </c>
      <c r="Q2081">
        <v>640.71627924549398</v>
      </c>
      <c r="R2081">
        <v>732.861135323197</v>
      </c>
      <c r="S2081">
        <v>536.72720587194794</v>
      </c>
      <c r="T2081">
        <v>1054.0058188706801</v>
      </c>
      <c r="U2081">
        <v>1195.23912267542</v>
      </c>
      <c r="V2081">
        <v>1163.4297270306899</v>
      </c>
      <c r="W2081">
        <v>887.16321483623699</v>
      </c>
      <c r="X2081">
        <v>0.80874665661105105</v>
      </c>
      <c r="Y2081">
        <v>0.14905028767168099</v>
      </c>
      <c r="Z2081">
        <v>2.1462969425248999E-8</v>
      </c>
      <c r="AA2081" s="20">
        <v>1.7801675415041101E-7</v>
      </c>
    </row>
    <row r="2082" spans="1:27" x14ac:dyDescent="0.2">
      <c r="A2082" s="19" t="s">
        <v>13854</v>
      </c>
      <c r="B2082" t="s">
        <v>13855</v>
      </c>
      <c r="C2082">
        <v>2969.05388712592</v>
      </c>
      <c r="D2082">
        <v>4273.38489334924</v>
      </c>
      <c r="E2082">
        <v>2568.1492936427098</v>
      </c>
      <c r="F2082">
        <v>1646.3708647890901</v>
      </c>
      <c r="G2082">
        <v>1663.2260685183801</v>
      </c>
      <c r="H2082">
        <v>2046.82475221974</v>
      </c>
      <c r="I2082">
        <v>2527.8349599408498</v>
      </c>
      <c r="J2082">
        <v>-0.82059475479243804</v>
      </c>
      <c r="K2082">
        <v>0.20274514704789701</v>
      </c>
      <c r="L2082">
        <v>1.6122781673636499E-5</v>
      </c>
      <c r="M2082" s="20">
        <v>1.3105647733919999E-4</v>
      </c>
      <c r="O2082" s="19" t="s">
        <v>1504</v>
      </c>
      <c r="P2082" t="s">
        <v>5773</v>
      </c>
      <c r="Q2082">
        <v>2239.8220466630901</v>
      </c>
      <c r="R2082">
        <v>2504.0022114216899</v>
      </c>
      <c r="S2082">
        <v>2339.2150962484802</v>
      </c>
      <c r="T2082">
        <v>1605.99567427233</v>
      </c>
      <c r="U2082">
        <v>1553.580706638</v>
      </c>
      <c r="V2082">
        <v>1579.4212899102099</v>
      </c>
      <c r="W2082">
        <v>1970.3395041923</v>
      </c>
      <c r="X2082">
        <v>-0.56982642691619301</v>
      </c>
      <c r="Y2082">
        <v>0.103114091507363</v>
      </c>
      <c r="Z2082">
        <v>2.1472895143618701E-8</v>
      </c>
      <c r="AA2082" s="20">
        <v>1.7801675415041101E-7</v>
      </c>
    </row>
    <row r="2083" spans="1:27" x14ac:dyDescent="0.2">
      <c r="A2083" s="19" t="s">
        <v>13776</v>
      </c>
      <c r="B2083" t="s">
        <v>13777</v>
      </c>
      <c r="C2083">
        <v>200.294770733993</v>
      </c>
      <c r="D2083">
        <v>136.11380810724901</v>
      </c>
      <c r="E2083">
        <v>104.595550112224</v>
      </c>
      <c r="F2083">
        <v>52.522342169863599</v>
      </c>
      <c r="G2083">
        <v>45.409231012443399</v>
      </c>
      <c r="H2083">
        <v>71.229637912835997</v>
      </c>
      <c r="I2083">
        <v>101.69422334143501</v>
      </c>
      <c r="J2083">
        <v>-1.2664106229121801</v>
      </c>
      <c r="K2083">
        <v>0.32795296547741298</v>
      </c>
      <c r="L2083">
        <v>1.6125433839514602E-5</v>
      </c>
      <c r="M2083" s="20">
        <v>1.3105647733919999E-4</v>
      </c>
      <c r="O2083" s="19" t="s">
        <v>11771</v>
      </c>
      <c r="P2083" t="s">
        <v>11772</v>
      </c>
      <c r="Q2083">
        <v>20.7191319299856</v>
      </c>
      <c r="R2083">
        <v>14.6673897127627</v>
      </c>
      <c r="S2083">
        <v>29.001793891938402</v>
      </c>
      <c r="T2083">
        <v>106.605327758098</v>
      </c>
      <c r="U2083">
        <v>96.085091135181798</v>
      </c>
      <c r="V2083">
        <v>63.0540274939708</v>
      </c>
      <c r="W2083">
        <v>55.022126986989598</v>
      </c>
      <c r="X2083">
        <v>1.9324839279517001</v>
      </c>
      <c r="Y2083">
        <v>0.37057528380823401</v>
      </c>
      <c r="Z2083">
        <v>2.1480059550536701E-8</v>
      </c>
      <c r="AA2083" s="20">
        <v>1.7801675415041101E-7</v>
      </c>
    </row>
    <row r="2084" spans="1:27" x14ac:dyDescent="0.2">
      <c r="A2084" s="19" t="s">
        <v>3676</v>
      </c>
      <c r="B2084" t="s">
        <v>3677</v>
      </c>
      <c r="C2084">
        <v>298.74602137538898</v>
      </c>
      <c r="D2084">
        <v>257.08238618730098</v>
      </c>
      <c r="E2084">
        <v>139.21376697488901</v>
      </c>
      <c r="F2084">
        <v>77.132385371560005</v>
      </c>
      <c r="G2084">
        <v>38.164011084734703</v>
      </c>
      <c r="H2084">
        <v>105.912586522529</v>
      </c>
      <c r="I2084">
        <v>152.708526252734</v>
      </c>
      <c r="J2084">
        <v>-1.4986172353834299</v>
      </c>
      <c r="K2084">
        <v>0.39576201689657098</v>
      </c>
      <c r="L2084">
        <v>1.62151755390792E-5</v>
      </c>
      <c r="M2084" s="20">
        <v>1.317248526555E-4</v>
      </c>
      <c r="O2084" s="19" t="s">
        <v>6550</v>
      </c>
      <c r="P2084" t="s">
        <v>6551</v>
      </c>
      <c r="Q2084">
        <v>266.84561244204701</v>
      </c>
      <c r="R2084">
        <v>245.96533510677401</v>
      </c>
      <c r="S2084">
        <v>164.90948516719499</v>
      </c>
      <c r="T2084">
        <v>102.61291434776</v>
      </c>
      <c r="U2084">
        <v>72.230517602463195</v>
      </c>
      <c r="V2084">
        <v>82.6701474204541</v>
      </c>
      <c r="W2084">
        <v>155.87233534778201</v>
      </c>
      <c r="X2084">
        <v>-1.3357175311930101</v>
      </c>
      <c r="Y2084">
        <v>0.25139980446320798</v>
      </c>
      <c r="Z2084">
        <v>2.16280107301765E-8</v>
      </c>
      <c r="AA2084" s="20">
        <v>1.7915831635053699E-7</v>
      </c>
    </row>
    <row r="2085" spans="1:27" x14ac:dyDescent="0.2">
      <c r="A2085" s="19" t="s">
        <v>7436</v>
      </c>
      <c r="B2085" t="s">
        <v>7437</v>
      </c>
      <c r="C2085">
        <v>1890.5065303464701</v>
      </c>
      <c r="D2085">
        <v>1964.2477994465601</v>
      </c>
      <c r="E2085">
        <v>1701.27606998795</v>
      </c>
      <c r="F2085">
        <v>1171.1757429731299</v>
      </c>
      <c r="G2085">
        <v>1093.8935772207301</v>
      </c>
      <c r="H2085">
        <v>1392.14929995497</v>
      </c>
      <c r="I2085">
        <v>1535.54150332164</v>
      </c>
      <c r="J2085">
        <v>-0.57972454615221702</v>
      </c>
      <c r="K2085">
        <v>0.13921373759995101</v>
      </c>
      <c r="L2085">
        <v>1.6238054034930999E-5</v>
      </c>
      <c r="M2085" s="20">
        <v>1.3184969407170001E-4</v>
      </c>
      <c r="O2085" s="19" t="s">
        <v>3686</v>
      </c>
      <c r="P2085" t="s">
        <v>3687</v>
      </c>
      <c r="Q2085">
        <v>141.512470465539</v>
      </c>
      <c r="R2085">
        <v>101.759020621381</v>
      </c>
      <c r="S2085">
        <v>272.65026674935399</v>
      </c>
      <c r="T2085">
        <v>405.26552176664302</v>
      </c>
      <c r="U2085">
        <v>695.11347167154304</v>
      </c>
      <c r="V2085">
        <v>740.98715839965496</v>
      </c>
      <c r="W2085">
        <v>392.88131827901901</v>
      </c>
      <c r="X2085">
        <v>1.7440788780216201</v>
      </c>
      <c r="Y2085">
        <v>0.33344090761089601</v>
      </c>
      <c r="Z2085">
        <v>2.17169329512587E-8</v>
      </c>
      <c r="AA2085" s="20">
        <v>1.7971936525041301E-7</v>
      </c>
    </row>
    <row r="2086" spans="1:27" x14ac:dyDescent="0.2">
      <c r="A2086" s="19" t="s">
        <v>6831</v>
      </c>
      <c r="B2086" t="s">
        <v>6832</v>
      </c>
      <c r="C2086">
        <v>264.69305857281103</v>
      </c>
      <c r="D2086">
        <v>314.12750747601302</v>
      </c>
      <c r="E2086">
        <v>348.134997246372</v>
      </c>
      <c r="F2086">
        <v>172.12461695465001</v>
      </c>
      <c r="G2086">
        <v>159.809547673048</v>
      </c>
      <c r="H2086">
        <v>196.16362581749701</v>
      </c>
      <c r="I2086">
        <v>242.50889229006501</v>
      </c>
      <c r="J2086">
        <v>-0.76750853268230601</v>
      </c>
      <c r="K2086">
        <v>0.18857667143880999</v>
      </c>
      <c r="L2086">
        <v>1.6448438793163299E-5</v>
      </c>
      <c r="M2086" s="20">
        <v>1.333113310313E-4</v>
      </c>
      <c r="O2086" s="19" t="s">
        <v>12209</v>
      </c>
      <c r="P2086" t="s">
        <v>12210</v>
      </c>
      <c r="Q2086">
        <v>68.110674453634402</v>
      </c>
      <c r="R2086">
        <v>79.587793311846497</v>
      </c>
      <c r="S2086">
        <v>68.224882337028703</v>
      </c>
      <c r="T2086">
        <v>24.540718783077502</v>
      </c>
      <c r="U2086">
        <v>14.2195109114642</v>
      </c>
      <c r="V2086">
        <v>16.591070886376201</v>
      </c>
      <c r="W2086">
        <v>45.212441780571297</v>
      </c>
      <c r="X2086">
        <v>-1.8538487913808901</v>
      </c>
      <c r="Y2086">
        <v>0.35422367845779001</v>
      </c>
      <c r="Z2086">
        <v>2.1726456620599099E-8</v>
      </c>
      <c r="AA2086" s="20">
        <v>1.7971936525041301E-7</v>
      </c>
    </row>
    <row r="2087" spans="1:27" x14ac:dyDescent="0.2">
      <c r="A2087" s="19" t="s">
        <v>486</v>
      </c>
      <c r="B2087" t="s">
        <v>487</v>
      </c>
      <c r="C2087">
        <v>233.16216846456899</v>
      </c>
      <c r="D2087">
        <v>185.48566725454199</v>
      </c>
      <c r="E2087">
        <v>588.70998509199399</v>
      </c>
      <c r="F2087">
        <v>99.813461207607702</v>
      </c>
      <c r="G2087">
        <v>127.16382517381</v>
      </c>
      <c r="H2087">
        <v>83.553249837641602</v>
      </c>
      <c r="I2087">
        <v>219.64805950502699</v>
      </c>
      <c r="J2087">
        <v>-1.53619014219358</v>
      </c>
      <c r="K2087">
        <v>0.40728586609940198</v>
      </c>
      <c r="L2087">
        <v>1.6645792591434102E-5</v>
      </c>
      <c r="M2087" s="20">
        <v>1.3484858742159999E-4</v>
      </c>
      <c r="O2087" s="19" t="s">
        <v>12810</v>
      </c>
      <c r="P2087" t="s">
        <v>12811</v>
      </c>
      <c r="Q2087">
        <v>6.6425117417269304</v>
      </c>
      <c r="R2087">
        <v>6.99633190480046</v>
      </c>
      <c r="S2087">
        <v>19.583223304493401</v>
      </c>
      <c r="T2087">
        <v>60.3278807228902</v>
      </c>
      <c r="U2087">
        <v>68.710752516604501</v>
      </c>
      <c r="V2087">
        <v>59.663119335277699</v>
      </c>
      <c r="W2087">
        <v>36.987303254298901</v>
      </c>
      <c r="X2087">
        <v>2.3543007560371798</v>
      </c>
      <c r="Y2087">
        <v>0.45427632488502301</v>
      </c>
      <c r="Z2087">
        <v>2.1974539040573998E-8</v>
      </c>
      <c r="AA2087" s="20">
        <v>1.8168586141271601E-7</v>
      </c>
    </row>
    <row r="2088" spans="1:27" x14ac:dyDescent="0.2">
      <c r="A2088" s="19" t="s">
        <v>12409</v>
      </c>
      <c r="B2088" t="s">
        <v>12410</v>
      </c>
      <c r="C2088">
        <v>131.820739169343</v>
      </c>
      <c r="D2088">
        <v>119.05611742199901</v>
      </c>
      <c r="E2088">
        <v>92.230137122928895</v>
      </c>
      <c r="F2088">
        <v>37.6006965005121</v>
      </c>
      <c r="G2088">
        <v>15.085695281900399</v>
      </c>
      <c r="H2088">
        <v>51.750568595619001</v>
      </c>
      <c r="I2088">
        <v>74.590659015383693</v>
      </c>
      <c r="J2088">
        <v>-1.55577561886584</v>
      </c>
      <c r="K2088">
        <v>0.41326623421195402</v>
      </c>
      <c r="L2088">
        <v>1.6867296587729399E-5</v>
      </c>
      <c r="M2088" s="20">
        <v>1.3651700857420001E-4</v>
      </c>
      <c r="O2088" s="19" t="s">
        <v>12909</v>
      </c>
      <c r="P2088" t="s">
        <v>12910</v>
      </c>
      <c r="Q2088">
        <v>9.3812786782391697</v>
      </c>
      <c r="R2088">
        <v>5.8141321650833904</v>
      </c>
      <c r="S2088">
        <v>8.8782381903896894</v>
      </c>
      <c r="T2088">
        <v>55.8719414411662</v>
      </c>
      <c r="U2088">
        <v>58.744692564202602</v>
      </c>
      <c r="V2088">
        <v>35.2985170384094</v>
      </c>
      <c r="W2088">
        <v>28.998133346248402</v>
      </c>
      <c r="X2088">
        <v>2.4786617422583399</v>
      </c>
      <c r="Y2088">
        <v>0.47868360594930098</v>
      </c>
      <c r="Z2088">
        <v>2.2009663203172299E-8</v>
      </c>
      <c r="AA2088" s="20">
        <v>1.81890592375369E-7</v>
      </c>
    </row>
    <row r="2089" spans="1:27" x14ac:dyDescent="0.2">
      <c r="A2089" s="19" t="s">
        <v>8807</v>
      </c>
      <c r="B2089" t="s">
        <v>8808</v>
      </c>
      <c r="C2089">
        <v>599.32030268809604</v>
      </c>
      <c r="D2089">
        <v>636.00442333462399</v>
      </c>
      <c r="E2089">
        <v>650.23385690574105</v>
      </c>
      <c r="F2089">
        <v>425.66485406389597</v>
      </c>
      <c r="G2089">
        <v>418.62935457532598</v>
      </c>
      <c r="H2089">
        <v>446.39651524617898</v>
      </c>
      <c r="I2089">
        <v>529.37488446897703</v>
      </c>
      <c r="J2089">
        <v>-0.52809697315085102</v>
      </c>
      <c r="K2089">
        <v>0.126344848982479</v>
      </c>
      <c r="L2089">
        <v>1.6900255426201001E-5</v>
      </c>
      <c r="M2089" s="20">
        <v>1.3672072995710001E-4</v>
      </c>
      <c r="O2089" s="19" t="s">
        <v>8812</v>
      </c>
      <c r="P2089" t="s">
        <v>8813</v>
      </c>
      <c r="Q2089">
        <v>1106.0929107335901</v>
      </c>
      <c r="R2089">
        <v>1084.13315901845</v>
      </c>
      <c r="S2089">
        <v>1187.3855551813499</v>
      </c>
      <c r="T2089">
        <v>1657.46329140131</v>
      </c>
      <c r="U2089">
        <v>1799.5985738523</v>
      </c>
      <c r="V2089">
        <v>1683.70280572964</v>
      </c>
      <c r="W2089">
        <v>1419.72938265277</v>
      </c>
      <c r="X2089">
        <v>0.59528665589790697</v>
      </c>
      <c r="Y2089">
        <v>0.107890626042989</v>
      </c>
      <c r="Z2089">
        <v>2.2088060536065799E-8</v>
      </c>
      <c r="AA2089" s="20">
        <v>1.8245257721861801E-7</v>
      </c>
    </row>
    <row r="2090" spans="1:27" x14ac:dyDescent="0.2">
      <c r="A2090" s="19" t="s">
        <v>8446</v>
      </c>
      <c r="B2090" t="s">
        <v>8447</v>
      </c>
      <c r="C2090">
        <v>66.970896429595001</v>
      </c>
      <c r="D2090">
        <v>37.1547200848579</v>
      </c>
      <c r="E2090">
        <v>179.24048847367499</v>
      </c>
      <c r="F2090">
        <v>361.66957515418</v>
      </c>
      <c r="G2090">
        <v>390.99988393813697</v>
      </c>
      <c r="H2090">
        <v>287.15015916488198</v>
      </c>
      <c r="I2090">
        <v>220.53095387422101</v>
      </c>
      <c r="J2090">
        <v>1.68545448727771</v>
      </c>
      <c r="K2090">
        <v>0.45046834980517803</v>
      </c>
      <c r="L2090">
        <v>1.6926653453847199E-5</v>
      </c>
      <c r="M2090" s="20">
        <v>1.3687121206000001E-4</v>
      </c>
      <c r="O2090" s="19" t="s">
        <v>9745</v>
      </c>
      <c r="P2090" t="s">
        <v>9746</v>
      </c>
      <c r="Q2090">
        <v>169.448001273736</v>
      </c>
      <c r="R2090">
        <v>200.71441075621399</v>
      </c>
      <c r="S2090">
        <v>169.839084766783</v>
      </c>
      <c r="T2090">
        <v>29.8626572432111</v>
      </c>
      <c r="U2090">
        <v>54.795326435191903</v>
      </c>
      <c r="V2090">
        <v>78.749479434245501</v>
      </c>
      <c r="W2090">
        <v>117.23482665156401</v>
      </c>
      <c r="X2090">
        <v>-1.63201130985865</v>
      </c>
      <c r="Y2090">
        <v>0.31100470934648</v>
      </c>
      <c r="Z2090">
        <v>2.26571164978204E-8</v>
      </c>
      <c r="AA2090" s="20">
        <v>1.8697713487834601E-7</v>
      </c>
    </row>
    <row r="2091" spans="1:27" x14ac:dyDescent="0.2">
      <c r="A2091" s="19" t="s">
        <v>4610</v>
      </c>
      <c r="B2091" t="s">
        <v>4611</v>
      </c>
      <c r="C2091">
        <v>78.047374735168802</v>
      </c>
      <c r="D2091">
        <v>37.062917651719602</v>
      </c>
      <c r="E2091">
        <v>47.258133200571599</v>
      </c>
      <c r="F2091">
        <v>14.9194050529515</v>
      </c>
      <c r="G2091">
        <v>13.226327102818299</v>
      </c>
      <c r="H2091">
        <v>14.0821666915358</v>
      </c>
      <c r="I2091">
        <v>34.099387405794303</v>
      </c>
      <c r="J2091">
        <v>-1.7489258520462201</v>
      </c>
      <c r="K2091">
        <v>0.46791697803431098</v>
      </c>
      <c r="L2091">
        <v>1.7069701224088099E-5</v>
      </c>
      <c r="M2091" s="20">
        <v>1.379643669377E-4</v>
      </c>
      <c r="O2091" s="19" t="s">
        <v>12149</v>
      </c>
      <c r="P2091" t="s">
        <v>12150</v>
      </c>
      <c r="Q2091">
        <v>49.391038279979</v>
      </c>
      <c r="R2091">
        <v>40.6572639556979</v>
      </c>
      <c r="S2091">
        <v>62.436727541450502</v>
      </c>
      <c r="T2091">
        <v>114.228808030384</v>
      </c>
      <c r="U2091">
        <v>148.489706078908</v>
      </c>
      <c r="V2091">
        <v>168.04797197848399</v>
      </c>
      <c r="W2091">
        <v>97.208585977484006</v>
      </c>
      <c r="X2091">
        <v>1.43413975966569</v>
      </c>
      <c r="Y2091">
        <v>0.27140420007457799</v>
      </c>
      <c r="Z2091">
        <v>2.2888627131777899E-8</v>
      </c>
      <c r="AA2091" s="20">
        <v>1.8879890603576001E-7</v>
      </c>
    </row>
    <row r="2092" spans="1:27" x14ac:dyDescent="0.2">
      <c r="A2092" s="19" t="s">
        <v>10063</v>
      </c>
      <c r="B2092" t="s">
        <v>10064</v>
      </c>
      <c r="C2092">
        <v>572.05459937057799</v>
      </c>
      <c r="D2092">
        <v>636.48563345195703</v>
      </c>
      <c r="E2092">
        <v>667.92373261421699</v>
      </c>
      <c r="F2092">
        <v>912.42150377655003</v>
      </c>
      <c r="G2092">
        <v>920.67815221963804</v>
      </c>
      <c r="H2092">
        <v>886.290896679958</v>
      </c>
      <c r="I2092">
        <v>765.97575301881602</v>
      </c>
      <c r="J2092">
        <v>0.51736829602496004</v>
      </c>
      <c r="K2092">
        <v>0.12363271589472501</v>
      </c>
      <c r="L2092">
        <v>1.7099479733247298E-5</v>
      </c>
      <c r="M2092" s="20">
        <v>1.3814144809799999E-4</v>
      </c>
      <c r="O2092" s="19" t="s">
        <v>11509</v>
      </c>
      <c r="P2092" t="s">
        <v>11510</v>
      </c>
      <c r="Q2092">
        <v>35.496868268802302</v>
      </c>
      <c r="R2092">
        <v>34.335484435375101</v>
      </c>
      <c r="S2092">
        <v>46.975390565111297</v>
      </c>
      <c r="T2092">
        <v>107.00126224296901</v>
      </c>
      <c r="U2092">
        <v>112.328901205744</v>
      </c>
      <c r="V2092">
        <v>104.613064486928</v>
      </c>
      <c r="W2092">
        <v>73.458495200821602</v>
      </c>
      <c r="X2092">
        <v>1.4074118806773299</v>
      </c>
      <c r="Y2092">
        <v>0.26605527701502701</v>
      </c>
      <c r="Z2092">
        <v>2.3127845426093099E-8</v>
      </c>
      <c r="AA2092" s="20">
        <v>1.90682513275816E-7</v>
      </c>
    </row>
    <row r="2093" spans="1:27" x14ac:dyDescent="0.2">
      <c r="A2093" s="19" t="s">
        <v>11668</v>
      </c>
      <c r="B2093" t="s">
        <v>11669</v>
      </c>
      <c r="C2093">
        <v>112.000181140704</v>
      </c>
      <c r="D2093">
        <v>58.0745978539003</v>
      </c>
      <c r="E2093">
        <v>124.578561152638</v>
      </c>
      <c r="F2093">
        <v>35.743043347516597</v>
      </c>
      <c r="G2093">
        <v>18.240513393018801</v>
      </c>
      <c r="H2093">
        <v>34.858449501659997</v>
      </c>
      <c r="I2093">
        <v>63.915891064906198</v>
      </c>
      <c r="J2093">
        <v>-1.5653650206202201</v>
      </c>
      <c r="K2093">
        <v>0.41604995776749498</v>
      </c>
      <c r="L2093">
        <v>1.7201971719915101E-5</v>
      </c>
      <c r="M2093" s="20">
        <v>1.3890552600869999E-4</v>
      </c>
      <c r="O2093" s="19" t="s">
        <v>12868</v>
      </c>
      <c r="P2093" t="s">
        <v>12869</v>
      </c>
      <c r="Q2093">
        <v>4.6706405616845101</v>
      </c>
      <c r="R2093">
        <v>1.9075269130763901</v>
      </c>
      <c r="S2093">
        <v>8.1696331417584904</v>
      </c>
      <c r="T2093">
        <v>52.430618499054702</v>
      </c>
      <c r="U2093">
        <v>37.802995598087001</v>
      </c>
      <c r="V2093">
        <v>37.090086499910697</v>
      </c>
      <c r="W2093">
        <v>23.678583535595301</v>
      </c>
      <c r="X2093">
        <v>2.9333958201165999</v>
      </c>
      <c r="Y2093">
        <v>0.56800907327498895</v>
      </c>
      <c r="Z2093">
        <v>2.3310042527230899E-8</v>
      </c>
      <c r="AA2093" s="20">
        <v>1.9209444905187099E-7</v>
      </c>
    </row>
    <row r="2094" spans="1:27" x14ac:dyDescent="0.2">
      <c r="A2094" s="19" t="s">
        <v>11238</v>
      </c>
      <c r="B2094" t="s">
        <v>11239</v>
      </c>
      <c r="C2094">
        <v>157.28644131459501</v>
      </c>
      <c r="D2094">
        <v>139.01488129239601</v>
      </c>
      <c r="E2094">
        <v>98.695669950180999</v>
      </c>
      <c r="F2094">
        <v>52.365077029125899</v>
      </c>
      <c r="G2094">
        <v>20.047941381951599</v>
      </c>
      <c r="H2094">
        <v>55.313708153042498</v>
      </c>
      <c r="I2094">
        <v>87.120619853548604</v>
      </c>
      <c r="J2094">
        <v>-1.4782991608068401</v>
      </c>
      <c r="K2094">
        <v>0.3910800585109</v>
      </c>
      <c r="L2094">
        <v>1.7217431218225401E-5</v>
      </c>
      <c r="M2094" s="20">
        <v>1.389664390969E-4</v>
      </c>
      <c r="O2094" s="19" t="s">
        <v>9221</v>
      </c>
      <c r="P2094" t="s">
        <v>9222</v>
      </c>
      <c r="Q2094">
        <v>1523.5360990440699</v>
      </c>
      <c r="R2094">
        <v>1655.9099157467399</v>
      </c>
      <c r="S2094">
        <v>1652.60697253786</v>
      </c>
      <c r="T2094">
        <v>1096.4922928589399</v>
      </c>
      <c r="U2094">
        <v>1051.0465226593501</v>
      </c>
      <c r="V2094">
        <v>1056.6089507463601</v>
      </c>
      <c r="W2094">
        <v>1339.36679226555</v>
      </c>
      <c r="X2094">
        <v>-0.58206121918772902</v>
      </c>
      <c r="Y2094">
        <v>0.10571047093047201</v>
      </c>
      <c r="Z2094">
        <v>2.3640773671419201E-8</v>
      </c>
      <c r="AA2094" s="20">
        <v>1.9472853132539701E-7</v>
      </c>
    </row>
    <row r="2095" spans="1:27" x14ac:dyDescent="0.2">
      <c r="A2095" s="19" t="s">
        <v>12135</v>
      </c>
      <c r="B2095" t="s">
        <v>12136</v>
      </c>
      <c r="C2095">
        <v>145.44460302681401</v>
      </c>
      <c r="D2095">
        <v>140.05500816971801</v>
      </c>
      <c r="E2095">
        <v>107.258439270582</v>
      </c>
      <c r="F2095">
        <v>62.317629772881197</v>
      </c>
      <c r="G2095">
        <v>52.258538772888201</v>
      </c>
      <c r="H2095">
        <v>68.338243642787802</v>
      </c>
      <c r="I2095">
        <v>95.945410442611802</v>
      </c>
      <c r="J2095">
        <v>-1.02201245204274</v>
      </c>
      <c r="K2095">
        <v>0.25948484125984</v>
      </c>
      <c r="L2095">
        <v>1.74530323999581E-5</v>
      </c>
      <c r="M2095" s="20">
        <v>1.4080330137E-4</v>
      </c>
      <c r="O2095" s="19" t="s">
        <v>1440</v>
      </c>
      <c r="P2095" t="s">
        <v>1441</v>
      </c>
      <c r="Q2095">
        <v>21.419723611536401</v>
      </c>
      <c r="R2095">
        <v>46.219789260579503</v>
      </c>
      <c r="S2095">
        <v>57.5347368526986</v>
      </c>
      <c r="T2095">
        <v>118.418079159575</v>
      </c>
      <c r="U2095">
        <v>170.90739290335401</v>
      </c>
      <c r="V2095">
        <v>168.91798601702101</v>
      </c>
      <c r="W2095">
        <v>97.2362846341275</v>
      </c>
      <c r="X2095">
        <v>1.7804423590751099</v>
      </c>
      <c r="Y2095">
        <v>0.34196157277398698</v>
      </c>
      <c r="Z2095">
        <v>2.4025308406262598E-8</v>
      </c>
      <c r="AA2095" s="20">
        <v>1.97803113721917E-7</v>
      </c>
    </row>
    <row r="2096" spans="1:27" x14ac:dyDescent="0.2">
      <c r="A2096" s="19" t="s">
        <v>2012</v>
      </c>
      <c r="B2096" t="s">
        <v>2013</v>
      </c>
      <c r="C2096">
        <v>16.3125197761576</v>
      </c>
      <c r="D2096">
        <v>8.0209279329384504</v>
      </c>
      <c r="E2096">
        <v>17.063493746472499</v>
      </c>
      <c r="F2096">
        <v>63.878075214236098</v>
      </c>
      <c r="G2096">
        <v>38.966039286397198</v>
      </c>
      <c r="H2096">
        <v>53.566501116194303</v>
      </c>
      <c r="I2096">
        <v>32.967926178732696</v>
      </c>
      <c r="J2096">
        <v>1.7251837380884301</v>
      </c>
      <c r="K2096">
        <v>0.46109421900272302</v>
      </c>
      <c r="L2096">
        <v>1.75666289805545E-5</v>
      </c>
      <c r="M2096" s="20">
        <v>1.4165464940449999E-4</v>
      </c>
      <c r="O2096" s="19" t="s">
        <v>7980</v>
      </c>
      <c r="P2096" t="s">
        <v>7981</v>
      </c>
      <c r="Q2096">
        <v>300.100305594487</v>
      </c>
      <c r="R2096">
        <v>303.608187335818</v>
      </c>
      <c r="S2096">
        <v>385.79662800039699</v>
      </c>
      <c r="T2096">
        <v>737.75038403848498</v>
      </c>
      <c r="U2096">
        <v>657.53530855788495</v>
      </c>
      <c r="V2096">
        <v>546.90222193483896</v>
      </c>
      <c r="W2096">
        <v>488.61550591031897</v>
      </c>
      <c r="X2096">
        <v>0.94146078603620498</v>
      </c>
      <c r="Y2096">
        <v>0.174440024729004</v>
      </c>
      <c r="Z2096">
        <v>2.4191397681109201E-8</v>
      </c>
      <c r="AA2096" s="20">
        <v>1.99077169946793E-7</v>
      </c>
    </row>
    <row r="2097" spans="1:27" x14ac:dyDescent="0.2">
      <c r="A2097" s="19" t="s">
        <v>7046</v>
      </c>
      <c r="B2097" t="s">
        <v>7047</v>
      </c>
      <c r="C2097">
        <v>420.20942256235901</v>
      </c>
      <c r="D2097">
        <v>455.96115126359598</v>
      </c>
      <c r="E2097">
        <v>442.00114044877898</v>
      </c>
      <c r="F2097">
        <v>725.34480889913004</v>
      </c>
      <c r="G2097">
        <v>590.40873215834802</v>
      </c>
      <c r="H2097">
        <v>715.72564660786702</v>
      </c>
      <c r="I2097">
        <v>558.275150323346</v>
      </c>
      <c r="J2097">
        <v>0.59709091873475295</v>
      </c>
      <c r="K2097">
        <v>0.14422196594835601</v>
      </c>
      <c r="L2097">
        <v>1.75912385442258E-5</v>
      </c>
      <c r="M2097" s="20">
        <v>1.417879672377E-4</v>
      </c>
      <c r="O2097" s="19" t="s">
        <v>14608</v>
      </c>
      <c r="P2097" t="s">
        <v>14609</v>
      </c>
      <c r="Q2097">
        <v>0</v>
      </c>
      <c r="R2097">
        <v>0.945366094536359</v>
      </c>
      <c r="S2097">
        <v>3.1267916367822002</v>
      </c>
      <c r="T2097">
        <v>34.169844906059602</v>
      </c>
      <c r="U2097">
        <v>29.0567480434541</v>
      </c>
      <c r="V2097">
        <v>42.736171779194102</v>
      </c>
      <c r="W2097">
        <v>18.3391537433377</v>
      </c>
      <c r="X2097">
        <v>4.4652852415203803</v>
      </c>
      <c r="Y2097">
        <v>0.83892842901218401</v>
      </c>
      <c r="Z2097">
        <v>2.4343167625584801E-8</v>
      </c>
      <c r="AA2097" s="20">
        <v>2.0023224992122299E-7</v>
      </c>
    </row>
    <row r="2098" spans="1:27" x14ac:dyDescent="0.2">
      <c r="A2098" s="19" t="s">
        <v>17075</v>
      </c>
      <c r="B2098" t="s">
        <v>17076</v>
      </c>
      <c r="C2098">
        <v>2.86742000242202</v>
      </c>
      <c r="D2098">
        <v>10.034285151533799</v>
      </c>
      <c r="E2098">
        <v>16.162718207586199</v>
      </c>
      <c r="F2098">
        <v>55.078664135400402</v>
      </c>
      <c r="G2098">
        <v>60.962299008869898</v>
      </c>
      <c r="H2098">
        <v>34.975338931983003</v>
      </c>
      <c r="I2098">
        <v>30.013454239632502</v>
      </c>
      <c r="J2098">
        <v>2.12603556576421</v>
      </c>
      <c r="K2098">
        <v>0.57894987335616299</v>
      </c>
      <c r="L2098">
        <v>1.7666133921768999E-5</v>
      </c>
      <c r="M2098" s="20">
        <v>1.4232628774510001E-4</v>
      </c>
      <c r="O2098" s="19" t="s">
        <v>10527</v>
      </c>
      <c r="P2098" t="s">
        <v>10528</v>
      </c>
      <c r="Q2098">
        <v>6055.9329260525301</v>
      </c>
      <c r="R2098">
        <v>5839.41350059465</v>
      </c>
      <c r="S2098">
        <v>6307.1195887603899</v>
      </c>
      <c r="T2098">
        <v>9611.1880212366505</v>
      </c>
      <c r="U2098">
        <v>9247.9082362100307</v>
      </c>
      <c r="V2098">
        <v>8375.9675681479894</v>
      </c>
      <c r="W2098">
        <v>7572.9216401670401</v>
      </c>
      <c r="X2098">
        <v>0.57084448195797299</v>
      </c>
      <c r="Y2098">
        <v>0.103791175718617</v>
      </c>
      <c r="Z2098">
        <v>2.44395490778883E-8</v>
      </c>
      <c r="AA2098" s="20">
        <v>2.0093086883567901E-7</v>
      </c>
    </row>
    <row r="2099" spans="1:27" x14ac:dyDescent="0.2">
      <c r="A2099" s="19" t="s">
        <v>6305</v>
      </c>
      <c r="B2099" t="s">
        <v>6306</v>
      </c>
      <c r="C2099">
        <v>1694.68524790536</v>
      </c>
      <c r="D2099">
        <v>1549.4156140016501</v>
      </c>
      <c r="E2099">
        <v>1138.5659351775</v>
      </c>
      <c r="F2099">
        <v>2393.6247797096298</v>
      </c>
      <c r="G2099">
        <v>2721.43506285384</v>
      </c>
      <c r="H2099">
        <v>2241.0474725986801</v>
      </c>
      <c r="I2099">
        <v>1956.4623520411101</v>
      </c>
      <c r="J2099">
        <v>0.70964167879589701</v>
      </c>
      <c r="K2099">
        <v>0.17365128898455501</v>
      </c>
      <c r="L2099">
        <v>1.7714176431733301E-5</v>
      </c>
      <c r="M2099" s="20">
        <v>1.426478748894E-4</v>
      </c>
      <c r="O2099" s="19" t="s">
        <v>6683</v>
      </c>
      <c r="P2099" t="s">
        <v>6684</v>
      </c>
      <c r="Q2099">
        <v>167.11191503998</v>
      </c>
      <c r="R2099">
        <v>192.66168087431299</v>
      </c>
      <c r="S2099">
        <v>211.556890919447</v>
      </c>
      <c r="T2099">
        <v>73.954495357315494</v>
      </c>
      <c r="U2099">
        <v>63.550019674588</v>
      </c>
      <c r="V2099">
        <v>96.219076480252895</v>
      </c>
      <c r="W2099">
        <v>134.17567972431601</v>
      </c>
      <c r="X2099">
        <v>-1.2305678699603899</v>
      </c>
      <c r="Y2099">
        <v>0.23134812507642799</v>
      </c>
      <c r="Z2099">
        <v>2.44727633147477E-8</v>
      </c>
      <c r="AA2099" s="20">
        <v>2.01076080334731E-7</v>
      </c>
    </row>
    <row r="2100" spans="1:27" x14ac:dyDescent="0.2">
      <c r="A2100" s="19" t="s">
        <v>10641</v>
      </c>
      <c r="B2100" t="s">
        <v>10642</v>
      </c>
      <c r="C2100">
        <v>26.2097881697227</v>
      </c>
      <c r="D2100">
        <v>21.003059604645099</v>
      </c>
      <c r="E2100">
        <v>17.8615286277203</v>
      </c>
      <c r="F2100">
        <v>105.734694360181</v>
      </c>
      <c r="G2100">
        <v>54.148096511621503</v>
      </c>
      <c r="H2100">
        <v>57.497919783328001</v>
      </c>
      <c r="I2100">
        <v>47.075847842869699</v>
      </c>
      <c r="J2100">
        <v>1.5762156967639001</v>
      </c>
      <c r="K2100">
        <v>0.41910284871035802</v>
      </c>
      <c r="L2100">
        <v>1.7774786906124401E-5</v>
      </c>
      <c r="M2100" s="20">
        <v>1.4300475899950001E-4</v>
      </c>
      <c r="O2100" s="19" t="s">
        <v>11904</v>
      </c>
      <c r="P2100" t="s">
        <v>11905</v>
      </c>
      <c r="Q2100">
        <v>28.851713978659099</v>
      </c>
      <c r="R2100">
        <v>15.9990714945538</v>
      </c>
      <c r="S2100">
        <v>36.797076823898003</v>
      </c>
      <c r="T2100">
        <v>99.150193799962693</v>
      </c>
      <c r="U2100">
        <v>92.348117388481597</v>
      </c>
      <c r="V2100">
        <v>95.803219207544203</v>
      </c>
      <c r="W2100">
        <v>61.491565448849897</v>
      </c>
      <c r="X2100">
        <v>1.7286904762822699</v>
      </c>
      <c r="Y2100">
        <v>0.33141013500093902</v>
      </c>
      <c r="Z2100">
        <v>2.4480122125865699E-8</v>
      </c>
      <c r="AA2100" s="20">
        <v>2.01076080334731E-7</v>
      </c>
    </row>
    <row r="2101" spans="1:27" x14ac:dyDescent="0.2">
      <c r="A2101" s="19" t="s">
        <v>17077</v>
      </c>
      <c r="B2101" t="s">
        <v>17078</v>
      </c>
      <c r="C2101">
        <v>219.70146730926601</v>
      </c>
      <c r="D2101">
        <v>118.32965263840499</v>
      </c>
      <c r="E2101">
        <v>99.765526563843096</v>
      </c>
      <c r="F2101">
        <v>33.610034938271902</v>
      </c>
      <c r="G2101">
        <v>24.5948422306755</v>
      </c>
      <c r="H2101">
        <v>65.887738940038005</v>
      </c>
      <c r="I2101">
        <v>93.648210436750006</v>
      </c>
      <c r="J2101">
        <v>-1.63770331416385</v>
      </c>
      <c r="K2101">
        <v>0.43871758701974001</v>
      </c>
      <c r="L2101">
        <v>1.7906192245272301E-5</v>
      </c>
      <c r="M2101" s="20">
        <v>1.4393003885790001E-4</v>
      </c>
      <c r="O2101" s="19" t="s">
        <v>3648</v>
      </c>
      <c r="P2101" t="s">
        <v>3649</v>
      </c>
      <c r="Q2101">
        <v>204.12297335294599</v>
      </c>
      <c r="R2101">
        <v>130.56372628219</v>
      </c>
      <c r="S2101">
        <v>331.49670705405202</v>
      </c>
      <c r="T2101">
        <v>533.87529268138906</v>
      </c>
      <c r="U2101">
        <v>813.68928720501196</v>
      </c>
      <c r="V2101">
        <v>692.21523081399903</v>
      </c>
      <c r="W2101">
        <v>450.993869564931</v>
      </c>
      <c r="X2101">
        <v>1.5383130976103301</v>
      </c>
      <c r="Y2101">
        <v>0.29323378012560403</v>
      </c>
      <c r="Z2101">
        <v>2.4567137767076099E-8</v>
      </c>
      <c r="AA2101" s="20">
        <v>2.0169643088189201E-7</v>
      </c>
    </row>
    <row r="2102" spans="1:27" x14ac:dyDescent="0.2">
      <c r="A2102" s="19" t="s">
        <v>3910</v>
      </c>
      <c r="B2102" t="s">
        <v>3911</v>
      </c>
      <c r="C2102">
        <v>219.70146730926601</v>
      </c>
      <c r="D2102">
        <v>118.32965263840499</v>
      </c>
      <c r="E2102">
        <v>99.765526563843096</v>
      </c>
      <c r="F2102">
        <v>33.610034938271902</v>
      </c>
      <c r="G2102">
        <v>24.5948422306755</v>
      </c>
      <c r="H2102">
        <v>65.887738940038005</v>
      </c>
      <c r="I2102">
        <v>93.648210436750006</v>
      </c>
      <c r="J2102">
        <v>-1.63770331416385</v>
      </c>
      <c r="K2102">
        <v>0.43871758701974001</v>
      </c>
      <c r="L2102">
        <v>1.7906192245272301E-5</v>
      </c>
      <c r="M2102" s="20">
        <v>1.4393003885790001E-4</v>
      </c>
      <c r="O2102" s="19" t="s">
        <v>11860</v>
      </c>
      <c r="P2102" t="s">
        <v>11861</v>
      </c>
      <c r="Q2102">
        <v>27.627288857726501</v>
      </c>
      <c r="R2102">
        <v>35.754503843535403</v>
      </c>
      <c r="S2102">
        <v>36.241995498624497</v>
      </c>
      <c r="T2102">
        <v>87.275990520320505</v>
      </c>
      <c r="U2102">
        <v>119.911393542274</v>
      </c>
      <c r="V2102">
        <v>98.0676532018892</v>
      </c>
      <c r="W2102">
        <v>67.479804244061697</v>
      </c>
      <c r="X2102">
        <v>1.54898249541477</v>
      </c>
      <c r="Y2102">
        <v>0.29541209487194398</v>
      </c>
      <c r="Z2102">
        <v>2.48673055666874E-8</v>
      </c>
      <c r="AA2102" s="20">
        <v>2.0403203025219899E-7</v>
      </c>
    </row>
    <row r="2103" spans="1:27" x14ac:dyDescent="0.2">
      <c r="A2103" s="19" t="s">
        <v>17079</v>
      </c>
      <c r="B2103" t="s">
        <v>17080</v>
      </c>
      <c r="C2103">
        <v>79.613010896474194</v>
      </c>
      <c r="D2103">
        <v>197.53020288117</v>
      </c>
      <c r="E2103">
        <v>178.26684956368899</v>
      </c>
      <c r="F2103">
        <v>51.917808815897203</v>
      </c>
      <c r="G2103">
        <v>60.544614077176497</v>
      </c>
      <c r="H2103">
        <v>37.4580831360446</v>
      </c>
      <c r="I2103">
        <v>100.888428228409</v>
      </c>
      <c r="J2103">
        <v>-1.4520660847934601</v>
      </c>
      <c r="K2103">
        <v>0.38430419862715998</v>
      </c>
      <c r="L2103">
        <v>1.79421269437565E-5</v>
      </c>
      <c r="M2103" s="20">
        <v>1.4415287803090001E-4</v>
      </c>
      <c r="O2103" s="19" t="s">
        <v>4368</v>
      </c>
      <c r="P2103" t="s">
        <v>4369</v>
      </c>
      <c r="Q2103">
        <v>257.76248565887198</v>
      </c>
      <c r="R2103">
        <v>187.4343673043</v>
      </c>
      <c r="S2103">
        <v>333.59817765784101</v>
      </c>
      <c r="T2103">
        <v>538.67965315547303</v>
      </c>
      <c r="U2103">
        <v>749.83895154653396</v>
      </c>
      <c r="V2103">
        <v>568.77350109783299</v>
      </c>
      <c r="W2103">
        <v>439.34785607014197</v>
      </c>
      <c r="X2103">
        <v>1.2032962928803701</v>
      </c>
      <c r="Y2103">
        <v>0.22610945671618299</v>
      </c>
      <c r="Z2103">
        <v>2.4874867244329E-8</v>
      </c>
      <c r="AA2103" s="20">
        <v>2.0403203025219899E-7</v>
      </c>
    </row>
    <row r="2104" spans="1:27" x14ac:dyDescent="0.2">
      <c r="A2104" s="19" t="s">
        <v>11509</v>
      </c>
      <c r="B2104" t="s">
        <v>11510</v>
      </c>
      <c r="C2104">
        <v>98.277051576529402</v>
      </c>
      <c r="D2104">
        <v>102.174451713845</v>
      </c>
      <c r="E2104">
        <v>86.012824192661995</v>
      </c>
      <c r="F2104">
        <v>37.797434534825001</v>
      </c>
      <c r="G2104">
        <v>36.630260464580097</v>
      </c>
      <c r="H2104">
        <v>49.822520242624798</v>
      </c>
      <c r="I2104">
        <v>68.452423787511094</v>
      </c>
      <c r="J2104">
        <v>-1.1120115197676701</v>
      </c>
      <c r="K2104">
        <v>0.285382728069698</v>
      </c>
      <c r="L2104">
        <v>1.7978597140746301E-5</v>
      </c>
      <c r="M2104" s="20">
        <v>1.443798137263E-4</v>
      </c>
      <c r="O2104" s="19" t="s">
        <v>8861</v>
      </c>
      <c r="P2104" t="s">
        <v>8862</v>
      </c>
      <c r="Q2104">
        <v>671.34483625521</v>
      </c>
      <c r="R2104">
        <v>537.32352424499504</v>
      </c>
      <c r="S2104">
        <v>708.12773365943701</v>
      </c>
      <c r="T2104">
        <v>1340.76414630201</v>
      </c>
      <c r="U2104">
        <v>1281.99133317617</v>
      </c>
      <c r="V2104">
        <v>1010.53545909935</v>
      </c>
      <c r="W2104">
        <v>925.01450545619502</v>
      </c>
      <c r="X2104">
        <v>0.89407074596312497</v>
      </c>
      <c r="Y2104">
        <v>0.16531676848662799</v>
      </c>
      <c r="Z2104">
        <v>2.4894526741286601E-8</v>
      </c>
      <c r="AA2104" s="20">
        <v>2.0409791120495201E-7</v>
      </c>
    </row>
    <row r="2105" spans="1:27" x14ac:dyDescent="0.2">
      <c r="A2105" s="19" t="s">
        <v>9418</v>
      </c>
      <c r="B2105" t="s">
        <v>9419</v>
      </c>
      <c r="C2105">
        <v>663.71443666478103</v>
      </c>
      <c r="D2105">
        <v>671.97910308796304</v>
      </c>
      <c r="E2105">
        <v>777.20208187230105</v>
      </c>
      <c r="F2105">
        <v>488.84865969890598</v>
      </c>
      <c r="G2105">
        <v>459.81244939380002</v>
      </c>
      <c r="H2105">
        <v>384.72571796194302</v>
      </c>
      <c r="I2105">
        <v>574.38040811328199</v>
      </c>
      <c r="J2105">
        <v>-0.63361482209459996</v>
      </c>
      <c r="K2105">
        <v>0.153946771371784</v>
      </c>
      <c r="L2105">
        <v>1.80110267755896E-5</v>
      </c>
      <c r="M2105" s="20">
        <v>1.445741083884E-4</v>
      </c>
      <c r="O2105" s="19" t="s">
        <v>14452</v>
      </c>
      <c r="P2105" t="s">
        <v>14453</v>
      </c>
      <c r="Q2105">
        <v>576.39422126668296</v>
      </c>
      <c r="R2105">
        <v>320.55203897530401</v>
      </c>
      <c r="S2105">
        <v>923.02209975727703</v>
      </c>
      <c r="T2105">
        <v>4071.0495845556102</v>
      </c>
      <c r="U2105">
        <v>2777.9295902644499</v>
      </c>
      <c r="V2105">
        <v>3282.2322255428298</v>
      </c>
      <c r="W2105">
        <v>1991.8632933936899</v>
      </c>
      <c r="X2105">
        <v>2.3373971562405602</v>
      </c>
      <c r="Y2105">
        <v>0.45464241456889298</v>
      </c>
      <c r="Z2105">
        <v>2.5027245994849999E-8</v>
      </c>
      <c r="AA2105" s="20">
        <v>2.0504304978403499E-7</v>
      </c>
    </row>
    <row r="2106" spans="1:27" x14ac:dyDescent="0.2">
      <c r="A2106" s="19" t="s">
        <v>14354</v>
      </c>
      <c r="B2106" t="s">
        <v>14355</v>
      </c>
      <c r="C2106">
        <v>253.62301074551701</v>
      </c>
      <c r="D2106">
        <v>224.981592016696</v>
      </c>
      <c r="E2106">
        <v>118.360174306346</v>
      </c>
      <c r="F2106">
        <v>71.083382192937506</v>
      </c>
      <c r="G2106">
        <v>48.034535974142798</v>
      </c>
      <c r="H2106">
        <v>94.259104915980402</v>
      </c>
      <c r="I2106">
        <v>135.05696669193699</v>
      </c>
      <c r="J2106">
        <v>-1.35233767066096</v>
      </c>
      <c r="K2106">
        <v>0.35595590879073202</v>
      </c>
      <c r="L2106">
        <v>1.8327278210388899E-5</v>
      </c>
      <c r="M2106" s="20">
        <v>1.470454154403E-4</v>
      </c>
      <c r="O2106" s="19" t="s">
        <v>10884</v>
      </c>
      <c r="P2106" t="s">
        <v>10885</v>
      </c>
      <c r="Q2106">
        <v>20.381588163539298</v>
      </c>
      <c r="R2106">
        <v>24.168464249012501</v>
      </c>
      <c r="S2106">
        <v>35.832408521705901</v>
      </c>
      <c r="T2106">
        <v>77.113370908514099</v>
      </c>
      <c r="U2106">
        <v>102.050962547173</v>
      </c>
      <c r="V2106">
        <v>98.489481780984093</v>
      </c>
      <c r="W2106">
        <v>59.6727126951548</v>
      </c>
      <c r="X2106">
        <v>1.70291953026883</v>
      </c>
      <c r="Y2106">
        <v>0.32644973212081901</v>
      </c>
      <c r="Z2106">
        <v>2.5284126967863902E-8</v>
      </c>
      <c r="AA2106" s="20">
        <v>2.0700199657971801E-7</v>
      </c>
    </row>
    <row r="2107" spans="1:27" x14ac:dyDescent="0.2">
      <c r="A2107" s="19" t="s">
        <v>10397</v>
      </c>
      <c r="B2107" t="s">
        <v>10398</v>
      </c>
      <c r="C2107">
        <v>164.505207996378</v>
      </c>
      <c r="D2107">
        <v>156.12816318110399</v>
      </c>
      <c r="E2107">
        <v>93.283011898664896</v>
      </c>
      <c r="F2107">
        <v>50.537153804320397</v>
      </c>
      <c r="G2107">
        <v>33.295388605011098</v>
      </c>
      <c r="H2107">
        <v>66.859686502882695</v>
      </c>
      <c r="I2107">
        <v>94.101435331393503</v>
      </c>
      <c r="J2107">
        <v>-1.3298967210674499</v>
      </c>
      <c r="K2107">
        <v>0.34926848178157899</v>
      </c>
      <c r="L2107">
        <v>1.8369270161169101E-5</v>
      </c>
      <c r="M2107" s="20">
        <v>1.4731500122389999E-4</v>
      </c>
      <c r="O2107" s="19" t="s">
        <v>3802</v>
      </c>
      <c r="P2107" t="s">
        <v>3803</v>
      </c>
      <c r="Q2107">
        <v>11.1823781290041</v>
      </c>
      <c r="R2107">
        <v>8.5082862354104005</v>
      </c>
      <c r="S2107">
        <v>12.491770153136899</v>
      </c>
      <c r="T2107">
        <v>49.105451551931402</v>
      </c>
      <c r="U2107">
        <v>53.796822763087803</v>
      </c>
      <c r="V2107">
        <v>52.216642159370402</v>
      </c>
      <c r="W2107">
        <v>31.2168918319902</v>
      </c>
      <c r="X2107">
        <v>2.1451173061671001</v>
      </c>
      <c r="Y2107">
        <v>0.41449481679804401</v>
      </c>
      <c r="Z2107">
        <v>2.5953512967630701E-8</v>
      </c>
      <c r="AA2107" s="20">
        <v>2.1238322290015E-7</v>
      </c>
    </row>
    <row r="2108" spans="1:27" x14ac:dyDescent="0.2">
      <c r="A2108" s="19" t="s">
        <v>7709</v>
      </c>
      <c r="B2108" t="s">
        <v>7710</v>
      </c>
      <c r="C2108">
        <v>238.736269432672</v>
      </c>
      <c r="D2108">
        <v>223.04556737645601</v>
      </c>
      <c r="E2108">
        <v>226.60398852456899</v>
      </c>
      <c r="F2108">
        <v>120.585964239514</v>
      </c>
      <c r="G2108">
        <v>141.46084236319399</v>
      </c>
      <c r="H2108">
        <v>140.32243970522401</v>
      </c>
      <c r="I2108">
        <v>181.79251194027199</v>
      </c>
      <c r="J2108">
        <v>-0.73379254710623398</v>
      </c>
      <c r="K2108">
        <v>0.180717276624034</v>
      </c>
      <c r="L2108">
        <v>1.8459350964777901E-5</v>
      </c>
      <c r="M2108" s="20">
        <v>1.479698201765E-4</v>
      </c>
      <c r="O2108" s="19" t="s">
        <v>3544</v>
      </c>
      <c r="P2108" t="s">
        <v>3545</v>
      </c>
      <c r="Q2108">
        <v>167.07625809632299</v>
      </c>
      <c r="R2108">
        <v>81.7833123608184</v>
      </c>
      <c r="S2108">
        <v>250.75991513124799</v>
      </c>
      <c r="T2108">
        <v>465.08770938145398</v>
      </c>
      <c r="U2108">
        <v>552.30327515052295</v>
      </c>
      <c r="V2108">
        <v>680.55545107515604</v>
      </c>
      <c r="W2108">
        <v>366.26098686592002</v>
      </c>
      <c r="X2108">
        <v>1.67755670854895</v>
      </c>
      <c r="Y2108">
        <v>0.32208762942559199</v>
      </c>
      <c r="Z2108">
        <v>2.62382868447889E-8</v>
      </c>
      <c r="AA2108" s="20">
        <v>2.1454598570690201E-7</v>
      </c>
    </row>
    <row r="2109" spans="1:27" x14ac:dyDescent="0.2">
      <c r="A2109" s="19" t="s">
        <v>4636</v>
      </c>
      <c r="B2109" t="s">
        <v>4637</v>
      </c>
      <c r="C2109">
        <v>93.820593481520405</v>
      </c>
      <c r="D2109">
        <v>69.063510259784394</v>
      </c>
      <c r="E2109">
        <v>32.990108775887698</v>
      </c>
      <c r="F2109">
        <v>16.852668929353399</v>
      </c>
      <c r="G2109">
        <v>11.108668126371199</v>
      </c>
      <c r="H2109">
        <v>18.6087903968726</v>
      </c>
      <c r="I2109">
        <v>40.407389994965001</v>
      </c>
      <c r="J2109">
        <v>-1.85901690029099</v>
      </c>
      <c r="K2109">
        <v>0.50446319561543296</v>
      </c>
      <c r="L2109">
        <v>1.8581419089179501E-5</v>
      </c>
      <c r="M2109" s="20">
        <v>1.488803341444E-4</v>
      </c>
      <c r="O2109" s="19" t="s">
        <v>5878</v>
      </c>
      <c r="P2109" t="s">
        <v>5879</v>
      </c>
      <c r="Q2109">
        <v>246.56770446370999</v>
      </c>
      <c r="R2109">
        <v>244.45246406518501</v>
      </c>
      <c r="S2109">
        <v>225.47575717904101</v>
      </c>
      <c r="T2109">
        <v>126.83362249748301</v>
      </c>
      <c r="U2109">
        <v>119.142023823841</v>
      </c>
      <c r="V2109">
        <v>120.441684687356</v>
      </c>
      <c r="W2109">
        <v>180.485542786103</v>
      </c>
      <c r="X2109">
        <v>-0.93664415379794397</v>
      </c>
      <c r="Y2109">
        <v>0.17388257461836801</v>
      </c>
      <c r="Z2109">
        <v>2.6242250972068501E-8</v>
      </c>
      <c r="AA2109" s="20">
        <v>2.1454598570690201E-7</v>
      </c>
    </row>
    <row r="2110" spans="1:27" x14ac:dyDescent="0.2">
      <c r="A2110" s="19" t="s">
        <v>4662</v>
      </c>
      <c r="B2110" t="s">
        <v>4663</v>
      </c>
      <c r="C2110">
        <v>110.812278967217</v>
      </c>
      <c r="D2110">
        <v>100.984770857523</v>
      </c>
      <c r="E2110">
        <v>67.618889065550704</v>
      </c>
      <c r="F2110">
        <v>23.687913442113199</v>
      </c>
      <c r="G2110">
        <v>21.002341199560501</v>
      </c>
      <c r="H2110">
        <v>45.505804351690401</v>
      </c>
      <c r="I2110">
        <v>61.601999647275797</v>
      </c>
      <c r="J2110">
        <v>-1.4834021102252699</v>
      </c>
      <c r="K2110">
        <v>0.394653848523426</v>
      </c>
      <c r="L2110">
        <v>1.8629345858409299E-5</v>
      </c>
      <c r="M2110" s="20">
        <v>1.491962438614E-4</v>
      </c>
      <c r="O2110" s="19" t="s">
        <v>5761</v>
      </c>
      <c r="P2110" t="s">
        <v>5762</v>
      </c>
      <c r="Q2110">
        <v>276.54893969028399</v>
      </c>
      <c r="R2110">
        <v>332.777662074386</v>
      </c>
      <c r="S2110">
        <v>339.36666270469499</v>
      </c>
      <c r="T2110">
        <v>174.93079673914301</v>
      </c>
      <c r="U2110">
        <v>151.52066876016301</v>
      </c>
      <c r="V2110">
        <v>160.358629505311</v>
      </c>
      <c r="W2110">
        <v>239.25055991233</v>
      </c>
      <c r="X2110">
        <v>-0.93063956923049096</v>
      </c>
      <c r="Y2110">
        <v>0.17278544619356301</v>
      </c>
      <c r="Z2110">
        <v>2.6326243837290601E-8</v>
      </c>
      <c r="AA2110" s="20">
        <v>2.1513247582679799E-7</v>
      </c>
    </row>
    <row r="2111" spans="1:27" x14ac:dyDescent="0.2">
      <c r="A2111" s="19" t="s">
        <v>8028</v>
      </c>
      <c r="B2111" t="s">
        <v>8029</v>
      </c>
      <c r="C2111">
        <v>1386.8507427531399</v>
      </c>
      <c r="D2111">
        <v>2097.9843931464302</v>
      </c>
      <c r="E2111">
        <v>1717.74349481901</v>
      </c>
      <c r="F2111">
        <v>992.24667880733898</v>
      </c>
      <c r="G2111">
        <v>828.32184394245905</v>
      </c>
      <c r="H2111">
        <v>1135.85015293069</v>
      </c>
      <c r="I2111">
        <v>1359.8328843998399</v>
      </c>
      <c r="J2111">
        <v>-0.76943755340367304</v>
      </c>
      <c r="K2111">
        <v>0.19068675416101399</v>
      </c>
      <c r="L2111">
        <v>1.89581027675848E-5</v>
      </c>
      <c r="M2111" s="20">
        <v>1.517599152234E-4</v>
      </c>
      <c r="O2111" s="19" t="s">
        <v>10473</v>
      </c>
      <c r="P2111" t="s">
        <v>10474</v>
      </c>
      <c r="Q2111">
        <v>9.4598818147857404</v>
      </c>
      <c r="R2111">
        <v>14.780586248839199</v>
      </c>
      <c r="S2111">
        <v>17.067599589362999</v>
      </c>
      <c r="T2111">
        <v>62.502807234521498</v>
      </c>
      <c r="U2111">
        <v>59.246867638381403</v>
      </c>
      <c r="V2111">
        <v>57.414559051995397</v>
      </c>
      <c r="W2111">
        <v>36.745383596314397</v>
      </c>
      <c r="X2111">
        <v>2.0005681020729398</v>
      </c>
      <c r="Y2111">
        <v>0.386230347723588</v>
      </c>
      <c r="Z2111">
        <v>2.6543507566646798E-8</v>
      </c>
      <c r="AA2111" s="20">
        <v>2.1680697455437399E-7</v>
      </c>
    </row>
    <row r="2112" spans="1:27" x14ac:dyDescent="0.2">
      <c r="A2112" s="19" t="s">
        <v>7505</v>
      </c>
      <c r="B2112" t="s">
        <v>7506</v>
      </c>
      <c r="C2112">
        <v>421.52568559465698</v>
      </c>
      <c r="D2112">
        <v>455.01229346141503</v>
      </c>
      <c r="E2112">
        <v>358.02845497379099</v>
      </c>
      <c r="F2112">
        <v>267.66704577378101</v>
      </c>
      <c r="G2112">
        <v>233.39234446330701</v>
      </c>
      <c r="H2112">
        <v>252.48752788987801</v>
      </c>
      <c r="I2112">
        <v>331.35222535947202</v>
      </c>
      <c r="J2112">
        <v>-0.67670786978647202</v>
      </c>
      <c r="K2112">
        <v>0.165791238183122</v>
      </c>
      <c r="L2112">
        <v>1.8979483634959499E-5</v>
      </c>
      <c r="M2112" s="20">
        <v>1.5186182097159999E-4</v>
      </c>
      <c r="O2112" s="19" t="s">
        <v>4154</v>
      </c>
      <c r="P2112" t="s">
        <v>4155</v>
      </c>
      <c r="Q2112">
        <v>151.02561851104599</v>
      </c>
      <c r="R2112">
        <v>80.478834705180802</v>
      </c>
      <c r="S2112">
        <v>235.51304520824399</v>
      </c>
      <c r="T2112">
        <v>402.62606208034998</v>
      </c>
      <c r="U2112">
        <v>613.69263158886804</v>
      </c>
      <c r="V2112">
        <v>557.460425420089</v>
      </c>
      <c r="W2112">
        <v>340.13276958562898</v>
      </c>
      <c r="X2112">
        <v>1.6659326886558099</v>
      </c>
      <c r="Y2112">
        <v>0.319973842568608</v>
      </c>
      <c r="Z2112">
        <v>2.65778059463214E-8</v>
      </c>
      <c r="AA2112" s="20">
        <v>2.16986152453851E-7</v>
      </c>
    </row>
    <row r="2113" spans="1:27" x14ac:dyDescent="0.2">
      <c r="A2113" s="19" t="s">
        <v>11666</v>
      </c>
      <c r="B2113" t="s">
        <v>11667</v>
      </c>
      <c r="C2113">
        <v>74.232858530946899</v>
      </c>
      <c r="D2113">
        <v>49.078060534123402</v>
      </c>
      <c r="E2113">
        <v>22.6752229434295</v>
      </c>
      <c r="F2113">
        <v>10.935826738871601</v>
      </c>
      <c r="G2113">
        <v>8.1307965879508206</v>
      </c>
      <c r="H2113">
        <v>8.6786234734901999</v>
      </c>
      <c r="I2113">
        <v>28.955231468135398</v>
      </c>
      <c r="J2113">
        <v>-2.1347282929690299</v>
      </c>
      <c r="K2113">
        <v>0.58485734408887902</v>
      </c>
      <c r="L2113">
        <v>1.9008875988523701E-5</v>
      </c>
      <c r="M2113" s="20">
        <v>1.519584781323E-4</v>
      </c>
      <c r="O2113" s="19" t="s">
        <v>12016</v>
      </c>
      <c r="P2113" t="s">
        <v>12017</v>
      </c>
      <c r="Q2113">
        <v>23.836400975722299</v>
      </c>
      <c r="R2113">
        <v>10.012566883425199</v>
      </c>
      <c r="S2113">
        <v>35.9736114022542</v>
      </c>
      <c r="T2113">
        <v>118.4812352978</v>
      </c>
      <c r="U2113">
        <v>103.087752246706</v>
      </c>
      <c r="V2113">
        <v>88.4578546950559</v>
      </c>
      <c r="W2113">
        <v>63.308236916827298</v>
      </c>
      <c r="X2113">
        <v>2.0239963057433799</v>
      </c>
      <c r="Y2113">
        <v>0.39178630195854702</v>
      </c>
      <c r="Z2113">
        <v>2.6704615629822799E-8</v>
      </c>
      <c r="AA2113" s="20">
        <v>2.1792009212007401E-7</v>
      </c>
    </row>
    <row r="2114" spans="1:27" x14ac:dyDescent="0.2">
      <c r="A2114" s="19" t="s">
        <v>4622</v>
      </c>
      <c r="B2114" t="s">
        <v>4623</v>
      </c>
      <c r="C2114">
        <v>20.0293193832693</v>
      </c>
      <c r="D2114">
        <v>5.0190606245162002</v>
      </c>
      <c r="E2114">
        <v>20.951830661657102</v>
      </c>
      <c r="F2114">
        <v>62.197615096116401</v>
      </c>
      <c r="G2114">
        <v>74.688667763531797</v>
      </c>
      <c r="H2114">
        <v>52.6947218227265</v>
      </c>
      <c r="I2114">
        <v>39.263535891969603</v>
      </c>
      <c r="J2114">
        <v>1.82998669068581</v>
      </c>
      <c r="K2114">
        <v>0.49531792028778998</v>
      </c>
      <c r="L2114">
        <v>1.9056096073786102E-5</v>
      </c>
      <c r="M2114" s="20">
        <v>1.522666211084E-4</v>
      </c>
      <c r="O2114" s="19" t="s">
        <v>12661</v>
      </c>
      <c r="P2114" t="s">
        <v>12662</v>
      </c>
      <c r="Q2114">
        <v>34.555291033562199</v>
      </c>
      <c r="R2114">
        <v>21.919021805122402</v>
      </c>
      <c r="S2114">
        <v>43.987647800400801</v>
      </c>
      <c r="T2114">
        <v>95.210684719956802</v>
      </c>
      <c r="U2114">
        <v>114.44960486215101</v>
      </c>
      <c r="V2114">
        <v>114.106053420533</v>
      </c>
      <c r="W2114">
        <v>70.7047172736211</v>
      </c>
      <c r="X2114">
        <v>1.60842057131219</v>
      </c>
      <c r="Y2114">
        <v>0.30806672693782899</v>
      </c>
      <c r="Z2114">
        <v>2.68554720189983E-8</v>
      </c>
      <c r="AA2114" s="20">
        <v>2.19049303136374E-7</v>
      </c>
    </row>
    <row r="2115" spans="1:27" x14ac:dyDescent="0.2">
      <c r="A2115" s="19" t="s">
        <v>6301</v>
      </c>
      <c r="B2115" t="s">
        <v>6302</v>
      </c>
      <c r="C2115">
        <v>127.875973767863</v>
      </c>
      <c r="D2115">
        <v>100.05849453630501</v>
      </c>
      <c r="E2115">
        <v>114.86150299609599</v>
      </c>
      <c r="F2115">
        <v>47.517772902082399</v>
      </c>
      <c r="G2115">
        <v>53.357977595937001</v>
      </c>
      <c r="H2115">
        <v>59.370646452489197</v>
      </c>
      <c r="I2115">
        <v>83.8403947084621</v>
      </c>
      <c r="J2115">
        <v>-1.0178242616770901</v>
      </c>
      <c r="K2115">
        <v>0.25967903655852798</v>
      </c>
      <c r="L2115">
        <v>1.9149403816796E-5</v>
      </c>
      <c r="M2115" s="20">
        <v>1.529425768898E-4</v>
      </c>
      <c r="O2115" s="19" t="s">
        <v>7697</v>
      </c>
      <c r="P2115" t="s">
        <v>7698</v>
      </c>
      <c r="Q2115">
        <v>6869.7214421824201</v>
      </c>
      <c r="R2115">
        <v>7056.7404487918902</v>
      </c>
      <c r="S2115">
        <v>7701.8726367562504</v>
      </c>
      <c r="T2115">
        <v>11616.865358868799</v>
      </c>
      <c r="U2115">
        <v>11160.6287738139</v>
      </c>
      <c r="V2115">
        <v>10109.559396050199</v>
      </c>
      <c r="W2115">
        <v>9085.89800941059</v>
      </c>
      <c r="X2115">
        <v>0.59034566611783301</v>
      </c>
      <c r="Y2115">
        <v>0.108293090649936</v>
      </c>
      <c r="Z2115">
        <v>2.6914835686240501E-8</v>
      </c>
      <c r="AA2115" s="20">
        <v>2.1943154240621499E-7</v>
      </c>
    </row>
    <row r="2116" spans="1:27" x14ac:dyDescent="0.2">
      <c r="A2116" s="19" t="s">
        <v>13756</v>
      </c>
      <c r="B2116" t="s">
        <v>13757</v>
      </c>
      <c r="C2116">
        <v>173.53292696162799</v>
      </c>
      <c r="D2116">
        <v>317.13676876185798</v>
      </c>
      <c r="E2116">
        <v>285.118830442503</v>
      </c>
      <c r="F2116">
        <v>475.86514101672202</v>
      </c>
      <c r="G2116">
        <v>496.62924361216</v>
      </c>
      <c r="H2116">
        <v>558.55293113166204</v>
      </c>
      <c r="I2116">
        <v>384.47264032108899</v>
      </c>
      <c r="J2116">
        <v>0.91502177564884102</v>
      </c>
      <c r="K2116">
        <v>0.23076259884705699</v>
      </c>
      <c r="L2116">
        <v>1.9222343967313399E-5</v>
      </c>
      <c r="M2116" s="20">
        <v>1.5345531984810001E-4</v>
      </c>
      <c r="O2116" s="19" t="s">
        <v>8789</v>
      </c>
      <c r="P2116" t="s">
        <v>8790</v>
      </c>
      <c r="Q2116">
        <v>430.21545334609402</v>
      </c>
      <c r="R2116">
        <v>432.80682069450597</v>
      </c>
      <c r="S2116">
        <v>458.53591361529499</v>
      </c>
      <c r="T2116">
        <v>665.63531910482698</v>
      </c>
      <c r="U2116">
        <v>742.63539277553502</v>
      </c>
      <c r="V2116">
        <v>739.20246510787604</v>
      </c>
      <c r="W2116">
        <v>578.171894107355</v>
      </c>
      <c r="X2116">
        <v>0.68566201884698097</v>
      </c>
      <c r="Y2116">
        <v>0.12563811992961499</v>
      </c>
      <c r="Z2116">
        <v>2.71141058820744E-8</v>
      </c>
      <c r="AA2116" s="20">
        <v>2.2095352857384099E-7</v>
      </c>
    </row>
    <row r="2117" spans="1:27" x14ac:dyDescent="0.2">
      <c r="A2117" s="19" t="s">
        <v>3950</v>
      </c>
      <c r="B2117" t="s">
        <v>3951</v>
      </c>
      <c r="C2117">
        <v>557.72017185768095</v>
      </c>
      <c r="D2117">
        <v>687.84021996351396</v>
      </c>
      <c r="E2117">
        <v>361.26676985266403</v>
      </c>
      <c r="F2117">
        <v>188.280135927803</v>
      </c>
      <c r="G2117">
        <v>90.355811306497799</v>
      </c>
      <c r="H2117">
        <v>277.31484336945198</v>
      </c>
      <c r="I2117">
        <v>360.46299204626899</v>
      </c>
      <c r="J2117">
        <v>-1.3914128653464599</v>
      </c>
      <c r="K2117">
        <v>0.36894690641316003</v>
      </c>
      <c r="L2117">
        <v>1.9346680456558301E-5</v>
      </c>
      <c r="M2117" s="20">
        <v>1.543777160976E-4</v>
      </c>
      <c r="O2117" s="19" t="s">
        <v>17038</v>
      </c>
      <c r="P2117" t="s">
        <v>17039</v>
      </c>
      <c r="Q2117">
        <v>5.6190080974819798</v>
      </c>
      <c r="R2117">
        <v>6.74155120889285</v>
      </c>
      <c r="S2117">
        <v>3.9996189803468498</v>
      </c>
      <c r="T2117">
        <v>42.913966230544503</v>
      </c>
      <c r="U2117">
        <v>39.049893335788703</v>
      </c>
      <c r="V2117">
        <v>37.160346712642301</v>
      </c>
      <c r="W2117">
        <v>22.5807307609495</v>
      </c>
      <c r="X2117">
        <v>2.6884992114537001</v>
      </c>
      <c r="Y2117">
        <v>0.52151622831089295</v>
      </c>
      <c r="Z2117">
        <v>2.7654901482519399E-8</v>
      </c>
      <c r="AA2117" s="20">
        <v>2.2525590984810299E-7</v>
      </c>
    </row>
    <row r="2118" spans="1:27" x14ac:dyDescent="0.2">
      <c r="A2118" s="19" t="s">
        <v>3838</v>
      </c>
      <c r="B2118" t="s">
        <v>3839</v>
      </c>
      <c r="C2118">
        <v>186.91291155015901</v>
      </c>
      <c r="D2118">
        <v>143.09298575807</v>
      </c>
      <c r="E2118">
        <v>100.761696672271</v>
      </c>
      <c r="F2118">
        <v>57.432792147835897</v>
      </c>
      <c r="G2118">
        <v>37.272223923251097</v>
      </c>
      <c r="H2118">
        <v>68.108321006816993</v>
      </c>
      <c r="I2118">
        <v>98.930155176400703</v>
      </c>
      <c r="J2118">
        <v>-1.28205018846695</v>
      </c>
      <c r="K2118">
        <v>0.33650749270939601</v>
      </c>
      <c r="L2118">
        <v>1.9392109473312698E-5</v>
      </c>
      <c r="M2118" s="20">
        <v>1.545996738437E-4</v>
      </c>
      <c r="O2118" s="19" t="s">
        <v>11666</v>
      </c>
      <c r="P2118" t="s">
        <v>11667</v>
      </c>
      <c r="Q2118">
        <v>10.2730121159756</v>
      </c>
      <c r="R2118">
        <v>7.6235057589433497</v>
      </c>
      <c r="S2118">
        <v>8.1849120683947003</v>
      </c>
      <c r="T2118">
        <v>57.767258586158803</v>
      </c>
      <c r="U2118">
        <v>44.266986206398698</v>
      </c>
      <c r="V2118">
        <v>42.789235287071897</v>
      </c>
      <c r="W2118">
        <v>28.484151670490501</v>
      </c>
      <c r="X2118">
        <v>2.3262920370222702</v>
      </c>
      <c r="Y2118">
        <v>0.45155674942124902</v>
      </c>
      <c r="Z2118">
        <v>2.80518479524499E-8</v>
      </c>
      <c r="AA2118" s="20">
        <v>2.28383157286342E-7</v>
      </c>
    </row>
    <row r="2119" spans="1:27" x14ac:dyDescent="0.2">
      <c r="A2119" s="19" t="s">
        <v>7186</v>
      </c>
      <c r="B2119" t="s">
        <v>7187</v>
      </c>
      <c r="C2119">
        <v>137.86900125853299</v>
      </c>
      <c r="D2119">
        <v>137.421899030948</v>
      </c>
      <c r="E2119">
        <v>161.41481434980599</v>
      </c>
      <c r="F2119">
        <v>306.98385826039402</v>
      </c>
      <c r="G2119">
        <v>266.74837670789998</v>
      </c>
      <c r="H2119">
        <v>220.42313457967299</v>
      </c>
      <c r="I2119">
        <v>205.14351403120901</v>
      </c>
      <c r="J2119">
        <v>0.81155207223508097</v>
      </c>
      <c r="K2119">
        <v>0.20226466451750799</v>
      </c>
      <c r="L2119">
        <v>1.9532826412413401E-5</v>
      </c>
      <c r="M2119" s="20">
        <v>1.5565082508839999E-4</v>
      </c>
      <c r="O2119" s="19" t="s">
        <v>9376</v>
      </c>
      <c r="P2119" t="s">
        <v>9377</v>
      </c>
      <c r="Q2119">
        <v>184.1999026714</v>
      </c>
      <c r="R2119">
        <v>219.68939019599199</v>
      </c>
      <c r="S2119">
        <v>226.64178521881701</v>
      </c>
      <c r="T2119">
        <v>108.66746286141</v>
      </c>
      <c r="U2119">
        <v>68.796002352588502</v>
      </c>
      <c r="V2119">
        <v>86.511952604657495</v>
      </c>
      <c r="W2119">
        <v>149.08441598414399</v>
      </c>
      <c r="X2119">
        <v>-1.2006930060027201</v>
      </c>
      <c r="Y2119">
        <v>0.22654150271022899</v>
      </c>
      <c r="Z2119">
        <v>2.8074368453180701E-8</v>
      </c>
      <c r="AA2119" s="20">
        <v>2.28460542169069E-7</v>
      </c>
    </row>
    <row r="2120" spans="1:27" x14ac:dyDescent="0.2">
      <c r="A2120" s="19" t="s">
        <v>10821</v>
      </c>
      <c r="B2120" t="s">
        <v>10822</v>
      </c>
      <c r="C2120">
        <v>358.61882313618702</v>
      </c>
      <c r="D2120">
        <v>293.307348753366</v>
      </c>
      <c r="E2120">
        <v>250.836663535356</v>
      </c>
      <c r="F2120">
        <v>175.56059621105999</v>
      </c>
      <c r="G2120">
        <v>112.23139368018499</v>
      </c>
      <c r="H2120">
        <v>162.82355639956</v>
      </c>
      <c r="I2120">
        <v>225.563063619286</v>
      </c>
      <c r="J2120">
        <v>-0.933054575639928</v>
      </c>
      <c r="K2120">
        <v>0.23635334316693701</v>
      </c>
      <c r="L2120">
        <v>1.9652818246829401E-5</v>
      </c>
      <c r="M2120" s="20">
        <v>1.5653594570010001E-4</v>
      </c>
      <c r="O2120" s="19" t="s">
        <v>10343</v>
      </c>
      <c r="P2120" t="s">
        <v>10344</v>
      </c>
      <c r="Q2120">
        <v>1562.36180440312</v>
      </c>
      <c r="R2120">
        <v>1935.2481005765501</v>
      </c>
      <c r="S2120">
        <v>1468.77524294362</v>
      </c>
      <c r="T2120">
        <v>997.13363176180303</v>
      </c>
      <c r="U2120">
        <v>931.20583992337504</v>
      </c>
      <c r="V2120">
        <v>966.21120921118199</v>
      </c>
      <c r="W2120">
        <v>1310.1559714699399</v>
      </c>
      <c r="X2120">
        <v>-0.75864852088763901</v>
      </c>
      <c r="Y2120">
        <v>0.13984298663620101</v>
      </c>
      <c r="Z2120">
        <v>2.82297367944934E-8</v>
      </c>
      <c r="AA2120" s="20">
        <v>2.2961842907958399E-7</v>
      </c>
    </row>
    <row r="2121" spans="1:27" x14ac:dyDescent="0.2">
      <c r="A2121" s="19" t="s">
        <v>7248</v>
      </c>
      <c r="B2121" t="s">
        <v>7249</v>
      </c>
      <c r="C2121">
        <v>102.886145112162</v>
      </c>
      <c r="D2121">
        <v>80.013620028024803</v>
      </c>
      <c r="E2121">
        <v>77.092947026024405</v>
      </c>
      <c r="F2121">
        <v>39.5309187952736</v>
      </c>
      <c r="G2121">
        <v>30.0888748079606</v>
      </c>
      <c r="H2121">
        <v>36.477626473283898</v>
      </c>
      <c r="I2121">
        <v>61.015022040455001</v>
      </c>
      <c r="J2121">
        <v>-1.1853480807205301</v>
      </c>
      <c r="K2121">
        <v>0.30802318435828002</v>
      </c>
      <c r="L2121">
        <v>1.9672379757434301E-5</v>
      </c>
      <c r="M2121" s="20">
        <v>1.5662069235450001E-4</v>
      </c>
      <c r="O2121" s="19" t="s">
        <v>11964</v>
      </c>
      <c r="P2121" t="s">
        <v>11965</v>
      </c>
      <c r="Q2121">
        <v>42.076845938904597</v>
      </c>
      <c r="R2121">
        <v>27.758915895547901</v>
      </c>
      <c r="S2121">
        <v>50.654362309078998</v>
      </c>
      <c r="T2121">
        <v>98.537777855119103</v>
      </c>
      <c r="U2121">
        <v>134.15353813812101</v>
      </c>
      <c r="V2121">
        <v>151.32815118698099</v>
      </c>
      <c r="W2121">
        <v>84.084931887292001</v>
      </c>
      <c r="X2121">
        <v>1.59255398322771</v>
      </c>
      <c r="Y2121">
        <v>0.30544221215908601</v>
      </c>
      <c r="Z2121">
        <v>2.8319890431361801E-8</v>
      </c>
      <c r="AA2121" s="20">
        <v>2.30245037860905E-7</v>
      </c>
    </row>
    <row r="2122" spans="1:27" x14ac:dyDescent="0.2">
      <c r="A2122" s="19" t="s">
        <v>4746</v>
      </c>
      <c r="B2122" t="s">
        <v>4747</v>
      </c>
      <c r="C2122">
        <v>122.17700217800299</v>
      </c>
      <c r="D2122">
        <v>41.437495343611403</v>
      </c>
      <c r="E2122">
        <v>54.085512708254399</v>
      </c>
      <c r="F2122">
        <v>20.348435836727901</v>
      </c>
      <c r="G2122">
        <v>14.918598951952101</v>
      </c>
      <c r="H2122">
        <v>16.086822393778899</v>
      </c>
      <c r="I2122">
        <v>44.842311235387903</v>
      </c>
      <c r="J2122">
        <v>-1.8668351984417599</v>
      </c>
      <c r="K2122">
        <v>0.50880253364791295</v>
      </c>
      <c r="L2122">
        <v>1.9687215090222098E-5</v>
      </c>
      <c r="M2122" s="20">
        <v>1.5666775199849999E-4</v>
      </c>
      <c r="O2122" s="19" t="s">
        <v>11826</v>
      </c>
      <c r="P2122" t="s">
        <v>11827</v>
      </c>
      <c r="Q2122">
        <v>20.597228068878099</v>
      </c>
      <c r="R2122">
        <v>14.4283698075996</v>
      </c>
      <c r="S2122">
        <v>37.094810321159599</v>
      </c>
      <c r="T2122">
        <v>110.46335514051501</v>
      </c>
      <c r="U2122">
        <v>122.50325362037501</v>
      </c>
      <c r="V2122">
        <v>74.305486789983803</v>
      </c>
      <c r="W2122">
        <v>63.232083958085198</v>
      </c>
      <c r="X2122">
        <v>1.9778595769771501</v>
      </c>
      <c r="Y2122">
        <v>0.38403364935502798</v>
      </c>
      <c r="Z2122">
        <v>2.83962218357013E-8</v>
      </c>
      <c r="AA2122" s="20">
        <v>2.3075874161206701E-7</v>
      </c>
    </row>
    <row r="2123" spans="1:27" x14ac:dyDescent="0.2">
      <c r="A2123" s="19" t="s">
        <v>12931</v>
      </c>
      <c r="B2123" t="s">
        <v>12932</v>
      </c>
      <c r="C2123">
        <v>296.03711544669397</v>
      </c>
      <c r="D2123">
        <v>310.89870690913</v>
      </c>
      <c r="E2123">
        <v>471.33695556625503</v>
      </c>
      <c r="F2123">
        <v>609.080505148729</v>
      </c>
      <c r="G2123">
        <v>641.15757370067001</v>
      </c>
      <c r="H2123">
        <v>771.36261387670504</v>
      </c>
      <c r="I2123">
        <v>516.64557844136402</v>
      </c>
      <c r="J2123">
        <v>0.84994476410748898</v>
      </c>
      <c r="K2123">
        <v>0.21304031180054001</v>
      </c>
      <c r="L2123">
        <v>1.9771962263675701E-5</v>
      </c>
      <c r="M2123" s="20">
        <v>1.5727086431300001E-4</v>
      </c>
      <c r="O2123" s="19" t="s">
        <v>8268</v>
      </c>
      <c r="P2123" t="s">
        <v>8269</v>
      </c>
      <c r="Q2123">
        <v>254.22359100675101</v>
      </c>
      <c r="R2123">
        <v>237.737646957473</v>
      </c>
      <c r="S2123">
        <v>322.72691722252699</v>
      </c>
      <c r="T2123">
        <v>141.18373234971401</v>
      </c>
      <c r="U2123">
        <v>110.70253957829</v>
      </c>
      <c r="V2123">
        <v>88.805380234901406</v>
      </c>
      <c r="W2123">
        <v>192.56330122494299</v>
      </c>
      <c r="X2123">
        <v>-1.2068648371981601</v>
      </c>
      <c r="Y2123">
        <v>0.22810842448339</v>
      </c>
      <c r="Z2123">
        <v>2.8523012412842701E-8</v>
      </c>
      <c r="AA2123" s="20">
        <v>2.3168183104240101E-7</v>
      </c>
    </row>
    <row r="2124" spans="1:27" x14ac:dyDescent="0.2">
      <c r="A2124" s="19" t="s">
        <v>9009</v>
      </c>
      <c r="B2124" t="s">
        <v>9010</v>
      </c>
      <c r="C2124">
        <v>129.39188066074101</v>
      </c>
      <c r="D2124">
        <v>175.221646080428</v>
      </c>
      <c r="E2124">
        <v>180.24898924697001</v>
      </c>
      <c r="F2124">
        <v>282.94219205736999</v>
      </c>
      <c r="G2124">
        <v>278.62254728412802</v>
      </c>
      <c r="H2124">
        <v>292.016217162239</v>
      </c>
      <c r="I2124">
        <v>223.07391208197899</v>
      </c>
      <c r="J2124">
        <v>0.76971382591647597</v>
      </c>
      <c r="K2124">
        <v>0.191056843777892</v>
      </c>
      <c r="L2124">
        <v>1.9807654142905799E-5</v>
      </c>
      <c r="M2124" s="20">
        <v>1.57483409637E-4</v>
      </c>
      <c r="O2124" s="19" t="s">
        <v>3716</v>
      </c>
      <c r="P2124" t="s">
        <v>3717</v>
      </c>
      <c r="Q2124">
        <v>812.47266776724905</v>
      </c>
      <c r="R2124">
        <v>746.44970465124504</v>
      </c>
      <c r="S2124">
        <v>769.11516047815701</v>
      </c>
      <c r="T2124">
        <v>517.66556822187397</v>
      </c>
      <c r="U2124">
        <v>424.89938261209699</v>
      </c>
      <c r="V2124">
        <v>423.387048742763</v>
      </c>
      <c r="W2124">
        <v>615.66492207889803</v>
      </c>
      <c r="X2124">
        <v>-0.75021787716010802</v>
      </c>
      <c r="Y2124">
        <v>0.13829481471903601</v>
      </c>
      <c r="Z2124">
        <v>2.86453927866323E-8</v>
      </c>
      <c r="AA2124" s="20">
        <v>2.32568260677038E-7</v>
      </c>
    </row>
    <row r="2125" spans="1:27" x14ac:dyDescent="0.2">
      <c r="A2125" s="19" t="s">
        <v>4700</v>
      </c>
      <c r="B2125" t="s">
        <v>4701</v>
      </c>
      <c r="C2125">
        <v>82.498947815101999</v>
      </c>
      <c r="D2125">
        <v>56.010141621318702</v>
      </c>
      <c r="E2125">
        <v>37.607685235435198</v>
      </c>
      <c r="F2125">
        <v>14.824746286990299</v>
      </c>
      <c r="G2125">
        <v>9.0275381218503803</v>
      </c>
      <c r="H2125">
        <v>19.894129167358599</v>
      </c>
      <c r="I2125">
        <v>36.643864708009197</v>
      </c>
      <c r="J2125">
        <v>-1.80656328050341</v>
      </c>
      <c r="K2125">
        <v>0.49123621107091597</v>
      </c>
      <c r="L2125">
        <v>1.9926365557243501E-5</v>
      </c>
      <c r="M2125" s="20">
        <v>1.5814075377819999E-4</v>
      </c>
      <c r="O2125" s="19" t="s">
        <v>5271</v>
      </c>
      <c r="P2125" t="s">
        <v>5273</v>
      </c>
      <c r="Q2125">
        <v>5960.73652162905</v>
      </c>
      <c r="R2125">
        <v>6052.3236344000397</v>
      </c>
      <c r="S2125">
        <v>5968.5454112586904</v>
      </c>
      <c r="T2125">
        <v>3042.3821152149198</v>
      </c>
      <c r="U2125">
        <v>3465.2804591878298</v>
      </c>
      <c r="V2125">
        <v>4154.3376845962503</v>
      </c>
      <c r="W2125">
        <v>4773.9343043811296</v>
      </c>
      <c r="X2125">
        <v>-0.73439956512856397</v>
      </c>
      <c r="Y2125">
        <v>0.13537360409483401</v>
      </c>
      <c r="Z2125">
        <v>2.86883898360806E-8</v>
      </c>
      <c r="AA2125" s="20">
        <v>2.32809665646197E-7</v>
      </c>
    </row>
    <row r="2126" spans="1:27" x14ac:dyDescent="0.2">
      <c r="A2126" s="19" t="s">
        <v>426</v>
      </c>
      <c r="B2126" t="s">
        <v>427</v>
      </c>
      <c r="C2126">
        <v>80.520168824361306</v>
      </c>
      <c r="D2126">
        <v>124.03508808018501</v>
      </c>
      <c r="E2126">
        <v>123.207375091872</v>
      </c>
      <c r="F2126">
        <v>179.94801236931099</v>
      </c>
      <c r="G2126">
        <v>243.96625501702201</v>
      </c>
      <c r="H2126">
        <v>311.26843933239297</v>
      </c>
      <c r="I2126">
        <v>177.15755645252401</v>
      </c>
      <c r="J2126">
        <v>1.0745903639412999</v>
      </c>
      <c r="K2126">
        <v>0.276533346646199</v>
      </c>
      <c r="L2126">
        <v>1.99210683236878E-5</v>
      </c>
      <c r="M2126" s="20">
        <v>1.5814075377819999E-4</v>
      </c>
      <c r="O2126" s="19" t="s">
        <v>7366</v>
      </c>
      <c r="P2126" t="s">
        <v>7367</v>
      </c>
      <c r="Q2126">
        <v>3551.00161821745</v>
      </c>
      <c r="R2126">
        <v>3624.4018701331202</v>
      </c>
      <c r="S2126">
        <v>3638.9609322722999</v>
      </c>
      <c r="T2126">
        <v>2454.1571460361902</v>
      </c>
      <c r="U2126">
        <v>2551.3230457300401</v>
      </c>
      <c r="V2126">
        <v>2572.0759321290302</v>
      </c>
      <c r="W2126">
        <v>3065.3200907530199</v>
      </c>
      <c r="X2126">
        <v>-0.50557162158232105</v>
      </c>
      <c r="Y2126">
        <v>9.2081027434169793E-2</v>
      </c>
      <c r="Z2126">
        <v>2.8735838023875001E-8</v>
      </c>
      <c r="AA2126" s="20">
        <v>2.3305034970671501E-7</v>
      </c>
    </row>
    <row r="2127" spans="1:27" x14ac:dyDescent="0.2">
      <c r="A2127" s="19" t="s">
        <v>13179</v>
      </c>
      <c r="B2127" t="s">
        <v>13180</v>
      </c>
      <c r="C2127">
        <v>133.68269796253301</v>
      </c>
      <c r="D2127">
        <v>112.066555031915</v>
      </c>
      <c r="E2127">
        <v>102.625422867316</v>
      </c>
      <c r="F2127">
        <v>56.4295186074744</v>
      </c>
      <c r="G2127">
        <v>33.225719912149401</v>
      </c>
      <c r="H2127">
        <v>56.065493639262002</v>
      </c>
      <c r="I2127">
        <v>82.349234670108203</v>
      </c>
      <c r="J2127">
        <v>-1.15532907871069</v>
      </c>
      <c r="K2127">
        <v>0.299912922825321</v>
      </c>
      <c r="L2127">
        <v>1.99089478915479E-5</v>
      </c>
      <c r="M2127" s="20">
        <v>1.5814075377819999E-4</v>
      </c>
      <c r="O2127" s="19" t="s">
        <v>4500</v>
      </c>
      <c r="P2127" t="s">
        <v>4501</v>
      </c>
      <c r="Q2127">
        <v>31.341496856693201</v>
      </c>
      <c r="R2127">
        <v>20.085582550330798</v>
      </c>
      <c r="S2127">
        <v>11.5299702799655</v>
      </c>
      <c r="T2127">
        <v>121.19830257736101</v>
      </c>
      <c r="U2127">
        <v>93.874537835965498</v>
      </c>
      <c r="V2127">
        <v>67.643641596624505</v>
      </c>
      <c r="W2127">
        <v>57.612255282823398</v>
      </c>
      <c r="X2127">
        <v>2.04544845259448</v>
      </c>
      <c r="Y2127">
        <v>0.39746489690294901</v>
      </c>
      <c r="Z2127">
        <v>2.87446024676715E-8</v>
      </c>
      <c r="AA2127" s="20">
        <v>2.3305034970671501E-7</v>
      </c>
    </row>
    <row r="2128" spans="1:27" x14ac:dyDescent="0.2">
      <c r="A2128" s="19" t="s">
        <v>12139</v>
      </c>
      <c r="B2128" t="s">
        <v>12140</v>
      </c>
      <c r="C2128">
        <v>1352.7749410567701</v>
      </c>
      <c r="D2128">
        <v>1805.1035797642101</v>
      </c>
      <c r="E2128">
        <v>1967.94657363641</v>
      </c>
      <c r="F2128">
        <v>1069.8114308591601</v>
      </c>
      <c r="G2128">
        <v>1054.05567058727</v>
      </c>
      <c r="H2128">
        <v>1048.30440646999</v>
      </c>
      <c r="I2128">
        <v>1382.99943372897</v>
      </c>
      <c r="J2128">
        <v>-0.65909062086933101</v>
      </c>
      <c r="K2128">
        <v>0.161611354612926</v>
      </c>
      <c r="L2128">
        <v>1.99710815306005E-5</v>
      </c>
      <c r="M2128" s="20">
        <v>1.584240109668E-4</v>
      </c>
      <c r="O2128" s="19" t="s">
        <v>10255</v>
      </c>
      <c r="P2128" t="s">
        <v>10256</v>
      </c>
      <c r="Q2128">
        <v>113.602383554678</v>
      </c>
      <c r="R2128">
        <v>117.85083070935001</v>
      </c>
      <c r="S2128">
        <v>113.097410439176</v>
      </c>
      <c r="T2128">
        <v>46.933995927360698</v>
      </c>
      <c r="U2128">
        <v>25.791879718246498</v>
      </c>
      <c r="V2128">
        <v>15.1821829687412</v>
      </c>
      <c r="W2128">
        <v>72.076447219592197</v>
      </c>
      <c r="X2128">
        <v>-1.87078109886774</v>
      </c>
      <c r="Y2128">
        <v>0.36334072257038502</v>
      </c>
      <c r="Z2128">
        <v>2.9778598676866098E-8</v>
      </c>
      <c r="AA2128" s="20">
        <v>2.4132213415283E-7</v>
      </c>
    </row>
    <row r="2129" spans="1:27" x14ac:dyDescent="0.2">
      <c r="A2129" s="19" t="s">
        <v>4612</v>
      </c>
      <c r="B2129" t="s">
        <v>4613</v>
      </c>
      <c r="C2129">
        <v>249.17328403689899</v>
      </c>
      <c r="D2129">
        <v>157.064655767776</v>
      </c>
      <c r="E2129">
        <v>205.12136588316099</v>
      </c>
      <c r="F2129">
        <v>86.064330478952499</v>
      </c>
      <c r="G2129">
        <v>54.277761993139002</v>
      </c>
      <c r="H2129">
        <v>111.298083472044</v>
      </c>
      <c r="I2129">
        <v>143.833246938662</v>
      </c>
      <c r="J2129">
        <v>-1.17640799420456</v>
      </c>
      <c r="K2129">
        <v>0.30638978488322599</v>
      </c>
      <c r="L2129">
        <v>1.99802937062014E-5</v>
      </c>
      <c r="M2129" s="20">
        <v>1.584254995539E-4</v>
      </c>
      <c r="O2129" s="19" t="s">
        <v>3814</v>
      </c>
      <c r="P2129" t="s">
        <v>3815</v>
      </c>
      <c r="Q2129">
        <v>137.00756690783101</v>
      </c>
      <c r="R2129">
        <v>53.919233826290899</v>
      </c>
      <c r="S2129">
        <v>178.80534700760199</v>
      </c>
      <c r="T2129">
        <v>358.74666430080799</v>
      </c>
      <c r="U2129">
        <v>481.07386876865303</v>
      </c>
      <c r="V2129">
        <v>484.249529003649</v>
      </c>
      <c r="W2129">
        <v>282.30036830247201</v>
      </c>
      <c r="X2129">
        <v>1.7460800155945599</v>
      </c>
      <c r="Y2129">
        <v>0.337749735858967</v>
      </c>
      <c r="Z2129">
        <v>3.0023591492964602E-8</v>
      </c>
      <c r="AA2129" s="20">
        <v>2.4319524756622403E-7</v>
      </c>
    </row>
    <row r="2130" spans="1:27" x14ac:dyDescent="0.2">
      <c r="A2130" s="19" t="s">
        <v>4666</v>
      </c>
      <c r="B2130" t="s">
        <v>4667</v>
      </c>
      <c r="C2130">
        <v>87.404668824802499</v>
      </c>
      <c r="D2130">
        <v>109.005277743134</v>
      </c>
      <c r="E2130">
        <v>66.723982977499105</v>
      </c>
      <c r="F2130">
        <v>32.5969536736064</v>
      </c>
      <c r="G2130">
        <v>20.0374848624446</v>
      </c>
      <c r="H2130">
        <v>38.748508744651097</v>
      </c>
      <c r="I2130">
        <v>59.086146137689703</v>
      </c>
      <c r="J2130">
        <v>-1.3880494780507699</v>
      </c>
      <c r="K2130">
        <v>0.368057318208664</v>
      </c>
      <c r="L2130">
        <v>2.0030718066034899E-5</v>
      </c>
      <c r="M2130" s="20">
        <v>1.5875361428850001E-4</v>
      </c>
      <c r="O2130" s="19" t="s">
        <v>5790</v>
      </c>
      <c r="P2130" t="s">
        <v>5791</v>
      </c>
      <c r="Q2130">
        <v>1439.63315902522</v>
      </c>
      <c r="R2130">
        <v>1389.4919219093399</v>
      </c>
      <c r="S2130">
        <v>1525.4869701641501</v>
      </c>
      <c r="T2130">
        <v>2095.2097633428102</v>
      </c>
      <c r="U2130">
        <v>2164.4248556417001</v>
      </c>
      <c r="V2130">
        <v>2187.4087890842602</v>
      </c>
      <c r="W2130">
        <v>1800.2759098612501</v>
      </c>
      <c r="X2130">
        <v>0.55722935805552798</v>
      </c>
      <c r="Y2130">
        <v>0.10179199562416601</v>
      </c>
      <c r="Z2130">
        <v>3.0105454676297803E-8</v>
      </c>
      <c r="AA2130" s="20">
        <v>2.4374586989532102E-7</v>
      </c>
    </row>
    <row r="2131" spans="1:27" x14ac:dyDescent="0.2">
      <c r="A2131" s="19" t="s">
        <v>2064</v>
      </c>
      <c r="B2131" t="s">
        <v>2065</v>
      </c>
      <c r="C2131">
        <v>241.84217127756401</v>
      </c>
      <c r="D2131">
        <v>217.19285985732401</v>
      </c>
      <c r="E2131">
        <v>163.04752611104701</v>
      </c>
      <c r="F2131">
        <v>72.357764107020898</v>
      </c>
      <c r="G2131">
        <v>124.178464922214</v>
      </c>
      <c r="H2131">
        <v>76.656439059394998</v>
      </c>
      <c r="I2131">
        <v>149.212537555761</v>
      </c>
      <c r="J2131">
        <v>-1.0921526883906401</v>
      </c>
      <c r="K2131">
        <v>0.28197412917271703</v>
      </c>
      <c r="L2131">
        <v>2.0114862017081699E-5</v>
      </c>
      <c r="M2131" s="20">
        <v>1.5934855717949999E-4</v>
      </c>
      <c r="O2131" s="19" t="s">
        <v>8939</v>
      </c>
      <c r="P2131" t="s">
        <v>8940</v>
      </c>
      <c r="Q2131">
        <v>113.000153032255</v>
      </c>
      <c r="R2131">
        <v>108.624345531307</v>
      </c>
      <c r="S2131">
        <v>124.84625241862101</v>
      </c>
      <c r="T2131">
        <v>42.7894381138996</v>
      </c>
      <c r="U2131">
        <v>9.7167337178775206</v>
      </c>
      <c r="V2131">
        <v>22.8205020712589</v>
      </c>
      <c r="W2131">
        <v>70.299570814203193</v>
      </c>
      <c r="X2131">
        <v>-2.0757329592668001</v>
      </c>
      <c r="Y2131">
        <v>0.40513485356869</v>
      </c>
      <c r="Z2131">
        <v>3.0316124314543202E-8</v>
      </c>
      <c r="AA2131" s="20">
        <v>2.4533837256485803E-7</v>
      </c>
    </row>
    <row r="2132" spans="1:27" x14ac:dyDescent="0.2">
      <c r="A2132" s="19" t="s">
        <v>14434</v>
      </c>
      <c r="B2132" t="s">
        <v>14435</v>
      </c>
      <c r="C2132">
        <v>44.109636640514097</v>
      </c>
      <c r="D2132">
        <v>31.085258209978001</v>
      </c>
      <c r="E2132">
        <v>31.298140828699701</v>
      </c>
      <c r="F2132">
        <v>7.9893893019257201</v>
      </c>
      <c r="G2132">
        <v>3.0803233897958702</v>
      </c>
      <c r="H2132">
        <v>9.6243369529717793</v>
      </c>
      <c r="I2132">
        <v>21.1978475539809</v>
      </c>
      <c r="J2132">
        <v>-2.1111329385159299</v>
      </c>
      <c r="K2132">
        <v>0.577596932409842</v>
      </c>
      <c r="L2132">
        <v>2.0353377097781302E-5</v>
      </c>
      <c r="M2132" s="20">
        <v>1.611653292519E-4</v>
      </c>
      <c r="O2132" s="19" t="s">
        <v>11182</v>
      </c>
      <c r="P2132" t="s">
        <v>11183</v>
      </c>
      <c r="Q2132">
        <v>14.0201569837338</v>
      </c>
      <c r="R2132">
        <v>7.64588783136612</v>
      </c>
      <c r="S2132">
        <v>18.298791003428899</v>
      </c>
      <c r="T2132">
        <v>55.669505220019701</v>
      </c>
      <c r="U2132">
        <v>80.000597722927296</v>
      </c>
      <c r="V2132">
        <v>57.085561323584201</v>
      </c>
      <c r="W2132">
        <v>38.786750014176697</v>
      </c>
      <c r="X2132">
        <v>2.1439534738281001</v>
      </c>
      <c r="Y2132">
        <v>0.417956050206376</v>
      </c>
      <c r="Z2132">
        <v>3.0678324645731699E-8</v>
      </c>
      <c r="AA2132" s="20">
        <v>2.4815513018734001E-7</v>
      </c>
    </row>
    <row r="2133" spans="1:27" x14ac:dyDescent="0.2">
      <c r="A2133" s="19" t="s">
        <v>7748</v>
      </c>
      <c r="B2133" t="s">
        <v>7749</v>
      </c>
      <c r="C2133">
        <v>1252.59157801928</v>
      </c>
      <c r="D2133">
        <v>1379.1208527076799</v>
      </c>
      <c r="E2133">
        <v>1760.01171113174</v>
      </c>
      <c r="F2133">
        <v>2352.54113206173</v>
      </c>
      <c r="G2133">
        <v>2481.7117119198901</v>
      </c>
      <c r="H2133">
        <v>2164.02107785921</v>
      </c>
      <c r="I2133">
        <v>1898.3330106165899</v>
      </c>
      <c r="J2133">
        <v>0.64024104834718598</v>
      </c>
      <c r="K2133">
        <v>0.15712196483983801</v>
      </c>
      <c r="L2133">
        <v>2.0616307408960701E-5</v>
      </c>
      <c r="M2133" s="20">
        <v>1.6314293687250001E-4</v>
      </c>
      <c r="O2133" s="19" t="s">
        <v>3988</v>
      </c>
      <c r="P2133" t="s">
        <v>3989</v>
      </c>
      <c r="Q2133">
        <v>83.741683135344402</v>
      </c>
      <c r="R2133">
        <v>48.894029101259797</v>
      </c>
      <c r="S2133">
        <v>87.436859385983595</v>
      </c>
      <c r="T2133">
        <v>173.73373730584299</v>
      </c>
      <c r="U2133">
        <v>192.136072803068</v>
      </c>
      <c r="V2133">
        <v>214.33242909755299</v>
      </c>
      <c r="W2133">
        <v>133.379135138175</v>
      </c>
      <c r="X2133">
        <v>1.33918220506885</v>
      </c>
      <c r="Y2133">
        <v>0.25512812579705701</v>
      </c>
      <c r="Z2133">
        <v>3.0805493541970701E-8</v>
      </c>
      <c r="AA2133" s="20">
        <v>2.4906901342340399E-7</v>
      </c>
    </row>
    <row r="2134" spans="1:27" x14ac:dyDescent="0.2">
      <c r="A2134" s="19" t="s">
        <v>12209</v>
      </c>
      <c r="B2134" t="s">
        <v>12210</v>
      </c>
      <c r="C2134">
        <v>18.242437726561</v>
      </c>
      <c r="D2134">
        <v>4.5829631818940904</v>
      </c>
      <c r="E2134">
        <v>31.354817656902799</v>
      </c>
      <c r="F2134">
        <v>76.005603071309196</v>
      </c>
      <c r="G2134">
        <v>88.981850826827099</v>
      </c>
      <c r="H2134">
        <v>75.832649826449298</v>
      </c>
      <c r="I2134">
        <v>49.1667203816572</v>
      </c>
      <c r="J2134">
        <v>1.9332872909602199</v>
      </c>
      <c r="K2134">
        <v>0.53122476188701495</v>
      </c>
      <c r="L2134">
        <v>2.0621713296501899E-5</v>
      </c>
      <c r="M2134" s="20">
        <v>1.6314293687250001E-4</v>
      </c>
      <c r="O2134" s="19" t="s">
        <v>12367</v>
      </c>
      <c r="P2134" t="s">
        <v>12368</v>
      </c>
      <c r="Q2134">
        <v>276.92282589274703</v>
      </c>
      <c r="R2134">
        <v>327.00137978714599</v>
      </c>
      <c r="S2134">
        <v>253.98778731997101</v>
      </c>
      <c r="T2134">
        <v>124.59172060155601</v>
      </c>
      <c r="U2134">
        <v>123.805630404672</v>
      </c>
      <c r="V2134">
        <v>158.582327038523</v>
      </c>
      <c r="W2134">
        <v>210.81527850743601</v>
      </c>
      <c r="X2134">
        <v>-1.0353053784051101</v>
      </c>
      <c r="Y2134">
        <v>0.19432826544230999</v>
      </c>
      <c r="Z2134">
        <v>3.1055694079065402E-8</v>
      </c>
      <c r="AA2134" s="20">
        <v>2.5097633433233701E-7</v>
      </c>
    </row>
    <row r="2135" spans="1:27" x14ac:dyDescent="0.2">
      <c r="A2135" s="19" t="s">
        <v>8316</v>
      </c>
      <c r="B2135" t="s">
        <v>8317</v>
      </c>
      <c r="C2135">
        <v>573.12431292168196</v>
      </c>
      <c r="D2135">
        <v>392.82745675409001</v>
      </c>
      <c r="E2135">
        <v>427.82119688810798</v>
      </c>
      <c r="F2135">
        <v>280.96716577614501</v>
      </c>
      <c r="G2135">
        <v>212.42308185119199</v>
      </c>
      <c r="H2135">
        <v>267.21734443365</v>
      </c>
      <c r="I2135">
        <v>359.06342643747797</v>
      </c>
      <c r="J2135">
        <v>-0.81990941929233496</v>
      </c>
      <c r="K2135">
        <v>0.205559902743957</v>
      </c>
      <c r="L2135">
        <v>2.06870280710215E-5</v>
      </c>
      <c r="M2135" s="20">
        <v>1.6358593593989999E-4</v>
      </c>
      <c r="O2135" s="19" t="s">
        <v>9245</v>
      </c>
      <c r="P2135" t="s">
        <v>9246</v>
      </c>
      <c r="Q2135">
        <v>2439.9036390646102</v>
      </c>
      <c r="R2135">
        <v>2434.0906762120599</v>
      </c>
      <c r="S2135">
        <v>2618.0409223475699</v>
      </c>
      <c r="T2135">
        <v>3936.6199887327498</v>
      </c>
      <c r="U2135">
        <v>3954.9923781934599</v>
      </c>
      <c r="V2135">
        <v>3472.2965046722202</v>
      </c>
      <c r="W2135">
        <v>3142.6573515371101</v>
      </c>
      <c r="X2135">
        <v>0.59030163972398197</v>
      </c>
      <c r="Y2135">
        <v>0.108149327154997</v>
      </c>
      <c r="Z2135">
        <v>3.1226012181941799E-8</v>
      </c>
      <c r="AA2135" s="20">
        <v>2.5223662762522999E-7</v>
      </c>
    </row>
    <row r="2136" spans="1:27" x14ac:dyDescent="0.2">
      <c r="A2136" s="19" t="s">
        <v>5886</v>
      </c>
      <c r="B2136" t="s">
        <v>5887</v>
      </c>
      <c r="C2136">
        <v>419.779264953672</v>
      </c>
      <c r="D2136">
        <v>395.93000517906302</v>
      </c>
      <c r="E2136">
        <v>420.18225641632199</v>
      </c>
      <c r="F2136">
        <v>613.92877454548602</v>
      </c>
      <c r="G2136">
        <v>734.60132753342702</v>
      </c>
      <c r="H2136">
        <v>576.922501154575</v>
      </c>
      <c r="I2136">
        <v>526.89068829709095</v>
      </c>
      <c r="J2136">
        <v>0.61255496634560802</v>
      </c>
      <c r="K2136">
        <v>0.14957035450295</v>
      </c>
      <c r="L2136">
        <v>2.0983264098571299E-5</v>
      </c>
      <c r="M2136" s="20">
        <v>1.6585376013069999E-4</v>
      </c>
      <c r="O2136" s="19" t="s">
        <v>8094</v>
      </c>
      <c r="P2136" t="s">
        <v>8095</v>
      </c>
      <c r="Q2136">
        <v>176.109095168436</v>
      </c>
      <c r="R2136">
        <v>243.43298178251899</v>
      </c>
      <c r="S2136">
        <v>178.397161167626</v>
      </c>
      <c r="T2136">
        <v>85.450774108344802</v>
      </c>
      <c r="U2136">
        <v>87.314357721763997</v>
      </c>
      <c r="V2136">
        <v>84.803200744705904</v>
      </c>
      <c r="W2136">
        <v>142.584595115566</v>
      </c>
      <c r="X2136">
        <v>-1.1647541894706499</v>
      </c>
      <c r="Y2136">
        <v>0.22027676489967199</v>
      </c>
      <c r="Z2136">
        <v>3.13654987935741E-8</v>
      </c>
      <c r="AA2136" s="20">
        <v>2.5314343067480299E-7</v>
      </c>
    </row>
    <row r="2137" spans="1:27" x14ac:dyDescent="0.2">
      <c r="A2137" s="19" t="s">
        <v>606</v>
      </c>
      <c r="B2137" t="s">
        <v>607</v>
      </c>
      <c r="C2137">
        <v>30.117466007496802</v>
      </c>
      <c r="D2137">
        <v>10.999612654709599</v>
      </c>
      <c r="E2137">
        <v>9.3951220062510998</v>
      </c>
      <c r="F2137">
        <v>59.247237849106298</v>
      </c>
      <c r="G2137">
        <v>66.074691161840093</v>
      </c>
      <c r="H2137">
        <v>73.146239804134794</v>
      </c>
      <c r="I2137">
        <v>41.496728247256399</v>
      </c>
      <c r="J2137">
        <v>1.77257785291728</v>
      </c>
      <c r="K2137">
        <v>0.48249161800439999</v>
      </c>
      <c r="L2137">
        <v>2.1022694652719701E-5</v>
      </c>
      <c r="M2137" s="20">
        <v>1.6609064114690001E-4</v>
      </c>
      <c r="O2137" s="19" t="s">
        <v>14570</v>
      </c>
      <c r="P2137" t="s">
        <v>14571</v>
      </c>
      <c r="Q2137">
        <v>51.261710829704199</v>
      </c>
      <c r="R2137">
        <v>34.055159983180403</v>
      </c>
      <c r="S2137">
        <v>72.765368741921407</v>
      </c>
      <c r="T2137">
        <v>207.135060818639</v>
      </c>
      <c r="U2137">
        <v>172.19846526862401</v>
      </c>
      <c r="V2137">
        <v>130.08339462163099</v>
      </c>
      <c r="W2137">
        <v>111.24986004394999</v>
      </c>
      <c r="X2137">
        <v>1.6061655246356501</v>
      </c>
      <c r="Y2137">
        <v>0.30972087972464601</v>
      </c>
      <c r="Z2137">
        <v>3.1367114551227498E-8</v>
      </c>
      <c r="AA2137" s="20">
        <v>2.5314343067480299E-7</v>
      </c>
    </row>
    <row r="2138" spans="1:27" x14ac:dyDescent="0.2">
      <c r="A2138" s="19" t="s">
        <v>12496</v>
      </c>
      <c r="B2138" t="s">
        <v>12497</v>
      </c>
      <c r="C2138">
        <v>1602.27904910347</v>
      </c>
      <c r="D2138">
        <v>1494.6995035861501</v>
      </c>
      <c r="E2138">
        <v>1287.3619858123</v>
      </c>
      <c r="F2138">
        <v>2012.0816463195299</v>
      </c>
      <c r="G2138">
        <v>2283.2469886958702</v>
      </c>
      <c r="H2138">
        <v>2166.7820608523898</v>
      </c>
      <c r="I2138">
        <v>1807.74187239495</v>
      </c>
      <c r="J2138">
        <v>0.53975794834346602</v>
      </c>
      <c r="K2138">
        <v>0.130761745551597</v>
      </c>
      <c r="L2138">
        <v>2.1172253578935E-5</v>
      </c>
      <c r="M2138" s="20">
        <v>1.671829213867E-4</v>
      </c>
      <c r="O2138" s="19" t="s">
        <v>4766</v>
      </c>
      <c r="P2138" t="s">
        <v>4767</v>
      </c>
      <c r="Q2138">
        <v>21.737889418506899</v>
      </c>
      <c r="R2138">
        <v>13.771367101792899</v>
      </c>
      <c r="S2138">
        <v>13.821557888125101</v>
      </c>
      <c r="T2138">
        <v>64.128782856648797</v>
      </c>
      <c r="U2138">
        <v>70.7847190804561</v>
      </c>
      <c r="V2138">
        <v>62.791731096642799</v>
      </c>
      <c r="W2138">
        <v>41.172674573695403</v>
      </c>
      <c r="X2138">
        <v>1.8803266630337601</v>
      </c>
      <c r="Y2138">
        <v>0.36396732341375498</v>
      </c>
      <c r="Z2138">
        <v>3.1491449041322199E-8</v>
      </c>
      <c r="AA2138" s="20">
        <v>2.5403005745511398E-7</v>
      </c>
    </row>
    <row r="2139" spans="1:27" x14ac:dyDescent="0.2">
      <c r="A2139" s="19" t="s">
        <v>11297</v>
      </c>
      <c r="B2139" t="s">
        <v>11298</v>
      </c>
      <c r="C2139">
        <v>117.87053143903999</v>
      </c>
      <c r="D2139">
        <v>171.196837405075</v>
      </c>
      <c r="E2139">
        <v>79.239776992035402</v>
      </c>
      <c r="F2139">
        <v>48.6224353258348</v>
      </c>
      <c r="G2139">
        <v>40.482637215300201</v>
      </c>
      <c r="H2139">
        <v>46.925620757089398</v>
      </c>
      <c r="I2139">
        <v>84.056306522395801</v>
      </c>
      <c r="J2139">
        <v>-1.3071737920865001</v>
      </c>
      <c r="K2139">
        <v>0.34568190649164798</v>
      </c>
      <c r="L2139">
        <v>2.1179995281354801E-5</v>
      </c>
      <c r="M2139" s="20">
        <v>1.671829213867E-4</v>
      </c>
      <c r="O2139" s="19" t="s">
        <v>1886</v>
      </c>
      <c r="P2139" t="s">
        <v>1887</v>
      </c>
      <c r="Q2139">
        <v>549.63467777108895</v>
      </c>
      <c r="R2139">
        <v>641.195519662621</v>
      </c>
      <c r="S2139">
        <v>507.13914863239802</v>
      </c>
      <c r="T2139">
        <v>292.40568274830002</v>
      </c>
      <c r="U2139">
        <v>167.76557696748</v>
      </c>
      <c r="V2139">
        <v>278.11245027629502</v>
      </c>
      <c r="W2139">
        <v>406.04217600969702</v>
      </c>
      <c r="X2139">
        <v>-1.15212700387026</v>
      </c>
      <c r="Y2139">
        <v>0.21787464970780801</v>
      </c>
      <c r="Z2139">
        <v>3.1806303597431397E-8</v>
      </c>
      <c r="AA2139" s="20">
        <v>2.5645201977295098E-7</v>
      </c>
    </row>
    <row r="2140" spans="1:27" x14ac:dyDescent="0.2">
      <c r="A2140" s="19" t="s">
        <v>7495</v>
      </c>
      <c r="B2140" t="s">
        <v>7496</v>
      </c>
      <c r="C2140">
        <v>12.608076709411201</v>
      </c>
      <c r="D2140">
        <v>11.0037785287182</v>
      </c>
      <c r="E2140">
        <v>6.5849446631345101</v>
      </c>
      <c r="F2140">
        <v>50.437429028200903</v>
      </c>
      <c r="G2140">
        <v>49.221659633162403</v>
      </c>
      <c r="H2140">
        <v>28.676204885325401</v>
      </c>
      <c r="I2140">
        <v>26.422015574658701</v>
      </c>
      <c r="J2140">
        <v>1.87561959811603</v>
      </c>
      <c r="K2140">
        <v>0.51132251380445704</v>
      </c>
      <c r="L2140">
        <v>2.12119180504886E-5</v>
      </c>
      <c r="M2140" s="20">
        <v>1.6735965005669999E-4</v>
      </c>
      <c r="O2140" s="19" t="s">
        <v>3598</v>
      </c>
      <c r="P2140" t="s">
        <v>3599</v>
      </c>
      <c r="Q2140">
        <v>109.05034620258201</v>
      </c>
      <c r="R2140">
        <v>63.386146623877202</v>
      </c>
      <c r="S2140">
        <v>138.22689976419599</v>
      </c>
      <c r="T2140">
        <v>242.375588148736</v>
      </c>
      <c r="U2140">
        <v>312.12199139236202</v>
      </c>
      <c r="V2140">
        <v>312.39555536744399</v>
      </c>
      <c r="W2140">
        <v>196.25942124986599</v>
      </c>
      <c r="X2140">
        <v>1.41425612209431</v>
      </c>
      <c r="Y2140">
        <v>0.270777865840509</v>
      </c>
      <c r="Z2140">
        <v>3.1993106223841898E-8</v>
      </c>
      <c r="AA2140" s="20">
        <v>2.5783975828608703E-7</v>
      </c>
    </row>
    <row r="2141" spans="1:27" x14ac:dyDescent="0.2">
      <c r="A2141" s="19" t="s">
        <v>12915</v>
      </c>
      <c r="B2141" t="s">
        <v>12916</v>
      </c>
      <c r="C2141">
        <v>78.469954841172495</v>
      </c>
      <c r="D2141">
        <v>99.825162948627906</v>
      </c>
      <c r="E2141">
        <v>71.082209843257402</v>
      </c>
      <c r="F2141">
        <v>38.519307485033899</v>
      </c>
      <c r="G2141">
        <v>17.409198462334999</v>
      </c>
      <c r="H2141">
        <v>29.474992852734701</v>
      </c>
      <c r="I2141">
        <v>55.796804405526899</v>
      </c>
      <c r="J2141">
        <v>-1.4025678158605299</v>
      </c>
      <c r="K2141">
        <v>0.373914445144226</v>
      </c>
      <c r="L2141">
        <v>2.14629568567266E-5</v>
      </c>
      <c r="M2141" s="20">
        <v>1.6926424421369999E-4</v>
      </c>
      <c r="O2141" s="19" t="s">
        <v>9195</v>
      </c>
      <c r="P2141" t="s">
        <v>9196</v>
      </c>
      <c r="Q2141">
        <v>2541.68019574356</v>
      </c>
      <c r="R2141">
        <v>2778.4579138179201</v>
      </c>
      <c r="S2141">
        <v>2624.4930813636101</v>
      </c>
      <c r="T2141">
        <v>3870.48539092894</v>
      </c>
      <c r="U2141">
        <v>4223.24993083965</v>
      </c>
      <c r="V2141">
        <v>3775.3000696132799</v>
      </c>
      <c r="W2141">
        <v>3302.2777637178301</v>
      </c>
      <c r="X2141">
        <v>0.56916464925615096</v>
      </c>
      <c r="Y2141">
        <v>0.10433453042315</v>
      </c>
      <c r="Z2141">
        <v>3.26490036888592E-8</v>
      </c>
      <c r="AA2141" s="20">
        <v>2.6300503063356899E-7</v>
      </c>
    </row>
    <row r="2142" spans="1:27" x14ac:dyDescent="0.2">
      <c r="A2142" s="19" t="s">
        <v>11574</v>
      </c>
      <c r="B2142" t="s">
        <v>11575</v>
      </c>
      <c r="C2142">
        <v>111.79565771268599</v>
      </c>
      <c r="D2142">
        <v>93.1541225477485</v>
      </c>
      <c r="E2142">
        <v>73.711311443865796</v>
      </c>
      <c r="F2142">
        <v>28.838792364522501</v>
      </c>
      <c r="G2142">
        <v>10.169819690324699</v>
      </c>
      <c r="H2142">
        <v>39.019757242342301</v>
      </c>
      <c r="I2142">
        <v>59.448243500248303</v>
      </c>
      <c r="J2142">
        <v>-1.65395514468369</v>
      </c>
      <c r="K2142">
        <v>0.449416509623074</v>
      </c>
      <c r="L2142">
        <v>2.1580171201559599E-5</v>
      </c>
      <c r="M2142" s="20">
        <v>1.7011221618470001E-4</v>
      </c>
      <c r="O2142" s="19" t="s">
        <v>9168</v>
      </c>
      <c r="P2142" t="s">
        <v>9169</v>
      </c>
      <c r="Q2142">
        <v>317.942126318345</v>
      </c>
      <c r="R2142">
        <v>325.88249709779501</v>
      </c>
      <c r="S2142">
        <v>295.37208878470898</v>
      </c>
      <c r="T2142">
        <v>130.657463418036</v>
      </c>
      <c r="U2142">
        <v>163.36346432277099</v>
      </c>
      <c r="V2142">
        <v>178.64523768743899</v>
      </c>
      <c r="W2142">
        <v>235.31047960484901</v>
      </c>
      <c r="X2142">
        <v>-0.95704762479875904</v>
      </c>
      <c r="Y2142">
        <v>0.179205019324715</v>
      </c>
      <c r="Z2142">
        <v>3.2670957775496401E-8</v>
      </c>
      <c r="AA2142" s="20">
        <v>2.63061156804261E-7</v>
      </c>
    </row>
    <row r="2143" spans="1:27" x14ac:dyDescent="0.2">
      <c r="A2143" s="19" t="s">
        <v>13014</v>
      </c>
      <c r="B2143" t="s">
        <v>13015</v>
      </c>
      <c r="C2143">
        <v>139.44736976593899</v>
      </c>
      <c r="D2143">
        <v>112.023070271528</v>
      </c>
      <c r="E2143">
        <v>80.228694042400306</v>
      </c>
      <c r="F2143">
        <v>41.815312121967899</v>
      </c>
      <c r="G2143">
        <v>39.237128912828098</v>
      </c>
      <c r="H2143">
        <v>52.078112038815597</v>
      </c>
      <c r="I2143">
        <v>77.471614525579795</v>
      </c>
      <c r="J2143">
        <v>-1.2063619028778501</v>
      </c>
      <c r="K2143">
        <v>0.31665333526707801</v>
      </c>
      <c r="L2143">
        <v>2.1793896512757501E-5</v>
      </c>
      <c r="M2143" s="20">
        <v>1.717198623345E-4</v>
      </c>
      <c r="O2143" s="19" t="s">
        <v>8152</v>
      </c>
      <c r="P2143" t="s">
        <v>8153</v>
      </c>
      <c r="Q2143">
        <v>173.51924173394301</v>
      </c>
      <c r="R2143">
        <v>218.43013836286701</v>
      </c>
      <c r="S2143">
        <v>172.990545875815</v>
      </c>
      <c r="T2143">
        <v>91.5438717202302</v>
      </c>
      <c r="U2143">
        <v>78.376585274376097</v>
      </c>
      <c r="V2143">
        <v>82.272511108349306</v>
      </c>
      <c r="W2143">
        <v>136.188815679264</v>
      </c>
      <c r="X2143">
        <v>-1.1167085637954599</v>
      </c>
      <c r="Y2143">
        <v>0.21107005826533701</v>
      </c>
      <c r="Z2143">
        <v>3.3037022964229597E-8</v>
      </c>
      <c r="AA2143" s="20">
        <v>2.6588668688267901E-7</v>
      </c>
    </row>
    <row r="2144" spans="1:27" x14ac:dyDescent="0.2">
      <c r="A2144" s="19" t="s">
        <v>5806</v>
      </c>
      <c r="B2144" t="s">
        <v>5807</v>
      </c>
      <c r="C2144">
        <v>141.51272824457101</v>
      </c>
      <c r="D2144">
        <v>127.060027405762</v>
      </c>
      <c r="E2144">
        <v>89.407094678725898</v>
      </c>
      <c r="F2144">
        <v>231.54215914617399</v>
      </c>
      <c r="G2144">
        <v>268.528019746003</v>
      </c>
      <c r="H2144">
        <v>208.10043399673199</v>
      </c>
      <c r="I2144">
        <v>177.691743869661</v>
      </c>
      <c r="J2144">
        <v>0.91846251854856797</v>
      </c>
      <c r="K2144">
        <v>0.23351401173960801</v>
      </c>
      <c r="L2144">
        <v>2.1854131124470498E-5</v>
      </c>
      <c r="M2144" s="20">
        <v>1.7211721484520001E-4</v>
      </c>
      <c r="O2144" s="19" t="s">
        <v>7240</v>
      </c>
      <c r="P2144" t="s">
        <v>7241</v>
      </c>
      <c r="Q2144">
        <v>4309.8312709420798</v>
      </c>
      <c r="R2144">
        <v>5448.8944163388096</v>
      </c>
      <c r="S2144">
        <v>4332.4548217362599</v>
      </c>
      <c r="T2144">
        <v>2508.3291454727901</v>
      </c>
      <c r="U2144">
        <v>2857.3641867084398</v>
      </c>
      <c r="V2144">
        <v>2943.0731030526099</v>
      </c>
      <c r="W2144">
        <v>3733.3244907085</v>
      </c>
      <c r="X2144">
        <v>-0.74275910712846205</v>
      </c>
      <c r="Y2144">
        <v>0.137504348560124</v>
      </c>
      <c r="Z2144">
        <v>3.3194222459851901E-8</v>
      </c>
      <c r="AA2144" s="20">
        <v>2.6702941651594003E-7</v>
      </c>
    </row>
    <row r="2145" spans="1:27" x14ac:dyDescent="0.2">
      <c r="A2145" s="19" t="s">
        <v>12651</v>
      </c>
      <c r="B2145" t="s">
        <v>12652</v>
      </c>
      <c r="C2145">
        <v>577.62165849481005</v>
      </c>
      <c r="D2145">
        <v>687.09081835456698</v>
      </c>
      <c r="E2145">
        <v>453.09827369262399</v>
      </c>
      <c r="F2145">
        <v>852.74819676701304</v>
      </c>
      <c r="G2145">
        <v>1054.75806026289</v>
      </c>
      <c r="H2145">
        <v>1078.2717023078101</v>
      </c>
      <c r="I2145">
        <v>783.93145164661996</v>
      </c>
      <c r="J2145">
        <v>0.75330356693700595</v>
      </c>
      <c r="K2145">
        <v>0.187743966601391</v>
      </c>
      <c r="L2145">
        <v>2.1958759242443799E-5</v>
      </c>
      <c r="M2145" s="20">
        <v>1.728636854265E-4</v>
      </c>
      <c r="O2145" s="19" t="s">
        <v>12765</v>
      </c>
      <c r="P2145" t="s">
        <v>12766</v>
      </c>
      <c r="Q2145">
        <v>18.694251600880602</v>
      </c>
      <c r="R2145">
        <v>13.382190406622</v>
      </c>
      <c r="S2145">
        <v>38.619055839751901</v>
      </c>
      <c r="T2145">
        <v>122.04923020086299</v>
      </c>
      <c r="U2145">
        <v>109.196644427723</v>
      </c>
      <c r="V2145">
        <v>78.970460003769105</v>
      </c>
      <c r="W2145">
        <v>63.4853054132682</v>
      </c>
      <c r="X2145">
        <v>2.01865414700594</v>
      </c>
      <c r="Y2145">
        <v>0.39499758257387702</v>
      </c>
      <c r="Z2145">
        <v>3.3681777501428902E-8</v>
      </c>
      <c r="AA2145" s="20">
        <v>2.70703406814369E-7</v>
      </c>
    </row>
    <row r="2146" spans="1:27" x14ac:dyDescent="0.2">
      <c r="A2146" s="19" t="s">
        <v>10860</v>
      </c>
      <c r="B2146" t="s">
        <v>10861</v>
      </c>
      <c r="C2146">
        <v>814.59029769036295</v>
      </c>
      <c r="D2146">
        <v>726.45027566098099</v>
      </c>
      <c r="E2146">
        <v>751.39781674789504</v>
      </c>
      <c r="F2146">
        <v>1015.84021713986</v>
      </c>
      <c r="G2146">
        <v>1147.06379276798</v>
      </c>
      <c r="H2146">
        <v>1144.0086110591899</v>
      </c>
      <c r="I2146">
        <v>933.22516851104501</v>
      </c>
      <c r="J2146">
        <v>0.51174811717076496</v>
      </c>
      <c r="K2146">
        <v>0.123640211738768</v>
      </c>
      <c r="L2146">
        <v>2.2143237370390601E-5</v>
      </c>
      <c r="M2146" s="20">
        <v>1.742378001063E-4</v>
      </c>
      <c r="O2146" s="19" t="s">
        <v>2422</v>
      </c>
      <c r="P2146" t="s">
        <v>2423</v>
      </c>
      <c r="Q2146">
        <v>41.929366500340898</v>
      </c>
      <c r="R2146">
        <v>81.268200909093196</v>
      </c>
      <c r="S2146">
        <v>44.801891550338603</v>
      </c>
      <c r="T2146">
        <v>169.714359264048</v>
      </c>
      <c r="U2146">
        <v>144.15016463781001</v>
      </c>
      <c r="V2146">
        <v>200.306374394481</v>
      </c>
      <c r="W2146">
        <v>113.695059542685</v>
      </c>
      <c r="X2146">
        <v>1.53356678365612</v>
      </c>
      <c r="Y2146">
        <v>0.29539795595371998</v>
      </c>
      <c r="Z2146">
        <v>3.4118169996883702E-8</v>
      </c>
      <c r="AA2146" s="20">
        <v>2.7408523476215099E-7</v>
      </c>
    </row>
    <row r="2147" spans="1:27" x14ac:dyDescent="0.2">
      <c r="A2147" s="19" t="s">
        <v>9237</v>
      </c>
      <c r="B2147" t="s">
        <v>9238</v>
      </c>
      <c r="C2147">
        <v>643.10196608538695</v>
      </c>
      <c r="D2147">
        <v>686.68867357944703</v>
      </c>
      <c r="E2147">
        <v>553.83256553964395</v>
      </c>
      <c r="F2147">
        <v>414.33459340399202</v>
      </c>
      <c r="G2147">
        <v>424.92687713072797</v>
      </c>
      <c r="H2147">
        <v>376.31832190661402</v>
      </c>
      <c r="I2147">
        <v>516.53383294096898</v>
      </c>
      <c r="J2147">
        <v>-0.60276875671655294</v>
      </c>
      <c r="K2147">
        <v>0.14783841911758799</v>
      </c>
      <c r="L2147">
        <v>2.2160499761748699E-5</v>
      </c>
      <c r="M2147" s="20">
        <v>1.7429550775870001E-4</v>
      </c>
      <c r="O2147" s="19" t="s">
        <v>10696</v>
      </c>
      <c r="P2147" t="s">
        <v>10697</v>
      </c>
      <c r="Q2147">
        <v>84.9416426083543</v>
      </c>
      <c r="R2147">
        <v>67.528822551509506</v>
      </c>
      <c r="S2147">
        <v>110.95632519185899</v>
      </c>
      <c r="T2147">
        <v>28.868674974341499</v>
      </c>
      <c r="U2147">
        <v>16.181802202124</v>
      </c>
      <c r="V2147">
        <v>23.763088859136399</v>
      </c>
      <c r="W2147">
        <v>55.373392731220697</v>
      </c>
      <c r="X2147">
        <v>-1.8279743345856501</v>
      </c>
      <c r="Y2147">
        <v>0.35553585113120501</v>
      </c>
      <c r="Z2147">
        <v>3.4219224435589303E-8</v>
      </c>
      <c r="AA2147" s="20">
        <v>2.7477129300910301E-7</v>
      </c>
    </row>
    <row r="2148" spans="1:27" x14ac:dyDescent="0.2">
      <c r="A2148" s="19" t="s">
        <v>1930</v>
      </c>
      <c r="B2148" t="s">
        <v>1931</v>
      </c>
      <c r="C2148">
        <v>2.9035885213412498</v>
      </c>
      <c r="D2148">
        <v>3.00234355784744</v>
      </c>
      <c r="E2148">
        <v>5.6527295926772902</v>
      </c>
      <c r="F2148">
        <v>24.7689542258071</v>
      </c>
      <c r="G2148">
        <v>22.188628526363999</v>
      </c>
      <c r="H2148">
        <v>30.705960154020001</v>
      </c>
      <c r="I2148">
        <v>14.8703674296762</v>
      </c>
      <c r="J2148">
        <v>2.4368150544826901</v>
      </c>
      <c r="K2148">
        <v>0.67018883851628097</v>
      </c>
      <c r="L2148">
        <v>2.2354387304743401E-5</v>
      </c>
      <c r="M2148" s="20">
        <v>1.75663056909E-4</v>
      </c>
      <c r="O2148" s="19" t="s">
        <v>614</v>
      </c>
      <c r="P2148" t="s">
        <v>615</v>
      </c>
      <c r="Q2148">
        <v>418.59035277836699</v>
      </c>
      <c r="R2148">
        <v>542.964364783478</v>
      </c>
      <c r="S2148">
        <v>478.53462071789397</v>
      </c>
      <c r="T2148">
        <v>269.65741384369699</v>
      </c>
      <c r="U2148">
        <v>241.33733460155699</v>
      </c>
      <c r="V2148">
        <v>267.51938253396202</v>
      </c>
      <c r="W2148">
        <v>369.76724487649301</v>
      </c>
      <c r="X2148">
        <v>-0.86040609429520198</v>
      </c>
      <c r="Y2148">
        <v>0.16057229649126001</v>
      </c>
      <c r="Z2148">
        <v>3.4504625835108199E-8</v>
      </c>
      <c r="AA2148" s="20">
        <v>2.7693630419920201E-7</v>
      </c>
    </row>
    <row r="2149" spans="1:27" x14ac:dyDescent="0.2">
      <c r="A2149" s="19" t="s">
        <v>14048</v>
      </c>
      <c r="B2149" t="s">
        <v>14049</v>
      </c>
      <c r="C2149">
        <v>21623.719943956999</v>
      </c>
      <c r="D2149">
        <v>27145.563579055299</v>
      </c>
      <c r="E2149">
        <v>24379.895952470099</v>
      </c>
      <c r="F2149">
        <v>16061.3576716608</v>
      </c>
      <c r="G2149">
        <v>17973.8570236249</v>
      </c>
      <c r="H2149">
        <v>14163.1156539558</v>
      </c>
      <c r="I2149">
        <v>20224.584970787299</v>
      </c>
      <c r="J2149">
        <v>-0.57881757446580795</v>
      </c>
      <c r="K2149">
        <v>0.14109221506372699</v>
      </c>
      <c r="L2149">
        <v>2.2413212670220498E-5</v>
      </c>
      <c r="M2149" s="20">
        <v>1.7587021583969999E-4</v>
      </c>
      <c r="O2149" s="19" t="s">
        <v>6049</v>
      </c>
      <c r="P2149" t="s">
        <v>6050</v>
      </c>
      <c r="Q2149">
        <v>292.59618047126401</v>
      </c>
      <c r="R2149">
        <v>289.99559841294501</v>
      </c>
      <c r="S2149">
        <v>265.58752547084401</v>
      </c>
      <c r="T2149">
        <v>138.975762191473</v>
      </c>
      <c r="U2149">
        <v>143.120712642885</v>
      </c>
      <c r="V2149">
        <v>162.510578872552</v>
      </c>
      <c r="W2149">
        <v>215.464393010327</v>
      </c>
      <c r="X2149">
        <v>-0.90103313674961305</v>
      </c>
      <c r="Y2149">
        <v>0.16854735320641101</v>
      </c>
      <c r="Z2149">
        <v>3.4895184013705001E-8</v>
      </c>
      <c r="AA2149" s="20">
        <v>2.7981505938445099E-7</v>
      </c>
    </row>
    <row r="2150" spans="1:27" x14ac:dyDescent="0.2">
      <c r="A2150" s="19" t="s">
        <v>2708</v>
      </c>
      <c r="B2150" t="s">
        <v>2709</v>
      </c>
      <c r="C2150">
        <v>29.1244540554972</v>
      </c>
      <c r="D2150">
        <v>30.003813899802399</v>
      </c>
      <c r="E2150">
        <v>74.261734442279902</v>
      </c>
      <c r="F2150">
        <v>127.464963533408</v>
      </c>
      <c r="G2150">
        <v>177.456027776333</v>
      </c>
      <c r="H2150">
        <v>115.023079350213</v>
      </c>
      <c r="I2150">
        <v>92.222345509588806</v>
      </c>
      <c r="J2150">
        <v>1.49428446727771</v>
      </c>
      <c r="K2150">
        <v>0.40199805159463597</v>
      </c>
      <c r="L2150">
        <v>2.2420822731380401E-5</v>
      </c>
      <c r="M2150" s="20">
        <v>1.7587021583969999E-4</v>
      </c>
      <c r="O2150" s="19" t="s">
        <v>4384</v>
      </c>
      <c r="P2150" t="s">
        <v>4385</v>
      </c>
      <c r="Q2150">
        <v>50.095612924919102</v>
      </c>
      <c r="R2150">
        <v>41.987039484645699</v>
      </c>
      <c r="S2150">
        <v>49.218595017141801</v>
      </c>
      <c r="T2150">
        <v>109.356123016163</v>
      </c>
      <c r="U2150">
        <v>129.75911305723801</v>
      </c>
      <c r="V2150">
        <v>121.488832930984</v>
      </c>
      <c r="W2150">
        <v>83.650886071848603</v>
      </c>
      <c r="X2150">
        <v>1.29343249894877</v>
      </c>
      <c r="Y2150">
        <v>0.246858805070413</v>
      </c>
      <c r="Z2150">
        <v>3.5190191337460002E-8</v>
      </c>
      <c r="AA2150" s="20">
        <v>2.8205179385682E-7</v>
      </c>
    </row>
    <row r="2151" spans="1:27" x14ac:dyDescent="0.2">
      <c r="A2151" s="19" t="s">
        <v>14135</v>
      </c>
      <c r="B2151" t="s">
        <v>14136</v>
      </c>
      <c r="C2151">
        <v>710.24339859027305</v>
      </c>
      <c r="D2151">
        <v>814.67648442024301</v>
      </c>
      <c r="E2151">
        <v>808.47926332051702</v>
      </c>
      <c r="F2151">
        <v>1116.81620307198</v>
      </c>
      <c r="G2151">
        <v>1403.5747549674099</v>
      </c>
      <c r="H2151">
        <v>1102.4991246515599</v>
      </c>
      <c r="I2151">
        <v>992.71487150366204</v>
      </c>
      <c r="J2151">
        <v>0.60753926365422095</v>
      </c>
      <c r="K2151">
        <v>0.149004046659795</v>
      </c>
      <c r="L2151">
        <v>2.2710635634080199E-5</v>
      </c>
      <c r="M2151" s="20">
        <v>1.780639609451E-4</v>
      </c>
      <c r="O2151" s="19" t="s">
        <v>9481</v>
      </c>
      <c r="P2151" t="s">
        <v>9482</v>
      </c>
      <c r="Q2151">
        <v>1293.7939114564699</v>
      </c>
      <c r="R2151">
        <v>1417.21875654169</v>
      </c>
      <c r="S2151">
        <v>1224.49644224089</v>
      </c>
      <c r="T2151">
        <v>2438.0535255540199</v>
      </c>
      <c r="U2151">
        <v>1996.1873583946301</v>
      </c>
      <c r="V2151">
        <v>2045.7884847324799</v>
      </c>
      <c r="W2151">
        <v>1735.9230798200299</v>
      </c>
      <c r="X2151">
        <v>0.70252419382690101</v>
      </c>
      <c r="Y2151">
        <v>0.12999686834701699</v>
      </c>
      <c r="Z2151">
        <v>3.5361127196259902E-8</v>
      </c>
      <c r="AA2151" s="20">
        <v>2.8329249916748102E-7</v>
      </c>
    </row>
    <row r="2152" spans="1:27" x14ac:dyDescent="0.2">
      <c r="A2152" s="19" t="s">
        <v>7691</v>
      </c>
      <c r="B2152" t="s">
        <v>7692</v>
      </c>
      <c r="C2152">
        <v>657.53165374263006</v>
      </c>
      <c r="D2152">
        <v>675.45296917496898</v>
      </c>
      <c r="E2152">
        <v>717.76745514315405</v>
      </c>
      <c r="F2152">
        <v>903.57036372058894</v>
      </c>
      <c r="G2152">
        <v>1058.48293688432</v>
      </c>
      <c r="H2152">
        <v>1020.44461162864</v>
      </c>
      <c r="I2152">
        <v>838.87499838238398</v>
      </c>
      <c r="J2152">
        <v>0.52125530876326298</v>
      </c>
      <c r="K2152">
        <v>0.12661691331747699</v>
      </c>
      <c r="L2152">
        <v>2.2753757864936399E-5</v>
      </c>
      <c r="M2152" s="20">
        <v>1.7827667341599999E-4</v>
      </c>
      <c r="O2152" s="19" t="s">
        <v>3942</v>
      </c>
      <c r="P2152" t="s">
        <v>3943</v>
      </c>
      <c r="Q2152">
        <v>72.605480580986907</v>
      </c>
      <c r="R2152">
        <v>51.711846064026297</v>
      </c>
      <c r="S2152">
        <v>112.090970843192</v>
      </c>
      <c r="T2152">
        <v>186.895737319636</v>
      </c>
      <c r="U2152">
        <v>246.39221453009199</v>
      </c>
      <c r="V2152">
        <v>258.18264801468098</v>
      </c>
      <c r="W2152">
        <v>154.646482892102</v>
      </c>
      <c r="X2152">
        <v>1.4783915664292999</v>
      </c>
      <c r="Y2152">
        <v>0.28518769852300402</v>
      </c>
      <c r="Z2152">
        <v>3.6441036605512203E-8</v>
      </c>
      <c r="AA2152" s="20">
        <v>2.9181091037251602E-7</v>
      </c>
    </row>
    <row r="2153" spans="1:27" x14ac:dyDescent="0.2">
      <c r="A2153" s="19" t="s">
        <v>5958</v>
      </c>
      <c r="B2153" t="s">
        <v>5959</v>
      </c>
      <c r="C2153">
        <v>431.85684052343299</v>
      </c>
      <c r="D2153">
        <v>437.300641324803</v>
      </c>
      <c r="E2153">
        <v>432.295313386548</v>
      </c>
      <c r="F2153">
        <v>301.074026958319</v>
      </c>
      <c r="G2153">
        <v>286.188741853804</v>
      </c>
      <c r="H2153">
        <v>281.08300555377298</v>
      </c>
      <c r="I2153">
        <v>361.63309493344701</v>
      </c>
      <c r="J2153">
        <v>-0.560393749032705</v>
      </c>
      <c r="K2153">
        <v>0.136793521013511</v>
      </c>
      <c r="L2153">
        <v>2.275807605385E-5</v>
      </c>
      <c r="M2153" s="20">
        <v>1.7827667341599999E-4</v>
      </c>
      <c r="O2153" s="19" t="s">
        <v>13373</v>
      </c>
      <c r="P2153" t="s">
        <v>13374</v>
      </c>
      <c r="Q2153">
        <v>181.61870234802399</v>
      </c>
      <c r="R2153">
        <v>202.868012942615</v>
      </c>
      <c r="S2153">
        <v>160.98021168852799</v>
      </c>
      <c r="T2153">
        <v>55.480391347960399</v>
      </c>
      <c r="U2153">
        <v>7.5253148332267799</v>
      </c>
      <c r="V2153">
        <v>37.961585193904298</v>
      </c>
      <c r="W2153">
        <v>107.73903639237599</v>
      </c>
      <c r="X2153">
        <v>-2.2855421487027301</v>
      </c>
      <c r="Y2153">
        <v>0.45159796558548898</v>
      </c>
      <c r="Z2153">
        <v>3.6486686905941502E-8</v>
      </c>
      <c r="AA2153" s="20">
        <v>2.9204323541267302E-7</v>
      </c>
    </row>
    <row r="2154" spans="1:27" x14ac:dyDescent="0.2">
      <c r="A2154" s="19" t="s">
        <v>1762</v>
      </c>
      <c r="B2154" t="s">
        <v>1763</v>
      </c>
      <c r="C2154">
        <v>205.56514725060299</v>
      </c>
      <c r="D2154">
        <v>212.291740622216</v>
      </c>
      <c r="E2154">
        <v>251.124136343098</v>
      </c>
      <c r="F2154">
        <v>389.35105301628602</v>
      </c>
      <c r="G2154">
        <v>332.66789166657099</v>
      </c>
      <c r="H2154">
        <v>373.18815831259099</v>
      </c>
      <c r="I2154">
        <v>294.03135453522799</v>
      </c>
      <c r="J2154">
        <v>0.67559737322362101</v>
      </c>
      <c r="K2154">
        <v>0.16710621854482</v>
      </c>
      <c r="L2154">
        <v>2.2788944215833399E-5</v>
      </c>
      <c r="M2154" s="20">
        <v>1.7843885624840001E-4</v>
      </c>
      <c r="O2154" s="19" t="s">
        <v>9130</v>
      </c>
      <c r="P2154" t="s">
        <v>9131</v>
      </c>
      <c r="Q2154">
        <v>1151.8174283000401</v>
      </c>
      <c r="R2154">
        <v>1174.9902543790599</v>
      </c>
      <c r="S2154">
        <v>1285.00387674951</v>
      </c>
      <c r="T2154">
        <v>659.70526787276594</v>
      </c>
      <c r="U2154">
        <v>771.66371082173703</v>
      </c>
      <c r="V2154">
        <v>786.15477418703995</v>
      </c>
      <c r="W2154">
        <v>971.55588538502502</v>
      </c>
      <c r="X2154">
        <v>-0.68685636368709302</v>
      </c>
      <c r="Y2154">
        <v>0.127223391373053</v>
      </c>
      <c r="Z2154">
        <v>3.6827369891006998E-8</v>
      </c>
      <c r="AA2154" s="20">
        <v>2.94635744620258E-7</v>
      </c>
    </row>
    <row r="2155" spans="1:27" x14ac:dyDescent="0.2">
      <c r="A2155" s="19" t="s">
        <v>8538</v>
      </c>
      <c r="B2155" t="s">
        <v>8539</v>
      </c>
      <c r="C2155">
        <v>175.36830895131899</v>
      </c>
      <c r="D2155">
        <v>183.10186462328301</v>
      </c>
      <c r="E2155">
        <v>205.224483433156</v>
      </c>
      <c r="F2155">
        <v>355.35188758304798</v>
      </c>
      <c r="G2155">
        <v>320.06496919626602</v>
      </c>
      <c r="H2155">
        <v>277.16503674443197</v>
      </c>
      <c r="I2155">
        <v>252.71275842191699</v>
      </c>
      <c r="J2155">
        <v>0.717325872468912</v>
      </c>
      <c r="K2155">
        <v>0.17840684527588099</v>
      </c>
      <c r="L2155">
        <v>2.2978469987948098E-5</v>
      </c>
      <c r="M2155" s="20">
        <v>1.7984263960690001E-4</v>
      </c>
      <c r="O2155" s="19" t="s">
        <v>430</v>
      </c>
      <c r="P2155" t="s">
        <v>6586</v>
      </c>
      <c r="Q2155">
        <v>2654.8789520290802</v>
      </c>
      <c r="R2155">
        <v>2464.90078597912</v>
      </c>
      <c r="S2155">
        <v>3034.7296065476899</v>
      </c>
      <c r="T2155">
        <v>1494.4916226458799</v>
      </c>
      <c r="U2155">
        <v>1727.1058111645</v>
      </c>
      <c r="V2155">
        <v>1739.3656662465601</v>
      </c>
      <c r="W2155">
        <v>2185.9120741021402</v>
      </c>
      <c r="X2155">
        <v>-0.69957793195571305</v>
      </c>
      <c r="Y2155">
        <v>0.12972228952779799</v>
      </c>
      <c r="Z2155">
        <v>3.7072979609159798E-8</v>
      </c>
      <c r="AA2155" s="20">
        <v>2.9646560869229301E-7</v>
      </c>
    </row>
    <row r="2156" spans="1:27" x14ac:dyDescent="0.2">
      <c r="A2156" s="19" t="s">
        <v>12868</v>
      </c>
      <c r="B2156" t="s">
        <v>12869</v>
      </c>
      <c r="C2156">
        <v>43.357522754351201</v>
      </c>
      <c r="D2156">
        <v>35.059860882201697</v>
      </c>
      <c r="E2156">
        <v>21.739505015727801</v>
      </c>
      <c r="F2156">
        <v>4.9733466493190797</v>
      </c>
      <c r="G2156">
        <v>2.0350144702544499</v>
      </c>
      <c r="H2156">
        <v>8.6647861291521302</v>
      </c>
      <c r="I2156">
        <v>19.305005983501101</v>
      </c>
      <c r="J2156">
        <v>-2.38235089040935</v>
      </c>
      <c r="K2156">
        <v>0.66321912008036099</v>
      </c>
      <c r="L2156">
        <v>2.3149536778391899E-5</v>
      </c>
      <c r="M2156" s="20">
        <v>1.8102009716909999E-4</v>
      </c>
      <c r="O2156" s="19" t="s">
        <v>3724</v>
      </c>
      <c r="P2156" t="s">
        <v>3725</v>
      </c>
      <c r="Q2156">
        <v>74.525430154204898</v>
      </c>
      <c r="R2156">
        <v>44.096163022129197</v>
      </c>
      <c r="S2156">
        <v>162.37955148445701</v>
      </c>
      <c r="T2156">
        <v>318.869240501641</v>
      </c>
      <c r="U2156">
        <v>378.32668778783301</v>
      </c>
      <c r="V2156">
        <v>403.35768384989501</v>
      </c>
      <c r="W2156">
        <v>230.25912613336001</v>
      </c>
      <c r="X2156">
        <v>1.86169980201472</v>
      </c>
      <c r="Y2156">
        <v>0.36415400367474698</v>
      </c>
      <c r="Z2156">
        <v>3.7306196997811998E-8</v>
      </c>
      <c r="AA2156" s="20">
        <v>2.98194752232511E-7</v>
      </c>
    </row>
    <row r="2157" spans="1:27" x14ac:dyDescent="0.2">
      <c r="A2157" s="19" t="s">
        <v>7768</v>
      </c>
      <c r="B2157" t="s">
        <v>7769</v>
      </c>
      <c r="C2157">
        <v>94.358017899108802</v>
      </c>
      <c r="D2157">
        <v>92.970474773139202</v>
      </c>
      <c r="E2157">
        <v>103.249670716794</v>
      </c>
      <c r="F2157">
        <v>37.480930594757503</v>
      </c>
      <c r="G2157">
        <v>31.956861488878001</v>
      </c>
      <c r="H2157">
        <v>53.386956265522201</v>
      </c>
      <c r="I2157">
        <v>68.900485289700001</v>
      </c>
      <c r="J2157">
        <v>-1.1446788381305599</v>
      </c>
      <c r="K2157">
        <v>0.29978560859378101</v>
      </c>
      <c r="L2157">
        <v>2.3166993601744401E-5</v>
      </c>
      <c r="M2157" s="20">
        <v>1.810759450928E-4</v>
      </c>
      <c r="O2157" s="19" t="s">
        <v>7322</v>
      </c>
      <c r="P2157" t="s">
        <v>7323</v>
      </c>
      <c r="Q2157">
        <v>1764.96326863893</v>
      </c>
      <c r="R2157">
        <v>1565.3926738668699</v>
      </c>
      <c r="S2157">
        <v>1875.2978520234101</v>
      </c>
      <c r="T2157">
        <v>3296.8194752882</v>
      </c>
      <c r="U2157">
        <v>3006.9062564659898</v>
      </c>
      <c r="V2157">
        <v>2548.1734972633199</v>
      </c>
      <c r="W2157">
        <v>2342.9255039244499</v>
      </c>
      <c r="X2157">
        <v>0.747057005605828</v>
      </c>
      <c r="Y2157">
        <v>0.138767265092758</v>
      </c>
      <c r="Z2157">
        <v>3.77020017462808E-8</v>
      </c>
      <c r="AA2157" s="20">
        <v>3.0122131845811E-7</v>
      </c>
    </row>
    <row r="2158" spans="1:27" x14ac:dyDescent="0.2">
      <c r="A2158" s="19" t="s">
        <v>12309</v>
      </c>
      <c r="B2158" t="s">
        <v>12310</v>
      </c>
      <c r="C2158">
        <v>46.536527914750899</v>
      </c>
      <c r="D2158">
        <v>45.018881190606599</v>
      </c>
      <c r="E2158">
        <v>20.700865334424101</v>
      </c>
      <c r="F2158">
        <v>4.9463829273380497</v>
      </c>
      <c r="G2158">
        <v>9.0469291639311198</v>
      </c>
      <c r="H2158">
        <v>6.6111056326500197</v>
      </c>
      <c r="I2158">
        <v>22.143448693950099</v>
      </c>
      <c r="J2158">
        <v>-2.1738851372548802</v>
      </c>
      <c r="K2158">
        <v>0.602744227647248</v>
      </c>
      <c r="L2158">
        <v>2.3206457357381E-5</v>
      </c>
      <c r="M2158" s="20">
        <v>1.8130367552680001E-4</v>
      </c>
      <c r="O2158" s="19" t="s">
        <v>6621</v>
      </c>
      <c r="P2158" t="s">
        <v>6622</v>
      </c>
      <c r="Q2158">
        <v>2035.47255086427</v>
      </c>
      <c r="R2158">
        <v>1933.2889707531299</v>
      </c>
      <c r="S2158">
        <v>2142.0787494203</v>
      </c>
      <c r="T2158">
        <v>1399.7040062947401</v>
      </c>
      <c r="U2158">
        <v>1063.25653280647</v>
      </c>
      <c r="V2158">
        <v>1074.8183869480599</v>
      </c>
      <c r="W2158">
        <v>1608.1031995144999</v>
      </c>
      <c r="X2158">
        <v>-0.76753427190647305</v>
      </c>
      <c r="Y2158">
        <v>0.14296576610053699</v>
      </c>
      <c r="Z2158">
        <v>3.7878249998885202E-8</v>
      </c>
      <c r="AA2158" s="20">
        <v>3.0249177535506503E-7</v>
      </c>
    </row>
    <row r="2159" spans="1:27" x14ac:dyDescent="0.2">
      <c r="A2159" s="19" t="s">
        <v>2966</v>
      </c>
      <c r="B2159" t="s">
        <v>2967</v>
      </c>
      <c r="C2159">
        <v>43.567309401328501</v>
      </c>
      <c r="D2159">
        <v>34.192620782524003</v>
      </c>
      <c r="E2159">
        <v>109.107444045048</v>
      </c>
      <c r="F2159">
        <v>188.80024874831699</v>
      </c>
      <c r="G2159">
        <v>183.792529998725</v>
      </c>
      <c r="H2159">
        <v>203.80252082891599</v>
      </c>
      <c r="I2159">
        <v>127.210445634143</v>
      </c>
      <c r="J2159">
        <v>1.469048085451</v>
      </c>
      <c r="K2159">
        <v>0.39574015082207897</v>
      </c>
      <c r="L2159">
        <v>2.3265518798975502E-5</v>
      </c>
      <c r="M2159" s="20">
        <v>1.8168424489140001E-4</v>
      </c>
      <c r="O2159" s="19" t="s">
        <v>8556</v>
      </c>
      <c r="P2159" t="s">
        <v>8557</v>
      </c>
      <c r="Q2159">
        <v>930.91825198960703</v>
      </c>
      <c r="R2159">
        <v>1018.63046070839</v>
      </c>
      <c r="S2159">
        <v>897.44315199351001</v>
      </c>
      <c r="T2159">
        <v>590.14822963264896</v>
      </c>
      <c r="U2159">
        <v>590.50389782628804</v>
      </c>
      <c r="V2159">
        <v>620.78840260153697</v>
      </c>
      <c r="W2159">
        <v>774.738732458664</v>
      </c>
      <c r="X2159">
        <v>-0.645990378534534</v>
      </c>
      <c r="Y2159">
        <v>0.119557560051357</v>
      </c>
      <c r="Z2159">
        <v>3.81117336454796E-8</v>
      </c>
      <c r="AA2159" s="20">
        <v>3.0421794482905998E-7</v>
      </c>
    </row>
    <row r="2160" spans="1:27" x14ac:dyDescent="0.2">
      <c r="A2160" s="19" t="s">
        <v>2420</v>
      </c>
      <c r="B2160" t="s">
        <v>2421</v>
      </c>
      <c r="C2160">
        <v>26.188095099756499</v>
      </c>
      <c r="D2160">
        <v>42.013700349833798</v>
      </c>
      <c r="E2160">
        <v>25.3975886357813</v>
      </c>
      <c r="F2160">
        <v>92.9565459630969</v>
      </c>
      <c r="G2160">
        <v>72.314425039085705</v>
      </c>
      <c r="H2160">
        <v>80.531870342612706</v>
      </c>
      <c r="I2160">
        <v>56.567037571694499</v>
      </c>
      <c r="J2160">
        <v>1.2730724296207401</v>
      </c>
      <c r="K2160">
        <v>0.33709417492122201</v>
      </c>
      <c r="L2160">
        <v>2.3284212819183699E-5</v>
      </c>
      <c r="M2160" s="20">
        <v>1.81749380187E-4</v>
      </c>
      <c r="O2160" s="19" t="s">
        <v>14276</v>
      </c>
      <c r="P2160" t="s">
        <v>14277</v>
      </c>
      <c r="Q2160">
        <v>22.3540503434226</v>
      </c>
      <c r="R2160">
        <v>20.761852498347601</v>
      </c>
      <c r="S2160">
        <v>13.5845311240888</v>
      </c>
      <c r="T2160">
        <v>57.616853090947799</v>
      </c>
      <c r="U2160">
        <v>87.084655639837493</v>
      </c>
      <c r="V2160">
        <v>77.823678288024794</v>
      </c>
      <c r="W2160">
        <v>46.537603497444898</v>
      </c>
      <c r="X2160">
        <v>1.8584755055564099</v>
      </c>
      <c r="Y2160">
        <v>0.36258007340571302</v>
      </c>
      <c r="Z2160">
        <v>3.8475287951574403E-8</v>
      </c>
      <c r="AA2160" s="20">
        <v>3.0684085843434097E-7</v>
      </c>
    </row>
    <row r="2161" spans="1:27" x14ac:dyDescent="0.2">
      <c r="A2161" s="19" t="s">
        <v>4130</v>
      </c>
      <c r="B2161" t="s">
        <v>4131</v>
      </c>
      <c r="C2161">
        <v>229.90238958626699</v>
      </c>
      <c r="D2161">
        <v>253.075572728693</v>
      </c>
      <c r="E2161">
        <v>154.25252948913899</v>
      </c>
      <c r="F2161">
        <v>92.946135890753894</v>
      </c>
      <c r="G2161">
        <v>54.222396822683699</v>
      </c>
      <c r="H2161">
        <v>111.46015533553199</v>
      </c>
      <c r="I2161">
        <v>149.309863308845</v>
      </c>
      <c r="J2161">
        <v>-1.1909401105831501</v>
      </c>
      <c r="K2161">
        <v>0.313899952929241</v>
      </c>
      <c r="L2161">
        <v>2.3380846318816798E-5</v>
      </c>
      <c r="M2161" s="20">
        <v>1.8240159584400001E-4</v>
      </c>
      <c r="O2161" s="19" t="s">
        <v>8156</v>
      </c>
      <c r="P2161" t="s">
        <v>8157</v>
      </c>
      <c r="Q2161">
        <v>231.883964308267</v>
      </c>
      <c r="R2161">
        <v>187.68623431193899</v>
      </c>
      <c r="S2161">
        <v>224.96850826535601</v>
      </c>
      <c r="T2161">
        <v>501.39245104424299</v>
      </c>
      <c r="U2161">
        <v>400.91238505606299</v>
      </c>
      <c r="V2161">
        <v>374.83707407684199</v>
      </c>
      <c r="W2161">
        <v>320.28010284378502</v>
      </c>
      <c r="X2161">
        <v>0.95299975272183901</v>
      </c>
      <c r="Y2161">
        <v>0.17939258659179999</v>
      </c>
      <c r="Z2161">
        <v>3.8561529256403302E-8</v>
      </c>
      <c r="AA2161" s="20">
        <v>3.0738897503980302E-7</v>
      </c>
    </row>
    <row r="2162" spans="1:27" x14ac:dyDescent="0.2">
      <c r="A2162" s="19" t="s">
        <v>1824</v>
      </c>
      <c r="B2162" t="s">
        <v>1825</v>
      </c>
      <c r="C2162">
        <v>60.250541300080201</v>
      </c>
      <c r="D2162">
        <v>54.093180011697399</v>
      </c>
      <c r="E2162">
        <v>30.597057430357999</v>
      </c>
      <c r="F2162">
        <v>13.114455166837001</v>
      </c>
      <c r="G2162">
        <v>13.390064322549399</v>
      </c>
      <c r="H2162">
        <v>11.2278058903822</v>
      </c>
      <c r="I2162">
        <v>30.4455173536507</v>
      </c>
      <c r="J2162">
        <v>-1.7417104847677001</v>
      </c>
      <c r="K2162">
        <v>0.475935930206901</v>
      </c>
      <c r="L2162">
        <v>2.33885498288161E-5</v>
      </c>
      <c r="M2162" s="20">
        <v>1.8240159584400001E-4</v>
      </c>
      <c r="O2162" s="19" t="s">
        <v>9739</v>
      </c>
      <c r="P2162" t="s">
        <v>9740</v>
      </c>
      <c r="Q2162">
        <v>27.077272259961099</v>
      </c>
      <c r="R2162">
        <v>19.994970736004699</v>
      </c>
      <c r="S2162">
        <v>38.948692292265797</v>
      </c>
      <c r="T2162">
        <v>120.856120834238</v>
      </c>
      <c r="U2162">
        <v>97.136341593709503</v>
      </c>
      <c r="V2162">
        <v>81.761967716109794</v>
      </c>
      <c r="W2162">
        <v>64.295894238714794</v>
      </c>
      <c r="X2162">
        <v>1.70921529379925</v>
      </c>
      <c r="Y2162">
        <v>0.33309817910075501</v>
      </c>
      <c r="Z2162">
        <v>3.89882835674386E-8</v>
      </c>
      <c r="AA2162" s="20">
        <v>3.10649723767249E-7</v>
      </c>
    </row>
    <row r="2163" spans="1:27" x14ac:dyDescent="0.2">
      <c r="A2163" s="19" t="s">
        <v>4768</v>
      </c>
      <c r="B2163" t="s">
        <v>4769</v>
      </c>
      <c r="C2163">
        <v>97.833402737215394</v>
      </c>
      <c r="D2163">
        <v>119.072488102232</v>
      </c>
      <c r="E2163">
        <v>92.273430335642701</v>
      </c>
      <c r="F2163">
        <v>44.552359295443203</v>
      </c>
      <c r="G2163">
        <v>25.174437250276299</v>
      </c>
      <c r="H2163">
        <v>50.559064888923899</v>
      </c>
      <c r="I2163">
        <v>71.577530434955506</v>
      </c>
      <c r="J2163">
        <v>-1.24444244684212</v>
      </c>
      <c r="K2163">
        <v>0.32938093722918599</v>
      </c>
      <c r="L2163">
        <v>2.3403740674264301E-5</v>
      </c>
      <c r="M2163" s="20">
        <v>1.8243901755619999E-4</v>
      </c>
      <c r="O2163" s="19" t="s">
        <v>5854</v>
      </c>
      <c r="P2163" t="s">
        <v>5855</v>
      </c>
      <c r="Q2163">
        <v>370.49305488742601</v>
      </c>
      <c r="R2163">
        <v>312.66815818367297</v>
      </c>
      <c r="S2163">
        <v>403.07626187883199</v>
      </c>
      <c r="T2163">
        <v>653.68321778799202</v>
      </c>
      <c r="U2163">
        <v>664.895038550138</v>
      </c>
      <c r="V2163">
        <v>594.83931933844497</v>
      </c>
      <c r="W2163">
        <v>499.94250843775097</v>
      </c>
      <c r="X2163">
        <v>0.79492314641106898</v>
      </c>
      <c r="Y2163">
        <v>0.148400950734312</v>
      </c>
      <c r="Z2163">
        <v>3.9277573934886697E-8</v>
      </c>
      <c r="AA2163" s="20">
        <v>3.1281272925547499E-7</v>
      </c>
    </row>
    <row r="2164" spans="1:27" x14ac:dyDescent="0.2">
      <c r="A2164" s="19" t="s">
        <v>12751</v>
      </c>
      <c r="B2164" t="s">
        <v>12752</v>
      </c>
      <c r="C2164">
        <v>59.2230628992641</v>
      </c>
      <c r="D2164">
        <v>67.007689018936603</v>
      </c>
      <c r="E2164">
        <v>76.138623453142202</v>
      </c>
      <c r="F2164">
        <v>13.8327150948602</v>
      </c>
      <c r="G2164">
        <v>19.046851558411301</v>
      </c>
      <c r="H2164">
        <v>32.078801675270597</v>
      </c>
      <c r="I2164">
        <v>44.5546239499809</v>
      </c>
      <c r="J2164">
        <v>-1.4886793213427201</v>
      </c>
      <c r="K2164">
        <v>0.40203313880880598</v>
      </c>
      <c r="L2164">
        <v>2.3480527079986101E-5</v>
      </c>
      <c r="M2164" s="20">
        <v>1.829563483751E-4</v>
      </c>
      <c r="O2164" s="19" t="s">
        <v>9507</v>
      </c>
      <c r="P2164" t="s">
        <v>9508</v>
      </c>
      <c r="Q2164">
        <v>85.7623361209221</v>
      </c>
      <c r="R2164">
        <v>70.994775083471495</v>
      </c>
      <c r="S2164">
        <v>75.774962977097104</v>
      </c>
      <c r="T2164">
        <v>8.5432439342834101</v>
      </c>
      <c r="U2164">
        <v>27.990254349668199</v>
      </c>
      <c r="V2164">
        <v>13.294896070219201</v>
      </c>
      <c r="W2164">
        <v>47.0600780892769</v>
      </c>
      <c r="X2164">
        <v>-2.0981812827297399</v>
      </c>
      <c r="Y2164">
        <v>0.41345948336633198</v>
      </c>
      <c r="Z2164">
        <v>3.9927247672101003E-8</v>
      </c>
      <c r="AA2164" s="20">
        <v>3.1784262058430299E-7</v>
      </c>
    </row>
    <row r="2165" spans="1:27" x14ac:dyDescent="0.2">
      <c r="A2165" s="19" t="s">
        <v>1238</v>
      </c>
      <c r="B2165" t="s">
        <v>1239</v>
      </c>
      <c r="C2165">
        <v>116.83255622308199</v>
      </c>
      <c r="D2165">
        <v>93.280797782252606</v>
      </c>
      <c r="E2165">
        <v>114.868238503051</v>
      </c>
      <c r="F2165">
        <v>197.96190943113899</v>
      </c>
      <c r="G2165">
        <v>179.11895668462799</v>
      </c>
      <c r="H2165">
        <v>215.23588512250299</v>
      </c>
      <c r="I2165">
        <v>152.883057291109</v>
      </c>
      <c r="J2165">
        <v>0.811986879517823</v>
      </c>
      <c r="K2165">
        <v>0.20474323229107699</v>
      </c>
      <c r="L2165">
        <v>2.37018253186346E-5</v>
      </c>
      <c r="M2165" s="20">
        <v>1.8452405738369999E-4</v>
      </c>
      <c r="O2165" s="19" t="s">
        <v>14088</v>
      </c>
      <c r="P2165" t="s">
        <v>14089</v>
      </c>
      <c r="Q2165">
        <v>10.247708939906699</v>
      </c>
      <c r="R2165">
        <v>6.6109196238839001</v>
      </c>
      <c r="S2165">
        <v>11.4759502827884</v>
      </c>
      <c r="T2165">
        <v>42.688174582495101</v>
      </c>
      <c r="U2165">
        <v>61.301629610134803</v>
      </c>
      <c r="V2165">
        <v>47.460394181618398</v>
      </c>
      <c r="W2165">
        <v>29.964129536804499</v>
      </c>
      <c r="X2165">
        <v>2.2793713519977499</v>
      </c>
      <c r="Y2165">
        <v>0.44885615289330899</v>
      </c>
      <c r="Z2165">
        <v>4.0218956858744902E-8</v>
      </c>
      <c r="AA2165" s="20">
        <v>3.2001965083479102E-7</v>
      </c>
    </row>
    <row r="2166" spans="1:27" x14ac:dyDescent="0.2">
      <c r="A2166" s="19" t="s">
        <v>9493</v>
      </c>
      <c r="B2166" t="s">
        <v>9494</v>
      </c>
      <c r="C2166">
        <v>45.6237673956823</v>
      </c>
      <c r="D2166">
        <v>36.1699185611022</v>
      </c>
      <c r="E2166">
        <v>55.368762444610603</v>
      </c>
      <c r="F2166">
        <v>90.555831849158395</v>
      </c>
      <c r="G2166">
        <v>126.33583187640301</v>
      </c>
      <c r="H2166">
        <v>104.41265779373499</v>
      </c>
      <c r="I2166">
        <v>76.411128320115296</v>
      </c>
      <c r="J2166">
        <v>1.1262434710388001</v>
      </c>
      <c r="K2166">
        <v>0.29434514516177201</v>
      </c>
      <c r="L2166">
        <v>2.37027484705421E-5</v>
      </c>
      <c r="M2166" s="20">
        <v>1.8452405738369999E-4</v>
      </c>
      <c r="O2166" s="19" t="s">
        <v>10839</v>
      </c>
      <c r="P2166" t="s">
        <v>10840</v>
      </c>
      <c r="Q2166">
        <v>15.905714220410999</v>
      </c>
      <c r="R2166">
        <v>14.3935558060258</v>
      </c>
      <c r="S2166">
        <v>20.155145948778902</v>
      </c>
      <c r="T2166">
        <v>87.889823652213195</v>
      </c>
      <c r="U2166">
        <v>67.143914167012497</v>
      </c>
      <c r="V2166">
        <v>53.322595227041397</v>
      </c>
      <c r="W2166">
        <v>43.135124836913803</v>
      </c>
      <c r="X2166">
        <v>1.9313944525640601</v>
      </c>
      <c r="Y2166">
        <v>0.378811340579017</v>
      </c>
      <c r="Z2166">
        <v>4.0623241571944499E-8</v>
      </c>
      <c r="AA2166" s="20">
        <v>3.2309005859190802E-7</v>
      </c>
    </row>
    <row r="2167" spans="1:27" x14ac:dyDescent="0.2">
      <c r="A2167" s="19" t="s">
        <v>9420</v>
      </c>
      <c r="B2167" t="s">
        <v>9421</v>
      </c>
      <c r="C2167">
        <v>345.63894687771898</v>
      </c>
      <c r="D2167">
        <v>235.30459155313801</v>
      </c>
      <c r="E2167">
        <v>259.547751697021</v>
      </c>
      <c r="F2167">
        <v>557.019335182639</v>
      </c>
      <c r="G2167">
        <v>441.86764820422002</v>
      </c>
      <c r="H2167">
        <v>489.042330157869</v>
      </c>
      <c r="I2167">
        <v>388.07010061210099</v>
      </c>
      <c r="J2167">
        <v>0.77601102197310201</v>
      </c>
      <c r="K2167">
        <v>0.19486629437709799</v>
      </c>
      <c r="L2167">
        <v>2.38105877052517E-5</v>
      </c>
      <c r="M2167" s="20">
        <v>1.852814127507E-4</v>
      </c>
      <c r="O2167" s="19" t="s">
        <v>6691</v>
      </c>
      <c r="P2167" t="s">
        <v>6692</v>
      </c>
      <c r="Q2167">
        <v>1591.2754540978001</v>
      </c>
      <c r="R2167">
        <v>1649.90825282487</v>
      </c>
      <c r="S2167">
        <v>1476.6595275889299</v>
      </c>
      <c r="T2167">
        <v>1090.49521721275</v>
      </c>
      <c r="U2167">
        <v>926.49951112946405</v>
      </c>
      <c r="V2167">
        <v>925.68905205543001</v>
      </c>
      <c r="W2167">
        <v>1276.75450248487</v>
      </c>
      <c r="X2167">
        <v>-0.66598341266656802</v>
      </c>
      <c r="Y2167">
        <v>0.123701247233241</v>
      </c>
      <c r="Z2167">
        <v>4.08305183454681E-8</v>
      </c>
      <c r="AA2167" s="20">
        <v>3.24591525596921E-7</v>
      </c>
    </row>
    <row r="2168" spans="1:27" x14ac:dyDescent="0.2">
      <c r="A2168" s="19" t="s">
        <v>7136</v>
      </c>
      <c r="B2168" t="s">
        <v>7137</v>
      </c>
      <c r="C2168">
        <v>157.48749179459699</v>
      </c>
      <c r="D2168">
        <v>164.97105993455801</v>
      </c>
      <c r="E2168">
        <v>125.83599288529101</v>
      </c>
      <c r="F2168">
        <v>231.92132099589199</v>
      </c>
      <c r="G2168">
        <v>273.97126099602201</v>
      </c>
      <c r="H2168">
        <v>301.985917038867</v>
      </c>
      <c r="I2168">
        <v>209.362173940871</v>
      </c>
      <c r="J2168">
        <v>0.798490668264074</v>
      </c>
      <c r="K2168">
        <v>0.201214933716966</v>
      </c>
      <c r="L2168">
        <v>2.3909344223683799E-5</v>
      </c>
      <c r="M2168" s="20">
        <v>1.859674514163E-4</v>
      </c>
      <c r="O2168" s="19" t="s">
        <v>198</v>
      </c>
      <c r="P2168" t="s">
        <v>199</v>
      </c>
      <c r="Q2168">
        <v>18.940283976848999</v>
      </c>
      <c r="R2168">
        <v>30.7711287239303</v>
      </c>
      <c r="S2168">
        <v>78.561825607689897</v>
      </c>
      <c r="T2168">
        <v>304.55974848501</v>
      </c>
      <c r="U2168">
        <v>149.39052964879701</v>
      </c>
      <c r="V2168">
        <v>201.03918295869599</v>
      </c>
      <c r="W2168">
        <v>130.54378323349499</v>
      </c>
      <c r="X2168">
        <v>2.2218167931899702</v>
      </c>
      <c r="Y2168">
        <v>0.44094153534008601</v>
      </c>
      <c r="Z2168">
        <v>4.1061249350082002E-8</v>
      </c>
      <c r="AA2168" s="20">
        <v>3.2627800355001798E-7</v>
      </c>
    </row>
    <row r="2169" spans="1:27" x14ac:dyDescent="0.2">
      <c r="A2169" s="19" t="s">
        <v>9076</v>
      </c>
      <c r="B2169" t="s">
        <v>9077</v>
      </c>
      <c r="C2169">
        <v>228.25982600549801</v>
      </c>
      <c r="D2169">
        <v>152.14056413395201</v>
      </c>
      <c r="E2169">
        <v>199.828793408926</v>
      </c>
      <c r="F2169">
        <v>330.12001471850999</v>
      </c>
      <c r="G2169">
        <v>410.02737287306002</v>
      </c>
      <c r="H2169">
        <v>325.08796480355198</v>
      </c>
      <c r="I2169">
        <v>274.244089323916</v>
      </c>
      <c r="J2169">
        <v>0.821925385398526</v>
      </c>
      <c r="K2169">
        <v>0.20766847205785199</v>
      </c>
      <c r="L2169">
        <v>2.3971938302493E-5</v>
      </c>
      <c r="M2169" s="20">
        <v>1.8628923280220001E-4</v>
      </c>
      <c r="O2169" s="19" t="s">
        <v>10831</v>
      </c>
      <c r="P2169" t="s">
        <v>10832</v>
      </c>
      <c r="Q2169">
        <v>16.173549421978201</v>
      </c>
      <c r="R2169">
        <v>8.9558031788543602</v>
      </c>
      <c r="S2169">
        <v>26.919789253492901</v>
      </c>
      <c r="T2169">
        <v>60.566349424797401</v>
      </c>
      <c r="U2169">
        <v>83.739220877887405</v>
      </c>
      <c r="V2169">
        <v>116.495467601835</v>
      </c>
      <c r="W2169">
        <v>52.1416966264743</v>
      </c>
      <c r="X2169">
        <v>2.1848885788707899</v>
      </c>
      <c r="Y2169">
        <v>0.43129450576883399</v>
      </c>
      <c r="Z2169">
        <v>4.1551526951163699E-8</v>
      </c>
      <c r="AA2169" s="20">
        <v>3.3002441292931003E-7</v>
      </c>
    </row>
    <row r="2170" spans="1:27" x14ac:dyDescent="0.2">
      <c r="A2170" s="19" t="s">
        <v>13704</v>
      </c>
      <c r="B2170" t="s">
        <v>13705</v>
      </c>
      <c r="C2170">
        <v>357.30640934986201</v>
      </c>
      <c r="D2170">
        <v>300.204996675838</v>
      </c>
      <c r="E2170">
        <v>233.56760341386499</v>
      </c>
      <c r="F2170">
        <v>153.505187136015</v>
      </c>
      <c r="G2170">
        <v>96.735721548218606</v>
      </c>
      <c r="H2170">
        <v>166.903161183648</v>
      </c>
      <c r="I2170">
        <v>218.03717988457399</v>
      </c>
      <c r="J2170">
        <v>-1.01244285250858</v>
      </c>
      <c r="K2170">
        <v>0.26219877767077998</v>
      </c>
      <c r="L2170">
        <v>2.4037882940333999E-5</v>
      </c>
      <c r="M2170" s="20">
        <v>1.867190420431E-4</v>
      </c>
      <c r="O2170" s="19" t="s">
        <v>13237</v>
      </c>
      <c r="P2170" t="s">
        <v>13238</v>
      </c>
      <c r="Q2170">
        <v>1402.99812244244</v>
      </c>
      <c r="R2170">
        <v>1562.91995163348</v>
      </c>
      <c r="S2170">
        <v>1394.4296614191601</v>
      </c>
      <c r="T2170">
        <v>2592.2797898326899</v>
      </c>
      <c r="U2170">
        <v>2201.8020801429402</v>
      </c>
      <c r="V2170">
        <v>2185.06652091866</v>
      </c>
      <c r="W2170">
        <v>1889.9160210648899</v>
      </c>
      <c r="X2170">
        <v>0.66265191938759305</v>
      </c>
      <c r="Y2170">
        <v>0.123265958316531</v>
      </c>
      <c r="Z2170">
        <v>4.1817588820798999E-8</v>
      </c>
      <c r="AA2170" s="20">
        <v>3.3198739781613999E-7</v>
      </c>
    </row>
    <row r="2171" spans="1:27" x14ac:dyDescent="0.2">
      <c r="A2171" s="19" t="s">
        <v>496</v>
      </c>
      <c r="B2171" t="s">
        <v>497</v>
      </c>
      <c r="C2171">
        <v>38.422657208506301</v>
      </c>
      <c r="D2171">
        <v>5.0118371385938598</v>
      </c>
      <c r="E2171">
        <v>74.834509616429997</v>
      </c>
      <c r="F2171">
        <v>555.45200021037704</v>
      </c>
      <c r="G2171">
        <v>497.32912127179799</v>
      </c>
      <c r="H2171">
        <v>605.96978077493804</v>
      </c>
      <c r="I2171">
        <v>296.16998437010699</v>
      </c>
      <c r="J2171">
        <v>3.35073147195041</v>
      </c>
      <c r="K2171">
        <v>0.97466221451597701</v>
      </c>
      <c r="L2171">
        <v>2.40864495665946E-5</v>
      </c>
      <c r="M2171" s="20">
        <v>1.8701354362739999E-4</v>
      </c>
      <c r="O2171" s="19" t="s">
        <v>9891</v>
      </c>
      <c r="P2171" t="s">
        <v>9892</v>
      </c>
      <c r="Q2171">
        <v>1237.6139569296099</v>
      </c>
      <c r="R2171">
        <v>1343.9250110937</v>
      </c>
      <c r="S2171">
        <v>1331.5656514294301</v>
      </c>
      <c r="T2171">
        <v>823.925679627519</v>
      </c>
      <c r="U2171">
        <v>894.54582528071398</v>
      </c>
      <c r="V2171">
        <v>845.12626105918605</v>
      </c>
      <c r="W2171">
        <v>1079.45039757002</v>
      </c>
      <c r="X2171">
        <v>-0.59840629518146304</v>
      </c>
      <c r="Y2171">
        <v>0.110816155834941</v>
      </c>
      <c r="Z2171">
        <v>4.1946074521892403E-8</v>
      </c>
      <c r="AA2171" s="20">
        <v>3.3285689244248501E-7</v>
      </c>
    </row>
    <row r="2172" spans="1:27" x14ac:dyDescent="0.2">
      <c r="A2172" s="19" t="s">
        <v>6707</v>
      </c>
      <c r="B2172" t="s">
        <v>6708</v>
      </c>
      <c r="C2172">
        <v>136.57442654258301</v>
      </c>
      <c r="D2172">
        <v>158.02528241291</v>
      </c>
      <c r="E2172">
        <v>160.011374651442</v>
      </c>
      <c r="F2172">
        <v>236.83343985037899</v>
      </c>
      <c r="G2172">
        <v>271.34472207640601</v>
      </c>
      <c r="H2172">
        <v>257.756568680432</v>
      </c>
      <c r="I2172">
        <v>203.42430236902501</v>
      </c>
      <c r="J2172">
        <v>0.71148554261304697</v>
      </c>
      <c r="K2172">
        <v>0.17735732052935799</v>
      </c>
      <c r="L2172">
        <v>2.4115820011167E-5</v>
      </c>
      <c r="M2172" s="20">
        <v>1.8715880649690001E-4</v>
      </c>
      <c r="O2172" s="19" t="s">
        <v>3826</v>
      </c>
      <c r="P2172" t="s">
        <v>3827</v>
      </c>
      <c r="Q2172">
        <v>168.80254027419301</v>
      </c>
      <c r="R2172">
        <v>212.37921815105301</v>
      </c>
      <c r="S2172">
        <v>138.60511428436001</v>
      </c>
      <c r="T2172">
        <v>81.197814859745193</v>
      </c>
      <c r="U2172">
        <v>53.865133202150098</v>
      </c>
      <c r="V2172">
        <v>55.096073680282402</v>
      </c>
      <c r="W2172">
        <v>118.324315741964</v>
      </c>
      <c r="X2172">
        <v>-1.3846013943216899</v>
      </c>
      <c r="Y2172">
        <v>0.26748236203113501</v>
      </c>
      <c r="Z2172">
        <v>4.2389849464049799E-8</v>
      </c>
      <c r="AA2172" s="20">
        <v>3.3622640200744098E-7</v>
      </c>
    </row>
    <row r="2173" spans="1:27" x14ac:dyDescent="0.2">
      <c r="A2173" s="19" t="s">
        <v>3546</v>
      </c>
      <c r="B2173" t="s">
        <v>3547</v>
      </c>
      <c r="C2173">
        <v>398.43393471762198</v>
      </c>
      <c r="D2173">
        <v>315.260781040822</v>
      </c>
      <c r="E2173">
        <v>307.574561528966</v>
      </c>
      <c r="F2173">
        <v>112.72402137106199</v>
      </c>
      <c r="G2173">
        <v>81.777528317437401</v>
      </c>
      <c r="H2173">
        <v>210.53912863421201</v>
      </c>
      <c r="I2173">
        <v>237.71832593502</v>
      </c>
      <c r="J2173">
        <v>-1.2187503178704799</v>
      </c>
      <c r="K2173">
        <v>0.32285230301018802</v>
      </c>
      <c r="L2173">
        <v>2.41403515407446E-5</v>
      </c>
      <c r="M2173" s="20">
        <v>1.8726640357829999E-4</v>
      </c>
      <c r="O2173" s="19" t="s">
        <v>9822</v>
      </c>
      <c r="P2173" t="s">
        <v>9823</v>
      </c>
      <c r="Q2173">
        <v>80.079179046648605</v>
      </c>
      <c r="R2173">
        <v>53.737121591489</v>
      </c>
      <c r="S2173">
        <v>67.028550304077996</v>
      </c>
      <c r="T2173">
        <v>138.66650206782799</v>
      </c>
      <c r="U2173">
        <v>196.65848460453901</v>
      </c>
      <c r="V2173">
        <v>178.38875925034901</v>
      </c>
      <c r="W2173">
        <v>119.09309947748901</v>
      </c>
      <c r="X2173">
        <v>1.2943293611887701</v>
      </c>
      <c r="Y2173">
        <v>0.24893117930392999</v>
      </c>
      <c r="Z2173">
        <v>4.3187961816521603E-8</v>
      </c>
      <c r="AA2173" s="20">
        <v>3.42402120038574E-7</v>
      </c>
    </row>
    <row r="2174" spans="1:27" x14ac:dyDescent="0.2">
      <c r="A2174" s="19" t="s">
        <v>3714</v>
      </c>
      <c r="B2174" t="s">
        <v>3715</v>
      </c>
      <c r="C2174">
        <v>64.136483532612601</v>
      </c>
      <c r="D2174">
        <v>102.99088638408899</v>
      </c>
      <c r="E2174">
        <v>84.541106598273402</v>
      </c>
      <c r="F2174">
        <v>31.5917691695409</v>
      </c>
      <c r="G2174">
        <v>22.0145333570254</v>
      </c>
      <c r="H2174">
        <v>37.706823261008097</v>
      </c>
      <c r="I2174">
        <v>57.163600383758201</v>
      </c>
      <c r="J2174">
        <v>-1.33133275424974</v>
      </c>
      <c r="K2174">
        <v>0.35586105079670999</v>
      </c>
      <c r="L2174">
        <v>2.42976296999227E-5</v>
      </c>
      <c r="M2174" s="20">
        <v>1.8840321969169999E-4</v>
      </c>
      <c r="O2174" s="19" t="s">
        <v>5822</v>
      </c>
      <c r="P2174" t="s">
        <v>5823</v>
      </c>
      <c r="Q2174">
        <v>950.12312458019505</v>
      </c>
      <c r="R2174">
        <v>900.85622944798899</v>
      </c>
      <c r="S2174">
        <v>1009.88325157371</v>
      </c>
      <c r="T2174">
        <v>1390.20659715836</v>
      </c>
      <c r="U2174">
        <v>1518.00898640436</v>
      </c>
      <c r="V2174">
        <v>1667.4830312582701</v>
      </c>
      <c r="W2174">
        <v>1239.4268700704799</v>
      </c>
      <c r="X2174">
        <v>0.66331455999642197</v>
      </c>
      <c r="Y2174">
        <v>0.12347639773072799</v>
      </c>
      <c r="Z2174">
        <v>4.5027095719406897E-8</v>
      </c>
      <c r="AA2174" s="20">
        <v>3.5666092561495898E-7</v>
      </c>
    </row>
    <row r="2175" spans="1:27" x14ac:dyDescent="0.2">
      <c r="A2175" s="19" t="s">
        <v>10371</v>
      </c>
      <c r="B2175" t="s">
        <v>10372</v>
      </c>
      <c r="C2175">
        <v>149.76378071942199</v>
      </c>
      <c r="D2175">
        <v>199.22625291099001</v>
      </c>
      <c r="E2175">
        <v>173.564272102204</v>
      </c>
      <c r="F2175">
        <v>89.3011815519028</v>
      </c>
      <c r="G2175">
        <v>79.942538085371694</v>
      </c>
      <c r="H2175">
        <v>101.509412940833</v>
      </c>
      <c r="I2175">
        <v>132.21790638512101</v>
      </c>
      <c r="J2175">
        <v>-0.88531572938475001</v>
      </c>
      <c r="K2175">
        <v>0.22588743043933601</v>
      </c>
      <c r="L2175">
        <v>2.4324509832417799E-5</v>
      </c>
      <c r="M2175" s="20">
        <v>1.8849612849640001E-4</v>
      </c>
      <c r="O2175" s="19" t="s">
        <v>13283</v>
      </c>
      <c r="P2175" t="s">
        <v>13284</v>
      </c>
      <c r="Q2175">
        <v>1611.1212144762601</v>
      </c>
      <c r="R2175">
        <v>1763.81414398825</v>
      </c>
      <c r="S2175">
        <v>1567.60901482242</v>
      </c>
      <c r="T2175">
        <v>1070.3003594799</v>
      </c>
      <c r="U2175">
        <v>982.91807698046102</v>
      </c>
      <c r="V2175">
        <v>1119.4950717470099</v>
      </c>
      <c r="W2175">
        <v>1352.5429802490501</v>
      </c>
      <c r="X2175">
        <v>-0.62619437784662002</v>
      </c>
      <c r="Y2175">
        <v>0.116409686267857</v>
      </c>
      <c r="Z2175">
        <v>4.5165524594719398E-8</v>
      </c>
      <c r="AA2175" s="20">
        <v>3.5759605467348199E-7</v>
      </c>
    </row>
    <row r="2176" spans="1:27" x14ac:dyDescent="0.2">
      <c r="A2176" s="19" t="s">
        <v>3566</v>
      </c>
      <c r="B2176" t="s">
        <v>3567</v>
      </c>
      <c r="C2176">
        <v>359.39356485291398</v>
      </c>
      <c r="D2176">
        <v>368.42676736304003</v>
      </c>
      <c r="E2176">
        <v>229.236239250708</v>
      </c>
      <c r="F2176">
        <v>118.087344651275</v>
      </c>
      <c r="G2176">
        <v>86.032586991908701</v>
      </c>
      <c r="H2176">
        <v>187.68098745941401</v>
      </c>
      <c r="I2176">
        <v>224.809581761543</v>
      </c>
      <c r="J2176">
        <v>-1.17965028217735</v>
      </c>
      <c r="K2176">
        <v>0.31146347828545501</v>
      </c>
      <c r="L2176">
        <v>2.4331797173057801E-5</v>
      </c>
      <c r="M2176" s="20">
        <v>1.8849612849640001E-4</v>
      </c>
      <c r="O2176" s="19" t="s">
        <v>12681</v>
      </c>
      <c r="P2176" t="s">
        <v>12682</v>
      </c>
      <c r="Q2176">
        <v>12.3495893336591</v>
      </c>
      <c r="R2176">
        <v>17.9125971313101</v>
      </c>
      <c r="S2176">
        <v>27.8844716057611</v>
      </c>
      <c r="T2176">
        <v>102.762918649284</v>
      </c>
      <c r="U2176">
        <v>82.619016618648601</v>
      </c>
      <c r="V2176">
        <v>62.079097105073998</v>
      </c>
      <c r="W2176">
        <v>50.934615073956103</v>
      </c>
      <c r="X2176">
        <v>1.96647536911147</v>
      </c>
      <c r="Y2176">
        <v>0.38778834024012099</v>
      </c>
      <c r="Z2176">
        <v>4.5427705305775E-8</v>
      </c>
      <c r="AA2176" s="20">
        <v>3.5950969848163599E-7</v>
      </c>
    </row>
    <row r="2177" spans="1:27" x14ac:dyDescent="0.2">
      <c r="A2177" s="19" t="s">
        <v>5555</v>
      </c>
      <c r="B2177" t="s">
        <v>5556</v>
      </c>
      <c r="C2177">
        <v>2544.7556768435602</v>
      </c>
      <c r="D2177">
        <v>2337.5592689660002</v>
      </c>
      <c r="E2177">
        <v>2750.2983414396999</v>
      </c>
      <c r="F2177">
        <v>3447.0341884664399</v>
      </c>
      <c r="G2177">
        <v>4281.4373432335296</v>
      </c>
      <c r="H2177">
        <v>3597.65482293795</v>
      </c>
      <c r="I2177">
        <v>3159.7899403145302</v>
      </c>
      <c r="J2177">
        <v>0.551063209249542</v>
      </c>
      <c r="K2177">
        <v>0.133971498258245</v>
      </c>
      <c r="L2177">
        <v>2.4341824169839302E-5</v>
      </c>
      <c r="M2177" s="20">
        <v>1.8849612849640001E-4</v>
      </c>
      <c r="O2177" s="19" t="s">
        <v>4380</v>
      </c>
      <c r="P2177" t="s">
        <v>4381</v>
      </c>
      <c r="Q2177">
        <v>6.6276007693897903</v>
      </c>
      <c r="R2177">
        <v>10.931012348624099</v>
      </c>
      <c r="S2177">
        <v>8.5091280996265706</v>
      </c>
      <c r="T2177">
        <v>43.956270360795102</v>
      </c>
      <c r="U2177">
        <v>48.908601879585703</v>
      </c>
      <c r="V2177">
        <v>46.222983877798903</v>
      </c>
      <c r="W2177">
        <v>27.525932889303402</v>
      </c>
      <c r="X2177">
        <v>2.2747676364195599</v>
      </c>
      <c r="Y2177">
        <v>0.44942008334688599</v>
      </c>
      <c r="Z2177">
        <v>4.5478469813307297E-8</v>
      </c>
      <c r="AA2177" s="20">
        <v>3.5974924769399802E-7</v>
      </c>
    </row>
    <row r="2178" spans="1:27" x14ac:dyDescent="0.2">
      <c r="A2178" s="19" t="s">
        <v>14131</v>
      </c>
      <c r="B2178" t="s">
        <v>14132</v>
      </c>
      <c r="C2178">
        <v>303.19423988256602</v>
      </c>
      <c r="D2178">
        <v>134.570409072952</v>
      </c>
      <c r="E2178">
        <v>302.789929746952</v>
      </c>
      <c r="F2178">
        <v>529.91181146435702</v>
      </c>
      <c r="G2178">
        <v>561.52715287107105</v>
      </c>
      <c r="H2178">
        <v>576.68620535488299</v>
      </c>
      <c r="I2178">
        <v>401.44662473212998</v>
      </c>
      <c r="J2178">
        <v>1.0772696752340001</v>
      </c>
      <c r="K2178">
        <v>0.280863297252962</v>
      </c>
      <c r="L2178">
        <v>2.4469009031233602E-5</v>
      </c>
      <c r="M2178" s="20">
        <v>1.893610688684E-4</v>
      </c>
      <c r="O2178" s="19" t="s">
        <v>13568</v>
      </c>
      <c r="P2178" t="s">
        <v>13569</v>
      </c>
      <c r="Q2178">
        <v>1134.6553245416101</v>
      </c>
      <c r="R2178">
        <v>1129.8121998772899</v>
      </c>
      <c r="S2178">
        <v>1233.15323808934</v>
      </c>
      <c r="T2178">
        <v>761.30847700426705</v>
      </c>
      <c r="U2178">
        <v>504.78503478200702</v>
      </c>
      <c r="V2178">
        <v>597.63396014870705</v>
      </c>
      <c r="W2178">
        <v>893.55803907386996</v>
      </c>
      <c r="X2178">
        <v>-0.87915593661823799</v>
      </c>
      <c r="Y2178">
        <v>0.16590592585761599</v>
      </c>
      <c r="Z2178">
        <v>4.5908347953494498E-8</v>
      </c>
      <c r="AA2178" s="20">
        <v>3.6298614037283301E-7</v>
      </c>
    </row>
    <row r="2179" spans="1:27" x14ac:dyDescent="0.2">
      <c r="A2179" s="19" t="s">
        <v>12062</v>
      </c>
      <c r="B2179" t="s">
        <v>12063</v>
      </c>
      <c r="C2179">
        <v>138.32247131075701</v>
      </c>
      <c r="D2179">
        <v>184.182118745922</v>
      </c>
      <c r="E2179">
        <v>403.75672915860901</v>
      </c>
      <c r="F2179">
        <v>556.54918790552904</v>
      </c>
      <c r="G2179">
        <v>754.91307131993597</v>
      </c>
      <c r="H2179">
        <v>633.57332476215402</v>
      </c>
      <c r="I2179">
        <v>445.21615053381799</v>
      </c>
      <c r="J2179">
        <v>1.2940329318856401</v>
      </c>
      <c r="K2179">
        <v>0.34492254965077002</v>
      </c>
      <c r="L2179">
        <v>2.44750934356271E-5</v>
      </c>
      <c r="M2179" s="20">
        <v>1.893610688684E-4</v>
      </c>
      <c r="O2179" s="19" t="s">
        <v>426</v>
      </c>
      <c r="P2179" t="s">
        <v>427</v>
      </c>
      <c r="Q2179">
        <v>169.53700487981601</v>
      </c>
      <c r="R2179">
        <v>229.415453696387</v>
      </c>
      <c r="S2179">
        <v>294.42150788195698</v>
      </c>
      <c r="T2179">
        <v>88.569350972483704</v>
      </c>
      <c r="U2179">
        <v>86.024568577110003</v>
      </c>
      <c r="V2179">
        <v>99.660135810241698</v>
      </c>
      <c r="W2179">
        <v>161.27133696966601</v>
      </c>
      <c r="X2179">
        <v>-1.2750486018605001</v>
      </c>
      <c r="Y2179">
        <v>0.24581059174870501</v>
      </c>
      <c r="Z2179">
        <v>4.5949933639568803E-8</v>
      </c>
      <c r="AA2179" s="20">
        <v>3.63151366580527E-7</v>
      </c>
    </row>
    <row r="2180" spans="1:27" x14ac:dyDescent="0.2">
      <c r="A2180" s="19" t="s">
        <v>526</v>
      </c>
      <c r="B2180" t="s">
        <v>527</v>
      </c>
      <c r="C2180">
        <v>256.00237704135799</v>
      </c>
      <c r="D2180">
        <v>399.34777666257799</v>
      </c>
      <c r="E2180">
        <v>229.36880233685201</v>
      </c>
      <c r="F2180">
        <v>102.190640672122</v>
      </c>
      <c r="G2180">
        <v>91.658258673084006</v>
      </c>
      <c r="H2180">
        <v>171.30829128367</v>
      </c>
      <c r="I2180">
        <v>208.312691111611</v>
      </c>
      <c r="J2180">
        <v>-1.1695511614121401</v>
      </c>
      <c r="K2180">
        <v>0.30899469022746401</v>
      </c>
      <c r="L2180">
        <v>2.48938515077342E-5</v>
      </c>
      <c r="M2180" s="20">
        <v>1.9243133563109999E-4</v>
      </c>
      <c r="O2180" s="19" t="s">
        <v>12492</v>
      </c>
      <c r="P2180" t="s">
        <v>12493</v>
      </c>
      <c r="Q2180">
        <v>178.84302775615001</v>
      </c>
      <c r="R2180">
        <v>198.22362122280799</v>
      </c>
      <c r="S2180">
        <v>137.87042153852701</v>
      </c>
      <c r="T2180">
        <v>37.346542640752403</v>
      </c>
      <c r="U2180">
        <v>62.362754670338703</v>
      </c>
      <c r="V2180">
        <v>74.979642830554695</v>
      </c>
      <c r="W2180">
        <v>114.937668443188</v>
      </c>
      <c r="X2180">
        <v>-1.4788017873478001</v>
      </c>
      <c r="Y2180">
        <v>0.287543720861414</v>
      </c>
      <c r="Z2180">
        <v>4.64447765362768E-8</v>
      </c>
      <c r="AA2180" s="20">
        <v>3.6673196695513599E-7</v>
      </c>
    </row>
    <row r="2181" spans="1:27" x14ac:dyDescent="0.2">
      <c r="A2181" s="19" t="s">
        <v>6317</v>
      </c>
      <c r="B2181" t="s">
        <v>6318</v>
      </c>
      <c r="C2181">
        <v>146.93294333037699</v>
      </c>
      <c r="D2181">
        <v>132.97018862444199</v>
      </c>
      <c r="E2181">
        <v>190.01340512260001</v>
      </c>
      <c r="F2181">
        <v>74.845369256708906</v>
      </c>
      <c r="G2181">
        <v>85.6117704921258</v>
      </c>
      <c r="H2181">
        <v>53.308900736193102</v>
      </c>
      <c r="I2181">
        <v>113.947096260408</v>
      </c>
      <c r="J2181">
        <v>-1.04565074130341</v>
      </c>
      <c r="K2181">
        <v>0.27206518637924798</v>
      </c>
      <c r="L2181">
        <v>2.49760359366215E-5</v>
      </c>
      <c r="M2181" s="20">
        <v>1.9298165090990001E-4</v>
      </c>
      <c r="O2181" s="19" t="s">
        <v>13109</v>
      </c>
      <c r="P2181" t="s">
        <v>17074</v>
      </c>
      <c r="Q2181">
        <v>20.490916079090098</v>
      </c>
      <c r="R2181">
        <v>9.4367149751775603</v>
      </c>
      <c r="S2181">
        <v>19.856588952172501</v>
      </c>
      <c r="T2181">
        <v>90.6918415476554</v>
      </c>
      <c r="U2181">
        <v>65.580774631584404</v>
      </c>
      <c r="V2181">
        <v>60.739805306705797</v>
      </c>
      <c r="W2181">
        <v>44.466106915397603</v>
      </c>
      <c r="X2181">
        <v>2.0042871046422799</v>
      </c>
      <c r="Y2181">
        <v>0.39604024042470598</v>
      </c>
      <c r="Z2181">
        <v>4.6758537085517098E-8</v>
      </c>
      <c r="AA2181" s="20">
        <v>3.6904343590920902E-7</v>
      </c>
    </row>
    <row r="2182" spans="1:27" x14ac:dyDescent="0.2">
      <c r="A2182" s="19" t="s">
        <v>13125</v>
      </c>
      <c r="B2182" t="s">
        <v>13126</v>
      </c>
      <c r="C2182">
        <v>135.853571296967</v>
      </c>
      <c r="D2182">
        <v>82.140245495444105</v>
      </c>
      <c r="E2182">
        <v>79.396453100918805</v>
      </c>
      <c r="F2182">
        <v>26.856071906322999</v>
      </c>
      <c r="G2182">
        <v>26.455188113307901</v>
      </c>
      <c r="H2182">
        <v>47.6563237103367</v>
      </c>
      <c r="I2182">
        <v>66.392975603882903</v>
      </c>
      <c r="J2182">
        <v>-1.41335528825971</v>
      </c>
      <c r="K2182">
        <v>0.381535737900352</v>
      </c>
      <c r="L2182">
        <v>2.5065723268139398E-5</v>
      </c>
      <c r="M2182" s="20">
        <v>1.9358942893619999E-4</v>
      </c>
      <c r="O2182" s="19" t="s">
        <v>3746</v>
      </c>
      <c r="P2182" t="s">
        <v>3747</v>
      </c>
      <c r="Q2182">
        <v>38.203101645045898</v>
      </c>
      <c r="R2182">
        <v>18.900991639528101</v>
      </c>
      <c r="S2182">
        <v>48.961481643292103</v>
      </c>
      <c r="T2182">
        <v>98.201595908735001</v>
      </c>
      <c r="U2182">
        <v>135.54861180424501</v>
      </c>
      <c r="V2182">
        <v>166.13332068858799</v>
      </c>
      <c r="W2182">
        <v>84.324850554905694</v>
      </c>
      <c r="X2182">
        <v>1.81512977199021</v>
      </c>
      <c r="Y2182">
        <v>0.35761845358820199</v>
      </c>
      <c r="Z2182">
        <v>4.7165226889915299E-8</v>
      </c>
      <c r="AA2182" s="20">
        <v>3.7208594498817198E-7</v>
      </c>
    </row>
    <row r="2183" spans="1:27" x14ac:dyDescent="0.2">
      <c r="A2183" s="19" t="s">
        <v>10619</v>
      </c>
      <c r="B2183" t="s">
        <v>10620</v>
      </c>
      <c r="C2183">
        <v>56.736010105112101</v>
      </c>
      <c r="D2183">
        <v>57.994193505089001</v>
      </c>
      <c r="E2183">
        <v>90.357768308055796</v>
      </c>
      <c r="F2183">
        <v>153.59101603382601</v>
      </c>
      <c r="G2183">
        <v>135.44388412857501</v>
      </c>
      <c r="H2183">
        <v>147.889117475826</v>
      </c>
      <c r="I2183">
        <v>107.00199825941399</v>
      </c>
      <c r="J2183">
        <v>1.01437487212955</v>
      </c>
      <c r="K2183">
        <v>0.263264517564405</v>
      </c>
      <c r="L2183">
        <v>2.5099552127011999E-5</v>
      </c>
      <c r="M2183" s="20">
        <v>1.9368028025919999E-4</v>
      </c>
      <c r="O2183" s="19" t="s">
        <v>3850</v>
      </c>
      <c r="P2183" t="s">
        <v>3851</v>
      </c>
      <c r="Q2183">
        <v>166.04289808736701</v>
      </c>
      <c r="R2183">
        <v>173.652472254549</v>
      </c>
      <c r="S2183">
        <v>158.99983107742301</v>
      </c>
      <c r="T2183">
        <v>74.805234848727096</v>
      </c>
      <c r="U2183">
        <v>63.584118100808098</v>
      </c>
      <c r="V2183">
        <v>83.607638203745694</v>
      </c>
      <c r="W2183">
        <v>120.11536542877</v>
      </c>
      <c r="X2183">
        <v>-1.1179037856544001</v>
      </c>
      <c r="Y2183">
        <v>0.21377854575031799</v>
      </c>
      <c r="Z2183">
        <v>4.72238933102777E-8</v>
      </c>
      <c r="AA2183" s="20">
        <v>3.72381401291692E-7</v>
      </c>
    </row>
    <row r="2184" spans="1:27" x14ac:dyDescent="0.2">
      <c r="A2184" s="19" t="s">
        <v>7460</v>
      </c>
      <c r="B2184" t="s">
        <v>7461</v>
      </c>
      <c r="C2184">
        <v>135.894258501823</v>
      </c>
      <c r="D2184">
        <v>103.016391849904</v>
      </c>
      <c r="E2184">
        <v>148.53941138742701</v>
      </c>
      <c r="F2184">
        <v>255.95118559218599</v>
      </c>
      <c r="G2184">
        <v>208.595496427585</v>
      </c>
      <c r="H2184">
        <v>264.22392060149201</v>
      </c>
      <c r="I2184">
        <v>186.03677739340301</v>
      </c>
      <c r="J2184">
        <v>0.85124801909097203</v>
      </c>
      <c r="K2184">
        <v>0.216470132693378</v>
      </c>
      <c r="L2184">
        <v>2.5118390738050499E-5</v>
      </c>
      <c r="M2184" s="20">
        <v>1.937404874369E-4</v>
      </c>
      <c r="O2184" s="19" t="s">
        <v>4298</v>
      </c>
      <c r="P2184" t="s">
        <v>4299</v>
      </c>
      <c r="Q2184">
        <v>60.597065404481299</v>
      </c>
      <c r="R2184">
        <v>29.351750796506501</v>
      </c>
      <c r="S2184">
        <v>71.584214747634405</v>
      </c>
      <c r="T2184">
        <v>144.17734223800599</v>
      </c>
      <c r="U2184">
        <v>178.72623600735801</v>
      </c>
      <c r="V2184">
        <v>194.68462937664199</v>
      </c>
      <c r="W2184">
        <v>113.186873095105</v>
      </c>
      <c r="X2184">
        <v>1.59702708841774</v>
      </c>
      <c r="Y2184">
        <v>0.31261382026113799</v>
      </c>
      <c r="Z2184">
        <v>4.8236204953299902E-8</v>
      </c>
      <c r="AA2184" s="20">
        <v>3.7995979085510501E-7</v>
      </c>
    </row>
    <row r="2185" spans="1:27" x14ac:dyDescent="0.2">
      <c r="A2185" s="19" t="s">
        <v>6607</v>
      </c>
      <c r="B2185" t="s">
        <v>6608</v>
      </c>
      <c r="C2185">
        <v>348.79437414993703</v>
      </c>
      <c r="D2185">
        <v>259.03538675260501</v>
      </c>
      <c r="E2185">
        <v>437.36358129404903</v>
      </c>
      <c r="F2185">
        <v>555.18632310513397</v>
      </c>
      <c r="G2185">
        <v>691.96481472641801</v>
      </c>
      <c r="H2185">
        <v>702.41753346051098</v>
      </c>
      <c r="I2185">
        <v>499.12700224810902</v>
      </c>
      <c r="J2185">
        <v>0.84153675438223097</v>
      </c>
      <c r="K2185">
        <v>0.21377716688986001</v>
      </c>
      <c r="L2185">
        <v>2.51426830849745E-5</v>
      </c>
      <c r="M2185" s="20">
        <v>1.9384268843070001E-4</v>
      </c>
      <c r="O2185" s="19" t="s">
        <v>624</v>
      </c>
      <c r="P2185" t="s">
        <v>625</v>
      </c>
      <c r="Q2185">
        <v>1497.1515934453</v>
      </c>
      <c r="R2185">
        <v>1458.6808081450999</v>
      </c>
      <c r="S2185">
        <v>1550.96384720727</v>
      </c>
      <c r="T2185">
        <v>1019.04569227004</v>
      </c>
      <c r="U2185">
        <v>973.85162549680399</v>
      </c>
      <c r="V2185">
        <v>1036.00526745294</v>
      </c>
      <c r="W2185">
        <v>1255.94980566958</v>
      </c>
      <c r="X2185">
        <v>-0.56267902537154202</v>
      </c>
      <c r="Y2185">
        <v>0.10453185555785199</v>
      </c>
      <c r="Z2185">
        <v>4.8249893113201699E-8</v>
      </c>
      <c r="AA2185" s="20">
        <v>3.7995979085510501E-7</v>
      </c>
    </row>
    <row r="2186" spans="1:27" x14ac:dyDescent="0.2">
      <c r="A2186" s="19" t="s">
        <v>12494</v>
      </c>
      <c r="B2186" t="s">
        <v>12495</v>
      </c>
      <c r="C2186">
        <v>25.999656215119298</v>
      </c>
      <c r="D2186">
        <v>26.047430379883</v>
      </c>
      <c r="E2186">
        <v>43.496757963819903</v>
      </c>
      <c r="F2186">
        <v>5.97096750889337</v>
      </c>
      <c r="G2186">
        <v>3.0559235259832902</v>
      </c>
      <c r="H2186">
        <v>7.5698786879792497</v>
      </c>
      <c r="I2186">
        <v>18.690102380279701</v>
      </c>
      <c r="J2186">
        <v>-2.2472214598175801</v>
      </c>
      <c r="K2186">
        <v>0.62588452475768896</v>
      </c>
      <c r="L2186">
        <v>2.5172893950237198E-5</v>
      </c>
      <c r="M2186" s="20">
        <v>1.9399040969989999E-4</v>
      </c>
      <c r="O2186" s="19" t="s">
        <v>9046</v>
      </c>
      <c r="P2186" t="s">
        <v>9047</v>
      </c>
      <c r="Q2186">
        <v>80.955154277224494</v>
      </c>
      <c r="R2186">
        <v>62.071026973054501</v>
      </c>
      <c r="S2186">
        <v>118.9843657341</v>
      </c>
      <c r="T2186">
        <v>189.73323648753899</v>
      </c>
      <c r="U2186">
        <v>269.44521828062699</v>
      </c>
      <c r="V2186">
        <v>438.16743742130598</v>
      </c>
      <c r="W2186">
        <v>193.22607319564199</v>
      </c>
      <c r="X2186">
        <v>1.68546879271839</v>
      </c>
      <c r="Y2186">
        <v>0.33122539307181198</v>
      </c>
      <c r="Z2186">
        <v>4.8849081218201801E-8</v>
      </c>
      <c r="AA2186" s="20">
        <v>3.8450579489824899E-7</v>
      </c>
    </row>
    <row r="2187" spans="1:27" x14ac:dyDescent="0.2">
      <c r="A2187" s="19" t="s">
        <v>13674</v>
      </c>
      <c r="B2187" t="s">
        <v>13675</v>
      </c>
      <c r="C2187">
        <v>69.734926699629398</v>
      </c>
      <c r="D2187">
        <v>31.111725858590301</v>
      </c>
      <c r="E2187">
        <v>38.9998725446669</v>
      </c>
      <c r="F2187">
        <v>12.0221190173772</v>
      </c>
      <c r="G2187">
        <v>8.2748730308584992</v>
      </c>
      <c r="H2187">
        <v>11.6399824960804</v>
      </c>
      <c r="I2187">
        <v>28.630583274533802</v>
      </c>
      <c r="J2187">
        <v>-1.90139133836012</v>
      </c>
      <c r="K2187">
        <v>0.52651032543192799</v>
      </c>
      <c r="L2187">
        <v>2.5224197686185101E-5</v>
      </c>
      <c r="M2187" s="20">
        <v>1.9430047844710001E-4</v>
      </c>
      <c r="O2187" s="19" t="s">
        <v>13808</v>
      </c>
      <c r="P2187" t="s">
        <v>17053</v>
      </c>
      <c r="Q2187">
        <v>68.125971742304799</v>
      </c>
      <c r="R2187">
        <v>36.114848836789797</v>
      </c>
      <c r="S2187">
        <v>117.31290411837701</v>
      </c>
      <c r="T2187">
        <v>215.936179773872</v>
      </c>
      <c r="U2187">
        <v>275.00044626790998</v>
      </c>
      <c r="V2187">
        <v>318.37910319942</v>
      </c>
      <c r="W2187">
        <v>171.811575656446</v>
      </c>
      <c r="X2187">
        <v>1.7706615066136899</v>
      </c>
      <c r="Y2187">
        <v>0.34923373563612198</v>
      </c>
      <c r="Z2187">
        <v>4.9383612082294898E-8</v>
      </c>
      <c r="AA2187" s="20">
        <v>3.8853901518624898E-7</v>
      </c>
    </row>
    <row r="2188" spans="1:27" x14ac:dyDescent="0.2">
      <c r="A2188" s="19" t="s">
        <v>10102</v>
      </c>
      <c r="B2188" t="s">
        <v>10103</v>
      </c>
      <c r="C2188">
        <v>94.251179219999898</v>
      </c>
      <c r="D2188">
        <v>115.992467834194</v>
      </c>
      <c r="E2188">
        <v>172.853137613428</v>
      </c>
      <c r="F2188">
        <v>302.12484261155601</v>
      </c>
      <c r="G2188">
        <v>253.21977702052101</v>
      </c>
      <c r="H2188">
        <v>245.021311622908</v>
      </c>
      <c r="I2188">
        <v>197.24378598710101</v>
      </c>
      <c r="J2188">
        <v>0.98451800857570504</v>
      </c>
      <c r="K2188">
        <v>0.25436798202274802</v>
      </c>
      <c r="L2188">
        <v>2.5270288780962E-5</v>
      </c>
      <c r="M2188" s="20">
        <v>1.9457014015340001E-4</v>
      </c>
      <c r="O2188" s="19" t="s">
        <v>5605</v>
      </c>
      <c r="P2188" t="s">
        <v>5607</v>
      </c>
      <c r="Q2188">
        <v>319.37889759521198</v>
      </c>
      <c r="R2188">
        <v>286.57658150280997</v>
      </c>
      <c r="S2188">
        <v>293.29823139584403</v>
      </c>
      <c r="T2188">
        <v>168.529509991563</v>
      </c>
      <c r="U2188">
        <v>164.413988942472</v>
      </c>
      <c r="V2188">
        <v>132.84071510044501</v>
      </c>
      <c r="W2188">
        <v>227.50632075472399</v>
      </c>
      <c r="X2188">
        <v>-0.91968907490642404</v>
      </c>
      <c r="Y2188">
        <v>0.17439648707768099</v>
      </c>
      <c r="Z2188">
        <v>4.95047977252968E-8</v>
      </c>
      <c r="AA2188" s="20">
        <v>3.8931797243375202E-7</v>
      </c>
    </row>
    <row r="2189" spans="1:27" x14ac:dyDescent="0.2">
      <c r="A2189" s="19" t="s">
        <v>11307</v>
      </c>
      <c r="B2189" t="s">
        <v>11308</v>
      </c>
      <c r="C2189">
        <v>97.746630012670707</v>
      </c>
      <c r="D2189">
        <v>67.053427471828599</v>
      </c>
      <c r="E2189">
        <v>55.588282670744697</v>
      </c>
      <c r="F2189">
        <v>28.733926989416201</v>
      </c>
      <c r="G2189">
        <v>26.226865774503899</v>
      </c>
      <c r="H2189">
        <v>17.542525102531599</v>
      </c>
      <c r="I2189">
        <v>48.815276336949303</v>
      </c>
      <c r="J2189">
        <v>-1.4448733423822699</v>
      </c>
      <c r="K2189">
        <v>0.39036703296497099</v>
      </c>
      <c r="L2189">
        <v>2.5404006358400202E-5</v>
      </c>
      <c r="M2189" s="20">
        <v>1.9551395511690001E-4</v>
      </c>
      <c r="O2189" s="19" t="s">
        <v>12962</v>
      </c>
      <c r="P2189" t="s">
        <v>12963</v>
      </c>
      <c r="Q2189">
        <v>32.607170508446202</v>
      </c>
      <c r="R2189">
        <v>19.834563325655299</v>
      </c>
      <c r="S2189">
        <v>50.066853014475598</v>
      </c>
      <c r="T2189">
        <v>103.521518539748</v>
      </c>
      <c r="U2189">
        <v>114.004067546559</v>
      </c>
      <c r="V2189">
        <v>156.62211597700301</v>
      </c>
      <c r="W2189">
        <v>79.442714818647801</v>
      </c>
      <c r="X2189">
        <v>1.77366941742839</v>
      </c>
      <c r="Y2189">
        <v>0.34978061101829999</v>
      </c>
      <c r="Z2189">
        <v>4.9954496665481802E-8</v>
      </c>
      <c r="AA2189" s="20">
        <v>3.9267858484961999E-7</v>
      </c>
    </row>
    <row r="2190" spans="1:27" x14ac:dyDescent="0.2">
      <c r="A2190" s="19" t="s">
        <v>7470</v>
      </c>
      <c r="B2190" t="s">
        <v>7471</v>
      </c>
      <c r="C2190">
        <v>725.51425174849101</v>
      </c>
      <c r="D2190">
        <v>826.02607627616601</v>
      </c>
      <c r="E2190">
        <v>686.93642447547995</v>
      </c>
      <c r="F2190">
        <v>478.05618295587402</v>
      </c>
      <c r="G2190">
        <v>505.87079194216801</v>
      </c>
      <c r="H2190">
        <v>517.12656878768098</v>
      </c>
      <c r="I2190">
        <v>623.25504936431003</v>
      </c>
      <c r="J2190">
        <v>-0.55394111575170002</v>
      </c>
      <c r="K2190">
        <v>0.13601102246084101</v>
      </c>
      <c r="L2190">
        <v>2.5471680643920698E-5</v>
      </c>
      <c r="M2190" s="20">
        <v>1.9594888418230001E-4</v>
      </c>
      <c r="O2190" s="19" t="s">
        <v>8146</v>
      </c>
      <c r="P2190" t="s">
        <v>8147</v>
      </c>
      <c r="Q2190">
        <v>1380.9395100261099</v>
      </c>
      <c r="R2190">
        <v>1408.5908005983999</v>
      </c>
      <c r="S2190">
        <v>1483.6678107206501</v>
      </c>
      <c r="T2190">
        <v>994.10732228954896</v>
      </c>
      <c r="U2190">
        <v>909.95204602234196</v>
      </c>
      <c r="V2190">
        <v>919.85241930310303</v>
      </c>
      <c r="W2190">
        <v>1182.8516514933599</v>
      </c>
      <c r="X2190">
        <v>-0.58633309623829999</v>
      </c>
      <c r="Y2190">
        <v>0.10916511246452799</v>
      </c>
      <c r="Z2190">
        <v>5.0136364721434098E-8</v>
      </c>
      <c r="AA2190" s="20">
        <v>3.9393178601402501E-7</v>
      </c>
    </row>
    <row r="2191" spans="1:27" x14ac:dyDescent="0.2">
      <c r="A2191" s="19" t="s">
        <v>4680</v>
      </c>
      <c r="B2191" t="s">
        <v>4681</v>
      </c>
      <c r="C2191">
        <v>111.681484606599</v>
      </c>
      <c r="D2191">
        <v>126.00666189801299</v>
      </c>
      <c r="E2191">
        <v>93.9788391479333</v>
      </c>
      <c r="F2191">
        <v>53.341427368883402</v>
      </c>
      <c r="G2191">
        <v>42.080382887187</v>
      </c>
      <c r="H2191">
        <v>55.351878346576498</v>
      </c>
      <c r="I2191">
        <v>80.406779042531994</v>
      </c>
      <c r="J2191">
        <v>-1.0484143378505899</v>
      </c>
      <c r="K2191">
        <v>0.27361247118506699</v>
      </c>
      <c r="L2191">
        <v>2.58097328205364E-5</v>
      </c>
      <c r="M2191" s="20">
        <v>1.9837559529970001E-4</v>
      </c>
      <c r="O2191" s="19" t="s">
        <v>17221</v>
      </c>
      <c r="P2191" t="s">
        <v>17222</v>
      </c>
      <c r="Q2191">
        <v>4.6565189440097701</v>
      </c>
      <c r="R2191">
        <v>0.94330261447592101</v>
      </c>
      <c r="S2191">
        <v>3.1379532309815401</v>
      </c>
      <c r="T2191">
        <v>150.42487207761599</v>
      </c>
      <c r="U2191">
        <v>15.0487413154506</v>
      </c>
      <c r="V2191">
        <v>39.8574024102479</v>
      </c>
      <c r="W2191">
        <v>35.678131765463696</v>
      </c>
      <c r="X2191">
        <v>4.2458457480720302</v>
      </c>
      <c r="Y2191">
        <v>0.85590205939882602</v>
      </c>
      <c r="Z2191">
        <v>5.0542736900171698E-8</v>
      </c>
      <c r="AA2191" s="20">
        <v>3.9694705181597899E-7</v>
      </c>
    </row>
    <row r="2192" spans="1:27" x14ac:dyDescent="0.2">
      <c r="A2192" s="19" t="s">
        <v>11119</v>
      </c>
      <c r="B2192" t="s">
        <v>11120</v>
      </c>
      <c r="C2192">
        <v>23.8377252040668</v>
      </c>
      <c r="D2192">
        <v>16.061826316473201</v>
      </c>
      <c r="E2192">
        <v>42.864562586854198</v>
      </c>
      <c r="F2192">
        <v>94.321732444743603</v>
      </c>
      <c r="G2192">
        <v>102.75239942277599</v>
      </c>
      <c r="H2192">
        <v>67.3990314282008</v>
      </c>
      <c r="I2192">
        <v>57.872879567185699</v>
      </c>
      <c r="J2192">
        <v>1.5095271154332399</v>
      </c>
      <c r="K2192">
        <v>0.41073350057896402</v>
      </c>
      <c r="L2192">
        <v>2.6240246611986501E-5</v>
      </c>
      <c r="M2192" s="20">
        <v>2.015962928986E-4</v>
      </c>
      <c r="O2192" s="19" t="s">
        <v>7810</v>
      </c>
      <c r="P2192" t="s">
        <v>7811</v>
      </c>
      <c r="Q2192">
        <v>1540.8028687819001</v>
      </c>
      <c r="R2192">
        <v>1557.21986951807</v>
      </c>
      <c r="S2192">
        <v>1506.8288704930001</v>
      </c>
      <c r="T2192">
        <v>1043.85925842449</v>
      </c>
      <c r="U2192">
        <v>918.25410465319703</v>
      </c>
      <c r="V2192">
        <v>1047.31063686009</v>
      </c>
      <c r="W2192">
        <v>1269.04593478846</v>
      </c>
      <c r="X2192">
        <v>-0.60135180230971896</v>
      </c>
      <c r="Y2192">
        <v>0.112097369783745</v>
      </c>
      <c r="Z2192">
        <v>5.0814996636664798E-8</v>
      </c>
      <c r="AA2192" s="20">
        <v>3.9890681393710997E-7</v>
      </c>
    </row>
    <row r="2193" spans="1:27" x14ac:dyDescent="0.2">
      <c r="A2193" s="19" t="s">
        <v>8486</v>
      </c>
      <c r="B2193" t="s">
        <v>8487</v>
      </c>
      <c r="C2193">
        <v>110.908081153108</v>
      </c>
      <c r="D2193">
        <v>59.835013515527002</v>
      </c>
      <c r="E2193">
        <v>77.761172919664304</v>
      </c>
      <c r="F2193">
        <v>20.7419783917506</v>
      </c>
      <c r="G2193">
        <v>27.123998511132299</v>
      </c>
      <c r="H2193">
        <v>35.7317085314751</v>
      </c>
      <c r="I2193">
        <v>55.350325503776197</v>
      </c>
      <c r="J2193">
        <v>-1.42191566769385</v>
      </c>
      <c r="K2193">
        <v>0.38485722420291602</v>
      </c>
      <c r="L2193">
        <v>2.6318236521293702E-5</v>
      </c>
      <c r="M2193" s="20">
        <v>2.021070175552E-4</v>
      </c>
      <c r="O2193" s="19" t="s">
        <v>9096</v>
      </c>
      <c r="P2193" t="s">
        <v>9097</v>
      </c>
      <c r="Q2193">
        <v>1568.89459712705</v>
      </c>
      <c r="R2193">
        <v>1591.01521953369</v>
      </c>
      <c r="S2193">
        <v>1561.28299116632</v>
      </c>
      <c r="T2193">
        <v>2206.7878111168702</v>
      </c>
      <c r="U2193">
        <v>2374.7118373526</v>
      </c>
      <c r="V2193">
        <v>2266.76399845182</v>
      </c>
      <c r="W2193">
        <v>1928.2427424580601</v>
      </c>
      <c r="X2193">
        <v>0.52812289395923895</v>
      </c>
      <c r="Y2193">
        <v>9.8061115519026201E-2</v>
      </c>
      <c r="Z2193">
        <v>5.1033740712478801E-8</v>
      </c>
      <c r="AA2193" s="20">
        <v>4.0044490421374099E-7</v>
      </c>
    </row>
    <row r="2194" spans="1:27" x14ac:dyDescent="0.2">
      <c r="A2194" s="19" t="s">
        <v>3888</v>
      </c>
      <c r="B2194" t="s">
        <v>3889</v>
      </c>
      <c r="C2194">
        <v>591.31237549740297</v>
      </c>
      <c r="D2194">
        <v>339.04300167621699</v>
      </c>
      <c r="E2194">
        <v>301.757754591148</v>
      </c>
      <c r="F2194">
        <v>90.099409899069101</v>
      </c>
      <c r="G2194">
        <v>62.588233254426498</v>
      </c>
      <c r="H2194">
        <v>218.067503099671</v>
      </c>
      <c r="I2194">
        <v>267.14471300298902</v>
      </c>
      <c r="J2194">
        <v>-1.5581981356302499</v>
      </c>
      <c r="K2194">
        <v>0.427661933902103</v>
      </c>
      <c r="L2194">
        <v>2.63452050195062E-5</v>
      </c>
      <c r="M2194" s="20">
        <v>2.0222565549510001E-4</v>
      </c>
      <c r="O2194" s="19" t="s">
        <v>8042</v>
      </c>
      <c r="P2194" t="s">
        <v>8043</v>
      </c>
      <c r="Q2194">
        <v>1224.7729519009499</v>
      </c>
      <c r="R2194">
        <v>1168.14028415288</v>
      </c>
      <c r="S2194">
        <v>1209.7224807226801</v>
      </c>
      <c r="T2194">
        <v>768.73970553729805</v>
      </c>
      <c r="U2194">
        <v>811.64054553369601</v>
      </c>
      <c r="V2194">
        <v>815.66938101512403</v>
      </c>
      <c r="W2194">
        <v>999.780891477105</v>
      </c>
      <c r="X2194">
        <v>-0.57726556178848698</v>
      </c>
      <c r="Y2194">
        <v>0.107507810184005</v>
      </c>
      <c r="Z2194">
        <v>5.1170914008579902E-8</v>
      </c>
      <c r="AA2194" s="20">
        <v>4.0134184700295101E-7</v>
      </c>
    </row>
    <row r="2195" spans="1:27" x14ac:dyDescent="0.2">
      <c r="A2195" s="19" t="s">
        <v>3572</v>
      </c>
      <c r="B2195" t="s">
        <v>3573</v>
      </c>
      <c r="C2195">
        <v>227.84778444327199</v>
      </c>
      <c r="D2195">
        <v>179.897151957392</v>
      </c>
      <c r="E2195">
        <v>190.13222419035699</v>
      </c>
      <c r="F2195">
        <v>86.6081107293125</v>
      </c>
      <c r="G2195">
        <v>43.944385285804202</v>
      </c>
      <c r="H2195">
        <v>109.311940671112</v>
      </c>
      <c r="I2195">
        <v>139.623599546208</v>
      </c>
      <c r="J2195">
        <v>-1.2023023236292201</v>
      </c>
      <c r="K2195">
        <v>0.31964461548699602</v>
      </c>
      <c r="L2195">
        <v>2.64067008055956E-5</v>
      </c>
      <c r="M2195" s="20">
        <v>2.0260910517580001E-4</v>
      </c>
      <c r="O2195" s="19" t="s">
        <v>6751</v>
      </c>
      <c r="P2195" t="s">
        <v>6752</v>
      </c>
      <c r="Q2195">
        <v>589.43237652519701</v>
      </c>
      <c r="R2195">
        <v>671.61986708774805</v>
      </c>
      <c r="S2195">
        <v>604.09789187779802</v>
      </c>
      <c r="T2195">
        <v>930.26515579523402</v>
      </c>
      <c r="U2195">
        <v>1006.03055919612</v>
      </c>
      <c r="V2195">
        <v>1050.89577926533</v>
      </c>
      <c r="W2195">
        <v>808.72360495790394</v>
      </c>
      <c r="X2195">
        <v>0.66477617956741197</v>
      </c>
      <c r="Y2195">
        <v>0.12425152754996199</v>
      </c>
      <c r="Z2195">
        <v>5.1398470647559797E-8</v>
      </c>
      <c r="AA2195" s="20">
        <v>4.0294656332140101E-7</v>
      </c>
    </row>
    <row r="2196" spans="1:27" x14ac:dyDescent="0.2">
      <c r="A2196" s="19" t="s">
        <v>10331</v>
      </c>
      <c r="B2196" t="s">
        <v>10332</v>
      </c>
      <c r="C2196">
        <v>69.768178729012007</v>
      </c>
      <c r="D2196">
        <v>50.026541683074001</v>
      </c>
      <c r="E2196">
        <v>44.241750485996597</v>
      </c>
      <c r="F2196">
        <v>18.804926906636599</v>
      </c>
      <c r="G2196">
        <v>15.093845861716501</v>
      </c>
      <c r="H2196">
        <v>17.60368025232</v>
      </c>
      <c r="I2196">
        <v>35.923153986459297</v>
      </c>
      <c r="J2196">
        <v>-1.50594183629819</v>
      </c>
      <c r="K2196">
        <v>0.40943034517531801</v>
      </c>
      <c r="L2196">
        <v>2.6465545236268801E-5</v>
      </c>
      <c r="M2196" s="20">
        <v>2.029718858115E-4</v>
      </c>
      <c r="O2196" s="19" t="s">
        <v>600</v>
      </c>
      <c r="P2196" t="s">
        <v>601</v>
      </c>
      <c r="Q2196">
        <v>664.08507650930505</v>
      </c>
      <c r="R2196">
        <v>571.92601949678999</v>
      </c>
      <c r="S2196">
        <v>603.588772297167</v>
      </c>
      <c r="T2196">
        <v>394.27738757543301</v>
      </c>
      <c r="U2196">
        <v>288.76291439313599</v>
      </c>
      <c r="V2196">
        <v>297.34978960464298</v>
      </c>
      <c r="W2196">
        <v>469.99832664607902</v>
      </c>
      <c r="X2196">
        <v>-0.87960404330860398</v>
      </c>
      <c r="Y2196">
        <v>0.16665441994319799</v>
      </c>
      <c r="Z2196">
        <v>5.17161961457355E-8</v>
      </c>
      <c r="AA2196" s="20">
        <v>4.0525642452950699E-7</v>
      </c>
    </row>
    <row r="2197" spans="1:27" x14ac:dyDescent="0.2">
      <c r="A2197" s="19" t="s">
        <v>4578</v>
      </c>
      <c r="B2197" t="s">
        <v>4579</v>
      </c>
      <c r="C2197">
        <v>101.704704192478</v>
      </c>
      <c r="D2197">
        <v>123.075772862299</v>
      </c>
      <c r="E2197">
        <v>55.553681677087098</v>
      </c>
      <c r="F2197">
        <v>36.632982610518503</v>
      </c>
      <c r="G2197">
        <v>18.126740793808001</v>
      </c>
      <c r="H2197">
        <v>30.7723185628336</v>
      </c>
      <c r="I2197">
        <v>60.977700116504003</v>
      </c>
      <c r="J2197">
        <v>-1.5399356696748601</v>
      </c>
      <c r="K2197">
        <v>0.421299561325294</v>
      </c>
      <c r="L2197">
        <v>2.6561696934841701E-5</v>
      </c>
      <c r="M2197" s="20">
        <v>2.0362034484320001E-4</v>
      </c>
      <c r="O2197" s="19" t="s">
        <v>12427</v>
      </c>
      <c r="P2197" t="s">
        <v>12428</v>
      </c>
      <c r="Q2197">
        <v>436.73156165952901</v>
      </c>
      <c r="R2197">
        <v>412.99738738342302</v>
      </c>
      <c r="S2197">
        <v>384.22306750770599</v>
      </c>
      <c r="T2197">
        <v>688.03276243822097</v>
      </c>
      <c r="U2197">
        <v>688.89338231338604</v>
      </c>
      <c r="V2197">
        <v>634.81975033010895</v>
      </c>
      <c r="W2197">
        <v>540.94965193872895</v>
      </c>
      <c r="X2197">
        <v>0.68780953581590998</v>
      </c>
      <c r="Y2197">
        <v>0.12882249817556199</v>
      </c>
      <c r="Z2197">
        <v>5.2146143921318198E-8</v>
      </c>
      <c r="AA2197" s="20">
        <v>4.0844322367286801E-7</v>
      </c>
    </row>
    <row r="2198" spans="1:27" x14ac:dyDescent="0.2">
      <c r="A2198" s="19" t="s">
        <v>7180</v>
      </c>
      <c r="B2198" t="s">
        <v>7181</v>
      </c>
      <c r="C2198">
        <v>2095.6481702240499</v>
      </c>
      <c r="D2198">
        <v>1928.11802629206</v>
      </c>
      <c r="E2198">
        <v>1956.6955126432299</v>
      </c>
      <c r="F2198">
        <v>2928.94093448584</v>
      </c>
      <c r="G2198">
        <v>3625.20251549567</v>
      </c>
      <c r="H2198">
        <v>2642.2064685637401</v>
      </c>
      <c r="I2198">
        <v>2529.4686046174302</v>
      </c>
      <c r="J2198">
        <v>0.59474601708407004</v>
      </c>
      <c r="K2198">
        <v>0.14690827461973299</v>
      </c>
      <c r="L2198">
        <v>2.66060300516432E-5</v>
      </c>
      <c r="M2198" s="20">
        <v>2.0387117309320001E-4</v>
      </c>
      <c r="O2198" s="19" t="s">
        <v>2796</v>
      </c>
      <c r="P2198" t="s">
        <v>2797</v>
      </c>
      <c r="Q2198">
        <v>83.288308299286001</v>
      </c>
      <c r="R2198">
        <v>82.203143607902305</v>
      </c>
      <c r="S2198">
        <v>75.499641127946504</v>
      </c>
      <c r="T2198">
        <v>30.725187889245799</v>
      </c>
      <c r="U2198">
        <v>15.7185737725893</v>
      </c>
      <c r="V2198">
        <v>22.0253229996854</v>
      </c>
      <c r="W2198">
        <v>51.576696282775899</v>
      </c>
      <c r="X2198">
        <v>-1.71103182666023</v>
      </c>
      <c r="Y2198">
        <v>0.336394860162052</v>
      </c>
      <c r="Z2198">
        <v>5.22639109866158E-8</v>
      </c>
      <c r="AA2198" s="20">
        <v>4.0918306402679198E-7</v>
      </c>
    </row>
    <row r="2199" spans="1:27" x14ac:dyDescent="0.2">
      <c r="A2199" s="19" t="s">
        <v>4218</v>
      </c>
      <c r="B2199" t="s">
        <v>4219</v>
      </c>
      <c r="C2199">
        <v>224.391804085269</v>
      </c>
      <c r="D2199">
        <v>223.999146396968</v>
      </c>
      <c r="E2199">
        <v>109.93443502145099</v>
      </c>
      <c r="F2199">
        <v>71.105664800661103</v>
      </c>
      <c r="G2199">
        <v>37.052172783737397</v>
      </c>
      <c r="H2199">
        <v>83.087627768508298</v>
      </c>
      <c r="I2199">
        <v>124.928475142766</v>
      </c>
      <c r="J2199">
        <v>-1.39884942526182</v>
      </c>
      <c r="K2199">
        <v>0.37925038271635297</v>
      </c>
      <c r="L2199">
        <v>2.6654089872501899E-5</v>
      </c>
      <c r="M2199" s="20">
        <v>2.0415032622670001E-4</v>
      </c>
      <c r="O2199" s="19" t="s">
        <v>6205</v>
      </c>
      <c r="P2199" t="s">
        <v>6206</v>
      </c>
      <c r="Q2199">
        <v>1550.4109266662399</v>
      </c>
      <c r="R2199">
        <v>1390.16817326367</v>
      </c>
      <c r="S2199">
        <v>1488.18975668599</v>
      </c>
      <c r="T2199">
        <v>2345.67684788515</v>
      </c>
      <c r="U2199">
        <v>2340.4903403570002</v>
      </c>
      <c r="V2199">
        <v>2086.5112458735298</v>
      </c>
      <c r="W2199">
        <v>1866.9078817886</v>
      </c>
      <c r="X2199">
        <v>0.60065218573860901</v>
      </c>
      <c r="Y2199">
        <v>0.112098094505495</v>
      </c>
      <c r="Z2199">
        <v>5.2859999748495501E-8</v>
      </c>
      <c r="AA2199" s="20">
        <v>4.1366543717580999E-7</v>
      </c>
    </row>
    <row r="2200" spans="1:27" x14ac:dyDescent="0.2">
      <c r="A2200" s="19" t="s">
        <v>10204</v>
      </c>
      <c r="B2200" t="s">
        <v>10205</v>
      </c>
      <c r="C2200">
        <v>155.096360813437</v>
      </c>
      <c r="D2200">
        <v>142.24784606800401</v>
      </c>
      <c r="E2200">
        <v>144.63311260218799</v>
      </c>
      <c r="F2200">
        <v>45.761743305542801</v>
      </c>
      <c r="G2200">
        <v>31.553519472320499</v>
      </c>
      <c r="H2200">
        <v>85.523774699818105</v>
      </c>
      <c r="I2200">
        <v>100.802726160218</v>
      </c>
      <c r="J2200">
        <v>-1.3108838153185201</v>
      </c>
      <c r="K2200">
        <v>0.35267266005411702</v>
      </c>
      <c r="L2200">
        <v>2.6745265569499299E-5</v>
      </c>
      <c r="M2200" s="20">
        <v>2.04759327114E-4</v>
      </c>
      <c r="O2200" s="19" t="s">
        <v>4626</v>
      </c>
      <c r="P2200" t="s">
        <v>4627</v>
      </c>
      <c r="Q2200">
        <v>65.268247952136207</v>
      </c>
      <c r="R2200">
        <v>28.420575812275899</v>
      </c>
      <c r="S2200">
        <v>82.896190029661199</v>
      </c>
      <c r="T2200">
        <v>171.97168999384701</v>
      </c>
      <c r="U2200">
        <v>208.922964649943</v>
      </c>
      <c r="V2200">
        <v>218.45006924563401</v>
      </c>
      <c r="W2200">
        <v>129.32162294725001</v>
      </c>
      <c r="X2200">
        <v>1.67261618599081</v>
      </c>
      <c r="Y2200">
        <v>0.32966932577424302</v>
      </c>
      <c r="Z2200">
        <v>5.34296614396411E-8</v>
      </c>
      <c r="AA2200" s="20">
        <v>4.1775093418709099E-7</v>
      </c>
    </row>
    <row r="2201" spans="1:27" x14ac:dyDescent="0.2">
      <c r="A2201" s="19" t="s">
        <v>7601</v>
      </c>
      <c r="B2201" t="s">
        <v>7602</v>
      </c>
      <c r="C2201">
        <v>56.731556591101999</v>
      </c>
      <c r="D2201">
        <v>67.142333500119506</v>
      </c>
      <c r="E2201">
        <v>141.036439297702</v>
      </c>
      <c r="F2201">
        <v>257.07028283437899</v>
      </c>
      <c r="G2201">
        <v>209.38721585053599</v>
      </c>
      <c r="H2201">
        <v>224.07607130310399</v>
      </c>
      <c r="I2201">
        <v>159.24064989615701</v>
      </c>
      <c r="J2201">
        <v>1.25811446757417</v>
      </c>
      <c r="K2201">
        <v>0.33649888109894799</v>
      </c>
      <c r="L2201">
        <v>2.7152309931313399E-5</v>
      </c>
      <c r="M2201" s="20">
        <v>2.0778500472720001E-4</v>
      </c>
      <c r="O2201" s="19" t="s">
        <v>17285</v>
      </c>
      <c r="P2201" t="s">
        <v>17286</v>
      </c>
      <c r="Q2201">
        <v>23.359016335008398</v>
      </c>
      <c r="R2201">
        <v>29.593229863613601</v>
      </c>
      <c r="S2201">
        <v>48.924621153036803</v>
      </c>
      <c r="T2201">
        <v>127.355132375854</v>
      </c>
      <c r="U2201">
        <v>113.453499716724</v>
      </c>
      <c r="V2201">
        <v>96.070894881334198</v>
      </c>
      <c r="W2201">
        <v>73.126065720928494</v>
      </c>
      <c r="X2201">
        <v>1.63091016598732</v>
      </c>
      <c r="Y2201">
        <v>0.32195375152332001</v>
      </c>
      <c r="Z2201">
        <v>5.3421438779285803E-8</v>
      </c>
      <c r="AA2201" s="20">
        <v>4.1775093418709099E-7</v>
      </c>
    </row>
    <row r="2202" spans="1:27" x14ac:dyDescent="0.2">
      <c r="A2202" s="19" t="s">
        <v>4740</v>
      </c>
      <c r="B2202" t="s">
        <v>4741</v>
      </c>
      <c r="C2202">
        <v>651.23538940476794</v>
      </c>
      <c r="D2202">
        <v>584.48200152489903</v>
      </c>
      <c r="E2202">
        <v>414.59657645634297</v>
      </c>
      <c r="F2202">
        <v>180.35111763998501</v>
      </c>
      <c r="G2202">
        <v>138.23116257659899</v>
      </c>
      <c r="H2202">
        <v>341.953845300919</v>
      </c>
      <c r="I2202">
        <v>385.14168215058498</v>
      </c>
      <c r="J2202">
        <v>-1.2058875979864501</v>
      </c>
      <c r="K2202">
        <v>0.321735615434803</v>
      </c>
      <c r="L2202">
        <v>2.7248503388540101E-5</v>
      </c>
      <c r="M2202" s="20">
        <v>2.084302731964E-4</v>
      </c>
      <c r="O2202" s="19" t="s">
        <v>7606</v>
      </c>
      <c r="P2202" t="s">
        <v>7607</v>
      </c>
      <c r="Q2202">
        <v>563.526565094224</v>
      </c>
      <c r="R2202">
        <v>570.07339613356203</v>
      </c>
      <c r="S2202">
        <v>533.84006532057799</v>
      </c>
      <c r="T2202">
        <v>352.11471607467797</v>
      </c>
      <c r="U2202">
        <v>262.34245164213002</v>
      </c>
      <c r="V2202">
        <v>316.99642518445199</v>
      </c>
      <c r="W2202">
        <v>433.14893657493701</v>
      </c>
      <c r="X2202">
        <v>-0.81564121825963098</v>
      </c>
      <c r="Y2202">
        <v>0.154042301144936</v>
      </c>
      <c r="Z2202">
        <v>5.3665172066138801E-8</v>
      </c>
      <c r="AA2202" s="20">
        <v>4.19405505466133E-7</v>
      </c>
    </row>
    <row r="2203" spans="1:27" x14ac:dyDescent="0.2">
      <c r="A2203" s="19" t="s">
        <v>7422</v>
      </c>
      <c r="B2203" t="s">
        <v>7423</v>
      </c>
      <c r="C2203">
        <v>442.60788123673598</v>
      </c>
      <c r="D2203">
        <v>422.33202314706699</v>
      </c>
      <c r="E2203">
        <v>474.67352130693303</v>
      </c>
      <c r="F2203">
        <v>661.39740296983496</v>
      </c>
      <c r="G2203">
        <v>647.19906302665902</v>
      </c>
      <c r="H2203">
        <v>633.291805019055</v>
      </c>
      <c r="I2203">
        <v>546.916949451047</v>
      </c>
      <c r="J2203">
        <v>0.51663250268276095</v>
      </c>
      <c r="K2203">
        <v>0.12670278578517699</v>
      </c>
      <c r="L2203">
        <v>2.7273755520943901E-5</v>
      </c>
      <c r="M2203" s="20">
        <v>2.0853256888940001E-4</v>
      </c>
      <c r="O2203" s="19" t="s">
        <v>3632</v>
      </c>
      <c r="P2203" t="s">
        <v>3633</v>
      </c>
      <c r="Q2203">
        <v>273.40583047234202</v>
      </c>
      <c r="R2203">
        <v>168.15965354062101</v>
      </c>
      <c r="S2203">
        <v>366.828538705575</v>
      </c>
      <c r="T2203">
        <v>519.27642724230702</v>
      </c>
      <c r="U2203">
        <v>935.16329879971795</v>
      </c>
      <c r="V2203">
        <v>947.06530947853105</v>
      </c>
      <c r="W2203">
        <v>534.983176373182</v>
      </c>
      <c r="X2203">
        <v>1.4936592373792901</v>
      </c>
      <c r="Y2203">
        <v>0.29257487253472397</v>
      </c>
      <c r="Z2203">
        <v>5.4654711740398103E-8</v>
      </c>
      <c r="AA2203" s="20">
        <v>4.2694888971037301E-7</v>
      </c>
    </row>
    <row r="2204" spans="1:27" x14ac:dyDescent="0.2">
      <c r="A2204" s="19" t="s">
        <v>6645</v>
      </c>
      <c r="B2204" t="s">
        <v>6646</v>
      </c>
      <c r="C2204">
        <v>234.07501251882101</v>
      </c>
      <c r="D2204">
        <v>158.00397232552899</v>
      </c>
      <c r="E2204">
        <v>184.18146279113799</v>
      </c>
      <c r="F2204">
        <v>331.86511880294802</v>
      </c>
      <c r="G2204">
        <v>421.70188898945003</v>
      </c>
      <c r="H2204">
        <v>315.61693745084</v>
      </c>
      <c r="I2204">
        <v>274.24073214645398</v>
      </c>
      <c r="J2204">
        <v>0.83494301990706099</v>
      </c>
      <c r="K2204">
        <v>0.21302062771249</v>
      </c>
      <c r="L2204">
        <v>2.72935747944955E-5</v>
      </c>
      <c r="M2204" s="20">
        <v>2.0859325446990001E-4</v>
      </c>
      <c r="O2204" s="19" t="s">
        <v>4506</v>
      </c>
      <c r="P2204" t="s">
        <v>4507</v>
      </c>
      <c r="Q2204">
        <v>60.604794866908499</v>
      </c>
      <c r="R2204">
        <v>61.572596539801303</v>
      </c>
      <c r="S2204">
        <v>69.438673843623903</v>
      </c>
      <c r="T2204">
        <v>161.28627303652999</v>
      </c>
      <c r="U2204">
        <v>145.37907109307099</v>
      </c>
      <c r="V2204">
        <v>134.86691028369799</v>
      </c>
      <c r="W2204">
        <v>105.524719943939</v>
      </c>
      <c r="X2204">
        <v>1.1549230418421901</v>
      </c>
      <c r="Y2204">
        <v>0.22249189976769301</v>
      </c>
      <c r="Z2204">
        <v>5.4686947450128699E-8</v>
      </c>
      <c r="AA2204" s="20">
        <v>4.2701067108189899E-7</v>
      </c>
    </row>
    <row r="2205" spans="1:27" x14ac:dyDescent="0.2">
      <c r="A2205" s="19" t="s">
        <v>11860</v>
      </c>
      <c r="B2205" t="s">
        <v>11861</v>
      </c>
      <c r="C2205">
        <v>94.939572180667497</v>
      </c>
      <c r="D2205">
        <v>110.38996619590201</v>
      </c>
      <c r="E2205">
        <v>64.642991843875905</v>
      </c>
      <c r="F2205">
        <v>28.398101268225702</v>
      </c>
      <c r="G2205">
        <v>36.821911838610603</v>
      </c>
      <c r="H2205">
        <v>37.106171302125297</v>
      </c>
      <c r="I2205">
        <v>62.049785771567898</v>
      </c>
      <c r="J2205">
        <v>-1.2775075587508999</v>
      </c>
      <c r="K2205">
        <v>0.34330015643480699</v>
      </c>
      <c r="L2205">
        <v>2.74418295724036E-5</v>
      </c>
      <c r="M2205" s="20">
        <v>2.096350383566E-4</v>
      </c>
      <c r="O2205" s="19" t="s">
        <v>4026</v>
      </c>
      <c r="P2205" t="s">
        <v>4027</v>
      </c>
      <c r="Q2205">
        <v>113.041363620762</v>
      </c>
      <c r="R2205">
        <v>61.741914310730699</v>
      </c>
      <c r="S2205">
        <v>172.63322094447099</v>
      </c>
      <c r="T2205">
        <v>288.112600237229</v>
      </c>
      <c r="U2205">
        <v>423.77892005502599</v>
      </c>
      <c r="V2205">
        <v>418.21148264348898</v>
      </c>
      <c r="W2205">
        <v>246.253250301951</v>
      </c>
      <c r="X2205">
        <v>1.6145878870906201</v>
      </c>
      <c r="Y2205">
        <v>0.31786049952851098</v>
      </c>
      <c r="Z2205">
        <v>5.4833866984935698E-8</v>
      </c>
      <c r="AA2205" s="20">
        <v>4.2796748207495602E-7</v>
      </c>
    </row>
    <row r="2206" spans="1:27" x14ac:dyDescent="0.2">
      <c r="A2206" s="19" t="s">
        <v>13613</v>
      </c>
      <c r="B2206" t="s">
        <v>13614</v>
      </c>
      <c r="C2206">
        <v>4.8017628169093296</v>
      </c>
      <c r="D2206">
        <v>3.0262537901991098</v>
      </c>
      <c r="E2206">
        <v>7.6481376580447602</v>
      </c>
      <c r="F2206">
        <v>25.796746311552202</v>
      </c>
      <c r="G2206">
        <v>38.1323441967359</v>
      </c>
      <c r="H2206">
        <v>25.342378658455502</v>
      </c>
      <c r="I2206">
        <v>17.4579372386495</v>
      </c>
      <c r="J2206">
        <v>2.2393100886919801</v>
      </c>
      <c r="K2206">
        <v>0.62602351012309798</v>
      </c>
      <c r="L2206">
        <v>2.7514351243804601E-5</v>
      </c>
      <c r="M2206" s="20">
        <v>2.100976233514E-4</v>
      </c>
      <c r="O2206" s="19" t="s">
        <v>4688</v>
      </c>
      <c r="P2206" t="s">
        <v>4689</v>
      </c>
      <c r="Q2206">
        <v>181.56082154599699</v>
      </c>
      <c r="R2206">
        <v>114.041944505526</v>
      </c>
      <c r="S2206">
        <v>194.92085075837599</v>
      </c>
      <c r="T2206">
        <v>309.30828888899902</v>
      </c>
      <c r="U2206">
        <v>450.21784127134299</v>
      </c>
      <c r="V2206">
        <v>450.69137344336002</v>
      </c>
      <c r="W2206">
        <v>283.45685340226697</v>
      </c>
      <c r="X2206">
        <v>1.24700592440861</v>
      </c>
      <c r="Y2206">
        <v>0.241506003375175</v>
      </c>
      <c r="Z2206">
        <v>5.4883484320729202E-8</v>
      </c>
      <c r="AA2206" s="20">
        <v>4.2816435568078199E-7</v>
      </c>
    </row>
    <row r="2207" spans="1:27" x14ac:dyDescent="0.2">
      <c r="A2207" s="19" t="s">
        <v>14159</v>
      </c>
      <c r="B2207" t="s">
        <v>14160</v>
      </c>
      <c r="C2207">
        <v>4354.1771526426201</v>
      </c>
      <c r="D2207">
        <v>3002.7045646837</v>
      </c>
      <c r="E2207">
        <v>3889.4531949542002</v>
      </c>
      <c r="F2207">
        <v>2238.6266494748502</v>
      </c>
      <c r="G2207">
        <v>2571.64225207659</v>
      </c>
      <c r="H2207">
        <v>1979.4194644617701</v>
      </c>
      <c r="I2207">
        <v>3006.0038797156199</v>
      </c>
      <c r="J2207">
        <v>-0.689469214026321</v>
      </c>
      <c r="K2207">
        <v>0.17297560489500999</v>
      </c>
      <c r="L2207">
        <v>2.75606239850687E-5</v>
      </c>
      <c r="M2207" s="20">
        <v>2.1035945828599999E-4</v>
      </c>
      <c r="O2207" s="19" t="s">
        <v>12119</v>
      </c>
      <c r="P2207" t="s">
        <v>12120</v>
      </c>
      <c r="Q2207">
        <v>23.2828616489195</v>
      </c>
      <c r="R2207">
        <v>15.0934623251672</v>
      </c>
      <c r="S2207">
        <v>31.376688890384401</v>
      </c>
      <c r="T2207">
        <v>87.482164568303801</v>
      </c>
      <c r="U2207">
        <v>83.844501502228397</v>
      </c>
      <c r="V2207">
        <v>74.970488570653998</v>
      </c>
      <c r="W2207">
        <v>52.675027917609498</v>
      </c>
      <c r="X2207">
        <v>1.7275197844609</v>
      </c>
      <c r="Y2207">
        <v>0.34105937542559001</v>
      </c>
      <c r="Z2207">
        <v>5.5031409985015401E-8</v>
      </c>
      <c r="AA2207" s="20">
        <v>4.2912764969656901E-7</v>
      </c>
    </row>
    <row r="2208" spans="1:27" x14ac:dyDescent="0.2">
      <c r="A2208" s="19" t="s">
        <v>10732</v>
      </c>
      <c r="B2208" t="s">
        <v>10733</v>
      </c>
      <c r="C2208">
        <v>69.711112237532504</v>
      </c>
      <c r="D2208">
        <v>84.059243755583907</v>
      </c>
      <c r="E2208">
        <v>48.977542568664099</v>
      </c>
      <c r="F2208">
        <v>20.7993686658175</v>
      </c>
      <c r="G2208">
        <v>16.125880712509399</v>
      </c>
      <c r="H2208">
        <v>28.541032137969498</v>
      </c>
      <c r="I2208">
        <v>44.702363346346097</v>
      </c>
      <c r="J2208">
        <v>-1.4731929234835801</v>
      </c>
      <c r="K2208">
        <v>0.40181422449812498</v>
      </c>
      <c r="L2208">
        <v>2.7609250191799999E-5</v>
      </c>
      <c r="M2208" s="20">
        <v>2.106390209113E-4</v>
      </c>
      <c r="O2208" s="19" t="s">
        <v>8230</v>
      </c>
      <c r="P2208" t="s">
        <v>8231</v>
      </c>
      <c r="Q2208">
        <v>225.733286047175</v>
      </c>
      <c r="R2208">
        <v>241.93376752726701</v>
      </c>
      <c r="S2208">
        <v>212.76669101803901</v>
      </c>
      <c r="T2208">
        <v>375.07691764992501</v>
      </c>
      <c r="U2208">
        <v>433.20230665548598</v>
      </c>
      <c r="V2208">
        <v>395.223205700172</v>
      </c>
      <c r="W2208">
        <v>313.98936243301102</v>
      </c>
      <c r="X2208">
        <v>0.79867097121984998</v>
      </c>
      <c r="Y2208">
        <v>0.15091498692342301</v>
      </c>
      <c r="Z2208">
        <v>5.6109759075599997E-8</v>
      </c>
      <c r="AA2208" s="20">
        <v>4.3734218519272102E-7</v>
      </c>
    </row>
    <row r="2209" spans="1:27" x14ac:dyDescent="0.2">
      <c r="A2209" s="19" t="s">
        <v>8779</v>
      </c>
      <c r="B2209" t="s">
        <v>8780</v>
      </c>
      <c r="C2209">
        <v>247.05561280277601</v>
      </c>
      <c r="D2209">
        <v>208.11762369384499</v>
      </c>
      <c r="E2209">
        <v>253.243376780011</v>
      </c>
      <c r="F2209">
        <v>138.58239616398399</v>
      </c>
      <c r="G2209">
        <v>113.74299370267801</v>
      </c>
      <c r="H2209">
        <v>146.26469685596999</v>
      </c>
      <c r="I2209">
        <v>184.50111666654399</v>
      </c>
      <c r="J2209">
        <v>-0.78079950839523904</v>
      </c>
      <c r="K2209">
        <v>0.198264480386391</v>
      </c>
      <c r="L2209">
        <v>2.7821972994537801E-5</v>
      </c>
      <c r="M2209" s="20">
        <v>2.1198753291579999E-4</v>
      </c>
      <c r="O2209" s="19" t="s">
        <v>4824</v>
      </c>
      <c r="P2209" t="s">
        <v>4825</v>
      </c>
      <c r="Q2209">
        <v>60.862629050911401</v>
      </c>
      <c r="R2209">
        <v>33.690364496549897</v>
      </c>
      <c r="S2209">
        <v>77.082312094712705</v>
      </c>
      <c r="T2209">
        <v>141.59263968965999</v>
      </c>
      <c r="U2209">
        <v>196.28363852244101</v>
      </c>
      <c r="V2209">
        <v>193.412590138187</v>
      </c>
      <c r="W2209">
        <v>117.154028998743</v>
      </c>
      <c r="X2209">
        <v>1.54820652740541</v>
      </c>
      <c r="Y2209">
        <v>0.30415877096452598</v>
      </c>
      <c r="Z2209">
        <v>5.6136858882879603E-8</v>
      </c>
      <c r="AA2209" s="20">
        <v>4.3735920282786799E-7</v>
      </c>
    </row>
    <row r="2210" spans="1:27" x14ac:dyDescent="0.2">
      <c r="A2210" s="19" t="s">
        <v>8749</v>
      </c>
      <c r="B2210" t="s">
        <v>8750</v>
      </c>
      <c r="C2210">
        <v>155.847789859383</v>
      </c>
      <c r="D2210">
        <v>127.095441574666</v>
      </c>
      <c r="E2210">
        <v>113.985074457933</v>
      </c>
      <c r="F2210">
        <v>57.456890032094996</v>
      </c>
      <c r="G2210">
        <v>58.481249066476799</v>
      </c>
      <c r="H2210">
        <v>73.503563188880605</v>
      </c>
      <c r="I2210">
        <v>97.728334696572304</v>
      </c>
      <c r="J2210">
        <v>-0.98822910237394301</v>
      </c>
      <c r="K2210">
        <v>0.257466894437266</v>
      </c>
      <c r="L2210">
        <v>2.78241614089349E-5</v>
      </c>
      <c r="M2210" s="20">
        <v>2.1198753291579999E-4</v>
      </c>
      <c r="O2210" s="19" t="s">
        <v>17287</v>
      </c>
      <c r="P2210" t="s">
        <v>17288</v>
      </c>
      <c r="Q2210">
        <v>24.211259279217401</v>
      </c>
      <c r="R2210">
        <v>7.5434739990327797</v>
      </c>
      <c r="S2210">
        <v>21.9845985979936</v>
      </c>
      <c r="T2210">
        <v>53.336163389809798</v>
      </c>
      <c r="U2210">
        <v>119.294542110108</v>
      </c>
      <c r="V2210">
        <v>126.205298920857</v>
      </c>
      <c r="W2210">
        <v>58.762556049502997</v>
      </c>
      <c r="X2210">
        <v>2.3275050161670001</v>
      </c>
      <c r="Y2210">
        <v>0.467272325254176</v>
      </c>
      <c r="Z2210">
        <v>5.6575786921152798E-8</v>
      </c>
      <c r="AA2210" s="20">
        <v>4.40387932517514E-7</v>
      </c>
    </row>
    <row r="2211" spans="1:27" x14ac:dyDescent="0.2">
      <c r="A2211" s="19" t="s">
        <v>6534</v>
      </c>
      <c r="B2211" t="s">
        <v>6535</v>
      </c>
      <c r="C2211">
        <v>4304.1399758582302</v>
      </c>
      <c r="D2211">
        <v>4918.7618312352897</v>
      </c>
      <c r="E2211">
        <v>4220.1031795234003</v>
      </c>
      <c r="F2211">
        <v>6636.3259557647698</v>
      </c>
      <c r="G2211">
        <v>7128.2261864642596</v>
      </c>
      <c r="H2211">
        <v>5811.6654210341003</v>
      </c>
      <c r="I2211">
        <v>5503.2037583133397</v>
      </c>
      <c r="J2211">
        <v>0.52305057762122498</v>
      </c>
      <c r="K2211">
        <v>0.128493734006662</v>
      </c>
      <c r="L2211">
        <v>2.78343072270536E-5</v>
      </c>
      <c r="M2211" s="20">
        <v>2.1198753291579999E-4</v>
      </c>
      <c r="O2211" s="19" t="s">
        <v>12589</v>
      </c>
      <c r="P2211" t="s">
        <v>12590</v>
      </c>
      <c r="Q2211">
        <v>54.8032636153903</v>
      </c>
      <c r="R2211">
        <v>63.059452263434999</v>
      </c>
      <c r="S2211">
        <v>56.116386581674803</v>
      </c>
      <c r="T2211">
        <v>133.029099913148</v>
      </c>
      <c r="U2211">
        <v>128.63720059558199</v>
      </c>
      <c r="V2211">
        <v>146.77973305422</v>
      </c>
      <c r="W2211">
        <v>97.070856003908304</v>
      </c>
      <c r="X2211">
        <v>1.1796120800732299</v>
      </c>
      <c r="Y2211">
        <v>0.22768984057163399</v>
      </c>
      <c r="Z2211">
        <v>5.6655403831664897E-8</v>
      </c>
      <c r="AA2211" s="20">
        <v>4.40812191248765E-7</v>
      </c>
    </row>
    <row r="2212" spans="1:27" x14ac:dyDescent="0.2">
      <c r="A2212" s="19" t="s">
        <v>13762</v>
      </c>
      <c r="B2212" t="s">
        <v>13763</v>
      </c>
      <c r="C2212">
        <v>177.66115864870301</v>
      </c>
      <c r="D2212">
        <v>83.106205504185695</v>
      </c>
      <c r="E2212">
        <v>93.431760655553902</v>
      </c>
      <c r="F2212">
        <v>43.684720257485402</v>
      </c>
      <c r="G2212">
        <v>24.3191617751311</v>
      </c>
      <c r="H2212">
        <v>45.755750299863301</v>
      </c>
      <c r="I2212">
        <v>77.993126190153703</v>
      </c>
      <c r="J2212">
        <v>-1.47758539494305</v>
      </c>
      <c r="K2212">
        <v>0.40400639341949002</v>
      </c>
      <c r="L2212">
        <v>2.7872004335668401E-5</v>
      </c>
      <c r="M2212" s="20">
        <v>2.1218258287619999E-4</v>
      </c>
      <c r="O2212" s="19" t="s">
        <v>8242</v>
      </c>
      <c r="P2212" t="s">
        <v>8243</v>
      </c>
      <c r="Q2212">
        <v>65.206177437978894</v>
      </c>
      <c r="R2212">
        <v>66.085433675718704</v>
      </c>
      <c r="S2212">
        <v>89.792074792346398</v>
      </c>
      <c r="T2212">
        <v>22.408984395856901</v>
      </c>
      <c r="U2212">
        <v>21.505953371741501</v>
      </c>
      <c r="V2212">
        <v>17.084527028128001</v>
      </c>
      <c r="W2212">
        <v>47.013858450295103</v>
      </c>
      <c r="X2212">
        <v>-1.7565830919629899</v>
      </c>
      <c r="Y2212">
        <v>0.34742312555178001</v>
      </c>
      <c r="Z2212">
        <v>5.6846284687608498E-8</v>
      </c>
      <c r="AA2212" s="20">
        <v>4.4210138906583598E-7</v>
      </c>
    </row>
    <row r="2213" spans="1:27" x14ac:dyDescent="0.2">
      <c r="A2213" s="19" t="s">
        <v>10065</v>
      </c>
      <c r="B2213" t="s">
        <v>10066</v>
      </c>
      <c r="C2213">
        <v>632.45620387925896</v>
      </c>
      <c r="D2213">
        <v>669.20394325282302</v>
      </c>
      <c r="E2213">
        <v>533.31094736978298</v>
      </c>
      <c r="F2213">
        <v>338.17418535436701</v>
      </c>
      <c r="G2213">
        <v>427.77810202490599</v>
      </c>
      <c r="H2213">
        <v>372.97586436003502</v>
      </c>
      <c r="I2213">
        <v>495.64987437352897</v>
      </c>
      <c r="J2213">
        <v>-0.653883598980604</v>
      </c>
      <c r="K2213">
        <v>0.163421511398539</v>
      </c>
      <c r="L2213">
        <v>2.8033365631876E-5</v>
      </c>
      <c r="M2213" s="20">
        <v>2.133184801333E-4</v>
      </c>
      <c r="O2213" s="19" t="s">
        <v>17040</v>
      </c>
      <c r="P2213" t="s">
        <v>17041</v>
      </c>
      <c r="Q2213">
        <v>3.7331140159718701</v>
      </c>
      <c r="R2213">
        <v>0.95056282838061301</v>
      </c>
      <c r="S2213">
        <v>4.1146258399489302</v>
      </c>
      <c r="T2213">
        <v>25.6570434952177</v>
      </c>
      <c r="U2213">
        <v>34.512568890187097</v>
      </c>
      <c r="V2213">
        <v>46.570505829061197</v>
      </c>
      <c r="W2213">
        <v>19.256403483127901</v>
      </c>
      <c r="X2213">
        <v>3.3759406318503302</v>
      </c>
      <c r="Y2213">
        <v>0.67210497812127001</v>
      </c>
      <c r="Z2213">
        <v>5.7440025534910102E-8</v>
      </c>
      <c r="AA2213" s="20">
        <v>4.46521155099325E-7</v>
      </c>
    </row>
    <row r="2214" spans="1:27" x14ac:dyDescent="0.2">
      <c r="A2214" s="19" t="s">
        <v>604</v>
      </c>
      <c r="B2214" t="s">
        <v>605</v>
      </c>
      <c r="C2214">
        <v>594.09784617486503</v>
      </c>
      <c r="D2214">
        <v>508.888322619441</v>
      </c>
      <c r="E2214">
        <v>610.30947571087302</v>
      </c>
      <c r="F2214">
        <v>384.82304017418898</v>
      </c>
      <c r="G2214">
        <v>332.83647684454399</v>
      </c>
      <c r="H2214">
        <v>386.57865887822402</v>
      </c>
      <c r="I2214">
        <v>469.58897006702301</v>
      </c>
      <c r="J2214">
        <v>-0.60594155188422905</v>
      </c>
      <c r="K2214">
        <v>0.150652955420887</v>
      </c>
      <c r="L2214">
        <v>2.84068695345432E-5</v>
      </c>
      <c r="M2214" s="20">
        <v>2.1606698209649999E-4</v>
      </c>
      <c r="O2214" s="19" t="s">
        <v>10208</v>
      </c>
      <c r="P2214" t="s">
        <v>17289</v>
      </c>
      <c r="Q2214">
        <v>299.67472009900598</v>
      </c>
      <c r="R2214">
        <v>385.81038949259602</v>
      </c>
      <c r="S2214">
        <v>364.92047917619902</v>
      </c>
      <c r="T2214">
        <v>588.48248154178395</v>
      </c>
      <c r="U2214">
        <v>615.26129513979504</v>
      </c>
      <c r="V2214">
        <v>623.17909299742303</v>
      </c>
      <c r="W2214">
        <v>479.55474307446701</v>
      </c>
      <c r="X2214">
        <v>0.77716375102230895</v>
      </c>
      <c r="Y2214">
        <v>0.146848844511206</v>
      </c>
      <c r="Z2214">
        <v>5.76675206419161E-8</v>
      </c>
      <c r="AA2214" s="20">
        <v>4.4809118628931098E-7</v>
      </c>
    </row>
    <row r="2215" spans="1:27" x14ac:dyDescent="0.2">
      <c r="A2215" s="19" t="s">
        <v>4012</v>
      </c>
      <c r="B2215" t="s">
        <v>4013</v>
      </c>
      <c r="C2215">
        <v>101.21760095594701</v>
      </c>
      <c r="D2215">
        <v>74.119216353463699</v>
      </c>
      <c r="E2215">
        <v>46.298204475051698</v>
      </c>
      <c r="F2215">
        <v>21.873345363747301</v>
      </c>
      <c r="G2215">
        <v>26.429684279091902</v>
      </c>
      <c r="H2215">
        <v>21.6912675289033</v>
      </c>
      <c r="I2215">
        <v>48.6048864927008</v>
      </c>
      <c r="J2215">
        <v>-1.49590611461293</v>
      </c>
      <c r="K2215">
        <v>0.409655499318205</v>
      </c>
      <c r="L2215">
        <v>2.8661621809625602E-5</v>
      </c>
      <c r="M2215" s="20">
        <v>2.1783050427670001E-4</v>
      </c>
      <c r="O2215" s="19" t="s">
        <v>12475</v>
      </c>
      <c r="P2215" t="s">
        <v>12476</v>
      </c>
      <c r="Q2215">
        <v>12.145644061247699</v>
      </c>
      <c r="R2215">
        <v>8.5888359289757599</v>
      </c>
      <c r="S2215">
        <v>4.0798588672740896</v>
      </c>
      <c r="T2215">
        <v>68.487732244189104</v>
      </c>
      <c r="U2215">
        <v>52.937678070692101</v>
      </c>
      <c r="V2215">
        <v>37.094442063547</v>
      </c>
      <c r="W2215">
        <v>30.555698539321</v>
      </c>
      <c r="X2215">
        <v>2.4943744034111801</v>
      </c>
      <c r="Y2215">
        <v>0.49994275480338701</v>
      </c>
      <c r="Z2215">
        <v>5.8128828500913999E-8</v>
      </c>
      <c r="AA2215" s="20">
        <v>4.5147580826395702E-7</v>
      </c>
    </row>
    <row r="2216" spans="1:27" x14ac:dyDescent="0.2">
      <c r="A2216" s="19" t="s">
        <v>12331</v>
      </c>
      <c r="B2216" t="s">
        <v>12332</v>
      </c>
      <c r="C2216">
        <v>189.25775124478099</v>
      </c>
      <c r="D2216">
        <v>266.049567818154</v>
      </c>
      <c r="E2216">
        <v>127.868381503245</v>
      </c>
      <c r="F2216">
        <v>82.032006634482997</v>
      </c>
      <c r="G2216">
        <v>89.276509340806001</v>
      </c>
      <c r="H2216">
        <v>46.416523317790798</v>
      </c>
      <c r="I2216">
        <v>133.48345664320999</v>
      </c>
      <c r="J2216">
        <v>-1.2871743190493701</v>
      </c>
      <c r="K2216">
        <v>0.34693559381556599</v>
      </c>
      <c r="L2216">
        <v>2.8663541149492801E-5</v>
      </c>
      <c r="M2216" s="20">
        <v>2.1783050427670001E-4</v>
      </c>
      <c r="O2216" s="19" t="s">
        <v>6597</v>
      </c>
      <c r="P2216" t="s">
        <v>6598</v>
      </c>
      <c r="Q2216">
        <v>307.16651807535101</v>
      </c>
      <c r="R2216">
        <v>303.676857141776</v>
      </c>
      <c r="S2216">
        <v>300.31488900937399</v>
      </c>
      <c r="T2216">
        <v>160.93403342753101</v>
      </c>
      <c r="U2216">
        <v>182.08226185117499</v>
      </c>
      <c r="V2216">
        <v>146.94982992241299</v>
      </c>
      <c r="W2216">
        <v>233.52073157127001</v>
      </c>
      <c r="X2216">
        <v>-0.86841240618328197</v>
      </c>
      <c r="Y2216">
        <v>0.16510959001157999</v>
      </c>
      <c r="Z2216">
        <v>5.8311506332947801E-8</v>
      </c>
      <c r="AA2216" s="20">
        <v>4.5249419569506298E-7</v>
      </c>
    </row>
    <row r="2217" spans="1:27" x14ac:dyDescent="0.2">
      <c r="A2217" s="19" t="s">
        <v>9477</v>
      </c>
      <c r="B2217" t="s">
        <v>9478</v>
      </c>
      <c r="C2217">
        <v>1050.07849768389</v>
      </c>
      <c r="D2217">
        <v>1494.03706222189</v>
      </c>
      <c r="E2217">
        <v>812.81821451264898</v>
      </c>
      <c r="F2217">
        <v>556.19015607666302</v>
      </c>
      <c r="G2217">
        <v>427.96142820499699</v>
      </c>
      <c r="H2217">
        <v>664.87203724822598</v>
      </c>
      <c r="I2217">
        <v>834.32623265805296</v>
      </c>
      <c r="J2217">
        <v>-0.94987745172591298</v>
      </c>
      <c r="K2217">
        <v>0.247072911943199</v>
      </c>
      <c r="L2217">
        <v>2.87490357927911E-5</v>
      </c>
      <c r="M2217" s="20">
        <v>2.1838568729660001E-4</v>
      </c>
      <c r="O2217" s="19" t="s">
        <v>9735</v>
      </c>
      <c r="P2217" t="s">
        <v>9736</v>
      </c>
      <c r="Q2217">
        <v>225.568706933584</v>
      </c>
      <c r="R2217">
        <v>197.76379893918499</v>
      </c>
      <c r="S2217">
        <v>234.78585181891299</v>
      </c>
      <c r="T2217">
        <v>354.506439987031</v>
      </c>
      <c r="U2217">
        <v>546.79610654938199</v>
      </c>
      <c r="V2217">
        <v>465.28693278283799</v>
      </c>
      <c r="W2217">
        <v>337.451306168489</v>
      </c>
      <c r="X2217">
        <v>1.01565418302211</v>
      </c>
      <c r="Y2217">
        <v>0.19465703107476701</v>
      </c>
      <c r="Z2217">
        <v>5.8294177557485103E-8</v>
      </c>
      <c r="AA2217" s="20">
        <v>4.5249419569506298E-7</v>
      </c>
    </row>
    <row r="2218" spans="1:27" x14ac:dyDescent="0.2">
      <c r="A2218" s="19" t="s">
        <v>4590</v>
      </c>
      <c r="B2218" t="s">
        <v>4591</v>
      </c>
      <c r="C2218">
        <v>162.986057079034</v>
      </c>
      <c r="D2218">
        <v>117.032252572822</v>
      </c>
      <c r="E2218">
        <v>68.655855098471704</v>
      </c>
      <c r="F2218">
        <v>34.604358503423001</v>
      </c>
      <c r="G2218">
        <v>29.113402818564801</v>
      </c>
      <c r="H2218">
        <v>50.779042461507203</v>
      </c>
      <c r="I2218">
        <v>77.195161422303698</v>
      </c>
      <c r="J2218">
        <v>-1.4509221753092501</v>
      </c>
      <c r="K2218">
        <v>0.397060655628862</v>
      </c>
      <c r="L2218">
        <v>2.8844419511676401E-5</v>
      </c>
      <c r="M2218" s="20">
        <v>2.190154777367E-4</v>
      </c>
      <c r="O2218" s="19" t="s">
        <v>7788</v>
      </c>
      <c r="P2218" t="s">
        <v>7789</v>
      </c>
      <c r="Q2218">
        <v>9896.2355972598507</v>
      </c>
      <c r="R2218">
        <v>11024.594887364199</v>
      </c>
      <c r="S2218">
        <v>9554.0525370238702</v>
      </c>
      <c r="T2218">
        <v>6545.7492235606996</v>
      </c>
      <c r="U2218">
        <v>5611.9100255359999</v>
      </c>
      <c r="V2218">
        <v>6929.35007371959</v>
      </c>
      <c r="W2218">
        <v>8260.3153907440392</v>
      </c>
      <c r="X2218">
        <v>-0.659967749375724</v>
      </c>
      <c r="Y2218">
        <v>0.12395960763485001</v>
      </c>
      <c r="Z2218">
        <v>5.8719979531650998E-8</v>
      </c>
      <c r="AA2218" s="20">
        <v>4.55462572125086E-7</v>
      </c>
    </row>
    <row r="2219" spans="1:27" x14ac:dyDescent="0.2">
      <c r="A2219" s="19" t="s">
        <v>3646</v>
      </c>
      <c r="B2219" t="s">
        <v>3647</v>
      </c>
      <c r="C2219">
        <v>23.666686243046598</v>
      </c>
      <c r="D2219">
        <v>28.453361668046501</v>
      </c>
      <c r="E2219">
        <v>30.2802424492833</v>
      </c>
      <c r="F2219">
        <v>77.831796320245203</v>
      </c>
      <c r="G2219">
        <v>58.870072259631897</v>
      </c>
      <c r="H2219">
        <v>72.974155957559702</v>
      </c>
      <c r="I2219">
        <v>48.679385816302201</v>
      </c>
      <c r="J2219">
        <v>1.2303756619961901</v>
      </c>
      <c r="K2219">
        <v>0.32939652658832003</v>
      </c>
      <c r="L2219">
        <v>2.8977880991511599E-5</v>
      </c>
      <c r="M2219" s="20">
        <v>2.198386779628E-4</v>
      </c>
      <c r="O2219" s="19" t="s">
        <v>4710</v>
      </c>
      <c r="P2219" t="s">
        <v>4711</v>
      </c>
      <c r="Q2219">
        <v>14.245309808403899</v>
      </c>
      <c r="R2219">
        <v>6.4462573663587603</v>
      </c>
      <c r="S2219">
        <v>18.612339521403999</v>
      </c>
      <c r="T2219">
        <v>74.000939774613698</v>
      </c>
      <c r="U2219">
        <v>66.477433141561505</v>
      </c>
      <c r="V2219">
        <v>51.1309087856419</v>
      </c>
      <c r="W2219">
        <v>38.485531399663898</v>
      </c>
      <c r="X2219">
        <v>2.16419495052219</v>
      </c>
      <c r="Y2219">
        <v>0.43341219847343698</v>
      </c>
      <c r="Z2219">
        <v>5.8760857760172402E-8</v>
      </c>
      <c r="AA2219" s="20">
        <v>4.5557832873865098E-7</v>
      </c>
    </row>
    <row r="2220" spans="1:27" x14ac:dyDescent="0.2">
      <c r="A2220" s="19" t="s">
        <v>9743</v>
      </c>
      <c r="B2220" t="s">
        <v>9744</v>
      </c>
      <c r="C2220">
        <v>168.57041203645801</v>
      </c>
      <c r="D2220">
        <v>128.26559325784501</v>
      </c>
      <c r="E2220">
        <v>69.466198409949897</v>
      </c>
      <c r="F2220">
        <v>34.438417091631898</v>
      </c>
      <c r="G2220">
        <v>20.1472637609053</v>
      </c>
      <c r="H2220">
        <v>52.371998091599899</v>
      </c>
      <c r="I2220">
        <v>78.8766471080651</v>
      </c>
      <c r="J2220">
        <v>-1.5918315411485899</v>
      </c>
      <c r="K2220">
        <v>0.44089087192022702</v>
      </c>
      <c r="L2220">
        <v>2.90141933062033E-5</v>
      </c>
      <c r="M2220" s="20">
        <v>2.2001907710159999E-4</v>
      </c>
      <c r="O2220" s="19" t="s">
        <v>8300</v>
      </c>
      <c r="P2220" t="s">
        <v>8301</v>
      </c>
      <c r="Q2220">
        <v>358.30859686900902</v>
      </c>
      <c r="R2220">
        <v>371.70225990956698</v>
      </c>
      <c r="S2220">
        <v>329.15108767685501</v>
      </c>
      <c r="T2220">
        <v>117.27068885012299</v>
      </c>
      <c r="U2220">
        <v>171.802115048042</v>
      </c>
      <c r="V2220">
        <v>196.344829537685</v>
      </c>
      <c r="W2220">
        <v>257.42992964854699</v>
      </c>
      <c r="X2220">
        <v>-1.07900966251785</v>
      </c>
      <c r="Y2220">
        <v>0.207650972085589</v>
      </c>
      <c r="Z2220">
        <v>5.8967313224036097E-8</v>
      </c>
      <c r="AA2220" s="20">
        <v>4.5697715188587401E-7</v>
      </c>
    </row>
    <row r="2221" spans="1:27" x14ac:dyDescent="0.2">
      <c r="A2221" s="19" t="s">
        <v>2080</v>
      </c>
      <c r="B2221" t="s">
        <v>2081</v>
      </c>
      <c r="C2221">
        <v>46.976359857273501</v>
      </c>
      <c r="D2221">
        <v>34.889185851369703</v>
      </c>
      <c r="E2221">
        <v>24.6077546673529</v>
      </c>
      <c r="F2221">
        <v>80.371393268609495</v>
      </c>
      <c r="G2221">
        <v>104.07872862612901</v>
      </c>
      <c r="H2221">
        <v>88.670350047851599</v>
      </c>
      <c r="I2221">
        <v>63.265628719764301</v>
      </c>
      <c r="J2221">
        <v>1.24013523901891</v>
      </c>
      <c r="K2221">
        <v>0.33260020381608701</v>
      </c>
      <c r="L2221">
        <v>2.9293891740208299E-5</v>
      </c>
      <c r="M2221" s="20">
        <v>2.220441578149E-4</v>
      </c>
      <c r="O2221" s="19" t="s">
        <v>12363</v>
      </c>
      <c r="P2221" t="s">
        <v>12364</v>
      </c>
      <c r="Q2221">
        <v>255.15609464355299</v>
      </c>
      <c r="R2221">
        <v>287.62187260208702</v>
      </c>
      <c r="S2221">
        <v>237.59397595371101</v>
      </c>
      <c r="T2221">
        <v>123.743231496166</v>
      </c>
      <c r="U2221">
        <v>111.776062933755</v>
      </c>
      <c r="V2221">
        <v>146.13517568432999</v>
      </c>
      <c r="W2221">
        <v>193.67106888559999</v>
      </c>
      <c r="X2221">
        <v>-0.99216099160955795</v>
      </c>
      <c r="Y2221">
        <v>0.189991864281947</v>
      </c>
      <c r="Z2221">
        <v>5.9160422189501001E-8</v>
      </c>
      <c r="AA2221" s="20">
        <v>4.5827135511576E-7</v>
      </c>
    </row>
    <row r="2222" spans="1:27" x14ac:dyDescent="0.2">
      <c r="A2222" s="19" t="s">
        <v>7060</v>
      </c>
      <c r="B2222" t="s">
        <v>7061</v>
      </c>
      <c r="C2222">
        <v>511.51356971829398</v>
      </c>
      <c r="D2222">
        <v>468.080734645154</v>
      </c>
      <c r="E2222">
        <v>399.57013353960502</v>
      </c>
      <c r="F2222">
        <v>303.40257914178699</v>
      </c>
      <c r="G2222">
        <v>271.80832557530999</v>
      </c>
      <c r="H2222">
        <v>288.49653648837199</v>
      </c>
      <c r="I2222">
        <v>373.81197985142097</v>
      </c>
      <c r="J2222">
        <v>-0.64214301017835596</v>
      </c>
      <c r="K2222">
        <v>0.160688749488059</v>
      </c>
      <c r="L2222">
        <v>2.9334113956840401E-5</v>
      </c>
      <c r="M2222" s="20">
        <v>2.2225307316020001E-4</v>
      </c>
      <c r="O2222" s="19" t="s">
        <v>10397</v>
      </c>
      <c r="P2222" t="s">
        <v>10398</v>
      </c>
      <c r="Q2222">
        <v>47.556602729252297</v>
      </c>
      <c r="R2222">
        <v>31.272283062331098</v>
      </c>
      <c r="S2222">
        <v>63.165708418853903</v>
      </c>
      <c r="T2222">
        <v>108.960527073566</v>
      </c>
      <c r="U2222">
        <v>179.87021405746799</v>
      </c>
      <c r="V2222">
        <v>169.071484919185</v>
      </c>
      <c r="W2222">
        <v>99.982803376776104</v>
      </c>
      <c r="X2222">
        <v>1.6046118122147099</v>
      </c>
      <c r="Y2222">
        <v>0.31664867952043502</v>
      </c>
      <c r="Z2222">
        <v>5.94210891650302E-8</v>
      </c>
      <c r="AA2222" s="20">
        <v>4.6008750688741698E-7</v>
      </c>
    </row>
    <row r="2223" spans="1:27" x14ac:dyDescent="0.2">
      <c r="A2223" s="19" t="s">
        <v>7412</v>
      </c>
      <c r="B2223" t="s">
        <v>7413</v>
      </c>
      <c r="C2223">
        <v>785.09219380468403</v>
      </c>
      <c r="D2223">
        <v>656.647776804719</v>
      </c>
      <c r="E2223">
        <v>534.84472556133198</v>
      </c>
      <c r="F2223">
        <v>389.48975610718202</v>
      </c>
      <c r="G2223">
        <v>421.56039888961601</v>
      </c>
      <c r="H2223">
        <v>360.29365246647501</v>
      </c>
      <c r="I2223">
        <v>524.65475060566803</v>
      </c>
      <c r="J2223">
        <v>-0.71267406270012901</v>
      </c>
      <c r="K2223">
        <v>0.18001084344847801</v>
      </c>
      <c r="L2223">
        <v>2.9456915484626201E-5</v>
      </c>
      <c r="M2223" s="20">
        <v>2.230872093755E-4</v>
      </c>
      <c r="O2223" s="19" t="s">
        <v>8835</v>
      </c>
      <c r="P2223" t="s">
        <v>8836</v>
      </c>
      <c r="Q2223">
        <v>608.44925081069903</v>
      </c>
      <c r="R2223">
        <v>696.55940277020704</v>
      </c>
      <c r="S2223">
        <v>682.43088275978198</v>
      </c>
      <c r="T2223">
        <v>979.16636590378596</v>
      </c>
      <c r="U2223">
        <v>1096.7138905986201</v>
      </c>
      <c r="V2223">
        <v>1150.8921961574399</v>
      </c>
      <c r="W2223">
        <v>869.03533150009002</v>
      </c>
      <c r="X2223">
        <v>0.683507252948373</v>
      </c>
      <c r="Y2223">
        <v>0.128589433803004</v>
      </c>
      <c r="Z2223">
        <v>5.9594105597126803E-8</v>
      </c>
      <c r="AA2223" s="20">
        <v>4.6122369292167799E-7</v>
      </c>
    </row>
    <row r="2224" spans="1:27" x14ac:dyDescent="0.2">
      <c r="A2224" s="19" t="s">
        <v>4404</v>
      </c>
      <c r="B2224" t="s">
        <v>4405</v>
      </c>
      <c r="C2224">
        <v>127.960720288969</v>
      </c>
      <c r="D2224">
        <v>79.158767361819699</v>
      </c>
      <c r="E2224">
        <v>35.955110561177797</v>
      </c>
      <c r="F2224">
        <v>13.943038799956501</v>
      </c>
      <c r="G2224">
        <v>14.2847663307908</v>
      </c>
      <c r="H2224">
        <v>26.970655696051399</v>
      </c>
      <c r="I2224">
        <v>49.7121765064608</v>
      </c>
      <c r="J2224">
        <v>-1.90495424701288</v>
      </c>
      <c r="K2224">
        <v>0.53730117499722796</v>
      </c>
      <c r="L2224">
        <v>2.9494833898799401E-5</v>
      </c>
      <c r="M2224" s="20">
        <v>2.232780548052E-4</v>
      </c>
      <c r="O2224" s="19" t="s">
        <v>12217</v>
      </c>
      <c r="P2224" t="s">
        <v>12218</v>
      </c>
      <c r="Q2224">
        <v>22.441646531454101</v>
      </c>
      <c r="R2224">
        <v>19.1462002558122</v>
      </c>
      <c r="S2224">
        <v>18.231217806139</v>
      </c>
      <c r="T2224">
        <v>84.6164509384582</v>
      </c>
      <c r="U2224">
        <v>65.998055794244706</v>
      </c>
      <c r="V2224">
        <v>62.816778781476103</v>
      </c>
      <c r="W2224">
        <v>45.541725017930702</v>
      </c>
      <c r="X2224">
        <v>1.73189634938686</v>
      </c>
      <c r="Y2224">
        <v>0.34240893101938302</v>
      </c>
      <c r="Z2224">
        <v>5.9698119888160703E-8</v>
      </c>
      <c r="AA2224" s="20">
        <v>4.6182507641995801E-7</v>
      </c>
    </row>
    <row r="2225" spans="1:27" x14ac:dyDescent="0.2">
      <c r="A2225" s="19" t="s">
        <v>2354</v>
      </c>
      <c r="B2225" t="s">
        <v>2355</v>
      </c>
      <c r="C2225">
        <v>17.419280327532501</v>
      </c>
      <c r="D2225">
        <v>9.0072761601081694</v>
      </c>
      <c r="E2225">
        <v>18.844202217387299</v>
      </c>
      <c r="F2225">
        <v>61.433975156873501</v>
      </c>
      <c r="G2225">
        <v>61.538552057260802</v>
      </c>
      <c r="H2225">
        <v>38.368714175540298</v>
      </c>
      <c r="I2225">
        <v>34.435333349117101</v>
      </c>
      <c r="J2225">
        <v>1.64330040775412</v>
      </c>
      <c r="K2225">
        <v>0.453793103162762</v>
      </c>
      <c r="L2225">
        <v>2.9518593791640001E-5</v>
      </c>
      <c r="M2225" s="20">
        <v>2.233616008673E-4</v>
      </c>
      <c r="O2225" s="19" t="s">
        <v>4130</v>
      </c>
      <c r="P2225" t="s">
        <v>4131</v>
      </c>
      <c r="Q2225">
        <v>87.565680993700397</v>
      </c>
      <c r="R2225">
        <v>50.986682877514902</v>
      </c>
      <c r="S2225">
        <v>105.423935907585</v>
      </c>
      <c r="T2225">
        <v>182.47981461307</v>
      </c>
      <c r="U2225">
        <v>263.46263971033602</v>
      </c>
      <c r="V2225">
        <v>242.98606244593901</v>
      </c>
      <c r="W2225">
        <v>155.48413609135801</v>
      </c>
      <c r="X2225">
        <v>1.4271054190369901</v>
      </c>
      <c r="Y2225">
        <v>0.27996367689742502</v>
      </c>
      <c r="Z2225">
        <v>6.1379735255663504E-8</v>
      </c>
      <c r="AA2225" s="20">
        <v>4.74624886758882E-7</v>
      </c>
    </row>
    <row r="2226" spans="1:27" x14ac:dyDescent="0.2">
      <c r="A2226" s="19" t="s">
        <v>14155</v>
      </c>
      <c r="B2226" t="s">
        <v>14156</v>
      </c>
      <c r="C2226">
        <v>11.643289678346999</v>
      </c>
      <c r="D2226">
        <v>18.004481168139399</v>
      </c>
      <c r="E2226">
        <v>20.688945000569699</v>
      </c>
      <c r="F2226">
        <v>41.520721193532097</v>
      </c>
      <c r="G2226">
        <v>56.205502653576197</v>
      </c>
      <c r="H2226">
        <v>70.673295064006396</v>
      </c>
      <c r="I2226">
        <v>36.456039126361802</v>
      </c>
      <c r="J2226">
        <v>1.5629573676528301</v>
      </c>
      <c r="K2226">
        <v>0.43018482590782398</v>
      </c>
      <c r="L2226">
        <v>2.9677752907436701E-5</v>
      </c>
      <c r="M2226" s="20">
        <v>2.2446917375700001E-4</v>
      </c>
      <c r="O2226" s="19" t="s">
        <v>4770</v>
      </c>
      <c r="P2226" t="s">
        <v>4771</v>
      </c>
      <c r="Q2226">
        <v>23.437369196206902</v>
      </c>
      <c r="R2226">
        <v>12.5642137851501</v>
      </c>
      <c r="S2226">
        <v>20.8276428923091</v>
      </c>
      <c r="T2226">
        <v>104.17865703608101</v>
      </c>
      <c r="U2226">
        <v>61.931909449871398</v>
      </c>
      <c r="V2226">
        <v>68.660065880090499</v>
      </c>
      <c r="W2226">
        <v>48.599976373284797</v>
      </c>
      <c r="X2226">
        <v>1.9270227974448499</v>
      </c>
      <c r="Y2226">
        <v>0.38421653751198998</v>
      </c>
      <c r="Z2226">
        <v>6.2525957446418898E-8</v>
      </c>
      <c r="AA2226" s="20">
        <v>4.8327526686789595E-7</v>
      </c>
    </row>
    <row r="2227" spans="1:27" x14ac:dyDescent="0.2">
      <c r="A2227" s="19" t="s">
        <v>12609</v>
      </c>
      <c r="B2227" t="s">
        <v>12610</v>
      </c>
      <c r="C2227">
        <v>170.95711850809499</v>
      </c>
      <c r="D2227">
        <v>195.001287338103</v>
      </c>
      <c r="E2227">
        <v>248.06580335788999</v>
      </c>
      <c r="F2227">
        <v>124.44012842842901</v>
      </c>
      <c r="G2227">
        <v>87.130717237922596</v>
      </c>
      <c r="H2227">
        <v>87.507401578629995</v>
      </c>
      <c r="I2227">
        <v>152.18374274151199</v>
      </c>
      <c r="J2227">
        <v>-0.95932049365210903</v>
      </c>
      <c r="K2227">
        <v>0.25017208801997098</v>
      </c>
      <c r="L2227">
        <v>2.98926457552782E-5</v>
      </c>
      <c r="M2227" s="20">
        <v>2.259971560008E-4</v>
      </c>
      <c r="O2227" s="19" t="s">
        <v>11590</v>
      </c>
      <c r="P2227" t="s">
        <v>11591</v>
      </c>
      <c r="Q2227">
        <v>10.277301338100701</v>
      </c>
      <c r="R2227">
        <v>8.58951288479639</v>
      </c>
      <c r="S2227">
        <v>10.1979166989567</v>
      </c>
      <c r="T2227">
        <v>36.3848654359143</v>
      </c>
      <c r="U2227">
        <v>74.547423663581199</v>
      </c>
      <c r="V2227">
        <v>51.362300094623002</v>
      </c>
      <c r="W2227">
        <v>31.893220019328702</v>
      </c>
      <c r="X2227">
        <v>2.3283265676090501</v>
      </c>
      <c r="Y2227">
        <v>0.46722371633125498</v>
      </c>
      <c r="Z2227">
        <v>6.2780055395662402E-8</v>
      </c>
      <c r="AA2227" s="20">
        <v>4.8502566565143604E-7</v>
      </c>
    </row>
    <row r="2228" spans="1:27" x14ac:dyDescent="0.2">
      <c r="A2228" s="19" t="s">
        <v>9959</v>
      </c>
      <c r="B2228" t="s">
        <v>9960</v>
      </c>
      <c r="C2228">
        <v>577.70401090134203</v>
      </c>
      <c r="D2228">
        <v>329.03320287423497</v>
      </c>
      <c r="E2228">
        <v>312.999834103571</v>
      </c>
      <c r="F2228">
        <v>192.65918342128199</v>
      </c>
      <c r="G2228">
        <v>190.44502741019801</v>
      </c>
      <c r="H2228">
        <v>200.25128723804801</v>
      </c>
      <c r="I2228">
        <v>300.51542432477902</v>
      </c>
      <c r="J2228">
        <v>-0.98304123177256597</v>
      </c>
      <c r="K2228">
        <v>0.25735418099202501</v>
      </c>
      <c r="L2228">
        <v>2.9978339416019501E-5</v>
      </c>
      <c r="M2228" s="20">
        <v>2.2654745951270001E-4</v>
      </c>
      <c r="O2228" s="19" t="s">
        <v>17290</v>
      </c>
      <c r="P2228" t="s">
        <v>17291</v>
      </c>
      <c r="Q2228">
        <v>8.3900620066316094</v>
      </c>
      <c r="R2228">
        <v>1.8934142115199799</v>
      </c>
      <c r="S2228">
        <v>7.2642420049646299</v>
      </c>
      <c r="T2228">
        <v>53.397037829167303</v>
      </c>
      <c r="U2228">
        <v>45.217318898865301</v>
      </c>
      <c r="V2228">
        <v>34.187650871181603</v>
      </c>
      <c r="W2228">
        <v>25.058287637055098</v>
      </c>
      <c r="X2228">
        <v>2.7348360858623901</v>
      </c>
      <c r="Y2228">
        <v>0.55039362026723204</v>
      </c>
      <c r="Z2228">
        <v>6.3530839088859606E-8</v>
      </c>
      <c r="AA2228" s="20">
        <v>4.9061012693653903E-7</v>
      </c>
    </row>
    <row r="2229" spans="1:27" x14ac:dyDescent="0.2">
      <c r="A2229" s="19" t="s">
        <v>10742</v>
      </c>
      <c r="B2229" t="s">
        <v>10743</v>
      </c>
      <c r="C2229">
        <v>642.80603098514905</v>
      </c>
      <c r="D2229">
        <v>647.26707127034103</v>
      </c>
      <c r="E2229">
        <v>538.21011069157498</v>
      </c>
      <c r="F2229">
        <v>903.184407755748</v>
      </c>
      <c r="G2229">
        <v>1047.3689125159001</v>
      </c>
      <c r="H2229">
        <v>857.31517738420405</v>
      </c>
      <c r="I2229">
        <v>772.691951767153</v>
      </c>
      <c r="J2229">
        <v>0.59626392297352604</v>
      </c>
      <c r="K2229">
        <v>0.147506786308957</v>
      </c>
      <c r="L2229">
        <v>3.00857249638154E-5</v>
      </c>
      <c r="M2229" s="20">
        <v>2.2726114532689999E-4</v>
      </c>
      <c r="O2229" s="19" t="s">
        <v>7653</v>
      </c>
      <c r="P2229" t="s">
        <v>7654</v>
      </c>
      <c r="Q2229">
        <v>1056.3772891641199</v>
      </c>
      <c r="R2229">
        <v>1054.63449224126</v>
      </c>
      <c r="S2229">
        <v>1046.1000097916001</v>
      </c>
      <c r="T2229">
        <v>682.95217119214999</v>
      </c>
      <c r="U2229">
        <v>665.51268552428405</v>
      </c>
      <c r="V2229">
        <v>728.96020731466001</v>
      </c>
      <c r="W2229">
        <v>872.42280920467795</v>
      </c>
      <c r="X2229">
        <v>-0.59164415990706698</v>
      </c>
      <c r="Y2229">
        <v>0.111068845502085</v>
      </c>
      <c r="Z2229">
        <v>6.3763376572406801E-8</v>
      </c>
      <c r="AA2229" s="20">
        <v>4.9218933552130895E-7</v>
      </c>
    </row>
    <row r="2230" spans="1:27" x14ac:dyDescent="0.2">
      <c r="A2230" s="19" t="s">
        <v>9295</v>
      </c>
      <c r="B2230" t="s">
        <v>9296</v>
      </c>
      <c r="C2230">
        <v>2504.5075986819002</v>
      </c>
      <c r="D2230">
        <v>2143.63423321248</v>
      </c>
      <c r="E2230">
        <v>1922.36416977659</v>
      </c>
      <c r="F2230">
        <v>3159.0045499364101</v>
      </c>
      <c r="G2230">
        <v>3523.8324982774102</v>
      </c>
      <c r="H2230">
        <v>3126.09138874478</v>
      </c>
      <c r="I2230">
        <v>2729.9057397716001</v>
      </c>
      <c r="J2230">
        <v>0.55539479583698403</v>
      </c>
      <c r="K2230">
        <v>0.137612692960529</v>
      </c>
      <c r="L2230">
        <v>3.015072624722E-5</v>
      </c>
      <c r="M2230" s="20">
        <v>2.2765419323429999E-4</v>
      </c>
      <c r="O2230" s="19" t="s">
        <v>9996</v>
      </c>
      <c r="P2230" t="s">
        <v>9997</v>
      </c>
      <c r="Q2230">
        <v>165.89693662413001</v>
      </c>
      <c r="R2230">
        <v>134.110288521477</v>
      </c>
      <c r="S2230">
        <v>182.08079839810799</v>
      </c>
      <c r="T2230">
        <v>464.24294441713897</v>
      </c>
      <c r="U2230">
        <v>402.23070113300599</v>
      </c>
      <c r="V2230">
        <v>273.27570323848101</v>
      </c>
      <c r="W2230">
        <v>270.30622872205703</v>
      </c>
      <c r="X2230">
        <v>1.18675007754163</v>
      </c>
      <c r="Y2230">
        <v>0.23043985808463499</v>
      </c>
      <c r="Z2230">
        <v>6.4239493695777306E-8</v>
      </c>
      <c r="AA2230" s="20">
        <v>4.9564651993053996E-7</v>
      </c>
    </row>
    <row r="2231" spans="1:27" x14ac:dyDescent="0.2">
      <c r="A2231" s="19" t="s">
        <v>9880</v>
      </c>
      <c r="B2231" t="s">
        <v>9881</v>
      </c>
      <c r="C2231">
        <v>7174.7820517709497</v>
      </c>
      <c r="D2231">
        <v>9273.5397116060594</v>
      </c>
      <c r="E2231">
        <v>10069.057968519801</v>
      </c>
      <c r="F2231">
        <v>5313.4265564213301</v>
      </c>
      <c r="G2231">
        <v>5709.24639650053</v>
      </c>
      <c r="H2231">
        <v>6040.2382532761803</v>
      </c>
      <c r="I2231">
        <v>7263.3818230158104</v>
      </c>
      <c r="J2231">
        <v>-0.60793434604296503</v>
      </c>
      <c r="K2231">
        <v>0.15162007988413601</v>
      </c>
      <c r="L2231">
        <v>3.0245449812096298E-5</v>
      </c>
      <c r="M2231" s="20">
        <v>2.2827122590339999E-4</v>
      </c>
      <c r="O2231" s="19" t="s">
        <v>10381</v>
      </c>
      <c r="P2231" t="s">
        <v>10382</v>
      </c>
      <c r="Q2231">
        <v>392.05817702379801</v>
      </c>
      <c r="R2231">
        <v>373.37830402735898</v>
      </c>
      <c r="S2231">
        <v>375.66589878968</v>
      </c>
      <c r="T2231">
        <v>629.209782906653</v>
      </c>
      <c r="U2231">
        <v>576.20783199485004</v>
      </c>
      <c r="V2231">
        <v>684.66020858218201</v>
      </c>
      <c r="W2231">
        <v>505.19670055408699</v>
      </c>
      <c r="X2231">
        <v>0.71068194242061999</v>
      </c>
      <c r="Y2231">
        <v>0.13425587843438699</v>
      </c>
      <c r="Z2231">
        <v>6.4519161535265397E-8</v>
      </c>
      <c r="AA2231" s="20">
        <v>4.9758560739389901E-7</v>
      </c>
    </row>
    <row r="2232" spans="1:27" x14ac:dyDescent="0.2">
      <c r="A2232" s="19" t="s">
        <v>8220</v>
      </c>
      <c r="B2232" t="s">
        <v>8221</v>
      </c>
      <c r="C2232">
        <v>476.28079953391</v>
      </c>
      <c r="D2232">
        <v>481.93128195196101</v>
      </c>
      <c r="E2232">
        <v>376.60991402563798</v>
      </c>
      <c r="F2232">
        <v>252.67938452120501</v>
      </c>
      <c r="G2232">
        <v>290.05329586628699</v>
      </c>
      <c r="H2232">
        <v>276.33585991121203</v>
      </c>
      <c r="I2232">
        <v>358.98175596836899</v>
      </c>
      <c r="J2232">
        <v>-0.66821585515652404</v>
      </c>
      <c r="K2232">
        <v>0.16813606199522599</v>
      </c>
      <c r="L2232">
        <v>3.0281516619441302E-5</v>
      </c>
      <c r="M2232" s="20">
        <v>2.2844521884579999E-4</v>
      </c>
      <c r="O2232" s="19" t="s">
        <v>11767</v>
      </c>
      <c r="P2232" t="s">
        <v>11768</v>
      </c>
      <c r="Q2232">
        <v>15.0093333209712</v>
      </c>
      <c r="R2232">
        <v>10.657585233892201</v>
      </c>
      <c r="S2232">
        <v>21.708859866711599</v>
      </c>
      <c r="T2232">
        <v>67.687836773595905</v>
      </c>
      <c r="U2232">
        <v>70.706059468947501</v>
      </c>
      <c r="V2232">
        <v>56.288122802488203</v>
      </c>
      <c r="W2232">
        <v>40.3429662444344</v>
      </c>
      <c r="X2232">
        <v>1.92159415879726</v>
      </c>
      <c r="Y2232">
        <v>0.38344751319546899</v>
      </c>
      <c r="Z2232">
        <v>6.5211784134690295E-8</v>
      </c>
      <c r="AA2232" s="20">
        <v>5.0270638863250698E-7</v>
      </c>
    </row>
    <row r="2233" spans="1:27" x14ac:dyDescent="0.2">
      <c r="A2233" s="19" t="s">
        <v>5460</v>
      </c>
      <c r="B2233" t="s">
        <v>5461</v>
      </c>
      <c r="C2233">
        <v>125.131085378623</v>
      </c>
      <c r="D2233">
        <v>146.66479076644899</v>
      </c>
      <c r="E2233">
        <v>288.95787818968398</v>
      </c>
      <c r="F2233">
        <v>426.14002388043701</v>
      </c>
      <c r="G2233">
        <v>450.52529259632701</v>
      </c>
      <c r="H2233">
        <v>421.72673418852497</v>
      </c>
      <c r="I2233">
        <v>309.85763416667402</v>
      </c>
      <c r="J2233">
        <v>1.11022456919796</v>
      </c>
      <c r="K2233">
        <v>0.29478661596355998</v>
      </c>
      <c r="L2233">
        <v>3.03902804393848E-5</v>
      </c>
      <c r="M2233" s="20">
        <v>2.2914314807619999E-4</v>
      </c>
      <c r="O2233" s="19" t="s">
        <v>1926</v>
      </c>
      <c r="P2233" t="s">
        <v>1927</v>
      </c>
      <c r="Q2233">
        <v>298.33317320375602</v>
      </c>
      <c r="R2233">
        <v>331.42777757079801</v>
      </c>
      <c r="S2233">
        <v>343.31273785274198</v>
      </c>
      <c r="T2233">
        <v>193.310566082783</v>
      </c>
      <c r="U2233">
        <v>165.81434276224499</v>
      </c>
      <c r="V2233">
        <v>148.15347916276801</v>
      </c>
      <c r="W2233">
        <v>246.72534610584901</v>
      </c>
      <c r="X2233">
        <v>-0.90928530714376499</v>
      </c>
      <c r="Y2233">
        <v>0.174021350692002</v>
      </c>
      <c r="Z2233">
        <v>6.53415468298924E-8</v>
      </c>
      <c r="AA2233" s="20">
        <v>5.0348558889600601E-7</v>
      </c>
    </row>
    <row r="2234" spans="1:27" x14ac:dyDescent="0.2">
      <c r="A2234" s="19" t="s">
        <v>3890</v>
      </c>
      <c r="B2234" t="s">
        <v>3891</v>
      </c>
      <c r="C2234">
        <v>85.395718362175003</v>
      </c>
      <c r="D2234">
        <v>93.346663405682193</v>
      </c>
      <c r="E2234">
        <v>80.948959457774905</v>
      </c>
      <c r="F2234">
        <v>146.36218339024799</v>
      </c>
      <c r="G2234">
        <v>156.772560130833</v>
      </c>
      <c r="H2234">
        <v>180.81639202905899</v>
      </c>
      <c r="I2234">
        <v>123.940412795962</v>
      </c>
      <c r="J2234">
        <v>0.83892385011550596</v>
      </c>
      <c r="K2234">
        <v>0.21561405201848399</v>
      </c>
      <c r="L2234">
        <v>3.0400136250043502E-5</v>
      </c>
      <c r="M2234" s="20">
        <v>2.2914314807619999E-4</v>
      </c>
      <c r="O2234" s="19" t="s">
        <v>5960</v>
      </c>
      <c r="P2234" t="s">
        <v>5961</v>
      </c>
      <c r="Q2234">
        <v>220.78098618096999</v>
      </c>
      <c r="R2234">
        <v>208.127368635127</v>
      </c>
      <c r="S2234">
        <v>263.29431231115802</v>
      </c>
      <c r="T2234">
        <v>99.6672442818344</v>
      </c>
      <c r="U2234">
        <v>124.515629133944</v>
      </c>
      <c r="V2234">
        <v>82.833045254210703</v>
      </c>
      <c r="W2234">
        <v>166.53643096620701</v>
      </c>
      <c r="X2234">
        <v>-1.12650322565752</v>
      </c>
      <c r="Y2234">
        <v>0.21839561106430599</v>
      </c>
      <c r="Z2234">
        <v>6.5710299965217797E-8</v>
      </c>
      <c r="AA2234" s="20">
        <v>5.0610482461143797E-7</v>
      </c>
    </row>
    <row r="2235" spans="1:27" x14ac:dyDescent="0.2">
      <c r="A2235" s="19" t="s">
        <v>912</v>
      </c>
      <c r="B2235" t="s">
        <v>913</v>
      </c>
      <c r="C2235">
        <v>608.81742112888901</v>
      </c>
      <c r="D2235">
        <v>431.58750069216597</v>
      </c>
      <c r="E2235">
        <v>397.67422164674099</v>
      </c>
      <c r="F2235">
        <v>816.95004198005904</v>
      </c>
      <c r="G2235">
        <v>759.87237411590695</v>
      </c>
      <c r="H2235">
        <v>1050.76276988064</v>
      </c>
      <c r="I2235">
        <v>677.61072157406704</v>
      </c>
      <c r="J2235">
        <v>0.81477412892282297</v>
      </c>
      <c r="K2235">
        <v>0.208777389967782</v>
      </c>
      <c r="L2235">
        <v>3.0458523732400702E-5</v>
      </c>
      <c r="M2235" s="20">
        <v>2.2948471421549999E-4</v>
      </c>
      <c r="O2235" s="19" t="s">
        <v>13883</v>
      </c>
      <c r="P2235" t="s">
        <v>13884</v>
      </c>
      <c r="Q2235">
        <v>27.048642424603301</v>
      </c>
      <c r="R2235">
        <v>36.9914089893823</v>
      </c>
      <c r="S2235">
        <v>10.3347113678632</v>
      </c>
      <c r="T2235">
        <v>120.74184814441701</v>
      </c>
      <c r="U2235">
        <v>99.128928206808197</v>
      </c>
      <c r="V2235">
        <v>92.150497011417698</v>
      </c>
      <c r="W2235">
        <v>64.3993393574153</v>
      </c>
      <c r="X2235">
        <v>1.94079317946887</v>
      </c>
      <c r="Y2235">
        <v>0.38791485293650202</v>
      </c>
      <c r="Z2235">
        <v>6.5900391142037502E-8</v>
      </c>
      <c r="AA2235" s="20">
        <v>5.0734630075271204E-7</v>
      </c>
    </row>
    <row r="2236" spans="1:27" x14ac:dyDescent="0.2">
      <c r="A2236" s="19" t="s">
        <v>12429</v>
      </c>
      <c r="B2236" t="s">
        <v>12430</v>
      </c>
      <c r="C2236">
        <v>152.98287793582401</v>
      </c>
      <c r="D2236">
        <v>128.08926144693399</v>
      </c>
      <c r="E2236">
        <v>132.80087713713999</v>
      </c>
      <c r="F2236">
        <v>82.204328588627305</v>
      </c>
      <c r="G2236">
        <v>61.475430859513999</v>
      </c>
      <c r="H2236">
        <v>60.381517939289303</v>
      </c>
      <c r="I2236">
        <v>102.989048984555</v>
      </c>
      <c r="J2236">
        <v>-0.94336647014424801</v>
      </c>
      <c r="K2236">
        <v>0.24578483177705801</v>
      </c>
      <c r="L2236">
        <v>3.0580739388104002E-5</v>
      </c>
      <c r="M2236" s="20">
        <v>2.3020792451030001E-4</v>
      </c>
      <c r="O2236" s="19" t="s">
        <v>17194</v>
      </c>
      <c r="P2236" t="s">
        <v>17195</v>
      </c>
      <c r="Q2236">
        <v>21.4016914446455</v>
      </c>
      <c r="R2236">
        <v>11.285181118568699</v>
      </c>
      <c r="S2236">
        <v>24.220244674546802</v>
      </c>
      <c r="T2236">
        <v>68.217884565139698</v>
      </c>
      <c r="U2236">
        <v>91.244744891654307</v>
      </c>
      <c r="V2236">
        <v>66.388459403899205</v>
      </c>
      <c r="W2236">
        <v>47.126367683075699</v>
      </c>
      <c r="X2236">
        <v>1.87944765201838</v>
      </c>
      <c r="Y2236">
        <v>0.37534231083895497</v>
      </c>
      <c r="Z2236">
        <v>6.6109164231040796E-8</v>
      </c>
      <c r="AA2236" s="20">
        <v>5.0873045144562003E-7</v>
      </c>
    </row>
    <row r="2237" spans="1:27" x14ac:dyDescent="0.2">
      <c r="A2237" s="19" t="s">
        <v>482</v>
      </c>
      <c r="B2237" t="s">
        <v>483</v>
      </c>
      <c r="C2237">
        <v>13.582841683210001</v>
      </c>
      <c r="D2237">
        <v>15.0039738759609</v>
      </c>
      <c r="E2237">
        <v>26.332800293183599</v>
      </c>
      <c r="F2237">
        <v>50.421291845957001</v>
      </c>
      <c r="G2237">
        <v>59.225002760579301</v>
      </c>
      <c r="H2237">
        <v>64.034565299918995</v>
      </c>
      <c r="I2237">
        <v>38.100079293135003</v>
      </c>
      <c r="J2237">
        <v>1.4921109212978301</v>
      </c>
      <c r="K2237">
        <v>0.409243270490799</v>
      </c>
      <c r="L2237">
        <v>3.0596597077723197E-5</v>
      </c>
      <c r="M2237" s="20">
        <v>2.302285733816E-4</v>
      </c>
      <c r="O2237" s="19" t="s">
        <v>826</v>
      </c>
      <c r="P2237" t="s">
        <v>827</v>
      </c>
      <c r="Q2237">
        <v>393.83108893006602</v>
      </c>
      <c r="R2237">
        <v>373.83689627402703</v>
      </c>
      <c r="S2237">
        <v>467.578296409014</v>
      </c>
      <c r="T2237">
        <v>753.21615300231599</v>
      </c>
      <c r="U2237">
        <v>644.54589113093903</v>
      </c>
      <c r="V2237">
        <v>768.97823081624006</v>
      </c>
      <c r="W2237">
        <v>566.99775942710005</v>
      </c>
      <c r="X2237">
        <v>0.78933397902133395</v>
      </c>
      <c r="Y2237">
        <v>0.14997704375825299</v>
      </c>
      <c r="Z2237">
        <v>6.6363874219721806E-8</v>
      </c>
      <c r="AA2237" s="20">
        <v>5.1046673276896398E-7</v>
      </c>
    </row>
    <row r="2238" spans="1:27" x14ac:dyDescent="0.2">
      <c r="A2238" s="19" t="s">
        <v>3616</v>
      </c>
      <c r="B2238" t="s">
        <v>3617</v>
      </c>
      <c r="C2238">
        <v>225.804543786019</v>
      </c>
      <c r="D2238">
        <v>138.88827938787799</v>
      </c>
      <c r="E2238">
        <v>107.425716358682</v>
      </c>
      <c r="F2238">
        <v>51.646129279329003</v>
      </c>
      <c r="G2238">
        <v>44.264169765079799</v>
      </c>
      <c r="H2238">
        <v>77.051146641517605</v>
      </c>
      <c r="I2238">
        <v>107.513330869751</v>
      </c>
      <c r="J2238">
        <v>-1.3125587173971001</v>
      </c>
      <c r="K2238">
        <v>0.35629816622698501</v>
      </c>
      <c r="L2238">
        <v>3.06447649683832E-5</v>
      </c>
      <c r="M2238" s="20">
        <v>2.3049222323039999E-4</v>
      </c>
      <c r="O2238" s="19" t="s">
        <v>9697</v>
      </c>
      <c r="P2238" t="s">
        <v>9698</v>
      </c>
      <c r="Q2238">
        <v>50.302611695469302</v>
      </c>
      <c r="R2238">
        <v>17.9383768412346</v>
      </c>
      <c r="S2238">
        <v>69.946548546149501</v>
      </c>
      <c r="T2238">
        <v>145.12694224310701</v>
      </c>
      <c r="U2238">
        <v>237.64602586242401</v>
      </c>
      <c r="V2238">
        <v>199.32146589993499</v>
      </c>
      <c r="W2238">
        <v>120.046995181387</v>
      </c>
      <c r="X2238">
        <v>1.95794616428811</v>
      </c>
      <c r="Y2238">
        <v>0.39297688798661701</v>
      </c>
      <c r="Z2238">
        <v>6.6991728340685599E-8</v>
      </c>
      <c r="AA2238" s="20">
        <v>5.1507043695315597E-7</v>
      </c>
    </row>
    <row r="2239" spans="1:27" x14ac:dyDescent="0.2">
      <c r="A2239" s="19" t="s">
        <v>1278</v>
      </c>
      <c r="B2239" t="s">
        <v>1279</v>
      </c>
      <c r="C2239">
        <v>364.91139371754599</v>
      </c>
      <c r="D2239">
        <v>198.36866440980401</v>
      </c>
      <c r="E2239">
        <v>168.33186930506801</v>
      </c>
      <c r="F2239">
        <v>77.632652451978103</v>
      </c>
      <c r="G2239">
        <v>79.471376300970903</v>
      </c>
      <c r="H2239">
        <v>123.23567862429999</v>
      </c>
      <c r="I2239">
        <v>168.658605801611</v>
      </c>
      <c r="J2239">
        <v>-1.25794739323698</v>
      </c>
      <c r="K2239">
        <v>0.34018819005219603</v>
      </c>
      <c r="L2239">
        <v>3.0782928257556302E-5</v>
      </c>
      <c r="M2239" s="20">
        <v>2.3143225077570001E-4</v>
      </c>
      <c r="O2239" s="19" t="s">
        <v>13938</v>
      </c>
      <c r="P2239" t="s">
        <v>13939</v>
      </c>
      <c r="Q2239">
        <v>18.1596297877742</v>
      </c>
      <c r="R2239">
        <v>11.954716311184701</v>
      </c>
      <c r="S2239">
        <v>10.8054283193822</v>
      </c>
      <c r="T2239">
        <v>75.445002372291</v>
      </c>
      <c r="U2239">
        <v>57.638330439952398</v>
      </c>
      <c r="V2239">
        <v>49.962436808287698</v>
      </c>
      <c r="W2239">
        <v>37.327590673145401</v>
      </c>
      <c r="X2239">
        <v>2.0215912920562098</v>
      </c>
      <c r="Y2239">
        <v>0.40462483678578098</v>
      </c>
      <c r="Z2239">
        <v>6.8362408745333498E-8</v>
      </c>
      <c r="AA2239" s="20">
        <v>5.2537887946884303E-7</v>
      </c>
    </row>
    <row r="2240" spans="1:27" x14ac:dyDescent="0.2">
      <c r="A2240" s="19" t="s">
        <v>3594</v>
      </c>
      <c r="B2240" t="s">
        <v>3595</v>
      </c>
      <c r="C2240">
        <v>246.807248846303</v>
      </c>
      <c r="D2240">
        <v>195.986359968328</v>
      </c>
      <c r="E2240">
        <v>157.819982663177</v>
      </c>
      <c r="F2240">
        <v>83.921997607950502</v>
      </c>
      <c r="G2240">
        <v>37.030617149487902</v>
      </c>
      <c r="H2240">
        <v>99.7883213187704</v>
      </c>
      <c r="I2240">
        <v>136.89242125900299</v>
      </c>
      <c r="J2240">
        <v>-1.3102442305264601</v>
      </c>
      <c r="K2240">
        <v>0.35622988364387598</v>
      </c>
      <c r="L2240">
        <v>3.0978109658225297E-5</v>
      </c>
      <c r="M2240" s="20">
        <v>2.3279996363440001E-4</v>
      </c>
      <c r="O2240" s="19" t="s">
        <v>2238</v>
      </c>
      <c r="P2240" t="s">
        <v>2239</v>
      </c>
      <c r="Q2240">
        <v>151.489932158508</v>
      </c>
      <c r="R2240">
        <v>124.054020443911</v>
      </c>
      <c r="S2240">
        <v>161.53030128658801</v>
      </c>
      <c r="T2240">
        <v>46.1956794999764</v>
      </c>
      <c r="U2240">
        <v>61.606761797061203</v>
      </c>
      <c r="V2240">
        <v>65.127910081976594</v>
      </c>
      <c r="W2240">
        <v>101.667434211337</v>
      </c>
      <c r="X2240">
        <v>-1.27964149168484</v>
      </c>
      <c r="Y2240">
        <v>0.25061444067462402</v>
      </c>
      <c r="Z2240">
        <v>6.9240035485271897E-8</v>
      </c>
      <c r="AA2240" s="20">
        <v>5.3189074086344804E-7</v>
      </c>
    </row>
    <row r="2241" spans="1:27" x14ac:dyDescent="0.2">
      <c r="A2241" s="19" t="s">
        <v>12389</v>
      </c>
      <c r="B2241" t="s">
        <v>12390</v>
      </c>
      <c r="C2241">
        <v>10.6358946671764</v>
      </c>
      <c r="D2241">
        <v>2.0019806700792402</v>
      </c>
      <c r="E2241">
        <v>3.7712115472561001</v>
      </c>
      <c r="F2241">
        <v>28.757085194160599</v>
      </c>
      <c r="G2241">
        <v>39.410991687822403</v>
      </c>
      <c r="H2241">
        <v>31.715111707732</v>
      </c>
      <c r="I2241">
        <v>19.382045912371101</v>
      </c>
      <c r="J2241">
        <v>2.3032114504214198</v>
      </c>
      <c r="K2241">
        <v>0.65375404900799505</v>
      </c>
      <c r="L2241">
        <v>3.1041514686957397E-5</v>
      </c>
      <c r="M2241" s="20">
        <v>2.331766325757E-4</v>
      </c>
      <c r="O2241" s="19" t="s">
        <v>9487</v>
      </c>
      <c r="P2241" t="s">
        <v>9488</v>
      </c>
      <c r="Q2241">
        <v>1692.6422422830899</v>
      </c>
      <c r="R2241">
        <v>2011.5643782683101</v>
      </c>
      <c r="S2241">
        <v>2066.1646554049898</v>
      </c>
      <c r="T2241">
        <v>3252.8671554162502</v>
      </c>
      <c r="U2241">
        <v>2930.6731459788998</v>
      </c>
      <c r="V2241">
        <v>2970.6858073857802</v>
      </c>
      <c r="W2241">
        <v>2487.43289745622</v>
      </c>
      <c r="X2241">
        <v>0.65072557128094599</v>
      </c>
      <c r="Y2241">
        <v>0.123019047116395</v>
      </c>
      <c r="Z2241">
        <v>7.05848123002704E-8</v>
      </c>
      <c r="AA2241" s="20">
        <v>5.4198390652084196E-7</v>
      </c>
    </row>
    <row r="2242" spans="1:27" x14ac:dyDescent="0.2">
      <c r="A2242" s="19" t="s">
        <v>14530</v>
      </c>
      <c r="B2242" t="s">
        <v>14531</v>
      </c>
      <c r="C2242">
        <v>32.765632349917396</v>
      </c>
      <c r="D2242">
        <v>40.898012230932601</v>
      </c>
      <c r="E2242">
        <v>10.334089936331299</v>
      </c>
      <c r="F2242">
        <v>0</v>
      </c>
      <c r="G2242">
        <v>4.0271741650303499</v>
      </c>
      <c r="H2242">
        <v>0</v>
      </c>
      <c r="I2242">
        <v>14.6708181137019</v>
      </c>
      <c r="J2242">
        <v>-3.8273431665229101</v>
      </c>
      <c r="K2242">
        <v>1.0753143541133401</v>
      </c>
      <c r="L2242">
        <v>3.1260767005986097E-5</v>
      </c>
      <c r="M2242" s="20">
        <v>2.347231671471E-4</v>
      </c>
      <c r="O2242" s="19" t="s">
        <v>12804</v>
      </c>
      <c r="P2242" t="s">
        <v>12805</v>
      </c>
      <c r="Q2242">
        <v>45.675582706468496</v>
      </c>
      <c r="R2242">
        <v>21.7679476783788</v>
      </c>
      <c r="S2242">
        <v>29.075434593237802</v>
      </c>
      <c r="T2242">
        <v>99.310308199030899</v>
      </c>
      <c r="U2242">
        <v>103.340799748542</v>
      </c>
      <c r="V2242">
        <v>108.25476861129999</v>
      </c>
      <c r="W2242">
        <v>67.904140256159806</v>
      </c>
      <c r="X2242">
        <v>1.5960218436220901</v>
      </c>
      <c r="Y2242">
        <v>0.31656442044659999</v>
      </c>
      <c r="Z2242">
        <v>7.1682486083295297E-8</v>
      </c>
      <c r="AA2242" s="20">
        <v>5.5017170013995799E-7</v>
      </c>
    </row>
    <row r="2243" spans="1:27" x14ac:dyDescent="0.2">
      <c r="A2243" s="19" t="s">
        <v>6141</v>
      </c>
      <c r="B2243" t="s">
        <v>6142</v>
      </c>
      <c r="C2243">
        <v>247.56476804104699</v>
      </c>
      <c r="D2243">
        <v>198.021537745388</v>
      </c>
      <c r="E2243">
        <v>281.904200202087</v>
      </c>
      <c r="F2243">
        <v>401.01883418512801</v>
      </c>
      <c r="G2243">
        <v>456.437048399052</v>
      </c>
      <c r="H2243">
        <v>383.962707298147</v>
      </c>
      <c r="I2243">
        <v>328.151515978475</v>
      </c>
      <c r="J2243">
        <v>0.72803718651322002</v>
      </c>
      <c r="K2243">
        <v>0.18477852977942399</v>
      </c>
      <c r="L2243">
        <v>3.13387083694408E-5</v>
      </c>
      <c r="M2243" s="20">
        <v>2.3520779197319999E-4</v>
      </c>
      <c r="O2243" s="19" t="s">
        <v>3696</v>
      </c>
      <c r="P2243" t="s">
        <v>3697</v>
      </c>
      <c r="Q2243">
        <v>40.127788013588997</v>
      </c>
      <c r="R2243">
        <v>25.6577133353282</v>
      </c>
      <c r="S2243">
        <v>59.699835897537497</v>
      </c>
      <c r="T2243">
        <v>128.27506976905499</v>
      </c>
      <c r="U2243">
        <v>116.465191921977</v>
      </c>
      <c r="V2243">
        <v>176.76791782434699</v>
      </c>
      <c r="W2243">
        <v>91.1655861269724</v>
      </c>
      <c r="X2243">
        <v>1.6591586394893001</v>
      </c>
      <c r="Y2243">
        <v>0.33047607050155098</v>
      </c>
      <c r="Z2243">
        <v>7.2066940630848302E-8</v>
      </c>
      <c r="AA2243" s="20">
        <v>5.5288068570510501E-7</v>
      </c>
    </row>
    <row r="2244" spans="1:27" x14ac:dyDescent="0.2">
      <c r="A2244" s="19" t="s">
        <v>11924</v>
      </c>
      <c r="B2244" t="s">
        <v>11925</v>
      </c>
      <c r="C2244">
        <v>501.115180170472</v>
      </c>
      <c r="D2244">
        <v>395.18584566709001</v>
      </c>
      <c r="E2244">
        <v>315.27533098817798</v>
      </c>
      <c r="F2244">
        <v>231.540105108901</v>
      </c>
      <c r="G2244">
        <v>198.123518088699</v>
      </c>
      <c r="H2244">
        <v>231.2291786097</v>
      </c>
      <c r="I2244">
        <v>312.07819310550701</v>
      </c>
      <c r="J2244">
        <v>-0.81796987563068901</v>
      </c>
      <c r="K2244">
        <v>0.210439834559428</v>
      </c>
      <c r="L2244">
        <v>3.1679275764646997E-5</v>
      </c>
      <c r="M2244" s="20">
        <v>2.3765765650490001E-4</v>
      </c>
      <c r="O2244" s="19" t="s">
        <v>4466</v>
      </c>
      <c r="P2244" t="s">
        <v>4467</v>
      </c>
      <c r="Q2244">
        <v>33.604209360140203</v>
      </c>
      <c r="R2244">
        <v>21.877743826262499</v>
      </c>
      <c r="S2244">
        <v>40.058792722622698</v>
      </c>
      <c r="T2244">
        <v>120.824052737882</v>
      </c>
      <c r="U2244">
        <v>101.41039583872001</v>
      </c>
      <c r="V2244">
        <v>84.598234476839707</v>
      </c>
      <c r="W2244">
        <v>67.062238160411098</v>
      </c>
      <c r="X2244">
        <v>1.59565048985626</v>
      </c>
      <c r="Y2244">
        <v>0.3171102169817</v>
      </c>
      <c r="Z2244">
        <v>7.3442444048285602E-8</v>
      </c>
      <c r="AA2244" s="20">
        <v>5.6318707749216096E-7</v>
      </c>
    </row>
    <row r="2245" spans="1:27" x14ac:dyDescent="0.2">
      <c r="A2245" s="19" t="s">
        <v>13910</v>
      </c>
      <c r="B2245" t="s">
        <v>13911</v>
      </c>
      <c r="C2245">
        <v>4487.6613263480904</v>
      </c>
      <c r="D2245">
        <v>4273.61105618068</v>
      </c>
      <c r="E2245">
        <v>3517.8198936057001</v>
      </c>
      <c r="F2245">
        <v>5942.15425692401</v>
      </c>
      <c r="G2245">
        <v>6189.9488486270202</v>
      </c>
      <c r="H2245">
        <v>5717.2021192166503</v>
      </c>
      <c r="I2245">
        <v>5021.3995834836896</v>
      </c>
      <c r="J2245">
        <v>0.52030767482548901</v>
      </c>
      <c r="K2245">
        <v>0.12876178230114799</v>
      </c>
      <c r="L2245">
        <v>3.1694089683072002E-5</v>
      </c>
      <c r="M2245" s="20">
        <v>2.3765765650490001E-4</v>
      </c>
      <c r="O2245" s="19" t="s">
        <v>12241</v>
      </c>
      <c r="P2245" t="s">
        <v>12242</v>
      </c>
      <c r="Q2245">
        <v>140.49958755555201</v>
      </c>
      <c r="R2245">
        <v>158.904200813149</v>
      </c>
      <c r="S2245">
        <v>138.005436736218</v>
      </c>
      <c r="T2245">
        <v>65.016754495731902</v>
      </c>
      <c r="U2245">
        <v>64.402903223965197</v>
      </c>
      <c r="V2245">
        <v>64.489289185603894</v>
      </c>
      <c r="W2245">
        <v>105.219695335037</v>
      </c>
      <c r="X2245">
        <v>-1.1250046328653101</v>
      </c>
      <c r="Y2245">
        <v>0.21883537152785401</v>
      </c>
      <c r="Z2245">
        <v>7.4434244880993094E-8</v>
      </c>
      <c r="AA2245" s="20">
        <v>5.70543362618372E-7</v>
      </c>
    </row>
    <row r="2246" spans="1:27" x14ac:dyDescent="0.2">
      <c r="A2246" s="19" t="s">
        <v>11844</v>
      </c>
      <c r="B2246" t="s">
        <v>11845</v>
      </c>
      <c r="C2246">
        <v>93.364891605359205</v>
      </c>
      <c r="D2246">
        <v>81.977974199365505</v>
      </c>
      <c r="E2246">
        <v>74.1640035806101</v>
      </c>
      <c r="F2246">
        <v>27.622900511896798</v>
      </c>
      <c r="G2246">
        <v>40.962213269508503</v>
      </c>
      <c r="H2246">
        <v>34.457924841504699</v>
      </c>
      <c r="I2246">
        <v>58.7583180013741</v>
      </c>
      <c r="J2246">
        <v>-1.1647569453586399</v>
      </c>
      <c r="K2246">
        <v>0.31185535596279002</v>
      </c>
      <c r="L2246">
        <v>3.1705738053811902E-5</v>
      </c>
      <c r="M2246" s="20">
        <v>2.3765765650490001E-4</v>
      </c>
      <c r="O2246" s="19" t="s">
        <v>1734</v>
      </c>
      <c r="P2246" t="s">
        <v>1735</v>
      </c>
      <c r="Q2246">
        <v>1321.9416680188299</v>
      </c>
      <c r="R2246">
        <v>1434.7193295934501</v>
      </c>
      <c r="S2246">
        <v>1448.3115691488399</v>
      </c>
      <c r="T2246">
        <v>972.26471503377695</v>
      </c>
      <c r="U2246">
        <v>792.61463032694598</v>
      </c>
      <c r="V2246">
        <v>854.37345780867497</v>
      </c>
      <c r="W2246">
        <v>1137.3708949884201</v>
      </c>
      <c r="X2246">
        <v>-0.66638202338869101</v>
      </c>
      <c r="Y2246">
        <v>0.12632499848491999</v>
      </c>
      <c r="Z2246">
        <v>7.4714326590301094E-8</v>
      </c>
      <c r="AA2246" s="20">
        <v>5.7244023336514898E-7</v>
      </c>
    </row>
    <row r="2247" spans="1:27" x14ac:dyDescent="0.2">
      <c r="A2247" s="19" t="s">
        <v>3932</v>
      </c>
      <c r="B2247" t="s">
        <v>3933</v>
      </c>
      <c r="C2247">
        <v>211.739122551164</v>
      </c>
      <c r="D2247">
        <v>165.00359529812999</v>
      </c>
      <c r="E2247">
        <v>108.064444981709</v>
      </c>
      <c r="F2247">
        <v>46.420982137291901</v>
      </c>
      <c r="G2247">
        <v>34.0556718441225</v>
      </c>
      <c r="H2247">
        <v>84.168100242371594</v>
      </c>
      <c r="I2247">
        <v>108.241986175798</v>
      </c>
      <c r="J2247">
        <v>-1.4085065310142499</v>
      </c>
      <c r="K2247">
        <v>0.38725261572583902</v>
      </c>
      <c r="L2247">
        <v>3.1899983348672002E-5</v>
      </c>
      <c r="M2247" s="20">
        <v>2.389478777214E-4</v>
      </c>
      <c r="O2247" s="19" t="s">
        <v>13652</v>
      </c>
      <c r="P2247" t="s">
        <v>13653</v>
      </c>
      <c r="Q2247">
        <v>35.408695643108999</v>
      </c>
      <c r="R2247">
        <v>22.683435017838001</v>
      </c>
      <c r="S2247">
        <v>35.411360132472197</v>
      </c>
      <c r="T2247">
        <v>75.788094682235396</v>
      </c>
      <c r="U2247">
        <v>110.81029413763299</v>
      </c>
      <c r="V2247">
        <v>118.668891741832</v>
      </c>
      <c r="W2247">
        <v>66.461795225853194</v>
      </c>
      <c r="X2247">
        <v>1.6187863031049501</v>
      </c>
      <c r="Y2247">
        <v>0.32206898609364798</v>
      </c>
      <c r="Z2247">
        <v>7.4947423413206205E-8</v>
      </c>
      <c r="AA2247" s="20">
        <v>5.7397562093019602E-7</v>
      </c>
    </row>
    <row r="2248" spans="1:27" x14ac:dyDescent="0.2">
      <c r="A2248" s="19" t="s">
        <v>8392</v>
      </c>
      <c r="B2248" t="s">
        <v>8393</v>
      </c>
      <c r="C2248">
        <v>205.53446643250501</v>
      </c>
      <c r="D2248">
        <v>114.048055654981</v>
      </c>
      <c r="E2248">
        <v>303.928357082471</v>
      </c>
      <c r="F2248">
        <v>505.52438631568498</v>
      </c>
      <c r="G2248">
        <v>467.43296209368299</v>
      </c>
      <c r="H2248">
        <v>492.51492724906097</v>
      </c>
      <c r="I2248">
        <v>348.16385913806403</v>
      </c>
      <c r="J2248">
        <v>1.12809701792067</v>
      </c>
      <c r="K2248">
        <v>0.30109357326248198</v>
      </c>
      <c r="L2248">
        <v>3.1905088315524599E-5</v>
      </c>
      <c r="M2248" s="20">
        <v>2.389478777214E-4</v>
      </c>
      <c r="O2248" s="19" t="s">
        <v>3914</v>
      </c>
      <c r="P2248" t="s">
        <v>3915</v>
      </c>
      <c r="Q2248">
        <v>52.195037498671802</v>
      </c>
      <c r="R2248">
        <v>40.680661266070501</v>
      </c>
      <c r="S2248">
        <v>85.222599854616902</v>
      </c>
      <c r="T2248">
        <v>144.14407224704601</v>
      </c>
      <c r="U2248">
        <v>243.23989674025501</v>
      </c>
      <c r="V2248">
        <v>177.562215360827</v>
      </c>
      <c r="W2248">
        <v>123.840747161248</v>
      </c>
      <c r="X2248">
        <v>1.5811192232520199</v>
      </c>
      <c r="Y2248">
        <v>0.31476607555056701</v>
      </c>
      <c r="Z2248">
        <v>7.5578092552369395E-8</v>
      </c>
      <c r="AA2248" s="20">
        <v>5.78372192405391E-7</v>
      </c>
    </row>
    <row r="2249" spans="1:27" x14ac:dyDescent="0.2">
      <c r="A2249" s="19" t="s">
        <v>6409</v>
      </c>
      <c r="B2249" t="s">
        <v>6410</v>
      </c>
      <c r="C2249">
        <v>491.50619720024702</v>
      </c>
      <c r="D2249">
        <v>446.867188890698</v>
      </c>
      <c r="E2249">
        <v>437.06035831855002</v>
      </c>
      <c r="F2249">
        <v>700.66077816981499</v>
      </c>
      <c r="G2249">
        <v>632.49593239815397</v>
      </c>
      <c r="H2249">
        <v>677.17634422914</v>
      </c>
      <c r="I2249">
        <v>564.29446653443404</v>
      </c>
      <c r="J2249">
        <v>0.52753130565124196</v>
      </c>
      <c r="K2249">
        <v>0.13073289318822501</v>
      </c>
      <c r="L2249">
        <v>3.2038653747413599E-5</v>
      </c>
      <c r="M2249" s="20">
        <v>2.3984587059089999E-4</v>
      </c>
      <c r="O2249" s="19" t="s">
        <v>9713</v>
      </c>
      <c r="P2249" t="s">
        <v>9714</v>
      </c>
      <c r="Q2249">
        <v>29.802283171386001</v>
      </c>
      <c r="R2249">
        <v>22.640793583984902</v>
      </c>
      <c r="S2249">
        <v>35.558170013998001</v>
      </c>
      <c r="T2249">
        <v>74.680465225487893</v>
      </c>
      <c r="U2249">
        <v>113.943854292372</v>
      </c>
      <c r="V2249">
        <v>95.848851023010894</v>
      </c>
      <c r="W2249">
        <v>62.079069551706603</v>
      </c>
      <c r="X2249">
        <v>1.60618251449272</v>
      </c>
      <c r="Y2249">
        <v>0.31959645256215102</v>
      </c>
      <c r="Z2249">
        <v>7.5587410093885203E-8</v>
      </c>
      <c r="AA2249" s="20">
        <v>5.78372192405391E-7</v>
      </c>
    </row>
    <row r="2250" spans="1:27" x14ac:dyDescent="0.2">
      <c r="A2250" s="19" t="s">
        <v>14046</v>
      </c>
      <c r="B2250" t="s">
        <v>14047</v>
      </c>
      <c r="C2250">
        <v>112.356993519043</v>
      </c>
      <c r="D2250">
        <v>117.942232680489</v>
      </c>
      <c r="E2250">
        <v>61.722708790403601</v>
      </c>
      <c r="F2250">
        <v>26.061478878938502</v>
      </c>
      <c r="G2250">
        <v>19.573024618578199</v>
      </c>
      <c r="H2250">
        <v>45.244099617285698</v>
      </c>
      <c r="I2250">
        <v>63.816756350789603</v>
      </c>
      <c r="J2250">
        <v>-1.51128707147163</v>
      </c>
      <c r="K2250">
        <v>0.41873411915653103</v>
      </c>
      <c r="L2250">
        <v>3.2063414772756601E-5</v>
      </c>
      <c r="M2250" s="20">
        <v>2.3992892000670001E-4</v>
      </c>
      <c r="O2250" s="19" t="s">
        <v>4666</v>
      </c>
      <c r="P2250" t="s">
        <v>4667</v>
      </c>
      <c r="Q2250">
        <v>30.726608001177201</v>
      </c>
      <c r="R2250">
        <v>18.851949552461399</v>
      </c>
      <c r="S2250">
        <v>36.669888524646602</v>
      </c>
      <c r="T2250">
        <v>85.329086495312197</v>
      </c>
      <c r="U2250">
        <v>95.635553698432204</v>
      </c>
      <c r="V2250">
        <v>94.884445102440694</v>
      </c>
      <c r="W2250">
        <v>60.349588562411697</v>
      </c>
      <c r="X2250">
        <v>1.59369094127777</v>
      </c>
      <c r="Y2250">
        <v>0.31703245854672601</v>
      </c>
      <c r="Z2250">
        <v>7.6047561655122204E-8</v>
      </c>
      <c r="AA2250" s="20">
        <v>5.8163958594002604E-7</v>
      </c>
    </row>
    <row r="2251" spans="1:27" x14ac:dyDescent="0.2">
      <c r="A2251" s="19" t="s">
        <v>6923</v>
      </c>
      <c r="B2251" t="s">
        <v>6924</v>
      </c>
      <c r="C2251">
        <v>642.21914454490604</v>
      </c>
      <c r="D2251">
        <v>670.466446846395</v>
      </c>
      <c r="E2251">
        <v>637.67042004388395</v>
      </c>
      <c r="F2251">
        <v>857.81616756169103</v>
      </c>
      <c r="G2251">
        <v>974.13497778482395</v>
      </c>
      <c r="H2251">
        <v>1110.27195271506</v>
      </c>
      <c r="I2251">
        <v>815.42985158279305</v>
      </c>
      <c r="J2251">
        <v>0.56714296219232097</v>
      </c>
      <c r="K2251">
        <v>0.141365498852834</v>
      </c>
      <c r="L2251">
        <v>3.2274304649164697E-5</v>
      </c>
      <c r="M2251" s="20">
        <v>2.4140409804689999E-4</v>
      </c>
      <c r="O2251" s="19" t="s">
        <v>3534</v>
      </c>
      <c r="P2251" t="s">
        <v>3535</v>
      </c>
      <c r="Q2251">
        <v>80.182650625166204</v>
      </c>
      <c r="R2251">
        <v>48.317329478394797</v>
      </c>
      <c r="S2251">
        <v>111.323438274647</v>
      </c>
      <c r="T2251">
        <v>206.376604681304</v>
      </c>
      <c r="U2251">
        <v>217.75998187489901</v>
      </c>
      <c r="V2251">
        <v>254.58310965239701</v>
      </c>
      <c r="W2251">
        <v>153.09051909780101</v>
      </c>
      <c r="X2251">
        <v>1.4301394328114601</v>
      </c>
      <c r="Y2251">
        <v>0.282987871437125</v>
      </c>
      <c r="Z2251">
        <v>7.6863809825253296E-8</v>
      </c>
      <c r="AA2251" s="20">
        <v>5.8762650429558803E-7</v>
      </c>
    </row>
    <row r="2252" spans="1:27" x14ac:dyDescent="0.2">
      <c r="A2252" s="19" t="s">
        <v>11928</v>
      </c>
      <c r="B2252" t="s">
        <v>11929</v>
      </c>
      <c r="C2252">
        <v>73.267172939455094</v>
      </c>
      <c r="D2252">
        <v>76.121412652420901</v>
      </c>
      <c r="E2252">
        <v>54.799325106940799</v>
      </c>
      <c r="F2252">
        <v>30.819740286193699</v>
      </c>
      <c r="G2252">
        <v>20.327869451705801</v>
      </c>
      <c r="H2252">
        <v>22.780006374302701</v>
      </c>
      <c r="I2252">
        <v>46.352587801836499</v>
      </c>
      <c r="J2252">
        <v>-1.3241924407839101</v>
      </c>
      <c r="K2252">
        <v>0.36030584697888102</v>
      </c>
      <c r="L2252">
        <v>3.23665322274335E-5</v>
      </c>
      <c r="M2252" s="20">
        <v>2.4199083187929999E-4</v>
      </c>
      <c r="O2252" s="19" t="s">
        <v>1106</v>
      </c>
      <c r="P2252" t="s">
        <v>1107</v>
      </c>
      <c r="Q2252">
        <v>73.621245553626906</v>
      </c>
      <c r="R2252">
        <v>88.881475083915404</v>
      </c>
      <c r="S2252">
        <v>88.445905976423802</v>
      </c>
      <c r="T2252">
        <v>195.365045885657</v>
      </c>
      <c r="U2252">
        <v>162.48010723634599</v>
      </c>
      <c r="V2252">
        <v>184.189312824072</v>
      </c>
      <c r="W2252">
        <v>132.163848760007</v>
      </c>
      <c r="X2252">
        <v>1.0684748727935101</v>
      </c>
      <c r="Y2252">
        <v>0.207427939940033</v>
      </c>
      <c r="Z2252">
        <v>7.7182440130351995E-8</v>
      </c>
      <c r="AA2252" s="20">
        <v>5.8980556012541096E-7</v>
      </c>
    </row>
    <row r="2253" spans="1:27" x14ac:dyDescent="0.2">
      <c r="A2253" s="19" t="s">
        <v>6755</v>
      </c>
      <c r="B2253" t="s">
        <v>6756</v>
      </c>
      <c r="C2253">
        <v>32.393121588792503</v>
      </c>
      <c r="D2253">
        <v>38.053710850431301</v>
      </c>
      <c r="E2253">
        <v>61.470388189814898</v>
      </c>
      <c r="F2253">
        <v>97.185693293655603</v>
      </c>
      <c r="G2253">
        <v>111.858414758072</v>
      </c>
      <c r="H2253">
        <v>114.118451413643</v>
      </c>
      <c r="I2253">
        <v>75.846630015734803</v>
      </c>
      <c r="J2253">
        <v>1.1784418137633099</v>
      </c>
      <c r="K2253">
        <v>0.31642936264211002</v>
      </c>
      <c r="L2253">
        <v>3.2432603619965999E-5</v>
      </c>
      <c r="M2253" s="20">
        <v>2.4238159069750001E-4</v>
      </c>
      <c r="O2253" s="19" t="s">
        <v>13406</v>
      </c>
      <c r="P2253" t="s">
        <v>13407</v>
      </c>
      <c r="Q2253">
        <v>202.74312639707799</v>
      </c>
      <c r="R2253">
        <v>119.29879006661599</v>
      </c>
      <c r="S2253">
        <v>234.55208407600301</v>
      </c>
      <c r="T2253">
        <v>477.28382307111099</v>
      </c>
      <c r="U2253">
        <v>410.55102887189599</v>
      </c>
      <c r="V2253">
        <v>439.433011920664</v>
      </c>
      <c r="W2253">
        <v>313.976977400561</v>
      </c>
      <c r="X2253">
        <v>1.1997938317332399</v>
      </c>
      <c r="Y2253">
        <v>0.23474314882220901</v>
      </c>
      <c r="Z2253">
        <v>7.7384604789959305E-8</v>
      </c>
      <c r="AA2253" s="20">
        <v>5.9109311047787401E-7</v>
      </c>
    </row>
    <row r="2254" spans="1:27" x14ac:dyDescent="0.2">
      <c r="A2254" s="19" t="s">
        <v>3648</v>
      </c>
      <c r="B2254" t="s">
        <v>3649</v>
      </c>
      <c r="C2254">
        <v>657.76995108786605</v>
      </c>
      <c r="D2254">
        <v>702.41434833517906</v>
      </c>
      <c r="E2254">
        <v>411.437581804827</v>
      </c>
      <c r="F2254">
        <v>216.80457220689701</v>
      </c>
      <c r="G2254">
        <v>138.93882772947501</v>
      </c>
      <c r="H2254">
        <v>350.70243208116699</v>
      </c>
      <c r="I2254">
        <v>413.01128554090201</v>
      </c>
      <c r="J2254">
        <v>-1.2077505112660201</v>
      </c>
      <c r="K2254">
        <v>0.32636165734149902</v>
      </c>
      <c r="L2254">
        <v>3.26463092192832E-5</v>
      </c>
      <c r="M2254" s="20">
        <v>2.438748758912E-4</v>
      </c>
      <c r="O2254" s="19" t="s">
        <v>12036</v>
      </c>
      <c r="P2254" t="s">
        <v>12037</v>
      </c>
      <c r="Q2254">
        <v>5.8267845403234402</v>
      </c>
      <c r="R2254">
        <v>11.8302244112531</v>
      </c>
      <c r="S2254">
        <v>6.4944019344135198</v>
      </c>
      <c r="T2254">
        <v>49.022081013523298</v>
      </c>
      <c r="U2254">
        <v>38.449302153267197</v>
      </c>
      <c r="V2254">
        <v>49.331960721324002</v>
      </c>
      <c r="W2254">
        <v>26.825792462350801</v>
      </c>
      <c r="X2254">
        <v>2.3379015355216799</v>
      </c>
      <c r="Y2254">
        <v>0.47295678419499199</v>
      </c>
      <c r="Z2254">
        <v>7.7742589967846198E-8</v>
      </c>
      <c r="AA2254" s="20">
        <v>5.9356923954136801E-7</v>
      </c>
    </row>
    <row r="2255" spans="1:27" x14ac:dyDescent="0.2">
      <c r="A2255" s="19" t="s">
        <v>14424</v>
      </c>
      <c r="B2255" t="s">
        <v>14425</v>
      </c>
      <c r="C2255">
        <v>24.205725876770501</v>
      </c>
      <c r="D2255">
        <v>18.096482221185202</v>
      </c>
      <c r="E2255">
        <v>23.703187251864399</v>
      </c>
      <c r="F2255">
        <v>3.99038581573951</v>
      </c>
      <c r="G2255">
        <v>0</v>
      </c>
      <c r="H2255">
        <v>1.09039520154449</v>
      </c>
      <c r="I2255">
        <v>11.847696061183999</v>
      </c>
      <c r="J2255">
        <v>-3.2477969911055302</v>
      </c>
      <c r="K2255">
        <v>0.90870758323508904</v>
      </c>
      <c r="L2255">
        <v>3.26931538570361E-5</v>
      </c>
      <c r="M2255" s="20">
        <v>2.4412093405369999E-4</v>
      </c>
      <c r="O2255" s="19" t="s">
        <v>9497</v>
      </c>
      <c r="P2255" t="s">
        <v>9498</v>
      </c>
      <c r="Q2255">
        <v>2973.5512729827401</v>
      </c>
      <c r="R2255">
        <v>2975.24968377304</v>
      </c>
      <c r="S2255">
        <v>2968.2649437336399</v>
      </c>
      <c r="T2255">
        <v>2034.8083294834701</v>
      </c>
      <c r="U2255">
        <v>1949.8956911320199</v>
      </c>
      <c r="V2255">
        <v>2167.8951747574201</v>
      </c>
      <c r="W2255">
        <v>2511.6108493103902</v>
      </c>
      <c r="X2255">
        <v>-0.52628681157657597</v>
      </c>
      <c r="Y2255">
        <v>9.9207741137518304E-2</v>
      </c>
      <c r="Z2255">
        <v>7.8722123335686705E-8</v>
      </c>
      <c r="AA2255" s="20">
        <v>6.00786709091873E-7</v>
      </c>
    </row>
    <row r="2256" spans="1:27" x14ac:dyDescent="0.2">
      <c r="A2256" s="19" t="s">
        <v>2548</v>
      </c>
      <c r="B2256" t="s">
        <v>2549</v>
      </c>
      <c r="C2256">
        <v>46.589084835805302</v>
      </c>
      <c r="D2256">
        <v>61.276607245154601</v>
      </c>
      <c r="E2256">
        <v>66.815640686985802</v>
      </c>
      <c r="F2256">
        <v>17.099126659442199</v>
      </c>
      <c r="G2256">
        <v>19.827352339744799</v>
      </c>
      <c r="H2256">
        <v>22.990767874642099</v>
      </c>
      <c r="I2256">
        <v>39.099763273629101</v>
      </c>
      <c r="J2256">
        <v>-1.39368777764895</v>
      </c>
      <c r="K2256">
        <v>0.38164561864173702</v>
      </c>
      <c r="L2256">
        <v>3.2762348139255599E-5</v>
      </c>
      <c r="M2256" s="20">
        <v>2.4453359761250003E-4</v>
      </c>
      <c r="O2256" s="19" t="s">
        <v>3614</v>
      </c>
      <c r="P2256" t="s">
        <v>3615</v>
      </c>
      <c r="Q2256">
        <v>74.923138774768702</v>
      </c>
      <c r="R2256">
        <v>41.058807475417801</v>
      </c>
      <c r="S2256">
        <v>91.708833838624898</v>
      </c>
      <c r="T2256">
        <v>153.177876401974</v>
      </c>
      <c r="U2256">
        <v>242.39063320560101</v>
      </c>
      <c r="V2256">
        <v>275.873551818115</v>
      </c>
      <c r="W2256">
        <v>146.52214025241699</v>
      </c>
      <c r="X2256">
        <v>1.6054128025816401</v>
      </c>
      <c r="Y2256">
        <v>0.32036111094806802</v>
      </c>
      <c r="Z2256">
        <v>7.8846985901100704E-8</v>
      </c>
      <c r="AA2256" s="20">
        <v>6.0147811539418595E-7</v>
      </c>
    </row>
    <row r="2257" spans="1:27" x14ac:dyDescent="0.2">
      <c r="A2257" s="19" t="s">
        <v>11383</v>
      </c>
      <c r="B2257" t="s">
        <v>11384</v>
      </c>
      <c r="C2257">
        <v>210.80290219772201</v>
      </c>
      <c r="D2257">
        <v>144.13992420973599</v>
      </c>
      <c r="E2257">
        <v>197.033062745275</v>
      </c>
      <c r="F2257">
        <v>100.14616203337</v>
      </c>
      <c r="G2257">
        <v>88.9118683257133</v>
      </c>
      <c r="H2257">
        <v>95.168788473562003</v>
      </c>
      <c r="I2257">
        <v>139.36711799756301</v>
      </c>
      <c r="J2257">
        <v>-0.89049775018912403</v>
      </c>
      <c r="K2257">
        <v>0.231731238729288</v>
      </c>
      <c r="L2257">
        <v>3.2901383323899602E-5</v>
      </c>
      <c r="M2257" s="20">
        <v>2.4546697163239998E-4</v>
      </c>
      <c r="O2257" s="19" t="s">
        <v>6089</v>
      </c>
      <c r="P2257" t="s">
        <v>6090</v>
      </c>
      <c r="Q2257">
        <v>3503.5682655536898</v>
      </c>
      <c r="R2257">
        <v>4004.2663667820102</v>
      </c>
      <c r="S2257">
        <v>3673.1521313573598</v>
      </c>
      <c r="T2257">
        <v>5813.2505575138002</v>
      </c>
      <c r="U2257">
        <v>5269.1102624792002</v>
      </c>
      <c r="V2257">
        <v>5549.4647727822703</v>
      </c>
      <c r="W2257">
        <v>4635.4687260780502</v>
      </c>
      <c r="X2257">
        <v>0.55923054475785905</v>
      </c>
      <c r="Y2257">
        <v>0.106232028512661</v>
      </c>
      <c r="Z2257">
        <v>7.9375393872264805E-8</v>
      </c>
      <c r="AA2257" s="20">
        <v>6.0524599854034004E-7</v>
      </c>
    </row>
    <row r="2258" spans="1:27" x14ac:dyDescent="0.2">
      <c r="A2258" s="19" t="s">
        <v>13976</v>
      </c>
      <c r="B2258" t="s">
        <v>13977</v>
      </c>
      <c r="C2258">
        <v>59.217940687020899</v>
      </c>
      <c r="D2258">
        <v>71.009494741134702</v>
      </c>
      <c r="E2258">
        <v>51.702350841778703</v>
      </c>
      <c r="F2258">
        <v>9.8812686631143691</v>
      </c>
      <c r="G2258">
        <v>18.047437999643201</v>
      </c>
      <c r="H2258">
        <v>26.541553595131202</v>
      </c>
      <c r="I2258">
        <v>39.400007754637201</v>
      </c>
      <c r="J2258">
        <v>-1.56673797011216</v>
      </c>
      <c r="K2258">
        <v>0.43644049665214701</v>
      </c>
      <c r="L2258">
        <v>3.3465200944216201E-5</v>
      </c>
      <c r="M2258" s="20">
        <v>2.4956737577549998E-4</v>
      </c>
      <c r="O2258" s="19" t="s">
        <v>17292</v>
      </c>
      <c r="P2258" t="s">
        <v>17293</v>
      </c>
      <c r="Q2258">
        <v>14.9290757840661</v>
      </c>
      <c r="R2258">
        <v>15.197203512862</v>
      </c>
      <c r="S2258">
        <v>24.727796845344201</v>
      </c>
      <c r="T2258">
        <v>51.308765021396098</v>
      </c>
      <c r="U2258">
        <v>95.954658881502894</v>
      </c>
      <c r="V2258">
        <v>83.622947209372995</v>
      </c>
      <c r="W2258">
        <v>47.623407875757401</v>
      </c>
      <c r="X2258">
        <v>1.9576073771970399</v>
      </c>
      <c r="Y2258">
        <v>0.39486630440801801</v>
      </c>
      <c r="Z2258">
        <v>8.07229516671399E-8</v>
      </c>
      <c r="AA2258" s="20">
        <v>6.1525400374003804E-7</v>
      </c>
    </row>
    <row r="2259" spans="1:27" x14ac:dyDescent="0.2">
      <c r="A2259" s="19" t="s">
        <v>9884</v>
      </c>
      <c r="B2259" t="s">
        <v>9885</v>
      </c>
      <c r="C2259">
        <v>11344.578994889</v>
      </c>
      <c r="D2259">
        <v>13863.222141894101</v>
      </c>
      <c r="E2259">
        <v>16155.3907944066</v>
      </c>
      <c r="F2259">
        <v>19660.3833384959</v>
      </c>
      <c r="G2259">
        <v>23265.153414455501</v>
      </c>
      <c r="H2259">
        <v>21837.083646262399</v>
      </c>
      <c r="I2259">
        <v>17687.635388400598</v>
      </c>
      <c r="J2259">
        <v>0.61736777690850997</v>
      </c>
      <c r="K2259">
        <v>0.15502448683968501</v>
      </c>
      <c r="L2259">
        <v>3.3491269146033302E-5</v>
      </c>
      <c r="M2259" s="20">
        <v>2.4965572393140001E-4</v>
      </c>
      <c r="O2259" s="19" t="s">
        <v>5709</v>
      </c>
      <c r="P2259" t="s">
        <v>5710</v>
      </c>
      <c r="Q2259">
        <v>3024.2632346453502</v>
      </c>
      <c r="R2259">
        <v>3019.29884271226</v>
      </c>
      <c r="S2259">
        <v>3122.4607808784899</v>
      </c>
      <c r="T2259">
        <v>1904.3724130952801</v>
      </c>
      <c r="U2259">
        <v>2152.9200123137998</v>
      </c>
      <c r="V2259">
        <v>2144.46857764894</v>
      </c>
      <c r="W2259">
        <v>2561.2973102156898</v>
      </c>
      <c r="X2259">
        <v>-0.55337215779777804</v>
      </c>
      <c r="Y2259">
        <v>0.104542275125927</v>
      </c>
      <c r="Z2259">
        <v>8.0775185938887996E-8</v>
      </c>
      <c r="AA2259" s="20">
        <v>6.1538491266723197E-7</v>
      </c>
    </row>
    <row r="2260" spans="1:27" x14ac:dyDescent="0.2">
      <c r="A2260" s="19" t="s">
        <v>13668</v>
      </c>
      <c r="B2260" t="s">
        <v>13669</v>
      </c>
      <c r="C2260">
        <v>126.170475653598</v>
      </c>
      <c r="D2260">
        <v>192.03623010139</v>
      </c>
      <c r="E2260">
        <v>119.407446902384</v>
      </c>
      <c r="F2260">
        <v>70.172626905963696</v>
      </c>
      <c r="G2260">
        <v>40.1251185700552</v>
      </c>
      <c r="H2260">
        <v>67.412446565060904</v>
      </c>
      <c r="I2260">
        <v>102.554057449742</v>
      </c>
      <c r="J2260">
        <v>-1.18464679220677</v>
      </c>
      <c r="K2260">
        <v>0.31978497666716998</v>
      </c>
      <c r="L2260">
        <v>3.3764675119474699E-5</v>
      </c>
      <c r="M2260" s="20">
        <v>2.515869574373E-4</v>
      </c>
      <c r="O2260" s="19" t="s">
        <v>6295</v>
      </c>
      <c r="P2260" t="s">
        <v>6296</v>
      </c>
      <c r="Q2260">
        <v>44.342007604687197</v>
      </c>
      <c r="R2260">
        <v>33.326723255403202</v>
      </c>
      <c r="S2260">
        <v>80.5287281067219</v>
      </c>
      <c r="T2260">
        <v>131.55311512121099</v>
      </c>
      <c r="U2260">
        <v>197.901617681913</v>
      </c>
      <c r="V2260">
        <v>204.55108788549299</v>
      </c>
      <c r="W2260">
        <v>115.367213275905</v>
      </c>
      <c r="X2260">
        <v>1.6690129007352901</v>
      </c>
      <c r="Y2260">
        <v>0.33449152943781801</v>
      </c>
      <c r="Z2260">
        <v>8.09738313689391E-8</v>
      </c>
      <c r="AA2260" s="20">
        <v>6.1663065597353105E-7</v>
      </c>
    </row>
    <row r="2261" spans="1:27" x14ac:dyDescent="0.2">
      <c r="A2261" s="19" t="s">
        <v>14668</v>
      </c>
      <c r="B2261" t="s">
        <v>14669</v>
      </c>
      <c r="C2261">
        <v>0.96994620336950899</v>
      </c>
      <c r="D2261">
        <v>0</v>
      </c>
      <c r="E2261">
        <v>0</v>
      </c>
      <c r="F2261">
        <v>20.818473085281902</v>
      </c>
      <c r="G2261">
        <v>17.1409181066701</v>
      </c>
      <c r="H2261">
        <v>13.2073053201836</v>
      </c>
      <c r="I2261">
        <v>8.6894404525842006</v>
      </c>
      <c r="J2261">
        <v>4.8859357265091301</v>
      </c>
      <c r="K2261">
        <v>1.43098465622628</v>
      </c>
      <c r="L2261">
        <v>3.40465076088047E-5</v>
      </c>
      <c r="M2261" s="20">
        <v>2.5357931314060002E-4</v>
      </c>
      <c r="O2261" s="19" t="s">
        <v>9741</v>
      </c>
      <c r="P2261" t="s">
        <v>9742</v>
      </c>
      <c r="Q2261">
        <v>8.4902388783271405</v>
      </c>
      <c r="R2261">
        <v>6.8594031367756596</v>
      </c>
      <c r="S2261">
        <v>18.255689220145999</v>
      </c>
      <c r="T2261">
        <v>126.039530873959</v>
      </c>
      <c r="U2261">
        <v>56.858346141524002</v>
      </c>
      <c r="V2261">
        <v>45.879546978187101</v>
      </c>
      <c r="W2261">
        <v>43.730459204819901</v>
      </c>
      <c r="X2261">
        <v>2.58589975558698</v>
      </c>
      <c r="Y2261">
        <v>0.52832330066656996</v>
      </c>
      <c r="Z2261">
        <v>8.1034732518797997E-8</v>
      </c>
      <c r="AA2261" s="20">
        <v>6.1682682562986203E-7</v>
      </c>
    </row>
    <row r="2262" spans="1:27" x14ac:dyDescent="0.2">
      <c r="A2262" s="19" t="s">
        <v>6175</v>
      </c>
      <c r="B2262" t="s">
        <v>6176</v>
      </c>
      <c r="C2262">
        <v>1461.03585360798</v>
      </c>
      <c r="D2262">
        <v>1552.3743441440399</v>
      </c>
      <c r="E2262">
        <v>1877.92047296241</v>
      </c>
      <c r="F2262">
        <v>2350.06426756575</v>
      </c>
      <c r="G2262">
        <v>2389.8346831521199</v>
      </c>
      <c r="H2262">
        <v>2427.6662688290899</v>
      </c>
      <c r="I2262">
        <v>2009.8159817102301</v>
      </c>
      <c r="J2262">
        <v>0.53042947005804697</v>
      </c>
      <c r="K2262">
        <v>0.13210095331577401</v>
      </c>
      <c r="L2262">
        <v>3.4580188446332802E-5</v>
      </c>
      <c r="M2262" s="20">
        <v>2.5724710325980001E-4</v>
      </c>
      <c r="O2262" s="19" t="s">
        <v>5972</v>
      </c>
      <c r="P2262" t="s">
        <v>5973</v>
      </c>
      <c r="Q2262">
        <v>211.98864619002501</v>
      </c>
      <c r="R2262">
        <v>259.598581654957</v>
      </c>
      <c r="S2262">
        <v>239.77957455603001</v>
      </c>
      <c r="T2262">
        <v>133.22386382049399</v>
      </c>
      <c r="U2262">
        <v>90.118921023848301</v>
      </c>
      <c r="V2262">
        <v>102.21405592786</v>
      </c>
      <c r="W2262">
        <v>172.82060719553601</v>
      </c>
      <c r="X2262">
        <v>-1.0823083302592</v>
      </c>
      <c r="Y2262">
        <v>0.210987407734887</v>
      </c>
      <c r="Z2262">
        <v>8.2589261191805495E-8</v>
      </c>
      <c r="AA2262" s="20">
        <v>6.2838721356729998E-7</v>
      </c>
    </row>
    <row r="2263" spans="1:27" x14ac:dyDescent="0.2">
      <c r="A2263" s="19" t="s">
        <v>1636</v>
      </c>
      <c r="B2263" t="s">
        <v>1637</v>
      </c>
      <c r="C2263">
        <v>150.13355796743801</v>
      </c>
      <c r="D2263">
        <v>172.106436978533</v>
      </c>
      <c r="E2263">
        <v>133.706742862212</v>
      </c>
      <c r="F2263">
        <v>83.167725943783694</v>
      </c>
      <c r="G2263">
        <v>73.515878597032696</v>
      </c>
      <c r="H2263">
        <v>82.422867641460499</v>
      </c>
      <c r="I2263">
        <v>115.842201665077</v>
      </c>
      <c r="J2263">
        <v>-0.86639650164758697</v>
      </c>
      <c r="K2263">
        <v>0.225515022880559</v>
      </c>
      <c r="L2263">
        <v>3.4582920176209503E-5</v>
      </c>
      <c r="M2263" s="20">
        <v>2.5724710325980001E-4</v>
      </c>
      <c r="O2263" s="19" t="s">
        <v>2816</v>
      </c>
      <c r="P2263" t="s">
        <v>2817</v>
      </c>
      <c r="Q2263">
        <v>69.208761717773498</v>
      </c>
      <c r="R2263">
        <v>82.836095860651696</v>
      </c>
      <c r="S2263">
        <v>70.823475330959596</v>
      </c>
      <c r="T2263">
        <v>19.081318631810198</v>
      </c>
      <c r="U2263">
        <v>17.601645464556899</v>
      </c>
      <c r="V2263">
        <v>27.777023179906099</v>
      </c>
      <c r="W2263">
        <v>47.888053364276303</v>
      </c>
      <c r="X2263">
        <v>-1.68991665457274</v>
      </c>
      <c r="Y2263">
        <v>0.33822906400156</v>
      </c>
      <c r="Z2263">
        <v>8.2933697853953504E-8</v>
      </c>
      <c r="AA2263" s="20">
        <v>6.30734488054786E-7</v>
      </c>
    </row>
    <row r="2264" spans="1:27" x14ac:dyDescent="0.2">
      <c r="A2264" s="19" t="s">
        <v>11283</v>
      </c>
      <c r="B2264" t="s">
        <v>11284</v>
      </c>
      <c r="C2264">
        <v>41.708813347110301</v>
      </c>
      <c r="D2264">
        <v>29.009181065073101</v>
      </c>
      <c r="E2264">
        <v>27.278006935602999</v>
      </c>
      <c r="F2264">
        <v>0.98886069743772298</v>
      </c>
      <c r="G2264">
        <v>7.0299605738624802</v>
      </c>
      <c r="H2264">
        <v>7.7231876638360699</v>
      </c>
      <c r="I2264">
        <v>18.9563350471538</v>
      </c>
      <c r="J2264">
        <v>-2.3379378936569801</v>
      </c>
      <c r="K2264">
        <v>0.67155484558368395</v>
      </c>
      <c r="L2264">
        <v>3.4710659913050398E-5</v>
      </c>
      <c r="M2264" s="20">
        <v>2.5797867687280001E-4</v>
      </c>
      <c r="O2264" s="19" t="s">
        <v>13239</v>
      </c>
      <c r="P2264" t="s">
        <v>13240</v>
      </c>
      <c r="Q2264">
        <v>821.610483785778</v>
      </c>
      <c r="R2264">
        <v>909.19708252792395</v>
      </c>
      <c r="S2264">
        <v>875.88804021529904</v>
      </c>
      <c r="T2264">
        <v>512.21348208685299</v>
      </c>
      <c r="U2264">
        <v>564.54498316055799</v>
      </c>
      <c r="V2264">
        <v>572.33792695899604</v>
      </c>
      <c r="W2264">
        <v>709.29866645590096</v>
      </c>
      <c r="X2264">
        <v>-0.64528248506491903</v>
      </c>
      <c r="Y2264">
        <v>0.122630000888322</v>
      </c>
      <c r="Z2264">
        <v>8.3411787424706106E-8</v>
      </c>
      <c r="AA2264" s="20">
        <v>6.3409575775914498E-7</v>
      </c>
    </row>
    <row r="2265" spans="1:27" x14ac:dyDescent="0.2">
      <c r="A2265" s="19" t="s">
        <v>14698</v>
      </c>
      <c r="B2265" t="s">
        <v>14699</v>
      </c>
      <c r="C2265">
        <v>0</v>
      </c>
      <c r="D2265">
        <v>0</v>
      </c>
      <c r="E2265">
        <v>0.94644356957653897</v>
      </c>
      <c r="F2265">
        <v>15.9483734485719</v>
      </c>
      <c r="G2265">
        <v>15.4049831633656</v>
      </c>
      <c r="H2265">
        <v>19.0853410969675</v>
      </c>
      <c r="I2265">
        <v>8.5641902130802698</v>
      </c>
      <c r="J2265">
        <v>4.8626368915916798</v>
      </c>
      <c r="K2265">
        <v>1.4241797321470899</v>
      </c>
      <c r="L2265">
        <v>3.5013491972073802E-5</v>
      </c>
      <c r="M2265" s="20">
        <v>2.6011927700790002E-4</v>
      </c>
      <c r="O2265" s="19" t="s">
        <v>12826</v>
      </c>
      <c r="P2265" t="s">
        <v>12827</v>
      </c>
      <c r="Q2265">
        <v>347.73182533716101</v>
      </c>
      <c r="R2265">
        <v>232.91521573499401</v>
      </c>
      <c r="S2265">
        <v>343.41329499528098</v>
      </c>
      <c r="T2265">
        <v>507.28747874845197</v>
      </c>
      <c r="U2265">
        <v>894.69925763219101</v>
      </c>
      <c r="V2265">
        <v>843.31321596769897</v>
      </c>
      <c r="W2265">
        <v>528.22671473596301</v>
      </c>
      <c r="X2265">
        <v>1.2240790901044001</v>
      </c>
      <c r="Y2265">
        <v>0.24048983953609601</v>
      </c>
      <c r="Z2265">
        <v>8.3804588858572596E-8</v>
      </c>
      <c r="AA2265" s="20">
        <v>6.3680603819676403E-7</v>
      </c>
    </row>
    <row r="2266" spans="1:27" x14ac:dyDescent="0.2">
      <c r="A2266" s="19" t="s">
        <v>5562</v>
      </c>
      <c r="B2266" t="s">
        <v>5564</v>
      </c>
      <c r="C2266">
        <v>1472.46192028832</v>
      </c>
      <c r="D2266">
        <v>1100.66016062722</v>
      </c>
      <c r="E2266">
        <v>1366.8989499819399</v>
      </c>
      <c r="F2266">
        <v>2047.20168229198</v>
      </c>
      <c r="G2266">
        <v>2068.2675817548302</v>
      </c>
      <c r="H2266">
        <v>1864.8928691680301</v>
      </c>
      <c r="I2266">
        <v>1653.39719401872</v>
      </c>
      <c r="J2266">
        <v>0.57679139631216303</v>
      </c>
      <c r="K2266">
        <v>0.14452779262527099</v>
      </c>
      <c r="L2266">
        <v>3.5063223903483102E-5</v>
      </c>
      <c r="M2266" s="20">
        <v>2.6037855144899998E-4</v>
      </c>
      <c r="O2266" s="19" t="s">
        <v>7216</v>
      </c>
      <c r="P2266" t="s">
        <v>7217</v>
      </c>
      <c r="Q2266">
        <v>40.518325863952903</v>
      </c>
      <c r="R2266">
        <v>28.361704739231101</v>
      </c>
      <c r="S2266">
        <v>33.028932283695298</v>
      </c>
      <c r="T2266">
        <v>4.3113646529561498</v>
      </c>
      <c r="U2266">
        <v>1.0932067512679999</v>
      </c>
      <c r="V2266">
        <v>0</v>
      </c>
      <c r="W2266">
        <v>17.8855890485172</v>
      </c>
      <c r="X2266">
        <v>-3.99241265807045</v>
      </c>
      <c r="Y2266">
        <v>0.79607600093712605</v>
      </c>
      <c r="Z2266">
        <v>8.4289408081248306E-8</v>
      </c>
      <c r="AA2266" s="20">
        <v>6.4021288621815299E-7</v>
      </c>
    </row>
    <row r="2267" spans="1:27" x14ac:dyDescent="0.2">
      <c r="A2267" s="19" t="s">
        <v>14471</v>
      </c>
      <c r="B2267" t="s">
        <v>14472</v>
      </c>
      <c r="C2267">
        <v>0</v>
      </c>
      <c r="D2267">
        <v>0</v>
      </c>
      <c r="E2267">
        <v>0.947918389805678</v>
      </c>
      <c r="F2267">
        <v>15.976023083421399</v>
      </c>
      <c r="G2267">
        <v>11.343564353845601</v>
      </c>
      <c r="H2267">
        <v>26.311889580286898</v>
      </c>
      <c r="I2267">
        <v>9.0965659012265903</v>
      </c>
      <c r="J2267">
        <v>4.9365750726159696</v>
      </c>
      <c r="K2267">
        <v>1.45214978957855</v>
      </c>
      <c r="L2267">
        <v>3.5161500568069103E-5</v>
      </c>
      <c r="M2267" s="20">
        <v>2.6099794607710002E-4</v>
      </c>
      <c r="O2267" s="19" t="s">
        <v>11045</v>
      </c>
      <c r="P2267" t="s">
        <v>11046</v>
      </c>
      <c r="Q2267">
        <v>66.616710752846998</v>
      </c>
      <c r="R2267">
        <v>67.692218796867905</v>
      </c>
      <c r="S2267">
        <v>82.343691616102504</v>
      </c>
      <c r="T2267">
        <v>196.699696311552</v>
      </c>
      <c r="U2267">
        <v>171.227329235344</v>
      </c>
      <c r="V2267">
        <v>141.44959824859501</v>
      </c>
      <c r="W2267">
        <v>121.00487416021799</v>
      </c>
      <c r="X2267">
        <v>1.17991783862779</v>
      </c>
      <c r="Y2267">
        <v>0.23134440869463499</v>
      </c>
      <c r="Z2267">
        <v>8.45294369706889E-8</v>
      </c>
      <c r="AA2267" s="20">
        <v>6.4175830758931703E-7</v>
      </c>
    </row>
    <row r="2268" spans="1:27" x14ac:dyDescent="0.2">
      <c r="A2268" s="19" t="s">
        <v>9245</v>
      </c>
      <c r="B2268" t="s">
        <v>9246</v>
      </c>
      <c r="C2268">
        <v>4325.5019299652604</v>
      </c>
      <c r="D2268">
        <v>4136.0694846869401</v>
      </c>
      <c r="E2268">
        <v>3112.1752266203298</v>
      </c>
      <c r="F2268">
        <v>2441.1746901812999</v>
      </c>
      <c r="G2268">
        <v>2439.98681527693</v>
      </c>
      <c r="H2268">
        <v>2609.0693474923301</v>
      </c>
      <c r="I2268">
        <v>3177.3295823705098</v>
      </c>
      <c r="J2268">
        <v>-0.59547839338921804</v>
      </c>
      <c r="K2268">
        <v>0.15087163457385699</v>
      </c>
      <c r="L2268">
        <v>3.5565586500624999E-5</v>
      </c>
      <c r="M2268" s="20">
        <v>2.637743434805E-4</v>
      </c>
      <c r="O2268" s="19" t="s">
        <v>8552</v>
      </c>
      <c r="P2268" t="s">
        <v>8553</v>
      </c>
      <c r="Q2268">
        <v>30.838389723596599</v>
      </c>
      <c r="R2268">
        <v>19.101021734712401</v>
      </c>
      <c r="S2268">
        <v>27.490614105003001</v>
      </c>
      <c r="T2268">
        <v>85.629151236315906</v>
      </c>
      <c r="U2268">
        <v>88.621887195048302</v>
      </c>
      <c r="V2268">
        <v>74.201173809061601</v>
      </c>
      <c r="W2268">
        <v>54.313706300622997</v>
      </c>
      <c r="X2268">
        <v>1.59074863092845</v>
      </c>
      <c r="Y2268">
        <v>0.31743777651898097</v>
      </c>
      <c r="Z2268">
        <v>8.4652673920817394E-8</v>
      </c>
      <c r="AA2268" s="20">
        <v>6.4241607666757796E-7</v>
      </c>
    </row>
    <row r="2269" spans="1:27" x14ac:dyDescent="0.2">
      <c r="A2269" s="19" t="s">
        <v>11435</v>
      </c>
      <c r="B2269" t="s">
        <v>11436</v>
      </c>
      <c r="C2269">
        <v>114.46752263550999</v>
      </c>
      <c r="D2269">
        <v>69.076968029987796</v>
      </c>
      <c r="E2269">
        <v>64.908361437786596</v>
      </c>
      <c r="F2269">
        <v>31.665592788398499</v>
      </c>
      <c r="G2269">
        <v>26.7949348366271</v>
      </c>
      <c r="H2269">
        <v>31.654736493361799</v>
      </c>
      <c r="I2269">
        <v>56.428019370278598</v>
      </c>
      <c r="J2269">
        <v>-1.3230142339076201</v>
      </c>
      <c r="K2269">
        <v>0.36274554945846699</v>
      </c>
      <c r="L2269">
        <v>3.5662064912846398E-5</v>
      </c>
      <c r="M2269" s="20">
        <v>2.6437818815239997E-4</v>
      </c>
      <c r="O2269" s="19" t="s">
        <v>11174</v>
      </c>
      <c r="P2269" t="s">
        <v>11175</v>
      </c>
      <c r="Q2269">
        <v>338.95583889993298</v>
      </c>
      <c r="R2269">
        <v>350.76490435304402</v>
      </c>
      <c r="S2269">
        <v>409.34937164989901</v>
      </c>
      <c r="T2269">
        <v>800.03809585839599</v>
      </c>
      <c r="U2269">
        <v>682.44508232293299</v>
      </c>
      <c r="V2269">
        <v>574.08960979030803</v>
      </c>
      <c r="W2269">
        <v>525.94048381241896</v>
      </c>
      <c r="X2269">
        <v>0.87486908310630096</v>
      </c>
      <c r="Y2269">
        <v>0.16854593925351399</v>
      </c>
      <c r="Z2269">
        <v>8.4763631131799996E-8</v>
      </c>
      <c r="AA2269" s="20">
        <v>6.4298012846001898E-7</v>
      </c>
    </row>
    <row r="2270" spans="1:27" x14ac:dyDescent="0.2">
      <c r="A2270" s="19" t="s">
        <v>3592</v>
      </c>
      <c r="B2270" t="s">
        <v>3593</v>
      </c>
      <c r="C2270">
        <v>1271.5722823721001</v>
      </c>
      <c r="D2270">
        <v>490.47726103911202</v>
      </c>
      <c r="E2270">
        <v>492.11522174801098</v>
      </c>
      <c r="F2270">
        <v>114.028910134192</v>
      </c>
      <c r="G2270">
        <v>87.903400918143404</v>
      </c>
      <c r="H2270">
        <v>211.11512920946899</v>
      </c>
      <c r="I2270">
        <v>444.53536757017002</v>
      </c>
      <c r="J2270">
        <v>-2.1575755542705801</v>
      </c>
      <c r="K2270">
        <v>0.62809240902529095</v>
      </c>
      <c r="L2270">
        <v>3.57258121604749E-5</v>
      </c>
      <c r="M2270" s="20">
        <v>2.6473897529629998E-4</v>
      </c>
      <c r="O2270" s="19" t="s">
        <v>3706</v>
      </c>
      <c r="P2270" t="s">
        <v>3707</v>
      </c>
      <c r="Q2270">
        <v>901.407805060035</v>
      </c>
      <c r="R2270">
        <v>920.31844494950894</v>
      </c>
      <c r="S2270">
        <v>824.91699036381794</v>
      </c>
      <c r="T2270">
        <v>595.23430323228899</v>
      </c>
      <c r="U2270">
        <v>533.06762195306703</v>
      </c>
      <c r="V2270">
        <v>542.77939352359101</v>
      </c>
      <c r="W2270">
        <v>719.62075984705098</v>
      </c>
      <c r="X2270">
        <v>-0.64889453981260203</v>
      </c>
      <c r="Y2270">
        <v>0.12343012245631101</v>
      </c>
      <c r="Z2270">
        <v>8.5106383715442204E-8</v>
      </c>
      <c r="AA2270" s="20">
        <v>6.4505096413477498E-7</v>
      </c>
    </row>
    <row r="2271" spans="1:27" x14ac:dyDescent="0.2">
      <c r="A2271" s="19" t="s">
        <v>4720</v>
      </c>
      <c r="B2271" t="s">
        <v>4721</v>
      </c>
      <c r="C2271">
        <v>183.111807136175</v>
      </c>
      <c r="D2271">
        <v>75.042412389607705</v>
      </c>
      <c r="E2271">
        <v>122.38527502379701</v>
      </c>
      <c r="F2271">
        <v>46.524090140765999</v>
      </c>
      <c r="G2271">
        <v>33.216980461844102</v>
      </c>
      <c r="H2271">
        <v>51.687524452861503</v>
      </c>
      <c r="I2271">
        <v>85.328014934175201</v>
      </c>
      <c r="J2271">
        <v>-1.3841638742943601</v>
      </c>
      <c r="K2271">
        <v>0.38245372458817201</v>
      </c>
      <c r="L2271">
        <v>3.5756847847391301E-5</v>
      </c>
      <c r="M2271" s="20">
        <v>2.648571577894E-4</v>
      </c>
      <c r="O2271" s="19" t="s">
        <v>3596</v>
      </c>
      <c r="P2271" t="s">
        <v>3597</v>
      </c>
      <c r="Q2271">
        <v>89.462818909587199</v>
      </c>
      <c r="R2271">
        <v>64.2947034896833</v>
      </c>
      <c r="S2271">
        <v>166.50080744110099</v>
      </c>
      <c r="T2271">
        <v>265.82158473347499</v>
      </c>
      <c r="U2271">
        <v>380.90707020151501</v>
      </c>
      <c r="V2271">
        <v>356.98271290815097</v>
      </c>
      <c r="W2271">
        <v>220.661616280586</v>
      </c>
      <c r="X2271">
        <v>1.5640303899443999</v>
      </c>
      <c r="Y2271">
        <v>0.31259379077861499</v>
      </c>
      <c r="Z2271">
        <v>8.5110125501973406E-8</v>
      </c>
      <c r="AA2271" s="20">
        <v>6.4505096413477498E-7</v>
      </c>
    </row>
    <row r="2272" spans="1:27" x14ac:dyDescent="0.2">
      <c r="A2272" s="19" t="s">
        <v>5868</v>
      </c>
      <c r="B2272" t="s">
        <v>5869</v>
      </c>
      <c r="C2272">
        <v>69.222476456699596</v>
      </c>
      <c r="D2272">
        <v>121.302589752214</v>
      </c>
      <c r="E2272">
        <v>100.970377444644</v>
      </c>
      <c r="F2272">
        <v>176.31445107547</v>
      </c>
      <c r="G2272">
        <v>243.82937003439699</v>
      </c>
      <c r="H2272">
        <v>196.15832623175899</v>
      </c>
      <c r="I2272">
        <v>151.299598499197</v>
      </c>
      <c r="J2272">
        <v>0.99846389926748302</v>
      </c>
      <c r="K2272">
        <v>0.26482611186853999</v>
      </c>
      <c r="L2272">
        <v>3.5854528260686001E-5</v>
      </c>
      <c r="M2272" s="20">
        <v>2.654686814071E-4</v>
      </c>
      <c r="O2272" s="19" t="s">
        <v>9340</v>
      </c>
      <c r="P2272" t="s">
        <v>9341</v>
      </c>
      <c r="Q2272">
        <v>133.17445294924499</v>
      </c>
      <c r="R2272">
        <v>120.23267296900001</v>
      </c>
      <c r="S2272">
        <v>138.21704839980299</v>
      </c>
      <c r="T2272">
        <v>298.85270508443199</v>
      </c>
      <c r="U2272">
        <v>241.21885626132499</v>
      </c>
      <c r="V2272">
        <v>240.67135975259001</v>
      </c>
      <c r="W2272">
        <v>195.39451590273299</v>
      </c>
      <c r="X2272">
        <v>0.95839636642104098</v>
      </c>
      <c r="Y2272">
        <v>0.185584448042278</v>
      </c>
      <c r="Z2272">
        <v>8.5661520086219598E-8</v>
      </c>
      <c r="AA2272" s="20">
        <v>6.4894978941450703E-7</v>
      </c>
    </row>
    <row r="2273" spans="1:27" x14ac:dyDescent="0.2">
      <c r="A2273" s="19" t="s">
        <v>12367</v>
      </c>
      <c r="B2273" t="s">
        <v>12368</v>
      </c>
      <c r="C2273">
        <v>169.812985991174</v>
      </c>
      <c r="D2273">
        <v>192.80298335624499</v>
      </c>
      <c r="E2273">
        <v>134.00463822093499</v>
      </c>
      <c r="F2273">
        <v>289.94598254251002</v>
      </c>
      <c r="G2273">
        <v>343.03028880069201</v>
      </c>
      <c r="H2273">
        <v>264.88305915157702</v>
      </c>
      <c r="I2273">
        <v>232.41332301052199</v>
      </c>
      <c r="J2273">
        <v>0.80089444217377603</v>
      </c>
      <c r="K2273">
        <v>0.206966173115364</v>
      </c>
      <c r="L2273">
        <v>3.5870623685024098E-5</v>
      </c>
      <c r="M2273" s="20">
        <v>2.6547588481889999E-4</v>
      </c>
      <c r="O2273" s="19" t="s">
        <v>11586</v>
      </c>
      <c r="P2273" t="s">
        <v>11587</v>
      </c>
      <c r="Q2273">
        <v>146.21901475190501</v>
      </c>
      <c r="R2273">
        <v>113.208308075255</v>
      </c>
      <c r="S2273">
        <v>196.59915078155601</v>
      </c>
      <c r="T2273">
        <v>289.12327076948401</v>
      </c>
      <c r="U2273">
        <v>416.00956769238798</v>
      </c>
      <c r="V2273">
        <v>384.34733048026499</v>
      </c>
      <c r="W2273">
        <v>257.58444042514202</v>
      </c>
      <c r="X2273">
        <v>1.2032642295948199</v>
      </c>
      <c r="Y2273">
        <v>0.236407368172773</v>
      </c>
      <c r="Z2273">
        <v>8.5749827957175306E-8</v>
      </c>
      <c r="AA2273" s="20">
        <v>6.4933853758943001E-7</v>
      </c>
    </row>
    <row r="2274" spans="1:27" x14ac:dyDescent="0.2">
      <c r="A2274" s="19" t="s">
        <v>6383</v>
      </c>
      <c r="B2274" t="s">
        <v>6384</v>
      </c>
      <c r="C2274">
        <v>294.42212079811401</v>
      </c>
      <c r="D2274">
        <v>268.172315179951</v>
      </c>
      <c r="E2274">
        <v>247.66042262944299</v>
      </c>
      <c r="F2274">
        <v>405.97820511626799</v>
      </c>
      <c r="G2274">
        <v>400.90142884396801</v>
      </c>
      <c r="H2274">
        <v>459.225531682883</v>
      </c>
      <c r="I2274">
        <v>346.06000404177098</v>
      </c>
      <c r="J2274">
        <v>0.61420470508139602</v>
      </c>
      <c r="K2274">
        <v>0.15490109615169501</v>
      </c>
      <c r="L2274">
        <v>3.6206341414401198E-5</v>
      </c>
      <c r="M2274" s="20">
        <v>2.6784758682249997E-4</v>
      </c>
      <c r="O2274" s="19" t="s">
        <v>9323</v>
      </c>
      <c r="P2274" t="s">
        <v>9324</v>
      </c>
      <c r="Q2274">
        <v>4287.8199692509097</v>
      </c>
      <c r="R2274">
        <v>4785.74075818233</v>
      </c>
      <c r="S2274">
        <v>3929.1255677679201</v>
      </c>
      <c r="T2274">
        <v>2928.22857564982</v>
      </c>
      <c r="U2274">
        <v>2787.2462353721999</v>
      </c>
      <c r="V2274">
        <v>2751.5741687510899</v>
      </c>
      <c r="W2274">
        <v>3578.2892124957102</v>
      </c>
      <c r="X2274">
        <v>-0.60550510758005704</v>
      </c>
      <c r="Y2274">
        <v>0.115182257497514</v>
      </c>
      <c r="Z2274">
        <v>8.8120579443359895E-8</v>
      </c>
      <c r="AA2274" s="20">
        <v>6.6671574610745603E-7</v>
      </c>
    </row>
    <row r="2275" spans="1:27" x14ac:dyDescent="0.2">
      <c r="A2275" s="19" t="s">
        <v>4080</v>
      </c>
      <c r="B2275" t="s">
        <v>4081</v>
      </c>
      <c r="C2275">
        <v>178.37772721388399</v>
      </c>
      <c r="D2275">
        <v>103.04474898020599</v>
      </c>
      <c r="E2275">
        <v>87.512612327179994</v>
      </c>
      <c r="F2275">
        <v>30.6694408629332</v>
      </c>
      <c r="G2275">
        <v>38.203290757941502</v>
      </c>
      <c r="H2275">
        <v>58.386895550292301</v>
      </c>
      <c r="I2275">
        <v>82.6991192820728</v>
      </c>
      <c r="J2275">
        <v>-1.38682505894307</v>
      </c>
      <c r="K2275">
        <v>0.38422610051771899</v>
      </c>
      <c r="L2275">
        <v>3.66957424145556E-5</v>
      </c>
      <c r="M2275" s="20">
        <v>2.7123947708939999E-4</v>
      </c>
      <c r="O2275" s="19" t="s">
        <v>17294</v>
      </c>
      <c r="P2275" t="s">
        <v>17295</v>
      </c>
      <c r="Q2275">
        <v>40.275993127086799</v>
      </c>
      <c r="R2275">
        <v>37.582222292527703</v>
      </c>
      <c r="S2275">
        <v>82.885489026575797</v>
      </c>
      <c r="T2275">
        <v>197.43619897379401</v>
      </c>
      <c r="U2275">
        <v>172.51484937787399</v>
      </c>
      <c r="V2275">
        <v>144.846900451408</v>
      </c>
      <c r="W2275">
        <v>112.590275541544</v>
      </c>
      <c r="X2275">
        <v>1.59097424822718</v>
      </c>
      <c r="Y2275">
        <v>0.31874111579591102</v>
      </c>
      <c r="Z2275">
        <v>8.8668241802924604E-8</v>
      </c>
      <c r="AA2275" s="20">
        <v>6.7057029227347497E-7</v>
      </c>
    </row>
    <row r="2276" spans="1:27" x14ac:dyDescent="0.2">
      <c r="A2276" s="19" t="s">
        <v>4366</v>
      </c>
      <c r="B2276" t="s">
        <v>4367</v>
      </c>
      <c r="C2276">
        <v>88.982644036041705</v>
      </c>
      <c r="D2276">
        <v>73.067507774858498</v>
      </c>
      <c r="E2276">
        <v>70.694148611648203</v>
      </c>
      <c r="F2276">
        <v>29.740541866532499</v>
      </c>
      <c r="G2276">
        <v>26.257910578077698</v>
      </c>
      <c r="H2276">
        <v>38.310029522304099</v>
      </c>
      <c r="I2276">
        <v>54.508797064910503</v>
      </c>
      <c r="J2276">
        <v>-1.1889913806136401</v>
      </c>
      <c r="K2276">
        <v>0.32270123049341998</v>
      </c>
      <c r="L2276">
        <v>3.7040987151920398E-5</v>
      </c>
      <c r="M2276" s="20">
        <v>2.7356101365239998E-4</v>
      </c>
      <c r="O2276" s="19" t="s">
        <v>12091</v>
      </c>
      <c r="P2276" t="s">
        <v>12092</v>
      </c>
      <c r="Q2276">
        <v>34.5026081644519</v>
      </c>
      <c r="R2276">
        <v>29.3793533546846</v>
      </c>
      <c r="S2276">
        <v>51.766080210907099</v>
      </c>
      <c r="T2276">
        <v>132.46482769085401</v>
      </c>
      <c r="U2276">
        <v>144.33204245131199</v>
      </c>
      <c r="V2276">
        <v>90.236186907507999</v>
      </c>
      <c r="W2276">
        <v>80.446849796619503</v>
      </c>
      <c r="X2276">
        <v>1.5795415326497799</v>
      </c>
      <c r="Y2276">
        <v>0.316388624089395</v>
      </c>
      <c r="Z2276">
        <v>8.9482541603058895E-8</v>
      </c>
      <c r="AA2276" s="20">
        <v>6.7643714589082398E-7</v>
      </c>
    </row>
    <row r="2277" spans="1:27" x14ac:dyDescent="0.2">
      <c r="A2277" s="19" t="s">
        <v>2612</v>
      </c>
      <c r="B2277" t="s">
        <v>2613</v>
      </c>
      <c r="C2277">
        <v>96.086875133774299</v>
      </c>
      <c r="D2277">
        <v>70.161369128730598</v>
      </c>
      <c r="E2277">
        <v>85.235466869018595</v>
      </c>
      <c r="F2277">
        <v>145.555108509376</v>
      </c>
      <c r="G2277">
        <v>181.016106861689</v>
      </c>
      <c r="H2277">
        <v>158.07269743564501</v>
      </c>
      <c r="I2277">
        <v>122.68793732303899</v>
      </c>
      <c r="J2277">
        <v>0.87953987200702899</v>
      </c>
      <c r="K2277">
        <v>0.23005870860520899</v>
      </c>
      <c r="L2277">
        <v>3.71177126354378E-5</v>
      </c>
      <c r="M2277" s="20">
        <v>2.7401238238649998E-4</v>
      </c>
      <c r="O2277" s="19" t="s">
        <v>12593</v>
      </c>
      <c r="P2277" t="s">
        <v>12594</v>
      </c>
      <c r="Q2277">
        <v>52.185195561447799</v>
      </c>
      <c r="R2277">
        <v>27.417042958990301</v>
      </c>
      <c r="S2277">
        <v>40.593528026364901</v>
      </c>
      <c r="T2277">
        <v>97.144862447113198</v>
      </c>
      <c r="U2277">
        <v>132.34325140013399</v>
      </c>
      <c r="V2277">
        <v>139.562296394698</v>
      </c>
      <c r="W2277">
        <v>81.541029464791293</v>
      </c>
      <c r="X2277">
        <v>1.53378278015801</v>
      </c>
      <c r="Y2277">
        <v>0.30630017174408503</v>
      </c>
      <c r="Z2277">
        <v>8.9806928837377203E-8</v>
      </c>
      <c r="AA2277" s="20">
        <v>6.7859708217067698E-7</v>
      </c>
    </row>
    <row r="2278" spans="1:27" x14ac:dyDescent="0.2">
      <c r="A2278" s="19" t="s">
        <v>14295</v>
      </c>
      <c r="B2278" t="s">
        <v>14296</v>
      </c>
      <c r="C2278">
        <v>77.700852383665705</v>
      </c>
      <c r="D2278">
        <v>78.002048775977997</v>
      </c>
      <c r="E2278">
        <v>84.573438359279805</v>
      </c>
      <c r="F2278">
        <v>35.557138174084599</v>
      </c>
      <c r="G2278">
        <v>34.057024631374397</v>
      </c>
      <c r="H2278">
        <v>36.544596721432697</v>
      </c>
      <c r="I2278">
        <v>57.739183174302603</v>
      </c>
      <c r="J2278">
        <v>-1.0801536973607999</v>
      </c>
      <c r="K2278">
        <v>0.28967891046835897</v>
      </c>
      <c r="L2278">
        <v>3.7340354545935801E-5</v>
      </c>
      <c r="M2278" s="20">
        <v>2.7546134809929999E-4</v>
      </c>
      <c r="O2278" s="19" t="s">
        <v>12818</v>
      </c>
      <c r="P2278" t="s">
        <v>12819</v>
      </c>
      <c r="Q2278">
        <v>16.784259913584201</v>
      </c>
      <c r="R2278">
        <v>6.6329037968815596</v>
      </c>
      <c r="S2278">
        <v>35.2142037487477</v>
      </c>
      <c r="T2278">
        <v>84.388797572226295</v>
      </c>
      <c r="U2278">
        <v>120.62668773464399</v>
      </c>
      <c r="V2278">
        <v>99.731397871884099</v>
      </c>
      <c r="W2278">
        <v>60.563041772994602</v>
      </c>
      <c r="X2278">
        <v>2.2387734681181799</v>
      </c>
      <c r="Y2278">
        <v>0.45787444765347202</v>
      </c>
      <c r="Z2278">
        <v>9.0448531449972195E-8</v>
      </c>
      <c r="AA2278" s="20">
        <v>6.8315106391624805E-7</v>
      </c>
    </row>
    <row r="2279" spans="1:27" x14ac:dyDescent="0.2">
      <c r="A2279" s="19" t="s">
        <v>14460</v>
      </c>
      <c r="B2279" t="s">
        <v>17081</v>
      </c>
      <c r="C2279">
        <v>3.22773262523229</v>
      </c>
      <c r="D2279">
        <v>5.7964485129155499</v>
      </c>
      <c r="E2279">
        <v>0</v>
      </c>
      <c r="F2279">
        <v>22.727840944172499</v>
      </c>
      <c r="G2279">
        <v>31.493475456698199</v>
      </c>
      <c r="H2279">
        <v>24.528058001534198</v>
      </c>
      <c r="I2279">
        <v>14.6289259234255</v>
      </c>
      <c r="J2279">
        <v>2.7558209415755499</v>
      </c>
      <c r="K2279">
        <v>0.79508937633601495</v>
      </c>
      <c r="L2279">
        <v>3.7345372171822097E-5</v>
      </c>
      <c r="M2279" s="20">
        <v>2.7546134809929999E-4</v>
      </c>
      <c r="O2279" s="19" t="s">
        <v>11568</v>
      </c>
      <c r="P2279" t="s">
        <v>11569</v>
      </c>
      <c r="Q2279">
        <v>37.012075477710603</v>
      </c>
      <c r="R2279">
        <v>14.376315088183601</v>
      </c>
      <c r="S2279">
        <v>39.789855269563603</v>
      </c>
      <c r="T2279">
        <v>91.543410985906704</v>
      </c>
      <c r="U2279">
        <v>136.80936952187099</v>
      </c>
      <c r="V2279">
        <v>118.31695047241401</v>
      </c>
      <c r="W2279">
        <v>72.974662802608293</v>
      </c>
      <c r="X2279">
        <v>1.81854273578266</v>
      </c>
      <c r="Y2279">
        <v>0.36735250885930198</v>
      </c>
      <c r="Z2279">
        <v>9.0505477220124896E-8</v>
      </c>
      <c r="AA2279" s="20">
        <v>6.8328715769671105E-7</v>
      </c>
    </row>
    <row r="2280" spans="1:27" x14ac:dyDescent="0.2">
      <c r="A2280" s="19" t="s">
        <v>1112</v>
      </c>
      <c r="B2280" t="s">
        <v>1113</v>
      </c>
      <c r="C2280">
        <v>250.37770287637599</v>
      </c>
      <c r="D2280">
        <v>202.042022856937</v>
      </c>
      <c r="E2280">
        <v>186.174883621997</v>
      </c>
      <c r="F2280">
        <v>81.050797750826703</v>
      </c>
      <c r="G2280">
        <v>128.42260337769901</v>
      </c>
      <c r="H2280">
        <v>110.48488666919</v>
      </c>
      <c r="I2280">
        <v>159.758816192171</v>
      </c>
      <c r="J2280">
        <v>-0.93050696049144099</v>
      </c>
      <c r="K2280">
        <v>0.24332593614742901</v>
      </c>
      <c r="L2280">
        <v>3.7471967336178899E-5</v>
      </c>
      <c r="M2280" s="20">
        <v>2.762790367856E-4</v>
      </c>
      <c r="O2280" s="19" t="s">
        <v>12635</v>
      </c>
      <c r="P2280" t="s">
        <v>12636</v>
      </c>
      <c r="Q2280">
        <v>109.846583009997</v>
      </c>
      <c r="R2280">
        <v>141.27787971658199</v>
      </c>
      <c r="S2280">
        <v>98.656962804742804</v>
      </c>
      <c r="T2280">
        <v>42.6548157681761</v>
      </c>
      <c r="U2280">
        <v>44.041495691104799</v>
      </c>
      <c r="V2280">
        <v>43.639946332815299</v>
      </c>
      <c r="W2280">
        <v>80.019613887236304</v>
      </c>
      <c r="X2280">
        <v>-1.35536666030459</v>
      </c>
      <c r="Y2280">
        <v>0.26876138961868701</v>
      </c>
      <c r="Z2280">
        <v>9.1156372197207996E-8</v>
      </c>
      <c r="AA2280" s="20">
        <v>6.8790533154668605E-7</v>
      </c>
    </row>
    <row r="2281" spans="1:27" x14ac:dyDescent="0.2">
      <c r="A2281" s="19" t="s">
        <v>5800</v>
      </c>
      <c r="B2281" t="s">
        <v>5801</v>
      </c>
      <c r="C2281">
        <v>608.07058117647205</v>
      </c>
      <c r="D2281">
        <v>753.73454107841201</v>
      </c>
      <c r="E2281">
        <v>671.04630879012097</v>
      </c>
      <c r="F2281">
        <v>426.04042387847898</v>
      </c>
      <c r="G2281">
        <v>451.254547822338</v>
      </c>
      <c r="H2281">
        <v>469.56393718960402</v>
      </c>
      <c r="I2281">
        <v>563.28505665590399</v>
      </c>
      <c r="J2281">
        <v>-0.56812905955189896</v>
      </c>
      <c r="K2281">
        <v>0.14315176866319301</v>
      </c>
      <c r="L2281">
        <v>3.7569861355271003E-5</v>
      </c>
      <c r="M2281" s="20">
        <v>2.7688451557159998E-4</v>
      </c>
      <c r="O2281" s="19" t="s">
        <v>11638</v>
      </c>
      <c r="P2281" t="s">
        <v>11639</v>
      </c>
      <c r="Q2281">
        <v>83.833332341162702</v>
      </c>
      <c r="R2281">
        <v>95.338832625402802</v>
      </c>
      <c r="S2281">
        <v>77.286156551761394</v>
      </c>
      <c r="T2281">
        <v>25.6092665111683</v>
      </c>
      <c r="U2281">
        <v>8.6018665440210693</v>
      </c>
      <c r="V2281">
        <v>27.5243276915057</v>
      </c>
      <c r="W2281">
        <v>53.032297044170299</v>
      </c>
      <c r="X2281">
        <v>-1.9243802478416601</v>
      </c>
      <c r="Y2281">
        <v>0.38945783531169198</v>
      </c>
      <c r="Z2281">
        <v>9.1964275802258303E-8</v>
      </c>
      <c r="AA2281" s="20">
        <v>6.9370388188957499E-7</v>
      </c>
    </row>
    <row r="2282" spans="1:27" x14ac:dyDescent="0.2">
      <c r="A2282" s="19" t="s">
        <v>6069</v>
      </c>
      <c r="B2282" t="s">
        <v>6070</v>
      </c>
      <c r="C2282">
        <v>259.44023574176202</v>
      </c>
      <c r="D2282">
        <v>283.20884675905597</v>
      </c>
      <c r="E2282">
        <v>262.81286131908598</v>
      </c>
      <c r="F2282">
        <v>182.266792142193</v>
      </c>
      <c r="G2282">
        <v>154.250226651671</v>
      </c>
      <c r="H2282">
        <v>151.42223485020199</v>
      </c>
      <c r="I2282">
        <v>215.56686624399501</v>
      </c>
      <c r="J2282">
        <v>-0.68305466145814697</v>
      </c>
      <c r="K2282">
        <v>0.17441067881101999</v>
      </c>
      <c r="L2282">
        <v>3.7653858356967799E-5</v>
      </c>
      <c r="M2282" s="20">
        <v>2.7738711013699998E-4</v>
      </c>
      <c r="O2282" s="19" t="s">
        <v>8180</v>
      </c>
      <c r="P2282" t="s">
        <v>8181</v>
      </c>
      <c r="Q2282">
        <v>45.789805947377197</v>
      </c>
      <c r="R2282">
        <v>64.9406854630125</v>
      </c>
      <c r="S2282">
        <v>70.260295327944405</v>
      </c>
      <c r="T2282">
        <v>9.6331699401507809</v>
      </c>
      <c r="U2282">
        <v>10.8073467956389</v>
      </c>
      <c r="V2282">
        <v>18.074497912988701</v>
      </c>
      <c r="W2282">
        <v>36.584300231185402</v>
      </c>
      <c r="X2282">
        <v>-2.0824208285418</v>
      </c>
      <c r="Y2282">
        <v>0.422143743871292</v>
      </c>
      <c r="Z2282">
        <v>9.2134219573425605E-8</v>
      </c>
      <c r="AA2282" s="20">
        <v>6.9468726639705301E-7</v>
      </c>
    </row>
    <row r="2283" spans="1:27" x14ac:dyDescent="0.2">
      <c r="A2283" s="19" t="s">
        <v>13560</v>
      </c>
      <c r="B2283" t="s">
        <v>13561</v>
      </c>
      <c r="C2283">
        <v>56.852769375641103</v>
      </c>
      <c r="D2283">
        <v>70.382374477649904</v>
      </c>
      <c r="E2283">
        <v>61.2359330091655</v>
      </c>
      <c r="F2283">
        <v>26.234854956412001</v>
      </c>
      <c r="G2283">
        <v>13.6403184959958</v>
      </c>
      <c r="H2283">
        <v>24.867501310936699</v>
      </c>
      <c r="I2283">
        <v>42.202291937633497</v>
      </c>
      <c r="J2283">
        <v>-1.3864694795893699</v>
      </c>
      <c r="K2283">
        <v>0.38344287774356001</v>
      </c>
      <c r="L2283">
        <v>3.7749707631314297E-5</v>
      </c>
      <c r="M2283" s="20">
        <v>2.7787812212600003E-4</v>
      </c>
      <c r="O2283" s="19" t="s">
        <v>4124</v>
      </c>
      <c r="P2283" t="s">
        <v>4125</v>
      </c>
      <c r="Q2283">
        <v>37.248623752582503</v>
      </c>
      <c r="R2283">
        <v>16.030703018507701</v>
      </c>
      <c r="S2283">
        <v>31.403022794590399</v>
      </c>
      <c r="T2283">
        <v>73.604989614180795</v>
      </c>
      <c r="U2283">
        <v>126.82047583485</v>
      </c>
      <c r="V2283">
        <v>128.10442918472799</v>
      </c>
      <c r="W2283">
        <v>68.868707366573304</v>
      </c>
      <c r="X2283">
        <v>1.84435670162501</v>
      </c>
      <c r="Y2283">
        <v>0.37295823422329499</v>
      </c>
      <c r="Z2283">
        <v>9.2238618656555699E-8</v>
      </c>
      <c r="AA2283" s="20">
        <v>6.9517581506162405E-7</v>
      </c>
    </row>
    <row r="2284" spans="1:27" x14ac:dyDescent="0.2">
      <c r="A2284" s="19" t="s">
        <v>1828</v>
      </c>
      <c r="B2284" t="s">
        <v>1829</v>
      </c>
      <c r="C2284">
        <v>15.4680756738589</v>
      </c>
      <c r="D2284">
        <v>10.0102157443204</v>
      </c>
      <c r="E2284">
        <v>19.801008453870299</v>
      </c>
      <c r="F2284">
        <v>44.6289127447127</v>
      </c>
      <c r="G2284">
        <v>47.509192273095898</v>
      </c>
      <c r="H2284">
        <v>56.844965117794303</v>
      </c>
      <c r="I2284">
        <v>32.377061667942101</v>
      </c>
      <c r="J2284">
        <v>1.53607003821708</v>
      </c>
      <c r="K2284">
        <v>0.42893133749976098</v>
      </c>
      <c r="L2284">
        <v>3.7752168685304603E-5</v>
      </c>
      <c r="M2284" s="20">
        <v>2.7787812212600003E-4</v>
      </c>
      <c r="O2284" s="19" t="s">
        <v>8050</v>
      </c>
      <c r="P2284" t="s">
        <v>8051</v>
      </c>
      <c r="Q2284">
        <v>670.35908590834697</v>
      </c>
      <c r="R2284">
        <v>689.83552577812304</v>
      </c>
      <c r="S2284">
        <v>640.45024859261196</v>
      </c>
      <c r="T2284">
        <v>428.75254600901599</v>
      </c>
      <c r="U2284">
        <v>424.41045450356899</v>
      </c>
      <c r="V2284">
        <v>421.269159562006</v>
      </c>
      <c r="W2284">
        <v>545.84617005894597</v>
      </c>
      <c r="X2284">
        <v>-0.636616475565835</v>
      </c>
      <c r="Y2284">
        <v>0.121367988171408</v>
      </c>
      <c r="Z2284">
        <v>9.2817290837413495E-8</v>
      </c>
      <c r="AA2284" s="20">
        <v>6.9923686955756201E-7</v>
      </c>
    </row>
    <row r="2285" spans="1:27" x14ac:dyDescent="0.2">
      <c r="A2285" s="19" t="s">
        <v>17082</v>
      </c>
      <c r="B2285" t="s">
        <v>17083</v>
      </c>
      <c r="C2285">
        <v>0</v>
      </c>
      <c r="D2285">
        <v>0</v>
      </c>
      <c r="E2285">
        <v>0</v>
      </c>
      <c r="F2285">
        <v>5.0155792739728602</v>
      </c>
      <c r="G2285">
        <v>126.598576470981</v>
      </c>
      <c r="H2285">
        <v>143.13160603012099</v>
      </c>
      <c r="I2285">
        <v>45.7909602958457</v>
      </c>
      <c r="J2285">
        <v>8.9749208989544602</v>
      </c>
      <c r="K2285">
        <v>3.5979385020475698</v>
      </c>
      <c r="L2285">
        <v>3.7987173070446999E-5</v>
      </c>
      <c r="M2285" s="20">
        <v>2.7927590718629998E-4</v>
      </c>
      <c r="O2285" s="19" t="s">
        <v>8576</v>
      </c>
      <c r="P2285" t="s">
        <v>8577</v>
      </c>
      <c r="Q2285">
        <v>1237.68815648502</v>
      </c>
      <c r="R2285">
        <v>1277.8088129079199</v>
      </c>
      <c r="S2285">
        <v>1282.7023741523601</v>
      </c>
      <c r="T2285">
        <v>2135.1311982238199</v>
      </c>
      <c r="U2285">
        <v>1957.2392229486099</v>
      </c>
      <c r="V2285">
        <v>1771.1416781370999</v>
      </c>
      <c r="W2285">
        <v>1610.28524047581</v>
      </c>
      <c r="X2285">
        <v>0.61333603671750403</v>
      </c>
      <c r="Y2285">
        <v>0.116749789818484</v>
      </c>
      <c r="Z2285">
        <v>9.2999608531664906E-8</v>
      </c>
      <c r="AA2285" s="20">
        <v>7.0030979346045203E-7</v>
      </c>
    </row>
    <row r="2286" spans="1:27" x14ac:dyDescent="0.2">
      <c r="A2286" s="19" t="s">
        <v>4466</v>
      </c>
      <c r="B2286" t="s">
        <v>4467</v>
      </c>
      <c r="C2286">
        <v>94.5941205386207</v>
      </c>
      <c r="D2286">
        <v>81.108867830704199</v>
      </c>
      <c r="E2286">
        <v>78.349428653327294</v>
      </c>
      <c r="F2286">
        <v>35.751841178112201</v>
      </c>
      <c r="G2286">
        <v>23.320175061339</v>
      </c>
      <c r="H2286">
        <v>42.450772247723897</v>
      </c>
      <c r="I2286">
        <v>59.262534251637902</v>
      </c>
      <c r="J2286">
        <v>-1.20515152856955</v>
      </c>
      <c r="K2286">
        <v>0.32834202751992603</v>
      </c>
      <c r="L2286">
        <v>3.7989795862210402E-5</v>
      </c>
      <c r="M2286" s="20">
        <v>2.7927590718629998E-4</v>
      </c>
      <c r="O2286" s="19" t="s">
        <v>7476</v>
      </c>
      <c r="P2286" t="s">
        <v>7477</v>
      </c>
      <c r="Q2286">
        <v>79.219586316713801</v>
      </c>
      <c r="R2286">
        <v>69.992471887229101</v>
      </c>
      <c r="S2286">
        <v>83.185957536566306</v>
      </c>
      <c r="T2286">
        <v>134.52565679434801</v>
      </c>
      <c r="U2286">
        <v>255.05338389310501</v>
      </c>
      <c r="V2286">
        <v>270.60402424603899</v>
      </c>
      <c r="W2286">
        <v>148.763513445667</v>
      </c>
      <c r="X2286">
        <v>1.43176319193305</v>
      </c>
      <c r="Y2286">
        <v>0.28533901526836303</v>
      </c>
      <c r="Z2286">
        <v>9.3773449993886705E-8</v>
      </c>
      <c r="AA2286" s="20">
        <v>7.0583420572156701E-7</v>
      </c>
    </row>
    <row r="2287" spans="1:27" x14ac:dyDescent="0.2">
      <c r="A2287" s="19" t="s">
        <v>14857</v>
      </c>
      <c r="B2287" t="s">
        <v>14858</v>
      </c>
      <c r="C2287">
        <v>497.317880758748</v>
      </c>
      <c r="D2287">
        <v>334.146119115918</v>
      </c>
      <c r="E2287">
        <v>238.07438652162099</v>
      </c>
      <c r="F2287">
        <v>128.615377594693</v>
      </c>
      <c r="G2287">
        <v>129.69367441775401</v>
      </c>
      <c r="H2287">
        <v>199.38896967273101</v>
      </c>
      <c r="I2287">
        <v>254.53940134691101</v>
      </c>
      <c r="J2287">
        <v>-1.1191587465509401</v>
      </c>
      <c r="K2287">
        <v>0.30267193635739298</v>
      </c>
      <c r="L2287">
        <v>3.8033271217042402E-5</v>
      </c>
      <c r="M2287" s="20">
        <v>2.7947847476559999E-4</v>
      </c>
      <c r="O2287" s="19" t="s">
        <v>8504</v>
      </c>
      <c r="P2287" t="s">
        <v>8505</v>
      </c>
      <c r="Q2287">
        <v>2331.6657752669798</v>
      </c>
      <c r="R2287">
        <v>2898.6722767715</v>
      </c>
      <c r="S2287">
        <v>2223.3222955041401</v>
      </c>
      <c r="T2287">
        <v>4237.5804979369204</v>
      </c>
      <c r="U2287">
        <v>3850.8471945229599</v>
      </c>
      <c r="V2287">
        <v>4185.8102874610304</v>
      </c>
      <c r="W2287">
        <v>3287.9830545772602</v>
      </c>
      <c r="X2287">
        <v>0.70237717623613205</v>
      </c>
      <c r="Y2287">
        <v>0.134260034524643</v>
      </c>
      <c r="Z2287">
        <v>9.4132462762903802E-8</v>
      </c>
      <c r="AA2287" s="20">
        <v>7.0823279849003505E-7</v>
      </c>
    </row>
    <row r="2288" spans="1:27" x14ac:dyDescent="0.2">
      <c r="A2288" s="19" t="s">
        <v>11529</v>
      </c>
      <c r="B2288" t="s">
        <v>11530</v>
      </c>
      <c r="C2288">
        <v>273.53719068971202</v>
      </c>
      <c r="D2288">
        <v>353.11036255242402</v>
      </c>
      <c r="E2288">
        <v>245.49879394884499</v>
      </c>
      <c r="F2288">
        <v>159.20401246443799</v>
      </c>
      <c r="G2288">
        <v>104.44141720052301</v>
      </c>
      <c r="H2288">
        <v>169.91874187499499</v>
      </c>
      <c r="I2288">
        <v>217.61841978848901</v>
      </c>
      <c r="J2288">
        <v>-0.93330848149180101</v>
      </c>
      <c r="K2288">
        <v>0.246734277920512</v>
      </c>
      <c r="L2288">
        <v>3.8098681101468302E-5</v>
      </c>
      <c r="M2288" s="20">
        <v>2.7978227430459999E-4</v>
      </c>
      <c r="O2288" s="19" t="s">
        <v>6953</v>
      </c>
      <c r="P2288" t="s">
        <v>6954</v>
      </c>
      <c r="Q2288">
        <v>389.53030345372298</v>
      </c>
      <c r="R2288">
        <v>281.574520592623</v>
      </c>
      <c r="S2288">
        <v>361.52145068166902</v>
      </c>
      <c r="T2288">
        <v>829.36871094985895</v>
      </c>
      <c r="U2288">
        <v>606.06551204947095</v>
      </c>
      <c r="V2288">
        <v>625.51904955036002</v>
      </c>
      <c r="W2288">
        <v>515.59659121295101</v>
      </c>
      <c r="X2288">
        <v>0.961086794185812</v>
      </c>
      <c r="Y2288">
        <v>0.18683962830878101</v>
      </c>
      <c r="Z2288">
        <v>9.4494302807846499E-8</v>
      </c>
      <c r="AA2288" s="20">
        <v>7.1065059862302002E-7</v>
      </c>
    </row>
    <row r="2289" spans="1:27" x14ac:dyDescent="0.2">
      <c r="A2289" s="19" t="s">
        <v>10495</v>
      </c>
      <c r="B2289" t="s">
        <v>10496</v>
      </c>
      <c r="C2289">
        <v>13.5473662026181</v>
      </c>
      <c r="D2289">
        <v>16.013175191620299</v>
      </c>
      <c r="E2289">
        <v>16.960658177472101</v>
      </c>
      <c r="F2289">
        <v>44.591957324915697</v>
      </c>
      <c r="G2289">
        <v>51.457411587875001</v>
      </c>
      <c r="H2289">
        <v>46.033394861978302</v>
      </c>
      <c r="I2289">
        <v>31.433993891079901</v>
      </c>
      <c r="J2289">
        <v>1.44901843080611</v>
      </c>
      <c r="K2289">
        <v>0.40205446587322202</v>
      </c>
      <c r="L2289">
        <v>3.81064891975179E-5</v>
      </c>
      <c r="M2289" s="20">
        <v>2.7978227430459999E-4</v>
      </c>
      <c r="O2289" s="19" t="s">
        <v>11471</v>
      </c>
      <c r="P2289" t="s">
        <v>11472</v>
      </c>
      <c r="Q2289">
        <v>13.1029991665501</v>
      </c>
      <c r="R2289">
        <v>7.6856638791689997</v>
      </c>
      <c r="S2289">
        <v>10.0523505765543</v>
      </c>
      <c r="T2289">
        <v>49.316834280308399</v>
      </c>
      <c r="U2289">
        <v>79.097138917788101</v>
      </c>
      <c r="V2289">
        <v>40.001134836984797</v>
      </c>
      <c r="W2289">
        <v>33.209353609559102</v>
      </c>
      <c r="X2289">
        <v>2.2896231691838498</v>
      </c>
      <c r="Y2289">
        <v>0.46743391551721403</v>
      </c>
      <c r="Z2289">
        <v>9.64085377887232E-8</v>
      </c>
      <c r="AA2289" s="20">
        <v>7.2473621576250901E-7</v>
      </c>
    </row>
    <row r="2290" spans="1:27" x14ac:dyDescent="0.2">
      <c r="A2290" s="19" t="s">
        <v>10421</v>
      </c>
      <c r="B2290" t="s">
        <v>10422</v>
      </c>
      <c r="C2290">
        <v>1524.8776645944899</v>
      </c>
      <c r="D2290">
        <v>1207.20075684669</v>
      </c>
      <c r="E2290">
        <v>938.26522227409896</v>
      </c>
      <c r="F2290">
        <v>675.96796872033201</v>
      </c>
      <c r="G2290">
        <v>466.36120728069398</v>
      </c>
      <c r="H2290">
        <v>758.33047703096997</v>
      </c>
      <c r="I2290">
        <v>928.50054945787997</v>
      </c>
      <c r="J2290">
        <v>-0.88164058779292698</v>
      </c>
      <c r="K2290">
        <v>0.231669281491173</v>
      </c>
      <c r="L2290">
        <v>3.8189259026503402E-5</v>
      </c>
      <c r="M2290" s="20">
        <v>2.8027276012130003E-4</v>
      </c>
      <c r="O2290" s="19" t="s">
        <v>6032</v>
      </c>
      <c r="P2290" t="s">
        <v>6033</v>
      </c>
      <c r="Q2290">
        <v>408.08396406374402</v>
      </c>
      <c r="R2290">
        <v>381.67529848445997</v>
      </c>
      <c r="S2290">
        <v>444.09737473009199</v>
      </c>
      <c r="T2290">
        <v>821.82792975313998</v>
      </c>
      <c r="U2290">
        <v>689.47800706962801</v>
      </c>
      <c r="V2290">
        <v>641.70795353068297</v>
      </c>
      <c r="W2290">
        <v>564.47842127195804</v>
      </c>
      <c r="X2290">
        <v>0.780369228251652</v>
      </c>
      <c r="Y2290">
        <v>0.15023336836898801</v>
      </c>
      <c r="Z2290">
        <v>9.7772171025376599E-8</v>
      </c>
      <c r="AA2290" s="20">
        <v>7.3467248202415902E-7</v>
      </c>
    </row>
    <row r="2291" spans="1:27" x14ac:dyDescent="0.2">
      <c r="A2291" s="19" t="s">
        <v>9828</v>
      </c>
      <c r="B2291" t="s">
        <v>9829</v>
      </c>
      <c r="C2291">
        <v>358.48047312703397</v>
      </c>
      <c r="D2291">
        <v>331.47047356693901</v>
      </c>
      <c r="E2291">
        <v>716.20192473572001</v>
      </c>
      <c r="F2291">
        <v>1074.50485145212</v>
      </c>
      <c r="G2291">
        <v>1042.6903268891199</v>
      </c>
      <c r="H2291">
        <v>938.811690843772</v>
      </c>
      <c r="I2291">
        <v>743.69329010245201</v>
      </c>
      <c r="J2291">
        <v>1.02844674440734</v>
      </c>
      <c r="K2291">
        <v>0.27469754839538801</v>
      </c>
      <c r="L2291">
        <v>3.8316549355117898E-5</v>
      </c>
      <c r="M2291" s="20">
        <v>2.8108943749639999E-4</v>
      </c>
      <c r="O2291" s="19" t="s">
        <v>7906</v>
      </c>
      <c r="P2291" t="s">
        <v>7907</v>
      </c>
      <c r="Q2291">
        <v>424.81401469487099</v>
      </c>
      <c r="R2291">
        <v>413.93032097568999</v>
      </c>
      <c r="S2291">
        <v>409.14830431552002</v>
      </c>
      <c r="T2291">
        <v>809.79946436331704</v>
      </c>
      <c r="U2291">
        <v>742.04073382247896</v>
      </c>
      <c r="V2291">
        <v>612.97638616141796</v>
      </c>
      <c r="W2291">
        <v>568.78487072221606</v>
      </c>
      <c r="X2291">
        <v>0.77143825831259105</v>
      </c>
      <c r="Y2291">
        <v>0.148452768749507</v>
      </c>
      <c r="Z2291">
        <v>9.7897403508266804E-8</v>
      </c>
      <c r="AA2291" s="20">
        <v>7.3529872647865102E-7</v>
      </c>
    </row>
    <row r="2292" spans="1:27" x14ac:dyDescent="0.2">
      <c r="A2292" s="19" t="s">
        <v>5880</v>
      </c>
      <c r="B2292" t="s">
        <v>5881</v>
      </c>
      <c r="C2292">
        <v>95.554247723508595</v>
      </c>
      <c r="D2292">
        <v>45.158099592084803</v>
      </c>
      <c r="E2292">
        <v>58.960575124414</v>
      </c>
      <c r="F2292">
        <v>18.027920859123899</v>
      </c>
      <c r="G2292">
        <v>4.1355686918052701</v>
      </c>
      <c r="H2292">
        <v>21.1806092244376</v>
      </c>
      <c r="I2292">
        <v>40.502836869229</v>
      </c>
      <c r="J2292">
        <v>-1.95059816512241</v>
      </c>
      <c r="K2292">
        <v>0.56217794488588102</v>
      </c>
      <c r="L2292">
        <v>3.8611107329208299E-5</v>
      </c>
      <c r="M2292" s="20">
        <v>2.831319921321E-4</v>
      </c>
      <c r="O2292" s="19" t="s">
        <v>3876</v>
      </c>
      <c r="P2292" t="s">
        <v>3877</v>
      </c>
      <c r="Q2292">
        <v>120.5319091779</v>
      </c>
      <c r="R2292">
        <v>90.598430466310603</v>
      </c>
      <c r="S2292">
        <v>177.99941737607</v>
      </c>
      <c r="T2292">
        <v>302.69837143587102</v>
      </c>
      <c r="U2292">
        <v>434.43110467751097</v>
      </c>
      <c r="V2292">
        <v>294.786005602324</v>
      </c>
      <c r="W2292">
        <v>236.84087312266399</v>
      </c>
      <c r="X2292">
        <v>1.34049671806869</v>
      </c>
      <c r="Y2292">
        <v>0.266812299882485</v>
      </c>
      <c r="Z2292">
        <v>9.8822746766347304E-8</v>
      </c>
      <c r="AA2292" s="20">
        <v>7.4193142600072401E-7</v>
      </c>
    </row>
    <row r="2293" spans="1:27" x14ac:dyDescent="0.2">
      <c r="A2293" s="19" t="s">
        <v>9068</v>
      </c>
      <c r="B2293" t="s">
        <v>9069</v>
      </c>
      <c r="C2293">
        <v>354.40881025568098</v>
      </c>
      <c r="D2293">
        <v>326.03788729860702</v>
      </c>
      <c r="E2293">
        <v>381.80624592880702</v>
      </c>
      <c r="F2293">
        <v>505.84395870401198</v>
      </c>
      <c r="G2293">
        <v>528.31606699905296</v>
      </c>
      <c r="H2293">
        <v>554.29825264081899</v>
      </c>
      <c r="I2293">
        <v>441.78520363783002</v>
      </c>
      <c r="J2293">
        <v>0.55618876274540396</v>
      </c>
      <c r="K2293">
        <v>0.139875898571588</v>
      </c>
      <c r="L2293">
        <v>3.8654954959197703E-5</v>
      </c>
      <c r="M2293" s="20">
        <v>2.832169174911E-4</v>
      </c>
      <c r="O2293" s="19" t="s">
        <v>6723</v>
      </c>
      <c r="P2293" t="s">
        <v>6724</v>
      </c>
      <c r="Q2293">
        <v>2273.0641156955899</v>
      </c>
      <c r="R2293">
        <v>2317.1837854185001</v>
      </c>
      <c r="S2293">
        <v>2187.3453656709798</v>
      </c>
      <c r="T2293">
        <v>1471.76956632523</v>
      </c>
      <c r="U2293">
        <v>1549.95954122642</v>
      </c>
      <c r="V2293">
        <v>1617.1136410868201</v>
      </c>
      <c r="W2293">
        <v>1902.7393359039199</v>
      </c>
      <c r="X2293">
        <v>-0.53702064846125996</v>
      </c>
      <c r="Y2293">
        <v>0.102135357680483</v>
      </c>
      <c r="Z2293">
        <v>9.9175068727520895E-8</v>
      </c>
      <c r="AA2293" s="20">
        <v>7.4425822204966798E-7</v>
      </c>
    </row>
    <row r="2294" spans="1:27" x14ac:dyDescent="0.2">
      <c r="A2294" s="19" t="s">
        <v>3704</v>
      </c>
      <c r="B2294" t="s">
        <v>3705</v>
      </c>
      <c r="C2294">
        <v>378.31505852189099</v>
      </c>
      <c r="D2294">
        <v>329.09928130781702</v>
      </c>
      <c r="E2294">
        <v>401.625059407028</v>
      </c>
      <c r="F2294">
        <v>564.60537177586104</v>
      </c>
      <c r="G2294">
        <v>622.57058733445001</v>
      </c>
      <c r="H2294">
        <v>525.27672850933902</v>
      </c>
      <c r="I2294">
        <v>470.24868114273102</v>
      </c>
      <c r="J2294">
        <v>0.59850399602152105</v>
      </c>
      <c r="K2294">
        <v>0.15133329221443301</v>
      </c>
      <c r="L2294">
        <v>3.8790485718433898E-5</v>
      </c>
      <c r="M2294" s="20">
        <v>2.8409135452110002E-4</v>
      </c>
      <c r="O2294" s="19" t="s">
        <v>4636</v>
      </c>
      <c r="P2294" t="s">
        <v>4637</v>
      </c>
      <c r="Q2294">
        <v>15.855225425256799</v>
      </c>
      <c r="R2294">
        <v>10.4313659462393</v>
      </c>
      <c r="S2294">
        <v>17.576761834763801</v>
      </c>
      <c r="T2294">
        <v>64.107059816450302</v>
      </c>
      <c r="U2294">
        <v>67.875806637303995</v>
      </c>
      <c r="V2294">
        <v>49.398338082902001</v>
      </c>
      <c r="W2294">
        <v>37.540759623819397</v>
      </c>
      <c r="X2294">
        <v>1.9276080200172601</v>
      </c>
      <c r="Y2294">
        <v>0.39111854590281098</v>
      </c>
      <c r="Z2294">
        <v>9.9602265215429505E-8</v>
      </c>
      <c r="AA2294" s="20">
        <v>7.47144684327536E-7</v>
      </c>
    </row>
    <row r="2295" spans="1:27" x14ac:dyDescent="0.2">
      <c r="A2295" s="19" t="s">
        <v>10196</v>
      </c>
      <c r="B2295" t="s">
        <v>10197</v>
      </c>
      <c r="C2295">
        <v>93.085741135391203</v>
      </c>
      <c r="D2295">
        <v>138.05383927050599</v>
      </c>
      <c r="E2295">
        <v>59.273844058192303</v>
      </c>
      <c r="F2295">
        <v>39.5663002475806</v>
      </c>
      <c r="G2295">
        <v>17.084093624471201</v>
      </c>
      <c r="H2295">
        <v>7.7158840651864598</v>
      </c>
      <c r="I2295">
        <v>59.129950400221297</v>
      </c>
      <c r="J2295">
        <v>-1.9168643940677701</v>
      </c>
      <c r="K2295">
        <v>0.55222570273527805</v>
      </c>
      <c r="L2295">
        <v>3.8857315539434998E-5</v>
      </c>
      <c r="M2295" s="20">
        <v>2.8446212439310002E-4</v>
      </c>
      <c r="O2295" s="19" t="s">
        <v>8987</v>
      </c>
      <c r="P2295" t="s">
        <v>8988</v>
      </c>
      <c r="Q2295">
        <v>2299.94542748605</v>
      </c>
      <c r="R2295">
        <v>2255.6196411180599</v>
      </c>
      <c r="S2295">
        <v>2259.9663640784502</v>
      </c>
      <c r="T2295">
        <v>1572.478278927</v>
      </c>
      <c r="U2295">
        <v>1194.4359967908499</v>
      </c>
      <c r="V2295">
        <v>1083.18181514566</v>
      </c>
      <c r="W2295">
        <v>1777.6045872576799</v>
      </c>
      <c r="X2295">
        <v>-0.79950925437890696</v>
      </c>
      <c r="Y2295">
        <v>0.15437537485382499</v>
      </c>
      <c r="Z2295">
        <v>1.00885606048601E-7</v>
      </c>
      <c r="AA2295" s="20">
        <v>7.5644811745881903E-7</v>
      </c>
    </row>
    <row r="2296" spans="1:27" x14ac:dyDescent="0.2">
      <c r="A2296" s="19" t="s">
        <v>11467</v>
      </c>
      <c r="B2296" t="s">
        <v>11468</v>
      </c>
      <c r="C2296">
        <v>349.03806170144202</v>
      </c>
      <c r="D2296">
        <v>351.14421120170999</v>
      </c>
      <c r="E2296">
        <v>227.70279302824599</v>
      </c>
      <c r="F2296">
        <v>100.902611152386</v>
      </c>
      <c r="G2296">
        <v>54.277289510892501</v>
      </c>
      <c r="H2296">
        <v>174.11203265659699</v>
      </c>
      <c r="I2296">
        <v>209.529499875212</v>
      </c>
      <c r="J2296">
        <v>-1.34898922774136</v>
      </c>
      <c r="K2296">
        <v>0.37475720924521899</v>
      </c>
      <c r="L2296">
        <v>3.9389545623193103E-5</v>
      </c>
      <c r="M2296" s="20">
        <v>2.8823821317840002E-4</v>
      </c>
      <c r="O2296" s="19" t="s">
        <v>6997</v>
      </c>
      <c r="P2296" t="s">
        <v>6998</v>
      </c>
      <c r="Q2296">
        <v>402.404287354921</v>
      </c>
      <c r="R2296">
        <v>354.93837015076599</v>
      </c>
      <c r="S2296">
        <v>531.55855921342004</v>
      </c>
      <c r="T2296">
        <v>1057.46091757313</v>
      </c>
      <c r="U2296">
        <v>762.35324459300898</v>
      </c>
      <c r="V2296">
        <v>819.09224769889499</v>
      </c>
      <c r="W2296">
        <v>654.63460443069005</v>
      </c>
      <c r="X2296">
        <v>0.995721384344188</v>
      </c>
      <c r="Y2296">
        <v>0.19456450382922799</v>
      </c>
      <c r="Z2296">
        <v>1.0238988405203799E-7</v>
      </c>
      <c r="AA2296" s="20">
        <v>7.6739950246175201E-7</v>
      </c>
    </row>
    <row r="2297" spans="1:27" x14ac:dyDescent="0.2">
      <c r="A2297" s="19" t="s">
        <v>14098</v>
      </c>
      <c r="B2297" t="s">
        <v>14099</v>
      </c>
      <c r="C2297">
        <v>2.9140927508912999</v>
      </c>
      <c r="D2297">
        <v>7.0000192002900103</v>
      </c>
      <c r="E2297">
        <v>11.275573165810901</v>
      </c>
      <c r="F2297">
        <v>41.479398494546601</v>
      </c>
      <c r="G2297">
        <v>42.0616660437571</v>
      </c>
      <c r="H2297">
        <v>25.4780864908961</v>
      </c>
      <c r="I2297">
        <v>21.701472691031999</v>
      </c>
      <c r="J2297">
        <v>2.0877449536042398</v>
      </c>
      <c r="K2297">
        <v>0.60083865597159103</v>
      </c>
      <c r="L2297">
        <v>3.9593971037362598E-5</v>
      </c>
      <c r="M2297" s="20">
        <v>2.8961340065030003E-4</v>
      </c>
      <c r="O2297" s="19" t="s">
        <v>3892</v>
      </c>
      <c r="P2297" t="s">
        <v>3893</v>
      </c>
      <c r="Q2297">
        <v>142.39851656898301</v>
      </c>
      <c r="R2297">
        <v>209.26204268927501</v>
      </c>
      <c r="S2297">
        <v>180.47890381281999</v>
      </c>
      <c r="T2297">
        <v>84.785429918688095</v>
      </c>
      <c r="U2297">
        <v>69.461734330439995</v>
      </c>
      <c r="V2297">
        <v>53.368840791385701</v>
      </c>
      <c r="W2297">
        <v>123.292578018599</v>
      </c>
      <c r="X2297">
        <v>-1.2954711669577701</v>
      </c>
      <c r="Y2297">
        <v>0.25788494789787098</v>
      </c>
      <c r="Z2297">
        <v>1.0475561565468499E-7</v>
      </c>
      <c r="AA2297" s="20">
        <v>7.8479527169726205E-7</v>
      </c>
    </row>
    <row r="2298" spans="1:27" x14ac:dyDescent="0.2">
      <c r="A2298" s="19" t="s">
        <v>4348</v>
      </c>
      <c r="B2298" t="s">
        <v>4349</v>
      </c>
      <c r="C2298">
        <v>99.622902689249599</v>
      </c>
      <c r="D2298">
        <v>68.062736681349605</v>
      </c>
      <c r="E2298">
        <v>43.358752775244703</v>
      </c>
      <c r="F2298">
        <v>18.8355059410511</v>
      </c>
      <c r="G2298">
        <v>12.1187909892316</v>
      </c>
      <c r="H2298">
        <v>27.3650886365524</v>
      </c>
      <c r="I2298">
        <v>44.8939629521131</v>
      </c>
      <c r="J2298">
        <v>-1.6569874723465801</v>
      </c>
      <c r="K2298">
        <v>0.47133708747675201</v>
      </c>
      <c r="L2298">
        <v>4.0174706690429799E-5</v>
      </c>
      <c r="M2298" s="20">
        <v>2.9361655951309998E-4</v>
      </c>
      <c r="O2298" s="19" t="s">
        <v>14111</v>
      </c>
      <c r="P2298" t="s">
        <v>14112</v>
      </c>
      <c r="Q2298">
        <v>38.252069723241199</v>
      </c>
      <c r="R2298">
        <v>22.787726484690801</v>
      </c>
      <c r="S2298">
        <v>34.026980260524198</v>
      </c>
      <c r="T2298">
        <v>151.77331516811699</v>
      </c>
      <c r="U2298">
        <v>104.563734879783</v>
      </c>
      <c r="V2298">
        <v>78.866279875992205</v>
      </c>
      <c r="W2298">
        <v>71.711684398724799</v>
      </c>
      <c r="X2298">
        <v>1.71353395821921</v>
      </c>
      <c r="Y2298">
        <v>0.346929551223364</v>
      </c>
      <c r="Z2298">
        <v>1.05375833902038E-7</v>
      </c>
      <c r="AA2298" s="20">
        <v>7.8910495413075104E-7</v>
      </c>
    </row>
    <row r="2299" spans="1:27" x14ac:dyDescent="0.2">
      <c r="A2299" s="19" t="s">
        <v>1752</v>
      </c>
      <c r="B2299" t="s">
        <v>1753</v>
      </c>
      <c r="C2299">
        <v>29.6339156969083</v>
      </c>
      <c r="D2299">
        <v>43.751255800708499</v>
      </c>
      <c r="E2299">
        <v>25.849486078077199</v>
      </c>
      <c r="F2299">
        <v>81.365659812095601</v>
      </c>
      <c r="G2299">
        <v>83.391142929489703</v>
      </c>
      <c r="H2299">
        <v>78.626856812193907</v>
      </c>
      <c r="I2299">
        <v>57.1030528549122</v>
      </c>
      <c r="J2299">
        <v>1.1821681081629101</v>
      </c>
      <c r="K2299">
        <v>0.32246721739098999</v>
      </c>
      <c r="L2299">
        <v>4.0483113476400997E-5</v>
      </c>
      <c r="M2299" s="20">
        <v>2.9574742283730002E-4</v>
      </c>
      <c r="O2299" s="19" t="s">
        <v>10732</v>
      </c>
      <c r="P2299" t="s">
        <v>10733</v>
      </c>
      <c r="Q2299">
        <v>19.577752082150798</v>
      </c>
      <c r="R2299">
        <v>15.149962985007001</v>
      </c>
      <c r="S2299">
        <v>26.971142177087099</v>
      </c>
      <c r="T2299">
        <v>61.943637988230599</v>
      </c>
      <c r="U2299">
        <v>72.137887744141594</v>
      </c>
      <c r="V2299">
        <v>97.818000628417593</v>
      </c>
      <c r="W2299">
        <v>48.933063934172402</v>
      </c>
      <c r="X2299">
        <v>1.80703875571862</v>
      </c>
      <c r="Y2299">
        <v>0.36671117912729101</v>
      </c>
      <c r="Z2299">
        <v>1.0579269074161401E-7</v>
      </c>
      <c r="AA2299" s="20">
        <v>7.9188874225481495E-7</v>
      </c>
    </row>
    <row r="2300" spans="1:27" x14ac:dyDescent="0.2">
      <c r="A2300" s="19" t="s">
        <v>8198</v>
      </c>
      <c r="B2300" t="s">
        <v>8199</v>
      </c>
      <c r="C2300">
        <v>145.18524091403299</v>
      </c>
      <c r="D2300">
        <v>154.22595267959801</v>
      </c>
      <c r="E2300">
        <v>138.28561690305801</v>
      </c>
      <c r="F2300">
        <v>80.636056539810994</v>
      </c>
      <c r="G2300">
        <v>77.297546275882794</v>
      </c>
      <c r="H2300">
        <v>81.219155068630201</v>
      </c>
      <c r="I2300">
        <v>112.808261396836</v>
      </c>
      <c r="J2300">
        <v>-0.81423691313774504</v>
      </c>
      <c r="K2300">
        <v>0.212585145218702</v>
      </c>
      <c r="L2300">
        <v>4.0605963337291199E-5</v>
      </c>
      <c r="M2300" s="20">
        <v>2.9652150016060001E-4</v>
      </c>
      <c r="O2300" s="19" t="s">
        <v>11550</v>
      </c>
      <c r="P2300" t="s">
        <v>11551</v>
      </c>
      <c r="Q2300">
        <v>19.810557382763299</v>
      </c>
      <c r="R2300">
        <v>6.8594031367756596</v>
      </c>
      <c r="S2300">
        <v>45.158810176150702</v>
      </c>
      <c r="T2300">
        <v>102.339790025864</v>
      </c>
      <c r="U2300">
        <v>162.921030290136</v>
      </c>
      <c r="V2300">
        <v>138.59446482993999</v>
      </c>
      <c r="W2300">
        <v>79.280675973605</v>
      </c>
      <c r="X2300">
        <v>2.3302592469302299</v>
      </c>
      <c r="Y2300">
        <v>0.48036684875234298</v>
      </c>
      <c r="Z2300">
        <v>1.07276492013715E-7</v>
      </c>
      <c r="AA2300" s="20">
        <v>8.0265313909494605E-7</v>
      </c>
    </row>
    <row r="2301" spans="1:27" x14ac:dyDescent="0.2">
      <c r="A2301" s="19" t="s">
        <v>9901</v>
      </c>
      <c r="B2301" t="s">
        <v>9902</v>
      </c>
      <c r="C2301">
        <v>1489.6308375905401</v>
      </c>
      <c r="D2301">
        <v>1623.7975125739699</v>
      </c>
      <c r="E2301">
        <v>1303.5444117714401</v>
      </c>
      <c r="F2301">
        <v>1012.33265631546</v>
      </c>
      <c r="G2301">
        <v>995.83547368414099</v>
      </c>
      <c r="H2301">
        <v>1046.8544615938599</v>
      </c>
      <c r="I2301">
        <v>1245.3325589215699</v>
      </c>
      <c r="J2301">
        <v>-0.512042720015359</v>
      </c>
      <c r="K2301">
        <v>0.128633753456635</v>
      </c>
      <c r="L2301">
        <v>4.0819483943859402E-5</v>
      </c>
      <c r="M2301" s="20">
        <v>2.9795677365250002E-4</v>
      </c>
      <c r="O2301" s="19" t="s">
        <v>4512</v>
      </c>
      <c r="P2301" t="s">
        <v>4513</v>
      </c>
      <c r="Q2301">
        <v>35.376650508279198</v>
      </c>
      <c r="R2301">
        <v>25.435988461257999</v>
      </c>
      <c r="S2301">
        <v>38.812923117500198</v>
      </c>
      <c r="T2301">
        <v>77.850313990853806</v>
      </c>
      <c r="U2301">
        <v>114.94944694649899</v>
      </c>
      <c r="V2301">
        <v>113.84868839050699</v>
      </c>
      <c r="W2301">
        <v>67.712335235816298</v>
      </c>
      <c r="X2301">
        <v>1.53943593385321</v>
      </c>
      <c r="Y2301">
        <v>0.30966368278173201</v>
      </c>
      <c r="Z2301">
        <v>1.07447938803354E-7</v>
      </c>
      <c r="AA2301" s="20">
        <v>8.0359338296347398E-7</v>
      </c>
    </row>
    <row r="2302" spans="1:27" x14ac:dyDescent="0.2">
      <c r="A2302" s="19" t="s">
        <v>4766</v>
      </c>
      <c r="B2302" t="s">
        <v>4767</v>
      </c>
      <c r="C2302">
        <v>91.809915137632501</v>
      </c>
      <c r="D2302">
        <v>50.565506969810798</v>
      </c>
      <c r="E2302">
        <v>43.708707373903898</v>
      </c>
      <c r="F2302">
        <v>22.825546138021299</v>
      </c>
      <c r="G2302">
        <v>14.4878987003886</v>
      </c>
      <c r="H2302">
        <v>14.455855800771801</v>
      </c>
      <c r="I2302">
        <v>39.642238353421497</v>
      </c>
      <c r="J2302">
        <v>-1.6317040315053299</v>
      </c>
      <c r="K2302">
        <v>0.46345658884601898</v>
      </c>
      <c r="L2302">
        <v>4.1429356925029801E-5</v>
      </c>
      <c r="M2302" s="20">
        <v>3.021571918649E-4</v>
      </c>
      <c r="O2302" s="19" t="s">
        <v>1334</v>
      </c>
      <c r="P2302" t="s">
        <v>1335</v>
      </c>
      <c r="Q2302">
        <v>59.149467102578903</v>
      </c>
      <c r="R2302">
        <v>64.576646172825704</v>
      </c>
      <c r="S2302">
        <v>79.978887108982804</v>
      </c>
      <c r="T2302">
        <v>19.347121907394399</v>
      </c>
      <c r="U2302">
        <v>18.6896879488061</v>
      </c>
      <c r="V2302">
        <v>19.350629416127099</v>
      </c>
      <c r="W2302">
        <v>43.515406609452498</v>
      </c>
      <c r="X2302">
        <v>-1.7211498424843601</v>
      </c>
      <c r="Y2302">
        <v>0.34829699689240201</v>
      </c>
      <c r="Z2302">
        <v>1.08634939684341E-7</v>
      </c>
      <c r="AA2302" s="20">
        <v>8.1177909590431597E-7</v>
      </c>
    </row>
    <row r="2303" spans="1:27" x14ac:dyDescent="0.2">
      <c r="A2303" s="19" t="s">
        <v>10221</v>
      </c>
      <c r="B2303" t="s">
        <v>10222</v>
      </c>
      <c r="C2303">
        <v>143.05124257794799</v>
      </c>
      <c r="D2303">
        <v>213.91353191542001</v>
      </c>
      <c r="E2303">
        <v>106.973684724767</v>
      </c>
      <c r="F2303">
        <v>36.482046562223402</v>
      </c>
      <c r="G2303">
        <v>43.9075680016904</v>
      </c>
      <c r="H2303">
        <v>81.280767506642704</v>
      </c>
      <c r="I2303">
        <v>104.26814021478199</v>
      </c>
      <c r="J2303">
        <v>-1.3723053159722201</v>
      </c>
      <c r="K2303">
        <v>0.38348991715108099</v>
      </c>
      <c r="L2303">
        <v>4.1483361443653303E-5</v>
      </c>
      <c r="M2303" s="20">
        <v>3.0218546790479998E-4</v>
      </c>
      <c r="O2303" s="19" t="s">
        <v>4036</v>
      </c>
      <c r="P2303" t="s">
        <v>4037</v>
      </c>
      <c r="Q2303">
        <v>35.084003696549303</v>
      </c>
      <c r="R2303">
        <v>18.9906327909822</v>
      </c>
      <c r="S2303">
        <v>55.137002543459197</v>
      </c>
      <c r="T2303">
        <v>121.71038366182</v>
      </c>
      <c r="U2303">
        <v>159.75614905258701</v>
      </c>
      <c r="V2303">
        <v>115.2739437324</v>
      </c>
      <c r="W2303">
        <v>84.325352579633005</v>
      </c>
      <c r="X2303">
        <v>1.7492761647859001</v>
      </c>
      <c r="Y2303">
        <v>0.35515124272005599</v>
      </c>
      <c r="Z2303">
        <v>1.10622220565446E-7</v>
      </c>
      <c r="AA2303" s="20">
        <v>8.2627737769586099E-7</v>
      </c>
    </row>
    <row r="2304" spans="1:27" x14ac:dyDescent="0.2">
      <c r="A2304" s="19" t="s">
        <v>7322</v>
      </c>
      <c r="B2304" t="s">
        <v>7323</v>
      </c>
      <c r="C2304">
        <v>2642.6265927485001</v>
      </c>
      <c r="D2304">
        <v>2938.5931599758901</v>
      </c>
      <c r="E2304">
        <v>2433.3871516662498</v>
      </c>
      <c r="F2304">
        <v>1873.0175035699499</v>
      </c>
      <c r="G2304">
        <v>1664.3858093398001</v>
      </c>
      <c r="H2304">
        <v>1982.2545737422399</v>
      </c>
      <c r="I2304">
        <v>2255.7107985071002</v>
      </c>
      <c r="J2304">
        <v>-0.51778104659536806</v>
      </c>
      <c r="K2304">
        <v>0.13028102166459099</v>
      </c>
      <c r="L2304">
        <v>4.1484874830572497E-5</v>
      </c>
      <c r="M2304" s="20">
        <v>3.0218546790479998E-4</v>
      </c>
      <c r="O2304" s="19" t="s">
        <v>9078</v>
      </c>
      <c r="P2304" t="s">
        <v>9079</v>
      </c>
      <c r="Q2304">
        <v>298.847757176296</v>
      </c>
      <c r="R2304">
        <v>312.10456875566803</v>
      </c>
      <c r="S2304">
        <v>313.87843576679597</v>
      </c>
      <c r="T2304">
        <v>130.50425872500199</v>
      </c>
      <c r="U2304">
        <v>179.29296334516599</v>
      </c>
      <c r="V2304">
        <v>169.70027949316699</v>
      </c>
      <c r="W2304">
        <v>234.054710543683</v>
      </c>
      <c r="X2304">
        <v>-0.91667640165283304</v>
      </c>
      <c r="Y2304">
        <v>0.17897097905767201</v>
      </c>
      <c r="Z2304">
        <v>1.11620706541361E-7</v>
      </c>
      <c r="AA2304" s="20">
        <v>8.3338080047661004E-7</v>
      </c>
    </row>
    <row r="2305" spans="1:27" x14ac:dyDescent="0.2">
      <c r="A2305" s="19" t="s">
        <v>11838</v>
      </c>
      <c r="B2305" t="s">
        <v>11839</v>
      </c>
      <c r="C2305">
        <v>115.189043574416</v>
      </c>
      <c r="D2305">
        <v>101.076422026956</v>
      </c>
      <c r="E2305">
        <v>71.595197851285107</v>
      </c>
      <c r="F2305">
        <v>30.710373135874502</v>
      </c>
      <c r="G2305">
        <v>35.292086213605202</v>
      </c>
      <c r="H2305">
        <v>48.267742977434096</v>
      </c>
      <c r="I2305">
        <v>67.0218109632618</v>
      </c>
      <c r="J2305">
        <v>-1.2121697308567201</v>
      </c>
      <c r="K2305">
        <v>0.33303927865042299</v>
      </c>
      <c r="L2305">
        <v>4.1804405844835401E-5</v>
      </c>
      <c r="M2305" s="20">
        <v>3.0426050771389999E-4</v>
      </c>
      <c r="O2305" s="19" t="s">
        <v>9017</v>
      </c>
      <c r="P2305" t="s">
        <v>9018</v>
      </c>
      <c r="Q2305">
        <v>505.49974457539702</v>
      </c>
      <c r="R2305">
        <v>546.34881612001698</v>
      </c>
      <c r="S2305">
        <v>486.84113056559602</v>
      </c>
      <c r="T2305">
        <v>334.85346070654498</v>
      </c>
      <c r="U2305">
        <v>275.007288939538</v>
      </c>
      <c r="V2305">
        <v>279.872500170671</v>
      </c>
      <c r="W2305">
        <v>404.737156846294</v>
      </c>
      <c r="X2305">
        <v>-0.76838072274445401</v>
      </c>
      <c r="Y2305">
        <v>0.14862694016950001</v>
      </c>
      <c r="Z2305">
        <v>1.1209115959401699E-7</v>
      </c>
      <c r="AA2305" s="20">
        <v>8.36537467837494E-7</v>
      </c>
    </row>
    <row r="2306" spans="1:27" x14ac:dyDescent="0.2">
      <c r="A2306" s="19" t="s">
        <v>3632</v>
      </c>
      <c r="B2306" t="s">
        <v>3633</v>
      </c>
      <c r="C2306">
        <v>582.612845125989</v>
      </c>
      <c r="D2306">
        <v>796.778435009021</v>
      </c>
      <c r="E2306">
        <v>511.59063132420101</v>
      </c>
      <c r="F2306">
        <v>289.84792520241598</v>
      </c>
      <c r="G2306">
        <v>178.61123401638901</v>
      </c>
      <c r="H2306">
        <v>387.35444851468299</v>
      </c>
      <c r="I2306">
        <v>457.79925319878299</v>
      </c>
      <c r="J2306">
        <v>-1.0484623016342201</v>
      </c>
      <c r="K2306">
        <v>0.283241883726157</v>
      </c>
      <c r="L2306">
        <v>4.2024101625701997E-5</v>
      </c>
      <c r="M2306" s="20">
        <v>3.0560609115120002E-4</v>
      </c>
      <c r="O2306" s="19" t="s">
        <v>12341</v>
      </c>
      <c r="P2306" t="s">
        <v>12342</v>
      </c>
      <c r="Q2306">
        <v>22.3735646601627</v>
      </c>
      <c r="R2306">
        <v>7.5737381062412998</v>
      </c>
      <c r="S2306">
        <v>17.641316155800698</v>
      </c>
      <c r="T2306">
        <v>90.775240768882398</v>
      </c>
      <c r="U2306">
        <v>71.056119152288403</v>
      </c>
      <c r="V2306">
        <v>56.979537275093499</v>
      </c>
      <c r="W2306">
        <v>44.399919353078197</v>
      </c>
      <c r="X2306">
        <v>2.0643643029281802</v>
      </c>
      <c r="Y2306">
        <v>0.42289775423078002</v>
      </c>
      <c r="Z2306">
        <v>1.1229590952546E-7</v>
      </c>
      <c r="AA2306" s="20">
        <v>8.3770934972392504E-7</v>
      </c>
    </row>
    <row r="2307" spans="1:27" x14ac:dyDescent="0.2">
      <c r="A2307" s="19" t="s">
        <v>13494</v>
      </c>
      <c r="B2307" t="s">
        <v>13495</v>
      </c>
      <c r="C2307">
        <v>218.482043971705</v>
      </c>
      <c r="D2307">
        <v>209.01635439119801</v>
      </c>
      <c r="E2307">
        <v>197.372309221074</v>
      </c>
      <c r="F2307">
        <v>118.54864358115501</v>
      </c>
      <c r="G2307">
        <v>126.26963838220701</v>
      </c>
      <c r="H2307">
        <v>127.268218092675</v>
      </c>
      <c r="I2307">
        <v>166.15953460666901</v>
      </c>
      <c r="J2307">
        <v>-0.70580387110711795</v>
      </c>
      <c r="K2307">
        <v>0.182061511071582</v>
      </c>
      <c r="L2307">
        <v>4.2082047403203197E-5</v>
      </c>
      <c r="M2307" s="20">
        <v>3.0590076280050002E-4</v>
      </c>
      <c r="O2307" s="19" t="s">
        <v>2694</v>
      </c>
      <c r="P2307" t="s">
        <v>2695</v>
      </c>
      <c r="Q2307">
        <v>50.286469482595898</v>
      </c>
      <c r="R2307">
        <v>23.575952699065301</v>
      </c>
      <c r="S2307">
        <v>40.818623621804399</v>
      </c>
      <c r="T2307">
        <v>5.3337853133922</v>
      </c>
      <c r="U2307">
        <v>1.0747776380911001</v>
      </c>
      <c r="V2307">
        <v>3.79573132856085</v>
      </c>
      <c r="W2307">
        <v>20.814223347251598</v>
      </c>
      <c r="X2307">
        <v>-3.2430716363238901</v>
      </c>
      <c r="Y2307">
        <v>0.66515021382858497</v>
      </c>
      <c r="Z2307">
        <v>1.1240641597624901E-7</v>
      </c>
      <c r="AA2307" s="20">
        <v>8.3817749347115399E-7</v>
      </c>
    </row>
    <row r="2308" spans="1:27" x14ac:dyDescent="0.2">
      <c r="A2308" s="19" t="s">
        <v>13022</v>
      </c>
      <c r="B2308" t="s">
        <v>13023</v>
      </c>
      <c r="C2308">
        <v>27.228553146459799</v>
      </c>
      <c r="D2308">
        <v>7.0458255137063999</v>
      </c>
      <c r="E2308">
        <v>58.7735437130425</v>
      </c>
      <c r="F2308">
        <v>157.83471627068701</v>
      </c>
      <c r="G2308">
        <v>118.85715694096299</v>
      </c>
      <c r="H2308">
        <v>132.024074605968</v>
      </c>
      <c r="I2308">
        <v>83.627311698471004</v>
      </c>
      <c r="J2308">
        <v>1.88885428439842</v>
      </c>
      <c r="K2308">
        <v>0.54665059046296405</v>
      </c>
      <c r="L2308">
        <v>4.2100798569164097E-5</v>
      </c>
      <c r="M2308" s="20">
        <v>3.0591039688810003E-4</v>
      </c>
      <c r="O2308" s="19" t="s">
        <v>17059</v>
      </c>
      <c r="P2308" t="s">
        <v>17060</v>
      </c>
      <c r="Q2308">
        <v>17.707287950311599</v>
      </c>
      <c r="R2308">
        <v>11.3486905667732</v>
      </c>
      <c r="S2308">
        <v>24.962732485813898</v>
      </c>
      <c r="T2308">
        <v>69.395648804400594</v>
      </c>
      <c r="U2308">
        <v>77.480279156828303</v>
      </c>
      <c r="V2308">
        <v>61.715173479699999</v>
      </c>
      <c r="W2308">
        <v>43.768302073971299</v>
      </c>
      <c r="X2308">
        <v>1.8405231915503799</v>
      </c>
      <c r="Y2308">
        <v>0.37503025290616598</v>
      </c>
      <c r="Z2308">
        <v>1.1345023547835499E-7</v>
      </c>
      <c r="AA2308" s="20">
        <v>8.4560169144440504E-7</v>
      </c>
    </row>
    <row r="2309" spans="1:27" x14ac:dyDescent="0.2">
      <c r="A2309" s="19" t="s">
        <v>12375</v>
      </c>
      <c r="B2309" t="s">
        <v>12376</v>
      </c>
      <c r="C2309">
        <v>94.158943432460404</v>
      </c>
      <c r="D2309">
        <v>55.6787093294258</v>
      </c>
      <c r="E2309">
        <v>67.169849376532795</v>
      </c>
      <c r="F2309">
        <v>19.011977356107799</v>
      </c>
      <c r="G2309">
        <v>13.3201817462904</v>
      </c>
      <c r="H2309">
        <v>33.594459859712799</v>
      </c>
      <c r="I2309">
        <v>47.155686850088301</v>
      </c>
      <c r="J2309">
        <v>-1.54010870033978</v>
      </c>
      <c r="K2309">
        <v>0.43578272986586702</v>
      </c>
      <c r="L2309">
        <v>4.21245408585717E-5</v>
      </c>
      <c r="M2309" s="20">
        <v>3.0595627421269999E-4</v>
      </c>
      <c r="O2309" s="19" t="s">
        <v>4428</v>
      </c>
      <c r="P2309" t="s">
        <v>4429</v>
      </c>
      <c r="Q2309">
        <v>143.32504872637699</v>
      </c>
      <c r="R2309">
        <v>84.695037574673805</v>
      </c>
      <c r="S2309">
        <v>165.08674694501599</v>
      </c>
      <c r="T2309">
        <v>257.99850040314601</v>
      </c>
      <c r="U2309">
        <v>385.48779158951999</v>
      </c>
      <c r="V2309">
        <v>417.354682737426</v>
      </c>
      <c r="W2309">
        <v>242.324634662693</v>
      </c>
      <c r="X2309">
        <v>1.3634486893679301</v>
      </c>
      <c r="Y2309">
        <v>0.27302910574710199</v>
      </c>
      <c r="Z2309">
        <v>1.1404217431497999E-7</v>
      </c>
      <c r="AA2309" s="20">
        <v>8.4965292264466799E-7</v>
      </c>
    </row>
    <row r="2310" spans="1:27" x14ac:dyDescent="0.2">
      <c r="A2310" s="19" t="s">
        <v>12211</v>
      </c>
      <c r="B2310" t="s">
        <v>12212</v>
      </c>
      <c r="C2310">
        <v>75.535202142240195</v>
      </c>
      <c r="D2310">
        <v>60.039814438030298</v>
      </c>
      <c r="E2310">
        <v>72.514063939632607</v>
      </c>
      <c r="F2310">
        <v>34.659629060204701</v>
      </c>
      <c r="G2310">
        <v>18.134653557678401</v>
      </c>
      <c r="H2310">
        <v>20.8682760325174</v>
      </c>
      <c r="I2310">
        <v>46.958606528383903</v>
      </c>
      <c r="J2310">
        <v>-1.3471588815248401</v>
      </c>
      <c r="K2310">
        <v>0.374469045990517</v>
      </c>
      <c r="L2310">
        <v>4.2288883830429402E-5</v>
      </c>
      <c r="M2310" s="20">
        <v>3.070228931526E-4</v>
      </c>
      <c r="O2310" s="19" t="s">
        <v>6083</v>
      </c>
      <c r="P2310" t="s">
        <v>6084</v>
      </c>
      <c r="Q2310">
        <v>651.86224498024103</v>
      </c>
      <c r="R2310">
        <v>660.12886499643105</v>
      </c>
      <c r="S2310">
        <v>686.58515997682002</v>
      </c>
      <c r="T2310">
        <v>445.90487752343398</v>
      </c>
      <c r="U2310">
        <v>392.29440978567101</v>
      </c>
      <c r="V2310">
        <v>415.63285488641299</v>
      </c>
      <c r="W2310">
        <v>542.06806869150205</v>
      </c>
      <c r="X2310">
        <v>-0.656659643382144</v>
      </c>
      <c r="Y2310">
        <v>0.12631717626288599</v>
      </c>
      <c r="Z2310">
        <v>1.15578381622055E-7</v>
      </c>
      <c r="AA2310" s="20">
        <v>8.6073285219004405E-7</v>
      </c>
    </row>
    <row r="2311" spans="1:27" x14ac:dyDescent="0.2">
      <c r="A2311" s="19" t="s">
        <v>7862</v>
      </c>
      <c r="B2311" t="s">
        <v>7863</v>
      </c>
      <c r="C2311">
        <v>277.716614484226</v>
      </c>
      <c r="D2311">
        <v>277.021311283285</v>
      </c>
      <c r="E2311">
        <v>206.77008136524199</v>
      </c>
      <c r="F2311">
        <v>415.90595080315398</v>
      </c>
      <c r="G2311">
        <v>389.82789554212098</v>
      </c>
      <c r="H2311">
        <v>468.13354040290602</v>
      </c>
      <c r="I2311">
        <v>339.22923231348898</v>
      </c>
      <c r="J2311">
        <v>0.70117189768528598</v>
      </c>
      <c r="K2311">
        <v>0.180778242698764</v>
      </c>
      <c r="L2311">
        <v>4.2512807274696501E-5</v>
      </c>
      <c r="M2311" s="20">
        <v>3.0852101352099999E-4</v>
      </c>
      <c r="O2311" s="19" t="s">
        <v>922</v>
      </c>
      <c r="P2311" t="s">
        <v>923</v>
      </c>
      <c r="Q2311">
        <v>509.67986451642702</v>
      </c>
      <c r="R2311">
        <v>595.08104214665605</v>
      </c>
      <c r="S2311">
        <v>605.78277464670998</v>
      </c>
      <c r="T2311">
        <v>164.629807141149</v>
      </c>
      <c r="U2311">
        <v>322.51263562419501</v>
      </c>
      <c r="V2311">
        <v>255.059468114509</v>
      </c>
      <c r="W2311">
        <v>408.79093203160801</v>
      </c>
      <c r="X2311">
        <v>-1.15301919712045</v>
      </c>
      <c r="Y2311">
        <v>0.228813093229983</v>
      </c>
      <c r="Z2311">
        <v>1.17260630417425E-7</v>
      </c>
      <c r="AA2311" s="20">
        <v>8.7289051981215198E-7</v>
      </c>
    </row>
    <row r="2312" spans="1:27" x14ac:dyDescent="0.2">
      <c r="A2312" s="19" t="s">
        <v>2250</v>
      </c>
      <c r="B2312" t="s">
        <v>2251</v>
      </c>
      <c r="C2312">
        <v>62.0119294086956</v>
      </c>
      <c r="D2312">
        <v>57.031089951003402</v>
      </c>
      <c r="E2312">
        <v>69.660694242624103</v>
      </c>
      <c r="F2312">
        <v>107.88738050747401</v>
      </c>
      <c r="G2312">
        <v>140.89468480517701</v>
      </c>
      <c r="H2312">
        <v>130.90253950501599</v>
      </c>
      <c r="I2312">
        <v>94.731386403331499</v>
      </c>
      <c r="J2312">
        <v>0.93176164600691702</v>
      </c>
      <c r="K2312">
        <v>0.24770015149015301</v>
      </c>
      <c r="L2312">
        <v>4.2793144099657501E-5</v>
      </c>
      <c r="M2312" s="20">
        <v>3.1042712589640002E-4</v>
      </c>
      <c r="O2312" s="19" t="s">
        <v>7746</v>
      </c>
      <c r="P2312" t="s">
        <v>7747</v>
      </c>
      <c r="Q2312">
        <v>1409.09624898935</v>
      </c>
      <c r="R2312">
        <v>1478.5612863916199</v>
      </c>
      <c r="S2312">
        <v>1450.7283749823</v>
      </c>
      <c r="T2312">
        <v>1002.17479850286</v>
      </c>
      <c r="U2312">
        <v>964.303092195776</v>
      </c>
      <c r="V2312">
        <v>1001.67335879947</v>
      </c>
      <c r="W2312">
        <v>1217.7561933102299</v>
      </c>
      <c r="X2312">
        <v>-0.53796170271497001</v>
      </c>
      <c r="Y2312">
        <v>0.102868058951643</v>
      </c>
      <c r="Z2312">
        <v>1.17441601793607E-7</v>
      </c>
      <c r="AA2312" s="20">
        <v>8.73867077695285E-7</v>
      </c>
    </row>
    <row r="2313" spans="1:27" x14ac:dyDescent="0.2">
      <c r="A2313" s="19" t="s">
        <v>11711</v>
      </c>
      <c r="B2313" t="s">
        <v>11712</v>
      </c>
      <c r="C2313">
        <v>49.294371289437898</v>
      </c>
      <c r="D2313">
        <v>28.029800554063101</v>
      </c>
      <c r="E2313">
        <v>40.550947327794901</v>
      </c>
      <c r="F2313">
        <v>9.9193173085943798</v>
      </c>
      <c r="G2313">
        <v>9.1011529478050104</v>
      </c>
      <c r="H2313">
        <v>10.925532986747299</v>
      </c>
      <c r="I2313">
        <v>24.636853735740399</v>
      </c>
      <c r="J2313">
        <v>-1.7581324381711101</v>
      </c>
      <c r="K2313">
        <v>0.502360399560423</v>
      </c>
      <c r="L2313">
        <v>4.28965594000911E-5</v>
      </c>
      <c r="M2313" s="20">
        <v>3.1092035518930002E-4</v>
      </c>
      <c r="O2313" s="19" t="s">
        <v>6795</v>
      </c>
      <c r="P2313" t="s">
        <v>6796</v>
      </c>
      <c r="Q2313">
        <v>51.355919623770703</v>
      </c>
      <c r="R2313">
        <v>52.377096490524103</v>
      </c>
      <c r="S2313">
        <v>56.351423275094703</v>
      </c>
      <c r="T2313">
        <v>120.861914776075</v>
      </c>
      <c r="U2313">
        <v>168.38260004683801</v>
      </c>
      <c r="V2313">
        <v>117.893346050205</v>
      </c>
      <c r="W2313">
        <v>94.537050043751407</v>
      </c>
      <c r="X2313">
        <v>1.28187833766031</v>
      </c>
      <c r="Y2313">
        <v>0.25583025891082301</v>
      </c>
      <c r="Z2313">
        <v>1.17842514463295E-7</v>
      </c>
      <c r="AA2313" s="20">
        <v>8.7647866795517301E-7</v>
      </c>
    </row>
    <row r="2314" spans="1:27" x14ac:dyDescent="0.2">
      <c r="A2314" s="19" t="s">
        <v>10321</v>
      </c>
      <c r="B2314" t="s">
        <v>10322</v>
      </c>
      <c r="C2314">
        <v>7.7233244949341202</v>
      </c>
      <c r="D2314">
        <v>33.270206965537703</v>
      </c>
      <c r="E2314">
        <v>37.1678073355138</v>
      </c>
      <c r="F2314">
        <v>3.0100365176761499</v>
      </c>
      <c r="G2314">
        <v>0</v>
      </c>
      <c r="H2314">
        <v>0</v>
      </c>
      <c r="I2314">
        <v>13.528562552277</v>
      </c>
      <c r="J2314">
        <v>-4.09100486456345</v>
      </c>
      <c r="K2314">
        <v>1.1617589633930201</v>
      </c>
      <c r="L2314">
        <v>4.2974523528148498E-5</v>
      </c>
      <c r="M2314" s="20">
        <v>3.1135689663079998E-4</v>
      </c>
      <c r="O2314" s="19" t="s">
        <v>2880</v>
      </c>
      <c r="P2314" t="s">
        <v>2881</v>
      </c>
      <c r="Q2314">
        <v>13.978565454623</v>
      </c>
      <c r="R2314">
        <v>15.128165526984301</v>
      </c>
      <c r="S2314">
        <v>20.812600930137702</v>
      </c>
      <c r="T2314">
        <v>50.175158564150003</v>
      </c>
      <c r="U2314">
        <v>65.636529046023796</v>
      </c>
      <c r="V2314">
        <v>108.234120403003</v>
      </c>
      <c r="W2314">
        <v>45.660856654153697</v>
      </c>
      <c r="X2314">
        <v>2.0407197159356198</v>
      </c>
      <c r="Y2314">
        <v>0.41869528873471201</v>
      </c>
      <c r="Z2314">
        <v>1.18271698788449E-7</v>
      </c>
      <c r="AA2314" s="20">
        <v>8.7929823330522603E-7</v>
      </c>
    </row>
    <row r="2315" spans="1:27" x14ac:dyDescent="0.2">
      <c r="A2315" s="19" t="s">
        <v>11904</v>
      </c>
      <c r="B2315" t="s">
        <v>11905</v>
      </c>
      <c r="C2315">
        <v>82.636100164133893</v>
      </c>
      <c r="D2315">
        <v>105.980329547938</v>
      </c>
      <c r="E2315">
        <v>64.793959832063805</v>
      </c>
      <c r="F2315">
        <v>30.592631973782201</v>
      </c>
      <c r="G2315">
        <v>16.996697541168999</v>
      </c>
      <c r="H2315">
        <v>38.863467920484098</v>
      </c>
      <c r="I2315">
        <v>56.643864496595199</v>
      </c>
      <c r="J2315">
        <v>-1.39780361975511</v>
      </c>
      <c r="K2315">
        <v>0.39197264573687901</v>
      </c>
      <c r="L2315">
        <v>4.3064157860959398E-5</v>
      </c>
      <c r="M2315" s="20">
        <v>3.118775953998E-4</v>
      </c>
      <c r="O2315" s="19" t="s">
        <v>9084</v>
      </c>
      <c r="P2315" t="s">
        <v>9085</v>
      </c>
      <c r="Q2315">
        <v>290.33879102655101</v>
      </c>
      <c r="R2315">
        <v>215.41205825647199</v>
      </c>
      <c r="S2315">
        <v>368.36738512569002</v>
      </c>
      <c r="T2315">
        <v>557.50796117989705</v>
      </c>
      <c r="U2315">
        <v>625.89987433657598</v>
      </c>
      <c r="V2315">
        <v>625.97950783842305</v>
      </c>
      <c r="W2315">
        <v>447.25092962726802</v>
      </c>
      <c r="X2315">
        <v>1.0106658435628</v>
      </c>
      <c r="Y2315">
        <v>0.198961829475441</v>
      </c>
      <c r="Z2315">
        <v>1.21656746322046E-7</v>
      </c>
      <c r="AA2315" s="20">
        <v>9.0408165461087201E-7</v>
      </c>
    </row>
    <row r="2316" spans="1:27" x14ac:dyDescent="0.2">
      <c r="A2316" s="19" t="s">
        <v>1400</v>
      </c>
      <c r="B2316" t="s">
        <v>1401</v>
      </c>
      <c r="C2316">
        <v>115.185712663613</v>
      </c>
      <c r="D2316">
        <v>168.04708864034399</v>
      </c>
      <c r="E2316">
        <v>187.78839895953999</v>
      </c>
      <c r="F2316">
        <v>305.56680702423301</v>
      </c>
      <c r="G2316">
        <v>272.95965561655601</v>
      </c>
      <c r="H2316">
        <v>294.09319144214999</v>
      </c>
      <c r="I2316">
        <v>223.94014239107301</v>
      </c>
      <c r="J2316">
        <v>0.82851100050763204</v>
      </c>
      <c r="K2316">
        <v>0.217541772238041</v>
      </c>
      <c r="L2316">
        <v>4.3429393758583397E-5</v>
      </c>
      <c r="M2316" s="20">
        <v>3.1413391323930001E-4</v>
      </c>
      <c r="O2316" s="19" t="s">
        <v>3364</v>
      </c>
      <c r="P2316" t="s">
        <v>3365</v>
      </c>
      <c r="Q2316">
        <v>67.136561544703895</v>
      </c>
      <c r="R2316">
        <v>83.382909173443693</v>
      </c>
      <c r="S2316">
        <v>46.609682651453703</v>
      </c>
      <c r="T2316">
        <v>158.09430595464599</v>
      </c>
      <c r="U2316">
        <v>163.70579616087599</v>
      </c>
      <c r="V2316">
        <v>168.11779429165199</v>
      </c>
      <c r="W2316">
        <v>114.50784162946201</v>
      </c>
      <c r="X2316">
        <v>1.24861310875988</v>
      </c>
      <c r="Y2316">
        <v>0.248970659586816</v>
      </c>
      <c r="Z2316">
        <v>1.22765473542395E-7</v>
      </c>
      <c r="AA2316" s="20">
        <v>9.1193497972478105E-7</v>
      </c>
    </row>
    <row r="2317" spans="1:27" x14ac:dyDescent="0.2">
      <c r="A2317" s="19" t="s">
        <v>7476</v>
      </c>
      <c r="B2317" t="s">
        <v>7477</v>
      </c>
      <c r="C2317">
        <v>157.93389546741801</v>
      </c>
      <c r="D2317">
        <v>238.13069700259101</v>
      </c>
      <c r="E2317">
        <v>136.49903394577299</v>
      </c>
      <c r="F2317">
        <v>84.133645751336005</v>
      </c>
      <c r="G2317">
        <v>74.475428878107394</v>
      </c>
      <c r="H2317">
        <v>87.997466032785198</v>
      </c>
      <c r="I2317">
        <v>129.86169451300199</v>
      </c>
      <c r="J2317">
        <v>-1.0191460124646301</v>
      </c>
      <c r="K2317">
        <v>0.27477857027446401</v>
      </c>
      <c r="L2317">
        <v>4.3552190908658598E-5</v>
      </c>
      <c r="M2317" s="20">
        <v>3.1489238525589998E-4</v>
      </c>
      <c r="O2317" s="19" t="s">
        <v>7422</v>
      </c>
      <c r="P2317" t="s">
        <v>7423</v>
      </c>
      <c r="Q2317">
        <v>620.460025106584</v>
      </c>
      <c r="R2317">
        <v>605.98888395242398</v>
      </c>
      <c r="S2317">
        <v>596.44744280210205</v>
      </c>
      <c r="T2317">
        <v>374.33557050418301</v>
      </c>
      <c r="U2317">
        <v>405.11745405200298</v>
      </c>
      <c r="V2317">
        <v>359.39028089675298</v>
      </c>
      <c r="W2317">
        <v>493.62327621900801</v>
      </c>
      <c r="X2317">
        <v>-0.66350557535596799</v>
      </c>
      <c r="Y2317">
        <v>0.12797786398548899</v>
      </c>
      <c r="Z2317">
        <v>1.2293280196618999E-7</v>
      </c>
      <c r="AA2317" s="20">
        <v>9.12791655208347E-7</v>
      </c>
    </row>
    <row r="2318" spans="1:27" x14ac:dyDescent="0.2">
      <c r="A2318" s="19" t="s">
        <v>8232</v>
      </c>
      <c r="B2318" t="s">
        <v>8233</v>
      </c>
      <c r="C2318">
        <v>318.81071073697501</v>
      </c>
      <c r="D2318">
        <v>289.15168352371001</v>
      </c>
      <c r="E2318">
        <v>270.15156620097298</v>
      </c>
      <c r="F2318">
        <v>180.12697602195499</v>
      </c>
      <c r="G2318">
        <v>168.03564945195001</v>
      </c>
      <c r="H2318">
        <v>193.65551030376801</v>
      </c>
      <c r="I2318">
        <v>236.65534937322201</v>
      </c>
      <c r="J2318">
        <v>-0.66057030690954799</v>
      </c>
      <c r="K2318">
        <v>0.16984663384659299</v>
      </c>
      <c r="L2318">
        <v>4.3945148895283398E-5</v>
      </c>
      <c r="M2318" s="20">
        <v>3.1734145983410001E-4</v>
      </c>
      <c r="O2318" s="19" t="s">
        <v>9836</v>
      </c>
      <c r="P2318" t="s">
        <v>9837</v>
      </c>
      <c r="Q2318">
        <v>379.82562327558998</v>
      </c>
      <c r="R2318">
        <v>386.80903885719601</v>
      </c>
      <c r="S2318">
        <v>410.595164414321</v>
      </c>
      <c r="T2318">
        <v>184.93544109346399</v>
      </c>
      <c r="U2318">
        <v>250.19648444766699</v>
      </c>
      <c r="V2318">
        <v>200.53131574650001</v>
      </c>
      <c r="W2318">
        <v>302.14884463912301</v>
      </c>
      <c r="X2318">
        <v>-0.86007924437489403</v>
      </c>
      <c r="Y2318">
        <v>0.16800129608322001</v>
      </c>
      <c r="Z2318">
        <v>1.2514923385792299E-7</v>
      </c>
      <c r="AA2318" s="20">
        <v>9.2885602617679701E-7</v>
      </c>
    </row>
    <row r="2319" spans="1:27" x14ac:dyDescent="0.2">
      <c r="A2319" s="19" t="s">
        <v>9197</v>
      </c>
      <c r="B2319" t="s">
        <v>9198</v>
      </c>
      <c r="C2319">
        <v>17.4304593710022</v>
      </c>
      <c r="D2319">
        <v>21.0141248823317</v>
      </c>
      <c r="E2319">
        <v>32.020189177957</v>
      </c>
      <c r="F2319">
        <v>68.331538456624301</v>
      </c>
      <c r="G2319">
        <v>62.468998798580401</v>
      </c>
      <c r="H2319">
        <v>63.695640816519202</v>
      </c>
      <c r="I2319">
        <v>44.160158583835802</v>
      </c>
      <c r="J2319">
        <v>1.32028827966961</v>
      </c>
      <c r="K2319">
        <v>0.36682062387078301</v>
      </c>
      <c r="L2319">
        <v>4.4074021045225497E-5</v>
      </c>
      <c r="M2319" s="20">
        <v>3.1814121687860001E-4</v>
      </c>
      <c r="O2319" s="19" t="s">
        <v>14031</v>
      </c>
      <c r="P2319" t="s">
        <v>14032</v>
      </c>
      <c r="Q2319">
        <v>18.694730181554402</v>
      </c>
      <c r="R2319">
        <v>13.3834646534991</v>
      </c>
      <c r="S2319">
        <v>33.530728044138201</v>
      </c>
      <c r="T2319">
        <v>66.379320364141506</v>
      </c>
      <c r="U2319">
        <v>109.201127285648</v>
      </c>
      <c r="V2319">
        <v>90.389498266989904</v>
      </c>
      <c r="W2319">
        <v>55.2631447993286</v>
      </c>
      <c r="X2319">
        <v>1.9031111363289801</v>
      </c>
      <c r="Y2319">
        <v>0.39099088791641101</v>
      </c>
      <c r="Z2319">
        <v>1.2951928017872299E-7</v>
      </c>
      <c r="AA2319" s="20">
        <v>9.6088416102160592E-7</v>
      </c>
    </row>
    <row r="2320" spans="1:27" x14ac:dyDescent="0.2">
      <c r="A2320" s="19" t="s">
        <v>8929</v>
      </c>
      <c r="B2320" t="s">
        <v>8930</v>
      </c>
      <c r="C2320">
        <v>87.161347783580794</v>
      </c>
      <c r="D2320">
        <v>110.983960717722</v>
      </c>
      <c r="E2320">
        <v>97.581120115555507</v>
      </c>
      <c r="F2320">
        <v>48.219810045386502</v>
      </c>
      <c r="G2320">
        <v>35.482355022527202</v>
      </c>
      <c r="H2320">
        <v>49.2357342625277</v>
      </c>
      <c r="I2320">
        <v>71.444054657883299</v>
      </c>
      <c r="J2320">
        <v>-1.0546056672622399</v>
      </c>
      <c r="K2320">
        <v>0.28546905114384002</v>
      </c>
      <c r="L2320">
        <v>4.4248354590064702E-5</v>
      </c>
      <c r="M2320" s="20">
        <v>3.1926833737300003E-4</v>
      </c>
      <c r="O2320" s="19" t="s">
        <v>10685</v>
      </c>
      <c r="P2320" t="s">
        <v>10686</v>
      </c>
      <c r="Q2320">
        <v>173.216729998288</v>
      </c>
      <c r="R2320">
        <v>182.035647910314</v>
      </c>
      <c r="S2320">
        <v>141.245103900592</v>
      </c>
      <c r="T2320">
        <v>85.344513879630497</v>
      </c>
      <c r="U2320">
        <v>62.341511948082299</v>
      </c>
      <c r="V2320">
        <v>54.090903546976101</v>
      </c>
      <c r="W2320">
        <v>116.379068530647</v>
      </c>
      <c r="X2320">
        <v>-1.24161395673548</v>
      </c>
      <c r="Y2320">
        <v>0.24852165098589199</v>
      </c>
      <c r="Z2320">
        <v>1.3133702875676801E-7</v>
      </c>
      <c r="AA2320" s="20">
        <v>9.7395811819499696E-7</v>
      </c>
    </row>
    <row r="2321" spans="1:27" x14ac:dyDescent="0.2">
      <c r="A2321" s="19" t="s">
        <v>12487</v>
      </c>
      <c r="B2321" t="s">
        <v>12488</v>
      </c>
      <c r="C2321">
        <v>51.089637988866301</v>
      </c>
      <c r="D2321">
        <v>50.080778366509797</v>
      </c>
      <c r="E2321">
        <v>35.905309539765199</v>
      </c>
      <c r="F2321">
        <v>16.902460854142898</v>
      </c>
      <c r="G2321">
        <v>3.0497129622382699</v>
      </c>
      <c r="H2321">
        <v>8.6759723357308705</v>
      </c>
      <c r="I2321">
        <v>27.617312007875601</v>
      </c>
      <c r="J2321">
        <v>-1.98947469017415</v>
      </c>
      <c r="K2321">
        <v>0.57842317958807499</v>
      </c>
      <c r="L2321">
        <v>4.4466518632052402E-5</v>
      </c>
      <c r="M2321" s="20">
        <v>3.2044734588900002E-4</v>
      </c>
      <c r="O2321" s="19" t="s">
        <v>11976</v>
      </c>
      <c r="P2321" t="s">
        <v>11977</v>
      </c>
      <c r="Q2321">
        <v>606.11592441360301</v>
      </c>
      <c r="R2321">
        <v>629.16325108910098</v>
      </c>
      <c r="S2321">
        <v>550.97458786618404</v>
      </c>
      <c r="T2321">
        <v>369.65015867301599</v>
      </c>
      <c r="U2321">
        <v>276.38295141388801</v>
      </c>
      <c r="V2321">
        <v>352.96378489819602</v>
      </c>
      <c r="W2321">
        <v>464.208443058998</v>
      </c>
      <c r="X2321">
        <v>-0.81160823430400597</v>
      </c>
      <c r="Y2321">
        <v>0.15833928404849601</v>
      </c>
      <c r="Z2321">
        <v>1.3217576106727801E-7</v>
      </c>
      <c r="AA2321" s="20">
        <v>9.7976399240452807E-7</v>
      </c>
    </row>
    <row r="2322" spans="1:27" x14ac:dyDescent="0.2">
      <c r="A2322" s="19" t="s">
        <v>4092</v>
      </c>
      <c r="B2322" t="s">
        <v>4093</v>
      </c>
      <c r="C2322">
        <v>165.65648820822</v>
      </c>
      <c r="D2322">
        <v>106.06214404847501</v>
      </c>
      <c r="E2322">
        <v>89.441737500642404</v>
      </c>
      <c r="F2322">
        <v>30.6887286030836</v>
      </c>
      <c r="G2322">
        <v>43.290957516263198</v>
      </c>
      <c r="H2322">
        <v>59.369627239189803</v>
      </c>
      <c r="I2322">
        <v>82.418280519312304</v>
      </c>
      <c r="J2322">
        <v>-1.29997941809326</v>
      </c>
      <c r="K2322">
        <v>0.36239880867972601</v>
      </c>
      <c r="L2322">
        <v>4.4593569563257802E-5</v>
      </c>
      <c r="M2322" s="20">
        <v>3.2123106839669998E-4</v>
      </c>
      <c r="O2322" s="19" t="s">
        <v>9673</v>
      </c>
      <c r="P2322" t="s">
        <v>9674</v>
      </c>
      <c r="Q2322">
        <v>38.2365807748875</v>
      </c>
      <c r="R2322">
        <v>20.8577581079394</v>
      </c>
      <c r="S2322">
        <v>34.137366227458003</v>
      </c>
      <c r="T2322">
        <v>123.93197099459699</v>
      </c>
      <c r="U2322">
        <v>104.496365605162</v>
      </c>
      <c r="V2322">
        <v>78.843712087692097</v>
      </c>
      <c r="W2322">
        <v>66.750625632956002</v>
      </c>
      <c r="X2322">
        <v>1.6231696115913401</v>
      </c>
      <c r="Y2322">
        <v>0.33050101858326902</v>
      </c>
      <c r="Z2322">
        <v>1.32628969436031E-7</v>
      </c>
      <c r="AA2322" s="20">
        <v>9.8270844259630998E-7</v>
      </c>
    </row>
    <row r="2323" spans="1:27" x14ac:dyDescent="0.2">
      <c r="A2323" s="19" t="s">
        <v>7159</v>
      </c>
      <c r="B2323" t="s">
        <v>7160</v>
      </c>
      <c r="C2323">
        <v>109.68853319274</v>
      </c>
      <c r="D2323">
        <v>84.012956850083</v>
      </c>
      <c r="E2323">
        <v>183.32094645605301</v>
      </c>
      <c r="F2323">
        <v>284.60417060936902</v>
      </c>
      <c r="G2323">
        <v>330.93030575251498</v>
      </c>
      <c r="H2323">
        <v>242.128266703132</v>
      </c>
      <c r="I2323">
        <v>205.780863260649</v>
      </c>
      <c r="J2323">
        <v>1.08370883854755</v>
      </c>
      <c r="K2323">
        <v>0.29455055528451501</v>
      </c>
      <c r="L2323">
        <v>4.4701125662766201E-5</v>
      </c>
      <c r="M2323" s="20">
        <v>3.2177014561690003E-4</v>
      </c>
      <c r="O2323" s="19" t="s">
        <v>4536</v>
      </c>
      <c r="P2323" t="s">
        <v>4537</v>
      </c>
      <c r="Q2323">
        <v>220.791547159808</v>
      </c>
      <c r="R2323">
        <v>138.82931210156201</v>
      </c>
      <c r="S2323">
        <v>268.11992933423699</v>
      </c>
      <c r="T2323">
        <v>405.537658533703</v>
      </c>
      <c r="U2323">
        <v>566.771207097211</v>
      </c>
      <c r="V2323">
        <v>550.54057250677397</v>
      </c>
      <c r="W2323">
        <v>358.43170445554898</v>
      </c>
      <c r="X2323">
        <v>1.2210466470371999</v>
      </c>
      <c r="Y2323">
        <v>0.24418328319191099</v>
      </c>
      <c r="Z2323">
        <v>1.3334696589267401E-7</v>
      </c>
      <c r="AA2323" s="20">
        <v>9.8761151574434506E-7</v>
      </c>
    </row>
    <row r="2324" spans="1:27" x14ac:dyDescent="0.2">
      <c r="A2324" s="19" t="s">
        <v>3834</v>
      </c>
      <c r="B2324" t="s">
        <v>3835</v>
      </c>
      <c r="C2324">
        <v>741.41271630890799</v>
      </c>
      <c r="D2324">
        <v>639.49664977477801</v>
      </c>
      <c r="E2324">
        <v>345.62570256116601</v>
      </c>
      <c r="F2324">
        <v>211.18931173919199</v>
      </c>
      <c r="G2324">
        <v>151.956311321958</v>
      </c>
      <c r="H2324">
        <v>326.252839319092</v>
      </c>
      <c r="I2324">
        <v>402.65558850418199</v>
      </c>
      <c r="J2324">
        <v>-1.20126172980352</v>
      </c>
      <c r="K2324">
        <v>0.33176167797153799</v>
      </c>
      <c r="L2324">
        <v>4.4705063238946597E-5</v>
      </c>
      <c r="M2324" s="20">
        <v>3.2177014561690003E-4</v>
      </c>
      <c r="O2324" s="19" t="s">
        <v>5870</v>
      </c>
      <c r="P2324" t="s">
        <v>5871</v>
      </c>
      <c r="Q2324">
        <v>2826.6651958129801</v>
      </c>
      <c r="R2324">
        <v>3526.5797188183301</v>
      </c>
      <c r="S2324">
        <v>2677.1202368054301</v>
      </c>
      <c r="T2324">
        <v>4960.4144248972698</v>
      </c>
      <c r="U2324">
        <v>4810.5718859047001</v>
      </c>
      <c r="V2324">
        <v>4895.4695329864599</v>
      </c>
      <c r="W2324">
        <v>3949.47016587086</v>
      </c>
      <c r="X2324">
        <v>0.68282305488846196</v>
      </c>
      <c r="Y2324">
        <v>0.13213613592139201</v>
      </c>
      <c r="Z2324">
        <v>1.3529011826889201E-7</v>
      </c>
      <c r="AA2324" s="20">
        <v>1.00158053394089E-6</v>
      </c>
    </row>
    <row r="2325" spans="1:27" x14ac:dyDescent="0.2">
      <c r="A2325" s="19" t="s">
        <v>532</v>
      </c>
      <c r="B2325" t="s">
        <v>533</v>
      </c>
      <c r="C2325">
        <v>821.95163218747302</v>
      </c>
      <c r="D2325">
        <v>784.80047260290905</v>
      </c>
      <c r="E2325">
        <v>728.75728159839105</v>
      </c>
      <c r="F2325">
        <v>1043.1805836727499</v>
      </c>
      <c r="G2325">
        <v>1405.64344961555</v>
      </c>
      <c r="H2325">
        <v>1151.2912033728301</v>
      </c>
      <c r="I2325">
        <v>989.27077050831804</v>
      </c>
      <c r="J2325">
        <v>0.59589190971157202</v>
      </c>
      <c r="K2325">
        <v>0.152039216655561</v>
      </c>
      <c r="L2325">
        <v>4.5333305432736897E-5</v>
      </c>
      <c r="M2325" s="20">
        <v>3.261582692097E-4</v>
      </c>
      <c r="O2325" s="19" t="s">
        <v>10894</v>
      </c>
      <c r="P2325" t="s">
        <v>10895</v>
      </c>
      <c r="Q2325">
        <v>47.395063831241202</v>
      </c>
      <c r="R2325">
        <v>27.687596251218</v>
      </c>
      <c r="S2325">
        <v>37.638618329091599</v>
      </c>
      <c r="T2325">
        <v>123.00196437798699</v>
      </c>
      <c r="U2325">
        <v>105.470186157114</v>
      </c>
      <c r="V2325">
        <v>95.6467710259694</v>
      </c>
      <c r="W2325">
        <v>72.806699995436901</v>
      </c>
      <c r="X2325">
        <v>1.4412030648446501</v>
      </c>
      <c r="Y2325">
        <v>0.29130810117667399</v>
      </c>
      <c r="Z2325">
        <v>1.3590488560281501E-7</v>
      </c>
      <c r="AA2325" s="20">
        <v>1.0057076125574199E-6</v>
      </c>
    </row>
    <row r="2326" spans="1:27" x14ac:dyDescent="0.2">
      <c r="A2326" s="19" t="s">
        <v>6245</v>
      </c>
      <c r="B2326" t="s">
        <v>6246</v>
      </c>
      <c r="C2326">
        <v>496.3386516626</v>
      </c>
      <c r="D2326">
        <v>340.85603084560898</v>
      </c>
      <c r="E2326">
        <v>488.03435062217602</v>
      </c>
      <c r="F2326">
        <v>718.32520561079002</v>
      </c>
      <c r="G2326">
        <v>748.86588159510598</v>
      </c>
      <c r="H2326">
        <v>713.38436571061402</v>
      </c>
      <c r="I2326">
        <v>584.30074767448298</v>
      </c>
      <c r="J2326">
        <v>0.67920351201594298</v>
      </c>
      <c r="K2326">
        <v>0.17530582765022501</v>
      </c>
      <c r="L2326">
        <v>4.5439679149369897E-5</v>
      </c>
      <c r="M2326" s="20">
        <v>3.2678966303440003E-4</v>
      </c>
      <c r="O2326" s="19" t="s">
        <v>12105</v>
      </c>
      <c r="P2326" t="s">
        <v>12106</v>
      </c>
      <c r="Q2326">
        <v>30.7848492789198</v>
      </c>
      <c r="R2326">
        <v>21.829376514020101</v>
      </c>
      <c r="S2326">
        <v>52.6336870026947</v>
      </c>
      <c r="T2326">
        <v>130.38190593639101</v>
      </c>
      <c r="U2326">
        <v>122.867711965327</v>
      </c>
      <c r="V2326">
        <v>98.812689514703195</v>
      </c>
      <c r="W2326">
        <v>76.218370035342701</v>
      </c>
      <c r="X2326">
        <v>1.64856208572287</v>
      </c>
      <c r="Y2326">
        <v>0.33677492309353002</v>
      </c>
      <c r="Z2326">
        <v>1.36647955011514E-7</v>
      </c>
      <c r="AA2326" s="20">
        <v>1.0107802588778401E-6</v>
      </c>
    </row>
    <row r="2327" spans="1:27" x14ac:dyDescent="0.2">
      <c r="A2327" s="19" t="s">
        <v>8500</v>
      </c>
      <c r="B2327" t="s">
        <v>8501</v>
      </c>
      <c r="C2327">
        <v>249.75312054911299</v>
      </c>
      <c r="D2327">
        <v>207.979833490261</v>
      </c>
      <c r="E2327">
        <v>240.46570644224599</v>
      </c>
      <c r="F2327">
        <v>360.33137294662799</v>
      </c>
      <c r="G2327">
        <v>346.202691547109</v>
      </c>
      <c r="H2327">
        <v>438.11151459118997</v>
      </c>
      <c r="I2327">
        <v>307.14070659442501</v>
      </c>
      <c r="J2327">
        <v>0.67381577062204501</v>
      </c>
      <c r="K2327">
        <v>0.17383866076775401</v>
      </c>
      <c r="L2327">
        <v>4.5601271039679103E-5</v>
      </c>
      <c r="M2327" s="20">
        <v>3.2781749103249998E-4</v>
      </c>
      <c r="O2327" s="19" t="s">
        <v>4412</v>
      </c>
      <c r="P2327" t="s">
        <v>4413</v>
      </c>
      <c r="Q2327">
        <v>160.24406530171601</v>
      </c>
      <c r="R2327">
        <v>115.237430908996</v>
      </c>
      <c r="S2327">
        <v>171.03542380953999</v>
      </c>
      <c r="T2327">
        <v>69.371478415387998</v>
      </c>
      <c r="U2327">
        <v>37.6440067406024</v>
      </c>
      <c r="V2327">
        <v>32.274094113674103</v>
      </c>
      <c r="W2327">
        <v>97.634416548319294</v>
      </c>
      <c r="X2327">
        <v>-1.58932069476389</v>
      </c>
      <c r="Y2327">
        <v>0.32426347628359198</v>
      </c>
      <c r="Z2327">
        <v>1.3732865874234701E-7</v>
      </c>
      <c r="AA2327" s="20">
        <v>1.0153875092268E-6</v>
      </c>
    </row>
    <row r="2328" spans="1:27" x14ac:dyDescent="0.2">
      <c r="A2328" s="19" t="s">
        <v>11423</v>
      </c>
      <c r="B2328" t="s">
        <v>11424</v>
      </c>
      <c r="C2328">
        <v>188.64291931774099</v>
      </c>
      <c r="D2328">
        <v>224.921473361452</v>
      </c>
      <c r="E2328">
        <v>227.77906592433101</v>
      </c>
      <c r="F2328">
        <v>100.417349582215</v>
      </c>
      <c r="G2328">
        <v>107.06955479733</v>
      </c>
      <c r="H2328">
        <v>140.79691701351501</v>
      </c>
      <c r="I2328">
        <v>164.937879999431</v>
      </c>
      <c r="J2328">
        <v>-0.82183679758101402</v>
      </c>
      <c r="K2328">
        <v>0.21654903006884199</v>
      </c>
      <c r="L2328">
        <v>4.5662957250288399E-5</v>
      </c>
      <c r="M2328" s="20">
        <v>3.2805765337449999E-4</v>
      </c>
      <c r="O2328" s="19" t="s">
        <v>7192</v>
      </c>
      <c r="P2328" t="s">
        <v>7193</v>
      </c>
      <c r="Q2328">
        <v>2482.90129712719</v>
      </c>
      <c r="R2328">
        <v>2409.4767027714302</v>
      </c>
      <c r="S2328">
        <v>2054.3126922424499</v>
      </c>
      <c r="T2328">
        <v>648.22736764635101</v>
      </c>
      <c r="U2328">
        <v>188.19399510246899</v>
      </c>
      <c r="V2328">
        <v>394.10600226521802</v>
      </c>
      <c r="W2328">
        <v>1362.86967619252</v>
      </c>
      <c r="X2328">
        <v>-2.32920430683627</v>
      </c>
      <c r="Y2328">
        <v>0.48708169858144501</v>
      </c>
      <c r="Z2328">
        <v>1.3914590260504901E-7</v>
      </c>
      <c r="AA2328" s="20">
        <v>1.0283907488111201E-6</v>
      </c>
    </row>
    <row r="2329" spans="1:27" x14ac:dyDescent="0.2">
      <c r="A2329" s="19" t="s">
        <v>3128</v>
      </c>
      <c r="B2329" t="s">
        <v>3129</v>
      </c>
      <c r="C2329">
        <v>30.106162422798199</v>
      </c>
      <c r="D2329">
        <v>25.001190411944801</v>
      </c>
      <c r="E2329">
        <v>24.434069035129198</v>
      </c>
      <c r="F2329">
        <v>66.181479494361497</v>
      </c>
      <c r="G2329">
        <v>85.158703035364397</v>
      </c>
      <c r="H2329">
        <v>56.462689373214097</v>
      </c>
      <c r="I2329">
        <v>47.890715628801999</v>
      </c>
      <c r="J2329">
        <v>1.2558856795447</v>
      </c>
      <c r="K2329">
        <v>0.34779414962252903</v>
      </c>
      <c r="L2329">
        <v>4.5672053822130203E-5</v>
      </c>
      <c r="M2329" s="20">
        <v>3.2805765337449999E-4</v>
      </c>
      <c r="O2329" s="19" t="s">
        <v>13654</v>
      </c>
      <c r="P2329" t="s">
        <v>13655</v>
      </c>
      <c r="Q2329">
        <v>49.417895879396198</v>
      </c>
      <c r="R2329">
        <v>31.263805852173199</v>
      </c>
      <c r="S2329">
        <v>59.0586914587089</v>
      </c>
      <c r="T2329">
        <v>182.655101357994</v>
      </c>
      <c r="U2329">
        <v>120.617288917598</v>
      </c>
      <c r="V2329">
        <v>120.623308147172</v>
      </c>
      <c r="W2329">
        <v>93.939348602173695</v>
      </c>
      <c r="X2329">
        <v>1.5164832865037401</v>
      </c>
      <c r="Y2329">
        <v>0.30844742069349801</v>
      </c>
      <c r="Z2329">
        <v>1.4161875027572099E-7</v>
      </c>
      <c r="AA2329" s="20">
        <v>1.04622639881722E-6</v>
      </c>
    </row>
    <row r="2330" spans="1:27" x14ac:dyDescent="0.2">
      <c r="A2330" s="19" t="s">
        <v>11379</v>
      </c>
      <c r="B2330" t="s">
        <v>11380</v>
      </c>
      <c r="C2330">
        <v>772.51235616847202</v>
      </c>
      <c r="D2330">
        <v>565.99774514503895</v>
      </c>
      <c r="E2330">
        <v>704.31102921031595</v>
      </c>
      <c r="F2330">
        <v>1143.15052840666</v>
      </c>
      <c r="G2330">
        <v>1311.2607479979399</v>
      </c>
      <c r="H2330">
        <v>943.74433592729804</v>
      </c>
      <c r="I2330">
        <v>906.82945714262098</v>
      </c>
      <c r="J2330">
        <v>0.69388756276279395</v>
      </c>
      <c r="K2330">
        <v>0.179424078027759</v>
      </c>
      <c r="L2330">
        <v>4.5705556755730302E-5</v>
      </c>
      <c r="M2330" s="20">
        <v>3.2816402815819999E-4</v>
      </c>
      <c r="O2330" s="19" t="s">
        <v>9546</v>
      </c>
      <c r="P2330" t="s">
        <v>9547</v>
      </c>
      <c r="Q2330">
        <v>127.192722633931</v>
      </c>
      <c r="R2330">
        <v>165.72918945977301</v>
      </c>
      <c r="S2330">
        <v>122.37189782378999</v>
      </c>
      <c r="T2330">
        <v>50.350668140800003</v>
      </c>
      <c r="U2330">
        <v>54.112981073331198</v>
      </c>
      <c r="V2330">
        <v>62.825002773524702</v>
      </c>
      <c r="W2330">
        <v>97.097076984191801</v>
      </c>
      <c r="X2330">
        <v>-1.2468463932092499</v>
      </c>
      <c r="Y2330">
        <v>0.25016883223379799</v>
      </c>
      <c r="Z2330">
        <v>1.4236798741268901E-7</v>
      </c>
      <c r="AA2330" s="20">
        <v>1.0508769062468199E-6</v>
      </c>
    </row>
    <row r="2331" spans="1:27" x14ac:dyDescent="0.2">
      <c r="A2331" s="19" t="s">
        <v>2222</v>
      </c>
      <c r="B2331" t="s">
        <v>2223</v>
      </c>
      <c r="C2331">
        <v>21.321079584931699</v>
      </c>
      <c r="D2331">
        <v>34.026860048150802</v>
      </c>
      <c r="E2331">
        <v>30.1193834460707</v>
      </c>
      <c r="F2331">
        <v>95.986629186878901</v>
      </c>
      <c r="G2331">
        <v>57.2478239105331</v>
      </c>
      <c r="H2331">
        <v>79.356735761342804</v>
      </c>
      <c r="I2331">
        <v>53.009751989651399</v>
      </c>
      <c r="J2331">
        <v>1.3047079456742301</v>
      </c>
      <c r="K2331">
        <v>0.36361524833916398</v>
      </c>
      <c r="L2331">
        <v>4.6058107460417597E-5</v>
      </c>
      <c r="M2331" s="20">
        <v>3.3056012938159998E-4</v>
      </c>
      <c r="O2331" s="19" t="s">
        <v>7036</v>
      </c>
      <c r="P2331" t="s">
        <v>7037</v>
      </c>
      <c r="Q2331">
        <v>4316.4843874386497</v>
      </c>
      <c r="R2331">
        <v>5069.9483347389596</v>
      </c>
      <c r="S2331">
        <v>4417.8476294537204</v>
      </c>
      <c r="T2331">
        <v>6889.9585519628099</v>
      </c>
      <c r="U2331">
        <v>6904.0719448773698</v>
      </c>
      <c r="V2331">
        <v>6685.5631279795398</v>
      </c>
      <c r="W2331">
        <v>5713.9789960751796</v>
      </c>
      <c r="X2331">
        <v>0.55833359534041505</v>
      </c>
      <c r="Y2331">
        <v>0.10764279172131</v>
      </c>
      <c r="Z2331">
        <v>1.4288537931640299E-7</v>
      </c>
      <c r="AA2331" s="20">
        <v>1.05425265369517E-6</v>
      </c>
    </row>
    <row r="2332" spans="1:27" x14ac:dyDescent="0.2">
      <c r="A2332" s="19" t="s">
        <v>828</v>
      </c>
      <c r="B2332" t="s">
        <v>829</v>
      </c>
      <c r="C2332">
        <v>570.17665688070099</v>
      </c>
      <c r="D2332">
        <v>542.20600929202203</v>
      </c>
      <c r="E2332">
        <v>442.18666595789</v>
      </c>
      <c r="F2332">
        <v>718.09886901414598</v>
      </c>
      <c r="G2332">
        <v>836.039723929302</v>
      </c>
      <c r="H2332">
        <v>895.15839445250106</v>
      </c>
      <c r="I2332">
        <v>667.31105325442695</v>
      </c>
      <c r="J2332">
        <v>0.62386697057688301</v>
      </c>
      <c r="K2332">
        <v>0.160284276645173</v>
      </c>
      <c r="L2332">
        <v>4.7460595286256103E-5</v>
      </c>
      <c r="M2332" s="20">
        <v>3.3993094665450002E-4</v>
      </c>
      <c r="O2332" s="19" t="s">
        <v>10112</v>
      </c>
      <c r="P2332" t="s">
        <v>10113</v>
      </c>
      <c r="Q2332">
        <v>560.13307139786104</v>
      </c>
      <c r="R2332">
        <v>506.98561914502199</v>
      </c>
      <c r="S2332">
        <v>460.616099949876</v>
      </c>
      <c r="T2332">
        <v>803.95687235823698</v>
      </c>
      <c r="U2332">
        <v>871.71128861216505</v>
      </c>
      <c r="V2332">
        <v>802.32126012545302</v>
      </c>
      <c r="W2332">
        <v>667.62070193143597</v>
      </c>
      <c r="X2332">
        <v>0.678760685530856</v>
      </c>
      <c r="Y2332">
        <v>0.131906555141379</v>
      </c>
      <c r="Z2332">
        <v>1.44041663987255E-7</v>
      </c>
      <c r="AA2332" s="20">
        <v>1.06233753275979E-6</v>
      </c>
    </row>
    <row r="2333" spans="1:27" x14ac:dyDescent="0.2">
      <c r="A2333" s="19" t="s">
        <v>7908</v>
      </c>
      <c r="B2333" t="s">
        <v>7909</v>
      </c>
      <c r="C2333">
        <v>11.6000917304655</v>
      </c>
      <c r="D2333">
        <v>1.0010389038193599</v>
      </c>
      <c r="E2333">
        <v>23.574048988929899</v>
      </c>
      <c r="F2333">
        <v>73.395109721910103</v>
      </c>
      <c r="G2333">
        <v>50.5499063687408</v>
      </c>
      <c r="H2333">
        <v>95.084163603677894</v>
      </c>
      <c r="I2333">
        <v>42.534059886257303</v>
      </c>
      <c r="J2333">
        <v>2.2739697907902001</v>
      </c>
      <c r="K2333">
        <v>0.67594875251030295</v>
      </c>
      <c r="L2333">
        <v>4.7839897168694297E-5</v>
      </c>
      <c r="M2333" s="20">
        <v>3.425079097864E-4</v>
      </c>
      <c r="O2333" s="19" t="s">
        <v>7344</v>
      </c>
      <c r="P2333" t="s">
        <v>7345</v>
      </c>
      <c r="Q2333">
        <v>529.80201394795699</v>
      </c>
      <c r="R2333">
        <v>575.93018183336505</v>
      </c>
      <c r="S2333">
        <v>532.23086936332402</v>
      </c>
      <c r="T2333">
        <v>830.89327750189705</v>
      </c>
      <c r="U2333">
        <v>817.73966267983701</v>
      </c>
      <c r="V2333">
        <v>905.19858564549997</v>
      </c>
      <c r="W2333">
        <v>698.63243182864699</v>
      </c>
      <c r="X2333">
        <v>0.62698410898052503</v>
      </c>
      <c r="Y2333">
        <v>0.121359473695883</v>
      </c>
      <c r="Z2333">
        <v>1.46179146781786E-7</v>
      </c>
      <c r="AA2333" s="20">
        <v>1.07764912367102E-6</v>
      </c>
    </row>
    <row r="2334" spans="1:27" x14ac:dyDescent="0.2">
      <c r="A2334" s="19" t="s">
        <v>6373</v>
      </c>
      <c r="B2334" t="s">
        <v>6374</v>
      </c>
      <c r="C2334">
        <v>396.02166690413299</v>
      </c>
      <c r="D2334">
        <v>373.759284962793</v>
      </c>
      <c r="E2334">
        <v>336.38763599992501</v>
      </c>
      <c r="F2334">
        <v>254.816909216867</v>
      </c>
      <c r="G2334">
        <v>225.382864133434</v>
      </c>
      <c r="H2334">
        <v>223.730407967334</v>
      </c>
      <c r="I2334">
        <v>301.68312819741402</v>
      </c>
      <c r="J2334">
        <v>-0.61959996788731297</v>
      </c>
      <c r="K2334">
        <v>0.15928444433293601</v>
      </c>
      <c r="L2334">
        <v>4.7903975595445601E-5</v>
      </c>
      <c r="M2334" s="20">
        <v>3.4282686162980002E-4</v>
      </c>
      <c r="O2334" s="19" t="s">
        <v>14755</v>
      </c>
      <c r="P2334" t="s">
        <v>14756</v>
      </c>
      <c r="Q2334">
        <v>4.7029892157310602</v>
      </c>
      <c r="R2334">
        <v>4.8795737821171397</v>
      </c>
      <c r="S2334">
        <v>4.8559763840250003</v>
      </c>
      <c r="T2334">
        <v>36.587714207898998</v>
      </c>
      <c r="U2334">
        <v>44.749244196106297</v>
      </c>
      <c r="V2334">
        <v>27.696019987838199</v>
      </c>
      <c r="W2334">
        <v>20.578586295619399</v>
      </c>
      <c r="X2334">
        <v>2.7162848362110799</v>
      </c>
      <c r="Y2334">
        <v>0.56340965883785399</v>
      </c>
      <c r="Z2334">
        <v>1.4726705156901399E-7</v>
      </c>
      <c r="AA2334" s="20">
        <v>1.0852134996603301E-6</v>
      </c>
    </row>
    <row r="2335" spans="1:27" x14ac:dyDescent="0.2">
      <c r="A2335" s="19" t="s">
        <v>11568</v>
      </c>
      <c r="B2335" t="s">
        <v>11569</v>
      </c>
      <c r="C2335">
        <v>85.432834392132605</v>
      </c>
      <c r="D2335">
        <v>95.154085150462805</v>
      </c>
      <c r="E2335">
        <v>95.873827376411896</v>
      </c>
      <c r="F2335">
        <v>39.255332796570997</v>
      </c>
      <c r="G2335">
        <v>15.276622611015799</v>
      </c>
      <c r="H2335">
        <v>42.0349554903176</v>
      </c>
      <c r="I2335">
        <v>62.171276302818598</v>
      </c>
      <c r="J2335">
        <v>-1.3653397793790401</v>
      </c>
      <c r="K2335">
        <v>0.38491128056429602</v>
      </c>
      <c r="L2335">
        <v>4.8253259735673602E-5</v>
      </c>
      <c r="M2335" s="20">
        <v>3.4505431743650001E-4</v>
      </c>
      <c r="O2335" s="19" t="s">
        <v>13390</v>
      </c>
      <c r="P2335" t="s">
        <v>13391</v>
      </c>
      <c r="Q2335">
        <v>9.3137049608333502</v>
      </c>
      <c r="R2335">
        <v>4.7177250619118203</v>
      </c>
      <c r="S2335">
        <v>11.4993153106878</v>
      </c>
      <c r="T2335">
        <v>37.342262748668198</v>
      </c>
      <c r="U2335">
        <v>47.301381541496099</v>
      </c>
      <c r="V2335">
        <v>57.8910868536043</v>
      </c>
      <c r="W2335">
        <v>28.010912746200301</v>
      </c>
      <c r="X2335">
        <v>2.3292053692801802</v>
      </c>
      <c r="Y2335">
        <v>0.483660921904215</v>
      </c>
      <c r="Z2335">
        <v>1.4753610691465399E-7</v>
      </c>
      <c r="AA2335" s="20">
        <v>1.0867399432114599E-6</v>
      </c>
    </row>
    <row r="2336" spans="1:27" x14ac:dyDescent="0.2">
      <c r="A2336" s="19" t="s">
        <v>10281</v>
      </c>
      <c r="B2336" t="s">
        <v>10282</v>
      </c>
      <c r="C2336">
        <v>35.329312086603998</v>
      </c>
      <c r="D2336">
        <v>28.2715557218337</v>
      </c>
      <c r="E2336">
        <v>26.345215810004198</v>
      </c>
      <c r="F2336">
        <v>0.29189781709024998</v>
      </c>
      <c r="G2336">
        <v>13.443401472598699</v>
      </c>
      <c r="H2336">
        <v>0.32214233860644897</v>
      </c>
      <c r="I2336">
        <v>17.333920874456201</v>
      </c>
      <c r="J2336">
        <v>-3.3891869555504202</v>
      </c>
      <c r="K2336">
        <v>1.7887173369962199</v>
      </c>
      <c r="L2336">
        <v>4.8393200813494599E-5</v>
      </c>
      <c r="M2336" s="20">
        <v>3.4590498382769999E-4</v>
      </c>
      <c r="O2336" s="19" t="s">
        <v>8370</v>
      </c>
      <c r="P2336" t="s">
        <v>8371</v>
      </c>
      <c r="Q2336">
        <v>16176.4716689901</v>
      </c>
      <c r="R2336">
        <v>15998.2966478075</v>
      </c>
      <c r="S2336">
        <v>16945.568254426998</v>
      </c>
      <c r="T2336">
        <v>9853.4493560651899</v>
      </c>
      <c r="U2336">
        <v>11322.609690465</v>
      </c>
      <c r="V2336">
        <v>11756.8989212619</v>
      </c>
      <c r="W2336">
        <v>13675.5490898361</v>
      </c>
      <c r="X2336">
        <v>-0.57003087804532004</v>
      </c>
      <c r="Y2336">
        <v>0.109253748324804</v>
      </c>
      <c r="Z2336">
        <v>1.48229987741251E-7</v>
      </c>
      <c r="AA2336" s="20">
        <v>1.09139302635158E-6</v>
      </c>
    </row>
    <row r="2337" spans="1:27" x14ac:dyDescent="0.2">
      <c r="A2337" s="19" t="s">
        <v>12866</v>
      </c>
      <c r="B2337" t="s">
        <v>12867</v>
      </c>
      <c r="C2337">
        <v>4.7942804862906598</v>
      </c>
      <c r="D2337">
        <v>5.0138014060759204</v>
      </c>
      <c r="E2337">
        <v>27.505417943869801</v>
      </c>
      <c r="F2337">
        <v>90.8832463119371</v>
      </c>
      <c r="G2337">
        <v>47.236289059067403</v>
      </c>
      <c r="H2337">
        <v>72.707251136683894</v>
      </c>
      <c r="I2337">
        <v>41.356714390654098</v>
      </c>
      <c r="J2337">
        <v>2.1908235209955702</v>
      </c>
      <c r="K2337">
        <v>0.64978985716898596</v>
      </c>
      <c r="L2337">
        <v>4.8559173897143898E-5</v>
      </c>
      <c r="M2337" s="20">
        <v>3.4695006014009999E-4</v>
      </c>
      <c r="O2337" s="19" t="s">
        <v>13257</v>
      </c>
      <c r="P2337" t="s">
        <v>13258</v>
      </c>
      <c r="Q2337">
        <v>22.755908796285802</v>
      </c>
      <c r="R2337">
        <v>14.1165601870036</v>
      </c>
      <c r="S2337">
        <v>36.857290136351502</v>
      </c>
      <c r="T2337">
        <v>89.758746766845903</v>
      </c>
      <c r="U2337">
        <v>125.59991139207401</v>
      </c>
      <c r="V2337">
        <v>76.357254780664306</v>
      </c>
      <c r="W2337">
        <v>60.907612009870803</v>
      </c>
      <c r="X2337">
        <v>1.8612117472031</v>
      </c>
      <c r="Y2337">
        <v>0.38380378782695201</v>
      </c>
      <c r="Z2337">
        <v>1.4921421023405E-7</v>
      </c>
      <c r="AA2337" s="20">
        <v>1.0981790491565099E-6</v>
      </c>
    </row>
    <row r="2338" spans="1:27" x14ac:dyDescent="0.2">
      <c r="A2338" s="19" t="s">
        <v>9868</v>
      </c>
      <c r="B2338" t="s">
        <v>9869</v>
      </c>
      <c r="C2338">
        <v>8223.0000936102006</v>
      </c>
      <c r="D2338">
        <v>9622.5114541112798</v>
      </c>
      <c r="E2338">
        <v>10566.309571562901</v>
      </c>
      <c r="F2338">
        <v>13179.3352555728</v>
      </c>
      <c r="G2338">
        <v>15561.423970624201</v>
      </c>
      <c r="H2338">
        <v>13296.681308065699</v>
      </c>
      <c r="I2338">
        <v>11741.543608924499</v>
      </c>
      <c r="J2338">
        <v>0.54107894155752601</v>
      </c>
      <c r="K2338">
        <v>0.13811181376190801</v>
      </c>
      <c r="L2338">
        <v>4.8603094593653001E-5</v>
      </c>
      <c r="M2338" s="20">
        <v>3.471225897443E-4</v>
      </c>
      <c r="O2338" s="19" t="s">
        <v>1118</v>
      </c>
      <c r="P2338" t="s">
        <v>1119</v>
      </c>
      <c r="Q2338">
        <v>269.39614625116798</v>
      </c>
      <c r="R2338">
        <v>247.54367262430301</v>
      </c>
      <c r="S2338">
        <v>240.293259709419</v>
      </c>
      <c r="T2338">
        <v>511.21253855242799</v>
      </c>
      <c r="U2338">
        <v>493.99566030788401</v>
      </c>
      <c r="V2338">
        <v>385.80616357092202</v>
      </c>
      <c r="W2338">
        <v>358.04124016935401</v>
      </c>
      <c r="X2338">
        <v>0.847521180886456</v>
      </c>
      <c r="Y2338">
        <v>0.16641485007960399</v>
      </c>
      <c r="Z2338">
        <v>1.49575755492681E-7</v>
      </c>
      <c r="AA2338" s="20">
        <v>1.10037855664838E-6</v>
      </c>
    </row>
    <row r="2339" spans="1:27" x14ac:dyDescent="0.2">
      <c r="A2339" s="19" t="s">
        <v>12105</v>
      </c>
      <c r="B2339" t="s">
        <v>12106</v>
      </c>
      <c r="C2339">
        <v>123.734311791632</v>
      </c>
      <c r="D2339">
        <v>93.096618055200196</v>
      </c>
      <c r="E2339">
        <v>89.581386157933807</v>
      </c>
      <c r="F2339">
        <v>32.730251632743702</v>
      </c>
      <c r="G2339">
        <v>23.252956929620801</v>
      </c>
      <c r="H2339">
        <v>55.738992457328401</v>
      </c>
      <c r="I2339">
        <v>69.689086170743096</v>
      </c>
      <c r="J2339">
        <v>-1.3151157252647001</v>
      </c>
      <c r="K2339">
        <v>0.369630410805253</v>
      </c>
      <c r="L2339">
        <v>4.8892663884445802E-5</v>
      </c>
      <c r="M2339" s="20">
        <v>3.4892377999280001E-4</v>
      </c>
      <c r="O2339" s="19" t="s">
        <v>13299</v>
      </c>
      <c r="P2339" t="s">
        <v>13300</v>
      </c>
      <c r="Q2339">
        <v>29.879193727971401</v>
      </c>
      <c r="R2339">
        <v>19.369102086884102</v>
      </c>
      <c r="S2339">
        <v>19.134215860414098</v>
      </c>
      <c r="T2339">
        <v>118.641941941311</v>
      </c>
      <c r="U2339">
        <v>112.15301899106301</v>
      </c>
      <c r="V2339">
        <v>53.6089255885272</v>
      </c>
      <c r="W2339">
        <v>58.797733032695199</v>
      </c>
      <c r="X2339">
        <v>1.92965195936514</v>
      </c>
      <c r="Y2339">
        <v>0.39951350593087998</v>
      </c>
      <c r="Z2339">
        <v>1.51809081479294E-7</v>
      </c>
      <c r="AA2339" s="20">
        <v>1.11634051412067E-6</v>
      </c>
    </row>
    <row r="2340" spans="1:27" x14ac:dyDescent="0.2">
      <c r="A2340" s="19" t="s">
        <v>10557</v>
      </c>
      <c r="B2340" t="s">
        <v>10558</v>
      </c>
      <c r="C2340">
        <v>143.162029997442</v>
      </c>
      <c r="D2340">
        <v>145.13068421667799</v>
      </c>
      <c r="E2340">
        <v>163.054581620265</v>
      </c>
      <c r="F2340">
        <v>274.577374071272</v>
      </c>
      <c r="G2340">
        <v>234.25007993301799</v>
      </c>
      <c r="H2340">
        <v>239.78559934084899</v>
      </c>
      <c r="I2340">
        <v>199.99339152992101</v>
      </c>
      <c r="J2340">
        <v>0.68956130534704696</v>
      </c>
      <c r="K2340">
        <v>0.17909653092012401</v>
      </c>
      <c r="L2340">
        <v>4.9230363001515499E-5</v>
      </c>
      <c r="M2340" s="20">
        <v>3.5103128452129999E-4</v>
      </c>
      <c r="O2340" s="19" t="s">
        <v>7486</v>
      </c>
      <c r="P2340" t="s">
        <v>7487</v>
      </c>
      <c r="Q2340">
        <v>441.93512305960502</v>
      </c>
      <c r="R2340">
        <v>433.97064200958198</v>
      </c>
      <c r="S2340">
        <v>498.95832693739601</v>
      </c>
      <c r="T2340">
        <v>209.188712425462</v>
      </c>
      <c r="U2340">
        <v>249.50139854956899</v>
      </c>
      <c r="V2340">
        <v>286.22926213614602</v>
      </c>
      <c r="W2340">
        <v>353.29724418629303</v>
      </c>
      <c r="X2340">
        <v>-0.85343452440841705</v>
      </c>
      <c r="Y2340">
        <v>0.16783921271155999</v>
      </c>
      <c r="Z2340">
        <v>1.5220141537498699E-7</v>
      </c>
      <c r="AA2340" s="20">
        <v>1.11875688612946E-6</v>
      </c>
    </row>
    <row r="2341" spans="1:27" x14ac:dyDescent="0.2">
      <c r="A2341" s="19" t="s">
        <v>10843</v>
      </c>
      <c r="B2341" t="s">
        <v>10844</v>
      </c>
      <c r="C2341">
        <v>76.661403112681398</v>
      </c>
      <c r="D2341">
        <v>51.0112830578339</v>
      </c>
      <c r="E2341">
        <v>32.911162115957403</v>
      </c>
      <c r="F2341">
        <v>13.8386824947435</v>
      </c>
      <c r="G2341">
        <v>6.0205215371060197</v>
      </c>
      <c r="H2341">
        <v>17.674595854237801</v>
      </c>
      <c r="I2341">
        <v>33.019608028759997</v>
      </c>
      <c r="J2341">
        <v>-1.85707441973277</v>
      </c>
      <c r="K2341">
        <v>0.54288335017095501</v>
      </c>
      <c r="L2341">
        <v>4.9268468668240999E-5</v>
      </c>
      <c r="M2341" s="20">
        <v>3.5108336798680002E-4</v>
      </c>
      <c r="O2341" s="19" t="s">
        <v>3868</v>
      </c>
      <c r="P2341" t="s">
        <v>3869</v>
      </c>
      <c r="Q2341">
        <v>404.63883767332601</v>
      </c>
      <c r="R2341">
        <v>429.05675524063201</v>
      </c>
      <c r="S2341">
        <v>605.43203809866395</v>
      </c>
      <c r="T2341">
        <v>231.77355385513499</v>
      </c>
      <c r="U2341">
        <v>239.05400636297901</v>
      </c>
      <c r="V2341">
        <v>247.88279254062601</v>
      </c>
      <c r="W2341">
        <v>359.63966396189397</v>
      </c>
      <c r="X2341">
        <v>-0.96188788691714699</v>
      </c>
      <c r="Y2341">
        <v>0.190594676524967</v>
      </c>
      <c r="Z2341">
        <v>1.5275957633660999E-7</v>
      </c>
      <c r="AA2341" s="20">
        <v>1.1223896372693599E-6</v>
      </c>
    </row>
    <row r="2342" spans="1:27" x14ac:dyDescent="0.2">
      <c r="A2342" s="19" t="s">
        <v>11327</v>
      </c>
      <c r="B2342" t="s">
        <v>11328</v>
      </c>
      <c r="C2342">
        <v>514.90972478976698</v>
      </c>
      <c r="D2342">
        <v>593.841734811587</v>
      </c>
      <c r="E2342">
        <v>1296.4364261639901</v>
      </c>
      <c r="F2342">
        <v>1522.43513310617</v>
      </c>
      <c r="G2342">
        <v>1993.23519976174</v>
      </c>
      <c r="H2342">
        <v>2245.6682986599799</v>
      </c>
      <c r="I2342">
        <v>1361.08775288221</v>
      </c>
      <c r="J2342">
        <v>1.1468208348079501</v>
      </c>
      <c r="K2342">
        <v>0.31632346315584903</v>
      </c>
      <c r="L2342">
        <v>4.9277665549390498E-5</v>
      </c>
      <c r="M2342" s="20">
        <v>3.5108336798680002E-4</v>
      </c>
      <c r="O2342" s="19" t="s">
        <v>8246</v>
      </c>
      <c r="P2342" t="s">
        <v>8247</v>
      </c>
      <c r="Q2342">
        <v>187.99137514846399</v>
      </c>
      <c r="R2342">
        <v>144.90503344089601</v>
      </c>
      <c r="S2342">
        <v>160.92393628035401</v>
      </c>
      <c r="T2342">
        <v>317.68946539693701</v>
      </c>
      <c r="U2342">
        <v>317.82249326737298</v>
      </c>
      <c r="V2342">
        <v>290.24412340715401</v>
      </c>
      <c r="W2342">
        <v>236.59607115686299</v>
      </c>
      <c r="X2342">
        <v>0.87494806283538196</v>
      </c>
      <c r="Y2342">
        <v>0.172340096500253</v>
      </c>
      <c r="Z2342">
        <v>1.5604346057333399E-7</v>
      </c>
      <c r="AA2342" s="20">
        <v>1.1460380181773001E-6</v>
      </c>
    </row>
    <row r="2343" spans="1:27" x14ac:dyDescent="0.2">
      <c r="A2343" s="19" t="s">
        <v>2288</v>
      </c>
      <c r="B2343" t="s">
        <v>2289</v>
      </c>
      <c r="C2343">
        <v>687.38018184840803</v>
      </c>
      <c r="D2343">
        <v>360.15140177909598</v>
      </c>
      <c r="E2343">
        <v>265.34833486654202</v>
      </c>
      <c r="F2343">
        <v>150.370642926725</v>
      </c>
      <c r="G2343">
        <v>114.595451110806</v>
      </c>
      <c r="H2343">
        <v>221.46924392508899</v>
      </c>
      <c r="I2343">
        <v>299.885876076111</v>
      </c>
      <c r="J2343">
        <v>-1.29148600577906</v>
      </c>
      <c r="K2343">
        <v>0.36274990957702002</v>
      </c>
      <c r="L2343">
        <v>4.9363363777571198E-5</v>
      </c>
      <c r="M2343" s="20">
        <v>3.5155125805890001E-4</v>
      </c>
      <c r="O2343" s="19" t="s">
        <v>12890</v>
      </c>
      <c r="P2343" t="s">
        <v>12891</v>
      </c>
      <c r="Q2343">
        <v>41.945934138475103</v>
      </c>
      <c r="R2343">
        <v>18.9269617644078</v>
      </c>
      <c r="S2343">
        <v>45.698898173401197</v>
      </c>
      <c r="T2343">
        <v>100.37561654583099</v>
      </c>
      <c r="U2343">
        <v>124.865274803798</v>
      </c>
      <c r="V2343">
        <v>125.345443776233</v>
      </c>
      <c r="W2343">
        <v>76.193021533691194</v>
      </c>
      <c r="X2343">
        <v>1.62421537151482</v>
      </c>
      <c r="Y2343">
        <v>0.33310958282518299</v>
      </c>
      <c r="Z2343">
        <v>1.5636681979005499E-7</v>
      </c>
      <c r="AA2343" s="20">
        <v>1.14766734919092E-6</v>
      </c>
    </row>
    <row r="2344" spans="1:27" x14ac:dyDescent="0.2">
      <c r="A2344" s="19" t="s">
        <v>3886</v>
      </c>
      <c r="B2344" t="s">
        <v>3887</v>
      </c>
      <c r="C2344">
        <v>499.01933742384301</v>
      </c>
      <c r="D2344">
        <v>815.09631907869903</v>
      </c>
      <c r="E2344">
        <v>659.87563222520203</v>
      </c>
      <c r="F2344">
        <v>256.89683365636898</v>
      </c>
      <c r="G2344">
        <v>396.98859268092298</v>
      </c>
      <c r="H2344">
        <v>370.54930534326201</v>
      </c>
      <c r="I2344">
        <v>499.737670068049</v>
      </c>
      <c r="J2344">
        <v>-0.87731194547440405</v>
      </c>
      <c r="K2344">
        <v>0.23432618733657301</v>
      </c>
      <c r="L2344">
        <v>4.9554076755512801E-5</v>
      </c>
      <c r="M2344" s="20">
        <v>3.5276634932799997E-4</v>
      </c>
      <c r="O2344" s="19" t="s">
        <v>11884</v>
      </c>
      <c r="P2344" t="s">
        <v>11885</v>
      </c>
      <c r="Q2344">
        <v>20.50524482534</v>
      </c>
      <c r="R2344">
        <v>21.7596219310641</v>
      </c>
      <c r="S2344">
        <v>25.981980497071302</v>
      </c>
      <c r="T2344">
        <v>73.673828096289895</v>
      </c>
      <c r="U2344">
        <v>99.018405231456498</v>
      </c>
      <c r="V2344">
        <v>61.719596721035501</v>
      </c>
      <c r="W2344">
        <v>50.443112883709603</v>
      </c>
      <c r="X2344">
        <v>1.6780858716068601</v>
      </c>
      <c r="Y2344">
        <v>0.344497188313719</v>
      </c>
      <c r="Z2344">
        <v>1.5639607470316601E-7</v>
      </c>
      <c r="AA2344" s="20">
        <v>1.14766734919092E-6</v>
      </c>
    </row>
    <row r="2345" spans="1:27" x14ac:dyDescent="0.2">
      <c r="A2345" s="19" t="s">
        <v>9257</v>
      </c>
      <c r="B2345" t="s">
        <v>9258</v>
      </c>
      <c r="C2345">
        <v>590.67614473686399</v>
      </c>
      <c r="D2345">
        <v>491.882124501443</v>
      </c>
      <c r="E2345">
        <v>403.44815550122701</v>
      </c>
      <c r="F2345">
        <v>298.74166076926002</v>
      </c>
      <c r="G2345">
        <v>215.654973273298</v>
      </c>
      <c r="H2345">
        <v>306.536695736833</v>
      </c>
      <c r="I2345">
        <v>384.48995908648698</v>
      </c>
      <c r="J2345">
        <v>-0.79951713996936902</v>
      </c>
      <c r="K2345">
        <v>0.21135123402433401</v>
      </c>
      <c r="L2345">
        <v>4.9908459632011099E-5</v>
      </c>
      <c r="M2345" s="20">
        <v>3.5514511910819999E-4</v>
      </c>
      <c r="O2345" s="19" t="s">
        <v>13526</v>
      </c>
      <c r="P2345" t="s">
        <v>13527</v>
      </c>
      <c r="Q2345">
        <v>39.142246686790003</v>
      </c>
      <c r="R2345">
        <v>22.697004191701399</v>
      </c>
      <c r="S2345">
        <v>50.9674353564832</v>
      </c>
      <c r="T2345">
        <v>90.747726842431604</v>
      </c>
      <c r="U2345">
        <v>161.416077418497</v>
      </c>
      <c r="V2345">
        <v>137.67186206205</v>
      </c>
      <c r="W2345">
        <v>83.773725426325598</v>
      </c>
      <c r="X2345">
        <v>1.6896822726775</v>
      </c>
      <c r="Y2345">
        <v>0.34760387979397001</v>
      </c>
      <c r="Z2345">
        <v>1.5693128523345101E-7</v>
      </c>
      <c r="AA2345" s="20">
        <v>1.15111360204879E-6</v>
      </c>
    </row>
    <row r="2346" spans="1:27" x14ac:dyDescent="0.2">
      <c r="A2346" s="19" t="s">
        <v>9925</v>
      </c>
      <c r="B2346" t="s">
        <v>9926</v>
      </c>
      <c r="C2346">
        <v>877.78242599592204</v>
      </c>
      <c r="D2346">
        <v>656.07777785094004</v>
      </c>
      <c r="E2346">
        <v>776.45338292485201</v>
      </c>
      <c r="F2346">
        <v>1126.53340804703</v>
      </c>
      <c r="G2346">
        <v>1187.8305117346599</v>
      </c>
      <c r="H2346">
        <v>1158.58369999969</v>
      </c>
      <c r="I2346">
        <v>963.87686775884902</v>
      </c>
      <c r="J2346">
        <v>0.56355346630651804</v>
      </c>
      <c r="K2346">
        <v>0.143958720753602</v>
      </c>
      <c r="L2346">
        <v>5.0330587290936302E-5</v>
      </c>
      <c r="M2346" s="20">
        <v>3.5800383301959999E-4</v>
      </c>
      <c r="O2346" s="19" t="s">
        <v>8058</v>
      </c>
      <c r="P2346" t="s">
        <v>8059</v>
      </c>
      <c r="Q2346">
        <v>992.49373282717704</v>
      </c>
      <c r="R2346">
        <v>1040.2258282504899</v>
      </c>
      <c r="S2346">
        <v>992.83266056391096</v>
      </c>
      <c r="T2346">
        <v>1463.0313390060701</v>
      </c>
      <c r="U2346">
        <v>1515.0489767725401</v>
      </c>
      <c r="V2346">
        <v>1436.2095632282801</v>
      </c>
      <c r="W2346">
        <v>1239.97368344141</v>
      </c>
      <c r="X2346">
        <v>0.535362228948847</v>
      </c>
      <c r="Y2346">
        <v>0.103428399432762</v>
      </c>
      <c r="Z2346">
        <v>1.58158864062408E-7</v>
      </c>
      <c r="AA2346" s="20">
        <v>1.15914928638306E-6</v>
      </c>
    </row>
    <row r="2347" spans="1:27" x14ac:dyDescent="0.2">
      <c r="A2347" s="19" t="s">
        <v>4026</v>
      </c>
      <c r="B2347" t="s">
        <v>4027</v>
      </c>
      <c r="C2347">
        <v>338.72898949064802</v>
      </c>
      <c r="D2347">
        <v>392.79174508752101</v>
      </c>
      <c r="E2347">
        <v>230.464428227772</v>
      </c>
      <c r="F2347">
        <v>119.62660065865801</v>
      </c>
      <c r="G2347">
        <v>65.462864900423597</v>
      </c>
      <c r="H2347">
        <v>181.969145494473</v>
      </c>
      <c r="I2347">
        <v>221.50729564324899</v>
      </c>
      <c r="J2347">
        <v>-1.2551672593019301</v>
      </c>
      <c r="K2347">
        <v>0.35179680383301498</v>
      </c>
      <c r="L2347">
        <v>5.04839808798485E-5</v>
      </c>
      <c r="M2347" s="20">
        <v>3.5894948738180002E-4</v>
      </c>
      <c r="O2347" s="19" t="s">
        <v>4086</v>
      </c>
      <c r="P2347" t="s">
        <v>4087</v>
      </c>
      <c r="Q2347">
        <v>115.434498630158</v>
      </c>
      <c r="R2347">
        <v>76.368044713700002</v>
      </c>
      <c r="S2347">
        <v>94.321915719973006</v>
      </c>
      <c r="T2347">
        <v>190.99409208744501</v>
      </c>
      <c r="U2347">
        <v>298.59313452027902</v>
      </c>
      <c r="V2347">
        <v>213.43709523034499</v>
      </c>
      <c r="W2347">
        <v>164.85813015031701</v>
      </c>
      <c r="X2347">
        <v>1.23471799864813</v>
      </c>
      <c r="Y2347">
        <v>0.24874448831263801</v>
      </c>
      <c r="Z2347">
        <v>1.5932347529615301E-7</v>
      </c>
      <c r="AA2347" s="20">
        <v>1.16671045551664E-6</v>
      </c>
    </row>
    <row r="2348" spans="1:27" x14ac:dyDescent="0.2">
      <c r="A2348" s="19" t="s">
        <v>17084</v>
      </c>
      <c r="B2348" t="s">
        <v>17085</v>
      </c>
      <c r="C2348">
        <v>50.727767830876502</v>
      </c>
      <c r="D2348">
        <v>51.5818169183908</v>
      </c>
      <c r="E2348">
        <v>39.512913932261299</v>
      </c>
      <c r="F2348">
        <v>3.7828571527842301</v>
      </c>
      <c r="G2348">
        <v>10.623265608581701</v>
      </c>
      <c r="H2348">
        <v>18.5249713073142</v>
      </c>
      <c r="I2348">
        <v>29.1255987917014</v>
      </c>
      <c r="J2348">
        <v>-1.87295958842071</v>
      </c>
      <c r="K2348">
        <v>0.55024538682828805</v>
      </c>
      <c r="L2348">
        <v>5.11166712882978E-5</v>
      </c>
      <c r="M2348" s="20">
        <v>3.6291939758899998E-4</v>
      </c>
      <c r="O2348" s="19" t="s">
        <v>1516</v>
      </c>
      <c r="P2348" t="s">
        <v>1517</v>
      </c>
      <c r="Q2348">
        <v>1337.04412556545</v>
      </c>
      <c r="R2348">
        <v>1808.1746437107299</v>
      </c>
      <c r="S2348">
        <v>1231.54482812007</v>
      </c>
      <c r="T2348">
        <v>817.328972980039</v>
      </c>
      <c r="U2348">
        <v>655.95551364287201</v>
      </c>
      <c r="V2348">
        <v>821.51111221727695</v>
      </c>
      <c r="W2348">
        <v>1111.92653270607</v>
      </c>
      <c r="X2348">
        <v>-0.89824103470092198</v>
      </c>
      <c r="Y2348">
        <v>0.177533845728479</v>
      </c>
      <c r="Z2348">
        <v>1.60857385539474E-7</v>
      </c>
      <c r="AA2348" s="20">
        <v>1.17745191341717E-6</v>
      </c>
    </row>
    <row r="2349" spans="1:27" x14ac:dyDescent="0.2">
      <c r="A2349" s="19" t="s">
        <v>13825</v>
      </c>
      <c r="B2349" t="s">
        <v>13826</v>
      </c>
      <c r="C2349">
        <v>87.536410194404297</v>
      </c>
      <c r="D2349">
        <v>50.102259844241999</v>
      </c>
      <c r="E2349">
        <v>75.702646575619497</v>
      </c>
      <c r="F2349">
        <v>26.8933943890748</v>
      </c>
      <c r="G2349">
        <v>16.329680857057099</v>
      </c>
      <c r="H2349">
        <v>29.1184642845108</v>
      </c>
      <c r="I2349">
        <v>47.613809357484797</v>
      </c>
      <c r="J2349">
        <v>-1.4005634668774001</v>
      </c>
      <c r="K2349">
        <v>0.39733824152279901</v>
      </c>
      <c r="L2349">
        <v>5.1121729579308697E-5</v>
      </c>
      <c r="M2349" s="20">
        <v>3.6291939758899998E-4</v>
      </c>
      <c r="O2349" s="19" t="s">
        <v>514</v>
      </c>
      <c r="P2349" t="s">
        <v>6927</v>
      </c>
      <c r="Q2349">
        <v>42.945840144899101</v>
      </c>
      <c r="R2349">
        <v>40.926897775860198</v>
      </c>
      <c r="S2349">
        <v>58.469953709194101</v>
      </c>
      <c r="T2349">
        <v>11.763577865265001</v>
      </c>
      <c r="U2349">
        <v>1.07911961090616</v>
      </c>
      <c r="V2349">
        <v>5.7039194250794898</v>
      </c>
      <c r="W2349">
        <v>26.814884755200701</v>
      </c>
      <c r="X2349">
        <v>-2.73470701818106</v>
      </c>
      <c r="Y2349">
        <v>0.57340850236345997</v>
      </c>
      <c r="Z2349">
        <v>1.64192774623429E-7</v>
      </c>
      <c r="AA2349" s="20">
        <v>1.20136547434975E-6</v>
      </c>
    </row>
    <row r="2350" spans="1:27" x14ac:dyDescent="0.2">
      <c r="A2350" s="19" t="s">
        <v>17086</v>
      </c>
      <c r="B2350" t="s">
        <v>17087</v>
      </c>
      <c r="C2350">
        <v>5.7575815268378898</v>
      </c>
      <c r="D2350">
        <v>0</v>
      </c>
      <c r="E2350">
        <v>0</v>
      </c>
      <c r="F2350">
        <v>20.985305479977601</v>
      </c>
      <c r="G2350">
        <v>15.410432988921301</v>
      </c>
      <c r="H2350">
        <v>66.354479549235194</v>
      </c>
      <c r="I2350">
        <v>18.084633257495302</v>
      </c>
      <c r="J2350">
        <v>3.6048473347500898</v>
      </c>
      <c r="K2350">
        <v>1.0857534661425401</v>
      </c>
      <c r="L2350">
        <v>5.1125016817869603E-5</v>
      </c>
      <c r="M2350" s="20">
        <v>3.6291939758899998E-4</v>
      </c>
      <c r="O2350" s="19" t="s">
        <v>4834</v>
      </c>
      <c r="P2350" t="s">
        <v>4835</v>
      </c>
      <c r="Q2350">
        <v>854.79021627537304</v>
      </c>
      <c r="R2350">
        <v>947.46875292079301</v>
      </c>
      <c r="S2350">
        <v>779.93993316370802</v>
      </c>
      <c r="T2350">
        <v>515.87373915413195</v>
      </c>
      <c r="U2350">
        <v>246.00406659290499</v>
      </c>
      <c r="V2350">
        <v>312.80811408291902</v>
      </c>
      <c r="W2350">
        <v>609.48080369830495</v>
      </c>
      <c r="X2350">
        <v>-1.2056137531422799</v>
      </c>
      <c r="Y2350">
        <v>0.243108153181023</v>
      </c>
      <c r="Z2350">
        <v>1.6482151291752599E-7</v>
      </c>
      <c r="AA2350" s="20">
        <v>1.2054633401005499E-6</v>
      </c>
    </row>
    <row r="2351" spans="1:27" x14ac:dyDescent="0.2">
      <c r="A2351" s="19" t="s">
        <v>14777</v>
      </c>
      <c r="B2351" t="s">
        <v>14778</v>
      </c>
      <c r="C2351">
        <v>166.138417075549</v>
      </c>
      <c r="D2351">
        <v>206.99089519890299</v>
      </c>
      <c r="E2351">
        <v>186.017980337578</v>
      </c>
      <c r="F2351">
        <v>306.09993916108101</v>
      </c>
      <c r="G2351">
        <v>362.381553456495</v>
      </c>
      <c r="H2351">
        <v>277.099892696827</v>
      </c>
      <c r="I2351">
        <v>250.788112987739</v>
      </c>
      <c r="J2351">
        <v>0.71502525468730704</v>
      </c>
      <c r="K2351">
        <v>0.18685681961622</v>
      </c>
      <c r="L2351">
        <v>5.1268552653440898E-5</v>
      </c>
      <c r="M2351" s="20">
        <v>3.6379120526720002E-4</v>
      </c>
      <c r="O2351" s="19" t="s">
        <v>6265</v>
      </c>
      <c r="P2351" t="s">
        <v>6266</v>
      </c>
      <c r="Q2351">
        <v>483.74559578780497</v>
      </c>
      <c r="R2351">
        <v>477.56152610794101</v>
      </c>
      <c r="S2351">
        <v>492.95193499876501</v>
      </c>
      <c r="T2351">
        <v>797.27767088969199</v>
      </c>
      <c r="U2351">
        <v>795.70881162460603</v>
      </c>
      <c r="V2351">
        <v>700.44869710802402</v>
      </c>
      <c r="W2351">
        <v>624.61570608613897</v>
      </c>
      <c r="X2351">
        <v>0.64189310344241801</v>
      </c>
      <c r="Y2351">
        <v>0.12494187330210001</v>
      </c>
      <c r="Z2351">
        <v>1.6566511923365701E-7</v>
      </c>
      <c r="AA2351" s="20">
        <v>1.21112862886647E-6</v>
      </c>
    </row>
    <row r="2352" spans="1:27" x14ac:dyDescent="0.2">
      <c r="A2352" s="19" t="s">
        <v>2546</v>
      </c>
      <c r="B2352" t="s">
        <v>2547</v>
      </c>
      <c r="C2352">
        <v>85.346318784503794</v>
      </c>
      <c r="D2352">
        <v>78.026924337934801</v>
      </c>
      <c r="E2352">
        <v>79.960496306739302</v>
      </c>
      <c r="F2352">
        <v>143.401516855529</v>
      </c>
      <c r="G2352">
        <v>150.68083419929499</v>
      </c>
      <c r="H2352">
        <v>144.48083188606199</v>
      </c>
      <c r="I2352">
        <v>113.64948706167699</v>
      </c>
      <c r="J2352">
        <v>0.79426625804487305</v>
      </c>
      <c r="K2352">
        <v>0.209829220146143</v>
      </c>
      <c r="L2352">
        <v>5.1314620652038102E-5</v>
      </c>
      <c r="M2352" s="20">
        <v>3.6397097597829999E-4</v>
      </c>
      <c r="O2352" s="19" t="s">
        <v>8240</v>
      </c>
      <c r="P2352" t="s">
        <v>8241</v>
      </c>
      <c r="Q2352">
        <v>2731.5000536423399</v>
      </c>
      <c r="R2352">
        <v>2883.2924299442402</v>
      </c>
      <c r="S2352">
        <v>2505.00831137768</v>
      </c>
      <c r="T2352">
        <v>1832.2535471147</v>
      </c>
      <c r="U2352">
        <v>1683.2271395088701</v>
      </c>
      <c r="V2352">
        <v>1877.3863974681001</v>
      </c>
      <c r="W2352">
        <v>2252.1113131759898</v>
      </c>
      <c r="X2352">
        <v>-0.57835907584103197</v>
      </c>
      <c r="Y2352">
        <v>0.11225725940846799</v>
      </c>
      <c r="Z2352">
        <v>1.6579122168575799E-7</v>
      </c>
      <c r="AA2352" s="20">
        <v>1.21154592599922E-6</v>
      </c>
    </row>
    <row r="2353" spans="1:27" x14ac:dyDescent="0.2">
      <c r="A2353" s="19" t="s">
        <v>3068</v>
      </c>
      <c r="B2353" t="s">
        <v>3069</v>
      </c>
      <c r="C2353">
        <v>58.045066554032701</v>
      </c>
      <c r="D2353">
        <v>42.521417781666798</v>
      </c>
      <c r="E2353">
        <v>45.808863988907603</v>
      </c>
      <c r="F2353">
        <v>97.9819906340893</v>
      </c>
      <c r="G2353">
        <v>95.209658091257197</v>
      </c>
      <c r="H2353">
        <v>125.339195131891</v>
      </c>
      <c r="I2353">
        <v>77.484365363640805</v>
      </c>
      <c r="J2353">
        <v>1.0271732970019301</v>
      </c>
      <c r="K2353">
        <v>0.27992577338572</v>
      </c>
      <c r="L2353">
        <v>5.1346241250532402E-5</v>
      </c>
      <c r="M2353" s="20">
        <v>3.640481684786E-4</v>
      </c>
      <c r="O2353" s="19" t="s">
        <v>6103</v>
      </c>
      <c r="P2353" t="s">
        <v>6104</v>
      </c>
      <c r="Q2353">
        <v>65.307061982217206</v>
      </c>
      <c r="R2353">
        <v>53.167323507455102</v>
      </c>
      <c r="S2353">
        <v>57.752310725910597</v>
      </c>
      <c r="T2353">
        <v>158.18289441165601</v>
      </c>
      <c r="U2353">
        <v>148.75587956812501</v>
      </c>
      <c r="V2353">
        <v>116.87242068045801</v>
      </c>
      <c r="W2353">
        <v>100.00631514597001</v>
      </c>
      <c r="X2353">
        <v>1.20473251220181</v>
      </c>
      <c r="Y2353">
        <v>0.24270607615157899</v>
      </c>
      <c r="Z2353">
        <v>1.6736115243525699E-7</v>
      </c>
      <c r="AA2353" s="20">
        <v>1.2225094917586601E-6</v>
      </c>
    </row>
    <row r="2354" spans="1:27" x14ac:dyDescent="0.2">
      <c r="A2354" s="19" t="s">
        <v>4434</v>
      </c>
      <c r="B2354" t="s">
        <v>4435</v>
      </c>
      <c r="C2354">
        <v>162.62770466734199</v>
      </c>
      <c r="D2354">
        <v>90.067176145079799</v>
      </c>
      <c r="E2354">
        <v>63.114594187927203</v>
      </c>
      <c r="F2354">
        <v>37.643371332373803</v>
      </c>
      <c r="G2354">
        <v>24.197996353983701</v>
      </c>
      <c r="H2354">
        <v>38.399952274314302</v>
      </c>
      <c r="I2354">
        <v>69.341799160170197</v>
      </c>
      <c r="J2354">
        <v>-1.47903361426362</v>
      </c>
      <c r="K2354">
        <v>0.42362443486631901</v>
      </c>
      <c r="L2354">
        <v>5.1536015627041303E-5</v>
      </c>
      <c r="M2354" s="20">
        <v>3.6524616646450001E-4</v>
      </c>
      <c r="O2354" s="19" t="s">
        <v>11113</v>
      </c>
      <c r="P2354" t="s">
        <v>11114</v>
      </c>
      <c r="Q2354">
        <v>248.924851565772</v>
      </c>
      <c r="R2354">
        <v>184.66102111746201</v>
      </c>
      <c r="S2354">
        <v>287.27540446589501</v>
      </c>
      <c r="T2354">
        <v>393.03428918487202</v>
      </c>
      <c r="U2354">
        <v>661.11704377467004</v>
      </c>
      <c r="V2354">
        <v>679.04279373734698</v>
      </c>
      <c r="W2354">
        <v>409.00923397433598</v>
      </c>
      <c r="X2354">
        <v>1.20787311632649</v>
      </c>
      <c r="Y2354">
        <v>0.24351097324715301</v>
      </c>
      <c r="Z2354">
        <v>1.6774316004694499E-7</v>
      </c>
      <c r="AA2354" s="20">
        <v>1.22479021976041E-6</v>
      </c>
    </row>
    <row r="2355" spans="1:27" x14ac:dyDescent="0.2">
      <c r="A2355" s="19" t="s">
        <v>10599</v>
      </c>
      <c r="B2355" t="s">
        <v>10600</v>
      </c>
      <c r="C2355">
        <v>1.9338642284568699</v>
      </c>
      <c r="D2355">
        <v>1.0009832943397301</v>
      </c>
      <c r="E2355">
        <v>0.94277985434641998</v>
      </c>
      <c r="F2355">
        <v>23.798264560512902</v>
      </c>
      <c r="G2355">
        <v>13.136132114272099</v>
      </c>
      <c r="H2355">
        <v>18.593348600889598</v>
      </c>
      <c r="I2355">
        <v>9.9008954421362603</v>
      </c>
      <c r="J2355">
        <v>3.3591105632626701</v>
      </c>
      <c r="K2355">
        <v>0.96261104583900503</v>
      </c>
      <c r="L2355">
        <v>5.1602897350469598E-5</v>
      </c>
      <c r="M2355" s="20">
        <v>3.6557258393359998E-4</v>
      </c>
      <c r="O2355" s="19" t="s">
        <v>4760</v>
      </c>
      <c r="P2355" t="s">
        <v>4761</v>
      </c>
      <c r="Q2355">
        <v>3.67618954385456</v>
      </c>
      <c r="R2355">
        <v>4.8437001371555697</v>
      </c>
      <c r="S2355">
        <v>9.8750809308177008</v>
      </c>
      <c r="T2355">
        <v>54.645237730394399</v>
      </c>
      <c r="U2355">
        <v>39.9841898863857</v>
      </c>
      <c r="V2355">
        <v>32.4019435205946</v>
      </c>
      <c r="W2355">
        <v>24.237723624867101</v>
      </c>
      <c r="X2355">
        <v>2.6203678223885301</v>
      </c>
      <c r="Y2355">
        <v>0.54982067306638305</v>
      </c>
      <c r="Z2355">
        <v>1.7001143760499601E-7</v>
      </c>
      <c r="AA2355" s="20">
        <v>1.2408360766239E-6</v>
      </c>
    </row>
    <row r="2356" spans="1:27" x14ac:dyDescent="0.2">
      <c r="A2356" s="19" t="s">
        <v>8174</v>
      </c>
      <c r="B2356" t="s">
        <v>8175</v>
      </c>
      <c r="C2356">
        <v>485.35496008805001</v>
      </c>
      <c r="D2356">
        <v>543.35019556331895</v>
      </c>
      <c r="E2356">
        <v>539.74707050579104</v>
      </c>
      <c r="F2356">
        <v>695.60471771088305</v>
      </c>
      <c r="G2356">
        <v>822.96629536570094</v>
      </c>
      <c r="H2356">
        <v>783.06786994971401</v>
      </c>
      <c r="I2356">
        <v>645.01518486391001</v>
      </c>
      <c r="J2356">
        <v>0.52922117060152596</v>
      </c>
      <c r="K2356">
        <v>0.13561744756664301</v>
      </c>
      <c r="L2356">
        <v>5.1733666925882102E-5</v>
      </c>
      <c r="M2356" s="20">
        <v>3.6620343664669998E-4</v>
      </c>
      <c r="O2356" s="19" t="s">
        <v>4606</v>
      </c>
      <c r="P2356" t="s">
        <v>4607</v>
      </c>
      <c r="Q2356">
        <v>12.108562657756501</v>
      </c>
      <c r="R2356">
        <v>7.5500303904016999</v>
      </c>
      <c r="S2356">
        <v>13.5834775864148</v>
      </c>
      <c r="T2356">
        <v>77.890236388857204</v>
      </c>
      <c r="U2356">
        <v>53.756791086930598</v>
      </c>
      <c r="V2356">
        <v>38.912110883272703</v>
      </c>
      <c r="W2356">
        <v>33.966868165605597</v>
      </c>
      <c r="X2356">
        <v>2.2071566435847401</v>
      </c>
      <c r="Y2356">
        <v>0.46124150350660897</v>
      </c>
      <c r="Z2356">
        <v>1.7067348262149601E-7</v>
      </c>
      <c r="AA2356" s="20">
        <v>1.2448974277649301E-6</v>
      </c>
    </row>
    <row r="2357" spans="1:27" x14ac:dyDescent="0.2">
      <c r="A2357" s="19" t="s">
        <v>12913</v>
      </c>
      <c r="B2357" t="s">
        <v>12914</v>
      </c>
      <c r="C2357">
        <v>138.27283678331901</v>
      </c>
      <c r="D2357">
        <v>74.072591123256998</v>
      </c>
      <c r="E2357">
        <v>56.566333388739999</v>
      </c>
      <c r="F2357">
        <v>27.764370446375999</v>
      </c>
      <c r="G2357">
        <v>14.1462951644654</v>
      </c>
      <c r="H2357">
        <v>33.906564176871001</v>
      </c>
      <c r="I2357">
        <v>57.454831847171398</v>
      </c>
      <c r="J2357">
        <v>-1.62443201297673</v>
      </c>
      <c r="K2357">
        <v>0.47092924171913803</v>
      </c>
      <c r="L2357">
        <v>5.1846882513765297E-5</v>
      </c>
      <c r="M2357" s="20">
        <v>3.6685692161590001E-4</v>
      </c>
      <c r="O2357" s="19" t="s">
        <v>7768</v>
      </c>
      <c r="P2357" t="s">
        <v>7769</v>
      </c>
      <c r="Q2357">
        <v>35.357903999079802</v>
      </c>
      <c r="R2357">
        <v>30.089552194273399</v>
      </c>
      <c r="S2357">
        <v>50.562472218454602</v>
      </c>
      <c r="T2357">
        <v>79.939545066131103</v>
      </c>
      <c r="U2357">
        <v>157.78985434365401</v>
      </c>
      <c r="V2357">
        <v>163.121261961323</v>
      </c>
      <c r="W2357">
        <v>86.143431630486006</v>
      </c>
      <c r="X2357">
        <v>1.6900073058515599</v>
      </c>
      <c r="Y2357">
        <v>0.34885074130410199</v>
      </c>
      <c r="Z2357">
        <v>1.7077654399355001E-7</v>
      </c>
      <c r="AA2357" s="20">
        <v>1.2448974277649301E-6</v>
      </c>
    </row>
    <row r="2358" spans="1:27" x14ac:dyDescent="0.2">
      <c r="A2358" s="19" t="s">
        <v>11578</v>
      </c>
      <c r="B2358" t="s">
        <v>11579</v>
      </c>
      <c r="C2358">
        <v>2545.1747977499099</v>
      </c>
      <c r="D2358">
        <v>2155.3300783771601</v>
      </c>
      <c r="E2358">
        <v>1481.6039255457999</v>
      </c>
      <c r="F2358">
        <v>1156.19938963346</v>
      </c>
      <c r="G2358">
        <v>973.72796589443101</v>
      </c>
      <c r="H2358">
        <v>1296.8966719162499</v>
      </c>
      <c r="I2358">
        <v>1601.4888048528301</v>
      </c>
      <c r="J2358">
        <v>-0.79456828450373196</v>
      </c>
      <c r="K2358">
        <v>0.21049565470318099</v>
      </c>
      <c r="L2358">
        <v>5.2037593496479599E-5</v>
      </c>
      <c r="M2358" s="20">
        <v>3.6790976795430001E-4</v>
      </c>
      <c r="O2358" s="19" t="s">
        <v>11725</v>
      </c>
      <c r="P2358" t="s">
        <v>11726</v>
      </c>
      <c r="Q2358">
        <v>10.391947843728</v>
      </c>
      <c r="R2358">
        <v>10.8189006590113</v>
      </c>
      <c r="S2358">
        <v>15.2498689599584</v>
      </c>
      <c r="T2358">
        <v>52.809901054879603</v>
      </c>
      <c r="U2358">
        <v>55.893908990163098</v>
      </c>
      <c r="V2358">
        <v>46.842670754898101</v>
      </c>
      <c r="W2358">
        <v>32.0011997104397</v>
      </c>
      <c r="X2358">
        <v>1.9607341809405801</v>
      </c>
      <c r="Y2358">
        <v>0.40642245105652403</v>
      </c>
      <c r="Z2358">
        <v>1.7082864019132401E-7</v>
      </c>
      <c r="AA2358" s="20">
        <v>1.2448974277649301E-6</v>
      </c>
    </row>
    <row r="2359" spans="1:27" x14ac:dyDescent="0.2">
      <c r="A2359" s="19" t="s">
        <v>4412</v>
      </c>
      <c r="B2359" t="s">
        <v>4413</v>
      </c>
      <c r="C2359">
        <v>63.036672836392803</v>
      </c>
      <c r="D2359">
        <v>34.0121127389422</v>
      </c>
      <c r="E2359">
        <v>85.607968549883395</v>
      </c>
      <c r="F2359">
        <v>170.11155317156499</v>
      </c>
      <c r="G2359">
        <v>122.565986806799</v>
      </c>
      <c r="H2359">
        <v>180.85100718602899</v>
      </c>
      <c r="I2359">
        <v>109.364216881602</v>
      </c>
      <c r="J2359">
        <v>1.24015461309654</v>
      </c>
      <c r="K2359">
        <v>0.34717919536891501</v>
      </c>
      <c r="L2359">
        <v>5.2722796351264602E-5</v>
      </c>
      <c r="M2359" s="20">
        <v>3.7230438050939998E-4</v>
      </c>
      <c r="O2359" s="19" t="s">
        <v>8192</v>
      </c>
      <c r="P2359" t="s">
        <v>8193</v>
      </c>
      <c r="Q2359">
        <v>930.25725079210804</v>
      </c>
      <c r="R2359">
        <v>1063.5732302706899</v>
      </c>
      <c r="S2359">
        <v>1021.88034678338</v>
      </c>
      <c r="T2359">
        <v>686.95926548257296</v>
      </c>
      <c r="U2359">
        <v>528.75262575407498</v>
      </c>
      <c r="V2359">
        <v>572.18788336949399</v>
      </c>
      <c r="W2359">
        <v>800.60176707538801</v>
      </c>
      <c r="X2359">
        <v>-0.73318339388258003</v>
      </c>
      <c r="Y2359">
        <v>0.143736715219387</v>
      </c>
      <c r="Z2359">
        <v>1.7085158682195199E-7</v>
      </c>
      <c r="AA2359" s="20">
        <v>1.2448974277649301E-6</v>
      </c>
    </row>
    <row r="2360" spans="1:27" x14ac:dyDescent="0.2">
      <c r="A2360" s="19" t="s">
        <v>11521</v>
      </c>
      <c r="B2360" t="s">
        <v>11522</v>
      </c>
      <c r="C2360">
        <v>669.38310900000795</v>
      </c>
      <c r="D2360">
        <v>449.98443074431401</v>
      </c>
      <c r="E2360">
        <v>440.63212476087699</v>
      </c>
      <c r="F2360">
        <v>943.02086626841196</v>
      </c>
      <c r="G2360">
        <v>1481.68295283309</v>
      </c>
      <c r="H2360">
        <v>791.30315405920499</v>
      </c>
      <c r="I2360">
        <v>796.00110627765002</v>
      </c>
      <c r="J2360">
        <v>0.96161307737383195</v>
      </c>
      <c r="K2360">
        <v>0.26053848323762202</v>
      </c>
      <c r="L2360">
        <v>5.2871877721278799E-5</v>
      </c>
      <c r="M2360" s="20">
        <v>3.7320700176799999E-4</v>
      </c>
      <c r="O2360" s="19" t="s">
        <v>2064</v>
      </c>
      <c r="P2360" t="s">
        <v>2065</v>
      </c>
      <c r="Q2360">
        <v>68.080037260841806</v>
      </c>
      <c r="R2360">
        <v>116.615529937483</v>
      </c>
      <c r="S2360">
        <v>72.410288743072996</v>
      </c>
      <c r="T2360">
        <v>204.06124112039601</v>
      </c>
      <c r="U2360">
        <v>205.76218913087499</v>
      </c>
      <c r="V2360">
        <v>206.134142101588</v>
      </c>
      <c r="W2360">
        <v>145.51057138237601</v>
      </c>
      <c r="X2360">
        <v>1.2007831942276499</v>
      </c>
      <c r="Y2360">
        <v>0.242084647631651</v>
      </c>
      <c r="Z2360">
        <v>1.71611491911977E-7</v>
      </c>
      <c r="AA2360" s="20">
        <v>1.2499155674402201E-6</v>
      </c>
    </row>
    <row r="2361" spans="1:27" x14ac:dyDescent="0.2">
      <c r="A2361" s="19" t="s">
        <v>9713</v>
      </c>
      <c r="B2361" t="s">
        <v>9714</v>
      </c>
      <c r="C2361">
        <v>88.3272391499859</v>
      </c>
      <c r="D2361">
        <v>89.015052162107693</v>
      </c>
      <c r="E2361">
        <v>61.110032187471099</v>
      </c>
      <c r="F2361">
        <v>31.624590918734601</v>
      </c>
      <c r="G2361">
        <v>24.070857823862401</v>
      </c>
      <c r="H2361">
        <v>37.5835491404045</v>
      </c>
      <c r="I2361">
        <v>55.288553563760999</v>
      </c>
      <c r="J2361">
        <v>-1.22575859209173</v>
      </c>
      <c r="K2361">
        <v>0.34325778789375799</v>
      </c>
      <c r="L2361">
        <v>5.35434113984026E-5</v>
      </c>
      <c r="M2361" s="20">
        <v>3.7779525204940001E-4</v>
      </c>
      <c r="O2361" s="19" t="s">
        <v>7862</v>
      </c>
      <c r="P2361" t="s">
        <v>7863</v>
      </c>
      <c r="Q2361">
        <v>392.01808792452601</v>
      </c>
      <c r="R2361">
        <v>366.74089641483499</v>
      </c>
      <c r="S2361">
        <v>442.99387535796001</v>
      </c>
      <c r="T2361">
        <v>208.00115890885701</v>
      </c>
      <c r="U2361">
        <v>237.497124880537</v>
      </c>
      <c r="V2361">
        <v>233.424681756225</v>
      </c>
      <c r="W2361">
        <v>313.44597087382402</v>
      </c>
      <c r="X2361">
        <v>-0.79703762183955595</v>
      </c>
      <c r="Y2361">
        <v>0.15703198403138499</v>
      </c>
      <c r="Z2361">
        <v>1.7594676334733999E-7</v>
      </c>
      <c r="AA2361" s="20">
        <v>1.28095957570961E-6</v>
      </c>
    </row>
    <row r="2362" spans="1:27" x14ac:dyDescent="0.2">
      <c r="A2362" s="19" t="s">
        <v>13347</v>
      </c>
      <c r="B2362" t="s">
        <v>13348</v>
      </c>
      <c r="C2362">
        <v>67.398810129243699</v>
      </c>
      <c r="D2362">
        <v>32.059577872454</v>
      </c>
      <c r="E2362">
        <v>59.579109851816703</v>
      </c>
      <c r="F2362">
        <v>18.910825349627299</v>
      </c>
      <c r="G2362">
        <v>12.226775872094599</v>
      </c>
      <c r="H2362">
        <v>12.9711411811197</v>
      </c>
      <c r="I2362">
        <v>33.857706709392701</v>
      </c>
      <c r="J2362">
        <v>-1.64089130000223</v>
      </c>
      <c r="K2362">
        <v>0.47562227607676799</v>
      </c>
      <c r="L2362">
        <v>5.40455476864356E-5</v>
      </c>
      <c r="M2362" s="20">
        <v>3.8118505007440001E-4</v>
      </c>
      <c r="O2362" s="19" t="s">
        <v>14084</v>
      </c>
      <c r="P2362" t="s">
        <v>14085</v>
      </c>
      <c r="Q2362">
        <v>32.959766802630398</v>
      </c>
      <c r="R2362">
        <v>41.497260370374903</v>
      </c>
      <c r="S2362">
        <v>52.466623610462598</v>
      </c>
      <c r="T2362">
        <v>6.2812192331433403</v>
      </c>
      <c r="U2362">
        <v>0</v>
      </c>
      <c r="V2362">
        <v>7.3779673453633299</v>
      </c>
      <c r="W2362">
        <v>23.430472893662401</v>
      </c>
      <c r="X2362">
        <v>-2.9592242183245601</v>
      </c>
      <c r="Y2362">
        <v>0.62020148029876399</v>
      </c>
      <c r="Z2362">
        <v>1.76379276725285E-7</v>
      </c>
      <c r="AA2362" s="20">
        <v>1.2835760548751799E-6</v>
      </c>
    </row>
    <row r="2363" spans="1:27" x14ac:dyDescent="0.2">
      <c r="A2363" s="19" t="s">
        <v>4102</v>
      </c>
      <c r="B2363" t="s">
        <v>4103</v>
      </c>
      <c r="C2363">
        <v>218.53525920246199</v>
      </c>
      <c r="D2363">
        <v>203.63607053525701</v>
      </c>
      <c r="E2363">
        <v>90.097067381214998</v>
      </c>
      <c r="F2363">
        <v>41.830628679728697</v>
      </c>
      <c r="G2363">
        <v>43.9031644285295</v>
      </c>
      <c r="H2363">
        <v>83.522758614569099</v>
      </c>
      <c r="I2363">
        <v>113.587491473627</v>
      </c>
      <c r="J2363">
        <v>-1.4269230809236999</v>
      </c>
      <c r="K2363">
        <v>0.408543428258341</v>
      </c>
      <c r="L2363">
        <v>5.4111875958545503E-5</v>
      </c>
      <c r="M2363" s="20">
        <v>3.8149959134620002E-4</v>
      </c>
      <c r="O2363" s="19" t="s">
        <v>8168</v>
      </c>
      <c r="P2363" t="s">
        <v>8169</v>
      </c>
      <c r="Q2363">
        <v>135.06181296064099</v>
      </c>
      <c r="R2363">
        <v>116.09643920160499</v>
      </c>
      <c r="S2363">
        <v>124.306342249962</v>
      </c>
      <c r="T2363">
        <v>41.614105631715603</v>
      </c>
      <c r="U2363">
        <v>16.1279348795271</v>
      </c>
      <c r="V2363">
        <v>49.353186271839498</v>
      </c>
      <c r="W2363">
        <v>80.426636865881704</v>
      </c>
      <c r="X2363">
        <v>-1.6959626395096401</v>
      </c>
      <c r="Y2363">
        <v>0.35045158723856001</v>
      </c>
      <c r="Z2363">
        <v>1.78192274391264E-7</v>
      </c>
      <c r="AA2363" s="20">
        <v>1.2961641613269099E-6</v>
      </c>
    </row>
    <row r="2364" spans="1:27" x14ac:dyDescent="0.2">
      <c r="A2364" s="19" t="s">
        <v>8530</v>
      </c>
      <c r="B2364" t="s">
        <v>8531</v>
      </c>
      <c r="C2364">
        <v>146.39781826150599</v>
      </c>
      <c r="D2364">
        <v>124.754109351396</v>
      </c>
      <c r="E2364">
        <v>190.08158819811899</v>
      </c>
      <c r="F2364">
        <v>325.71150805794599</v>
      </c>
      <c r="G2364">
        <v>355.50126954623602</v>
      </c>
      <c r="H2364">
        <v>228.605542225775</v>
      </c>
      <c r="I2364">
        <v>228.50863927349599</v>
      </c>
      <c r="J2364">
        <v>0.90531016136641096</v>
      </c>
      <c r="K2364">
        <v>0.24399238654649</v>
      </c>
      <c r="L2364">
        <v>5.4675235678180497E-5</v>
      </c>
      <c r="M2364" s="20">
        <v>3.8516202340700001E-4</v>
      </c>
      <c r="O2364" s="19" t="s">
        <v>3888</v>
      </c>
      <c r="P2364" t="s">
        <v>3889</v>
      </c>
      <c r="Q2364">
        <v>87.966107977210797</v>
      </c>
      <c r="R2364">
        <v>60.990413824089998</v>
      </c>
      <c r="S2364">
        <v>213.74766220614899</v>
      </c>
      <c r="T2364">
        <v>946.33792712959803</v>
      </c>
      <c r="U2364">
        <v>909.03439148098505</v>
      </c>
      <c r="V2364">
        <v>710.931391416363</v>
      </c>
      <c r="W2364">
        <v>488.16798233906599</v>
      </c>
      <c r="X2364">
        <v>2.6281432007447498</v>
      </c>
      <c r="Y2364">
        <v>0.55824437465238297</v>
      </c>
      <c r="Z2364">
        <v>1.7825672451678699E-7</v>
      </c>
      <c r="AA2364" s="20">
        <v>1.2961641613269099E-6</v>
      </c>
    </row>
    <row r="2365" spans="1:27" x14ac:dyDescent="0.2">
      <c r="A2365" s="19" t="s">
        <v>9416</v>
      </c>
      <c r="B2365" t="s">
        <v>9417</v>
      </c>
      <c r="C2365">
        <v>292.048840548459</v>
      </c>
      <c r="D2365">
        <v>260.24907941903598</v>
      </c>
      <c r="E2365">
        <v>230.96080361408201</v>
      </c>
      <c r="F2365">
        <v>157.646793746577</v>
      </c>
      <c r="G2365">
        <v>162.64748870788401</v>
      </c>
      <c r="H2365">
        <v>150.9847162694</v>
      </c>
      <c r="I2365">
        <v>209.08962038423999</v>
      </c>
      <c r="J2365">
        <v>-0.69050423086245105</v>
      </c>
      <c r="K2365">
        <v>0.180788606118962</v>
      </c>
      <c r="L2365">
        <v>5.48439917326744E-5</v>
      </c>
      <c r="M2365" s="20">
        <v>3.8619585835019998E-4</v>
      </c>
      <c r="O2365" s="19" t="s">
        <v>1690</v>
      </c>
      <c r="P2365" t="s">
        <v>1691</v>
      </c>
      <c r="Q2365">
        <v>19.574981564663702</v>
      </c>
      <c r="R2365">
        <v>23.659634653688801</v>
      </c>
      <c r="S2365">
        <v>23.885997889093598</v>
      </c>
      <c r="T2365">
        <v>85.427013471504395</v>
      </c>
      <c r="U2365">
        <v>61.357267401544199</v>
      </c>
      <c r="V2365">
        <v>73.118738243931602</v>
      </c>
      <c r="W2365">
        <v>47.837272204070999</v>
      </c>
      <c r="X2365">
        <v>1.6160641308855701</v>
      </c>
      <c r="Y2365">
        <v>0.33256310740240802</v>
      </c>
      <c r="Z2365">
        <v>1.79241132435678E-7</v>
      </c>
      <c r="AA2365" s="20">
        <v>1.3027824420883901E-6</v>
      </c>
    </row>
    <row r="2366" spans="1:27" x14ac:dyDescent="0.2">
      <c r="A2366" s="19" t="s">
        <v>8400</v>
      </c>
      <c r="B2366" t="s">
        <v>8401</v>
      </c>
      <c r="C2366">
        <v>379.44482518577701</v>
      </c>
      <c r="D2366">
        <v>386.63823135124602</v>
      </c>
      <c r="E2366">
        <v>637.15570911104805</v>
      </c>
      <c r="F2366">
        <v>882.86460718809099</v>
      </c>
      <c r="G2366">
        <v>917.14588837149995</v>
      </c>
      <c r="H2366">
        <v>785.35428155109105</v>
      </c>
      <c r="I2366">
        <v>664.76725712645896</v>
      </c>
      <c r="J2366">
        <v>0.82091705248505598</v>
      </c>
      <c r="K2366">
        <v>0.218746532709753</v>
      </c>
      <c r="L2366">
        <v>5.4902731143858297E-5</v>
      </c>
      <c r="M2366" s="20">
        <v>3.8645446881729997E-4</v>
      </c>
      <c r="O2366" s="19" t="s">
        <v>9572</v>
      </c>
      <c r="P2366" t="s">
        <v>9573</v>
      </c>
      <c r="Q2366">
        <v>751.58561818393798</v>
      </c>
      <c r="R2366">
        <v>829.48170643945298</v>
      </c>
      <c r="S2366">
        <v>895.62458888423498</v>
      </c>
      <c r="T2366">
        <v>1432.2576071962901</v>
      </c>
      <c r="U2366">
        <v>1305.50523745998</v>
      </c>
      <c r="V2366">
        <v>1219.3043599661301</v>
      </c>
      <c r="W2366">
        <v>1072.293186355</v>
      </c>
      <c r="X2366">
        <v>0.66005453522065105</v>
      </c>
      <c r="Y2366">
        <v>0.12894472585230801</v>
      </c>
      <c r="Z2366">
        <v>1.7936588439199199E-7</v>
      </c>
      <c r="AA2366" s="20">
        <v>1.3031495731509301E-6</v>
      </c>
    </row>
    <row r="2367" spans="1:27" x14ac:dyDescent="0.2">
      <c r="A2367" s="19" t="s">
        <v>12635</v>
      </c>
      <c r="B2367" t="s">
        <v>12636</v>
      </c>
      <c r="C2367">
        <v>61.215896031953598</v>
      </c>
      <c r="D2367">
        <v>50.996464675198503</v>
      </c>
      <c r="E2367">
        <v>64.818980101174802</v>
      </c>
      <c r="F2367">
        <v>116.50360618808701</v>
      </c>
      <c r="G2367">
        <v>150.12448410484001</v>
      </c>
      <c r="H2367">
        <v>104.222999057671</v>
      </c>
      <c r="I2367">
        <v>91.313738359820803</v>
      </c>
      <c r="J2367">
        <v>0.98082270216491296</v>
      </c>
      <c r="K2367">
        <v>0.267032050508206</v>
      </c>
      <c r="L2367">
        <v>5.5295361081038399E-5</v>
      </c>
      <c r="M2367" s="20">
        <v>3.8906214981059998E-4</v>
      </c>
      <c r="O2367" s="19" t="s">
        <v>7074</v>
      </c>
      <c r="P2367" t="s">
        <v>7075</v>
      </c>
      <c r="Q2367">
        <v>165.09214259654399</v>
      </c>
      <c r="R2367">
        <v>202.98819413143599</v>
      </c>
      <c r="S2367">
        <v>167.404875789122</v>
      </c>
      <c r="T2367">
        <v>59.8374741087354</v>
      </c>
      <c r="U2367">
        <v>86.200855852871996</v>
      </c>
      <c r="V2367">
        <v>86.451263191510094</v>
      </c>
      <c r="W2367">
        <v>127.995800945037</v>
      </c>
      <c r="X2367">
        <v>-1.1472773230883699</v>
      </c>
      <c r="Y2367">
        <v>0.23114533327390499</v>
      </c>
      <c r="Z2367">
        <v>1.80292798985208E-7</v>
      </c>
      <c r="AA2367" s="20">
        <v>1.3093419530771E-6</v>
      </c>
    </row>
    <row r="2368" spans="1:27" x14ac:dyDescent="0.2">
      <c r="A2368" s="19" t="s">
        <v>8200</v>
      </c>
      <c r="B2368" t="s">
        <v>8201</v>
      </c>
      <c r="C2368">
        <v>113.38695814752499</v>
      </c>
      <c r="D2368">
        <v>89.044944298196498</v>
      </c>
      <c r="E2368">
        <v>79.063398319205007</v>
      </c>
      <c r="F2368">
        <v>40.574741015869201</v>
      </c>
      <c r="G2368">
        <v>8.0481535587057298</v>
      </c>
      <c r="H2368">
        <v>27.5149765988056</v>
      </c>
      <c r="I2368">
        <v>59.6055286563845</v>
      </c>
      <c r="J2368">
        <v>-1.6703672410464101</v>
      </c>
      <c r="K2368">
        <v>0.488371508165725</v>
      </c>
      <c r="L2368">
        <v>5.5428949514126401E-5</v>
      </c>
      <c r="M2368" s="20">
        <v>3.8984583682710001E-4</v>
      </c>
      <c r="O2368" s="19" t="s">
        <v>13518</v>
      </c>
      <c r="P2368" t="s">
        <v>13519</v>
      </c>
      <c r="Q2368">
        <v>61.699917685294302</v>
      </c>
      <c r="R2368">
        <v>58.339387761282303</v>
      </c>
      <c r="S2368">
        <v>65.982739641853797</v>
      </c>
      <c r="T2368">
        <v>21.415175033083301</v>
      </c>
      <c r="U2368">
        <v>14.058261876883201</v>
      </c>
      <c r="V2368">
        <v>15.2247582339263</v>
      </c>
      <c r="W2368">
        <v>39.453373372053903</v>
      </c>
      <c r="X2368">
        <v>-1.7641266926522401</v>
      </c>
      <c r="Y2368">
        <v>0.364935946128158</v>
      </c>
      <c r="Z2368">
        <v>1.8053395744511999E-7</v>
      </c>
      <c r="AA2368" s="20">
        <v>1.31055109802903E-6</v>
      </c>
    </row>
    <row r="2369" spans="1:27" x14ac:dyDescent="0.2">
      <c r="A2369" s="19" t="s">
        <v>2378</v>
      </c>
      <c r="B2369" t="s">
        <v>2379</v>
      </c>
      <c r="C2369">
        <v>104.20749620030701</v>
      </c>
      <c r="D2369">
        <v>90.127852765857696</v>
      </c>
      <c r="E2369">
        <v>73.649451433864897</v>
      </c>
      <c r="F2369">
        <v>39.737237271837003</v>
      </c>
      <c r="G2369">
        <v>14.205280779407699</v>
      </c>
      <c r="H2369">
        <v>35.882925265245497</v>
      </c>
      <c r="I2369">
        <v>59.635040619420003</v>
      </c>
      <c r="J2369">
        <v>-1.4112703981686501</v>
      </c>
      <c r="K2369">
        <v>0.40387046498720303</v>
      </c>
      <c r="L2369">
        <v>5.5522852230101303E-5</v>
      </c>
      <c r="M2369" s="20">
        <v>3.9034988822560002E-4</v>
      </c>
      <c r="O2369" s="19" t="s">
        <v>8218</v>
      </c>
      <c r="P2369" t="s">
        <v>8219</v>
      </c>
      <c r="Q2369">
        <v>8018.3607940612701</v>
      </c>
      <c r="R2369">
        <v>9011.6202553319399</v>
      </c>
      <c r="S2369">
        <v>8126.96156158534</v>
      </c>
      <c r="T2369">
        <v>5730.2359594386598</v>
      </c>
      <c r="U2369">
        <v>5379.3947499143096</v>
      </c>
      <c r="V2369">
        <v>6020.23977003457</v>
      </c>
      <c r="W2369">
        <v>7047.8021817276804</v>
      </c>
      <c r="X2369">
        <v>-0.54405906115806801</v>
      </c>
      <c r="Y2369">
        <v>0.105743756209078</v>
      </c>
      <c r="Z2369">
        <v>1.8113153179616399E-7</v>
      </c>
      <c r="AA2369" s="20">
        <v>1.31434550542293E-6</v>
      </c>
    </row>
    <row r="2370" spans="1:27" x14ac:dyDescent="0.2">
      <c r="A2370" s="19" t="s">
        <v>10481</v>
      </c>
      <c r="B2370" t="s">
        <v>10482</v>
      </c>
      <c r="C2370">
        <v>16.457159875106001</v>
      </c>
      <c r="D2370">
        <v>13.0095719190628</v>
      </c>
      <c r="E2370">
        <v>32.027189645158501</v>
      </c>
      <c r="F2370">
        <v>61.415558017548399</v>
      </c>
      <c r="G2370">
        <v>85.693247316867101</v>
      </c>
      <c r="H2370">
        <v>54.8643302073664</v>
      </c>
      <c r="I2370">
        <v>43.911176163518199</v>
      </c>
      <c r="J2370">
        <v>1.5271465147810299</v>
      </c>
      <c r="K2370">
        <v>0.44026389862249898</v>
      </c>
      <c r="L2370">
        <v>5.6288203985701303E-5</v>
      </c>
      <c r="M2370" s="20">
        <v>3.9557222616850001E-4</v>
      </c>
      <c r="O2370" s="19" t="s">
        <v>9764</v>
      </c>
      <c r="P2370" t="s">
        <v>9765</v>
      </c>
      <c r="Q2370">
        <v>820.02586939015998</v>
      </c>
      <c r="R2370">
        <v>852.66215873350495</v>
      </c>
      <c r="S2370">
        <v>850.60657199911998</v>
      </c>
      <c r="T2370">
        <v>1430.43578675815</v>
      </c>
      <c r="U2370">
        <v>1203.9375952712201</v>
      </c>
      <c r="V2370">
        <v>1266.4742409539799</v>
      </c>
      <c r="W2370">
        <v>1070.6903705176901</v>
      </c>
      <c r="X2370">
        <v>0.61488461726611898</v>
      </c>
      <c r="Y2370">
        <v>0.119891889665192</v>
      </c>
      <c r="Z2370">
        <v>1.81218586582538E-7</v>
      </c>
      <c r="AA2370" s="20">
        <v>1.3144338224311101E-6</v>
      </c>
    </row>
    <row r="2371" spans="1:27" x14ac:dyDescent="0.2">
      <c r="A2371" s="19" t="s">
        <v>11759</v>
      </c>
      <c r="B2371" t="s">
        <v>11760</v>
      </c>
      <c r="C2371">
        <v>151.833247262969</v>
      </c>
      <c r="D2371">
        <v>91.086358649648901</v>
      </c>
      <c r="E2371">
        <v>56.560065114603397</v>
      </c>
      <c r="F2371">
        <v>26.769201402925901</v>
      </c>
      <c r="G2371">
        <v>18.182663063901401</v>
      </c>
      <c r="H2371">
        <v>41.580444998030202</v>
      </c>
      <c r="I2371">
        <v>64.335330082013201</v>
      </c>
      <c r="J2371">
        <v>-1.5929240609002799</v>
      </c>
      <c r="K2371">
        <v>0.46435680917522498</v>
      </c>
      <c r="L2371">
        <v>5.6685601451249899E-5</v>
      </c>
      <c r="M2371" s="20">
        <v>3.980462933906E-4</v>
      </c>
      <c r="O2371" s="19" t="s">
        <v>8186</v>
      </c>
      <c r="P2371" t="s">
        <v>8187</v>
      </c>
      <c r="Q2371">
        <v>4626.0706437000899</v>
      </c>
      <c r="R2371">
        <v>5065.88441936655</v>
      </c>
      <c r="S2371">
        <v>4047.65534684147</v>
      </c>
      <c r="T2371">
        <v>3135.9272879413002</v>
      </c>
      <c r="U2371">
        <v>2729.0034270440601</v>
      </c>
      <c r="V2371">
        <v>2554.7157585691998</v>
      </c>
      <c r="W2371">
        <v>3693.2094805771098</v>
      </c>
      <c r="X2371">
        <v>-0.68835316251797696</v>
      </c>
      <c r="Y2371">
        <v>0.134892193110595</v>
      </c>
      <c r="Z2371">
        <v>1.8198188098403101E-7</v>
      </c>
      <c r="AA2371" s="20">
        <v>1.31942501318162E-6</v>
      </c>
    </row>
    <row r="2372" spans="1:27" x14ac:dyDescent="0.2">
      <c r="A2372" s="19" t="s">
        <v>11761</v>
      </c>
      <c r="B2372" t="s">
        <v>11762</v>
      </c>
      <c r="C2372">
        <v>151.833247262969</v>
      </c>
      <c r="D2372">
        <v>91.086358649648901</v>
      </c>
      <c r="E2372">
        <v>56.560065114603397</v>
      </c>
      <c r="F2372">
        <v>26.769201402925901</v>
      </c>
      <c r="G2372">
        <v>18.182663063901401</v>
      </c>
      <c r="H2372">
        <v>41.580444998030202</v>
      </c>
      <c r="I2372">
        <v>64.335330082013201</v>
      </c>
      <c r="J2372">
        <v>-1.5929240609002799</v>
      </c>
      <c r="K2372">
        <v>0.46435680917522498</v>
      </c>
      <c r="L2372">
        <v>5.6685601451249899E-5</v>
      </c>
      <c r="M2372" s="20">
        <v>3.980462933906E-4</v>
      </c>
      <c r="O2372" s="19" t="s">
        <v>4020</v>
      </c>
      <c r="P2372" t="s">
        <v>4021</v>
      </c>
      <c r="Q2372">
        <v>92.351445029723806</v>
      </c>
      <c r="R2372">
        <v>51.245261491462799</v>
      </c>
      <c r="S2372">
        <v>96.004879980686795</v>
      </c>
      <c r="T2372">
        <v>157.09405677140899</v>
      </c>
      <c r="U2372">
        <v>317.93014351865997</v>
      </c>
      <c r="V2372">
        <v>262.22745307129799</v>
      </c>
      <c r="W2372">
        <v>162.80887331054001</v>
      </c>
      <c r="X2372">
        <v>1.5327315289673</v>
      </c>
      <c r="Y2372">
        <v>0.31543670288040698</v>
      </c>
      <c r="Z2372">
        <v>1.8546381175976399E-7</v>
      </c>
      <c r="AA2372" s="20">
        <v>1.3441149000079001E-6</v>
      </c>
    </row>
    <row r="2373" spans="1:27" x14ac:dyDescent="0.2">
      <c r="A2373" s="19" t="s">
        <v>14299</v>
      </c>
      <c r="B2373" t="s">
        <v>14300</v>
      </c>
      <c r="C2373">
        <v>4.8443713919304097</v>
      </c>
      <c r="D2373">
        <v>9.0050323992725403</v>
      </c>
      <c r="E2373">
        <v>11.2968576630984</v>
      </c>
      <c r="F2373">
        <v>36.624390553135598</v>
      </c>
      <c r="G2373">
        <v>47.3062888798109</v>
      </c>
      <c r="H2373">
        <v>26.395806144381101</v>
      </c>
      <c r="I2373">
        <v>22.5787911719382</v>
      </c>
      <c r="J2373">
        <v>1.8825653934139801</v>
      </c>
      <c r="K2373">
        <v>0.55351422927980398</v>
      </c>
      <c r="L2373">
        <v>5.6895927681232901E-5</v>
      </c>
      <c r="M2373" s="20">
        <v>3.9920384110469999E-4</v>
      </c>
      <c r="O2373" s="19" t="s">
        <v>992</v>
      </c>
      <c r="P2373" t="s">
        <v>993</v>
      </c>
      <c r="Q2373">
        <v>1456.10368933175</v>
      </c>
      <c r="R2373">
        <v>1778.6929687632901</v>
      </c>
      <c r="S2373">
        <v>1259.0523289002199</v>
      </c>
      <c r="T2373">
        <v>907.72505936320999</v>
      </c>
      <c r="U2373">
        <v>599.64284025525797</v>
      </c>
      <c r="V2373">
        <v>768.25819955803001</v>
      </c>
      <c r="W2373">
        <v>1128.24584769529</v>
      </c>
      <c r="X2373">
        <v>-0.94444294632967996</v>
      </c>
      <c r="Y2373">
        <v>0.18829332566743501</v>
      </c>
      <c r="Z2373">
        <v>1.8660891493345199E-7</v>
      </c>
      <c r="AA2373" s="20">
        <v>1.3518556681085001E-6</v>
      </c>
    </row>
    <row r="2374" spans="1:27" x14ac:dyDescent="0.2">
      <c r="A2374" s="19" t="s">
        <v>6689</v>
      </c>
      <c r="B2374" t="s">
        <v>6690</v>
      </c>
      <c r="C2374">
        <v>60.9913659715737</v>
      </c>
      <c r="D2374">
        <v>58.232761362988597</v>
      </c>
      <c r="E2374">
        <v>69.558913800578594</v>
      </c>
      <c r="F2374">
        <v>127.50210313626</v>
      </c>
      <c r="G2374">
        <v>111.171524287878</v>
      </c>
      <c r="H2374">
        <v>127.234313695691</v>
      </c>
      <c r="I2374">
        <v>92.448497042495106</v>
      </c>
      <c r="J2374">
        <v>0.88366995354732403</v>
      </c>
      <c r="K2374">
        <v>0.23810633503790499</v>
      </c>
      <c r="L2374">
        <v>5.7324222641208497E-5</v>
      </c>
      <c r="M2374" s="20">
        <v>4.018876711127E-4</v>
      </c>
      <c r="O2374" s="19" t="s">
        <v>9458</v>
      </c>
      <c r="P2374" t="s">
        <v>9459</v>
      </c>
      <c r="Q2374">
        <v>653.52995458134501</v>
      </c>
      <c r="R2374">
        <v>643.41129555693203</v>
      </c>
      <c r="S2374">
        <v>770.03058440534801</v>
      </c>
      <c r="T2374">
        <v>332.72637754144199</v>
      </c>
      <c r="U2374">
        <v>430.78447953830999</v>
      </c>
      <c r="V2374">
        <v>408.90335930115202</v>
      </c>
      <c r="W2374">
        <v>539.89767515408801</v>
      </c>
      <c r="X2374">
        <v>-0.79034352898564497</v>
      </c>
      <c r="Y2374">
        <v>0.15632055729765801</v>
      </c>
      <c r="Z2374">
        <v>1.8812007110011301E-7</v>
      </c>
      <c r="AA2374" s="20">
        <v>1.36210368456434E-6</v>
      </c>
    </row>
    <row r="2375" spans="1:27" x14ac:dyDescent="0.2">
      <c r="A2375" s="19" t="s">
        <v>6008</v>
      </c>
      <c r="B2375" t="s">
        <v>6009</v>
      </c>
      <c r="C2375">
        <v>405.71358748789902</v>
      </c>
      <c r="D2375">
        <v>374.81713413101301</v>
      </c>
      <c r="E2375">
        <v>323.17609087768801</v>
      </c>
      <c r="F2375">
        <v>532.13198241964005</v>
      </c>
      <c r="G2375">
        <v>614.71008469230003</v>
      </c>
      <c r="H2375">
        <v>549.35151435946898</v>
      </c>
      <c r="I2375">
        <v>466.65006566133502</v>
      </c>
      <c r="J2375">
        <v>0.59174338063065601</v>
      </c>
      <c r="K2375">
        <v>0.15321044859043301</v>
      </c>
      <c r="L2375">
        <v>5.7404602159273502E-5</v>
      </c>
      <c r="M2375" s="20">
        <v>4.0229053529180001E-4</v>
      </c>
      <c r="O2375" s="19" t="s">
        <v>10523</v>
      </c>
      <c r="P2375" t="s">
        <v>10524</v>
      </c>
      <c r="Q2375">
        <v>1615.63738513985</v>
      </c>
      <c r="R2375">
        <v>1688.8005917791399</v>
      </c>
      <c r="S2375">
        <v>1442.59834136365</v>
      </c>
      <c r="T2375">
        <v>1064.5907915748301</v>
      </c>
      <c r="U2375">
        <v>1050.00837811055</v>
      </c>
      <c r="V2375">
        <v>1009.64302844091</v>
      </c>
      <c r="W2375">
        <v>1311.8797527348199</v>
      </c>
      <c r="X2375">
        <v>-0.59131878330052201</v>
      </c>
      <c r="Y2375">
        <v>0.115362969590579</v>
      </c>
      <c r="Z2375">
        <v>1.88178740675015E-7</v>
      </c>
      <c r="AA2375" s="20">
        <v>1.36210368456434E-6</v>
      </c>
    </row>
    <row r="2376" spans="1:27" x14ac:dyDescent="0.2">
      <c r="A2376" s="19" t="s">
        <v>10075</v>
      </c>
      <c r="B2376" t="s">
        <v>10076</v>
      </c>
      <c r="C2376">
        <v>31.168557279368699</v>
      </c>
      <c r="D2376">
        <v>18.120443780468399</v>
      </c>
      <c r="E2376">
        <v>83.484416091523201</v>
      </c>
      <c r="F2376">
        <v>161.05425044309999</v>
      </c>
      <c r="G2376">
        <v>128.63122999399999</v>
      </c>
      <c r="H2376">
        <v>186.77746785660199</v>
      </c>
      <c r="I2376">
        <v>101.539394240844</v>
      </c>
      <c r="J2376">
        <v>1.63505555500458</v>
      </c>
      <c r="K2376">
        <v>0.47773858341925701</v>
      </c>
      <c r="L2376">
        <v>5.7447198151266799E-5</v>
      </c>
      <c r="M2376" s="20">
        <v>4.0242839726470001E-4</v>
      </c>
      <c r="O2376" s="19" t="s">
        <v>8691</v>
      </c>
      <c r="P2376" t="s">
        <v>8692</v>
      </c>
      <c r="Q2376">
        <v>2049.5246625996001</v>
      </c>
      <c r="R2376">
        <v>1908.64678998671</v>
      </c>
      <c r="S2376">
        <v>2087.8029177735498</v>
      </c>
      <c r="T2376">
        <v>1409.6207699188501</v>
      </c>
      <c r="U2376">
        <v>1342.9225360420901</v>
      </c>
      <c r="V2376">
        <v>1405.23045954083</v>
      </c>
      <c r="W2376">
        <v>1700.62468931027</v>
      </c>
      <c r="X2376">
        <v>-0.53036564949022003</v>
      </c>
      <c r="Y2376">
        <v>0.103147244709048</v>
      </c>
      <c r="Z2376">
        <v>1.8849369129719399E-7</v>
      </c>
      <c r="AA2376" s="20">
        <v>1.36382100714742E-6</v>
      </c>
    </row>
    <row r="2377" spans="1:27" x14ac:dyDescent="0.2">
      <c r="A2377" s="19" t="s">
        <v>4800</v>
      </c>
      <c r="B2377" t="s">
        <v>4801</v>
      </c>
      <c r="C2377">
        <v>25.235238772892998</v>
      </c>
      <c r="D2377">
        <v>8.0014303306051602</v>
      </c>
      <c r="E2377">
        <v>15.042957484794499</v>
      </c>
      <c r="F2377">
        <v>57.3218159043208</v>
      </c>
      <c r="G2377">
        <v>53.161071219467701</v>
      </c>
      <c r="H2377">
        <v>55.263100487315903</v>
      </c>
      <c r="I2377">
        <v>35.670935699899502</v>
      </c>
      <c r="J2377">
        <v>1.5804674810191299</v>
      </c>
      <c r="K2377">
        <v>0.45852496047075197</v>
      </c>
      <c r="L2377">
        <v>5.79230288762316E-5</v>
      </c>
      <c r="M2377" s="20">
        <v>4.0559982924699998E-4</v>
      </c>
      <c r="O2377" s="19" t="s">
        <v>4684</v>
      </c>
      <c r="P2377" t="s">
        <v>4685</v>
      </c>
      <c r="Q2377">
        <v>28.700141622590699</v>
      </c>
      <c r="R2377">
        <v>20.878795843486699</v>
      </c>
      <c r="S2377">
        <v>38.5612700033818</v>
      </c>
      <c r="T2377">
        <v>72.118306336264894</v>
      </c>
      <c r="U2377">
        <v>106.990740795167</v>
      </c>
      <c r="V2377">
        <v>111.47655470435799</v>
      </c>
      <c r="W2377">
        <v>63.120968217541602</v>
      </c>
      <c r="X2377">
        <v>1.6278952248919201</v>
      </c>
      <c r="Y2377">
        <v>0.33642005665399199</v>
      </c>
      <c r="Z2377">
        <v>1.8958551115348101E-7</v>
      </c>
      <c r="AA2377" s="20">
        <v>1.3711555324586101E-6</v>
      </c>
    </row>
    <row r="2378" spans="1:27" x14ac:dyDescent="0.2">
      <c r="A2378" s="19" t="s">
        <v>5220</v>
      </c>
      <c r="B2378" t="s">
        <v>5222</v>
      </c>
      <c r="C2378">
        <v>322.687554540245</v>
      </c>
      <c r="D2378">
        <v>396.94804593647899</v>
      </c>
      <c r="E2378">
        <v>489.33014551472598</v>
      </c>
      <c r="F2378">
        <v>676.14643787697605</v>
      </c>
      <c r="G2378">
        <v>839.24063876652394</v>
      </c>
      <c r="H2378">
        <v>608.07098200275198</v>
      </c>
      <c r="I2378">
        <v>555.40396743961696</v>
      </c>
      <c r="J2378">
        <v>0.76118888418387898</v>
      </c>
      <c r="K2378">
        <v>0.20192190099382301</v>
      </c>
      <c r="L2378">
        <v>5.8209402862825901E-5</v>
      </c>
      <c r="M2378" s="20">
        <v>4.0744261054900002E-4</v>
      </c>
      <c r="O2378" s="19" t="s">
        <v>6515</v>
      </c>
      <c r="P2378" t="s">
        <v>6516</v>
      </c>
      <c r="Q2378">
        <v>64346.855427483002</v>
      </c>
      <c r="R2378">
        <v>71971.131190336906</v>
      </c>
      <c r="S2378">
        <v>61812.822680603102</v>
      </c>
      <c r="T2378">
        <v>39269.916988085002</v>
      </c>
      <c r="U2378">
        <v>45344.075729764598</v>
      </c>
      <c r="V2378">
        <v>45536.246708583101</v>
      </c>
      <c r="W2378">
        <v>54713.508120809303</v>
      </c>
      <c r="X2378">
        <v>-0.5934511887999</v>
      </c>
      <c r="Y2378">
        <v>0.115915510075194</v>
      </c>
      <c r="Z2378">
        <v>1.91143502692538E-7</v>
      </c>
      <c r="AA2378" s="20">
        <v>1.3818541609399201E-6</v>
      </c>
    </row>
    <row r="2379" spans="1:27" x14ac:dyDescent="0.2">
      <c r="A2379" s="19" t="s">
        <v>12293</v>
      </c>
      <c r="B2379" t="s">
        <v>12294</v>
      </c>
      <c r="C2379">
        <v>172.60232727890099</v>
      </c>
      <c r="D2379">
        <v>198.07579668238799</v>
      </c>
      <c r="E2379">
        <v>189.107101132682</v>
      </c>
      <c r="F2379">
        <v>73.1954639758345</v>
      </c>
      <c r="G2379">
        <v>39.190325303609796</v>
      </c>
      <c r="H2379">
        <v>110.237319474164</v>
      </c>
      <c r="I2379">
        <v>130.40138897459701</v>
      </c>
      <c r="J2379">
        <v>-1.20474232208275</v>
      </c>
      <c r="K2379">
        <v>0.33942990425698</v>
      </c>
      <c r="L2379">
        <v>5.8240935791774099E-5</v>
      </c>
      <c r="M2379" s="20">
        <v>4.075008480767E-4</v>
      </c>
      <c r="O2379" s="19" t="s">
        <v>1242</v>
      </c>
      <c r="P2379" t="s">
        <v>1243</v>
      </c>
      <c r="Q2379">
        <v>141.61891565779001</v>
      </c>
      <c r="R2379">
        <v>126.597644878707</v>
      </c>
      <c r="S2379">
        <v>88.607327370738105</v>
      </c>
      <c r="T2379">
        <v>277.5018267035</v>
      </c>
      <c r="U2379">
        <v>248.47227322929899</v>
      </c>
      <c r="V2379">
        <v>243.01456129913799</v>
      </c>
      <c r="W2379">
        <v>187.635424856529</v>
      </c>
      <c r="X2379">
        <v>1.0578535746320701</v>
      </c>
      <c r="Y2379">
        <v>0.21236762306896101</v>
      </c>
      <c r="Z2379">
        <v>1.91317016101557E-7</v>
      </c>
      <c r="AA2379" s="20">
        <v>1.3825391451752301E-6</v>
      </c>
    </row>
    <row r="2380" spans="1:27" x14ac:dyDescent="0.2">
      <c r="A2380" s="19" t="s">
        <v>2674</v>
      </c>
      <c r="B2380" t="s">
        <v>2675</v>
      </c>
      <c r="C2380">
        <v>328.45369272116301</v>
      </c>
      <c r="D2380">
        <v>225.39849924548199</v>
      </c>
      <c r="E2380">
        <v>118.17518729699199</v>
      </c>
      <c r="F2380">
        <v>68.650271658806204</v>
      </c>
      <c r="G2380">
        <v>42.760671090389899</v>
      </c>
      <c r="H2380">
        <v>106.055482974179</v>
      </c>
      <c r="I2380">
        <v>148.248967497835</v>
      </c>
      <c r="J2380">
        <v>-1.45257491601936</v>
      </c>
      <c r="K2380">
        <v>0.42022024447891398</v>
      </c>
      <c r="L2380">
        <v>5.8944278069250999E-5</v>
      </c>
      <c r="M2380" s="20">
        <v>4.122576898429E-4</v>
      </c>
      <c r="O2380" s="19" t="s">
        <v>3822</v>
      </c>
      <c r="P2380" t="s">
        <v>3823</v>
      </c>
      <c r="Q2380">
        <v>150.79645514074201</v>
      </c>
      <c r="R2380">
        <v>64.972659859853806</v>
      </c>
      <c r="S2380">
        <v>227.86816870049901</v>
      </c>
      <c r="T2380">
        <v>381.73486305275202</v>
      </c>
      <c r="U2380">
        <v>603.62866313387099</v>
      </c>
      <c r="V2380">
        <v>569.19006621843198</v>
      </c>
      <c r="W2380">
        <v>333.03181268435799</v>
      </c>
      <c r="X2380">
        <v>1.7044017670073099</v>
      </c>
      <c r="Y2380">
        <v>0.35397199283188802</v>
      </c>
      <c r="Z2380">
        <v>1.9229495433537601E-7</v>
      </c>
      <c r="AA2380" s="20">
        <v>1.38903429360035E-6</v>
      </c>
    </row>
    <row r="2381" spans="1:27" x14ac:dyDescent="0.2">
      <c r="A2381" s="19" t="s">
        <v>9984</v>
      </c>
      <c r="B2381" t="s">
        <v>9985</v>
      </c>
      <c r="C2381">
        <v>46.936066280722898</v>
      </c>
      <c r="D2381">
        <v>32.508548696046503</v>
      </c>
      <c r="E2381">
        <v>178.23575411204399</v>
      </c>
      <c r="F2381">
        <v>594.83935299827999</v>
      </c>
      <c r="G2381">
        <v>623.199137701214</v>
      </c>
      <c r="H2381">
        <v>757.00207420749405</v>
      </c>
      <c r="I2381">
        <v>372.12015566596699</v>
      </c>
      <c r="J2381">
        <v>2.5569685338533499</v>
      </c>
      <c r="K2381">
        <v>0.78835648596190799</v>
      </c>
      <c r="L2381">
        <v>5.9272265632094701E-5</v>
      </c>
      <c r="M2381" s="20">
        <v>4.1438654845529999E-4</v>
      </c>
      <c r="O2381" s="19" t="s">
        <v>13842</v>
      </c>
      <c r="P2381" t="s">
        <v>13843</v>
      </c>
      <c r="Q2381">
        <v>82.956651810161802</v>
      </c>
      <c r="R2381">
        <v>54.880775458735698</v>
      </c>
      <c r="S2381">
        <v>119.475658840365</v>
      </c>
      <c r="T2381">
        <v>217.82807971622799</v>
      </c>
      <c r="U2381">
        <v>230.34132929770999</v>
      </c>
      <c r="V2381">
        <v>219.34873837599201</v>
      </c>
      <c r="W2381">
        <v>154.13853891653201</v>
      </c>
      <c r="X2381">
        <v>1.30977037462303</v>
      </c>
      <c r="Y2381">
        <v>0.26716047741272803</v>
      </c>
      <c r="Z2381">
        <v>1.9334673261312001E-7</v>
      </c>
      <c r="AA2381" s="20">
        <v>1.3960572593821799E-6</v>
      </c>
    </row>
    <row r="2382" spans="1:27" x14ac:dyDescent="0.2">
      <c r="A2382" s="19" t="s">
        <v>264</v>
      </c>
      <c r="B2382" t="s">
        <v>265</v>
      </c>
      <c r="C2382">
        <v>594.86358522421199</v>
      </c>
      <c r="D2382">
        <v>687.91455696630203</v>
      </c>
      <c r="E2382">
        <v>285.36926895206199</v>
      </c>
      <c r="F2382">
        <v>204.718530244314</v>
      </c>
      <c r="G2382">
        <v>271.09959756798798</v>
      </c>
      <c r="H2382">
        <v>201.06476190658199</v>
      </c>
      <c r="I2382">
        <v>374.17171681024303</v>
      </c>
      <c r="J2382">
        <v>-1.1008022010140599</v>
      </c>
      <c r="K2382">
        <v>0.30688233397818199</v>
      </c>
      <c r="L2382">
        <v>5.9697199837935297E-5</v>
      </c>
      <c r="M2382" s="20">
        <v>4.1702520618969998E-4</v>
      </c>
      <c r="O2382" s="19" t="s">
        <v>9489</v>
      </c>
      <c r="P2382" t="s">
        <v>9490</v>
      </c>
      <c r="Q2382">
        <v>2338.8140781747402</v>
      </c>
      <c r="R2382">
        <v>2537.1249995409999</v>
      </c>
      <c r="S2382">
        <v>2381.58634268983</v>
      </c>
      <c r="T2382">
        <v>1339.03936178511</v>
      </c>
      <c r="U2382">
        <v>1520.48559821709</v>
      </c>
      <c r="V2382">
        <v>1712.10790389512</v>
      </c>
      <c r="W2382">
        <v>1971.52638071715</v>
      </c>
      <c r="X2382">
        <v>-0.65048930336836897</v>
      </c>
      <c r="Y2382">
        <v>0.12745099893907799</v>
      </c>
      <c r="Z2382">
        <v>1.942037355814E-7</v>
      </c>
      <c r="AA2382" s="20">
        <v>1.4016686556991501E-6</v>
      </c>
    </row>
    <row r="2383" spans="1:27" x14ac:dyDescent="0.2">
      <c r="A2383" s="19" t="s">
        <v>14183</v>
      </c>
      <c r="B2383" t="s">
        <v>14184</v>
      </c>
      <c r="C2383">
        <v>220.09566514683399</v>
      </c>
      <c r="D2383">
        <v>192.07741940923401</v>
      </c>
      <c r="E2383">
        <v>249.33752657065099</v>
      </c>
      <c r="F2383">
        <v>373.92153694690199</v>
      </c>
      <c r="G2383">
        <v>395.99584527447303</v>
      </c>
      <c r="H2383">
        <v>319.60415855675097</v>
      </c>
      <c r="I2383">
        <v>291.83869198414101</v>
      </c>
      <c r="J2383">
        <v>0.67982998859246002</v>
      </c>
      <c r="K2383">
        <v>0.17856066358631301</v>
      </c>
      <c r="L2383">
        <v>5.9911361048344301E-5</v>
      </c>
      <c r="M2383" s="20">
        <v>4.1823792501519998E-4</v>
      </c>
      <c r="O2383" s="19" t="s">
        <v>13734</v>
      </c>
      <c r="P2383" t="s">
        <v>13735</v>
      </c>
      <c r="Q2383">
        <v>414.326960462123</v>
      </c>
      <c r="R2383">
        <v>454.266539957443</v>
      </c>
      <c r="S2383">
        <v>363.67137463463598</v>
      </c>
      <c r="T2383">
        <v>218.64670945737601</v>
      </c>
      <c r="U2383">
        <v>221.34466758046901</v>
      </c>
      <c r="V2383">
        <v>249.538915415388</v>
      </c>
      <c r="W2383">
        <v>320.29919458457198</v>
      </c>
      <c r="X2383">
        <v>-0.81054417868031403</v>
      </c>
      <c r="Y2383">
        <v>0.16039792338300901</v>
      </c>
      <c r="Z2383">
        <v>1.95037391679326E-7</v>
      </c>
      <c r="AA2383" s="20">
        <v>1.40710700211558E-6</v>
      </c>
    </row>
    <row r="2384" spans="1:27" x14ac:dyDescent="0.2">
      <c r="A2384" s="19" t="s">
        <v>12223</v>
      </c>
      <c r="B2384" t="s">
        <v>12224</v>
      </c>
      <c r="C2384">
        <v>23.7214058573513</v>
      </c>
      <c r="D2384">
        <v>26.1323829843633</v>
      </c>
      <c r="E2384">
        <v>27.719549443501599</v>
      </c>
      <c r="F2384">
        <v>5.0384872347491996</v>
      </c>
      <c r="G2384">
        <v>2.09426739747851</v>
      </c>
      <c r="H2384">
        <v>6.2377031794997997</v>
      </c>
      <c r="I2384">
        <v>15.1572993494906</v>
      </c>
      <c r="J2384">
        <v>-2.2188022285265099</v>
      </c>
      <c r="K2384">
        <v>0.65839751367483801</v>
      </c>
      <c r="L2384">
        <v>5.9918449525105898E-5</v>
      </c>
      <c r="M2384" s="20">
        <v>4.1823792501519998E-4</v>
      </c>
      <c r="O2384" s="19" t="s">
        <v>3408</v>
      </c>
      <c r="P2384" t="s">
        <v>3409</v>
      </c>
      <c r="Q2384">
        <v>2228.1037890103398</v>
      </c>
      <c r="R2384">
        <v>2053.4543115614401</v>
      </c>
      <c r="S2384">
        <v>2398.96363323474</v>
      </c>
      <c r="T2384">
        <v>3949.0425831611901</v>
      </c>
      <c r="U2384">
        <v>3793.2327940141799</v>
      </c>
      <c r="V2384">
        <v>3104.5350789190802</v>
      </c>
      <c r="W2384">
        <v>2921.2220316501598</v>
      </c>
      <c r="X2384">
        <v>0.68193308269281205</v>
      </c>
      <c r="Y2384">
        <v>0.133856483457792</v>
      </c>
      <c r="Z2384">
        <v>1.9791214574161801E-7</v>
      </c>
      <c r="AA2384" s="20">
        <v>1.4272604331152901E-6</v>
      </c>
    </row>
    <row r="2385" spans="1:27" x14ac:dyDescent="0.2">
      <c r="A2385" s="19" t="s">
        <v>330</v>
      </c>
      <c r="B2385" t="s">
        <v>331</v>
      </c>
      <c r="C2385">
        <v>196.25281325808101</v>
      </c>
      <c r="D2385">
        <v>224.99118488715101</v>
      </c>
      <c r="E2385">
        <v>158.77546452665001</v>
      </c>
      <c r="F2385">
        <v>113.555396306749</v>
      </c>
      <c r="G2385">
        <v>81.088822097773104</v>
      </c>
      <c r="H2385">
        <v>105.29154578457801</v>
      </c>
      <c r="I2385">
        <v>146.65920447683001</v>
      </c>
      <c r="J2385">
        <v>-0.87978908151247803</v>
      </c>
      <c r="K2385">
        <v>0.238128840141136</v>
      </c>
      <c r="L2385">
        <v>6.0154506216981101E-5</v>
      </c>
      <c r="M2385" s="20">
        <v>4.1971874270230002E-4</v>
      </c>
      <c r="O2385" s="19" t="s">
        <v>7470</v>
      </c>
      <c r="P2385" t="s">
        <v>7471</v>
      </c>
      <c r="Q2385">
        <v>450.64262122432501</v>
      </c>
      <c r="R2385">
        <v>475.95773227250498</v>
      </c>
      <c r="S2385">
        <v>489.40360966041902</v>
      </c>
      <c r="T2385">
        <v>681.54380526150499</v>
      </c>
      <c r="U2385">
        <v>872.49656159585697</v>
      </c>
      <c r="V2385">
        <v>816.93657657124299</v>
      </c>
      <c r="W2385">
        <v>631.16348443097604</v>
      </c>
      <c r="X2385">
        <v>0.72376467499432695</v>
      </c>
      <c r="Y2385">
        <v>0.14252114339937699</v>
      </c>
      <c r="Z2385">
        <v>1.9866132209517499E-7</v>
      </c>
      <c r="AA2385" s="20">
        <v>1.4320748200150299E-6</v>
      </c>
    </row>
    <row r="2386" spans="1:27" x14ac:dyDescent="0.2">
      <c r="A2386" s="19" t="s">
        <v>4034</v>
      </c>
      <c r="B2386" t="s">
        <v>4035</v>
      </c>
      <c r="C2386">
        <v>331.807458992818</v>
      </c>
      <c r="D2386">
        <v>326.28973416353801</v>
      </c>
      <c r="E2386">
        <v>329.86493721888098</v>
      </c>
      <c r="F2386">
        <v>181.39001139157301</v>
      </c>
      <c r="G2386">
        <v>148.40840929728</v>
      </c>
      <c r="H2386">
        <v>234.34968512443601</v>
      </c>
      <c r="I2386">
        <v>258.685039364754</v>
      </c>
      <c r="J2386">
        <v>-0.75803686361539102</v>
      </c>
      <c r="K2386">
        <v>0.20177801440350701</v>
      </c>
      <c r="L2386">
        <v>6.0469755919438698E-5</v>
      </c>
      <c r="M2386" s="20">
        <v>4.2175072116229999E-4</v>
      </c>
      <c r="O2386" s="19" t="s">
        <v>4522</v>
      </c>
      <c r="P2386" t="s">
        <v>4523</v>
      </c>
      <c r="Q2386">
        <v>53.0871623243805</v>
      </c>
      <c r="R2386">
        <v>27.361037336495102</v>
      </c>
      <c r="S2386">
        <v>60.641386948424298</v>
      </c>
      <c r="T2386">
        <v>110.957807917381</v>
      </c>
      <c r="U2386">
        <v>170.925142482258</v>
      </c>
      <c r="V2386">
        <v>162.28276789103899</v>
      </c>
      <c r="W2386">
        <v>97.542550816662995</v>
      </c>
      <c r="X2386">
        <v>1.5640533898740301</v>
      </c>
      <c r="Y2386">
        <v>0.323419319154927</v>
      </c>
      <c r="Z2386">
        <v>1.9972906360721401E-7</v>
      </c>
      <c r="AA2386" s="20">
        <v>1.4391807280367101E-6</v>
      </c>
    </row>
    <row r="2387" spans="1:27" x14ac:dyDescent="0.2">
      <c r="A2387" s="19" t="s">
        <v>6663</v>
      </c>
      <c r="B2387" t="s">
        <v>6664</v>
      </c>
      <c r="C2387">
        <v>2191.2167038851999</v>
      </c>
      <c r="D2387">
        <v>2736.3716417207502</v>
      </c>
      <c r="E2387">
        <v>1891.4579567820099</v>
      </c>
      <c r="F2387">
        <v>1553.9529247339001</v>
      </c>
      <c r="G2387">
        <v>944.74587380424998</v>
      </c>
      <c r="H2387">
        <v>1297.8300025968799</v>
      </c>
      <c r="I2387">
        <v>1769.2625172538301</v>
      </c>
      <c r="J2387">
        <v>-0.78835083380344295</v>
      </c>
      <c r="K2387">
        <v>0.21099243279337601</v>
      </c>
      <c r="L2387">
        <v>6.0861007019938503E-5</v>
      </c>
      <c r="M2387" s="20">
        <v>4.2431095243639999E-4</v>
      </c>
      <c r="O2387" s="19" t="s">
        <v>12165</v>
      </c>
      <c r="P2387" t="s">
        <v>12166</v>
      </c>
      <c r="Q2387">
        <v>340.29482180439902</v>
      </c>
      <c r="R2387">
        <v>302.10037658743101</v>
      </c>
      <c r="S2387">
        <v>317.31924893737499</v>
      </c>
      <c r="T2387">
        <v>194.38362226248401</v>
      </c>
      <c r="U2387">
        <v>118.443535865822</v>
      </c>
      <c r="V2387">
        <v>117.76511833743299</v>
      </c>
      <c r="W2387">
        <v>231.71778729915701</v>
      </c>
      <c r="X2387">
        <v>-1.1064406318632001</v>
      </c>
      <c r="Y2387">
        <v>0.223516606960106</v>
      </c>
      <c r="Z2387">
        <v>2.0038811057434399E-7</v>
      </c>
      <c r="AA2387" s="20">
        <v>1.44333709680404E-6</v>
      </c>
    </row>
    <row r="2388" spans="1:27" x14ac:dyDescent="0.2">
      <c r="A2388" s="19" t="s">
        <v>2694</v>
      </c>
      <c r="B2388" t="s">
        <v>2695</v>
      </c>
      <c r="C2388">
        <v>4.8542845699133998</v>
      </c>
      <c r="D2388">
        <v>4.0004707687149601</v>
      </c>
      <c r="E2388">
        <v>14.099883493540601</v>
      </c>
      <c r="F2388">
        <v>53.355390362749503</v>
      </c>
      <c r="G2388">
        <v>25.062301510956502</v>
      </c>
      <c r="H2388">
        <v>43.1388457320719</v>
      </c>
      <c r="I2388">
        <v>24.085196072991199</v>
      </c>
      <c r="J2388">
        <v>2.1012329917754702</v>
      </c>
      <c r="K2388">
        <v>0.62960415497421396</v>
      </c>
      <c r="L2388">
        <v>6.1619663278936299E-5</v>
      </c>
      <c r="M2388" s="20">
        <v>4.2908892854489998E-4</v>
      </c>
      <c r="O2388" s="19" t="s">
        <v>1982</v>
      </c>
      <c r="P2388" t="s">
        <v>1983</v>
      </c>
      <c r="Q2388">
        <v>233.60456949282499</v>
      </c>
      <c r="R2388">
        <v>193.867429973849</v>
      </c>
      <c r="S2388">
        <v>366.93480159059499</v>
      </c>
      <c r="T2388">
        <v>75.694894175789898</v>
      </c>
      <c r="U2388">
        <v>117.044891621716</v>
      </c>
      <c r="V2388">
        <v>99.597026780107299</v>
      </c>
      <c r="W2388">
        <v>181.12393560581401</v>
      </c>
      <c r="X2388">
        <v>-1.3646927080622</v>
      </c>
      <c r="Y2388">
        <v>0.279833520588818</v>
      </c>
      <c r="Z2388">
        <v>2.0200641875643599E-7</v>
      </c>
      <c r="AA2388" s="20">
        <v>1.45439650058726E-6</v>
      </c>
    </row>
    <row r="2389" spans="1:27" x14ac:dyDescent="0.2">
      <c r="A2389" s="19" t="s">
        <v>11188</v>
      </c>
      <c r="B2389" t="s">
        <v>11189</v>
      </c>
      <c r="C2389">
        <v>149.48517554727499</v>
      </c>
      <c r="D2389">
        <v>122.019149183666</v>
      </c>
      <c r="E2389">
        <v>101.532524812101</v>
      </c>
      <c r="F2389">
        <v>56.328527340441603</v>
      </c>
      <c r="G2389">
        <v>34.096675671224801</v>
      </c>
      <c r="H2389">
        <v>66.334214417135698</v>
      </c>
      <c r="I2389">
        <v>88.2993778286408</v>
      </c>
      <c r="J2389">
        <v>-1.1362262777488501</v>
      </c>
      <c r="K2389">
        <v>0.31885617200274502</v>
      </c>
      <c r="L2389">
        <v>6.1993238406532906E-5</v>
      </c>
      <c r="M2389" s="20">
        <v>4.315191515569E-4</v>
      </c>
      <c r="O2389" s="19" t="s">
        <v>6325</v>
      </c>
      <c r="P2389" t="s">
        <v>6326</v>
      </c>
      <c r="Q2389">
        <v>242.97812440946799</v>
      </c>
      <c r="R2389">
        <v>239.274028501099</v>
      </c>
      <c r="S2389">
        <v>222.413592200713</v>
      </c>
      <c r="T2389">
        <v>383.91348647927902</v>
      </c>
      <c r="U2389">
        <v>420.03911224424297</v>
      </c>
      <c r="V2389">
        <v>386.13270753511802</v>
      </c>
      <c r="W2389">
        <v>315.79184189498699</v>
      </c>
      <c r="X2389">
        <v>0.73397888711187398</v>
      </c>
      <c r="Y2389">
        <v>0.144707620636294</v>
      </c>
      <c r="Z2389">
        <v>2.02734436425125E-7</v>
      </c>
      <c r="AA2389" s="20">
        <v>1.4590395910496999E-6</v>
      </c>
    </row>
    <row r="2390" spans="1:27" x14ac:dyDescent="0.2">
      <c r="A2390" s="19" t="s">
        <v>12842</v>
      </c>
      <c r="B2390" t="s">
        <v>12843</v>
      </c>
      <c r="C2390">
        <v>132.93331660650699</v>
      </c>
      <c r="D2390">
        <v>124.029699588032</v>
      </c>
      <c r="E2390">
        <v>137.29500072340301</v>
      </c>
      <c r="F2390">
        <v>77.106953161971703</v>
      </c>
      <c r="G2390">
        <v>64.229419696758697</v>
      </c>
      <c r="H2390">
        <v>68.473034956152901</v>
      </c>
      <c r="I2390">
        <v>100.677904122138</v>
      </c>
      <c r="J2390">
        <v>-0.84405276873788504</v>
      </c>
      <c r="K2390">
        <v>0.22766557703806201</v>
      </c>
      <c r="L2390">
        <v>6.22659128052232E-5</v>
      </c>
      <c r="M2390" s="20">
        <v>4.330737318921E-4</v>
      </c>
      <c r="O2390" s="19" t="s">
        <v>7610</v>
      </c>
      <c r="P2390" t="s">
        <v>7611</v>
      </c>
      <c r="Q2390">
        <v>2109.26835029013</v>
      </c>
      <c r="R2390">
        <v>2064.2878909535498</v>
      </c>
      <c r="S2390">
        <v>2367.4617506530799</v>
      </c>
      <c r="T2390">
        <v>3549.2670905056498</v>
      </c>
      <c r="U2390">
        <v>3796.4455007852198</v>
      </c>
      <c r="V2390">
        <v>3045.2460182541599</v>
      </c>
      <c r="W2390">
        <v>2821.9961002403002</v>
      </c>
      <c r="X2390">
        <v>0.652165859641337</v>
      </c>
      <c r="Y2390">
        <v>0.12796060411057</v>
      </c>
      <c r="Z2390">
        <v>2.0480956623074901E-7</v>
      </c>
      <c r="AA2390" s="20">
        <v>1.47336980165916E-6</v>
      </c>
    </row>
    <row r="2391" spans="1:27" x14ac:dyDescent="0.2">
      <c r="A2391" s="19" t="s">
        <v>14646</v>
      </c>
      <c r="B2391" t="s">
        <v>14647</v>
      </c>
      <c r="C2391">
        <v>60.846473398372602</v>
      </c>
      <c r="D2391">
        <v>40.564400934713298</v>
      </c>
      <c r="E2391">
        <v>37.4014032147644</v>
      </c>
      <c r="F2391">
        <v>13.421028661781101</v>
      </c>
      <c r="G2391">
        <v>6.7967942623285102</v>
      </c>
      <c r="H2391">
        <v>16.833724144465499</v>
      </c>
      <c r="I2391">
        <v>29.310637436070898</v>
      </c>
      <c r="J2391">
        <v>-1.6966877340873301</v>
      </c>
      <c r="K2391">
        <v>0.50076278551637299</v>
      </c>
      <c r="L2391">
        <v>6.2750344770290598E-5</v>
      </c>
      <c r="M2391" s="20">
        <v>4.3592493171439999E-4</v>
      </c>
      <c r="O2391" s="19" t="s">
        <v>11838</v>
      </c>
      <c r="P2391" t="s">
        <v>11839</v>
      </c>
      <c r="Q2391">
        <v>28.903343787691</v>
      </c>
      <c r="R2391">
        <v>33.1524618432992</v>
      </c>
      <c r="S2391">
        <v>45.607574772425799</v>
      </c>
      <c r="T2391">
        <v>85.448210943116607</v>
      </c>
      <c r="U2391">
        <v>109.839060549237</v>
      </c>
      <c r="V2391">
        <v>111.121424459046</v>
      </c>
      <c r="W2391">
        <v>69.012012725802606</v>
      </c>
      <c r="X2391">
        <v>1.4335351993074601</v>
      </c>
      <c r="Y2391">
        <v>0.29481194429045599</v>
      </c>
      <c r="Z2391">
        <v>2.07641440239776E-7</v>
      </c>
      <c r="AA2391" s="20">
        <v>1.49312994695977E-6</v>
      </c>
    </row>
    <row r="2392" spans="1:27" x14ac:dyDescent="0.2">
      <c r="A2392" s="19" t="s">
        <v>3670</v>
      </c>
      <c r="B2392" t="s">
        <v>3671</v>
      </c>
      <c r="C2392">
        <v>193.83817232026499</v>
      </c>
      <c r="D2392">
        <v>200.09782908552799</v>
      </c>
      <c r="E2392">
        <v>119.529877035002</v>
      </c>
      <c r="F2392">
        <v>56.405113757567698</v>
      </c>
      <c r="G2392">
        <v>31.182091696501701</v>
      </c>
      <c r="H2392">
        <v>92.469320916138997</v>
      </c>
      <c r="I2392">
        <v>115.5870674685</v>
      </c>
      <c r="J2392">
        <v>-1.3556899721335001</v>
      </c>
      <c r="K2392">
        <v>0.39071178640661502</v>
      </c>
      <c r="L2392">
        <v>6.3176347566971494E-5</v>
      </c>
      <c r="M2392" s="20">
        <v>4.387107521907E-4</v>
      </c>
      <c r="O2392" s="19" t="s">
        <v>7084</v>
      </c>
      <c r="P2392" t="s">
        <v>7085</v>
      </c>
      <c r="Q2392">
        <v>1205.3853676768699</v>
      </c>
      <c r="R2392">
        <v>1196.21941966133</v>
      </c>
      <c r="S2392">
        <v>1116.0555764436399</v>
      </c>
      <c r="T2392">
        <v>1690.28175769942</v>
      </c>
      <c r="U2392">
        <v>1683.9279112496299</v>
      </c>
      <c r="V2392">
        <v>1717.9436751533401</v>
      </c>
      <c r="W2392">
        <v>1434.9689513140399</v>
      </c>
      <c r="X2392">
        <v>0.524378547410559</v>
      </c>
      <c r="Y2392">
        <v>0.102244608223705</v>
      </c>
      <c r="Z2392">
        <v>2.0775104554581E-7</v>
      </c>
      <c r="AA2392" s="20">
        <v>1.49330634826601E-6</v>
      </c>
    </row>
    <row r="2393" spans="1:27" x14ac:dyDescent="0.2">
      <c r="A2393" s="19" t="s">
        <v>2564</v>
      </c>
      <c r="B2393" t="s">
        <v>2565</v>
      </c>
      <c r="C2393">
        <v>8.7174893019264204</v>
      </c>
      <c r="D2393">
        <v>9.0055568521809892</v>
      </c>
      <c r="E2393">
        <v>12.2406998701458</v>
      </c>
      <c r="F2393">
        <v>38.613365182345298</v>
      </c>
      <c r="G2393">
        <v>56.3950227475394</v>
      </c>
      <c r="H2393">
        <v>26.375795896858602</v>
      </c>
      <c r="I2393">
        <v>25.2246549751661</v>
      </c>
      <c r="J2393">
        <v>1.7820302599162401</v>
      </c>
      <c r="K2393">
        <v>0.526379075034629</v>
      </c>
      <c r="L2393">
        <v>6.3307356920887901E-5</v>
      </c>
      <c r="M2393" s="20">
        <v>4.3929957315930001E-4</v>
      </c>
      <c r="O2393" s="19" t="s">
        <v>2372</v>
      </c>
      <c r="P2393" t="s">
        <v>2373</v>
      </c>
      <c r="Q2393">
        <v>5188.2881402258699</v>
      </c>
      <c r="R2393">
        <v>6125.8920332683301</v>
      </c>
      <c r="S2393">
        <v>4551.9389825867502</v>
      </c>
      <c r="T2393">
        <v>1518.46089769835</v>
      </c>
      <c r="U2393">
        <v>508.07904057300198</v>
      </c>
      <c r="V2393">
        <v>779.61517147040695</v>
      </c>
      <c r="W2393">
        <v>3112.0457109704498</v>
      </c>
      <c r="X2393">
        <v>-2.31265911078341</v>
      </c>
      <c r="Y2393">
        <v>0.49424778753821003</v>
      </c>
      <c r="Z2393">
        <v>2.10689563519958E-7</v>
      </c>
      <c r="AA2393" s="20">
        <v>1.5138083947874799E-6</v>
      </c>
    </row>
    <row r="2394" spans="1:27" x14ac:dyDescent="0.2">
      <c r="A2394" s="19" t="s">
        <v>3296</v>
      </c>
      <c r="B2394" t="s">
        <v>3297</v>
      </c>
      <c r="C2394">
        <v>652.71164807893001</v>
      </c>
      <c r="D2394">
        <v>842.07613047012296</v>
      </c>
      <c r="E2394">
        <v>529.44664371480599</v>
      </c>
      <c r="F2394">
        <v>1003.75573137086</v>
      </c>
      <c r="G2394">
        <v>1314.2480342643701</v>
      </c>
      <c r="H2394">
        <v>1177.66585890839</v>
      </c>
      <c r="I2394">
        <v>919.98400780124598</v>
      </c>
      <c r="J2394">
        <v>0.73957653950273905</v>
      </c>
      <c r="K2394">
        <v>0.19672741003034</v>
      </c>
      <c r="L2394">
        <v>6.3311188840401301E-5</v>
      </c>
      <c r="M2394" s="20">
        <v>4.3929957315930001E-4</v>
      </c>
      <c r="O2394" s="19" t="s">
        <v>9808</v>
      </c>
      <c r="P2394" t="s">
        <v>9809</v>
      </c>
      <c r="Q2394">
        <v>675.45579498000495</v>
      </c>
      <c r="R2394">
        <v>963.588009881517</v>
      </c>
      <c r="S2394">
        <v>1182.2343567691701</v>
      </c>
      <c r="T2394">
        <v>1791.2078655472401</v>
      </c>
      <c r="U2394">
        <v>1808.7694397028399</v>
      </c>
      <c r="V2394">
        <v>2077.95081725828</v>
      </c>
      <c r="W2394">
        <v>1416.53438068984</v>
      </c>
      <c r="X2394">
        <v>0.97075633621900403</v>
      </c>
      <c r="Y2394">
        <v>0.19479599395495401</v>
      </c>
      <c r="Z2394">
        <v>2.1528454468313101E-7</v>
      </c>
      <c r="AA2394" s="20">
        <v>1.5461905126117001E-6</v>
      </c>
    </row>
    <row r="2395" spans="1:27" x14ac:dyDescent="0.2">
      <c r="A2395" s="19" t="s">
        <v>13760</v>
      </c>
      <c r="B2395" t="s">
        <v>13761</v>
      </c>
      <c r="C2395">
        <v>384.711102149103</v>
      </c>
      <c r="D2395">
        <v>343.178805898875</v>
      </c>
      <c r="E2395">
        <v>250.381342649879</v>
      </c>
      <c r="F2395">
        <v>547.30088295995404</v>
      </c>
      <c r="G2395">
        <v>533.26948462237795</v>
      </c>
      <c r="H2395">
        <v>555.68492962219</v>
      </c>
      <c r="I2395">
        <v>435.754424650396</v>
      </c>
      <c r="J2395">
        <v>0.699310901503989</v>
      </c>
      <c r="K2395">
        <v>0.18501635328231</v>
      </c>
      <c r="L2395">
        <v>6.3641897984970694E-5</v>
      </c>
      <c r="M2395" s="20">
        <v>4.412454656896E-4</v>
      </c>
      <c r="O2395" s="19" t="s">
        <v>11620</v>
      </c>
      <c r="P2395" t="s">
        <v>11621</v>
      </c>
      <c r="Q2395">
        <v>8.5306802644800399</v>
      </c>
      <c r="R2395">
        <v>0.99238952297796001</v>
      </c>
      <c r="S2395">
        <v>23.3685452096551</v>
      </c>
      <c r="T2395">
        <v>97.238982614846805</v>
      </c>
      <c r="U2395">
        <v>74.835324809221007</v>
      </c>
      <c r="V2395">
        <v>80.3468139861927</v>
      </c>
      <c r="W2395">
        <v>47.552122734562303</v>
      </c>
      <c r="X2395">
        <v>2.7272331803277501</v>
      </c>
      <c r="Y2395">
        <v>0.58124183694834497</v>
      </c>
      <c r="Z2395">
        <v>2.1553017954167999E-7</v>
      </c>
      <c r="AA2395" s="20">
        <v>1.5473215711636499E-6</v>
      </c>
    </row>
    <row r="2396" spans="1:27" x14ac:dyDescent="0.2">
      <c r="A2396" s="19" t="s">
        <v>11705</v>
      </c>
      <c r="B2396" t="s">
        <v>11706</v>
      </c>
      <c r="C2396">
        <v>177.78820830722401</v>
      </c>
      <c r="D2396">
        <v>219.38948855221301</v>
      </c>
      <c r="E2396">
        <v>158.34825731249401</v>
      </c>
      <c r="F2396">
        <v>90.166197184197401</v>
      </c>
      <c r="G2396">
        <v>99.439645651035406</v>
      </c>
      <c r="H2396">
        <v>109.60643880576799</v>
      </c>
      <c r="I2396">
        <v>142.456372635489</v>
      </c>
      <c r="J2396">
        <v>-0.82933062964623505</v>
      </c>
      <c r="K2396">
        <v>0.223849069409015</v>
      </c>
      <c r="L2396">
        <v>6.3879764104263697E-5</v>
      </c>
      <c r="M2396" s="20">
        <v>4.4271980215169999E-4</v>
      </c>
      <c r="O2396" s="19" t="s">
        <v>6859</v>
      </c>
      <c r="P2396" t="s">
        <v>6860</v>
      </c>
      <c r="Q2396">
        <v>755.18761721460805</v>
      </c>
      <c r="R2396">
        <v>921.35741666568595</v>
      </c>
      <c r="S2396">
        <v>812.54375554784394</v>
      </c>
      <c r="T2396">
        <v>504.17120948767098</v>
      </c>
      <c r="U2396">
        <v>484.42326603324801</v>
      </c>
      <c r="V2396">
        <v>538.59922476960298</v>
      </c>
      <c r="W2396">
        <v>669.38041495310995</v>
      </c>
      <c r="X2396">
        <v>-0.68559172062859897</v>
      </c>
      <c r="Y2396">
        <v>0.13517738371756299</v>
      </c>
      <c r="Z2396">
        <v>2.16226647164327E-7</v>
      </c>
      <c r="AA2396" s="20">
        <v>1.5516869737021401E-6</v>
      </c>
    </row>
    <row r="2397" spans="1:27" x14ac:dyDescent="0.2">
      <c r="A2397" s="19" t="s">
        <v>10449</v>
      </c>
      <c r="B2397" t="s">
        <v>10450</v>
      </c>
      <c r="C2397">
        <v>3128.3552226424199</v>
      </c>
      <c r="D2397">
        <v>3696.6306498250601</v>
      </c>
      <c r="E2397">
        <v>3952.2599758197498</v>
      </c>
      <c r="F2397">
        <v>5178.3958589846397</v>
      </c>
      <c r="G2397">
        <v>6180.9571639162596</v>
      </c>
      <c r="H2397">
        <v>4864.7516878121796</v>
      </c>
      <c r="I2397">
        <v>4500.2250931667204</v>
      </c>
      <c r="J2397">
        <v>0.56385817798785098</v>
      </c>
      <c r="K2397">
        <v>0.14655176099161299</v>
      </c>
      <c r="L2397">
        <v>6.4037038248203606E-5</v>
      </c>
      <c r="M2397" s="20">
        <v>4.4363465132089998E-4</v>
      </c>
      <c r="O2397" s="19" t="s">
        <v>3450</v>
      </c>
      <c r="P2397" t="s">
        <v>3451</v>
      </c>
      <c r="Q2397">
        <v>360.47911326288403</v>
      </c>
      <c r="R2397">
        <v>379.89070765706401</v>
      </c>
      <c r="S2397">
        <v>367.73934158094602</v>
      </c>
      <c r="T2397">
        <v>233.09633182295701</v>
      </c>
      <c r="U2397">
        <v>187.91302674167801</v>
      </c>
      <c r="V2397">
        <v>211.317694096483</v>
      </c>
      <c r="W2397">
        <v>290.07270252700198</v>
      </c>
      <c r="X2397">
        <v>-0.783665704639114</v>
      </c>
      <c r="Y2397">
        <v>0.15544340649285501</v>
      </c>
      <c r="Z2397">
        <v>2.1641133095781101E-7</v>
      </c>
      <c r="AA2397" s="20">
        <v>1.55237764295155E-6</v>
      </c>
    </row>
    <row r="2398" spans="1:27" x14ac:dyDescent="0.2">
      <c r="A2398" s="19" t="s">
        <v>12018</v>
      </c>
      <c r="B2398" t="s">
        <v>12019</v>
      </c>
      <c r="C2398">
        <v>212.507610449439</v>
      </c>
      <c r="D2398">
        <v>173.03995072113199</v>
      </c>
      <c r="E2398">
        <v>176.78571833580901</v>
      </c>
      <c r="F2398">
        <v>329.17590108542601</v>
      </c>
      <c r="G2398">
        <v>282.989096675415</v>
      </c>
      <c r="H2398">
        <v>301.53537689619401</v>
      </c>
      <c r="I2398">
        <v>246.00560902723601</v>
      </c>
      <c r="J2398">
        <v>0.66221084895010196</v>
      </c>
      <c r="K2398">
        <v>0.174380325157177</v>
      </c>
      <c r="L2398">
        <v>6.4363996393971095E-5</v>
      </c>
      <c r="M2398" s="20">
        <v>4.4554809017980003E-4</v>
      </c>
      <c r="O2398" s="19" t="s">
        <v>340</v>
      </c>
      <c r="P2398" t="s">
        <v>341</v>
      </c>
      <c r="Q2398">
        <v>2407.2975540165698</v>
      </c>
      <c r="R2398">
        <v>2229.58856260741</v>
      </c>
      <c r="S2398">
        <v>2427.0260618852199</v>
      </c>
      <c r="T2398">
        <v>1605.79559592688</v>
      </c>
      <c r="U2398">
        <v>1179.0230417087</v>
      </c>
      <c r="V2398">
        <v>1464.78653585199</v>
      </c>
      <c r="W2398">
        <v>1885.5862253328</v>
      </c>
      <c r="X2398">
        <v>-0.71238299415263795</v>
      </c>
      <c r="Y2398">
        <v>0.140783673788381</v>
      </c>
      <c r="Z2398">
        <v>2.1750434169023501E-7</v>
      </c>
      <c r="AA2398" s="20">
        <v>1.55854192033143E-6</v>
      </c>
    </row>
    <row r="2399" spans="1:27" x14ac:dyDescent="0.2">
      <c r="A2399" s="19" t="s">
        <v>3862</v>
      </c>
      <c r="B2399" t="s">
        <v>3863</v>
      </c>
      <c r="C2399">
        <v>102.66018331858299</v>
      </c>
      <c r="D2399">
        <v>107.183222648981</v>
      </c>
      <c r="E2399">
        <v>73.463581048116296</v>
      </c>
      <c r="F2399">
        <v>39.815729562582597</v>
      </c>
      <c r="G2399">
        <v>20.389017641568699</v>
      </c>
      <c r="H2399">
        <v>45.180757563770499</v>
      </c>
      <c r="I2399">
        <v>64.782081963933706</v>
      </c>
      <c r="J2399">
        <v>-1.2777201744691</v>
      </c>
      <c r="K2399">
        <v>0.364734640688959</v>
      </c>
      <c r="L2399">
        <v>6.4358004203601805E-5</v>
      </c>
      <c r="M2399" s="20">
        <v>4.4554809017980003E-4</v>
      </c>
      <c r="O2399" s="19" t="s">
        <v>10924</v>
      </c>
      <c r="P2399" t="s">
        <v>10925</v>
      </c>
      <c r="Q2399">
        <v>1002.57165578475</v>
      </c>
      <c r="R2399">
        <v>1006.80045582613</v>
      </c>
      <c r="S2399">
        <v>921.57872900869199</v>
      </c>
      <c r="T2399">
        <v>620.62046616002999</v>
      </c>
      <c r="U2399">
        <v>626.23765028822004</v>
      </c>
      <c r="V2399">
        <v>673.56773702237695</v>
      </c>
      <c r="W2399">
        <v>808.562782348366</v>
      </c>
      <c r="X2399">
        <v>-0.596483182978646</v>
      </c>
      <c r="Y2399">
        <v>0.117060179693475</v>
      </c>
      <c r="Z2399">
        <v>2.1753704237520599E-7</v>
      </c>
      <c r="AA2399" s="20">
        <v>1.55854192033143E-6</v>
      </c>
    </row>
    <row r="2400" spans="1:27" x14ac:dyDescent="0.2">
      <c r="A2400" s="19" t="s">
        <v>11232</v>
      </c>
      <c r="B2400" t="s">
        <v>11233</v>
      </c>
      <c r="C2400">
        <v>132.656461876496</v>
      </c>
      <c r="D2400">
        <v>162.88492379113299</v>
      </c>
      <c r="E2400">
        <v>173.182873041546</v>
      </c>
      <c r="F2400">
        <v>237.12272749064701</v>
      </c>
      <c r="G2400">
        <v>300.087006911907</v>
      </c>
      <c r="H2400">
        <v>268.36178498052499</v>
      </c>
      <c r="I2400">
        <v>212.38262968204199</v>
      </c>
      <c r="J2400">
        <v>0.73316641881285705</v>
      </c>
      <c r="K2400">
        <v>0.19519597699411201</v>
      </c>
      <c r="L2400">
        <v>6.5122885645896793E-5</v>
      </c>
      <c r="M2400" s="20">
        <v>4.5044612195180002E-4</v>
      </c>
      <c r="O2400" s="19" t="s">
        <v>4308</v>
      </c>
      <c r="P2400" t="s">
        <v>4309</v>
      </c>
      <c r="Q2400">
        <v>63.292533589503499</v>
      </c>
      <c r="R2400">
        <v>22.5931529020929</v>
      </c>
      <c r="S2400">
        <v>78.802794366301399</v>
      </c>
      <c r="T2400">
        <v>159.932427985034</v>
      </c>
      <c r="U2400">
        <v>231.972320036789</v>
      </c>
      <c r="V2400">
        <v>211.537639756891</v>
      </c>
      <c r="W2400">
        <v>128.021811439435</v>
      </c>
      <c r="X2400">
        <v>1.7636898900284701</v>
      </c>
      <c r="Y2400">
        <v>0.36902530470033601</v>
      </c>
      <c r="Z2400">
        <v>2.17423298239149E-7</v>
      </c>
      <c r="AA2400" s="20">
        <v>1.55854192033143E-6</v>
      </c>
    </row>
    <row r="2401" spans="1:27" x14ac:dyDescent="0.2">
      <c r="A2401" s="19" t="s">
        <v>8310</v>
      </c>
      <c r="B2401" t="s">
        <v>8311</v>
      </c>
      <c r="C2401">
        <v>17.233625157316698</v>
      </c>
      <c r="D2401">
        <v>7.0215568847929601</v>
      </c>
      <c r="E2401">
        <v>11.393986895280401</v>
      </c>
      <c r="F2401">
        <v>35.998107157570601</v>
      </c>
      <c r="G2401">
        <v>44.286410032585799</v>
      </c>
      <c r="H2401">
        <v>50.047764856254297</v>
      </c>
      <c r="I2401">
        <v>27.663575163966801</v>
      </c>
      <c r="J2401">
        <v>1.6520959182775701</v>
      </c>
      <c r="K2401">
        <v>0.48546136326989803</v>
      </c>
      <c r="L2401">
        <v>6.5157190373404594E-5</v>
      </c>
      <c r="M2401" s="20">
        <v>4.5050589878100001E-4</v>
      </c>
      <c r="O2401" s="19" t="s">
        <v>3854</v>
      </c>
      <c r="P2401" t="s">
        <v>3855</v>
      </c>
      <c r="Q2401">
        <v>89.337491291157704</v>
      </c>
      <c r="R2401">
        <v>64.912213722792501</v>
      </c>
      <c r="S2401">
        <v>107.32935330191199</v>
      </c>
      <c r="T2401">
        <v>162.033712517749</v>
      </c>
      <c r="U2401">
        <v>249.08248699354399</v>
      </c>
      <c r="V2401">
        <v>272.21164714680998</v>
      </c>
      <c r="W2401">
        <v>157.48448416232699</v>
      </c>
      <c r="X2401">
        <v>1.3181920716265001</v>
      </c>
      <c r="Y2401">
        <v>0.27022470087706202</v>
      </c>
      <c r="Z2401">
        <v>2.1826640339700599E-7</v>
      </c>
      <c r="AA2401" s="20">
        <v>1.5631294079264101E-6</v>
      </c>
    </row>
    <row r="2402" spans="1:27" x14ac:dyDescent="0.2">
      <c r="A2402" s="19" t="s">
        <v>5934</v>
      </c>
      <c r="B2402" t="s">
        <v>5935</v>
      </c>
      <c r="C2402">
        <v>1922.2556676132201</v>
      </c>
      <c r="D2402">
        <v>1268.8549833859099</v>
      </c>
      <c r="E2402">
        <v>2686.8041827810798</v>
      </c>
      <c r="F2402">
        <v>4092.2296962457699</v>
      </c>
      <c r="G2402">
        <v>3596.5085960996698</v>
      </c>
      <c r="H2402">
        <v>3640.65106769865</v>
      </c>
      <c r="I2402">
        <v>2867.8840323040499</v>
      </c>
      <c r="J2402">
        <v>0.87367881734819297</v>
      </c>
      <c r="K2402">
        <v>0.23812153637090799</v>
      </c>
      <c r="L2402">
        <v>6.5258519374713895E-5</v>
      </c>
      <c r="M2402" s="20">
        <v>4.5102886126890002E-4</v>
      </c>
      <c r="O2402" s="19" t="s">
        <v>5739</v>
      </c>
      <c r="P2402" t="s">
        <v>5740</v>
      </c>
      <c r="Q2402">
        <v>1380.8076253279301</v>
      </c>
      <c r="R2402">
        <v>1341.5009954393099</v>
      </c>
      <c r="S2402">
        <v>1646.7652825830201</v>
      </c>
      <c r="T2402">
        <v>2366.1161007933401</v>
      </c>
      <c r="U2402">
        <v>2141.7728607512099</v>
      </c>
      <c r="V2402">
        <v>2399.2836386612998</v>
      </c>
      <c r="W2402">
        <v>1879.3744172593499</v>
      </c>
      <c r="X2402">
        <v>0.64565874754199304</v>
      </c>
      <c r="Y2402">
        <v>0.12703498147561401</v>
      </c>
      <c r="Z2402">
        <v>2.1878802511119499E-7</v>
      </c>
      <c r="AA2402" s="20">
        <v>1.5662260215239801E-6</v>
      </c>
    </row>
    <row r="2403" spans="1:27" x14ac:dyDescent="0.2">
      <c r="A2403" s="19" t="s">
        <v>5896</v>
      </c>
      <c r="B2403" t="s">
        <v>5897</v>
      </c>
      <c r="C2403">
        <v>1646.32198950116</v>
      </c>
      <c r="D2403">
        <v>2064.5033269570799</v>
      </c>
      <c r="E2403">
        <v>1771.65155650975</v>
      </c>
      <c r="F2403">
        <v>1269.8090557430901</v>
      </c>
      <c r="G2403">
        <v>1205.1847682595501</v>
      </c>
      <c r="H2403">
        <v>1325.6060646204701</v>
      </c>
      <c r="I2403">
        <v>1547.1794602651801</v>
      </c>
      <c r="J2403">
        <v>-0.50803995945969704</v>
      </c>
      <c r="K2403">
        <v>0.13134095271756699</v>
      </c>
      <c r="L2403">
        <v>6.5327788965360701E-5</v>
      </c>
      <c r="M2403" s="20">
        <v>4.513299233714E-4</v>
      </c>
      <c r="O2403" s="19" t="s">
        <v>884</v>
      </c>
      <c r="P2403" t="s">
        <v>885</v>
      </c>
      <c r="Q2403">
        <v>519.48551218230205</v>
      </c>
      <c r="R2403">
        <v>670.34281980486196</v>
      </c>
      <c r="S2403">
        <v>572.03114526489799</v>
      </c>
      <c r="T2403">
        <v>360.04396408237</v>
      </c>
      <c r="U2403">
        <v>271.60021001026098</v>
      </c>
      <c r="V2403">
        <v>326.31570820709402</v>
      </c>
      <c r="W2403">
        <v>453.30322659196497</v>
      </c>
      <c r="X2403">
        <v>-0.84893771792387196</v>
      </c>
      <c r="Y2403">
        <v>0.16924264878044401</v>
      </c>
      <c r="Z2403">
        <v>2.1987329191405001E-7</v>
      </c>
      <c r="AA2403" s="20">
        <v>1.5733534011281401E-6</v>
      </c>
    </row>
    <row r="2404" spans="1:27" x14ac:dyDescent="0.2">
      <c r="A2404" s="19" t="s">
        <v>5481</v>
      </c>
      <c r="B2404" t="s">
        <v>5483</v>
      </c>
      <c r="C2404">
        <v>75.615359556117298</v>
      </c>
      <c r="D2404">
        <v>77.234113206738897</v>
      </c>
      <c r="E2404">
        <v>116.037431391898</v>
      </c>
      <c r="F2404">
        <v>155.05541599845799</v>
      </c>
      <c r="G2404">
        <v>211.73267906172501</v>
      </c>
      <c r="H2404">
        <v>179.131564494348</v>
      </c>
      <c r="I2404">
        <v>135.80109395154699</v>
      </c>
      <c r="J2404">
        <v>0.93859504215596901</v>
      </c>
      <c r="K2404">
        <v>0.25737427716341899</v>
      </c>
      <c r="L2404">
        <v>6.5379916894574695E-5</v>
      </c>
      <c r="M2404" s="20">
        <v>4.5151236864050001E-4</v>
      </c>
      <c r="O2404" s="19" t="s">
        <v>640</v>
      </c>
      <c r="P2404" t="s">
        <v>641</v>
      </c>
      <c r="Q2404">
        <v>397.16978934948997</v>
      </c>
      <c r="R2404">
        <v>478.27512883470001</v>
      </c>
      <c r="S2404">
        <v>377.38987616430001</v>
      </c>
      <c r="T2404">
        <v>216.29129371345701</v>
      </c>
      <c r="U2404">
        <v>221.16620609866101</v>
      </c>
      <c r="V2404">
        <v>251.76377372075399</v>
      </c>
      <c r="W2404">
        <v>323.67601131356002</v>
      </c>
      <c r="X2404">
        <v>-0.83159988645622396</v>
      </c>
      <c r="Y2404">
        <v>0.16563634173067901</v>
      </c>
      <c r="Z2404">
        <v>2.22053300493198E-7</v>
      </c>
      <c r="AA2404" s="20">
        <v>1.58830545377225E-6</v>
      </c>
    </row>
    <row r="2405" spans="1:27" x14ac:dyDescent="0.2">
      <c r="A2405" s="19" t="s">
        <v>11051</v>
      </c>
      <c r="B2405" t="s">
        <v>11052</v>
      </c>
      <c r="C2405">
        <v>7.7661413247583102</v>
      </c>
      <c r="D2405">
        <v>1.00013784815428</v>
      </c>
      <c r="E2405">
        <v>10.3406129460062</v>
      </c>
      <c r="F2405">
        <v>30.632443368216901</v>
      </c>
      <c r="G2405">
        <v>39.104219629832301</v>
      </c>
      <c r="H2405">
        <v>35.386878429619301</v>
      </c>
      <c r="I2405">
        <v>20.705072257764499</v>
      </c>
      <c r="J2405">
        <v>2.1444122662176301</v>
      </c>
      <c r="K2405">
        <v>0.64547708401597303</v>
      </c>
      <c r="L2405">
        <v>6.5610722536225394E-5</v>
      </c>
      <c r="M2405" s="20">
        <v>4.5257219415449998E-4</v>
      </c>
      <c r="O2405" s="19" t="s">
        <v>8270</v>
      </c>
      <c r="P2405" t="s">
        <v>8271</v>
      </c>
      <c r="Q2405">
        <v>7067.5104591671698</v>
      </c>
      <c r="R2405">
        <v>7391.9922497096004</v>
      </c>
      <c r="S2405">
        <v>7137.3951967016201</v>
      </c>
      <c r="T2405">
        <v>4454.6124980568902</v>
      </c>
      <c r="U2405">
        <v>5098.7647417403396</v>
      </c>
      <c r="V2405">
        <v>5180.7336869775299</v>
      </c>
      <c r="W2405">
        <v>6055.1681387255203</v>
      </c>
      <c r="X2405">
        <v>-0.54132307101061194</v>
      </c>
      <c r="Y2405">
        <v>0.105980747831906</v>
      </c>
      <c r="Z2405">
        <v>2.2247163473886301E-7</v>
      </c>
      <c r="AA2405" s="20">
        <v>1.59064953343025E-6</v>
      </c>
    </row>
    <row r="2406" spans="1:27" x14ac:dyDescent="0.2">
      <c r="A2406" s="19" t="s">
        <v>3410</v>
      </c>
      <c r="B2406" t="s">
        <v>3411</v>
      </c>
      <c r="C2406">
        <v>192.406352709034</v>
      </c>
      <c r="D2406">
        <v>153.98692357197299</v>
      </c>
      <c r="E2406">
        <v>119.29831122074501</v>
      </c>
      <c r="F2406">
        <v>60.222672368374504</v>
      </c>
      <c r="G2406">
        <v>24.016611150774999</v>
      </c>
      <c r="H2406">
        <v>76.519214674475705</v>
      </c>
      <c r="I2406">
        <v>104.40834761589601</v>
      </c>
      <c r="J2406">
        <v>-1.3735989948043099</v>
      </c>
      <c r="K2406">
        <v>0.398056087622435</v>
      </c>
      <c r="L2406">
        <v>6.63328064552525E-5</v>
      </c>
      <c r="M2406" s="20">
        <v>4.5719372490059999E-4</v>
      </c>
      <c r="O2406" s="19" t="s">
        <v>6357</v>
      </c>
      <c r="P2406" t="s">
        <v>6358</v>
      </c>
      <c r="Q2406">
        <v>5.59651661242237</v>
      </c>
      <c r="R2406">
        <v>5.6919015798702297</v>
      </c>
      <c r="S2406">
        <v>18.5959511025215</v>
      </c>
      <c r="T2406">
        <v>70.524986826275395</v>
      </c>
      <c r="U2406">
        <v>74.351890212959404</v>
      </c>
      <c r="V2406">
        <v>39.901453875896898</v>
      </c>
      <c r="W2406">
        <v>35.777116701657597</v>
      </c>
      <c r="X2406">
        <v>2.46021376284313</v>
      </c>
      <c r="Y2406">
        <v>0.52431461970106097</v>
      </c>
      <c r="Z2406">
        <v>2.2464326490522399E-7</v>
      </c>
      <c r="AA2406" s="20">
        <v>1.60552248732956E-6</v>
      </c>
    </row>
    <row r="2407" spans="1:27" x14ac:dyDescent="0.2">
      <c r="A2407" s="19" t="s">
        <v>5922</v>
      </c>
      <c r="B2407" t="s">
        <v>5923</v>
      </c>
      <c r="C2407">
        <v>185.18858669476899</v>
      </c>
      <c r="D2407">
        <v>163.64176305320501</v>
      </c>
      <c r="E2407">
        <v>149.034434752035</v>
      </c>
      <c r="F2407">
        <v>266.41841080447898</v>
      </c>
      <c r="G2407">
        <v>255.23094897841</v>
      </c>
      <c r="H2407">
        <v>348.11610512114902</v>
      </c>
      <c r="I2407">
        <v>227.938374900675</v>
      </c>
      <c r="J2407">
        <v>0.752710325246985</v>
      </c>
      <c r="K2407">
        <v>0.201295268204499</v>
      </c>
      <c r="L2407">
        <v>6.6518867406953396E-5</v>
      </c>
      <c r="M2407" s="20">
        <v>4.5829619989360001E-4</v>
      </c>
      <c r="O2407" s="19" t="s">
        <v>9681</v>
      </c>
      <c r="P2407" t="s">
        <v>9682</v>
      </c>
      <c r="Q2407">
        <v>275.45578743889399</v>
      </c>
      <c r="R2407">
        <v>327.37710082644998</v>
      </c>
      <c r="S2407">
        <v>280.96222068665202</v>
      </c>
      <c r="T2407">
        <v>158.83480133653401</v>
      </c>
      <c r="U2407">
        <v>154.601622209776</v>
      </c>
      <c r="V2407">
        <v>168.827481429378</v>
      </c>
      <c r="W2407">
        <v>227.67650232128099</v>
      </c>
      <c r="X2407">
        <v>-0.84369315300964598</v>
      </c>
      <c r="Y2407">
        <v>0.16826354649521</v>
      </c>
      <c r="Z2407">
        <v>2.2504362450240801E-7</v>
      </c>
      <c r="AA2407" s="20">
        <v>1.60772923927178E-6</v>
      </c>
    </row>
    <row r="2408" spans="1:27" x14ac:dyDescent="0.2">
      <c r="A2408" s="19" t="s">
        <v>2970</v>
      </c>
      <c r="B2408" t="s">
        <v>2971</v>
      </c>
      <c r="C2408">
        <v>260.03671437209999</v>
      </c>
      <c r="D2408">
        <v>346.08519736181302</v>
      </c>
      <c r="E2408">
        <v>320.67571368544799</v>
      </c>
      <c r="F2408">
        <v>208.58989032553399</v>
      </c>
      <c r="G2408">
        <v>141.51397411417</v>
      </c>
      <c r="H2408">
        <v>162.333378471945</v>
      </c>
      <c r="I2408">
        <v>239.87247805516799</v>
      </c>
      <c r="J2408">
        <v>-0.795399309728958</v>
      </c>
      <c r="K2408">
        <v>0.21429531094178</v>
      </c>
      <c r="L2408">
        <v>6.7047127529426998E-5</v>
      </c>
      <c r="M2408" s="20">
        <v>4.6175454051739997E-4</v>
      </c>
      <c r="O2408" s="19" t="s">
        <v>1124</v>
      </c>
      <c r="P2408" t="s">
        <v>1125</v>
      </c>
      <c r="Q2408">
        <v>346.584750313656</v>
      </c>
      <c r="R2408">
        <v>322.13281053668902</v>
      </c>
      <c r="S2408">
        <v>406.63411161506502</v>
      </c>
      <c r="T2408">
        <v>185.70784054983599</v>
      </c>
      <c r="U2408">
        <v>200.06046211731399</v>
      </c>
      <c r="V2408">
        <v>205.98904550744601</v>
      </c>
      <c r="W2408">
        <v>277.85150344000101</v>
      </c>
      <c r="X2408">
        <v>-0.83146642660527503</v>
      </c>
      <c r="Y2408">
        <v>0.16573076758347</v>
      </c>
      <c r="Z2408">
        <v>2.2542288221702201E-7</v>
      </c>
      <c r="AA2408" s="20">
        <v>1.60978350348063E-6</v>
      </c>
    </row>
    <row r="2409" spans="1:27" x14ac:dyDescent="0.2">
      <c r="A2409" s="19" t="s">
        <v>9410</v>
      </c>
      <c r="B2409" t="s">
        <v>9411</v>
      </c>
      <c r="C2409">
        <v>531.21522020642601</v>
      </c>
      <c r="D2409">
        <v>470.21195397946099</v>
      </c>
      <c r="E2409">
        <v>476.17129842975402</v>
      </c>
      <c r="F2409">
        <v>320.56502410063501</v>
      </c>
      <c r="G2409">
        <v>329.80428776674</v>
      </c>
      <c r="H2409">
        <v>350.24753182419698</v>
      </c>
      <c r="I2409">
        <v>413.035886051202</v>
      </c>
      <c r="J2409">
        <v>-0.53914089792947095</v>
      </c>
      <c r="K2409">
        <v>0.14011890512285399</v>
      </c>
      <c r="L2409">
        <v>6.7193344063171595E-5</v>
      </c>
      <c r="M2409" s="20">
        <v>4.6258006079559998E-4</v>
      </c>
      <c r="O2409" s="19" t="s">
        <v>8639</v>
      </c>
      <c r="P2409" t="s">
        <v>8640</v>
      </c>
      <c r="Q2409">
        <v>18.688861122691499</v>
      </c>
      <c r="R2409">
        <v>21.0066573811363</v>
      </c>
      <c r="S2409">
        <v>35.652321372921698</v>
      </c>
      <c r="T2409">
        <v>154.12378903086301</v>
      </c>
      <c r="U2409">
        <v>84.291126741116997</v>
      </c>
      <c r="V2409">
        <v>71.344408377734098</v>
      </c>
      <c r="W2409">
        <v>64.184527337744001</v>
      </c>
      <c r="X2409">
        <v>1.91348348074031</v>
      </c>
      <c r="Y2409">
        <v>0.40283287688719099</v>
      </c>
      <c r="Z2409">
        <v>2.25625142364527E-7</v>
      </c>
      <c r="AA2409" s="20">
        <v>1.6105726408802499E-6</v>
      </c>
    </row>
    <row r="2410" spans="1:27" x14ac:dyDescent="0.2">
      <c r="A2410" s="19" t="s">
        <v>6451</v>
      </c>
      <c r="B2410" t="s">
        <v>6452</v>
      </c>
      <c r="C2410">
        <v>44.978390778051697</v>
      </c>
      <c r="D2410">
        <v>40.829913663429998</v>
      </c>
      <c r="E2410">
        <v>62.989191931375402</v>
      </c>
      <c r="F2410">
        <v>126.86586970114099</v>
      </c>
      <c r="G2410">
        <v>132.55691176954099</v>
      </c>
      <c r="H2410">
        <v>85.787074593229704</v>
      </c>
      <c r="I2410">
        <v>82.334558739461499</v>
      </c>
      <c r="J2410">
        <v>1.1010384045517501</v>
      </c>
      <c r="K2410">
        <v>0.30874080783733099</v>
      </c>
      <c r="L2410">
        <v>6.7760486106435095E-5</v>
      </c>
      <c r="M2410" s="20">
        <v>4.663015811832E-4</v>
      </c>
      <c r="O2410" s="19" t="s">
        <v>8238</v>
      </c>
      <c r="P2410" t="s">
        <v>8239</v>
      </c>
      <c r="Q2410">
        <v>68.021640741912805</v>
      </c>
      <c r="R2410">
        <v>104.55624255668801</v>
      </c>
      <c r="S2410">
        <v>84.343004278386402</v>
      </c>
      <c r="T2410">
        <v>33.162768808678699</v>
      </c>
      <c r="U2410">
        <v>11.868673258370499</v>
      </c>
      <c r="V2410">
        <v>19.020182414253</v>
      </c>
      <c r="W2410">
        <v>53.495418676381497</v>
      </c>
      <c r="X2410">
        <v>-1.87812255598296</v>
      </c>
      <c r="Y2410">
        <v>0.39473002168047799</v>
      </c>
      <c r="Z2410">
        <v>2.2700335413601401E-7</v>
      </c>
      <c r="AA2410" s="20">
        <v>1.61909381355118E-6</v>
      </c>
    </row>
    <row r="2411" spans="1:27" x14ac:dyDescent="0.2">
      <c r="A2411" s="19" t="s">
        <v>17088</v>
      </c>
      <c r="B2411" t="s">
        <v>17089</v>
      </c>
      <c r="C2411">
        <v>44.064597124435203</v>
      </c>
      <c r="D2411">
        <v>55.162922672911499</v>
      </c>
      <c r="E2411">
        <v>41.761624417998597</v>
      </c>
      <c r="F2411">
        <v>14.9933754352009</v>
      </c>
      <c r="G2411">
        <v>17.490175519790501</v>
      </c>
      <c r="H2411">
        <v>13.862727664441699</v>
      </c>
      <c r="I2411">
        <v>31.222570472463101</v>
      </c>
      <c r="J2411">
        <v>-1.4293874026301601</v>
      </c>
      <c r="K2411">
        <v>0.41463254696826402</v>
      </c>
      <c r="L2411">
        <v>6.8068274194290902E-5</v>
      </c>
      <c r="M2411" s="20">
        <v>4.6823611029809999E-4</v>
      </c>
      <c r="O2411" s="19" t="s">
        <v>4196</v>
      </c>
      <c r="P2411" t="s">
        <v>4197</v>
      </c>
      <c r="Q2411">
        <v>43.7786566148284</v>
      </c>
      <c r="R2411">
        <v>31.147825151650199</v>
      </c>
      <c r="S2411">
        <v>68.943013348718296</v>
      </c>
      <c r="T2411">
        <v>105.635806603586</v>
      </c>
      <c r="U2411">
        <v>184.93365328524399</v>
      </c>
      <c r="V2411">
        <v>191.71814667137701</v>
      </c>
      <c r="W2411">
        <v>104.35951694590101</v>
      </c>
      <c r="X2411">
        <v>1.6480303835760099</v>
      </c>
      <c r="Y2411">
        <v>0.34383740984982403</v>
      </c>
      <c r="Z2411">
        <v>2.2732348014021E-7</v>
      </c>
      <c r="AA2411" s="20">
        <v>1.6205266225950701E-6</v>
      </c>
    </row>
    <row r="2412" spans="1:27" x14ac:dyDescent="0.2">
      <c r="A2412" s="19" t="s">
        <v>686</v>
      </c>
      <c r="B2412" t="s">
        <v>687</v>
      </c>
      <c r="C2412">
        <v>2267.2091158941398</v>
      </c>
      <c r="D2412">
        <v>2538.4604242805599</v>
      </c>
      <c r="E2412">
        <v>1952.9750526497101</v>
      </c>
      <c r="F2412">
        <v>3218.1048871582898</v>
      </c>
      <c r="G2412">
        <v>3305.9394031785</v>
      </c>
      <c r="H2412">
        <v>3182.5350015876102</v>
      </c>
      <c r="I2412">
        <v>2744.2039807914698</v>
      </c>
      <c r="J2412">
        <v>0.502794392251664</v>
      </c>
      <c r="K2412">
        <v>0.130118753177904</v>
      </c>
      <c r="L2412">
        <v>6.8398299193486302E-5</v>
      </c>
      <c r="M2412" s="20">
        <v>4.7013787875549998E-4</v>
      </c>
      <c r="O2412" s="19" t="s">
        <v>13764</v>
      </c>
      <c r="P2412" t="s">
        <v>13765</v>
      </c>
      <c r="Q2412">
        <v>11.1824714298274</v>
      </c>
      <c r="R2412">
        <v>5.67236218897588</v>
      </c>
      <c r="S2412">
        <v>10.409118267739199</v>
      </c>
      <c r="T2412">
        <v>72.591292926606201</v>
      </c>
      <c r="U2412">
        <v>41.9620758121631</v>
      </c>
      <c r="V2412">
        <v>38.9253640880248</v>
      </c>
      <c r="W2412">
        <v>30.1237807855561</v>
      </c>
      <c r="X2412">
        <v>2.3246426916300602</v>
      </c>
      <c r="Y2412">
        <v>0.49231397769404001</v>
      </c>
      <c r="Z2412">
        <v>2.2738888346446001E-7</v>
      </c>
      <c r="AA2412" s="20">
        <v>1.6205266225950701E-6</v>
      </c>
    </row>
    <row r="2413" spans="1:27" x14ac:dyDescent="0.2">
      <c r="A2413" s="19" t="s">
        <v>10427</v>
      </c>
      <c r="B2413" t="s">
        <v>10428</v>
      </c>
      <c r="C2413">
        <v>214.58835383883701</v>
      </c>
      <c r="D2413">
        <v>297.02614969047698</v>
      </c>
      <c r="E2413">
        <v>352.46210270623698</v>
      </c>
      <c r="F2413">
        <v>504.83960607926502</v>
      </c>
      <c r="G2413">
        <v>484.07580976822697</v>
      </c>
      <c r="H2413">
        <v>511.22247174740602</v>
      </c>
      <c r="I2413">
        <v>394.03574897174099</v>
      </c>
      <c r="J2413">
        <v>0.745170268454726</v>
      </c>
      <c r="K2413">
        <v>0.19941345611080699</v>
      </c>
      <c r="L2413">
        <v>6.8502403394359206E-5</v>
      </c>
      <c r="M2413" s="20">
        <v>4.7066915522029999E-4</v>
      </c>
      <c r="O2413" s="19" t="s">
        <v>3964</v>
      </c>
      <c r="P2413" t="s">
        <v>3965</v>
      </c>
      <c r="Q2413">
        <v>178.78171510151799</v>
      </c>
      <c r="R2413">
        <v>102.76106143909099</v>
      </c>
      <c r="S2413">
        <v>238.78612977763001</v>
      </c>
      <c r="T2413">
        <v>378.66685456558201</v>
      </c>
      <c r="U2413">
        <v>509.37902406095498</v>
      </c>
      <c r="V2413">
        <v>479.18312995522001</v>
      </c>
      <c r="W2413">
        <v>314.59298581666599</v>
      </c>
      <c r="X2413">
        <v>1.32442432225535</v>
      </c>
      <c r="Y2413">
        <v>0.27213685413892702</v>
      </c>
      <c r="Z2413">
        <v>2.2755033076805901E-7</v>
      </c>
      <c r="AA2413" s="20">
        <v>1.62081783860183E-6</v>
      </c>
    </row>
    <row r="2414" spans="1:27" x14ac:dyDescent="0.2">
      <c r="A2414" s="19" t="s">
        <v>7202</v>
      </c>
      <c r="B2414" t="s">
        <v>7203</v>
      </c>
      <c r="C2414">
        <v>343.244019378936</v>
      </c>
      <c r="D2414">
        <v>315.928798638687</v>
      </c>
      <c r="E2414">
        <v>336.13309854660997</v>
      </c>
      <c r="F2414">
        <v>216.08783648365099</v>
      </c>
      <c r="G2414">
        <v>229.87513536709901</v>
      </c>
      <c r="H2414">
        <v>187.74901922678299</v>
      </c>
      <c r="I2414">
        <v>271.50298460696098</v>
      </c>
      <c r="J2414">
        <v>-0.61692545891078199</v>
      </c>
      <c r="K2414">
        <v>0.16220405057923901</v>
      </c>
      <c r="L2414">
        <v>6.86340960085697E-5</v>
      </c>
      <c r="M2414" s="20">
        <v>4.7138949742969998E-4</v>
      </c>
      <c r="O2414" s="19" t="s">
        <v>4534</v>
      </c>
      <c r="P2414" t="s">
        <v>4535</v>
      </c>
      <c r="Q2414">
        <v>30.723509512477701</v>
      </c>
      <c r="R2414">
        <v>16.960640005819101</v>
      </c>
      <c r="S2414">
        <v>31.456355794245301</v>
      </c>
      <c r="T2414">
        <v>67.189675269218696</v>
      </c>
      <c r="U2414">
        <v>102.066702726665</v>
      </c>
      <c r="V2414">
        <v>102.467824306411</v>
      </c>
      <c r="W2414">
        <v>58.4774512691395</v>
      </c>
      <c r="X2414">
        <v>1.67819336050851</v>
      </c>
      <c r="Y2414">
        <v>0.350031313423177</v>
      </c>
      <c r="Z2414">
        <v>2.2761442329821099E-7</v>
      </c>
      <c r="AA2414" s="20">
        <v>1.62081783860183E-6</v>
      </c>
    </row>
    <row r="2415" spans="1:27" x14ac:dyDescent="0.2">
      <c r="A2415" s="19" t="s">
        <v>6721</v>
      </c>
      <c r="B2415" t="s">
        <v>6722</v>
      </c>
      <c r="C2415">
        <v>2065.24536731433</v>
      </c>
      <c r="D2415">
        <v>1740.62766903906</v>
      </c>
      <c r="E2415">
        <v>1696.0264377657199</v>
      </c>
      <c r="F2415">
        <v>2673.71412353492</v>
      </c>
      <c r="G2415">
        <v>2873.2686035227398</v>
      </c>
      <c r="H2415">
        <v>2424.5951231121298</v>
      </c>
      <c r="I2415">
        <v>2245.5795540481499</v>
      </c>
      <c r="J2415">
        <v>0.51435518291233495</v>
      </c>
      <c r="K2415">
        <v>0.13337036286527401</v>
      </c>
      <c r="L2415">
        <v>6.9059641189010405E-5</v>
      </c>
      <c r="M2415" s="20">
        <v>4.7412671140909998E-4</v>
      </c>
      <c r="O2415" s="19" t="s">
        <v>9844</v>
      </c>
      <c r="P2415" t="s">
        <v>9845</v>
      </c>
      <c r="Q2415">
        <v>1073.86166517126</v>
      </c>
      <c r="R2415">
        <v>1048.2486739825899</v>
      </c>
      <c r="S2415">
        <v>1236.77664953362</v>
      </c>
      <c r="T2415">
        <v>764.97667470843101</v>
      </c>
      <c r="U2415">
        <v>641.78572434462205</v>
      </c>
      <c r="V2415">
        <v>624.46098196234095</v>
      </c>
      <c r="W2415">
        <v>898.35172828380996</v>
      </c>
      <c r="X2415">
        <v>-0.70590394390724398</v>
      </c>
      <c r="Y2415">
        <v>0.139669784046381</v>
      </c>
      <c r="Z2415">
        <v>2.2784070420439E-7</v>
      </c>
      <c r="AA2415" s="20">
        <v>1.6217712412407399E-6</v>
      </c>
    </row>
    <row r="2416" spans="1:27" x14ac:dyDescent="0.2">
      <c r="A2416" s="19" t="s">
        <v>4438</v>
      </c>
      <c r="B2416" t="s">
        <v>8604</v>
      </c>
      <c r="C2416">
        <v>585.48317050017704</v>
      </c>
      <c r="D2416">
        <v>523.23825397357996</v>
      </c>
      <c r="E2416">
        <v>363.25313628438602</v>
      </c>
      <c r="F2416">
        <v>176.11745455764799</v>
      </c>
      <c r="G2416">
        <v>124.689231338589</v>
      </c>
      <c r="H2416">
        <v>312.77449798543898</v>
      </c>
      <c r="I2416">
        <v>347.59262410663598</v>
      </c>
      <c r="J2416">
        <v>-1.1431771350989299</v>
      </c>
      <c r="K2416">
        <v>0.32404878334714099</v>
      </c>
      <c r="L2416">
        <v>6.9198721130924801E-5</v>
      </c>
      <c r="M2416" s="20">
        <v>4.7489583637730002E-4</v>
      </c>
      <c r="O2416" s="19" t="s">
        <v>11970</v>
      </c>
      <c r="P2416" t="s">
        <v>11971</v>
      </c>
      <c r="Q2416">
        <v>34.543331603648099</v>
      </c>
      <c r="R2416">
        <v>20.443545567000001</v>
      </c>
      <c r="S2416">
        <v>36.756478272557203</v>
      </c>
      <c r="T2416">
        <v>102.11158364289</v>
      </c>
      <c r="U2416">
        <v>86.290208649247205</v>
      </c>
      <c r="V2416">
        <v>88.504464501047394</v>
      </c>
      <c r="W2416">
        <v>61.441602039398298</v>
      </c>
      <c r="X2416">
        <v>1.5000226722024299</v>
      </c>
      <c r="Y2416">
        <v>0.31034133713633499</v>
      </c>
      <c r="Z2416">
        <v>2.2803712046148899E-7</v>
      </c>
      <c r="AA2416" s="20">
        <v>1.6225113804055599E-6</v>
      </c>
    </row>
    <row r="2417" spans="1:27" x14ac:dyDescent="0.2">
      <c r="A2417" s="19" t="s">
        <v>3654</v>
      </c>
      <c r="B2417" t="s">
        <v>3655</v>
      </c>
      <c r="C2417">
        <v>60.076799973054499</v>
      </c>
      <c r="D2417">
        <v>43.023033410042402</v>
      </c>
      <c r="E2417">
        <v>36.711844119668697</v>
      </c>
      <c r="F2417">
        <v>89.077738745410699</v>
      </c>
      <c r="G2417">
        <v>112.705682780949</v>
      </c>
      <c r="H2417">
        <v>112.216427295782</v>
      </c>
      <c r="I2417">
        <v>75.635254387484395</v>
      </c>
      <c r="J2417">
        <v>1.06300982085698</v>
      </c>
      <c r="K2417">
        <v>0.29753172216475499</v>
      </c>
      <c r="L2417">
        <v>6.9381940538880494E-5</v>
      </c>
      <c r="M2417" s="20">
        <v>4.7596233871160002E-4</v>
      </c>
      <c r="O2417" s="19" t="s">
        <v>8785</v>
      </c>
      <c r="P2417" t="s">
        <v>8786</v>
      </c>
      <c r="Q2417">
        <v>1651.63867947008</v>
      </c>
      <c r="R2417">
        <v>1681.69657867555</v>
      </c>
      <c r="S2417">
        <v>1715.22041248408</v>
      </c>
      <c r="T2417">
        <v>1161.41975380439</v>
      </c>
      <c r="U2417">
        <v>1121.78775699926</v>
      </c>
      <c r="V2417">
        <v>1209.2703067846401</v>
      </c>
      <c r="W2417">
        <v>1423.5055813696699</v>
      </c>
      <c r="X2417">
        <v>-0.52207782916781098</v>
      </c>
      <c r="Y2417">
        <v>0.102173956138046</v>
      </c>
      <c r="Z2417">
        <v>2.2838383127873899E-7</v>
      </c>
      <c r="AA2417" s="20">
        <v>1.62431985025758E-6</v>
      </c>
    </row>
    <row r="2418" spans="1:27" x14ac:dyDescent="0.2">
      <c r="A2418" s="19" t="s">
        <v>1288</v>
      </c>
      <c r="B2418" t="s">
        <v>1289</v>
      </c>
      <c r="C2418">
        <v>196.544116624363</v>
      </c>
      <c r="D2418">
        <v>150.32942978075599</v>
      </c>
      <c r="E2418">
        <v>170.379395789363</v>
      </c>
      <c r="F2418">
        <v>103.377111588524</v>
      </c>
      <c r="G2418">
        <v>90.546735764017001</v>
      </c>
      <c r="H2418">
        <v>90.789208175671504</v>
      </c>
      <c r="I2418">
        <v>133.66099962044899</v>
      </c>
      <c r="J2418">
        <v>-0.80094024606075798</v>
      </c>
      <c r="K2418">
        <v>0.21638701080265199</v>
      </c>
      <c r="L2418">
        <v>6.9408350162454801E-5</v>
      </c>
      <c r="M2418" s="20">
        <v>4.7596233871160002E-4</v>
      </c>
      <c r="O2418" s="19" t="s">
        <v>17249</v>
      </c>
      <c r="P2418" t="s">
        <v>17250</v>
      </c>
      <c r="Q2418">
        <v>30.455523965037099</v>
      </c>
      <c r="R2418">
        <v>23.021551456612499</v>
      </c>
      <c r="S2418">
        <v>32.389709542736597</v>
      </c>
      <c r="T2418">
        <v>2.9482442888619098</v>
      </c>
      <c r="U2418">
        <v>1.98081731429734</v>
      </c>
      <c r="V2418">
        <v>0.87406305921328598</v>
      </c>
      <c r="W2418">
        <v>15.2783182711265</v>
      </c>
      <c r="X2418">
        <v>-3.6233174432772</v>
      </c>
      <c r="Y2418">
        <v>0.75690072082286497</v>
      </c>
      <c r="Z2418">
        <v>2.28763889777563E-7</v>
      </c>
      <c r="AA2418" s="20">
        <v>1.6263639357090099E-6</v>
      </c>
    </row>
    <row r="2419" spans="1:27" x14ac:dyDescent="0.2">
      <c r="A2419" s="19" t="s">
        <v>8276</v>
      </c>
      <c r="B2419" t="s">
        <v>8277</v>
      </c>
      <c r="C2419">
        <v>139.50704003555299</v>
      </c>
      <c r="D2419">
        <v>116.066791768114</v>
      </c>
      <c r="E2419">
        <v>245.720612412766</v>
      </c>
      <c r="F2419">
        <v>348.45051782335503</v>
      </c>
      <c r="G2419">
        <v>387.567929141918</v>
      </c>
      <c r="H2419">
        <v>330.97579735388598</v>
      </c>
      <c r="I2419">
        <v>261.38144808926501</v>
      </c>
      <c r="J2419">
        <v>0.99644239811869095</v>
      </c>
      <c r="K2419">
        <v>0.27675166510421301</v>
      </c>
      <c r="L2419">
        <v>6.9587044729383198E-5</v>
      </c>
      <c r="M2419" s="20">
        <v>4.770013940743E-4</v>
      </c>
      <c r="O2419" s="19" t="s">
        <v>6703</v>
      </c>
      <c r="P2419" t="s">
        <v>6704</v>
      </c>
      <c r="Q2419">
        <v>1282.2894422152399</v>
      </c>
      <c r="R2419">
        <v>1259.2596789434299</v>
      </c>
      <c r="S2419">
        <v>1139.5265265175501</v>
      </c>
      <c r="T2419">
        <v>832.511225884341</v>
      </c>
      <c r="U2419">
        <v>681.87021943941397</v>
      </c>
      <c r="V2419">
        <v>791.86974970783899</v>
      </c>
      <c r="W2419">
        <v>997.88780711796699</v>
      </c>
      <c r="X2419">
        <v>-0.65800758678167903</v>
      </c>
      <c r="Y2419">
        <v>0.12980707954391199</v>
      </c>
      <c r="Z2419">
        <v>2.2985574970937901E-7</v>
      </c>
      <c r="AA2419" s="20">
        <v>1.63346476706426E-6</v>
      </c>
    </row>
    <row r="2420" spans="1:27" x14ac:dyDescent="0.2">
      <c r="A2420" s="19" t="s">
        <v>9776</v>
      </c>
      <c r="B2420" t="s">
        <v>9777</v>
      </c>
      <c r="C2420">
        <v>133.59105688274599</v>
      </c>
      <c r="D2420">
        <v>78.176305209193103</v>
      </c>
      <c r="E2420">
        <v>100.3722628883</v>
      </c>
      <c r="F2420">
        <v>45.850936061829998</v>
      </c>
      <c r="G2420">
        <v>25.556058584188399</v>
      </c>
      <c r="H2420">
        <v>48.419165372073103</v>
      </c>
      <c r="I2420">
        <v>71.994297499721796</v>
      </c>
      <c r="J2420">
        <v>-1.2430422485317401</v>
      </c>
      <c r="K2420">
        <v>0.35634340780909002</v>
      </c>
      <c r="L2420">
        <v>7.0358862554392894E-5</v>
      </c>
      <c r="M2420" s="20">
        <v>4.8182457094339998E-4</v>
      </c>
      <c r="O2420" s="19" t="s">
        <v>10190</v>
      </c>
      <c r="P2420" t="s">
        <v>10191</v>
      </c>
      <c r="Q2420">
        <v>1076.65189546085</v>
      </c>
      <c r="R2420">
        <v>1094.6249006969099</v>
      </c>
      <c r="S2420">
        <v>1159.58439777593</v>
      </c>
      <c r="T2420">
        <v>745.39497192825604</v>
      </c>
      <c r="U2420">
        <v>488.41485706301398</v>
      </c>
      <c r="V2420">
        <v>594.99993802957101</v>
      </c>
      <c r="W2420">
        <v>859.945160159088</v>
      </c>
      <c r="X2420">
        <v>-0.83555401836627297</v>
      </c>
      <c r="Y2420">
        <v>0.16678312308910101</v>
      </c>
      <c r="Z2420">
        <v>2.3024426696705801E-7</v>
      </c>
      <c r="AA2420" s="20">
        <v>1.63556358481294E-6</v>
      </c>
    </row>
    <row r="2421" spans="1:27" x14ac:dyDescent="0.2">
      <c r="A2421" s="19" t="s">
        <v>12599</v>
      </c>
      <c r="B2421" t="s">
        <v>12600</v>
      </c>
      <c r="C2421">
        <v>21.727075068499101</v>
      </c>
      <c r="D2421">
        <v>29.189819790106899</v>
      </c>
      <c r="E2421">
        <v>18.2276914551692</v>
      </c>
      <c r="F2421">
        <v>4.0518156800941503</v>
      </c>
      <c r="G2421">
        <v>1.0541120182891199</v>
      </c>
      <c r="H2421">
        <v>4.10675339298745</v>
      </c>
      <c r="I2421">
        <v>13.0595445675243</v>
      </c>
      <c r="J2421">
        <v>-2.5230721578123698</v>
      </c>
      <c r="K2421">
        <v>0.76082109428589195</v>
      </c>
      <c r="L2421">
        <v>7.0400457104524699E-5</v>
      </c>
      <c r="M2421" s="20">
        <v>4.8182457094339998E-4</v>
      </c>
      <c r="O2421" s="19" t="s">
        <v>2320</v>
      </c>
      <c r="P2421" t="s">
        <v>2321</v>
      </c>
      <c r="Q2421">
        <v>798.24141069469397</v>
      </c>
      <c r="R2421">
        <v>849.55486688885901</v>
      </c>
      <c r="S2421">
        <v>831.11547701430504</v>
      </c>
      <c r="T2421">
        <v>538.94880929619501</v>
      </c>
      <c r="U2421">
        <v>530.94753921796905</v>
      </c>
      <c r="V2421">
        <v>562.53049613834298</v>
      </c>
      <c r="W2421">
        <v>685.22309987506105</v>
      </c>
      <c r="X2421">
        <v>-0.589318197316826</v>
      </c>
      <c r="Y2421">
        <v>0.115871892327979</v>
      </c>
      <c r="Z2421">
        <v>2.32792409527329E-7</v>
      </c>
      <c r="AA2421" s="20">
        <v>1.6529956166801E-6</v>
      </c>
    </row>
    <row r="2422" spans="1:27" x14ac:dyDescent="0.2">
      <c r="A2422" s="19" t="s">
        <v>11634</v>
      </c>
      <c r="B2422" t="s">
        <v>11635</v>
      </c>
      <c r="C2422">
        <v>472.23361063975699</v>
      </c>
      <c r="D2422">
        <v>604.32715215091105</v>
      </c>
      <c r="E2422">
        <v>559.71245201531497</v>
      </c>
      <c r="F2422">
        <v>340.61583021290801</v>
      </c>
      <c r="G2422">
        <v>312.28313332318999</v>
      </c>
      <c r="H2422">
        <v>385.71195337024699</v>
      </c>
      <c r="I2422">
        <v>445.81402195205499</v>
      </c>
      <c r="J2422">
        <v>-0.62349927240458003</v>
      </c>
      <c r="K2422">
        <v>0.164472285508376</v>
      </c>
      <c r="L2422">
        <v>7.0872177965968102E-5</v>
      </c>
      <c r="M2422" s="20">
        <v>4.8486402345769997E-4</v>
      </c>
      <c r="O2422" s="19" t="s">
        <v>2102</v>
      </c>
      <c r="P2422" t="s">
        <v>2103</v>
      </c>
      <c r="Q2422">
        <v>122.00492783291099</v>
      </c>
      <c r="R2422">
        <v>97.171969985987204</v>
      </c>
      <c r="S2422">
        <v>89.930583205562399</v>
      </c>
      <c r="T2422">
        <v>179.235887988267</v>
      </c>
      <c r="U2422">
        <v>337.53977565645403</v>
      </c>
      <c r="V2422">
        <v>268.56945516231201</v>
      </c>
      <c r="W2422">
        <v>182.40876663858199</v>
      </c>
      <c r="X2422">
        <v>1.27680186751605</v>
      </c>
      <c r="Y2422">
        <v>0.26182151562870198</v>
      </c>
      <c r="Z2422">
        <v>2.3471862665756501E-7</v>
      </c>
      <c r="AA2422" s="20">
        <v>1.6654233239432499E-6</v>
      </c>
    </row>
    <row r="2423" spans="1:27" x14ac:dyDescent="0.2">
      <c r="A2423" s="19" t="s">
        <v>6743</v>
      </c>
      <c r="B2423" t="s">
        <v>6744</v>
      </c>
      <c r="C2423">
        <v>21.271556632580602</v>
      </c>
      <c r="D2423">
        <v>24.069724225255499</v>
      </c>
      <c r="E2423">
        <v>15.1261270347824</v>
      </c>
      <c r="F2423">
        <v>0</v>
      </c>
      <c r="G2423">
        <v>2.0305824043129999</v>
      </c>
      <c r="H2423">
        <v>3.2716788871772802</v>
      </c>
      <c r="I2423">
        <v>10.961611530684801</v>
      </c>
      <c r="J2423">
        <v>-3.0714859650571098</v>
      </c>
      <c r="K2423">
        <v>0.92045313725147004</v>
      </c>
      <c r="L2423">
        <v>7.09027626737314E-5</v>
      </c>
      <c r="M2423" s="20">
        <v>4.8488430024819999E-4</v>
      </c>
      <c r="O2423" s="19" t="s">
        <v>6839</v>
      </c>
      <c r="P2423" t="s">
        <v>6840</v>
      </c>
      <c r="Q2423">
        <v>27.9470250955554</v>
      </c>
      <c r="R2423">
        <v>16.996723128484199</v>
      </c>
      <c r="S2423">
        <v>42.789415867849598</v>
      </c>
      <c r="T2423">
        <v>86.439499683293107</v>
      </c>
      <c r="U2423">
        <v>104.31282574445601</v>
      </c>
      <c r="V2423">
        <v>105.358663065352</v>
      </c>
      <c r="W2423">
        <v>63.974025430831702</v>
      </c>
      <c r="X2423">
        <v>1.65897353605687</v>
      </c>
      <c r="Y2423">
        <v>0.34656885893823303</v>
      </c>
      <c r="Z2423">
        <v>2.34732370730679E-7</v>
      </c>
      <c r="AA2423" s="20">
        <v>1.6654233239432499E-6</v>
      </c>
    </row>
    <row r="2424" spans="1:27" x14ac:dyDescent="0.2">
      <c r="A2424" s="19" t="s">
        <v>4654</v>
      </c>
      <c r="B2424" t="s">
        <v>4655</v>
      </c>
      <c r="C2424">
        <v>387.77723082453002</v>
      </c>
      <c r="D2424">
        <v>505.94276774529999</v>
      </c>
      <c r="E2424">
        <v>281.78062152628797</v>
      </c>
      <c r="F2424">
        <v>166.82755913433499</v>
      </c>
      <c r="G2424">
        <v>77.034135967833905</v>
      </c>
      <c r="H2424">
        <v>212.998965625224</v>
      </c>
      <c r="I2424">
        <v>272.06021347058498</v>
      </c>
      <c r="J2424">
        <v>-1.2274942006127401</v>
      </c>
      <c r="K2424">
        <v>0.35223100707454402</v>
      </c>
      <c r="L2424">
        <v>7.1463322961192894E-5</v>
      </c>
      <c r="M2424" s="20">
        <v>4.8852750567899997E-4</v>
      </c>
      <c r="O2424" s="19" t="s">
        <v>14735</v>
      </c>
      <c r="P2424" t="s">
        <v>14736</v>
      </c>
      <c r="Q2424">
        <v>667.97268013479004</v>
      </c>
      <c r="R2424">
        <v>678.12209655033905</v>
      </c>
      <c r="S2424">
        <v>662.40949492740106</v>
      </c>
      <c r="T2424">
        <v>409.81177304107001</v>
      </c>
      <c r="U2424">
        <v>195.738902674976</v>
      </c>
      <c r="V2424">
        <v>241.100954038548</v>
      </c>
      <c r="W2424">
        <v>475.85931689452099</v>
      </c>
      <c r="X2424">
        <v>-1.1870420628904399</v>
      </c>
      <c r="Y2424">
        <v>0.24252625907086001</v>
      </c>
      <c r="Z2424">
        <v>2.3545686052983201E-7</v>
      </c>
      <c r="AA2424" s="20">
        <v>1.66988859510309E-6</v>
      </c>
    </row>
    <row r="2425" spans="1:27" x14ac:dyDescent="0.2">
      <c r="A2425" s="19" t="s">
        <v>2816</v>
      </c>
      <c r="B2425" t="s">
        <v>2817</v>
      </c>
      <c r="C2425">
        <v>33.511408427980498</v>
      </c>
      <c r="D2425">
        <v>33.8586588460347</v>
      </c>
      <c r="E2425">
        <v>26.358823134824</v>
      </c>
      <c r="F2425">
        <v>68.269826994388097</v>
      </c>
      <c r="G2425">
        <v>81.867567838207407</v>
      </c>
      <c r="H2425">
        <v>69.586976205573905</v>
      </c>
      <c r="I2425">
        <v>52.242210241168102</v>
      </c>
      <c r="J2425">
        <v>1.1193683800843099</v>
      </c>
      <c r="K2425">
        <v>0.316211186226246</v>
      </c>
      <c r="L2425">
        <v>7.1978376323366506E-5</v>
      </c>
      <c r="M2425" s="20">
        <v>4.9185690788499997E-4</v>
      </c>
      <c r="O2425" s="19" t="s">
        <v>12117</v>
      </c>
      <c r="P2425" t="s">
        <v>12118</v>
      </c>
      <c r="Q2425">
        <v>8.5520510744590492</v>
      </c>
      <c r="R2425">
        <v>9.9680212124356906</v>
      </c>
      <c r="S2425">
        <v>15.7440809373078</v>
      </c>
      <c r="T2425">
        <v>54.0743564011103</v>
      </c>
      <c r="U2425">
        <v>66.275353897483399</v>
      </c>
      <c r="V2425">
        <v>41.033746715709498</v>
      </c>
      <c r="W2425">
        <v>32.607935039750998</v>
      </c>
      <c r="X2425">
        <v>2.0827850541252699</v>
      </c>
      <c r="Y2425">
        <v>0.439587177910643</v>
      </c>
      <c r="Z2425">
        <v>2.3792992297902699E-7</v>
      </c>
      <c r="AA2425" s="20">
        <v>1.6867463400851599E-6</v>
      </c>
    </row>
    <row r="2426" spans="1:27" x14ac:dyDescent="0.2">
      <c r="A2426" s="19" t="s">
        <v>9548</v>
      </c>
      <c r="B2426" t="s">
        <v>9549</v>
      </c>
      <c r="C2426">
        <v>61.969395759790999</v>
      </c>
      <c r="D2426">
        <v>50.805677935497897</v>
      </c>
      <c r="E2426">
        <v>169.51600924145899</v>
      </c>
      <c r="F2426">
        <v>194.778419784443</v>
      </c>
      <c r="G2426">
        <v>321.53958405536702</v>
      </c>
      <c r="H2426">
        <v>379.16642059168601</v>
      </c>
      <c r="I2426">
        <v>196.295917894707</v>
      </c>
      <c r="J2426">
        <v>1.4807023438645599</v>
      </c>
      <c r="K2426">
        <v>0.43590607868648301</v>
      </c>
      <c r="L2426">
        <v>7.2861028773009995E-5</v>
      </c>
      <c r="M2426" s="20">
        <v>4.9750111245040003E-4</v>
      </c>
      <c r="O2426" s="19" t="s">
        <v>7420</v>
      </c>
      <c r="P2426" t="s">
        <v>7421</v>
      </c>
      <c r="Q2426">
        <v>102.746297224445</v>
      </c>
      <c r="R2426">
        <v>105.386126695127</v>
      </c>
      <c r="S2426">
        <v>70.738926273382106</v>
      </c>
      <c r="T2426">
        <v>34.506684657724001</v>
      </c>
      <c r="U2426">
        <v>26.4775241606614</v>
      </c>
      <c r="V2426">
        <v>31.843404030776799</v>
      </c>
      <c r="W2426">
        <v>61.949827173686003</v>
      </c>
      <c r="X2426">
        <v>-1.4976031211034899</v>
      </c>
      <c r="Y2426">
        <v>0.31055393187616798</v>
      </c>
      <c r="Z2426">
        <v>2.3841478702747299E-7</v>
      </c>
      <c r="AA2426" s="20">
        <v>1.68950131477321E-6</v>
      </c>
    </row>
    <row r="2427" spans="1:27" x14ac:dyDescent="0.2">
      <c r="A2427" s="19" t="s">
        <v>12473</v>
      </c>
      <c r="B2427" t="s">
        <v>12474</v>
      </c>
      <c r="C2427">
        <v>2114.24711243102</v>
      </c>
      <c r="D2427">
        <v>1138.3418016023099</v>
      </c>
      <c r="E2427">
        <v>902.50971810326701</v>
      </c>
      <c r="F2427">
        <v>594.56884705989205</v>
      </c>
      <c r="G2427">
        <v>387.43063871866599</v>
      </c>
      <c r="H2427">
        <v>753.44042853435303</v>
      </c>
      <c r="I2427">
        <v>981.75642440825095</v>
      </c>
      <c r="J2427">
        <v>-1.1385725314983299</v>
      </c>
      <c r="K2427">
        <v>0.32391598152915402</v>
      </c>
      <c r="L2427">
        <v>7.3249521727065795E-5</v>
      </c>
      <c r="M2427" s="20">
        <v>4.9976500346619998E-4</v>
      </c>
      <c r="O2427" s="19" t="s">
        <v>14026</v>
      </c>
      <c r="P2427" t="s">
        <v>17070</v>
      </c>
      <c r="Q2427">
        <v>101.49350543969101</v>
      </c>
      <c r="R2427">
        <v>54.675640790736502</v>
      </c>
      <c r="S2427">
        <v>123.60502474723</v>
      </c>
      <c r="T2427">
        <v>204.795187424137</v>
      </c>
      <c r="U2427">
        <v>322.37997014069998</v>
      </c>
      <c r="V2427">
        <v>271.37445090457197</v>
      </c>
      <c r="W2427">
        <v>179.720629907844</v>
      </c>
      <c r="X2427">
        <v>1.4333572001546799</v>
      </c>
      <c r="Y2427">
        <v>0.296848647808794</v>
      </c>
      <c r="Z2427">
        <v>2.4010356906906698E-7</v>
      </c>
      <c r="AA2427" s="20">
        <v>1.70078206128706E-6</v>
      </c>
    </row>
    <row r="2428" spans="1:27" x14ac:dyDescent="0.2">
      <c r="A2428" s="19" t="s">
        <v>11982</v>
      </c>
      <c r="B2428" t="s">
        <v>11983</v>
      </c>
      <c r="C2428">
        <v>156.12330994737701</v>
      </c>
      <c r="D2428">
        <v>182.38268536295601</v>
      </c>
      <c r="E2428">
        <v>142.824170666594</v>
      </c>
      <c r="F2428">
        <v>98.128002851291797</v>
      </c>
      <c r="G2428">
        <v>66.948195457898393</v>
      </c>
      <c r="H2428">
        <v>83.410337789716607</v>
      </c>
      <c r="I2428">
        <v>121.636117012639</v>
      </c>
      <c r="J2428">
        <v>-0.879052185182847</v>
      </c>
      <c r="K2428">
        <v>0.241167061201251</v>
      </c>
      <c r="L2428">
        <v>7.3604152321795201E-5</v>
      </c>
      <c r="M2428" s="20">
        <v>5.0198946931199996E-4</v>
      </c>
      <c r="O2428" s="19" t="s">
        <v>11592</v>
      </c>
      <c r="P2428" t="s">
        <v>11593</v>
      </c>
      <c r="Q2428">
        <v>65.552845233574899</v>
      </c>
      <c r="R2428">
        <v>43.336619631730201</v>
      </c>
      <c r="S2428">
        <v>45.004300851193797</v>
      </c>
      <c r="T2428">
        <v>15.0193677858692</v>
      </c>
      <c r="U2428">
        <v>6.5079885572554197</v>
      </c>
      <c r="V2428">
        <v>7.6224276332176197</v>
      </c>
      <c r="W2428">
        <v>30.507258282140199</v>
      </c>
      <c r="X2428">
        <v>-2.24326063276827</v>
      </c>
      <c r="Y2428">
        <v>0.475527361961738</v>
      </c>
      <c r="Z2428">
        <v>2.4117693856696998E-7</v>
      </c>
      <c r="AA2428" s="20">
        <v>1.70769616888504E-6</v>
      </c>
    </row>
    <row r="2429" spans="1:27" x14ac:dyDescent="0.2">
      <c r="A2429" s="19" t="s">
        <v>3558</v>
      </c>
      <c r="B2429" t="s">
        <v>3559</v>
      </c>
      <c r="C2429">
        <v>215.13519451545901</v>
      </c>
      <c r="D2429">
        <v>215.11056442703301</v>
      </c>
      <c r="E2429">
        <v>96.008584737734694</v>
      </c>
      <c r="F2429">
        <v>53.441937254421198</v>
      </c>
      <c r="G2429">
        <v>45.274687084610598</v>
      </c>
      <c r="H2429">
        <v>89.137813578888199</v>
      </c>
      <c r="I2429">
        <v>119.018130266358</v>
      </c>
      <c r="J2429">
        <v>-1.33031976079987</v>
      </c>
      <c r="K2429">
        <v>0.38712715002109399</v>
      </c>
      <c r="L2429">
        <v>7.3672619493000797E-5</v>
      </c>
      <c r="M2429" s="20">
        <v>5.0226129522310003E-4</v>
      </c>
      <c r="O2429" s="19" t="s">
        <v>10722</v>
      </c>
      <c r="P2429" t="s">
        <v>10723</v>
      </c>
      <c r="Q2429">
        <v>339.43495123492301</v>
      </c>
      <c r="R2429">
        <v>304.44158415973402</v>
      </c>
      <c r="S2429">
        <v>316.98247034834998</v>
      </c>
      <c r="T2429">
        <v>183.15984430952199</v>
      </c>
      <c r="U2429">
        <v>101.70438486799</v>
      </c>
      <c r="V2429">
        <v>152.28471265626499</v>
      </c>
      <c r="W2429">
        <v>233.00132459613101</v>
      </c>
      <c r="X2429">
        <v>-1.0851458546046899</v>
      </c>
      <c r="Y2429">
        <v>0.22048618194806999</v>
      </c>
      <c r="Z2429">
        <v>2.4268827780457998E-7</v>
      </c>
      <c r="AA2429" s="20">
        <v>1.71770457270314E-6</v>
      </c>
    </row>
    <row r="2430" spans="1:27" x14ac:dyDescent="0.2">
      <c r="A2430" s="19" t="s">
        <v>10649</v>
      </c>
      <c r="B2430" t="s">
        <v>10650</v>
      </c>
      <c r="C2430">
        <v>631.44820402382095</v>
      </c>
      <c r="D2430">
        <v>740.00774640193902</v>
      </c>
      <c r="E2430">
        <v>414.76777237567001</v>
      </c>
      <c r="F2430">
        <v>222.57769289403799</v>
      </c>
      <c r="G2430">
        <v>150.576854743365</v>
      </c>
      <c r="H2430">
        <v>371.24003513978602</v>
      </c>
      <c r="I2430">
        <v>421.76971759643698</v>
      </c>
      <c r="J2430">
        <v>-1.14183281514205</v>
      </c>
      <c r="K2430">
        <v>0.32552233159677602</v>
      </c>
      <c r="L2430">
        <v>7.4650794588097303E-5</v>
      </c>
      <c r="M2430" s="20">
        <v>5.0850470679110005E-4</v>
      </c>
      <c r="O2430" s="19" t="s">
        <v>3330</v>
      </c>
      <c r="P2430" t="s">
        <v>3331</v>
      </c>
      <c r="Q2430">
        <v>4180.9054982924499</v>
      </c>
      <c r="R2430">
        <v>4545.1358910435001</v>
      </c>
      <c r="S2430">
        <v>3814.1458488266899</v>
      </c>
      <c r="T2430">
        <v>2161.0787074325399</v>
      </c>
      <c r="U2430">
        <v>2357.7768868230701</v>
      </c>
      <c r="V2430">
        <v>2919.7062835931101</v>
      </c>
      <c r="W2430">
        <v>3329.7915193352301</v>
      </c>
      <c r="X2430">
        <v>-0.73158497615610796</v>
      </c>
      <c r="Y2430">
        <v>0.14538331243078501</v>
      </c>
      <c r="Z2430">
        <v>2.4588113267758798E-7</v>
      </c>
      <c r="AA2430" s="20">
        <v>1.73960158076973E-6</v>
      </c>
    </row>
    <row r="2431" spans="1:27" x14ac:dyDescent="0.2">
      <c r="A2431" s="19" t="s">
        <v>12042</v>
      </c>
      <c r="B2431" t="s">
        <v>12043</v>
      </c>
      <c r="C2431">
        <v>46.938375197767897</v>
      </c>
      <c r="D2431">
        <v>31.091829142913799</v>
      </c>
      <c r="E2431">
        <v>38.914240934953199</v>
      </c>
      <c r="F2431">
        <v>14.9933754352009</v>
      </c>
      <c r="G2431">
        <v>4.1153354164212903</v>
      </c>
      <c r="H2431">
        <v>6.3981819989730804</v>
      </c>
      <c r="I2431">
        <v>23.741889687705001</v>
      </c>
      <c r="J2431">
        <v>-1.9185849178627099</v>
      </c>
      <c r="K2431">
        <v>0.57954699802096699</v>
      </c>
      <c r="L2431">
        <v>7.4675313819855206E-5</v>
      </c>
      <c r="M2431" s="20">
        <v>5.0850470679110005E-4</v>
      </c>
      <c r="O2431" s="19" t="s">
        <v>12941</v>
      </c>
      <c r="P2431" t="s">
        <v>12942</v>
      </c>
      <c r="Q2431">
        <v>22.395331694337798</v>
      </c>
      <c r="R2431">
        <v>15.2006541782222</v>
      </c>
      <c r="S2431">
        <v>14.4183666214513</v>
      </c>
      <c r="T2431">
        <v>55.581975143184003</v>
      </c>
      <c r="U2431">
        <v>77.634783014507605</v>
      </c>
      <c r="V2431">
        <v>60.820349685547697</v>
      </c>
      <c r="W2431">
        <v>41.008576722875098</v>
      </c>
      <c r="X2431">
        <v>1.7778040607605099</v>
      </c>
      <c r="Y2431">
        <v>0.37262018591919899</v>
      </c>
      <c r="Z2431">
        <v>2.4611180861655001E-7</v>
      </c>
      <c r="AA2431" s="20">
        <v>1.74053206150133E-6</v>
      </c>
    </row>
    <row r="2432" spans="1:27" x14ac:dyDescent="0.2">
      <c r="A2432" s="19" t="s">
        <v>9818</v>
      </c>
      <c r="B2432" t="s">
        <v>9819</v>
      </c>
      <c r="C2432">
        <v>1358.89964689618</v>
      </c>
      <c r="D2432">
        <v>1658.4871000283199</v>
      </c>
      <c r="E2432">
        <v>1465.2468882484</v>
      </c>
      <c r="F2432">
        <v>1128.4105913194301</v>
      </c>
      <c r="G2432">
        <v>934.80602456210795</v>
      </c>
      <c r="H2432">
        <v>988.66778113240298</v>
      </c>
      <c r="I2432">
        <v>1255.75300536447</v>
      </c>
      <c r="J2432">
        <v>-0.53186679841706697</v>
      </c>
      <c r="K2432">
        <v>0.138867813653863</v>
      </c>
      <c r="L2432">
        <v>7.4714688625483001E-5</v>
      </c>
      <c r="M2432" s="20">
        <v>5.0857555595980005E-4</v>
      </c>
      <c r="O2432" s="19" t="s">
        <v>3370</v>
      </c>
      <c r="P2432" t="s">
        <v>3371</v>
      </c>
      <c r="Q2432">
        <v>42.916073054196197</v>
      </c>
      <c r="R2432">
        <v>26.514724702386602</v>
      </c>
      <c r="S2432">
        <v>42.656441069042202</v>
      </c>
      <c r="T2432">
        <v>0</v>
      </c>
      <c r="U2432">
        <v>6.4639210430879999</v>
      </c>
      <c r="V2432">
        <v>0</v>
      </c>
      <c r="W2432">
        <v>19.758526644785501</v>
      </c>
      <c r="X2432">
        <v>-3.8501139449392099</v>
      </c>
      <c r="Y2432">
        <v>0.81639116882659502</v>
      </c>
      <c r="Z2432">
        <v>2.4627122845046102E-7</v>
      </c>
      <c r="AA2432" s="20">
        <v>1.7409580640317901E-6</v>
      </c>
    </row>
    <row r="2433" spans="1:27" x14ac:dyDescent="0.2">
      <c r="A2433" s="19" t="s">
        <v>8340</v>
      </c>
      <c r="B2433" t="s">
        <v>8341</v>
      </c>
      <c r="C2433">
        <v>41.016610962474203</v>
      </c>
      <c r="D2433">
        <v>32.604084107606198</v>
      </c>
      <c r="E2433">
        <v>21.237573565046599</v>
      </c>
      <c r="F2433">
        <v>6.6892662279164599</v>
      </c>
      <c r="G2433">
        <v>7.0998444118191602</v>
      </c>
      <c r="H2433">
        <v>6.2552793672624398</v>
      </c>
      <c r="I2433">
        <v>19.150443107020799</v>
      </c>
      <c r="J2433">
        <v>-1.96069673232137</v>
      </c>
      <c r="K2433">
        <v>0.59035330971905697</v>
      </c>
      <c r="L2433">
        <v>7.4855770193176394E-5</v>
      </c>
      <c r="M2433" s="20">
        <v>5.0933838982209997E-4</v>
      </c>
      <c r="O2433" s="19" t="s">
        <v>9146</v>
      </c>
      <c r="P2433" t="s">
        <v>9147</v>
      </c>
      <c r="Q2433">
        <v>17717.043758472799</v>
      </c>
      <c r="R2433">
        <v>19987.312232316999</v>
      </c>
      <c r="S2433">
        <v>17542.857858116298</v>
      </c>
      <c r="T2433">
        <v>12669.3889277781</v>
      </c>
      <c r="U2433">
        <v>13189.0708684934</v>
      </c>
      <c r="V2433">
        <v>12363.8102579308</v>
      </c>
      <c r="W2433">
        <v>15578.2473171848</v>
      </c>
      <c r="X2433">
        <v>-0.52334783615450797</v>
      </c>
      <c r="Y2433">
        <v>0.102525748230978</v>
      </c>
      <c r="Z2433">
        <v>2.4645693237498698E-7</v>
      </c>
      <c r="AA2433" s="20">
        <v>1.74156945812325E-6</v>
      </c>
    </row>
    <row r="2434" spans="1:27" x14ac:dyDescent="0.2">
      <c r="A2434" s="19" t="s">
        <v>3456</v>
      </c>
      <c r="B2434" t="s">
        <v>3457</v>
      </c>
      <c r="C2434">
        <v>798.52366852303601</v>
      </c>
      <c r="D2434">
        <v>1105.7336642847899</v>
      </c>
      <c r="E2434">
        <v>688.33953182035702</v>
      </c>
      <c r="F2434">
        <v>358.735254955144</v>
      </c>
      <c r="G2434">
        <v>197.85353516907301</v>
      </c>
      <c r="H2434">
        <v>534.82979510492396</v>
      </c>
      <c r="I2434">
        <v>614.00257497622101</v>
      </c>
      <c r="J2434">
        <v>-1.13012074998241</v>
      </c>
      <c r="K2434">
        <v>0.32189197215268101</v>
      </c>
      <c r="L2434">
        <v>7.5196638432326905E-5</v>
      </c>
      <c r="M2434" s="20">
        <v>5.1126142048000004E-4</v>
      </c>
      <c r="O2434" s="19" t="s">
        <v>4738</v>
      </c>
      <c r="P2434" t="s">
        <v>4739</v>
      </c>
      <c r="Q2434">
        <v>96.908668677736998</v>
      </c>
      <c r="R2434">
        <v>55.765531327192001</v>
      </c>
      <c r="S2434">
        <v>106.226027977313</v>
      </c>
      <c r="T2434">
        <v>161.18492150879101</v>
      </c>
      <c r="U2434">
        <v>332.435700541551</v>
      </c>
      <c r="V2434">
        <v>304.74353326186798</v>
      </c>
      <c r="W2434">
        <v>176.21073054907501</v>
      </c>
      <c r="X2434">
        <v>1.5339787685884501</v>
      </c>
      <c r="Y2434">
        <v>0.31985361084660502</v>
      </c>
      <c r="Z2434">
        <v>2.5302379059424598E-7</v>
      </c>
      <c r="AA2434" s="20">
        <v>1.78653523584103E-6</v>
      </c>
    </row>
    <row r="2435" spans="1:27" x14ac:dyDescent="0.2">
      <c r="A2435" s="19" t="s">
        <v>596</v>
      </c>
      <c r="B2435" t="s">
        <v>597</v>
      </c>
      <c r="C2435">
        <v>654.952271865424</v>
      </c>
      <c r="D2435">
        <v>633.92197653479298</v>
      </c>
      <c r="E2435">
        <v>697.18229359833697</v>
      </c>
      <c r="F2435">
        <v>896.33514798759199</v>
      </c>
      <c r="G2435">
        <v>925.15717910657304</v>
      </c>
      <c r="H2435">
        <v>1138.96214622193</v>
      </c>
      <c r="I2435">
        <v>824.41850255244105</v>
      </c>
      <c r="J2435">
        <v>0.55045193174710405</v>
      </c>
      <c r="K2435">
        <v>0.14416773489937801</v>
      </c>
      <c r="L2435">
        <v>7.5288314506564998E-5</v>
      </c>
      <c r="M2435" s="20">
        <v>5.1168655097279996E-4</v>
      </c>
      <c r="O2435" s="19" t="s">
        <v>14678</v>
      </c>
      <c r="P2435" t="s">
        <v>14679</v>
      </c>
      <c r="Q2435">
        <v>51.268370076905001</v>
      </c>
      <c r="R2435">
        <v>41.642613700111198</v>
      </c>
      <c r="S2435">
        <v>66.459592806488203</v>
      </c>
      <c r="T2435">
        <v>98.242176137677504</v>
      </c>
      <c r="U2435">
        <v>218.52177925935499</v>
      </c>
      <c r="V2435">
        <v>203.21469506772701</v>
      </c>
      <c r="W2435">
        <v>113.224871174711</v>
      </c>
      <c r="X2435">
        <v>1.60919500254298</v>
      </c>
      <c r="Y2435">
        <v>0.33667603252385597</v>
      </c>
      <c r="Z2435">
        <v>2.54323396145565E-7</v>
      </c>
      <c r="AA2435" s="20">
        <v>1.7949893737608E-6</v>
      </c>
    </row>
    <row r="2436" spans="1:27" x14ac:dyDescent="0.2">
      <c r="A2436" s="19" t="s">
        <v>9550</v>
      </c>
      <c r="B2436" t="s">
        <v>9551</v>
      </c>
      <c r="C2436">
        <v>714.31867540325698</v>
      </c>
      <c r="D2436">
        <v>492.65612110773702</v>
      </c>
      <c r="E2436">
        <v>311.49830274314297</v>
      </c>
      <c r="F2436">
        <v>157.896929421533</v>
      </c>
      <c r="G2436">
        <v>175.39076169315999</v>
      </c>
      <c r="H2436">
        <v>293.93126443361598</v>
      </c>
      <c r="I2436">
        <v>357.61534246707402</v>
      </c>
      <c r="J2436">
        <v>-1.15257166885396</v>
      </c>
      <c r="K2436">
        <v>0.32921146040155502</v>
      </c>
      <c r="L2436">
        <v>7.5405368676543098E-5</v>
      </c>
      <c r="M2436" s="20">
        <v>5.1228376436400003E-4</v>
      </c>
      <c r="O2436" s="19" t="s">
        <v>8584</v>
      </c>
      <c r="P2436" t="s">
        <v>8585</v>
      </c>
      <c r="Q2436">
        <v>31.6889023633187</v>
      </c>
      <c r="R2436">
        <v>19.865156857552801</v>
      </c>
      <c r="S2436">
        <v>48.858651705921197</v>
      </c>
      <c r="T2436">
        <v>111.04091414185</v>
      </c>
      <c r="U2436">
        <v>93.632188897153597</v>
      </c>
      <c r="V2436">
        <v>125.33538949067</v>
      </c>
      <c r="W2436">
        <v>71.736867242744296</v>
      </c>
      <c r="X2436">
        <v>1.62302200204346</v>
      </c>
      <c r="Y2436">
        <v>0.33975206990867701</v>
      </c>
      <c r="Z2436">
        <v>2.5484746923563103E-7</v>
      </c>
      <c r="AA2436" s="20">
        <v>1.79796528436215E-6</v>
      </c>
    </row>
    <row r="2437" spans="1:27" x14ac:dyDescent="0.2">
      <c r="A2437" s="19" t="s">
        <v>10849</v>
      </c>
      <c r="B2437" t="s">
        <v>10850</v>
      </c>
      <c r="C2437">
        <v>68.821955757634896</v>
      </c>
      <c r="D2437">
        <v>104.04783811831901</v>
      </c>
      <c r="E2437">
        <v>63.052785938184698</v>
      </c>
      <c r="F2437">
        <v>31.662221864635701</v>
      </c>
      <c r="G2437">
        <v>15.084083927970701</v>
      </c>
      <c r="H2437">
        <v>33.037281476338002</v>
      </c>
      <c r="I2437">
        <v>52.617694513847098</v>
      </c>
      <c r="J2437">
        <v>-1.3949132244592199</v>
      </c>
      <c r="K2437">
        <v>0.40857706049706499</v>
      </c>
      <c r="L2437">
        <v>7.5483582318316405E-5</v>
      </c>
      <c r="M2437" s="20">
        <v>5.1261674568580003E-4</v>
      </c>
      <c r="O2437" s="19" t="s">
        <v>2012</v>
      </c>
      <c r="P2437" t="s">
        <v>2013</v>
      </c>
      <c r="Q2437">
        <v>59.8770717870376</v>
      </c>
      <c r="R2437">
        <v>36.456120681695403</v>
      </c>
      <c r="S2437">
        <v>50.410267725052897</v>
      </c>
      <c r="T2437">
        <v>6.4306079700029102</v>
      </c>
      <c r="U2437">
        <v>4.3314806291222601</v>
      </c>
      <c r="V2437">
        <v>13.330131405572001</v>
      </c>
      <c r="W2437">
        <v>28.4726133664138</v>
      </c>
      <c r="X2437">
        <v>-2.4060139973205601</v>
      </c>
      <c r="Y2437">
        <v>0.511255053733501</v>
      </c>
      <c r="Z2437">
        <v>2.5793065651691698E-7</v>
      </c>
      <c r="AA2437" s="20">
        <v>1.81870427877878E-6</v>
      </c>
    </row>
    <row r="2438" spans="1:27" x14ac:dyDescent="0.2">
      <c r="A2438" s="19" t="s">
        <v>3460</v>
      </c>
      <c r="B2438" t="s">
        <v>17090</v>
      </c>
      <c r="C2438">
        <v>306.088681093118</v>
      </c>
      <c r="D2438">
        <v>260.15909211698101</v>
      </c>
      <c r="E2438">
        <v>174.19127672109701</v>
      </c>
      <c r="F2438">
        <v>89.105729644893401</v>
      </c>
      <c r="G2438">
        <v>54.378154824730601</v>
      </c>
      <c r="H2438">
        <v>142.879197471559</v>
      </c>
      <c r="I2438">
        <v>171.13368864539601</v>
      </c>
      <c r="J2438">
        <v>-1.2331147651735801</v>
      </c>
      <c r="K2438">
        <v>0.35580759996371802</v>
      </c>
      <c r="L2438">
        <v>7.5726609410858297E-5</v>
      </c>
      <c r="M2438" s="20">
        <v>5.1386958956609996E-4</v>
      </c>
      <c r="O2438" s="19" t="s">
        <v>13110</v>
      </c>
      <c r="P2438" t="s">
        <v>13111</v>
      </c>
      <c r="Q2438">
        <v>679.91700935777396</v>
      </c>
      <c r="R2438">
        <v>763.42994932085003</v>
      </c>
      <c r="S2438">
        <v>652.51327490632298</v>
      </c>
      <c r="T2438">
        <v>463.22845041753698</v>
      </c>
      <c r="U2438">
        <v>321.76840255448298</v>
      </c>
      <c r="V2438">
        <v>354.68636727911797</v>
      </c>
      <c r="W2438">
        <v>539.25724230601395</v>
      </c>
      <c r="X2438">
        <v>-0.84905591927187496</v>
      </c>
      <c r="Y2438">
        <v>0.170332415325395</v>
      </c>
      <c r="Z2438">
        <v>2.5799428326549101E-7</v>
      </c>
      <c r="AA2438" s="20">
        <v>1.81870427877878E-6</v>
      </c>
    </row>
    <row r="2439" spans="1:27" x14ac:dyDescent="0.2">
      <c r="A2439" s="19" t="s">
        <v>12393</v>
      </c>
      <c r="B2439" t="s">
        <v>12394</v>
      </c>
      <c r="C2439">
        <v>293.49831890391499</v>
      </c>
      <c r="D2439">
        <v>255.15568175759401</v>
      </c>
      <c r="E2439">
        <v>198.671277834607</v>
      </c>
      <c r="F2439">
        <v>150.48882197147199</v>
      </c>
      <c r="G2439">
        <v>124.866780312324</v>
      </c>
      <c r="H2439">
        <v>138.48539675640299</v>
      </c>
      <c r="I2439">
        <v>193.52771292271899</v>
      </c>
      <c r="J2439">
        <v>-0.79286069881424004</v>
      </c>
      <c r="K2439">
        <v>0.215365105866653</v>
      </c>
      <c r="L2439">
        <v>7.5724215887379597E-5</v>
      </c>
      <c r="M2439" s="20">
        <v>5.1386958956609996E-4</v>
      </c>
      <c r="O2439" s="19" t="s">
        <v>17206</v>
      </c>
      <c r="P2439" t="s">
        <v>17207</v>
      </c>
      <c r="Q2439">
        <v>76.713468959715598</v>
      </c>
      <c r="R2439">
        <v>85.145064613335705</v>
      </c>
      <c r="S2439">
        <v>54.498034245031498</v>
      </c>
      <c r="T2439">
        <v>10.7913319340929</v>
      </c>
      <c r="U2439">
        <v>17.5898995251899</v>
      </c>
      <c r="V2439">
        <v>24.874504909368699</v>
      </c>
      <c r="W2439">
        <v>44.935384031122403</v>
      </c>
      <c r="X2439">
        <v>-1.8828126511802601</v>
      </c>
      <c r="Y2439">
        <v>0.39697937671516997</v>
      </c>
      <c r="Z2439">
        <v>2.5860113198377199E-7</v>
      </c>
      <c r="AA2439" s="20">
        <v>1.8222503692136299E-6</v>
      </c>
    </row>
    <row r="2440" spans="1:27" x14ac:dyDescent="0.2">
      <c r="A2440" s="19" t="s">
        <v>8124</v>
      </c>
      <c r="B2440" t="s">
        <v>8125</v>
      </c>
      <c r="C2440">
        <v>742.89398222587795</v>
      </c>
      <c r="D2440">
        <v>467.02893485415598</v>
      </c>
      <c r="E2440">
        <v>357.13043578310999</v>
      </c>
      <c r="F2440">
        <v>240.04522105411701</v>
      </c>
      <c r="G2440">
        <v>266.53061631270998</v>
      </c>
      <c r="H2440">
        <v>262.33758033632898</v>
      </c>
      <c r="I2440">
        <v>389.32779509438302</v>
      </c>
      <c r="J2440">
        <v>-0.94221627005072905</v>
      </c>
      <c r="K2440">
        <v>0.26171358504298098</v>
      </c>
      <c r="L2440">
        <v>7.5806647688644795E-5</v>
      </c>
      <c r="M2440" s="20">
        <v>5.1421394906260001E-4</v>
      </c>
      <c r="O2440" s="19" t="s">
        <v>14604</v>
      </c>
      <c r="P2440" t="s">
        <v>14605</v>
      </c>
      <c r="Q2440">
        <v>13.037329854792601</v>
      </c>
      <c r="R2440">
        <v>3.7722530010606898</v>
      </c>
      <c r="S2440">
        <v>15.6985476057871</v>
      </c>
      <c r="T2440">
        <v>43.737374906048601</v>
      </c>
      <c r="U2440">
        <v>63.412623712641299</v>
      </c>
      <c r="V2440">
        <v>67.374588623646204</v>
      </c>
      <c r="W2440">
        <v>34.5054529506628</v>
      </c>
      <c r="X2440">
        <v>2.26978137748997</v>
      </c>
      <c r="Y2440">
        <v>0.48390149350062001</v>
      </c>
      <c r="Z2440">
        <v>2.5887486060559398E-7</v>
      </c>
      <c r="AA2440" s="20">
        <v>1.82344720233145E-6</v>
      </c>
    </row>
    <row r="2441" spans="1:27" x14ac:dyDescent="0.2">
      <c r="A2441" s="19" t="s">
        <v>7616</v>
      </c>
      <c r="B2441" t="s">
        <v>7617</v>
      </c>
      <c r="C2441">
        <v>1293.4648318729801</v>
      </c>
      <c r="D2441">
        <v>1667.53426539219</v>
      </c>
      <c r="E2441">
        <v>1581.69349956621</v>
      </c>
      <c r="F2441">
        <v>2153.9726409899899</v>
      </c>
      <c r="G2441">
        <v>2139.6357787514398</v>
      </c>
      <c r="H2441">
        <v>2293.64171787857</v>
      </c>
      <c r="I2441">
        <v>1854.9904557419</v>
      </c>
      <c r="J2441">
        <v>0.51457058945676004</v>
      </c>
      <c r="K2441">
        <v>0.13437423793015299</v>
      </c>
      <c r="L2441">
        <v>7.6168722052094405E-5</v>
      </c>
      <c r="M2441" s="20">
        <v>5.164704193219E-4</v>
      </c>
      <c r="O2441" s="19" t="s">
        <v>14223</v>
      </c>
      <c r="P2441" t="s">
        <v>14224</v>
      </c>
      <c r="Q2441">
        <v>2.8019837108025398</v>
      </c>
      <c r="R2441">
        <v>1.9065147889184799</v>
      </c>
      <c r="S2441">
        <v>4.0894975369926696</v>
      </c>
      <c r="T2441">
        <v>50.2834338933162</v>
      </c>
      <c r="U2441">
        <v>20.516932617337101</v>
      </c>
      <c r="V2441">
        <v>31.380766285581</v>
      </c>
      <c r="W2441">
        <v>18.496521472158001</v>
      </c>
      <c r="X2441">
        <v>3.2868713243240402</v>
      </c>
      <c r="Y2441">
        <v>0.69893997322489398</v>
      </c>
      <c r="Z2441">
        <v>2.61274785001501E-7</v>
      </c>
      <c r="AA2441" s="20">
        <v>1.8396134380791601E-6</v>
      </c>
    </row>
    <row r="2442" spans="1:27" x14ac:dyDescent="0.2">
      <c r="A2442" s="19" t="s">
        <v>8797</v>
      </c>
      <c r="B2442" t="s">
        <v>8798</v>
      </c>
      <c r="C2442">
        <v>703.22945065846102</v>
      </c>
      <c r="D2442">
        <v>698.628108940929</v>
      </c>
      <c r="E2442">
        <v>543.92181455076297</v>
      </c>
      <c r="F2442">
        <v>938.12099892261904</v>
      </c>
      <c r="G2442">
        <v>948.98120861902703</v>
      </c>
      <c r="H2442">
        <v>1118.2972249536199</v>
      </c>
      <c r="I2442">
        <v>825.196467774236</v>
      </c>
      <c r="J2442">
        <v>0.59682985746884099</v>
      </c>
      <c r="K2442">
        <v>0.157512188822266</v>
      </c>
      <c r="L2442">
        <v>7.6215558170934103E-5</v>
      </c>
      <c r="M2442" s="20">
        <v>5.1658846474540005E-4</v>
      </c>
      <c r="O2442" s="19" t="s">
        <v>6877</v>
      </c>
      <c r="P2442" t="s">
        <v>6878</v>
      </c>
      <c r="Q2442">
        <v>13.0501305650304</v>
      </c>
      <c r="R2442">
        <v>12.3034995023056</v>
      </c>
      <c r="S2442">
        <v>28.037640715237199</v>
      </c>
      <c r="T2442">
        <v>104.649274581439</v>
      </c>
      <c r="U2442">
        <v>65.664179974485904</v>
      </c>
      <c r="V2442">
        <v>61.7240896233751</v>
      </c>
      <c r="W2442">
        <v>47.571469160312198</v>
      </c>
      <c r="X2442">
        <v>1.9901063449137699</v>
      </c>
      <c r="Y2442">
        <v>0.42268692599417002</v>
      </c>
      <c r="Z2442">
        <v>2.6361820876564498E-7</v>
      </c>
      <c r="AA2442" s="20">
        <v>1.8553690531128201E-6</v>
      </c>
    </row>
    <row r="2443" spans="1:27" x14ac:dyDescent="0.2">
      <c r="A2443" s="19" t="s">
        <v>12159</v>
      </c>
      <c r="B2443" t="s">
        <v>12160</v>
      </c>
      <c r="C2443">
        <v>190.71504738648201</v>
      </c>
      <c r="D2443">
        <v>196.34713712050899</v>
      </c>
      <c r="E2443">
        <v>137.08321726451101</v>
      </c>
      <c r="F2443">
        <v>42.782053352589401</v>
      </c>
      <c r="G2443">
        <v>25.452780410946399</v>
      </c>
      <c r="H2443">
        <v>98.4800913331662</v>
      </c>
      <c r="I2443">
        <v>115.14338781136701</v>
      </c>
      <c r="J2443">
        <v>-1.4688712191732001</v>
      </c>
      <c r="K2443">
        <v>0.43482055755592502</v>
      </c>
      <c r="L2443">
        <v>7.6340026263605403E-5</v>
      </c>
      <c r="M2443" s="20">
        <v>5.1723240488519998E-4</v>
      </c>
      <c r="O2443" s="19" t="s">
        <v>10235</v>
      </c>
      <c r="P2443" t="s">
        <v>10236</v>
      </c>
      <c r="Q2443">
        <v>2125.9113332464999</v>
      </c>
      <c r="R2443">
        <v>1773.54999952501</v>
      </c>
      <c r="S2443">
        <v>2753.14167576197</v>
      </c>
      <c r="T2443">
        <v>4743.7010279221804</v>
      </c>
      <c r="U2443">
        <v>5196.9650516167003</v>
      </c>
      <c r="V2443">
        <v>3486.5546656936499</v>
      </c>
      <c r="W2443">
        <v>3346.6372922943301</v>
      </c>
      <c r="X2443">
        <v>0.97337054501609299</v>
      </c>
      <c r="Y2443">
        <v>0.19691306887775001</v>
      </c>
      <c r="Z2443">
        <v>2.6422751682999299E-7</v>
      </c>
      <c r="AA2443" s="20">
        <v>1.8581673088609201E-6</v>
      </c>
    </row>
    <row r="2444" spans="1:27" x14ac:dyDescent="0.2">
      <c r="A2444" s="19" t="s">
        <v>11648</v>
      </c>
      <c r="B2444" t="s">
        <v>11649</v>
      </c>
      <c r="C2444">
        <v>98.861038532706104</v>
      </c>
      <c r="D2444">
        <v>101.048620285502</v>
      </c>
      <c r="E2444">
        <v>76.233577828065293</v>
      </c>
      <c r="F2444">
        <v>43.539402679287598</v>
      </c>
      <c r="G2444">
        <v>40.2321148879034</v>
      </c>
      <c r="H2444">
        <v>44.037437005719298</v>
      </c>
      <c r="I2444">
        <v>67.325365203197194</v>
      </c>
      <c r="J2444">
        <v>-1.0132543997076999</v>
      </c>
      <c r="K2444">
        <v>0.28448951836727299</v>
      </c>
      <c r="L2444">
        <v>7.8427516339125698E-5</v>
      </c>
      <c r="M2444" s="20">
        <v>5.3055685908789995E-4</v>
      </c>
      <c r="O2444" s="19" t="s">
        <v>4486</v>
      </c>
      <c r="P2444" t="s">
        <v>4487</v>
      </c>
      <c r="Q2444">
        <v>259.35797705771301</v>
      </c>
      <c r="R2444">
        <v>284.65866593574498</v>
      </c>
      <c r="S2444">
        <v>291.15436542018699</v>
      </c>
      <c r="T2444">
        <v>165.409282055586</v>
      </c>
      <c r="U2444">
        <v>97.606268137216304</v>
      </c>
      <c r="V2444">
        <v>124.459086683565</v>
      </c>
      <c r="W2444">
        <v>203.77427421500201</v>
      </c>
      <c r="X2444">
        <v>-1.05930436738589</v>
      </c>
      <c r="Y2444">
        <v>0.21567833653596499</v>
      </c>
      <c r="Z2444">
        <v>2.6513726575003199E-7</v>
      </c>
      <c r="AA2444" s="20">
        <v>1.8638183523069001E-6</v>
      </c>
    </row>
    <row r="2445" spans="1:27" x14ac:dyDescent="0.2">
      <c r="A2445" s="19" t="s">
        <v>3822</v>
      </c>
      <c r="B2445" t="s">
        <v>3823</v>
      </c>
      <c r="C2445">
        <v>496.60706742989299</v>
      </c>
      <c r="D2445">
        <v>475.950397471055</v>
      </c>
      <c r="E2445">
        <v>314.66433423510102</v>
      </c>
      <c r="F2445">
        <v>159.92324671653</v>
      </c>
      <c r="G2445">
        <v>69.036005549059993</v>
      </c>
      <c r="H2445">
        <v>240.706121849179</v>
      </c>
      <c r="I2445">
        <v>292.81452887513598</v>
      </c>
      <c r="J2445">
        <v>-1.3017477662317301</v>
      </c>
      <c r="K2445">
        <v>0.37984180032349901</v>
      </c>
      <c r="L2445">
        <v>7.8735436611635E-5</v>
      </c>
      <c r="M2445" s="20">
        <v>5.3243474180169996E-4</v>
      </c>
      <c r="O2445" s="19" t="s">
        <v>9669</v>
      </c>
      <c r="P2445" t="s">
        <v>9670</v>
      </c>
      <c r="Q2445">
        <v>1738.0156953553801</v>
      </c>
      <c r="R2445">
        <v>1902.7587912077299</v>
      </c>
      <c r="S2445">
        <v>1914.9042599777799</v>
      </c>
      <c r="T2445">
        <v>987.99164211461095</v>
      </c>
      <c r="U2445">
        <v>1222.4878958357999</v>
      </c>
      <c r="V2445">
        <v>1247.0652667199099</v>
      </c>
      <c r="W2445">
        <v>1502.2039252018701</v>
      </c>
      <c r="X2445">
        <v>-0.66639695557244205</v>
      </c>
      <c r="Y2445">
        <v>0.13231419487763499</v>
      </c>
      <c r="Z2445">
        <v>2.67765394818944E-7</v>
      </c>
      <c r="AA2445" s="20">
        <v>1.88078670478468E-6</v>
      </c>
    </row>
    <row r="2446" spans="1:27" x14ac:dyDescent="0.2">
      <c r="A2446" s="19" t="s">
        <v>12215</v>
      </c>
      <c r="B2446" t="s">
        <v>12216</v>
      </c>
      <c r="C2446">
        <v>52.368301550947301</v>
      </c>
      <c r="D2446">
        <v>44.0157893443034</v>
      </c>
      <c r="E2446">
        <v>51.741532958474203</v>
      </c>
      <c r="F2446">
        <v>11.868373421420699</v>
      </c>
      <c r="G2446">
        <v>15.0699409633012</v>
      </c>
      <c r="H2446">
        <v>22.054265497246298</v>
      </c>
      <c r="I2446">
        <v>32.853033955948803</v>
      </c>
      <c r="J2446">
        <v>-1.4264106063783899</v>
      </c>
      <c r="K2446">
        <v>0.41981447078850598</v>
      </c>
      <c r="L2446">
        <v>7.9743824634391505E-5</v>
      </c>
      <c r="M2446" s="20">
        <v>5.388386610688E-4</v>
      </c>
      <c r="O2446" s="19" t="s">
        <v>3230</v>
      </c>
      <c r="P2446" t="s">
        <v>17296</v>
      </c>
      <c r="Q2446">
        <v>18531.017067051998</v>
      </c>
      <c r="R2446">
        <v>22128.087920523802</v>
      </c>
      <c r="S2446">
        <v>17619.8535392882</v>
      </c>
      <c r="T2446">
        <v>12952.25092787</v>
      </c>
      <c r="U2446">
        <v>12579.132215027101</v>
      </c>
      <c r="V2446">
        <v>12483.710254587</v>
      </c>
      <c r="W2446">
        <v>16049.008654058</v>
      </c>
      <c r="X2446">
        <v>-0.61061226400797597</v>
      </c>
      <c r="Y2446">
        <v>0.11958356471364</v>
      </c>
      <c r="Z2446">
        <v>2.7858331138119399E-7</v>
      </c>
      <c r="AA2446" s="20">
        <v>1.9552070630444199E-6</v>
      </c>
    </row>
    <row r="2447" spans="1:27" x14ac:dyDescent="0.2">
      <c r="A2447" s="19" t="s">
        <v>7872</v>
      </c>
      <c r="B2447" t="s">
        <v>7873</v>
      </c>
      <c r="C2447">
        <v>135.27960419917699</v>
      </c>
      <c r="D2447">
        <v>137.15385471604301</v>
      </c>
      <c r="E2447">
        <v>126.39392731417</v>
      </c>
      <c r="F2447">
        <v>209.34936416996999</v>
      </c>
      <c r="G2447">
        <v>231.701755039185</v>
      </c>
      <c r="H2447">
        <v>210.69834672858099</v>
      </c>
      <c r="I2447">
        <v>175.096142027854</v>
      </c>
      <c r="J2447">
        <v>0.66881704385933904</v>
      </c>
      <c r="K2447">
        <v>0.178831215357074</v>
      </c>
      <c r="L2447">
        <v>7.9802482813426899E-5</v>
      </c>
      <c r="M2447" s="20">
        <v>5.3902754358970003E-4</v>
      </c>
      <c r="O2447" s="19" t="s">
        <v>10443</v>
      </c>
      <c r="P2447" t="s">
        <v>10444</v>
      </c>
      <c r="Q2447">
        <v>252.80403787424601</v>
      </c>
      <c r="R2447">
        <v>288.50699001069501</v>
      </c>
      <c r="S2447">
        <v>233.27547265945199</v>
      </c>
      <c r="T2447">
        <v>150.68428216645199</v>
      </c>
      <c r="U2447">
        <v>125.01944683996101</v>
      </c>
      <c r="V2447">
        <v>111.162761377948</v>
      </c>
      <c r="W2447">
        <v>193.57549848812599</v>
      </c>
      <c r="X2447">
        <v>-0.96409015059360903</v>
      </c>
      <c r="Y2447">
        <v>0.195575960506819</v>
      </c>
      <c r="Z2447">
        <v>2.8234087104810301E-7</v>
      </c>
      <c r="AA2447" s="20">
        <v>1.98078709412764E-6</v>
      </c>
    </row>
    <row r="2448" spans="1:27" x14ac:dyDescent="0.2">
      <c r="A2448" s="19" t="s">
        <v>13909</v>
      </c>
      <c r="B2448" t="s">
        <v>17091</v>
      </c>
      <c r="C2448">
        <v>986.80813900470002</v>
      </c>
      <c r="D2448">
        <v>1344.0704223300099</v>
      </c>
      <c r="E2448">
        <v>799.549761789591</v>
      </c>
      <c r="F2448">
        <v>572.79789764960105</v>
      </c>
      <c r="G2448">
        <v>500.84772312188102</v>
      </c>
      <c r="H2448">
        <v>672.72239418351398</v>
      </c>
      <c r="I2448">
        <v>812.79938967988403</v>
      </c>
      <c r="J2448">
        <v>-0.78364105010818796</v>
      </c>
      <c r="K2448">
        <v>0.21360064042080701</v>
      </c>
      <c r="L2448">
        <v>8.0489925993333804E-5</v>
      </c>
      <c r="M2448" s="20">
        <v>5.434617887742E-4</v>
      </c>
      <c r="O2448" s="19" t="s">
        <v>3014</v>
      </c>
      <c r="P2448" t="s">
        <v>3015</v>
      </c>
      <c r="Q2448">
        <v>44.047302883198803</v>
      </c>
      <c r="R2448">
        <v>48.287920025057801</v>
      </c>
      <c r="S2448">
        <v>52.6713184222263</v>
      </c>
      <c r="T2448">
        <v>6.4422002235144404</v>
      </c>
      <c r="U2448">
        <v>8.6888742244128796</v>
      </c>
      <c r="V2448">
        <v>14.3003441805857</v>
      </c>
      <c r="W2448">
        <v>29.072993326499301</v>
      </c>
      <c r="X2448">
        <v>-2.1312486082434798</v>
      </c>
      <c r="Y2448">
        <v>0.45241718697877698</v>
      </c>
      <c r="Z2448">
        <v>2.8322270829778501E-7</v>
      </c>
      <c r="AA2448" s="20">
        <v>1.9861798636640099E-6</v>
      </c>
    </row>
    <row r="2449" spans="1:27" x14ac:dyDescent="0.2">
      <c r="A2449" s="19" t="s">
        <v>9603</v>
      </c>
      <c r="B2449" t="s">
        <v>9604</v>
      </c>
      <c r="C2449">
        <v>1610.56439506896</v>
      </c>
      <c r="D2449">
        <v>1530.1862831021299</v>
      </c>
      <c r="E2449">
        <v>1270.89871849665</v>
      </c>
      <c r="F2449">
        <v>922.37542098920699</v>
      </c>
      <c r="G2449">
        <v>731.18011807028597</v>
      </c>
      <c r="H2449">
        <v>1069.3001427172501</v>
      </c>
      <c r="I2449">
        <v>1189.08417974075</v>
      </c>
      <c r="J2449">
        <v>-0.65720883405147301</v>
      </c>
      <c r="K2449">
        <v>0.175765468717788</v>
      </c>
      <c r="L2449">
        <v>8.0721066736077197E-5</v>
      </c>
      <c r="M2449" s="20">
        <v>5.4481288986989998E-4</v>
      </c>
      <c r="O2449" s="19" t="s">
        <v>12143</v>
      </c>
      <c r="P2449" t="s">
        <v>12144</v>
      </c>
      <c r="Q2449">
        <v>76.344654513451403</v>
      </c>
      <c r="R2449">
        <v>48.6757923158465</v>
      </c>
      <c r="S2449">
        <v>81.974735175779202</v>
      </c>
      <c r="T2449">
        <v>160.628560313668</v>
      </c>
      <c r="U2449">
        <v>192.796699116627</v>
      </c>
      <c r="V2449">
        <v>153.20174622334699</v>
      </c>
      <c r="W2449">
        <v>118.937031276453</v>
      </c>
      <c r="X2449">
        <v>1.22851977332162</v>
      </c>
      <c r="Y2449">
        <v>0.25327244845621899</v>
      </c>
      <c r="Z2449">
        <v>2.8435395230385699E-7</v>
      </c>
      <c r="AA2449" s="20">
        <v>1.99331666325463E-6</v>
      </c>
    </row>
    <row r="2450" spans="1:27" x14ac:dyDescent="0.2">
      <c r="A2450" s="19" t="s">
        <v>3996</v>
      </c>
      <c r="B2450" t="s">
        <v>3997</v>
      </c>
      <c r="C2450">
        <v>476.57269970482798</v>
      </c>
      <c r="D2450">
        <v>255.043845672522</v>
      </c>
      <c r="E2450">
        <v>204.955584970237</v>
      </c>
      <c r="F2450">
        <v>100.80453450747601</v>
      </c>
      <c r="G2450">
        <v>73.217370320741594</v>
      </c>
      <c r="H2450">
        <v>168.01452366977301</v>
      </c>
      <c r="I2450">
        <v>213.10142647426301</v>
      </c>
      <c r="J2450">
        <v>-1.30049090697021</v>
      </c>
      <c r="K2450">
        <v>0.38021237414228598</v>
      </c>
      <c r="L2450">
        <v>8.0894127213706801E-5</v>
      </c>
      <c r="M2450" s="20">
        <v>5.4577110039830004E-4</v>
      </c>
      <c r="O2450" s="19" t="s">
        <v>6147</v>
      </c>
      <c r="P2450" t="s">
        <v>6148</v>
      </c>
      <c r="Q2450">
        <v>1925.8104923820499</v>
      </c>
      <c r="R2450">
        <v>1718.05236116373</v>
      </c>
      <c r="S2450">
        <v>1988.45272825454</v>
      </c>
      <c r="T2450">
        <v>2636.31051790436</v>
      </c>
      <c r="U2450">
        <v>3474.7138943025798</v>
      </c>
      <c r="V2450">
        <v>3112.5862672028402</v>
      </c>
      <c r="W2450">
        <v>2475.9877102016799</v>
      </c>
      <c r="X2450">
        <v>0.69406297156376795</v>
      </c>
      <c r="Y2450">
        <v>0.138072399274621</v>
      </c>
      <c r="Z2450">
        <v>2.8585464452278201E-7</v>
      </c>
      <c r="AA2450" s="20">
        <v>2.0030365570093399E-6</v>
      </c>
    </row>
    <row r="2451" spans="1:27" x14ac:dyDescent="0.2">
      <c r="A2451" s="19" t="s">
        <v>1864</v>
      </c>
      <c r="B2451" t="s">
        <v>1865</v>
      </c>
      <c r="C2451">
        <v>114.750754699989</v>
      </c>
      <c r="D2451">
        <v>99.152968939872196</v>
      </c>
      <c r="E2451">
        <v>122.803213755307</v>
      </c>
      <c r="F2451">
        <v>186.86469770592501</v>
      </c>
      <c r="G2451">
        <v>234.66802995741</v>
      </c>
      <c r="H2451">
        <v>180.19852411604501</v>
      </c>
      <c r="I2451">
        <v>156.40636486242499</v>
      </c>
      <c r="J2451">
        <v>0.78024926946755002</v>
      </c>
      <c r="K2451">
        <v>0.212333560996847</v>
      </c>
      <c r="L2451">
        <v>8.1258395254992405E-5</v>
      </c>
      <c r="M2451" s="20">
        <v>5.4780765311110001E-4</v>
      </c>
      <c r="O2451" s="19" t="s">
        <v>9895</v>
      </c>
      <c r="P2451" t="s">
        <v>9896</v>
      </c>
      <c r="Q2451">
        <v>1714.3456031660801</v>
      </c>
      <c r="R2451">
        <v>1755.0001732179901</v>
      </c>
      <c r="S2451">
        <v>1475.28661092282</v>
      </c>
      <c r="T2451">
        <v>1133.6460081422499</v>
      </c>
      <c r="U2451">
        <v>984.44035071923304</v>
      </c>
      <c r="V2451">
        <v>1031.0241721924799</v>
      </c>
      <c r="W2451">
        <v>1348.9571530601399</v>
      </c>
      <c r="X2451">
        <v>-0.63541979495519196</v>
      </c>
      <c r="Y2451">
        <v>0.12624681950247801</v>
      </c>
      <c r="Z2451">
        <v>2.86339404240213E-7</v>
      </c>
      <c r="AA2451" s="20">
        <v>2.00563270655565E-6</v>
      </c>
    </row>
    <row r="2452" spans="1:27" x14ac:dyDescent="0.2">
      <c r="A2452" s="19" t="s">
        <v>4272</v>
      </c>
      <c r="B2452" t="s">
        <v>4273</v>
      </c>
      <c r="C2452">
        <v>100.95426093848199</v>
      </c>
      <c r="D2452">
        <v>76.011396043227407</v>
      </c>
      <c r="E2452">
        <v>48.8848806907802</v>
      </c>
      <c r="F2452">
        <v>16.79925928283</v>
      </c>
      <c r="G2452">
        <v>17.047270188609499</v>
      </c>
      <c r="H2452">
        <v>35.381414902397303</v>
      </c>
      <c r="I2452">
        <v>49.179747007721097</v>
      </c>
      <c r="J2452">
        <v>-1.51551017662146</v>
      </c>
      <c r="K2452">
        <v>0.45228000344927499</v>
      </c>
      <c r="L2452">
        <v>8.1478279637932799E-5</v>
      </c>
      <c r="M2452" s="20">
        <v>5.4907915510319998E-4</v>
      </c>
      <c r="O2452" s="19" t="s">
        <v>6637</v>
      </c>
      <c r="P2452" t="s">
        <v>6638</v>
      </c>
      <c r="Q2452">
        <v>766.675537187553</v>
      </c>
      <c r="R2452">
        <v>876.256924523007</v>
      </c>
      <c r="S2452">
        <v>739.97832580166801</v>
      </c>
      <c r="T2452">
        <v>520.76814469934504</v>
      </c>
      <c r="U2452">
        <v>412.94590414461197</v>
      </c>
      <c r="V2452">
        <v>348.34655131506798</v>
      </c>
      <c r="W2452">
        <v>610.828564611876</v>
      </c>
      <c r="X2452">
        <v>-0.86354517647537898</v>
      </c>
      <c r="Y2452">
        <v>0.17420742259345101</v>
      </c>
      <c r="Z2452">
        <v>2.8833254034119E-7</v>
      </c>
      <c r="AA2452" s="20">
        <v>2.0187878263298399E-6</v>
      </c>
    </row>
    <row r="2453" spans="1:27" x14ac:dyDescent="0.2">
      <c r="A2453" s="19" t="s">
        <v>6693</v>
      </c>
      <c r="B2453" t="s">
        <v>6694</v>
      </c>
      <c r="C2453">
        <v>487.25745448770698</v>
      </c>
      <c r="D2453">
        <v>92.131042969227096</v>
      </c>
      <c r="E2453">
        <v>252.11111462897301</v>
      </c>
      <c r="F2453">
        <v>1523.9477507465101</v>
      </c>
      <c r="G2453">
        <v>1860.9594374564799</v>
      </c>
      <c r="H2453">
        <v>1441.76747929201</v>
      </c>
      <c r="I2453">
        <v>943.02904659681894</v>
      </c>
      <c r="J2453">
        <v>2.2094438445154099</v>
      </c>
      <c r="K2453">
        <v>0.68965554571480103</v>
      </c>
      <c r="L2453">
        <v>8.2165979896076306E-5</v>
      </c>
      <c r="M2453" s="20">
        <v>5.532887522346E-4</v>
      </c>
      <c r="O2453" s="19" t="s">
        <v>13724</v>
      </c>
      <c r="P2453" t="s">
        <v>13725</v>
      </c>
      <c r="Q2453">
        <v>719.22448318897102</v>
      </c>
      <c r="R2453">
        <v>733.89157658303998</v>
      </c>
      <c r="S2453">
        <v>741.58695786103101</v>
      </c>
      <c r="T2453">
        <v>1149.4147315205701</v>
      </c>
      <c r="U2453">
        <v>1018.51578203134</v>
      </c>
      <c r="V2453">
        <v>1164.70299935341</v>
      </c>
      <c r="W2453">
        <v>921.222755089727</v>
      </c>
      <c r="X2453">
        <v>0.59035965740253404</v>
      </c>
      <c r="Y2453">
        <v>0.116958995752457</v>
      </c>
      <c r="Z2453">
        <v>2.89028597687167E-7</v>
      </c>
      <c r="AA2453" s="20">
        <v>2.0228544558225099E-6</v>
      </c>
    </row>
    <row r="2454" spans="1:27" x14ac:dyDescent="0.2">
      <c r="A2454" s="19" t="s">
        <v>11777</v>
      </c>
      <c r="B2454" t="s">
        <v>11778</v>
      </c>
      <c r="C2454">
        <v>18.427755694946999</v>
      </c>
      <c r="D2454">
        <v>16.005389379431499</v>
      </c>
      <c r="E2454">
        <v>19.754389333657599</v>
      </c>
      <c r="F2454">
        <v>48.458173215470801</v>
      </c>
      <c r="G2454">
        <v>48.214238196174698</v>
      </c>
      <c r="H2454">
        <v>52.945223624517801</v>
      </c>
      <c r="I2454">
        <v>33.967528240699899</v>
      </c>
      <c r="J2454">
        <v>1.3094057428060899</v>
      </c>
      <c r="K2454">
        <v>0.38110474830279201</v>
      </c>
      <c r="L2454">
        <v>8.2248655405769305E-5</v>
      </c>
      <c r="M2454" s="20">
        <v>5.5363310799390005E-4</v>
      </c>
      <c r="O2454" s="19" t="s">
        <v>17157</v>
      </c>
      <c r="P2454" t="s">
        <v>17158</v>
      </c>
      <c r="Q2454">
        <v>6.5542842320167303</v>
      </c>
      <c r="R2454">
        <v>4.81247464496116</v>
      </c>
      <c r="S2454">
        <v>2.0025234839072601</v>
      </c>
      <c r="T2454">
        <v>31.106738932491101</v>
      </c>
      <c r="U2454">
        <v>35.785139938448303</v>
      </c>
      <c r="V2454">
        <v>36.204706152979703</v>
      </c>
      <c r="W2454">
        <v>19.410977897467401</v>
      </c>
      <c r="X2454">
        <v>2.72751112010417</v>
      </c>
      <c r="Y2454">
        <v>0.58151659406116496</v>
      </c>
      <c r="Z2454">
        <v>2.9026832916949801E-7</v>
      </c>
      <c r="AA2454" s="20">
        <v>2.0307213957402099E-6</v>
      </c>
    </row>
    <row r="2455" spans="1:27" x14ac:dyDescent="0.2">
      <c r="A2455" s="19" t="s">
        <v>1058</v>
      </c>
      <c r="B2455" t="s">
        <v>1059</v>
      </c>
      <c r="C2455">
        <v>123.888712129759</v>
      </c>
      <c r="D2455">
        <v>111.445457091237</v>
      </c>
      <c r="E2455">
        <v>181.04374824808099</v>
      </c>
      <c r="F2455">
        <v>230.909320640472</v>
      </c>
      <c r="G2455">
        <v>269.09742794916298</v>
      </c>
      <c r="H2455">
        <v>286.01432500188503</v>
      </c>
      <c r="I2455">
        <v>200.39983184343299</v>
      </c>
      <c r="J2455">
        <v>0.84746208815663004</v>
      </c>
      <c r="K2455">
        <v>0.233252264109965</v>
      </c>
      <c r="L2455">
        <v>8.2671410988306804E-5</v>
      </c>
      <c r="M2455" s="20">
        <v>5.5626547332299995E-4</v>
      </c>
      <c r="O2455" s="19" t="s">
        <v>10168</v>
      </c>
      <c r="P2455" t="s">
        <v>10169</v>
      </c>
      <c r="Q2455">
        <v>157.573526040155</v>
      </c>
      <c r="R2455">
        <v>218.824899334614</v>
      </c>
      <c r="S2455">
        <v>512.98956281291396</v>
      </c>
      <c r="T2455">
        <v>2710.9099571809702</v>
      </c>
      <c r="U2455">
        <v>1639.0319090017599</v>
      </c>
      <c r="V2455">
        <v>1862.5019071112899</v>
      </c>
      <c r="W2455">
        <v>1183.6386269136201</v>
      </c>
      <c r="X2455">
        <v>2.6054442431439702</v>
      </c>
      <c r="Y2455">
        <v>0.56504099605743296</v>
      </c>
      <c r="Z2455">
        <v>2.9291553430396498E-7</v>
      </c>
      <c r="AA2455" s="20">
        <v>2.04842485005478E-6</v>
      </c>
    </row>
    <row r="2456" spans="1:27" x14ac:dyDescent="0.2">
      <c r="A2456" s="19" t="s">
        <v>2096</v>
      </c>
      <c r="B2456" t="s">
        <v>2097</v>
      </c>
      <c r="C2456">
        <v>45.2695605514254</v>
      </c>
      <c r="D2456">
        <v>49.087039556358299</v>
      </c>
      <c r="E2456">
        <v>74.688112502798106</v>
      </c>
      <c r="F2456">
        <v>138.298602375775</v>
      </c>
      <c r="G2456">
        <v>130.32487540376701</v>
      </c>
      <c r="H2456">
        <v>102.801556767812</v>
      </c>
      <c r="I2456">
        <v>90.078291192989198</v>
      </c>
      <c r="J2456">
        <v>1.03513068401485</v>
      </c>
      <c r="K2456">
        <v>0.29214978102897399</v>
      </c>
      <c r="L2456">
        <v>8.2754748751034401E-5</v>
      </c>
      <c r="M2456" s="20">
        <v>5.5661287905139998E-4</v>
      </c>
      <c r="O2456" s="19" t="s">
        <v>8715</v>
      </c>
      <c r="P2456" t="s">
        <v>8716</v>
      </c>
      <c r="Q2456">
        <v>36.836708729277397</v>
      </c>
      <c r="R2456">
        <v>15.5945822235636</v>
      </c>
      <c r="S2456">
        <v>25.4196661859181</v>
      </c>
      <c r="T2456">
        <v>105.343266947825</v>
      </c>
      <c r="U2456">
        <v>89.518548582512196</v>
      </c>
      <c r="V2456">
        <v>72.841098931696706</v>
      </c>
      <c r="W2456">
        <v>57.592311933465403</v>
      </c>
      <c r="X2456">
        <v>1.7109108319295501</v>
      </c>
      <c r="Y2456">
        <v>0.36319492689744198</v>
      </c>
      <c r="Z2456">
        <v>2.9391060473618401E-7</v>
      </c>
      <c r="AA2456" s="20">
        <v>2.05456505174601E-6</v>
      </c>
    </row>
    <row r="2457" spans="1:27" x14ac:dyDescent="0.2">
      <c r="A2457" s="19" t="s">
        <v>12647</v>
      </c>
      <c r="B2457" t="s">
        <v>12648</v>
      </c>
      <c r="C2457">
        <v>81.553250935076704</v>
      </c>
      <c r="D2457">
        <v>95.010856153850099</v>
      </c>
      <c r="E2457">
        <v>83.658351273331803</v>
      </c>
      <c r="F2457">
        <v>43.474162001329198</v>
      </c>
      <c r="G2457">
        <v>30.073845823788201</v>
      </c>
      <c r="H2457">
        <v>43.140724777152997</v>
      </c>
      <c r="I2457">
        <v>62.818531827421502</v>
      </c>
      <c r="J2457">
        <v>-1.05233098544115</v>
      </c>
      <c r="K2457">
        <v>0.29828225237426798</v>
      </c>
      <c r="L2457">
        <v>8.2901417810961106E-5</v>
      </c>
      <c r="M2457" s="20">
        <v>5.5738582522840002E-4</v>
      </c>
      <c r="O2457" s="19" t="s">
        <v>5900</v>
      </c>
      <c r="P2457" t="s">
        <v>5901</v>
      </c>
      <c r="Q2457">
        <v>11.171619281221901</v>
      </c>
      <c r="R2457">
        <v>7.5366985975538201</v>
      </c>
      <c r="S2457">
        <v>30.419964025999999</v>
      </c>
      <c r="T2457">
        <v>78.917087273206107</v>
      </c>
      <c r="U2457">
        <v>75.201053591432895</v>
      </c>
      <c r="V2457">
        <v>79.694313374323997</v>
      </c>
      <c r="W2457">
        <v>47.156789357289803</v>
      </c>
      <c r="X2457">
        <v>2.1153301647507101</v>
      </c>
      <c r="Y2457">
        <v>0.45352232991772401</v>
      </c>
      <c r="Z2457">
        <v>2.9597070626137101E-7</v>
      </c>
      <c r="AA2457" s="20">
        <v>2.0681424390946899E-6</v>
      </c>
    </row>
    <row r="2458" spans="1:27" x14ac:dyDescent="0.2">
      <c r="A2458" s="19" t="s">
        <v>13536</v>
      </c>
      <c r="B2458" t="s">
        <v>13537</v>
      </c>
      <c r="C2458">
        <v>47.626301862111703</v>
      </c>
      <c r="D2458">
        <v>55.992480947500297</v>
      </c>
      <c r="E2458">
        <v>41.324919729444403</v>
      </c>
      <c r="F2458">
        <v>16.780047951456002</v>
      </c>
      <c r="G2458">
        <v>13.003339083679</v>
      </c>
      <c r="H2458">
        <v>18.864326459646598</v>
      </c>
      <c r="I2458">
        <v>32.2652360056397</v>
      </c>
      <c r="J2458">
        <v>-1.4031556487708501</v>
      </c>
      <c r="K2458">
        <v>0.41325975489924599</v>
      </c>
      <c r="L2458">
        <v>8.3261749762075302E-5</v>
      </c>
      <c r="M2458" s="20">
        <v>5.5959418724090004E-4</v>
      </c>
      <c r="O2458" s="19" t="s">
        <v>1238</v>
      </c>
      <c r="P2458" t="s">
        <v>1239</v>
      </c>
      <c r="Q2458">
        <v>185.39187281483299</v>
      </c>
      <c r="R2458">
        <v>167.42721975418399</v>
      </c>
      <c r="S2458">
        <v>202.367483038898</v>
      </c>
      <c r="T2458">
        <v>95.457593368620905</v>
      </c>
      <c r="U2458">
        <v>59.634321255302403</v>
      </c>
      <c r="V2458">
        <v>87.648014535733097</v>
      </c>
      <c r="W2458">
        <v>132.987750794595</v>
      </c>
      <c r="X2458">
        <v>-1.13554828964159</v>
      </c>
      <c r="Y2458">
        <v>0.23325589097271099</v>
      </c>
      <c r="Z2458">
        <v>2.9644919847245702E-7</v>
      </c>
      <c r="AA2458" s="20">
        <v>2.0706616716223798E-6</v>
      </c>
    </row>
    <row r="2459" spans="1:27" x14ac:dyDescent="0.2">
      <c r="A2459" s="19" t="s">
        <v>10922</v>
      </c>
      <c r="B2459" t="s">
        <v>10923</v>
      </c>
      <c r="C2459">
        <v>489.134211600009</v>
      </c>
      <c r="D2459">
        <v>603.85403180099001</v>
      </c>
      <c r="E2459">
        <v>336.11491532936498</v>
      </c>
      <c r="F2459">
        <v>204.234086590739</v>
      </c>
      <c r="G2459">
        <v>114.921105229844</v>
      </c>
      <c r="H2459">
        <v>281.12588827055799</v>
      </c>
      <c r="I2459">
        <v>338.23070647025099</v>
      </c>
      <c r="J2459">
        <v>-1.1307605514107699</v>
      </c>
      <c r="K2459">
        <v>0.32476968156707597</v>
      </c>
      <c r="L2459">
        <v>8.3595566078827193E-5</v>
      </c>
      <c r="M2459" s="20">
        <v>5.6162271814529997E-4</v>
      </c>
      <c r="O2459" s="19" t="s">
        <v>10983</v>
      </c>
      <c r="P2459" t="s">
        <v>10984</v>
      </c>
      <c r="Q2459">
        <v>1286.1466262119</v>
      </c>
      <c r="R2459">
        <v>1230.71038225507</v>
      </c>
      <c r="S2459">
        <v>1265.39825431294</v>
      </c>
      <c r="T2459">
        <v>623.64605162154305</v>
      </c>
      <c r="U2459">
        <v>875.07256895785304</v>
      </c>
      <c r="V2459">
        <v>735.09042574950797</v>
      </c>
      <c r="W2459">
        <v>1002.67738485147</v>
      </c>
      <c r="X2459">
        <v>-0.73758493903066202</v>
      </c>
      <c r="Y2459">
        <v>0.147832364285573</v>
      </c>
      <c r="Z2459">
        <v>3.0537632922910602E-7</v>
      </c>
      <c r="AA2459" s="20">
        <v>2.1321681411927199E-6</v>
      </c>
    </row>
    <row r="2460" spans="1:27" x14ac:dyDescent="0.2">
      <c r="A2460" s="19" t="s">
        <v>1558</v>
      </c>
      <c r="B2460" t="s">
        <v>1559</v>
      </c>
      <c r="C2460">
        <v>9.6847495187812491</v>
      </c>
      <c r="D2460">
        <v>18.717161476066199</v>
      </c>
      <c r="E2460">
        <v>15.4610050926741</v>
      </c>
      <c r="F2460">
        <v>40.938890260852503</v>
      </c>
      <c r="G2460">
        <v>40.720697479317003</v>
      </c>
      <c r="H2460">
        <v>68.346957809610402</v>
      </c>
      <c r="I2460">
        <v>32.311576939550299</v>
      </c>
      <c r="J2460">
        <v>1.56543363576141</v>
      </c>
      <c r="K2460">
        <v>0.468124069367641</v>
      </c>
      <c r="L2460">
        <v>8.3789583682527096E-5</v>
      </c>
      <c r="M2460" s="20">
        <v>5.6271084221370005E-4</v>
      </c>
      <c r="O2460" s="19" t="s">
        <v>13560</v>
      </c>
      <c r="P2460" t="s">
        <v>13561</v>
      </c>
      <c r="Q2460">
        <v>24.4621944651084</v>
      </c>
      <c r="R2460">
        <v>12.6945325916231</v>
      </c>
      <c r="S2460">
        <v>23.279084048861399</v>
      </c>
      <c r="T2460">
        <v>65.648321959563106</v>
      </c>
      <c r="U2460">
        <v>70.9503742753826</v>
      </c>
      <c r="V2460">
        <v>72.598623774514195</v>
      </c>
      <c r="W2460">
        <v>44.938855185842101</v>
      </c>
      <c r="X2460">
        <v>1.68113678431748</v>
      </c>
      <c r="Y2460">
        <v>0.35471319820620201</v>
      </c>
      <c r="Z2460">
        <v>3.0886666829322102E-7</v>
      </c>
      <c r="AA2460" s="20">
        <v>2.1556805680122898E-6</v>
      </c>
    </row>
    <row r="2461" spans="1:27" x14ac:dyDescent="0.2">
      <c r="A2461" s="19" t="s">
        <v>4286</v>
      </c>
      <c r="B2461" t="s">
        <v>4287</v>
      </c>
      <c r="C2461">
        <v>218.844397288164</v>
      </c>
      <c r="D2461">
        <v>210.14220806122401</v>
      </c>
      <c r="E2461">
        <v>113.014202294152</v>
      </c>
      <c r="F2461">
        <v>78.236138885707305</v>
      </c>
      <c r="G2461">
        <v>34.2586322756638</v>
      </c>
      <c r="H2461">
        <v>83.458274871644406</v>
      </c>
      <c r="I2461">
        <v>122.992308946093</v>
      </c>
      <c r="J2461">
        <v>-1.3112428509001599</v>
      </c>
      <c r="K2461">
        <v>0.38482515573749598</v>
      </c>
      <c r="L2461">
        <v>8.4087877094628599E-5</v>
      </c>
      <c r="M2461" s="20">
        <v>5.6449815770400001E-4</v>
      </c>
      <c r="O2461" s="19" t="s">
        <v>10920</v>
      </c>
      <c r="P2461" t="s">
        <v>10921</v>
      </c>
      <c r="Q2461">
        <v>28.1733884703965</v>
      </c>
      <c r="R2461">
        <v>44.481594665194898</v>
      </c>
      <c r="S2461">
        <v>28.967306504497099</v>
      </c>
      <c r="T2461">
        <v>5.3796558703838198</v>
      </c>
      <c r="U2461">
        <v>0</v>
      </c>
      <c r="V2461">
        <v>2.8661586351286199</v>
      </c>
      <c r="W2461">
        <v>18.311350690933502</v>
      </c>
      <c r="X2461">
        <v>-3.35183965090794</v>
      </c>
      <c r="Y2461">
        <v>0.71563249305241805</v>
      </c>
      <c r="Z2461">
        <v>3.0941641135720002E-7</v>
      </c>
      <c r="AA2461" s="20">
        <v>2.1586590892499699E-6</v>
      </c>
    </row>
    <row r="2462" spans="1:27" x14ac:dyDescent="0.2">
      <c r="A2462" s="19" t="s">
        <v>3300</v>
      </c>
      <c r="B2462" t="s">
        <v>3301</v>
      </c>
      <c r="C2462">
        <v>628.29749986438003</v>
      </c>
      <c r="D2462">
        <v>668.57937420577105</v>
      </c>
      <c r="E2462">
        <v>1051.4047176582001</v>
      </c>
      <c r="F2462">
        <v>1385.58325290935</v>
      </c>
      <c r="G2462">
        <v>1350.32015395639</v>
      </c>
      <c r="H2462">
        <v>1352.6552913134699</v>
      </c>
      <c r="I2462">
        <v>1072.8067149845899</v>
      </c>
      <c r="J2462">
        <v>0.74690482291275295</v>
      </c>
      <c r="K2462">
        <v>0.20307638353910601</v>
      </c>
      <c r="L2462">
        <v>8.4446130676550104E-5</v>
      </c>
      <c r="M2462" s="20">
        <v>5.6668647707440001E-4</v>
      </c>
      <c r="O2462" s="19" t="s">
        <v>3284</v>
      </c>
      <c r="P2462" t="s">
        <v>3285</v>
      </c>
      <c r="Q2462">
        <v>463.818306124066</v>
      </c>
      <c r="R2462">
        <v>383.06682417917699</v>
      </c>
      <c r="S2462">
        <v>535.27919150504601</v>
      </c>
      <c r="T2462">
        <v>867.39932342127099</v>
      </c>
      <c r="U2462">
        <v>749.28619100092305</v>
      </c>
      <c r="V2462">
        <v>809.52095770931203</v>
      </c>
      <c r="W2462">
        <v>634.72846565663201</v>
      </c>
      <c r="X2462">
        <v>0.78720342816386302</v>
      </c>
      <c r="Y2462">
        <v>0.158327682189978</v>
      </c>
      <c r="Z2462">
        <v>3.0999471798482498E-7</v>
      </c>
      <c r="AA2462" s="20">
        <v>2.1618344397249199E-6</v>
      </c>
    </row>
    <row r="2463" spans="1:27" x14ac:dyDescent="0.2">
      <c r="A2463" s="19" t="s">
        <v>11594</v>
      </c>
      <c r="B2463" t="s">
        <v>11595</v>
      </c>
      <c r="C2463">
        <v>13.5575048934415</v>
      </c>
      <c r="D2463">
        <v>19.012636362866001</v>
      </c>
      <c r="E2463">
        <v>31.0776154991431</v>
      </c>
      <c r="F2463">
        <v>52.484906325706802</v>
      </c>
      <c r="G2463">
        <v>63.4721614087427</v>
      </c>
      <c r="H2463">
        <v>74.685001379461696</v>
      </c>
      <c r="I2463">
        <v>42.381637644893701</v>
      </c>
      <c r="J2463">
        <v>1.40506759745024</v>
      </c>
      <c r="K2463">
        <v>0.41456842028172403</v>
      </c>
      <c r="L2463">
        <v>8.4502999768295507E-5</v>
      </c>
      <c r="M2463" s="20">
        <v>5.6685141801000004E-4</v>
      </c>
      <c r="O2463" s="19" t="s">
        <v>9136</v>
      </c>
      <c r="P2463" t="s">
        <v>9137</v>
      </c>
      <c r="Q2463">
        <v>8179.3781542244897</v>
      </c>
      <c r="R2463">
        <v>9558.5789731259501</v>
      </c>
      <c r="S2463">
        <v>7862.9502099783203</v>
      </c>
      <c r="T2463">
        <v>4813.2497864583802</v>
      </c>
      <c r="U2463">
        <v>5525.2725536650296</v>
      </c>
      <c r="V2463">
        <v>5832.3341729080603</v>
      </c>
      <c r="W2463">
        <v>6961.9606417267096</v>
      </c>
      <c r="X2463">
        <v>-0.64629433475966502</v>
      </c>
      <c r="Y2463">
        <v>0.128986238592458</v>
      </c>
      <c r="Z2463">
        <v>3.1445221902829198E-7</v>
      </c>
      <c r="AA2463" s="20">
        <v>2.1920491662444899E-6</v>
      </c>
    </row>
    <row r="2464" spans="1:27" x14ac:dyDescent="0.2">
      <c r="A2464" s="19" t="s">
        <v>14656</v>
      </c>
      <c r="B2464" t="s">
        <v>14657</v>
      </c>
      <c r="C2464">
        <v>218.463622045493</v>
      </c>
      <c r="D2464">
        <v>294.87755771843399</v>
      </c>
      <c r="E2464">
        <v>157.76111060782799</v>
      </c>
      <c r="F2464">
        <v>113.24220819542001</v>
      </c>
      <c r="G2464">
        <v>71.627697447378907</v>
      </c>
      <c r="H2464">
        <v>115.68763723859</v>
      </c>
      <c r="I2464">
        <v>161.94330554219101</v>
      </c>
      <c r="J2464">
        <v>-1.0534465772563699</v>
      </c>
      <c r="K2464">
        <v>0.29971917390917402</v>
      </c>
      <c r="L2464">
        <v>8.4712994297058504E-5</v>
      </c>
      <c r="M2464" s="20">
        <v>5.6804301561680002E-4</v>
      </c>
      <c r="O2464" s="19" t="s">
        <v>9899</v>
      </c>
      <c r="P2464" t="s">
        <v>9900</v>
      </c>
      <c r="Q2464">
        <v>2047.4116852474499</v>
      </c>
      <c r="R2464">
        <v>2135.0295986724</v>
      </c>
      <c r="S2464">
        <v>2202.8615828135598</v>
      </c>
      <c r="T2464">
        <v>1442.2818665673799</v>
      </c>
      <c r="U2464">
        <v>1405.2866639071799</v>
      </c>
      <c r="V2464">
        <v>1549.4664531277799</v>
      </c>
      <c r="W2464">
        <v>1797.0563083892901</v>
      </c>
      <c r="X2464">
        <v>-0.52841178538386302</v>
      </c>
      <c r="Y2464">
        <v>0.104671309038024</v>
      </c>
      <c r="Z2464">
        <v>3.1721923797370198E-7</v>
      </c>
      <c r="AA2464" s="20">
        <v>2.2104602160192098E-6</v>
      </c>
    </row>
    <row r="2465" spans="1:27" x14ac:dyDescent="0.2">
      <c r="A2465" s="19" t="s">
        <v>11182</v>
      </c>
      <c r="B2465" t="s">
        <v>11183</v>
      </c>
      <c r="C2465">
        <v>42.334207471347703</v>
      </c>
      <c r="D2465">
        <v>59.118204509329999</v>
      </c>
      <c r="E2465">
        <v>42.577461357629197</v>
      </c>
      <c r="F2465">
        <v>14.9385622412037</v>
      </c>
      <c r="G2465">
        <v>8.1622217576551908</v>
      </c>
      <c r="H2465">
        <v>19.4205412460894</v>
      </c>
      <c r="I2465">
        <v>31.091866430542499</v>
      </c>
      <c r="J2465">
        <v>-1.5567242465376401</v>
      </c>
      <c r="K2465">
        <v>0.46600351075482199</v>
      </c>
      <c r="L2465">
        <v>8.5135105926390303E-5</v>
      </c>
      <c r="M2465" s="20">
        <v>5.7043770402200001E-4</v>
      </c>
      <c r="O2465" s="19" t="s">
        <v>4212</v>
      </c>
      <c r="P2465" t="s">
        <v>4213</v>
      </c>
      <c r="Q2465">
        <v>61.580087993626698</v>
      </c>
      <c r="R2465">
        <v>54.1324382581954</v>
      </c>
      <c r="S2465">
        <v>85.543109013746005</v>
      </c>
      <c r="T2465">
        <v>137.88687006686999</v>
      </c>
      <c r="U2465">
        <v>164.94573046902499</v>
      </c>
      <c r="V2465">
        <v>185.295861320017</v>
      </c>
      <c r="W2465">
        <v>114.897349520247</v>
      </c>
      <c r="X2465">
        <v>1.21951820537116</v>
      </c>
      <c r="Y2465">
        <v>0.25244579210998802</v>
      </c>
      <c r="Z2465">
        <v>3.1814073083934598E-7</v>
      </c>
      <c r="AA2465" s="20">
        <v>2.21585307649678E-6</v>
      </c>
    </row>
    <row r="2466" spans="1:27" x14ac:dyDescent="0.2">
      <c r="A2466" s="19" t="s">
        <v>6153</v>
      </c>
      <c r="B2466" t="s">
        <v>6154</v>
      </c>
      <c r="C2466">
        <v>74.855761856184202</v>
      </c>
      <c r="D2466">
        <v>82.270961272049902</v>
      </c>
      <c r="E2466">
        <v>166.83701470955901</v>
      </c>
      <c r="F2466">
        <v>251.28092651665901</v>
      </c>
      <c r="G2466">
        <v>252.75901335909899</v>
      </c>
      <c r="H2466">
        <v>236.083575515239</v>
      </c>
      <c r="I2466">
        <v>177.347875538132</v>
      </c>
      <c r="J2466">
        <v>1.0803315204799799</v>
      </c>
      <c r="K2466">
        <v>0.307910518914775</v>
      </c>
      <c r="L2466">
        <v>8.51941221603601E-5</v>
      </c>
      <c r="M2466" s="20">
        <v>5.7061534319919997E-4</v>
      </c>
      <c r="O2466" s="19" t="s">
        <v>4286</v>
      </c>
      <c r="P2466" t="s">
        <v>4287</v>
      </c>
      <c r="Q2466">
        <v>73.645667065971594</v>
      </c>
      <c r="R2466">
        <v>32.187353428385997</v>
      </c>
      <c r="S2466">
        <v>78.872605309619999</v>
      </c>
      <c r="T2466">
        <v>155.91840417879999</v>
      </c>
      <c r="U2466">
        <v>203.47603874272301</v>
      </c>
      <c r="V2466">
        <v>192.779561236674</v>
      </c>
      <c r="W2466">
        <v>122.813271660363</v>
      </c>
      <c r="X2466">
        <v>1.4922977856611299</v>
      </c>
      <c r="Y2466">
        <v>0.31356320122450598</v>
      </c>
      <c r="Z2466">
        <v>3.1824563355827398E-7</v>
      </c>
      <c r="AA2466" s="20">
        <v>2.21585307649678E-6</v>
      </c>
    </row>
    <row r="2467" spans="1:27" x14ac:dyDescent="0.2">
      <c r="A2467" s="19" t="s">
        <v>4406</v>
      </c>
      <c r="B2467" t="s">
        <v>4407</v>
      </c>
      <c r="C2467">
        <v>146.76541904961601</v>
      </c>
      <c r="D2467">
        <v>119.982589051188</v>
      </c>
      <c r="E2467">
        <v>82.201356441383098</v>
      </c>
      <c r="F2467">
        <v>57.944380503255701</v>
      </c>
      <c r="G2467">
        <v>48.311140698075803</v>
      </c>
      <c r="H2467">
        <v>45.480365566585903</v>
      </c>
      <c r="I2467">
        <v>83.447541885017401</v>
      </c>
      <c r="J2467">
        <v>-1.0857997808273501</v>
      </c>
      <c r="K2467">
        <v>0.31009015737823298</v>
      </c>
      <c r="L2467">
        <v>8.5619104571110907E-5</v>
      </c>
      <c r="M2467" s="20">
        <v>5.7324308952929996E-4</v>
      </c>
      <c r="O2467" s="19" t="s">
        <v>11043</v>
      </c>
      <c r="P2467" t="s">
        <v>11044</v>
      </c>
      <c r="Q2467">
        <v>74.474814974953304</v>
      </c>
      <c r="R2467">
        <v>78.183329968269305</v>
      </c>
      <c r="S2467">
        <v>78.694371784401994</v>
      </c>
      <c r="T2467">
        <v>188.75423086352001</v>
      </c>
      <c r="U2467">
        <v>211.62542759359701</v>
      </c>
      <c r="V2467">
        <v>135.666637017119</v>
      </c>
      <c r="W2467">
        <v>127.899802033643</v>
      </c>
      <c r="X2467">
        <v>1.1534372542220599</v>
      </c>
      <c r="Y2467">
        <v>0.23787174067905301</v>
      </c>
      <c r="Z2467">
        <v>3.19181688537018E-7</v>
      </c>
      <c r="AA2467" s="20">
        <v>2.2214893651428501E-6</v>
      </c>
    </row>
    <row r="2468" spans="1:27" x14ac:dyDescent="0.2">
      <c r="A2468" s="19" t="s">
        <v>7086</v>
      </c>
      <c r="B2468" t="s">
        <v>7087</v>
      </c>
      <c r="C2468">
        <v>384.54516333921299</v>
      </c>
      <c r="D2468">
        <v>361.92017617283199</v>
      </c>
      <c r="E2468">
        <v>305.724342250164</v>
      </c>
      <c r="F2468">
        <v>534.68997215248305</v>
      </c>
      <c r="G2468">
        <v>542.40953405297898</v>
      </c>
      <c r="H2468">
        <v>506.49913947784802</v>
      </c>
      <c r="I2468">
        <v>439.298054574253</v>
      </c>
      <c r="J2468">
        <v>0.56394550780936603</v>
      </c>
      <c r="K2468">
        <v>0.149305148387544</v>
      </c>
      <c r="L2468">
        <v>8.5657967234007199E-5</v>
      </c>
      <c r="M2468" s="20">
        <v>5.732846415528E-4</v>
      </c>
      <c r="O2468" s="19" t="s">
        <v>14233</v>
      </c>
      <c r="P2468" t="s">
        <v>14234</v>
      </c>
      <c r="Q2468">
        <v>39.126595478100498</v>
      </c>
      <c r="R2468">
        <v>15.1092549035275</v>
      </c>
      <c r="S2468">
        <v>42.782832135544297</v>
      </c>
      <c r="T2468">
        <v>89.642757573042402</v>
      </c>
      <c r="U2468">
        <v>122.598213780694</v>
      </c>
      <c r="V2468">
        <v>148.07368214332499</v>
      </c>
      <c r="W2468">
        <v>76.222222669038899</v>
      </c>
      <c r="X2468">
        <v>1.7787696055195299</v>
      </c>
      <c r="Y2468">
        <v>0.37849696038437303</v>
      </c>
      <c r="Z2468">
        <v>3.2326209346061998E-7</v>
      </c>
      <c r="AA2468" s="20">
        <v>2.2489970378574198E-6</v>
      </c>
    </row>
    <row r="2469" spans="1:27" x14ac:dyDescent="0.2">
      <c r="A2469" s="19" t="s">
        <v>8458</v>
      </c>
      <c r="B2469" t="s">
        <v>8459</v>
      </c>
      <c r="C2469">
        <v>282.61960485183801</v>
      </c>
      <c r="D2469">
        <v>219.948011802602</v>
      </c>
      <c r="E2469">
        <v>379.69798293920201</v>
      </c>
      <c r="F2469">
        <v>514.68074473702302</v>
      </c>
      <c r="G2469">
        <v>587.78120076382197</v>
      </c>
      <c r="H2469">
        <v>486.82337869204201</v>
      </c>
      <c r="I2469">
        <v>411.92515396442201</v>
      </c>
      <c r="J2469">
        <v>0.789599288819402</v>
      </c>
      <c r="K2469">
        <v>0.21611838869014799</v>
      </c>
      <c r="L2469">
        <v>8.6248157483470903E-5</v>
      </c>
      <c r="M2469" s="20">
        <v>5.7701463590789995E-4</v>
      </c>
      <c r="O2469" s="19" t="s">
        <v>6313</v>
      </c>
      <c r="P2469" t="s">
        <v>6314</v>
      </c>
      <c r="Q2469">
        <v>1951.01352649506</v>
      </c>
      <c r="R2469">
        <v>1943.39857439516</v>
      </c>
      <c r="S2469">
        <v>1693.73630670496</v>
      </c>
      <c r="T2469">
        <v>1303.58140558693</v>
      </c>
      <c r="U2469">
        <v>1172.4095998815401</v>
      </c>
      <c r="V2469">
        <v>1203.9226308006801</v>
      </c>
      <c r="W2469">
        <v>1544.67700731072</v>
      </c>
      <c r="X2469">
        <v>-0.58982544979751395</v>
      </c>
      <c r="Y2469">
        <v>0.11746363463760801</v>
      </c>
      <c r="Z2469">
        <v>3.25803431802943E-7</v>
      </c>
      <c r="AA2469" s="20">
        <v>2.2657795714885302E-6</v>
      </c>
    </row>
    <row r="2470" spans="1:27" x14ac:dyDescent="0.2">
      <c r="A2470" s="19" t="s">
        <v>6909</v>
      </c>
      <c r="B2470" t="s">
        <v>6910</v>
      </c>
      <c r="C2470">
        <v>471.816155699055</v>
      </c>
      <c r="D2470">
        <v>578.07348113619298</v>
      </c>
      <c r="E2470">
        <v>427.70998950933398</v>
      </c>
      <c r="F2470">
        <v>273.70383642444898</v>
      </c>
      <c r="G2470">
        <v>254.65441274117799</v>
      </c>
      <c r="H2470">
        <v>347.281220345836</v>
      </c>
      <c r="I2470">
        <v>392.20651597600698</v>
      </c>
      <c r="J2470">
        <v>-0.70855549528662098</v>
      </c>
      <c r="K2470">
        <v>0.19186839907467501</v>
      </c>
      <c r="L2470">
        <v>8.6321203793732895E-5</v>
      </c>
      <c r="M2470" s="20">
        <v>5.7728332670429995E-4</v>
      </c>
      <c r="O2470" s="19" t="s">
        <v>10906</v>
      </c>
      <c r="P2470" t="s">
        <v>10907</v>
      </c>
      <c r="Q2470">
        <v>6894.8244548205303</v>
      </c>
      <c r="R2470">
        <v>6344.7813261813599</v>
      </c>
      <c r="S2470">
        <v>6708.4890124487501</v>
      </c>
      <c r="T2470">
        <v>8865.4066769755409</v>
      </c>
      <c r="U2470">
        <v>10525.642142840499</v>
      </c>
      <c r="V2470">
        <v>10636.8740216881</v>
      </c>
      <c r="W2470">
        <v>8329.3362724924591</v>
      </c>
      <c r="X2470">
        <v>0.58059465855366199</v>
      </c>
      <c r="Y2470">
        <v>0.114965189535572</v>
      </c>
      <c r="Z2470">
        <v>3.2724677233365598E-7</v>
      </c>
      <c r="AA2470" s="20">
        <v>2.2749158791178902E-6</v>
      </c>
    </row>
    <row r="2471" spans="1:27" x14ac:dyDescent="0.2">
      <c r="A2471" s="19" t="s">
        <v>4108</v>
      </c>
      <c r="B2471" t="s">
        <v>4109</v>
      </c>
      <c r="C2471">
        <v>86.4119443847555</v>
      </c>
      <c r="D2471">
        <v>77.007951742121904</v>
      </c>
      <c r="E2471">
        <v>61.096544135786701</v>
      </c>
      <c r="F2471">
        <v>28.6521504718221</v>
      </c>
      <c r="G2471">
        <v>9.0212689888439108</v>
      </c>
      <c r="H2471">
        <v>30.977172649691099</v>
      </c>
      <c r="I2471">
        <v>48.861172062170198</v>
      </c>
      <c r="J2471">
        <v>-1.5143348718532501</v>
      </c>
      <c r="K2471">
        <v>0.45392302398714202</v>
      </c>
      <c r="L2471">
        <v>8.6559811291411705E-5</v>
      </c>
      <c r="M2471" s="20">
        <v>5.7865860137879996E-4</v>
      </c>
      <c r="O2471" s="19" t="s">
        <v>11701</v>
      </c>
      <c r="P2471" t="s">
        <v>11702</v>
      </c>
      <c r="Q2471">
        <v>57.892094752001299</v>
      </c>
      <c r="R2471">
        <v>20.772810903713399</v>
      </c>
      <c r="S2471">
        <v>33.915112503711903</v>
      </c>
      <c r="T2471">
        <v>130.531644530194</v>
      </c>
      <c r="U2471">
        <v>107.490326984596</v>
      </c>
      <c r="V2471">
        <v>148.04656074947101</v>
      </c>
      <c r="W2471">
        <v>83.108091737281299</v>
      </c>
      <c r="X2471">
        <v>1.66811003287804</v>
      </c>
      <c r="Y2471">
        <v>0.35324953561307598</v>
      </c>
      <c r="Z2471">
        <v>3.2740376601479198E-7</v>
      </c>
      <c r="AA2471" s="20">
        <v>2.2751062172833101E-6</v>
      </c>
    </row>
    <row r="2472" spans="1:27" x14ac:dyDescent="0.2">
      <c r="A2472" s="19" t="s">
        <v>6753</v>
      </c>
      <c r="B2472" t="s">
        <v>6754</v>
      </c>
      <c r="C2472">
        <v>349.03806170144202</v>
      </c>
      <c r="D2472">
        <v>163.06696987429899</v>
      </c>
      <c r="E2472">
        <v>175.952158249099</v>
      </c>
      <c r="F2472">
        <v>478.79278233092901</v>
      </c>
      <c r="G2472">
        <v>553.82938000929198</v>
      </c>
      <c r="H2472">
        <v>450.70773010473602</v>
      </c>
      <c r="I2472">
        <v>361.897847044966</v>
      </c>
      <c r="J2472">
        <v>1.01070405596007</v>
      </c>
      <c r="K2472">
        <v>0.28590289957125098</v>
      </c>
      <c r="L2472">
        <v>8.6870922929923106E-5</v>
      </c>
      <c r="M2472" s="20">
        <v>5.8051733994470001E-4</v>
      </c>
      <c r="O2472" s="19" t="s">
        <v>7723</v>
      </c>
      <c r="P2472" t="s">
        <v>7724</v>
      </c>
      <c r="Q2472">
        <v>2163.4873317654401</v>
      </c>
      <c r="R2472">
        <v>1999.8441075575099</v>
      </c>
      <c r="S2472">
        <v>2269.9583407175901</v>
      </c>
      <c r="T2472">
        <v>1438.4001578223099</v>
      </c>
      <c r="U2472">
        <v>1513.19563204728</v>
      </c>
      <c r="V2472">
        <v>1445.3176921501399</v>
      </c>
      <c r="W2472">
        <v>1805.03387701004</v>
      </c>
      <c r="X2472">
        <v>-0.53848574241226399</v>
      </c>
      <c r="Y2472">
        <v>0.106969536152731</v>
      </c>
      <c r="Z2472">
        <v>3.2806579876650399E-7</v>
      </c>
      <c r="AA2472" s="20">
        <v>2.2788044977239601E-6</v>
      </c>
    </row>
    <row r="2473" spans="1:27" x14ac:dyDescent="0.2">
      <c r="A2473" s="19" t="s">
        <v>17092</v>
      </c>
      <c r="B2473" t="s">
        <v>17093</v>
      </c>
      <c r="C2473">
        <v>1.92656425385255</v>
      </c>
      <c r="D2473">
        <v>2.00351122690134</v>
      </c>
      <c r="E2473">
        <v>3.7813961542411501</v>
      </c>
      <c r="F2473">
        <v>15.9178334215439</v>
      </c>
      <c r="G2473">
        <v>17.305269861793601</v>
      </c>
      <c r="H2473">
        <v>30.307989616320999</v>
      </c>
      <c r="I2473">
        <v>11.873760755775599</v>
      </c>
      <c r="J2473">
        <v>2.62795781528368</v>
      </c>
      <c r="K2473">
        <v>0.80858878560453795</v>
      </c>
      <c r="L2473">
        <v>8.7601767305529895E-5</v>
      </c>
      <c r="M2473" s="20">
        <v>5.8495588628700002E-4</v>
      </c>
      <c r="O2473" s="19" t="s">
        <v>12964</v>
      </c>
      <c r="P2473" t="s">
        <v>12965</v>
      </c>
      <c r="Q2473">
        <v>63.310493872591898</v>
      </c>
      <c r="R2473">
        <v>41.462720629353903</v>
      </c>
      <c r="S2473">
        <v>79.675096731865594</v>
      </c>
      <c r="T2473">
        <v>124.783757252602</v>
      </c>
      <c r="U2473">
        <v>192.322053803713</v>
      </c>
      <c r="V2473">
        <v>220.119651474243</v>
      </c>
      <c r="W2473">
        <v>120.278962294062</v>
      </c>
      <c r="X2473">
        <v>1.4597057187937801</v>
      </c>
      <c r="Y2473">
        <v>0.30666298573596901</v>
      </c>
      <c r="Z2473">
        <v>3.2934598320180402E-7</v>
      </c>
      <c r="AA2473" s="20">
        <v>2.28679194744512E-6</v>
      </c>
    </row>
    <row r="2474" spans="1:27" x14ac:dyDescent="0.2">
      <c r="A2474" s="19" t="s">
        <v>1884</v>
      </c>
      <c r="B2474" t="s">
        <v>9335</v>
      </c>
      <c r="C2474">
        <v>135.618424050014</v>
      </c>
      <c r="D2474">
        <v>73.043575440954001</v>
      </c>
      <c r="E2474">
        <v>110.158574115326</v>
      </c>
      <c r="F2474">
        <v>241.56061223542</v>
      </c>
      <c r="G2474">
        <v>213.455324311548</v>
      </c>
      <c r="H2474">
        <v>189.07702280135101</v>
      </c>
      <c r="I2474">
        <v>160.48558882576901</v>
      </c>
      <c r="J2474">
        <v>0.93096797235077999</v>
      </c>
      <c r="K2474">
        <v>0.260473371254894</v>
      </c>
      <c r="L2474">
        <v>8.7773851154714297E-5</v>
      </c>
      <c r="M2474" s="20">
        <v>5.8588211293569999E-4</v>
      </c>
      <c r="O2474" s="19" t="s">
        <v>4408</v>
      </c>
      <c r="P2474" t="s">
        <v>4409</v>
      </c>
      <c r="Q2474">
        <v>162.68168154856801</v>
      </c>
      <c r="R2474">
        <v>177.553894857307</v>
      </c>
      <c r="S2474">
        <v>179.82241939981401</v>
      </c>
      <c r="T2474">
        <v>96.847844862858395</v>
      </c>
      <c r="U2474">
        <v>53.475305032706501</v>
      </c>
      <c r="V2474">
        <v>56.340915065747602</v>
      </c>
      <c r="W2474">
        <v>121.120343461167</v>
      </c>
      <c r="X2474">
        <v>-1.26476935295964</v>
      </c>
      <c r="Y2474">
        <v>0.26315594715089402</v>
      </c>
      <c r="Z2474">
        <v>3.3051274564429801E-7</v>
      </c>
      <c r="AA2474" s="20">
        <v>2.2939858538135101E-6</v>
      </c>
    </row>
    <row r="2475" spans="1:27" x14ac:dyDescent="0.2">
      <c r="A2475" s="19" t="s">
        <v>1664</v>
      </c>
      <c r="B2475" t="s">
        <v>1665</v>
      </c>
      <c r="C2475">
        <v>1985.1893862486399</v>
      </c>
      <c r="D2475">
        <v>3654.5275549737398</v>
      </c>
      <c r="E2475">
        <v>1800.7314473613401</v>
      </c>
      <c r="F2475">
        <v>845.99346959085096</v>
      </c>
      <c r="G2475">
        <v>726.47893412059898</v>
      </c>
      <c r="H2475">
        <v>1557.67030378001</v>
      </c>
      <c r="I2475">
        <v>1761.7651826792001</v>
      </c>
      <c r="J2475">
        <v>-1.12621889720002</v>
      </c>
      <c r="K2475">
        <v>0.32486722166626902</v>
      </c>
      <c r="L2475">
        <v>8.7867337738437197E-5</v>
      </c>
      <c r="M2475" s="20">
        <v>5.8628320562450001E-4</v>
      </c>
      <c r="O2475" s="19" t="s">
        <v>5018</v>
      </c>
      <c r="P2475" t="s">
        <v>5020</v>
      </c>
      <c r="Q2475">
        <v>5892.6040000849698</v>
      </c>
      <c r="R2475">
        <v>6907.7326153781296</v>
      </c>
      <c r="S2475">
        <v>5688.6070681859301</v>
      </c>
      <c r="T2475">
        <v>4142.7935473065199</v>
      </c>
      <c r="U2475">
        <v>3807.4655886205101</v>
      </c>
      <c r="V2475">
        <v>4176.2343830302598</v>
      </c>
      <c r="W2475">
        <v>5102.5728671010502</v>
      </c>
      <c r="X2475">
        <v>-0.59492271904965</v>
      </c>
      <c r="Y2475">
        <v>0.118610516381769</v>
      </c>
      <c r="Z2475">
        <v>3.3086599407314E-7</v>
      </c>
      <c r="AA2475" s="20">
        <v>2.2955299580892598E-6</v>
      </c>
    </row>
    <row r="2476" spans="1:27" x14ac:dyDescent="0.2">
      <c r="A2476" s="19" t="s">
        <v>882</v>
      </c>
      <c r="B2476" t="s">
        <v>883</v>
      </c>
      <c r="C2476">
        <v>25.084746175129801</v>
      </c>
      <c r="D2476">
        <v>37.210395314943803</v>
      </c>
      <c r="E2476">
        <v>38.104270713733499</v>
      </c>
      <c r="F2476">
        <v>102.993347600155</v>
      </c>
      <c r="G2476">
        <v>72.278256255105404</v>
      </c>
      <c r="H2476">
        <v>71.498171314561304</v>
      </c>
      <c r="I2476">
        <v>57.861531228938198</v>
      </c>
      <c r="J2476">
        <v>1.1684847893878201</v>
      </c>
      <c r="K2476">
        <v>0.33719353711196798</v>
      </c>
      <c r="L2476">
        <v>8.7966764522404495E-5</v>
      </c>
      <c r="M2476" s="20">
        <v>5.867236136743E-4</v>
      </c>
      <c r="O2476" s="19" t="s">
        <v>4578</v>
      </c>
      <c r="P2476" t="s">
        <v>4579</v>
      </c>
      <c r="Q2476">
        <v>34.488232850473601</v>
      </c>
      <c r="R2476">
        <v>17.033105791373298</v>
      </c>
      <c r="S2476">
        <v>29.085455791775601</v>
      </c>
      <c r="T2476">
        <v>64.068302487273399</v>
      </c>
      <c r="U2476">
        <v>131.31992291403401</v>
      </c>
      <c r="V2476">
        <v>107.301869539641</v>
      </c>
      <c r="W2476">
        <v>63.882814895761697</v>
      </c>
      <c r="X2476">
        <v>1.7891887146227701</v>
      </c>
      <c r="Y2476">
        <v>0.38095164342399301</v>
      </c>
      <c r="Z2476">
        <v>3.3102547817697798E-7</v>
      </c>
      <c r="AA2476" s="20">
        <v>2.29572904719103E-6</v>
      </c>
    </row>
    <row r="2477" spans="1:27" x14ac:dyDescent="0.2">
      <c r="A2477" s="19" t="s">
        <v>9534</v>
      </c>
      <c r="B2477" t="s">
        <v>9535</v>
      </c>
      <c r="C2477">
        <v>971.84107441731203</v>
      </c>
      <c r="D2477">
        <v>982.89592964364601</v>
      </c>
      <c r="E2477">
        <v>2383.92139027032</v>
      </c>
      <c r="F2477">
        <v>3251.7510037923798</v>
      </c>
      <c r="G2477">
        <v>3494.7714691272399</v>
      </c>
      <c r="H2477">
        <v>3130.3546523603</v>
      </c>
      <c r="I2477">
        <v>2369.2559199351999</v>
      </c>
      <c r="J2477">
        <v>1.07175578964233</v>
      </c>
      <c r="K2477">
        <v>0.30748952794408801</v>
      </c>
      <c r="L2477">
        <v>8.8000903379000496E-5</v>
      </c>
      <c r="M2477" s="20">
        <v>5.8672839301869995E-4</v>
      </c>
      <c r="O2477" s="19" t="s">
        <v>8799</v>
      </c>
      <c r="P2477" t="s">
        <v>8800</v>
      </c>
      <c r="Q2477">
        <v>161.18163315547201</v>
      </c>
      <c r="R2477">
        <v>139.10133695912199</v>
      </c>
      <c r="S2477">
        <v>170.74199707528501</v>
      </c>
      <c r="T2477">
        <v>357.89378249608598</v>
      </c>
      <c r="U2477">
        <v>304.93468983395297</v>
      </c>
      <c r="V2477">
        <v>260.94576740338601</v>
      </c>
      <c r="W2477">
        <v>232.46653448721699</v>
      </c>
      <c r="X2477">
        <v>0.93251269082722199</v>
      </c>
      <c r="Y2477">
        <v>0.189915314437267</v>
      </c>
      <c r="Z2477">
        <v>3.33900139498938E-7</v>
      </c>
      <c r="AA2477" s="20">
        <v>2.3147508485880199E-6</v>
      </c>
    </row>
    <row r="2478" spans="1:27" x14ac:dyDescent="0.2">
      <c r="A2478" s="19" t="s">
        <v>624</v>
      </c>
      <c r="B2478" t="s">
        <v>625</v>
      </c>
      <c r="C2478">
        <v>1244.4679389329899</v>
      </c>
      <c r="D2478">
        <v>1088.10320432085</v>
      </c>
      <c r="E2478">
        <v>931.749188565689</v>
      </c>
      <c r="F2478">
        <v>1594.9733964580701</v>
      </c>
      <c r="G2478">
        <v>1556.9421590074201</v>
      </c>
      <c r="H2478">
        <v>1645.78215614603</v>
      </c>
      <c r="I2478">
        <v>1343.6696739051699</v>
      </c>
      <c r="J2478">
        <v>0.53216849383799703</v>
      </c>
      <c r="K2478">
        <v>0.14052603837005501</v>
      </c>
      <c r="L2478">
        <v>8.8072335057292803E-5</v>
      </c>
      <c r="M2478" s="20">
        <v>5.8698171675420003E-4</v>
      </c>
      <c r="O2478" s="19" t="s">
        <v>3564</v>
      </c>
      <c r="P2478" t="s">
        <v>3565</v>
      </c>
      <c r="Q2478">
        <v>126.5914134562</v>
      </c>
      <c r="R2478">
        <v>88.505651744196498</v>
      </c>
      <c r="S2478">
        <v>190.10232083924799</v>
      </c>
      <c r="T2478">
        <v>264.43526878692302</v>
      </c>
      <c r="U2478">
        <v>479.01759701878001</v>
      </c>
      <c r="V2478">
        <v>397.47734555302202</v>
      </c>
      <c r="W2478">
        <v>257.688266233062</v>
      </c>
      <c r="X2478">
        <v>1.41346014763181</v>
      </c>
      <c r="Y2478">
        <v>0.29659628399115201</v>
      </c>
      <c r="Z2478">
        <v>3.35531028866011E-7</v>
      </c>
      <c r="AA2478" s="20">
        <v>2.3251386299585798E-6</v>
      </c>
    </row>
    <row r="2479" spans="1:27" x14ac:dyDescent="0.2">
      <c r="A2479" s="19" t="s">
        <v>13273</v>
      </c>
      <c r="B2479" t="s">
        <v>13274</v>
      </c>
      <c r="C2479">
        <v>97.740657235405294</v>
      </c>
      <c r="D2479">
        <v>93.075359625720395</v>
      </c>
      <c r="E2479">
        <v>60.301832853036402</v>
      </c>
      <c r="F2479">
        <v>35.671615974960702</v>
      </c>
      <c r="G2479">
        <v>23.203459653987</v>
      </c>
      <c r="H2479">
        <v>38.367778978973</v>
      </c>
      <c r="I2479">
        <v>58.060117387013797</v>
      </c>
      <c r="J2479">
        <v>-1.22843195946605</v>
      </c>
      <c r="K2479">
        <v>0.35786189692833398</v>
      </c>
      <c r="L2479">
        <v>8.8118152504510701E-5</v>
      </c>
      <c r="M2479" s="20">
        <v>5.8706420008220004E-4</v>
      </c>
      <c r="O2479" s="19" t="s">
        <v>8991</v>
      </c>
      <c r="P2479" t="s">
        <v>8992</v>
      </c>
      <c r="Q2479">
        <v>236.41141926082099</v>
      </c>
      <c r="R2479">
        <v>236.79239715342101</v>
      </c>
      <c r="S2479">
        <v>206.80215225452699</v>
      </c>
      <c r="T2479">
        <v>400.28928310159398</v>
      </c>
      <c r="U2479">
        <v>425.77054682946698</v>
      </c>
      <c r="V2479">
        <v>357.67045896788301</v>
      </c>
      <c r="W2479">
        <v>310.62270959461898</v>
      </c>
      <c r="X2479">
        <v>0.77343386549009696</v>
      </c>
      <c r="Y2479">
        <v>0.155902433568918</v>
      </c>
      <c r="Z2479">
        <v>3.37028736541994E-7</v>
      </c>
      <c r="AA2479" s="20">
        <v>2.33459566397854E-6</v>
      </c>
    </row>
    <row r="2480" spans="1:27" x14ac:dyDescent="0.2">
      <c r="A2480" s="19" t="s">
        <v>3144</v>
      </c>
      <c r="B2480" t="s">
        <v>3145</v>
      </c>
      <c r="C2480">
        <v>1384.31475398865</v>
      </c>
      <c r="D2480">
        <v>2239.9630186378499</v>
      </c>
      <c r="E2480">
        <v>2557.5116299609899</v>
      </c>
      <c r="F2480">
        <v>1189.97151128885</v>
      </c>
      <c r="G2480">
        <v>1088.41031259794</v>
      </c>
      <c r="H2480">
        <v>1170.06230249451</v>
      </c>
      <c r="I2480">
        <v>1605.0389214948</v>
      </c>
      <c r="J2480">
        <v>-0.783849036285579</v>
      </c>
      <c r="K2480">
        <v>0.21482504090972299</v>
      </c>
      <c r="L2480">
        <v>8.8623583263079499E-5</v>
      </c>
      <c r="M2480" s="20">
        <v>5.9010294731899995E-4</v>
      </c>
      <c r="O2480" s="19" t="s">
        <v>9647</v>
      </c>
      <c r="P2480" t="s">
        <v>9648</v>
      </c>
      <c r="Q2480">
        <v>17.704713957669199</v>
      </c>
      <c r="R2480">
        <v>20.794970871949101</v>
      </c>
      <c r="S2480">
        <v>28.115555446446599</v>
      </c>
      <c r="T2480">
        <v>64.047906255818503</v>
      </c>
      <c r="U2480">
        <v>67.779640263022102</v>
      </c>
      <c r="V2480">
        <v>93.987250517178495</v>
      </c>
      <c r="W2480">
        <v>48.738339552013997</v>
      </c>
      <c r="X2480">
        <v>1.66217812013147</v>
      </c>
      <c r="Y2480">
        <v>0.35215382663621098</v>
      </c>
      <c r="Z2480">
        <v>3.3740302639785303E-7</v>
      </c>
      <c r="AA2480" s="20">
        <v>2.33626639935365E-6</v>
      </c>
    </row>
    <row r="2481" spans="1:27" x14ac:dyDescent="0.2">
      <c r="A2481" s="19" t="s">
        <v>4824</v>
      </c>
      <c r="B2481" t="s">
        <v>4825</v>
      </c>
      <c r="C2481">
        <v>167.54913347391201</v>
      </c>
      <c r="D2481">
        <v>130.400342146155</v>
      </c>
      <c r="E2481">
        <v>132.929847111605</v>
      </c>
      <c r="F2481">
        <v>64.996582367835799</v>
      </c>
      <c r="G2481">
        <v>36.047077933500098</v>
      </c>
      <c r="H2481">
        <v>81.993146679395394</v>
      </c>
      <c r="I2481">
        <v>102.319354952067</v>
      </c>
      <c r="J2481">
        <v>-1.1166164829673799</v>
      </c>
      <c r="K2481">
        <v>0.321236397074455</v>
      </c>
      <c r="L2481">
        <v>8.8641496558266599E-5</v>
      </c>
      <c r="M2481" s="20">
        <v>5.9010294731899995E-4</v>
      </c>
      <c r="O2481" s="19" t="s">
        <v>10126</v>
      </c>
      <c r="P2481" t="s">
        <v>10127</v>
      </c>
      <c r="Q2481">
        <v>43.135313681658801</v>
      </c>
      <c r="R2481">
        <v>44.514874064496198</v>
      </c>
      <c r="S2481">
        <v>38.584347423849302</v>
      </c>
      <c r="T2481">
        <v>5.3706622633222398</v>
      </c>
      <c r="U2481">
        <v>7.61036597301886</v>
      </c>
      <c r="V2481">
        <v>10.4920015586211</v>
      </c>
      <c r="W2481">
        <v>24.951260827494401</v>
      </c>
      <c r="X2481">
        <v>-2.2476174838910001</v>
      </c>
      <c r="Y2481">
        <v>0.481354039351515</v>
      </c>
      <c r="Z2481">
        <v>3.39541466422149E-7</v>
      </c>
      <c r="AA2481" s="20">
        <v>2.3501464353738102E-6</v>
      </c>
    </row>
    <row r="2482" spans="1:27" x14ac:dyDescent="0.2">
      <c r="A2482" s="19" t="s">
        <v>6839</v>
      </c>
      <c r="B2482" t="s">
        <v>6840</v>
      </c>
      <c r="C2482">
        <v>92.150714428997503</v>
      </c>
      <c r="D2482">
        <v>87.026859372383399</v>
      </c>
      <c r="E2482">
        <v>72.425891276111102</v>
      </c>
      <c r="F2482">
        <v>29.664871055360798</v>
      </c>
      <c r="G2482">
        <v>18.075762353492902</v>
      </c>
      <c r="H2482">
        <v>45.240380178141798</v>
      </c>
      <c r="I2482">
        <v>57.430746444081301</v>
      </c>
      <c r="J2482">
        <v>-1.28834597666595</v>
      </c>
      <c r="K2482">
        <v>0.37846335665532999</v>
      </c>
      <c r="L2482">
        <v>8.8823400237040301E-5</v>
      </c>
      <c r="M2482" s="20">
        <v>5.9108976162289999E-4</v>
      </c>
      <c r="O2482" s="19" t="s">
        <v>8178</v>
      </c>
      <c r="P2482" t="s">
        <v>8179</v>
      </c>
      <c r="Q2482">
        <v>2152.27099892879</v>
      </c>
      <c r="R2482">
        <v>2039.81413145755</v>
      </c>
      <c r="S2482">
        <v>2143.9770899333098</v>
      </c>
      <c r="T2482">
        <v>2840.64248056318</v>
      </c>
      <c r="U2482">
        <v>3591.8362734779898</v>
      </c>
      <c r="V2482">
        <v>3605.8480470419399</v>
      </c>
      <c r="W2482">
        <v>2729.0648369004598</v>
      </c>
      <c r="X2482">
        <v>0.64780209551387102</v>
      </c>
      <c r="Y2482">
        <v>0.12959230340153899</v>
      </c>
      <c r="Z2482">
        <v>3.40734288279081E-7</v>
      </c>
      <c r="AA2482" s="20">
        <v>2.35747298469165E-6</v>
      </c>
    </row>
    <row r="2483" spans="1:27" x14ac:dyDescent="0.2">
      <c r="A2483" s="19" t="s">
        <v>3514</v>
      </c>
      <c r="B2483" t="s">
        <v>3515</v>
      </c>
      <c r="C2483">
        <v>129.81027017050701</v>
      </c>
      <c r="D2483">
        <v>104.061384938545</v>
      </c>
      <c r="E2483">
        <v>110.15605737108601</v>
      </c>
      <c r="F2483">
        <v>192.05519181798201</v>
      </c>
      <c r="G2483">
        <v>215.45586329063499</v>
      </c>
      <c r="H2483">
        <v>184.69595169164899</v>
      </c>
      <c r="I2483">
        <v>156.03911988006701</v>
      </c>
      <c r="J2483">
        <v>0.732879171657005</v>
      </c>
      <c r="K2483">
        <v>0.19948646862694999</v>
      </c>
      <c r="L2483">
        <v>8.92638393649592E-5</v>
      </c>
      <c r="M2483" s="20">
        <v>5.9379564230830002E-4</v>
      </c>
      <c r="O2483" s="19" t="s">
        <v>14873</v>
      </c>
      <c r="P2483" t="s">
        <v>14874</v>
      </c>
      <c r="Q2483">
        <v>49.4091023851785</v>
      </c>
      <c r="R2483">
        <v>32.994055666304497</v>
      </c>
      <c r="S2483">
        <v>55.892022351070203</v>
      </c>
      <c r="T2483">
        <v>134.465393674496</v>
      </c>
      <c r="U2483">
        <v>129.74602521486</v>
      </c>
      <c r="V2483">
        <v>104.19815114907</v>
      </c>
      <c r="W2483">
        <v>84.450791740163098</v>
      </c>
      <c r="X2483">
        <v>1.33399407069663</v>
      </c>
      <c r="Y2483">
        <v>0.27855360162840898</v>
      </c>
      <c r="Z2483">
        <v>3.4144236341307998E-7</v>
      </c>
      <c r="AA2483" s="20">
        <v>2.36106798933143E-6</v>
      </c>
    </row>
    <row r="2484" spans="1:27" x14ac:dyDescent="0.2">
      <c r="A2484" s="19" t="s">
        <v>1872</v>
      </c>
      <c r="B2484" t="s">
        <v>1873</v>
      </c>
      <c r="C2484">
        <v>1810.2366817787299</v>
      </c>
      <c r="D2484">
        <v>1562.80326341872</v>
      </c>
      <c r="E2484">
        <v>1406.24338821741</v>
      </c>
      <c r="F2484">
        <v>1007.47948379631</v>
      </c>
      <c r="G2484">
        <v>1140.9221145321901</v>
      </c>
      <c r="H2484">
        <v>1111.47150265033</v>
      </c>
      <c r="I2484">
        <v>1339.85940573228</v>
      </c>
      <c r="J2484">
        <v>-0.52865361594775895</v>
      </c>
      <c r="K2484">
        <v>0.13974306716923701</v>
      </c>
      <c r="L2484">
        <v>8.9410391626208702E-5</v>
      </c>
      <c r="M2484" s="20">
        <v>5.9454523674169995E-4</v>
      </c>
      <c r="O2484" s="19" t="s">
        <v>1858</v>
      </c>
      <c r="P2484" t="s">
        <v>1859</v>
      </c>
      <c r="Q2484">
        <v>377.26292723070299</v>
      </c>
      <c r="R2484">
        <v>418.79490608564703</v>
      </c>
      <c r="S2484">
        <v>380.87911475103198</v>
      </c>
      <c r="T2484">
        <v>221.905928672519</v>
      </c>
      <c r="U2484">
        <v>241.277082400029</v>
      </c>
      <c r="V2484">
        <v>237.37506551631</v>
      </c>
      <c r="W2484">
        <v>312.91583744270599</v>
      </c>
      <c r="X2484">
        <v>-0.72693881527814797</v>
      </c>
      <c r="Y2484">
        <v>0.14624089491265699</v>
      </c>
      <c r="Z2484">
        <v>3.4152290918432699E-7</v>
      </c>
      <c r="AA2484" s="20">
        <v>2.36106798933143E-6</v>
      </c>
    </row>
    <row r="2485" spans="1:27" x14ac:dyDescent="0.2">
      <c r="A2485" s="19" t="s">
        <v>12962</v>
      </c>
      <c r="B2485" t="s">
        <v>12963</v>
      </c>
      <c r="C2485">
        <v>101.833279804613</v>
      </c>
      <c r="D2485">
        <v>116.04013908986499</v>
      </c>
      <c r="E2485">
        <v>77.138580703451595</v>
      </c>
      <c r="F2485">
        <v>34.6142782393594</v>
      </c>
      <c r="G2485">
        <v>21.095477122072801</v>
      </c>
      <c r="H2485">
        <v>52.9389676857623</v>
      </c>
      <c r="I2485">
        <v>67.276787107520605</v>
      </c>
      <c r="J2485">
        <v>-1.2911186831008601</v>
      </c>
      <c r="K2485">
        <v>0.37996587114713998</v>
      </c>
      <c r="L2485">
        <v>8.9882255662400204E-5</v>
      </c>
      <c r="M2485" s="20">
        <v>5.9745664451089995E-4</v>
      </c>
      <c r="O2485" s="19" t="s">
        <v>8386</v>
      </c>
      <c r="P2485" t="s">
        <v>8387</v>
      </c>
      <c r="Q2485">
        <v>3.72232072719622</v>
      </c>
      <c r="R2485">
        <v>3.7627584786219099</v>
      </c>
      <c r="S2485">
        <v>17.8910514042628</v>
      </c>
      <c r="T2485">
        <v>60.761385618735098</v>
      </c>
      <c r="U2485">
        <v>51.532684472357303</v>
      </c>
      <c r="V2485">
        <v>54.062163289012702</v>
      </c>
      <c r="W2485">
        <v>31.955393998364301</v>
      </c>
      <c r="X2485">
        <v>2.5435871314309799</v>
      </c>
      <c r="Y2485">
        <v>0.55340200898786995</v>
      </c>
      <c r="Z2485">
        <v>3.4167817235503599E-7</v>
      </c>
      <c r="AA2485" s="20">
        <v>2.3612114013180902E-6</v>
      </c>
    </row>
    <row r="2486" spans="1:27" x14ac:dyDescent="0.2">
      <c r="A2486" s="19" t="s">
        <v>13161</v>
      </c>
      <c r="B2486" t="s">
        <v>13162</v>
      </c>
      <c r="C2486">
        <v>88.653272892245695</v>
      </c>
      <c r="D2486">
        <v>41.038965039535803</v>
      </c>
      <c r="E2486">
        <v>37.108532895206103</v>
      </c>
      <c r="F2486">
        <v>12.035086993898</v>
      </c>
      <c r="G2486">
        <v>7.29188800394473</v>
      </c>
      <c r="H2486">
        <v>20.031345322271498</v>
      </c>
      <c r="I2486">
        <v>34.359848524516998</v>
      </c>
      <c r="J2486">
        <v>-1.82218133894599</v>
      </c>
      <c r="K2486">
        <v>0.56017698595184495</v>
      </c>
      <c r="L2486">
        <v>9.0127494440471204E-5</v>
      </c>
      <c r="M2486" s="20">
        <v>5.9886001699560002E-4</v>
      </c>
      <c r="O2486" s="19" t="s">
        <v>12211</v>
      </c>
      <c r="P2486" t="s">
        <v>12212</v>
      </c>
      <c r="Q2486">
        <v>32.626975698176899</v>
      </c>
      <c r="R2486">
        <v>17.038746020033201</v>
      </c>
      <c r="S2486">
        <v>19.722250637874598</v>
      </c>
      <c r="T2486">
        <v>74.753384424979799</v>
      </c>
      <c r="U2486">
        <v>80.741118316350494</v>
      </c>
      <c r="V2486">
        <v>75.021199253379805</v>
      </c>
      <c r="W2486">
        <v>49.9839457251325</v>
      </c>
      <c r="X2486">
        <v>1.62373428703802</v>
      </c>
      <c r="Y2486">
        <v>0.34362865937334103</v>
      </c>
      <c r="Z2486">
        <v>3.4760601457754901E-7</v>
      </c>
      <c r="AA2486" s="20">
        <v>2.4012311585516401E-6</v>
      </c>
    </row>
    <row r="2487" spans="1:27" x14ac:dyDescent="0.2">
      <c r="A2487" s="19" t="s">
        <v>11783</v>
      </c>
      <c r="B2487" t="s">
        <v>11784</v>
      </c>
      <c r="C2487">
        <v>37.908615984221299</v>
      </c>
      <c r="D2487">
        <v>42.993730222384102</v>
      </c>
      <c r="E2487">
        <v>62.924171738507198</v>
      </c>
      <c r="F2487">
        <v>110.545796974079</v>
      </c>
      <c r="G2487">
        <v>111.017233912514</v>
      </c>
      <c r="H2487">
        <v>94.335377444404003</v>
      </c>
      <c r="I2487">
        <v>76.620821046018406</v>
      </c>
      <c r="J2487">
        <v>1.03203188496149</v>
      </c>
      <c r="K2487">
        <v>0.29327699614571401</v>
      </c>
      <c r="L2487">
        <v>9.0313152896464804E-5</v>
      </c>
      <c r="M2487" s="20">
        <v>5.9986659065349997E-4</v>
      </c>
      <c r="O2487" s="19" t="s">
        <v>12457</v>
      </c>
      <c r="P2487" t="s">
        <v>12458</v>
      </c>
      <c r="Q2487">
        <v>1568.0799181892501</v>
      </c>
      <c r="R2487">
        <v>1659.84933689782</v>
      </c>
      <c r="S2487">
        <v>1572.6633899010101</v>
      </c>
      <c r="T2487">
        <v>1092.5541634599599</v>
      </c>
      <c r="U2487">
        <v>873.18721033961299</v>
      </c>
      <c r="V2487">
        <v>1073.14661179722</v>
      </c>
      <c r="W2487">
        <v>1306.5801050974801</v>
      </c>
      <c r="X2487">
        <v>-0.64304620891453501</v>
      </c>
      <c r="Y2487">
        <v>0.12889179383928201</v>
      </c>
      <c r="Z2487">
        <v>3.5606347013127302E-7</v>
      </c>
      <c r="AA2487" s="20">
        <v>2.4586868966224398E-6</v>
      </c>
    </row>
    <row r="2488" spans="1:27" x14ac:dyDescent="0.2">
      <c r="A2488" s="19" t="s">
        <v>12333</v>
      </c>
      <c r="B2488" t="s">
        <v>12334</v>
      </c>
      <c r="C2488">
        <v>118.17786549146</v>
      </c>
      <c r="D2488">
        <v>57.747542390595399</v>
      </c>
      <c r="E2488">
        <v>60.064711587476701</v>
      </c>
      <c r="F2488">
        <v>20.405184721818902</v>
      </c>
      <c r="G2488">
        <v>17.1329422160115</v>
      </c>
      <c r="H2488">
        <v>34.801149422737097</v>
      </c>
      <c r="I2488">
        <v>51.388232638349898</v>
      </c>
      <c r="J2488">
        <v>-1.50530905824273</v>
      </c>
      <c r="K2488">
        <v>0.45223054489547199</v>
      </c>
      <c r="L2488">
        <v>9.1244628951378198E-5</v>
      </c>
      <c r="M2488" s="20">
        <v>6.0582430455420003E-4</v>
      </c>
      <c r="O2488" s="19" t="s">
        <v>10589</v>
      </c>
      <c r="P2488" t="s">
        <v>10590</v>
      </c>
      <c r="Q2488">
        <v>61.607292159993598</v>
      </c>
      <c r="R2488">
        <v>83.704024586164095</v>
      </c>
      <c r="S2488">
        <v>107.85653058617901</v>
      </c>
      <c r="T2488">
        <v>11.761552651663701</v>
      </c>
      <c r="U2488">
        <v>17.261154177468601</v>
      </c>
      <c r="V2488">
        <v>31.367732014039799</v>
      </c>
      <c r="W2488">
        <v>52.259714362584702</v>
      </c>
      <c r="X2488">
        <v>-1.9181934438692101</v>
      </c>
      <c r="Y2488">
        <v>0.411282114325002</v>
      </c>
      <c r="Z2488">
        <v>3.6066351837005599E-7</v>
      </c>
      <c r="AA2488" s="20">
        <v>2.48947178055431E-6</v>
      </c>
    </row>
    <row r="2489" spans="1:27" x14ac:dyDescent="0.2">
      <c r="A2489" s="19" t="s">
        <v>13982</v>
      </c>
      <c r="B2489" t="s">
        <v>13983</v>
      </c>
      <c r="C2489">
        <v>43.730737274233398</v>
      </c>
      <c r="D2489">
        <v>45.874268774750398</v>
      </c>
      <c r="E2489">
        <v>31.600987119894199</v>
      </c>
      <c r="F2489">
        <v>10.226564382028601</v>
      </c>
      <c r="G2489">
        <v>8.5805784194594406</v>
      </c>
      <c r="H2489">
        <v>15.5839976144237</v>
      </c>
      <c r="I2489">
        <v>25.932855597465</v>
      </c>
      <c r="J2489">
        <v>-1.5912669745068599</v>
      </c>
      <c r="K2489">
        <v>0.48135717273925199</v>
      </c>
      <c r="L2489">
        <v>9.1288563024833106E-5</v>
      </c>
      <c r="M2489" s="20">
        <v>6.058868521364E-4</v>
      </c>
      <c r="O2489" s="19" t="s">
        <v>3454</v>
      </c>
      <c r="P2489" t="s">
        <v>3455</v>
      </c>
      <c r="Q2489">
        <v>252.224959562051</v>
      </c>
      <c r="R2489">
        <v>167.531830095093</v>
      </c>
      <c r="S2489">
        <v>361.604706812171</v>
      </c>
      <c r="T2489">
        <v>485.09983458331698</v>
      </c>
      <c r="U2489">
        <v>801.09184042211098</v>
      </c>
      <c r="V2489">
        <v>772.12828390781999</v>
      </c>
      <c r="W2489">
        <v>473.28024256376102</v>
      </c>
      <c r="X2489">
        <v>1.3247925901375199</v>
      </c>
      <c r="Y2489">
        <v>0.27758737295708402</v>
      </c>
      <c r="Z2489">
        <v>3.6469602547294398E-7</v>
      </c>
      <c r="AA2489" s="20">
        <v>2.5163165625497601E-6</v>
      </c>
    </row>
    <row r="2490" spans="1:27" x14ac:dyDescent="0.2">
      <c r="A2490" s="19" t="s">
        <v>3202</v>
      </c>
      <c r="B2490" t="s">
        <v>3203</v>
      </c>
      <c r="C2490">
        <v>140.485940654107</v>
      </c>
      <c r="D2490">
        <v>159.089106562181</v>
      </c>
      <c r="E2490">
        <v>92.258068745603296</v>
      </c>
      <c r="F2490">
        <v>55.431798435775001</v>
      </c>
      <c r="G2490">
        <v>21.1370965851875</v>
      </c>
      <c r="H2490">
        <v>59.389588616364698</v>
      </c>
      <c r="I2490">
        <v>87.965266599869807</v>
      </c>
      <c r="J2490">
        <v>-1.3593758847918</v>
      </c>
      <c r="K2490">
        <v>0.403708518813505</v>
      </c>
      <c r="L2490">
        <v>9.1346356113433896E-5</v>
      </c>
      <c r="M2490" s="20">
        <v>6.0604130066939995E-4</v>
      </c>
      <c r="O2490" s="19" t="s">
        <v>4558</v>
      </c>
      <c r="P2490" t="s">
        <v>4559</v>
      </c>
      <c r="Q2490">
        <v>27.000648618419401</v>
      </c>
      <c r="R2490">
        <v>17.905743083699502</v>
      </c>
      <c r="S2490">
        <v>34.5898512834234</v>
      </c>
      <c r="T2490">
        <v>62.926547130829803</v>
      </c>
      <c r="U2490">
        <v>100.999380900948</v>
      </c>
      <c r="V2490">
        <v>128.088847507363</v>
      </c>
      <c r="W2490">
        <v>61.918503087447199</v>
      </c>
      <c r="X2490">
        <v>1.7652063601961201</v>
      </c>
      <c r="Y2490">
        <v>0.37727407189531298</v>
      </c>
      <c r="Z2490">
        <v>3.6560956330871101E-7</v>
      </c>
      <c r="AA2490" s="20">
        <v>2.5206381244139101E-6</v>
      </c>
    </row>
    <row r="2491" spans="1:27" x14ac:dyDescent="0.2">
      <c r="A2491" s="19" t="s">
        <v>12522</v>
      </c>
      <c r="B2491" t="s">
        <v>12523</v>
      </c>
      <c r="C2491">
        <v>236.255539039502</v>
      </c>
      <c r="D2491">
        <v>184.127734736511</v>
      </c>
      <c r="E2491">
        <v>133.74128428911601</v>
      </c>
      <c r="F2491">
        <v>94.088066301816099</v>
      </c>
      <c r="G2491">
        <v>85.660005179955704</v>
      </c>
      <c r="H2491">
        <v>93.320726735762904</v>
      </c>
      <c r="I2491">
        <v>137.86555938044401</v>
      </c>
      <c r="J2491">
        <v>-0.934979566194585</v>
      </c>
      <c r="K2491">
        <v>0.262948266494545</v>
      </c>
      <c r="L2491">
        <v>9.1494114151994405E-5</v>
      </c>
      <c r="M2491" s="20">
        <v>6.0662002138550002E-4</v>
      </c>
      <c r="O2491" s="19" t="s">
        <v>7986</v>
      </c>
      <c r="P2491" t="s">
        <v>7987</v>
      </c>
      <c r="Q2491">
        <v>147.271503314179</v>
      </c>
      <c r="R2491">
        <v>158.22365171575399</v>
      </c>
      <c r="S2491">
        <v>149.864846668258</v>
      </c>
      <c r="T2491">
        <v>77.968829866801102</v>
      </c>
      <c r="U2491">
        <v>62.651430928843801</v>
      </c>
      <c r="V2491">
        <v>73.137966931565103</v>
      </c>
      <c r="W2491">
        <v>111.519704904234</v>
      </c>
      <c r="X2491">
        <v>-1.0430822238687201</v>
      </c>
      <c r="Y2491">
        <v>0.21488002085015001</v>
      </c>
      <c r="Z2491">
        <v>3.6893705950020598E-7</v>
      </c>
      <c r="AA2491" s="20">
        <v>2.54258037118458E-6</v>
      </c>
    </row>
    <row r="2492" spans="1:27" x14ac:dyDescent="0.2">
      <c r="A2492" s="19" t="s">
        <v>1854</v>
      </c>
      <c r="B2492" t="s">
        <v>1855</v>
      </c>
      <c r="C2492">
        <v>49.454304351991098</v>
      </c>
      <c r="D2492">
        <v>38.014409120293202</v>
      </c>
      <c r="E2492">
        <v>74.324765707182706</v>
      </c>
      <c r="F2492">
        <v>120.67181638132099</v>
      </c>
      <c r="G2492">
        <v>127.615598888295</v>
      </c>
      <c r="H2492">
        <v>113.549738145335</v>
      </c>
      <c r="I2492">
        <v>87.271772099069494</v>
      </c>
      <c r="J2492">
        <v>1.0526935164929101</v>
      </c>
      <c r="K2492">
        <v>0.300379986213133</v>
      </c>
      <c r="L2492">
        <v>9.1502695336309506E-5</v>
      </c>
      <c r="M2492" s="20">
        <v>6.0662002138550002E-4</v>
      </c>
      <c r="O2492" s="19" t="s">
        <v>13078</v>
      </c>
      <c r="P2492" t="s">
        <v>13079</v>
      </c>
      <c r="Q2492">
        <v>466.87368241852101</v>
      </c>
      <c r="R2492">
        <v>505.73484911843298</v>
      </c>
      <c r="S2492">
        <v>471.86242819398399</v>
      </c>
      <c r="T2492">
        <v>904.91821084335299</v>
      </c>
      <c r="U2492">
        <v>795.71484366003199</v>
      </c>
      <c r="V2492">
        <v>698.91082649896703</v>
      </c>
      <c r="W2492">
        <v>640.66914012221503</v>
      </c>
      <c r="X2492">
        <v>0.71129395064978496</v>
      </c>
      <c r="Y2492">
        <v>0.14338183204098301</v>
      </c>
      <c r="Z2492">
        <v>3.7266258601286999E-7</v>
      </c>
      <c r="AA2492" s="20">
        <v>2.5672473988555401E-6</v>
      </c>
    </row>
    <row r="2493" spans="1:27" x14ac:dyDescent="0.2">
      <c r="A2493" s="19" t="s">
        <v>12994</v>
      </c>
      <c r="B2493" t="s">
        <v>12995</v>
      </c>
      <c r="C2493">
        <v>104.57135027351001</v>
      </c>
      <c r="D2493">
        <v>47.0327017025391</v>
      </c>
      <c r="E2493">
        <v>47.092255253968297</v>
      </c>
      <c r="F2493">
        <v>8.91366425752169</v>
      </c>
      <c r="G2493">
        <v>10.0777933947045</v>
      </c>
      <c r="H2493">
        <v>27.446709231570701</v>
      </c>
      <c r="I2493">
        <v>40.855745685635704</v>
      </c>
      <c r="J2493">
        <v>-1.8383790969168801</v>
      </c>
      <c r="K2493">
        <v>0.56886408187635595</v>
      </c>
      <c r="L2493">
        <v>9.2083644486870006E-5</v>
      </c>
      <c r="M2493" s="20">
        <v>6.0988993339740002E-4</v>
      </c>
      <c r="O2493" s="19" t="s">
        <v>12858</v>
      </c>
      <c r="P2493" t="s">
        <v>12859</v>
      </c>
      <c r="Q2493">
        <v>14.981570227916601</v>
      </c>
      <c r="R2493">
        <v>7.7006547420685401</v>
      </c>
      <c r="S2493">
        <v>16.017103811888401</v>
      </c>
      <c r="T2493">
        <v>81.523034972834296</v>
      </c>
      <c r="U2493">
        <v>62.897519526527901</v>
      </c>
      <c r="V2493">
        <v>40.016397959624797</v>
      </c>
      <c r="W2493">
        <v>37.1893802068101</v>
      </c>
      <c r="X2493">
        <v>2.09717696000286</v>
      </c>
      <c r="Y2493">
        <v>0.45283070682536603</v>
      </c>
      <c r="Z2493">
        <v>3.7624149064798898E-7</v>
      </c>
      <c r="AA2493" s="20">
        <v>2.5908854002919401E-6</v>
      </c>
    </row>
    <row r="2494" spans="1:27" x14ac:dyDescent="0.2">
      <c r="A2494" s="19" t="s">
        <v>13390</v>
      </c>
      <c r="B2494" t="s">
        <v>13391</v>
      </c>
      <c r="C2494">
        <v>42.702222082957697</v>
      </c>
      <c r="D2494">
        <v>40.007881792402401</v>
      </c>
      <c r="E2494">
        <v>27.267031755328802</v>
      </c>
      <c r="F2494">
        <v>9.8838030574924307</v>
      </c>
      <c r="G2494">
        <v>5.0160144332853296</v>
      </c>
      <c r="H2494">
        <v>12.155045738630999</v>
      </c>
      <c r="I2494">
        <v>22.838666476682899</v>
      </c>
      <c r="J2494">
        <v>-1.77628386839051</v>
      </c>
      <c r="K2494">
        <v>0.54276127715711797</v>
      </c>
      <c r="L2494">
        <v>9.2100154567740106E-5</v>
      </c>
      <c r="M2494" s="20">
        <v>6.0988993339740002E-4</v>
      </c>
      <c r="O2494" s="19" t="s">
        <v>8468</v>
      </c>
      <c r="P2494" t="s">
        <v>8469</v>
      </c>
      <c r="Q2494">
        <v>1804.7851771630701</v>
      </c>
      <c r="R2494">
        <v>1877.8849379559199</v>
      </c>
      <c r="S2494">
        <v>2225.0958247697199</v>
      </c>
      <c r="T2494">
        <v>3488.4458702032098</v>
      </c>
      <c r="U2494">
        <v>3213.7157363777001</v>
      </c>
      <c r="V2494">
        <v>2838.8772622515298</v>
      </c>
      <c r="W2494">
        <v>2574.8008014535299</v>
      </c>
      <c r="X2494">
        <v>0.67362899040402702</v>
      </c>
      <c r="Y2494">
        <v>0.13549979734928</v>
      </c>
      <c r="Z2494">
        <v>3.79063311608555E-7</v>
      </c>
      <c r="AA2494" s="20">
        <v>2.6092934543784199E-6</v>
      </c>
    </row>
    <row r="2495" spans="1:27" x14ac:dyDescent="0.2">
      <c r="A2495" s="19" t="s">
        <v>14534</v>
      </c>
      <c r="B2495" t="s">
        <v>14535</v>
      </c>
      <c r="C2495">
        <v>6.7914649032092296</v>
      </c>
      <c r="D2495">
        <v>9.0023716157543294</v>
      </c>
      <c r="E2495">
        <v>10.3449794937793</v>
      </c>
      <c r="F2495">
        <v>32.625354448387498</v>
      </c>
      <c r="G2495">
        <v>25.095021883671802</v>
      </c>
      <c r="H2495">
        <v>51.891018187968299</v>
      </c>
      <c r="I2495">
        <v>22.625035088795102</v>
      </c>
      <c r="J2495">
        <v>1.8068345423485701</v>
      </c>
      <c r="K2495">
        <v>0.552540752318467</v>
      </c>
      <c r="L2495">
        <v>9.2183831116639399E-5</v>
      </c>
      <c r="M2495" s="20">
        <v>6.0998385045330005E-4</v>
      </c>
      <c r="O2495" s="19" t="s">
        <v>2588</v>
      </c>
      <c r="P2495" t="s">
        <v>2589</v>
      </c>
      <c r="Q2495">
        <v>43835.8245998614</v>
      </c>
      <c r="R2495">
        <v>42191.901051963599</v>
      </c>
      <c r="S2495">
        <v>42507.686772238398</v>
      </c>
      <c r="T2495">
        <v>31322.130663453401</v>
      </c>
      <c r="U2495">
        <v>24525.990474047401</v>
      </c>
      <c r="V2495">
        <v>28346.512743700099</v>
      </c>
      <c r="W2495">
        <v>35455.007717544002</v>
      </c>
      <c r="X2495">
        <v>-0.60280277799357496</v>
      </c>
      <c r="Y2495">
        <v>0.119759422832472</v>
      </c>
      <c r="Z2495">
        <v>3.84620902688837E-7</v>
      </c>
      <c r="AA2495" s="20">
        <v>2.6456362271557799E-6</v>
      </c>
    </row>
    <row r="2496" spans="1:27" x14ac:dyDescent="0.2">
      <c r="A2496" s="19" t="s">
        <v>9729</v>
      </c>
      <c r="B2496" t="s">
        <v>9730</v>
      </c>
      <c r="C2496">
        <v>203.77927714364699</v>
      </c>
      <c r="D2496">
        <v>214.048306617755</v>
      </c>
      <c r="E2496">
        <v>164.558297875497</v>
      </c>
      <c r="F2496">
        <v>98.849536014127395</v>
      </c>
      <c r="G2496">
        <v>82.283776048710294</v>
      </c>
      <c r="H2496">
        <v>125.924249615204</v>
      </c>
      <c r="I2496">
        <v>148.24057388582301</v>
      </c>
      <c r="J2496">
        <v>-0.85410827592918204</v>
      </c>
      <c r="K2496">
        <v>0.237613846174514</v>
      </c>
      <c r="L2496">
        <v>9.2516988394192995E-5</v>
      </c>
      <c r="M2496" s="20">
        <v>6.1195769828929997E-4</v>
      </c>
      <c r="O2496" s="19" t="s">
        <v>14676</v>
      </c>
      <c r="P2496" t="s">
        <v>14677</v>
      </c>
      <c r="Q2496">
        <v>8.3846075633178199</v>
      </c>
      <c r="R2496">
        <v>4.7223255971796503</v>
      </c>
      <c r="S2496">
        <v>11.474666499650899</v>
      </c>
      <c r="T2496">
        <v>46.957675467744401</v>
      </c>
      <c r="U2496">
        <v>39.793172875604903</v>
      </c>
      <c r="V2496">
        <v>41.7655665558148</v>
      </c>
      <c r="W2496">
        <v>25.516335759885401</v>
      </c>
      <c r="X2496">
        <v>2.2300311489984002</v>
      </c>
      <c r="Y2496">
        <v>0.481750984853415</v>
      </c>
      <c r="Z2496">
        <v>3.8464442839979299E-7</v>
      </c>
      <c r="AA2496" s="20">
        <v>2.6456362271557799E-6</v>
      </c>
    </row>
    <row r="2497" spans="1:27" x14ac:dyDescent="0.2">
      <c r="A2497" s="19" t="s">
        <v>9044</v>
      </c>
      <c r="B2497" t="s">
        <v>9045</v>
      </c>
      <c r="C2497">
        <v>147.53294321835099</v>
      </c>
      <c r="D2497">
        <v>137.02371152874301</v>
      </c>
      <c r="E2497">
        <v>138.20452092132999</v>
      </c>
      <c r="F2497">
        <v>242.12965025166301</v>
      </c>
      <c r="G2497">
        <v>204.60951818711499</v>
      </c>
      <c r="H2497">
        <v>250.91279495567201</v>
      </c>
      <c r="I2497">
        <v>186.73552317714601</v>
      </c>
      <c r="J2497">
        <v>0.67932632931585102</v>
      </c>
      <c r="K2497">
        <v>0.183827103716384</v>
      </c>
      <c r="L2497">
        <v>9.2591933740299498E-5</v>
      </c>
      <c r="M2497" s="20">
        <v>6.1199224277520001E-4</v>
      </c>
      <c r="O2497" s="19" t="s">
        <v>9503</v>
      </c>
      <c r="P2497" t="s">
        <v>9504</v>
      </c>
      <c r="Q2497">
        <v>241.29500276011299</v>
      </c>
      <c r="R2497">
        <v>226.68729083139101</v>
      </c>
      <c r="S2497">
        <v>203.38363018393201</v>
      </c>
      <c r="T2497">
        <v>121.66547353314201</v>
      </c>
      <c r="U2497">
        <v>86.041898062343705</v>
      </c>
      <c r="V2497">
        <v>117.704566704825</v>
      </c>
      <c r="W2497">
        <v>166.12964367929101</v>
      </c>
      <c r="X2497">
        <v>-0.99971853758126505</v>
      </c>
      <c r="Y2497">
        <v>0.20572408252555499</v>
      </c>
      <c r="Z2497">
        <v>3.84924764512927E-7</v>
      </c>
      <c r="AA2497" s="20">
        <v>2.6465273762222502E-6</v>
      </c>
    </row>
    <row r="2498" spans="1:27" x14ac:dyDescent="0.2">
      <c r="A2498" s="19" t="s">
        <v>8824</v>
      </c>
      <c r="B2498" t="s">
        <v>8825</v>
      </c>
      <c r="C2498">
        <v>200.52068383429801</v>
      </c>
      <c r="D2498">
        <v>230.36743302706299</v>
      </c>
      <c r="E2498">
        <v>253.210674632071</v>
      </c>
      <c r="F2498">
        <v>332.05784695447397</v>
      </c>
      <c r="G2498">
        <v>405.54099556153102</v>
      </c>
      <c r="H2498">
        <v>357.97152873904201</v>
      </c>
      <c r="I2498">
        <v>296.611527124747</v>
      </c>
      <c r="J2498">
        <v>0.64188950680400403</v>
      </c>
      <c r="K2498">
        <v>0.172714302019531</v>
      </c>
      <c r="L2498">
        <v>9.2579138338834605E-5</v>
      </c>
      <c r="M2498" s="20">
        <v>6.1199224277520001E-4</v>
      </c>
      <c r="O2498" s="19" t="s">
        <v>10687</v>
      </c>
      <c r="P2498" t="s">
        <v>10688</v>
      </c>
      <c r="Q2498">
        <v>7920.4788108643197</v>
      </c>
      <c r="R2498">
        <v>9157.2838852267996</v>
      </c>
      <c r="S2498">
        <v>7288.1351529696103</v>
      </c>
      <c r="T2498">
        <v>4588.2921714696204</v>
      </c>
      <c r="U2498">
        <v>5331.4548740422997</v>
      </c>
      <c r="V2498">
        <v>5422.4172227406798</v>
      </c>
      <c r="W2498">
        <v>6618.0103528855598</v>
      </c>
      <c r="X2498">
        <v>-0.64848119949413996</v>
      </c>
      <c r="Y2498">
        <v>0.13084766566539999</v>
      </c>
      <c r="Z2498">
        <v>3.8819444689437898E-7</v>
      </c>
      <c r="AA2498" s="20">
        <v>2.6669186404450299E-6</v>
      </c>
    </row>
    <row r="2499" spans="1:27" x14ac:dyDescent="0.2">
      <c r="A2499" s="19" t="s">
        <v>14718</v>
      </c>
      <c r="B2499" t="s">
        <v>17094</v>
      </c>
      <c r="C2499">
        <v>186.60737988518099</v>
      </c>
      <c r="D2499">
        <v>146.145279249727</v>
      </c>
      <c r="E2499">
        <v>67.8829218170129</v>
      </c>
      <c r="F2499">
        <v>35.699158442104498</v>
      </c>
      <c r="G2499">
        <v>33.349237557500203</v>
      </c>
      <c r="H2499">
        <v>62.332699594753997</v>
      </c>
      <c r="I2499">
        <v>88.669446091046495</v>
      </c>
      <c r="J2499">
        <v>-1.4270365797826801</v>
      </c>
      <c r="K2499">
        <v>0.427921232646918</v>
      </c>
      <c r="L2499">
        <v>9.3810718622145702E-5</v>
      </c>
      <c r="M2499" s="20">
        <v>6.1958132633999996E-4</v>
      </c>
      <c r="O2499" s="19" t="s">
        <v>13666</v>
      </c>
      <c r="P2499" t="s">
        <v>13667</v>
      </c>
      <c r="Q2499">
        <v>18.637806938048598</v>
      </c>
      <c r="R2499">
        <v>30.2546826432635</v>
      </c>
      <c r="S2499">
        <v>18.733580336093699</v>
      </c>
      <c r="T2499">
        <v>60.849779103355502</v>
      </c>
      <c r="U2499">
        <v>85.002661478190404</v>
      </c>
      <c r="V2499">
        <v>82.598840565392095</v>
      </c>
      <c r="W2499">
        <v>49.3462251773906</v>
      </c>
      <c r="X2499">
        <v>1.64682809444383</v>
      </c>
      <c r="Y2499">
        <v>0.350586175503737</v>
      </c>
      <c r="Z2499">
        <v>3.8864063180103898E-7</v>
      </c>
      <c r="AA2499" s="20">
        <v>2.6679763648332999E-6</v>
      </c>
    </row>
    <row r="2500" spans="1:27" x14ac:dyDescent="0.2">
      <c r="A2500" s="19" t="s">
        <v>14700</v>
      </c>
      <c r="B2500" t="s">
        <v>14701</v>
      </c>
      <c r="C2500">
        <v>335.68983025505997</v>
      </c>
      <c r="D2500">
        <v>250.36875378918401</v>
      </c>
      <c r="E2500">
        <v>238.934566069011</v>
      </c>
      <c r="F2500">
        <v>141.10003763422799</v>
      </c>
      <c r="G2500">
        <v>88.3217952825797</v>
      </c>
      <c r="H2500">
        <v>169.50388501575699</v>
      </c>
      <c r="I2500">
        <v>203.986478007637</v>
      </c>
      <c r="J2500">
        <v>-0.95878106010609698</v>
      </c>
      <c r="K2500">
        <v>0.27144596176605101</v>
      </c>
      <c r="L2500">
        <v>9.4862271240863497E-5</v>
      </c>
      <c r="M2500" s="20">
        <v>6.262907753416E-4</v>
      </c>
      <c r="O2500" s="19" t="s">
        <v>8200</v>
      </c>
      <c r="P2500" t="s">
        <v>8201</v>
      </c>
      <c r="Q2500">
        <v>38.208578171316297</v>
      </c>
      <c r="R2500">
        <v>7.5644408558557403</v>
      </c>
      <c r="S2500">
        <v>26.013049071420099</v>
      </c>
      <c r="T2500">
        <v>120.63551961772301</v>
      </c>
      <c r="U2500">
        <v>140.960051703245</v>
      </c>
      <c r="V2500">
        <v>81.651059499734103</v>
      </c>
      <c r="W2500">
        <v>69.172116486549101</v>
      </c>
      <c r="X2500">
        <v>2.1019339306814699</v>
      </c>
      <c r="Y2500">
        <v>0.45570064553834599</v>
      </c>
      <c r="Z2500">
        <v>3.88652399298054E-7</v>
      </c>
      <c r="AA2500" s="20">
        <v>2.6679763648332999E-6</v>
      </c>
    </row>
    <row r="2501" spans="1:27" x14ac:dyDescent="0.2">
      <c r="A2501" s="19" t="s">
        <v>9921</v>
      </c>
      <c r="B2501" t="s">
        <v>9922</v>
      </c>
      <c r="C2501">
        <v>176.89430303286801</v>
      </c>
      <c r="D2501">
        <v>178.725728290483</v>
      </c>
      <c r="E2501">
        <v>146.209611351549</v>
      </c>
      <c r="F2501">
        <v>61.833962373462299</v>
      </c>
      <c r="G2501">
        <v>57.555577678836599</v>
      </c>
      <c r="H2501">
        <v>110.00665132909999</v>
      </c>
      <c r="I2501">
        <v>121.870972342716</v>
      </c>
      <c r="J2501">
        <v>-1.0291276191291701</v>
      </c>
      <c r="K2501">
        <v>0.29443615627040098</v>
      </c>
      <c r="L2501">
        <v>9.4937388290691107E-5</v>
      </c>
      <c r="M2501" s="20">
        <v>6.2655107197100005E-4</v>
      </c>
      <c r="O2501" s="19" t="s">
        <v>7978</v>
      </c>
      <c r="P2501" t="s">
        <v>7979</v>
      </c>
      <c r="Q2501">
        <v>3316.8614226504301</v>
      </c>
      <c r="R2501">
        <v>3473.4311947105998</v>
      </c>
      <c r="S2501">
        <v>3426.7270314185098</v>
      </c>
      <c r="T2501">
        <v>2294.9977132378899</v>
      </c>
      <c r="U2501">
        <v>1285.4577829340799</v>
      </c>
      <c r="V2501">
        <v>1406.4390364292899</v>
      </c>
      <c r="W2501">
        <v>2533.9856968968002</v>
      </c>
      <c r="X2501">
        <v>-0.99095940883405398</v>
      </c>
      <c r="Y2501">
        <v>0.20417448220076201</v>
      </c>
      <c r="Z2501">
        <v>3.9307211361164202E-7</v>
      </c>
      <c r="AA2501" s="20">
        <v>2.6972614582584701E-6</v>
      </c>
    </row>
    <row r="2502" spans="1:27" x14ac:dyDescent="0.2">
      <c r="A2502" s="19" t="s">
        <v>14191</v>
      </c>
      <c r="B2502" t="s">
        <v>14192</v>
      </c>
      <c r="C2502">
        <v>21.361868029289401</v>
      </c>
      <c r="D2502">
        <v>17.0014737995538</v>
      </c>
      <c r="E2502">
        <v>52.634102557078499</v>
      </c>
      <c r="F2502">
        <v>85.950696552225097</v>
      </c>
      <c r="G2502">
        <v>102.225959408994</v>
      </c>
      <c r="H2502">
        <v>94.057701782209307</v>
      </c>
      <c r="I2502">
        <v>62.205300354891698</v>
      </c>
      <c r="J2502">
        <v>1.4439327177230801</v>
      </c>
      <c r="K2502">
        <v>0.43274954621897999</v>
      </c>
      <c r="L2502">
        <v>9.5889951511307005E-5</v>
      </c>
      <c r="M2502" s="20">
        <v>6.3236217084180004E-4</v>
      </c>
      <c r="O2502" s="19" t="s">
        <v>164</v>
      </c>
      <c r="P2502" t="s">
        <v>165</v>
      </c>
      <c r="Q2502">
        <v>588.84474413355395</v>
      </c>
      <c r="R2502">
        <v>655.76219820931999</v>
      </c>
      <c r="S2502">
        <v>594.19183816202701</v>
      </c>
      <c r="T2502">
        <v>217.3810083564</v>
      </c>
      <c r="U2502">
        <v>301.51039104043701</v>
      </c>
      <c r="V2502">
        <v>382.13015907197502</v>
      </c>
      <c r="W2502">
        <v>456.63672316228502</v>
      </c>
      <c r="X2502">
        <v>-0.984393564440741</v>
      </c>
      <c r="Y2502">
        <v>0.20275912616936201</v>
      </c>
      <c r="Z2502">
        <v>4.0002183613015301E-7</v>
      </c>
      <c r="AA2502" s="20">
        <v>2.7438777997626301E-6</v>
      </c>
    </row>
    <row r="2503" spans="1:27" x14ac:dyDescent="0.2">
      <c r="A2503" s="19" t="s">
        <v>7703</v>
      </c>
      <c r="B2503" t="s">
        <v>7704</v>
      </c>
      <c r="C2503">
        <v>237.368571814891</v>
      </c>
      <c r="D2503">
        <v>277.15629017111502</v>
      </c>
      <c r="E2503">
        <v>191.10848269731301</v>
      </c>
      <c r="F2503">
        <v>81.169263117773795</v>
      </c>
      <c r="G2503">
        <v>71.466004037236004</v>
      </c>
      <c r="H2503">
        <v>153.96538933247899</v>
      </c>
      <c r="I2503">
        <v>168.70566686180101</v>
      </c>
      <c r="J2503">
        <v>-1.0893913261225201</v>
      </c>
      <c r="K2503">
        <v>0.31463395239053199</v>
      </c>
      <c r="L2503">
        <v>9.6123148188575995E-5</v>
      </c>
      <c r="M2503" s="20">
        <v>6.3366198514840002E-4</v>
      </c>
      <c r="O2503" s="19" t="s">
        <v>12231</v>
      </c>
      <c r="P2503" t="s">
        <v>12232</v>
      </c>
      <c r="Q2503">
        <v>91.244395651283597</v>
      </c>
      <c r="R2503">
        <v>105.553052308817</v>
      </c>
      <c r="S2503">
        <v>99.569744806359694</v>
      </c>
      <c r="T2503">
        <v>39.4627782323373</v>
      </c>
      <c r="U2503">
        <v>37.606686952183203</v>
      </c>
      <c r="V2503">
        <v>40.798933094502502</v>
      </c>
      <c r="W2503">
        <v>69.039265174247205</v>
      </c>
      <c r="X2503">
        <v>-1.2596226976225</v>
      </c>
      <c r="Y2503">
        <v>0.263752618787365</v>
      </c>
      <c r="Z2503">
        <v>4.0186533055506899E-7</v>
      </c>
      <c r="AA2503" s="20">
        <v>2.7554461512629399E-6</v>
      </c>
    </row>
    <row r="2504" spans="1:27" x14ac:dyDescent="0.2">
      <c r="A2504" s="19" t="s">
        <v>1910</v>
      </c>
      <c r="B2504" t="s">
        <v>1911</v>
      </c>
      <c r="C2504">
        <v>103.534958615119</v>
      </c>
      <c r="D2504">
        <v>87.072636163880205</v>
      </c>
      <c r="E2504">
        <v>82.922047385978701</v>
      </c>
      <c r="F2504">
        <v>148.64694557508901</v>
      </c>
      <c r="G2504">
        <v>209.887806486508</v>
      </c>
      <c r="H2504">
        <v>158.90090708033901</v>
      </c>
      <c r="I2504">
        <v>131.82755021781901</v>
      </c>
      <c r="J2504">
        <v>0.84999799185194203</v>
      </c>
      <c r="K2504">
        <v>0.23670553641296799</v>
      </c>
      <c r="L2504">
        <v>9.6739361123230694E-5</v>
      </c>
      <c r="M2504" s="20">
        <v>6.3748479148579998E-4</v>
      </c>
      <c r="O2504" s="19" t="s">
        <v>9158</v>
      </c>
      <c r="P2504" t="s">
        <v>9159</v>
      </c>
      <c r="Q2504">
        <v>492.89707059693399</v>
      </c>
      <c r="R2504">
        <v>471.98689307577399</v>
      </c>
      <c r="S2504">
        <v>448.27066130488998</v>
      </c>
      <c r="T2504">
        <v>306.193661947647</v>
      </c>
      <c r="U2504">
        <v>201.61511080095801</v>
      </c>
      <c r="V2504">
        <v>243.749950819535</v>
      </c>
      <c r="W2504">
        <v>360.78555809095599</v>
      </c>
      <c r="X2504">
        <v>-0.87791306556864002</v>
      </c>
      <c r="Y2504">
        <v>0.17962128529798699</v>
      </c>
      <c r="Z2504">
        <v>4.0357992700737497E-7</v>
      </c>
      <c r="AA2504" s="20">
        <v>2.7661220065444898E-6</v>
      </c>
    </row>
    <row r="2505" spans="1:27" x14ac:dyDescent="0.2">
      <c r="A2505" s="19" t="s">
        <v>2488</v>
      </c>
      <c r="B2505" t="s">
        <v>2489</v>
      </c>
      <c r="C2505">
        <v>0</v>
      </c>
      <c r="D2505">
        <v>5.9971600639529496</v>
      </c>
      <c r="E2505">
        <v>5.6523869183292499</v>
      </c>
      <c r="F2505">
        <v>29.731323272134901</v>
      </c>
      <c r="G2505">
        <v>20.2276912835306</v>
      </c>
      <c r="H2505">
        <v>33.720866993570198</v>
      </c>
      <c r="I2505">
        <v>15.8882380885863</v>
      </c>
      <c r="J2505">
        <v>2.45603935010057</v>
      </c>
      <c r="K2505">
        <v>0.77351450203805905</v>
      </c>
      <c r="L2505">
        <v>9.8985844804944995E-5</v>
      </c>
      <c r="M2505" s="20">
        <v>6.5179913936629997E-4</v>
      </c>
      <c r="O2505" s="19" t="s">
        <v>6181</v>
      </c>
      <c r="P2505" t="s">
        <v>6182</v>
      </c>
      <c r="Q2505">
        <v>559.750561656326</v>
      </c>
      <c r="R2505">
        <v>502.20751785473999</v>
      </c>
      <c r="S2505">
        <v>446.24109908756401</v>
      </c>
      <c r="T2505">
        <v>229.65815421723201</v>
      </c>
      <c r="U2505">
        <v>318.96426991330401</v>
      </c>
      <c r="V2505">
        <v>269.30057783454998</v>
      </c>
      <c r="W2505">
        <v>387.68703009395301</v>
      </c>
      <c r="X2505">
        <v>-0.85319716819909996</v>
      </c>
      <c r="Y2505">
        <v>0.17432860686679999</v>
      </c>
      <c r="Z2505">
        <v>4.04065588815644E-7</v>
      </c>
      <c r="AA2505" s="20">
        <v>2.7683697425765001E-6</v>
      </c>
    </row>
    <row r="2506" spans="1:27" x14ac:dyDescent="0.2">
      <c r="A2506" s="19" t="s">
        <v>14654</v>
      </c>
      <c r="B2506" t="s">
        <v>14655</v>
      </c>
      <c r="C2506">
        <v>25.837301229362701</v>
      </c>
      <c r="D2506">
        <v>20.883010412323699</v>
      </c>
      <c r="E2506">
        <v>19.696948109773</v>
      </c>
      <c r="F2506">
        <v>3.0116681873620599</v>
      </c>
      <c r="G2506">
        <v>5.8457146388551298</v>
      </c>
      <c r="H2506">
        <v>3.1605889551981199</v>
      </c>
      <c r="I2506">
        <v>13.072538588812501</v>
      </c>
      <c r="J2506">
        <v>-2.2115489177772201</v>
      </c>
      <c r="K2506">
        <v>0.69869527167880796</v>
      </c>
      <c r="L2506">
        <v>9.9643181809515598E-5</v>
      </c>
      <c r="M2506" s="20">
        <v>6.5588153605770005E-4</v>
      </c>
      <c r="O2506" s="19" t="s">
        <v>3804</v>
      </c>
      <c r="P2506" t="s">
        <v>3805</v>
      </c>
      <c r="Q2506">
        <v>55.987053245477902</v>
      </c>
      <c r="R2506">
        <v>42.748268671996001</v>
      </c>
      <c r="S2506">
        <v>76.225191828885997</v>
      </c>
      <c r="T2506">
        <v>144.29608350388699</v>
      </c>
      <c r="U2506">
        <v>196.23636457855</v>
      </c>
      <c r="V2506">
        <v>130.19146322172401</v>
      </c>
      <c r="W2506">
        <v>107.614070841753</v>
      </c>
      <c r="X2506">
        <v>1.3520413212222899</v>
      </c>
      <c r="Y2506">
        <v>0.285001304578756</v>
      </c>
      <c r="Z2506">
        <v>4.0444161387168797E-7</v>
      </c>
      <c r="AA2506" s="20">
        <v>2.7698648647248302E-6</v>
      </c>
    </row>
    <row r="2507" spans="1:27" x14ac:dyDescent="0.2">
      <c r="A2507" s="19" t="s">
        <v>3446</v>
      </c>
      <c r="B2507" t="s">
        <v>3447</v>
      </c>
      <c r="C2507">
        <v>275.82220110637002</v>
      </c>
      <c r="D2507">
        <v>215.00836524192101</v>
      </c>
      <c r="E2507">
        <v>109.01036720083</v>
      </c>
      <c r="F2507">
        <v>83.958630939428701</v>
      </c>
      <c r="G2507">
        <v>39.069794745628897</v>
      </c>
      <c r="H2507">
        <v>86.3642621817649</v>
      </c>
      <c r="I2507">
        <v>134.87227023599101</v>
      </c>
      <c r="J2507">
        <v>-1.3493460569022999</v>
      </c>
      <c r="K2507">
        <v>0.40351247146818803</v>
      </c>
      <c r="L2507">
        <v>9.9709734777557595E-5</v>
      </c>
      <c r="M2507" s="20">
        <v>6.56073610952E-4</v>
      </c>
      <c r="O2507" s="19" t="s">
        <v>4312</v>
      </c>
      <c r="P2507" t="s">
        <v>4313</v>
      </c>
      <c r="Q2507">
        <v>13.0383751691384</v>
      </c>
      <c r="R2507">
        <v>16.980017365696799</v>
      </c>
      <c r="S2507">
        <v>19.8722325046317</v>
      </c>
      <c r="T2507">
        <v>76.813441885086903</v>
      </c>
      <c r="U2507">
        <v>53.746297696728099</v>
      </c>
      <c r="V2507">
        <v>55.041542217708802</v>
      </c>
      <c r="W2507">
        <v>39.2486511398318</v>
      </c>
      <c r="X2507">
        <v>1.7779768773806499</v>
      </c>
      <c r="Y2507">
        <v>0.38129165607454502</v>
      </c>
      <c r="Z2507">
        <v>4.0605967768778902E-7</v>
      </c>
      <c r="AA2507" s="20">
        <v>2.7798617482268998E-6</v>
      </c>
    </row>
    <row r="2508" spans="1:27" x14ac:dyDescent="0.2">
      <c r="A2508" s="19" t="s">
        <v>10987</v>
      </c>
      <c r="B2508" t="s">
        <v>10988</v>
      </c>
      <c r="C2508">
        <v>3175.2226519989299</v>
      </c>
      <c r="D2508">
        <v>2460.8156015957302</v>
      </c>
      <c r="E2508">
        <v>2011.1826270003</v>
      </c>
      <c r="F2508">
        <v>1400.26016565808</v>
      </c>
      <c r="G2508">
        <v>1014.80180835368</v>
      </c>
      <c r="H2508">
        <v>1728.8500020449401</v>
      </c>
      <c r="I2508">
        <v>1965.1888094419401</v>
      </c>
      <c r="J2508">
        <v>-0.81846281544882504</v>
      </c>
      <c r="K2508">
        <v>0.22764551818780901</v>
      </c>
      <c r="L2508">
        <v>9.9775084899801097E-5</v>
      </c>
      <c r="M2508" s="20">
        <v>6.5625763035440001E-4</v>
      </c>
      <c r="O2508" s="19" t="s">
        <v>182</v>
      </c>
      <c r="P2508" t="s">
        <v>183</v>
      </c>
      <c r="Q2508">
        <v>624.58342580237002</v>
      </c>
      <c r="R2508">
        <v>555.52602254083104</v>
      </c>
      <c r="S2508">
        <v>702.61031197405805</v>
      </c>
      <c r="T2508">
        <v>328.41356445594801</v>
      </c>
      <c r="U2508">
        <v>371.61803569554002</v>
      </c>
      <c r="V2508">
        <v>396.53040575161202</v>
      </c>
      <c r="W2508">
        <v>496.54696103672597</v>
      </c>
      <c r="X2508">
        <v>-0.75436497269305902</v>
      </c>
      <c r="Y2508">
        <v>0.15312842517333999</v>
      </c>
      <c r="Z2508">
        <v>4.0940598042890301E-7</v>
      </c>
      <c r="AA2508" s="20">
        <v>2.80167765086492E-6</v>
      </c>
    </row>
    <row r="2509" spans="1:27" x14ac:dyDescent="0.2">
      <c r="A2509" s="19" t="s">
        <v>14620</v>
      </c>
      <c r="B2509" t="s">
        <v>14621</v>
      </c>
      <c r="C2509">
        <v>48.431288265924501</v>
      </c>
      <c r="D2509">
        <v>34.165528732044798</v>
      </c>
      <c r="E2509">
        <v>20.058345126170298</v>
      </c>
      <c r="F2509">
        <v>8.05410011612069</v>
      </c>
      <c r="G2509">
        <v>5.2282947849891999</v>
      </c>
      <c r="H2509">
        <v>8.3374263231717691</v>
      </c>
      <c r="I2509">
        <v>20.7124972247369</v>
      </c>
      <c r="J2509">
        <v>-1.9535515911946399</v>
      </c>
      <c r="K2509">
        <v>0.60678712342548902</v>
      </c>
      <c r="L2509">
        <v>1.003714236212E-4</v>
      </c>
      <c r="M2509" s="20">
        <v>6.5993271223620004E-4</v>
      </c>
      <c r="O2509" s="19" t="s">
        <v>14217</v>
      </c>
      <c r="P2509" t="s">
        <v>14218</v>
      </c>
      <c r="Q2509">
        <v>4.6845463380728898</v>
      </c>
      <c r="R2509">
        <v>1.9296292925105401</v>
      </c>
      <c r="S2509">
        <v>4.9800938341166701</v>
      </c>
      <c r="T2509">
        <v>28.982013986666701</v>
      </c>
      <c r="U2509">
        <v>34.739577026838703</v>
      </c>
      <c r="V2509">
        <v>31.453258946720201</v>
      </c>
      <c r="W2509">
        <v>17.794853237487601</v>
      </c>
      <c r="X2509">
        <v>2.8139434265373802</v>
      </c>
      <c r="Y2509">
        <v>0.609129263215619</v>
      </c>
      <c r="Z2509">
        <v>4.0967946820104801E-7</v>
      </c>
      <c r="AA2509" s="20">
        <v>2.8024566271757599E-6</v>
      </c>
    </row>
    <row r="2510" spans="1:27" x14ac:dyDescent="0.2">
      <c r="A2510" s="19" t="s">
        <v>12802</v>
      </c>
      <c r="B2510" t="s">
        <v>12803</v>
      </c>
      <c r="C2510">
        <v>52.672727988827297</v>
      </c>
      <c r="D2510">
        <v>27.659838043157599</v>
      </c>
      <c r="E2510">
        <v>32.514350946811099</v>
      </c>
      <c r="F2510">
        <v>6.8365479194358203</v>
      </c>
      <c r="G2510">
        <v>8.2449376481304206</v>
      </c>
      <c r="H2510">
        <v>12.434682649628799</v>
      </c>
      <c r="I2510">
        <v>23.393847532665198</v>
      </c>
      <c r="J2510">
        <v>-1.7871930205058999</v>
      </c>
      <c r="K2510">
        <v>0.55127817691208303</v>
      </c>
      <c r="L2510">
        <v>1.004722053049E-4</v>
      </c>
      <c r="M2510" s="20">
        <v>6.6034802101410002E-4</v>
      </c>
      <c r="O2510" s="19" t="s">
        <v>9729</v>
      </c>
      <c r="P2510" t="s">
        <v>9730</v>
      </c>
      <c r="Q2510">
        <v>93.142103677121</v>
      </c>
      <c r="R2510">
        <v>77.385764599612003</v>
      </c>
      <c r="S2510">
        <v>119.123589389584</v>
      </c>
      <c r="T2510">
        <v>185.654771086983</v>
      </c>
      <c r="U2510">
        <v>255.87935492962799</v>
      </c>
      <c r="V2510">
        <v>209.74466816409401</v>
      </c>
      <c r="W2510">
        <v>156.82170864117001</v>
      </c>
      <c r="X2510">
        <v>1.11681954881877</v>
      </c>
      <c r="Y2510">
        <v>0.23223603001830101</v>
      </c>
      <c r="Z2510">
        <v>4.0985923569619599E-7</v>
      </c>
      <c r="AA2510" s="20">
        <v>2.8025941426471901E-6</v>
      </c>
    </row>
    <row r="2511" spans="1:27" x14ac:dyDescent="0.2">
      <c r="A2511" s="19" t="s">
        <v>9963</v>
      </c>
      <c r="B2511" t="s">
        <v>9964</v>
      </c>
      <c r="C2511">
        <v>371.27596672145899</v>
      </c>
      <c r="D2511">
        <v>360.16067960680903</v>
      </c>
      <c r="E2511">
        <v>317.12861166736502</v>
      </c>
      <c r="F2511">
        <v>535.25779048062202</v>
      </c>
      <c r="G2511">
        <v>565.07003033120702</v>
      </c>
      <c r="H2511">
        <v>473.63019259553897</v>
      </c>
      <c r="I2511">
        <v>437.08721190049999</v>
      </c>
      <c r="J2511">
        <v>0.55968852097642696</v>
      </c>
      <c r="K2511">
        <v>0.14974009990886999</v>
      </c>
      <c r="L2511">
        <v>1.012405936592E-4</v>
      </c>
      <c r="M2511" s="20">
        <v>6.6514918476369997E-4</v>
      </c>
      <c r="O2511" s="19" t="s">
        <v>8210</v>
      </c>
      <c r="P2511" t="s">
        <v>8211</v>
      </c>
      <c r="Q2511">
        <v>54.026865533375698</v>
      </c>
      <c r="R2511">
        <v>43.424362879593502</v>
      </c>
      <c r="S2511">
        <v>58.478766678523201</v>
      </c>
      <c r="T2511">
        <v>16.006078578736901</v>
      </c>
      <c r="U2511">
        <v>6.4515769597126198</v>
      </c>
      <c r="V2511">
        <v>11.3895180966939</v>
      </c>
      <c r="W2511">
        <v>31.629528121105999</v>
      </c>
      <c r="X2511">
        <v>-2.0503495164360399</v>
      </c>
      <c r="Y2511">
        <v>0.44297804883486303</v>
      </c>
      <c r="Z2511">
        <v>4.1096414077367E-7</v>
      </c>
      <c r="AA2511" s="20">
        <v>2.8090551257788998E-6</v>
      </c>
    </row>
    <row r="2512" spans="1:27" x14ac:dyDescent="0.2">
      <c r="A2512" s="19" t="s">
        <v>4360</v>
      </c>
      <c r="B2512" t="s">
        <v>4361</v>
      </c>
      <c r="C2512">
        <v>467.67049863631502</v>
      </c>
      <c r="D2512">
        <v>380.43311310592702</v>
      </c>
      <c r="E2512">
        <v>296.37987816815001</v>
      </c>
      <c r="F2512">
        <v>129.62165779910001</v>
      </c>
      <c r="G2512">
        <v>68.504072255480693</v>
      </c>
      <c r="H2512">
        <v>230.126091302666</v>
      </c>
      <c r="I2512">
        <v>262.12255187794</v>
      </c>
      <c r="J2512">
        <v>-1.2649203692725299</v>
      </c>
      <c r="K2512">
        <v>0.37516166009538499</v>
      </c>
      <c r="L2512">
        <v>1.015678539961E-4</v>
      </c>
      <c r="M2512" s="20">
        <v>6.670496359529E-4</v>
      </c>
      <c r="O2512" s="19" t="s">
        <v>7699</v>
      </c>
      <c r="P2512" t="s">
        <v>7700</v>
      </c>
      <c r="Q2512">
        <v>417.99754693833899</v>
      </c>
      <c r="R2512">
        <v>355.12450178355698</v>
      </c>
      <c r="S2512">
        <v>353.65559085524001</v>
      </c>
      <c r="T2512">
        <v>218.91140680837501</v>
      </c>
      <c r="U2512">
        <v>105.301062878853</v>
      </c>
      <c r="V2512">
        <v>100.542144837045</v>
      </c>
      <c r="W2512">
        <v>258.58870901690102</v>
      </c>
      <c r="X2512">
        <v>-1.33678087252984</v>
      </c>
      <c r="Y2512">
        <v>0.28253374880478499</v>
      </c>
      <c r="Z2512">
        <v>4.1679092021469598E-7</v>
      </c>
      <c r="AA2512" s="20">
        <v>2.84777385073124E-6</v>
      </c>
    </row>
    <row r="2513" spans="1:27" x14ac:dyDescent="0.2">
      <c r="A2513" s="19" t="s">
        <v>8649</v>
      </c>
      <c r="B2513" t="s">
        <v>8650</v>
      </c>
      <c r="C2513">
        <v>270.09059098681598</v>
      </c>
      <c r="D2513">
        <v>200.34961680868</v>
      </c>
      <c r="E2513">
        <v>342.511280089656</v>
      </c>
      <c r="F2513">
        <v>154.01879395338199</v>
      </c>
      <c r="G2513">
        <v>144.50265693926499</v>
      </c>
      <c r="H2513">
        <v>131.502232743294</v>
      </c>
      <c r="I2513">
        <v>207.16252858684899</v>
      </c>
      <c r="J2513">
        <v>-0.84763745757830899</v>
      </c>
      <c r="K2513">
        <v>0.23711167288195001</v>
      </c>
      <c r="L2513">
        <v>1.016623781945E-4</v>
      </c>
      <c r="M2513" s="20">
        <v>6.6742073642639995E-4</v>
      </c>
      <c r="O2513" s="19" t="s">
        <v>11477</v>
      </c>
      <c r="P2513" t="s">
        <v>11478</v>
      </c>
      <c r="Q2513">
        <v>122.822100351549</v>
      </c>
      <c r="R2513">
        <v>89.328119493982797</v>
      </c>
      <c r="S2513">
        <v>162.22222525897399</v>
      </c>
      <c r="T2513">
        <v>227.028131926046</v>
      </c>
      <c r="U2513">
        <v>378.90988323045002</v>
      </c>
      <c r="V2513">
        <v>339.51965279756502</v>
      </c>
      <c r="W2513">
        <v>219.97168550976099</v>
      </c>
      <c r="X2513">
        <v>1.2696365837828101</v>
      </c>
      <c r="Y2513">
        <v>0.26676413289360601</v>
      </c>
      <c r="Z2513">
        <v>4.1871022969454299E-7</v>
      </c>
      <c r="AA2513" s="20">
        <v>2.8586622566426699E-6</v>
      </c>
    </row>
    <row r="2514" spans="1:27" x14ac:dyDescent="0.2">
      <c r="A2514" s="19" t="s">
        <v>13883</v>
      </c>
      <c r="B2514" t="s">
        <v>13884</v>
      </c>
      <c r="C2514">
        <v>104.44580066497301</v>
      </c>
      <c r="D2514">
        <v>76.072123707399101</v>
      </c>
      <c r="E2514">
        <v>71.642749145164302</v>
      </c>
      <c r="F2514">
        <v>28.752105210549999</v>
      </c>
      <c r="G2514">
        <v>39.395769971786301</v>
      </c>
      <c r="H2514">
        <v>10.9422223679027</v>
      </c>
      <c r="I2514">
        <v>55.208461844629198</v>
      </c>
      <c r="J2514">
        <v>-1.47149461617827</v>
      </c>
      <c r="K2514">
        <v>0.44499565071498698</v>
      </c>
      <c r="L2514">
        <v>1.019762872192E-4</v>
      </c>
      <c r="M2514" s="20">
        <v>6.6923129799399998E-4</v>
      </c>
      <c r="O2514" s="19" t="s">
        <v>5820</v>
      </c>
      <c r="P2514" t="s">
        <v>5821</v>
      </c>
      <c r="Q2514">
        <v>295.34742068718498</v>
      </c>
      <c r="R2514">
        <v>363.72069928023001</v>
      </c>
      <c r="S2514">
        <v>393.026498083484</v>
      </c>
      <c r="T2514">
        <v>192.11493690101901</v>
      </c>
      <c r="U2514">
        <v>143.05783993465801</v>
      </c>
      <c r="V2514">
        <v>194.60030729821301</v>
      </c>
      <c r="W2514">
        <v>263.64461703079797</v>
      </c>
      <c r="X2514">
        <v>-0.94781680898770304</v>
      </c>
      <c r="Y2514">
        <v>0.19510875537444999</v>
      </c>
      <c r="Z2514">
        <v>4.1869817211749199E-7</v>
      </c>
      <c r="AA2514" s="20">
        <v>2.8586622566426699E-6</v>
      </c>
    </row>
    <row r="2515" spans="1:27" x14ac:dyDescent="0.2">
      <c r="A2515" s="19" t="s">
        <v>11331</v>
      </c>
      <c r="B2515" t="s">
        <v>17095</v>
      </c>
      <c r="C2515">
        <v>158.093896812834</v>
      </c>
      <c r="D2515">
        <v>257.74987873153702</v>
      </c>
      <c r="E2515">
        <v>364.40654802201402</v>
      </c>
      <c r="F2515">
        <v>520.66915886306504</v>
      </c>
      <c r="G2515">
        <v>503.90625281371598</v>
      </c>
      <c r="H2515">
        <v>587.92556725453699</v>
      </c>
      <c r="I2515">
        <v>398.791883749617</v>
      </c>
      <c r="J2515">
        <v>0.95718039178806702</v>
      </c>
      <c r="K2515">
        <v>0.27215952821321698</v>
      </c>
      <c r="L2515">
        <v>1.027812528669E-4</v>
      </c>
      <c r="M2515" s="20">
        <v>6.7426191856460004E-4</v>
      </c>
      <c r="O2515" s="19" t="s">
        <v>9392</v>
      </c>
      <c r="P2515" t="s">
        <v>9393</v>
      </c>
      <c r="Q2515">
        <v>13602.6825962732</v>
      </c>
      <c r="R2515">
        <v>14096.678046511101</v>
      </c>
      <c r="S2515">
        <v>13582.6715185066</v>
      </c>
      <c r="T2515">
        <v>6677.9003385280903</v>
      </c>
      <c r="U2515">
        <v>8851.8430020818105</v>
      </c>
      <c r="V2515">
        <v>9372.3444159709397</v>
      </c>
      <c r="W2515">
        <v>11030.6866529786</v>
      </c>
      <c r="X2515">
        <v>-0.70826070672992403</v>
      </c>
      <c r="Y2515">
        <v>0.14348605262577499</v>
      </c>
      <c r="Z2515">
        <v>4.1952274859292799E-7</v>
      </c>
      <c r="AA2515" s="20">
        <v>2.8630959588070201E-6</v>
      </c>
    </row>
    <row r="2516" spans="1:27" x14ac:dyDescent="0.2">
      <c r="A2516" s="19" t="s">
        <v>5792</v>
      </c>
      <c r="B2516" t="s">
        <v>5793</v>
      </c>
      <c r="C2516">
        <v>429.16221426176401</v>
      </c>
      <c r="D2516">
        <v>399.83659470089299</v>
      </c>
      <c r="E2516">
        <v>303.08766305673498</v>
      </c>
      <c r="F2516">
        <v>544.263079488264</v>
      </c>
      <c r="G2516">
        <v>629.65005738798504</v>
      </c>
      <c r="H2516">
        <v>655.849869533488</v>
      </c>
      <c r="I2516">
        <v>493.641579738188</v>
      </c>
      <c r="J2516">
        <v>0.65330266465426201</v>
      </c>
      <c r="K2516">
        <v>0.17749759096953299</v>
      </c>
      <c r="L2516">
        <v>1.03675297919E-4</v>
      </c>
      <c r="M2516" s="20">
        <v>6.7987293797830005E-4</v>
      </c>
      <c r="O2516" s="19" t="s">
        <v>12050</v>
      </c>
      <c r="P2516" t="s">
        <v>12051</v>
      </c>
      <c r="Q2516">
        <v>215.240236001927</v>
      </c>
      <c r="R2516">
        <v>211.68532429560599</v>
      </c>
      <c r="S2516">
        <v>209.40103234606599</v>
      </c>
      <c r="T2516">
        <v>121.68363702179499</v>
      </c>
      <c r="U2516">
        <v>96.8192792754473</v>
      </c>
      <c r="V2516">
        <v>112.020722153116</v>
      </c>
      <c r="W2516">
        <v>161.14170518232601</v>
      </c>
      <c r="X2516">
        <v>-0.908177903987062</v>
      </c>
      <c r="Y2516">
        <v>0.186448555163994</v>
      </c>
      <c r="Z2516">
        <v>4.2141019238686702E-7</v>
      </c>
      <c r="AA2516" s="20">
        <v>2.8748593497732899E-6</v>
      </c>
    </row>
    <row r="2517" spans="1:27" x14ac:dyDescent="0.2">
      <c r="A2517" s="19" t="s">
        <v>5667</v>
      </c>
      <c r="B2517" t="s">
        <v>5669</v>
      </c>
      <c r="C2517">
        <v>212.005380796331</v>
      </c>
      <c r="D2517">
        <v>211.94545523765899</v>
      </c>
      <c r="E2517">
        <v>208.41803726557501</v>
      </c>
      <c r="F2517">
        <v>326.556876859883</v>
      </c>
      <c r="G2517">
        <v>349.712066534391</v>
      </c>
      <c r="H2517">
        <v>294.51776484518803</v>
      </c>
      <c r="I2517">
        <v>267.19259692317098</v>
      </c>
      <c r="J2517">
        <v>0.58848827371210799</v>
      </c>
      <c r="K2517">
        <v>0.15840422018580499</v>
      </c>
      <c r="L2517">
        <v>1.044369124342E-4</v>
      </c>
      <c r="M2517" s="20">
        <v>6.841007454414E-4</v>
      </c>
      <c r="O2517" s="19" t="s">
        <v>6169</v>
      </c>
      <c r="P2517" t="s">
        <v>6170</v>
      </c>
      <c r="Q2517">
        <v>74.509470216234405</v>
      </c>
      <c r="R2517">
        <v>69.821760995096696</v>
      </c>
      <c r="S2517">
        <v>96.177821424585602</v>
      </c>
      <c r="T2517">
        <v>193.112391969849</v>
      </c>
      <c r="U2517">
        <v>217.155564224626</v>
      </c>
      <c r="V2517">
        <v>147.100064281866</v>
      </c>
      <c r="W2517">
        <v>132.979512185376</v>
      </c>
      <c r="X2517">
        <v>1.1547012303917701</v>
      </c>
      <c r="Y2517">
        <v>0.24113301591137601</v>
      </c>
      <c r="Z2517">
        <v>4.2378333870932999E-7</v>
      </c>
      <c r="AA2517" s="20">
        <v>2.8899257748115302E-6</v>
      </c>
    </row>
    <row r="2518" spans="1:27" x14ac:dyDescent="0.2">
      <c r="A2518" s="19" t="s">
        <v>6885</v>
      </c>
      <c r="B2518" t="s">
        <v>6886</v>
      </c>
      <c r="C2518">
        <v>109.79874976654899</v>
      </c>
      <c r="D2518">
        <v>93.444170361681103</v>
      </c>
      <c r="E2518">
        <v>83.4004024508681</v>
      </c>
      <c r="F2518">
        <v>179.242534927544</v>
      </c>
      <c r="G2518">
        <v>158.65297506517001</v>
      </c>
      <c r="H2518">
        <v>169.5904153827</v>
      </c>
      <c r="I2518">
        <v>132.354874659085</v>
      </c>
      <c r="J2518">
        <v>0.76788015708883695</v>
      </c>
      <c r="K2518">
        <v>0.21242768344636601</v>
      </c>
      <c r="L2518">
        <v>1.0478454000970001E-4</v>
      </c>
      <c r="M2518" s="20">
        <v>6.8612182016829996E-4</v>
      </c>
      <c r="O2518" s="19" t="s">
        <v>8831</v>
      </c>
      <c r="P2518" t="s">
        <v>8832</v>
      </c>
      <c r="Q2518">
        <v>122.92443691376199</v>
      </c>
      <c r="R2518">
        <v>116.00029973330599</v>
      </c>
      <c r="S2518">
        <v>166.39346983582101</v>
      </c>
      <c r="T2518">
        <v>28.8029128493638</v>
      </c>
      <c r="U2518">
        <v>59.114251159565001</v>
      </c>
      <c r="V2518">
        <v>51.242954337400697</v>
      </c>
      <c r="W2518">
        <v>90.746387471536394</v>
      </c>
      <c r="X2518">
        <v>-1.4498128269839601</v>
      </c>
      <c r="Y2518">
        <v>0.30800202247477698</v>
      </c>
      <c r="Z2518">
        <v>4.2890331096160201E-7</v>
      </c>
      <c r="AA2518" s="20">
        <v>2.92370478342097E-6</v>
      </c>
    </row>
    <row r="2519" spans="1:27" x14ac:dyDescent="0.2">
      <c r="A2519" s="19" t="s">
        <v>2860</v>
      </c>
      <c r="B2519" t="s">
        <v>2861</v>
      </c>
      <c r="C2519">
        <v>22350.622120307598</v>
      </c>
      <c r="D2519">
        <v>14653.602228072101</v>
      </c>
      <c r="E2519">
        <v>8819.9347934096804</v>
      </c>
      <c r="F2519">
        <v>3683.9287998773102</v>
      </c>
      <c r="G2519">
        <v>3396.49748331313</v>
      </c>
      <c r="H2519">
        <v>6083.2835499527</v>
      </c>
      <c r="I2519">
        <v>9831.3114958220904</v>
      </c>
      <c r="J2519">
        <v>-1.57750459878502</v>
      </c>
      <c r="K2519">
        <v>0.48587665404680103</v>
      </c>
      <c r="L2519">
        <v>1.051250756494E-4</v>
      </c>
      <c r="M2519" s="20">
        <v>6.8809496757110005E-4</v>
      </c>
      <c r="O2519" s="19" t="s">
        <v>5573</v>
      </c>
      <c r="P2519" t="s">
        <v>5575</v>
      </c>
      <c r="Q2519">
        <v>1192.58625228965</v>
      </c>
      <c r="R2519">
        <v>1107.1774936956101</v>
      </c>
      <c r="S2519">
        <v>1286.3142992794801</v>
      </c>
      <c r="T2519">
        <v>1741.22109877819</v>
      </c>
      <c r="U2519">
        <v>1958.00708917867</v>
      </c>
      <c r="V2519">
        <v>1746.27294700368</v>
      </c>
      <c r="W2519">
        <v>1505.26319670421</v>
      </c>
      <c r="X2519">
        <v>0.589856436094924</v>
      </c>
      <c r="Y2519">
        <v>0.118663339773349</v>
      </c>
      <c r="Z2519">
        <v>4.2931130069820098E-7</v>
      </c>
      <c r="AA2519" s="20">
        <v>2.9253498684609899E-6</v>
      </c>
    </row>
    <row r="2520" spans="1:27" x14ac:dyDescent="0.2">
      <c r="A2520" s="19" t="s">
        <v>12050</v>
      </c>
      <c r="B2520" t="s">
        <v>12051</v>
      </c>
      <c r="C2520">
        <v>138.63564784209399</v>
      </c>
      <c r="D2520">
        <v>152.06482351163299</v>
      </c>
      <c r="E2520">
        <v>123.26711924107001</v>
      </c>
      <c r="F2520">
        <v>228.529332090406</v>
      </c>
      <c r="G2520">
        <v>225.182058065739</v>
      </c>
      <c r="H2520">
        <v>221.45236221397801</v>
      </c>
      <c r="I2520">
        <v>181.52189049415301</v>
      </c>
      <c r="J2520">
        <v>0.66540179576102698</v>
      </c>
      <c r="K2520">
        <v>0.181327768580101</v>
      </c>
      <c r="L2520">
        <v>1.056831292796E-4</v>
      </c>
      <c r="M2520" s="20">
        <v>6.9148987495489997E-4</v>
      </c>
      <c r="O2520" s="19" t="s">
        <v>12878</v>
      </c>
      <c r="P2520" t="s">
        <v>12879</v>
      </c>
      <c r="Q2520">
        <v>153.63575362771201</v>
      </c>
      <c r="R2520">
        <v>130.086670239249</v>
      </c>
      <c r="S2520">
        <v>182.27631463754699</v>
      </c>
      <c r="T2520">
        <v>323.18979567918598</v>
      </c>
      <c r="U2520">
        <v>348.16607376228598</v>
      </c>
      <c r="V2520">
        <v>262.83322559906702</v>
      </c>
      <c r="W2520">
        <v>233.36463892417501</v>
      </c>
      <c r="X2520">
        <v>0.96339265170310995</v>
      </c>
      <c r="Y2520">
        <v>0.198707567309959</v>
      </c>
      <c r="Z2520">
        <v>4.297914776799E-7</v>
      </c>
      <c r="AA2520" s="20">
        <v>2.9274853735798598E-6</v>
      </c>
    </row>
    <row r="2521" spans="1:27" x14ac:dyDescent="0.2">
      <c r="A2521" s="19" t="s">
        <v>4933</v>
      </c>
      <c r="B2521" t="s">
        <v>4934</v>
      </c>
      <c r="C2521">
        <v>3110.8667728877099</v>
      </c>
      <c r="D2521">
        <v>3897.2122398996999</v>
      </c>
      <c r="E2521">
        <v>4418.5556243388601</v>
      </c>
      <c r="F2521">
        <v>5280.1847201034498</v>
      </c>
      <c r="G2521">
        <v>5843.2939490790504</v>
      </c>
      <c r="H2521">
        <v>7157.1215584441097</v>
      </c>
      <c r="I2521">
        <v>4951.2058107921503</v>
      </c>
      <c r="J2521">
        <v>0.64049304777801597</v>
      </c>
      <c r="K2521">
        <v>0.17383771536276499</v>
      </c>
      <c r="L2521">
        <v>1.060232432156E-4</v>
      </c>
      <c r="M2521" s="20">
        <v>6.9345679383409997E-4</v>
      </c>
      <c r="O2521" s="19" t="s">
        <v>12459</v>
      </c>
      <c r="P2521" t="s">
        <v>12460</v>
      </c>
      <c r="Q2521">
        <v>34.465789717638302</v>
      </c>
      <c r="R2521">
        <v>12.272583229320301</v>
      </c>
      <c r="S2521">
        <v>28.192688622459499</v>
      </c>
      <c r="T2521">
        <v>88.567962344549599</v>
      </c>
      <c r="U2521">
        <v>97.850598423243497</v>
      </c>
      <c r="V2521">
        <v>80.676378910857807</v>
      </c>
      <c r="W2521">
        <v>57.004333541344799</v>
      </c>
      <c r="X2521">
        <v>1.7183035426627</v>
      </c>
      <c r="Y2521">
        <v>0.36917757195464002</v>
      </c>
      <c r="Z2521">
        <v>4.3229105016707202E-7</v>
      </c>
      <c r="AA2521" s="20">
        <v>2.94336881442305E-6</v>
      </c>
    </row>
    <row r="2522" spans="1:27" x14ac:dyDescent="0.2">
      <c r="A2522" s="19" t="s">
        <v>4098</v>
      </c>
      <c r="B2522" t="s">
        <v>4099</v>
      </c>
      <c r="C2522">
        <v>729.54925249118298</v>
      </c>
      <c r="D2522">
        <v>472.398641395119</v>
      </c>
      <c r="E2522">
        <v>337.35323295060402</v>
      </c>
      <c r="F2522">
        <v>168.47333388820601</v>
      </c>
      <c r="G2522">
        <v>99.907497827742205</v>
      </c>
      <c r="H2522">
        <v>296.94252175485099</v>
      </c>
      <c r="I2522">
        <v>350.770746717951</v>
      </c>
      <c r="J2522">
        <v>-1.2873284161404499</v>
      </c>
      <c r="K2522">
        <v>0.38470119970338401</v>
      </c>
      <c r="L2522">
        <v>1.0685850444650001E-4</v>
      </c>
      <c r="M2522" s="20">
        <v>6.9857636590310004E-4</v>
      </c>
      <c r="O2522" s="19" t="s">
        <v>8570</v>
      </c>
      <c r="P2522" t="s">
        <v>8571</v>
      </c>
      <c r="Q2522">
        <v>1189.5739988733901</v>
      </c>
      <c r="R2522">
        <v>1243.73859622754</v>
      </c>
      <c r="S2522">
        <v>1223.6917867495299</v>
      </c>
      <c r="T2522">
        <v>843.41109040397805</v>
      </c>
      <c r="U2522">
        <v>858.13567436532901</v>
      </c>
      <c r="V2522">
        <v>822.45865072292304</v>
      </c>
      <c r="W2522">
        <v>1030.16829955712</v>
      </c>
      <c r="X2522">
        <v>-0.52502017102658405</v>
      </c>
      <c r="Y2522">
        <v>0.105346362300792</v>
      </c>
      <c r="Z2522">
        <v>4.32547436903466E-7</v>
      </c>
      <c r="AA2522" s="20">
        <v>2.94397253197617E-6</v>
      </c>
    </row>
    <row r="2523" spans="1:27" x14ac:dyDescent="0.2">
      <c r="A2523" s="19" t="s">
        <v>11334</v>
      </c>
      <c r="B2523" t="s">
        <v>11335</v>
      </c>
      <c r="C2523">
        <v>131.84193798549799</v>
      </c>
      <c r="D2523">
        <v>108.047357461947</v>
      </c>
      <c r="E2523">
        <v>73.398679320508506</v>
      </c>
      <c r="F2523">
        <v>42.542185878403799</v>
      </c>
      <c r="G2523">
        <v>35.188529097085798</v>
      </c>
      <c r="H2523">
        <v>52.875941818930002</v>
      </c>
      <c r="I2523">
        <v>73.982438593728901</v>
      </c>
      <c r="J2523">
        <v>-1.1369719254992201</v>
      </c>
      <c r="K2523">
        <v>0.332969433616982</v>
      </c>
      <c r="L2523">
        <v>1.071584312756E-4</v>
      </c>
      <c r="M2523" s="20">
        <v>6.9983863878089996E-4</v>
      </c>
      <c r="O2523" s="19" t="s">
        <v>10015</v>
      </c>
      <c r="P2523" t="s">
        <v>10016</v>
      </c>
      <c r="Q2523">
        <v>178.40545403905301</v>
      </c>
      <c r="R2523">
        <v>186.354878808726</v>
      </c>
      <c r="S2523">
        <v>224.33164265078599</v>
      </c>
      <c r="T2523">
        <v>449.26666159825402</v>
      </c>
      <c r="U2523">
        <v>399.35373761421602</v>
      </c>
      <c r="V2523">
        <v>311.58490197827098</v>
      </c>
      <c r="W2523">
        <v>291.54954611488398</v>
      </c>
      <c r="X2523">
        <v>0.93809903743853296</v>
      </c>
      <c r="Y2523">
        <v>0.19317485690616901</v>
      </c>
      <c r="Z2523">
        <v>4.3278351949975499E-7</v>
      </c>
      <c r="AA2523" s="20">
        <v>2.9444376425500798E-6</v>
      </c>
    </row>
    <row r="2524" spans="1:27" x14ac:dyDescent="0.2">
      <c r="A2524" s="19" t="s">
        <v>10007</v>
      </c>
      <c r="B2524" t="s">
        <v>10008</v>
      </c>
      <c r="C2524">
        <v>330.53297135688803</v>
      </c>
      <c r="D2524">
        <v>294.21668161538997</v>
      </c>
      <c r="E2524">
        <v>401.292853146043</v>
      </c>
      <c r="F2524">
        <v>513.22148479068505</v>
      </c>
      <c r="G2524">
        <v>517.88215838205895</v>
      </c>
      <c r="H2524">
        <v>576.53077447240696</v>
      </c>
      <c r="I2524">
        <v>438.94615396057901</v>
      </c>
      <c r="J2524">
        <v>0.61313430527331803</v>
      </c>
      <c r="K2524">
        <v>0.16600682146926701</v>
      </c>
      <c r="L2524">
        <v>1.078607526153E-4</v>
      </c>
      <c r="M2524" s="20">
        <v>7.0416344818249996E-4</v>
      </c>
      <c r="O2524" s="19" t="s">
        <v>12072</v>
      </c>
      <c r="P2524" t="s">
        <v>12073</v>
      </c>
      <c r="Q2524">
        <v>32.583851604935496</v>
      </c>
      <c r="R2524">
        <v>16.015417904301799</v>
      </c>
      <c r="S2524">
        <v>29.371269632693298</v>
      </c>
      <c r="T2524">
        <v>95.980126081062195</v>
      </c>
      <c r="U2524">
        <v>78.423812237211095</v>
      </c>
      <c r="V2524">
        <v>77.796764981652004</v>
      </c>
      <c r="W2524">
        <v>55.028540406975999</v>
      </c>
      <c r="X2524">
        <v>1.59216307467301</v>
      </c>
      <c r="Y2524">
        <v>0.34023912789532101</v>
      </c>
      <c r="Z2524">
        <v>4.3519705366119798E-7</v>
      </c>
      <c r="AA2524" s="20">
        <v>2.9597109193781499E-6</v>
      </c>
    </row>
    <row r="2525" spans="1:27" x14ac:dyDescent="0.2">
      <c r="A2525" s="19" t="s">
        <v>10972</v>
      </c>
      <c r="B2525" t="s">
        <v>10973</v>
      </c>
      <c r="C2525">
        <v>314.150126541671</v>
      </c>
      <c r="D2525">
        <v>240.2523619239</v>
      </c>
      <c r="E2525">
        <v>198.97369519870301</v>
      </c>
      <c r="F2525">
        <v>138.86296902791599</v>
      </c>
      <c r="G2525">
        <v>135.48977254008301</v>
      </c>
      <c r="H2525">
        <v>140.96330437405101</v>
      </c>
      <c r="I2525">
        <v>194.78203826772099</v>
      </c>
      <c r="J2525">
        <v>-0.79610618782639198</v>
      </c>
      <c r="K2525">
        <v>0.22198485641273299</v>
      </c>
      <c r="L2525">
        <v>1.081123246113E-4</v>
      </c>
      <c r="M2525" s="20">
        <v>7.0554344184099998E-4</v>
      </c>
      <c r="O2525" s="19" t="s">
        <v>7030</v>
      </c>
      <c r="P2525" t="s">
        <v>7031</v>
      </c>
      <c r="Q2525">
        <v>2.7956413735547598</v>
      </c>
      <c r="R2525">
        <v>2.8362674892905901</v>
      </c>
      <c r="S2525">
        <v>11.449264685504099</v>
      </c>
      <c r="T2525">
        <v>67.254282031551895</v>
      </c>
      <c r="U2525">
        <v>35.506844519633702</v>
      </c>
      <c r="V2525">
        <v>35.1279776065752</v>
      </c>
      <c r="W2525">
        <v>25.828379617684998</v>
      </c>
      <c r="X2525">
        <v>2.8091232852878498</v>
      </c>
      <c r="Y2525">
        <v>0.61841786625982897</v>
      </c>
      <c r="Z2525">
        <v>4.3559970592034402E-7</v>
      </c>
      <c r="AA2525" s="20">
        <v>2.9613019512082798E-6</v>
      </c>
    </row>
    <row r="2526" spans="1:27" x14ac:dyDescent="0.2">
      <c r="A2526" s="19" t="s">
        <v>6161</v>
      </c>
      <c r="B2526" t="s">
        <v>6162</v>
      </c>
      <c r="C2526">
        <v>1232.3970358562301</v>
      </c>
      <c r="D2526">
        <v>722.25691072041604</v>
      </c>
      <c r="E2526">
        <v>863.22298040625697</v>
      </c>
      <c r="F2526">
        <v>1421.20060835716</v>
      </c>
      <c r="G2526">
        <v>1747.4335369872699</v>
      </c>
      <c r="H2526">
        <v>1743.66622131227</v>
      </c>
      <c r="I2526">
        <v>1288.3628822732701</v>
      </c>
      <c r="J2526">
        <v>0.74741364610170302</v>
      </c>
      <c r="K2526">
        <v>0.20672172211803799</v>
      </c>
      <c r="L2526">
        <v>1.087542789832E-4</v>
      </c>
      <c r="M2526" s="20">
        <v>7.0920556001150003E-4</v>
      </c>
      <c r="O2526" s="19" t="s">
        <v>12090</v>
      </c>
      <c r="P2526" t="s">
        <v>17297</v>
      </c>
      <c r="Q2526">
        <v>1327.81877519511</v>
      </c>
      <c r="R2526">
        <v>1406.3409795591001</v>
      </c>
      <c r="S2526">
        <v>1269.66063653269</v>
      </c>
      <c r="T2526">
        <v>938.27262742933601</v>
      </c>
      <c r="U2526">
        <v>764.906975893035</v>
      </c>
      <c r="V2526">
        <v>683.53020805209405</v>
      </c>
      <c r="W2526">
        <v>1065.0883671102299</v>
      </c>
      <c r="X2526">
        <v>-0.72465108122585598</v>
      </c>
      <c r="Y2526">
        <v>0.147280764172002</v>
      </c>
      <c r="Z2526">
        <v>4.4026246291206902E-7</v>
      </c>
      <c r="AA2526" s="20">
        <v>2.99184166143846E-6</v>
      </c>
    </row>
    <row r="2527" spans="1:27" x14ac:dyDescent="0.2">
      <c r="A2527" s="19" t="s">
        <v>6411</v>
      </c>
      <c r="B2527" t="s">
        <v>6412</v>
      </c>
      <c r="C2527">
        <v>214.97431183392399</v>
      </c>
      <c r="D2527">
        <v>217.89245202117101</v>
      </c>
      <c r="E2527">
        <v>167.84650418219701</v>
      </c>
      <c r="F2527">
        <v>89.698253729459694</v>
      </c>
      <c r="G2527">
        <v>118.31127822686901</v>
      </c>
      <c r="H2527">
        <v>121.57889496710899</v>
      </c>
      <c r="I2527">
        <v>155.050282493455</v>
      </c>
      <c r="J2527">
        <v>-0.80240656653319198</v>
      </c>
      <c r="K2527">
        <v>0.224068060780727</v>
      </c>
      <c r="L2527">
        <v>1.087953411921E-4</v>
      </c>
      <c r="M2527" s="20">
        <v>7.0920988289199999E-4</v>
      </c>
      <c r="O2527" s="19" t="s">
        <v>9923</v>
      </c>
      <c r="P2527" t="s">
        <v>9924</v>
      </c>
      <c r="Q2527">
        <v>1076.8245290673599</v>
      </c>
      <c r="R2527">
        <v>1040.34257146652</v>
      </c>
      <c r="S2527">
        <v>1060.86891168079</v>
      </c>
      <c r="T2527">
        <v>1438.4311085254401</v>
      </c>
      <c r="U2527">
        <v>1826.90688382043</v>
      </c>
      <c r="V2527">
        <v>1754.95023875686</v>
      </c>
      <c r="W2527">
        <v>1366.3873738862301</v>
      </c>
      <c r="X2527">
        <v>0.64375243826704998</v>
      </c>
      <c r="Y2527">
        <v>0.12999102260685599</v>
      </c>
      <c r="Z2527">
        <v>4.4097760324212602E-7</v>
      </c>
      <c r="AA2527" s="20">
        <v>2.9955417452434301E-6</v>
      </c>
    </row>
    <row r="2528" spans="1:27" x14ac:dyDescent="0.2">
      <c r="A2528" s="19" t="s">
        <v>9104</v>
      </c>
      <c r="B2528" t="s">
        <v>9105</v>
      </c>
      <c r="C2528">
        <v>406.55476351467001</v>
      </c>
      <c r="D2528">
        <v>301.67814248263397</v>
      </c>
      <c r="E2528">
        <v>409.05353806949603</v>
      </c>
      <c r="F2528">
        <v>542.21996426400904</v>
      </c>
      <c r="G2528">
        <v>586.72512967896796</v>
      </c>
      <c r="H2528">
        <v>665.02294617069902</v>
      </c>
      <c r="I2528">
        <v>485.20908069674601</v>
      </c>
      <c r="J2528">
        <v>0.64387159644678305</v>
      </c>
      <c r="K2528">
        <v>0.175348510171946</v>
      </c>
      <c r="L2528">
        <v>1.0967977372959999E-4</v>
      </c>
      <c r="M2528" s="20">
        <v>7.1444468564869999E-4</v>
      </c>
      <c r="O2528" s="19" t="s">
        <v>9810</v>
      </c>
      <c r="P2528" t="s">
        <v>9811</v>
      </c>
      <c r="Q2528">
        <v>5.6015472128854897</v>
      </c>
      <c r="R2528">
        <v>6.6621492207499404</v>
      </c>
      <c r="S2528">
        <v>3.07773497335684</v>
      </c>
      <c r="T2528">
        <v>56.678209473602998</v>
      </c>
      <c r="U2528">
        <v>44.242844195257902</v>
      </c>
      <c r="V2528">
        <v>21.864793041538899</v>
      </c>
      <c r="W2528">
        <v>23.021213019565302</v>
      </c>
      <c r="X2528">
        <v>2.76610596341781</v>
      </c>
      <c r="Y2528">
        <v>0.60512187760244596</v>
      </c>
      <c r="Z2528">
        <v>4.4235365937503202E-7</v>
      </c>
      <c r="AA2528" s="20">
        <v>3.0037268019380799E-6</v>
      </c>
    </row>
    <row r="2529" spans="1:27" x14ac:dyDescent="0.2">
      <c r="A2529" s="19" t="s">
        <v>13702</v>
      </c>
      <c r="B2529" t="s">
        <v>13703</v>
      </c>
      <c r="C2529">
        <v>70.024418023755601</v>
      </c>
      <c r="D2529">
        <v>90.975338783006194</v>
      </c>
      <c r="E2529">
        <v>64.775642299219797</v>
      </c>
      <c r="F2529">
        <v>33.541773428203498</v>
      </c>
      <c r="G2529">
        <v>23.977378658460701</v>
      </c>
      <c r="H2529">
        <v>35.570541456441397</v>
      </c>
      <c r="I2529">
        <v>53.144182108181198</v>
      </c>
      <c r="J2529">
        <v>-1.14960530319641</v>
      </c>
      <c r="K2529">
        <v>0.33754899345089301</v>
      </c>
      <c r="L2529">
        <v>1.0988221512989999E-4</v>
      </c>
      <c r="M2529" s="20">
        <v>7.152325868026E-4</v>
      </c>
      <c r="O2529" s="19" t="s">
        <v>6395</v>
      </c>
      <c r="P2529" t="s">
        <v>6396</v>
      </c>
      <c r="Q2529">
        <v>583.238826474191</v>
      </c>
      <c r="R2529">
        <v>566.24508443131299</v>
      </c>
      <c r="S2529">
        <v>618.05306926164803</v>
      </c>
      <c r="T2529">
        <v>825.55691999910698</v>
      </c>
      <c r="U2529">
        <v>1243.0700872007901</v>
      </c>
      <c r="V2529">
        <v>1152.91874063253</v>
      </c>
      <c r="W2529">
        <v>831.51378799992904</v>
      </c>
      <c r="X2529">
        <v>0.83639580365819599</v>
      </c>
      <c r="Y2529">
        <v>0.17132489420956101</v>
      </c>
      <c r="Z2529">
        <v>4.5568091669652298E-7</v>
      </c>
      <c r="AA2529" s="20">
        <v>3.09302050733072E-6</v>
      </c>
    </row>
    <row r="2530" spans="1:27" x14ac:dyDescent="0.2">
      <c r="A2530" s="19" t="s">
        <v>4814</v>
      </c>
      <c r="B2530" t="s">
        <v>4815</v>
      </c>
      <c r="C2530">
        <v>25.2442088797225</v>
      </c>
      <c r="D2530">
        <v>17.001715650036498</v>
      </c>
      <c r="E2530">
        <v>14.099091626287001</v>
      </c>
      <c r="F2530">
        <v>61.255740369843501</v>
      </c>
      <c r="G2530">
        <v>59.138192722113999</v>
      </c>
      <c r="H2530">
        <v>43.148067415932999</v>
      </c>
      <c r="I2530">
        <v>36.647836110656101</v>
      </c>
      <c r="J2530">
        <v>1.3673244024220199</v>
      </c>
      <c r="K2530">
        <v>0.41078763638064297</v>
      </c>
      <c r="L2530">
        <v>1.102606160589E-4</v>
      </c>
      <c r="M2530" s="20">
        <v>7.1689819070930002E-4</v>
      </c>
      <c r="O2530" s="19" t="s">
        <v>4348</v>
      </c>
      <c r="P2530" t="s">
        <v>4349</v>
      </c>
      <c r="Q2530">
        <v>17.720620016037302</v>
      </c>
      <c r="R2530">
        <v>11.379845744216199</v>
      </c>
      <c r="S2530">
        <v>25.847317283049499</v>
      </c>
      <c r="T2530">
        <v>84.407992644933699</v>
      </c>
      <c r="U2530">
        <v>62.4892525334878</v>
      </c>
      <c r="V2530">
        <v>60.798134004508299</v>
      </c>
      <c r="W2530">
        <v>43.773860371038801</v>
      </c>
      <c r="X2530">
        <v>1.79949638941699</v>
      </c>
      <c r="Y2530">
        <v>0.38868903579268799</v>
      </c>
      <c r="Z2530">
        <v>4.55856209905121E-7</v>
      </c>
      <c r="AA2530" s="20">
        <v>3.09302050733072E-6</v>
      </c>
    </row>
    <row r="2531" spans="1:27" x14ac:dyDescent="0.2">
      <c r="A2531" s="19" t="s">
        <v>12379</v>
      </c>
      <c r="B2531" t="s">
        <v>12380</v>
      </c>
      <c r="C2531">
        <v>35.837155289597298</v>
      </c>
      <c r="D2531">
        <v>41.025658830237099</v>
      </c>
      <c r="E2531">
        <v>30.1318192731989</v>
      </c>
      <c r="F2531">
        <v>7.9209649483697699</v>
      </c>
      <c r="G2531">
        <v>3.0213946401019398</v>
      </c>
      <c r="H2531">
        <v>13.1864549179167</v>
      </c>
      <c r="I2531">
        <v>21.853907983236901</v>
      </c>
      <c r="J2531">
        <v>-1.8775097613332501</v>
      </c>
      <c r="K2531">
        <v>0.58783233457719597</v>
      </c>
      <c r="L2531">
        <v>1.10563396316E-4</v>
      </c>
      <c r="M2531" s="20">
        <v>7.1860067468620004E-4</v>
      </c>
      <c r="O2531" s="19" t="s">
        <v>8871</v>
      </c>
      <c r="P2531" t="s">
        <v>8872</v>
      </c>
      <c r="Q2531">
        <v>593.89702276601895</v>
      </c>
      <c r="R2531">
        <v>569.49728718777396</v>
      </c>
      <c r="S2531">
        <v>613.36437578793198</v>
      </c>
      <c r="T2531">
        <v>356.51029475743201</v>
      </c>
      <c r="U2531">
        <v>374.02561310774701</v>
      </c>
      <c r="V2531">
        <v>397.74766379849802</v>
      </c>
      <c r="W2531">
        <v>484.17370956756702</v>
      </c>
      <c r="X2531">
        <v>-0.63749061017002495</v>
      </c>
      <c r="Y2531">
        <v>0.12901935679229901</v>
      </c>
      <c r="Z2531">
        <v>4.6114980987084799E-7</v>
      </c>
      <c r="AA2531" s="20">
        <v>3.12772898480023E-6</v>
      </c>
    </row>
    <row r="2532" spans="1:27" x14ac:dyDescent="0.2">
      <c r="A2532" s="19" t="s">
        <v>3706</v>
      </c>
      <c r="B2532" t="s">
        <v>3707</v>
      </c>
      <c r="C2532">
        <v>681.58488361873594</v>
      </c>
      <c r="D2532">
        <v>686.07116631640201</v>
      </c>
      <c r="E2532">
        <v>562.08909355566198</v>
      </c>
      <c r="F2532">
        <v>956.39084515002696</v>
      </c>
      <c r="G2532">
        <v>978.31061377195897</v>
      </c>
      <c r="H2532">
        <v>871.78090596030199</v>
      </c>
      <c r="I2532">
        <v>789.37125139551495</v>
      </c>
      <c r="J2532">
        <v>0.51832142056077801</v>
      </c>
      <c r="K2532">
        <v>0.138720047106941</v>
      </c>
      <c r="L2532">
        <v>1.106734063523E-4</v>
      </c>
      <c r="M2532" s="20">
        <v>7.1904946281089999E-4</v>
      </c>
      <c r="O2532" s="19" t="s">
        <v>5968</v>
      </c>
      <c r="P2532" t="s">
        <v>5969</v>
      </c>
      <c r="Q2532">
        <v>671.34436277012196</v>
      </c>
      <c r="R2532">
        <v>553.39161330591503</v>
      </c>
      <c r="S2532">
        <v>683.564836982374</v>
      </c>
      <c r="T2532">
        <v>1240.00788521596</v>
      </c>
      <c r="U2532">
        <v>1037.3639089615599</v>
      </c>
      <c r="V2532">
        <v>970.82804562708804</v>
      </c>
      <c r="W2532">
        <v>859.41677547716995</v>
      </c>
      <c r="X2532">
        <v>0.74443619475952905</v>
      </c>
      <c r="Y2532">
        <v>0.151659668210571</v>
      </c>
      <c r="Z2532">
        <v>4.62399860842621E-7</v>
      </c>
      <c r="AA2532" s="20">
        <v>3.13499604378931E-6</v>
      </c>
    </row>
    <row r="2533" spans="1:27" x14ac:dyDescent="0.2">
      <c r="A2533" s="19" t="s">
        <v>13646</v>
      </c>
      <c r="B2533" t="s">
        <v>13647</v>
      </c>
      <c r="C2533">
        <v>52.0512326110034</v>
      </c>
      <c r="D2533">
        <v>46.074735918970397</v>
      </c>
      <c r="E2533">
        <v>44.410641457026998</v>
      </c>
      <c r="F2533">
        <v>17.897427332611102</v>
      </c>
      <c r="G2533">
        <v>18.2998964446091</v>
      </c>
      <c r="H2533">
        <v>14.0967063462278</v>
      </c>
      <c r="I2533">
        <v>32.138440018408197</v>
      </c>
      <c r="J2533">
        <v>-1.33251423541877</v>
      </c>
      <c r="K2533">
        <v>0.39889256947288099</v>
      </c>
      <c r="L2533">
        <v>1.113631771899E-4</v>
      </c>
      <c r="M2533" s="20">
        <v>7.2326325400290002E-4</v>
      </c>
      <c r="O2533" s="19" t="s">
        <v>9301</v>
      </c>
      <c r="P2533" t="s">
        <v>9302</v>
      </c>
      <c r="Q2533">
        <v>98.810880185521</v>
      </c>
      <c r="R2533">
        <v>74.774981618577897</v>
      </c>
      <c r="S2533">
        <v>99.667308744451503</v>
      </c>
      <c r="T2533">
        <v>276.58102894130599</v>
      </c>
      <c r="U2533">
        <v>217.454907362721</v>
      </c>
      <c r="V2533">
        <v>162.38504063260299</v>
      </c>
      <c r="W2533">
        <v>154.94569124752999</v>
      </c>
      <c r="X2533">
        <v>1.2002277189638999</v>
      </c>
      <c r="Y2533">
        <v>0.25219102605035998</v>
      </c>
      <c r="Z2533">
        <v>4.63585255110829E-7</v>
      </c>
      <c r="AA2533" s="20">
        <v>3.1418192984403001E-6</v>
      </c>
    </row>
    <row r="2534" spans="1:27" x14ac:dyDescent="0.2">
      <c r="A2534" s="19" t="s">
        <v>3814</v>
      </c>
      <c r="B2534" t="s">
        <v>3815</v>
      </c>
      <c r="C2534">
        <v>537.70927492368799</v>
      </c>
      <c r="D2534">
        <v>412.23298539357802</v>
      </c>
      <c r="E2534">
        <v>218.410644657853</v>
      </c>
      <c r="F2534">
        <v>145.51151597218299</v>
      </c>
      <c r="G2534">
        <v>57.374784434094401</v>
      </c>
      <c r="H2534">
        <v>189.15434480621701</v>
      </c>
      <c r="I2534">
        <v>260.06559169793599</v>
      </c>
      <c r="J2534">
        <v>-1.3936421100826799</v>
      </c>
      <c r="K2534">
        <v>0.42316645934954</v>
      </c>
      <c r="L2534">
        <v>1.1163882842E-4</v>
      </c>
      <c r="M2534" s="20">
        <v>7.247853672016E-4</v>
      </c>
      <c r="O2534" s="19" t="s">
        <v>13408</v>
      </c>
      <c r="P2534" t="s">
        <v>13409</v>
      </c>
      <c r="Q2534">
        <v>26.200582154595899</v>
      </c>
      <c r="R2534">
        <v>30.719345021902701</v>
      </c>
      <c r="S2534">
        <v>25.170913212564901</v>
      </c>
      <c r="T2534">
        <v>110.41070997318801</v>
      </c>
      <c r="U2534">
        <v>85.569971783908898</v>
      </c>
      <c r="V2534">
        <v>63.801763171884197</v>
      </c>
      <c r="W2534">
        <v>56.978880886340797</v>
      </c>
      <c r="X2534">
        <v>1.55878971427444</v>
      </c>
      <c r="Y2534">
        <v>0.33362543703786202</v>
      </c>
      <c r="Z2534">
        <v>4.6536751411487998E-7</v>
      </c>
      <c r="AA2534" s="20">
        <v>3.1526808086678801E-6</v>
      </c>
    </row>
    <row r="2535" spans="1:27" x14ac:dyDescent="0.2">
      <c r="A2535" s="19" t="s">
        <v>2882</v>
      </c>
      <c r="B2535" t="s">
        <v>2883</v>
      </c>
      <c r="C2535">
        <v>0</v>
      </c>
      <c r="D2535">
        <v>0</v>
      </c>
      <c r="E2535">
        <v>1.89458713766815</v>
      </c>
      <c r="F2535">
        <v>23.9474863264624</v>
      </c>
      <c r="G2535">
        <v>8.2375575259439895</v>
      </c>
      <c r="H2535">
        <v>25.331331354795399</v>
      </c>
      <c r="I2535">
        <v>9.9018270574783092</v>
      </c>
      <c r="J2535">
        <v>4.22548238268684</v>
      </c>
      <c r="K2535">
        <v>1.24614291925578</v>
      </c>
      <c r="L2535">
        <v>1.121200083257E-4</v>
      </c>
      <c r="M2535" s="20">
        <v>7.2746091344559995E-4</v>
      </c>
      <c r="O2535" s="19" t="s">
        <v>7728</v>
      </c>
      <c r="P2535" t="s">
        <v>7729</v>
      </c>
      <c r="Q2535">
        <v>1605.3987624434201</v>
      </c>
      <c r="R2535">
        <v>1604.92749001171</v>
      </c>
      <c r="S2535">
        <v>1545.1358080100399</v>
      </c>
      <c r="T2535">
        <v>861.86979162396995</v>
      </c>
      <c r="U2535">
        <v>1030.7257635583401</v>
      </c>
      <c r="V2535">
        <v>1112.1182474580501</v>
      </c>
      <c r="W2535">
        <v>1293.36264385092</v>
      </c>
      <c r="X2535">
        <v>-0.645426477788835</v>
      </c>
      <c r="Y2535">
        <v>0.130704058753846</v>
      </c>
      <c r="Z2535">
        <v>4.6762253353746102E-7</v>
      </c>
      <c r="AA2535" s="20">
        <v>3.1667354672774102E-6</v>
      </c>
    </row>
    <row r="2536" spans="1:27" x14ac:dyDescent="0.2">
      <c r="A2536" s="19" t="s">
        <v>9669</v>
      </c>
      <c r="B2536" t="s">
        <v>9670</v>
      </c>
      <c r="C2536">
        <v>1327.0393136236401</v>
      </c>
      <c r="D2536">
        <v>1436.4974672743399</v>
      </c>
      <c r="E2536">
        <v>952.61160350185605</v>
      </c>
      <c r="F2536">
        <v>1842.24760513455</v>
      </c>
      <c r="G2536">
        <v>2020.70346734637</v>
      </c>
      <c r="H2536">
        <v>2021.7356995401101</v>
      </c>
      <c r="I2536">
        <v>1600.1391927368099</v>
      </c>
      <c r="J2536">
        <v>0.62708475335917901</v>
      </c>
      <c r="K2536">
        <v>0.17062871386036499</v>
      </c>
      <c r="L2536">
        <v>1.121338212351E-4</v>
      </c>
      <c r="M2536" s="20">
        <v>7.2746091344559995E-4</v>
      </c>
      <c r="O2536" s="19" t="s">
        <v>4396</v>
      </c>
      <c r="P2536" t="s">
        <v>4397</v>
      </c>
      <c r="Q2536">
        <v>73.850408573200596</v>
      </c>
      <c r="R2536">
        <v>39.749135813178697</v>
      </c>
      <c r="S2536">
        <v>83.2003636407931</v>
      </c>
      <c r="T2536">
        <v>173.680873132898</v>
      </c>
      <c r="U2536">
        <v>245.65456853155601</v>
      </c>
      <c r="V2536">
        <v>150.93219225403701</v>
      </c>
      <c r="W2536">
        <v>127.84459032427699</v>
      </c>
      <c r="X2536">
        <v>1.4433836545654399</v>
      </c>
      <c r="Y2536">
        <v>0.30758078139125</v>
      </c>
      <c r="Z2536">
        <v>4.7002061756419698E-7</v>
      </c>
      <c r="AA2536" s="20">
        <v>3.1817477439661999E-6</v>
      </c>
    </row>
    <row r="2537" spans="1:27" x14ac:dyDescent="0.2">
      <c r="A2537" s="19" t="s">
        <v>9311</v>
      </c>
      <c r="B2537" t="s">
        <v>9312</v>
      </c>
      <c r="C2537">
        <v>303.96269414133502</v>
      </c>
      <c r="D2537">
        <v>342.70165439244403</v>
      </c>
      <c r="E2537">
        <v>289.56931967702798</v>
      </c>
      <c r="F2537">
        <v>185.27079920974899</v>
      </c>
      <c r="G2537">
        <v>176.57581829277899</v>
      </c>
      <c r="H2537">
        <v>221.06515297707</v>
      </c>
      <c r="I2537">
        <v>253.19090644840099</v>
      </c>
      <c r="J2537">
        <v>-0.644703057553485</v>
      </c>
      <c r="K2537">
        <v>0.176181029482879</v>
      </c>
      <c r="L2537">
        <v>1.1308329640569999E-4</v>
      </c>
      <c r="M2537" s="20">
        <v>7.3334956350290005E-4</v>
      </c>
      <c r="O2537" s="19" t="s">
        <v>8637</v>
      </c>
      <c r="P2537" t="s">
        <v>8638</v>
      </c>
      <c r="Q2537">
        <v>314.71856208258401</v>
      </c>
      <c r="R2537">
        <v>247.91330033928</v>
      </c>
      <c r="S2537">
        <v>274.47547186491602</v>
      </c>
      <c r="T2537">
        <v>129.06176728865401</v>
      </c>
      <c r="U2537">
        <v>152.58981518292799</v>
      </c>
      <c r="V2537">
        <v>157.50946719837799</v>
      </c>
      <c r="W2537">
        <v>212.71139732612301</v>
      </c>
      <c r="X2537">
        <v>-0.89416584897108298</v>
      </c>
      <c r="Y2537">
        <v>0.18429571276167001</v>
      </c>
      <c r="Z2537">
        <v>4.7468840509430802E-7</v>
      </c>
      <c r="AA2537" s="20">
        <v>3.2121070064072398E-6</v>
      </c>
    </row>
    <row r="2538" spans="1:27" x14ac:dyDescent="0.2">
      <c r="A2538" s="19" t="s">
        <v>7354</v>
      </c>
      <c r="B2538" t="s">
        <v>7355</v>
      </c>
      <c r="C2538">
        <v>954.52472854615496</v>
      </c>
      <c r="D2538">
        <v>1030.3092411310399</v>
      </c>
      <c r="E2538">
        <v>893.54059622069599</v>
      </c>
      <c r="F2538">
        <v>1394.2007103321</v>
      </c>
      <c r="G2538">
        <v>1733.13228145682</v>
      </c>
      <c r="H2538">
        <v>1256.9369045101901</v>
      </c>
      <c r="I2538">
        <v>1210.4407436995</v>
      </c>
      <c r="J2538">
        <v>0.57808681953711505</v>
      </c>
      <c r="K2538">
        <v>0.156223076273237</v>
      </c>
      <c r="L2538">
        <v>1.141976341964E-4</v>
      </c>
      <c r="M2538" s="20">
        <v>7.4030261016190004E-4</v>
      </c>
      <c r="O2538" s="19" t="s">
        <v>7996</v>
      </c>
      <c r="P2538" t="s">
        <v>7997</v>
      </c>
      <c r="Q2538">
        <v>380.23877371150002</v>
      </c>
      <c r="R2538">
        <v>375.05273070418099</v>
      </c>
      <c r="S2538">
        <v>384.44820525719899</v>
      </c>
      <c r="T2538">
        <v>579.69606434562002</v>
      </c>
      <c r="U2538">
        <v>572.89667391257603</v>
      </c>
      <c r="V2538">
        <v>662.909736998521</v>
      </c>
      <c r="W2538">
        <v>492.540364154933</v>
      </c>
      <c r="X2538">
        <v>0.65538008782784796</v>
      </c>
      <c r="Y2538">
        <v>0.132891811130712</v>
      </c>
      <c r="Z2538">
        <v>4.7580429482247002E-7</v>
      </c>
      <c r="AA2538" s="20">
        <v>3.21841725896679E-6</v>
      </c>
    </row>
    <row r="2539" spans="1:27" x14ac:dyDescent="0.2">
      <c r="A2539" s="19" t="s">
        <v>17096</v>
      </c>
      <c r="B2539" t="s">
        <v>17097</v>
      </c>
      <c r="C2539">
        <v>0</v>
      </c>
      <c r="D2539">
        <v>0</v>
      </c>
      <c r="E2539">
        <v>0</v>
      </c>
      <c r="F2539">
        <v>13.846013339931501</v>
      </c>
      <c r="G2539">
        <v>7.0326672777525303</v>
      </c>
      <c r="H2539">
        <v>8.8203936586674097</v>
      </c>
      <c r="I2539">
        <v>4.9498457127252404</v>
      </c>
      <c r="J2539">
        <v>5.5913275805644904</v>
      </c>
      <c r="K2539">
        <v>2.6326836485870899</v>
      </c>
      <c r="L2539">
        <v>1.142425850518E-4</v>
      </c>
      <c r="M2539" s="20">
        <v>7.4032062775410004E-4</v>
      </c>
      <c r="O2539" s="19" t="s">
        <v>14219</v>
      </c>
      <c r="P2539" t="s">
        <v>14220</v>
      </c>
      <c r="Q2539">
        <v>45.717571181096098</v>
      </c>
      <c r="R2539">
        <v>30.387747577203701</v>
      </c>
      <c r="S2539">
        <v>34.0169499146647</v>
      </c>
      <c r="T2539">
        <v>6.41320090093211</v>
      </c>
      <c r="U2539">
        <v>6.4682392826486197</v>
      </c>
      <c r="V2539">
        <v>3.8008833159363902</v>
      </c>
      <c r="W2539">
        <v>21.134098695413599</v>
      </c>
      <c r="X2539">
        <v>-2.5328651670998501</v>
      </c>
      <c r="Y2539">
        <v>0.55390469759236605</v>
      </c>
      <c r="Z2539">
        <v>4.8390905677069798E-7</v>
      </c>
      <c r="AA2539" s="20">
        <v>3.27071839564731E-6</v>
      </c>
    </row>
    <row r="2540" spans="1:27" x14ac:dyDescent="0.2">
      <c r="A2540" s="19" t="s">
        <v>7968</v>
      </c>
      <c r="B2540" t="s">
        <v>7969</v>
      </c>
      <c r="C2540">
        <v>345.086107115998</v>
      </c>
      <c r="D2540">
        <v>271.12345473583201</v>
      </c>
      <c r="E2540">
        <v>330.315675740465</v>
      </c>
      <c r="F2540">
        <v>471.955201258415</v>
      </c>
      <c r="G2540">
        <v>540.99037467871597</v>
      </c>
      <c r="H2540">
        <v>455.94592311961901</v>
      </c>
      <c r="I2540">
        <v>402.56945610817399</v>
      </c>
      <c r="J2540">
        <v>0.60134237163636794</v>
      </c>
      <c r="K2540">
        <v>0.16318591566474699</v>
      </c>
      <c r="L2540">
        <v>1.150454803112E-4</v>
      </c>
      <c r="M2540" s="20">
        <v>7.4524848961770001E-4</v>
      </c>
      <c r="O2540" s="19" t="s">
        <v>4700</v>
      </c>
      <c r="P2540" t="s">
        <v>4701</v>
      </c>
      <c r="Q2540">
        <v>13.970136357921399</v>
      </c>
      <c r="R2540">
        <v>8.4909867606677594</v>
      </c>
      <c r="S2540">
        <v>18.821546325490001</v>
      </c>
      <c r="T2540">
        <v>59.745765041645797</v>
      </c>
      <c r="U2540">
        <v>64.498820638582004</v>
      </c>
      <c r="V2540">
        <v>46.501677610647498</v>
      </c>
      <c r="W2540">
        <v>35.338155455825699</v>
      </c>
      <c r="X2540">
        <v>1.91720092507467</v>
      </c>
      <c r="Y2540">
        <v>0.41648414425519797</v>
      </c>
      <c r="Z2540">
        <v>4.8527487484342295E-7</v>
      </c>
      <c r="AA2540" s="20">
        <v>3.2786874049755999E-6</v>
      </c>
    </row>
    <row r="2541" spans="1:27" x14ac:dyDescent="0.2">
      <c r="A2541" s="19" t="s">
        <v>11019</v>
      </c>
      <c r="B2541" t="s">
        <v>11020</v>
      </c>
      <c r="C2541">
        <v>116.962257760239</v>
      </c>
      <c r="D2541">
        <v>85.237208549812905</v>
      </c>
      <c r="E2541">
        <v>76.833889915628305</v>
      </c>
      <c r="F2541">
        <v>34.9597033647185</v>
      </c>
      <c r="G2541">
        <v>24.652417602566</v>
      </c>
      <c r="H2541">
        <v>50.232625953148698</v>
      </c>
      <c r="I2541">
        <v>64.813017191018801</v>
      </c>
      <c r="J2541">
        <v>-1.2044722291891601</v>
      </c>
      <c r="K2541">
        <v>0.358004875251557</v>
      </c>
      <c r="L2541">
        <v>1.158850190592E-4</v>
      </c>
      <c r="M2541" s="20">
        <v>7.5040999984710003E-4</v>
      </c>
      <c r="O2541" s="19" t="s">
        <v>11984</v>
      </c>
      <c r="P2541" t="s">
        <v>11985</v>
      </c>
      <c r="Q2541">
        <v>111.81924604843699</v>
      </c>
      <c r="R2541">
        <v>54.8231050260476</v>
      </c>
      <c r="S2541">
        <v>80.181398865792303</v>
      </c>
      <c r="T2541">
        <v>178.26667241202799</v>
      </c>
      <c r="U2541">
        <v>214.09759384668899</v>
      </c>
      <c r="V2541">
        <v>243.987104877928</v>
      </c>
      <c r="W2541">
        <v>147.19585351282001</v>
      </c>
      <c r="X2541">
        <v>1.29348004733148</v>
      </c>
      <c r="Y2541">
        <v>0.27372536538075398</v>
      </c>
      <c r="Z2541">
        <v>4.8674907019101901E-7</v>
      </c>
      <c r="AA2541" s="20">
        <v>3.2873822351146401E-6</v>
      </c>
    </row>
    <row r="2542" spans="1:27" x14ac:dyDescent="0.2">
      <c r="A2542" s="19" t="s">
        <v>6337</v>
      </c>
      <c r="B2542" t="s">
        <v>6338</v>
      </c>
      <c r="C2542">
        <v>1498.9594768100001</v>
      </c>
      <c r="D2542">
        <v>1870.69633032911</v>
      </c>
      <c r="E2542">
        <v>1533.5753560358801</v>
      </c>
      <c r="F2542">
        <v>968.19883741070498</v>
      </c>
      <c r="G2542">
        <v>1209.01229270817</v>
      </c>
      <c r="H2542">
        <v>1105.6187920002201</v>
      </c>
      <c r="I2542">
        <v>1364.34351421568</v>
      </c>
      <c r="J2542">
        <v>-0.55011289007762498</v>
      </c>
      <c r="K2542">
        <v>0.148916999841847</v>
      </c>
      <c r="L2542">
        <v>1.163917754144E-4</v>
      </c>
      <c r="M2542" s="20">
        <v>7.5302678432070003E-4</v>
      </c>
      <c r="O2542" s="19" t="s">
        <v>13335</v>
      </c>
      <c r="P2542" t="s">
        <v>13336</v>
      </c>
      <c r="Q2542">
        <v>8.4845286966345608</v>
      </c>
      <c r="R2542">
        <v>5.8733730183213098</v>
      </c>
      <c r="S2542">
        <v>8.6662966047332599</v>
      </c>
      <c r="T2542">
        <v>81.874479143271401</v>
      </c>
      <c r="U2542">
        <v>41.535342504246103</v>
      </c>
      <c r="V2542">
        <v>28.670780197472901</v>
      </c>
      <c r="W2542">
        <v>29.184133360779899</v>
      </c>
      <c r="X2542">
        <v>2.5189736241952798</v>
      </c>
      <c r="Y2542">
        <v>0.55443613626857202</v>
      </c>
      <c r="Z2542">
        <v>4.87138772046403E-7</v>
      </c>
      <c r="AA2542" s="20">
        <v>3.28874879451173E-6</v>
      </c>
    </row>
    <row r="2543" spans="1:27" x14ac:dyDescent="0.2">
      <c r="A2543" s="19" t="s">
        <v>9152</v>
      </c>
      <c r="B2543" t="s">
        <v>9153</v>
      </c>
      <c r="C2543">
        <v>313.888125910219</v>
      </c>
      <c r="D2543">
        <v>343.16745688369002</v>
      </c>
      <c r="E2543">
        <v>388.78738767620302</v>
      </c>
      <c r="F2543">
        <v>511.06798238094501</v>
      </c>
      <c r="G2543">
        <v>589.00003510534896</v>
      </c>
      <c r="H2543">
        <v>494.10892035980601</v>
      </c>
      <c r="I2543">
        <v>440.00331805270201</v>
      </c>
      <c r="J2543">
        <v>0.57835204611026703</v>
      </c>
      <c r="K2543">
        <v>0.156608998560335</v>
      </c>
      <c r="L2543">
        <v>1.1649203849740001E-4</v>
      </c>
      <c r="M2543" s="20">
        <v>7.5302678432070003E-4</v>
      </c>
      <c r="O2543" s="19" t="s">
        <v>6973</v>
      </c>
      <c r="P2543" t="s">
        <v>6974</v>
      </c>
      <c r="Q2543">
        <v>678.44788215460301</v>
      </c>
      <c r="R2543">
        <v>540.21089943193897</v>
      </c>
      <c r="S2543">
        <v>712.08815076698397</v>
      </c>
      <c r="T2543">
        <v>1104.6100136340599</v>
      </c>
      <c r="U2543">
        <v>1071.6347089968599</v>
      </c>
      <c r="V2543">
        <v>1009.57664083196</v>
      </c>
      <c r="W2543">
        <v>852.76138263606902</v>
      </c>
      <c r="X2543">
        <v>0.70289396600589604</v>
      </c>
      <c r="Y2543">
        <v>0.14318794313406399</v>
      </c>
      <c r="Z2543">
        <v>4.8767871268485702E-7</v>
      </c>
      <c r="AA2543" s="20">
        <v>3.2911281982919199E-6</v>
      </c>
    </row>
    <row r="2544" spans="1:27" x14ac:dyDescent="0.2">
      <c r="A2544" s="19" t="s">
        <v>11771</v>
      </c>
      <c r="B2544" t="s">
        <v>11772</v>
      </c>
      <c r="C2544">
        <v>106.003403019858</v>
      </c>
      <c r="D2544">
        <v>45.260365074764302</v>
      </c>
      <c r="E2544">
        <v>68.954732043006103</v>
      </c>
      <c r="F2544">
        <v>22.2271980825426</v>
      </c>
      <c r="G2544">
        <v>15.764875245581001</v>
      </c>
      <c r="H2544">
        <v>30.9899612968658</v>
      </c>
      <c r="I2544">
        <v>48.200089127102899</v>
      </c>
      <c r="J2544">
        <v>-1.4750130193453499</v>
      </c>
      <c r="K2544">
        <v>0.45165324397150503</v>
      </c>
      <c r="L2544">
        <v>1.1649611154369999E-4</v>
      </c>
      <c r="M2544" s="20">
        <v>7.5302678432070003E-4</v>
      </c>
      <c r="O2544" s="19" t="s">
        <v>11281</v>
      </c>
      <c r="P2544" t="s">
        <v>11282</v>
      </c>
      <c r="Q2544">
        <v>193.92514988866299</v>
      </c>
      <c r="R2544">
        <v>197.94165489174</v>
      </c>
      <c r="S2544">
        <v>195.961355599462</v>
      </c>
      <c r="T2544">
        <v>20.2931974894387</v>
      </c>
      <c r="U2544">
        <v>1.0767921697471901</v>
      </c>
      <c r="V2544">
        <v>13.296242383767</v>
      </c>
      <c r="W2544">
        <v>103.749065403803</v>
      </c>
      <c r="X2544">
        <v>-3.7466408089996701</v>
      </c>
      <c r="Y2544">
        <v>0.84784402048457297</v>
      </c>
      <c r="Z2544">
        <v>4.9804949251485595E-7</v>
      </c>
      <c r="AA2544" s="20">
        <v>3.35982426676144E-6</v>
      </c>
    </row>
    <row r="2545" spans="1:27" x14ac:dyDescent="0.2">
      <c r="A2545" s="19" t="s">
        <v>10740</v>
      </c>
      <c r="B2545" t="s">
        <v>10741</v>
      </c>
      <c r="C2545">
        <v>147.23222402018499</v>
      </c>
      <c r="D2545">
        <v>148.118323893694</v>
      </c>
      <c r="E2545">
        <v>121.83411154313499</v>
      </c>
      <c r="F2545">
        <v>82.256576305926103</v>
      </c>
      <c r="G2545">
        <v>41.242910261895503</v>
      </c>
      <c r="H2545">
        <v>68.185243089079094</v>
      </c>
      <c r="I2545">
        <v>101.47823151898599</v>
      </c>
      <c r="J2545">
        <v>-1.01892107207018</v>
      </c>
      <c r="K2545">
        <v>0.296011984012781</v>
      </c>
      <c r="L2545">
        <v>1.177373404625E-4</v>
      </c>
      <c r="M2545" s="20">
        <v>7.5988198963980002E-4</v>
      </c>
      <c r="O2545" s="19" t="s">
        <v>2778</v>
      </c>
      <c r="P2545" t="s">
        <v>2779</v>
      </c>
      <c r="Q2545">
        <v>1170.6427336550601</v>
      </c>
      <c r="R2545">
        <v>961.73711397318402</v>
      </c>
      <c r="S2545">
        <v>2655.0718499039699</v>
      </c>
      <c r="T2545">
        <v>9258.6472450372694</v>
      </c>
      <c r="U2545">
        <v>9050.3119432150306</v>
      </c>
      <c r="V2545">
        <v>7823.9446593190896</v>
      </c>
      <c r="W2545">
        <v>5153.3925908505998</v>
      </c>
      <c r="X2545">
        <v>2.2798900904752899</v>
      </c>
      <c r="Y2545">
        <v>0.50139367470812002</v>
      </c>
      <c r="Z2545">
        <v>5.0426383080742205E-7</v>
      </c>
      <c r="AA2545" s="20">
        <v>3.4004391172349898E-6</v>
      </c>
    </row>
    <row r="2546" spans="1:27" x14ac:dyDescent="0.2">
      <c r="A2546" s="19" t="s">
        <v>3716</v>
      </c>
      <c r="B2546" t="s">
        <v>3717</v>
      </c>
      <c r="C2546">
        <v>562.35896821658105</v>
      </c>
      <c r="D2546">
        <v>383.15443559237798</v>
      </c>
      <c r="E2546">
        <v>220.16974044351801</v>
      </c>
      <c r="F2546">
        <v>862.59148205740303</v>
      </c>
      <c r="G2546">
        <v>794.00182174323197</v>
      </c>
      <c r="H2546">
        <v>813.33747936166401</v>
      </c>
      <c r="I2546">
        <v>605.93565456912904</v>
      </c>
      <c r="J2546">
        <v>0.98618243597942001</v>
      </c>
      <c r="K2546">
        <v>0.28471127318613398</v>
      </c>
      <c r="L2546">
        <v>1.1804916491719999E-4</v>
      </c>
      <c r="M2546" s="20">
        <v>7.616145130916E-4</v>
      </c>
      <c r="O2546" s="19" t="s">
        <v>3932</v>
      </c>
      <c r="P2546" t="s">
        <v>3933</v>
      </c>
      <c r="Q2546">
        <v>43.759944996782302</v>
      </c>
      <c r="R2546">
        <v>32.042570771648599</v>
      </c>
      <c r="S2546">
        <v>79.657552706126793</v>
      </c>
      <c r="T2546">
        <v>134.38637138671601</v>
      </c>
      <c r="U2546">
        <v>166.54316718313899</v>
      </c>
      <c r="V2546">
        <v>167.939459321958</v>
      </c>
      <c r="W2546">
        <v>104.054844394395</v>
      </c>
      <c r="X2546">
        <v>1.5046058680149901</v>
      </c>
      <c r="Y2546">
        <v>0.32305289400006199</v>
      </c>
      <c r="Z2546">
        <v>5.07886354290927E-7</v>
      </c>
      <c r="AA2546" s="20">
        <v>3.42355191123988E-6</v>
      </c>
    </row>
    <row r="2547" spans="1:27" x14ac:dyDescent="0.2">
      <c r="A2547" s="19" t="s">
        <v>12941</v>
      </c>
      <c r="B2547" t="s">
        <v>12942</v>
      </c>
      <c r="C2547">
        <v>56.030544928491302</v>
      </c>
      <c r="D2547">
        <v>58.068104245100102</v>
      </c>
      <c r="E2547">
        <v>43.396715931562902</v>
      </c>
      <c r="F2547">
        <v>23.817395837736299</v>
      </c>
      <c r="G2547">
        <v>16.196590318249601</v>
      </c>
      <c r="H2547">
        <v>15.2734042905587</v>
      </c>
      <c r="I2547">
        <v>35.463792591949797</v>
      </c>
      <c r="J2547">
        <v>-1.3354712543545399</v>
      </c>
      <c r="K2547">
        <v>0.40243271065813402</v>
      </c>
      <c r="L2547">
        <v>1.1840140660709999E-4</v>
      </c>
      <c r="M2547" s="20">
        <v>7.6360642652020003E-4</v>
      </c>
      <c r="O2547" s="19" t="s">
        <v>13301</v>
      </c>
      <c r="P2547" t="s">
        <v>13302</v>
      </c>
      <c r="Q2547">
        <v>1377.7051725337401</v>
      </c>
      <c r="R2547">
        <v>1343.9135172394101</v>
      </c>
      <c r="S2547">
        <v>1286.9715704727</v>
      </c>
      <c r="T2547">
        <v>953.31258702057096</v>
      </c>
      <c r="U2547">
        <v>790.57003411041205</v>
      </c>
      <c r="V2547">
        <v>880.37403956827598</v>
      </c>
      <c r="W2547">
        <v>1105.4744868241901</v>
      </c>
      <c r="X2547">
        <v>-0.59695689150346198</v>
      </c>
      <c r="Y2547">
        <v>0.121069781117293</v>
      </c>
      <c r="Z2547">
        <v>5.0900971896575998E-7</v>
      </c>
      <c r="AA2547" s="20">
        <v>3.4298071389658302E-6</v>
      </c>
    </row>
    <row r="2548" spans="1:27" x14ac:dyDescent="0.2">
      <c r="A2548" s="19" t="s">
        <v>11703</v>
      </c>
      <c r="B2548" t="s">
        <v>11704</v>
      </c>
      <c r="C2548">
        <v>68.940715132388803</v>
      </c>
      <c r="D2548">
        <v>58.005002185513597</v>
      </c>
      <c r="E2548">
        <v>57.3334897662196</v>
      </c>
      <c r="F2548">
        <v>22.7225566944002</v>
      </c>
      <c r="G2548">
        <v>9.0199015062425403</v>
      </c>
      <c r="H2548">
        <v>27.6641882823386</v>
      </c>
      <c r="I2548">
        <v>40.614308927850601</v>
      </c>
      <c r="J2548">
        <v>-1.44478952970773</v>
      </c>
      <c r="K2548">
        <v>0.44211076618869499</v>
      </c>
      <c r="L2548">
        <v>1.1922037128769999E-4</v>
      </c>
      <c r="M2548" s="20">
        <v>7.6832364829540001E-4</v>
      </c>
      <c r="O2548" s="19" t="s">
        <v>5794</v>
      </c>
      <c r="P2548" t="s">
        <v>5795</v>
      </c>
      <c r="Q2548">
        <v>4359.8157045794496</v>
      </c>
      <c r="R2548">
        <v>4080.8422445148299</v>
      </c>
      <c r="S2548">
        <v>4250.2686781000302</v>
      </c>
      <c r="T2548">
        <v>7099.8003766477896</v>
      </c>
      <c r="U2548">
        <v>7069.7303831556201</v>
      </c>
      <c r="V2548">
        <v>5612.1730483547399</v>
      </c>
      <c r="W2548">
        <v>5412.1050725587402</v>
      </c>
      <c r="X2548">
        <v>0.624987900732215</v>
      </c>
      <c r="Y2548">
        <v>0.12691938402789299</v>
      </c>
      <c r="Z2548">
        <v>5.18363833463808E-7</v>
      </c>
      <c r="AA2548" s="20">
        <v>3.4914966879471301E-6</v>
      </c>
    </row>
    <row r="2549" spans="1:27" x14ac:dyDescent="0.2">
      <c r="A2549" s="19" t="s">
        <v>11429</v>
      </c>
      <c r="B2549" t="s">
        <v>11430</v>
      </c>
      <c r="C2549">
        <v>5.8061698958160202</v>
      </c>
      <c r="D2549">
        <v>2.0016355849235499</v>
      </c>
      <c r="E2549">
        <v>2.82672123225933</v>
      </c>
      <c r="F2549">
        <v>14.863635697508901</v>
      </c>
      <c r="G2549">
        <v>25.222898635773699</v>
      </c>
      <c r="H2549">
        <v>31.787325235542799</v>
      </c>
      <c r="I2549">
        <v>13.751397713637401</v>
      </c>
      <c r="J2549">
        <v>2.3703598710958902</v>
      </c>
      <c r="K2549">
        <v>0.75425239687964796</v>
      </c>
      <c r="L2549">
        <v>1.1942861624190001E-4</v>
      </c>
      <c r="M2549" s="20">
        <v>7.6912039287769997E-4</v>
      </c>
      <c r="O2549" s="19" t="s">
        <v>10475</v>
      </c>
      <c r="P2549" t="s">
        <v>10476</v>
      </c>
      <c r="Q2549">
        <v>95.913580936998301</v>
      </c>
      <c r="R2549">
        <v>91.463755252566301</v>
      </c>
      <c r="S2549">
        <v>86.893325534377297</v>
      </c>
      <c r="T2549">
        <v>198.40998672212899</v>
      </c>
      <c r="U2549">
        <v>159.05872664081801</v>
      </c>
      <c r="V2549">
        <v>201.16896884953101</v>
      </c>
      <c r="W2549">
        <v>138.81805732273699</v>
      </c>
      <c r="X2549">
        <v>0.98322260037276099</v>
      </c>
      <c r="Y2549">
        <v>0.20449357379958799</v>
      </c>
      <c r="Z2549">
        <v>5.1948625759625601E-7</v>
      </c>
      <c r="AA2549" s="20">
        <v>3.4977147217441802E-6</v>
      </c>
    </row>
    <row r="2550" spans="1:27" x14ac:dyDescent="0.2">
      <c r="A2550" s="19" t="s">
        <v>12281</v>
      </c>
      <c r="B2550" t="s">
        <v>12282</v>
      </c>
      <c r="C2550">
        <v>163.678783592326</v>
      </c>
      <c r="D2550">
        <v>189.12070246554299</v>
      </c>
      <c r="E2550">
        <v>154.432346590793</v>
      </c>
      <c r="F2550">
        <v>294.081388958042</v>
      </c>
      <c r="G2550">
        <v>283.03724401895897</v>
      </c>
      <c r="H2550">
        <v>245.00735939576501</v>
      </c>
      <c r="I2550">
        <v>221.559637503571</v>
      </c>
      <c r="J2550">
        <v>0.65729738602953702</v>
      </c>
      <c r="K2550">
        <v>0.18046825062888899</v>
      </c>
      <c r="L2550">
        <v>1.194316258037E-4</v>
      </c>
      <c r="M2550" s="20">
        <v>7.6912039287769997E-4</v>
      </c>
      <c r="O2550" s="19" t="s">
        <v>14598</v>
      </c>
      <c r="P2550" t="s">
        <v>14599</v>
      </c>
      <c r="Q2550">
        <v>8.3938383835000696</v>
      </c>
      <c r="R2550">
        <v>8.5343651880652303</v>
      </c>
      <c r="S2550">
        <v>8.2722400241322607</v>
      </c>
      <c r="T2550">
        <v>41.669053047991802</v>
      </c>
      <c r="U2550">
        <v>47.404386975589503</v>
      </c>
      <c r="V2550">
        <v>35.148508030033597</v>
      </c>
      <c r="W2550">
        <v>24.903731941552099</v>
      </c>
      <c r="X2550">
        <v>2.1374157496864301</v>
      </c>
      <c r="Y2550">
        <v>0.46668525728286298</v>
      </c>
      <c r="Z2550">
        <v>5.2275884333497696E-7</v>
      </c>
      <c r="AA2550" s="20">
        <v>3.5183995310808499E-6</v>
      </c>
    </row>
    <row r="2551" spans="1:27" x14ac:dyDescent="0.2">
      <c r="A2551" s="19" t="s">
        <v>5694</v>
      </c>
      <c r="B2551" t="s">
        <v>5696</v>
      </c>
      <c r="C2551">
        <v>4102.1169613713701</v>
      </c>
      <c r="D2551">
        <v>4361.1509956094196</v>
      </c>
      <c r="E2551">
        <v>3461.5527713864499</v>
      </c>
      <c r="F2551">
        <v>5303.1381466921102</v>
      </c>
      <c r="G2551">
        <v>6354.3430345809502</v>
      </c>
      <c r="H2551">
        <v>5563.2932846103304</v>
      </c>
      <c r="I2551">
        <v>4857.5991990417697</v>
      </c>
      <c r="J2551">
        <v>0.51039823885142699</v>
      </c>
      <c r="K2551">
        <v>0.13670208762762001</v>
      </c>
      <c r="L2551">
        <v>1.202749510066E-4</v>
      </c>
      <c r="M2551" s="20">
        <v>7.742672405283E-4</v>
      </c>
      <c r="O2551" s="19" t="s">
        <v>9568</v>
      </c>
      <c r="P2551" t="s">
        <v>9569</v>
      </c>
      <c r="Q2551">
        <v>227.34163796066301</v>
      </c>
      <c r="R2551">
        <v>227.70851109958301</v>
      </c>
      <c r="S2551">
        <v>248.04853749369201</v>
      </c>
      <c r="T2551">
        <v>125.94656772648599</v>
      </c>
      <c r="U2551">
        <v>72.070724110767898</v>
      </c>
      <c r="V2551">
        <v>117.71239061474201</v>
      </c>
      <c r="W2551">
        <v>169.80472816765601</v>
      </c>
      <c r="X2551">
        <v>-1.0979189708386401</v>
      </c>
      <c r="Y2551">
        <v>0.23052086567199501</v>
      </c>
      <c r="Z2551">
        <v>5.2928316357071796E-7</v>
      </c>
      <c r="AA2551" s="20">
        <v>3.56094571489337E-6</v>
      </c>
    </row>
    <row r="2552" spans="1:27" x14ac:dyDescent="0.2">
      <c r="A2552" s="19" t="s">
        <v>4320</v>
      </c>
      <c r="B2552" t="s">
        <v>4321</v>
      </c>
      <c r="C2552">
        <v>122.960802748839</v>
      </c>
      <c r="D2552">
        <v>72.051010615030407</v>
      </c>
      <c r="E2552">
        <v>68.757689555244198</v>
      </c>
      <c r="F2552">
        <v>25.751940558646801</v>
      </c>
      <c r="G2552">
        <v>34.268506247086698</v>
      </c>
      <c r="H2552">
        <v>40.614385801268099</v>
      </c>
      <c r="I2552">
        <v>60.734055921019198</v>
      </c>
      <c r="J2552">
        <v>-1.24165898028355</v>
      </c>
      <c r="K2552">
        <v>0.37200944245609702</v>
      </c>
      <c r="L2552">
        <v>1.203598684186E-4</v>
      </c>
      <c r="M2552" s="20">
        <v>7.7452987173340002E-4</v>
      </c>
      <c r="O2552" s="19" t="s">
        <v>9951</v>
      </c>
      <c r="P2552" t="s">
        <v>9952</v>
      </c>
      <c r="Q2552">
        <v>86.8808650116558</v>
      </c>
      <c r="R2552">
        <v>54.379208863642802</v>
      </c>
      <c r="S2552">
        <v>93.899017365883395</v>
      </c>
      <c r="T2552">
        <v>147.66464672427301</v>
      </c>
      <c r="U2552">
        <v>223.605009829197</v>
      </c>
      <c r="V2552">
        <v>253.939462371014</v>
      </c>
      <c r="W2552">
        <v>143.39470169427801</v>
      </c>
      <c r="X2552">
        <v>1.3351376648742099</v>
      </c>
      <c r="Y2552">
        <v>0.28435420879615397</v>
      </c>
      <c r="Z2552">
        <v>5.3000459017241698E-7</v>
      </c>
      <c r="AA2552" s="20">
        <v>3.5644331690790998E-6</v>
      </c>
    </row>
    <row r="2553" spans="1:27" x14ac:dyDescent="0.2">
      <c r="A2553" s="19" t="s">
        <v>13885</v>
      </c>
      <c r="B2553" t="s">
        <v>13886</v>
      </c>
      <c r="C2553">
        <v>59.115960591457899</v>
      </c>
      <c r="D2553">
        <v>63.0318869103059</v>
      </c>
      <c r="E2553">
        <v>40.473088569775001</v>
      </c>
      <c r="F2553">
        <v>15.834120070193</v>
      </c>
      <c r="G2553">
        <v>5.03014868152529</v>
      </c>
      <c r="H2553">
        <v>22.011653113237301</v>
      </c>
      <c r="I2553">
        <v>34.249476322749103</v>
      </c>
      <c r="J2553">
        <v>-1.68322456741433</v>
      </c>
      <c r="K2553">
        <v>0.52717609076161998</v>
      </c>
      <c r="L2553">
        <v>1.212038153587E-4</v>
      </c>
      <c r="M2553" s="20">
        <v>7.7938936945860001E-4</v>
      </c>
      <c r="O2553" s="19" t="s">
        <v>13834</v>
      </c>
      <c r="P2553" t="s">
        <v>13835</v>
      </c>
      <c r="Q2553">
        <v>158.322961332739</v>
      </c>
      <c r="R2553">
        <v>145.27293661171601</v>
      </c>
      <c r="S2553">
        <v>138.06086281394599</v>
      </c>
      <c r="T2553">
        <v>53.342610451377197</v>
      </c>
      <c r="U2553">
        <v>12.899090178380201</v>
      </c>
      <c r="V2553">
        <v>49.347552759521797</v>
      </c>
      <c r="W2553">
        <v>92.874335691279995</v>
      </c>
      <c r="X2553">
        <v>-1.80121788600261</v>
      </c>
      <c r="Y2553">
        <v>0.39240022854698903</v>
      </c>
      <c r="Z2553">
        <v>5.3132250238476005E-7</v>
      </c>
      <c r="AA2553" s="20">
        <v>3.57192795264638E-6</v>
      </c>
    </row>
    <row r="2554" spans="1:27" x14ac:dyDescent="0.2">
      <c r="A2554" s="19" t="s">
        <v>7456</v>
      </c>
      <c r="B2554" t="s">
        <v>7457</v>
      </c>
      <c r="C2554">
        <v>310.01214198264302</v>
      </c>
      <c r="D2554">
        <v>316.26271964004798</v>
      </c>
      <c r="E2554">
        <v>293.50125825823397</v>
      </c>
      <c r="F2554">
        <v>194.520687554549</v>
      </c>
      <c r="G2554">
        <v>217.67383314020299</v>
      </c>
      <c r="H2554">
        <v>181.93416052634399</v>
      </c>
      <c r="I2554">
        <v>252.31746685033701</v>
      </c>
      <c r="J2554">
        <v>-0.59616267633616904</v>
      </c>
      <c r="K2554">
        <v>0.16253410999284401</v>
      </c>
      <c r="L2554">
        <v>1.2219305716409999E-4</v>
      </c>
      <c r="M2554" s="20">
        <v>7.851753728098E-4</v>
      </c>
      <c r="O2554" s="19" t="s">
        <v>2564</v>
      </c>
      <c r="P2554" t="s">
        <v>2565</v>
      </c>
      <c r="Q2554">
        <v>36.352558306255098</v>
      </c>
      <c r="R2554">
        <v>52.992396534456297</v>
      </c>
      <c r="S2554">
        <v>24.92986305106</v>
      </c>
      <c r="T2554">
        <v>4.2712318937953704</v>
      </c>
      <c r="U2554">
        <v>4.3055893859868801</v>
      </c>
      <c r="V2554">
        <v>6.6470310091907496</v>
      </c>
      <c r="W2554">
        <v>21.583111696790699</v>
      </c>
      <c r="X2554">
        <v>-2.6804387849189601</v>
      </c>
      <c r="Y2554">
        <v>0.58941709259527497</v>
      </c>
      <c r="Z2554">
        <v>5.3715610177269704E-7</v>
      </c>
      <c r="AA2554" s="20">
        <v>3.6097630376784698E-6</v>
      </c>
    </row>
    <row r="2555" spans="1:27" x14ac:dyDescent="0.2">
      <c r="A2555" s="19" t="s">
        <v>5080</v>
      </c>
      <c r="B2555" t="s">
        <v>5082</v>
      </c>
      <c r="C2555">
        <v>3033.4932310652698</v>
      </c>
      <c r="D2555">
        <v>2038.46125916037</v>
      </c>
      <c r="E2555">
        <v>2937.7626606077401</v>
      </c>
      <c r="F2555">
        <v>4220.4719723370199</v>
      </c>
      <c r="G2555">
        <v>4981.7926582150103</v>
      </c>
      <c r="H2555">
        <v>3843.5602226279002</v>
      </c>
      <c r="I2555">
        <v>3509.2570006688802</v>
      </c>
      <c r="J2555">
        <v>0.66317219293435703</v>
      </c>
      <c r="K2555">
        <v>0.18227826981244399</v>
      </c>
      <c r="L2555">
        <v>1.225812778773E-4</v>
      </c>
      <c r="M2555" s="20">
        <v>7.873817538007E-4</v>
      </c>
      <c r="O2555" s="19" t="s">
        <v>13213</v>
      </c>
      <c r="P2555" t="s">
        <v>13214</v>
      </c>
      <c r="Q2555">
        <v>303.52462009463198</v>
      </c>
      <c r="R2555">
        <v>223.30115396734101</v>
      </c>
      <c r="S2555">
        <v>354.53435729748401</v>
      </c>
      <c r="T2555">
        <v>622.94352218406505</v>
      </c>
      <c r="U2555">
        <v>490.51032488890399</v>
      </c>
      <c r="V2555">
        <v>683.11811817870898</v>
      </c>
      <c r="W2555">
        <v>446.32201610185598</v>
      </c>
      <c r="X2555">
        <v>0.985595872540865</v>
      </c>
      <c r="Y2555">
        <v>0.20544851538457001</v>
      </c>
      <c r="Z2555">
        <v>5.3790051505790204E-7</v>
      </c>
      <c r="AA2555" s="20">
        <v>3.61338221998138E-6</v>
      </c>
    </row>
    <row r="2556" spans="1:27" x14ac:dyDescent="0.2">
      <c r="A2556" s="19" t="s">
        <v>17098</v>
      </c>
      <c r="B2556" t="s">
        <v>17099</v>
      </c>
      <c r="C2556">
        <v>140.591143241667</v>
      </c>
      <c r="D2556">
        <v>113.556413009132</v>
      </c>
      <c r="E2556">
        <v>100.469024571948</v>
      </c>
      <c r="F2556">
        <v>59.3202041453549</v>
      </c>
      <c r="G2556">
        <v>37.267051853773197</v>
      </c>
      <c r="H2556">
        <v>64.494109929914401</v>
      </c>
      <c r="I2556">
        <v>85.949657791964896</v>
      </c>
      <c r="J2556">
        <v>-1.03093083209656</v>
      </c>
      <c r="K2556">
        <v>0.30090531611118998</v>
      </c>
      <c r="L2556">
        <v>1.229215567593E-4</v>
      </c>
      <c r="M2556" s="20">
        <v>7.8927868650689997E-4</v>
      </c>
      <c r="O2556" s="19" t="s">
        <v>4402</v>
      </c>
      <c r="P2556" t="s">
        <v>4403</v>
      </c>
      <c r="Q2556">
        <v>44.727342755225997</v>
      </c>
      <c r="R2556">
        <v>17.0135775306792</v>
      </c>
      <c r="S2556">
        <v>41.655306018648801</v>
      </c>
      <c r="T2556">
        <v>131.29712975292199</v>
      </c>
      <c r="U2556">
        <v>107.585377130713</v>
      </c>
      <c r="V2556">
        <v>102.53096633254199</v>
      </c>
      <c r="W2556">
        <v>74.134949920121898</v>
      </c>
      <c r="X2556">
        <v>1.61734746565055</v>
      </c>
      <c r="Y2556">
        <v>0.34978427403579698</v>
      </c>
      <c r="Z2556">
        <v>5.4096277848170304E-7</v>
      </c>
      <c r="AA2556" s="20">
        <v>3.6325629880219298E-6</v>
      </c>
    </row>
    <row r="2557" spans="1:27" x14ac:dyDescent="0.2">
      <c r="A2557" s="19" t="s">
        <v>17100</v>
      </c>
      <c r="B2557" t="s">
        <v>17101</v>
      </c>
      <c r="C2557">
        <v>0</v>
      </c>
      <c r="D2557">
        <v>0</v>
      </c>
      <c r="E2557">
        <v>0.949982211797892</v>
      </c>
      <c r="F2557">
        <v>23.0243946184385</v>
      </c>
      <c r="G2557">
        <v>8.3087652029404993</v>
      </c>
      <c r="H2557">
        <v>13.521022150480899</v>
      </c>
      <c r="I2557">
        <v>7.6340273639429599</v>
      </c>
      <c r="J2557">
        <v>4.5817243562880599</v>
      </c>
      <c r="K2557">
        <v>1.5066237512582701</v>
      </c>
      <c r="L2557">
        <v>1.230744228039E-4</v>
      </c>
      <c r="M2557" s="20">
        <v>7.8997129518200003E-4</v>
      </c>
      <c r="O2557" s="19" t="s">
        <v>10870</v>
      </c>
      <c r="P2557" t="s">
        <v>10871</v>
      </c>
      <c r="Q2557">
        <v>110.439358636956</v>
      </c>
      <c r="R2557">
        <v>90.930047611088099</v>
      </c>
      <c r="S2557">
        <v>128.00072121724699</v>
      </c>
      <c r="T2557">
        <v>346.12447663909001</v>
      </c>
      <c r="U2557">
        <v>283.39799562165302</v>
      </c>
      <c r="V2557">
        <v>183.701796103167</v>
      </c>
      <c r="W2557">
        <v>190.432399304867</v>
      </c>
      <c r="X2557">
        <v>1.23657344167037</v>
      </c>
      <c r="Y2557">
        <v>0.26218964852814702</v>
      </c>
      <c r="Z2557">
        <v>5.4231632801533195E-7</v>
      </c>
      <c r="AA2557" s="20">
        <v>3.6402594667889602E-6</v>
      </c>
    </row>
    <row r="2558" spans="1:27" x14ac:dyDescent="0.2">
      <c r="A2558" s="19" t="s">
        <v>14217</v>
      </c>
      <c r="B2558" t="s">
        <v>14218</v>
      </c>
      <c r="C2558">
        <v>32.501587112726703</v>
      </c>
      <c r="D2558">
        <v>20.0676009544908</v>
      </c>
      <c r="E2558">
        <v>20.913853394041599</v>
      </c>
      <c r="F2558">
        <v>5.00642687575845</v>
      </c>
      <c r="G2558">
        <v>2.0661353310238399</v>
      </c>
      <c r="H2558">
        <v>5.3012815699365499</v>
      </c>
      <c r="I2558">
        <v>14.3094808729963</v>
      </c>
      <c r="J2558">
        <v>-2.2161704712154799</v>
      </c>
      <c r="K2558">
        <v>0.70357088298197701</v>
      </c>
      <c r="L2558">
        <v>1.2342639827679999E-4</v>
      </c>
      <c r="M2558" s="20">
        <v>7.9194094362180004E-4</v>
      </c>
      <c r="O2558" s="19" t="s">
        <v>4742</v>
      </c>
      <c r="P2558" t="s">
        <v>4743</v>
      </c>
      <c r="Q2558">
        <v>38.178463306022003</v>
      </c>
      <c r="R2558">
        <v>34.885851182392301</v>
      </c>
      <c r="S2558">
        <v>54.447403433826899</v>
      </c>
      <c r="T2558">
        <v>85.335949800258803</v>
      </c>
      <c r="U2558">
        <v>155.82987871724299</v>
      </c>
      <c r="V2558">
        <v>137.59010926379301</v>
      </c>
      <c r="W2558">
        <v>84.377942617255897</v>
      </c>
      <c r="X2558">
        <v>1.48214501591776</v>
      </c>
      <c r="Y2558">
        <v>0.31859547731862797</v>
      </c>
      <c r="Z2558">
        <v>5.4374400837734498E-7</v>
      </c>
      <c r="AA2558" s="20">
        <v>3.6484474690548702E-6</v>
      </c>
    </row>
    <row r="2559" spans="1:27" x14ac:dyDescent="0.2">
      <c r="A2559" s="19" t="s">
        <v>7232</v>
      </c>
      <c r="B2559" t="s">
        <v>7233</v>
      </c>
      <c r="C2559">
        <v>60.227020784383399</v>
      </c>
      <c r="D2559">
        <v>45.999715245724097</v>
      </c>
      <c r="E2559">
        <v>31.9465053507686</v>
      </c>
      <c r="F2559">
        <v>11.8508306591549</v>
      </c>
      <c r="G2559">
        <v>5.00694480888661</v>
      </c>
      <c r="H2559">
        <v>17.725895854696098</v>
      </c>
      <c r="I2559">
        <v>28.792818783935601</v>
      </c>
      <c r="J2559">
        <v>-1.7463410743101699</v>
      </c>
      <c r="K2559">
        <v>0.55002106283764096</v>
      </c>
      <c r="L2559">
        <v>1.238930773434E-4</v>
      </c>
      <c r="M2559" s="20">
        <v>7.9435462847489999E-4</v>
      </c>
      <c r="O2559" s="19" t="s">
        <v>14686</v>
      </c>
      <c r="P2559" t="s">
        <v>14687</v>
      </c>
      <c r="Q2559">
        <v>24.275791705139198</v>
      </c>
      <c r="R2559">
        <v>19.993804326255301</v>
      </c>
      <c r="S2559">
        <v>34.853228092865699</v>
      </c>
      <c r="T2559">
        <v>74.865445989576003</v>
      </c>
      <c r="U2559">
        <v>88.499768817054104</v>
      </c>
      <c r="V2559">
        <v>77.007508115973806</v>
      </c>
      <c r="W2559">
        <v>53.249257841144001</v>
      </c>
      <c r="X2559">
        <v>1.5113283106933699</v>
      </c>
      <c r="Y2559">
        <v>0.32503733839089799</v>
      </c>
      <c r="Z2559">
        <v>5.4435185704792405E-7</v>
      </c>
      <c r="AA2559" s="20">
        <v>3.6511303579526999E-6</v>
      </c>
    </row>
    <row r="2560" spans="1:27" x14ac:dyDescent="0.2">
      <c r="A2560" s="19" t="s">
        <v>3578</v>
      </c>
      <c r="B2560" t="s">
        <v>3579</v>
      </c>
      <c r="C2560">
        <v>195.64104929524601</v>
      </c>
      <c r="D2560">
        <v>106.06754328045299</v>
      </c>
      <c r="E2560">
        <v>64.032609237689101</v>
      </c>
      <c r="F2560">
        <v>44.557521696448497</v>
      </c>
      <c r="G2560">
        <v>22.1592072764923</v>
      </c>
      <c r="H2560">
        <v>45.047040004348702</v>
      </c>
      <c r="I2560">
        <v>79.584161798446203</v>
      </c>
      <c r="J2560">
        <v>-1.50193700990255</v>
      </c>
      <c r="K2560">
        <v>0.46548434401877098</v>
      </c>
      <c r="L2560">
        <v>1.2527123921100001E-4</v>
      </c>
      <c r="M2560" s="20">
        <v>8.0289762845900002E-4</v>
      </c>
      <c r="O2560" s="19" t="s">
        <v>9737</v>
      </c>
      <c r="P2560" t="s">
        <v>9738</v>
      </c>
      <c r="Q2560">
        <v>15.5218403680694</v>
      </c>
      <c r="R2560">
        <v>20.393441640426399</v>
      </c>
      <c r="S2560">
        <v>34.553308282899003</v>
      </c>
      <c r="T2560">
        <v>92.044952710192504</v>
      </c>
      <c r="U2560">
        <v>113.873948047444</v>
      </c>
      <c r="V2560">
        <v>60.459550247926501</v>
      </c>
      <c r="W2560">
        <v>56.141173549492997</v>
      </c>
      <c r="X2560">
        <v>1.8058334717919</v>
      </c>
      <c r="Y2560">
        <v>0.394788131210497</v>
      </c>
      <c r="Z2560">
        <v>5.5277840278706103E-7</v>
      </c>
      <c r="AA2560" s="20">
        <v>3.7062335004282901E-6</v>
      </c>
    </row>
    <row r="2561" spans="1:27" x14ac:dyDescent="0.2">
      <c r="A2561" s="19" t="s">
        <v>12217</v>
      </c>
      <c r="B2561" t="s">
        <v>12218</v>
      </c>
      <c r="C2561">
        <v>55.734649025140598</v>
      </c>
      <c r="D2561">
        <v>49.112216631313402</v>
      </c>
      <c r="E2561">
        <v>59.661586880538898</v>
      </c>
      <c r="F2561">
        <v>23.925303485921798</v>
      </c>
      <c r="G2561">
        <v>20.450780040546402</v>
      </c>
      <c r="H2561">
        <v>19.359824911595499</v>
      </c>
      <c r="I2561">
        <v>38.040726829176101</v>
      </c>
      <c r="J2561">
        <v>-1.21968200808164</v>
      </c>
      <c r="K2561">
        <v>0.36448779152202598</v>
      </c>
      <c r="L2561">
        <v>1.2554000185670001E-4</v>
      </c>
      <c r="M2561" s="20">
        <v>8.0432654474300001E-4</v>
      </c>
      <c r="O2561" s="19" t="s">
        <v>9394</v>
      </c>
      <c r="P2561" t="s">
        <v>9395</v>
      </c>
      <c r="Q2561">
        <v>1852.2697576903599</v>
      </c>
      <c r="R2561">
        <v>2281.8066183291899</v>
      </c>
      <c r="S2561">
        <v>1878.6672114094999</v>
      </c>
      <c r="T2561">
        <v>1207.9223290661701</v>
      </c>
      <c r="U2561">
        <v>624.76406111896597</v>
      </c>
      <c r="V2561">
        <v>988.13446397121504</v>
      </c>
      <c r="W2561">
        <v>1472.26074026423</v>
      </c>
      <c r="X2561">
        <v>-1.0427256966982199</v>
      </c>
      <c r="Y2561">
        <v>0.21875051751678801</v>
      </c>
      <c r="Z2561">
        <v>5.5581456600227295E-7</v>
      </c>
      <c r="AA2561" s="20">
        <v>3.7251672688193602E-6</v>
      </c>
    </row>
    <row r="2562" spans="1:27" x14ac:dyDescent="0.2">
      <c r="A2562" s="19" t="s">
        <v>3818</v>
      </c>
      <c r="B2562" t="s">
        <v>3819</v>
      </c>
      <c r="C2562">
        <v>891.880708510467</v>
      </c>
      <c r="D2562">
        <v>684.37702886780596</v>
      </c>
      <c r="E2562">
        <v>479.57909088697397</v>
      </c>
      <c r="F2562">
        <v>238.98993156709099</v>
      </c>
      <c r="G2562">
        <v>152.81677656991801</v>
      </c>
      <c r="H2562">
        <v>432.51376981438602</v>
      </c>
      <c r="I2562">
        <v>480.02621770277398</v>
      </c>
      <c r="J2562">
        <v>-1.17830181754969</v>
      </c>
      <c r="K2562">
        <v>0.35212772551233501</v>
      </c>
      <c r="L2562">
        <v>1.2593044157899999E-4</v>
      </c>
      <c r="M2562" s="20">
        <v>8.0653371102499996E-4</v>
      </c>
      <c r="O2562" s="19" t="s">
        <v>12487</v>
      </c>
      <c r="P2562" t="s">
        <v>12488</v>
      </c>
      <c r="Q2562">
        <v>15.8771829108271</v>
      </c>
      <c r="R2562">
        <v>2.8592881997035602</v>
      </c>
      <c r="S2562">
        <v>8.1819846383237902</v>
      </c>
      <c r="T2562">
        <v>56.700018180437603</v>
      </c>
      <c r="U2562">
        <v>41.030870124397097</v>
      </c>
      <c r="V2562">
        <v>61.808616281883801</v>
      </c>
      <c r="W2562">
        <v>31.0763267225955</v>
      </c>
      <c r="X2562">
        <v>2.3761080762092202</v>
      </c>
      <c r="Y2562">
        <v>0.52472837388915805</v>
      </c>
      <c r="Z2562">
        <v>5.5842442572471303E-7</v>
      </c>
      <c r="AA2562" s="20">
        <v>3.7412305132617898E-6</v>
      </c>
    </row>
    <row r="2563" spans="1:27" x14ac:dyDescent="0.2">
      <c r="A2563" s="19" t="s">
        <v>11259</v>
      </c>
      <c r="B2563" t="s">
        <v>11260</v>
      </c>
      <c r="C2563">
        <v>117.85492968222999</v>
      </c>
      <c r="D2563">
        <v>141.26771354165999</v>
      </c>
      <c r="E2563">
        <v>135.972282277994</v>
      </c>
      <c r="F2563">
        <v>247.29079736969399</v>
      </c>
      <c r="G2563">
        <v>302.99730790222299</v>
      </c>
      <c r="H2563">
        <v>184.36303003541099</v>
      </c>
      <c r="I2563">
        <v>188.291010134869</v>
      </c>
      <c r="J2563">
        <v>0.82720278480350196</v>
      </c>
      <c r="K2563">
        <v>0.234160163938647</v>
      </c>
      <c r="L2563">
        <v>1.2649274887100001E-4</v>
      </c>
      <c r="M2563" s="20">
        <v>8.0954436982529998E-4</v>
      </c>
      <c r="O2563" s="19" t="s">
        <v>148</v>
      </c>
      <c r="P2563" t="s">
        <v>149</v>
      </c>
      <c r="Q2563">
        <v>835.76754202436405</v>
      </c>
      <c r="R2563">
        <v>888.18643453042398</v>
      </c>
      <c r="S2563">
        <v>784.73637007583898</v>
      </c>
      <c r="T2563">
        <v>548.61978615955695</v>
      </c>
      <c r="U2563">
        <v>469.00419786767901</v>
      </c>
      <c r="V2563">
        <v>559.13742433005905</v>
      </c>
      <c r="W2563">
        <v>680.90862583132105</v>
      </c>
      <c r="X2563">
        <v>-0.65239880034927999</v>
      </c>
      <c r="Y2563">
        <v>0.13316356799045301</v>
      </c>
      <c r="Z2563">
        <v>5.6234883807767104E-7</v>
      </c>
      <c r="AA2563" s="20">
        <v>3.7660851410825502E-6</v>
      </c>
    </row>
    <row r="2564" spans="1:27" x14ac:dyDescent="0.2">
      <c r="A2564" s="19" t="s">
        <v>13151</v>
      </c>
      <c r="B2564" t="s">
        <v>13152</v>
      </c>
      <c r="C2564">
        <v>198.66839215162099</v>
      </c>
      <c r="D2564">
        <v>209.105783559586</v>
      </c>
      <c r="E2564">
        <v>142.12642730316401</v>
      </c>
      <c r="F2564">
        <v>105.890677969416</v>
      </c>
      <c r="G2564">
        <v>69.416051805048994</v>
      </c>
      <c r="H2564">
        <v>100.15302166523</v>
      </c>
      <c r="I2564">
        <v>137.560059075678</v>
      </c>
      <c r="J2564">
        <v>-0.91170373461028298</v>
      </c>
      <c r="K2564">
        <v>0.26200377785239998</v>
      </c>
      <c r="L2564">
        <v>1.2664912704730001E-4</v>
      </c>
      <c r="M2564" s="20">
        <v>8.1024979056710004E-4</v>
      </c>
      <c r="O2564" s="19" t="s">
        <v>938</v>
      </c>
      <c r="P2564" t="s">
        <v>939</v>
      </c>
      <c r="Q2564">
        <v>6176.0960086058503</v>
      </c>
      <c r="R2564">
        <v>6676.6951359648501</v>
      </c>
      <c r="S2564">
        <v>5906.3275887796899</v>
      </c>
      <c r="T2564">
        <v>3961.1302387719802</v>
      </c>
      <c r="U2564">
        <v>4067.6919586856902</v>
      </c>
      <c r="V2564">
        <v>4615.0015246554403</v>
      </c>
      <c r="W2564">
        <v>5233.8237425772504</v>
      </c>
      <c r="X2564">
        <v>-0.55728204357950895</v>
      </c>
      <c r="Y2564">
        <v>0.11316050184297401</v>
      </c>
      <c r="Z2564">
        <v>5.6568120925870997E-7</v>
      </c>
      <c r="AA2564" s="20">
        <v>3.7869573860099701E-6</v>
      </c>
    </row>
    <row r="2565" spans="1:27" x14ac:dyDescent="0.2">
      <c r="A2565" s="19" t="s">
        <v>600</v>
      </c>
      <c r="B2565" t="s">
        <v>601</v>
      </c>
      <c r="C2565">
        <v>378.14054365957702</v>
      </c>
      <c r="D2565">
        <v>376.35514471496998</v>
      </c>
      <c r="E2565">
        <v>498.663531636774</v>
      </c>
      <c r="F2565">
        <v>705.90057138736199</v>
      </c>
      <c r="G2565">
        <v>609.09384463015897</v>
      </c>
      <c r="H2565">
        <v>639.06344069837405</v>
      </c>
      <c r="I2565">
        <v>534.53617945453595</v>
      </c>
      <c r="J2565">
        <v>0.60649742703195697</v>
      </c>
      <c r="K2565">
        <v>0.16592959215549799</v>
      </c>
      <c r="L2565">
        <v>1.26858116892E-4</v>
      </c>
      <c r="M2565" s="20">
        <v>8.1129116285610003E-4</v>
      </c>
      <c r="O2565" s="19" t="s">
        <v>4996</v>
      </c>
      <c r="P2565" t="s">
        <v>4998</v>
      </c>
      <c r="Q2565">
        <v>791.00312310342099</v>
      </c>
      <c r="R2565">
        <v>745.54704236477301</v>
      </c>
      <c r="S2565">
        <v>867.71623241524901</v>
      </c>
      <c r="T2565">
        <v>1154.2542655559901</v>
      </c>
      <c r="U2565">
        <v>1484.8550396876899</v>
      </c>
      <c r="V2565">
        <v>1277.93059751192</v>
      </c>
      <c r="W2565">
        <v>1053.55105010651</v>
      </c>
      <c r="X2565">
        <v>0.68539234271717298</v>
      </c>
      <c r="Y2565">
        <v>0.14024541458433501</v>
      </c>
      <c r="Z2565">
        <v>5.7294184908676797E-7</v>
      </c>
      <c r="AA2565" s="20">
        <v>3.83410151621046E-6</v>
      </c>
    </row>
    <row r="2566" spans="1:27" x14ac:dyDescent="0.2">
      <c r="A2566" s="19" t="s">
        <v>7163</v>
      </c>
      <c r="B2566" t="s">
        <v>7164</v>
      </c>
      <c r="C2566">
        <v>85.149467751649297</v>
      </c>
      <c r="D2566">
        <v>68.056904053624706</v>
      </c>
      <c r="E2566">
        <v>66.903459981692706</v>
      </c>
      <c r="F2566">
        <v>123.873448513829</v>
      </c>
      <c r="G2566">
        <v>162.46413762229699</v>
      </c>
      <c r="H2566">
        <v>132.59671057620201</v>
      </c>
      <c r="I2566">
        <v>106.50735474988301</v>
      </c>
      <c r="J2566">
        <v>0.85474301958777599</v>
      </c>
      <c r="K2566">
        <v>0.24322042607802599</v>
      </c>
      <c r="L2566">
        <v>1.2782307315179999E-4</v>
      </c>
      <c r="M2566" s="20">
        <v>8.171646209689E-4</v>
      </c>
      <c r="O2566" s="19" t="s">
        <v>8244</v>
      </c>
      <c r="P2566" t="s">
        <v>8245</v>
      </c>
      <c r="Q2566">
        <v>852.71054587938204</v>
      </c>
      <c r="R2566">
        <v>727.583870913331</v>
      </c>
      <c r="S2566">
        <v>916.29687641185706</v>
      </c>
      <c r="T2566">
        <v>1789.52626606891</v>
      </c>
      <c r="U2566">
        <v>1442.7273524781799</v>
      </c>
      <c r="V2566">
        <v>1240.27220529136</v>
      </c>
      <c r="W2566">
        <v>1161.5195195071699</v>
      </c>
      <c r="X2566">
        <v>0.81150441262750295</v>
      </c>
      <c r="Y2566">
        <v>0.16773642283092299</v>
      </c>
      <c r="Z2566">
        <v>5.76764427948748E-7</v>
      </c>
      <c r="AA2566" s="20">
        <v>3.8582111294909901E-6</v>
      </c>
    </row>
    <row r="2567" spans="1:27" x14ac:dyDescent="0.2">
      <c r="A2567" s="19" t="s">
        <v>17102</v>
      </c>
      <c r="B2567" t="s">
        <v>17103</v>
      </c>
      <c r="C2567">
        <v>8.7195577898287802</v>
      </c>
      <c r="D2567">
        <v>10.005667753659599</v>
      </c>
      <c r="E2567">
        <v>28.2428789105033</v>
      </c>
      <c r="F2567">
        <v>78.200477793872906</v>
      </c>
      <c r="G2567">
        <v>56.368867528505099</v>
      </c>
      <c r="H2567">
        <v>45.0883684928965</v>
      </c>
      <c r="I2567">
        <v>37.770969711544403</v>
      </c>
      <c r="J2567">
        <v>1.6859783422919501</v>
      </c>
      <c r="K2567">
        <v>0.52915817577286905</v>
      </c>
      <c r="L2567">
        <v>1.2798410208389999E-4</v>
      </c>
      <c r="M2567" s="20">
        <v>8.1789621845040005E-4</v>
      </c>
      <c r="O2567" s="19" t="s">
        <v>12605</v>
      </c>
      <c r="P2567" t="s">
        <v>12606</v>
      </c>
      <c r="Q2567">
        <v>25.159481454391599</v>
      </c>
      <c r="R2567">
        <v>10.3977114017903</v>
      </c>
      <c r="S2567">
        <v>38.526885965388999</v>
      </c>
      <c r="T2567">
        <v>103.54475720789399</v>
      </c>
      <c r="U2567">
        <v>125.877670766576</v>
      </c>
      <c r="V2567">
        <v>75.949617630000802</v>
      </c>
      <c r="W2567">
        <v>63.242687404340302</v>
      </c>
      <c r="X2567">
        <v>1.9096953011662301</v>
      </c>
      <c r="Y2567">
        <v>0.41963267581441899</v>
      </c>
      <c r="Z2567">
        <v>5.8086024135475296E-7</v>
      </c>
      <c r="AA2567" s="20">
        <v>3.8841294539047504E-6</v>
      </c>
    </row>
    <row r="2568" spans="1:27" x14ac:dyDescent="0.2">
      <c r="A2568" s="19" t="s">
        <v>9697</v>
      </c>
      <c r="B2568" t="s">
        <v>9698</v>
      </c>
      <c r="C2568">
        <v>159.096842980872</v>
      </c>
      <c r="D2568">
        <v>201.057769289151</v>
      </c>
      <c r="E2568">
        <v>102.517594379595</v>
      </c>
      <c r="F2568">
        <v>53.392133390850702</v>
      </c>
      <c r="G2568">
        <v>19.076312420952299</v>
      </c>
      <c r="H2568">
        <v>73.949635507716494</v>
      </c>
      <c r="I2568">
        <v>101.515047994856</v>
      </c>
      <c r="J2568">
        <v>-1.4611551429568601</v>
      </c>
      <c r="K2568">
        <v>0.45238138972963199</v>
      </c>
      <c r="L2568">
        <v>1.2826624368479999E-4</v>
      </c>
      <c r="M2568" s="20">
        <v>8.1903021203069996E-4</v>
      </c>
      <c r="O2568" s="19" t="s">
        <v>14442</v>
      </c>
      <c r="P2568" t="s">
        <v>14443</v>
      </c>
      <c r="Q2568">
        <v>24.479663142331699</v>
      </c>
      <c r="R2568">
        <v>24.258107547435099</v>
      </c>
      <c r="S2568">
        <v>47.907370422520103</v>
      </c>
      <c r="T2568">
        <v>1.07868313171286</v>
      </c>
      <c r="U2568">
        <v>0</v>
      </c>
      <c r="V2568">
        <v>0</v>
      </c>
      <c r="W2568">
        <v>16.287304040666601</v>
      </c>
      <c r="X2568">
        <v>-5.8912554200204497</v>
      </c>
      <c r="Y2568">
        <v>1.36072862517374</v>
      </c>
      <c r="Z2568">
        <v>5.8251199705265997E-7</v>
      </c>
      <c r="AA2568" s="20">
        <v>3.8936911973592299E-6</v>
      </c>
    </row>
    <row r="2569" spans="1:27" x14ac:dyDescent="0.2">
      <c r="A2569" s="19" t="s">
        <v>11912</v>
      </c>
      <c r="B2569" t="s">
        <v>11913</v>
      </c>
      <c r="C2569">
        <v>138.72427479173501</v>
      </c>
      <c r="D2569">
        <v>62.693003213152103</v>
      </c>
      <c r="E2569">
        <v>76.784611327364104</v>
      </c>
      <c r="F2569">
        <v>34.597966417573602</v>
      </c>
      <c r="G2569">
        <v>22.031393046365</v>
      </c>
      <c r="H2569">
        <v>39.353442900404197</v>
      </c>
      <c r="I2569">
        <v>62.364115282765702</v>
      </c>
      <c r="J2569">
        <v>-1.3593200153404601</v>
      </c>
      <c r="K2569">
        <v>0.41546359009073702</v>
      </c>
      <c r="L2569">
        <v>1.2828585177729999E-4</v>
      </c>
      <c r="M2569" s="20">
        <v>8.1903021203069996E-4</v>
      </c>
      <c r="O2569" s="19" t="s">
        <v>9140</v>
      </c>
      <c r="P2569" t="s">
        <v>9141</v>
      </c>
      <c r="Q2569">
        <v>81.358327025344394</v>
      </c>
      <c r="R2569">
        <v>99.594080072413604</v>
      </c>
      <c r="S2569">
        <v>70.847287119368701</v>
      </c>
      <c r="T2569">
        <v>36.420491922617302</v>
      </c>
      <c r="U2569">
        <v>18.3956107414812</v>
      </c>
      <c r="V2569">
        <v>20.940274654137401</v>
      </c>
      <c r="W2569">
        <v>54.592678589227098</v>
      </c>
      <c r="X2569">
        <v>-1.6259988275181201</v>
      </c>
      <c r="Y2569">
        <v>0.35310653665861702</v>
      </c>
      <c r="Z2569">
        <v>5.9175793657823697E-7</v>
      </c>
      <c r="AA2569" s="20">
        <v>3.9524836608667403E-6</v>
      </c>
    </row>
    <row r="2570" spans="1:27" x14ac:dyDescent="0.2">
      <c r="A2570" s="19" t="s">
        <v>2794</v>
      </c>
      <c r="B2570" t="s">
        <v>2795</v>
      </c>
      <c r="C2570">
        <v>183.615451938625</v>
      </c>
      <c r="D2570">
        <v>141.15489076403401</v>
      </c>
      <c r="E2570">
        <v>176.370481229398</v>
      </c>
      <c r="F2570">
        <v>271.828436804219</v>
      </c>
      <c r="G2570">
        <v>264.018343254142</v>
      </c>
      <c r="H2570">
        <v>273.01427394289698</v>
      </c>
      <c r="I2570">
        <v>218.33364632221901</v>
      </c>
      <c r="J2570">
        <v>0.64974429944112799</v>
      </c>
      <c r="K2570">
        <v>0.17903436781045101</v>
      </c>
      <c r="L2570">
        <v>1.2830151427420001E-4</v>
      </c>
      <c r="M2570" s="20">
        <v>8.1903021203069996E-4</v>
      </c>
      <c r="O2570" s="19" t="s">
        <v>4004</v>
      </c>
      <c r="P2570" t="s">
        <v>4005</v>
      </c>
      <c r="Q2570">
        <v>6.6166762160625501</v>
      </c>
      <c r="R2570">
        <v>5.9667753308504601</v>
      </c>
      <c r="S2570">
        <v>10.4244045610389</v>
      </c>
      <c r="T2570">
        <v>47.140931835646803</v>
      </c>
      <c r="U2570">
        <v>31.116615180146098</v>
      </c>
      <c r="V2570">
        <v>46.198452168644899</v>
      </c>
      <c r="W2570">
        <v>24.577309215398301</v>
      </c>
      <c r="X2570">
        <v>2.2589286511458702</v>
      </c>
      <c r="Y2570">
        <v>0.49738071106488302</v>
      </c>
      <c r="Z2570">
        <v>5.9231455318232499E-7</v>
      </c>
      <c r="AA2570" s="20">
        <v>3.9546965964280603E-6</v>
      </c>
    </row>
    <row r="2571" spans="1:27" x14ac:dyDescent="0.2">
      <c r="A2571" s="19" t="s">
        <v>6957</v>
      </c>
      <c r="B2571" t="s">
        <v>6958</v>
      </c>
      <c r="C2571">
        <v>356.67246715346698</v>
      </c>
      <c r="D2571">
        <v>361.96014469840298</v>
      </c>
      <c r="E2571">
        <v>234.81953300860701</v>
      </c>
      <c r="F2571">
        <v>194.46997375074801</v>
      </c>
      <c r="G2571">
        <v>157.07376860539901</v>
      </c>
      <c r="H2571">
        <v>176.38305808472501</v>
      </c>
      <c r="I2571">
        <v>246.89649088355799</v>
      </c>
      <c r="J2571">
        <v>-0.78883257842691301</v>
      </c>
      <c r="K2571">
        <v>0.22259225493812601</v>
      </c>
      <c r="L2571">
        <v>1.2864754557160001E-4</v>
      </c>
      <c r="M2571" s="20">
        <v>8.2094062613979999E-4</v>
      </c>
      <c r="O2571" s="19" t="s">
        <v>10932</v>
      </c>
      <c r="P2571" t="s">
        <v>10933</v>
      </c>
      <c r="Q2571">
        <v>47.517204581687999</v>
      </c>
      <c r="R2571">
        <v>17.0060815419378</v>
      </c>
      <c r="S2571">
        <v>92.771953529599799</v>
      </c>
      <c r="T2571">
        <v>232.67628152837401</v>
      </c>
      <c r="U2571">
        <v>176.406501154474</v>
      </c>
      <c r="V2571">
        <v>283.83482156290597</v>
      </c>
      <c r="W2571">
        <v>141.70214064983</v>
      </c>
      <c r="X2571">
        <v>1.99554078452572</v>
      </c>
      <c r="Y2571">
        <v>0.44053856054388901</v>
      </c>
      <c r="Z2571">
        <v>5.9344381778754299E-7</v>
      </c>
      <c r="AA2571" s="20">
        <v>3.9607297846481899E-6</v>
      </c>
    </row>
    <row r="2572" spans="1:27" x14ac:dyDescent="0.2">
      <c r="A2572" s="19" t="s">
        <v>8683</v>
      </c>
      <c r="B2572" t="s">
        <v>8684</v>
      </c>
      <c r="C2572">
        <v>163.77408951852499</v>
      </c>
      <c r="D2572">
        <v>124.06376739047499</v>
      </c>
      <c r="E2572">
        <v>99.773627276469398</v>
      </c>
      <c r="F2572">
        <v>58.3902647779787</v>
      </c>
      <c r="G2572">
        <v>27.1648122507663</v>
      </c>
      <c r="H2572">
        <v>64.927543224128399</v>
      </c>
      <c r="I2572">
        <v>89.682350739723802</v>
      </c>
      <c r="J2572">
        <v>-1.218510977989</v>
      </c>
      <c r="K2572">
        <v>0.36661368437571401</v>
      </c>
      <c r="L2572">
        <v>1.2924673491940001E-4</v>
      </c>
      <c r="M2572" s="20">
        <v>8.2446454633380004E-4</v>
      </c>
      <c r="O2572" s="19" t="s">
        <v>13271</v>
      </c>
      <c r="P2572" t="s">
        <v>13272</v>
      </c>
      <c r="Q2572">
        <v>11.250178940276299</v>
      </c>
      <c r="R2572">
        <v>18.368271852720099</v>
      </c>
      <c r="S2572">
        <v>20.817231165050998</v>
      </c>
      <c r="T2572">
        <v>69.808726047366605</v>
      </c>
      <c r="U2572">
        <v>76.067432034996003</v>
      </c>
      <c r="V2572">
        <v>47.684406501445999</v>
      </c>
      <c r="W2572">
        <v>40.666041090309299</v>
      </c>
      <c r="X2572">
        <v>1.8115644521059699</v>
      </c>
      <c r="Y2572">
        <v>0.3960484790762</v>
      </c>
      <c r="Z2572">
        <v>5.9580665703682898E-7</v>
      </c>
      <c r="AA2572" s="20">
        <v>3.9749883127964498E-6</v>
      </c>
    </row>
    <row r="2573" spans="1:27" x14ac:dyDescent="0.2">
      <c r="A2573" s="19" t="s">
        <v>8703</v>
      </c>
      <c r="B2573" t="s">
        <v>8704</v>
      </c>
      <c r="C2573">
        <v>885.03066139890598</v>
      </c>
      <c r="D2573">
        <v>697.20593639148103</v>
      </c>
      <c r="E2573">
        <v>647.42635608710702</v>
      </c>
      <c r="F2573">
        <v>440.20992734829599</v>
      </c>
      <c r="G2573">
        <v>443.54883955282401</v>
      </c>
      <c r="H2573">
        <v>527.869314565217</v>
      </c>
      <c r="I2573">
        <v>606.88183922397195</v>
      </c>
      <c r="J2573">
        <v>-0.622853748818057</v>
      </c>
      <c r="K2573">
        <v>0.17137212726658099</v>
      </c>
      <c r="L2573">
        <v>1.3039712468330001E-4</v>
      </c>
      <c r="M2573" s="20">
        <v>8.3150073513090005E-4</v>
      </c>
      <c r="O2573" s="19" t="s">
        <v>6059</v>
      </c>
      <c r="P2573" t="s">
        <v>6060</v>
      </c>
      <c r="Q2573">
        <v>125.917186992792</v>
      </c>
      <c r="R2573">
        <v>74.933697693899902</v>
      </c>
      <c r="S2573">
        <v>144.67592130567999</v>
      </c>
      <c r="T2573">
        <v>346.20096976877102</v>
      </c>
      <c r="U2573">
        <v>224.120671154538</v>
      </c>
      <c r="V2573">
        <v>295.45340656804302</v>
      </c>
      <c r="W2573">
        <v>201.88364224728701</v>
      </c>
      <c r="X2573">
        <v>1.2563786355397</v>
      </c>
      <c r="Y2573">
        <v>0.26802575395980799</v>
      </c>
      <c r="Z2573">
        <v>6.0728829482190401E-7</v>
      </c>
      <c r="AA2573" s="20">
        <v>4.0500499388331601E-6</v>
      </c>
    </row>
    <row r="2574" spans="1:27" x14ac:dyDescent="0.2">
      <c r="A2574" s="19" t="s">
        <v>9422</v>
      </c>
      <c r="B2574" t="s">
        <v>9423</v>
      </c>
      <c r="C2574">
        <v>125.00915076115599</v>
      </c>
      <c r="D2574">
        <v>113.543933896894</v>
      </c>
      <c r="E2574">
        <v>106.756733234169</v>
      </c>
      <c r="F2574">
        <v>203.224095305633</v>
      </c>
      <c r="G2574">
        <v>223.80009397763999</v>
      </c>
      <c r="H2574">
        <v>169.340518831401</v>
      </c>
      <c r="I2574">
        <v>156.94575433448199</v>
      </c>
      <c r="J2574">
        <v>0.736222728406978</v>
      </c>
      <c r="K2574">
        <v>0.20590031625307301</v>
      </c>
      <c r="L2574">
        <v>1.3047621249980001E-4</v>
      </c>
      <c r="M2574" s="20">
        <v>8.3170294496540001E-4</v>
      </c>
      <c r="O2574" s="19" t="s">
        <v>13698</v>
      </c>
      <c r="P2574" t="s">
        <v>13699</v>
      </c>
      <c r="Q2574">
        <v>45.762412449852697</v>
      </c>
      <c r="R2574">
        <v>32.402032233659199</v>
      </c>
      <c r="S2574">
        <v>56.263270442373198</v>
      </c>
      <c r="T2574">
        <v>108.048080412535</v>
      </c>
      <c r="U2574">
        <v>145.761289211231</v>
      </c>
      <c r="V2574">
        <v>108.400750749506</v>
      </c>
      <c r="W2574">
        <v>82.772972583192796</v>
      </c>
      <c r="X2574">
        <v>1.3512576007285899</v>
      </c>
      <c r="Y2574">
        <v>0.28980936454135597</v>
      </c>
      <c r="Z2574">
        <v>6.0780609933108297E-7</v>
      </c>
      <c r="AA2574" s="20">
        <v>4.0519637149861401E-6</v>
      </c>
    </row>
    <row r="2575" spans="1:27" x14ac:dyDescent="0.2">
      <c r="A2575" s="19" t="s">
        <v>13758</v>
      </c>
      <c r="B2575" t="s">
        <v>13759</v>
      </c>
      <c r="C2575">
        <v>100.29683996729401</v>
      </c>
      <c r="D2575">
        <v>80.121922655440898</v>
      </c>
      <c r="E2575">
        <v>80.288397479489404</v>
      </c>
      <c r="F2575">
        <v>31.8038744088194</v>
      </c>
      <c r="G2575">
        <v>24.376131222544299</v>
      </c>
      <c r="H2575">
        <v>49.948803890589602</v>
      </c>
      <c r="I2575">
        <v>61.139328270696303</v>
      </c>
      <c r="J2575">
        <v>-1.1640925064390599</v>
      </c>
      <c r="K2575">
        <v>0.34778489586903599</v>
      </c>
      <c r="L2575">
        <v>1.3075620614740001E-4</v>
      </c>
      <c r="M2575" s="20">
        <v>8.3318519016989997E-4</v>
      </c>
      <c r="O2575" s="19" t="s">
        <v>4320</v>
      </c>
      <c r="P2575" t="s">
        <v>4321</v>
      </c>
      <c r="Q2575">
        <v>24.239270452286299</v>
      </c>
      <c r="R2575">
        <v>32.194391003979</v>
      </c>
      <c r="S2575">
        <v>38.380132088821703</v>
      </c>
      <c r="T2575">
        <v>86.508043014712896</v>
      </c>
      <c r="U2575">
        <v>91.5191072265999</v>
      </c>
      <c r="V2575">
        <v>83.5730245204563</v>
      </c>
      <c r="W2575">
        <v>59.402328051142703</v>
      </c>
      <c r="X2575">
        <v>1.38450422845808</v>
      </c>
      <c r="Y2575">
        <v>0.29730977279952803</v>
      </c>
      <c r="Z2575">
        <v>6.08544449020128E-7</v>
      </c>
      <c r="AA2575" s="20">
        <v>4.0553457530942699E-6</v>
      </c>
    </row>
    <row r="2576" spans="1:27" x14ac:dyDescent="0.2">
      <c r="A2576" s="19" t="s">
        <v>9346</v>
      </c>
      <c r="B2576" t="s">
        <v>9347</v>
      </c>
      <c r="C2576">
        <v>512.798832249665</v>
      </c>
      <c r="D2576">
        <v>624.53068075842896</v>
      </c>
      <c r="E2576">
        <v>526.77172640797596</v>
      </c>
      <c r="F2576">
        <v>299.29524604850502</v>
      </c>
      <c r="G2576">
        <v>403.68865823902001</v>
      </c>
      <c r="H2576">
        <v>350.60616658323102</v>
      </c>
      <c r="I2576">
        <v>452.94855171447102</v>
      </c>
      <c r="J2576">
        <v>-0.62232192671639897</v>
      </c>
      <c r="K2576">
        <v>0.17124399290931999</v>
      </c>
      <c r="L2576">
        <v>1.3098957785639999E-4</v>
      </c>
      <c r="M2576" s="20">
        <v>8.3436939015590005E-4</v>
      </c>
      <c r="O2576" s="19" t="s">
        <v>17110</v>
      </c>
      <c r="P2576" t="s">
        <v>17111</v>
      </c>
      <c r="Q2576">
        <v>5.6000272332440799</v>
      </c>
      <c r="R2576">
        <v>13.3109903638685</v>
      </c>
      <c r="S2576">
        <v>14.393892212196899</v>
      </c>
      <c r="T2576">
        <v>55.5937824955897</v>
      </c>
      <c r="U2576">
        <v>56.088606053123797</v>
      </c>
      <c r="V2576">
        <v>41.820292000254803</v>
      </c>
      <c r="W2576">
        <v>31.1345983930463</v>
      </c>
      <c r="X2576">
        <v>2.0544534291511498</v>
      </c>
      <c r="Y2576">
        <v>0.45268757154349598</v>
      </c>
      <c r="Z2576">
        <v>6.0973463938208496E-7</v>
      </c>
      <c r="AA2576" s="20">
        <v>4.0612958183630403E-6</v>
      </c>
    </row>
    <row r="2577" spans="1:27" x14ac:dyDescent="0.2">
      <c r="A2577" s="19" t="s">
        <v>10429</v>
      </c>
      <c r="B2577" t="s">
        <v>10430</v>
      </c>
      <c r="C2577">
        <v>441.41811628334102</v>
      </c>
      <c r="D2577">
        <v>382.99580028390898</v>
      </c>
      <c r="E2577">
        <v>623.74500900047701</v>
      </c>
      <c r="F2577">
        <v>795.450218205694</v>
      </c>
      <c r="G2577">
        <v>907.41708115530002</v>
      </c>
      <c r="H2577">
        <v>763.95364307763998</v>
      </c>
      <c r="I2577">
        <v>652.49664466772697</v>
      </c>
      <c r="J2577">
        <v>0.71744161019432895</v>
      </c>
      <c r="K2577">
        <v>0.20020802443986499</v>
      </c>
      <c r="L2577">
        <v>1.3147131161799999E-4</v>
      </c>
      <c r="M2577" s="20">
        <v>8.3683062924420004E-4</v>
      </c>
      <c r="O2577" s="19" t="s">
        <v>12637</v>
      </c>
      <c r="P2577" t="s">
        <v>12638</v>
      </c>
      <c r="Q2577">
        <v>14.9093523081727</v>
      </c>
      <c r="R2577">
        <v>14.178800494251901</v>
      </c>
      <c r="S2577">
        <v>21.8662618071534</v>
      </c>
      <c r="T2577">
        <v>48.036327260374001</v>
      </c>
      <c r="U2577">
        <v>82.842833072872395</v>
      </c>
      <c r="V2577">
        <v>62.658524076502601</v>
      </c>
      <c r="W2577">
        <v>40.748683169887798</v>
      </c>
      <c r="X2577">
        <v>1.80261760755255</v>
      </c>
      <c r="Y2577">
        <v>0.39438638889409799</v>
      </c>
      <c r="Z2577">
        <v>6.0990006136871004E-7</v>
      </c>
      <c r="AA2577" s="20">
        <v>4.0612958183630403E-6</v>
      </c>
    </row>
    <row r="2578" spans="1:27" x14ac:dyDescent="0.2">
      <c r="A2578" s="19" t="s">
        <v>5747</v>
      </c>
      <c r="B2578" t="s">
        <v>5748</v>
      </c>
      <c r="C2578">
        <v>125.13383429835299</v>
      </c>
      <c r="D2578">
        <v>104.478016439716</v>
      </c>
      <c r="E2578">
        <v>89.330388171624193</v>
      </c>
      <c r="F2578">
        <v>44.676261832646396</v>
      </c>
      <c r="G2578">
        <v>27.011542636256902</v>
      </c>
      <c r="H2578">
        <v>59.792295580174297</v>
      </c>
      <c r="I2578">
        <v>75.070389826461806</v>
      </c>
      <c r="J2578">
        <v>-1.1488110344742499</v>
      </c>
      <c r="K2578">
        <v>0.34293829179846702</v>
      </c>
      <c r="L2578">
        <v>1.3145130026329999E-4</v>
      </c>
      <c r="M2578" s="20">
        <v>8.3683062924420004E-4</v>
      </c>
      <c r="O2578" s="19" t="s">
        <v>13207</v>
      </c>
      <c r="P2578" t="s">
        <v>13208</v>
      </c>
      <c r="Q2578">
        <v>272.00902783729799</v>
      </c>
      <c r="R2578">
        <v>341.783736425744</v>
      </c>
      <c r="S2578">
        <v>272.46000723787699</v>
      </c>
      <c r="T2578">
        <v>165.403478789236</v>
      </c>
      <c r="U2578">
        <v>132.266304052311</v>
      </c>
      <c r="V2578">
        <v>164.203915625284</v>
      </c>
      <c r="W2578">
        <v>224.68774499462501</v>
      </c>
      <c r="X2578">
        <v>-0.90232765391526104</v>
      </c>
      <c r="Y2578">
        <v>0.188152479516975</v>
      </c>
      <c r="Z2578">
        <v>6.16752559285626E-7</v>
      </c>
      <c r="AA2578" s="20">
        <v>4.1038126130176601E-6</v>
      </c>
    </row>
    <row r="2579" spans="1:27" x14ac:dyDescent="0.2">
      <c r="A2579" s="19" t="s">
        <v>5842</v>
      </c>
      <c r="B2579" t="s">
        <v>5843</v>
      </c>
      <c r="C2579">
        <v>81.731903563452093</v>
      </c>
      <c r="D2579">
        <v>71.150831022514794</v>
      </c>
      <c r="E2579">
        <v>55.846643748754602</v>
      </c>
      <c r="F2579">
        <v>148.46307031908</v>
      </c>
      <c r="G2579">
        <v>171.59537689214599</v>
      </c>
      <c r="H2579">
        <v>109.883458042868</v>
      </c>
      <c r="I2579">
        <v>106.445213931469</v>
      </c>
      <c r="J2579">
        <v>0.95133936825132404</v>
      </c>
      <c r="K2579">
        <v>0.27562879342042901</v>
      </c>
      <c r="L2579">
        <v>1.3262167629070001E-4</v>
      </c>
      <c r="M2579" s="20">
        <v>8.4384687469530001E-4</v>
      </c>
      <c r="O2579" s="19" t="s">
        <v>9283</v>
      </c>
      <c r="P2579" t="s">
        <v>9284</v>
      </c>
      <c r="Q2579">
        <v>837.62050538848496</v>
      </c>
      <c r="R2579">
        <v>836.18024811578596</v>
      </c>
      <c r="S2579">
        <v>989.09545890745903</v>
      </c>
      <c r="T2579">
        <v>562.48811156557394</v>
      </c>
      <c r="U2579">
        <v>520.62737221838495</v>
      </c>
      <c r="V2579">
        <v>589.50975125522302</v>
      </c>
      <c r="W2579">
        <v>722.58690790848505</v>
      </c>
      <c r="X2579">
        <v>-0.65362207662252703</v>
      </c>
      <c r="Y2579">
        <v>0.13377129568332199</v>
      </c>
      <c r="Z2579">
        <v>6.22376757113019E-7</v>
      </c>
      <c r="AA2579" s="20">
        <v>4.1396662438820899E-6</v>
      </c>
    </row>
    <row r="2580" spans="1:27" x14ac:dyDescent="0.2">
      <c r="A2580" s="19" t="s">
        <v>7924</v>
      </c>
      <c r="B2580" t="s">
        <v>7925</v>
      </c>
      <c r="C2580">
        <v>930.85041007407801</v>
      </c>
      <c r="D2580">
        <v>1031.9980606653901</v>
      </c>
      <c r="E2580">
        <v>929.83463887029598</v>
      </c>
      <c r="F2580">
        <v>660.584927643215</v>
      </c>
      <c r="G2580">
        <v>581.89104405638705</v>
      </c>
      <c r="H2580">
        <v>742.801197251556</v>
      </c>
      <c r="I2580">
        <v>812.99337976015295</v>
      </c>
      <c r="J2580">
        <v>-0.52057499806896501</v>
      </c>
      <c r="K2580">
        <v>0.141427040971003</v>
      </c>
      <c r="L2580">
        <v>1.3390709075930001E-4</v>
      </c>
      <c r="M2580" s="20">
        <v>8.5140853976109997E-4</v>
      </c>
      <c r="O2580" s="19" t="s">
        <v>9953</v>
      </c>
      <c r="P2580" t="s">
        <v>9954</v>
      </c>
      <c r="Q2580">
        <v>452.17990830526497</v>
      </c>
      <c r="R2580">
        <v>433.50968938344403</v>
      </c>
      <c r="S2580">
        <v>442.23643130956498</v>
      </c>
      <c r="T2580">
        <v>697.93193288980297</v>
      </c>
      <c r="U2580">
        <v>676.33936859943105</v>
      </c>
      <c r="V2580">
        <v>646.86450780359803</v>
      </c>
      <c r="W2580">
        <v>558.17697304851799</v>
      </c>
      <c r="X2580">
        <v>0.59235879829233296</v>
      </c>
      <c r="Y2580">
        <v>0.120946943716791</v>
      </c>
      <c r="Z2580">
        <v>6.2406335173205005E-7</v>
      </c>
      <c r="AA2580" s="20">
        <v>4.1493121261184402E-6</v>
      </c>
    </row>
    <row r="2581" spans="1:27" x14ac:dyDescent="0.2">
      <c r="A2581" s="19" t="s">
        <v>11105</v>
      </c>
      <c r="B2581" t="s">
        <v>11106</v>
      </c>
      <c r="C2581">
        <v>32908.526731995902</v>
      </c>
      <c r="D2581">
        <v>19651.034964615599</v>
      </c>
      <c r="E2581">
        <v>11577.2443673365</v>
      </c>
      <c r="F2581">
        <v>4674.1355027668396</v>
      </c>
      <c r="G2581">
        <v>4323.09845375639</v>
      </c>
      <c r="H2581">
        <v>7785.7860012569899</v>
      </c>
      <c r="I2581">
        <v>13486.637670288001</v>
      </c>
      <c r="J2581">
        <v>-1.6796265462594999</v>
      </c>
      <c r="K2581">
        <v>0.53436447356703498</v>
      </c>
      <c r="L2581">
        <v>1.3410427574749999E-4</v>
      </c>
      <c r="M2581" s="20">
        <v>8.5235357014749999E-4</v>
      </c>
      <c r="O2581" s="19" t="s">
        <v>11467</v>
      </c>
      <c r="P2581" t="s">
        <v>11468</v>
      </c>
      <c r="Q2581">
        <v>95.038320070282396</v>
      </c>
      <c r="R2581">
        <v>51.025815547170701</v>
      </c>
      <c r="S2581">
        <v>164.64256506086099</v>
      </c>
      <c r="T2581">
        <v>245.49456014690199</v>
      </c>
      <c r="U2581">
        <v>381.880351363052</v>
      </c>
      <c r="V2581">
        <v>411.05041214738498</v>
      </c>
      <c r="W2581">
        <v>224.855337389276</v>
      </c>
      <c r="X2581">
        <v>1.63346079381428</v>
      </c>
      <c r="Y2581">
        <v>0.35620385555478901</v>
      </c>
      <c r="Z2581">
        <v>6.2484040288977905E-7</v>
      </c>
      <c r="AA2581" s="20">
        <v>4.1529055630156299E-6</v>
      </c>
    </row>
    <row r="2582" spans="1:27" x14ac:dyDescent="0.2">
      <c r="A2582" s="19" t="s">
        <v>4478</v>
      </c>
      <c r="B2582" t="s">
        <v>4479</v>
      </c>
      <c r="C2582">
        <v>104.58424566363099</v>
      </c>
      <c r="D2582">
        <v>81.054236476414303</v>
      </c>
      <c r="E2582">
        <v>54.622108792832996</v>
      </c>
      <c r="F2582">
        <v>35.650790880556599</v>
      </c>
      <c r="G2582">
        <v>16.120583133683098</v>
      </c>
      <c r="H2582">
        <v>30.7508352153801</v>
      </c>
      <c r="I2582">
        <v>53.797133360416296</v>
      </c>
      <c r="J2582">
        <v>-1.3615849483629801</v>
      </c>
      <c r="K2582">
        <v>0.41761098444556399</v>
      </c>
      <c r="L2582">
        <v>1.342679506812E-4</v>
      </c>
      <c r="M2582" s="20">
        <v>8.5308500695209998E-4</v>
      </c>
      <c r="O2582" s="19" t="s">
        <v>9992</v>
      </c>
      <c r="P2582" t="s">
        <v>9993</v>
      </c>
      <c r="Q2582">
        <v>231.61591302960301</v>
      </c>
      <c r="R2582">
        <v>177.26404806845599</v>
      </c>
      <c r="S2582">
        <v>154.45720081906799</v>
      </c>
      <c r="T2582">
        <v>512.43060621035295</v>
      </c>
      <c r="U2582">
        <v>366.02802351669601</v>
      </c>
      <c r="V2582">
        <v>339.46764328020203</v>
      </c>
      <c r="W2582">
        <v>296.87723915406298</v>
      </c>
      <c r="X2582">
        <v>1.0595340375698901</v>
      </c>
      <c r="Y2582">
        <v>0.22336397653905901</v>
      </c>
      <c r="Z2582">
        <v>6.2510665906064001E-7</v>
      </c>
      <c r="AA2582" s="20">
        <v>4.1531026443949401E-6</v>
      </c>
    </row>
    <row r="2583" spans="1:27" x14ac:dyDescent="0.2">
      <c r="A2583" s="19" t="s">
        <v>4214</v>
      </c>
      <c r="B2583" t="s">
        <v>4215</v>
      </c>
      <c r="C2583">
        <v>165.11148032162299</v>
      </c>
      <c r="D2583">
        <v>114.003425161519</v>
      </c>
      <c r="E2583">
        <v>92.092239362895498</v>
      </c>
      <c r="F2583">
        <v>42.471672787716599</v>
      </c>
      <c r="G2583">
        <v>29.049612895217798</v>
      </c>
      <c r="H2583">
        <v>68.656248805819203</v>
      </c>
      <c r="I2583">
        <v>85.230779889131796</v>
      </c>
      <c r="J2583">
        <v>-1.25234144507462</v>
      </c>
      <c r="K2583">
        <v>0.38015097767738998</v>
      </c>
      <c r="L2583">
        <v>1.3542680977630001E-4</v>
      </c>
      <c r="M2583" s="20">
        <v>8.6013663010970005E-4</v>
      </c>
      <c r="O2583" s="19" t="s">
        <v>8737</v>
      </c>
      <c r="P2583" t="s">
        <v>8738</v>
      </c>
      <c r="Q2583">
        <v>173.07679453498301</v>
      </c>
      <c r="R2583">
        <v>123.12378063200499</v>
      </c>
      <c r="S2583">
        <v>145.870103448305</v>
      </c>
      <c r="T2583">
        <v>38.913481639195602</v>
      </c>
      <c r="U2583">
        <v>80.255538454915396</v>
      </c>
      <c r="V2583">
        <v>34.602796533986897</v>
      </c>
      <c r="W2583">
        <v>99.307082540565204</v>
      </c>
      <c r="X2583">
        <v>-1.50363273487285</v>
      </c>
      <c r="Y2583">
        <v>0.32976209029557402</v>
      </c>
      <c r="Z2583">
        <v>6.2832209559955796E-7</v>
      </c>
      <c r="AA2583" s="20">
        <v>4.1728860174268003E-6</v>
      </c>
    </row>
    <row r="2584" spans="1:27" x14ac:dyDescent="0.2">
      <c r="A2584" s="19" t="s">
        <v>8572</v>
      </c>
      <c r="B2584" t="s">
        <v>8573</v>
      </c>
      <c r="C2584">
        <v>1002.74267014558</v>
      </c>
      <c r="D2584">
        <v>764.89676838113201</v>
      </c>
      <c r="E2584">
        <v>766.51690167685001</v>
      </c>
      <c r="F2584">
        <v>570.23318832453901</v>
      </c>
      <c r="G2584">
        <v>578.73435806006296</v>
      </c>
      <c r="H2584">
        <v>494.70609076715101</v>
      </c>
      <c r="I2584">
        <v>696.30499622588604</v>
      </c>
      <c r="J2584">
        <v>-0.59017921249368699</v>
      </c>
      <c r="K2584">
        <v>0.16206661298177499</v>
      </c>
      <c r="L2584">
        <v>1.356321211297E-4</v>
      </c>
      <c r="M2584" s="20">
        <v>8.6112907285110002E-4</v>
      </c>
      <c r="O2584" s="19" t="s">
        <v>8480</v>
      </c>
      <c r="P2584" t="s">
        <v>8481</v>
      </c>
      <c r="Q2584">
        <v>321.604174957824</v>
      </c>
      <c r="R2584">
        <v>297.21604688369501</v>
      </c>
      <c r="S2584">
        <v>268.875947445983</v>
      </c>
      <c r="T2584">
        <v>469.87149728154202</v>
      </c>
      <c r="U2584">
        <v>529.64976184520594</v>
      </c>
      <c r="V2584">
        <v>473.86328878120901</v>
      </c>
      <c r="W2584">
        <v>393.51345286590998</v>
      </c>
      <c r="X2584">
        <v>0.70859856799676002</v>
      </c>
      <c r="Y2584">
        <v>0.145832398622355</v>
      </c>
      <c r="Z2584">
        <v>6.3281574259882004E-7</v>
      </c>
      <c r="AA2584" s="20">
        <v>4.2011402155208297E-6</v>
      </c>
    </row>
    <row r="2585" spans="1:27" x14ac:dyDescent="0.2">
      <c r="A2585" s="19" t="s">
        <v>1736</v>
      </c>
      <c r="B2585" t="s">
        <v>1737</v>
      </c>
      <c r="C2585">
        <v>38.248409818424797</v>
      </c>
      <c r="D2585">
        <v>40.1277442899788</v>
      </c>
      <c r="E2585">
        <v>42.9356073845412</v>
      </c>
      <c r="F2585">
        <v>8.9390396901838898</v>
      </c>
      <c r="G2585">
        <v>12.0753275639082</v>
      </c>
      <c r="H2585">
        <v>16.762056507212399</v>
      </c>
      <c r="I2585">
        <v>26.514697542374901</v>
      </c>
      <c r="J2585">
        <v>-1.48528465323489</v>
      </c>
      <c r="K2585">
        <v>0.46008237725009399</v>
      </c>
      <c r="L2585">
        <v>1.363177924814E-4</v>
      </c>
      <c r="M2585" s="20">
        <v>8.6485682942249998E-4</v>
      </c>
      <c r="O2585" s="19" t="s">
        <v>3176</v>
      </c>
      <c r="P2585" t="s">
        <v>3177</v>
      </c>
      <c r="Q2585">
        <v>35.496404195038401</v>
      </c>
      <c r="R2585">
        <v>29.480314690681102</v>
      </c>
      <c r="S2585">
        <v>26.810478124675701</v>
      </c>
      <c r="T2585">
        <v>4.2800138191116899</v>
      </c>
      <c r="U2585">
        <v>0</v>
      </c>
      <c r="V2585">
        <v>3.8052775337118101</v>
      </c>
      <c r="W2585">
        <v>16.6454147272031</v>
      </c>
      <c r="X2585">
        <v>-3.21489994912092</v>
      </c>
      <c r="Y2585">
        <v>0.70726386372211303</v>
      </c>
      <c r="Z2585">
        <v>6.3769382012356895E-7</v>
      </c>
      <c r="AA2585" s="20">
        <v>4.2319242437160698E-6</v>
      </c>
    </row>
    <row r="2586" spans="1:27" x14ac:dyDescent="0.2">
      <c r="A2586" s="19" t="s">
        <v>4230</v>
      </c>
      <c r="B2586" t="s">
        <v>4231</v>
      </c>
      <c r="C2586">
        <v>210.29323063001999</v>
      </c>
      <c r="D2586">
        <v>258.13177669395901</v>
      </c>
      <c r="E2586">
        <v>149.65866058776101</v>
      </c>
      <c r="F2586">
        <v>110.840945824144</v>
      </c>
      <c r="G2586">
        <v>62.376471859152502</v>
      </c>
      <c r="H2586">
        <v>107.850634594482</v>
      </c>
      <c r="I2586">
        <v>149.85862003158601</v>
      </c>
      <c r="J2586">
        <v>-1.0272757231551399</v>
      </c>
      <c r="K2586">
        <v>0.302433677236981</v>
      </c>
      <c r="L2586">
        <v>1.3653594992810001E-4</v>
      </c>
      <c r="M2586" s="20">
        <v>8.6592796278479997E-4</v>
      </c>
      <c r="O2586" s="19" t="s">
        <v>8364</v>
      </c>
      <c r="P2586" t="s">
        <v>8365</v>
      </c>
      <c r="Q2586">
        <v>1866.82990714738</v>
      </c>
      <c r="R2586">
        <v>2170.2844806165499</v>
      </c>
      <c r="S2586">
        <v>1842.0371365637</v>
      </c>
      <c r="T2586">
        <v>1386.2232737475199</v>
      </c>
      <c r="U2586">
        <v>1091.93658796569</v>
      </c>
      <c r="V2586">
        <v>1071.79787022708</v>
      </c>
      <c r="W2586">
        <v>1571.5182093779899</v>
      </c>
      <c r="X2586">
        <v>-0.70705932487310097</v>
      </c>
      <c r="Y2586">
        <v>0.145614069294076</v>
      </c>
      <c r="Z2586">
        <v>6.4145768946106805E-7</v>
      </c>
      <c r="AA2586" s="20">
        <v>4.2552935839418403E-6</v>
      </c>
    </row>
    <row r="2587" spans="1:27" x14ac:dyDescent="0.2">
      <c r="A2587" s="19" t="s">
        <v>10040</v>
      </c>
      <c r="B2587" t="s">
        <v>10041</v>
      </c>
      <c r="C2587">
        <v>212.77203775441799</v>
      </c>
      <c r="D2587">
        <v>196.991688249459</v>
      </c>
      <c r="E2587">
        <v>222.65921524605699</v>
      </c>
      <c r="F2587">
        <v>300.17758669647998</v>
      </c>
      <c r="G2587">
        <v>357.38194999633902</v>
      </c>
      <c r="H2587">
        <v>319.211823734848</v>
      </c>
      <c r="I2587">
        <v>268.19905027959999</v>
      </c>
      <c r="J2587">
        <v>0.59400343773224595</v>
      </c>
      <c r="K2587">
        <v>0.16309820271422801</v>
      </c>
      <c r="L2587">
        <v>1.36996600176E-4</v>
      </c>
      <c r="M2587" s="20">
        <v>8.6822213577289996E-4</v>
      </c>
      <c r="O2587" s="19" t="s">
        <v>12913</v>
      </c>
      <c r="P2587" t="s">
        <v>12914</v>
      </c>
      <c r="Q2587">
        <v>26.117545893814199</v>
      </c>
      <c r="R2587">
        <v>13.2819765357403</v>
      </c>
      <c r="S2587">
        <v>32.0217684043633</v>
      </c>
      <c r="T2587">
        <v>130.36678478742999</v>
      </c>
      <c r="U2587">
        <v>89.440332976873805</v>
      </c>
      <c r="V2587">
        <v>62.703079406477499</v>
      </c>
      <c r="W2587">
        <v>58.988581334116603</v>
      </c>
      <c r="X2587">
        <v>1.85141929454323</v>
      </c>
      <c r="Y2587">
        <v>0.40762149039891499</v>
      </c>
      <c r="Z2587">
        <v>6.4351198139478904E-7</v>
      </c>
      <c r="AA2587" s="20">
        <v>4.2673085793058997E-6</v>
      </c>
    </row>
    <row r="2588" spans="1:27" x14ac:dyDescent="0.2">
      <c r="A2588" s="19" t="s">
        <v>13770</v>
      </c>
      <c r="B2588" t="s">
        <v>13771</v>
      </c>
      <c r="C2588">
        <v>12.617183416318801</v>
      </c>
      <c r="D2588">
        <v>10.0018634518103</v>
      </c>
      <c r="E2588">
        <v>24.445425875620501</v>
      </c>
      <c r="F2588">
        <v>63.253595477191702</v>
      </c>
      <c r="G2588">
        <v>43.133594400614101</v>
      </c>
      <c r="H2588">
        <v>48.6268339519713</v>
      </c>
      <c r="I2588">
        <v>33.679749428921099</v>
      </c>
      <c r="J2588">
        <v>1.5060026466329699</v>
      </c>
      <c r="K2588">
        <v>0.46766560093051401</v>
      </c>
      <c r="L2588">
        <v>1.3727247303629999E-4</v>
      </c>
      <c r="M2588" s="20">
        <v>8.6965653704529995E-4</v>
      </c>
      <c r="O2588" s="19" t="s">
        <v>12461</v>
      </c>
      <c r="P2588" t="s">
        <v>12462</v>
      </c>
      <c r="Q2588">
        <v>36782.313204856597</v>
      </c>
      <c r="R2588">
        <v>36801.707697203303</v>
      </c>
      <c r="S2588">
        <v>31675.800849362699</v>
      </c>
      <c r="T2588">
        <v>24376.343552806698</v>
      </c>
      <c r="U2588">
        <v>15475.4956342814</v>
      </c>
      <c r="V2588">
        <v>18396.029727544501</v>
      </c>
      <c r="W2588">
        <v>27251.2817776759</v>
      </c>
      <c r="X2588">
        <v>-0.82261284947602198</v>
      </c>
      <c r="Y2588">
        <v>0.17103892938343701</v>
      </c>
      <c r="Z2588">
        <v>6.4558425454571301E-7</v>
      </c>
      <c r="AA2588" s="20">
        <v>4.2794336933689203E-6</v>
      </c>
    </row>
    <row r="2589" spans="1:27" x14ac:dyDescent="0.2">
      <c r="A2589" s="19" t="s">
        <v>3686</v>
      </c>
      <c r="B2589" t="s">
        <v>3687</v>
      </c>
      <c r="C2589">
        <v>489.600774114687</v>
      </c>
      <c r="D2589">
        <v>534.99345962056702</v>
      </c>
      <c r="E2589">
        <v>313.82111943794399</v>
      </c>
      <c r="F2589">
        <v>150.10687718601099</v>
      </c>
      <c r="G2589">
        <v>108.144226494815</v>
      </c>
      <c r="H2589">
        <v>288.067863881807</v>
      </c>
      <c r="I2589">
        <v>314.12238678930498</v>
      </c>
      <c r="J2589">
        <v>-1.1570809097508099</v>
      </c>
      <c r="K2589">
        <v>0.34767749518374702</v>
      </c>
      <c r="L2589">
        <v>1.3850267699479999E-4</v>
      </c>
      <c r="M2589" s="20">
        <v>8.7650125978549999E-4</v>
      </c>
      <c r="O2589" s="19" t="s">
        <v>3594</v>
      </c>
      <c r="P2589" t="s">
        <v>3595</v>
      </c>
      <c r="Q2589">
        <v>79.126735511924693</v>
      </c>
      <c r="R2589">
        <v>34.848480222861497</v>
      </c>
      <c r="S2589">
        <v>94.459174213189101</v>
      </c>
      <c r="T2589">
        <v>169.55280353977599</v>
      </c>
      <c r="U2589">
        <v>221.281483794688</v>
      </c>
      <c r="V2589">
        <v>239.07092316292801</v>
      </c>
      <c r="W2589">
        <v>139.72326674089501</v>
      </c>
      <c r="X2589">
        <v>1.5023007093020699</v>
      </c>
      <c r="Y2589">
        <v>0.32611289148388101</v>
      </c>
      <c r="Z2589">
        <v>6.5421254737476603E-7</v>
      </c>
      <c r="AA2589" s="20">
        <v>4.3349916361152403E-6</v>
      </c>
    </row>
    <row r="2590" spans="1:27" x14ac:dyDescent="0.2">
      <c r="A2590" s="19" t="s">
        <v>7758</v>
      </c>
      <c r="B2590" t="s">
        <v>7759</v>
      </c>
      <c r="C2590">
        <v>435.568629769437</v>
      </c>
      <c r="D2590">
        <v>415.12082472777001</v>
      </c>
      <c r="E2590">
        <v>392.20527454650801</v>
      </c>
      <c r="F2590">
        <v>287.728647645124</v>
      </c>
      <c r="G2590">
        <v>289.16644600006498</v>
      </c>
      <c r="H2590">
        <v>275.91825331272202</v>
      </c>
      <c r="I2590">
        <v>349.284679333604</v>
      </c>
      <c r="J2590">
        <v>-0.51911093114794504</v>
      </c>
      <c r="K2590">
        <v>0.141222132612666</v>
      </c>
      <c r="L2590">
        <v>1.3900092801880001E-4</v>
      </c>
      <c r="M2590" s="20">
        <v>8.7902063810169995E-4</v>
      </c>
      <c r="O2590" s="19" t="s">
        <v>4881</v>
      </c>
      <c r="P2590" t="s">
        <v>4883</v>
      </c>
      <c r="Q2590">
        <v>4666.8834636688498</v>
      </c>
      <c r="R2590">
        <v>4926.2696871825201</v>
      </c>
      <c r="S2590">
        <v>5303.3438255434503</v>
      </c>
      <c r="T2590">
        <v>7411.7331413065904</v>
      </c>
      <c r="U2590">
        <v>7557.4048676722896</v>
      </c>
      <c r="V2590">
        <v>6697.5630560910204</v>
      </c>
      <c r="W2590">
        <v>6093.8663402441198</v>
      </c>
      <c r="X2590">
        <v>0.53029781060165404</v>
      </c>
      <c r="Y2590">
        <v>0.108118962453276</v>
      </c>
      <c r="Z2590">
        <v>6.5753843418639599E-7</v>
      </c>
      <c r="AA2590" s="20">
        <v>4.3550262550066999E-6</v>
      </c>
    </row>
    <row r="2591" spans="1:27" x14ac:dyDescent="0.2">
      <c r="A2591" s="19" t="s">
        <v>11826</v>
      </c>
      <c r="B2591" t="s">
        <v>11827</v>
      </c>
      <c r="C2591">
        <v>96.744908303824701</v>
      </c>
      <c r="D2591">
        <v>69.205172029404395</v>
      </c>
      <c r="E2591">
        <v>60.7466614656338</v>
      </c>
      <c r="F2591">
        <v>21.991365716436899</v>
      </c>
      <c r="G2591">
        <v>15.434239354915301</v>
      </c>
      <c r="H2591">
        <v>39.449325836549797</v>
      </c>
      <c r="I2591">
        <v>50.595278784460803</v>
      </c>
      <c r="J2591">
        <v>-1.3784307873908801</v>
      </c>
      <c r="K2591">
        <v>0.424972975011499</v>
      </c>
      <c r="L2591">
        <v>1.3895275782379999E-4</v>
      </c>
      <c r="M2591" s="20">
        <v>8.7902063810169995E-4</v>
      </c>
      <c r="O2591" s="19" t="s">
        <v>10483</v>
      </c>
      <c r="P2591" t="s">
        <v>10484</v>
      </c>
      <c r="Q2591">
        <v>1298.6496781262199</v>
      </c>
      <c r="R2591">
        <v>1325.83028465652</v>
      </c>
      <c r="S2591">
        <v>1162.3279935512601</v>
      </c>
      <c r="T2591">
        <v>2307.01765509807</v>
      </c>
      <c r="U2591">
        <v>1894.1319410710801</v>
      </c>
      <c r="V2591">
        <v>1835.8149719293399</v>
      </c>
      <c r="W2591">
        <v>1637.29542073875</v>
      </c>
      <c r="X2591">
        <v>0.65506778081045602</v>
      </c>
      <c r="Y2591">
        <v>0.13456405269747301</v>
      </c>
      <c r="Z2591">
        <v>6.5773227380064703E-7</v>
      </c>
      <c r="AA2591" s="20">
        <v>4.3550262550066999E-6</v>
      </c>
    </row>
    <row r="2592" spans="1:27" x14ac:dyDescent="0.2">
      <c r="A2592" s="19" t="s">
        <v>3772</v>
      </c>
      <c r="B2592" t="s">
        <v>3773</v>
      </c>
      <c r="C2592">
        <v>584.82432051692695</v>
      </c>
      <c r="D2592">
        <v>560.58530158730605</v>
      </c>
      <c r="E2592">
        <v>350.09273634749098</v>
      </c>
      <c r="F2592">
        <v>168.10308745820799</v>
      </c>
      <c r="G2592">
        <v>87.474430726229102</v>
      </c>
      <c r="H2592">
        <v>303.06784345663601</v>
      </c>
      <c r="I2592">
        <v>342.35795334879901</v>
      </c>
      <c r="J2592">
        <v>-1.2600508256333101</v>
      </c>
      <c r="K2592">
        <v>0.384185577499847</v>
      </c>
      <c r="L2592">
        <v>1.402802359218E-4</v>
      </c>
      <c r="M2592" s="20">
        <v>8.8615312760239998E-4</v>
      </c>
      <c r="O2592" s="19" t="s">
        <v>3640</v>
      </c>
      <c r="P2592" t="s">
        <v>3641</v>
      </c>
      <c r="Q2592">
        <v>160.17970482969301</v>
      </c>
      <c r="R2592">
        <v>179.20925910970601</v>
      </c>
      <c r="S2592">
        <v>164.256396603957</v>
      </c>
      <c r="T2592">
        <v>266.70296653373202</v>
      </c>
      <c r="U2592">
        <v>327.83292133596899</v>
      </c>
      <c r="V2592">
        <v>309.36310189711799</v>
      </c>
      <c r="W2592">
        <v>234.59072505169601</v>
      </c>
      <c r="X2592">
        <v>0.81441369858544799</v>
      </c>
      <c r="Y2592">
        <v>0.169162840263403</v>
      </c>
      <c r="Z2592">
        <v>6.6242578850930403E-7</v>
      </c>
      <c r="AA2592" s="20">
        <v>4.3844494214569399E-6</v>
      </c>
    </row>
    <row r="2593" spans="1:27" x14ac:dyDescent="0.2">
      <c r="A2593" s="19" t="s">
        <v>9974</v>
      </c>
      <c r="B2593" t="s">
        <v>9975</v>
      </c>
      <c r="C2593">
        <v>413.03765704036903</v>
      </c>
      <c r="D2593">
        <v>509.45981869440101</v>
      </c>
      <c r="E2593">
        <v>376.065040232397</v>
      </c>
      <c r="F2593">
        <v>703.79657366858396</v>
      </c>
      <c r="G2593">
        <v>599.77274190075298</v>
      </c>
      <c r="H2593">
        <v>724.81123416083403</v>
      </c>
      <c r="I2593">
        <v>554.49051094955598</v>
      </c>
      <c r="J2593">
        <v>0.60859715311806994</v>
      </c>
      <c r="K2593">
        <v>0.167883675453563</v>
      </c>
      <c r="L2593">
        <v>1.403853400313E-4</v>
      </c>
      <c r="M2593" s="20">
        <v>8.8649807347139997E-4</v>
      </c>
      <c r="O2593" s="19" t="s">
        <v>9603</v>
      </c>
      <c r="P2593" t="s">
        <v>9604</v>
      </c>
      <c r="Q2593">
        <v>868.064737868267</v>
      </c>
      <c r="R2593">
        <v>686.82204146066294</v>
      </c>
      <c r="S2593">
        <v>1010.32479185712</v>
      </c>
      <c r="T2593">
        <v>1367.2235275974899</v>
      </c>
      <c r="U2593">
        <v>1593.8366692764</v>
      </c>
      <c r="V2593">
        <v>1528.1970104949401</v>
      </c>
      <c r="W2593">
        <v>1175.7447964258099</v>
      </c>
      <c r="X2593">
        <v>0.78126132797898595</v>
      </c>
      <c r="Y2593">
        <v>0.16195453038708099</v>
      </c>
      <c r="Z2593">
        <v>6.6524315141734503E-7</v>
      </c>
      <c r="AA2593" s="20">
        <v>4.4014372547412899E-6</v>
      </c>
    </row>
    <row r="2594" spans="1:27" x14ac:dyDescent="0.2">
      <c r="A2594" s="19" t="s">
        <v>3760</v>
      </c>
      <c r="B2594" t="s">
        <v>3761</v>
      </c>
      <c r="C2594">
        <v>187.92243589078399</v>
      </c>
      <c r="D2594">
        <v>94.056746145519597</v>
      </c>
      <c r="E2594">
        <v>176.06948176652199</v>
      </c>
      <c r="F2594">
        <v>358.39090172845698</v>
      </c>
      <c r="G2594">
        <v>249.71791781069899</v>
      </c>
      <c r="H2594">
        <v>351.74025098561998</v>
      </c>
      <c r="I2594">
        <v>236.31628905459999</v>
      </c>
      <c r="J2594">
        <v>0.96935826162432404</v>
      </c>
      <c r="K2594">
        <v>0.28301756768411601</v>
      </c>
      <c r="L2594">
        <v>1.4043932991119999E-4</v>
      </c>
      <c r="M2594" s="20">
        <v>8.8652011384070001E-4</v>
      </c>
      <c r="O2594" s="19" t="s">
        <v>11574</v>
      </c>
      <c r="P2594" t="s">
        <v>11575</v>
      </c>
      <c r="Q2594">
        <v>27.086850813841099</v>
      </c>
      <c r="R2594">
        <v>9.5338904132256008</v>
      </c>
      <c r="S2594">
        <v>36.794508052684797</v>
      </c>
      <c r="T2594">
        <v>78.102696682861307</v>
      </c>
      <c r="U2594">
        <v>109.070188065849</v>
      </c>
      <c r="V2594">
        <v>107.458163173645</v>
      </c>
      <c r="W2594">
        <v>61.341049533684398</v>
      </c>
      <c r="X2594">
        <v>1.8726311643775799</v>
      </c>
      <c r="Y2594">
        <v>0.41324765576356098</v>
      </c>
      <c r="Z2594">
        <v>6.6648633629092297E-7</v>
      </c>
      <c r="AA2594" s="20">
        <v>4.4080010026053397E-6</v>
      </c>
    </row>
    <row r="2595" spans="1:27" x14ac:dyDescent="0.2">
      <c r="A2595" s="19" t="s">
        <v>7736</v>
      </c>
      <c r="B2595" t="s">
        <v>7737</v>
      </c>
      <c r="C2595">
        <v>59.162342212964901</v>
      </c>
      <c r="D2595">
        <v>42.014216752562803</v>
      </c>
      <c r="E2595">
        <v>49.856595000865397</v>
      </c>
      <c r="F2595">
        <v>101.86174660978</v>
      </c>
      <c r="G2595">
        <v>125.559788402875</v>
      </c>
      <c r="H2595">
        <v>89.343160652714204</v>
      </c>
      <c r="I2595">
        <v>77.966308271960301</v>
      </c>
      <c r="J2595">
        <v>0.97167632766113299</v>
      </c>
      <c r="K2595">
        <v>0.28360508647826999</v>
      </c>
      <c r="L2595">
        <v>1.40863611907E-4</v>
      </c>
      <c r="M2595" s="20">
        <v>8.885593629279E-4</v>
      </c>
      <c r="O2595" s="19" t="s">
        <v>11606</v>
      </c>
      <c r="P2595" t="s">
        <v>11607</v>
      </c>
      <c r="Q2595">
        <v>1336.31938687567</v>
      </c>
      <c r="R2595">
        <v>1013.44674233888</v>
      </c>
      <c r="S2595">
        <v>1572.3732907127801</v>
      </c>
      <c r="T2595">
        <v>2592.60127151503</v>
      </c>
      <c r="U2595">
        <v>2549.2353998526701</v>
      </c>
      <c r="V2595">
        <v>2080.9797588331999</v>
      </c>
      <c r="W2595">
        <v>1857.4926416880401</v>
      </c>
      <c r="X2595">
        <v>0.84905412974715699</v>
      </c>
      <c r="Y2595">
        <v>0.17692159690568701</v>
      </c>
      <c r="Z2595">
        <v>6.7180619851452096E-7</v>
      </c>
      <c r="AA2595" s="20">
        <v>4.4415119406875301E-6</v>
      </c>
    </row>
    <row r="2596" spans="1:27" x14ac:dyDescent="0.2">
      <c r="A2596" s="19" t="s">
        <v>7346</v>
      </c>
      <c r="B2596" t="s">
        <v>7347</v>
      </c>
      <c r="C2596">
        <v>776.23633164299395</v>
      </c>
      <c r="D2596">
        <v>1045.8424055989999</v>
      </c>
      <c r="E2596">
        <v>1116.1985475136601</v>
      </c>
      <c r="F2596">
        <v>602.52674200286799</v>
      </c>
      <c r="G2596">
        <v>637.6698567318</v>
      </c>
      <c r="H2596">
        <v>646.33644555847104</v>
      </c>
      <c r="I2596">
        <v>804.13505484146594</v>
      </c>
      <c r="J2596">
        <v>-0.60442107425915703</v>
      </c>
      <c r="K2596">
        <v>0.16694999630361601</v>
      </c>
      <c r="L2596">
        <v>1.4349722182050001E-4</v>
      </c>
      <c r="M2596" s="20">
        <v>9.0484688543790003E-4</v>
      </c>
      <c r="O2596" s="19" t="s">
        <v>4452</v>
      </c>
      <c r="P2596" t="s">
        <v>4453</v>
      </c>
      <c r="Q2596">
        <v>292.47236152515001</v>
      </c>
      <c r="R2596">
        <v>313.341660748957</v>
      </c>
      <c r="S2596">
        <v>235.07320391520801</v>
      </c>
      <c r="T2596">
        <v>114.16949028369901</v>
      </c>
      <c r="U2596">
        <v>164.499328954021</v>
      </c>
      <c r="V2596">
        <v>133.821002505824</v>
      </c>
      <c r="W2596">
        <v>208.89617465547599</v>
      </c>
      <c r="X2596">
        <v>-0.98408153260968001</v>
      </c>
      <c r="Y2596">
        <v>0.207166618551304</v>
      </c>
      <c r="Z2596">
        <v>6.7342118503182003E-7</v>
      </c>
      <c r="AA2596" s="20">
        <v>4.4505128241203099E-6</v>
      </c>
    </row>
    <row r="2597" spans="1:27" x14ac:dyDescent="0.2">
      <c r="A2597" s="19" t="s">
        <v>12341</v>
      </c>
      <c r="B2597" t="s">
        <v>12342</v>
      </c>
      <c r="C2597">
        <v>61.003975744667798</v>
      </c>
      <c r="D2597">
        <v>44.029998387742097</v>
      </c>
      <c r="E2597">
        <v>58.391592313703903</v>
      </c>
      <c r="F2597">
        <v>23.7683935075036</v>
      </c>
      <c r="G2597">
        <v>8.0611958386775804</v>
      </c>
      <c r="H2597">
        <v>18.667176627998199</v>
      </c>
      <c r="I2597">
        <v>35.6537220700489</v>
      </c>
      <c r="J2597">
        <v>-1.48557638542796</v>
      </c>
      <c r="K2597">
        <v>0.46401958734721099</v>
      </c>
      <c r="L2597">
        <v>1.4536103946879999E-4</v>
      </c>
      <c r="M2597" s="20">
        <v>9.1627039421020003E-4</v>
      </c>
      <c r="O2597" s="19" t="s">
        <v>5481</v>
      </c>
      <c r="P2597" t="s">
        <v>5483</v>
      </c>
      <c r="Q2597">
        <v>143.853698348183</v>
      </c>
      <c r="R2597">
        <v>196.06381141298701</v>
      </c>
      <c r="S2597">
        <v>166.84884403296101</v>
      </c>
      <c r="T2597">
        <v>91.332158256092299</v>
      </c>
      <c r="U2597">
        <v>63.266506032859297</v>
      </c>
      <c r="V2597">
        <v>63.608437624807301</v>
      </c>
      <c r="W2597">
        <v>120.82890928464801</v>
      </c>
      <c r="X2597">
        <v>-1.1525813293142799</v>
      </c>
      <c r="Y2597">
        <v>0.24551957091087401</v>
      </c>
      <c r="Z2597">
        <v>6.7627782803750103E-7</v>
      </c>
      <c r="AA2597" s="20">
        <v>4.46770971604902E-6</v>
      </c>
    </row>
    <row r="2598" spans="1:27" x14ac:dyDescent="0.2">
      <c r="A2598" s="19" t="s">
        <v>14855</v>
      </c>
      <c r="B2598" t="s">
        <v>14856</v>
      </c>
      <c r="C2598">
        <v>4.8444568458717603</v>
      </c>
      <c r="D2598">
        <v>7.00388767564246</v>
      </c>
      <c r="E2598">
        <v>32.007351125723702</v>
      </c>
      <c r="F2598">
        <v>77.206974835372705</v>
      </c>
      <c r="G2598">
        <v>58.375959882666301</v>
      </c>
      <c r="H2598">
        <v>72.592027112133906</v>
      </c>
      <c r="I2598">
        <v>42.005109579568497</v>
      </c>
      <c r="J2598">
        <v>1.9327251788929001</v>
      </c>
      <c r="K2598">
        <v>0.62822408284033304</v>
      </c>
      <c r="L2598">
        <v>1.4807647227909999E-4</v>
      </c>
      <c r="M2598" s="20">
        <v>9.327170688412E-4</v>
      </c>
      <c r="O2598" s="19" t="s">
        <v>5653</v>
      </c>
      <c r="P2598" t="s">
        <v>5654</v>
      </c>
      <c r="Q2598">
        <v>1108.8170659196401</v>
      </c>
      <c r="R2598">
        <v>1215.53544767067</v>
      </c>
      <c r="S2598">
        <v>1127.9602166140501</v>
      </c>
      <c r="T2598">
        <v>670.99033395334504</v>
      </c>
      <c r="U2598">
        <v>748.18250669143595</v>
      </c>
      <c r="V2598">
        <v>812.60317249251295</v>
      </c>
      <c r="W2598">
        <v>947.34812389027502</v>
      </c>
      <c r="X2598">
        <v>-0.61356547406647599</v>
      </c>
      <c r="Y2598">
        <v>0.12594013809847801</v>
      </c>
      <c r="Z2598">
        <v>6.7932244761920904E-7</v>
      </c>
      <c r="AA2598" s="20">
        <v>4.4861350350112802E-6</v>
      </c>
    </row>
    <row r="2599" spans="1:27" x14ac:dyDescent="0.2">
      <c r="A2599" s="19" t="s">
        <v>9213</v>
      </c>
      <c r="B2599" t="s">
        <v>9214</v>
      </c>
      <c r="C2599">
        <v>468.74484179358399</v>
      </c>
      <c r="D2599">
        <v>431.08675311115701</v>
      </c>
      <c r="E2599">
        <v>427.81641739198398</v>
      </c>
      <c r="F2599">
        <v>671.12176405137598</v>
      </c>
      <c r="G2599">
        <v>774.50201223450904</v>
      </c>
      <c r="H2599">
        <v>572.36113043498904</v>
      </c>
      <c r="I2599">
        <v>557.60548650293299</v>
      </c>
      <c r="J2599">
        <v>0.57413710957018904</v>
      </c>
      <c r="K2599">
        <v>0.15814495660491901</v>
      </c>
      <c r="L2599">
        <v>1.4937978074079999E-4</v>
      </c>
      <c r="M2599" s="20">
        <v>9.4025172137149999E-4</v>
      </c>
      <c r="O2599" s="19" t="s">
        <v>11928</v>
      </c>
      <c r="P2599" t="s">
        <v>11929</v>
      </c>
      <c r="Q2599">
        <v>28.951472605848501</v>
      </c>
      <c r="R2599">
        <v>19.059390322675</v>
      </c>
      <c r="S2599">
        <v>21.483870082352301</v>
      </c>
      <c r="T2599">
        <v>54.558448057636497</v>
      </c>
      <c r="U2599">
        <v>100.411903711888</v>
      </c>
      <c r="V2599">
        <v>85.579004215401497</v>
      </c>
      <c r="W2599">
        <v>51.674014832633702</v>
      </c>
      <c r="X2599">
        <v>1.6740116099932101</v>
      </c>
      <c r="Y2599">
        <v>0.36619458626301798</v>
      </c>
      <c r="Z2599">
        <v>6.81529423617698E-7</v>
      </c>
      <c r="AA2599" s="20">
        <v>4.4990169134115999E-6</v>
      </c>
    </row>
    <row r="2600" spans="1:27" x14ac:dyDescent="0.2">
      <c r="A2600" s="19" t="s">
        <v>10615</v>
      </c>
      <c r="B2600" t="s">
        <v>10616</v>
      </c>
      <c r="C2600">
        <v>94.724311303328307</v>
      </c>
      <c r="D2600">
        <v>62.345574243575399</v>
      </c>
      <c r="E2600">
        <v>71.540764099504401</v>
      </c>
      <c r="F2600">
        <v>138.50113915965599</v>
      </c>
      <c r="G2600">
        <v>142.895032820176</v>
      </c>
      <c r="H2600">
        <v>150.41015766816099</v>
      </c>
      <c r="I2600">
        <v>110.069496549067</v>
      </c>
      <c r="J2600">
        <v>0.84269387857841305</v>
      </c>
      <c r="K2600">
        <v>0.24237747983480601</v>
      </c>
      <c r="L2600">
        <v>1.5027750746639999E-4</v>
      </c>
      <c r="M2600" s="20">
        <v>9.4556331310850002E-4</v>
      </c>
      <c r="O2600" s="19" t="s">
        <v>9639</v>
      </c>
      <c r="P2600" t="s">
        <v>9640</v>
      </c>
      <c r="Q2600">
        <v>14.939542146434899</v>
      </c>
      <c r="R2600">
        <v>11.4267075985688</v>
      </c>
      <c r="S2600">
        <v>9.2229266714444407</v>
      </c>
      <c r="T2600">
        <v>40.642849730915302</v>
      </c>
      <c r="U2600">
        <v>50.728693868968897</v>
      </c>
      <c r="V2600">
        <v>58.945667824291199</v>
      </c>
      <c r="W2600">
        <v>30.9843979734373</v>
      </c>
      <c r="X2600">
        <v>1.9318668037656199</v>
      </c>
      <c r="Y2600">
        <v>0.425288175584488</v>
      </c>
      <c r="Z2600">
        <v>6.8243088443002299E-7</v>
      </c>
      <c r="AA2600" s="20">
        <v>4.50327417834594E-6</v>
      </c>
    </row>
    <row r="2601" spans="1:27" x14ac:dyDescent="0.2">
      <c r="A2601" s="19" t="s">
        <v>6359</v>
      </c>
      <c r="B2601" t="s">
        <v>6360</v>
      </c>
      <c r="C2601">
        <v>201.171316961576</v>
      </c>
      <c r="D2601">
        <v>129.98620610834999</v>
      </c>
      <c r="E2601">
        <v>325.93383437218898</v>
      </c>
      <c r="F2601">
        <v>483.71477838533502</v>
      </c>
      <c r="G2601">
        <v>429.216670892058</v>
      </c>
      <c r="H2601">
        <v>495.84433634943201</v>
      </c>
      <c r="I2601">
        <v>344.31119051149</v>
      </c>
      <c r="J2601">
        <v>0.99584599063574597</v>
      </c>
      <c r="K2601">
        <v>0.29383784052668299</v>
      </c>
      <c r="L2601">
        <v>1.5200777293139999E-4</v>
      </c>
      <c r="M2601" s="20">
        <v>9.561076509534E-4</v>
      </c>
      <c r="O2601" s="19" t="s">
        <v>4278</v>
      </c>
      <c r="P2601" t="s">
        <v>4279</v>
      </c>
      <c r="Q2601">
        <v>30.750292663320199</v>
      </c>
      <c r="R2601">
        <v>16.068841128324301</v>
      </c>
      <c r="S2601">
        <v>35.404773525155001</v>
      </c>
      <c r="T2601">
        <v>69.385231777136696</v>
      </c>
      <c r="U2601">
        <v>104.359128658939</v>
      </c>
      <c r="V2601">
        <v>101.58217985189999</v>
      </c>
      <c r="W2601">
        <v>59.591741267462503</v>
      </c>
      <c r="X2601">
        <v>1.63683042188429</v>
      </c>
      <c r="Y2601">
        <v>0.35795969779555598</v>
      </c>
      <c r="Z2601">
        <v>6.83335995647121E-7</v>
      </c>
      <c r="AA2601" s="20">
        <v>4.5075523230341699E-6</v>
      </c>
    </row>
    <row r="2602" spans="1:27" x14ac:dyDescent="0.2">
      <c r="A2602" s="19" t="s">
        <v>3992</v>
      </c>
      <c r="B2602" t="s">
        <v>3993</v>
      </c>
      <c r="C2602">
        <v>418.55686071346202</v>
      </c>
      <c r="D2602">
        <v>273.36566063672598</v>
      </c>
      <c r="E2602">
        <v>263.77137319976299</v>
      </c>
      <c r="F2602">
        <v>85.747332495936107</v>
      </c>
      <c r="G2602">
        <v>89.755823763040993</v>
      </c>
      <c r="H2602">
        <v>207.42771294011001</v>
      </c>
      <c r="I2602">
        <v>223.10412729150701</v>
      </c>
      <c r="J2602">
        <v>-1.17691535147294</v>
      </c>
      <c r="K2602">
        <v>0.35750955794934802</v>
      </c>
      <c r="L2602">
        <v>1.5218961227269999E-4</v>
      </c>
      <c r="M2602" s="20">
        <v>9.5690853991720005E-4</v>
      </c>
      <c r="O2602" s="19" t="s">
        <v>13700</v>
      </c>
      <c r="P2602" t="s">
        <v>13701</v>
      </c>
      <c r="Q2602">
        <v>15.898341034234701</v>
      </c>
      <c r="R2602">
        <v>10.5358255480566</v>
      </c>
      <c r="S2602">
        <v>26.304829810650499</v>
      </c>
      <c r="T2602">
        <v>113.551488640963</v>
      </c>
      <c r="U2602">
        <v>69.259295049968102</v>
      </c>
      <c r="V2602">
        <v>52.352413545391897</v>
      </c>
      <c r="W2602">
        <v>47.9836989382108</v>
      </c>
      <c r="X2602">
        <v>2.0072165831234199</v>
      </c>
      <c r="Y2602">
        <v>0.44551421031906002</v>
      </c>
      <c r="Z2602">
        <v>6.8798268628478402E-7</v>
      </c>
      <c r="AA2602" s="20">
        <v>4.53479537827894E-6</v>
      </c>
    </row>
    <row r="2603" spans="1:27" x14ac:dyDescent="0.2">
      <c r="A2603" s="19" t="s">
        <v>7529</v>
      </c>
      <c r="B2603" t="s">
        <v>7530</v>
      </c>
      <c r="C2603">
        <v>66.014210593976003</v>
      </c>
      <c r="D2603">
        <v>73.009575915813997</v>
      </c>
      <c r="E2603">
        <v>69.562568031029102</v>
      </c>
      <c r="F2603">
        <v>139.32444995634401</v>
      </c>
      <c r="G2603">
        <v>146.38144242791901</v>
      </c>
      <c r="H2603">
        <v>107.275604197737</v>
      </c>
      <c r="I2603">
        <v>100.26130852047</v>
      </c>
      <c r="J2603">
        <v>0.84215189733653395</v>
      </c>
      <c r="K2603">
        <v>0.24252485344831201</v>
      </c>
      <c r="L2603">
        <v>1.534771338462E-4</v>
      </c>
      <c r="M2603" s="20">
        <v>9.6465846210930001E-4</v>
      </c>
      <c r="O2603" s="19" t="s">
        <v>7866</v>
      </c>
      <c r="P2603" t="s">
        <v>7867</v>
      </c>
      <c r="Q2603">
        <v>807.68637246993296</v>
      </c>
      <c r="R2603">
        <v>739.21059298699402</v>
      </c>
      <c r="S2603">
        <v>705.659226664524</v>
      </c>
      <c r="T2603">
        <v>113.49744124230401</v>
      </c>
      <c r="U2603">
        <v>20.5458070473987</v>
      </c>
      <c r="V2603">
        <v>100.86212994495</v>
      </c>
      <c r="W2603">
        <v>414.57692839268401</v>
      </c>
      <c r="X2603">
        <v>-2.9935494178670599</v>
      </c>
      <c r="Y2603">
        <v>0.68376352615924396</v>
      </c>
      <c r="Z2603">
        <v>6.9549359782345696E-7</v>
      </c>
      <c r="AA2603" s="20">
        <v>4.5825822532263999E-6</v>
      </c>
    </row>
    <row r="2604" spans="1:27" x14ac:dyDescent="0.2">
      <c r="A2604" s="19" t="s">
        <v>956</v>
      </c>
      <c r="B2604" t="s">
        <v>957</v>
      </c>
      <c r="C2604">
        <v>501.27171379700502</v>
      </c>
      <c r="D2604">
        <v>445.74625662514001</v>
      </c>
      <c r="E2604">
        <v>356.07185664301198</v>
      </c>
      <c r="F2604">
        <v>652.40891389446404</v>
      </c>
      <c r="G2604">
        <v>639.05791655315602</v>
      </c>
      <c r="H2604">
        <v>757.953334970784</v>
      </c>
      <c r="I2604">
        <v>558.75166541392696</v>
      </c>
      <c r="J2604">
        <v>0.61681078118115296</v>
      </c>
      <c r="K2604">
        <v>0.17144041347056299</v>
      </c>
      <c r="L2604">
        <v>1.545332242513E-4</v>
      </c>
      <c r="M2604" s="20">
        <v>9.7094873004030004E-4</v>
      </c>
      <c r="O2604" s="19" t="s">
        <v>13173</v>
      </c>
      <c r="P2604" t="s">
        <v>13174</v>
      </c>
      <c r="Q2604">
        <v>69.868185626021699</v>
      </c>
      <c r="R2604">
        <v>38.716000215325003</v>
      </c>
      <c r="S2604">
        <v>49.047819187529001</v>
      </c>
      <c r="T2604">
        <v>118.455217321916</v>
      </c>
      <c r="U2604">
        <v>132.27482506490401</v>
      </c>
      <c r="V2604">
        <v>177.49725210954901</v>
      </c>
      <c r="W2604">
        <v>97.643216587540905</v>
      </c>
      <c r="X2604">
        <v>1.3599199392772201</v>
      </c>
      <c r="Y2604">
        <v>0.29338229182179099</v>
      </c>
      <c r="Z2604">
        <v>6.9775779493903503E-7</v>
      </c>
      <c r="AA2604" s="20">
        <v>4.5957758253526698E-6</v>
      </c>
    </row>
    <row r="2605" spans="1:27" x14ac:dyDescent="0.2">
      <c r="A2605" s="19" t="s">
        <v>11222</v>
      </c>
      <c r="B2605" t="s">
        <v>11223</v>
      </c>
      <c r="C2605">
        <v>123.432617791645</v>
      </c>
      <c r="D2605">
        <v>130.984056956459</v>
      </c>
      <c r="E2605">
        <v>61.050724614902997</v>
      </c>
      <c r="F2605">
        <v>31.587562364030202</v>
      </c>
      <c r="G2605">
        <v>26.009556449556701</v>
      </c>
      <c r="H2605">
        <v>53.255525949030897</v>
      </c>
      <c r="I2605">
        <v>71.053340687604106</v>
      </c>
      <c r="J2605">
        <v>-1.3338986415771701</v>
      </c>
      <c r="K2605">
        <v>0.41404124794993302</v>
      </c>
      <c r="L2605">
        <v>1.5512751692950001E-4</v>
      </c>
      <c r="M2605" s="20">
        <v>9.7417890209540003E-4</v>
      </c>
      <c r="O2605" s="19" t="s">
        <v>6753</v>
      </c>
      <c r="P2605" t="s">
        <v>6754</v>
      </c>
      <c r="Q2605">
        <v>450.96614621585002</v>
      </c>
      <c r="R2605">
        <v>520.65230308316802</v>
      </c>
      <c r="S2605">
        <v>426.19499436640598</v>
      </c>
      <c r="T2605">
        <v>230.55141300752601</v>
      </c>
      <c r="U2605">
        <v>194.70519323017601</v>
      </c>
      <c r="V2605">
        <v>298.08274691519398</v>
      </c>
      <c r="W2605">
        <v>353.52546613638702</v>
      </c>
      <c r="X2605">
        <v>-0.91043157650040296</v>
      </c>
      <c r="Y2605">
        <v>0.19088879255247301</v>
      </c>
      <c r="Z2605">
        <v>6.9908855213203696E-7</v>
      </c>
      <c r="AA2605" s="20">
        <v>4.6028137117680603E-6</v>
      </c>
    </row>
    <row r="2606" spans="1:27" x14ac:dyDescent="0.2">
      <c r="A2606" s="19" t="s">
        <v>8268</v>
      </c>
      <c r="B2606" t="s">
        <v>8269</v>
      </c>
      <c r="C2606">
        <v>129.06076631303699</v>
      </c>
      <c r="D2606">
        <v>111.442897966918</v>
      </c>
      <c r="E2606">
        <v>200.55212332404801</v>
      </c>
      <c r="F2606">
        <v>270.53626980626302</v>
      </c>
      <c r="G2606">
        <v>253.47326058713199</v>
      </c>
      <c r="H2606">
        <v>342.08012807431999</v>
      </c>
      <c r="I2606">
        <v>217.857574345286</v>
      </c>
      <c r="J2606">
        <v>0.88927045678517103</v>
      </c>
      <c r="K2606">
        <v>0.25857936311302898</v>
      </c>
      <c r="L2606">
        <v>1.5630448140230001E-4</v>
      </c>
      <c r="M2606" s="20">
        <v>9.810243729059E-4</v>
      </c>
      <c r="O2606" s="19" t="s">
        <v>8677</v>
      </c>
      <c r="P2606" t="s">
        <v>8678</v>
      </c>
      <c r="Q2606">
        <v>18510.573481260701</v>
      </c>
      <c r="R2606">
        <v>20232.5122800635</v>
      </c>
      <c r="S2606">
        <v>17672.615828100901</v>
      </c>
      <c r="T2606">
        <v>9836.9329859106692</v>
      </c>
      <c r="U2606">
        <v>12224.389748290099</v>
      </c>
      <c r="V2606">
        <v>13127.8012434801</v>
      </c>
      <c r="W2606">
        <v>15267.470927851</v>
      </c>
      <c r="X2606">
        <v>-0.66175358016187502</v>
      </c>
      <c r="Y2606">
        <v>0.13657422724347601</v>
      </c>
      <c r="Z2606">
        <v>7.0221675748511497E-7</v>
      </c>
      <c r="AA2606" s="20">
        <v>4.6216763195111398E-6</v>
      </c>
    </row>
    <row r="2607" spans="1:27" x14ac:dyDescent="0.2">
      <c r="A2607" s="19" t="s">
        <v>13173</v>
      </c>
      <c r="B2607" t="s">
        <v>13174</v>
      </c>
      <c r="C2607">
        <v>130.94818063738899</v>
      </c>
      <c r="D2607">
        <v>147.04607398171001</v>
      </c>
      <c r="E2607">
        <v>96.882922891796497</v>
      </c>
      <c r="F2607">
        <v>74.163597511543898</v>
      </c>
      <c r="G2607">
        <v>41.174311846438698</v>
      </c>
      <c r="H2607">
        <v>51.857793384199098</v>
      </c>
      <c r="I2607">
        <v>90.345480042179503</v>
      </c>
      <c r="J2607">
        <v>-1.0466524067623599</v>
      </c>
      <c r="K2607">
        <v>0.31225385142835999</v>
      </c>
      <c r="L2607">
        <v>1.5641779215499999E-4</v>
      </c>
      <c r="M2607" s="20">
        <v>9.8124109148749997E-4</v>
      </c>
      <c r="O2607" s="19" t="s">
        <v>7446</v>
      </c>
      <c r="P2607" t="s">
        <v>7447</v>
      </c>
      <c r="Q2607">
        <v>903.82126493106296</v>
      </c>
      <c r="R2607">
        <v>996.14288634792103</v>
      </c>
      <c r="S2607">
        <v>928.48948025017205</v>
      </c>
      <c r="T2607">
        <v>645.09101972885401</v>
      </c>
      <c r="U2607">
        <v>642.26554936374305</v>
      </c>
      <c r="V2607">
        <v>605.22602667711703</v>
      </c>
      <c r="W2607">
        <v>786.83937121647796</v>
      </c>
      <c r="X2607">
        <v>-0.56723643306557903</v>
      </c>
      <c r="Y2607">
        <v>0.116378563436046</v>
      </c>
      <c r="Z2607">
        <v>7.1101261993603396E-7</v>
      </c>
      <c r="AA2607" s="20">
        <v>4.6769236548162803E-6</v>
      </c>
    </row>
    <row r="2608" spans="1:27" x14ac:dyDescent="0.2">
      <c r="A2608" s="19" t="s">
        <v>11866</v>
      </c>
      <c r="B2608" t="s">
        <v>11867</v>
      </c>
      <c r="C2608">
        <v>18.223040048826199</v>
      </c>
      <c r="D2608">
        <v>12.616419551731299</v>
      </c>
      <c r="E2608">
        <v>12.2282861223113</v>
      </c>
      <c r="F2608">
        <v>34.139626545981102</v>
      </c>
      <c r="G2608">
        <v>52.103173148531702</v>
      </c>
      <c r="H2608">
        <v>46.762013776340901</v>
      </c>
      <c r="I2608">
        <v>29.3454265322871</v>
      </c>
      <c r="J2608">
        <v>1.4291095677693599</v>
      </c>
      <c r="K2608">
        <v>0.44568491737341498</v>
      </c>
      <c r="L2608">
        <v>1.5645080120040001E-4</v>
      </c>
      <c r="M2608" s="20">
        <v>9.8124109148749997E-4</v>
      </c>
      <c r="O2608" s="19" t="s">
        <v>9838</v>
      </c>
      <c r="P2608" t="s">
        <v>9839</v>
      </c>
      <c r="Q2608">
        <v>703.44096978773405</v>
      </c>
      <c r="R2608">
        <v>705.75238399041905</v>
      </c>
      <c r="S2608">
        <v>660.86987121085701</v>
      </c>
      <c r="T2608">
        <v>420.525022578804</v>
      </c>
      <c r="U2608">
        <v>476.51268299653702</v>
      </c>
      <c r="V2608">
        <v>444.26319896802698</v>
      </c>
      <c r="W2608">
        <v>568.56068825539603</v>
      </c>
      <c r="X2608">
        <v>-0.61141472723565105</v>
      </c>
      <c r="Y2608">
        <v>0.125674906007716</v>
      </c>
      <c r="Z2608">
        <v>7.1114392039564002E-7</v>
      </c>
      <c r="AA2608" s="20">
        <v>4.6769236548162803E-6</v>
      </c>
    </row>
    <row r="2609" spans="1:27" x14ac:dyDescent="0.2">
      <c r="A2609" s="19" t="s">
        <v>4774</v>
      </c>
      <c r="B2609" t="s">
        <v>4775</v>
      </c>
      <c r="C2609">
        <v>175.32067679799499</v>
      </c>
      <c r="D2609">
        <v>106.065153341426</v>
      </c>
      <c r="E2609">
        <v>81.917752553122995</v>
      </c>
      <c r="F2609">
        <v>42.5732227889605</v>
      </c>
      <c r="G2609">
        <v>16.112453803550601</v>
      </c>
      <c r="H2609">
        <v>54.951560666702498</v>
      </c>
      <c r="I2609">
        <v>79.490136658626199</v>
      </c>
      <c r="J2609">
        <v>-1.46920702130211</v>
      </c>
      <c r="K2609">
        <v>0.46393831921779699</v>
      </c>
      <c r="L2609">
        <v>1.5768150602579999E-4</v>
      </c>
      <c r="M2609" s="20">
        <v>9.8825378017989999E-4</v>
      </c>
      <c r="O2609" s="19" t="s">
        <v>4662</v>
      </c>
      <c r="P2609" t="s">
        <v>4663</v>
      </c>
      <c r="Q2609">
        <v>22.338265548068701</v>
      </c>
      <c r="R2609">
        <v>19.768140022098599</v>
      </c>
      <c r="S2609">
        <v>43.083048831812299</v>
      </c>
      <c r="T2609">
        <v>86.362413171717705</v>
      </c>
      <c r="U2609">
        <v>95.579334950972594</v>
      </c>
      <c r="V2609">
        <v>89.167545442476694</v>
      </c>
      <c r="W2609">
        <v>59.383124661191097</v>
      </c>
      <c r="X2609">
        <v>1.5746807238023599</v>
      </c>
      <c r="Y2609">
        <v>0.34432493919235702</v>
      </c>
      <c r="Z2609">
        <v>7.1166998937558498E-7</v>
      </c>
      <c r="AA2609" s="20">
        <v>4.6786304582433099E-6</v>
      </c>
    </row>
    <row r="2610" spans="1:27" x14ac:dyDescent="0.2">
      <c r="A2610" s="19" t="s">
        <v>2146</v>
      </c>
      <c r="B2610" t="s">
        <v>2147</v>
      </c>
      <c r="C2610">
        <v>24.2612675827401</v>
      </c>
      <c r="D2610">
        <v>22.004604013523998</v>
      </c>
      <c r="E2610">
        <v>13.1639354883994</v>
      </c>
      <c r="F2610">
        <v>55.352042650549301</v>
      </c>
      <c r="G2610">
        <v>60.1987634967291</v>
      </c>
      <c r="H2610">
        <v>47.507748034582399</v>
      </c>
      <c r="I2610">
        <v>37.081393544420699</v>
      </c>
      <c r="J2610">
        <v>1.29262182284626</v>
      </c>
      <c r="K2610">
        <v>0.39773041320499503</v>
      </c>
      <c r="L2610">
        <v>1.5783699884230001E-4</v>
      </c>
      <c r="M2610" s="20">
        <v>9.8887527290430002E-4</v>
      </c>
      <c r="O2610" s="19" t="s">
        <v>2468</v>
      </c>
      <c r="P2610" t="s">
        <v>2469</v>
      </c>
      <c r="Q2610">
        <v>115.326887615133</v>
      </c>
      <c r="R2610">
        <v>105.271694329618</v>
      </c>
      <c r="S2610">
        <v>126.48677802407499</v>
      </c>
      <c r="T2610">
        <v>52.813181169418201</v>
      </c>
      <c r="U2610">
        <v>52.651497715513997</v>
      </c>
      <c r="V2610">
        <v>40.164418651572298</v>
      </c>
      <c r="W2610">
        <v>82.119076250888398</v>
      </c>
      <c r="X2610">
        <v>-1.1916411500487101</v>
      </c>
      <c r="Y2610">
        <v>0.25504285510355401</v>
      </c>
      <c r="Z2610">
        <v>7.1446747101509397E-7</v>
      </c>
      <c r="AA2610" s="20">
        <v>4.6952630171201598E-6</v>
      </c>
    </row>
    <row r="2611" spans="1:27" x14ac:dyDescent="0.2">
      <c r="A2611" s="19" t="s">
        <v>6985</v>
      </c>
      <c r="B2611" t="s">
        <v>6986</v>
      </c>
      <c r="C2611">
        <v>526.88811448325396</v>
      </c>
      <c r="D2611">
        <v>790.18711399038295</v>
      </c>
      <c r="E2611">
        <v>642.27155126305502</v>
      </c>
      <c r="F2611">
        <v>416.17534094558698</v>
      </c>
      <c r="G2611">
        <v>354.25694249284697</v>
      </c>
      <c r="H2611">
        <v>427.41882487080898</v>
      </c>
      <c r="I2611">
        <v>526.19964800765604</v>
      </c>
      <c r="J2611">
        <v>-0.66540253385097203</v>
      </c>
      <c r="K2611">
        <v>0.18695878014699999</v>
      </c>
      <c r="L2611">
        <v>1.585893848501E-4</v>
      </c>
      <c r="M2611" s="20">
        <v>9.9296467809760003E-4</v>
      </c>
      <c r="O2611" s="19" t="s">
        <v>4792</v>
      </c>
      <c r="P2611" t="s">
        <v>4793</v>
      </c>
      <c r="Q2611">
        <v>43.017046473170602</v>
      </c>
      <c r="R2611">
        <v>16.279801550298401</v>
      </c>
      <c r="S2611">
        <v>44.5325804750317</v>
      </c>
      <c r="T2611">
        <v>114.61743046235399</v>
      </c>
      <c r="U2611">
        <v>120.11251719437701</v>
      </c>
      <c r="V2611">
        <v>104.701373270687</v>
      </c>
      <c r="W2611">
        <v>73.876791570986597</v>
      </c>
      <c r="X2611">
        <v>1.60117050424554</v>
      </c>
      <c r="Y2611">
        <v>0.35062268738826702</v>
      </c>
      <c r="Z2611">
        <v>7.2364560901917397E-7</v>
      </c>
      <c r="AA2611" s="20">
        <v>4.7537991673329197E-6</v>
      </c>
    </row>
    <row r="2612" spans="1:27" x14ac:dyDescent="0.2">
      <c r="A2612" s="19" t="s">
        <v>14031</v>
      </c>
      <c r="B2612" t="s">
        <v>14032</v>
      </c>
      <c r="C2612">
        <v>82.726717326579902</v>
      </c>
      <c r="D2612">
        <v>90.184067719635607</v>
      </c>
      <c r="E2612">
        <v>46.367871027566899</v>
      </c>
      <c r="F2612">
        <v>19.921032880796201</v>
      </c>
      <c r="G2612">
        <v>14.288470749925001</v>
      </c>
      <c r="H2612">
        <v>35.5892341255133</v>
      </c>
      <c r="I2612">
        <v>48.179565638336101</v>
      </c>
      <c r="J2612">
        <v>-1.4494227222087701</v>
      </c>
      <c r="K2612">
        <v>0.45619784532661001</v>
      </c>
      <c r="L2612">
        <v>1.5860284576390001E-4</v>
      </c>
      <c r="M2612" s="20">
        <v>9.9296467809760003E-4</v>
      </c>
      <c r="O2612" s="19" t="s">
        <v>14037</v>
      </c>
      <c r="P2612" t="s">
        <v>14038</v>
      </c>
      <c r="Q2612">
        <v>33.623804529630398</v>
      </c>
      <c r="R2612">
        <v>11.4390887335109</v>
      </c>
      <c r="S2612">
        <v>30.671231527444998</v>
      </c>
      <c r="T2612">
        <v>87.728544239402694</v>
      </c>
      <c r="U2612">
        <v>86.387084704577404</v>
      </c>
      <c r="V2612">
        <v>93.1913665450586</v>
      </c>
      <c r="W2612">
        <v>57.173520046604203</v>
      </c>
      <c r="X2612">
        <v>1.7020721216832699</v>
      </c>
      <c r="Y2612">
        <v>0.37407992005220803</v>
      </c>
      <c r="Z2612">
        <v>7.2424533054037599E-7</v>
      </c>
      <c r="AA2612" s="20">
        <v>4.7559589550973497E-6</v>
      </c>
    </row>
    <row r="2613" spans="1:27" x14ac:dyDescent="0.2">
      <c r="A2613" s="19" t="s">
        <v>12964</v>
      </c>
      <c r="B2613" t="s">
        <v>12965</v>
      </c>
      <c r="C2613">
        <v>126.274942219534</v>
      </c>
      <c r="D2613">
        <v>148.001029329441</v>
      </c>
      <c r="E2613">
        <v>132.48984656605401</v>
      </c>
      <c r="F2613">
        <v>67.158260037923299</v>
      </c>
      <c r="G2613">
        <v>44.066247850034301</v>
      </c>
      <c r="H2613">
        <v>84.183958210197503</v>
      </c>
      <c r="I2613">
        <v>100.362380702197</v>
      </c>
      <c r="J2613">
        <v>-0.96213113208383405</v>
      </c>
      <c r="K2613">
        <v>0.28404305489838999</v>
      </c>
      <c r="L2613">
        <v>1.5992093261749999E-4</v>
      </c>
      <c r="M2613" s="20">
        <v>1.0008598831020999E-3</v>
      </c>
      <c r="O2613" s="19" t="s">
        <v>6307</v>
      </c>
      <c r="P2613" t="s">
        <v>6308</v>
      </c>
      <c r="Q2613">
        <v>175.368901640161</v>
      </c>
      <c r="R2613">
        <v>186.32762588142899</v>
      </c>
      <c r="S2613">
        <v>202.693090086626</v>
      </c>
      <c r="T2613">
        <v>88.820626739078406</v>
      </c>
      <c r="U2613">
        <v>100.563907884171</v>
      </c>
      <c r="V2613">
        <v>99.560420917254206</v>
      </c>
      <c r="W2613">
        <v>142.22242885812</v>
      </c>
      <c r="X2613">
        <v>-0.92462408287900899</v>
      </c>
      <c r="Y2613">
        <v>0.194398888084233</v>
      </c>
      <c r="Z2613">
        <v>7.2504295440402498E-7</v>
      </c>
      <c r="AA2613" s="20">
        <v>4.7594162223836402E-6</v>
      </c>
    </row>
    <row r="2614" spans="1:27" x14ac:dyDescent="0.2">
      <c r="A2614" s="19" t="s">
        <v>14692</v>
      </c>
      <c r="B2614" t="s">
        <v>14693</v>
      </c>
      <c r="C2614">
        <v>62.903664403319802</v>
      </c>
      <c r="D2614">
        <v>41.064834788251297</v>
      </c>
      <c r="E2614">
        <v>42.538414306564697</v>
      </c>
      <c r="F2614">
        <v>10.3707808941832</v>
      </c>
      <c r="G2614">
        <v>16.755196493953498</v>
      </c>
      <c r="H2614">
        <v>19.991199794991299</v>
      </c>
      <c r="I2614">
        <v>32.270681780210602</v>
      </c>
      <c r="J2614">
        <v>-1.4373415997994201</v>
      </c>
      <c r="K2614">
        <v>0.45100157971914501</v>
      </c>
      <c r="L2614">
        <v>1.6222481533299999E-4</v>
      </c>
      <c r="M2614" s="20">
        <v>1.0149168329193999E-3</v>
      </c>
      <c r="O2614" s="19" t="s">
        <v>10607</v>
      </c>
      <c r="P2614" t="s">
        <v>10608</v>
      </c>
      <c r="Q2614">
        <v>2071.72383662723</v>
      </c>
      <c r="R2614">
        <v>2089.9463240621599</v>
      </c>
      <c r="S2614">
        <v>2260.4136089764002</v>
      </c>
      <c r="T2614">
        <v>1575.7941235979999</v>
      </c>
      <c r="U2614">
        <v>1396.7666510260799</v>
      </c>
      <c r="V2614">
        <v>1390.00174952528</v>
      </c>
      <c r="W2614">
        <v>1797.44104896919</v>
      </c>
      <c r="X2614">
        <v>-0.54628412144655503</v>
      </c>
      <c r="Y2614">
        <v>0.112020856837379</v>
      </c>
      <c r="Z2614">
        <v>7.2608834409289504E-7</v>
      </c>
      <c r="AA2614" s="20">
        <v>4.7644967117243304E-6</v>
      </c>
    </row>
    <row r="2615" spans="1:27" x14ac:dyDescent="0.2">
      <c r="A2615" s="19" t="s">
        <v>8757</v>
      </c>
      <c r="B2615" t="s">
        <v>8758</v>
      </c>
      <c r="C2615">
        <v>2477.7288715445302</v>
      </c>
      <c r="D2615">
        <v>2846.22169283937</v>
      </c>
      <c r="E2615">
        <v>3729.8594095682301</v>
      </c>
      <c r="F2615">
        <v>4490.1160220543097</v>
      </c>
      <c r="G2615">
        <v>5406.96534226533</v>
      </c>
      <c r="H2615">
        <v>4453.4608637669699</v>
      </c>
      <c r="I2615">
        <v>3900.7253670064601</v>
      </c>
      <c r="J2615">
        <v>0.62658671103466401</v>
      </c>
      <c r="K2615">
        <v>0.17497575616330099</v>
      </c>
      <c r="L2615">
        <v>1.624700747303E-4</v>
      </c>
      <c r="M2615" s="20">
        <v>1.0160891207308001E-3</v>
      </c>
      <c r="O2615" s="19" t="s">
        <v>3102</v>
      </c>
      <c r="P2615" t="s">
        <v>3103</v>
      </c>
      <c r="Q2615">
        <v>1832.7787022188099</v>
      </c>
      <c r="R2615">
        <v>1780.3301198223201</v>
      </c>
      <c r="S2615">
        <v>1734.1645675274401</v>
      </c>
      <c r="T2615">
        <v>3776.1211623218601</v>
      </c>
      <c r="U2615">
        <v>2578.4296217270899</v>
      </c>
      <c r="V2615">
        <v>2832.9152792582199</v>
      </c>
      <c r="W2615">
        <v>2422.4565754792902</v>
      </c>
      <c r="X2615">
        <v>0.75617933406244497</v>
      </c>
      <c r="Y2615">
        <v>0.156995069931229</v>
      </c>
      <c r="Z2615">
        <v>7.2879360440145995E-7</v>
      </c>
      <c r="AA2615" s="20">
        <v>4.7804611876154102E-6</v>
      </c>
    </row>
    <row r="2616" spans="1:27" x14ac:dyDescent="0.2">
      <c r="A2616" s="19" t="s">
        <v>13526</v>
      </c>
      <c r="B2616" t="s">
        <v>13527</v>
      </c>
      <c r="C2616">
        <v>106.591466374384</v>
      </c>
      <c r="D2616">
        <v>85.044916999520396</v>
      </c>
      <c r="E2616">
        <v>95.071920315849596</v>
      </c>
      <c r="F2616">
        <v>41.568375639655102</v>
      </c>
      <c r="G2616">
        <v>24.1496246554347</v>
      </c>
      <c r="H2616">
        <v>53.912949623460896</v>
      </c>
      <c r="I2616">
        <v>67.723208934717505</v>
      </c>
      <c r="J2616">
        <v>-1.1306061924380699</v>
      </c>
      <c r="K2616">
        <v>0.342747515346916</v>
      </c>
      <c r="L2616">
        <v>1.62729547932E-4</v>
      </c>
      <c r="M2616" s="20">
        <v>1.0173494351664999E-3</v>
      </c>
      <c r="O2616" s="19" t="s">
        <v>308</v>
      </c>
      <c r="P2616" t="s">
        <v>309</v>
      </c>
      <c r="Q2616">
        <v>452.65973186946297</v>
      </c>
      <c r="R2616">
        <v>360.473270185969</v>
      </c>
      <c r="S2616">
        <v>384.61249683175703</v>
      </c>
      <c r="T2616">
        <v>1276.0781702382101</v>
      </c>
      <c r="U2616">
        <v>629.99838383011001</v>
      </c>
      <c r="V2616">
        <v>818.08509131361996</v>
      </c>
      <c r="W2616">
        <v>653.65119071152105</v>
      </c>
      <c r="X2616">
        <v>1.12690965810245</v>
      </c>
      <c r="Y2616">
        <v>0.24030609437894099</v>
      </c>
      <c r="Z2616">
        <v>7.31517890623293E-7</v>
      </c>
      <c r="AA2616" s="20">
        <v>4.79653848864799E-6</v>
      </c>
    </row>
    <row r="2617" spans="1:27" x14ac:dyDescent="0.2">
      <c r="A2617" s="19" t="s">
        <v>9301</v>
      </c>
      <c r="B2617" t="s">
        <v>9302</v>
      </c>
      <c r="C2617">
        <v>202.40688740234401</v>
      </c>
      <c r="D2617">
        <v>151.09840923270301</v>
      </c>
      <c r="E2617">
        <v>175.156726572624</v>
      </c>
      <c r="F2617">
        <v>104.964015244225</v>
      </c>
      <c r="G2617">
        <v>79.582307174026298</v>
      </c>
      <c r="H2617">
        <v>105.456027413219</v>
      </c>
      <c r="I2617">
        <v>136.44406217318999</v>
      </c>
      <c r="J2617">
        <v>-0.79959293277687704</v>
      </c>
      <c r="K2617">
        <v>0.23016490834980199</v>
      </c>
      <c r="L2617">
        <v>1.628540302247E-4</v>
      </c>
      <c r="M2617" s="20">
        <v>1.017765219151E-3</v>
      </c>
      <c r="O2617" s="19" t="s">
        <v>10301</v>
      </c>
      <c r="P2617" t="s">
        <v>10302</v>
      </c>
      <c r="Q2617">
        <v>73.498574751332598</v>
      </c>
      <c r="R2617">
        <v>42.295793783707602</v>
      </c>
      <c r="S2617">
        <v>84.348721452210597</v>
      </c>
      <c r="T2617">
        <v>120.42765745509401</v>
      </c>
      <c r="U2617">
        <v>289.76467749729602</v>
      </c>
      <c r="V2617">
        <v>252.247663781749</v>
      </c>
      <c r="W2617">
        <v>143.76384812023201</v>
      </c>
      <c r="X2617">
        <v>1.6186001924806901</v>
      </c>
      <c r="Y2617">
        <v>0.355339892322104</v>
      </c>
      <c r="Z2617">
        <v>7.3649163791442703E-7</v>
      </c>
      <c r="AA2617" s="20">
        <v>4.8273479164719702E-6</v>
      </c>
    </row>
    <row r="2618" spans="1:27" x14ac:dyDescent="0.2">
      <c r="A2618" s="19" t="s">
        <v>8348</v>
      </c>
      <c r="B2618" t="s">
        <v>8349</v>
      </c>
      <c r="C2618">
        <v>23.951321319720499</v>
      </c>
      <c r="D2618">
        <v>18.513377866213801</v>
      </c>
      <c r="E2618">
        <v>24.9675830437507</v>
      </c>
      <c r="F2618">
        <v>45.154545173445698</v>
      </c>
      <c r="G2618">
        <v>61.4546737403668</v>
      </c>
      <c r="H2618">
        <v>70.572691816032005</v>
      </c>
      <c r="I2618">
        <v>40.769032159921601</v>
      </c>
      <c r="J2618">
        <v>1.2355797631877601</v>
      </c>
      <c r="K2618">
        <v>0.37868567886381299</v>
      </c>
      <c r="L2618">
        <v>1.6401778391359999E-4</v>
      </c>
      <c r="M2618" s="20">
        <v>1.0243088568494001E-3</v>
      </c>
      <c r="O2618" s="19" t="s">
        <v>9768</v>
      </c>
      <c r="P2618" t="s">
        <v>9769</v>
      </c>
      <c r="Q2618">
        <v>23.408157971488301</v>
      </c>
      <c r="R2618">
        <v>18.287403650852401</v>
      </c>
      <c r="S2618">
        <v>47.059301871820701</v>
      </c>
      <c r="T2618">
        <v>86.884339776957901</v>
      </c>
      <c r="U2618">
        <v>144.224957933746</v>
      </c>
      <c r="V2618">
        <v>95.275542507841394</v>
      </c>
      <c r="W2618">
        <v>69.189950618784493</v>
      </c>
      <c r="X2618">
        <v>1.75591719024463</v>
      </c>
      <c r="Y2618">
        <v>0.38768661005360899</v>
      </c>
      <c r="Z2618">
        <v>7.3729403229115505E-7</v>
      </c>
      <c r="AA2618" s="20">
        <v>4.8308033403533604E-6</v>
      </c>
    </row>
    <row r="2619" spans="1:27" x14ac:dyDescent="0.2">
      <c r="A2619" s="19" t="s">
        <v>12896</v>
      </c>
      <c r="B2619" t="s">
        <v>12897</v>
      </c>
      <c r="C2619">
        <v>108.47787820839601</v>
      </c>
      <c r="D2619">
        <v>100.06300667047999</v>
      </c>
      <c r="E2619">
        <v>64.031045477818793</v>
      </c>
      <c r="F2619">
        <v>43.566070472361801</v>
      </c>
      <c r="G2619">
        <v>25.179268599189601</v>
      </c>
      <c r="H2619">
        <v>40.655988147010397</v>
      </c>
      <c r="I2619">
        <v>63.662209595876</v>
      </c>
      <c r="J2619">
        <v>-1.1728384420910201</v>
      </c>
      <c r="K2619">
        <v>0.35782198787608199</v>
      </c>
      <c r="L2619">
        <v>1.6439011137259999E-4</v>
      </c>
      <c r="M2619" s="20">
        <v>1.0259041610901E-3</v>
      </c>
      <c r="O2619" s="19" t="s">
        <v>9331</v>
      </c>
      <c r="P2619" t="s">
        <v>9332</v>
      </c>
      <c r="Q2619">
        <v>217.16198312191699</v>
      </c>
      <c r="R2619">
        <v>176.631479150019</v>
      </c>
      <c r="S2619">
        <v>183.687423495383</v>
      </c>
      <c r="T2619">
        <v>294.887925265462</v>
      </c>
      <c r="U2619">
        <v>500.46246664340703</v>
      </c>
      <c r="V2619">
        <v>423.14129648147099</v>
      </c>
      <c r="W2619">
        <v>299.32876235960998</v>
      </c>
      <c r="X2619">
        <v>1.0282857109272501</v>
      </c>
      <c r="Y2619">
        <v>0.21791916891310301</v>
      </c>
      <c r="Z2619">
        <v>7.41190032635841E-7</v>
      </c>
      <c r="AA2619" s="20">
        <v>4.8527074385889304E-6</v>
      </c>
    </row>
    <row r="2620" spans="1:27" x14ac:dyDescent="0.2">
      <c r="A2620" s="19" t="s">
        <v>10884</v>
      </c>
      <c r="B2620" t="s">
        <v>10885</v>
      </c>
      <c r="C2620">
        <v>95.795653481073501</v>
      </c>
      <c r="D2620">
        <v>57.9653578574055</v>
      </c>
      <c r="E2620">
        <v>61.385690836649999</v>
      </c>
      <c r="F2620">
        <v>20.262776727571602</v>
      </c>
      <c r="G2620">
        <v>24.073239401391501</v>
      </c>
      <c r="H2620">
        <v>35.482968525993002</v>
      </c>
      <c r="I2620">
        <v>49.160947805014203</v>
      </c>
      <c r="J2620">
        <v>-1.26780098365381</v>
      </c>
      <c r="K2620">
        <v>0.39200141302341501</v>
      </c>
      <c r="L2620">
        <v>1.653268808688E-4</v>
      </c>
      <c r="M2620" s="20">
        <v>1.0313835798336001E-3</v>
      </c>
      <c r="O2620" s="19" t="s">
        <v>6079</v>
      </c>
      <c r="P2620" t="s">
        <v>6080</v>
      </c>
      <c r="Q2620">
        <v>632.17055562965402</v>
      </c>
      <c r="R2620">
        <v>636.06379745062304</v>
      </c>
      <c r="S2620">
        <v>607.02378581484595</v>
      </c>
      <c r="T2620">
        <v>425.54228758418799</v>
      </c>
      <c r="U2620">
        <v>373.89674604875</v>
      </c>
      <c r="V2620">
        <v>407.97884665813001</v>
      </c>
      <c r="W2620">
        <v>513.77933653103196</v>
      </c>
      <c r="X2620">
        <v>-0.61933957517137905</v>
      </c>
      <c r="Y2620">
        <v>0.12768241955665</v>
      </c>
      <c r="Z2620">
        <v>7.4854067603631005E-7</v>
      </c>
      <c r="AA2620" s="20">
        <v>4.8990061470787999E-6</v>
      </c>
    </row>
    <row r="2621" spans="1:27" x14ac:dyDescent="0.2">
      <c r="A2621" s="19" t="s">
        <v>11210</v>
      </c>
      <c r="B2621" t="s">
        <v>11211</v>
      </c>
      <c r="C2621">
        <v>88.223756570491702</v>
      </c>
      <c r="D2621">
        <v>48.131534752118597</v>
      </c>
      <c r="E2621">
        <v>41.7293601518965</v>
      </c>
      <c r="F2621">
        <v>20.9712428008446</v>
      </c>
      <c r="G2621">
        <v>10.2667374299971</v>
      </c>
      <c r="H2621">
        <v>21.3903271179733</v>
      </c>
      <c r="I2621">
        <v>38.452159803887</v>
      </c>
      <c r="J2621">
        <v>-1.5334926971603899</v>
      </c>
      <c r="K2621">
        <v>0.48787933063262801</v>
      </c>
      <c r="L2621">
        <v>1.6549748512840001E-4</v>
      </c>
      <c r="M2621" s="20">
        <v>1.0320811195134001E-3</v>
      </c>
      <c r="O2621" s="19" t="s">
        <v>4484</v>
      </c>
      <c r="P2621" t="s">
        <v>4485</v>
      </c>
      <c r="Q2621">
        <v>20.504886566912099</v>
      </c>
      <c r="R2621">
        <v>25.542284181307199</v>
      </c>
      <c r="S2621">
        <v>38.458677054931897</v>
      </c>
      <c r="T2621">
        <v>72.604781433201396</v>
      </c>
      <c r="U2621">
        <v>85.024320618362395</v>
      </c>
      <c r="V2621">
        <v>107.295814103277</v>
      </c>
      <c r="W2621">
        <v>58.2384606596653</v>
      </c>
      <c r="X2621">
        <v>1.5535833277781099</v>
      </c>
      <c r="Y2621">
        <v>0.34004364103270801</v>
      </c>
      <c r="Z2621">
        <v>7.5871666545681803E-7</v>
      </c>
      <c r="AA2621" s="20">
        <v>4.9637546137769404E-6</v>
      </c>
    </row>
    <row r="2622" spans="1:27" x14ac:dyDescent="0.2">
      <c r="A2622" s="19" t="s">
        <v>8995</v>
      </c>
      <c r="B2622" t="s">
        <v>8996</v>
      </c>
      <c r="C2622">
        <v>721.04560905752101</v>
      </c>
      <c r="D2622">
        <v>703.55168789477</v>
      </c>
      <c r="E2622">
        <v>1084.3953113283001</v>
      </c>
      <c r="F2622">
        <v>1374.20200980297</v>
      </c>
      <c r="G2622">
        <v>1437.26553652948</v>
      </c>
      <c r="H2622">
        <v>1295.0727823100599</v>
      </c>
      <c r="I2622">
        <v>1102.5888228205199</v>
      </c>
      <c r="J2622">
        <v>0.66624119252012604</v>
      </c>
      <c r="K2622">
        <v>0.18767679979975799</v>
      </c>
      <c r="L2622">
        <v>1.6638803639180001E-4</v>
      </c>
      <c r="M2622" s="20">
        <v>1.0372663277196E-3</v>
      </c>
      <c r="O2622" s="19" t="s">
        <v>12767</v>
      </c>
      <c r="P2622" t="s">
        <v>12768</v>
      </c>
      <c r="Q2622">
        <v>55.902593625515301</v>
      </c>
      <c r="R2622">
        <v>34.956945391761103</v>
      </c>
      <c r="S2622">
        <v>68.797179021950399</v>
      </c>
      <c r="T2622">
        <v>113.136173587191</v>
      </c>
      <c r="U2622">
        <v>172.103903565341</v>
      </c>
      <c r="V2622">
        <v>154.732695367069</v>
      </c>
      <c r="W2622">
        <v>99.938248426471304</v>
      </c>
      <c r="X2622">
        <v>1.3810703179766299</v>
      </c>
      <c r="Y2622">
        <v>0.299845488286694</v>
      </c>
      <c r="Z2622">
        <v>7.6334165129586497E-7</v>
      </c>
      <c r="AA2622" s="20">
        <v>4.9885058506031404E-6</v>
      </c>
    </row>
    <row r="2623" spans="1:27" x14ac:dyDescent="0.2">
      <c r="A2623" s="19" t="s">
        <v>13408</v>
      </c>
      <c r="B2623" t="s">
        <v>13409</v>
      </c>
      <c r="C2623">
        <v>87.282259121486703</v>
      </c>
      <c r="D2623">
        <v>64.172867577336902</v>
      </c>
      <c r="E2623">
        <v>58.792171524628301</v>
      </c>
      <c r="F2623">
        <v>27.956911074266699</v>
      </c>
      <c r="G2623">
        <v>32.840876426025297</v>
      </c>
      <c r="H2623">
        <v>26.7522444541471</v>
      </c>
      <c r="I2623">
        <v>49.632888362981802</v>
      </c>
      <c r="J2623">
        <v>-1.12911732368226</v>
      </c>
      <c r="K2623">
        <v>0.34218456514815998</v>
      </c>
      <c r="L2623">
        <v>1.6656309063680001E-4</v>
      </c>
      <c r="M2623" s="20">
        <v>1.0379890153106E-3</v>
      </c>
      <c r="O2623" s="19" t="s">
        <v>6827</v>
      </c>
      <c r="P2623" t="s">
        <v>6828</v>
      </c>
      <c r="Q2623">
        <v>591.38701233397398</v>
      </c>
      <c r="R2623">
        <v>482.84574013969001</v>
      </c>
      <c r="S2623">
        <v>540.67218691856499</v>
      </c>
      <c r="T2623">
        <v>1161.0571261124401</v>
      </c>
      <c r="U2623">
        <v>859.93826002865001</v>
      </c>
      <c r="V2623">
        <v>850.30619826137104</v>
      </c>
      <c r="W2623">
        <v>747.70108729911499</v>
      </c>
      <c r="X2623">
        <v>0.79996363371944601</v>
      </c>
      <c r="Y2623">
        <v>0.16727693243875</v>
      </c>
      <c r="Z2623">
        <v>7.6353833827425299E-7</v>
      </c>
      <c r="AA2623" s="20">
        <v>4.9885058506031404E-6</v>
      </c>
    </row>
    <row r="2624" spans="1:27" x14ac:dyDescent="0.2">
      <c r="A2624" s="19" t="s">
        <v>4812</v>
      </c>
      <c r="B2624" t="s">
        <v>4813</v>
      </c>
      <c r="C2624">
        <v>314.89833098798903</v>
      </c>
      <c r="D2624">
        <v>335.95925745346102</v>
      </c>
      <c r="E2624">
        <v>203.81579732841399</v>
      </c>
      <c r="F2624">
        <v>115.49223080557999</v>
      </c>
      <c r="G2624">
        <v>79.029346753221702</v>
      </c>
      <c r="H2624">
        <v>180.845873229685</v>
      </c>
      <c r="I2624">
        <v>205.006806093058</v>
      </c>
      <c r="J2624">
        <v>-1.06716326892071</v>
      </c>
      <c r="K2624">
        <v>0.32165822000877098</v>
      </c>
      <c r="L2624">
        <v>1.6694192678970001E-4</v>
      </c>
      <c r="M2624" s="20">
        <v>1.0399806688411999E-3</v>
      </c>
      <c r="O2624" s="19" t="s">
        <v>10261</v>
      </c>
      <c r="P2624" t="s">
        <v>10262</v>
      </c>
      <c r="Q2624">
        <v>791.238842597136</v>
      </c>
      <c r="R2624">
        <v>812.60530396491595</v>
      </c>
      <c r="S2624">
        <v>771.470508092876</v>
      </c>
      <c r="T2624">
        <v>1284.99672275991</v>
      </c>
      <c r="U2624">
        <v>1265.91987946001</v>
      </c>
      <c r="V2624">
        <v>1080.09606888199</v>
      </c>
      <c r="W2624">
        <v>1001.0545542928101</v>
      </c>
      <c r="X2624">
        <v>0.59700675637540102</v>
      </c>
      <c r="Y2624">
        <v>0.123094805757199</v>
      </c>
      <c r="Z2624">
        <v>7.6356069865027898E-7</v>
      </c>
      <c r="AA2624" s="20">
        <v>4.9885058506031404E-6</v>
      </c>
    </row>
    <row r="2625" spans="1:27" x14ac:dyDescent="0.2">
      <c r="A2625" s="19" t="s">
        <v>3358</v>
      </c>
      <c r="B2625" t="s">
        <v>3359</v>
      </c>
      <c r="C2625">
        <v>832.16001368025104</v>
      </c>
      <c r="D2625">
        <v>884.91640380137005</v>
      </c>
      <c r="E2625">
        <v>728.61680686604996</v>
      </c>
      <c r="F2625">
        <v>519.09941759213598</v>
      </c>
      <c r="G2625">
        <v>308.51827212541298</v>
      </c>
      <c r="H2625">
        <v>545.008863832462</v>
      </c>
      <c r="I2625">
        <v>636.38662964961395</v>
      </c>
      <c r="J2625">
        <v>-0.77095053391368695</v>
      </c>
      <c r="K2625">
        <v>0.22147575180333201</v>
      </c>
      <c r="L2625">
        <v>1.6779032075509999E-4</v>
      </c>
      <c r="M2625" s="20">
        <v>1.0441542293006E-3</v>
      </c>
      <c r="O2625" s="19" t="s">
        <v>14516</v>
      </c>
      <c r="P2625" t="s">
        <v>14517</v>
      </c>
      <c r="Q2625">
        <v>76.512651850501399</v>
      </c>
      <c r="R2625">
        <v>96.857459787265697</v>
      </c>
      <c r="S2625">
        <v>97.751121793419699</v>
      </c>
      <c r="T2625">
        <v>231.52404767350899</v>
      </c>
      <c r="U2625">
        <v>186.76977352954199</v>
      </c>
      <c r="V2625">
        <v>164.141563562774</v>
      </c>
      <c r="W2625">
        <v>142.25943636616901</v>
      </c>
      <c r="X2625">
        <v>1.05317720571914</v>
      </c>
      <c r="Y2625">
        <v>0.223913183350196</v>
      </c>
      <c r="Z2625">
        <v>7.6363671284513396E-7</v>
      </c>
      <c r="AA2625" s="20">
        <v>4.9885058506031404E-6</v>
      </c>
    </row>
    <row r="2626" spans="1:27" x14ac:dyDescent="0.2">
      <c r="A2626" s="19" t="s">
        <v>12978</v>
      </c>
      <c r="B2626" t="s">
        <v>12979</v>
      </c>
      <c r="C2626">
        <v>267.47846583440798</v>
      </c>
      <c r="D2626">
        <v>264.33351598249197</v>
      </c>
      <c r="E2626">
        <v>294.43480208617899</v>
      </c>
      <c r="F2626">
        <v>168.77022199090999</v>
      </c>
      <c r="G2626">
        <v>139.81356944993499</v>
      </c>
      <c r="H2626">
        <v>195.04911550619701</v>
      </c>
      <c r="I2626">
        <v>221.64661514168699</v>
      </c>
      <c r="J2626">
        <v>-0.66997595416607503</v>
      </c>
      <c r="K2626">
        <v>0.18923658112083899</v>
      </c>
      <c r="L2626">
        <v>1.687344906894E-4</v>
      </c>
      <c r="M2626" s="20">
        <v>1.0492858604509E-3</v>
      </c>
      <c r="O2626" s="19" t="s">
        <v>7575</v>
      </c>
      <c r="P2626" t="s">
        <v>7576</v>
      </c>
      <c r="Q2626">
        <v>665.47512681653802</v>
      </c>
      <c r="R2626">
        <v>790.85769866490602</v>
      </c>
      <c r="S2626">
        <v>652.77093410140299</v>
      </c>
      <c r="T2626">
        <v>459.11729788646102</v>
      </c>
      <c r="U2626">
        <v>323.95215456254601</v>
      </c>
      <c r="V2626">
        <v>396.89886297692198</v>
      </c>
      <c r="W2626">
        <v>548.17867916812895</v>
      </c>
      <c r="X2626">
        <v>-0.80803069656460103</v>
      </c>
      <c r="Y2626">
        <v>0.168981659270073</v>
      </c>
      <c r="Z2626">
        <v>7.6932752469959605E-7</v>
      </c>
      <c r="AA2626" s="20">
        <v>5.0238117712246997E-6</v>
      </c>
    </row>
    <row r="2627" spans="1:27" x14ac:dyDescent="0.2">
      <c r="A2627" s="19" t="s">
        <v>12980</v>
      </c>
      <c r="B2627" t="s">
        <v>12981</v>
      </c>
      <c r="C2627">
        <v>267.47846583440798</v>
      </c>
      <c r="D2627">
        <v>264.33351598249197</v>
      </c>
      <c r="E2627">
        <v>294.43480208617899</v>
      </c>
      <c r="F2627">
        <v>168.77022199090999</v>
      </c>
      <c r="G2627">
        <v>139.81356944993499</v>
      </c>
      <c r="H2627">
        <v>195.04911550619701</v>
      </c>
      <c r="I2627">
        <v>221.64661514168699</v>
      </c>
      <c r="J2627">
        <v>-0.66997595416607503</v>
      </c>
      <c r="K2627">
        <v>0.18923658112083899</v>
      </c>
      <c r="L2627">
        <v>1.687344906894E-4</v>
      </c>
      <c r="M2627" s="20">
        <v>1.0492858604509E-3</v>
      </c>
      <c r="O2627" s="19" t="s">
        <v>9166</v>
      </c>
      <c r="P2627" t="s">
        <v>9167</v>
      </c>
      <c r="Q2627">
        <v>374.13568765466999</v>
      </c>
      <c r="R2627">
        <v>401.680195253009</v>
      </c>
      <c r="S2627">
        <v>310.28901238608398</v>
      </c>
      <c r="T2627">
        <v>223.39193909301201</v>
      </c>
      <c r="U2627">
        <v>132.59778329141099</v>
      </c>
      <c r="V2627">
        <v>133.980634854025</v>
      </c>
      <c r="W2627">
        <v>262.67920875536799</v>
      </c>
      <c r="X2627">
        <v>-1.0938219265062299</v>
      </c>
      <c r="Y2627">
        <v>0.23357256688361999</v>
      </c>
      <c r="Z2627">
        <v>7.7529676754150905E-7</v>
      </c>
      <c r="AA2627" s="20">
        <v>5.0590275690171403E-6</v>
      </c>
    </row>
    <row r="2628" spans="1:27" x14ac:dyDescent="0.2">
      <c r="A2628" s="19" t="s">
        <v>4630</v>
      </c>
      <c r="B2628" t="s">
        <v>4631</v>
      </c>
      <c r="C2628">
        <v>458.77810578951102</v>
      </c>
      <c r="D2628">
        <v>470.73420755402799</v>
      </c>
      <c r="E2628">
        <v>350.09364818168302</v>
      </c>
      <c r="F2628">
        <v>208.63795534265</v>
      </c>
      <c r="G2628">
        <v>203.637087449841</v>
      </c>
      <c r="H2628">
        <v>308.48479555117001</v>
      </c>
      <c r="I2628">
        <v>333.39429997814699</v>
      </c>
      <c r="J2628">
        <v>-0.76700138590514</v>
      </c>
      <c r="K2628">
        <v>0.22031420081887801</v>
      </c>
      <c r="L2628">
        <v>1.6911830578189999E-4</v>
      </c>
      <c r="M2628" s="20">
        <v>1.0513002330035999E-3</v>
      </c>
      <c r="O2628" s="19" t="s">
        <v>10429</v>
      </c>
      <c r="P2628" t="s">
        <v>10430</v>
      </c>
      <c r="Q2628">
        <v>745.64327200881496</v>
      </c>
      <c r="R2628">
        <v>848.98595451571805</v>
      </c>
      <c r="S2628">
        <v>718.95564247840298</v>
      </c>
      <c r="T2628">
        <v>529.44377033800004</v>
      </c>
      <c r="U2628">
        <v>391.98753024501502</v>
      </c>
      <c r="V2628">
        <v>415.13306986746397</v>
      </c>
      <c r="W2628">
        <v>608.35820657556906</v>
      </c>
      <c r="X2628">
        <v>-0.76412475455812101</v>
      </c>
      <c r="Y2628">
        <v>0.15973536237554301</v>
      </c>
      <c r="Z2628">
        <v>7.7913344294564998E-7</v>
      </c>
      <c r="AA2628" s="20">
        <v>5.0821736618450402E-6</v>
      </c>
    </row>
    <row r="2629" spans="1:27" x14ac:dyDescent="0.2">
      <c r="A2629" s="19" t="s">
        <v>14064</v>
      </c>
      <c r="B2629" t="s">
        <v>14065</v>
      </c>
      <c r="C2629">
        <v>178.798103157008</v>
      </c>
      <c r="D2629">
        <v>178.98563519088</v>
      </c>
      <c r="E2629">
        <v>140.90570197330501</v>
      </c>
      <c r="F2629">
        <v>85.892958774607095</v>
      </c>
      <c r="G2629">
        <v>46.033732064179397</v>
      </c>
      <c r="H2629">
        <v>97.583966818598199</v>
      </c>
      <c r="I2629">
        <v>121.36668299643</v>
      </c>
      <c r="J2629">
        <v>-1.0114315801387199</v>
      </c>
      <c r="K2629">
        <v>0.30258660591457698</v>
      </c>
      <c r="L2629">
        <v>1.702673645673E-4</v>
      </c>
      <c r="M2629" s="20">
        <v>1.0580685256566999E-3</v>
      </c>
      <c r="O2629" s="19" t="s">
        <v>7557</v>
      </c>
      <c r="P2629" t="s">
        <v>7558</v>
      </c>
      <c r="Q2629">
        <v>14450.7034275838</v>
      </c>
      <c r="R2629">
        <v>15837.8556530528</v>
      </c>
      <c r="S2629">
        <v>18824.981186204699</v>
      </c>
      <c r="T2629">
        <v>28338.361693642</v>
      </c>
      <c r="U2629">
        <v>26194.175044008101</v>
      </c>
      <c r="V2629">
        <v>23747.562186070802</v>
      </c>
      <c r="W2629">
        <v>21232.273198426999</v>
      </c>
      <c r="X2629">
        <v>0.65308647060731895</v>
      </c>
      <c r="Y2629">
        <v>0.13548821143977999</v>
      </c>
      <c r="Z2629">
        <v>7.8112676726467602E-7</v>
      </c>
      <c r="AA2629" s="20">
        <v>5.0932831150805501E-6</v>
      </c>
    </row>
    <row r="2630" spans="1:27" x14ac:dyDescent="0.2">
      <c r="A2630" s="19" t="s">
        <v>8380</v>
      </c>
      <c r="B2630" t="s">
        <v>8381</v>
      </c>
      <c r="C2630">
        <v>234.569241723262</v>
      </c>
      <c r="D2630">
        <v>206.096036840827</v>
      </c>
      <c r="E2630">
        <v>175.98694021330101</v>
      </c>
      <c r="F2630">
        <v>328.50409958658202</v>
      </c>
      <c r="G2630">
        <v>343.937024482173</v>
      </c>
      <c r="H2630">
        <v>305.01927417304103</v>
      </c>
      <c r="I2630">
        <v>265.68543616986398</v>
      </c>
      <c r="J2630">
        <v>0.62698048818504604</v>
      </c>
      <c r="K2630">
        <v>0.17580912710799501</v>
      </c>
      <c r="L2630">
        <v>1.7077363770130001E-4</v>
      </c>
      <c r="M2630" s="20">
        <v>1.0608390693017001E-3</v>
      </c>
      <c r="O2630" s="19" t="s">
        <v>12159</v>
      </c>
      <c r="P2630" t="s">
        <v>12160</v>
      </c>
      <c r="Q2630">
        <v>40.172790203251601</v>
      </c>
      <c r="R2630">
        <v>23.855090006063701</v>
      </c>
      <c r="S2630">
        <v>92.840144217914997</v>
      </c>
      <c r="T2630">
        <v>147.672111903222</v>
      </c>
      <c r="U2630">
        <v>224.70373278888599</v>
      </c>
      <c r="V2630">
        <v>248.24193608166399</v>
      </c>
      <c r="W2630">
        <v>129.5809675335</v>
      </c>
      <c r="X2630">
        <v>1.8515891042541099</v>
      </c>
      <c r="Y2630">
        <v>0.41216926751608501</v>
      </c>
      <c r="Z2630">
        <v>7.9322746745421696E-7</v>
      </c>
      <c r="AA2630" s="20">
        <v>5.1702642912082698E-6</v>
      </c>
    </row>
    <row r="2631" spans="1:27" x14ac:dyDescent="0.2">
      <c r="A2631" s="19" t="s">
        <v>7832</v>
      </c>
      <c r="B2631" t="s">
        <v>7833</v>
      </c>
      <c r="C2631">
        <v>58.410081734049797</v>
      </c>
      <c r="D2631">
        <v>87.631521310341299</v>
      </c>
      <c r="E2631">
        <v>80.406229474982396</v>
      </c>
      <c r="F2631">
        <v>32.851550116151898</v>
      </c>
      <c r="G2631">
        <v>31.984502059651</v>
      </c>
      <c r="H2631">
        <v>33.631442687930601</v>
      </c>
      <c r="I2631">
        <v>54.152554563851098</v>
      </c>
      <c r="J2631">
        <v>-1.07723089688192</v>
      </c>
      <c r="K2631">
        <v>0.32497979837775598</v>
      </c>
      <c r="L2631">
        <v>1.7145499610200001E-4</v>
      </c>
      <c r="M2631" s="20">
        <v>1.0646948908988E-3</v>
      </c>
      <c r="O2631" s="19" t="s">
        <v>5522</v>
      </c>
      <c r="P2631" t="s">
        <v>5524</v>
      </c>
      <c r="Q2631">
        <v>980.95773486221401</v>
      </c>
      <c r="R2631">
        <v>1052.00907186781</v>
      </c>
      <c r="S2631">
        <v>941.25633718433005</v>
      </c>
      <c r="T2631">
        <v>687.51734384745703</v>
      </c>
      <c r="U2631">
        <v>648.65792833284502</v>
      </c>
      <c r="V2631">
        <v>660.874863502219</v>
      </c>
      <c r="W2631">
        <v>828.54554659947996</v>
      </c>
      <c r="X2631">
        <v>-0.562500699069859</v>
      </c>
      <c r="Y2631">
        <v>0.115853922597713</v>
      </c>
      <c r="Z2631">
        <v>7.9682444723928596E-7</v>
      </c>
      <c r="AA2631" s="20">
        <v>5.1917815599076404E-6</v>
      </c>
    </row>
    <row r="2632" spans="1:27" x14ac:dyDescent="0.2">
      <c r="A2632" s="19" t="s">
        <v>17104</v>
      </c>
      <c r="B2632" t="s">
        <v>17105</v>
      </c>
      <c r="C2632">
        <v>130.544517774485</v>
      </c>
      <c r="D2632">
        <v>112.108572391972</v>
      </c>
      <c r="E2632">
        <v>89.559768914957004</v>
      </c>
      <c r="F2632">
        <v>41.644537450004599</v>
      </c>
      <c r="G2632">
        <v>13.134425560838601</v>
      </c>
      <c r="H2632">
        <v>53.602441079997803</v>
      </c>
      <c r="I2632">
        <v>73.432377195375906</v>
      </c>
      <c r="J2632">
        <v>-1.41749221443488</v>
      </c>
      <c r="K2632">
        <v>0.44861695407422603</v>
      </c>
      <c r="L2632">
        <v>1.7188158313349999E-4</v>
      </c>
      <c r="M2632" s="20">
        <v>1.0669664752154999E-3</v>
      </c>
      <c r="O2632" s="19" t="s">
        <v>10323</v>
      </c>
      <c r="P2632" t="s">
        <v>10324</v>
      </c>
      <c r="Q2632">
        <v>13.9808136157157</v>
      </c>
      <c r="R2632">
        <v>16.0830521284465</v>
      </c>
      <c r="S2632">
        <v>27.021799953902899</v>
      </c>
      <c r="T2632">
        <v>51.251225687838499</v>
      </c>
      <c r="U2632">
        <v>89.331466501951894</v>
      </c>
      <c r="V2632">
        <v>74.0633839472967</v>
      </c>
      <c r="W2632">
        <v>45.288623639191997</v>
      </c>
      <c r="X2632">
        <v>1.78896277803818</v>
      </c>
      <c r="Y2632">
        <v>0.39657750773859901</v>
      </c>
      <c r="Z2632">
        <v>7.9895752214679596E-7</v>
      </c>
      <c r="AA2632" s="20">
        <v>5.20374819526631E-6</v>
      </c>
    </row>
    <row r="2633" spans="1:27" x14ac:dyDescent="0.2">
      <c r="A2633" s="19" t="s">
        <v>12550</v>
      </c>
      <c r="B2633" t="s">
        <v>12551</v>
      </c>
      <c r="C2633">
        <v>57.158438617002197</v>
      </c>
      <c r="D2633">
        <v>53.030654793672298</v>
      </c>
      <c r="E2633">
        <v>47.073332537789199</v>
      </c>
      <c r="F2633">
        <v>15.838829725025301</v>
      </c>
      <c r="G2633">
        <v>12.0803269083163</v>
      </c>
      <c r="H2633">
        <v>26.389203828774299</v>
      </c>
      <c r="I2633">
        <v>35.2617977350966</v>
      </c>
      <c r="J2633">
        <v>-1.35531603057529</v>
      </c>
      <c r="K2633">
        <v>0.42456223103039598</v>
      </c>
      <c r="L2633">
        <v>1.727092174117E-4</v>
      </c>
      <c r="M2633" s="20">
        <v>1.071346399881E-3</v>
      </c>
      <c r="O2633" s="19" t="s">
        <v>7701</v>
      </c>
      <c r="P2633" t="s">
        <v>7702</v>
      </c>
      <c r="Q2633">
        <v>712.28233671874204</v>
      </c>
      <c r="R2633">
        <v>668.18096964423398</v>
      </c>
      <c r="S2633">
        <v>585.69752127212496</v>
      </c>
      <c r="T2633">
        <v>428.77047531925098</v>
      </c>
      <c r="U2633">
        <v>329.70986761090899</v>
      </c>
      <c r="V2633">
        <v>392.59312757020302</v>
      </c>
      <c r="W2633">
        <v>519.53904968924405</v>
      </c>
      <c r="X2633">
        <v>-0.74787645909040001</v>
      </c>
      <c r="Y2633">
        <v>0.15593794984891701</v>
      </c>
      <c r="Z2633">
        <v>8.0507183730796195E-7</v>
      </c>
      <c r="AA2633" s="20">
        <v>5.2396833371400298E-6</v>
      </c>
    </row>
    <row r="2634" spans="1:27" x14ac:dyDescent="0.2">
      <c r="A2634" s="19" t="s">
        <v>13311</v>
      </c>
      <c r="B2634" t="s">
        <v>13312</v>
      </c>
      <c r="C2634">
        <v>87.6196922825645</v>
      </c>
      <c r="D2634">
        <v>65.120664349973595</v>
      </c>
      <c r="E2634">
        <v>86.055587577397901</v>
      </c>
      <c r="F2634">
        <v>43.791720049458597</v>
      </c>
      <c r="G2634">
        <v>28.526636970149799</v>
      </c>
      <c r="H2634">
        <v>30.270715127471298</v>
      </c>
      <c r="I2634">
        <v>56.8975027261693</v>
      </c>
      <c r="J2634">
        <v>-1.0902528079328799</v>
      </c>
      <c r="K2634">
        <v>0.32981282755298802</v>
      </c>
      <c r="L2634">
        <v>1.735278448162E-4</v>
      </c>
      <c r="M2634" s="20">
        <v>1.0756643064088001E-3</v>
      </c>
      <c r="O2634" s="19" t="s">
        <v>7450</v>
      </c>
      <c r="P2634" t="s">
        <v>7451</v>
      </c>
      <c r="Q2634">
        <v>1441.15342586069</v>
      </c>
      <c r="R2634">
        <v>1706.97212068408</v>
      </c>
      <c r="S2634">
        <v>1383.6632877740301</v>
      </c>
      <c r="T2634">
        <v>910.41258266375905</v>
      </c>
      <c r="U2634">
        <v>1030.3930313522701</v>
      </c>
      <c r="V2634">
        <v>943.41931291993296</v>
      </c>
      <c r="W2634">
        <v>1236.0022935424599</v>
      </c>
      <c r="X2634">
        <v>-0.63491815056989398</v>
      </c>
      <c r="Y2634">
        <v>0.131519809333665</v>
      </c>
      <c r="Z2634">
        <v>8.1775108422762405E-7</v>
      </c>
      <c r="AA2634" s="20">
        <v>5.3202315720709696E-6</v>
      </c>
    </row>
    <row r="2635" spans="1:27" x14ac:dyDescent="0.2">
      <c r="A2635" s="19" t="s">
        <v>14362</v>
      </c>
      <c r="B2635" t="s">
        <v>14363</v>
      </c>
      <c r="C2635">
        <v>95.654277187541396</v>
      </c>
      <c r="D2635">
        <v>97.110556768452895</v>
      </c>
      <c r="E2635">
        <v>83.953107592281995</v>
      </c>
      <c r="F2635">
        <v>51.596850296069199</v>
      </c>
      <c r="G2635">
        <v>35.418519241618199</v>
      </c>
      <c r="H2635">
        <v>45.841245341109897</v>
      </c>
      <c r="I2635">
        <v>68.262426071178893</v>
      </c>
      <c r="J2635">
        <v>-0.95863682400551897</v>
      </c>
      <c r="K2635">
        <v>0.28447797080908799</v>
      </c>
      <c r="L2635">
        <v>1.7427234881340001E-4</v>
      </c>
      <c r="M2635" s="20">
        <v>1.0798980174446999E-3</v>
      </c>
      <c r="O2635" s="19" t="s">
        <v>9170</v>
      </c>
      <c r="P2635" t="s">
        <v>9171</v>
      </c>
      <c r="Q2635">
        <v>355.96366234260898</v>
      </c>
      <c r="R2635">
        <v>292.09183118568501</v>
      </c>
      <c r="S2635">
        <v>318.60222008073799</v>
      </c>
      <c r="T2635">
        <v>487.83966010331602</v>
      </c>
      <c r="U2635">
        <v>548.70629818940699</v>
      </c>
      <c r="V2635">
        <v>575.32248024926605</v>
      </c>
      <c r="W2635">
        <v>429.75435869183701</v>
      </c>
      <c r="X2635">
        <v>0.71574880308738198</v>
      </c>
      <c r="Y2635">
        <v>0.14905610411162501</v>
      </c>
      <c r="Z2635">
        <v>8.3165122258671897E-7</v>
      </c>
      <c r="AA2635" s="20">
        <v>5.40665700372766E-6</v>
      </c>
    </row>
    <row r="2636" spans="1:27" x14ac:dyDescent="0.2">
      <c r="A2636" s="19" t="s">
        <v>12683</v>
      </c>
      <c r="B2636" t="s">
        <v>12684</v>
      </c>
      <c r="C2636">
        <v>43.520011418621401</v>
      </c>
      <c r="D2636">
        <v>41.038725886472797</v>
      </c>
      <c r="E2636">
        <v>27.336942188027301</v>
      </c>
      <c r="F2636">
        <v>5.9486003206800202</v>
      </c>
      <c r="G2636">
        <v>7.0707411482771398</v>
      </c>
      <c r="H2636">
        <v>15.3200139893446</v>
      </c>
      <c r="I2636">
        <v>23.372505825237202</v>
      </c>
      <c r="J2636">
        <v>-1.7212396800140499</v>
      </c>
      <c r="K2636">
        <v>0.558494260469657</v>
      </c>
      <c r="L2636">
        <v>1.7526480843690001E-4</v>
      </c>
      <c r="M2636" s="20">
        <v>1.0856646831722001E-3</v>
      </c>
      <c r="O2636" s="19" t="s">
        <v>11795</v>
      </c>
      <c r="P2636" t="s">
        <v>11796</v>
      </c>
      <c r="Q2636">
        <v>139.224270259728</v>
      </c>
      <c r="R2636">
        <v>173.09795347176799</v>
      </c>
      <c r="S2636">
        <v>112.408243414265</v>
      </c>
      <c r="T2636">
        <v>65.512664183421194</v>
      </c>
      <c r="U2636">
        <v>56.8576143037184</v>
      </c>
      <c r="V2636">
        <v>55.742354013330797</v>
      </c>
      <c r="W2636">
        <v>100.473849941038</v>
      </c>
      <c r="X2636">
        <v>-1.1888552843420599</v>
      </c>
      <c r="Y2636">
        <v>0.25632599651372201</v>
      </c>
      <c r="Z2636">
        <v>8.4917793653168995E-7</v>
      </c>
      <c r="AA2636" s="20">
        <v>5.5165138119691902E-6</v>
      </c>
    </row>
    <row r="2637" spans="1:27" x14ac:dyDescent="0.2">
      <c r="A2637" s="19" t="s">
        <v>6479</v>
      </c>
      <c r="B2637" t="s">
        <v>6480</v>
      </c>
      <c r="C2637">
        <v>32.926752121282497</v>
      </c>
      <c r="D2637">
        <v>25.0164034344958</v>
      </c>
      <c r="E2637">
        <v>32.960098242244499</v>
      </c>
      <c r="F2637">
        <v>61.395168855762201</v>
      </c>
      <c r="G2637">
        <v>91.674482384539104</v>
      </c>
      <c r="H2637">
        <v>64.807778534106205</v>
      </c>
      <c r="I2637">
        <v>51.463447262071703</v>
      </c>
      <c r="J2637">
        <v>1.1265984983814901</v>
      </c>
      <c r="K2637">
        <v>0.34264405032048501</v>
      </c>
      <c r="L2637">
        <v>1.7601325469899999E-4</v>
      </c>
      <c r="M2637" s="20">
        <v>1.0899162914434E-3</v>
      </c>
      <c r="O2637" s="19" t="s">
        <v>13622</v>
      </c>
      <c r="P2637" t="s">
        <v>13623</v>
      </c>
      <c r="Q2637">
        <v>6.5395536776902699</v>
      </c>
      <c r="R2637">
        <v>9.5409365527385308</v>
      </c>
      <c r="S2637">
        <v>16.327593110128301</v>
      </c>
      <c r="T2637">
        <v>68.483530509343396</v>
      </c>
      <c r="U2637">
        <v>45.370616873806703</v>
      </c>
      <c r="V2637">
        <v>41.848303084547602</v>
      </c>
      <c r="W2637">
        <v>31.3517556347091</v>
      </c>
      <c r="X2637">
        <v>2.1062126397658498</v>
      </c>
      <c r="Y2637">
        <v>0.472575659392036</v>
      </c>
      <c r="Z2637">
        <v>8.5067463931328601E-7</v>
      </c>
      <c r="AA2637" s="20">
        <v>5.5241923580710703E-6</v>
      </c>
    </row>
    <row r="2638" spans="1:27" x14ac:dyDescent="0.2">
      <c r="A2638" s="19" t="s">
        <v>14674</v>
      </c>
      <c r="B2638" t="s">
        <v>14675</v>
      </c>
      <c r="C2638">
        <v>234.496424446345</v>
      </c>
      <c r="D2638">
        <v>144.99682640102</v>
      </c>
      <c r="E2638">
        <v>89.5277258045504</v>
      </c>
      <c r="F2638">
        <v>52.444707184571598</v>
      </c>
      <c r="G2638">
        <v>39.950536143687003</v>
      </c>
      <c r="H2638">
        <v>78.172071726232602</v>
      </c>
      <c r="I2638">
        <v>106.59804861773399</v>
      </c>
      <c r="J2638">
        <v>-1.2880455880914199</v>
      </c>
      <c r="K2638">
        <v>0.40245340356681297</v>
      </c>
      <c r="L2638">
        <v>1.7639495068059999E-4</v>
      </c>
      <c r="M2638" s="20">
        <v>1.0918946964734999E-3</v>
      </c>
      <c r="O2638" s="19" t="s">
        <v>8574</v>
      </c>
      <c r="P2638" t="s">
        <v>8575</v>
      </c>
      <c r="Q2638">
        <v>20.743037658216899</v>
      </c>
      <c r="R2638">
        <v>8.1230695935684096</v>
      </c>
      <c r="S2638">
        <v>41.062741106421299</v>
      </c>
      <c r="T2638">
        <v>97.000254547288407</v>
      </c>
      <c r="U2638">
        <v>113.83008786278801</v>
      </c>
      <c r="V2638">
        <v>94.468601381392006</v>
      </c>
      <c r="W2638">
        <v>62.537965358279202</v>
      </c>
      <c r="X2638">
        <v>1.9876174116981</v>
      </c>
      <c r="Y2638">
        <v>0.446779427571735</v>
      </c>
      <c r="Z2638">
        <v>8.5718538117528504E-7</v>
      </c>
      <c r="AA2638" s="20">
        <v>5.5644138297965198E-6</v>
      </c>
    </row>
    <row r="2639" spans="1:27" x14ac:dyDescent="0.2">
      <c r="A2639" s="19" t="s">
        <v>13462</v>
      </c>
      <c r="B2639" t="s">
        <v>13463</v>
      </c>
      <c r="C2639">
        <v>228.87334129539499</v>
      </c>
      <c r="D2639">
        <v>322.23147827971002</v>
      </c>
      <c r="E2639">
        <v>246.232755435863</v>
      </c>
      <c r="F2639">
        <v>106.238236471516</v>
      </c>
      <c r="G2639">
        <v>90.691492427460801</v>
      </c>
      <c r="H2639">
        <v>182.22020003020199</v>
      </c>
      <c r="I2639">
        <v>196.081250656691</v>
      </c>
      <c r="J2639">
        <v>-0.97102624399170201</v>
      </c>
      <c r="K2639">
        <v>0.28972556959914902</v>
      </c>
      <c r="L2639">
        <v>1.777507304277E-4</v>
      </c>
      <c r="M2639" s="20">
        <v>1.0997952206859001E-3</v>
      </c>
      <c r="O2639" s="19" t="s">
        <v>12902</v>
      </c>
      <c r="P2639" t="s">
        <v>12903</v>
      </c>
      <c r="Q2639">
        <v>4.6937221395005997</v>
      </c>
      <c r="R2639">
        <v>9.7150829248290105</v>
      </c>
      <c r="S2639">
        <v>11.773910950835599</v>
      </c>
      <c r="T2639">
        <v>69.882892220163399</v>
      </c>
      <c r="U2639">
        <v>54.4491615566169</v>
      </c>
      <c r="V2639">
        <v>28.635789647968501</v>
      </c>
      <c r="W2639">
        <v>29.858426573319001</v>
      </c>
      <c r="X2639">
        <v>2.3538828901423701</v>
      </c>
      <c r="Y2639">
        <v>0.53149945927984199</v>
      </c>
      <c r="Z2639">
        <v>8.5859621393684697E-7</v>
      </c>
      <c r="AA2639" s="20">
        <v>5.5715117719901904E-6</v>
      </c>
    </row>
    <row r="2640" spans="1:27" x14ac:dyDescent="0.2">
      <c r="A2640" s="19" t="s">
        <v>12167</v>
      </c>
      <c r="B2640" t="s">
        <v>12168</v>
      </c>
      <c r="C2640">
        <v>58.221088470883899</v>
      </c>
      <c r="D2640">
        <v>95.022000403003901</v>
      </c>
      <c r="E2640">
        <v>56.421098070535997</v>
      </c>
      <c r="F2640">
        <v>22.735933443391598</v>
      </c>
      <c r="G2640">
        <v>19.066753092170799</v>
      </c>
      <c r="H2640">
        <v>34.239994113811299</v>
      </c>
      <c r="I2640">
        <v>47.617811265632902</v>
      </c>
      <c r="J2640">
        <v>-1.2935749011608499</v>
      </c>
      <c r="K2640">
        <v>0.40402089358569399</v>
      </c>
      <c r="L2640">
        <v>1.777965728457E-4</v>
      </c>
      <c r="M2640" s="20">
        <v>1.0997952206859001E-3</v>
      </c>
      <c r="O2640" s="19" t="s">
        <v>6269</v>
      </c>
      <c r="P2640" t="s">
        <v>6270</v>
      </c>
      <c r="Q2640">
        <v>440.632080928547</v>
      </c>
      <c r="R2640">
        <v>357.877353254978</v>
      </c>
      <c r="S2640">
        <v>417.45282552079402</v>
      </c>
      <c r="T2640">
        <v>719.26310619324499</v>
      </c>
      <c r="U2640">
        <v>650.61244207174002</v>
      </c>
      <c r="V2640">
        <v>620.762506218829</v>
      </c>
      <c r="W2640">
        <v>534.43338569802199</v>
      </c>
      <c r="X2640">
        <v>0.69065234295672295</v>
      </c>
      <c r="Y2640">
        <v>0.14379190777488901</v>
      </c>
      <c r="Z2640">
        <v>8.6170917386874396E-7</v>
      </c>
      <c r="AA2640" s="20">
        <v>5.5896456500066704E-6</v>
      </c>
    </row>
    <row r="2641" spans="1:27" x14ac:dyDescent="0.2">
      <c r="A2641" s="19" t="s">
        <v>7096</v>
      </c>
      <c r="B2641" t="s">
        <v>7097</v>
      </c>
      <c r="C2641">
        <v>320.942442907844</v>
      </c>
      <c r="D2641">
        <v>542.85390841960395</v>
      </c>
      <c r="E2641">
        <v>346.41111026580802</v>
      </c>
      <c r="F2641">
        <v>221.96934896224599</v>
      </c>
      <c r="G2641">
        <v>195.81861090115399</v>
      </c>
      <c r="H2641">
        <v>240.09524941663699</v>
      </c>
      <c r="I2641">
        <v>311.34844514554902</v>
      </c>
      <c r="J2641">
        <v>-0.80905557080284596</v>
      </c>
      <c r="K2641">
        <v>0.23495185505742999</v>
      </c>
      <c r="L2641">
        <v>1.7785984746000001E-4</v>
      </c>
      <c r="M2641" s="20">
        <v>1.0997990919902E-3</v>
      </c>
      <c r="O2641" s="19" t="s">
        <v>2130</v>
      </c>
      <c r="P2641" t="s">
        <v>2131</v>
      </c>
      <c r="Q2641">
        <v>3473.2427484814898</v>
      </c>
      <c r="R2641">
        <v>3425.1702751934199</v>
      </c>
      <c r="S2641">
        <v>3663.3212098077101</v>
      </c>
      <c r="T2641">
        <v>2480.3308671567302</v>
      </c>
      <c r="U2641">
        <v>1519.7739612476601</v>
      </c>
      <c r="V2641">
        <v>1654.53745885947</v>
      </c>
      <c r="W2641">
        <v>2702.7294201244099</v>
      </c>
      <c r="X2641">
        <v>-0.86620412199218499</v>
      </c>
      <c r="Y2641">
        <v>0.182941215386899</v>
      </c>
      <c r="Z2641">
        <v>8.7693243460193501E-7</v>
      </c>
      <c r="AA2641" s="20">
        <v>5.68629295329434E-6</v>
      </c>
    </row>
    <row r="2642" spans="1:27" x14ac:dyDescent="0.2">
      <c r="A2642" s="19" t="s">
        <v>8480</v>
      </c>
      <c r="B2642" t="s">
        <v>8481</v>
      </c>
      <c r="C2642">
        <v>551.038881088523</v>
      </c>
      <c r="D2642">
        <v>423.27754611166898</v>
      </c>
      <c r="E2642">
        <v>482.15915142940497</v>
      </c>
      <c r="F2642">
        <v>341.634407342548</v>
      </c>
      <c r="G2642">
        <v>316.32733482137701</v>
      </c>
      <c r="H2642">
        <v>284.49516339548302</v>
      </c>
      <c r="I2642">
        <v>399.82208069816699</v>
      </c>
      <c r="J2642">
        <v>-0.59298146627808102</v>
      </c>
      <c r="K2642">
        <v>0.16604607696707099</v>
      </c>
      <c r="L2642">
        <v>1.7800947569330001E-4</v>
      </c>
      <c r="M2642" s="20">
        <v>1.1003367414776E-3</v>
      </c>
      <c r="O2642" s="19" t="s">
        <v>8897</v>
      </c>
      <c r="P2642" t="s">
        <v>8898</v>
      </c>
      <c r="Q2642">
        <v>25.922680192884101</v>
      </c>
      <c r="R2642">
        <v>26.945155991277701</v>
      </c>
      <c r="S2642">
        <v>26.2482490529549</v>
      </c>
      <c r="T2642">
        <v>133.044114255008</v>
      </c>
      <c r="U2642">
        <v>60.093088470192903</v>
      </c>
      <c r="V2642">
        <v>91.817823213164303</v>
      </c>
      <c r="W2642">
        <v>60.678518529246901</v>
      </c>
      <c r="X2642">
        <v>1.7168796779806801</v>
      </c>
      <c r="Y2642">
        <v>0.38108501299542702</v>
      </c>
      <c r="Z2642">
        <v>8.8006473643993402E-7</v>
      </c>
      <c r="AA2642" s="20">
        <v>5.70449642493728E-6</v>
      </c>
    </row>
    <row r="2643" spans="1:27" x14ac:dyDescent="0.2">
      <c r="A2643" s="19" t="s">
        <v>12399</v>
      </c>
      <c r="B2643" t="s">
        <v>12400</v>
      </c>
      <c r="C2643">
        <v>8.5514348367942201</v>
      </c>
      <c r="D2643">
        <v>8.0380825280189505</v>
      </c>
      <c r="E2643">
        <v>10.5041099154415</v>
      </c>
      <c r="F2643">
        <v>24.1581891798232</v>
      </c>
      <c r="G2643">
        <v>31.341124025236098</v>
      </c>
      <c r="H2643">
        <v>51.112144514389499</v>
      </c>
      <c r="I2643">
        <v>22.284180833283902</v>
      </c>
      <c r="J2643">
        <v>1.7088545551824199</v>
      </c>
      <c r="K2643">
        <v>0.55283442575851904</v>
      </c>
      <c r="L2643">
        <v>1.7815030900099999E-4</v>
      </c>
      <c r="M2643" s="20">
        <v>1.1008196671992E-3</v>
      </c>
      <c r="O2643" s="19" t="s">
        <v>4462</v>
      </c>
      <c r="P2643" t="s">
        <v>4463</v>
      </c>
      <c r="Q2643">
        <v>9.2429301975755394</v>
      </c>
      <c r="R2643">
        <v>16.5640974861027</v>
      </c>
      <c r="S2643">
        <v>10.8191021048605</v>
      </c>
      <c r="T2643">
        <v>97.397306088085003</v>
      </c>
      <c r="U2643">
        <v>40.507159801187299</v>
      </c>
      <c r="V2643">
        <v>45.737337663217602</v>
      </c>
      <c r="W2643">
        <v>36.711322223504801</v>
      </c>
      <c r="X2643">
        <v>2.1858932916096001</v>
      </c>
      <c r="Y2643">
        <v>0.49562456928613102</v>
      </c>
      <c r="Z2643">
        <v>8.8384322388163E-7</v>
      </c>
      <c r="AA2643" s="20">
        <v>5.7247601877469597E-6</v>
      </c>
    </row>
    <row r="2644" spans="1:27" x14ac:dyDescent="0.2">
      <c r="A2644" s="19" t="s">
        <v>13460</v>
      </c>
      <c r="B2644" t="s">
        <v>13461</v>
      </c>
      <c r="C2644">
        <v>210.92440443514701</v>
      </c>
      <c r="D2644">
        <v>220.226149154171</v>
      </c>
      <c r="E2644">
        <v>197.32812977811901</v>
      </c>
      <c r="F2644">
        <v>97.790168556686893</v>
      </c>
      <c r="G2644">
        <v>103.053505110169</v>
      </c>
      <c r="H2644">
        <v>149.81641566031701</v>
      </c>
      <c r="I2644">
        <v>163.18979544910201</v>
      </c>
      <c r="J2644">
        <v>-0.78041759929249199</v>
      </c>
      <c r="K2644">
        <v>0.225662468535031</v>
      </c>
      <c r="L2644">
        <v>1.786651706642E-4</v>
      </c>
      <c r="M2644" s="20">
        <v>1.1036126217489001E-3</v>
      </c>
      <c r="O2644" s="19" t="s">
        <v>4788</v>
      </c>
      <c r="P2644" t="s">
        <v>4789</v>
      </c>
      <c r="Q2644">
        <v>21.411685939502998</v>
      </c>
      <c r="R2644">
        <v>18.839911228402102</v>
      </c>
      <c r="S2644">
        <v>29.377321217855901</v>
      </c>
      <c r="T2644">
        <v>52.254440150130002</v>
      </c>
      <c r="U2644">
        <v>94.534411721178998</v>
      </c>
      <c r="V2644">
        <v>95.821056547696998</v>
      </c>
      <c r="W2644">
        <v>52.039804467461202</v>
      </c>
      <c r="X2644">
        <v>1.6877331306977399</v>
      </c>
      <c r="Y2644">
        <v>0.37426646457676299</v>
      </c>
      <c r="Z2644">
        <v>8.8461063702238095E-7</v>
      </c>
      <c r="AA2644" s="20">
        <v>5.7276173041880702E-6</v>
      </c>
    </row>
    <row r="2645" spans="1:27" x14ac:dyDescent="0.2">
      <c r="A2645" s="19" t="s">
        <v>2716</v>
      </c>
      <c r="B2645" t="s">
        <v>2717</v>
      </c>
      <c r="C2645">
        <v>43.617156342797202</v>
      </c>
      <c r="D2645">
        <v>98.046214347528903</v>
      </c>
      <c r="E2645">
        <v>63.0552978289412</v>
      </c>
      <c r="F2645">
        <v>132.59192976496399</v>
      </c>
      <c r="G2645">
        <v>139.794109612277</v>
      </c>
      <c r="H2645">
        <v>248.84315962999801</v>
      </c>
      <c r="I2645">
        <v>120.99131125441799</v>
      </c>
      <c r="J2645">
        <v>1.1977671624256201</v>
      </c>
      <c r="K2645">
        <v>0.36944967584584998</v>
      </c>
      <c r="L2645">
        <v>1.7875846187079999E-4</v>
      </c>
      <c r="M2645" s="20">
        <v>1.1038004917840001E-3</v>
      </c>
      <c r="O2645" s="19" t="s">
        <v>14394</v>
      </c>
      <c r="P2645" t="s">
        <v>14395</v>
      </c>
      <c r="Q2645">
        <v>581.23450817399703</v>
      </c>
      <c r="R2645">
        <v>617.65926912553698</v>
      </c>
      <c r="S2645">
        <v>431.41769200082899</v>
      </c>
      <c r="T2645">
        <v>321.76165352370901</v>
      </c>
      <c r="U2645">
        <v>250.99405617040901</v>
      </c>
      <c r="V2645">
        <v>294.12292005372501</v>
      </c>
      <c r="W2645">
        <v>416.19834984136799</v>
      </c>
      <c r="X2645">
        <v>-0.87506870948002502</v>
      </c>
      <c r="Y2645">
        <v>0.18504473678790001</v>
      </c>
      <c r="Z2645">
        <v>8.9436216831777304E-7</v>
      </c>
      <c r="AA2645" s="20">
        <v>5.7886206270213396E-6</v>
      </c>
    </row>
    <row r="2646" spans="1:27" x14ac:dyDescent="0.2">
      <c r="A2646" s="19" t="s">
        <v>11878</v>
      </c>
      <c r="B2646" t="s">
        <v>11879</v>
      </c>
      <c r="C2646">
        <v>428.58773841088703</v>
      </c>
      <c r="D2646">
        <v>436.16889725501898</v>
      </c>
      <c r="E2646">
        <v>491.12155055086703</v>
      </c>
      <c r="F2646">
        <v>306.63536812186499</v>
      </c>
      <c r="G2646">
        <v>311.52569932802101</v>
      </c>
      <c r="H2646">
        <v>317.46480449904902</v>
      </c>
      <c r="I2646">
        <v>381.91734302761802</v>
      </c>
      <c r="J2646">
        <v>-0.51172291061189601</v>
      </c>
      <c r="K2646">
        <v>0.141782555451646</v>
      </c>
      <c r="L2646">
        <v>1.819436376391E-4</v>
      </c>
      <c r="M2646" s="20">
        <v>1.1230733328956E-3</v>
      </c>
      <c r="O2646" s="19" t="s">
        <v>8727</v>
      </c>
      <c r="P2646" t="s">
        <v>8728</v>
      </c>
      <c r="Q2646">
        <v>715.18539251972504</v>
      </c>
      <c r="R2646">
        <v>833.95501880706297</v>
      </c>
      <c r="S2646">
        <v>707.44809153458903</v>
      </c>
      <c r="T2646">
        <v>1138.9976754761201</v>
      </c>
      <c r="U2646">
        <v>1108.3641382609301</v>
      </c>
      <c r="V2646">
        <v>1199.7761599190201</v>
      </c>
      <c r="W2646">
        <v>950.62107941957504</v>
      </c>
      <c r="X2646">
        <v>0.59671218918565705</v>
      </c>
      <c r="Y2646">
        <v>0.12373258173097899</v>
      </c>
      <c r="Z2646">
        <v>8.9673545848109598E-7</v>
      </c>
      <c r="AA2646" s="20">
        <v>5.7997043119818304E-6</v>
      </c>
    </row>
    <row r="2647" spans="1:27" x14ac:dyDescent="0.2">
      <c r="A2647" s="19" t="s">
        <v>17106</v>
      </c>
      <c r="B2647" t="s">
        <v>17107</v>
      </c>
      <c r="C2647">
        <v>66.745127922573801</v>
      </c>
      <c r="D2647">
        <v>75.067437760320999</v>
      </c>
      <c r="E2647">
        <v>89.537992741381302</v>
      </c>
      <c r="F2647">
        <v>42.623550531625703</v>
      </c>
      <c r="G2647">
        <v>29.280687447795799</v>
      </c>
      <c r="H2647">
        <v>26.278601298742601</v>
      </c>
      <c r="I2647">
        <v>54.922232950406702</v>
      </c>
      <c r="J2647">
        <v>-1.10238235942999</v>
      </c>
      <c r="K2647">
        <v>0.33560412485497898</v>
      </c>
      <c r="L2647">
        <v>1.832733033412E-4</v>
      </c>
      <c r="M2647" s="20">
        <v>1.1308832478579001E-3</v>
      </c>
      <c r="O2647" s="19" t="s">
        <v>10525</v>
      </c>
      <c r="P2647" t="s">
        <v>10526</v>
      </c>
      <c r="Q2647">
        <v>43.862194064458798</v>
      </c>
      <c r="R2647">
        <v>53.223071966316297</v>
      </c>
      <c r="S2647">
        <v>58.653607628950901</v>
      </c>
      <c r="T2647">
        <v>12.827969646919399</v>
      </c>
      <c r="U2647">
        <v>2.1568871492578299</v>
      </c>
      <c r="V2647">
        <v>13.3054525933238</v>
      </c>
      <c r="W2647">
        <v>30.671530508204501</v>
      </c>
      <c r="X2647">
        <v>-2.2616208011291699</v>
      </c>
      <c r="Y2647">
        <v>0.50951442330667795</v>
      </c>
      <c r="Z2647">
        <v>8.9763101926278601E-7</v>
      </c>
      <c r="AA2647" s="20">
        <v>5.8033581145928897E-6</v>
      </c>
    </row>
    <row r="2648" spans="1:27" x14ac:dyDescent="0.2">
      <c r="A2648" s="19" t="s">
        <v>3236</v>
      </c>
      <c r="B2648" t="s">
        <v>3237</v>
      </c>
      <c r="C2648">
        <v>10093.1836524602</v>
      </c>
      <c r="D2648">
        <v>10779.8866288965</v>
      </c>
      <c r="E2648">
        <v>7958.6048339972303</v>
      </c>
      <c r="F2648">
        <v>13410.2812583261</v>
      </c>
      <c r="G2648">
        <v>14867.84529664</v>
      </c>
      <c r="H2648">
        <v>13555.251581214599</v>
      </c>
      <c r="I2648">
        <v>11777.5088752558</v>
      </c>
      <c r="J2648">
        <v>0.51469255388705404</v>
      </c>
      <c r="K2648">
        <v>0.14228365613946201</v>
      </c>
      <c r="L2648">
        <v>1.844776086991E-4</v>
      </c>
      <c r="M2648" s="20">
        <v>1.1379144134623001E-3</v>
      </c>
      <c r="O2648" s="19" t="s">
        <v>518</v>
      </c>
      <c r="P2648" t="s">
        <v>519</v>
      </c>
      <c r="Q2648">
        <v>667.256665100747</v>
      </c>
      <c r="R2648">
        <v>718.38283432349897</v>
      </c>
      <c r="S2648">
        <v>712.16399631556305</v>
      </c>
      <c r="T2648">
        <v>479.21740819896502</v>
      </c>
      <c r="U2648">
        <v>449.59840325403798</v>
      </c>
      <c r="V2648">
        <v>455.22035673503501</v>
      </c>
      <c r="W2648">
        <v>580.30661065464096</v>
      </c>
      <c r="X2648">
        <v>-0.58603131435272204</v>
      </c>
      <c r="Y2648">
        <v>0.12148202810627</v>
      </c>
      <c r="Z2648">
        <v>8.9937963759374601E-7</v>
      </c>
      <c r="AA2648" s="20">
        <v>5.8125223780128896E-6</v>
      </c>
    </row>
    <row r="2649" spans="1:27" x14ac:dyDescent="0.2">
      <c r="A2649" s="19" t="s">
        <v>14169</v>
      </c>
      <c r="B2649" t="s">
        <v>14170</v>
      </c>
      <c r="C2649">
        <v>15.0279845569227</v>
      </c>
      <c r="D2649">
        <v>4.6106930006224696</v>
      </c>
      <c r="E2649">
        <v>9.5364653162266304</v>
      </c>
      <c r="F2649">
        <v>37.767446299190603</v>
      </c>
      <c r="G2649">
        <v>40.710009733278902</v>
      </c>
      <c r="H2649">
        <v>31.513889208531399</v>
      </c>
      <c r="I2649">
        <v>23.194414685795401</v>
      </c>
      <c r="J2649">
        <v>1.6742519203478801</v>
      </c>
      <c r="K2649">
        <v>0.54383211980589896</v>
      </c>
      <c r="L2649">
        <v>1.8462224182660001E-4</v>
      </c>
      <c r="M2649" s="20">
        <v>1.1384065526052001E-3</v>
      </c>
      <c r="O2649" s="19" t="s">
        <v>650</v>
      </c>
      <c r="P2649" t="s">
        <v>651</v>
      </c>
      <c r="Q2649">
        <v>240.534126232094</v>
      </c>
      <c r="R2649">
        <v>328.601919629534</v>
      </c>
      <c r="S2649">
        <v>240.60611493172399</v>
      </c>
      <c r="T2649">
        <v>132.43546700794599</v>
      </c>
      <c r="U2649">
        <v>123.824853475712</v>
      </c>
      <c r="V2649">
        <v>149.104501561907</v>
      </c>
      <c r="W2649">
        <v>202.517830473153</v>
      </c>
      <c r="X2649">
        <v>-0.95408950614382504</v>
      </c>
      <c r="Y2649">
        <v>0.202895422794442</v>
      </c>
      <c r="Z2649">
        <v>8.9988150988667505E-7</v>
      </c>
      <c r="AA2649" s="20">
        <v>5.81362537469297E-6</v>
      </c>
    </row>
    <row r="2650" spans="1:27" x14ac:dyDescent="0.2">
      <c r="A2650" s="19" t="s">
        <v>7699</v>
      </c>
      <c r="B2650" t="s">
        <v>7700</v>
      </c>
      <c r="C2650">
        <v>222.57413989626201</v>
      </c>
      <c r="D2650">
        <v>199.99355762168901</v>
      </c>
      <c r="E2650">
        <v>291.45979436383402</v>
      </c>
      <c r="F2650">
        <v>438.77501956708198</v>
      </c>
      <c r="G2650">
        <v>373.48515250224199</v>
      </c>
      <c r="H2650">
        <v>369.77002047665201</v>
      </c>
      <c r="I2650">
        <v>316.00961407129302</v>
      </c>
      <c r="J2650">
        <v>0.67897011880469904</v>
      </c>
      <c r="K2650">
        <v>0.193169094423984</v>
      </c>
      <c r="L2650">
        <v>1.8493614149960001E-4</v>
      </c>
      <c r="M2650" s="20">
        <v>1.1399417008518E-3</v>
      </c>
      <c r="O2650" s="19" t="s">
        <v>12415</v>
      </c>
      <c r="P2650" t="s">
        <v>12416</v>
      </c>
      <c r="Q2650">
        <v>0.93482219035871805</v>
      </c>
      <c r="R2650">
        <v>4.7814397993984104</v>
      </c>
      <c r="S2650">
        <v>11.1687071846184</v>
      </c>
      <c r="T2650">
        <v>49.253606576848902</v>
      </c>
      <c r="U2650">
        <v>44.335688891755098</v>
      </c>
      <c r="V2650">
        <v>33.303533472389198</v>
      </c>
      <c r="W2650">
        <v>23.962966352561399</v>
      </c>
      <c r="X2650">
        <v>2.6963293969320201</v>
      </c>
      <c r="Y2650">
        <v>0.61328323774818605</v>
      </c>
      <c r="Z2650">
        <v>9.0454841346280297E-7</v>
      </c>
      <c r="AA2650" s="20">
        <v>5.8416255708287704E-6</v>
      </c>
    </row>
    <row r="2651" spans="1:27" x14ac:dyDescent="0.2">
      <c r="A2651" s="19" t="s">
        <v>5093</v>
      </c>
      <c r="B2651" t="s">
        <v>5095</v>
      </c>
      <c r="C2651">
        <v>1985.4009162145501</v>
      </c>
      <c r="D2651">
        <v>1569.51946247052</v>
      </c>
      <c r="E2651">
        <v>1478.7284038771199</v>
      </c>
      <c r="F2651">
        <v>1140.22371797803</v>
      </c>
      <c r="G2651">
        <v>995.37147506934798</v>
      </c>
      <c r="H2651">
        <v>1203.4898740517499</v>
      </c>
      <c r="I2651">
        <v>1395.45564161022</v>
      </c>
      <c r="J2651">
        <v>-0.56167643324559902</v>
      </c>
      <c r="K2651">
        <v>0.15710709659460001</v>
      </c>
      <c r="L2651">
        <v>1.856817549596E-4</v>
      </c>
      <c r="M2651" s="20">
        <v>1.1438760525181999E-3</v>
      </c>
      <c r="O2651" s="19" t="s">
        <v>10073</v>
      </c>
      <c r="P2651" t="s">
        <v>10074</v>
      </c>
      <c r="Q2651">
        <v>484.44506406513699</v>
      </c>
      <c r="R2651">
        <v>444.08069751128897</v>
      </c>
      <c r="S2651">
        <v>479.18390675026899</v>
      </c>
      <c r="T2651">
        <v>294.21604508130298</v>
      </c>
      <c r="U2651">
        <v>173.32389939937599</v>
      </c>
      <c r="V2651">
        <v>245.200675375994</v>
      </c>
      <c r="W2651">
        <v>353.40838136389499</v>
      </c>
      <c r="X2651">
        <v>-0.93929440836080302</v>
      </c>
      <c r="Y2651">
        <v>0.19967425268486499</v>
      </c>
      <c r="Z2651">
        <v>9.0659984487259195E-7</v>
      </c>
      <c r="AA2651" s="20">
        <v>5.8527205138097102E-6</v>
      </c>
    </row>
    <row r="2652" spans="1:27" x14ac:dyDescent="0.2">
      <c r="A2652" s="19" t="s">
        <v>8266</v>
      </c>
      <c r="B2652" t="s">
        <v>8267</v>
      </c>
      <c r="C2652">
        <v>189.22862036100901</v>
      </c>
      <c r="D2652">
        <v>130.02859490832</v>
      </c>
      <c r="E2652">
        <v>304.66202274971897</v>
      </c>
      <c r="F2652">
        <v>434.92776933388598</v>
      </c>
      <c r="G2652">
        <v>391.32942683147598</v>
      </c>
      <c r="H2652">
        <v>465.07039576464803</v>
      </c>
      <c r="I2652">
        <v>319.20780499150999</v>
      </c>
      <c r="J2652">
        <v>0.950806079845254</v>
      </c>
      <c r="K2652">
        <v>0.28325124685808101</v>
      </c>
      <c r="L2652">
        <v>1.8571712333940001E-4</v>
      </c>
      <c r="M2652" s="20">
        <v>1.1438760525181999E-3</v>
      </c>
      <c r="O2652" s="19" t="s">
        <v>3472</v>
      </c>
      <c r="P2652" t="s">
        <v>3473</v>
      </c>
      <c r="Q2652">
        <v>182.48539440237701</v>
      </c>
      <c r="R2652">
        <v>107.43078080202299</v>
      </c>
      <c r="S2652">
        <v>291.41531769507998</v>
      </c>
      <c r="T2652">
        <v>419.15066106860098</v>
      </c>
      <c r="U2652">
        <v>612.43382740369998</v>
      </c>
      <c r="V2652">
        <v>590.15346943173404</v>
      </c>
      <c r="W2652">
        <v>367.17824180058602</v>
      </c>
      <c r="X2652">
        <v>1.39429728102484</v>
      </c>
      <c r="Y2652">
        <v>0.30556333117610901</v>
      </c>
      <c r="Z2652">
        <v>9.1362794322782101E-7</v>
      </c>
      <c r="AA2652" s="20">
        <v>5.8959232674551197E-6</v>
      </c>
    </row>
    <row r="2653" spans="1:27" x14ac:dyDescent="0.2">
      <c r="A2653" s="19" t="s">
        <v>12960</v>
      </c>
      <c r="B2653" t="s">
        <v>12961</v>
      </c>
      <c r="C2653">
        <v>76.266868044673402</v>
      </c>
      <c r="D2653">
        <v>35.136834599593101</v>
      </c>
      <c r="E2653">
        <v>44.776182793707399</v>
      </c>
      <c r="F2653">
        <v>22.079047930534401</v>
      </c>
      <c r="G2653">
        <v>6.2293989068387097</v>
      </c>
      <c r="H2653">
        <v>9.4732769069169702</v>
      </c>
      <c r="I2653">
        <v>32.326934863710697</v>
      </c>
      <c r="J2653">
        <v>-1.7600408467884301</v>
      </c>
      <c r="K2653">
        <v>0.57746314332878002</v>
      </c>
      <c r="L2653">
        <v>1.857699017789E-4</v>
      </c>
      <c r="M2653" s="20">
        <v>1.1438760525181999E-3</v>
      </c>
      <c r="O2653" s="19" t="s">
        <v>11067</v>
      </c>
      <c r="P2653" t="s">
        <v>11068</v>
      </c>
      <c r="Q2653">
        <v>15.9848022329438</v>
      </c>
      <c r="R2653">
        <v>9.75329637864216</v>
      </c>
      <c r="S2653">
        <v>14.5855293716247</v>
      </c>
      <c r="T2653">
        <v>60.255790935304802</v>
      </c>
      <c r="U2653">
        <v>67.666483816938893</v>
      </c>
      <c r="V2653">
        <v>39.151685855569703</v>
      </c>
      <c r="W2653">
        <v>34.5662647651707</v>
      </c>
      <c r="X2653">
        <v>1.90108075154121</v>
      </c>
      <c r="Y2653">
        <v>0.42545666758679002</v>
      </c>
      <c r="Z2653">
        <v>9.3537757375875405E-7</v>
      </c>
      <c r="AA2653" s="20">
        <v>6.0340619449420798E-6</v>
      </c>
    </row>
    <row r="2654" spans="1:27" x14ac:dyDescent="0.2">
      <c r="A2654" s="19" t="s">
        <v>12607</v>
      </c>
      <c r="B2654" t="s">
        <v>12608</v>
      </c>
      <c r="C2654">
        <v>143.64522678394201</v>
      </c>
      <c r="D2654">
        <v>88.015936833500902</v>
      </c>
      <c r="E2654">
        <v>64.873257031125704</v>
      </c>
      <c r="F2654">
        <v>36.567707507909397</v>
      </c>
      <c r="G2654">
        <v>28.085674156867899</v>
      </c>
      <c r="H2654">
        <v>46.419634723836602</v>
      </c>
      <c r="I2654">
        <v>67.934572839530404</v>
      </c>
      <c r="J2654">
        <v>-1.2532102029835599</v>
      </c>
      <c r="K2654">
        <v>0.39131786917733202</v>
      </c>
      <c r="L2654">
        <v>1.864126578478E-4</v>
      </c>
      <c r="M2654" s="20">
        <v>1.1466272629706E-3</v>
      </c>
      <c r="O2654" s="19" t="s">
        <v>13223</v>
      </c>
      <c r="P2654" t="s">
        <v>13224</v>
      </c>
      <c r="Q2654">
        <v>13.990021722469701</v>
      </c>
      <c r="R2654">
        <v>12.3283550643316</v>
      </c>
      <c r="S2654">
        <v>33.083459739202198</v>
      </c>
      <c r="T2654">
        <v>54.491471350134702</v>
      </c>
      <c r="U2654">
        <v>103.43117531095901</v>
      </c>
      <c r="V2654">
        <v>97.847286526399998</v>
      </c>
      <c r="W2654">
        <v>52.528628285582798</v>
      </c>
      <c r="X2654">
        <v>1.96496175003614</v>
      </c>
      <c r="Y2654">
        <v>0.44233950377301001</v>
      </c>
      <c r="Z2654">
        <v>9.3657169011369095E-7</v>
      </c>
      <c r="AA2654" s="20">
        <v>6.0395455093922196E-6</v>
      </c>
    </row>
    <row r="2655" spans="1:27" x14ac:dyDescent="0.2">
      <c r="A2655" s="19" t="s">
        <v>6407</v>
      </c>
      <c r="B2655" t="s">
        <v>6408</v>
      </c>
      <c r="C2655">
        <v>416.43726764844098</v>
      </c>
      <c r="D2655">
        <v>268.573921812219</v>
      </c>
      <c r="E2655">
        <v>365.48808406030003</v>
      </c>
      <c r="F2655">
        <v>202.21664049257799</v>
      </c>
      <c r="G2655">
        <v>194.51796908512901</v>
      </c>
      <c r="H2655">
        <v>218.97859811489101</v>
      </c>
      <c r="I2655">
        <v>277.70208020225999</v>
      </c>
      <c r="J2655">
        <v>-0.71763977208251295</v>
      </c>
      <c r="K2655">
        <v>0.20594501900921799</v>
      </c>
      <c r="L2655">
        <v>1.8690207478710001E-4</v>
      </c>
      <c r="M2655" s="20">
        <v>1.1488326060533E-3</v>
      </c>
      <c r="O2655" s="19" t="s">
        <v>10775</v>
      </c>
      <c r="P2655" t="s">
        <v>10776</v>
      </c>
      <c r="Q2655">
        <v>394.57046149872298</v>
      </c>
      <c r="R2655">
        <v>456.36877125339998</v>
      </c>
      <c r="S2655">
        <v>460.61658642815598</v>
      </c>
      <c r="T2655">
        <v>686.04459293047296</v>
      </c>
      <c r="U2655">
        <v>658.43396653388299</v>
      </c>
      <c r="V2655">
        <v>704.94593858344604</v>
      </c>
      <c r="W2655">
        <v>560.16338620468002</v>
      </c>
      <c r="X2655">
        <v>0.62835060466444603</v>
      </c>
      <c r="Y2655">
        <v>0.13079646700596001</v>
      </c>
      <c r="Z2655">
        <v>9.4215619056923204E-7</v>
      </c>
      <c r="AA2655" s="20">
        <v>6.0733263360491099E-6</v>
      </c>
    </row>
    <row r="2656" spans="1:27" x14ac:dyDescent="0.2">
      <c r="A2656" s="19" t="s">
        <v>2254</v>
      </c>
      <c r="B2656" t="s">
        <v>2255</v>
      </c>
      <c r="C2656">
        <v>15.280558587332299</v>
      </c>
      <c r="D2656">
        <v>8.0290934717620797</v>
      </c>
      <c r="E2656">
        <v>24.737128722955902</v>
      </c>
      <c r="F2656">
        <v>64.134207901310603</v>
      </c>
      <c r="G2656">
        <v>49.668786348161298</v>
      </c>
      <c r="H2656">
        <v>44.414574181571197</v>
      </c>
      <c r="I2656">
        <v>34.377391535515599</v>
      </c>
      <c r="J2656">
        <v>1.4966359313825399</v>
      </c>
      <c r="K2656">
        <v>0.47854917688463799</v>
      </c>
      <c r="L2656">
        <v>1.870351763091E-4</v>
      </c>
      <c r="M2656" s="20">
        <v>1.1492483444547001E-3</v>
      </c>
      <c r="O2656" s="19" t="s">
        <v>7620</v>
      </c>
      <c r="P2656" t="s">
        <v>7621</v>
      </c>
      <c r="Q2656">
        <v>325.96351215494099</v>
      </c>
      <c r="R2656">
        <v>306.59758804359097</v>
      </c>
      <c r="S2656">
        <v>253.08412137614599</v>
      </c>
      <c r="T2656">
        <v>179.2337056785</v>
      </c>
      <c r="U2656">
        <v>105.344847590192</v>
      </c>
      <c r="V2656">
        <v>124.31908944611401</v>
      </c>
      <c r="W2656">
        <v>215.757144048247</v>
      </c>
      <c r="X2656">
        <v>-1.06234178725395</v>
      </c>
      <c r="Y2656">
        <v>0.22830536342979599</v>
      </c>
      <c r="Z2656">
        <v>9.4720550367641199E-7</v>
      </c>
      <c r="AA2656" s="20">
        <v>6.1036337026549402E-6</v>
      </c>
    </row>
    <row r="2657" spans="1:27" x14ac:dyDescent="0.2">
      <c r="A2657" s="19" t="s">
        <v>10669</v>
      </c>
      <c r="B2657" t="s">
        <v>10670</v>
      </c>
      <c r="C2657">
        <v>42.755357681366199</v>
      </c>
      <c r="D2657">
        <v>45.996477889439298</v>
      </c>
      <c r="E2657">
        <v>33.8177827847435</v>
      </c>
      <c r="F2657">
        <v>10.860189755829101</v>
      </c>
      <c r="G2657">
        <v>12.0091901071108</v>
      </c>
      <c r="H2657">
        <v>16.632855479189999</v>
      </c>
      <c r="I2657">
        <v>27.011975616279798</v>
      </c>
      <c r="J2657">
        <v>-1.4326655101438599</v>
      </c>
      <c r="K2657">
        <v>0.455027581189617</v>
      </c>
      <c r="L2657">
        <v>1.8717598390880001E-4</v>
      </c>
      <c r="M2657" s="20">
        <v>1.1497111257938999E-3</v>
      </c>
      <c r="O2657" s="19" t="s">
        <v>13692</v>
      </c>
      <c r="P2657" t="s">
        <v>13693</v>
      </c>
      <c r="Q2657">
        <v>103.45269262727101</v>
      </c>
      <c r="R2657">
        <v>72.833152802486595</v>
      </c>
      <c r="S2657">
        <v>140.362998009379</v>
      </c>
      <c r="T2657">
        <v>193.24955186370701</v>
      </c>
      <c r="U2657">
        <v>336.84901231692402</v>
      </c>
      <c r="V2657">
        <v>294.34371050374398</v>
      </c>
      <c r="W2657">
        <v>190.18185302058501</v>
      </c>
      <c r="X2657">
        <v>1.3044204447359899</v>
      </c>
      <c r="Y2657">
        <v>0.28500199892146799</v>
      </c>
      <c r="Z2657">
        <v>9.6323951518695502E-7</v>
      </c>
      <c r="AA2657" s="20">
        <v>6.2046764073675604E-6</v>
      </c>
    </row>
    <row r="2658" spans="1:27" x14ac:dyDescent="0.2">
      <c r="A2658" s="19" t="s">
        <v>10291</v>
      </c>
      <c r="B2658" t="s">
        <v>10292</v>
      </c>
      <c r="C2658">
        <v>440.30254964019002</v>
      </c>
      <c r="D2658">
        <v>371.12931723851102</v>
      </c>
      <c r="E2658">
        <v>403.56993548093499</v>
      </c>
      <c r="F2658">
        <v>300.65284289085599</v>
      </c>
      <c r="G2658">
        <v>245.114962254441</v>
      </c>
      <c r="H2658">
        <v>231.60042608443399</v>
      </c>
      <c r="I2658">
        <v>332.06167226489401</v>
      </c>
      <c r="J2658">
        <v>-0.60666115906133999</v>
      </c>
      <c r="K2658">
        <v>0.17087945565077001</v>
      </c>
      <c r="L2658">
        <v>1.8727720819729999E-4</v>
      </c>
      <c r="M2658" s="20">
        <v>1.1499305316209E-3</v>
      </c>
      <c r="O2658" s="19" t="s">
        <v>3304</v>
      </c>
      <c r="P2658" t="s">
        <v>7632</v>
      </c>
      <c r="Q2658">
        <v>12456.6816997647</v>
      </c>
      <c r="R2658">
        <v>15079.7017350693</v>
      </c>
      <c r="S2658">
        <v>12245.440987389</v>
      </c>
      <c r="T2658">
        <v>6023.68774694886</v>
      </c>
      <c r="U2658">
        <v>8122.3132270273099</v>
      </c>
      <c r="V2658">
        <v>8712.0770216053807</v>
      </c>
      <c r="W2658">
        <v>10439.983736300799</v>
      </c>
      <c r="X2658">
        <v>-0.77189267454219002</v>
      </c>
      <c r="Y2658">
        <v>0.16260591584304701</v>
      </c>
      <c r="Z2658">
        <v>9.7150836850827907E-7</v>
      </c>
      <c r="AA2658" s="20">
        <v>6.2556443112347096E-6</v>
      </c>
    </row>
    <row r="2659" spans="1:27" x14ac:dyDescent="0.2">
      <c r="A2659" s="19" t="s">
        <v>4792</v>
      </c>
      <c r="B2659" t="s">
        <v>4793</v>
      </c>
      <c r="C2659">
        <v>154.67580811854901</v>
      </c>
      <c r="D2659">
        <v>80.186881995498197</v>
      </c>
      <c r="E2659">
        <v>91.875036483961793</v>
      </c>
      <c r="F2659">
        <v>45.865923967353901</v>
      </c>
      <c r="G2659">
        <v>17.3909460429071</v>
      </c>
      <c r="H2659">
        <v>47.294477032841897</v>
      </c>
      <c r="I2659">
        <v>72.881512273518695</v>
      </c>
      <c r="J2659">
        <v>-1.3707037645209399</v>
      </c>
      <c r="K2659">
        <v>0.43498045089059101</v>
      </c>
      <c r="L2659">
        <v>1.8871557068530001E-4</v>
      </c>
      <c r="M2659" s="20">
        <v>1.1579524094306E-3</v>
      </c>
      <c r="O2659" s="19" t="s">
        <v>9027</v>
      </c>
      <c r="P2659" t="s">
        <v>9028</v>
      </c>
      <c r="Q2659">
        <v>691.68263084640398</v>
      </c>
      <c r="R2659">
        <v>689.06869098681</v>
      </c>
      <c r="S2659">
        <v>674.80821677524</v>
      </c>
      <c r="T2659">
        <v>370.78369915496</v>
      </c>
      <c r="U2659">
        <v>404.958797160671</v>
      </c>
      <c r="V2659">
        <v>482.24962020231902</v>
      </c>
      <c r="W2659">
        <v>552.25860918773401</v>
      </c>
      <c r="X2659">
        <v>-0.68568717858758799</v>
      </c>
      <c r="Y2659">
        <v>0.14349988541846101</v>
      </c>
      <c r="Z2659">
        <v>9.7408816202232097E-7</v>
      </c>
      <c r="AA2659" s="20">
        <v>6.2699558151733703E-6</v>
      </c>
    </row>
    <row r="2660" spans="1:27" x14ac:dyDescent="0.2">
      <c r="A2660" s="19" t="s">
        <v>7786</v>
      </c>
      <c r="B2660" t="s">
        <v>7787</v>
      </c>
      <c r="C2660">
        <v>405.80905542660702</v>
      </c>
      <c r="D2660">
        <v>336.04120345564002</v>
      </c>
      <c r="E2660">
        <v>419.24346983072297</v>
      </c>
      <c r="F2660">
        <v>579.01635003510796</v>
      </c>
      <c r="G2660">
        <v>589.49127936317495</v>
      </c>
      <c r="H2660">
        <v>539.75465677217403</v>
      </c>
      <c r="I2660">
        <v>478.22600248057103</v>
      </c>
      <c r="J2660">
        <v>0.53071944999326104</v>
      </c>
      <c r="K2660">
        <v>0.14780428807747301</v>
      </c>
      <c r="L2660">
        <v>1.895245968724E-4</v>
      </c>
      <c r="M2660" s="20">
        <v>1.1625102369307999E-3</v>
      </c>
      <c r="O2660" s="19" t="s">
        <v>13688</v>
      </c>
      <c r="P2660" t="s">
        <v>13689</v>
      </c>
      <c r="Q2660">
        <v>13.042417442094401</v>
      </c>
      <c r="R2660">
        <v>7.5550839499649598</v>
      </c>
      <c r="S2660">
        <v>18.780209930125899</v>
      </c>
      <c r="T2660">
        <v>69.367619441966895</v>
      </c>
      <c r="U2660">
        <v>52.697119324059798</v>
      </c>
      <c r="V2660">
        <v>45.561677171011198</v>
      </c>
      <c r="W2660">
        <v>34.500687876537199</v>
      </c>
      <c r="X2660">
        <v>1.9467027302593001</v>
      </c>
      <c r="Y2660">
        <v>0.43794192277063798</v>
      </c>
      <c r="Z2660">
        <v>9.7919581330237704E-7</v>
      </c>
      <c r="AA2660" s="20">
        <v>6.3005220347861501E-6</v>
      </c>
    </row>
    <row r="2661" spans="1:27" x14ac:dyDescent="0.2">
      <c r="A2661" s="19" t="s">
        <v>10327</v>
      </c>
      <c r="B2661" t="s">
        <v>10328</v>
      </c>
      <c r="C2661">
        <v>18.268966961958501</v>
      </c>
      <c r="D2661">
        <v>11.083903570370101</v>
      </c>
      <c r="E2661">
        <v>25.214821967091201</v>
      </c>
      <c r="F2661">
        <v>58.231222634219897</v>
      </c>
      <c r="G2661">
        <v>56.321161875941499</v>
      </c>
      <c r="H2661">
        <v>44.536894475837002</v>
      </c>
      <c r="I2661">
        <v>35.609495247569697</v>
      </c>
      <c r="J2661">
        <v>1.3534555711559699</v>
      </c>
      <c r="K2661">
        <v>0.426437729104233</v>
      </c>
      <c r="L2661">
        <v>1.9061233001049999E-4</v>
      </c>
      <c r="M2661" s="20">
        <v>1.1687738223316001E-3</v>
      </c>
      <c r="O2661" s="19" t="s">
        <v>5876</v>
      </c>
      <c r="P2661" t="s">
        <v>5877</v>
      </c>
      <c r="Q2661">
        <v>3451.9266988680101</v>
      </c>
      <c r="R2661">
        <v>3395.4476044521798</v>
      </c>
      <c r="S2661">
        <v>3105.0838539020001</v>
      </c>
      <c r="T2661">
        <v>2437.6112085342702</v>
      </c>
      <c r="U2661">
        <v>1932.3649324366299</v>
      </c>
      <c r="V2661">
        <v>1859.7737832043299</v>
      </c>
      <c r="W2661">
        <v>2697.0346802329</v>
      </c>
      <c r="X2661">
        <v>-0.65624976168529203</v>
      </c>
      <c r="Y2661">
        <v>0.137385341677734</v>
      </c>
      <c r="Z2661">
        <v>9.7977437598311009E-7</v>
      </c>
      <c r="AA2661" s="20">
        <v>6.3019346359954299E-6</v>
      </c>
    </row>
    <row r="2662" spans="1:27" x14ac:dyDescent="0.2">
      <c r="A2662" s="19" t="s">
        <v>13592</v>
      </c>
      <c r="B2662" t="s">
        <v>13593</v>
      </c>
      <c r="C2662">
        <v>24.188171255231399</v>
      </c>
      <c r="D2662">
        <v>54.046137060822403</v>
      </c>
      <c r="E2662">
        <v>33.924937511263401</v>
      </c>
      <c r="F2662">
        <v>103.07025455496201</v>
      </c>
      <c r="G2662">
        <v>92.851788481005798</v>
      </c>
      <c r="H2662">
        <v>78.882299248190293</v>
      </c>
      <c r="I2662">
        <v>64.493931351912593</v>
      </c>
      <c r="J2662">
        <v>1.15412198969123</v>
      </c>
      <c r="K2662">
        <v>0.355480590121379</v>
      </c>
      <c r="L2662">
        <v>1.910700014899E-4</v>
      </c>
      <c r="M2662" s="20">
        <v>1.1711154270041999E-3</v>
      </c>
      <c r="O2662" s="19" t="s">
        <v>12556</v>
      </c>
      <c r="P2662" t="s">
        <v>12557</v>
      </c>
      <c r="Q2662">
        <v>203.129460110606</v>
      </c>
      <c r="R2662">
        <v>223.97982783436501</v>
      </c>
      <c r="S2662">
        <v>221.88256984127599</v>
      </c>
      <c r="T2662">
        <v>122.7524764472</v>
      </c>
      <c r="U2662">
        <v>69.926291688326501</v>
      </c>
      <c r="V2662">
        <v>104.426941243968</v>
      </c>
      <c r="W2662">
        <v>157.68292786095699</v>
      </c>
      <c r="X2662">
        <v>-1.0708132630648599</v>
      </c>
      <c r="Y2662">
        <v>0.23060773009587601</v>
      </c>
      <c r="Z2662">
        <v>9.8607070839326407E-7</v>
      </c>
      <c r="AA2662" s="20">
        <v>6.3401095767131701E-6</v>
      </c>
    </row>
    <row r="2663" spans="1:27" x14ac:dyDescent="0.2">
      <c r="A2663" s="19" t="s">
        <v>8342</v>
      </c>
      <c r="B2663" t="s">
        <v>8343</v>
      </c>
      <c r="C2663">
        <v>370.89251205736798</v>
      </c>
      <c r="D2663">
        <v>323.033203879572</v>
      </c>
      <c r="E2663">
        <v>342.140107657275</v>
      </c>
      <c r="F2663">
        <v>500.917677377774</v>
      </c>
      <c r="G2663">
        <v>469.10401923537302</v>
      </c>
      <c r="H2663">
        <v>526.61509529790999</v>
      </c>
      <c r="I2663">
        <v>422.11710258421198</v>
      </c>
      <c r="J2663">
        <v>0.50687836467056802</v>
      </c>
      <c r="K2663">
        <v>0.14084058924156601</v>
      </c>
      <c r="L2663">
        <v>1.928410002981E-4</v>
      </c>
      <c r="M2663" s="20">
        <v>1.1807291963978001E-3</v>
      </c>
      <c r="O2663" s="19" t="s">
        <v>13809</v>
      </c>
      <c r="P2663" t="s">
        <v>13810</v>
      </c>
      <c r="Q2663">
        <v>274.77055287279001</v>
      </c>
      <c r="R2663">
        <v>251.980035631584</v>
      </c>
      <c r="S2663">
        <v>494.23923544740097</v>
      </c>
      <c r="T2663">
        <v>788.50326907292697</v>
      </c>
      <c r="U2663">
        <v>839.67781719242396</v>
      </c>
      <c r="V2663">
        <v>686.180654220169</v>
      </c>
      <c r="W2663">
        <v>555.89192740621604</v>
      </c>
      <c r="X2663">
        <v>1.1225226480988899</v>
      </c>
      <c r="Y2663">
        <v>0.24262425711747199</v>
      </c>
      <c r="Z2663">
        <v>9.88687590322835E-7</v>
      </c>
      <c r="AA2663" s="20">
        <v>6.3546075697315001E-6</v>
      </c>
    </row>
    <row r="2664" spans="1:27" x14ac:dyDescent="0.2">
      <c r="A2664" s="19" t="s">
        <v>14250</v>
      </c>
      <c r="B2664" t="s">
        <v>14251</v>
      </c>
      <c r="C2664">
        <v>457.68707008787197</v>
      </c>
      <c r="D2664">
        <v>445.170351129609</v>
      </c>
      <c r="E2664">
        <v>447.83572208535702</v>
      </c>
      <c r="F2664">
        <v>342.23825048160501</v>
      </c>
      <c r="G2664">
        <v>291.41523943709802</v>
      </c>
      <c r="H2664">
        <v>260.16007395902699</v>
      </c>
      <c r="I2664">
        <v>374.08445119676099</v>
      </c>
      <c r="J2664">
        <v>-0.56357993811081997</v>
      </c>
      <c r="K2664">
        <v>0.158031565839474</v>
      </c>
      <c r="L2664">
        <v>1.9289839562910001E-4</v>
      </c>
      <c r="M2664" s="20">
        <v>1.1807291963978001E-3</v>
      </c>
      <c r="O2664" s="19" t="s">
        <v>7738</v>
      </c>
      <c r="P2664" t="s">
        <v>7739</v>
      </c>
      <c r="Q2664">
        <v>29.882283441982199</v>
      </c>
      <c r="R2664">
        <v>26.672874716097901</v>
      </c>
      <c r="S2664">
        <v>93.174252022464998</v>
      </c>
      <c r="T2664">
        <v>602.22010893585298</v>
      </c>
      <c r="U2664">
        <v>327.09409959545701</v>
      </c>
      <c r="V2664">
        <v>347.99581942523099</v>
      </c>
      <c r="W2664">
        <v>237.83990635618099</v>
      </c>
      <c r="X2664">
        <v>2.8437948191360598</v>
      </c>
      <c r="Y2664">
        <v>0.658292536663312</v>
      </c>
      <c r="Z2664">
        <v>9.8989957988115493E-7</v>
      </c>
      <c r="AA2664" s="20">
        <v>6.3600685672232503E-6</v>
      </c>
    </row>
    <row r="2665" spans="1:27" x14ac:dyDescent="0.2">
      <c r="A2665" s="19" t="s">
        <v>10139</v>
      </c>
      <c r="B2665" t="s">
        <v>10140</v>
      </c>
      <c r="C2665">
        <v>329.08716526401599</v>
      </c>
      <c r="D2665">
        <v>258.19925970700803</v>
      </c>
      <c r="E2665">
        <v>254.36507345399599</v>
      </c>
      <c r="F2665">
        <v>440.87114908204802</v>
      </c>
      <c r="G2665">
        <v>399.36258305358098</v>
      </c>
      <c r="H2665">
        <v>473.80415279999801</v>
      </c>
      <c r="I2665">
        <v>359.28156389344099</v>
      </c>
      <c r="J2665">
        <v>0.60610204466606998</v>
      </c>
      <c r="K2665">
        <v>0.17104072361147099</v>
      </c>
      <c r="L2665">
        <v>1.9383497978279999E-4</v>
      </c>
      <c r="M2665" s="20">
        <v>1.1860484733664E-3</v>
      </c>
      <c r="O2665" s="19" t="s">
        <v>4905</v>
      </c>
      <c r="P2665" t="s">
        <v>4907</v>
      </c>
      <c r="Q2665">
        <v>1502.0473033402</v>
      </c>
      <c r="R2665">
        <v>1373.17391595447</v>
      </c>
      <c r="S2665">
        <v>1335.3347144320101</v>
      </c>
      <c r="T2665">
        <v>1007.55630805244</v>
      </c>
      <c r="U2665">
        <v>851.12866630816097</v>
      </c>
      <c r="V2665">
        <v>913.88218432149699</v>
      </c>
      <c r="W2665">
        <v>1163.8538487348001</v>
      </c>
      <c r="X2665">
        <v>-0.58844540369640796</v>
      </c>
      <c r="Y2665">
        <v>0.122573442328812</v>
      </c>
      <c r="Z2665">
        <v>9.9892871985091191E-7</v>
      </c>
      <c r="AA2665" s="20">
        <v>6.4157320964299503E-6</v>
      </c>
    </row>
    <row r="2666" spans="1:27" x14ac:dyDescent="0.2">
      <c r="A2666" s="19" t="s">
        <v>3730</v>
      </c>
      <c r="B2666" t="s">
        <v>3731</v>
      </c>
      <c r="C2666">
        <v>329.552200963899</v>
      </c>
      <c r="D2666">
        <v>176.98879668137499</v>
      </c>
      <c r="E2666">
        <v>165.630146042885</v>
      </c>
      <c r="F2666">
        <v>70.275527598204903</v>
      </c>
      <c r="G2666">
        <v>54.536389294106598</v>
      </c>
      <c r="H2666">
        <v>130.77717880522701</v>
      </c>
      <c r="I2666">
        <v>154.62670656428301</v>
      </c>
      <c r="J2666">
        <v>-1.23152453333973</v>
      </c>
      <c r="K2666">
        <v>0.38504688581841401</v>
      </c>
      <c r="L2666">
        <v>1.943771492603E-4</v>
      </c>
      <c r="M2666" s="20">
        <v>1.1885373929871E-3</v>
      </c>
      <c r="O2666" s="19" t="s">
        <v>764</v>
      </c>
      <c r="P2666" t="s">
        <v>7315</v>
      </c>
      <c r="Q2666">
        <v>179.09994313316301</v>
      </c>
      <c r="R2666">
        <v>273.27509758943302</v>
      </c>
      <c r="S2666">
        <v>211.67933485907301</v>
      </c>
      <c r="T2666">
        <v>109.000336278075</v>
      </c>
      <c r="U2666">
        <v>79.747793879239296</v>
      </c>
      <c r="V2666">
        <v>109.25890046878401</v>
      </c>
      <c r="W2666">
        <v>160.34356770129401</v>
      </c>
      <c r="X2666">
        <v>-1.0964740276175799</v>
      </c>
      <c r="Y2666">
        <v>0.236750068733243</v>
      </c>
      <c r="Z2666">
        <v>1.0037260406270901E-6</v>
      </c>
      <c r="AA2666" s="20">
        <v>6.4441855124825301E-6</v>
      </c>
    </row>
    <row r="2667" spans="1:27" x14ac:dyDescent="0.2">
      <c r="A2667" s="19" t="s">
        <v>8510</v>
      </c>
      <c r="B2667" t="s">
        <v>8511</v>
      </c>
      <c r="C2667">
        <v>349.707956022318</v>
      </c>
      <c r="D2667">
        <v>400.99684064101001</v>
      </c>
      <c r="E2667">
        <v>399.32906833638702</v>
      </c>
      <c r="F2667">
        <v>251.82844073849799</v>
      </c>
      <c r="G2667">
        <v>257.35311359934298</v>
      </c>
      <c r="H2667">
        <v>269.21781102260002</v>
      </c>
      <c r="I2667">
        <v>321.405538393359</v>
      </c>
      <c r="J2667">
        <v>-0.53626857906994296</v>
      </c>
      <c r="K2667">
        <v>0.14988567663496999</v>
      </c>
      <c r="L2667">
        <v>1.947996388758E-4</v>
      </c>
      <c r="M2667" s="20">
        <v>1.1907060099115999E-3</v>
      </c>
      <c r="O2667" s="19" t="s">
        <v>9774</v>
      </c>
      <c r="P2667" t="s">
        <v>9775</v>
      </c>
      <c r="Q2667">
        <v>8.5023638183117001</v>
      </c>
      <c r="R2667">
        <v>5.8955200897822797</v>
      </c>
      <c r="S2667">
        <v>13.3700953354547</v>
      </c>
      <c r="T2667">
        <v>64.637039403356596</v>
      </c>
      <c r="U2667">
        <v>41.621881980513798</v>
      </c>
      <c r="V2667">
        <v>36.327938811478298</v>
      </c>
      <c r="W2667">
        <v>28.392473239816201</v>
      </c>
      <c r="X2667">
        <v>2.17949700598761</v>
      </c>
      <c r="Y2667">
        <v>0.49297048301996499</v>
      </c>
      <c r="Z2667">
        <v>1.0067799435289399E-6</v>
      </c>
      <c r="AA2667" s="20">
        <v>6.4614290123449604E-6</v>
      </c>
    </row>
    <row r="2668" spans="1:27" x14ac:dyDescent="0.2">
      <c r="A2668" s="19" t="s">
        <v>14847</v>
      </c>
      <c r="B2668" t="s">
        <v>14848</v>
      </c>
      <c r="C2668">
        <v>652.84520573403302</v>
      </c>
      <c r="D2668">
        <v>244.683430812734</v>
      </c>
      <c r="E2668">
        <v>330.11335952264102</v>
      </c>
      <c r="F2668">
        <v>149.833969563556</v>
      </c>
      <c r="G2668">
        <v>62.664579104151898</v>
      </c>
      <c r="H2668">
        <v>201.97089367517299</v>
      </c>
      <c r="I2668">
        <v>273.685239735381</v>
      </c>
      <c r="J2668">
        <v>-1.3708171496030499</v>
      </c>
      <c r="K2668">
        <v>0.43732676062614301</v>
      </c>
      <c r="L2668">
        <v>1.9494509654940001E-4</v>
      </c>
      <c r="M2668" s="20">
        <v>1.1911803584846001E-3</v>
      </c>
      <c r="O2668" s="19" t="s">
        <v>13209</v>
      </c>
      <c r="P2668" t="s">
        <v>13210</v>
      </c>
      <c r="Q2668">
        <v>31.672784875140199</v>
      </c>
      <c r="R2668">
        <v>10.3862843743462</v>
      </c>
      <c r="S2668">
        <v>41.751096310770301</v>
      </c>
      <c r="T2668">
        <v>116.317889829435</v>
      </c>
      <c r="U2668">
        <v>80.652197032869395</v>
      </c>
      <c r="V2668">
        <v>166.10409606754999</v>
      </c>
      <c r="W2668">
        <v>74.480724748351903</v>
      </c>
      <c r="X2668">
        <v>1.9685656453590901</v>
      </c>
      <c r="Y2668">
        <v>0.44519666744090602</v>
      </c>
      <c r="Z2668">
        <v>1.01879235856015E-6</v>
      </c>
      <c r="AA2668" s="20">
        <v>6.5361338705432203E-6</v>
      </c>
    </row>
    <row r="2669" spans="1:27" x14ac:dyDescent="0.2">
      <c r="A2669" s="19" t="s">
        <v>4038</v>
      </c>
      <c r="B2669" t="s">
        <v>4039</v>
      </c>
      <c r="C2669">
        <v>102.985692001217</v>
      </c>
      <c r="D2669">
        <v>85.996345754359695</v>
      </c>
      <c r="E2669">
        <v>71.401196081985603</v>
      </c>
      <c r="F2669">
        <v>32.585027749443498</v>
      </c>
      <c r="G2669">
        <v>21.0224119441013</v>
      </c>
      <c r="H2669">
        <v>48.768658230880199</v>
      </c>
      <c r="I2669">
        <v>60.459888626997802</v>
      </c>
      <c r="J2669">
        <v>-1.1979515394747799</v>
      </c>
      <c r="K2669">
        <v>0.37282314870283301</v>
      </c>
      <c r="L2669">
        <v>1.9502390087949999E-4</v>
      </c>
      <c r="M2669" s="20">
        <v>1.1912472442380999E-3</v>
      </c>
      <c r="O2669" s="19" t="s">
        <v>13394</v>
      </c>
      <c r="P2669" t="s">
        <v>13395</v>
      </c>
      <c r="Q2669">
        <v>48.599014880072602</v>
      </c>
      <c r="R2669">
        <v>36.306321047612698</v>
      </c>
      <c r="S2669">
        <v>53.917005861017898</v>
      </c>
      <c r="T2669">
        <v>134.88005634451699</v>
      </c>
      <c r="U2669">
        <v>128.63180960288699</v>
      </c>
      <c r="V2669">
        <v>93.234103128133597</v>
      </c>
      <c r="W2669">
        <v>82.594718477373505</v>
      </c>
      <c r="X2669">
        <v>1.2839656232969301</v>
      </c>
      <c r="Y2669">
        <v>0.28095215771601201</v>
      </c>
      <c r="Z2669">
        <v>1.03444084517142E-6</v>
      </c>
      <c r="AA2669" s="20">
        <v>6.6341030892560803E-6</v>
      </c>
    </row>
    <row r="2670" spans="1:27" x14ac:dyDescent="0.2">
      <c r="A2670" s="19" t="s">
        <v>4154</v>
      </c>
      <c r="B2670" t="s">
        <v>4155</v>
      </c>
      <c r="C2670">
        <v>440.555225689324</v>
      </c>
      <c r="D2670">
        <v>475.33049592991603</v>
      </c>
      <c r="E2670">
        <v>287.26275704920698</v>
      </c>
      <c r="F2670">
        <v>160.44595663538999</v>
      </c>
      <c r="G2670">
        <v>85.661243854987902</v>
      </c>
      <c r="H2670">
        <v>249.21611982266199</v>
      </c>
      <c r="I2670">
        <v>283.078633163581</v>
      </c>
      <c r="J2670">
        <v>-1.1398849509898901</v>
      </c>
      <c r="K2670">
        <v>0.35229826092814398</v>
      </c>
      <c r="L2670">
        <v>1.9564574827909999E-4</v>
      </c>
      <c r="M2670" s="20">
        <v>1.1942145726844E-3</v>
      </c>
      <c r="O2670" s="19" t="s">
        <v>3130</v>
      </c>
      <c r="P2670" t="s">
        <v>3131</v>
      </c>
      <c r="Q2670">
        <v>13.3291946773756</v>
      </c>
      <c r="R2670">
        <v>10.0046788970373</v>
      </c>
      <c r="S2670">
        <v>18.480478945948501</v>
      </c>
      <c r="T2670">
        <v>65.737675553387106</v>
      </c>
      <c r="U2670">
        <v>67.645111244953398</v>
      </c>
      <c r="V2670">
        <v>39.929690603092503</v>
      </c>
      <c r="W2670">
        <v>35.854471653632402</v>
      </c>
      <c r="X2670">
        <v>1.8969651705886901</v>
      </c>
      <c r="Y2670">
        <v>0.42665826940934798</v>
      </c>
      <c r="Z2670">
        <v>1.0400243348042601E-6</v>
      </c>
      <c r="AA2670" s="20">
        <v>6.6674752187067598E-6</v>
      </c>
    </row>
    <row r="2671" spans="1:27" x14ac:dyDescent="0.2">
      <c r="A2671" s="19" t="s">
        <v>9414</v>
      </c>
      <c r="B2671" t="s">
        <v>9415</v>
      </c>
      <c r="C2671">
        <v>515.903665675958</v>
      </c>
      <c r="D2671">
        <v>494.57288879712502</v>
      </c>
      <c r="E2671">
        <v>428.28499020502699</v>
      </c>
      <c r="F2671">
        <v>288.76821255059701</v>
      </c>
      <c r="G2671">
        <v>350.20323646118101</v>
      </c>
      <c r="H2671">
        <v>316.43887420482599</v>
      </c>
      <c r="I2671">
        <v>399.02864464911897</v>
      </c>
      <c r="J2671">
        <v>-0.56012361312641301</v>
      </c>
      <c r="K2671">
        <v>0.15718113011266799</v>
      </c>
      <c r="L2671">
        <v>1.9583024329120001E-4</v>
      </c>
      <c r="M2671" s="20">
        <v>1.1949252419111999E-3</v>
      </c>
      <c r="O2671" s="19" t="s">
        <v>13472</v>
      </c>
      <c r="P2671" t="s">
        <v>13473</v>
      </c>
      <c r="Q2671">
        <v>258.10684116401001</v>
      </c>
      <c r="R2671">
        <v>289.19713740044898</v>
      </c>
      <c r="S2671">
        <v>165.62059249418601</v>
      </c>
      <c r="T2671">
        <v>115.281496368707</v>
      </c>
      <c r="U2671">
        <v>58.093314378405601</v>
      </c>
      <c r="V2671">
        <v>92.086076630582298</v>
      </c>
      <c r="W2671">
        <v>163.064243072723</v>
      </c>
      <c r="X2671">
        <v>-1.34098244676586</v>
      </c>
      <c r="Y2671">
        <v>0.29484593702699402</v>
      </c>
      <c r="Z2671">
        <v>1.0430894642766701E-6</v>
      </c>
      <c r="AA2671" s="20">
        <v>6.6846839600030298E-6</v>
      </c>
    </row>
    <row r="2672" spans="1:27" x14ac:dyDescent="0.2">
      <c r="A2672" s="19" t="s">
        <v>2314</v>
      </c>
      <c r="B2672" t="s">
        <v>2315</v>
      </c>
      <c r="C2672">
        <v>204.13066557226699</v>
      </c>
      <c r="D2672">
        <v>228.42198984214701</v>
      </c>
      <c r="E2672">
        <v>317.73740045903401</v>
      </c>
      <c r="F2672">
        <v>425.96375902815998</v>
      </c>
      <c r="G2672">
        <v>475.75783588564701</v>
      </c>
      <c r="H2672">
        <v>381.65612736662803</v>
      </c>
      <c r="I2672">
        <v>338.94462969231398</v>
      </c>
      <c r="J2672">
        <v>0.71993265914892501</v>
      </c>
      <c r="K2672">
        <v>0.207159009250172</v>
      </c>
      <c r="L2672">
        <v>1.9590749585160001E-4</v>
      </c>
      <c r="M2672" s="20">
        <v>1.1949812681292E-3</v>
      </c>
      <c r="O2672" s="19" t="s">
        <v>6907</v>
      </c>
      <c r="P2672" t="s">
        <v>6908</v>
      </c>
      <c r="Q2672">
        <v>112.03094425771</v>
      </c>
      <c r="R2672">
        <v>109.44959434089201</v>
      </c>
      <c r="S2672">
        <v>115.92801732977399</v>
      </c>
      <c r="T2672">
        <v>227.78223807315899</v>
      </c>
      <c r="U2672">
        <v>238.47972115004799</v>
      </c>
      <c r="V2672">
        <v>184.42477608950199</v>
      </c>
      <c r="W2672">
        <v>164.68254854018099</v>
      </c>
      <c r="X2672">
        <v>0.90744232576584205</v>
      </c>
      <c r="Y2672">
        <v>0.193550246952157</v>
      </c>
      <c r="Z2672">
        <v>1.0472230399427499E-6</v>
      </c>
      <c r="AA2672" s="20">
        <v>6.7087248248595496E-6</v>
      </c>
    </row>
    <row r="2673" spans="1:27" x14ac:dyDescent="0.2">
      <c r="A2673" s="19" t="s">
        <v>3656</v>
      </c>
      <c r="B2673" t="s">
        <v>3657</v>
      </c>
      <c r="C2673">
        <v>141.552429610259</v>
      </c>
      <c r="D2673">
        <v>213.08812868662201</v>
      </c>
      <c r="E2673">
        <v>121.37994975469999</v>
      </c>
      <c r="F2673">
        <v>54.408914151156303</v>
      </c>
      <c r="G2673">
        <v>39.201290340788503</v>
      </c>
      <c r="H2673">
        <v>94.7663075727435</v>
      </c>
      <c r="I2673">
        <v>110.732836686045</v>
      </c>
      <c r="J2673">
        <v>-1.18794394691047</v>
      </c>
      <c r="K2673">
        <v>0.36981557099305201</v>
      </c>
      <c r="L2673">
        <v>1.96279617307E-4</v>
      </c>
      <c r="M2673" s="20">
        <v>1.1968352489842001E-3</v>
      </c>
      <c r="O2673" s="19" t="s">
        <v>7040</v>
      </c>
      <c r="P2673" t="s">
        <v>7041</v>
      </c>
      <c r="Q2673">
        <v>629.99473700871101</v>
      </c>
      <c r="R2673">
        <v>688.69823352514595</v>
      </c>
      <c r="S2673">
        <v>698.73873259507604</v>
      </c>
      <c r="T2673">
        <v>465.62722790491199</v>
      </c>
      <c r="U2673">
        <v>405.39417755769699</v>
      </c>
      <c r="V2673">
        <v>364.02865756497101</v>
      </c>
      <c r="W2673">
        <v>542.08029435941899</v>
      </c>
      <c r="X2673">
        <v>-0.68744154096866195</v>
      </c>
      <c r="Y2673">
        <v>0.14453441342654499</v>
      </c>
      <c r="Z2673">
        <v>1.0574231980434201E-6</v>
      </c>
      <c r="AA2673" s="20">
        <v>6.7715977363211203E-6</v>
      </c>
    </row>
    <row r="2674" spans="1:27" x14ac:dyDescent="0.2">
      <c r="A2674" s="19" t="s">
        <v>4628</v>
      </c>
      <c r="B2674" t="s">
        <v>4629</v>
      </c>
      <c r="C2674">
        <v>215.21156266044201</v>
      </c>
      <c r="D2674">
        <v>128.056257229121</v>
      </c>
      <c r="E2674">
        <v>135.50572000786801</v>
      </c>
      <c r="F2674">
        <v>64.3082225229561</v>
      </c>
      <c r="G2674">
        <v>34.183456809669003</v>
      </c>
      <c r="H2674">
        <v>89.226983443404805</v>
      </c>
      <c r="I2674">
        <v>111.08203377891</v>
      </c>
      <c r="J2674">
        <v>-1.1986603875470001</v>
      </c>
      <c r="K2674">
        <v>0.37364539495601101</v>
      </c>
      <c r="L2674">
        <v>1.9646737326329999E-4</v>
      </c>
      <c r="M2674" s="20">
        <v>1.1973888954611999E-3</v>
      </c>
      <c r="O2674" s="19" t="s">
        <v>13885</v>
      </c>
      <c r="P2674" t="s">
        <v>13886</v>
      </c>
      <c r="Q2674">
        <v>14.910697361688101</v>
      </c>
      <c r="R2674">
        <v>4.7278131129239203</v>
      </c>
      <c r="S2674">
        <v>20.810076354507501</v>
      </c>
      <c r="T2674">
        <v>60.851683140084901</v>
      </c>
      <c r="U2674">
        <v>65.638114604943496</v>
      </c>
      <c r="V2674">
        <v>56.016511856413899</v>
      </c>
      <c r="W2674">
        <v>37.159149405093601</v>
      </c>
      <c r="X2674">
        <v>2.0228439598542001</v>
      </c>
      <c r="Y2674">
        <v>0.458408769509001</v>
      </c>
      <c r="Z2674">
        <v>1.0626640219769401E-6</v>
      </c>
      <c r="AA2674" s="20">
        <v>6.8026774535963302E-6</v>
      </c>
    </row>
    <row r="2675" spans="1:27" x14ac:dyDescent="0.2">
      <c r="A2675" s="19" t="s">
        <v>1304</v>
      </c>
      <c r="B2675" t="s">
        <v>1305</v>
      </c>
      <c r="C2675">
        <v>67.6522915599962</v>
      </c>
      <c r="D2675">
        <v>50.369541239367997</v>
      </c>
      <c r="E2675">
        <v>47.388972071452699</v>
      </c>
      <c r="F2675">
        <v>24.0681828765475</v>
      </c>
      <c r="G2675">
        <v>10.1877516977132</v>
      </c>
      <c r="H2675">
        <v>21.214355202926399</v>
      </c>
      <c r="I2675">
        <v>36.813515774667302</v>
      </c>
      <c r="J2675">
        <v>-1.3800357029200501</v>
      </c>
      <c r="K2675">
        <v>0.43866800542233397</v>
      </c>
      <c r="L2675">
        <v>1.965068304086E-4</v>
      </c>
      <c r="M2675" s="20">
        <v>1.1973888954611999E-3</v>
      </c>
      <c r="O2675" s="19" t="s">
        <v>12301</v>
      </c>
      <c r="P2675" t="s">
        <v>12302</v>
      </c>
      <c r="Q2675">
        <v>116.344025108259</v>
      </c>
      <c r="R2675">
        <v>103.716514351325</v>
      </c>
      <c r="S2675">
        <v>119.113529757435</v>
      </c>
      <c r="T2675">
        <v>247.361408064448</v>
      </c>
      <c r="U2675">
        <v>192.30100388635299</v>
      </c>
      <c r="V2675">
        <v>214.22221006880301</v>
      </c>
      <c r="W2675">
        <v>165.50978187277099</v>
      </c>
      <c r="X2675">
        <v>0.908720775917085</v>
      </c>
      <c r="Y2675">
        <v>0.19399941320309799</v>
      </c>
      <c r="Z2675">
        <v>1.0694390688970099E-6</v>
      </c>
      <c r="AA2675" s="20">
        <v>6.8435523063613396E-6</v>
      </c>
    </row>
    <row r="2676" spans="1:27" x14ac:dyDescent="0.2">
      <c r="A2676" s="19" t="s">
        <v>12483</v>
      </c>
      <c r="B2676" t="s">
        <v>12484</v>
      </c>
      <c r="C2676">
        <v>132.908579329763</v>
      </c>
      <c r="D2676">
        <v>155.04340494617401</v>
      </c>
      <c r="E2676">
        <v>97.812520863000401</v>
      </c>
      <c r="F2676">
        <v>49.435676487841597</v>
      </c>
      <c r="G2676">
        <v>32.126395485468798</v>
      </c>
      <c r="H2676">
        <v>76.164295621749602</v>
      </c>
      <c r="I2676">
        <v>90.581812122333005</v>
      </c>
      <c r="J2676">
        <v>-1.14998589176453</v>
      </c>
      <c r="K2676">
        <v>0.35607382064232601</v>
      </c>
      <c r="L2676">
        <v>1.9730923582660001E-4</v>
      </c>
      <c r="M2676" s="20">
        <v>1.2010276126686E-3</v>
      </c>
      <c r="O2676" s="19" t="s">
        <v>10922</v>
      </c>
      <c r="P2676" t="s">
        <v>10923</v>
      </c>
      <c r="Q2676">
        <v>192.63478552737899</v>
      </c>
      <c r="R2676">
        <v>108.18865892929099</v>
      </c>
      <c r="S2676">
        <v>266.20997154211602</v>
      </c>
      <c r="T2676">
        <v>331.53095725479602</v>
      </c>
      <c r="U2676">
        <v>705.38054597373196</v>
      </c>
      <c r="V2676">
        <v>707.56274379469096</v>
      </c>
      <c r="W2676">
        <v>385.25127717033399</v>
      </c>
      <c r="X2676">
        <v>1.5197607584705399</v>
      </c>
      <c r="Y2676">
        <v>0.33790854268528397</v>
      </c>
      <c r="Z2676">
        <v>1.07225586454753E-6</v>
      </c>
      <c r="AA2676" s="20">
        <v>6.8590769644325204E-6</v>
      </c>
    </row>
    <row r="2677" spans="1:27" x14ac:dyDescent="0.2">
      <c r="A2677" s="19" t="s">
        <v>7962</v>
      </c>
      <c r="B2677" t="s">
        <v>7963</v>
      </c>
      <c r="C2677">
        <v>4021.0872749415198</v>
      </c>
      <c r="D2677">
        <v>4915.7080250453901</v>
      </c>
      <c r="E2677">
        <v>3446.46047746151</v>
      </c>
      <c r="F2677">
        <v>2716.87599544052</v>
      </c>
      <c r="G2677">
        <v>2924.5877724470301</v>
      </c>
      <c r="H2677">
        <v>2689.8344574378202</v>
      </c>
      <c r="I2677">
        <v>3452.42566712896</v>
      </c>
      <c r="J2677">
        <v>-0.54366555568406305</v>
      </c>
      <c r="K2677">
        <v>0.15222650144927699</v>
      </c>
      <c r="L2677">
        <v>1.9794909899679999E-4</v>
      </c>
      <c r="M2677" s="20">
        <v>1.2043833337693E-3</v>
      </c>
      <c r="O2677" s="19" t="s">
        <v>6765</v>
      </c>
      <c r="P2677" t="s">
        <v>6766</v>
      </c>
      <c r="Q2677">
        <v>215.33465708372501</v>
      </c>
      <c r="R2677">
        <v>175.06422033220801</v>
      </c>
      <c r="S2677">
        <v>247.63292295476799</v>
      </c>
      <c r="T2677">
        <v>571.62105135819797</v>
      </c>
      <c r="U2677">
        <v>397.86454936882899</v>
      </c>
      <c r="V2677">
        <v>364.85899282774102</v>
      </c>
      <c r="W2677">
        <v>328.72939898757801</v>
      </c>
      <c r="X2677">
        <v>1.0149952241094899</v>
      </c>
      <c r="Y2677">
        <v>0.21869700072499501</v>
      </c>
      <c r="Z2677">
        <v>1.0976666225196301E-6</v>
      </c>
      <c r="AA2677" s="20">
        <v>7.0190682058605101E-6</v>
      </c>
    </row>
    <row r="2678" spans="1:27" x14ac:dyDescent="0.2">
      <c r="A2678" s="19" t="s">
        <v>2010</v>
      </c>
      <c r="B2678" t="s">
        <v>2011</v>
      </c>
      <c r="C2678">
        <v>1402.31800768177</v>
      </c>
      <c r="D2678">
        <v>2068.11056550898</v>
      </c>
      <c r="E2678">
        <v>1130.25508028384</v>
      </c>
      <c r="F2678">
        <v>533.69517781519005</v>
      </c>
      <c r="G2678">
        <v>402.92069274122002</v>
      </c>
      <c r="H2678">
        <v>1043.05506139216</v>
      </c>
      <c r="I2678">
        <v>1096.7257642371901</v>
      </c>
      <c r="J2678">
        <v>-1.0867711747780999</v>
      </c>
      <c r="K2678">
        <v>0.33361598080124399</v>
      </c>
      <c r="L2678">
        <v>1.9799773860770001E-4</v>
      </c>
      <c r="M2678" s="20">
        <v>1.2043833337693E-3</v>
      </c>
      <c r="O2678" s="19" t="s">
        <v>14486</v>
      </c>
      <c r="P2678" t="s">
        <v>14487</v>
      </c>
      <c r="Q2678">
        <v>12.1501988684556</v>
      </c>
      <c r="R2678">
        <v>6.6889165457681097</v>
      </c>
      <c r="S2678">
        <v>19.323073542148801</v>
      </c>
      <c r="T2678">
        <v>59.948848783313302</v>
      </c>
      <c r="U2678">
        <v>58.374164283886699</v>
      </c>
      <c r="V2678">
        <v>45.666857075503501</v>
      </c>
      <c r="W2678">
        <v>33.692009849846002</v>
      </c>
      <c r="X2678">
        <v>1.9554486972893299</v>
      </c>
      <c r="Y2678">
        <v>0.44279223828436698</v>
      </c>
      <c r="Z2678">
        <v>1.1196258788035199E-6</v>
      </c>
      <c r="AA2678" s="20">
        <v>7.1568802078070597E-6</v>
      </c>
    </row>
    <row r="2679" spans="1:27" x14ac:dyDescent="0.2">
      <c r="A2679" s="19" t="s">
        <v>13183</v>
      </c>
      <c r="B2679" t="s">
        <v>13184</v>
      </c>
      <c r="C2679">
        <v>207.34396677852399</v>
      </c>
      <c r="D2679">
        <v>118.065387324388</v>
      </c>
      <c r="E2679">
        <v>112.966638740467</v>
      </c>
      <c r="F2679">
        <v>39.593116227001197</v>
      </c>
      <c r="G2679">
        <v>22.142352004131499</v>
      </c>
      <c r="H2679">
        <v>80.292488405640199</v>
      </c>
      <c r="I2679">
        <v>96.733991580025204</v>
      </c>
      <c r="J2679">
        <v>-1.4220782236821099</v>
      </c>
      <c r="K2679">
        <v>0.457265365809987</v>
      </c>
      <c r="L2679">
        <v>1.9896452197030001E-4</v>
      </c>
      <c r="M2679" s="20">
        <v>1.2094614182067999E-3</v>
      </c>
      <c r="O2679" s="19" t="s">
        <v>10311</v>
      </c>
      <c r="P2679" t="s">
        <v>10312</v>
      </c>
      <c r="Q2679">
        <v>225.917399888869</v>
      </c>
      <c r="R2679">
        <v>228.37303981261601</v>
      </c>
      <c r="S2679">
        <v>250.42570011023699</v>
      </c>
      <c r="T2679">
        <v>131.52945535547201</v>
      </c>
      <c r="U2679">
        <v>114.374513867514</v>
      </c>
      <c r="V2679">
        <v>137.83824016663999</v>
      </c>
      <c r="W2679">
        <v>181.409724866891</v>
      </c>
      <c r="X2679">
        <v>-0.84121700324044202</v>
      </c>
      <c r="Y2679">
        <v>0.179277480347068</v>
      </c>
      <c r="Z2679">
        <v>1.1434627979461301E-6</v>
      </c>
      <c r="AA2679" s="20">
        <v>7.3060148800087801E-6</v>
      </c>
    </row>
    <row r="2680" spans="1:27" x14ac:dyDescent="0.2">
      <c r="A2680" s="19" t="s">
        <v>11644</v>
      </c>
      <c r="B2680" t="s">
        <v>11645</v>
      </c>
      <c r="C2680">
        <v>118.533877438985</v>
      </c>
      <c r="D2680">
        <v>102.995012932961</v>
      </c>
      <c r="E2680">
        <v>66.702432267622697</v>
      </c>
      <c r="F2680">
        <v>41.470865963713798</v>
      </c>
      <c r="G2680">
        <v>44.044649937428403</v>
      </c>
      <c r="H2680">
        <v>42.121549875890899</v>
      </c>
      <c r="I2680">
        <v>69.311398069433594</v>
      </c>
      <c r="J2680">
        <v>-1.05263773456804</v>
      </c>
      <c r="K2680">
        <v>0.320682663420087</v>
      </c>
      <c r="L2680">
        <v>1.9897035464430001E-4</v>
      </c>
      <c r="M2680" s="20">
        <v>1.2094614182067999E-3</v>
      </c>
      <c r="O2680" s="19" t="s">
        <v>13179</v>
      </c>
      <c r="P2680" t="s">
        <v>13180</v>
      </c>
      <c r="Q2680">
        <v>53.128303974919902</v>
      </c>
      <c r="R2680">
        <v>31.2226286271143</v>
      </c>
      <c r="S2680">
        <v>52.994676938940898</v>
      </c>
      <c r="T2680">
        <v>120.656770231933</v>
      </c>
      <c r="U2680">
        <v>134.54020487057201</v>
      </c>
      <c r="V2680">
        <v>102.550961979512</v>
      </c>
      <c r="W2680">
        <v>82.515591103831994</v>
      </c>
      <c r="X2680">
        <v>1.3020180748829799</v>
      </c>
      <c r="Y2680">
        <v>0.286566131727513</v>
      </c>
      <c r="Z2680">
        <v>1.14482859705323E-6</v>
      </c>
      <c r="AA2680" s="20">
        <v>7.3099950396781996E-6</v>
      </c>
    </row>
    <row r="2681" spans="1:27" x14ac:dyDescent="0.2">
      <c r="A2681" s="19" t="s">
        <v>3958</v>
      </c>
      <c r="B2681" t="s">
        <v>3959</v>
      </c>
      <c r="C2681">
        <v>205.98730097303601</v>
      </c>
      <c r="D2681">
        <v>247.21391312122299</v>
      </c>
      <c r="E2681">
        <v>169.67604961235401</v>
      </c>
      <c r="F2681">
        <v>104.646476056653</v>
      </c>
      <c r="G2681">
        <v>75.973376171391706</v>
      </c>
      <c r="H2681">
        <v>134.186201397643</v>
      </c>
      <c r="I2681">
        <v>156.28055288871701</v>
      </c>
      <c r="J2681">
        <v>-0.897170770324902</v>
      </c>
      <c r="K2681">
        <v>0.26701917950119097</v>
      </c>
      <c r="L2681">
        <v>1.9957036670749999E-4</v>
      </c>
      <c r="M2681" s="20">
        <v>1.2126887461235E-3</v>
      </c>
      <c r="O2681" s="19" t="s">
        <v>14131</v>
      </c>
      <c r="P2681" t="s">
        <v>14132</v>
      </c>
      <c r="Q2681">
        <v>514.32862344893397</v>
      </c>
      <c r="R2681">
        <v>543.98047657793302</v>
      </c>
      <c r="S2681">
        <v>561.944790570789</v>
      </c>
      <c r="T2681">
        <v>371.123725363186</v>
      </c>
      <c r="U2681">
        <v>257.13774296146499</v>
      </c>
      <c r="V2681">
        <v>273.485971750028</v>
      </c>
      <c r="W2681">
        <v>420.33355511205599</v>
      </c>
      <c r="X2681">
        <v>-0.81369501050470205</v>
      </c>
      <c r="Y2681">
        <v>0.17331275385227299</v>
      </c>
      <c r="Z2681">
        <v>1.14528502194424E-6</v>
      </c>
      <c r="AA2681" s="20">
        <v>7.3102501782498904E-6</v>
      </c>
    </row>
    <row r="2682" spans="1:27" x14ac:dyDescent="0.2">
      <c r="A2682" s="19" t="s">
        <v>13187</v>
      </c>
      <c r="B2682" t="s">
        <v>13188</v>
      </c>
      <c r="C2682">
        <v>125.17040381756399</v>
      </c>
      <c r="D2682">
        <v>137.032904703356</v>
      </c>
      <c r="E2682">
        <v>75.230306327222905</v>
      </c>
      <c r="F2682">
        <v>35.587921032354103</v>
      </c>
      <c r="G2682">
        <v>15.0538603727062</v>
      </c>
      <c r="H2682">
        <v>57.428506091731101</v>
      </c>
      <c r="I2682">
        <v>74.2506503908225</v>
      </c>
      <c r="J2682">
        <v>-1.4354648538051999</v>
      </c>
      <c r="K2682">
        <v>0.46238250388959801</v>
      </c>
      <c r="L2682">
        <v>2.001144973154E-4</v>
      </c>
      <c r="M2682" s="20">
        <v>1.2155743945929001E-3</v>
      </c>
      <c r="O2682" s="19" t="s">
        <v>5711</v>
      </c>
      <c r="P2682" t="s">
        <v>5712</v>
      </c>
      <c r="Q2682">
        <v>1452.8372223247</v>
      </c>
      <c r="R2682">
        <v>1423.0948767565901</v>
      </c>
      <c r="S2682">
        <v>1373.6465433144899</v>
      </c>
      <c r="T2682">
        <v>1017.502932345</v>
      </c>
      <c r="U2682">
        <v>938.43134943734105</v>
      </c>
      <c r="V2682">
        <v>1005.96541562971</v>
      </c>
      <c r="W2682">
        <v>1201.91305663464</v>
      </c>
      <c r="X2682">
        <v>-0.510846805423262</v>
      </c>
      <c r="Y2682">
        <v>0.10650770751444499</v>
      </c>
      <c r="Z2682">
        <v>1.1496821990060299E-6</v>
      </c>
      <c r="AA2682" s="20">
        <v>7.3356494508007597E-6</v>
      </c>
    </row>
    <row r="2683" spans="1:27" x14ac:dyDescent="0.2">
      <c r="A2683" s="19" t="s">
        <v>898</v>
      </c>
      <c r="B2683" t="s">
        <v>899</v>
      </c>
      <c r="C2683">
        <v>476.62407996551298</v>
      </c>
      <c r="D2683">
        <v>472.07002011409298</v>
      </c>
      <c r="E2683">
        <v>376.97561467458701</v>
      </c>
      <c r="F2683">
        <v>262.85729554453098</v>
      </c>
      <c r="G2683">
        <v>312.86307676755501</v>
      </c>
      <c r="H2683">
        <v>280.84571694085201</v>
      </c>
      <c r="I2683">
        <v>363.70596733452197</v>
      </c>
      <c r="J2683">
        <v>-0.59438914475182003</v>
      </c>
      <c r="K2683">
        <v>0.167981117339673</v>
      </c>
      <c r="L2683">
        <v>2.002595216961E-4</v>
      </c>
      <c r="M2683" s="20">
        <v>1.2160345566845001E-3</v>
      </c>
      <c r="O2683" s="19" t="s">
        <v>7167</v>
      </c>
      <c r="P2683" t="s">
        <v>7168</v>
      </c>
      <c r="Q2683">
        <v>555.89336635273605</v>
      </c>
      <c r="R2683">
        <v>619.69743598015702</v>
      </c>
      <c r="S2683">
        <v>602.65317861864605</v>
      </c>
      <c r="T2683">
        <v>409.665931410322</v>
      </c>
      <c r="U2683">
        <v>348.26338541018799</v>
      </c>
      <c r="V2683">
        <v>355.87163859099297</v>
      </c>
      <c r="W2683">
        <v>482.00748939383999</v>
      </c>
      <c r="X2683">
        <v>-0.65621432184392903</v>
      </c>
      <c r="Y2683">
        <v>0.13815688246806701</v>
      </c>
      <c r="Z2683">
        <v>1.1609178977752501E-6</v>
      </c>
      <c r="AA2683" s="20">
        <v>7.4019585396472603E-6</v>
      </c>
    </row>
    <row r="2684" spans="1:27" x14ac:dyDescent="0.2">
      <c r="A2684" s="19" t="s">
        <v>810</v>
      </c>
      <c r="B2684" t="s">
        <v>811</v>
      </c>
      <c r="C2684">
        <v>224.82719163787399</v>
      </c>
      <c r="D2684">
        <v>166.085172468199</v>
      </c>
      <c r="E2684">
        <v>238.13799429920499</v>
      </c>
      <c r="F2684">
        <v>131.624881141082</v>
      </c>
      <c r="G2684">
        <v>100.609345774812</v>
      </c>
      <c r="H2684">
        <v>117.751732807775</v>
      </c>
      <c r="I2684">
        <v>163.172719688158</v>
      </c>
      <c r="J2684">
        <v>-0.78022046186101002</v>
      </c>
      <c r="K2684">
        <v>0.227481773290197</v>
      </c>
      <c r="L2684">
        <v>2.0041884940610001E-4</v>
      </c>
      <c r="M2684" s="20">
        <v>1.2165812245242E-3</v>
      </c>
      <c r="O2684" s="19" t="s">
        <v>4340</v>
      </c>
      <c r="P2684" t="s">
        <v>4341</v>
      </c>
      <c r="Q2684">
        <v>61.695816379196401</v>
      </c>
      <c r="R2684">
        <v>33.465133889911101</v>
      </c>
      <c r="S2684">
        <v>111.72257892930899</v>
      </c>
      <c r="T2684">
        <v>195.93606015880499</v>
      </c>
      <c r="U2684">
        <v>254.10301489302699</v>
      </c>
      <c r="V2684">
        <v>215.991196806218</v>
      </c>
      <c r="W2684">
        <v>145.485633509411</v>
      </c>
      <c r="X2684">
        <v>1.57861057835556</v>
      </c>
      <c r="Y2684">
        <v>0.35368445559207301</v>
      </c>
      <c r="Z2684">
        <v>1.1737490393856001E-6</v>
      </c>
      <c r="AA2684" s="20">
        <v>7.4810518839271804E-6</v>
      </c>
    </row>
    <row r="2685" spans="1:27" x14ac:dyDescent="0.2">
      <c r="A2685" s="19" t="s">
        <v>14161</v>
      </c>
      <c r="B2685" t="s">
        <v>14162</v>
      </c>
      <c r="C2685">
        <v>102.89213750995501</v>
      </c>
      <c r="D2685">
        <v>80.0126004223536</v>
      </c>
      <c r="E2685">
        <v>64.868120498487002</v>
      </c>
      <c r="F2685">
        <v>32.611324603339597</v>
      </c>
      <c r="G2685">
        <v>24.068358765184399</v>
      </c>
      <c r="H2685">
        <v>44.222502034679302</v>
      </c>
      <c r="I2685">
        <v>58.112507305666497</v>
      </c>
      <c r="J2685">
        <v>-1.1549053594891401</v>
      </c>
      <c r="K2685">
        <v>0.35800054160308198</v>
      </c>
      <c r="L2685">
        <v>2.0085431579769999E-4</v>
      </c>
      <c r="M2685" s="20">
        <v>1.2188031503039E-3</v>
      </c>
      <c r="O2685" s="19" t="s">
        <v>13748</v>
      </c>
      <c r="P2685" t="s">
        <v>13749</v>
      </c>
      <c r="Q2685">
        <v>25.255864780388901</v>
      </c>
      <c r="R2685">
        <v>40.108459257905103</v>
      </c>
      <c r="S2685">
        <v>25.573927734658302</v>
      </c>
      <c r="T2685">
        <v>5.3573622556296296</v>
      </c>
      <c r="U2685">
        <v>0</v>
      </c>
      <c r="V2685">
        <v>0.95233625908895803</v>
      </c>
      <c r="W2685">
        <v>16.207991714611801</v>
      </c>
      <c r="X2685">
        <v>-3.5465956325413601</v>
      </c>
      <c r="Y2685">
        <v>0.80522476416800004</v>
      </c>
      <c r="Z2685">
        <v>1.1752473542574701E-6</v>
      </c>
      <c r="AA2685" s="20">
        <v>7.4878826893943397E-6</v>
      </c>
    </row>
    <row r="2686" spans="1:27" x14ac:dyDescent="0.2">
      <c r="A2686" s="19" t="s">
        <v>12786</v>
      </c>
      <c r="B2686" t="s">
        <v>12787</v>
      </c>
      <c r="C2686">
        <v>60.190123168427299</v>
      </c>
      <c r="D2686">
        <v>19.002444206373202</v>
      </c>
      <c r="E2686">
        <v>24.440694695452599</v>
      </c>
      <c r="F2686">
        <v>103.751186361622</v>
      </c>
      <c r="G2686">
        <v>99.256405320912094</v>
      </c>
      <c r="H2686">
        <v>97.325343682653894</v>
      </c>
      <c r="I2686">
        <v>67.327699572573493</v>
      </c>
      <c r="J2686">
        <v>1.34715300954413</v>
      </c>
      <c r="K2686">
        <v>0.42805013652194002</v>
      </c>
      <c r="L2686">
        <v>2.0173791245030001E-4</v>
      </c>
      <c r="M2686" s="20">
        <v>1.223741898088E-3</v>
      </c>
      <c r="O2686" s="19" t="s">
        <v>14412</v>
      </c>
      <c r="P2686" t="s">
        <v>14413</v>
      </c>
      <c r="Q2686">
        <v>13.0662279908356</v>
      </c>
      <c r="R2686">
        <v>3.8026029546357001</v>
      </c>
      <c r="S2686">
        <v>15.4267521190186</v>
      </c>
      <c r="T2686">
        <v>67.351427688030597</v>
      </c>
      <c r="U2686">
        <v>57.163733721473101</v>
      </c>
      <c r="V2686">
        <v>39.918286185548403</v>
      </c>
      <c r="W2686">
        <v>32.788171776590303</v>
      </c>
      <c r="X2686">
        <v>2.1733803793822002</v>
      </c>
      <c r="Y2686">
        <v>0.49683848155374999</v>
      </c>
      <c r="Z2686">
        <v>1.18081919082975E-6</v>
      </c>
      <c r="AA2686" s="20">
        <v>7.5206528507382702E-6</v>
      </c>
    </row>
    <row r="2687" spans="1:27" x14ac:dyDescent="0.2">
      <c r="A2687" s="19" t="s">
        <v>7980</v>
      </c>
      <c r="B2687" t="s">
        <v>7981</v>
      </c>
      <c r="C2687">
        <v>654.03206798233703</v>
      </c>
      <c r="D2687">
        <v>479.26126467597601</v>
      </c>
      <c r="E2687">
        <v>548.81330734391702</v>
      </c>
      <c r="F2687">
        <v>318.71317911382101</v>
      </c>
      <c r="G2687">
        <v>323.05138444615602</v>
      </c>
      <c r="H2687">
        <v>408.10791728034297</v>
      </c>
      <c r="I2687">
        <v>455.32985347375802</v>
      </c>
      <c r="J2687">
        <v>-0.63893125778195603</v>
      </c>
      <c r="K2687">
        <v>0.18211436058563299</v>
      </c>
      <c r="L2687">
        <v>2.027577753304E-4</v>
      </c>
      <c r="M2687" s="20">
        <v>1.2290789868531001E-3</v>
      </c>
      <c r="O2687" s="19" t="s">
        <v>12042</v>
      </c>
      <c r="P2687" t="s">
        <v>12043</v>
      </c>
      <c r="Q2687">
        <v>14.0432513207782</v>
      </c>
      <c r="R2687">
        <v>3.84723705489905</v>
      </c>
      <c r="S2687">
        <v>6.0164710849290897</v>
      </c>
      <c r="T2687">
        <v>39.680124451015402</v>
      </c>
      <c r="U2687">
        <v>59.623304045806499</v>
      </c>
      <c r="V2687">
        <v>39.057393528145901</v>
      </c>
      <c r="W2687">
        <v>27.044630247595698</v>
      </c>
      <c r="X2687">
        <v>2.32838973556207</v>
      </c>
      <c r="Y2687">
        <v>0.53243953910349295</v>
      </c>
      <c r="Z2687">
        <v>1.1851859642780699E-6</v>
      </c>
      <c r="AA2687" s="20">
        <v>7.5457269608171496E-6</v>
      </c>
    </row>
    <row r="2688" spans="1:27" x14ac:dyDescent="0.2">
      <c r="A2688" s="19" t="s">
        <v>1200</v>
      </c>
      <c r="B2688" t="s">
        <v>1201</v>
      </c>
      <c r="C2688">
        <v>238.28471353025299</v>
      </c>
      <c r="D2688">
        <v>156.490715484845</v>
      </c>
      <c r="E2688">
        <v>228.917758230977</v>
      </c>
      <c r="F2688">
        <v>358.14499876335901</v>
      </c>
      <c r="G2688">
        <v>350.50482707534098</v>
      </c>
      <c r="H2688">
        <v>334.96262278999899</v>
      </c>
      <c r="I2688">
        <v>277.88427264579599</v>
      </c>
      <c r="J2688">
        <v>0.69194832449989896</v>
      </c>
      <c r="K2688">
        <v>0.198730148524768</v>
      </c>
      <c r="L2688">
        <v>2.03220660085E-4</v>
      </c>
      <c r="M2688" s="20">
        <v>1.2314596782164E-3</v>
      </c>
      <c r="O2688" s="19" t="s">
        <v>9947</v>
      </c>
      <c r="P2688" t="s">
        <v>9948</v>
      </c>
      <c r="Q2688">
        <v>6639.35308859819</v>
      </c>
      <c r="R2688">
        <v>7519.4749702619001</v>
      </c>
      <c r="S2688">
        <v>6184.5351816293096</v>
      </c>
      <c r="T2688">
        <v>9232.3220518118505</v>
      </c>
      <c r="U2688">
        <v>11253.412911559701</v>
      </c>
      <c r="V2688">
        <v>11639.111768616</v>
      </c>
      <c r="W2688">
        <v>8744.7016620794802</v>
      </c>
      <c r="X2688">
        <v>0.64167108737979694</v>
      </c>
      <c r="Y2688">
        <v>0.13498636604235101</v>
      </c>
      <c r="Z2688">
        <v>1.1914448326778499E-6</v>
      </c>
      <c r="AA2688" s="20">
        <v>7.5828249267564297E-6</v>
      </c>
    </row>
    <row r="2689" spans="1:27" x14ac:dyDescent="0.2">
      <c r="A2689" s="19" t="s">
        <v>5840</v>
      </c>
      <c r="B2689" t="s">
        <v>5841</v>
      </c>
      <c r="C2689">
        <v>947.31464397469801</v>
      </c>
      <c r="D2689">
        <v>1233.31977145471</v>
      </c>
      <c r="E2689">
        <v>1250.29605327323</v>
      </c>
      <c r="F2689">
        <v>615.14964764868398</v>
      </c>
      <c r="G2689">
        <v>750.04866662972802</v>
      </c>
      <c r="H2689">
        <v>826.72163531628098</v>
      </c>
      <c r="I2689">
        <v>937.14173638289003</v>
      </c>
      <c r="J2689">
        <v>-0.60918664256616895</v>
      </c>
      <c r="K2689">
        <v>0.172787098819912</v>
      </c>
      <c r="L2689">
        <v>2.033768844553E-4</v>
      </c>
      <c r="M2689" s="20">
        <v>1.2317429364936999E-3</v>
      </c>
      <c r="O2689" s="19" t="s">
        <v>8647</v>
      </c>
      <c r="P2689" t="s">
        <v>8648</v>
      </c>
      <c r="Q2689">
        <v>1387.7407532422001</v>
      </c>
      <c r="R2689">
        <v>1523.7550298692699</v>
      </c>
      <c r="S2689">
        <v>1244.66988964087</v>
      </c>
      <c r="T2689">
        <v>927.79996630387802</v>
      </c>
      <c r="U2689">
        <v>919.05312170764603</v>
      </c>
      <c r="V2689">
        <v>898.21546293597498</v>
      </c>
      <c r="W2689">
        <v>1150.20570394997</v>
      </c>
      <c r="X2689">
        <v>-0.584411769604121</v>
      </c>
      <c r="Y2689">
        <v>0.1226744281866</v>
      </c>
      <c r="Z2689">
        <v>1.2076535795394901E-6</v>
      </c>
      <c r="AA2689" s="20">
        <v>7.6831979998755394E-6</v>
      </c>
    </row>
    <row r="2690" spans="1:27" x14ac:dyDescent="0.2">
      <c r="A2690" s="19" t="s">
        <v>10141</v>
      </c>
      <c r="B2690" t="s">
        <v>10142</v>
      </c>
      <c r="C2690">
        <v>20.116446513329102</v>
      </c>
      <c r="D2690">
        <v>6.0177733824994402</v>
      </c>
      <c r="E2690">
        <v>53.151158350179998</v>
      </c>
      <c r="F2690">
        <v>119.947003481607</v>
      </c>
      <c r="G2690">
        <v>133.74840103369201</v>
      </c>
      <c r="H2690">
        <v>82.110002320154507</v>
      </c>
      <c r="I2690">
        <v>69.181797513577095</v>
      </c>
      <c r="J2690">
        <v>1.7876971265411199</v>
      </c>
      <c r="K2690">
        <v>0.59515767169088296</v>
      </c>
      <c r="L2690">
        <v>2.0340773414379999E-4</v>
      </c>
      <c r="M2690" s="20">
        <v>1.2317429364936999E-3</v>
      </c>
      <c r="O2690" s="19" t="s">
        <v>12510</v>
      </c>
      <c r="P2690" t="s">
        <v>12511</v>
      </c>
      <c r="Q2690">
        <v>11.1839415976537</v>
      </c>
      <c r="R2690">
        <v>7.5667537175382904</v>
      </c>
      <c r="S2690">
        <v>6.2389468152424703</v>
      </c>
      <c r="T2690">
        <v>51.247869254989801</v>
      </c>
      <c r="U2690">
        <v>34.437587698647199</v>
      </c>
      <c r="V2690">
        <v>38.928999979254698</v>
      </c>
      <c r="W2690">
        <v>24.9340165105544</v>
      </c>
      <c r="X2690">
        <v>2.1357367424171798</v>
      </c>
      <c r="Y2690">
        <v>0.48567551510268597</v>
      </c>
      <c r="Z2690">
        <v>1.2132887367898501E-6</v>
      </c>
      <c r="AA2690" s="20">
        <v>7.7162526075623992E-6</v>
      </c>
    </row>
    <row r="2691" spans="1:27" x14ac:dyDescent="0.2">
      <c r="A2691" s="19" t="s">
        <v>4710</v>
      </c>
      <c r="B2691" t="s">
        <v>4711</v>
      </c>
      <c r="C2691">
        <v>59.573320284701602</v>
      </c>
      <c r="D2691">
        <v>49.478515708843702</v>
      </c>
      <c r="E2691">
        <v>33.933976116178101</v>
      </c>
      <c r="F2691">
        <v>14.9293741684835</v>
      </c>
      <c r="G2691">
        <v>6.7686473483305996</v>
      </c>
      <c r="H2691">
        <v>19.429144497282099</v>
      </c>
      <c r="I2691">
        <v>30.685496353969899</v>
      </c>
      <c r="J2691">
        <v>-1.5681511166133899</v>
      </c>
      <c r="K2691">
        <v>0.51144717265153705</v>
      </c>
      <c r="L2691">
        <v>2.035854159055E-4</v>
      </c>
      <c r="M2691" s="20">
        <v>1.2323937849042E-3</v>
      </c>
      <c r="O2691" s="19" t="s">
        <v>14376</v>
      </c>
      <c r="P2691" t="s">
        <v>14377</v>
      </c>
      <c r="Q2691">
        <v>9.0506849090828094</v>
      </c>
      <c r="R2691">
        <v>11.2839172165622</v>
      </c>
      <c r="S2691">
        <v>15.4391543663448</v>
      </c>
      <c r="T2691">
        <v>42.621024490922601</v>
      </c>
      <c r="U2691">
        <v>55.801014926106298</v>
      </c>
      <c r="V2691">
        <v>46.076846521986504</v>
      </c>
      <c r="W2691">
        <v>30.0454404051676</v>
      </c>
      <c r="X2691">
        <v>1.8850689964415199</v>
      </c>
      <c r="Y2691">
        <v>0.42755118394263902</v>
      </c>
      <c r="Z2691">
        <v>1.2218268020155E-6</v>
      </c>
      <c r="AA2691" s="20">
        <v>7.7677384483079108E-6</v>
      </c>
    </row>
    <row r="2692" spans="1:27" x14ac:dyDescent="0.2">
      <c r="A2692" s="19" t="s">
        <v>6183</v>
      </c>
      <c r="B2692" t="s">
        <v>6184</v>
      </c>
      <c r="C2692">
        <v>263.06711925346798</v>
      </c>
      <c r="D2692">
        <v>193.394292851356</v>
      </c>
      <c r="E2692">
        <v>205.57661499605399</v>
      </c>
      <c r="F2692">
        <v>334.85580467601102</v>
      </c>
      <c r="G2692">
        <v>377.62489639118002</v>
      </c>
      <c r="H2692">
        <v>340.71319821776001</v>
      </c>
      <c r="I2692">
        <v>285.871987730971</v>
      </c>
      <c r="J2692">
        <v>0.63238933423195298</v>
      </c>
      <c r="K2692">
        <v>0.180024719486644</v>
      </c>
      <c r="L2692">
        <v>2.0459187272570001E-4</v>
      </c>
      <c r="M2692" s="20">
        <v>1.2372848874342001E-3</v>
      </c>
      <c r="O2692" s="19" t="s">
        <v>7070</v>
      </c>
      <c r="P2692" t="s">
        <v>7071</v>
      </c>
      <c r="Q2692">
        <v>125.78670375662</v>
      </c>
      <c r="R2692">
        <v>78.430124364472405</v>
      </c>
      <c r="S2692">
        <v>110.451587985668</v>
      </c>
      <c r="T2692">
        <v>188.92514539783701</v>
      </c>
      <c r="U2692">
        <v>275.38653305288199</v>
      </c>
      <c r="V2692">
        <v>239.22657936288601</v>
      </c>
      <c r="W2692">
        <v>169.70111232006099</v>
      </c>
      <c r="X2692">
        <v>1.10244865234183</v>
      </c>
      <c r="Y2692">
        <v>0.24025406784522699</v>
      </c>
      <c r="Z2692">
        <v>1.2339849747205001E-6</v>
      </c>
      <c r="AA2692" s="20">
        <v>7.8421934327548808E-6</v>
      </c>
    </row>
    <row r="2693" spans="1:27" x14ac:dyDescent="0.2">
      <c r="A2693" s="19" t="s">
        <v>3866</v>
      </c>
      <c r="B2693" t="s">
        <v>3867</v>
      </c>
      <c r="C2693">
        <v>505.41768427210002</v>
      </c>
      <c r="D2693">
        <v>651.725313256351</v>
      </c>
      <c r="E2693">
        <v>360.445785599239</v>
      </c>
      <c r="F2693">
        <v>237.942785277963</v>
      </c>
      <c r="G2693">
        <v>135.27468901150999</v>
      </c>
      <c r="H2693">
        <v>312.449153243757</v>
      </c>
      <c r="I2693">
        <v>367.20923511015297</v>
      </c>
      <c r="J2693">
        <v>-1.0288853044084001</v>
      </c>
      <c r="K2693">
        <v>0.31376715459237497</v>
      </c>
      <c r="L2693">
        <v>2.0460484353289999E-4</v>
      </c>
      <c r="M2693" s="20">
        <v>1.2372848874342001E-3</v>
      </c>
      <c r="O2693" s="19" t="s">
        <v>14789</v>
      </c>
      <c r="P2693" t="s">
        <v>14790</v>
      </c>
      <c r="Q2693">
        <v>6.6298694076347902</v>
      </c>
      <c r="R2693">
        <v>0.99005181658263297</v>
      </c>
      <c r="S2693">
        <v>4.6956003888338298</v>
      </c>
      <c r="T2693">
        <v>39.948636880541002</v>
      </c>
      <c r="U2693">
        <v>37.385366513477699</v>
      </c>
      <c r="V2693">
        <v>23.912834473488999</v>
      </c>
      <c r="W2693">
        <v>18.927059913426501</v>
      </c>
      <c r="X2693">
        <v>2.7808227256111402</v>
      </c>
      <c r="Y2693">
        <v>0.63782326452037497</v>
      </c>
      <c r="Z2693">
        <v>1.23831152156987E-6</v>
      </c>
      <c r="AA2693" s="20">
        <v>7.8668411647180193E-6</v>
      </c>
    </row>
    <row r="2694" spans="1:27" x14ac:dyDescent="0.2">
      <c r="A2694" s="19" t="s">
        <v>3846</v>
      </c>
      <c r="B2694" t="s">
        <v>3847</v>
      </c>
      <c r="C2694">
        <v>240.755805355842</v>
      </c>
      <c r="D2694">
        <v>241.12064404923501</v>
      </c>
      <c r="E2694">
        <v>245.77125295316799</v>
      </c>
      <c r="F2694">
        <v>75.721844489643203</v>
      </c>
      <c r="G2694">
        <v>86.431369732303295</v>
      </c>
      <c r="H2694">
        <v>172.15855507868801</v>
      </c>
      <c r="I2694">
        <v>176.99324527648</v>
      </c>
      <c r="J2694">
        <v>-1.0109471712568501</v>
      </c>
      <c r="K2694">
        <v>0.30728641620735497</v>
      </c>
      <c r="L2694">
        <v>2.0470650928370001E-4</v>
      </c>
      <c r="M2694" s="20">
        <v>1.2374734058111E-3</v>
      </c>
      <c r="O2694" s="19" t="s">
        <v>7599</v>
      </c>
      <c r="P2694" t="s">
        <v>7600</v>
      </c>
      <c r="Q2694">
        <v>1898.3698551914799</v>
      </c>
      <c r="R2694">
        <v>1915.7437141276801</v>
      </c>
      <c r="S2694">
        <v>2031.98588638561</v>
      </c>
      <c r="T2694">
        <v>3614.1058334292102</v>
      </c>
      <c r="U2694">
        <v>3136.6625648624999</v>
      </c>
      <c r="V2694">
        <v>2631.0623011757798</v>
      </c>
      <c r="W2694">
        <v>2537.9883591953799</v>
      </c>
      <c r="X2694">
        <v>0.66394851455827497</v>
      </c>
      <c r="Y2694">
        <v>0.13998452110246701</v>
      </c>
      <c r="Z2694">
        <v>1.24167116123451E-6</v>
      </c>
      <c r="AA2694" s="20">
        <v>7.8853306415156806E-6</v>
      </c>
    </row>
    <row r="2695" spans="1:27" x14ac:dyDescent="0.2">
      <c r="A2695" s="19" t="s">
        <v>4742</v>
      </c>
      <c r="B2695" t="s">
        <v>4743</v>
      </c>
      <c r="C2695">
        <v>91.272122196163195</v>
      </c>
      <c r="D2695">
        <v>148.01329882005001</v>
      </c>
      <c r="E2695">
        <v>82.711607952276296</v>
      </c>
      <c r="F2695">
        <v>40.506018026462598</v>
      </c>
      <c r="G2695">
        <v>37.083009679343903</v>
      </c>
      <c r="H2695">
        <v>57.538864765503803</v>
      </c>
      <c r="I2695">
        <v>76.187486906633296</v>
      </c>
      <c r="J2695">
        <v>-1.11758521487316</v>
      </c>
      <c r="K2695">
        <v>0.34541188322133198</v>
      </c>
      <c r="L2695">
        <v>2.0501806165740001E-4</v>
      </c>
      <c r="M2695" s="20">
        <v>1.2389301454034001E-3</v>
      </c>
      <c r="O2695" s="19" t="s">
        <v>6301</v>
      </c>
      <c r="P2695" t="s">
        <v>6302</v>
      </c>
      <c r="Q2695">
        <v>44.738828646159398</v>
      </c>
      <c r="R2695">
        <v>50.142195861394498</v>
      </c>
      <c r="S2695">
        <v>56.1199533418554</v>
      </c>
      <c r="T2695">
        <v>134.53516639767599</v>
      </c>
      <c r="U2695">
        <v>139.91786997207299</v>
      </c>
      <c r="V2695">
        <v>94.953395482733399</v>
      </c>
      <c r="W2695">
        <v>86.734568283648699</v>
      </c>
      <c r="X2695">
        <v>1.2191189615046201</v>
      </c>
      <c r="Y2695">
        <v>0.26794341610688899</v>
      </c>
      <c r="Z2695">
        <v>1.2437819462472701E-6</v>
      </c>
      <c r="AA2695" s="20">
        <v>7.8958786627408192E-6</v>
      </c>
    </row>
    <row r="2696" spans="1:27" x14ac:dyDescent="0.2">
      <c r="A2696" s="19" t="s">
        <v>14317</v>
      </c>
      <c r="B2696" t="s">
        <v>14318</v>
      </c>
      <c r="C2696">
        <v>234.411381566263</v>
      </c>
      <c r="D2696">
        <v>293.85059250759502</v>
      </c>
      <c r="E2696">
        <v>330.48068188133101</v>
      </c>
      <c r="F2696">
        <v>180.18421592629201</v>
      </c>
      <c r="G2696">
        <v>89.748113621111699</v>
      </c>
      <c r="H2696">
        <v>155.75895342318299</v>
      </c>
      <c r="I2696">
        <v>214.07232315429599</v>
      </c>
      <c r="J2696">
        <v>-0.92349995534219598</v>
      </c>
      <c r="K2696">
        <v>0.27698056191723702</v>
      </c>
      <c r="L2696">
        <v>2.0536521662860001E-4</v>
      </c>
      <c r="M2696" s="20">
        <v>1.2406009559242999E-3</v>
      </c>
      <c r="O2696" s="19" t="s">
        <v>9382</v>
      </c>
      <c r="P2696" t="s">
        <v>9383</v>
      </c>
      <c r="Q2696">
        <v>66.153016376998906</v>
      </c>
      <c r="R2696">
        <v>83.354775634287193</v>
      </c>
      <c r="S2696">
        <v>66.220780714987697</v>
      </c>
      <c r="T2696">
        <v>25.389973069006199</v>
      </c>
      <c r="U2696">
        <v>18.171887884705701</v>
      </c>
      <c r="V2696">
        <v>27.254781130226998</v>
      </c>
      <c r="W2696">
        <v>47.757535801702097</v>
      </c>
      <c r="X2696">
        <v>-1.4996380182534901</v>
      </c>
      <c r="Y2696">
        <v>0.334598169799879</v>
      </c>
      <c r="Z2696">
        <v>1.2456384836587999E-6</v>
      </c>
      <c r="AA2696" s="20">
        <v>7.9048056050842095E-6</v>
      </c>
    </row>
    <row r="2697" spans="1:27" x14ac:dyDescent="0.2">
      <c r="A2697" s="19" t="s">
        <v>1496</v>
      </c>
      <c r="B2697" t="s">
        <v>1497</v>
      </c>
      <c r="C2697">
        <v>57.192346893529802</v>
      </c>
      <c r="D2697">
        <v>70.031596349935299</v>
      </c>
      <c r="E2697">
        <v>39.524391788369996</v>
      </c>
      <c r="F2697">
        <v>117.739429219648</v>
      </c>
      <c r="G2697">
        <v>121.667940633169</v>
      </c>
      <c r="H2697">
        <v>104.630922850554</v>
      </c>
      <c r="I2697">
        <v>85.131104622534295</v>
      </c>
      <c r="J2697">
        <v>0.948776120442126</v>
      </c>
      <c r="K2697">
        <v>0.28524083894518998</v>
      </c>
      <c r="L2697">
        <v>2.079690008894E-4</v>
      </c>
      <c r="M2697" s="20">
        <v>1.2554662347369001E-3</v>
      </c>
      <c r="O2697" s="19" t="s">
        <v>6235</v>
      </c>
      <c r="P2697" t="s">
        <v>6236</v>
      </c>
      <c r="Q2697">
        <v>214.23988888331499</v>
      </c>
      <c r="R2697">
        <v>154.80540378875699</v>
      </c>
      <c r="S2697">
        <v>241.26570576719399</v>
      </c>
      <c r="T2697">
        <v>370.265799254858</v>
      </c>
      <c r="U2697">
        <v>399.984293984945</v>
      </c>
      <c r="V2697">
        <v>385.33950001749099</v>
      </c>
      <c r="W2697">
        <v>294.31676528276</v>
      </c>
      <c r="X2697">
        <v>0.88524380221509302</v>
      </c>
      <c r="Y2697">
        <v>0.19003200388304001</v>
      </c>
      <c r="Z2697">
        <v>1.25244008393567E-6</v>
      </c>
      <c r="AA2697" s="20">
        <v>7.9450960583024097E-6</v>
      </c>
    </row>
    <row r="2698" spans="1:27" x14ac:dyDescent="0.2">
      <c r="A2698" s="19" t="s">
        <v>10385</v>
      </c>
      <c r="B2698" t="s">
        <v>10386</v>
      </c>
      <c r="C2698">
        <v>226.14417459904399</v>
      </c>
      <c r="D2698">
        <v>228.04129088679801</v>
      </c>
      <c r="E2698">
        <v>221.885342889068</v>
      </c>
      <c r="F2698">
        <v>136.387665840311</v>
      </c>
      <c r="G2698">
        <v>158.48344702803999</v>
      </c>
      <c r="H2698">
        <v>125.99615139327101</v>
      </c>
      <c r="I2698">
        <v>182.82301210608901</v>
      </c>
      <c r="J2698">
        <v>-0.63994679827565903</v>
      </c>
      <c r="K2698">
        <v>0.18288352896915799</v>
      </c>
      <c r="L2698">
        <v>2.1109899687550001E-4</v>
      </c>
      <c r="M2698" s="20">
        <v>1.273485529261E-3</v>
      </c>
      <c r="O2698" s="19" t="s">
        <v>12201</v>
      </c>
      <c r="P2698" t="s">
        <v>12202</v>
      </c>
      <c r="Q2698">
        <v>2.80877599197831</v>
      </c>
      <c r="R2698">
        <v>1.9239479128289501</v>
      </c>
      <c r="S2698">
        <v>2.0047569753750598</v>
      </c>
      <c r="T2698">
        <v>21.449677632933501</v>
      </c>
      <c r="U2698">
        <v>27.103484401118202</v>
      </c>
      <c r="V2698">
        <v>28.5794890941552</v>
      </c>
      <c r="W2698">
        <v>13.9783553347315</v>
      </c>
      <c r="X2698">
        <v>3.22523785907326</v>
      </c>
      <c r="Y2698">
        <v>0.73051517292050605</v>
      </c>
      <c r="Z2698">
        <v>1.2560298252319299E-6</v>
      </c>
      <c r="AA2698" s="20">
        <v>7.9649897118121695E-6</v>
      </c>
    </row>
    <row r="2699" spans="1:27" x14ac:dyDescent="0.2">
      <c r="A2699" s="19" t="s">
        <v>9808</v>
      </c>
      <c r="B2699" t="s">
        <v>9809</v>
      </c>
      <c r="C2699">
        <v>1560.79860587192</v>
      </c>
      <c r="D2699">
        <v>1805.4509871098501</v>
      </c>
      <c r="E2699">
        <v>1481.1652853891801</v>
      </c>
      <c r="F2699">
        <v>685.33702232214398</v>
      </c>
      <c r="G2699">
        <v>979.54229220901698</v>
      </c>
      <c r="H2699">
        <v>1194.79623526976</v>
      </c>
      <c r="I2699">
        <v>1284.5150713619801</v>
      </c>
      <c r="J2699">
        <v>-0.70784206769179503</v>
      </c>
      <c r="K2699">
        <v>0.20484270247962599</v>
      </c>
      <c r="L2699">
        <v>2.1138133389869999E-4</v>
      </c>
      <c r="M2699" s="20">
        <v>1.2747507099251001E-3</v>
      </c>
      <c r="O2699" s="19" t="s">
        <v>13072</v>
      </c>
      <c r="P2699" t="s">
        <v>13073</v>
      </c>
      <c r="Q2699">
        <v>760.58520171312</v>
      </c>
      <c r="R2699">
        <v>770.21874360855202</v>
      </c>
      <c r="S2699">
        <v>757.49275858646195</v>
      </c>
      <c r="T2699">
        <v>528.35299344048599</v>
      </c>
      <c r="U2699">
        <v>344.32267419633098</v>
      </c>
      <c r="V2699">
        <v>415.12254622630297</v>
      </c>
      <c r="W2699">
        <v>596.01581962854198</v>
      </c>
      <c r="X2699">
        <v>-0.79894122673576495</v>
      </c>
      <c r="Y2699">
        <v>0.17061473529396001</v>
      </c>
      <c r="Z2699">
        <v>1.2687980017887701E-6</v>
      </c>
      <c r="AA2699" s="20">
        <v>8.0430521218484199E-6</v>
      </c>
    </row>
    <row r="2700" spans="1:27" x14ac:dyDescent="0.2">
      <c r="A2700" s="19" t="s">
        <v>11005</v>
      </c>
      <c r="B2700" t="s">
        <v>11006</v>
      </c>
      <c r="C2700">
        <v>21.352041771643801</v>
      </c>
      <c r="D2700">
        <v>16.003000321411601</v>
      </c>
      <c r="E2700">
        <v>23.5053099225571</v>
      </c>
      <c r="F2700">
        <v>58.312186056557699</v>
      </c>
      <c r="G2700">
        <v>70.218217268053195</v>
      </c>
      <c r="H2700">
        <v>39.784993940583803</v>
      </c>
      <c r="I2700">
        <v>38.195958213467897</v>
      </c>
      <c r="J2700">
        <v>1.29214842198569</v>
      </c>
      <c r="K2700">
        <v>0.408516797359738</v>
      </c>
      <c r="L2700">
        <v>2.1242124799450001E-4</v>
      </c>
      <c r="M2700" s="20">
        <v>1.2797031601047E-3</v>
      </c>
      <c r="O2700" s="19" t="s">
        <v>9370</v>
      </c>
      <c r="P2700" t="s">
        <v>9371</v>
      </c>
      <c r="Q2700">
        <v>736.47543217386794</v>
      </c>
      <c r="R2700">
        <v>987.06872867789298</v>
      </c>
      <c r="S2700">
        <v>633.39623473129495</v>
      </c>
      <c r="T2700">
        <v>440.61134273591398</v>
      </c>
      <c r="U2700">
        <v>392.26152757946801</v>
      </c>
      <c r="V2700">
        <v>438.48113034225202</v>
      </c>
      <c r="W2700">
        <v>604.71573270678198</v>
      </c>
      <c r="X2700">
        <v>-0.85551456613389698</v>
      </c>
      <c r="Y2700">
        <v>0.18345369885368401</v>
      </c>
      <c r="Z2700">
        <v>1.27331875623026E-6</v>
      </c>
      <c r="AA2700" s="20">
        <v>8.0687957141190404E-6</v>
      </c>
    </row>
    <row r="2701" spans="1:27" x14ac:dyDescent="0.2">
      <c r="A2701" s="19" t="s">
        <v>6135</v>
      </c>
      <c r="B2701" t="s">
        <v>6136</v>
      </c>
      <c r="C2701">
        <v>949.46724124809896</v>
      </c>
      <c r="D2701">
        <v>929.90621147789705</v>
      </c>
      <c r="E2701">
        <v>647.18252843983805</v>
      </c>
      <c r="F2701">
        <v>1285.3263660190801</v>
      </c>
      <c r="G2701">
        <v>1333.73509047778</v>
      </c>
      <c r="H2701">
        <v>1295.5428994492499</v>
      </c>
      <c r="I2701">
        <v>1073.5267228519899</v>
      </c>
      <c r="J2701">
        <v>0.59669777203757302</v>
      </c>
      <c r="K2701">
        <v>0.16929548980074799</v>
      </c>
      <c r="L2701">
        <v>2.1265456912150001E-4</v>
      </c>
      <c r="M2701" s="20">
        <v>1.2806692833375001E-3</v>
      </c>
      <c r="O2701" s="19" t="s">
        <v>11127</v>
      </c>
      <c r="P2701" t="s">
        <v>11128</v>
      </c>
      <c r="Q2701">
        <v>134.26203213797299</v>
      </c>
      <c r="R2701">
        <v>114.616961691779</v>
      </c>
      <c r="S2701">
        <v>114.00987379227</v>
      </c>
      <c r="T2701">
        <v>22.430386323013298</v>
      </c>
      <c r="U2701">
        <v>54.920399298468098</v>
      </c>
      <c r="V2701">
        <v>47.4881236490276</v>
      </c>
      <c r="W2701">
        <v>81.287962815421807</v>
      </c>
      <c r="X2701">
        <v>-1.4404507739035399</v>
      </c>
      <c r="Y2701">
        <v>0.32139698911255599</v>
      </c>
      <c r="Z2701">
        <v>1.2790310087378599E-6</v>
      </c>
      <c r="AA2701" s="20">
        <v>8.1020683133798702E-6</v>
      </c>
    </row>
    <row r="2702" spans="1:27" x14ac:dyDescent="0.2">
      <c r="A2702" s="19" t="s">
        <v>4606</v>
      </c>
      <c r="B2702" t="s">
        <v>4607</v>
      </c>
      <c r="C2702">
        <v>48.518009703213799</v>
      </c>
      <c r="D2702">
        <v>38.008725701355502</v>
      </c>
      <c r="E2702">
        <v>31.0313994395711</v>
      </c>
      <c r="F2702">
        <v>12.850642740915699</v>
      </c>
      <c r="G2702">
        <v>8.0279655335814795</v>
      </c>
      <c r="H2702">
        <v>14.3590674332359</v>
      </c>
      <c r="I2702">
        <v>25.465968425312202</v>
      </c>
      <c r="J2702">
        <v>-1.5116586273792501</v>
      </c>
      <c r="K2702">
        <v>0.49022606473774399</v>
      </c>
      <c r="L2702">
        <v>2.1283189823310001E-4</v>
      </c>
      <c r="M2702" s="20">
        <v>1.2812976589447001E-3</v>
      </c>
      <c r="O2702" s="19" t="s">
        <v>8853</v>
      </c>
      <c r="P2702" t="s">
        <v>8854</v>
      </c>
      <c r="Q2702">
        <v>4500.7586702435601</v>
      </c>
      <c r="R2702">
        <v>4164.1064343243897</v>
      </c>
      <c r="S2702">
        <v>5518.5079839789596</v>
      </c>
      <c r="T2702">
        <v>2443.5117296063399</v>
      </c>
      <c r="U2702">
        <v>2772.4860452839398</v>
      </c>
      <c r="V2702">
        <v>3214.5693026962599</v>
      </c>
      <c r="W2702">
        <v>3768.9900276889098</v>
      </c>
      <c r="X2702">
        <v>-0.72582758254949398</v>
      </c>
      <c r="Y2702">
        <v>0.15422548755263099</v>
      </c>
      <c r="Z2702">
        <v>1.2825592315188799E-6</v>
      </c>
      <c r="AA2702" s="20">
        <v>8.1214870818365197E-6</v>
      </c>
    </row>
    <row r="2703" spans="1:27" x14ac:dyDescent="0.2">
      <c r="A2703" s="19" t="s">
        <v>11630</v>
      </c>
      <c r="B2703" t="s">
        <v>11631</v>
      </c>
      <c r="C2703">
        <v>97.179014798178102</v>
      </c>
      <c r="D2703">
        <v>114.989162030817</v>
      </c>
      <c r="E2703">
        <v>76.085538254242607</v>
      </c>
      <c r="F2703">
        <v>26.654939295105599</v>
      </c>
      <c r="G2703">
        <v>14.0085363995859</v>
      </c>
      <c r="H2703">
        <v>53.237042073010301</v>
      </c>
      <c r="I2703">
        <v>63.692372141823299</v>
      </c>
      <c r="J2703">
        <v>-1.41597822570662</v>
      </c>
      <c r="K2703">
        <v>0.45789953814098</v>
      </c>
      <c r="L2703">
        <v>2.1303818198390001E-4</v>
      </c>
      <c r="M2703" s="20">
        <v>1.2820998576372001E-3</v>
      </c>
      <c r="O2703" s="19" t="s">
        <v>13478</v>
      </c>
      <c r="P2703" t="s">
        <v>13479</v>
      </c>
      <c r="Q2703">
        <v>43.778600230630097</v>
      </c>
      <c r="R2703">
        <v>19.821251553503298</v>
      </c>
      <c r="S2703">
        <v>28.204247412890801</v>
      </c>
      <c r="T2703">
        <v>73.624858417969904</v>
      </c>
      <c r="U2703">
        <v>118.271282288004</v>
      </c>
      <c r="V2703">
        <v>106.299072942542</v>
      </c>
      <c r="W2703">
        <v>64.9998854742567</v>
      </c>
      <c r="X2703">
        <v>1.58531763750109</v>
      </c>
      <c r="Y2703">
        <v>0.35631600068403402</v>
      </c>
      <c r="Z2703">
        <v>1.29573837494951E-6</v>
      </c>
      <c r="AA2703" s="20">
        <v>8.2012933368672492E-6</v>
      </c>
    </row>
    <row r="2704" spans="1:27" x14ac:dyDescent="0.2">
      <c r="A2704" s="19" t="s">
        <v>13388</v>
      </c>
      <c r="B2704" t="s">
        <v>13389</v>
      </c>
      <c r="C2704">
        <v>4.81641063463137</v>
      </c>
      <c r="D2704">
        <v>9.0158005210560308</v>
      </c>
      <c r="E2704">
        <v>7.5627923084823001</v>
      </c>
      <c r="F2704">
        <v>20.892156365776401</v>
      </c>
      <c r="G2704">
        <v>52.933766636074402</v>
      </c>
      <c r="H2704">
        <v>25.978276813989499</v>
      </c>
      <c r="I2704">
        <v>20.199867213335001</v>
      </c>
      <c r="J2704">
        <v>1.9035368039360601</v>
      </c>
      <c r="K2704">
        <v>0.63689987366177903</v>
      </c>
      <c r="L2704">
        <v>2.133820998286E-4</v>
      </c>
      <c r="M2704" s="20">
        <v>1.2837295279276E-3</v>
      </c>
      <c r="O2704" s="19" t="s">
        <v>10329</v>
      </c>
      <c r="P2704" t="s">
        <v>10330</v>
      </c>
      <c r="Q2704">
        <v>366.360678115653</v>
      </c>
      <c r="R2704">
        <v>319.02330483055903</v>
      </c>
      <c r="S2704">
        <v>388.16333238056598</v>
      </c>
      <c r="T2704">
        <v>560.66042105862596</v>
      </c>
      <c r="U2704">
        <v>615.80252369477</v>
      </c>
      <c r="V2704">
        <v>554.593912219392</v>
      </c>
      <c r="W2704">
        <v>467.43402871659401</v>
      </c>
      <c r="X2704">
        <v>0.66996103792640704</v>
      </c>
      <c r="Y2704">
        <v>0.14176193670763801</v>
      </c>
      <c r="Z2704">
        <v>1.29609683338858E-6</v>
      </c>
      <c r="AA2704" s="20">
        <v>8.2012933368672492E-6</v>
      </c>
    </row>
    <row r="2705" spans="1:27" x14ac:dyDescent="0.2">
      <c r="A2705" s="19" t="s">
        <v>7665</v>
      </c>
      <c r="B2705" t="s">
        <v>7666</v>
      </c>
      <c r="C2705">
        <v>481.46192491926502</v>
      </c>
      <c r="D2705">
        <v>452.82701948338803</v>
      </c>
      <c r="E2705">
        <v>416.06407937259598</v>
      </c>
      <c r="F2705">
        <v>316.46877477237302</v>
      </c>
      <c r="G2705">
        <v>278.10389256855899</v>
      </c>
      <c r="H2705">
        <v>322.23648391062801</v>
      </c>
      <c r="I2705">
        <v>377.86036250446801</v>
      </c>
      <c r="J2705">
        <v>-0.53171717560200504</v>
      </c>
      <c r="K2705">
        <v>0.14951661146870501</v>
      </c>
      <c r="L2705">
        <v>2.1355361681559999E-4</v>
      </c>
      <c r="M2705" s="20">
        <v>1.2843212549496E-3</v>
      </c>
      <c r="O2705" s="19" t="s">
        <v>14716</v>
      </c>
      <c r="P2705" t="s">
        <v>14717</v>
      </c>
      <c r="Q2705">
        <v>13.972203563476199</v>
      </c>
      <c r="R2705">
        <v>4.7197217378129901</v>
      </c>
      <c r="S2705">
        <v>24.021624576358899</v>
      </c>
      <c r="T2705">
        <v>94.967567135363396</v>
      </c>
      <c r="U2705">
        <v>52.6863226229502</v>
      </c>
      <c r="V2705">
        <v>66.437969748791701</v>
      </c>
      <c r="W2705">
        <v>42.800901564125603</v>
      </c>
      <c r="X2705">
        <v>2.15771579338693</v>
      </c>
      <c r="Y2705">
        <v>0.49681581814791098</v>
      </c>
      <c r="Z2705">
        <v>1.2966639322583701E-6</v>
      </c>
      <c r="AA2705" s="20">
        <v>8.2019250461013303E-6</v>
      </c>
    </row>
    <row r="2706" spans="1:27" x14ac:dyDescent="0.2">
      <c r="A2706" s="19" t="s">
        <v>13873</v>
      </c>
      <c r="B2706" t="s">
        <v>13874</v>
      </c>
      <c r="C2706">
        <v>175.08329344281799</v>
      </c>
      <c r="D2706">
        <v>159.14330200311599</v>
      </c>
      <c r="E2706">
        <v>343.07437982529802</v>
      </c>
      <c r="F2706">
        <v>486.70574248734403</v>
      </c>
      <c r="G2706">
        <v>436.18980401320601</v>
      </c>
      <c r="H2706">
        <v>464.24243890648302</v>
      </c>
      <c r="I2706">
        <v>344.07316011304403</v>
      </c>
      <c r="J2706">
        <v>0.93659261987039999</v>
      </c>
      <c r="K2706">
        <v>0.28171476182854299</v>
      </c>
      <c r="L2706">
        <v>2.136947052099E-4</v>
      </c>
      <c r="M2706" s="20">
        <v>1.2847296403973999E-3</v>
      </c>
      <c r="O2706" s="19" t="s">
        <v>7228</v>
      </c>
      <c r="P2706" t="s">
        <v>7229</v>
      </c>
      <c r="Q2706">
        <v>615.59042603001899</v>
      </c>
      <c r="R2706">
        <v>585.61076231445304</v>
      </c>
      <c r="S2706">
        <v>548.38662464053903</v>
      </c>
      <c r="T2706">
        <v>869.92026203533703</v>
      </c>
      <c r="U2706">
        <v>893.23078170336998</v>
      </c>
      <c r="V2706">
        <v>843.56171090822602</v>
      </c>
      <c r="W2706">
        <v>726.05009460532403</v>
      </c>
      <c r="X2706">
        <v>0.56194882705270599</v>
      </c>
      <c r="Y2706">
        <v>0.118092622596581</v>
      </c>
      <c r="Z2706">
        <v>1.30818233708187E-6</v>
      </c>
      <c r="AA2706" s="20">
        <v>8.2688241133590395E-6</v>
      </c>
    </row>
    <row r="2707" spans="1:27" x14ac:dyDescent="0.2">
      <c r="A2707" s="19" t="s">
        <v>7938</v>
      </c>
      <c r="B2707" t="s">
        <v>7939</v>
      </c>
      <c r="C2707">
        <v>4069.7684153700102</v>
      </c>
      <c r="D2707">
        <v>3007.5476773051701</v>
      </c>
      <c r="E2707">
        <v>2876.27827582593</v>
      </c>
      <c r="F2707">
        <v>4829.6848270882601</v>
      </c>
      <c r="G2707">
        <v>5339.9329156307604</v>
      </c>
      <c r="H2707">
        <v>4828.3448160048501</v>
      </c>
      <c r="I2707">
        <v>4158.5928212041599</v>
      </c>
      <c r="J2707">
        <v>0.56110049805475803</v>
      </c>
      <c r="K2707">
        <v>0.15836783403452001</v>
      </c>
      <c r="L2707">
        <v>2.138755752175E-4</v>
      </c>
      <c r="M2707" s="20">
        <v>1.2853768308604E-3</v>
      </c>
      <c r="O2707" s="19" t="s">
        <v>10196</v>
      </c>
      <c r="P2707" t="s">
        <v>10197</v>
      </c>
      <c r="Q2707">
        <v>37.268461065887301</v>
      </c>
      <c r="R2707">
        <v>16.0614007081533</v>
      </c>
      <c r="S2707">
        <v>7.2965691545319702</v>
      </c>
      <c r="T2707">
        <v>97.126513104749307</v>
      </c>
      <c r="U2707">
        <v>143.061765724872</v>
      </c>
      <c r="V2707">
        <v>68.348269622027203</v>
      </c>
      <c r="W2707">
        <v>61.527163230036798</v>
      </c>
      <c r="X2707">
        <v>2.1581998776333502</v>
      </c>
      <c r="Y2707">
        <v>0.49637654212256699</v>
      </c>
      <c r="Z2707">
        <v>1.307962214551E-6</v>
      </c>
      <c r="AA2707" s="20">
        <v>8.2688241133590395E-6</v>
      </c>
    </row>
    <row r="2708" spans="1:27" x14ac:dyDescent="0.2">
      <c r="A2708" s="19" t="s">
        <v>7519</v>
      </c>
      <c r="B2708" t="s">
        <v>7520</v>
      </c>
      <c r="C2708">
        <v>616.31296360273404</v>
      </c>
      <c r="D2708">
        <v>656.89116881166603</v>
      </c>
      <c r="E2708">
        <v>521.20323240311905</v>
      </c>
      <c r="F2708">
        <v>422.409335175168</v>
      </c>
      <c r="G2708">
        <v>336.993515492889</v>
      </c>
      <c r="H2708">
        <v>414.06949249424298</v>
      </c>
      <c r="I2708">
        <v>494.64661799663702</v>
      </c>
      <c r="J2708">
        <v>-0.57917171596363304</v>
      </c>
      <c r="K2708">
        <v>0.16434350514332499</v>
      </c>
      <c r="L2708">
        <v>2.1793498071529999E-4</v>
      </c>
      <c r="M2708" s="20">
        <v>1.3084297491303999E-3</v>
      </c>
      <c r="O2708" s="19" t="s">
        <v>14068</v>
      </c>
      <c r="P2708" t="s">
        <v>14069</v>
      </c>
      <c r="Q2708">
        <v>126.615948436381</v>
      </c>
      <c r="R2708">
        <v>101.75766439724001</v>
      </c>
      <c r="S2708">
        <v>249.58720642944101</v>
      </c>
      <c r="T2708">
        <v>335.94249636176897</v>
      </c>
      <c r="U2708">
        <v>479.16350728432502</v>
      </c>
      <c r="V2708">
        <v>508.53784703032102</v>
      </c>
      <c r="W2708">
        <v>300.26744498991297</v>
      </c>
      <c r="X2708">
        <v>1.38293708847587</v>
      </c>
      <c r="Y2708">
        <v>0.30808953002689299</v>
      </c>
      <c r="Z2708">
        <v>1.3098703877082599E-6</v>
      </c>
      <c r="AA2708" s="20">
        <v>8.2765136484676501E-6</v>
      </c>
    </row>
    <row r="2709" spans="1:27" x14ac:dyDescent="0.2">
      <c r="A2709" s="19" t="s">
        <v>12625</v>
      </c>
      <c r="B2709" t="s">
        <v>12626</v>
      </c>
      <c r="C2709">
        <v>47.675450408133599</v>
      </c>
      <c r="D2709">
        <v>41.158429935962602</v>
      </c>
      <c r="E2709">
        <v>64.773116797913005</v>
      </c>
      <c r="F2709">
        <v>24.082144453977101</v>
      </c>
      <c r="G2709">
        <v>11.416933269197299</v>
      </c>
      <c r="H2709">
        <v>14.743538124918899</v>
      </c>
      <c r="I2709">
        <v>33.974935498350398</v>
      </c>
      <c r="J2709">
        <v>-1.40438851573978</v>
      </c>
      <c r="K2709">
        <v>0.451779101406174</v>
      </c>
      <c r="L2709">
        <v>2.183547606396E-4</v>
      </c>
      <c r="M2709" s="20">
        <v>1.3105018198388001E-3</v>
      </c>
      <c r="O2709" s="19" t="s">
        <v>6333</v>
      </c>
      <c r="P2709" t="s">
        <v>6334</v>
      </c>
      <c r="Q2709">
        <v>1127.44474866411</v>
      </c>
      <c r="R2709">
        <v>1217.33939475121</v>
      </c>
      <c r="S2709">
        <v>1152.4717043671001</v>
      </c>
      <c r="T2709">
        <v>739.07633306204298</v>
      </c>
      <c r="U2709">
        <v>842.301331917016</v>
      </c>
      <c r="V2709">
        <v>785.57921524926701</v>
      </c>
      <c r="W2709">
        <v>977.36878800178999</v>
      </c>
      <c r="X2709">
        <v>-0.55094916855335796</v>
      </c>
      <c r="Y2709">
        <v>0.11579166787240899</v>
      </c>
      <c r="Z2709">
        <v>1.31390709195027E-6</v>
      </c>
      <c r="AA2709" s="20">
        <v>8.2990324523221199E-6</v>
      </c>
    </row>
    <row r="2710" spans="1:27" x14ac:dyDescent="0.2">
      <c r="A2710" s="19" t="s">
        <v>8699</v>
      </c>
      <c r="B2710" t="s">
        <v>8700</v>
      </c>
      <c r="C2710">
        <v>51.281787627944603</v>
      </c>
      <c r="D2710">
        <v>59.049715332363299</v>
      </c>
      <c r="E2710">
        <v>44.289093444334597</v>
      </c>
      <c r="F2710">
        <v>97.119134084758002</v>
      </c>
      <c r="G2710">
        <v>112.015473873942</v>
      </c>
      <c r="H2710">
        <v>94.235093968743698</v>
      </c>
      <c r="I2710">
        <v>76.331716388681002</v>
      </c>
      <c r="J2710">
        <v>0.887057468729333</v>
      </c>
      <c r="K2710">
        <v>0.26518677515504602</v>
      </c>
      <c r="L2710">
        <v>2.2080101972789999E-4</v>
      </c>
      <c r="M2710" s="20">
        <v>1.3247306566382001E-3</v>
      </c>
      <c r="O2710" s="19" t="s">
        <v>1136</v>
      </c>
      <c r="P2710" t="s">
        <v>1137</v>
      </c>
      <c r="Q2710">
        <v>108.17855935525201</v>
      </c>
      <c r="R2710">
        <v>157.365383369385</v>
      </c>
      <c r="S2710">
        <v>176.93262498591801</v>
      </c>
      <c r="T2710">
        <v>54.485778399093803</v>
      </c>
      <c r="U2710">
        <v>56.016212494239397</v>
      </c>
      <c r="V2710">
        <v>69.343115246074703</v>
      </c>
      <c r="W2710">
        <v>103.720278974994</v>
      </c>
      <c r="X2710">
        <v>-1.2215837863560499</v>
      </c>
      <c r="Y2710">
        <v>0.26934947355230798</v>
      </c>
      <c r="Z2710">
        <v>1.3170073205575799E-6</v>
      </c>
      <c r="AA2710" s="20">
        <v>8.3156221214917998E-6</v>
      </c>
    </row>
    <row r="2711" spans="1:27" x14ac:dyDescent="0.2">
      <c r="A2711" s="19" t="s">
        <v>13978</v>
      </c>
      <c r="B2711" t="s">
        <v>13979</v>
      </c>
      <c r="C2711">
        <v>159.97363620337501</v>
      </c>
      <c r="D2711">
        <v>142.058752457748</v>
      </c>
      <c r="E2711">
        <v>118.557160225521</v>
      </c>
      <c r="F2711">
        <v>82.107997719017703</v>
      </c>
      <c r="G2711">
        <v>47.2425806671041</v>
      </c>
      <c r="H2711">
        <v>76.033432819991901</v>
      </c>
      <c r="I2711">
        <v>104.328926682126</v>
      </c>
      <c r="J2711">
        <v>-0.935853227245113</v>
      </c>
      <c r="K2711">
        <v>0.28266451991439501</v>
      </c>
      <c r="L2711">
        <v>2.213366446813E-4</v>
      </c>
      <c r="M2711" s="20">
        <v>1.3274905354905E-3</v>
      </c>
      <c r="O2711" s="19" t="s">
        <v>14335</v>
      </c>
      <c r="P2711" t="s">
        <v>14336</v>
      </c>
      <c r="Q2711">
        <v>146.422248426967</v>
      </c>
      <c r="R2711">
        <v>174.46466615445499</v>
      </c>
      <c r="S2711">
        <v>154.10072564210901</v>
      </c>
      <c r="T2711">
        <v>87.609630683380999</v>
      </c>
      <c r="U2711">
        <v>53.866516557913897</v>
      </c>
      <c r="V2711">
        <v>70.295793921092198</v>
      </c>
      <c r="W2711">
        <v>114.459930230986</v>
      </c>
      <c r="X2711">
        <v>-1.1050174104018</v>
      </c>
      <c r="Y2711">
        <v>0.241730941353409</v>
      </c>
      <c r="Z2711">
        <v>1.3236640258089501E-6</v>
      </c>
      <c r="AA2711" s="20">
        <v>8.3546474811307008E-6</v>
      </c>
    </row>
    <row r="2712" spans="1:27" x14ac:dyDescent="0.2">
      <c r="A2712" s="19" t="s">
        <v>17108</v>
      </c>
      <c r="B2712" t="s">
        <v>17109</v>
      </c>
      <c r="C2712">
        <v>2.8222575491472002</v>
      </c>
      <c r="D2712">
        <v>0</v>
      </c>
      <c r="E2712">
        <v>1.9422262270202399</v>
      </c>
      <c r="F2712">
        <v>24.589050523671599</v>
      </c>
      <c r="G2712">
        <v>7.51551443188829</v>
      </c>
      <c r="H2712">
        <v>26.884039753034699</v>
      </c>
      <c r="I2712">
        <v>10.625514747460301</v>
      </c>
      <c r="J2712">
        <v>3.0486891682921402</v>
      </c>
      <c r="K2712">
        <v>1.03406593737732</v>
      </c>
      <c r="L2712">
        <v>2.228722434876E-4</v>
      </c>
      <c r="M2712" s="20">
        <v>1.3357877208691E-3</v>
      </c>
      <c r="O2712" s="19" t="s">
        <v>5217</v>
      </c>
      <c r="P2712" t="s">
        <v>5218</v>
      </c>
      <c r="Q2712">
        <v>1311.8396302470201</v>
      </c>
      <c r="R2712">
        <v>1307.79592159821</v>
      </c>
      <c r="S2712">
        <v>1286.91873093711</v>
      </c>
      <c r="T2712">
        <v>393.72284318185001</v>
      </c>
      <c r="U2712">
        <v>117.946246593087</v>
      </c>
      <c r="V2712">
        <v>284.85830297906699</v>
      </c>
      <c r="W2712">
        <v>783.84694592272297</v>
      </c>
      <c r="X2712">
        <v>-2.1117733835494601</v>
      </c>
      <c r="Y2712">
        <v>0.48880734667655101</v>
      </c>
      <c r="Z2712">
        <v>1.34339596488178E-6</v>
      </c>
      <c r="AA2712" s="20">
        <v>8.4761428366534292E-6</v>
      </c>
    </row>
    <row r="2713" spans="1:27" x14ac:dyDescent="0.2">
      <c r="A2713" s="19" t="s">
        <v>10773</v>
      </c>
      <c r="B2713" t="s">
        <v>10774</v>
      </c>
      <c r="C2713">
        <v>56.536869140260798</v>
      </c>
      <c r="D2713">
        <v>85.246161433535605</v>
      </c>
      <c r="E2713">
        <v>60.729643616399301</v>
      </c>
      <c r="F2713">
        <v>27.979566686847502</v>
      </c>
      <c r="G2713">
        <v>15.4223687721493</v>
      </c>
      <c r="H2713">
        <v>32.020054667895899</v>
      </c>
      <c r="I2713">
        <v>46.322444052848098</v>
      </c>
      <c r="J2713">
        <v>-1.2537355417602301</v>
      </c>
      <c r="K2713">
        <v>0.39763278515753803</v>
      </c>
      <c r="L2713">
        <v>2.2319865592720001E-4</v>
      </c>
      <c r="M2713" s="20">
        <v>1.3372875101714001E-3</v>
      </c>
      <c r="O2713" s="19" t="s">
        <v>7272</v>
      </c>
      <c r="P2713" t="s">
        <v>7273</v>
      </c>
      <c r="Q2713">
        <v>245.882934522624</v>
      </c>
      <c r="R2713">
        <v>184.93785525870501</v>
      </c>
      <c r="S2713">
        <v>220.569805523556</v>
      </c>
      <c r="T2713">
        <v>118.428876547928</v>
      </c>
      <c r="U2713">
        <v>108.578953103937</v>
      </c>
      <c r="V2713">
        <v>109.139289546108</v>
      </c>
      <c r="W2713">
        <v>164.58961908380999</v>
      </c>
      <c r="X2713">
        <v>-0.91393922627021795</v>
      </c>
      <c r="Y2713">
        <v>0.197350249371637</v>
      </c>
      <c r="Z2713">
        <v>1.3526155367870601E-6</v>
      </c>
      <c r="AA2713" s="20">
        <v>8.5312470417618303E-6</v>
      </c>
    </row>
    <row r="2714" spans="1:27" x14ac:dyDescent="0.2">
      <c r="A2714" s="19" t="s">
        <v>9903</v>
      </c>
      <c r="B2714" t="s">
        <v>9904</v>
      </c>
      <c r="C2714">
        <v>1381.88937017852</v>
      </c>
      <c r="D2714">
        <v>1255.6483234278201</v>
      </c>
      <c r="E2714">
        <v>4845.6483789855301</v>
      </c>
      <c r="F2714">
        <v>13055.792908981801</v>
      </c>
      <c r="G2714">
        <v>16061.789486521</v>
      </c>
      <c r="H2714">
        <v>14116.360034900001</v>
      </c>
      <c r="I2714">
        <v>8452.8547504991202</v>
      </c>
      <c r="J2714">
        <v>2.1551404416252198</v>
      </c>
      <c r="K2714">
        <v>0.74390451099815103</v>
      </c>
      <c r="L2714">
        <v>2.24671428175E-4</v>
      </c>
      <c r="M2714" s="20">
        <v>1.3455819806071001E-3</v>
      </c>
      <c r="O2714" s="19" t="s">
        <v>3582</v>
      </c>
      <c r="P2714" t="s">
        <v>3583</v>
      </c>
      <c r="Q2714">
        <v>93.203339650640899</v>
      </c>
      <c r="R2714">
        <v>45.407284917260803</v>
      </c>
      <c r="S2714">
        <v>134.09355780313899</v>
      </c>
      <c r="T2714">
        <v>213.541841758256</v>
      </c>
      <c r="U2714">
        <v>308.882199533662</v>
      </c>
      <c r="V2714">
        <v>289.60222330443497</v>
      </c>
      <c r="W2714">
        <v>180.78840782789899</v>
      </c>
      <c r="X2714">
        <v>1.4765546743178899</v>
      </c>
      <c r="Y2714">
        <v>0.331320498038773</v>
      </c>
      <c r="Z2714">
        <v>1.35720061378433E-6</v>
      </c>
      <c r="AA2714" s="20">
        <v>8.5570913698837198E-6</v>
      </c>
    </row>
    <row r="2715" spans="1:27" x14ac:dyDescent="0.2">
      <c r="A2715" s="19" t="s">
        <v>7573</v>
      </c>
      <c r="B2715" t="s">
        <v>7574</v>
      </c>
      <c r="C2715">
        <v>140.62826726477999</v>
      </c>
      <c r="D2715">
        <v>108.191279637832</v>
      </c>
      <c r="E2715">
        <v>118.17518729699199</v>
      </c>
      <c r="F2715">
        <v>67.655340185490203</v>
      </c>
      <c r="G2715">
        <v>57.014228120519903</v>
      </c>
      <c r="H2715">
        <v>70.342922380833002</v>
      </c>
      <c r="I2715">
        <v>93.667870814407706</v>
      </c>
      <c r="J2715">
        <v>-0.83508639973017695</v>
      </c>
      <c r="K2715">
        <v>0.248170580947322</v>
      </c>
      <c r="L2715">
        <v>2.2597661811579999E-4</v>
      </c>
      <c r="M2715" s="20">
        <v>1.3525467204310001E-3</v>
      </c>
      <c r="O2715" s="19" t="s">
        <v>8080</v>
      </c>
      <c r="P2715" t="s">
        <v>8081</v>
      </c>
      <c r="Q2715">
        <v>105.26452037006599</v>
      </c>
      <c r="R2715">
        <v>127.464064179853</v>
      </c>
      <c r="S2715">
        <v>90.814861239685698</v>
      </c>
      <c r="T2715">
        <v>308.39972632733998</v>
      </c>
      <c r="U2715">
        <v>169.90497373919601</v>
      </c>
      <c r="V2715">
        <v>312.27377570981002</v>
      </c>
      <c r="W2715">
        <v>185.68698692765901</v>
      </c>
      <c r="X2715">
        <v>1.21715645485608</v>
      </c>
      <c r="Y2715">
        <v>0.26850263398319402</v>
      </c>
      <c r="Z2715">
        <v>1.3597114659149199E-6</v>
      </c>
      <c r="AA2715" s="20">
        <v>8.5698439358005803E-6</v>
      </c>
    </row>
    <row r="2716" spans="1:27" x14ac:dyDescent="0.2">
      <c r="A2716" s="19" t="s">
        <v>10423</v>
      </c>
      <c r="B2716" t="s">
        <v>10424</v>
      </c>
      <c r="C2716">
        <v>417.54927327483801</v>
      </c>
      <c r="D2716">
        <v>399.03000118075403</v>
      </c>
      <c r="E2716">
        <v>340.22878433304197</v>
      </c>
      <c r="F2716">
        <v>531.48652113729702</v>
      </c>
      <c r="G2716">
        <v>642.35424618437696</v>
      </c>
      <c r="H2716">
        <v>553.36163008865799</v>
      </c>
      <c r="I2716">
        <v>480.66840936649402</v>
      </c>
      <c r="J2716">
        <v>0.54955844562490896</v>
      </c>
      <c r="K2716">
        <v>0.15563401224856699</v>
      </c>
      <c r="L2716">
        <v>2.28842262977E-4</v>
      </c>
      <c r="M2716" s="20">
        <v>1.3692317404776001E-3</v>
      </c>
      <c r="O2716" s="19" t="s">
        <v>10151</v>
      </c>
      <c r="P2716" t="s">
        <v>10152</v>
      </c>
      <c r="Q2716">
        <v>333.89663207771201</v>
      </c>
      <c r="R2716">
        <v>281.20386535940798</v>
      </c>
      <c r="S2716">
        <v>262.74495248157501</v>
      </c>
      <c r="T2716">
        <v>159.18959471532</v>
      </c>
      <c r="U2716">
        <v>143.908842773842</v>
      </c>
      <c r="V2716">
        <v>174.612642572314</v>
      </c>
      <c r="W2716">
        <v>225.92608833002899</v>
      </c>
      <c r="X2716">
        <v>-0.84071596213114297</v>
      </c>
      <c r="Y2716">
        <v>0.18056844426709301</v>
      </c>
      <c r="Z2716">
        <v>1.3639858768497E-6</v>
      </c>
      <c r="AA2716" s="20">
        <v>8.5936985270433306E-6</v>
      </c>
    </row>
    <row r="2717" spans="1:27" x14ac:dyDescent="0.2">
      <c r="A2717" s="19" t="s">
        <v>1030</v>
      </c>
      <c r="B2717" t="s">
        <v>1031</v>
      </c>
      <c r="C2717">
        <v>134.06388319618199</v>
      </c>
      <c r="D2717">
        <v>85.9980234202622</v>
      </c>
      <c r="E2717">
        <v>70.466286829318506</v>
      </c>
      <c r="F2717">
        <v>37.525095546429803</v>
      </c>
      <c r="G2717">
        <v>42.0520818184443</v>
      </c>
      <c r="H2717">
        <v>44.324181079445601</v>
      </c>
      <c r="I2717">
        <v>69.071591981680399</v>
      </c>
      <c r="J2717">
        <v>-1.0953407477927599</v>
      </c>
      <c r="K2717">
        <v>0.34057253747413602</v>
      </c>
      <c r="L2717">
        <v>2.295194506254E-4</v>
      </c>
      <c r="M2717" s="20">
        <v>1.3728156578297001E-3</v>
      </c>
      <c r="O2717" s="19" t="s">
        <v>3994</v>
      </c>
      <c r="P2717" t="s">
        <v>3995</v>
      </c>
      <c r="Q2717">
        <v>788.22035230096697</v>
      </c>
      <c r="R2717">
        <v>642.46460307032805</v>
      </c>
      <c r="S2717">
        <v>750.90290349700695</v>
      </c>
      <c r="T2717">
        <v>389.861356574019</v>
      </c>
      <c r="U2717">
        <v>441.06102666806999</v>
      </c>
      <c r="V2717">
        <v>485.74520446941199</v>
      </c>
      <c r="W2717">
        <v>583.04257442996698</v>
      </c>
      <c r="X2717">
        <v>-0.70475856172217299</v>
      </c>
      <c r="Y2717">
        <v>0.149888719891692</v>
      </c>
      <c r="Z2717">
        <v>1.36580823552235E-6</v>
      </c>
      <c r="AA2717" s="20">
        <v>8.6020925576332496E-6</v>
      </c>
    </row>
    <row r="2718" spans="1:27" x14ac:dyDescent="0.2">
      <c r="A2718" s="19" t="s">
        <v>8074</v>
      </c>
      <c r="B2718" t="s">
        <v>8075</v>
      </c>
      <c r="C2718">
        <v>1826.8493152552701</v>
      </c>
      <c r="D2718">
        <v>1577.01018616943</v>
      </c>
      <c r="E2718">
        <v>2165.89318412995</v>
      </c>
      <c r="F2718">
        <v>1268.8249114437699</v>
      </c>
      <c r="G2718">
        <v>1273.6764402205699</v>
      </c>
      <c r="H2718">
        <v>1287.75402485827</v>
      </c>
      <c r="I2718">
        <v>1566.6680103462099</v>
      </c>
      <c r="J2718">
        <v>-0.51482655923187404</v>
      </c>
      <c r="K2718">
        <v>0.14525873529224101</v>
      </c>
      <c r="L2718">
        <v>2.2968249056519999E-4</v>
      </c>
      <c r="M2718" s="20">
        <v>1.3733229297935E-3</v>
      </c>
      <c r="O2718" s="19" t="s">
        <v>6940</v>
      </c>
      <c r="P2718" t="s">
        <v>6941</v>
      </c>
      <c r="Q2718">
        <v>632.97249184628799</v>
      </c>
      <c r="R2718">
        <v>574.39506378127203</v>
      </c>
      <c r="S2718">
        <v>560.74668432075498</v>
      </c>
      <c r="T2718">
        <v>397.72915750820198</v>
      </c>
      <c r="U2718">
        <v>287.85118891475798</v>
      </c>
      <c r="V2718">
        <v>347.20582950855402</v>
      </c>
      <c r="W2718">
        <v>466.81673597997201</v>
      </c>
      <c r="X2718">
        <v>-0.749470548834266</v>
      </c>
      <c r="Y2718">
        <v>0.15995922770333401</v>
      </c>
      <c r="Z2718">
        <v>1.3727464069164901E-6</v>
      </c>
      <c r="AA2718" s="20">
        <v>8.6406007935769808E-6</v>
      </c>
    </row>
    <row r="2719" spans="1:27" x14ac:dyDescent="0.2">
      <c r="A2719" s="19" t="s">
        <v>9661</v>
      </c>
      <c r="B2719" t="s">
        <v>9662</v>
      </c>
      <c r="C2719">
        <v>82.235165611719594</v>
      </c>
      <c r="D2719">
        <v>79.713769562775795</v>
      </c>
      <c r="E2719">
        <v>80.629971200720504</v>
      </c>
      <c r="F2719">
        <v>153.56332678672899</v>
      </c>
      <c r="G2719">
        <v>145.75695885306999</v>
      </c>
      <c r="H2719">
        <v>124.825476427186</v>
      </c>
      <c r="I2719">
        <v>111.1207780737</v>
      </c>
      <c r="J2719">
        <v>0.746804531951477</v>
      </c>
      <c r="K2719">
        <v>0.21865219572491501</v>
      </c>
      <c r="L2719">
        <v>2.307245659064E-4</v>
      </c>
      <c r="M2719" s="20">
        <v>1.3790840158285E-3</v>
      </c>
      <c r="O2719" s="19" t="s">
        <v>8082</v>
      </c>
      <c r="P2719" t="s">
        <v>8083</v>
      </c>
      <c r="Q2719">
        <v>29.9896530268588</v>
      </c>
      <c r="R2719">
        <v>28.006993614533499</v>
      </c>
      <c r="S2719">
        <v>47.702326118242702</v>
      </c>
      <c r="T2719">
        <v>102.00150353897899</v>
      </c>
      <c r="U2719">
        <v>125.98867625398699</v>
      </c>
      <c r="V2719">
        <v>80.081927411279693</v>
      </c>
      <c r="W2719">
        <v>68.9618466606467</v>
      </c>
      <c r="X2719">
        <v>1.4460838028265901</v>
      </c>
      <c r="Y2719">
        <v>0.32384109654354398</v>
      </c>
      <c r="Z2719">
        <v>1.3729069454387401E-6</v>
      </c>
      <c r="AA2719" s="20">
        <v>8.6406007935769808E-6</v>
      </c>
    </row>
    <row r="2720" spans="1:27" x14ac:dyDescent="0.2">
      <c r="A2720" s="19" t="s">
        <v>17110</v>
      </c>
      <c r="B2720" t="s">
        <v>17111</v>
      </c>
      <c r="C2720">
        <v>50.207784498585397</v>
      </c>
      <c r="D2720">
        <v>36.046183371843298</v>
      </c>
      <c r="E2720">
        <v>35.863109847017903</v>
      </c>
      <c r="F2720">
        <v>5.95709044875509</v>
      </c>
      <c r="G2720">
        <v>14.186621020341001</v>
      </c>
      <c r="H2720">
        <v>15.2512454089192</v>
      </c>
      <c r="I2720">
        <v>26.252005765910301</v>
      </c>
      <c r="J2720">
        <v>-1.5494393165740401</v>
      </c>
      <c r="K2720">
        <v>0.50957809861261005</v>
      </c>
      <c r="L2720">
        <v>2.3207504307529999E-4</v>
      </c>
      <c r="M2720" s="20">
        <v>1.3862121065628999E-3</v>
      </c>
      <c r="O2720" s="19" t="s">
        <v>7094</v>
      </c>
      <c r="P2720" t="s">
        <v>7095</v>
      </c>
      <c r="Q2720">
        <v>1054.3370328435001</v>
      </c>
      <c r="R2720">
        <v>1200.3355484911201</v>
      </c>
      <c r="S2720">
        <v>1142.1970674184399</v>
      </c>
      <c r="T2720">
        <v>683.69267975625303</v>
      </c>
      <c r="U2720">
        <v>718.15883049300896</v>
      </c>
      <c r="V2720">
        <v>811.22266979338997</v>
      </c>
      <c r="W2720">
        <v>934.99063813262001</v>
      </c>
      <c r="X2720">
        <v>-0.60195133532164502</v>
      </c>
      <c r="Y2720">
        <v>0.127196046660012</v>
      </c>
      <c r="Z2720">
        <v>1.38632470259147E-6</v>
      </c>
      <c r="AA2720" s="20">
        <v>8.7219202525405202E-6</v>
      </c>
    </row>
    <row r="2721" spans="1:27" x14ac:dyDescent="0.2">
      <c r="A2721" s="19" t="s">
        <v>3726</v>
      </c>
      <c r="B2721" t="s">
        <v>3727</v>
      </c>
      <c r="C2721">
        <v>324.85230329505902</v>
      </c>
      <c r="D2721">
        <v>299.11230124385003</v>
      </c>
      <c r="E2721">
        <v>181.57601623876701</v>
      </c>
      <c r="F2721">
        <v>111.768154762748</v>
      </c>
      <c r="G2721">
        <v>50.240728990928702</v>
      </c>
      <c r="H2721">
        <v>152.14164834982401</v>
      </c>
      <c r="I2721">
        <v>186.615192146863</v>
      </c>
      <c r="J2721">
        <v>-1.19951198769645</v>
      </c>
      <c r="K2721">
        <v>0.380390566182704</v>
      </c>
      <c r="L2721">
        <v>2.3398196596949999E-4</v>
      </c>
      <c r="M2721" s="20">
        <v>1.3971270110868001E-3</v>
      </c>
      <c r="O2721" s="19" t="s">
        <v>13052</v>
      </c>
      <c r="P2721" t="s">
        <v>13053</v>
      </c>
      <c r="Q2721">
        <v>758.44584270288397</v>
      </c>
      <c r="R2721">
        <v>785.240981869351</v>
      </c>
      <c r="S2721">
        <v>734.61795792983401</v>
      </c>
      <c r="T2721">
        <v>1325.67562941798</v>
      </c>
      <c r="U2721">
        <v>1188.67670371656</v>
      </c>
      <c r="V2721">
        <v>1043.2923310467299</v>
      </c>
      <c r="W2721">
        <v>972.65824111388997</v>
      </c>
      <c r="X2721">
        <v>0.62563148753487496</v>
      </c>
      <c r="Y2721">
        <v>0.13239456831990801</v>
      </c>
      <c r="Z2721">
        <v>1.3956591214838101E-6</v>
      </c>
      <c r="AA2721" s="20">
        <v>8.77750073787365E-6</v>
      </c>
    </row>
    <row r="2722" spans="1:27" x14ac:dyDescent="0.2">
      <c r="A2722" s="19" t="s">
        <v>10916</v>
      </c>
      <c r="B2722" t="s">
        <v>10917</v>
      </c>
      <c r="C2722">
        <v>216.12704559419299</v>
      </c>
      <c r="D2722">
        <v>289.45209336371897</v>
      </c>
      <c r="E2722">
        <v>188.748223973276</v>
      </c>
      <c r="F2722">
        <v>120.192339617431</v>
      </c>
      <c r="G2722">
        <v>120.53571792747</v>
      </c>
      <c r="H2722">
        <v>145.99339176008499</v>
      </c>
      <c r="I2722">
        <v>180.17480203936199</v>
      </c>
      <c r="J2722">
        <v>-0.77744998469595905</v>
      </c>
      <c r="K2722">
        <v>0.22960884723195199</v>
      </c>
      <c r="L2722">
        <v>2.343566199129E-4</v>
      </c>
      <c r="M2722" s="20">
        <v>1.3988882905718999E-3</v>
      </c>
      <c r="O2722" s="19" t="s">
        <v>338</v>
      </c>
      <c r="P2722" t="s">
        <v>339</v>
      </c>
      <c r="Q2722">
        <v>867.97065949953605</v>
      </c>
      <c r="R2722">
        <v>902.72392676289996</v>
      </c>
      <c r="S2722">
        <v>815.90106174931395</v>
      </c>
      <c r="T2722">
        <v>597.428945083229</v>
      </c>
      <c r="U2722">
        <v>578.29693767411004</v>
      </c>
      <c r="V2722">
        <v>570.33835442325699</v>
      </c>
      <c r="W2722">
        <v>722.10998086539098</v>
      </c>
      <c r="X2722">
        <v>-0.55471663303089302</v>
      </c>
      <c r="Y2722">
        <v>0.11693737459836299</v>
      </c>
      <c r="Z2722">
        <v>1.3973039383096899E-6</v>
      </c>
      <c r="AA2722" s="20">
        <v>8.7846977181769396E-6</v>
      </c>
    </row>
    <row r="2723" spans="1:27" x14ac:dyDescent="0.2">
      <c r="A2723" s="19" t="s">
        <v>3104</v>
      </c>
      <c r="B2723" t="s">
        <v>3105</v>
      </c>
      <c r="C2723">
        <v>127.978444109829</v>
      </c>
      <c r="D2723">
        <v>230.99175339875899</v>
      </c>
      <c r="E2723">
        <v>101.60712657985501</v>
      </c>
      <c r="F2723">
        <v>54.629851857084901</v>
      </c>
      <c r="G2723">
        <v>37.7254141234786</v>
      </c>
      <c r="H2723">
        <v>81.107071386738994</v>
      </c>
      <c r="I2723">
        <v>105.673276909291</v>
      </c>
      <c r="J2723">
        <v>-1.2401861629552799</v>
      </c>
      <c r="K2723">
        <v>0.39579318345728298</v>
      </c>
      <c r="L2723">
        <v>2.3692094657140001E-4</v>
      </c>
      <c r="M2723" s="20">
        <v>1.4137142138211001E-3</v>
      </c>
      <c r="O2723" s="19" t="s">
        <v>12267</v>
      </c>
      <c r="P2723" t="s">
        <v>12268</v>
      </c>
      <c r="Q2723">
        <v>5.6680835411013897</v>
      </c>
      <c r="R2723">
        <v>7.8547159180941604</v>
      </c>
      <c r="S2723">
        <v>15.2936482786423</v>
      </c>
      <c r="T2723">
        <v>66.794231937164795</v>
      </c>
      <c r="U2723">
        <v>41.615354051472799</v>
      </c>
      <c r="V2723">
        <v>39.196743367392997</v>
      </c>
      <c r="W2723">
        <v>29.4037961823114</v>
      </c>
      <c r="X2723">
        <v>2.17308425797424</v>
      </c>
      <c r="Y2723">
        <v>0.50067371296526098</v>
      </c>
      <c r="Z2723">
        <v>1.4250730849072499E-6</v>
      </c>
      <c r="AA2723" s="20">
        <v>8.9528660914019402E-6</v>
      </c>
    </row>
    <row r="2724" spans="1:27" x14ac:dyDescent="0.2">
      <c r="A2724" s="19" t="s">
        <v>14564</v>
      </c>
      <c r="B2724" t="s">
        <v>14565</v>
      </c>
      <c r="C2724">
        <v>171.99834119008599</v>
      </c>
      <c r="D2724">
        <v>118.135589678736</v>
      </c>
      <c r="E2724">
        <v>95.766982049869398</v>
      </c>
      <c r="F2724">
        <v>63.024304555087603</v>
      </c>
      <c r="G2724">
        <v>34.221005923350901</v>
      </c>
      <c r="H2724">
        <v>64.448809342780507</v>
      </c>
      <c r="I2724">
        <v>91.265838789985096</v>
      </c>
      <c r="J2724">
        <v>-1.1083221771840901</v>
      </c>
      <c r="K2724">
        <v>0.34636583878739602</v>
      </c>
      <c r="L2724">
        <v>2.385233163431E-4</v>
      </c>
      <c r="M2724" s="20">
        <v>1.4223529375719001E-3</v>
      </c>
      <c r="O2724" s="19" t="s">
        <v>11890</v>
      </c>
      <c r="P2724" t="s">
        <v>11891</v>
      </c>
      <c r="Q2724">
        <v>6.5599742235505802</v>
      </c>
      <c r="R2724">
        <v>4.8281822260736504</v>
      </c>
      <c r="S2724">
        <v>6.9582376494890603</v>
      </c>
      <c r="T2724">
        <v>61.198413500890901</v>
      </c>
      <c r="U2724">
        <v>30.4111037012308</v>
      </c>
      <c r="V2724">
        <v>27.646463204861298</v>
      </c>
      <c r="W2724">
        <v>22.933729084349402</v>
      </c>
      <c r="X2724">
        <v>2.4816406918668701</v>
      </c>
      <c r="Y2724">
        <v>0.57418019385166597</v>
      </c>
      <c r="Z2724">
        <v>1.4307419177663499E-6</v>
      </c>
      <c r="AA2724" s="20">
        <v>8.9826606969020106E-6</v>
      </c>
    </row>
    <row r="2725" spans="1:27" x14ac:dyDescent="0.2">
      <c r="A2725" s="19" t="s">
        <v>12585</v>
      </c>
      <c r="B2725" t="s">
        <v>12586</v>
      </c>
      <c r="C2725">
        <v>4.5423585237724904</v>
      </c>
      <c r="D2725">
        <v>6.0285496775177103</v>
      </c>
      <c r="E2725">
        <v>8.3940553040922605</v>
      </c>
      <c r="F2725">
        <v>20.823892391428</v>
      </c>
      <c r="G2725">
        <v>31.934881749100899</v>
      </c>
      <c r="H2725">
        <v>28.738490022334499</v>
      </c>
      <c r="I2725">
        <v>16.743704611374302</v>
      </c>
      <c r="J2725">
        <v>1.80849181743082</v>
      </c>
      <c r="K2725">
        <v>0.60593858114955601</v>
      </c>
      <c r="L2725">
        <v>2.3853073473149999E-4</v>
      </c>
      <c r="M2725" s="20">
        <v>1.4223529375719001E-3</v>
      </c>
      <c r="O2725" s="19" t="s">
        <v>4140</v>
      </c>
      <c r="P2725" t="s">
        <v>4141</v>
      </c>
      <c r="Q2725">
        <v>41.949695967441201</v>
      </c>
      <c r="R2725">
        <v>14.199850363377999</v>
      </c>
      <c r="S2725">
        <v>74.726630832622305</v>
      </c>
      <c r="T2725">
        <v>156.984917896415</v>
      </c>
      <c r="U2725">
        <v>204.54978933917201</v>
      </c>
      <c r="V2725">
        <v>167.137891353789</v>
      </c>
      <c r="W2725">
        <v>109.924795958803</v>
      </c>
      <c r="X2725">
        <v>1.87181277519919</v>
      </c>
      <c r="Y2725">
        <v>0.42946589822644199</v>
      </c>
      <c r="Z2725">
        <v>1.43083913339817E-6</v>
      </c>
      <c r="AA2725" s="20">
        <v>8.9826606969020106E-6</v>
      </c>
    </row>
    <row r="2726" spans="1:27" x14ac:dyDescent="0.2">
      <c r="A2726" s="19" t="s">
        <v>12271</v>
      </c>
      <c r="B2726" t="s">
        <v>12272</v>
      </c>
      <c r="C2726">
        <v>73.451827764728804</v>
      </c>
      <c r="D2726">
        <v>44.047632431049898</v>
      </c>
      <c r="E2726">
        <v>41.496629184470997</v>
      </c>
      <c r="F2726">
        <v>20.832166096631902</v>
      </c>
      <c r="G2726">
        <v>11.1255393584697</v>
      </c>
      <c r="H2726">
        <v>19.661195841309201</v>
      </c>
      <c r="I2726">
        <v>35.102498446110097</v>
      </c>
      <c r="J2726">
        <v>-1.41264807996121</v>
      </c>
      <c r="K2726">
        <v>0.45972496035786298</v>
      </c>
      <c r="L2726">
        <v>2.3924671273930001E-4</v>
      </c>
      <c r="M2726" s="20">
        <v>1.4261378750898999E-3</v>
      </c>
      <c r="O2726" s="19" t="s">
        <v>14193</v>
      </c>
      <c r="P2726" t="s">
        <v>14194</v>
      </c>
      <c r="Q2726">
        <v>27.050929984545999</v>
      </c>
      <c r="R2726">
        <v>4.7439581211372204</v>
      </c>
      <c r="S2726">
        <v>15.4915892296465</v>
      </c>
      <c r="T2726">
        <v>79.076791085443901</v>
      </c>
      <c r="U2726">
        <v>72.2014333187728</v>
      </c>
      <c r="V2726">
        <v>69.354519564139594</v>
      </c>
      <c r="W2726">
        <v>44.6532035506143</v>
      </c>
      <c r="X2726">
        <v>2.0510600610524499</v>
      </c>
      <c r="Y2726">
        <v>0.47283093998303499</v>
      </c>
      <c r="Z2726">
        <v>1.4755687807809899E-6</v>
      </c>
      <c r="AA2726" s="20">
        <v>9.2601568856091497E-6</v>
      </c>
    </row>
    <row r="2727" spans="1:27" x14ac:dyDescent="0.2">
      <c r="A2727" s="19" t="s">
        <v>4196</v>
      </c>
      <c r="B2727" t="s">
        <v>4197</v>
      </c>
      <c r="C2727">
        <v>160.09573372972099</v>
      </c>
      <c r="D2727">
        <v>150.037240877893</v>
      </c>
      <c r="E2727">
        <v>81.815185833283607</v>
      </c>
      <c r="F2727">
        <v>46.4635355668659</v>
      </c>
      <c r="G2727">
        <v>33.120897297021401</v>
      </c>
      <c r="H2727">
        <v>72.882471670201994</v>
      </c>
      <c r="I2727">
        <v>90.735844162497798</v>
      </c>
      <c r="J2727">
        <v>-1.2035423233824201</v>
      </c>
      <c r="K2727">
        <v>0.38253457681720698</v>
      </c>
      <c r="L2727">
        <v>2.393980346443E-4</v>
      </c>
      <c r="M2727" s="20">
        <v>1.4265554983644E-3</v>
      </c>
      <c r="O2727" s="19" t="s">
        <v>12251</v>
      </c>
      <c r="P2727" t="s">
        <v>12252</v>
      </c>
      <c r="Q2727">
        <v>2.80488007240672</v>
      </c>
      <c r="R2727">
        <v>3.8275719472858798</v>
      </c>
      <c r="S2727">
        <v>7.0965816336830203</v>
      </c>
      <c r="T2727">
        <v>33.200078406179699</v>
      </c>
      <c r="U2727">
        <v>29.206732554797199</v>
      </c>
      <c r="V2727">
        <v>31.4057911230964</v>
      </c>
      <c r="W2727">
        <v>17.923605956241499</v>
      </c>
      <c r="X2727">
        <v>2.5599074537723601</v>
      </c>
      <c r="Y2727">
        <v>0.59114523056839097</v>
      </c>
      <c r="Z2727">
        <v>1.4981723384040499E-6</v>
      </c>
      <c r="AA2727" s="20">
        <v>9.3986486976434198E-6</v>
      </c>
    </row>
    <row r="2728" spans="1:27" x14ac:dyDescent="0.2">
      <c r="A2728" s="19" t="s">
        <v>13078</v>
      </c>
      <c r="B2728" t="s">
        <v>13079</v>
      </c>
      <c r="C2728">
        <v>1029.5301707501701</v>
      </c>
      <c r="D2728">
        <v>625.24958859601804</v>
      </c>
      <c r="E2728">
        <v>878.20856930902801</v>
      </c>
      <c r="F2728">
        <v>497.33917125994998</v>
      </c>
      <c r="G2728">
        <v>539.75999950983805</v>
      </c>
      <c r="H2728">
        <v>500.67012646483403</v>
      </c>
      <c r="I2728">
        <v>678.45960431497201</v>
      </c>
      <c r="J2728">
        <v>-0.67159599064846098</v>
      </c>
      <c r="K2728">
        <v>0.19506884130295599</v>
      </c>
      <c r="L2728">
        <v>2.3968195070680001E-4</v>
      </c>
      <c r="M2728" s="20">
        <v>1.4277626890599E-3</v>
      </c>
      <c r="O2728" s="19" t="s">
        <v>4510</v>
      </c>
      <c r="P2728" t="s">
        <v>4511</v>
      </c>
      <c r="Q2728">
        <v>174.92526570056901</v>
      </c>
      <c r="R2728">
        <v>86.501654018839901</v>
      </c>
      <c r="S2728">
        <v>175.94144981778501</v>
      </c>
      <c r="T2728">
        <v>272.85499341757702</v>
      </c>
      <c r="U2728">
        <v>425.05393141854699</v>
      </c>
      <c r="V2728">
        <v>422.02312212827798</v>
      </c>
      <c r="W2728">
        <v>259.55006941693301</v>
      </c>
      <c r="X2728">
        <v>1.27884465504268</v>
      </c>
      <c r="Y2728">
        <v>0.28501629004922902</v>
      </c>
      <c r="Z2728">
        <v>1.5262298994007599E-6</v>
      </c>
      <c r="AA2728" s="20">
        <v>9.5712445245379101E-6</v>
      </c>
    </row>
    <row r="2729" spans="1:27" x14ac:dyDescent="0.2">
      <c r="A2729" s="19" t="s">
        <v>13842</v>
      </c>
      <c r="B2729" t="s">
        <v>13843</v>
      </c>
      <c r="C2729">
        <v>257.66355453517701</v>
      </c>
      <c r="D2729">
        <v>208.126132647145</v>
      </c>
      <c r="E2729">
        <v>148.765974893048</v>
      </c>
      <c r="F2729">
        <v>88.113670931620206</v>
      </c>
      <c r="G2729">
        <v>58.403229372311799</v>
      </c>
      <c r="H2729">
        <v>126.40216766678699</v>
      </c>
      <c r="I2729">
        <v>147.91245500768201</v>
      </c>
      <c r="J2729">
        <v>-1.0477246613450699</v>
      </c>
      <c r="K2729">
        <v>0.32539602107854099</v>
      </c>
      <c r="L2729">
        <v>2.4267539083219999E-4</v>
      </c>
      <c r="M2729" s="20">
        <v>1.4446139322004999E-3</v>
      </c>
      <c r="O2729" s="19" t="s">
        <v>10245</v>
      </c>
      <c r="P2729" t="s">
        <v>10246</v>
      </c>
      <c r="Q2729">
        <v>41.957280694462703</v>
      </c>
      <c r="R2729">
        <v>31.574419396809802</v>
      </c>
      <c r="S2729">
        <v>28.817827861363199</v>
      </c>
      <c r="T2729">
        <v>6.52378535022675</v>
      </c>
      <c r="U2729">
        <v>4.7021494965773796</v>
      </c>
      <c r="V2729">
        <v>6.2147368904548701</v>
      </c>
      <c r="W2729">
        <v>19.965033281649099</v>
      </c>
      <c r="X2729">
        <v>-2.3522391353470802</v>
      </c>
      <c r="Y2729">
        <v>0.54306453620468698</v>
      </c>
      <c r="Z2729">
        <v>1.5283026639830801E-6</v>
      </c>
      <c r="AA2729" s="20">
        <v>9.5808202360339397E-6</v>
      </c>
    </row>
    <row r="2730" spans="1:27" x14ac:dyDescent="0.2">
      <c r="A2730" s="19" t="s">
        <v>11882</v>
      </c>
      <c r="B2730" t="s">
        <v>11883</v>
      </c>
      <c r="C2730">
        <v>27.1884399047036</v>
      </c>
      <c r="D2730">
        <v>70.005724663720699</v>
      </c>
      <c r="E2730">
        <v>64.851667457903403</v>
      </c>
      <c r="F2730">
        <v>136.33288306541601</v>
      </c>
      <c r="G2730">
        <v>142.30834823029201</v>
      </c>
      <c r="H2730">
        <v>112.87630310753801</v>
      </c>
      <c r="I2730">
        <v>92.260561071595703</v>
      </c>
      <c r="J2730">
        <v>1.1307789915462201</v>
      </c>
      <c r="K2730">
        <v>0.355143429881425</v>
      </c>
      <c r="L2730">
        <v>2.4410879317339999E-4</v>
      </c>
      <c r="M2730" s="20">
        <v>1.4522880147673999E-3</v>
      </c>
      <c r="O2730" s="19" t="s">
        <v>10106</v>
      </c>
      <c r="P2730" t="s">
        <v>10107</v>
      </c>
      <c r="Q2730">
        <v>19753.7638152785</v>
      </c>
      <c r="R2730">
        <v>20029.084895216802</v>
      </c>
      <c r="S2730">
        <v>18004.167003889401</v>
      </c>
      <c r="T2730">
        <v>33605.0671520291</v>
      </c>
      <c r="U2730">
        <v>27797.831166624201</v>
      </c>
      <c r="V2730">
        <v>26604.6860610312</v>
      </c>
      <c r="W2730">
        <v>24299.100015678199</v>
      </c>
      <c r="X2730">
        <v>0.58957411715212305</v>
      </c>
      <c r="Y2730">
        <v>0.12562593277365899</v>
      </c>
      <c r="Z2730">
        <v>1.53214433655368E-6</v>
      </c>
      <c r="AA2730" s="20">
        <v>9.6014743090063402E-6</v>
      </c>
    </row>
    <row r="2731" spans="1:27" x14ac:dyDescent="0.2">
      <c r="A2731" s="19" t="s">
        <v>12469</v>
      </c>
      <c r="B2731" t="s">
        <v>12470</v>
      </c>
      <c r="C2731">
        <v>146.57924820920201</v>
      </c>
      <c r="D2731">
        <v>125.018476971645</v>
      </c>
      <c r="E2731">
        <v>107.16993371025799</v>
      </c>
      <c r="F2731">
        <v>218.38848587345501</v>
      </c>
      <c r="G2731">
        <v>204.563347921662</v>
      </c>
      <c r="H2731">
        <v>205.660070834637</v>
      </c>
      <c r="I2731">
        <v>167.896593920143</v>
      </c>
      <c r="J2731">
        <v>0.681867169983849</v>
      </c>
      <c r="K2731">
        <v>0.19848305247470999</v>
      </c>
      <c r="L2731">
        <v>2.4583781227740002E-4</v>
      </c>
      <c r="M2731" s="20">
        <v>1.4619521661686E-3</v>
      </c>
      <c r="O2731" s="19" t="s">
        <v>4070</v>
      </c>
      <c r="P2731" t="s">
        <v>4071</v>
      </c>
      <c r="Q2731">
        <v>73.714355371805198</v>
      </c>
      <c r="R2731">
        <v>25.460160222579699</v>
      </c>
      <c r="S2731">
        <v>86.574480953765899</v>
      </c>
      <c r="T2731">
        <v>186.399480346437</v>
      </c>
      <c r="U2731">
        <v>191.451757534986</v>
      </c>
      <c r="V2731">
        <v>217.79872120848</v>
      </c>
      <c r="W2731">
        <v>130.23315927300899</v>
      </c>
      <c r="X2731">
        <v>1.5714734496096701</v>
      </c>
      <c r="Y2731">
        <v>0.356687759641518</v>
      </c>
      <c r="Z2731">
        <v>1.54385106647698E-6</v>
      </c>
      <c r="AA2731" s="20">
        <v>9.6713839292899198E-6</v>
      </c>
    </row>
    <row r="2732" spans="1:27" x14ac:dyDescent="0.2">
      <c r="A2732" s="19" t="s">
        <v>14329</v>
      </c>
      <c r="B2732" t="s">
        <v>14330</v>
      </c>
      <c r="C2732">
        <v>78.365223109545795</v>
      </c>
      <c r="D2732">
        <v>57.049381281329701</v>
      </c>
      <c r="E2732">
        <v>71.622267302344795</v>
      </c>
      <c r="F2732">
        <v>34.688833320562097</v>
      </c>
      <c r="G2732">
        <v>20.187412014847599</v>
      </c>
      <c r="H2732">
        <v>30.671627387378699</v>
      </c>
      <c r="I2732">
        <v>48.764124069334798</v>
      </c>
      <c r="J2732">
        <v>-1.1312720023978799</v>
      </c>
      <c r="K2732">
        <v>0.355626352446479</v>
      </c>
      <c r="L2732">
        <v>2.4715472487110002E-4</v>
      </c>
      <c r="M2732" s="20">
        <v>1.4687884885285999E-3</v>
      </c>
      <c r="O2732" s="19" t="s">
        <v>7022</v>
      </c>
      <c r="P2732" t="s">
        <v>7023</v>
      </c>
      <c r="Q2732">
        <v>6.5284871722861801</v>
      </c>
      <c r="R2732">
        <v>2.8447026332731902</v>
      </c>
      <c r="S2732">
        <v>13.443274949501401</v>
      </c>
      <c r="T2732">
        <v>73.721543283177994</v>
      </c>
      <c r="U2732">
        <v>44.171690999042802</v>
      </c>
      <c r="V2732">
        <v>31.348486626896001</v>
      </c>
      <c r="W2732">
        <v>28.6763642773629</v>
      </c>
      <c r="X2732">
        <v>2.4998904957832302</v>
      </c>
      <c r="Y2732">
        <v>0.58482063321544797</v>
      </c>
      <c r="Z2732">
        <v>1.56584263378923E-6</v>
      </c>
      <c r="AA2732" s="20">
        <v>9.8056495722091693E-6</v>
      </c>
    </row>
    <row r="2733" spans="1:27" x14ac:dyDescent="0.2">
      <c r="A2733" s="19" t="s">
        <v>3468</v>
      </c>
      <c r="B2733" t="s">
        <v>3469</v>
      </c>
      <c r="C2733">
        <v>311.92861093224502</v>
      </c>
      <c r="D2733">
        <v>242.622080823456</v>
      </c>
      <c r="E2733">
        <v>150.70307535108199</v>
      </c>
      <c r="F2733">
        <v>84.821507112585493</v>
      </c>
      <c r="G2733">
        <v>51.2483767869453</v>
      </c>
      <c r="H2733">
        <v>138.28680517401401</v>
      </c>
      <c r="I2733">
        <v>163.268409363388</v>
      </c>
      <c r="J2733">
        <v>-1.2007111270925701</v>
      </c>
      <c r="K2733">
        <v>0.382902229858122</v>
      </c>
      <c r="L2733">
        <v>2.4817311405669998E-4</v>
      </c>
      <c r="M2733" s="20">
        <v>1.4743414610036999E-3</v>
      </c>
      <c r="O2733" s="19" t="s">
        <v>13920</v>
      </c>
      <c r="P2733" t="s">
        <v>13921</v>
      </c>
      <c r="Q2733">
        <v>131.992127405166</v>
      </c>
      <c r="R2733">
        <v>108.63904266471999</v>
      </c>
      <c r="S2733">
        <v>102.37139090328</v>
      </c>
      <c r="T2733">
        <v>238.05466982667201</v>
      </c>
      <c r="U2733">
        <v>223.276489907507</v>
      </c>
      <c r="V2733">
        <v>198.12943162395501</v>
      </c>
      <c r="W2733">
        <v>167.07719205521701</v>
      </c>
      <c r="X2733">
        <v>0.90128023307369498</v>
      </c>
      <c r="Y2733">
        <v>0.19564105872293799</v>
      </c>
      <c r="Z2733">
        <v>1.5769882782827899E-6</v>
      </c>
      <c r="AA2733" s="20">
        <v>9.87192412578381E-6</v>
      </c>
    </row>
    <row r="2734" spans="1:27" x14ac:dyDescent="0.2">
      <c r="A2734" s="19" t="s">
        <v>11477</v>
      </c>
      <c r="B2734" t="s">
        <v>11478</v>
      </c>
      <c r="C2734">
        <v>235.40908691144401</v>
      </c>
      <c r="D2734">
        <v>349.88874221672</v>
      </c>
      <c r="E2734">
        <v>217.76265172446199</v>
      </c>
      <c r="F2734">
        <v>130.196707712473</v>
      </c>
      <c r="G2734">
        <v>94.871598236694794</v>
      </c>
      <c r="H2734">
        <v>171.284019121395</v>
      </c>
      <c r="I2734">
        <v>199.90213432053201</v>
      </c>
      <c r="J2734">
        <v>-0.92230754876791798</v>
      </c>
      <c r="K2734">
        <v>0.28102136907232</v>
      </c>
      <c r="L2734">
        <v>2.4875507279760001E-4</v>
      </c>
      <c r="M2734" s="20">
        <v>1.4772988169696E-3</v>
      </c>
      <c r="O2734" s="19" t="s">
        <v>8937</v>
      </c>
      <c r="P2734" t="s">
        <v>8938</v>
      </c>
      <c r="Q2734">
        <v>55.912709530122598</v>
      </c>
      <c r="R2734">
        <v>21.744551312302701</v>
      </c>
      <c r="S2734">
        <v>49.961265263218301</v>
      </c>
      <c r="T2734">
        <v>217.775296035287</v>
      </c>
      <c r="U2734">
        <v>144.178826728601</v>
      </c>
      <c r="V2734">
        <v>96.839144437137193</v>
      </c>
      <c r="W2734">
        <v>97.735298884444802</v>
      </c>
      <c r="X2734">
        <v>1.7154708619777499</v>
      </c>
      <c r="Y2734">
        <v>0.39262160139110802</v>
      </c>
      <c r="Z2734">
        <v>1.5843344909473699E-6</v>
      </c>
      <c r="AA2734" s="20">
        <v>9.9088839143321707E-6</v>
      </c>
    </row>
    <row r="2735" spans="1:27" x14ac:dyDescent="0.2">
      <c r="A2735" s="19" t="s">
        <v>13442</v>
      </c>
      <c r="B2735" t="s">
        <v>13443</v>
      </c>
      <c r="C2735">
        <v>28.883496710554599</v>
      </c>
      <c r="D2735">
        <v>26.905571743975901</v>
      </c>
      <c r="E2735">
        <v>31.348342914081002</v>
      </c>
      <c r="F2735">
        <v>67.315980600184801</v>
      </c>
      <c r="G2735">
        <v>53.745448289642397</v>
      </c>
      <c r="H2735">
        <v>83.390132588576606</v>
      </c>
      <c r="I2735">
        <v>48.598162141169198</v>
      </c>
      <c r="J2735">
        <v>1.0930126560348199</v>
      </c>
      <c r="K2735">
        <v>0.34150886702051603</v>
      </c>
      <c r="L2735">
        <v>2.4911718673639998E-4</v>
      </c>
      <c r="M2735" s="20">
        <v>1.4789490068168999E-3</v>
      </c>
      <c r="O2735" s="19" t="s">
        <v>7800</v>
      </c>
      <c r="P2735" t="s">
        <v>7801</v>
      </c>
      <c r="Q2735">
        <v>3207.5439347900301</v>
      </c>
      <c r="R2735">
        <v>3309.3081379202899</v>
      </c>
      <c r="S2735">
        <v>3756.0983359113002</v>
      </c>
      <c r="T2735">
        <v>2298.1277300034399</v>
      </c>
      <c r="U2735">
        <v>2345.3058541569999</v>
      </c>
      <c r="V2735">
        <v>2449.6647868717801</v>
      </c>
      <c r="W2735">
        <v>2894.3414632756399</v>
      </c>
      <c r="X2735">
        <v>-0.52295721130684703</v>
      </c>
      <c r="Y2735">
        <v>0.110643232983172</v>
      </c>
      <c r="Z2735">
        <v>1.58458594813026E-6</v>
      </c>
      <c r="AA2735" s="20">
        <v>9.9088839143321707E-6</v>
      </c>
    </row>
    <row r="2736" spans="1:27" x14ac:dyDescent="0.2">
      <c r="A2736" s="19" t="s">
        <v>8568</v>
      </c>
      <c r="B2736" t="s">
        <v>8569</v>
      </c>
      <c r="C2736">
        <v>244.777940567115</v>
      </c>
      <c r="D2736">
        <v>240.00192406200699</v>
      </c>
      <c r="E2736">
        <v>266.85992737094301</v>
      </c>
      <c r="F2736">
        <v>327.89173028274502</v>
      </c>
      <c r="G2736">
        <v>402.60905519092898</v>
      </c>
      <c r="H2736">
        <v>434.20614048643102</v>
      </c>
      <c r="I2736">
        <v>319.39111966002798</v>
      </c>
      <c r="J2736">
        <v>0.59471842326453195</v>
      </c>
      <c r="K2736">
        <v>0.17078615784753101</v>
      </c>
      <c r="L2736">
        <v>2.4960391567699998E-4</v>
      </c>
      <c r="M2736" s="20">
        <v>1.4808370191657001E-3</v>
      </c>
      <c r="O2736" s="19" t="s">
        <v>4404</v>
      </c>
      <c r="P2736" t="s">
        <v>4405</v>
      </c>
      <c r="Q2736">
        <v>13.0856444507359</v>
      </c>
      <c r="R2736">
        <v>13.3809293503797</v>
      </c>
      <c r="S2736">
        <v>25.412428921156799</v>
      </c>
      <c r="T2736">
        <v>96.352257005758204</v>
      </c>
      <c r="U2736">
        <v>70.272212388842604</v>
      </c>
      <c r="V2736">
        <v>45.668851928430698</v>
      </c>
      <c r="W2736">
        <v>44.028720674217297</v>
      </c>
      <c r="X2736">
        <v>1.8855105737948801</v>
      </c>
      <c r="Y2736">
        <v>0.43428453294988301</v>
      </c>
      <c r="Z2736">
        <v>1.58546949272631E-6</v>
      </c>
      <c r="AA2736" s="20">
        <v>9.9108782072026108E-6</v>
      </c>
    </row>
    <row r="2737" spans="1:27" x14ac:dyDescent="0.2">
      <c r="A2737" s="19" t="s">
        <v>1140</v>
      </c>
      <c r="B2737" t="s">
        <v>1141</v>
      </c>
      <c r="C2737">
        <v>106.607649363622</v>
      </c>
      <c r="D2737">
        <v>112.055538745212</v>
      </c>
      <c r="E2737">
        <v>67.766524116785703</v>
      </c>
      <c r="F2737">
        <v>42.552403637482897</v>
      </c>
      <c r="G2737">
        <v>26.154327174991099</v>
      </c>
      <c r="H2737">
        <v>49.532810046813402</v>
      </c>
      <c r="I2737">
        <v>67.444875514151207</v>
      </c>
      <c r="J2737">
        <v>-1.13248482614332</v>
      </c>
      <c r="K2737">
        <v>0.35726848470139799</v>
      </c>
      <c r="L2737">
        <v>2.5056494714E-4</v>
      </c>
      <c r="M2737" s="20">
        <v>1.4855908537790999E-3</v>
      </c>
      <c r="O2737" s="19" t="s">
        <v>14869</v>
      </c>
      <c r="P2737" t="s">
        <v>14870</v>
      </c>
      <c r="Q2737">
        <v>30.782659867924</v>
      </c>
      <c r="R2737">
        <v>37.954228741919401</v>
      </c>
      <c r="S2737">
        <v>51.631022510948497</v>
      </c>
      <c r="T2737">
        <v>2.1372512486819302</v>
      </c>
      <c r="U2737">
        <v>5.3883246519675696</v>
      </c>
      <c r="V2737">
        <v>10.450817080812699</v>
      </c>
      <c r="W2737">
        <v>23.057384017042398</v>
      </c>
      <c r="X2737">
        <v>-2.49572102990735</v>
      </c>
      <c r="Y2737">
        <v>0.57903264339909499</v>
      </c>
      <c r="Z2737">
        <v>1.5867043082366701E-6</v>
      </c>
      <c r="AA2737" s="20">
        <v>9.9150661169377803E-6</v>
      </c>
    </row>
    <row r="2738" spans="1:27" x14ac:dyDescent="0.2">
      <c r="A2738" s="19" t="s">
        <v>754</v>
      </c>
      <c r="B2738" t="s">
        <v>755</v>
      </c>
      <c r="C2738">
        <v>132.093464458207</v>
      </c>
      <c r="D2738">
        <v>98.002244492518201</v>
      </c>
      <c r="E2738">
        <v>294.12432168171301</v>
      </c>
      <c r="F2738">
        <v>417.79071280223201</v>
      </c>
      <c r="G2738">
        <v>473.77917337726802</v>
      </c>
      <c r="H2738">
        <v>372.10633860093202</v>
      </c>
      <c r="I2738">
        <v>297.98270923547801</v>
      </c>
      <c r="J2738">
        <v>1.1262930905605799</v>
      </c>
      <c r="K2738">
        <v>0.35447978904111199</v>
      </c>
      <c r="L2738">
        <v>2.5057445275069998E-4</v>
      </c>
      <c r="M2738" s="20">
        <v>1.4855908537790999E-3</v>
      </c>
      <c r="O2738" s="19" t="s">
        <v>6875</v>
      </c>
      <c r="P2738" t="s">
        <v>6876</v>
      </c>
      <c r="Q2738">
        <v>1604.61975948598</v>
      </c>
      <c r="R2738">
        <v>1682.12861847868</v>
      </c>
      <c r="S2738">
        <v>1717.12090435352</v>
      </c>
      <c r="T2738">
        <v>1016.08307553578</v>
      </c>
      <c r="U2738">
        <v>1200.6338057962901</v>
      </c>
      <c r="V2738">
        <v>1166.7604140303699</v>
      </c>
      <c r="W2738">
        <v>1397.8910962801001</v>
      </c>
      <c r="X2738">
        <v>-0.55165286190745499</v>
      </c>
      <c r="Y2738">
        <v>0.11692949422500901</v>
      </c>
      <c r="Z2738">
        <v>1.59839123641088E-6</v>
      </c>
      <c r="AA2738" s="20">
        <v>9.9845414137794008E-6</v>
      </c>
    </row>
    <row r="2739" spans="1:27" x14ac:dyDescent="0.2">
      <c r="A2739" s="19" t="s">
        <v>8102</v>
      </c>
      <c r="B2739" t="s">
        <v>8103</v>
      </c>
      <c r="C2739">
        <v>109.65070192926299</v>
      </c>
      <c r="D2739">
        <v>74.016992155271296</v>
      </c>
      <c r="E2739">
        <v>94.974889193838706</v>
      </c>
      <c r="F2739">
        <v>43.4944831230994</v>
      </c>
      <c r="G2739">
        <v>50.1747845848842</v>
      </c>
      <c r="H2739">
        <v>37.554484056155303</v>
      </c>
      <c r="I2739">
        <v>68.311055840418703</v>
      </c>
      <c r="J2739">
        <v>-0.97536182963017504</v>
      </c>
      <c r="K2739">
        <v>0.29953038553863198</v>
      </c>
      <c r="L2739">
        <v>2.5137973910579998E-4</v>
      </c>
      <c r="M2739" s="20">
        <v>1.4893809807822E-3</v>
      </c>
      <c r="O2739" s="19" t="s">
        <v>6383</v>
      </c>
      <c r="P2739" t="s">
        <v>6384</v>
      </c>
      <c r="Q2739">
        <v>382.18661799435603</v>
      </c>
      <c r="R2739">
        <v>376.69149820833098</v>
      </c>
      <c r="S2739">
        <v>434.026028522567</v>
      </c>
      <c r="T2739">
        <v>243.472519175385</v>
      </c>
      <c r="U2739">
        <v>224.98449188268799</v>
      </c>
      <c r="V2739">
        <v>252.59594696605899</v>
      </c>
      <c r="W2739">
        <v>318.99285045823098</v>
      </c>
      <c r="X2739">
        <v>-0.70191736613982003</v>
      </c>
      <c r="Y2739">
        <v>0.15036433658305101</v>
      </c>
      <c r="Z2739">
        <v>1.61403640238612E-6</v>
      </c>
      <c r="AA2739" s="20">
        <v>1.00786840878988E-5</v>
      </c>
    </row>
    <row r="2740" spans="1:27" x14ac:dyDescent="0.2">
      <c r="A2740" s="19" t="s">
        <v>12383</v>
      </c>
      <c r="B2740" t="s">
        <v>12384</v>
      </c>
      <c r="C2740">
        <v>31.0114849519072</v>
      </c>
      <c r="D2740">
        <v>27.013696914026202</v>
      </c>
      <c r="E2740">
        <v>18.8247662234232</v>
      </c>
      <c r="F2740">
        <v>0.98963718895635999</v>
      </c>
      <c r="G2740">
        <v>6.0362418009549801</v>
      </c>
      <c r="H2740">
        <v>6.60339727909329</v>
      </c>
      <c r="I2740">
        <v>15.0798707263935</v>
      </c>
      <c r="J2740">
        <v>-2.1216427428447</v>
      </c>
      <c r="K2740">
        <v>0.72931349090648101</v>
      </c>
      <c r="L2740">
        <v>2.5138341475689998E-4</v>
      </c>
      <c r="M2740" s="20">
        <v>1.4893809807822E-3</v>
      </c>
      <c r="O2740" s="19" t="s">
        <v>10405</v>
      </c>
      <c r="P2740" t="s">
        <v>10406</v>
      </c>
      <c r="Q2740">
        <v>195.53163487417399</v>
      </c>
      <c r="R2740">
        <v>191.34265031933799</v>
      </c>
      <c r="S2740">
        <v>147.73516801058901</v>
      </c>
      <c r="T2740">
        <v>100.260976664682</v>
      </c>
      <c r="U2740">
        <v>50.5036302980321</v>
      </c>
      <c r="V2740">
        <v>55.032712005918697</v>
      </c>
      <c r="W2740">
        <v>123.40112869545599</v>
      </c>
      <c r="X2740">
        <v>-1.2998356240192399</v>
      </c>
      <c r="Y2740">
        <v>0.29056561649344798</v>
      </c>
      <c r="Z2740">
        <v>1.6175397534481599E-6</v>
      </c>
      <c r="AA2740" s="20">
        <v>1.00969684538675E-5</v>
      </c>
    </row>
    <row r="2741" spans="1:27" x14ac:dyDescent="0.2">
      <c r="A2741" s="19" t="s">
        <v>5926</v>
      </c>
      <c r="B2741" t="s">
        <v>5927</v>
      </c>
      <c r="C2741">
        <v>46.625200440739498</v>
      </c>
      <c r="D2741">
        <v>83.4418182414895</v>
      </c>
      <c r="E2741">
        <v>94.011922212856803</v>
      </c>
      <c r="F2741">
        <v>159.48539953199099</v>
      </c>
      <c r="G2741">
        <v>162.36747877017399</v>
      </c>
      <c r="H2741">
        <v>141.09059124920299</v>
      </c>
      <c r="I2741">
        <v>114.50373507440899</v>
      </c>
      <c r="J2741">
        <v>0.94494895297737702</v>
      </c>
      <c r="K2741">
        <v>0.28863701999151598</v>
      </c>
      <c r="L2741">
        <v>2.5175561637440002E-4</v>
      </c>
      <c r="M2741" s="20">
        <v>1.4910829438104E-3</v>
      </c>
      <c r="O2741" s="19" t="s">
        <v>4478</v>
      </c>
      <c r="P2741" t="s">
        <v>4479</v>
      </c>
      <c r="Q2741">
        <v>33.559561921112802</v>
      </c>
      <c r="R2741">
        <v>15.1461871550165</v>
      </c>
      <c r="S2741">
        <v>29.061700468152001</v>
      </c>
      <c r="T2741">
        <v>76.890110956088094</v>
      </c>
      <c r="U2741">
        <v>123.805311511608</v>
      </c>
      <c r="V2741">
        <v>71.223239949226993</v>
      </c>
      <c r="W2741">
        <v>58.281018660200701</v>
      </c>
      <c r="X2741">
        <v>1.67897983279037</v>
      </c>
      <c r="Y2741">
        <v>0.38363876409193598</v>
      </c>
      <c r="Z2741">
        <v>1.6225826985723599E-6</v>
      </c>
      <c r="AA2741" s="20">
        <v>1.0124846821201799E-5</v>
      </c>
    </row>
    <row r="2742" spans="1:27" x14ac:dyDescent="0.2">
      <c r="A2742" s="19" t="s">
        <v>12862</v>
      </c>
      <c r="B2742" t="s">
        <v>12863</v>
      </c>
      <c r="C2742">
        <v>221.97954643135799</v>
      </c>
      <c r="D2742">
        <v>138.062866249243</v>
      </c>
      <c r="E2742">
        <v>117.633787656861</v>
      </c>
      <c r="F2742">
        <v>48.4817711984536</v>
      </c>
      <c r="G2742">
        <v>50.277915862334197</v>
      </c>
      <c r="H2742">
        <v>95.814722974412703</v>
      </c>
      <c r="I2742">
        <v>112.041768395444</v>
      </c>
      <c r="J2742">
        <v>-1.1489409900241301</v>
      </c>
      <c r="K2742">
        <v>0.36414869627605601</v>
      </c>
      <c r="L2742">
        <v>2.529718420909E-4</v>
      </c>
      <c r="M2742" s="20">
        <v>1.4972760242436E-3</v>
      </c>
      <c r="O2742" s="19" t="s">
        <v>8869</v>
      </c>
      <c r="P2742" t="s">
        <v>8870</v>
      </c>
      <c r="Q2742">
        <v>827.42888139450201</v>
      </c>
      <c r="R2742">
        <v>844.82049395470494</v>
      </c>
      <c r="S2742">
        <v>881.19954807459203</v>
      </c>
      <c r="T2742">
        <v>596.80086052010302</v>
      </c>
      <c r="U2742">
        <v>496.42992676250498</v>
      </c>
      <c r="V2742">
        <v>414.086965297343</v>
      </c>
      <c r="W2742">
        <v>676.79444600062504</v>
      </c>
      <c r="X2742">
        <v>-0.73269947834315396</v>
      </c>
      <c r="Y2742">
        <v>0.15812301728782199</v>
      </c>
      <c r="Z2742">
        <v>1.63219670566252E-6</v>
      </c>
      <c r="AA2742" s="20">
        <v>1.01812184699695E-5</v>
      </c>
    </row>
    <row r="2743" spans="1:27" x14ac:dyDescent="0.2">
      <c r="A2743" s="19" t="s">
        <v>12471</v>
      </c>
      <c r="B2743" t="s">
        <v>12472</v>
      </c>
      <c r="C2743">
        <v>1608.09170993148</v>
      </c>
      <c r="D2743">
        <v>2228.11721274309</v>
      </c>
      <c r="E2743">
        <v>2389.7184780366301</v>
      </c>
      <c r="F2743">
        <v>1221.18346248998</v>
      </c>
      <c r="G2743">
        <v>1285.87617573948</v>
      </c>
      <c r="H2743">
        <v>1475.7588746750901</v>
      </c>
      <c r="I2743">
        <v>1701.4576522692901</v>
      </c>
      <c r="J2743">
        <v>-0.606680091837276</v>
      </c>
      <c r="K2743">
        <v>0.17499697977940101</v>
      </c>
      <c r="L2743">
        <v>2.5692836921840001E-4</v>
      </c>
      <c r="M2743" s="20">
        <v>1.5197778119519999E-3</v>
      </c>
      <c r="O2743" s="19" t="s">
        <v>11960</v>
      </c>
      <c r="P2743" t="s">
        <v>11961</v>
      </c>
      <c r="Q2743">
        <v>25.276735767702501</v>
      </c>
      <c r="R2743">
        <v>17.309643540236799</v>
      </c>
      <c r="S2743">
        <v>22.068355470311701</v>
      </c>
      <c r="T2743">
        <v>56.836582299195697</v>
      </c>
      <c r="U2743">
        <v>82.382619995623102</v>
      </c>
      <c r="V2743">
        <v>64.776083515578307</v>
      </c>
      <c r="W2743">
        <v>44.775003431441299</v>
      </c>
      <c r="X2743">
        <v>1.54549644571395</v>
      </c>
      <c r="Y2743">
        <v>0.35050177082987299</v>
      </c>
      <c r="Z2743">
        <v>1.6524220266597001E-6</v>
      </c>
      <c r="AA2743" s="20">
        <v>1.03037171701448E-5</v>
      </c>
    </row>
    <row r="2744" spans="1:27" x14ac:dyDescent="0.2">
      <c r="A2744" s="19" t="s">
        <v>10637</v>
      </c>
      <c r="B2744" t="s">
        <v>10638</v>
      </c>
      <c r="C2744">
        <v>285.40964231490398</v>
      </c>
      <c r="D2744">
        <v>62.0534647086454</v>
      </c>
      <c r="E2744">
        <v>516.42710180380698</v>
      </c>
      <c r="F2744">
        <v>2329.0684803613999</v>
      </c>
      <c r="G2744">
        <v>1624.0168714060201</v>
      </c>
      <c r="H2744">
        <v>2412.2315213008001</v>
      </c>
      <c r="I2744">
        <v>1204.8678469826</v>
      </c>
      <c r="J2744">
        <v>2.4220789368267401</v>
      </c>
      <c r="K2744">
        <v>0.86925211252711998</v>
      </c>
      <c r="L2744">
        <v>2.5886843203700002E-4</v>
      </c>
      <c r="M2744" s="20">
        <v>1.5306282668945E-3</v>
      </c>
      <c r="O2744" s="19" t="s">
        <v>13026</v>
      </c>
      <c r="P2744" t="s">
        <v>13027</v>
      </c>
      <c r="Q2744">
        <v>27.578357740676299</v>
      </c>
      <c r="R2744">
        <v>20.979148053446298</v>
      </c>
      <c r="S2744">
        <v>37.353622995655101</v>
      </c>
      <c r="T2744">
        <v>84.7263658139765</v>
      </c>
      <c r="U2744">
        <v>76.890411540053606</v>
      </c>
      <c r="V2744">
        <v>81.765854903905705</v>
      </c>
      <c r="W2744">
        <v>54.882293507952198</v>
      </c>
      <c r="X2744">
        <v>1.4120665250845299</v>
      </c>
      <c r="Y2744">
        <v>0.31827063941783101</v>
      </c>
      <c r="Z2744">
        <v>1.6552125208180599E-6</v>
      </c>
      <c r="AA2744" s="20">
        <v>1.03174521938634E-5</v>
      </c>
    </row>
    <row r="2745" spans="1:27" x14ac:dyDescent="0.2">
      <c r="A2745" s="19" t="s">
        <v>11158</v>
      </c>
      <c r="B2745" t="s">
        <v>11159</v>
      </c>
      <c r="C2745">
        <v>286.69987670673203</v>
      </c>
      <c r="D2745">
        <v>218.43948590151501</v>
      </c>
      <c r="E2745">
        <v>286.70118758992902</v>
      </c>
      <c r="F2745">
        <v>165.32913997784499</v>
      </c>
      <c r="G2745">
        <v>124.48922832698101</v>
      </c>
      <c r="H2745">
        <v>171.51855290065501</v>
      </c>
      <c r="I2745">
        <v>208.86291190060899</v>
      </c>
      <c r="J2745">
        <v>-0.72218056289148602</v>
      </c>
      <c r="K2745">
        <v>0.21285072262125401</v>
      </c>
      <c r="L2745">
        <v>2.5904961027769998E-4</v>
      </c>
      <c r="M2745" s="20">
        <v>1.5311757905545E-3</v>
      </c>
      <c r="O2745" s="19" t="s">
        <v>8260</v>
      </c>
      <c r="P2745" t="s">
        <v>8261</v>
      </c>
      <c r="Q2745">
        <v>203.054826040009</v>
      </c>
      <c r="R2745">
        <v>232.17799177886201</v>
      </c>
      <c r="S2745">
        <v>201.634551838004</v>
      </c>
      <c r="T2745">
        <v>126.974038865575</v>
      </c>
      <c r="U2745">
        <v>68.810586102677306</v>
      </c>
      <c r="V2745">
        <v>88.265153714287095</v>
      </c>
      <c r="W2745">
        <v>153.48619138990199</v>
      </c>
      <c r="X2745">
        <v>-1.10420126641699</v>
      </c>
      <c r="Y2745">
        <v>0.24427453229236301</v>
      </c>
      <c r="Z2745">
        <v>1.66891283474834E-6</v>
      </c>
      <c r="AA2745" s="20">
        <v>1.0399157610343499E-5</v>
      </c>
    </row>
    <row r="2746" spans="1:27" x14ac:dyDescent="0.2">
      <c r="A2746" s="19" t="s">
        <v>8238</v>
      </c>
      <c r="B2746" t="s">
        <v>8239</v>
      </c>
      <c r="C2746">
        <v>31.911227572609</v>
      </c>
      <c r="D2746">
        <v>36.069769942799098</v>
      </c>
      <c r="E2746">
        <v>51.921776943807401</v>
      </c>
      <c r="F2746">
        <v>72.335791785869006</v>
      </c>
      <c r="G2746">
        <v>111.398834440946</v>
      </c>
      <c r="H2746">
        <v>89.338408336170502</v>
      </c>
      <c r="I2746">
        <v>65.495968170366794</v>
      </c>
      <c r="J2746">
        <v>1.0581781827702199</v>
      </c>
      <c r="K2746">
        <v>0.33026266226830903</v>
      </c>
      <c r="L2746">
        <v>2.6035676077840002E-4</v>
      </c>
      <c r="M2746" s="20">
        <v>1.5368402607485001E-3</v>
      </c>
      <c r="O2746" s="19" t="s">
        <v>8258</v>
      </c>
      <c r="P2746" t="s">
        <v>8259</v>
      </c>
      <c r="Q2746">
        <v>8.7720144299853899</v>
      </c>
      <c r="R2746">
        <v>22.2662041166394</v>
      </c>
      <c r="S2746">
        <v>21.631755581887901</v>
      </c>
      <c r="T2746">
        <v>42.427634996090298</v>
      </c>
      <c r="U2746">
        <v>108.88673774636101</v>
      </c>
      <c r="V2746">
        <v>88.682388563773003</v>
      </c>
      <c r="W2746">
        <v>48.777789239122797</v>
      </c>
      <c r="X2746">
        <v>2.0219985225696702</v>
      </c>
      <c r="Y2746">
        <v>0.46894763694756503</v>
      </c>
      <c r="Z2746">
        <v>1.6730798966712499E-6</v>
      </c>
      <c r="AA2746" s="20">
        <v>1.04214235011605E-5</v>
      </c>
    </row>
    <row r="2747" spans="1:27" x14ac:dyDescent="0.2">
      <c r="A2747" s="19" t="s">
        <v>4534</v>
      </c>
      <c r="B2747" t="s">
        <v>4535</v>
      </c>
      <c r="C2747">
        <v>80.626123983748002</v>
      </c>
      <c r="D2747">
        <v>105.999451687267</v>
      </c>
      <c r="E2747">
        <v>48.859526938811896</v>
      </c>
      <c r="F2747">
        <v>32.589917748404702</v>
      </c>
      <c r="G2747">
        <v>18.0251638178683</v>
      </c>
      <c r="H2747">
        <v>33.235625570184297</v>
      </c>
      <c r="I2747">
        <v>53.222634957714099</v>
      </c>
      <c r="J2747">
        <v>-1.30218222953458</v>
      </c>
      <c r="K2747">
        <v>0.422776420311193</v>
      </c>
      <c r="L2747">
        <v>2.6147215374499997E-4</v>
      </c>
      <c r="M2747" s="20">
        <v>1.5417434292826001E-3</v>
      </c>
      <c r="O2747" s="19" t="s">
        <v>3810</v>
      </c>
      <c r="P2747" t="s">
        <v>3811</v>
      </c>
      <c r="Q2747">
        <v>169.48047530166701</v>
      </c>
      <c r="R2747">
        <v>149.93180565554101</v>
      </c>
      <c r="S2747">
        <v>213.54814670838101</v>
      </c>
      <c r="T2747">
        <v>306.15266772783201</v>
      </c>
      <c r="U2747">
        <v>347.141724151223</v>
      </c>
      <c r="V2747">
        <v>325.479097616768</v>
      </c>
      <c r="W2747">
        <v>251.95565286023501</v>
      </c>
      <c r="X2747">
        <v>0.84458475539118505</v>
      </c>
      <c r="Y2747">
        <v>0.18318636461479701</v>
      </c>
      <c r="Z2747">
        <v>1.68613046741207E-6</v>
      </c>
      <c r="AA2747" s="20">
        <v>1.04989883272381E-5</v>
      </c>
    </row>
    <row r="2748" spans="1:27" x14ac:dyDescent="0.2">
      <c r="A2748" s="19" t="s">
        <v>8294</v>
      </c>
      <c r="B2748" t="s">
        <v>8295</v>
      </c>
      <c r="C2748">
        <v>691.97591696826203</v>
      </c>
      <c r="D2748">
        <v>545.59287412527601</v>
      </c>
      <c r="E2748">
        <v>611.14343032806698</v>
      </c>
      <c r="F2748">
        <v>821.40083290462496</v>
      </c>
      <c r="G2748">
        <v>903.23642182317701</v>
      </c>
      <c r="H2748">
        <v>943.67113540194396</v>
      </c>
      <c r="I2748">
        <v>752.836768591892</v>
      </c>
      <c r="J2748">
        <v>0.504958488443086</v>
      </c>
      <c r="K2748">
        <v>0.14346831329507101</v>
      </c>
      <c r="L2748">
        <v>2.6151214205019998E-4</v>
      </c>
      <c r="M2748" s="20">
        <v>1.5417434292826001E-3</v>
      </c>
      <c r="O2748" s="19" t="s">
        <v>9949</v>
      </c>
      <c r="P2748" t="s">
        <v>9950</v>
      </c>
      <c r="Q2748">
        <v>181.94127522019701</v>
      </c>
      <c r="R2748">
        <v>199.43455816234601</v>
      </c>
      <c r="S2748">
        <v>155.19541997322901</v>
      </c>
      <c r="T2748">
        <v>97.752165963737099</v>
      </c>
      <c r="U2748">
        <v>84.817888948202196</v>
      </c>
      <c r="V2748">
        <v>85.846522800157899</v>
      </c>
      <c r="W2748">
        <v>134.16463851131201</v>
      </c>
      <c r="X2748">
        <v>-0.95449285908242998</v>
      </c>
      <c r="Y2748">
        <v>0.20888941810810699</v>
      </c>
      <c r="Z2748">
        <v>1.70078966404057E-6</v>
      </c>
      <c r="AA2748" s="20">
        <v>1.05865109832993E-5</v>
      </c>
    </row>
    <row r="2749" spans="1:27" x14ac:dyDescent="0.2">
      <c r="A2749" s="19" t="s">
        <v>6550</v>
      </c>
      <c r="B2749" t="s">
        <v>6551</v>
      </c>
      <c r="C2749">
        <v>62.808387663903403</v>
      </c>
      <c r="D2749">
        <v>85.095457305574101</v>
      </c>
      <c r="E2749">
        <v>156.57755174740501</v>
      </c>
      <c r="F2749">
        <v>283.76264527303999</v>
      </c>
      <c r="G2749">
        <v>262.05569674737501</v>
      </c>
      <c r="H2749">
        <v>174.67220454182899</v>
      </c>
      <c r="I2749">
        <v>170.828657213188</v>
      </c>
      <c r="J2749">
        <v>1.1042269166309899</v>
      </c>
      <c r="K2749">
        <v>0.34760600788711798</v>
      </c>
      <c r="L2749">
        <v>2.615387030705E-4</v>
      </c>
      <c r="M2749" s="20">
        <v>1.5417434292826001E-3</v>
      </c>
      <c r="O2749" s="19" t="s">
        <v>5962</v>
      </c>
      <c r="P2749" t="s">
        <v>5963</v>
      </c>
      <c r="Q2749">
        <v>20.546373815303099</v>
      </c>
      <c r="R2749">
        <v>10.5087034623863</v>
      </c>
      <c r="S2749">
        <v>24.379145672028798</v>
      </c>
      <c r="T2749">
        <v>69.596857685765102</v>
      </c>
      <c r="U2749">
        <v>80.144413690173806</v>
      </c>
      <c r="V2749">
        <v>52.332162473203297</v>
      </c>
      <c r="W2749">
        <v>42.917942799810099</v>
      </c>
      <c r="X2749">
        <v>1.7336260765882201</v>
      </c>
      <c r="Y2749">
        <v>0.39790440313657599</v>
      </c>
      <c r="Z2749">
        <v>1.71244514592297E-6</v>
      </c>
      <c r="AA2749" s="20">
        <v>1.06552816896086E-5</v>
      </c>
    </row>
    <row r="2750" spans="1:27" x14ac:dyDescent="0.2">
      <c r="A2750" s="19" t="s">
        <v>8490</v>
      </c>
      <c r="B2750" t="s">
        <v>8491</v>
      </c>
      <c r="C2750">
        <v>496.21180756800601</v>
      </c>
      <c r="D2750">
        <v>512.67224331430702</v>
      </c>
      <c r="E2750">
        <v>517.23849114393397</v>
      </c>
      <c r="F2750">
        <v>397.19016586544399</v>
      </c>
      <c r="G2750">
        <v>320.304044284947</v>
      </c>
      <c r="H2750">
        <v>300.54613667848798</v>
      </c>
      <c r="I2750">
        <v>424.02714814252101</v>
      </c>
      <c r="J2750">
        <v>-0.55246845355018803</v>
      </c>
      <c r="K2750">
        <v>0.158248201380016</v>
      </c>
      <c r="L2750">
        <v>2.6174144614550001E-4</v>
      </c>
      <c r="M2750" s="20">
        <v>1.5424206401760999E-3</v>
      </c>
      <c r="O2750" s="19" t="s">
        <v>3922</v>
      </c>
      <c r="P2750" t="s">
        <v>3923</v>
      </c>
      <c r="Q2750">
        <v>246.96863994466301</v>
      </c>
      <c r="R2750">
        <v>160.875175212432</v>
      </c>
      <c r="S2750">
        <v>295.43903206901399</v>
      </c>
      <c r="T2750">
        <v>382.742755120997</v>
      </c>
      <c r="U2750">
        <v>655.31165167971699</v>
      </c>
      <c r="V2750">
        <v>628.73184733675203</v>
      </c>
      <c r="W2750">
        <v>395.01151689392901</v>
      </c>
      <c r="X2750">
        <v>1.17730438825562</v>
      </c>
      <c r="Y2750">
        <v>0.26209853092188301</v>
      </c>
      <c r="Z2750">
        <v>1.7240837800159801E-6</v>
      </c>
      <c r="AA2750" s="20">
        <v>1.07231485476245E-5</v>
      </c>
    </row>
    <row r="2751" spans="1:27" x14ac:dyDescent="0.2">
      <c r="A2751" s="19" t="s">
        <v>3922</v>
      </c>
      <c r="B2751" t="s">
        <v>3923</v>
      </c>
      <c r="C2751">
        <v>506.10537964258998</v>
      </c>
      <c r="D2751">
        <v>582.664382761301</v>
      </c>
      <c r="E2751">
        <v>356.10840150156298</v>
      </c>
      <c r="F2751">
        <v>262.10723321723498</v>
      </c>
      <c r="G2751">
        <v>171.06090757054</v>
      </c>
      <c r="H2751">
        <v>312.31157162322597</v>
      </c>
      <c r="I2751">
        <v>365.05964605274198</v>
      </c>
      <c r="J2751">
        <v>-0.867970694792776</v>
      </c>
      <c r="K2751">
        <v>0.26314179917728497</v>
      </c>
      <c r="L2751">
        <v>2.6247581085869998E-4</v>
      </c>
      <c r="M2751" s="20">
        <v>1.5462291475251001E-3</v>
      </c>
      <c r="O2751" s="19" t="s">
        <v>13516</v>
      </c>
      <c r="P2751" t="s">
        <v>13517</v>
      </c>
      <c r="Q2751">
        <v>84.712761417192397</v>
      </c>
      <c r="R2751">
        <v>29.198124391506699</v>
      </c>
      <c r="S2751">
        <v>64.018699372209099</v>
      </c>
      <c r="T2751">
        <v>152.492015945883</v>
      </c>
      <c r="U2751">
        <v>190.13235598879999</v>
      </c>
      <c r="V2751">
        <v>186.893705901667</v>
      </c>
      <c r="W2751">
        <v>117.90794383620999</v>
      </c>
      <c r="X2751">
        <v>1.47155670030844</v>
      </c>
      <c r="Y2751">
        <v>0.33378402986676398</v>
      </c>
      <c r="Z2751">
        <v>1.7245740528652599E-6</v>
      </c>
      <c r="AA2751" s="20">
        <v>1.07231485476245E-5</v>
      </c>
    </row>
    <row r="2752" spans="1:27" x14ac:dyDescent="0.2">
      <c r="A2752" s="19" t="s">
        <v>13964</v>
      </c>
      <c r="B2752" t="s">
        <v>13965</v>
      </c>
      <c r="C2752">
        <v>163.67098055860899</v>
      </c>
      <c r="D2752">
        <v>99.064229886262098</v>
      </c>
      <c r="E2752">
        <v>127.128606254793</v>
      </c>
      <c r="F2752">
        <v>58.4226592707845</v>
      </c>
      <c r="G2752">
        <v>33.242347458410997</v>
      </c>
      <c r="H2752">
        <v>73.6023326364882</v>
      </c>
      <c r="I2752">
        <v>92.521859344224595</v>
      </c>
      <c r="J2752">
        <v>-1.1014332605019701</v>
      </c>
      <c r="K2752">
        <v>0.34749801385414603</v>
      </c>
      <c r="L2752">
        <v>2.6286025317900002E-4</v>
      </c>
      <c r="M2752" s="20">
        <v>1.5479744195094E-3</v>
      </c>
      <c r="O2752" s="19" t="s">
        <v>4268</v>
      </c>
      <c r="P2752" t="s">
        <v>4269</v>
      </c>
      <c r="Q2752">
        <v>93.419336142443299</v>
      </c>
      <c r="R2752">
        <v>52.469187973347204</v>
      </c>
      <c r="S2752">
        <v>118.404030252864</v>
      </c>
      <c r="T2752">
        <v>163.713518654918</v>
      </c>
      <c r="U2752">
        <v>361.86696213852599</v>
      </c>
      <c r="V2752">
        <v>277.71458314709002</v>
      </c>
      <c r="W2752">
        <v>177.931269718198</v>
      </c>
      <c r="X2752">
        <v>1.4994888000837701</v>
      </c>
      <c r="Y2752">
        <v>0.34089393992554401</v>
      </c>
      <c r="Z2752">
        <v>1.7315586268390801E-6</v>
      </c>
      <c r="AA2752" s="20">
        <v>1.07627650768082E-5</v>
      </c>
    </row>
    <row r="2753" spans="1:27" x14ac:dyDescent="0.2">
      <c r="A2753" s="19" t="s">
        <v>444</v>
      </c>
      <c r="B2753" t="s">
        <v>445</v>
      </c>
      <c r="C2753">
        <v>170.21721126667401</v>
      </c>
      <c r="D2753">
        <v>217.93547879546301</v>
      </c>
      <c r="E2753">
        <v>145.49850065749101</v>
      </c>
      <c r="F2753">
        <v>108.506714584723</v>
      </c>
      <c r="G2753">
        <v>85.900193094712293</v>
      </c>
      <c r="H2753">
        <v>96.737742758483705</v>
      </c>
      <c r="I2753">
        <v>137.46597352625801</v>
      </c>
      <c r="J2753">
        <v>-0.80017214834868999</v>
      </c>
      <c r="K2753">
        <v>0.239628193489655</v>
      </c>
      <c r="L2753">
        <v>2.6641446480569998E-4</v>
      </c>
      <c r="M2753" s="20">
        <v>1.5683789167216999E-3</v>
      </c>
      <c r="O2753" s="19" t="s">
        <v>14648</v>
      </c>
      <c r="P2753" t="s">
        <v>14649</v>
      </c>
      <c r="Q2753">
        <v>126.011470316657</v>
      </c>
      <c r="R2753">
        <v>132.20100732338699</v>
      </c>
      <c r="S2753">
        <v>138.70292608513299</v>
      </c>
      <c r="T2753">
        <v>390.25907526156999</v>
      </c>
      <c r="U2753">
        <v>266.457456231131</v>
      </c>
      <c r="V2753">
        <v>216.71833073585901</v>
      </c>
      <c r="W2753">
        <v>211.725044325623</v>
      </c>
      <c r="X2753">
        <v>1.07899526531155</v>
      </c>
      <c r="Y2753">
        <v>0.23865382857679601</v>
      </c>
      <c r="Z2753">
        <v>1.7503575770836701E-6</v>
      </c>
      <c r="AA2753" s="20">
        <v>1.08719131459836E-5</v>
      </c>
    </row>
    <row r="2754" spans="1:27" x14ac:dyDescent="0.2">
      <c r="A2754" s="19" t="s">
        <v>3830</v>
      </c>
      <c r="B2754" t="s">
        <v>3831</v>
      </c>
      <c r="C2754">
        <v>518.56184382843799</v>
      </c>
      <c r="D2754">
        <v>481.69040657922602</v>
      </c>
      <c r="E2754">
        <v>491.708774320288</v>
      </c>
      <c r="F2754">
        <v>339.52179822152698</v>
      </c>
      <c r="G2754">
        <v>379.68676569893302</v>
      </c>
      <c r="H2754">
        <v>316.89513669719099</v>
      </c>
      <c r="I2754">
        <v>421.34412089093399</v>
      </c>
      <c r="J2754">
        <v>-0.50152563603985301</v>
      </c>
      <c r="K2754">
        <v>0.14277712893077499</v>
      </c>
      <c r="L2754">
        <v>2.6787874882769997E-4</v>
      </c>
      <c r="M2754" s="20">
        <v>1.5764704779319999E-3</v>
      </c>
      <c r="O2754" s="19" t="s">
        <v>8993</v>
      </c>
      <c r="P2754" t="s">
        <v>8994</v>
      </c>
      <c r="Q2754">
        <v>30.602953282528599</v>
      </c>
      <c r="R2754">
        <v>20.080015806897499</v>
      </c>
      <c r="S2754">
        <v>30.213335076761901</v>
      </c>
      <c r="T2754">
        <v>74.362881109057497</v>
      </c>
      <c r="U2754">
        <v>81.345995265802301</v>
      </c>
      <c r="V2754">
        <v>72.349913369628396</v>
      </c>
      <c r="W2754">
        <v>51.492515651779399</v>
      </c>
      <c r="X2754">
        <v>1.4015451791757501</v>
      </c>
      <c r="Y2754">
        <v>0.31640389818846698</v>
      </c>
      <c r="Z2754">
        <v>1.75683461594163E-6</v>
      </c>
      <c r="AA2754" s="20">
        <v>1.09082836977798E-5</v>
      </c>
    </row>
    <row r="2755" spans="1:27" x14ac:dyDescent="0.2">
      <c r="A2755" s="19" t="s">
        <v>6431</v>
      </c>
      <c r="B2755" t="s">
        <v>6432</v>
      </c>
      <c r="C2755">
        <v>117.93989860163801</v>
      </c>
      <c r="D2755">
        <v>63.064824272707497</v>
      </c>
      <c r="E2755">
        <v>64.119196065696698</v>
      </c>
      <c r="F2755">
        <v>22.8110403347961</v>
      </c>
      <c r="G2755">
        <v>25.272595641074702</v>
      </c>
      <c r="H2755">
        <v>41.536489077929097</v>
      </c>
      <c r="I2755">
        <v>55.790673998973702</v>
      </c>
      <c r="J2755">
        <v>-1.27376271550415</v>
      </c>
      <c r="K2755">
        <v>0.41313171919407898</v>
      </c>
      <c r="L2755">
        <v>2.6815835729049998E-4</v>
      </c>
      <c r="M2755" s="20">
        <v>1.5775871187119E-3</v>
      </c>
      <c r="O2755" s="19" t="s">
        <v>11505</v>
      </c>
      <c r="P2755" t="s">
        <v>11506</v>
      </c>
      <c r="Q2755">
        <v>18.0222195903923</v>
      </c>
      <c r="R2755">
        <v>15.785367208134399</v>
      </c>
      <c r="S2755">
        <v>24.197094882171701</v>
      </c>
      <c r="T2755">
        <v>86.273417716171394</v>
      </c>
      <c r="U2755">
        <v>64.200188521931693</v>
      </c>
      <c r="V2755">
        <v>50.110987923854701</v>
      </c>
      <c r="W2755">
        <v>43.098212640442704</v>
      </c>
      <c r="X2755">
        <v>1.6655506279752601</v>
      </c>
      <c r="Y2755">
        <v>0.38162171972799802</v>
      </c>
      <c r="Z2755">
        <v>1.7607092460726299E-6</v>
      </c>
      <c r="AA2755" s="20">
        <v>1.09284757412704E-5</v>
      </c>
    </row>
    <row r="2756" spans="1:27" x14ac:dyDescent="0.2">
      <c r="A2756" s="19" t="s">
        <v>8368</v>
      </c>
      <c r="B2756" t="s">
        <v>8369</v>
      </c>
      <c r="C2756">
        <v>24.765801036476599</v>
      </c>
      <c r="D2756">
        <v>15.3663011285743</v>
      </c>
      <c r="E2756">
        <v>76.188651760622605</v>
      </c>
      <c r="F2756">
        <v>143.00395544956899</v>
      </c>
      <c r="G2756">
        <v>118.012766162413</v>
      </c>
      <c r="H2756">
        <v>132.42990964105601</v>
      </c>
      <c r="I2756">
        <v>84.961230863118601</v>
      </c>
      <c r="J2756">
        <v>1.5187089105956899</v>
      </c>
      <c r="K2756">
        <v>0.50823481169493001</v>
      </c>
      <c r="L2756">
        <v>2.6953262221470002E-4</v>
      </c>
      <c r="M2756" s="20">
        <v>1.5846099072270999E-3</v>
      </c>
      <c r="O2756" s="19" t="s">
        <v>1380</v>
      </c>
      <c r="P2756" t="s">
        <v>1381</v>
      </c>
      <c r="Q2756">
        <v>66.155222700537905</v>
      </c>
      <c r="R2756">
        <v>75.598326427063398</v>
      </c>
      <c r="S2756">
        <v>67.723789552837403</v>
      </c>
      <c r="T2756">
        <v>30.954191312310702</v>
      </c>
      <c r="U2756">
        <v>18.287707454050501</v>
      </c>
      <c r="V2756">
        <v>18.037066888602499</v>
      </c>
      <c r="W2756">
        <v>46.126050722567101</v>
      </c>
      <c r="X2756">
        <v>-1.53211517870945</v>
      </c>
      <c r="Y2756">
        <v>0.34884848860925799</v>
      </c>
      <c r="Z2756">
        <v>1.7698800895633901E-6</v>
      </c>
      <c r="AA2756" s="20">
        <v>1.09815147444702E-5</v>
      </c>
    </row>
    <row r="2757" spans="1:27" x14ac:dyDescent="0.2">
      <c r="A2757" s="19" t="s">
        <v>9185</v>
      </c>
      <c r="B2757" t="s">
        <v>9186</v>
      </c>
      <c r="C2757">
        <v>392.46130058049903</v>
      </c>
      <c r="D2757">
        <v>397.20742576106898</v>
      </c>
      <c r="E2757">
        <v>332.27432483112102</v>
      </c>
      <c r="F2757">
        <v>258.31143845266598</v>
      </c>
      <c r="G2757">
        <v>204.25447918279701</v>
      </c>
      <c r="H2757">
        <v>257.48173630103003</v>
      </c>
      <c r="I2757">
        <v>306.99845085152998</v>
      </c>
      <c r="J2757">
        <v>-0.60186101981273599</v>
      </c>
      <c r="K2757">
        <v>0.174316786823625</v>
      </c>
      <c r="L2757">
        <v>2.7072515105180001E-4</v>
      </c>
      <c r="M2757" s="20">
        <v>1.5910880571529001E-3</v>
      </c>
      <c r="O2757" s="19" t="s">
        <v>2146</v>
      </c>
      <c r="P2757" t="s">
        <v>2147</v>
      </c>
      <c r="Q2757">
        <v>52.157953958954103</v>
      </c>
      <c r="R2757">
        <v>56.6174000713102</v>
      </c>
      <c r="S2757">
        <v>44.9436490738386</v>
      </c>
      <c r="T2757">
        <v>14.937260992318</v>
      </c>
      <c r="U2757">
        <v>13.975917508557901</v>
      </c>
      <c r="V2757">
        <v>14.235747699108501</v>
      </c>
      <c r="W2757">
        <v>32.8113215506812</v>
      </c>
      <c r="X2757">
        <v>-1.7031238054762801</v>
      </c>
      <c r="Y2757">
        <v>0.39019775433257298</v>
      </c>
      <c r="Z2757">
        <v>1.7924028922292801E-6</v>
      </c>
      <c r="AA2757" s="20">
        <v>1.1117331437208699E-5</v>
      </c>
    </row>
    <row r="2758" spans="1:27" x14ac:dyDescent="0.2">
      <c r="A2758" s="19" t="s">
        <v>13349</v>
      </c>
      <c r="B2758" t="s">
        <v>13350</v>
      </c>
      <c r="C2758">
        <v>77.575702791444101</v>
      </c>
      <c r="D2758">
        <v>54.0204274140983</v>
      </c>
      <c r="E2758">
        <v>67.738820396044005</v>
      </c>
      <c r="F2758">
        <v>29.673288160497702</v>
      </c>
      <c r="G2758">
        <v>12.058068583043999</v>
      </c>
      <c r="H2758">
        <v>29.765811014673499</v>
      </c>
      <c r="I2758">
        <v>45.138686393300297</v>
      </c>
      <c r="J2758">
        <v>-1.2948718634616601</v>
      </c>
      <c r="K2758">
        <v>0.42114344453639602</v>
      </c>
      <c r="L2758">
        <v>2.7153652198429998E-4</v>
      </c>
      <c r="M2758" s="20">
        <v>1.5953225044962999E-3</v>
      </c>
      <c r="O2758" s="19" t="s">
        <v>7499</v>
      </c>
      <c r="P2758" t="s">
        <v>7500</v>
      </c>
      <c r="Q2758">
        <v>20.498649473936599</v>
      </c>
      <c r="R2758">
        <v>16.064214874745499</v>
      </c>
      <c r="S2758">
        <v>31.258970302485999</v>
      </c>
      <c r="T2758">
        <v>67.244798591799096</v>
      </c>
      <c r="U2758">
        <v>81.755852761945206</v>
      </c>
      <c r="V2758">
        <v>65.502687325908795</v>
      </c>
      <c r="W2758">
        <v>47.0541955551369</v>
      </c>
      <c r="X2758">
        <v>1.5550272080345</v>
      </c>
      <c r="Y2758">
        <v>0.35490354235123001</v>
      </c>
      <c r="Z2758">
        <v>1.8022124986934101E-6</v>
      </c>
      <c r="AA2758" s="20">
        <v>1.11702810697618E-5</v>
      </c>
    </row>
    <row r="2759" spans="1:27" x14ac:dyDescent="0.2">
      <c r="A2759" s="19" t="s">
        <v>11590</v>
      </c>
      <c r="B2759" t="s">
        <v>11591</v>
      </c>
      <c r="C2759">
        <v>37.5601307923435</v>
      </c>
      <c r="D2759">
        <v>36.064705861192301</v>
      </c>
      <c r="E2759">
        <v>28.364716575933301</v>
      </c>
      <c r="F2759">
        <v>10.945495269241601</v>
      </c>
      <c r="G2759">
        <v>9.1653574149991393</v>
      </c>
      <c r="H2759">
        <v>10.818095107074599</v>
      </c>
      <c r="I2759">
        <v>22.153083503464099</v>
      </c>
      <c r="J2759">
        <v>-1.48687719113039</v>
      </c>
      <c r="K2759">
        <v>0.492044685097421</v>
      </c>
      <c r="L2759">
        <v>2.7260109776900001E-4</v>
      </c>
      <c r="M2759" s="20">
        <v>1.6010412416644E-3</v>
      </c>
      <c r="O2759" s="19" t="s">
        <v>3460</v>
      </c>
      <c r="P2759" t="s">
        <v>17090</v>
      </c>
      <c r="Q2759">
        <v>83.889630046746902</v>
      </c>
      <c r="R2759">
        <v>51.097843555272497</v>
      </c>
      <c r="S2759">
        <v>135.04815102693701</v>
      </c>
      <c r="T2759">
        <v>182.59316485911199</v>
      </c>
      <c r="U2759">
        <v>317.53188355075901</v>
      </c>
      <c r="V2759">
        <v>311.458538826113</v>
      </c>
      <c r="W2759">
        <v>180.26986864415699</v>
      </c>
      <c r="X2759">
        <v>1.48645904917229</v>
      </c>
      <c r="Y2759">
        <v>0.33849107013167901</v>
      </c>
      <c r="Z2759">
        <v>1.8126365242361599E-6</v>
      </c>
      <c r="AA2759" s="20">
        <v>1.12309244299037E-5</v>
      </c>
    </row>
    <row r="2760" spans="1:27" x14ac:dyDescent="0.2">
      <c r="A2760" s="19" t="s">
        <v>11964</v>
      </c>
      <c r="B2760" t="s">
        <v>11965</v>
      </c>
      <c r="C2760">
        <v>135.50309850598001</v>
      </c>
      <c r="D2760">
        <v>105.23889104022599</v>
      </c>
      <c r="E2760">
        <v>71.021883833809994</v>
      </c>
      <c r="F2760">
        <v>44.857044436718503</v>
      </c>
      <c r="G2760">
        <v>29.649305251761401</v>
      </c>
      <c r="H2760">
        <v>53.788240459893998</v>
      </c>
      <c r="I2760">
        <v>73.343077254731597</v>
      </c>
      <c r="J2760">
        <v>-1.13341308063777</v>
      </c>
      <c r="K2760">
        <v>0.36074384286419597</v>
      </c>
      <c r="L2760">
        <v>2.7450691863000002E-4</v>
      </c>
      <c r="M2760" s="20">
        <v>1.6116953031938999E-3</v>
      </c>
      <c r="O2760" s="19" t="s">
        <v>4012</v>
      </c>
      <c r="P2760" t="s">
        <v>4013</v>
      </c>
      <c r="Q2760">
        <v>20.546757370839401</v>
      </c>
      <c r="R2760">
        <v>24.779669781626801</v>
      </c>
      <c r="S2760">
        <v>20.456437581425</v>
      </c>
      <c r="T2760">
        <v>59.908915379957499</v>
      </c>
      <c r="U2760">
        <v>78.821325020678202</v>
      </c>
      <c r="V2760">
        <v>60.857328673167899</v>
      </c>
      <c r="W2760">
        <v>44.228405634615797</v>
      </c>
      <c r="X2760">
        <v>1.49357964678782</v>
      </c>
      <c r="Y2760">
        <v>0.33934323744488698</v>
      </c>
      <c r="Z2760">
        <v>1.81533070453539E-6</v>
      </c>
      <c r="AA2760" s="20">
        <v>1.12436485027205E-5</v>
      </c>
    </row>
    <row r="2761" spans="1:27" x14ac:dyDescent="0.2">
      <c r="A2761" s="19" t="s">
        <v>3880</v>
      </c>
      <c r="B2761" t="s">
        <v>3881</v>
      </c>
      <c r="C2761">
        <v>74.409674937554797</v>
      </c>
      <c r="D2761">
        <v>79.087422139334294</v>
      </c>
      <c r="E2761">
        <v>54.704687126017497</v>
      </c>
      <c r="F2761">
        <v>28.7711440760208</v>
      </c>
      <c r="G2761">
        <v>13.151340796562801</v>
      </c>
      <c r="H2761">
        <v>33.850128724050002</v>
      </c>
      <c r="I2761">
        <v>47.329066299923397</v>
      </c>
      <c r="J2761">
        <v>-1.27677958290571</v>
      </c>
      <c r="K2761">
        <v>0.41555975465994399</v>
      </c>
      <c r="L2761">
        <v>2.7910856323840001E-4</v>
      </c>
      <c r="M2761" s="20">
        <v>1.6370701061311E-3</v>
      </c>
      <c r="O2761" s="19" t="s">
        <v>14638</v>
      </c>
      <c r="P2761" t="s">
        <v>14639</v>
      </c>
      <c r="Q2761">
        <v>108.298205582789</v>
      </c>
      <c r="R2761">
        <v>75.191277309138499</v>
      </c>
      <c r="S2761">
        <v>108.73359812587</v>
      </c>
      <c r="T2761">
        <v>44.915479121920797</v>
      </c>
      <c r="U2761">
        <v>16.186794163592399</v>
      </c>
      <c r="V2761">
        <v>22.815677700317998</v>
      </c>
      <c r="W2761">
        <v>62.690172000604797</v>
      </c>
      <c r="X2761">
        <v>-1.6732169254414699</v>
      </c>
      <c r="Y2761">
        <v>0.38509014151361298</v>
      </c>
      <c r="Z2761">
        <v>1.83511700317897E-6</v>
      </c>
      <c r="AA2761" s="20">
        <v>1.1362190037672101E-5</v>
      </c>
    </row>
    <row r="2762" spans="1:27" x14ac:dyDescent="0.2">
      <c r="A2762" s="19" t="s">
        <v>5035</v>
      </c>
      <c r="B2762" t="s">
        <v>5037</v>
      </c>
      <c r="C2762">
        <v>2.7718259243426102</v>
      </c>
      <c r="D2762">
        <v>4.9753341104289204</v>
      </c>
      <c r="E2762">
        <v>10.7077842910135</v>
      </c>
      <c r="F2762">
        <v>31.717714064083101</v>
      </c>
      <c r="G2762">
        <v>22.651963318732001</v>
      </c>
      <c r="H2762">
        <v>31.3856466409439</v>
      </c>
      <c r="I2762">
        <v>17.368378058257299</v>
      </c>
      <c r="J2762">
        <v>1.8888694541079001</v>
      </c>
      <c r="K2762">
        <v>0.64927866295757497</v>
      </c>
      <c r="L2762">
        <v>2.7947051103309998E-4</v>
      </c>
      <c r="M2762" s="20">
        <v>1.6386455648586E-3</v>
      </c>
      <c r="O2762" s="19" t="s">
        <v>4110</v>
      </c>
      <c r="P2762" t="s">
        <v>17169</v>
      </c>
      <c r="Q2762">
        <v>136.04486179759201</v>
      </c>
      <c r="R2762">
        <v>70.8883872803288</v>
      </c>
      <c r="S2762">
        <v>194.747717958408</v>
      </c>
      <c r="T2762">
        <v>259.39030414990901</v>
      </c>
      <c r="U2762">
        <v>478.75044252747699</v>
      </c>
      <c r="V2762">
        <v>475.62775752085901</v>
      </c>
      <c r="W2762">
        <v>269.24157853909497</v>
      </c>
      <c r="X2762">
        <v>1.4920485216588</v>
      </c>
      <c r="Y2762">
        <v>0.34017725397236898</v>
      </c>
      <c r="Z2762">
        <v>1.84326566967903E-6</v>
      </c>
      <c r="AA2762" s="20">
        <v>1.1408618582466799E-5</v>
      </c>
    </row>
    <row r="2763" spans="1:27" x14ac:dyDescent="0.2">
      <c r="A2763" s="19" t="s">
        <v>9679</v>
      </c>
      <c r="B2763" t="s">
        <v>9680</v>
      </c>
      <c r="C2763">
        <v>1.9325914948153899</v>
      </c>
      <c r="D2763">
        <v>2.0022405383108</v>
      </c>
      <c r="E2763">
        <v>2.82968756735684</v>
      </c>
      <c r="F2763">
        <v>12.898152057024999</v>
      </c>
      <c r="G2763">
        <v>20.235435251938899</v>
      </c>
      <c r="H2763">
        <v>18.5596025632032</v>
      </c>
      <c r="I2763">
        <v>9.7429515787750205</v>
      </c>
      <c r="J2763">
        <v>2.4670557974371601</v>
      </c>
      <c r="K2763">
        <v>0.849082979182052</v>
      </c>
      <c r="L2763">
        <v>2.8001469334020001E-4</v>
      </c>
      <c r="M2763" s="20">
        <v>1.6411049947662999E-3</v>
      </c>
      <c r="O2763" s="19" t="s">
        <v>7208</v>
      </c>
      <c r="P2763" t="s">
        <v>7209</v>
      </c>
      <c r="Q2763">
        <v>160.15044223136599</v>
      </c>
      <c r="R2763">
        <v>118.76631912116</v>
      </c>
      <c r="S2763">
        <v>141.443529995218</v>
      </c>
      <c r="T2763">
        <v>278.38549447433297</v>
      </c>
      <c r="U2763">
        <v>296.57661416384002</v>
      </c>
      <c r="V2763">
        <v>230.56882854479301</v>
      </c>
      <c r="W2763">
        <v>204.315204755118</v>
      </c>
      <c r="X2763">
        <v>0.89724825204515801</v>
      </c>
      <c r="Y2763">
        <v>0.19615787360036699</v>
      </c>
      <c r="Z2763">
        <v>1.8442772812606099E-6</v>
      </c>
      <c r="AA2763" s="20">
        <v>1.14108562276938E-5</v>
      </c>
    </row>
    <row r="2764" spans="1:27" x14ac:dyDescent="0.2">
      <c r="A2764" s="19" t="s">
        <v>8693</v>
      </c>
      <c r="B2764" t="s">
        <v>8694</v>
      </c>
      <c r="C2764">
        <v>330.46079099003202</v>
      </c>
      <c r="D2764">
        <v>283.14454575345098</v>
      </c>
      <c r="E2764">
        <v>279.55108298468599</v>
      </c>
      <c r="F2764">
        <v>141.520136186184</v>
      </c>
      <c r="G2764">
        <v>205.238713859147</v>
      </c>
      <c r="H2764">
        <v>191.48990223918199</v>
      </c>
      <c r="I2764">
        <v>238.56752866878</v>
      </c>
      <c r="J2764">
        <v>-0.68015271740364802</v>
      </c>
      <c r="K2764">
        <v>0.200270856913839</v>
      </c>
      <c r="L2764">
        <v>2.8012490421089998E-4</v>
      </c>
      <c r="M2764" s="20">
        <v>1.6411049947662999E-3</v>
      </c>
      <c r="O2764" s="19" t="s">
        <v>7956</v>
      </c>
      <c r="P2764" t="s">
        <v>7957</v>
      </c>
      <c r="Q2764">
        <v>824.29022121287301</v>
      </c>
      <c r="R2764">
        <v>1031.9719198083901</v>
      </c>
      <c r="S2764">
        <v>822.48036480320002</v>
      </c>
      <c r="T2764">
        <v>480.63874342414499</v>
      </c>
      <c r="U2764">
        <v>550.542162743679</v>
      </c>
      <c r="V2764">
        <v>586.04385961458604</v>
      </c>
      <c r="W2764">
        <v>715.99454526781199</v>
      </c>
      <c r="X2764">
        <v>-0.70442099852914497</v>
      </c>
      <c r="Y2764">
        <v>0.151843121689519</v>
      </c>
      <c r="Z2764">
        <v>1.85354206199034E-6</v>
      </c>
      <c r="AA2764" s="20">
        <v>1.1464138059942401E-5</v>
      </c>
    </row>
    <row r="2765" spans="1:27" x14ac:dyDescent="0.2">
      <c r="A2765" s="19" t="s">
        <v>12177</v>
      </c>
      <c r="B2765" t="s">
        <v>12178</v>
      </c>
      <c r="C2765">
        <v>8.7079858824939596</v>
      </c>
      <c r="D2765">
        <v>23.019515219325999</v>
      </c>
      <c r="E2765">
        <v>15.0774428343703</v>
      </c>
      <c r="F2765">
        <v>34.686251439418101</v>
      </c>
      <c r="G2765">
        <v>41.377333687453898</v>
      </c>
      <c r="H2765">
        <v>128.19368774831901</v>
      </c>
      <c r="I2765">
        <v>41.843702801896903</v>
      </c>
      <c r="J2765">
        <v>1.8071357568333</v>
      </c>
      <c r="K2765">
        <v>0.62520935616282802</v>
      </c>
      <c r="L2765">
        <v>2.8017041693610001E-4</v>
      </c>
      <c r="M2765" s="20">
        <v>1.6411049947662999E-3</v>
      </c>
      <c r="O2765" s="19" t="s">
        <v>5226</v>
      </c>
      <c r="P2765" t="s">
        <v>5228</v>
      </c>
      <c r="Q2765">
        <v>980.94686594721804</v>
      </c>
      <c r="R2765">
        <v>974.71313537396895</v>
      </c>
      <c r="S2765">
        <v>1059.7321210913799</v>
      </c>
      <c r="T2765">
        <v>683.06005951514305</v>
      </c>
      <c r="U2765">
        <v>569.17927637784703</v>
      </c>
      <c r="V2765">
        <v>695.75247910917903</v>
      </c>
      <c r="W2765">
        <v>827.23065623578998</v>
      </c>
      <c r="X2765">
        <v>-0.61308955862685299</v>
      </c>
      <c r="Y2765">
        <v>0.131387323532491</v>
      </c>
      <c r="Z2765">
        <v>1.88259081029086E-6</v>
      </c>
      <c r="AA2765" s="20">
        <v>1.1639702885887801E-5</v>
      </c>
    </row>
    <row r="2766" spans="1:27" x14ac:dyDescent="0.2">
      <c r="A2766" s="19" t="s">
        <v>1682</v>
      </c>
      <c r="B2766" t="s">
        <v>17112</v>
      </c>
      <c r="C2766">
        <v>3.8181126882808201</v>
      </c>
      <c r="D2766">
        <v>2.0075771537877198</v>
      </c>
      <c r="E2766">
        <v>0.95172106837433701</v>
      </c>
      <c r="F2766">
        <v>14.035253515545101</v>
      </c>
      <c r="G2766">
        <v>22.780463821072601</v>
      </c>
      <c r="H2766">
        <v>16.902353950320101</v>
      </c>
      <c r="I2766">
        <v>10.082580366230101</v>
      </c>
      <c r="J2766">
        <v>2.51011514795738</v>
      </c>
      <c r="K2766">
        <v>0.868197093628716</v>
      </c>
      <c r="L2766">
        <v>2.8073716898770001E-4</v>
      </c>
      <c r="M2766" s="20">
        <v>1.6438762513609E-3</v>
      </c>
      <c r="O2766" s="19" t="s">
        <v>6022</v>
      </c>
      <c r="P2766" t="s">
        <v>6023</v>
      </c>
      <c r="Q2766">
        <v>1401.69832473867</v>
      </c>
      <c r="R2766">
        <v>1469.04590748906</v>
      </c>
      <c r="S2766">
        <v>1300.5727249347899</v>
      </c>
      <c r="T2766">
        <v>911.14165307660301</v>
      </c>
      <c r="U2766">
        <v>851.41120762510798</v>
      </c>
      <c r="V2766">
        <v>1009.7650748500899</v>
      </c>
      <c r="W2766">
        <v>1157.27248211905</v>
      </c>
      <c r="X2766">
        <v>-0.57485426554935704</v>
      </c>
      <c r="Y2766">
        <v>0.122921444785336</v>
      </c>
      <c r="Z2766">
        <v>1.8946596329938E-6</v>
      </c>
      <c r="AA2766" s="20">
        <v>1.1710197372514199E-5</v>
      </c>
    </row>
    <row r="2767" spans="1:27" x14ac:dyDescent="0.2">
      <c r="A2767" s="19" t="s">
        <v>6265</v>
      </c>
      <c r="B2767" t="s">
        <v>6266</v>
      </c>
      <c r="C2767">
        <v>888.22811064915004</v>
      </c>
      <c r="D2767">
        <v>724.02426322056294</v>
      </c>
      <c r="E2767">
        <v>655.63474547221495</v>
      </c>
      <c r="F2767">
        <v>508.80168356417101</v>
      </c>
      <c r="G2767">
        <v>503.25186144882298</v>
      </c>
      <c r="H2767">
        <v>516.439080659762</v>
      </c>
      <c r="I2767">
        <v>632.72995750244695</v>
      </c>
      <c r="J2767">
        <v>-0.53635118590860698</v>
      </c>
      <c r="K2767">
        <v>0.15510127593298001</v>
      </c>
      <c r="L2767">
        <v>2.8094512195109999E-4</v>
      </c>
      <c r="M2767" s="20">
        <v>1.6445453870797999E-3</v>
      </c>
      <c r="O2767" s="19" t="s">
        <v>7350</v>
      </c>
      <c r="P2767" t="s">
        <v>7351</v>
      </c>
      <c r="Q2767">
        <v>95.907958570607803</v>
      </c>
      <c r="R2767">
        <v>103.57896321548201</v>
      </c>
      <c r="S2767">
        <v>93.741726076301504</v>
      </c>
      <c r="T2767">
        <v>48.588756570308803</v>
      </c>
      <c r="U2767">
        <v>19.1933464011504</v>
      </c>
      <c r="V2767">
        <v>27.387818092759101</v>
      </c>
      <c r="W2767">
        <v>64.733094821101602</v>
      </c>
      <c r="X2767">
        <v>-1.51388978145455</v>
      </c>
      <c r="Y2767">
        <v>0.34585137232136998</v>
      </c>
      <c r="Z2767">
        <v>1.89790497308342E-6</v>
      </c>
      <c r="AA2767" s="20">
        <v>1.17261267133169E-5</v>
      </c>
    </row>
    <row r="2768" spans="1:27" x14ac:dyDescent="0.2">
      <c r="A2768" s="19" t="s">
        <v>17113</v>
      </c>
      <c r="B2768" t="s">
        <v>17114</v>
      </c>
      <c r="C2768">
        <v>17.4704116471381</v>
      </c>
      <c r="D2768">
        <v>28.005054612046099</v>
      </c>
      <c r="E2768">
        <v>16.9234254869693</v>
      </c>
      <c r="F2768">
        <v>3.9532564076615602</v>
      </c>
      <c r="G2768">
        <v>1.0030546018394</v>
      </c>
      <c r="H2768">
        <v>4.4209502760920598</v>
      </c>
      <c r="I2768">
        <v>11.9626921719578</v>
      </c>
      <c r="J2768">
        <v>-2.30747373695174</v>
      </c>
      <c r="K2768">
        <v>0.80157207108828199</v>
      </c>
      <c r="L2768">
        <v>2.8109141518579999E-4</v>
      </c>
      <c r="M2768" s="20">
        <v>1.6448532645294001E-3</v>
      </c>
      <c r="O2768" s="19" t="s">
        <v>3650</v>
      </c>
      <c r="P2768" t="s">
        <v>3651</v>
      </c>
      <c r="Q2768">
        <v>480.44434025369702</v>
      </c>
      <c r="R2768">
        <v>447.07588742896098</v>
      </c>
      <c r="S2768">
        <v>408.58901208671699</v>
      </c>
      <c r="T2768">
        <v>267.18414743952002</v>
      </c>
      <c r="U2768">
        <v>238.20205979425199</v>
      </c>
      <c r="V2768">
        <v>293.59379456322699</v>
      </c>
      <c r="W2768">
        <v>355.848206927729</v>
      </c>
      <c r="X2768">
        <v>-0.71669030347153795</v>
      </c>
      <c r="Y2768">
        <v>0.15476499724758899</v>
      </c>
      <c r="Z2768">
        <v>1.90142319110227E-6</v>
      </c>
      <c r="AA2768" s="20">
        <v>1.17437302158403E-5</v>
      </c>
    </row>
    <row r="2769" spans="1:27" x14ac:dyDescent="0.2">
      <c r="A2769" s="19" t="s">
        <v>11127</v>
      </c>
      <c r="B2769" t="s">
        <v>11128</v>
      </c>
      <c r="C2769">
        <v>35.814203035242798</v>
      </c>
      <c r="D2769">
        <v>48.036568217166703</v>
      </c>
      <c r="E2769">
        <v>83.843239849163297</v>
      </c>
      <c r="F2769">
        <v>142.657707693856</v>
      </c>
      <c r="G2769">
        <v>122.01562808817501</v>
      </c>
      <c r="H2769">
        <v>120.661160499473</v>
      </c>
      <c r="I2769">
        <v>92.171417897179396</v>
      </c>
      <c r="J2769">
        <v>1.06732142730694</v>
      </c>
      <c r="K2769">
        <v>0.33633253312140299</v>
      </c>
      <c r="L2769">
        <v>2.82693310407E-4</v>
      </c>
      <c r="M2769" s="20">
        <v>1.6536757961331001E-3</v>
      </c>
      <c r="O2769" s="19" t="s">
        <v>10691</v>
      </c>
      <c r="P2769" t="s">
        <v>17054</v>
      </c>
      <c r="Q2769">
        <v>522.16579162848996</v>
      </c>
      <c r="R2769">
        <v>530.006348337036</v>
      </c>
      <c r="S2769">
        <v>500.11704212867301</v>
      </c>
      <c r="T2769">
        <v>310.270372737689</v>
      </c>
      <c r="U2769">
        <v>330.77772221993001</v>
      </c>
      <c r="V2769">
        <v>353.82868976603203</v>
      </c>
      <c r="W2769">
        <v>424.52766113630798</v>
      </c>
      <c r="X2769">
        <v>-0.62381089657873101</v>
      </c>
      <c r="Y2769">
        <v>0.13386733347847299</v>
      </c>
      <c r="Z2769">
        <v>1.9134330738264799E-6</v>
      </c>
      <c r="AA2769" s="20">
        <v>1.1813749822327199E-5</v>
      </c>
    </row>
    <row r="2770" spans="1:27" x14ac:dyDescent="0.2">
      <c r="A2770" s="19" t="s">
        <v>11053</v>
      </c>
      <c r="B2770" t="s">
        <v>11054</v>
      </c>
      <c r="C2770">
        <v>65.935169436768902</v>
      </c>
      <c r="D2770">
        <v>40.015679540450598</v>
      </c>
      <c r="E2770">
        <v>35.752700973070098</v>
      </c>
      <c r="F2770">
        <v>15.826639670471099</v>
      </c>
      <c r="G2770">
        <v>9.0446713049441705</v>
      </c>
      <c r="H2770">
        <v>18.738129288256999</v>
      </c>
      <c r="I2770">
        <v>30.885498368993598</v>
      </c>
      <c r="J2770">
        <v>-1.4701936351913301</v>
      </c>
      <c r="K2770">
        <v>0.49150995528715302</v>
      </c>
      <c r="L2770">
        <v>2.8955066493229999E-4</v>
      </c>
      <c r="M2770" s="20">
        <v>1.6920978438374999E-3</v>
      </c>
      <c r="O2770" s="19" t="s">
        <v>4420</v>
      </c>
      <c r="P2770" t="s">
        <v>4421</v>
      </c>
      <c r="Q2770">
        <v>13.144517509071299</v>
      </c>
      <c r="R2770">
        <v>7.7743417151456704</v>
      </c>
      <c r="S2770">
        <v>20.590751369913701</v>
      </c>
      <c r="T2770">
        <v>81.717160035261799</v>
      </c>
      <c r="U2770">
        <v>60.992695338736603</v>
      </c>
      <c r="V2770">
        <v>41.042691378578702</v>
      </c>
      <c r="W2770">
        <v>37.543692891117999</v>
      </c>
      <c r="X2770">
        <v>1.9799447340610601</v>
      </c>
      <c r="Y2770">
        <v>0.461749042696804</v>
      </c>
      <c r="Z2770">
        <v>1.9362704380524302E-6</v>
      </c>
      <c r="AA2770" s="20">
        <v>1.1950546764815201E-5</v>
      </c>
    </row>
    <row r="2771" spans="1:27" x14ac:dyDescent="0.2">
      <c r="A2771" s="19" t="s">
        <v>13363</v>
      </c>
      <c r="B2771" t="s">
        <v>13364</v>
      </c>
      <c r="C2771">
        <v>56.274660220318097</v>
      </c>
      <c r="D2771">
        <v>67.017001445215897</v>
      </c>
      <c r="E2771">
        <v>70.531633562816097</v>
      </c>
      <c r="F2771">
        <v>32.624060064762403</v>
      </c>
      <c r="G2771">
        <v>27.100248850463601</v>
      </c>
      <c r="H2771">
        <v>25.396653672264499</v>
      </c>
      <c r="I2771">
        <v>46.490709635973403</v>
      </c>
      <c r="J2771">
        <v>-1.0543362405563701</v>
      </c>
      <c r="K2771">
        <v>0.33224900398666601</v>
      </c>
      <c r="L2771">
        <v>2.9135115178870001E-4</v>
      </c>
      <c r="M2771" s="20">
        <v>1.7014868495182E-3</v>
      </c>
      <c r="O2771" s="19" t="s">
        <v>11658</v>
      </c>
      <c r="P2771" t="s">
        <v>11659</v>
      </c>
      <c r="Q2771">
        <v>39.115166509247999</v>
      </c>
      <c r="R2771">
        <v>45.2802165180087</v>
      </c>
      <c r="S2771">
        <v>48.111322169715898</v>
      </c>
      <c r="T2771">
        <v>82.147797397852798</v>
      </c>
      <c r="U2771">
        <v>135.440893841621</v>
      </c>
      <c r="V2771">
        <v>123.369066105683</v>
      </c>
      <c r="W2771">
        <v>78.910743757021507</v>
      </c>
      <c r="X2771">
        <v>1.2842451457101101</v>
      </c>
      <c r="Y2771">
        <v>0.28948172829526397</v>
      </c>
      <c r="Z2771">
        <v>1.9447681628365102E-6</v>
      </c>
      <c r="AA2771" s="20">
        <v>1.1998775241570901E-5</v>
      </c>
    </row>
    <row r="2772" spans="1:27" x14ac:dyDescent="0.2">
      <c r="A2772" s="19" t="s">
        <v>3380</v>
      </c>
      <c r="B2772" t="s">
        <v>3381</v>
      </c>
      <c r="C2772">
        <v>377.36624464780499</v>
      </c>
      <c r="D2772">
        <v>385.94370180196199</v>
      </c>
      <c r="E2772">
        <v>256.78117511711798</v>
      </c>
      <c r="F2772">
        <v>522.71508844469497</v>
      </c>
      <c r="G2772">
        <v>641.01844278720296</v>
      </c>
      <c r="H2772">
        <v>520.57604337053294</v>
      </c>
      <c r="I2772">
        <v>450.73344936155303</v>
      </c>
      <c r="J2772">
        <v>0.67413837560287804</v>
      </c>
      <c r="K2772">
        <v>0.198722614907275</v>
      </c>
      <c r="L2772">
        <v>2.916374102134E-4</v>
      </c>
      <c r="M2772" s="20">
        <v>1.7025921969724999E-3</v>
      </c>
      <c r="O2772" s="19" t="s">
        <v>10787</v>
      </c>
      <c r="P2772" t="s">
        <v>10788</v>
      </c>
      <c r="Q2772">
        <v>49.500198382484498</v>
      </c>
      <c r="R2772">
        <v>50.073626691483298</v>
      </c>
      <c r="S2772">
        <v>47.879354865756603</v>
      </c>
      <c r="T2772">
        <v>18.138542608041298</v>
      </c>
      <c r="U2772">
        <v>9.67833220690434</v>
      </c>
      <c r="V2772">
        <v>6.6425043936797099</v>
      </c>
      <c r="W2772">
        <v>30.3187598580583</v>
      </c>
      <c r="X2772">
        <v>-1.94646914549233</v>
      </c>
      <c r="Y2772">
        <v>0.45339863081919701</v>
      </c>
      <c r="Z2772">
        <v>1.97190501289798E-6</v>
      </c>
      <c r="AA2772" s="20">
        <v>1.21619285633866E-5</v>
      </c>
    </row>
    <row r="2773" spans="1:27" x14ac:dyDescent="0.2">
      <c r="A2773" s="19" t="s">
        <v>7645</v>
      </c>
      <c r="B2773" t="s">
        <v>7646</v>
      </c>
      <c r="C2773">
        <v>293.687723749626</v>
      </c>
      <c r="D2773">
        <v>320.91931852407299</v>
      </c>
      <c r="E2773">
        <v>260.05824655319799</v>
      </c>
      <c r="F2773">
        <v>449.88961717143502</v>
      </c>
      <c r="G2773">
        <v>424.672454556351</v>
      </c>
      <c r="H2773">
        <v>411.18275680127499</v>
      </c>
      <c r="I2773">
        <v>360.06835289265899</v>
      </c>
      <c r="J2773">
        <v>0.52916906517337203</v>
      </c>
      <c r="K2773">
        <v>0.15222334185033001</v>
      </c>
      <c r="L2773">
        <v>2.9266974782720003E-4</v>
      </c>
      <c r="M2773" s="20">
        <v>1.7080510050223E-3</v>
      </c>
      <c r="O2773" s="19" t="s">
        <v>9271</v>
      </c>
      <c r="P2773" t="s">
        <v>9272</v>
      </c>
      <c r="Q2773">
        <v>60.7244270071239</v>
      </c>
      <c r="R2773">
        <v>51.521057384788101</v>
      </c>
      <c r="S2773">
        <v>60.207999593598103</v>
      </c>
      <c r="T2773">
        <v>19.260992955752801</v>
      </c>
      <c r="U2773">
        <v>17.2840445233549</v>
      </c>
      <c r="V2773">
        <v>17.1197603527695</v>
      </c>
      <c r="W2773">
        <v>37.686380302897902</v>
      </c>
      <c r="X2773">
        <v>-1.56838441222818</v>
      </c>
      <c r="Y2773">
        <v>0.35932664332148001</v>
      </c>
      <c r="Z2773">
        <v>1.9931890562963399E-6</v>
      </c>
      <c r="AA2773" s="20">
        <v>1.22888821584719E-5</v>
      </c>
    </row>
    <row r="2774" spans="1:27" x14ac:dyDescent="0.2">
      <c r="A2774" s="19" t="s">
        <v>13267</v>
      </c>
      <c r="B2774" t="s">
        <v>13268</v>
      </c>
      <c r="C2774">
        <v>357.87152005866102</v>
      </c>
      <c r="D2774">
        <v>578.85433190970798</v>
      </c>
      <c r="E2774">
        <v>412.14974392078801</v>
      </c>
      <c r="F2774">
        <v>248.622970133221</v>
      </c>
      <c r="G2774">
        <v>164.87248676034099</v>
      </c>
      <c r="H2774">
        <v>291.16272823374902</v>
      </c>
      <c r="I2774">
        <v>342.25563016941101</v>
      </c>
      <c r="J2774">
        <v>-0.85203273521225498</v>
      </c>
      <c r="K2774">
        <v>0.26006049881334198</v>
      </c>
      <c r="L2774">
        <v>2.9333860690289998E-4</v>
      </c>
      <c r="M2774" s="20">
        <v>1.7113855912867001E-3</v>
      </c>
      <c r="O2774" s="19" t="s">
        <v>12494</v>
      </c>
      <c r="P2774" t="s">
        <v>12495</v>
      </c>
      <c r="Q2774">
        <v>5.6061026874421804</v>
      </c>
      <c r="R2774">
        <v>2.8637445748511499</v>
      </c>
      <c r="S2774">
        <v>7.1354645398685701</v>
      </c>
      <c r="T2774">
        <v>78.124579255159603</v>
      </c>
      <c r="U2774">
        <v>21.609812440439701</v>
      </c>
      <c r="V2774">
        <v>31.389259587950399</v>
      </c>
      <c r="W2774">
        <v>24.454827180952002</v>
      </c>
      <c r="X2774">
        <v>2.8113353260048299</v>
      </c>
      <c r="Y2774">
        <v>0.66769277461054</v>
      </c>
      <c r="Z2774">
        <v>1.9953717853040001E-6</v>
      </c>
      <c r="AA2774" s="20">
        <v>1.22980199955902E-5</v>
      </c>
    </row>
    <row r="2775" spans="1:27" x14ac:dyDescent="0.2">
      <c r="A2775" s="19" t="s">
        <v>4372</v>
      </c>
      <c r="B2775" t="s">
        <v>4373</v>
      </c>
      <c r="C2775">
        <v>210.31251571485299</v>
      </c>
      <c r="D2775">
        <v>264.97751274583101</v>
      </c>
      <c r="E2775">
        <v>145.28960179200499</v>
      </c>
      <c r="F2775">
        <v>82.497358484849201</v>
      </c>
      <c r="G2775">
        <v>79.131231524782194</v>
      </c>
      <c r="H2775">
        <v>130.77717880522701</v>
      </c>
      <c r="I2775">
        <v>152.16423317792399</v>
      </c>
      <c r="J2775">
        <v>-0.97196527405750199</v>
      </c>
      <c r="K2775">
        <v>0.30303260718596398</v>
      </c>
      <c r="L2775">
        <v>2.9356574816920001E-4</v>
      </c>
      <c r="M2775" s="20">
        <v>1.7121417638241E-3</v>
      </c>
      <c r="O2775" s="19" t="s">
        <v>12502</v>
      </c>
      <c r="P2775" t="s">
        <v>12503</v>
      </c>
      <c r="Q2775">
        <v>36.4460013449185</v>
      </c>
      <c r="R2775">
        <v>23.805041453572699</v>
      </c>
      <c r="S2775">
        <v>26.7444808420464</v>
      </c>
      <c r="T2775">
        <v>4.28182691091284</v>
      </c>
      <c r="U2775">
        <v>0</v>
      </c>
      <c r="V2775">
        <v>3.8065344145525302</v>
      </c>
      <c r="W2775">
        <v>15.847314161000501</v>
      </c>
      <c r="X2775">
        <v>-3.11602547158299</v>
      </c>
      <c r="Y2775">
        <v>0.72792902818711402</v>
      </c>
      <c r="Z2775">
        <v>2.0132540425690899E-6</v>
      </c>
      <c r="AA2775" s="20">
        <v>1.24038779253125E-5</v>
      </c>
    </row>
    <row r="2776" spans="1:27" x14ac:dyDescent="0.2">
      <c r="A2776" s="19" t="s">
        <v>17115</v>
      </c>
      <c r="B2776" t="s">
        <v>17116</v>
      </c>
      <c r="C2776">
        <v>203.11799297413799</v>
      </c>
      <c r="D2776">
        <v>144.43554668092</v>
      </c>
      <c r="E2776">
        <v>95.824434078895905</v>
      </c>
      <c r="F2776">
        <v>61.291533365619699</v>
      </c>
      <c r="G2776">
        <v>47.181565088686803</v>
      </c>
      <c r="H2776">
        <v>80.858092287064494</v>
      </c>
      <c r="I2776">
        <v>105.451527412554</v>
      </c>
      <c r="J2776">
        <v>-1.0868802306980601</v>
      </c>
      <c r="K2776">
        <v>0.34565422779073302</v>
      </c>
      <c r="L2776">
        <v>2.952133854454E-4</v>
      </c>
      <c r="M2776" s="20">
        <v>1.7211793362654001E-3</v>
      </c>
      <c r="O2776" s="19" t="s">
        <v>6381</v>
      </c>
      <c r="P2776" t="s">
        <v>6382</v>
      </c>
      <c r="Q2776">
        <v>1150.6597059246101</v>
      </c>
      <c r="R2776">
        <v>1366.1466022111699</v>
      </c>
      <c r="S2776">
        <v>1202.9249282993801</v>
      </c>
      <c r="T2776">
        <v>783.41322381848499</v>
      </c>
      <c r="U2776">
        <v>879.878776682835</v>
      </c>
      <c r="V2776">
        <v>770.81467711574601</v>
      </c>
      <c r="W2776">
        <v>1025.6396523420401</v>
      </c>
      <c r="X2776">
        <v>-0.596338230162196</v>
      </c>
      <c r="Y2776">
        <v>0.12818041618235901</v>
      </c>
      <c r="Z2776">
        <v>2.04670456716001E-6</v>
      </c>
      <c r="AA2776" s="20">
        <v>1.26011242607365E-5</v>
      </c>
    </row>
    <row r="2777" spans="1:27" x14ac:dyDescent="0.2">
      <c r="A2777" s="19" t="s">
        <v>13193</v>
      </c>
      <c r="B2777" t="s">
        <v>13194</v>
      </c>
      <c r="C2777">
        <v>122.22872267788701</v>
      </c>
      <c r="D2777">
        <v>99.029196037782995</v>
      </c>
      <c r="E2777">
        <v>97.817425136209906</v>
      </c>
      <c r="F2777">
        <v>56.3600835171531</v>
      </c>
      <c r="G2777">
        <v>22.089851607555001</v>
      </c>
      <c r="H2777">
        <v>51.870124908158999</v>
      </c>
      <c r="I2777">
        <v>74.899233980791195</v>
      </c>
      <c r="J2777">
        <v>-1.1408069199972299</v>
      </c>
      <c r="K2777">
        <v>0.366276330476213</v>
      </c>
      <c r="L2777">
        <v>2.9653707014860002E-4</v>
      </c>
      <c r="M2777" s="20">
        <v>1.7283227976293001E-3</v>
      </c>
      <c r="O2777" s="19" t="s">
        <v>14086</v>
      </c>
      <c r="P2777" t="s">
        <v>14087</v>
      </c>
      <c r="Q2777">
        <v>92.236264196376197</v>
      </c>
      <c r="R2777">
        <v>93.522428865490298</v>
      </c>
      <c r="S2777">
        <v>89.668034868963105</v>
      </c>
      <c r="T2777">
        <v>44.826030477546603</v>
      </c>
      <c r="U2777">
        <v>34.419004235236798</v>
      </c>
      <c r="V2777">
        <v>25.629973404152199</v>
      </c>
      <c r="W2777">
        <v>63.383622674627503</v>
      </c>
      <c r="X2777">
        <v>-1.3125789459875901</v>
      </c>
      <c r="Y2777">
        <v>0.29758046470129901</v>
      </c>
      <c r="Z2777">
        <v>2.0676090673564902E-6</v>
      </c>
      <c r="AA2777" s="20">
        <v>1.2725365343376001E-5</v>
      </c>
    </row>
    <row r="2778" spans="1:27" x14ac:dyDescent="0.2">
      <c r="A2778" s="19" t="s">
        <v>6059</v>
      </c>
      <c r="B2778" t="s">
        <v>6060</v>
      </c>
      <c r="C2778">
        <v>291.088071788761</v>
      </c>
      <c r="D2778">
        <v>281.26792902075499</v>
      </c>
      <c r="E2778">
        <v>183.82307018869901</v>
      </c>
      <c r="F2778">
        <v>133.84852166338101</v>
      </c>
      <c r="G2778">
        <v>79.805031395393399</v>
      </c>
      <c r="H2778">
        <v>153.18203352921799</v>
      </c>
      <c r="I2778">
        <v>187.16910959770101</v>
      </c>
      <c r="J2778">
        <v>-0.93938694265609402</v>
      </c>
      <c r="K2778">
        <v>0.29181147281175501</v>
      </c>
      <c r="L2778">
        <v>2.9886687849410001E-4</v>
      </c>
      <c r="M2778" s="20">
        <v>1.7407458699283001E-3</v>
      </c>
      <c r="O2778" s="19" t="s">
        <v>9189</v>
      </c>
      <c r="P2778" t="s">
        <v>9190</v>
      </c>
      <c r="Q2778">
        <v>87.828486832191004</v>
      </c>
      <c r="R2778">
        <v>76.388791760210097</v>
      </c>
      <c r="S2778">
        <v>79.095684444586993</v>
      </c>
      <c r="T2778">
        <v>164.08314953825399</v>
      </c>
      <c r="U2778">
        <v>151.10930369889201</v>
      </c>
      <c r="V2778">
        <v>161.530435365204</v>
      </c>
      <c r="W2778">
        <v>120.005975273223</v>
      </c>
      <c r="X2778">
        <v>0.92578991008832801</v>
      </c>
      <c r="Y2778">
        <v>0.20382425554587799</v>
      </c>
      <c r="Z2778">
        <v>2.07345068532752E-6</v>
      </c>
      <c r="AA2778" s="20">
        <v>1.27568453836502E-5</v>
      </c>
    </row>
    <row r="2779" spans="1:27" x14ac:dyDescent="0.2">
      <c r="A2779" s="19" t="s">
        <v>7846</v>
      </c>
      <c r="B2779" t="s">
        <v>7847</v>
      </c>
      <c r="C2779">
        <v>163.59441434508599</v>
      </c>
      <c r="D2779">
        <v>109.081542862172</v>
      </c>
      <c r="E2779">
        <v>215.72129021928399</v>
      </c>
      <c r="F2779">
        <v>334.830241768836</v>
      </c>
      <c r="G2779">
        <v>267.19039904427098</v>
      </c>
      <c r="H2779">
        <v>328.038010976267</v>
      </c>
      <c r="I2779">
        <v>236.40931653598599</v>
      </c>
      <c r="J2779">
        <v>0.84503874624258102</v>
      </c>
      <c r="K2779">
        <v>0.25764043273049902</v>
      </c>
      <c r="L2779">
        <v>3.0104634583030002E-4</v>
      </c>
      <c r="M2779" s="20">
        <v>1.7522773876168E-3</v>
      </c>
      <c r="O2779" s="19" t="s">
        <v>1602</v>
      </c>
      <c r="P2779" t="s">
        <v>1603</v>
      </c>
      <c r="Q2779">
        <v>117.237004005542</v>
      </c>
      <c r="R2779">
        <v>121.26092222147599</v>
      </c>
      <c r="S2779">
        <v>110.21850005427299</v>
      </c>
      <c r="T2779">
        <v>61.047515409093798</v>
      </c>
      <c r="U2779">
        <v>44.3137132537206</v>
      </c>
      <c r="V2779">
        <v>30.399006587389199</v>
      </c>
      <c r="W2779">
        <v>80.746110255249107</v>
      </c>
      <c r="X2779">
        <v>-1.2949968135416301</v>
      </c>
      <c r="Y2779">
        <v>0.29417335157697599</v>
      </c>
      <c r="Z2779">
        <v>2.0770707005206898E-6</v>
      </c>
      <c r="AA2779" s="20">
        <v>1.2774639805970401E-5</v>
      </c>
    </row>
    <row r="2780" spans="1:27" x14ac:dyDescent="0.2">
      <c r="A2780" s="19" t="s">
        <v>11727</v>
      </c>
      <c r="B2780" t="s">
        <v>11728</v>
      </c>
      <c r="C2780">
        <v>40.517451075466298</v>
      </c>
      <c r="D2780">
        <v>34.049611780910197</v>
      </c>
      <c r="E2780">
        <v>33.996688878982802</v>
      </c>
      <c r="F2780">
        <v>81.474776616484306</v>
      </c>
      <c r="G2780">
        <v>64.962465256519195</v>
      </c>
      <c r="H2780">
        <v>83.683277635789807</v>
      </c>
      <c r="I2780">
        <v>56.4473785406921</v>
      </c>
      <c r="J2780">
        <v>0.97223484555554796</v>
      </c>
      <c r="K2780">
        <v>0.30307699175873098</v>
      </c>
      <c r="L2780">
        <v>3.0191105204119999E-4</v>
      </c>
      <c r="M2780" s="20">
        <v>1.7566791864206E-3</v>
      </c>
      <c r="O2780" s="19" t="s">
        <v>5992</v>
      </c>
      <c r="P2780" t="s">
        <v>5993</v>
      </c>
      <c r="Q2780">
        <v>559.08918550099804</v>
      </c>
      <c r="R2780">
        <v>672.19004835766896</v>
      </c>
      <c r="S2780">
        <v>510.880387645913</v>
      </c>
      <c r="T2780">
        <v>357.621535386706</v>
      </c>
      <c r="U2780">
        <v>283.05399620861903</v>
      </c>
      <c r="V2780">
        <v>355.49973422145001</v>
      </c>
      <c r="W2780">
        <v>456.38914788689198</v>
      </c>
      <c r="X2780">
        <v>-0.77657704098658398</v>
      </c>
      <c r="Y2780">
        <v>0.169239886269902</v>
      </c>
      <c r="Z2780">
        <v>2.0942076729908101E-6</v>
      </c>
      <c r="AA2780" s="20">
        <v>1.2875526194048199E-5</v>
      </c>
    </row>
    <row r="2781" spans="1:27" x14ac:dyDescent="0.2">
      <c r="A2781" s="19" t="s">
        <v>14376</v>
      </c>
      <c r="B2781" t="s">
        <v>14377</v>
      </c>
      <c r="C2781">
        <v>53.352795605162797</v>
      </c>
      <c r="D2781">
        <v>35.854281335400401</v>
      </c>
      <c r="E2781">
        <v>32.791674873513699</v>
      </c>
      <c r="F2781">
        <v>9.7041234952096698</v>
      </c>
      <c r="G2781">
        <v>12.1215819913307</v>
      </c>
      <c r="H2781">
        <v>16.488509037439201</v>
      </c>
      <c r="I2781">
        <v>26.718827723009401</v>
      </c>
      <c r="J2781">
        <v>-1.4544145587747599</v>
      </c>
      <c r="K2781">
        <v>0.48735097083970103</v>
      </c>
      <c r="L2781">
        <v>3.0200272199469997E-4</v>
      </c>
      <c r="M2781" s="20">
        <v>1.7566791864206E-3</v>
      </c>
      <c r="O2781" s="19" t="s">
        <v>10657</v>
      </c>
      <c r="P2781" t="s">
        <v>10658</v>
      </c>
      <c r="Q2781">
        <v>37.233725947079002</v>
      </c>
      <c r="R2781">
        <v>32.015615664492998</v>
      </c>
      <c r="S2781">
        <v>28.352060697370401</v>
      </c>
      <c r="T2781">
        <v>124.757039512986</v>
      </c>
      <c r="U2781">
        <v>68.740727313286598</v>
      </c>
      <c r="V2781">
        <v>90.121818128697996</v>
      </c>
      <c r="W2781">
        <v>63.536831210652203</v>
      </c>
      <c r="X2781">
        <v>1.43585581137075</v>
      </c>
      <c r="Y2781">
        <v>0.32789664488183301</v>
      </c>
      <c r="Z2781">
        <v>2.1107200105329501E-6</v>
      </c>
      <c r="AA2781" s="20">
        <v>1.29725029218784E-5</v>
      </c>
    </row>
    <row r="2782" spans="1:27" x14ac:dyDescent="0.2">
      <c r="A2782" s="19" t="s">
        <v>9542</v>
      </c>
      <c r="B2782" t="s">
        <v>9543</v>
      </c>
      <c r="C2782">
        <v>26.162920096730399</v>
      </c>
      <c r="D2782">
        <v>39.020749428276297</v>
      </c>
      <c r="E2782">
        <v>30.1221664549896</v>
      </c>
      <c r="F2782">
        <v>82.148245171523499</v>
      </c>
      <c r="G2782">
        <v>72.451255805285996</v>
      </c>
      <c r="H2782">
        <v>60.511705644456399</v>
      </c>
      <c r="I2782">
        <v>51.736173766877002</v>
      </c>
      <c r="J2782">
        <v>1.0487893362448699</v>
      </c>
      <c r="K2782">
        <v>0.33134063239140799</v>
      </c>
      <c r="L2782">
        <v>3.0259735211079998E-4</v>
      </c>
      <c r="M2782" s="20">
        <v>1.7595549904956E-3</v>
      </c>
      <c r="O2782" s="19" t="s">
        <v>5759</v>
      </c>
      <c r="P2782" t="s">
        <v>5760</v>
      </c>
      <c r="Q2782">
        <v>636.71184138645697</v>
      </c>
      <c r="R2782">
        <v>646.21903229250199</v>
      </c>
      <c r="S2782">
        <v>592.52625301701005</v>
      </c>
      <c r="T2782">
        <v>369.32150819996599</v>
      </c>
      <c r="U2782">
        <v>373.36824527413802</v>
      </c>
      <c r="V2782">
        <v>442.856567984202</v>
      </c>
      <c r="W2782">
        <v>510.16724135904599</v>
      </c>
      <c r="X2782">
        <v>-0.64247308167152395</v>
      </c>
      <c r="Y2782">
        <v>0.13866574301919099</v>
      </c>
      <c r="Z2782">
        <v>2.1146743784866199E-6</v>
      </c>
      <c r="AA2782" s="20">
        <v>1.2992257390821E-5</v>
      </c>
    </row>
    <row r="2783" spans="1:27" x14ac:dyDescent="0.2">
      <c r="A2783" s="19" t="s">
        <v>13133</v>
      </c>
      <c r="B2783" t="s">
        <v>13134</v>
      </c>
      <c r="C2783">
        <v>39.026450746982498</v>
      </c>
      <c r="D2783">
        <v>44.185812677785897</v>
      </c>
      <c r="E2783">
        <v>101.10276801415</v>
      </c>
      <c r="F2783">
        <v>140.69800219872201</v>
      </c>
      <c r="G2783">
        <v>161.44203163046299</v>
      </c>
      <c r="H2783">
        <v>149.84031434392799</v>
      </c>
      <c r="I2783">
        <v>106.049229935339</v>
      </c>
      <c r="J2783">
        <v>1.1417551811770299</v>
      </c>
      <c r="K2783">
        <v>0.36682592602342501</v>
      </c>
      <c r="L2783">
        <v>3.0333905711340002E-4</v>
      </c>
      <c r="M2783" s="20">
        <v>1.7632838237172E-3</v>
      </c>
      <c r="O2783" s="19" t="s">
        <v>7149</v>
      </c>
      <c r="P2783" t="s">
        <v>7150</v>
      </c>
      <c r="Q2783">
        <v>1002.58737385723</v>
      </c>
      <c r="R2783">
        <v>1126.9594457005001</v>
      </c>
      <c r="S2783">
        <v>863.02808567563795</v>
      </c>
      <c r="T2783">
        <v>665.82890460152498</v>
      </c>
      <c r="U2783">
        <v>400.564012052213</v>
      </c>
      <c r="V2783">
        <v>490.68574884478699</v>
      </c>
      <c r="W2783">
        <v>758.27559512198104</v>
      </c>
      <c r="X2783">
        <v>-0.90162803797498403</v>
      </c>
      <c r="Y2783">
        <v>0.198595225679111</v>
      </c>
      <c r="Z2783">
        <v>2.1225830179100398E-6</v>
      </c>
      <c r="AA2783" s="20">
        <v>1.30362840144769E-5</v>
      </c>
    </row>
    <row r="2784" spans="1:27" x14ac:dyDescent="0.2">
      <c r="A2784" s="19" t="s">
        <v>10337</v>
      </c>
      <c r="B2784" t="s">
        <v>10338</v>
      </c>
      <c r="C2784">
        <v>107.56876591442401</v>
      </c>
      <c r="D2784">
        <v>108.05528774561699</v>
      </c>
      <c r="E2784">
        <v>64.946468186967707</v>
      </c>
      <c r="F2784">
        <v>45.524177206723003</v>
      </c>
      <c r="G2784">
        <v>45.2737251396305</v>
      </c>
      <c r="H2784">
        <v>30.8140027782859</v>
      </c>
      <c r="I2784">
        <v>67.030404495274794</v>
      </c>
      <c r="J2784">
        <v>-1.0668605726942899</v>
      </c>
      <c r="K2784">
        <v>0.33886097129978898</v>
      </c>
      <c r="L2784">
        <v>3.0464944140309999E-4</v>
      </c>
      <c r="M2784" s="20">
        <v>1.7687756625004E-3</v>
      </c>
      <c r="O2784" s="19" t="s">
        <v>9605</v>
      </c>
      <c r="P2784" t="s">
        <v>9606</v>
      </c>
      <c r="Q2784">
        <v>795.22945520348196</v>
      </c>
      <c r="R2784">
        <v>966.43236383654403</v>
      </c>
      <c r="S2784">
        <v>779.01669528398497</v>
      </c>
      <c r="T2784">
        <v>582.41785738676595</v>
      </c>
      <c r="U2784">
        <v>452.44399268937298</v>
      </c>
      <c r="V2784">
        <v>474.44865263376801</v>
      </c>
      <c r="W2784">
        <v>674.99816950565298</v>
      </c>
      <c r="X2784">
        <v>-0.72052478352065896</v>
      </c>
      <c r="Y2784">
        <v>0.157740609637363</v>
      </c>
      <c r="Z2784">
        <v>2.1290474073192598E-6</v>
      </c>
      <c r="AA2784" s="20">
        <v>1.30714127809286E-5</v>
      </c>
    </row>
    <row r="2785" spans="1:27" x14ac:dyDescent="0.2">
      <c r="A2785" s="19" t="s">
        <v>13036</v>
      </c>
      <c r="B2785" t="s">
        <v>13037</v>
      </c>
      <c r="C2785">
        <v>16.516416158641999</v>
      </c>
      <c r="D2785">
        <v>25.998949927221499</v>
      </c>
      <c r="E2785">
        <v>30.063872189562101</v>
      </c>
      <c r="F2785">
        <v>65.170606434065107</v>
      </c>
      <c r="G2785">
        <v>53.057550710852702</v>
      </c>
      <c r="H2785">
        <v>62.067546543342097</v>
      </c>
      <c r="I2785">
        <v>42.145823660614298</v>
      </c>
      <c r="J2785">
        <v>1.1565343268772601</v>
      </c>
      <c r="K2785">
        <v>0.37185264641391502</v>
      </c>
      <c r="L2785">
        <v>3.0468684724580002E-4</v>
      </c>
      <c r="M2785" s="20">
        <v>1.7687756625004E-3</v>
      </c>
      <c r="O2785" s="19" t="s">
        <v>9792</v>
      </c>
      <c r="P2785" t="s">
        <v>9793</v>
      </c>
      <c r="Q2785">
        <v>195.480539361838</v>
      </c>
      <c r="R2785">
        <v>262.73303812947</v>
      </c>
      <c r="S2785">
        <v>193.18695416302</v>
      </c>
      <c r="T2785">
        <v>51.183313232985</v>
      </c>
      <c r="U2785">
        <v>77.335479962364104</v>
      </c>
      <c r="V2785">
        <v>118.582847651115</v>
      </c>
      <c r="W2785">
        <v>149.75036208346501</v>
      </c>
      <c r="X2785">
        <v>-1.3077616776744101</v>
      </c>
      <c r="Y2785">
        <v>0.29687234279427599</v>
      </c>
      <c r="Z2785">
        <v>2.1439985154467399E-6</v>
      </c>
      <c r="AA2785" s="20">
        <v>1.3155972683464E-5</v>
      </c>
    </row>
    <row r="2786" spans="1:27" x14ac:dyDescent="0.2">
      <c r="A2786" s="19" t="s">
        <v>13764</v>
      </c>
      <c r="B2786" t="s">
        <v>13765</v>
      </c>
      <c r="C2786">
        <v>51.369233867903901</v>
      </c>
      <c r="D2786">
        <v>29.013928403655601</v>
      </c>
      <c r="E2786">
        <v>28.234552817597901</v>
      </c>
      <c r="F2786">
        <v>11.8743289579427</v>
      </c>
      <c r="G2786">
        <v>6.0347568346975002</v>
      </c>
      <c r="H2786">
        <v>11.009516074570801</v>
      </c>
      <c r="I2786">
        <v>22.922719492728099</v>
      </c>
      <c r="J2786">
        <v>-1.6328842451268899</v>
      </c>
      <c r="K2786">
        <v>0.55697640526732894</v>
      </c>
      <c r="L2786">
        <v>3.0518274929570001E-4</v>
      </c>
      <c r="M2786" s="20">
        <v>1.7710688145078999E-3</v>
      </c>
      <c r="O2786" s="19" t="s">
        <v>5908</v>
      </c>
      <c r="P2786" t="s">
        <v>5909</v>
      </c>
      <c r="Q2786">
        <v>515.76515029272502</v>
      </c>
      <c r="R2786">
        <v>499.45985386079701</v>
      </c>
      <c r="S2786">
        <v>463.35996475340397</v>
      </c>
      <c r="T2786">
        <v>325.08952709481798</v>
      </c>
      <c r="U2786">
        <v>251.30420858665801</v>
      </c>
      <c r="V2786">
        <v>191.70207610615199</v>
      </c>
      <c r="W2786">
        <v>374.44679678242602</v>
      </c>
      <c r="X2786">
        <v>-0.90497750386929698</v>
      </c>
      <c r="Y2786">
        <v>0.19955410463166801</v>
      </c>
      <c r="Z2786">
        <v>2.1443193669111001E-6</v>
      </c>
      <c r="AA2786" s="20">
        <v>1.3155972683464E-5</v>
      </c>
    </row>
    <row r="2787" spans="1:27" x14ac:dyDescent="0.2">
      <c r="A2787" s="19" t="s">
        <v>17117</v>
      </c>
      <c r="B2787" t="s">
        <v>17118</v>
      </c>
      <c r="C2787">
        <v>22.2021724154759</v>
      </c>
      <c r="D2787">
        <v>21.027932414584601</v>
      </c>
      <c r="E2787">
        <v>15.1027639485858</v>
      </c>
      <c r="F2787">
        <v>1.98609561743384</v>
      </c>
      <c r="G2787">
        <v>4.0551437821219798</v>
      </c>
      <c r="H2787">
        <v>3.2660547941996998</v>
      </c>
      <c r="I2787">
        <v>11.273360495400301</v>
      </c>
      <c r="J2787">
        <v>-2.2290324304495002</v>
      </c>
      <c r="K2787">
        <v>0.77562534768111802</v>
      </c>
      <c r="L2787">
        <v>3.0581829004310002E-4</v>
      </c>
      <c r="M2787" s="20">
        <v>1.7741705491433001E-3</v>
      </c>
      <c r="O2787" s="19" t="s">
        <v>9511</v>
      </c>
      <c r="P2787" t="s">
        <v>9512</v>
      </c>
      <c r="Q2787">
        <v>2416.37262244781</v>
      </c>
      <c r="R2787">
        <v>2287.1205707669301</v>
      </c>
      <c r="S2787">
        <v>2456.4682962369302</v>
      </c>
      <c r="T2787">
        <v>903.24285503004899</v>
      </c>
      <c r="U2787">
        <v>1462.2981875457899</v>
      </c>
      <c r="V2787">
        <v>1494.41009244785</v>
      </c>
      <c r="W2787">
        <v>1836.65210407923</v>
      </c>
      <c r="X2787">
        <v>-0.85402608878733599</v>
      </c>
      <c r="Y2787">
        <v>0.18759051492613901</v>
      </c>
      <c r="Z2787">
        <v>2.1582988565283298E-6</v>
      </c>
      <c r="AA2787" s="20">
        <v>1.3232490334838201E-5</v>
      </c>
    </row>
    <row r="2788" spans="1:27" x14ac:dyDescent="0.2">
      <c r="A2788" s="19" t="s">
        <v>6861</v>
      </c>
      <c r="B2788" t="s">
        <v>6862</v>
      </c>
      <c r="C2788">
        <v>253.689395011546</v>
      </c>
      <c r="D2788">
        <v>206.13944125825699</v>
      </c>
      <c r="E2788">
        <v>149.96278892722901</v>
      </c>
      <c r="F2788">
        <v>355.61611501160399</v>
      </c>
      <c r="G2788">
        <v>390.39561061038501</v>
      </c>
      <c r="H2788">
        <v>314.74804307179397</v>
      </c>
      <c r="I2788">
        <v>278.42523231513599</v>
      </c>
      <c r="J2788">
        <v>0.73945216110656897</v>
      </c>
      <c r="K2788">
        <v>0.221656526704545</v>
      </c>
      <c r="L2788">
        <v>3.0687775157020001E-4</v>
      </c>
      <c r="M2788" s="20">
        <v>1.7797287508473001E-3</v>
      </c>
      <c r="O2788" s="19" t="s">
        <v>6042</v>
      </c>
      <c r="P2788" t="s">
        <v>6043</v>
      </c>
      <c r="Q2788">
        <v>242.04992866403501</v>
      </c>
      <c r="R2788">
        <v>319.35901957419998</v>
      </c>
      <c r="S2788">
        <v>208.756285707784</v>
      </c>
      <c r="T2788">
        <v>138.63705106278101</v>
      </c>
      <c r="U2788">
        <v>119.245973551685</v>
      </c>
      <c r="V2788">
        <v>123.335774118522</v>
      </c>
      <c r="W2788">
        <v>191.897338779835</v>
      </c>
      <c r="X2788">
        <v>-0.96779328196129299</v>
      </c>
      <c r="Y2788">
        <v>0.21442097836465901</v>
      </c>
      <c r="Z2788">
        <v>2.1580972448331999E-6</v>
      </c>
      <c r="AA2788" s="20">
        <v>1.3232490334838201E-5</v>
      </c>
    </row>
    <row r="2789" spans="1:27" x14ac:dyDescent="0.2">
      <c r="A2789" s="19" t="s">
        <v>5960</v>
      </c>
      <c r="B2789" t="s">
        <v>5961</v>
      </c>
      <c r="C2789">
        <v>147.79946848519899</v>
      </c>
      <c r="D2789">
        <v>149.384354747153</v>
      </c>
      <c r="E2789">
        <v>165.87348260542601</v>
      </c>
      <c r="F2789">
        <v>235.513504928722</v>
      </c>
      <c r="G2789">
        <v>222.43743744219699</v>
      </c>
      <c r="H2789">
        <v>279.75549926624001</v>
      </c>
      <c r="I2789">
        <v>200.12729124582299</v>
      </c>
      <c r="J2789">
        <v>0.62840670384898101</v>
      </c>
      <c r="K2789">
        <v>0.184548357878037</v>
      </c>
      <c r="L2789">
        <v>3.0814664262919999E-4</v>
      </c>
      <c r="M2789" s="20">
        <v>1.7859076630429001E-3</v>
      </c>
      <c r="O2789" s="19" t="s">
        <v>11222</v>
      </c>
      <c r="P2789" t="s">
        <v>11223</v>
      </c>
      <c r="Q2789">
        <v>29.7859770390554</v>
      </c>
      <c r="R2789">
        <v>24.479590081496799</v>
      </c>
      <c r="S2789">
        <v>50.417047381558802</v>
      </c>
      <c r="T2789">
        <v>63.975748411272299</v>
      </c>
      <c r="U2789">
        <v>164.324603044772</v>
      </c>
      <c r="V2789">
        <v>168.855760281741</v>
      </c>
      <c r="W2789">
        <v>83.6397877066494</v>
      </c>
      <c r="X2789">
        <v>1.7866820380930599</v>
      </c>
      <c r="Y2789">
        <v>0.41710097483104402</v>
      </c>
      <c r="Z2789">
        <v>2.17330489035203E-6</v>
      </c>
      <c r="AA2789" s="20">
        <v>1.3319839643976701E-5</v>
      </c>
    </row>
    <row r="2790" spans="1:27" x14ac:dyDescent="0.2">
      <c r="A2790" s="19" t="s">
        <v>5952</v>
      </c>
      <c r="B2790" t="s">
        <v>5953</v>
      </c>
      <c r="C2790">
        <v>267.37720148558401</v>
      </c>
      <c r="D2790">
        <v>145.44823321731801</v>
      </c>
      <c r="E2790">
        <v>259.03821953283</v>
      </c>
      <c r="F2790">
        <v>424.05861764748897</v>
      </c>
      <c r="G2790">
        <v>543.71989849270301</v>
      </c>
      <c r="H2790">
        <v>343.39292899050798</v>
      </c>
      <c r="I2790">
        <v>330.505849894405</v>
      </c>
      <c r="J2790">
        <v>0.87478348210711299</v>
      </c>
      <c r="K2790">
        <v>0.268788134904762</v>
      </c>
      <c r="L2790">
        <v>3.0921012925449998E-4</v>
      </c>
      <c r="M2790" s="20">
        <v>1.7914798082718001E-3</v>
      </c>
      <c r="O2790" s="19" t="s">
        <v>9313</v>
      </c>
      <c r="P2790" t="s">
        <v>9314</v>
      </c>
      <c r="Q2790">
        <v>1529.2748952643799</v>
      </c>
      <c r="R2790">
        <v>1379.95701295659</v>
      </c>
      <c r="S2790">
        <v>1495.8666851989501</v>
      </c>
      <c r="T2790">
        <v>974.98690208348</v>
      </c>
      <c r="U2790">
        <v>1071.86615706417</v>
      </c>
      <c r="V2790">
        <v>999.39530551609801</v>
      </c>
      <c r="W2790">
        <v>1241.8911596806099</v>
      </c>
      <c r="X2790">
        <v>-0.52099813421307195</v>
      </c>
      <c r="Y2790">
        <v>0.111718514533848</v>
      </c>
      <c r="Z2790">
        <v>2.1749190068670499E-6</v>
      </c>
      <c r="AA2790" s="20">
        <v>1.33250796954755E-5</v>
      </c>
    </row>
    <row r="2791" spans="1:27" x14ac:dyDescent="0.2">
      <c r="A2791" s="19" t="s">
        <v>6351</v>
      </c>
      <c r="B2791" t="s">
        <v>6352</v>
      </c>
      <c r="C2791">
        <v>72.703162612704006</v>
      </c>
      <c r="D2791">
        <v>67.030145266081604</v>
      </c>
      <c r="E2791">
        <v>73.401641704347895</v>
      </c>
      <c r="F2791">
        <v>38.586367063347801</v>
      </c>
      <c r="G2791">
        <v>23.126302820745199</v>
      </c>
      <c r="H2791">
        <v>33.042662146210297</v>
      </c>
      <c r="I2791">
        <v>51.315046935572802</v>
      </c>
      <c r="J2791">
        <v>-1.0408291265162499</v>
      </c>
      <c r="K2791">
        <v>0.32946087580339301</v>
      </c>
      <c r="L2791">
        <v>3.098261009088E-4</v>
      </c>
      <c r="M2791" s="20">
        <v>1.7944563515193E-3</v>
      </c>
      <c r="O2791" s="19" t="s">
        <v>14668</v>
      </c>
      <c r="P2791" t="s">
        <v>14669</v>
      </c>
      <c r="Q2791">
        <v>19.623918186446499</v>
      </c>
      <c r="R2791">
        <v>16.126732726032198</v>
      </c>
      <c r="S2791">
        <v>12.498792582166701</v>
      </c>
      <c r="T2791">
        <v>0</v>
      </c>
      <c r="U2791">
        <v>0</v>
      </c>
      <c r="V2791">
        <v>0</v>
      </c>
      <c r="W2791">
        <v>8.0415739157742294</v>
      </c>
      <c r="X2791">
        <v>-6.6613279451518999</v>
      </c>
      <c r="Y2791">
        <v>2.63125138929141</v>
      </c>
      <c r="Z2791">
        <v>2.1930903568052501E-6</v>
      </c>
      <c r="AA2791" s="20">
        <v>1.34317219235878E-5</v>
      </c>
    </row>
    <row r="2792" spans="1:27" x14ac:dyDescent="0.2">
      <c r="A2792" s="19" t="s">
        <v>14773</v>
      </c>
      <c r="B2792" t="s">
        <v>14774</v>
      </c>
      <c r="C2792">
        <v>181.629245690049</v>
      </c>
      <c r="D2792">
        <v>63.5619321611833</v>
      </c>
      <c r="E2792">
        <v>89.539360283999898</v>
      </c>
      <c r="F2792">
        <v>33.57850254777</v>
      </c>
      <c r="G2792">
        <v>14.8538694852082</v>
      </c>
      <c r="H2792">
        <v>49.650208584383002</v>
      </c>
      <c r="I2792">
        <v>72.135519792099004</v>
      </c>
      <c r="J2792">
        <v>-1.51817898793762</v>
      </c>
      <c r="K2792">
        <v>0.51656844924786605</v>
      </c>
      <c r="L2792">
        <v>3.1063773306800002E-4</v>
      </c>
      <c r="M2792" s="20">
        <v>1.7985637876018999E-3</v>
      </c>
      <c r="O2792" s="19" t="s">
        <v>9422</v>
      </c>
      <c r="P2792" t="s">
        <v>9423</v>
      </c>
      <c r="Q2792">
        <v>191.12984622904199</v>
      </c>
      <c r="R2792">
        <v>210.08209182558301</v>
      </c>
      <c r="S2792">
        <v>159.89364005066801</v>
      </c>
      <c r="T2792">
        <v>94.768451023643905</v>
      </c>
      <c r="U2792">
        <v>103.179785022373</v>
      </c>
      <c r="V2792">
        <v>83.324475780706393</v>
      </c>
      <c r="W2792">
        <v>140.396381655336</v>
      </c>
      <c r="X2792">
        <v>-0.95384408074204197</v>
      </c>
      <c r="Y2792">
        <v>0.211282261401991</v>
      </c>
      <c r="Z2792">
        <v>2.1949580400814299E-6</v>
      </c>
      <c r="AA2792" s="20">
        <v>1.34384717396405E-5</v>
      </c>
    </row>
    <row r="2793" spans="1:27" x14ac:dyDescent="0.2">
      <c r="A2793" s="19" t="s">
        <v>9526</v>
      </c>
      <c r="B2793" t="s">
        <v>9527</v>
      </c>
      <c r="C2793">
        <v>747.61912271268602</v>
      </c>
      <c r="D2793">
        <v>504.37406801882202</v>
      </c>
      <c r="E2793">
        <v>486.00853612683602</v>
      </c>
      <c r="F2793">
        <v>355.06750484513901</v>
      </c>
      <c r="G2793">
        <v>312.64191667162697</v>
      </c>
      <c r="H2793">
        <v>373.61614848575999</v>
      </c>
      <c r="I2793">
        <v>463.22121614347799</v>
      </c>
      <c r="J2793">
        <v>-0.68606636549868505</v>
      </c>
      <c r="K2793">
        <v>0.203995630778847</v>
      </c>
      <c r="L2793">
        <v>3.1081413929989998E-4</v>
      </c>
      <c r="M2793" s="20">
        <v>1.7989918283582999E-3</v>
      </c>
      <c r="O2793" s="19" t="s">
        <v>10653</v>
      </c>
      <c r="P2793" t="s">
        <v>10654</v>
      </c>
      <c r="Q2793">
        <v>236.32656051540101</v>
      </c>
      <c r="R2793">
        <v>225.62724661469201</v>
      </c>
      <c r="S2793">
        <v>232.89959381891001</v>
      </c>
      <c r="T2793">
        <v>120.435365532283</v>
      </c>
      <c r="U2793">
        <v>55.811965159245801</v>
      </c>
      <c r="V2793">
        <v>112.852665671045</v>
      </c>
      <c r="W2793">
        <v>163.99223288526301</v>
      </c>
      <c r="X2793">
        <v>-1.1900644800510201</v>
      </c>
      <c r="Y2793">
        <v>0.26838657704156998</v>
      </c>
      <c r="Z2793">
        <v>2.1978872951047101E-6</v>
      </c>
      <c r="AA2793" s="20">
        <v>1.3451713978721399E-5</v>
      </c>
    </row>
    <row r="2794" spans="1:27" x14ac:dyDescent="0.2">
      <c r="A2794" s="19" t="s">
        <v>10083</v>
      </c>
      <c r="B2794" t="s">
        <v>10084</v>
      </c>
      <c r="C2794">
        <v>135.08716035566999</v>
      </c>
      <c r="D2794">
        <v>128.16246549760899</v>
      </c>
      <c r="E2794">
        <v>93.917498682248294</v>
      </c>
      <c r="F2794">
        <v>62.746163067303002</v>
      </c>
      <c r="G2794">
        <v>32.782648011786698</v>
      </c>
      <c r="H2794">
        <v>64.239100458726099</v>
      </c>
      <c r="I2794">
        <v>86.155839345556998</v>
      </c>
      <c r="J2794">
        <v>-1.03416887918795</v>
      </c>
      <c r="K2794">
        <v>0.32782195840982398</v>
      </c>
      <c r="L2794">
        <v>3.1146418601220001E-4</v>
      </c>
      <c r="M2794" s="20">
        <v>1.802160113858E-3</v>
      </c>
      <c r="O2794" s="19" t="s">
        <v>10970</v>
      </c>
      <c r="P2794" t="s">
        <v>10971</v>
      </c>
      <c r="Q2794">
        <v>733.69980690642797</v>
      </c>
      <c r="R2794">
        <v>857.40115496496401</v>
      </c>
      <c r="S2794">
        <v>698.11760968241401</v>
      </c>
      <c r="T2794">
        <v>1154.1930951228101</v>
      </c>
      <c r="U2794">
        <v>1180.4261734183599</v>
      </c>
      <c r="V2794">
        <v>1137.2132932643401</v>
      </c>
      <c r="W2794">
        <v>960.175188893219</v>
      </c>
      <c r="X2794">
        <v>0.58597947983579601</v>
      </c>
      <c r="Y2794">
        <v>0.126159188900549</v>
      </c>
      <c r="Z2794">
        <v>2.2041405086864399E-6</v>
      </c>
      <c r="AA2794" s="20">
        <v>1.34852834956337E-5</v>
      </c>
    </row>
    <row r="2795" spans="1:27" x14ac:dyDescent="0.2">
      <c r="A2795" s="19" t="s">
        <v>10771</v>
      </c>
      <c r="B2795" t="s">
        <v>10772</v>
      </c>
      <c r="C2795">
        <v>373.06238741827599</v>
      </c>
      <c r="D2795">
        <v>608.124436521848</v>
      </c>
      <c r="E2795">
        <v>367.968254630378</v>
      </c>
      <c r="F2795">
        <v>198.73277755919699</v>
      </c>
      <c r="G2795">
        <v>120.986388268371</v>
      </c>
      <c r="H2795">
        <v>291.27842745853798</v>
      </c>
      <c r="I2795">
        <v>326.69211197610099</v>
      </c>
      <c r="J2795">
        <v>-1.01945642532279</v>
      </c>
      <c r="K2795">
        <v>0.322721767394684</v>
      </c>
      <c r="L2795">
        <v>3.121228325596E-4</v>
      </c>
      <c r="M2795" s="20">
        <v>1.8053760545581E-3</v>
      </c>
      <c r="O2795" s="19" t="s">
        <v>2970</v>
      </c>
      <c r="P2795" t="s">
        <v>2971</v>
      </c>
      <c r="Q2795">
        <v>196.537466199763</v>
      </c>
      <c r="R2795">
        <v>133.08431739022299</v>
      </c>
      <c r="S2795">
        <v>153.55958021337401</v>
      </c>
      <c r="T2795">
        <v>69.3565670517456</v>
      </c>
      <c r="U2795">
        <v>83.864751301605594</v>
      </c>
      <c r="V2795">
        <v>63.589507631022698</v>
      </c>
      <c r="W2795">
        <v>116.665364964622</v>
      </c>
      <c r="X2795">
        <v>-1.09661046101149</v>
      </c>
      <c r="Y2795">
        <v>0.24569424493553499</v>
      </c>
      <c r="Z2795">
        <v>2.2073211716172001E-6</v>
      </c>
      <c r="AA2795" s="20">
        <v>1.3500037813727099E-5</v>
      </c>
    </row>
    <row r="2796" spans="1:27" x14ac:dyDescent="0.2">
      <c r="A2796" s="19" t="s">
        <v>12645</v>
      </c>
      <c r="B2796" t="s">
        <v>12646</v>
      </c>
      <c r="C2796">
        <v>126.758908920444</v>
      </c>
      <c r="D2796">
        <v>98.081631809690904</v>
      </c>
      <c r="E2796">
        <v>119.670798231267</v>
      </c>
      <c r="F2796">
        <v>177.383935725973</v>
      </c>
      <c r="G2796">
        <v>189.702906414533</v>
      </c>
      <c r="H2796">
        <v>206.02844634881799</v>
      </c>
      <c r="I2796">
        <v>152.937771241788</v>
      </c>
      <c r="J2796">
        <v>0.68109169330918695</v>
      </c>
      <c r="K2796">
        <v>0.20213571092584001</v>
      </c>
      <c r="L2796">
        <v>3.1243196066569999E-4</v>
      </c>
      <c r="M2796" s="20">
        <v>1.8065688634673999E-3</v>
      </c>
      <c r="O2796" s="19" t="s">
        <v>9969</v>
      </c>
      <c r="P2796" t="s">
        <v>16988</v>
      </c>
      <c r="Q2796">
        <v>1146.9654289237201</v>
      </c>
      <c r="R2796">
        <v>1319.0427692318201</v>
      </c>
      <c r="S2796">
        <v>1311.0391217906799</v>
      </c>
      <c r="T2796">
        <v>843.20783277377404</v>
      </c>
      <c r="U2796">
        <v>890.67516152611802</v>
      </c>
      <c r="V2796">
        <v>782.221812026988</v>
      </c>
      <c r="W2796">
        <v>1048.85868771218</v>
      </c>
      <c r="X2796">
        <v>-0.57229922060166705</v>
      </c>
      <c r="Y2796">
        <v>0.12315664746867799</v>
      </c>
      <c r="Z2796">
        <v>2.2108121986647202E-6</v>
      </c>
      <c r="AA2796" s="20">
        <v>1.3516679388074501E-5</v>
      </c>
    </row>
    <row r="2797" spans="1:27" x14ac:dyDescent="0.2">
      <c r="A2797" s="19" t="s">
        <v>12012</v>
      </c>
      <c r="B2797" t="s">
        <v>12013</v>
      </c>
      <c r="C2797">
        <v>53.269318689743002</v>
      </c>
      <c r="D2797">
        <v>37.0234704822061</v>
      </c>
      <c r="E2797">
        <v>25.4244632565354</v>
      </c>
      <c r="F2797">
        <v>7.9212434741186399</v>
      </c>
      <c r="G2797">
        <v>10.072102203087001</v>
      </c>
      <c r="H2797">
        <v>14.283741086147</v>
      </c>
      <c r="I2797">
        <v>24.665723198639501</v>
      </c>
      <c r="J2797">
        <v>-1.5813621270457401</v>
      </c>
      <c r="K2797">
        <v>0.53897610620338798</v>
      </c>
      <c r="L2797">
        <v>3.1257058857199997E-4</v>
      </c>
      <c r="M2797" s="20">
        <v>1.806775331703E-3</v>
      </c>
      <c r="O2797" s="19" t="s">
        <v>11409</v>
      </c>
      <c r="P2797" t="s">
        <v>11410</v>
      </c>
      <c r="Q2797">
        <v>16.1675467245209</v>
      </c>
      <c r="R2797">
        <v>6.3844413342279198</v>
      </c>
      <c r="S2797">
        <v>14.1766995787545</v>
      </c>
      <c r="T2797">
        <v>51.206745841163603</v>
      </c>
      <c r="U2797">
        <v>42.621199924350996</v>
      </c>
      <c r="V2797">
        <v>58.516714666281501</v>
      </c>
      <c r="W2797">
        <v>31.512224678216601</v>
      </c>
      <c r="X2797">
        <v>1.9017336079596501</v>
      </c>
      <c r="Y2797">
        <v>0.44487292814646401</v>
      </c>
      <c r="Z2797">
        <v>2.2162909973254399E-6</v>
      </c>
      <c r="AA2797" s="20">
        <v>1.35454581741133E-5</v>
      </c>
    </row>
    <row r="2798" spans="1:27" x14ac:dyDescent="0.2">
      <c r="A2798" s="19" t="s">
        <v>4182</v>
      </c>
      <c r="B2798" t="s">
        <v>4183</v>
      </c>
      <c r="C2798">
        <v>145.42861974104301</v>
      </c>
      <c r="D2798">
        <v>141.05874872430201</v>
      </c>
      <c r="E2798">
        <v>102.56236265072501</v>
      </c>
      <c r="F2798">
        <v>60.345149806358599</v>
      </c>
      <c r="G2798">
        <v>34.176383291812598</v>
      </c>
      <c r="H2798">
        <v>77.1324744756012</v>
      </c>
      <c r="I2798">
        <v>93.450623114973794</v>
      </c>
      <c r="J2798">
        <v>-1.0510170831333601</v>
      </c>
      <c r="K2798">
        <v>0.33445531394728201</v>
      </c>
      <c r="L2798">
        <v>3.1347478627199998E-4</v>
      </c>
      <c r="M2798" s="20">
        <v>1.8107969999332999E-3</v>
      </c>
      <c r="O2798" s="19" t="s">
        <v>3618</v>
      </c>
      <c r="P2798" t="s">
        <v>3619</v>
      </c>
      <c r="Q2798">
        <v>29.792475050572701</v>
      </c>
      <c r="R2798">
        <v>20.729623839514701</v>
      </c>
      <c r="S2798">
        <v>57.670276099012803</v>
      </c>
      <c r="T2798">
        <v>109.849714301413</v>
      </c>
      <c r="U2798">
        <v>98.843444450901202</v>
      </c>
      <c r="V2798">
        <v>148.00901207771199</v>
      </c>
      <c r="W2798">
        <v>77.482424303187699</v>
      </c>
      <c r="X2798">
        <v>1.60888061016545</v>
      </c>
      <c r="Y2798">
        <v>0.37275556861153097</v>
      </c>
      <c r="Z2798">
        <v>2.2205300669105199E-6</v>
      </c>
      <c r="AA2798" s="20">
        <v>1.35645550694116E-5</v>
      </c>
    </row>
    <row r="2799" spans="1:27" x14ac:dyDescent="0.2">
      <c r="A2799" s="19" t="s">
        <v>12437</v>
      </c>
      <c r="B2799" t="s">
        <v>12438</v>
      </c>
      <c r="C2799">
        <v>69.727723842518799</v>
      </c>
      <c r="D2799">
        <v>53.034697002403298</v>
      </c>
      <c r="E2799">
        <v>45.202191717246301</v>
      </c>
      <c r="F2799">
        <v>21.785249446439099</v>
      </c>
      <c r="G2799">
        <v>3.0221946668097601</v>
      </c>
      <c r="H2799">
        <v>17.575329513649798</v>
      </c>
      <c r="I2799">
        <v>35.057897698177797</v>
      </c>
      <c r="J2799">
        <v>-1.6909016974637101</v>
      </c>
      <c r="K2799">
        <v>0.58571154323184205</v>
      </c>
      <c r="L2799">
        <v>3.1356766041620003E-4</v>
      </c>
      <c r="M2799" s="20">
        <v>1.8107969999332999E-3</v>
      </c>
      <c r="O2799" s="19" t="s">
        <v>9174</v>
      </c>
      <c r="P2799" t="s">
        <v>9175</v>
      </c>
      <c r="Q2799">
        <v>1008.83551928388</v>
      </c>
      <c r="R2799">
        <v>919.54079131202298</v>
      </c>
      <c r="S2799">
        <v>934.44348653836096</v>
      </c>
      <c r="T2799">
        <v>654.13079784686704</v>
      </c>
      <c r="U2799">
        <v>576.36207569647399</v>
      </c>
      <c r="V2799">
        <v>669.14529852345299</v>
      </c>
      <c r="W2799">
        <v>793.74299486684197</v>
      </c>
      <c r="X2799">
        <v>-0.57711437641836705</v>
      </c>
      <c r="Y2799">
        <v>0.124226805573358</v>
      </c>
      <c r="Z2799">
        <v>2.2209611615956802E-6</v>
      </c>
      <c r="AA2799" s="20">
        <v>1.35645550694116E-5</v>
      </c>
    </row>
    <row r="2800" spans="1:27" x14ac:dyDescent="0.2">
      <c r="A2800" s="19" t="s">
        <v>14769</v>
      </c>
      <c r="B2800" t="s">
        <v>14770</v>
      </c>
      <c r="C2800">
        <v>79.054917149176404</v>
      </c>
      <c r="D2800">
        <v>72.114381163070504</v>
      </c>
      <c r="E2800">
        <v>46.294515226840304</v>
      </c>
      <c r="F2800">
        <v>29.8244113410782</v>
      </c>
      <c r="G2800">
        <v>22.358729002844001</v>
      </c>
      <c r="H2800">
        <v>27.12233468086</v>
      </c>
      <c r="I2800">
        <v>46.128214760644902</v>
      </c>
      <c r="J2800">
        <v>-1.1572458794858</v>
      </c>
      <c r="K2800">
        <v>0.37386328900926802</v>
      </c>
      <c r="L2800">
        <v>3.135757835259E-4</v>
      </c>
      <c r="M2800" s="20">
        <v>1.8107969999332999E-3</v>
      </c>
      <c r="O2800" s="19" t="s">
        <v>12840</v>
      </c>
      <c r="P2800" t="s">
        <v>12841</v>
      </c>
      <c r="Q2800">
        <v>760.85321941101699</v>
      </c>
      <c r="R2800">
        <v>720.322223823179</v>
      </c>
      <c r="S2800">
        <v>836.36427909112501</v>
      </c>
      <c r="T2800">
        <v>1107.9820501818499</v>
      </c>
      <c r="U2800">
        <v>1146.84880839926</v>
      </c>
      <c r="V2800">
        <v>1147.18265379533</v>
      </c>
      <c r="W2800">
        <v>953.25887245029196</v>
      </c>
      <c r="X2800">
        <v>0.54224447532569697</v>
      </c>
      <c r="Y2800">
        <v>0.116477130650167</v>
      </c>
      <c r="Z2800">
        <v>2.22437890866044E-6</v>
      </c>
      <c r="AA2800" s="20">
        <v>1.3580703646510099E-5</v>
      </c>
    </row>
    <row r="2801" spans="1:27" x14ac:dyDescent="0.2">
      <c r="A2801" s="19" t="s">
        <v>1136</v>
      </c>
      <c r="B2801" t="s">
        <v>1137</v>
      </c>
      <c r="C2801">
        <v>84.167633323934794</v>
      </c>
      <c r="D2801">
        <v>87.0758975363768</v>
      </c>
      <c r="E2801">
        <v>76.335853021349294</v>
      </c>
      <c r="F2801">
        <v>114.971605199321</v>
      </c>
      <c r="G2801">
        <v>167.564937329304</v>
      </c>
      <c r="H2801">
        <v>187.301100962595</v>
      </c>
      <c r="I2801">
        <v>119.569504562147</v>
      </c>
      <c r="J2801">
        <v>0.84042705213972102</v>
      </c>
      <c r="K2801">
        <v>0.25710391159055501</v>
      </c>
      <c r="L2801">
        <v>3.14604221082E-4</v>
      </c>
      <c r="M2801" s="20">
        <v>1.8161384745461E-3</v>
      </c>
      <c r="O2801" s="19" t="s">
        <v>7968</v>
      </c>
      <c r="P2801" t="s">
        <v>7969</v>
      </c>
      <c r="Q2801">
        <v>444.48150304253801</v>
      </c>
      <c r="R2801">
        <v>508.53156041402798</v>
      </c>
      <c r="S2801">
        <v>431.10518351218201</v>
      </c>
      <c r="T2801">
        <v>304.22755471513801</v>
      </c>
      <c r="U2801">
        <v>251.75294954836801</v>
      </c>
      <c r="V2801">
        <v>280.06301921785501</v>
      </c>
      <c r="W2801">
        <v>370.026961741685</v>
      </c>
      <c r="X2801">
        <v>-0.70377070394208296</v>
      </c>
      <c r="Y2801">
        <v>0.15298045588644399</v>
      </c>
      <c r="Z2801">
        <v>2.22957749114924E-6</v>
      </c>
      <c r="AA2801" s="20">
        <v>1.3607709910341601E-5</v>
      </c>
    </row>
    <row r="2802" spans="1:27" x14ac:dyDescent="0.2">
      <c r="A2802" s="19" t="s">
        <v>5882</v>
      </c>
      <c r="B2802" t="s">
        <v>5883</v>
      </c>
      <c r="C2802">
        <v>98.874426477358398</v>
      </c>
      <c r="D2802">
        <v>101.045694157162</v>
      </c>
      <c r="E2802">
        <v>115.75041392822</v>
      </c>
      <c r="F2802">
        <v>157.31637905001</v>
      </c>
      <c r="G2802">
        <v>197.083816963267</v>
      </c>
      <c r="H2802">
        <v>176.218129488426</v>
      </c>
      <c r="I2802">
        <v>141.04814334407399</v>
      </c>
      <c r="J2802">
        <v>0.69445258303034296</v>
      </c>
      <c r="K2802">
        <v>0.206758945559782</v>
      </c>
      <c r="L2802">
        <v>3.1586751293920002E-4</v>
      </c>
      <c r="M2802" s="20">
        <v>1.8228317520209E-3</v>
      </c>
      <c r="O2802" s="19" t="s">
        <v>13183</v>
      </c>
      <c r="P2802" t="s">
        <v>13184</v>
      </c>
      <c r="Q2802">
        <v>37.2801603544955</v>
      </c>
      <c r="R2802">
        <v>20.809291531659799</v>
      </c>
      <c r="S2802">
        <v>75.901436711626801</v>
      </c>
      <c r="T2802">
        <v>132.39163090825201</v>
      </c>
      <c r="U2802">
        <v>176.49529896211399</v>
      </c>
      <c r="V2802">
        <v>154.76755886901401</v>
      </c>
      <c r="W2802">
        <v>99.607562889527003</v>
      </c>
      <c r="X2802">
        <v>1.6681618035576999</v>
      </c>
      <c r="Y2802">
        <v>0.38803283637721298</v>
      </c>
      <c r="Z2802">
        <v>2.2390625416978902E-6</v>
      </c>
      <c r="AA2802" s="20">
        <v>1.36561031252338E-5</v>
      </c>
    </row>
    <row r="2803" spans="1:27" x14ac:dyDescent="0.2">
      <c r="A2803" s="19" t="s">
        <v>7994</v>
      </c>
      <c r="B2803" t="s">
        <v>7995</v>
      </c>
      <c r="C2803">
        <v>254.14714787938101</v>
      </c>
      <c r="D2803">
        <v>264.74889692837701</v>
      </c>
      <c r="E2803">
        <v>255.46907115163901</v>
      </c>
      <c r="F2803">
        <v>175.73949631148199</v>
      </c>
      <c r="G2803">
        <v>128.61139122455501</v>
      </c>
      <c r="H2803">
        <v>175.000124906617</v>
      </c>
      <c r="I2803">
        <v>208.95268806700901</v>
      </c>
      <c r="J2803">
        <v>-0.64646575005251805</v>
      </c>
      <c r="K2803">
        <v>0.19101651684524901</v>
      </c>
      <c r="L2803">
        <v>3.1607505895469998E-4</v>
      </c>
      <c r="M2803" s="20">
        <v>1.8234300558494E-3</v>
      </c>
      <c r="O2803" s="19" t="s">
        <v>10159</v>
      </c>
      <c r="P2803" t="s">
        <v>10160</v>
      </c>
      <c r="Q2803">
        <v>820.12242268307898</v>
      </c>
      <c r="R2803">
        <v>511.41850259313799</v>
      </c>
      <c r="S2803">
        <v>811.32210926854805</v>
      </c>
      <c r="T2803">
        <v>1035.4413131270601</v>
      </c>
      <c r="U2803">
        <v>1899.1430856526399</v>
      </c>
      <c r="V2803">
        <v>2094.7113342697398</v>
      </c>
      <c r="W2803">
        <v>1195.35979459903</v>
      </c>
      <c r="X2803">
        <v>1.16364061010287</v>
      </c>
      <c r="Y2803">
        <v>0.26200136890693299</v>
      </c>
      <c r="Z2803">
        <v>2.2611740986324798E-6</v>
      </c>
      <c r="AA2803" s="20">
        <v>1.37813850532277E-5</v>
      </c>
    </row>
    <row r="2804" spans="1:27" x14ac:dyDescent="0.2">
      <c r="A2804" s="19" t="s">
        <v>6979</v>
      </c>
      <c r="B2804" t="s">
        <v>6980</v>
      </c>
      <c r="C2804">
        <v>274.59331261836502</v>
      </c>
      <c r="D2804">
        <v>275.051936497572</v>
      </c>
      <c r="E2804">
        <v>260.23614337093102</v>
      </c>
      <c r="F2804">
        <v>421.29851316925499</v>
      </c>
      <c r="G2804">
        <v>357.70160948354902</v>
      </c>
      <c r="H2804">
        <v>402.01503012547499</v>
      </c>
      <c r="I2804">
        <v>331.81609087752503</v>
      </c>
      <c r="J2804">
        <v>0.51711685627979298</v>
      </c>
      <c r="K2804">
        <v>0.149379524937965</v>
      </c>
      <c r="L2804">
        <v>3.162801701433E-4</v>
      </c>
      <c r="M2804" s="20">
        <v>1.8239243102680001E-3</v>
      </c>
      <c r="O2804" s="19" t="s">
        <v>10675</v>
      </c>
      <c r="P2804" t="s">
        <v>10676</v>
      </c>
      <c r="Q2804">
        <v>14.9077553718761</v>
      </c>
      <c r="R2804">
        <v>8.5038573947610203</v>
      </c>
      <c r="S2804">
        <v>14.590260496875599</v>
      </c>
      <c r="T2804">
        <v>65.108452910380095</v>
      </c>
      <c r="U2804">
        <v>43.027785580971901</v>
      </c>
      <c r="V2804">
        <v>44.617020831636502</v>
      </c>
      <c r="W2804">
        <v>31.792522097750201</v>
      </c>
      <c r="X2804">
        <v>1.8563439121210199</v>
      </c>
      <c r="Y2804">
        <v>0.43371618670286699</v>
      </c>
      <c r="Z2804">
        <v>2.2604403331801398E-6</v>
      </c>
      <c r="AA2804" s="20">
        <v>1.37813850532277E-5</v>
      </c>
    </row>
    <row r="2805" spans="1:27" x14ac:dyDescent="0.2">
      <c r="A2805" s="19" t="s">
        <v>6609</v>
      </c>
      <c r="B2805" t="s">
        <v>6610</v>
      </c>
      <c r="C2805">
        <v>349.79906056158501</v>
      </c>
      <c r="D2805">
        <v>384.43018335567501</v>
      </c>
      <c r="E2805">
        <v>515.003137258945</v>
      </c>
      <c r="F2805">
        <v>611.17397439441402</v>
      </c>
      <c r="G2805">
        <v>670.80467860177396</v>
      </c>
      <c r="H2805">
        <v>674.69614023880001</v>
      </c>
      <c r="I2805">
        <v>534.317862401865</v>
      </c>
      <c r="J2805">
        <v>0.60749443839976702</v>
      </c>
      <c r="K2805">
        <v>0.178127057330904</v>
      </c>
      <c r="L2805">
        <v>3.1636852889580002E-4</v>
      </c>
      <c r="M2805" s="20">
        <v>1.8239243102680001E-3</v>
      </c>
      <c r="O2805" s="19" t="s">
        <v>4508</v>
      </c>
      <c r="P2805" t="s">
        <v>4509</v>
      </c>
      <c r="Q2805">
        <v>131.275389787683</v>
      </c>
      <c r="R2805">
        <v>69.731274527884295</v>
      </c>
      <c r="S2805">
        <v>201.293907071603</v>
      </c>
      <c r="T2805">
        <v>279.42858080559802</v>
      </c>
      <c r="U2805">
        <v>430.84034466362903</v>
      </c>
      <c r="V2805">
        <v>465.85469665617302</v>
      </c>
      <c r="W2805">
        <v>263.07069891876199</v>
      </c>
      <c r="X2805">
        <v>1.44823099270544</v>
      </c>
      <c r="Y2805">
        <v>0.33280654126619802</v>
      </c>
      <c r="Z2805">
        <v>2.2671540710001499E-6</v>
      </c>
      <c r="AA2805" s="20">
        <v>1.38082426815633E-5</v>
      </c>
    </row>
    <row r="2806" spans="1:27" x14ac:dyDescent="0.2">
      <c r="A2806" s="19" t="s">
        <v>8959</v>
      </c>
      <c r="B2806" t="s">
        <v>8960</v>
      </c>
      <c r="C2806">
        <v>191.25276837966001</v>
      </c>
      <c r="D2806">
        <v>220.02741703141899</v>
      </c>
      <c r="E2806">
        <v>247.223697343297</v>
      </c>
      <c r="F2806">
        <v>329.03412784909</v>
      </c>
      <c r="G2806">
        <v>371.94753828454901</v>
      </c>
      <c r="H2806">
        <v>317.42960800435799</v>
      </c>
      <c r="I2806">
        <v>279.48585948206198</v>
      </c>
      <c r="J2806">
        <v>0.59207071015409096</v>
      </c>
      <c r="K2806">
        <v>0.17328271310930801</v>
      </c>
      <c r="L2806">
        <v>3.1997824621700003E-4</v>
      </c>
      <c r="M2806" s="20">
        <v>1.8429193281956999E-3</v>
      </c>
      <c r="O2806" s="19" t="s">
        <v>10225</v>
      </c>
      <c r="P2806" t="s">
        <v>17298</v>
      </c>
      <c r="Q2806">
        <v>313.924732226755</v>
      </c>
      <c r="R2806">
        <v>281.36619196665498</v>
      </c>
      <c r="S2806">
        <v>367.08179257687698</v>
      </c>
      <c r="T2806">
        <v>153.20552428144899</v>
      </c>
      <c r="U2806">
        <v>192.81169079749401</v>
      </c>
      <c r="V2806">
        <v>181.836814127998</v>
      </c>
      <c r="W2806">
        <v>248.37112432953799</v>
      </c>
      <c r="X2806">
        <v>-0.829925638841711</v>
      </c>
      <c r="Y2806">
        <v>0.18235516632558699</v>
      </c>
      <c r="Z2806">
        <v>2.27538495312001E-6</v>
      </c>
      <c r="AA2806" s="20">
        <v>1.38535664523467E-5</v>
      </c>
    </row>
    <row r="2807" spans="1:27" x14ac:dyDescent="0.2">
      <c r="A2807" s="19" t="s">
        <v>13335</v>
      </c>
      <c r="B2807" t="s">
        <v>13336</v>
      </c>
      <c r="C2807">
        <v>35.928960197133698</v>
      </c>
      <c r="D2807">
        <v>24.147330985907299</v>
      </c>
      <c r="E2807">
        <v>30.686300657772701</v>
      </c>
      <c r="F2807">
        <v>9.1057665019700291</v>
      </c>
      <c r="G2807">
        <v>6.3154007364579003</v>
      </c>
      <c r="H2807">
        <v>9.2641449894946497</v>
      </c>
      <c r="I2807">
        <v>19.241317344789401</v>
      </c>
      <c r="J2807">
        <v>-1.6051485187925101</v>
      </c>
      <c r="K2807">
        <v>0.54724590738803303</v>
      </c>
      <c r="L2807">
        <v>3.2479770436329999E-4</v>
      </c>
      <c r="M2807" s="20">
        <v>1.8700635290584001E-3</v>
      </c>
      <c r="O2807" s="19" t="s">
        <v>17026</v>
      </c>
      <c r="P2807" t="s">
        <v>17027</v>
      </c>
      <c r="Q2807">
        <v>1.86369135952661</v>
      </c>
      <c r="R2807">
        <v>1.8905895089442</v>
      </c>
      <c r="S2807">
        <v>4.1646038973201103</v>
      </c>
      <c r="T2807">
        <v>285.01906815816602</v>
      </c>
      <c r="U2807">
        <v>21.518028827433898</v>
      </c>
      <c r="V2807">
        <v>66.456573036154793</v>
      </c>
      <c r="W2807">
        <v>63.4854257979243</v>
      </c>
      <c r="X2807">
        <v>5.0371621678090399</v>
      </c>
      <c r="Y2807">
        <v>1.2449767396306499</v>
      </c>
      <c r="Z2807">
        <v>2.28407858529706E-6</v>
      </c>
      <c r="AA2807" s="20">
        <v>1.3901675245395E-5</v>
      </c>
    </row>
    <row r="2808" spans="1:27" x14ac:dyDescent="0.2">
      <c r="A2808" s="19" t="s">
        <v>13482</v>
      </c>
      <c r="B2808" t="s">
        <v>13483</v>
      </c>
      <c r="C2808">
        <v>16.0985132482522</v>
      </c>
      <c r="D2808">
        <v>12.769491551342799</v>
      </c>
      <c r="E2808">
        <v>17.2004686142139</v>
      </c>
      <c r="F2808">
        <v>37.301200660797697</v>
      </c>
      <c r="G2808">
        <v>41.836810262584002</v>
      </c>
      <c r="H2808">
        <v>48.824965040546601</v>
      </c>
      <c r="I2808">
        <v>29.005241562956201</v>
      </c>
      <c r="J2808">
        <v>1.2828441974414899</v>
      </c>
      <c r="K2808">
        <v>0.42230391049720201</v>
      </c>
      <c r="L2808">
        <v>3.2600586930809998E-4</v>
      </c>
      <c r="M2808" s="20">
        <v>1.8764042740015E-3</v>
      </c>
      <c r="O2808" s="19" t="s">
        <v>14632</v>
      </c>
      <c r="P2808" t="s">
        <v>14633</v>
      </c>
      <c r="Q2808">
        <v>3.7671148963610199</v>
      </c>
      <c r="R2808">
        <v>3.9113039234033899</v>
      </c>
      <c r="S2808">
        <v>10.6339910937107</v>
      </c>
      <c r="T2808">
        <v>35.535109252699399</v>
      </c>
      <c r="U2808">
        <v>44.766917460709699</v>
      </c>
      <c r="V2808">
        <v>30.571649694046499</v>
      </c>
      <c r="W2808">
        <v>21.531014386821798</v>
      </c>
      <c r="X2808">
        <v>2.3822111573490501</v>
      </c>
      <c r="Y2808">
        <v>0.56368531143891998</v>
      </c>
      <c r="Z2808">
        <v>2.2949834210159699E-6</v>
      </c>
      <c r="AA2808" s="20">
        <v>1.3963204155664899E-5</v>
      </c>
    </row>
    <row r="2809" spans="1:27" x14ac:dyDescent="0.2">
      <c r="A2809" s="19" t="s">
        <v>6653</v>
      </c>
      <c r="B2809" t="s">
        <v>6654</v>
      </c>
      <c r="C2809">
        <v>468.37234705288301</v>
      </c>
      <c r="D2809">
        <v>430.53499001001097</v>
      </c>
      <c r="E2809">
        <v>406.70793523180299</v>
      </c>
      <c r="F2809">
        <v>279.93727357106002</v>
      </c>
      <c r="G2809">
        <v>327.18530737725899</v>
      </c>
      <c r="H2809">
        <v>284.47410252083102</v>
      </c>
      <c r="I2809">
        <v>366.20199262730802</v>
      </c>
      <c r="J2809">
        <v>-0.52242930211511995</v>
      </c>
      <c r="K2809">
        <v>0.15150964300144501</v>
      </c>
      <c r="L2809">
        <v>3.2630728830459999E-4</v>
      </c>
      <c r="M2809" s="20">
        <v>1.8772914327836001E-3</v>
      </c>
      <c r="O2809" s="19" t="s">
        <v>13012</v>
      </c>
      <c r="P2809" t="s">
        <v>13013</v>
      </c>
      <c r="Q2809">
        <v>11.240427418141</v>
      </c>
      <c r="R2809">
        <v>6.9116992987936499</v>
      </c>
      <c r="S2809">
        <v>10.868845621041199</v>
      </c>
      <c r="T2809">
        <v>35.488110276012002</v>
      </c>
      <c r="U2809">
        <v>42.741468894303303</v>
      </c>
      <c r="V2809">
        <v>48.280355926035803</v>
      </c>
      <c r="W2809">
        <v>25.921817905721198</v>
      </c>
      <c r="X2809">
        <v>1.9597544898314601</v>
      </c>
      <c r="Y2809">
        <v>0.45859804221380801</v>
      </c>
      <c r="Z2809">
        <v>2.299747903704E-6</v>
      </c>
      <c r="AA2809" s="20">
        <v>1.39873440588068E-5</v>
      </c>
    </row>
    <row r="2810" spans="1:27" x14ac:dyDescent="0.2">
      <c r="A2810" s="19" t="s">
        <v>17119</v>
      </c>
      <c r="B2810" t="s">
        <v>17120</v>
      </c>
      <c r="C2810">
        <v>21.349800166523</v>
      </c>
      <c r="D2810">
        <v>25.0777109079086</v>
      </c>
      <c r="E2810">
        <v>21.716020504950301</v>
      </c>
      <c r="F2810">
        <v>4.9643753520395597</v>
      </c>
      <c r="G2810">
        <v>0</v>
      </c>
      <c r="H2810">
        <v>5.5005903041915403</v>
      </c>
      <c r="I2810">
        <v>13.1014162059355</v>
      </c>
      <c r="J2810">
        <v>-2.2725537484876601</v>
      </c>
      <c r="K2810">
        <v>0.80919610639635198</v>
      </c>
      <c r="L2810">
        <v>3.2755900435340002E-4</v>
      </c>
      <c r="M2810" s="20">
        <v>1.8834910977482001E-3</v>
      </c>
      <c r="O2810" s="19" t="s">
        <v>13273</v>
      </c>
      <c r="P2810" t="s">
        <v>13274</v>
      </c>
      <c r="Q2810">
        <v>33.568639832317103</v>
      </c>
      <c r="R2810">
        <v>21.7941111208027</v>
      </c>
      <c r="S2810">
        <v>36.2488816355974</v>
      </c>
      <c r="T2810">
        <v>87.593758902065602</v>
      </c>
      <c r="U2810">
        <v>81.854288555249994</v>
      </c>
      <c r="V2810">
        <v>78.835495034751204</v>
      </c>
      <c r="W2810">
        <v>56.649195846797298</v>
      </c>
      <c r="X2810">
        <v>1.34986282367538</v>
      </c>
      <c r="Y2810">
        <v>0.30823740383014198</v>
      </c>
      <c r="Z2810">
        <v>2.3297288522168599E-6</v>
      </c>
      <c r="AA2810" s="20">
        <v>1.41647837003681E-5</v>
      </c>
    </row>
    <row r="2811" spans="1:27" x14ac:dyDescent="0.2">
      <c r="A2811" s="19" t="s">
        <v>3994</v>
      </c>
      <c r="B2811" t="s">
        <v>3995</v>
      </c>
      <c r="C2811">
        <v>595.39422317738797</v>
      </c>
      <c r="D2811">
        <v>489.71119160683401</v>
      </c>
      <c r="E2811">
        <v>459.04754239302002</v>
      </c>
      <c r="F2811">
        <v>833.89849339879197</v>
      </c>
      <c r="G2811">
        <v>680.98773916282596</v>
      </c>
      <c r="H2811">
        <v>791.28391285812904</v>
      </c>
      <c r="I2811">
        <v>641.72051709949801</v>
      </c>
      <c r="J2811">
        <v>0.54796818675648895</v>
      </c>
      <c r="K2811">
        <v>0.15953052445812199</v>
      </c>
      <c r="L2811">
        <v>3.2801730245459999E-4</v>
      </c>
      <c r="M2811" s="20">
        <v>1.8855087572336E-3</v>
      </c>
      <c r="O2811" s="19" t="s">
        <v>9362</v>
      </c>
      <c r="P2811" t="s">
        <v>9363</v>
      </c>
      <c r="Q2811">
        <v>2225.9453340119899</v>
      </c>
      <c r="R2811">
        <v>2291.75943559592</v>
      </c>
      <c r="S2811">
        <v>2671.2634160556699</v>
      </c>
      <c r="T2811">
        <v>3764.0475552886701</v>
      </c>
      <c r="U2811">
        <v>3891.5306012384499</v>
      </c>
      <c r="V2811">
        <v>3273.18740251597</v>
      </c>
      <c r="W2811">
        <v>3019.6222907844399</v>
      </c>
      <c r="X2811">
        <v>0.58917396593169302</v>
      </c>
      <c r="Y2811">
        <v>0.12730455144306599</v>
      </c>
      <c r="Z2811">
        <v>2.3596908575385899E-6</v>
      </c>
      <c r="AA2811" s="20">
        <v>1.43419853263071E-5</v>
      </c>
    </row>
    <row r="2812" spans="1:27" x14ac:dyDescent="0.2">
      <c r="A2812" s="19" t="s">
        <v>6303</v>
      </c>
      <c r="B2812" t="s">
        <v>6304</v>
      </c>
      <c r="C2812">
        <v>7.6904986916187603</v>
      </c>
      <c r="D2812">
        <v>11.024349692540801</v>
      </c>
      <c r="E2812">
        <v>37.871000096678401</v>
      </c>
      <c r="F2812">
        <v>88.696770616087505</v>
      </c>
      <c r="G2812">
        <v>57.224734037505897</v>
      </c>
      <c r="H2812">
        <v>71.049133326493802</v>
      </c>
      <c r="I2812">
        <v>45.5927477434875</v>
      </c>
      <c r="J2812">
        <v>1.6506738365345499</v>
      </c>
      <c r="K2812">
        <v>0.571584085613147</v>
      </c>
      <c r="L2812">
        <v>3.2847772946489998E-4</v>
      </c>
      <c r="M2812" s="20">
        <v>1.8875373292166001E-3</v>
      </c>
      <c r="O2812" s="19" t="s">
        <v>14225</v>
      </c>
      <c r="P2812" t="s">
        <v>14226</v>
      </c>
      <c r="Q2812">
        <v>49.355791038036202</v>
      </c>
      <c r="R2812">
        <v>50.926099968252501</v>
      </c>
      <c r="S2812">
        <v>40.815014051031902</v>
      </c>
      <c r="T2812">
        <v>90.675395986928606</v>
      </c>
      <c r="U2812">
        <v>126.82599659640999</v>
      </c>
      <c r="V2812">
        <v>118.617550794679</v>
      </c>
      <c r="W2812">
        <v>79.535974739223093</v>
      </c>
      <c r="X2812">
        <v>1.1793199665490399</v>
      </c>
      <c r="Y2812">
        <v>0.266274856544089</v>
      </c>
      <c r="Z2812">
        <v>2.3668904117008099E-6</v>
      </c>
      <c r="AA2812" s="20">
        <v>1.4380764069430401E-5</v>
      </c>
    </row>
    <row r="2813" spans="1:27" x14ac:dyDescent="0.2">
      <c r="A2813" s="19" t="s">
        <v>5741</v>
      </c>
      <c r="B2813" t="s">
        <v>5742</v>
      </c>
      <c r="C2813">
        <v>195.48613724824199</v>
      </c>
      <c r="D2813">
        <v>191.58412286215901</v>
      </c>
      <c r="E2813">
        <v>447.17814523257999</v>
      </c>
      <c r="F2813">
        <v>570.11414531654805</v>
      </c>
      <c r="G2813">
        <v>652.06867814382099</v>
      </c>
      <c r="H2813">
        <v>560.58253956502199</v>
      </c>
      <c r="I2813">
        <v>436.16896139472902</v>
      </c>
      <c r="J2813">
        <v>0.98047555715117396</v>
      </c>
      <c r="K2813">
        <v>0.30910379987694098</v>
      </c>
      <c r="L2813">
        <v>3.304106383532E-4</v>
      </c>
      <c r="M2813" s="20">
        <v>1.8980231532365001E-3</v>
      </c>
      <c r="O2813" s="19" t="s">
        <v>3362</v>
      </c>
      <c r="P2813" t="s">
        <v>3363</v>
      </c>
      <c r="Q2813">
        <v>4112.6341090289698</v>
      </c>
      <c r="R2813">
        <v>4931.8974109678502</v>
      </c>
      <c r="S2813">
        <v>4048.6660123701499</v>
      </c>
      <c r="T2813">
        <v>2414.78241059828</v>
      </c>
      <c r="U2813">
        <v>2629.8715137139002</v>
      </c>
      <c r="V2813">
        <v>3135.41052425102</v>
      </c>
      <c r="W2813">
        <v>3545.5436634883599</v>
      </c>
      <c r="X2813">
        <v>-0.657988433612269</v>
      </c>
      <c r="Y2813">
        <v>0.14298361576763799</v>
      </c>
      <c r="Z2813">
        <v>2.37193772785647E-6</v>
      </c>
      <c r="AA2813" s="20">
        <v>1.44019554967174E-5</v>
      </c>
    </row>
    <row r="2814" spans="1:27" x14ac:dyDescent="0.2">
      <c r="A2814" s="19" t="s">
        <v>11230</v>
      </c>
      <c r="B2814" t="s">
        <v>11231</v>
      </c>
      <c r="C2814">
        <v>371.13417640612602</v>
      </c>
      <c r="D2814">
        <v>471.24832997438801</v>
      </c>
      <c r="E2814">
        <v>447.118594823894</v>
      </c>
      <c r="F2814">
        <v>676.96735989814204</v>
      </c>
      <c r="G2814">
        <v>569.52243382081804</v>
      </c>
      <c r="H2814">
        <v>662.36937549994798</v>
      </c>
      <c r="I2814">
        <v>533.06004507055297</v>
      </c>
      <c r="J2814">
        <v>0.53679081125861505</v>
      </c>
      <c r="K2814">
        <v>0.156075378704148</v>
      </c>
      <c r="L2814">
        <v>3.3059424082519998E-4</v>
      </c>
      <c r="M2814" s="20">
        <v>1.8981833440821999E-3</v>
      </c>
      <c r="O2814" s="19" t="s">
        <v>4358</v>
      </c>
      <c r="P2814" t="s">
        <v>4359</v>
      </c>
      <c r="Q2814">
        <v>56.859890774701498</v>
      </c>
      <c r="R2814">
        <v>26.4974869194841</v>
      </c>
      <c r="S2814">
        <v>78.936154489381707</v>
      </c>
      <c r="T2814">
        <v>118.52832359637399</v>
      </c>
      <c r="U2814">
        <v>208.825515593143</v>
      </c>
      <c r="V2814">
        <v>207.959088452673</v>
      </c>
      <c r="W2814">
        <v>116.26774330429301</v>
      </c>
      <c r="X2814">
        <v>1.60403380234083</v>
      </c>
      <c r="Y2814">
        <v>0.37278214300234103</v>
      </c>
      <c r="Z2814">
        <v>2.3720192184247802E-6</v>
      </c>
      <c r="AA2814" s="20">
        <v>1.44019554967174E-5</v>
      </c>
    </row>
    <row r="2815" spans="1:27" x14ac:dyDescent="0.2">
      <c r="A2815" s="19" t="s">
        <v>13698</v>
      </c>
      <c r="B2815" t="s">
        <v>13699</v>
      </c>
      <c r="C2815">
        <v>146.531086981637</v>
      </c>
      <c r="D2815">
        <v>92.147385444305101</v>
      </c>
      <c r="E2815">
        <v>87.869283731913697</v>
      </c>
      <c r="F2815">
        <v>48.716013408539297</v>
      </c>
      <c r="G2815">
        <v>34.558877117293498</v>
      </c>
      <c r="H2815">
        <v>59.658291432646202</v>
      </c>
      <c r="I2815">
        <v>78.246823019389097</v>
      </c>
      <c r="J2815">
        <v>-1.0586988773011701</v>
      </c>
      <c r="K2815">
        <v>0.338868233756282</v>
      </c>
      <c r="L2815">
        <v>3.307367416689E-4</v>
      </c>
      <c r="M2815" s="20">
        <v>1.8981833440821999E-3</v>
      </c>
      <c r="O2815" s="19" t="s">
        <v>14688</v>
      </c>
      <c r="P2815" t="s">
        <v>14689</v>
      </c>
      <c r="Q2815">
        <v>299.11184465464498</v>
      </c>
      <c r="R2815">
        <v>140.51967161742999</v>
      </c>
      <c r="S2815">
        <v>355.66547281531598</v>
      </c>
      <c r="T2815">
        <v>845.79035869155905</v>
      </c>
      <c r="U2815">
        <v>575.18618054830904</v>
      </c>
      <c r="V2815">
        <v>630.81787591719694</v>
      </c>
      <c r="W2815">
        <v>474.515234040743</v>
      </c>
      <c r="X2815">
        <v>1.2845131381110899</v>
      </c>
      <c r="Y2815">
        <v>0.29274448183412899</v>
      </c>
      <c r="Z2815">
        <v>2.3887365226711002E-6</v>
      </c>
      <c r="AA2815" s="20">
        <v>1.4493429720859301E-5</v>
      </c>
    </row>
    <row r="2816" spans="1:27" x14ac:dyDescent="0.2">
      <c r="A2816" s="19" t="s">
        <v>13084</v>
      </c>
      <c r="B2816" t="s">
        <v>13085</v>
      </c>
      <c r="C2816">
        <v>42.6639331649681</v>
      </c>
      <c r="D2816">
        <v>22.0086237472478</v>
      </c>
      <c r="E2816">
        <v>27.284956005763998</v>
      </c>
      <c r="F2816">
        <v>8.9024848146399709</v>
      </c>
      <c r="G2816">
        <v>4.0198539133085198</v>
      </c>
      <c r="H2816">
        <v>8.8179431944738695</v>
      </c>
      <c r="I2816">
        <v>18.949632473400399</v>
      </c>
      <c r="J2816">
        <v>-1.7671392439668601</v>
      </c>
      <c r="K2816">
        <v>0.61459057962761199</v>
      </c>
      <c r="L2816">
        <v>3.3076290797760002E-4</v>
      </c>
      <c r="M2816" s="20">
        <v>1.8981833440821999E-3</v>
      </c>
      <c r="O2816" s="19" t="s">
        <v>7663</v>
      </c>
      <c r="P2816" t="s">
        <v>7664</v>
      </c>
      <c r="Q2816">
        <v>65.318641427383298</v>
      </c>
      <c r="R2816">
        <v>51.318578747397801</v>
      </c>
      <c r="S2816">
        <v>35.895613081460397</v>
      </c>
      <c r="T2816">
        <v>12.9411289555682</v>
      </c>
      <c r="U2816">
        <v>7.6841422212092603</v>
      </c>
      <c r="V2816">
        <v>14.3577331763763</v>
      </c>
      <c r="W2816">
        <v>31.2526396015659</v>
      </c>
      <c r="X2816">
        <v>-1.9503960350901299</v>
      </c>
      <c r="Y2816">
        <v>0.45815941468340599</v>
      </c>
      <c r="Z2816">
        <v>2.3965636664374999E-6</v>
      </c>
      <c r="AA2816" s="20">
        <v>1.4535895658941799E-5</v>
      </c>
    </row>
    <row r="2817" spans="1:27" x14ac:dyDescent="0.2">
      <c r="A2817" s="19" t="s">
        <v>5083</v>
      </c>
      <c r="B2817" t="s">
        <v>5085</v>
      </c>
      <c r="C2817">
        <v>46.987072082032903</v>
      </c>
      <c r="D2817">
        <v>36.040982539319899</v>
      </c>
      <c r="E2817">
        <v>165.30505568093801</v>
      </c>
      <c r="F2817">
        <v>260.88974308524303</v>
      </c>
      <c r="G2817">
        <v>288.76358487888098</v>
      </c>
      <c r="H2817">
        <v>230.90404982435501</v>
      </c>
      <c r="I2817">
        <v>171.481748015129</v>
      </c>
      <c r="J2817">
        <v>1.4245616170236699</v>
      </c>
      <c r="K2817">
        <v>0.48202395686924498</v>
      </c>
      <c r="L2817">
        <v>3.3209380714580001E-4</v>
      </c>
      <c r="M2817" s="20">
        <v>1.9051982955703001E-3</v>
      </c>
      <c r="O2817" s="19" t="s">
        <v>11091</v>
      </c>
      <c r="P2817" t="s">
        <v>11092</v>
      </c>
      <c r="Q2817">
        <v>15.8533251920349</v>
      </c>
      <c r="R2817">
        <v>16.114137574032199</v>
      </c>
      <c r="S2817">
        <v>15.523760978287299</v>
      </c>
      <c r="T2817">
        <v>53.415936001515902</v>
      </c>
      <c r="U2817">
        <v>49.550671531217098</v>
      </c>
      <c r="V2817">
        <v>54.143586899439697</v>
      </c>
      <c r="W2817">
        <v>34.100236362754501</v>
      </c>
      <c r="X2817">
        <v>1.60399658935817</v>
      </c>
      <c r="Y2817">
        <v>0.37143670349302199</v>
      </c>
      <c r="Z2817">
        <v>2.4116073537605901E-6</v>
      </c>
      <c r="AA2817" s="20">
        <v>1.4622087696221001E-5</v>
      </c>
    </row>
    <row r="2818" spans="1:27" x14ac:dyDescent="0.2">
      <c r="A2818" s="19" t="s">
        <v>6677</v>
      </c>
      <c r="B2818" t="s">
        <v>6678</v>
      </c>
      <c r="C2818">
        <v>690.22811910094697</v>
      </c>
      <c r="D2818">
        <v>456.47809980519298</v>
      </c>
      <c r="E2818">
        <v>514.72182911602499</v>
      </c>
      <c r="F2818">
        <v>824.40738238773304</v>
      </c>
      <c r="G2818">
        <v>986.07813678144305</v>
      </c>
      <c r="H2818">
        <v>831.13841464357699</v>
      </c>
      <c r="I2818">
        <v>717.17533030582001</v>
      </c>
      <c r="J2818">
        <v>0.62633464448160503</v>
      </c>
      <c r="K2818">
        <v>0.185024735656692</v>
      </c>
      <c r="L2818">
        <v>3.3281752514150001E-4</v>
      </c>
      <c r="M2818" s="20">
        <v>1.9087264468671001E-3</v>
      </c>
      <c r="O2818" s="19" t="s">
        <v>14129</v>
      </c>
      <c r="P2818" t="s">
        <v>14130</v>
      </c>
      <c r="Q2818">
        <v>1.8667490454207101</v>
      </c>
      <c r="R2818">
        <v>2.8527669179642099</v>
      </c>
      <c r="S2818">
        <v>2.0556267569803999</v>
      </c>
      <c r="T2818">
        <v>32.074590296487997</v>
      </c>
      <c r="U2818">
        <v>18.3378067225979</v>
      </c>
      <c r="V2818">
        <v>25.663163338449301</v>
      </c>
      <c r="W2818">
        <v>13.8084505129834</v>
      </c>
      <c r="X2818">
        <v>3.1835199171139799</v>
      </c>
      <c r="Y2818">
        <v>0.74812076959837803</v>
      </c>
      <c r="Z2818">
        <v>2.4137706691039999E-6</v>
      </c>
      <c r="AA2818" s="20">
        <v>1.4630150744054701E-5</v>
      </c>
    </row>
    <row r="2819" spans="1:27" x14ac:dyDescent="0.2">
      <c r="A2819" s="19" t="s">
        <v>6181</v>
      </c>
      <c r="B2819" t="s">
        <v>6182</v>
      </c>
      <c r="C2819">
        <v>365.41840852420802</v>
      </c>
      <c r="D2819">
        <v>393.85979845993398</v>
      </c>
      <c r="E2819">
        <v>362.299642009384</v>
      </c>
      <c r="F2819">
        <v>605.49523912618497</v>
      </c>
      <c r="G2819">
        <v>544.28196911609302</v>
      </c>
      <c r="H2819">
        <v>480.80477190993901</v>
      </c>
      <c r="I2819">
        <v>458.69330485762401</v>
      </c>
      <c r="J2819">
        <v>0.51318918356593601</v>
      </c>
      <c r="K2819">
        <v>0.14900989780162599</v>
      </c>
      <c r="L2819">
        <v>3.3353704899729999E-4</v>
      </c>
      <c r="M2819" s="20">
        <v>1.9122282479255E-3</v>
      </c>
      <c r="O2819" s="19" t="s">
        <v>420</v>
      </c>
      <c r="P2819" t="s">
        <v>421</v>
      </c>
      <c r="Q2819">
        <v>6.5250473631388504</v>
      </c>
      <c r="R2819">
        <v>16.0890310639912</v>
      </c>
      <c r="S2819">
        <v>23.8844384109738</v>
      </c>
      <c r="T2819">
        <v>70.477882992282801</v>
      </c>
      <c r="U2819">
        <v>52.746406748286503</v>
      </c>
      <c r="V2819">
        <v>66.471966995273704</v>
      </c>
      <c r="W2819">
        <v>39.365795595657801</v>
      </c>
      <c r="X2819">
        <v>1.8833240252844801</v>
      </c>
      <c r="Y2819">
        <v>0.443324720212802</v>
      </c>
      <c r="Z2819">
        <v>2.4202999874785901E-6</v>
      </c>
      <c r="AA2819" s="20">
        <v>1.46646619538183E-5</v>
      </c>
    </row>
    <row r="2820" spans="1:27" x14ac:dyDescent="0.2">
      <c r="A2820" s="19" t="s">
        <v>8977</v>
      </c>
      <c r="B2820" t="s">
        <v>8978</v>
      </c>
      <c r="C2820">
        <v>184.00243832481399</v>
      </c>
      <c r="D2820">
        <v>212.13910112452399</v>
      </c>
      <c r="E2820">
        <v>203.41089200927999</v>
      </c>
      <c r="F2820">
        <v>138.634252254947</v>
      </c>
      <c r="G2820">
        <v>113.837544059922</v>
      </c>
      <c r="H2820">
        <v>115.335877052223</v>
      </c>
      <c r="I2820">
        <v>161.22668413761801</v>
      </c>
      <c r="J2820">
        <v>-0.65541751431542306</v>
      </c>
      <c r="K2820">
        <v>0.19481334093938099</v>
      </c>
      <c r="L2820">
        <v>3.3370073574880003E-4</v>
      </c>
      <c r="M2820" s="20">
        <v>1.912542088172E-3</v>
      </c>
      <c r="O2820" s="19" t="s">
        <v>8462</v>
      </c>
      <c r="P2820" t="s">
        <v>8463</v>
      </c>
      <c r="Q2820">
        <v>646.70989363835201</v>
      </c>
      <c r="R2820">
        <v>633.56309166257597</v>
      </c>
      <c r="S2820">
        <v>531.13471544109404</v>
      </c>
      <c r="T2820">
        <v>354.94069224433503</v>
      </c>
      <c r="U2820">
        <v>384.84737535908101</v>
      </c>
      <c r="V2820">
        <v>392.055910399364</v>
      </c>
      <c r="W2820">
        <v>490.54194645746702</v>
      </c>
      <c r="X2820">
        <v>-0.658187828472245</v>
      </c>
      <c r="Y2820">
        <v>0.143143027323828</v>
      </c>
      <c r="Z2820">
        <v>2.4348596688082299E-6</v>
      </c>
      <c r="AA2820" s="20">
        <v>1.4747788739334301E-5</v>
      </c>
    </row>
    <row r="2821" spans="1:27" x14ac:dyDescent="0.2">
      <c r="A2821" s="19" t="s">
        <v>13748</v>
      </c>
      <c r="B2821" t="s">
        <v>13749</v>
      </c>
      <c r="C2821">
        <v>6.7451632068026299</v>
      </c>
      <c r="D2821">
        <v>3.0050721773592102</v>
      </c>
      <c r="E2821">
        <v>12.286686767317899</v>
      </c>
      <c r="F2821">
        <v>26.853796434546101</v>
      </c>
      <c r="G2821">
        <v>42.727154477390798</v>
      </c>
      <c r="H2821">
        <v>27.0846913221928</v>
      </c>
      <c r="I2821">
        <v>19.783760730934901</v>
      </c>
      <c r="J2821">
        <v>1.80260149476498</v>
      </c>
      <c r="K2821">
        <v>0.62881856908620803</v>
      </c>
      <c r="L2821">
        <v>3.3392349360970001E-4</v>
      </c>
      <c r="M2821" s="20">
        <v>1.9128721043948E-3</v>
      </c>
      <c r="O2821" s="19" t="s">
        <v>8769</v>
      </c>
      <c r="P2821" t="s">
        <v>8770</v>
      </c>
      <c r="Q2821">
        <v>5932.2760016859002</v>
      </c>
      <c r="R2821">
        <v>6061.5662180760401</v>
      </c>
      <c r="S2821">
        <v>5732.4584334420197</v>
      </c>
      <c r="T2821">
        <v>2694.3047162450698</v>
      </c>
      <c r="U2821">
        <v>3857.3850230932499</v>
      </c>
      <c r="V2821">
        <v>3981.1006234762299</v>
      </c>
      <c r="W2821">
        <v>4709.8485026697499</v>
      </c>
      <c r="X2821">
        <v>-0.72534303277828405</v>
      </c>
      <c r="Y2821">
        <v>0.158592995707944</v>
      </c>
      <c r="Z2821">
        <v>2.4538968360177198E-6</v>
      </c>
      <c r="AA2821" s="20">
        <v>1.48579686659604E-5</v>
      </c>
    </row>
    <row r="2822" spans="1:27" x14ac:dyDescent="0.2">
      <c r="A2822" s="19" t="s">
        <v>3422</v>
      </c>
      <c r="B2822" t="s">
        <v>3423</v>
      </c>
      <c r="C2822">
        <v>1211.2928944195301</v>
      </c>
      <c r="D2822">
        <v>1089.8634654766099</v>
      </c>
      <c r="E2822">
        <v>985.65352923271598</v>
      </c>
      <c r="F2822">
        <v>1613.4259510225299</v>
      </c>
      <c r="G2822">
        <v>1889.5242781428101</v>
      </c>
      <c r="H2822">
        <v>1382.0787711980499</v>
      </c>
      <c r="I2822">
        <v>1361.97314824871</v>
      </c>
      <c r="J2822">
        <v>0.54201632171366299</v>
      </c>
      <c r="K2822">
        <v>0.15780970178137499</v>
      </c>
      <c r="L2822">
        <v>3.3397624608199998E-4</v>
      </c>
      <c r="M2822" s="20">
        <v>1.9128721043948E-3</v>
      </c>
      <c r="O2822" s="19" t="s">
        <v>14586</v>
      </c>
      <c r="P2822" t="s">
        <v>14587</v>
      </c>
      <c r="Q2822">
        <v>746.15980196009798</v>
      </c>
      <c r="R2822">
        <v>560.535589960268</v>
      </c>
      <c r="S2822">
        <v>882.67552976869797</v>
      </c>
      <c r="T2822">
        <v>1699.9797828584101</v>
      </c>
      <c r="U2822">
        <v>1702.3965950051299</v>
      </c>
      <c r="V2822">
        <v>1071.5959869875401</v>
      </c>
      <c r="W2822">
        <v>1110.5572144233599</v>
      </c>
      <c r="X2822">
        <v>0.98173205331462399</v>
      </c>
      <c r="Y2822">
        <v>0.21901844158182401</v>
      </c>
      <c r="Z2822">
        <v>2.4657053587704499E-6</v>
      </c>
      <c r="AA2822" s="20">
        <v>1.4919174823335999E-5</v>
      </c>
    </row>
    <row r="2823" spans="1:27" x14ac:dyDescent="0.2">
      <c r="A2823" s="19" t="s">
        <v>4696</v>
      </c>
      <c r="B2823" t="s">
        <v>4697</v>
      </c>
      <c r="C2823">
        <v>63.057749776287899</v>
      </c>
      <c r="D2823">
        <v>81.022980147127001</v>
      </c>
      <c r="E2823">
        <v>51.728415735552701</v>
      </c>
      <c r="F2823">
        <v>28.673120939951598</v>
      </c>
      <c r="G2823">
        <v>16.063728172791699</v>
      </c>
      <c r="H2823">
        <v>30.9057939114128</v>
      </c>
      <c r="I2823">
        <v>45.241964780520597</v>
      </c>
      <c r="J2823">
        <v>-1.2024280542158601</v>
      </c>
      <c r="K2823">
        <v>0.39429020662216202</v>
      </c>
      <c r="L2823">
        <v>3.3531978519610003E-4</v>
      </c>
      <c r="M2823" s="20">
        <v>1.9193149100480999E-3</v>
      </c>
      <c r="O2823" s="19" t="s">
        <v>14588</v>
      </c>
      <c r="P2823" t="s">
        <v>14589</v>
      </c>
      <c r="Q2823">
        <v>746.15980196009798</v>
      </c>
      <c r="R2823">
        <v>560.535589960268</v>
      </c>
      <c r="S2823">
        <v>882.67552976869797</v>
      </c>
      <c r="T2823">
        <v>1699.9797828584101</v>
      </c>
      <c r="U2823">
        <v>1702.3965950051299</v>
      </c>
      <c r="V2823">
        <v>1071.5959869875401</v>
      </c>
      <c r="W2823">
        <v>1110.5572144233599</v>
      </c>
      <c r="X2823">
        <v>0.98173205331462399</v>
      </c>
      <c r="Y2823">
        <v>0.21901844158182401</v>
      </c>
      <c r="Z2823">
        <v>2.4657053587704499E-6</v>
      </c>
      <c r="AA2823" s="20">
        <v>1.4919174823335999E-5</v>
      </c>
    </row>
    <row r="2824" spans="1:27" x14ac:dyDescent="0.2">
      <c r="A2824" s="19" t="s">
        <v>12923</v>
      </c>
      <c r="B2824" t="s">
        <v>12924</v>
      </c>
      <c r="C2824">
        <v>318.43529374460701</v>
      </c>
      <c r="D2824">
        <v>341.47929282757002</v>
      </c>
      <c r="E2824">
        <v>294.58217290828497</v>
      </c>
      <c r="F2824">
        <v>203.64026450488501</v>
      </c>
      <c r="G2824">
        <v>152.17752078561199</v>
      </c>
      <c r="H2824">
        <v>227.304550844327</v>
      </c>
      <c r="I2824">
        <v>256.26984926921398</v>
      </c>
      <c r="J2824">
        <v>-0.66201752669061298</v>
      </c>
      <c r="K2824">
        <v>0.19721373471762901</v>
      </c>
      <c r="L2824">
        <v>3.3560962854380002E-4</v>
      </c>
      <c r="M2824" s="20">
        <v>1.9203477930531999E-3</v>
      </c>
      <c r="O2824" s="19" t="s">
        <v>5932</v>
      </c>
      <c r="P2824" t="s">
        <v>5933</v>
      </c>
      <c r="Q2824">
        <v>612.68067914617905</v>
      </c>
      <c r="R2824">
        <v>592.63970516373502</v>
      </c>
      <c r="S2824">
        <v>586.16360198380801</v>
      </c>
      <c r="T2824">
        <v>360.046788536728</v>
      </c>
      <c r="U2824">
        <v>420.63030704461897</v>
      </c>
      <c r="V2824">
        <v>385.40895595756399</v>
      </c>
      <c r="W2824">
        <v>492.928339638772</v>
      </c>
      <c r="X2824">
        <v>-0.60414296009081603</v>
      </c>
      <c r="Y2824">
        <v>0.130988025544755</v>
      </c>
      <c r="Z2824">
        <v>2.4684566135097701E-6</v>
      </c>
      <c r="AA2824" s="20">
        <v>1.49306750299576E-5</v>
      </c>
    </row>
    <row r="2825" spans="1:27" x14ac:dyDescent="0.2">
      <c r="A2825" s="19" t="s">
        <v>4280</v>
      </c>
      <c r="B2825" t="s">
        <v>4281</v>
      </c>
      <c r="C2825">
        <v>94.937636516991702</v>
      </c>
      <c r="D2825">
        <v>43.025209378154798</v>
      </c>
      <c r="E2825">
        <v>36.718186973947901</v>
      </c>
      <c r="F2825">
        <v>15.8393437951399</v>
      </c>
      <c r="G2825">
        <v>10.0676645386659</v>
      </c>
      <c r="H2825">
        <v>23.088188370796001</v>
      </c>
      <c r="I2825">
        <v>37.279371595615999</v>
      </c>
      <c r="J2825">
        <v>-1.5698933087809801</v>
      </c>
      <c r="K2825">
        <v>0.54153283945903796</v>
      </c>
      <c r="L2825">
        <v>3.364612293011E-4</v>
      </c>
      <c r="M2825" s="20">
        <v>1.9245933139071E-3</v>
      </c>
      <c r="O2825" s="19" t="s">
        <v>6036</v>
      </c>
      <c r="P2825" t="s">
        <v>6037</v>
      </c>
      <c r="Q2825">
        <v>460.93787914971398</v>
      </c>
      <c r="R2825">
        <v>537.44225701161304</v>
      </c>
      <c r="S2825">
        <v>427.18240430729497</v>
      </c>
      <c r="T2825">
        <v>294.41085171378199</v>
      </c>
      <c r="U2825">
        <v>151.532558598777</v>
      </c>
      <c r="V2825">
        <v>223.94072512955501</v>
      </c>
      <c r="W2825">
        <v>349.24111265178902</v>
      </c>
      <c r="X2825">
        <v>-1.0335930394670001</v>
      </c>
      <c r="Y2825">
        <v>0.23177071439091801</v>
      </c>
      <c r="Z2825">
        <v>2.4719325406073801E-6</v>
      </c>
      <c r="AA2825" s="20">
        <v>1.49465490476339E-5</v>
      </c>
    </row>
    <row r="2826" spans="1:27" x14ac:dyDescent="0.2">
      <c r="A2826" s="19" t="s">
        <v>446</v>
      </c>
      <c r="B2826" t="s">
        <v>447</v>
      </c>
      <c r="C2826">
        <v>598.76670567988504</v>
      </c>
      <c r="D2826">
        <v>479.346957512676</v>
      </c>
      <c r="E2826">
        <v>480.17436866884998</v>
      </c>
      <c r="F2826">
        <v>715.60729148214205</v>
      </c>
      <c r="G2826">
        <v>733.22739251712699</v>
      </c>
      <c r="H2826">
        <v>904.44624656011297</v>
      </c>
      <c r="I2826">
        <v>651.92816040346599</v>
      </c>
      <c r="J2826">
        <v>0.561449435700629</v>
      </c>
      <c r="K2826">
        <v>0.16424704110479499</v>
      </c>
      <c r="L2826">
        <v>3.3828764677610001E-4</v>
      </c>
      <c r="M2826" s="20">
        <v>1.9344103059135999E-3</v>
      </c>
      <c r="O2826" s="19" t="s">
        <v>10569</v>
      </c>
      <c r="P2826" t="s">
        <v>10570</v>
      </c>
      <c r="Q2826">
        <v>171.51022239652201</v>
      </c>
      <c r="R2826">
        <v>183.51743919223199</v>
      </c>
      <c r="S2826">
        <v>202.674026042127</v>
      </c>
      <c r="T2826">
        <v>333.93435964225</v>
      </c>
      <c r="U2826">
        <v>331.28334056781398</v>
      </c>
      <c r="V2826">
        <v>288.87606897243398</v>
      </c>
      <c r="W2826">
        <v>251.965909468897</v>
      </c>
      <c r="X2826">
        <v>0.74718464439501697</v>
      </c>
      <c r="Y2826">
        <v>0.16380178730290801</v>
      </c>
      <c r="Z2826">
        <v>2.5223178363134999E-6</v>
      </c>
      <c r="AA2826" s="20">
        <v>1.52459521283784E-5</v>
      </c>
    </row>
    <row r="2827" spans="1:27" x14ac:dyDescent="0.2">
      <c r="A2827" s="19" t="s">
        <v>14193</v>
      </c>
      <c r="B2827" t="s">
        <v>14194</v>
      </c>
      <c r="C2827">
        <v>113.125964134491</v>
      </c>
      <c r="D2827">
        <v>45.044671307635703</v>
      </c>
      <c r="E2827">
        <v>52.797394212817302</v>
      </c>
      <c r="F2827">
        <v>28.757369868557198</v>
      </c>
      <c r="G2827">
        <v>5.0528028391696003</v>
      </c>
      <c r="H2827">
        <v>16.4038558322213</v>
      </c>
      <c r="I2827">
        <v>43.530343032482101</v>
      </c>
      <c r="J2827">
        <v>-1.7507255136730699</v>
      </c>
      <c r="K2827">
        <v>0.61656421387639004</v>
      </c>
      <c r="L2827">
        <v>3.3842182728480001E-4</v>
      </c>
      <c r="M2827" s="20">
        <v>1.9345474366609999E-3</v>
      </c>
      <c r="O2827" s="19" t="s">
        <v>14434</v>
      </c>
      <c r="P2827" t="s">
        <v>14435</v>
      </c>
      <c r="Q2827">
        <v>7.4866035030959299</v>
      </c>
      <c r="R2827">
        <v>2.8809984196689098</v>
      </c>
      <c r="S2827">
        <v>9.0543871632273802</v>
      </c>
      <c r="T2827">
        <v>26.801334841932501</v>
      </c>
      <c r="U2827">
        <v>44.416729205352802</v>
      </c>
      <c r="V2827">
        <v>41.902542947385903</v>
      </c>
      <c r="W2827">
        <v>22.090432680110599</v>
      </c>
      <c r="X2827">
        <v>2.3350672898006701</v>
      </c>
      <c r="Y2827">
        <v>0.55524800178251599</v>
      </c>
      <c r="Z2827">
        <v>2.5463237309579599E-6</v>
      </c>
      <c r="AA2827" s="20">
        <v>1.5385755748538799E-5</v>
      </c>
    </row>
    <row r="2828" spans="1:27" x14ac:dyDescent="0.2">
      <c r="A2828" s="19" t="s">
        <v>6147</v>
      </c>
      <c r="B2828" t="s">
        <v>6148</v>
      </c>
      <c r="C2828">
        <v>3359.22219973149</v>
      </c>
      <c r="D2828">
        <v>3275.2517012799199</v>
      </c>
      <c r="E2828">
        <v>2340.7517986868702</v>
      </c>
      <c r="F2828">
        <v>2031.5712522008901</v>
      </c>
      <c r="G2828">
        <v>1815.8478194352299</v>
      </c>
      <c r="H2828">
        <v>2089.3769010946799</v>
      </c>
      <c r="I2828">
        <v>2485.3369454048502</v>
      </c>
      <c r="J2828">
        <v>-0.56252871383108904</v>
      </c>
      <c r="K2828">
        <v>0.16485387818650199</v>
      </c>
      <c r="L2828">
        <v>3.399759417737E-4</v>
      </c>
      <c r="M2828" s="20">
        <v>1.9427987167441E-3</v>
      </c>
      <c r="O2828" s="19" t="s">
        <v>9653</v>
      </c>
      <c r="P2828" t="s">
        <v>9654</v>
      </c>
      <c r="Q2828">
        <v>49.256359694736702</v>
      </c>
      <c r="R2828">
        <v>26.832630093981301</v>
      </c>
      <c r="S2828">
        <v>75.265115654737997</v>
      </c>
      <c r="T2828">
        <v>114.719175582893</v>
      </c>
      <c r="U2828">
        <v>174.430523690934</v>
      </c>
      <c r="V2828">
        <v>179.53683597273999</v>
      </c>
      <c r="W2828">
        <v>103.340106781671</v>
      </c>
      <c r="X2828">
        <v>1.5227164865291301</v>
      </c>
      <c r="Y2828">
        <v>0.35381241251055401</v>
      </c>
      <c r="Z2828">
        <v>2.5812387361271399E-6</v>
      </c>
      <c r="AA2828" s="20">
        <v>1.55913570320853E-5</v>
      </c>
    </row>
    <row r="2829" spans="1:27" x14ac:dyDescent="0.2">
      <c r="A2829" s="19" t="s">
        <v>14793</v>
      </c>
      <c r="B2829" t="s">
        <v>14794</v>
      </c>
      <c r="C2829">
        <v>153.49608285628699</v>
      </c>
      <c r="D2829">
        <v>69.998123925257303</v>
      </c>
      <c r="E2829">
        <v>69.525851704225801</v>
      </c>
      <c r="F2829">
        <v>31.599595406347198</v>
      </c>
      <c r="G2829">
        <v>37.044629772941299</v>
      </c>
      <c r="H2829">
        <v>42.110010513937603</v>
      </c>
      <c r="I2829">
        <v>67.2957156964994</v>
      </c>
      <c r="J2829">
        <v>-1.2266399880337799</v>
      </c>
      <c r="K2829">
        <v>0.40488055620970398</v>
      </c>
      <c r="L2829">
        <v>3.4045412771709999E-4</v>
      </c>
      <c r="M2829" s="20">
        <v>1.9448982141472E-3</v>
      </c>
      <c r="O2829" s="19" t="s">
        <v>14282</v>
      </c>
      <c r="P2829" t="s">
        <v>14283</v>
      </c>
      <c r="Q2829">
        <v>19.939594659874398</v>
      </c>
      <c r="R2829">
        <v>20.865138099177798</v>
      </c>
      <c r="S2829">
        <v>32.861986636534802</v>
      </c>
      <c r="T2829">
        <v>81.282663814493802</v>
      </c>
      <c r="U2829">
        <v>65.801181095981704</v>
      </c>
      <c r="V2829">
        <v>68.262746871409405</v>
      </c>
      <c r="W2829">
        <v>48.168885196245299</v>
      </c>
      <c r="X2829">
        <v>1.4618469938915</v>
      </c>
      <c r="Y2829">
        <v>0.33877887169885701</v>
      </c>
      <c r="Z2829">
        <v>2.5869758721951002E-6</v>
      </c>
      <c r="AA2829" s="20">
        <v>1.56206355296321E-5</v>
      </c>
    </row>
    <row r="2830" spans="1:27" x14ac:dyDescent="0.2">
      <c r="A2830" s="19" t="s">
        <v>3598</v>
      </c>
      <c r="B2830" t="s">
        <v>3599</v>
      </c>
      <c r="C2830">
        <v>255.75509639492799</v>
      </c>
      <c r="D2830">
        <v>238.138591098587</v>
      </c>
      <c r="E2830">
        <v>184.52993684417899</v>
      </c>
      <c r="F2830">
        <v>115.823315593065</v>
      </c>
      <c r="G2830">
        <v>67.450913878846706</v>
      </c>
      <c r="H2830">
        <v>146.232707112143</v>
      </c>
      <c r="I2830">
        <v>167.98842682029101</v>
      </c>
      <c r="J2830">
        <v>-0.93621732244980305</v>
      </c>
      <c r="K2830">
        <v>0.294478523985235</v>
      </c>
      <c r="L2830">
        <v>3.4130312193139998E-4</v>
      </c>
      <c r="M2830" s="20">
        <v>1.9484800993515999E-3</v>
      </c>
      <c r="O2830" s="19" t="s">
        <v>6461</v>
      </c>
      <c r="P2830" t="s">
        <v>6462</v>
      </c>
      <c r="Q2830">
        <v>351.68488752711602</v>
      </c>
      <c r="R2830">
        <v>261.64286196805102</v>
      </c>
      <c r="S2830">
        <v>384.06954491389399</v>
      </c>
      <c r="T2830">
        <v>683.84377330428003</v>
      </c>
      <c r="U2830">
        <v>533.499506481494</v>
      </c>
      <c r="V2830">
        <v>595.70178724376399</v>
      </c>
      <c r="W2830">
        <v>468.407060239766</v>
      </c>
      <c r="X2830">
        <v>0.82864420951006501</v>
      </c>
      <c r="Y2830">
        <v>0.18304321317427999</v>
      </c>
      <c r="Z2830">
        <v>2.5912234819198801E-6</v>
      </c>
      <c r="AA2830" s="20">
        <v>1.56409029498417E-5</v>
      </c>
    </row>
    <row r="2831" spans="1:27" x14ac:dyDescent="0.2">
      <c r="A2831" s="19" t="s">
        <v>2610</v>
      </c>
      <c r="B2831" t="s">
        <v>2611</v>
      </c>
      <c r="C2831">
        <v>5.8247018586672796</v>
      </c>
      <c r="D2831">
        <v>12.001610894491799</v>
      </c>
      <c r="E2831">
        <v>9.4004435716646597</v>
      </c>
      <c r="F2831">
        <v>26.679480699920301</v>
      </c>
      <c r="G2831">
        <v>34.089760972149897</v>
      </c>
      <c r="H2831">
        <v>35.3885067885723</v>
      </c>
      <c r="I2831">
        <v>20.564084130910999</v>
      </c>
      <c r="J2831">
        <v>1.55907305753561</v>
      </c>
      <c r="K2831">
        <v>0.53312277173641698</v>
      </c>
      <c r="L2831">
        <v>3.4242143221859997E-4</v>
      </c>
      <c r="M2831" s="20">
        <v>1.9542289475287002E-3</v>
      </c>
      <c r="O2831" s="19" t="s">
        <v>12550</v>
      </c>
      <c r="P2831" t="s">
        <v>12551</v>
      </c>
      <c r="Q2831">
        <v>14.9127559443584</v>
      </c>
      <c r="R2831">
        <v>11.3524334456235</v>
      </c>
      <c r="S2831">
        <v>24.944689365242098</v>
      </c>
      <c r="T2831">
        <v>68.334437999169097</v>
      </c>
      <c r="U2831">
        <v>72.110085521172493</v>
      </c>
      <c r="V2831">
        <v>47.476275220389901</v>
      </c>
      <c r="W2831">
        <v>39.855112915992599</v>
      </c>
      <c r="X2831">
        <v>1.74192887391642</v>
      </c>
      <c r="Y2831">
        <v>0.40912074048814101</v>
      </c>
      <c r="Z2831">
        <v>2.6162390433254198E-6</v>
      </c>
      <c r="AA2831" s="20">
        <v>1.57763053207068E-5</v>
      </c>
    </row>
    <row r="2832" spans="1:27" x14ac:dyDescent="0.2">
      <c r="A2832" s="19" t="s">
        <v>10285</v>
      </c>
      <c r="B2832" t="s">
        <v>10286</v>
      </c>
      <c r="C2832">
        <v>922.61837019588495</v>
      </c>
      <c r="D2832">
        <v>1365.3444074592801</v>
      </c>
      <c r="E2832">
        <v>1149.8242777257401</v>
      </c>
      <c r="F2832">
        <v>1663.1378971321201</v>
      </c>
      <c r="G2832">
        <v>1665.82527111066</v>
      </c>
      <c r="H2832">
        <v>1868.0377104849799</v>
      </c>
      <c r="I2832">
        <v>1439.1313223514501</v>
      </c>
      <c r="J2832">
        <v>0.56319272428006195</v>
      </c>
      <c r="K2832">
        <v>0.16499596129876801</v>
      </c>
      <c r="L2832">
        <v>3.4404498359919997E-4</v>
      </c>
      <c r="M2832" s="20">
        <v>1.9628565768877999E-3</v>
      </c>
      <c r="O2832" s="19" t="s">
        <v>2272</v>
      </c>
      <c r="P2832" t="s">
        <v>2273</v>
      </c>
      <c r="Q2832">
        <v>26.177408444586</v>
      </c>
      <c r="R2832">
        <v>26.787356981052199</v>
      </c>
      <c r="S2832">
        <v>38.541820706085602</v>
      </c>
      <c r="T2832">
        <v>4.2836408133472297</v>
      </c>
      <c r="U2832">
        <v>2.1632637244544299</v>
      </c>
      <c r="V2832">
        <v>5.7099149549767496</v>
      </c>
      <c r="W2832">
        <v>17.277234270750402</v>
      </c>
      <c r="X2832">
        <v>-2.6441237235584398</v>
      </c>
      <c r="Y2832">
        <v>0.62752032374751399</v>
      </c>
      <c r="Z2832">
        <v>2.61635189361234E-6</v>
      </c>
      <c r="AA2832" s="20">
        <v>1.57763053207068E-5</v>
      </c>
    </row>
    <row r="2833" spans="1:27" x14ac:dyDescent="0.2">
      <c r="A2833" s="19" t="s">
        <v>7930</v>
      </c>
      <c r="B2833" t="s">
        <v>7931</v>
      </c>
      <c r="C2833">
        <v>496.24225082791099</v>
      </c>
      <c r="D2833">
        <v>613.48871191579201</v>
      </c>
      <c r="E2833">
        <v>572.76621871247801</v>
      </c>
      <c r="F2833">
        <v>357.60315563482601</v>
      </c>
      <c r="G2833">
        <v>320.58227145108702</v>
      </c>
      <c r="H2833">
        <v>426.00883642677502</v>
      </c>
      <c r="I2833">
        <v>464.44857416147801</v>
      </c>
      <c r="J2833">
        <v>-0.573149938588424</v>
      </c>
      <c r="K2833">
        <v>0.16844007841755701</v>
      </c>
      <c r="L2833">
        <v>3.4458715254760003E-4</v>
      </c>
      <c r="M2833" s="20">
        <v>1.9653110665929E-3</v>
      </c>
      <c r="O2833" s="19" t="s">
        <v>11816</v>
      </c>
      <c r="P2833" t="s">
        <v>11817</v>
      </c>
      <c r="Q2833">
        <v>14.9791361324469</v>
      </c>
      <c r="R2833">
        <v>2.88518333999883</v>
      </c>
      <c r="S2833">
        <v>15.043900781836101</v>
      </c>
      <c r="T2833">
        <v>41.824067689469999</v>
      </c>
      <c r="U2833">
        <v>67.209291168175298</v>
      </c>
      <c r="V2833">
        <v>58.108865988858</v>
      </c>
      <c r="W2833">
        <v>33.341740850130897</v>
      </c>
      <c r="X2833">
        <v>2.1545251118912701</v>
      </c>
      <c r="Y2833">
        <v>0.51336790944779598</v>
      </c>
      <c r="Z2833">
        <v>2.6280483132173299E-6</v>
      </c>
      <c r="AA2833" s="20">
        <v>1.5841391497906501E-5</v>
      </c>
    </row>
    <row r="2834" spans="1:27" x14ac:dyDescent="0.2">
      <c r="A2834" s="19" t="s">
        <v>5226</v>
      </c>
      <c r="B2834" t="s">
        <v>5228</v>
      </c>
      <c r="C2834">
        <v>799.80488578690404</v>
      </c>
      <c r="D2834">
        <v>796.00754727536605</v>
      </c>
      <c r="E2834">
        <v>607.17098897336405</v>
      </c>
      <c r="F2834">
        <v>1043.9584524373799</v>
      </c>
      <c r="G2834">
        <v>1039.2956094943499</v>
      </c>
      <c r="H2834">
        <v>1123.35452027421</v>
      </c>
      <c r="I2834">
        <v>901.59866737359505</v>
      </c>
      <c r="J2834">
        <v>0.51532118834717799</v>
      </c>
      <c r="K2834">
        <v>0.14983419554581601</v>
      </c>
      <c r="L2834">
        <v>3.4521376204540001E-4</v>
      </c>
      <c r="M2834" s="20">
        <v>1.9682454019839001E-3</v>
      </c>
      <c r="O2834" s="19" t="s">
        <v>1302</v>
      </c>
      <c r="P2834" t="s">
        <v>1303</v>
      </c>
      <c r="Q2834">
        <v>64.827374564102698</v>
      </c>
      <c r="R2834">
        <v>72.301148024235204</v>
      </c>
      <c r="S2834">
        <v>49.143430832978602</v>
      </c>
      <c r="T2834">
        <v>17.008013794191999</v>
      </c>
      <c r="U2834">
        <v>20.243104899127601</v>
      </c>
      <c r="V2834">
        <v>20.858142997914499</v>
      </c>
      <c r="W2834">
        <v>40.730202518758396</v>
      </c>
      <c r="X2834">
        <v>-1.5607871429543301</v>
      </c>
      <c r="Y2834">
        <v>0.36299395765059</v>
      </c>
      <c r="Z2834">
        <v>2.6766390428565899E-6</v>
      </c>
      <c r="AA2834" s="20">
        <v>1.6123213836397301E-5</v>
      </c>
    </row>
    <row r="2835" spans="1:27" x14ac:dyDescent="0.2">
      <c r="A2835" s="19" t="s">
        <v>7299</v>
      </c>
      <c r="B2835" t="s">
        <v>7300</v>
      </c>
      <c r="C2835">
        <v>87.998870848765407</v>
      </c>
      <c r="D2835">
        <v>130.12058365169699</v>
      </c>
      <c r="E2835">
        <v>82.896541549453701</v>
      </c>
      <c r="F2835">
        <v>55.571539954354201</v>
      </c>
      <c r="G2835">
        <v>45.731169626934502</v>
      </c>
      <c r="H2835">
        <v>31.380659302127899</v>
      </c>
      <c r="I2835">
        <v>72.283227488888699</v>
      </c>
      <c r="J2835">
        <v>-1.0412769663058701</v>
      </c>
      <c r="K2835">
        <v>0.33548803966044499</v>
      </c>
      <c r="L2835">
        <v>3.457179352675E-4</v>
      </c>
      <c r="M2835" s="20">
        <v>1.9698404263621002E-3</v>
      </c>
      <c r="O2835" s="19" t="s">
        <v>12992</v>
      </c>
      <c r="P2835" t="s">
        <v>12993</v>
      </c>
      <c r="Q2835">
        <v>177.59995095451001</v>
      </c>
      <c r="R2835">
        <v>251.35090937901299</v>
      </c>
      <c r="S2835">
        <v>168.230131065065</v>
      </c>
      <c r="T2835">
        <v>109.887284799852</v>
      </c>
      <c r="U2835">
        <v>79.945285414671403</v>
      </c>
      <c r="V2835">
        <v>75.525432342049996</v>
      </c>
      <c r="W2835">
        <v>143.75649899252701</v>
      </c>
      <c r="X2835">
        <v>-1.1068674834823899</v>
      </c>
      <c r="Y2835">
        <v>0.25067253485319602</v>
      </c>
      <c r="Z2835">
        <v>2.68730546914968E-6</v>
      </c>
      <c r="AA2835" s="20">
        <v>1.61819118010238E-5</v>
      </c>
    </row>
    <row r="2836" spans="1:27" x14ac:dyDescent="0.2">
      <c r="A2836" s="19" t="s">
        <v>4468</v>
      </c>
      <c r="B2836" t="s">
        <v>4469</v>
      </c>
      <c r="C2836">
        <v>228.188231265295</v>
      </c>
      <c r="D2836">
        <v>150.012333707815</v>
      </c>
      <c r="E2836">
        <v>118.424959884103</v>
      </c>
      <c r="F2836">
        <v>67.178642460542306</v>
      </c>
      <c r="G2836">
        <v>49.106595792232902</v>
      </c>
      <c r="H2836">
        <v>98.489551116326993</v>
      </c>
      <c r="I2836">
        <v>118.566719037719</v>
      </c>
      <c r="J2836">
        <v>-1.0720798113521</v>
      </c>
      <c r="K2836">
        <v>0.34586108667479498</v>
      </c>
      <c r="L2836">
        <v>3.4601375182839999E-4</v>
      </c>
      <c r="M2836" s="20">
        <v>1.9708862470307E-3</v>
      </c>
      <c r="O2836" s="19" t="s">
        <v>17115</v>
      </c>
      <c r="P2836" t="s">
        <v>17116</v>
      </c>
      <c r="Q2836">
        <v>57.147890295241297</v>
      </c>
      <c r="R2836">
        <v>43.9083902971798</v>
      </c>
      <c r="S2836">
        <v>75.690295108650403</v>
      </c>
      <c r="T2836">
        <v>135.02194380286701</v>
      </c>
      <c r="U2836">
        <v>145.04553789886401</v>
      </c>
      <c r="V2836">
        <v>128.65782663287999</v>
      </c>
      <c r="W2836">
        <v>97.578647339280295</v>
      </c>
      <c r="X2836">
        <v>1.13842551561088</v>
      </c>
      <c r="Y2836">
        <v>0.25799782703463398</v>
      </c>
      <c r="Z2836">
        <v>2.6937108730047799E-6</v>
      </c>
      <c r="AA2836" s="20">
        <v>1.6214920080196501E-5</v>
      </c>
    </row>
    <row r="2837" spans="1:27" x14ac:dyDescent="0.2">
      <c r="A2837" s="19" t="s">
        <v>7272</v>
      </c>
      <c r="B2837" t="s">
        <v>7273</v>
      </c>
      <c r="C2837">
        <v>87.344487938494197</v>
      </c>
      <c r="D2837">
        <v>132.02632890635701</v>
      </c>
      <c r="E2837">
        <v>152.32051738425</v>
      </c>
      <c r="F2837">
        <v>260.93495801426099</v>
      </c>
      <c r="G2837">
        <v>196.63201896825001</v>
      </c>
      <c r="H2837">
        <v>233.14867250743501</v>
      </c>
      <c r="I2837">
        <v>177.067830619841</v>
      </c>
      <c r="J2837">
        <v>0.81485458331467697</v>
      </c>
      <c r="K2837">
        <v>0.25027288649653201</v>
      </c>
      <c r="L2837">
        <v>3.4835166503959999E-4</v>
      </c>
      <c r="M2837" s="20">
        <v>1.9822734132160999E-3</v>
      </c>
      <c r="O2837" s="19" t="s">
        <v>9687</v>
      </c>
      <c r="P2837" t="s">
        <v>9688</v>
      </c>
      <c r="Q2837">
        <v>10.4649351792969</v>
      </c>
      <c r="R2837">
        <v>5.9817390614184198</v>
      </c>
      <c r="S2837">
        <v>12.9540289721135</v>
      </c>
      <c r="T2837">
        <v>37.873080668604601</v>
      </c>
      <c r="U2837">
        <v>47.459554291181703</v>
      </c>
      <c r="V2837">
        <v>42.9336514272944</v>
      </c>
      <c r="W2837">
        <v>26.2778315999849</v>
      </c>
      <c r="X2837">
        <v>1.95198267328478</v>
      </c>
      <c r="Y2837">
        <v>0.46077723446883501</v>
      </c>
      <c r="Z2837">
        <v>2.7042098625019198E-6</v>
      </c>
      <c r="AA2837" s="20">
        <v>1.62725388126487E-5</v>
      </c>
    </row>
    <row r="2838" spans="1:27" x14ac:dyDescent="0.2">
      <c r="A2838" s="19" t="s">
        <v>13281</v>
      </c>
      <c r="B2838" t="s">
        <v>13282</v>
      </c>
      <c r="C2838">
        <v>101.227284870773</v>
      </c>
      <c r="D2838">
        <v>95.5541691701075</v>
      </c>
      <c r="E2838">
        <v>50.792413505155899</v>
      </c>
      <c r="F2838">
        <v>20.221037422071401</v>
      </c>
      <c r="G2838">
        <v>16.8295832702652</v>
      </c>
      <c r="H2838">
        <v>44.338277033026699</v>
      </c>
      <c r="I2838">
        <v>54.827127545233203</v>
      </c>
      <c r="J2838">
        <v>-1.38350499709441</v>
      </c>
      <c r="K2838">
        <v>0.46816885973150302</v>
      </c>
      <c r="L2838">
        <v>3.4827310939139998E-4</v>
      </c>
      <c r="M2838" s="20">
        <v>1.9822734132160999E-3</v>
      </c>
      <c r="O2838" s="19" t="s">
        <v>9154</v>
      </c>
      <c r="P2838" t="s">
        <v>9155</v>
      </c>
      <c r="Q2838">
        <v>2070.7037175128298</v>
      </c>
      <c r="R2838">
        <v>3018.3381108447202</v>
      </c>
      <c r="S2838">
        <v>1832.1301040329899</v>
      </c>
      <c r="T2838">
        <v>1343.61882497638</v>
      </c>
      <c r="U2838">
        <v>1140.31709013768</v>
      </c>
      <c r="V2838">
        <v>1254.59258357249</v>
      </c>
      <c r="W2838">
        <v>1776.6167385128499</v>
      </c>
      <c r="X2838">
        <v>-0.85122245090411397</v>
      </c>
      <c r="Y2838">
        <v>0.18894045344733901</v>
      </c>
      <c r="Z2838">
        <v>2.7201977365799999E-6</v>
      </c>
      <c r="AA2838" s="20">
        <v>1.63631360076041E-5</v>
      </c>
    </row>
    <row r="2839" spans="1:27" x14ac:dyDescent="0.2">
      <c r="A2839" s="19" t="s">
        <v>13195</v>
      </c>
      <c r="B2839" t="s">
        <v>13196</v>
      </c>
      <c r="C2839">
        <v>30.851929652311401</v>
      </c>
      <c r="D2839">
        <v>40.814746523238298</v>
      </c>
      <c r="E2839">
        <v>38.878742254092202</v>
      </c>
      <c r="F2839">
        <v>13.314017120588201</v>
      </c>
      <c r="G2839">
        <v>9.6932209525960893</v>
      </c>
      <c r="H2839">
        <v>13.2059866860805</v>
      </c>
      <c r="I2839">
        <v>24.459773864817802</v>
      </c>
      <c r="J2839">
        <v>-1.39373794088515</v>
      </c>
      <c r="K2839">
        <v>0.46926753964349399</v>
      </c>
      <c r="L2839">
        <v>3.4947520686860002E-4</v>
      </c>
      <c r="M2839" s="20">
        <v>1.9880224421837001E-3</v>
      </c>
      <c r="O2839" s="19" t="s">
        <v>10718</v>
      </c>
      <c r="P2839" t="s">
        <v>10719</v>
      </c>
      <c r="Q2839">
        <v>70.630358602831905</v>
      </c>
      <c r="R2839">
        <v>56.865332635013203</v>
      </c>
      <c r="S2839">
        <v>88.947628388266807</v>
      </c>
      <c r="T2839">
        <v>155.508241633143</v>
      </c>
      <c r="U2839">
        <v>138.392845059443</v>
      </c>
      <c r="V2839">
        <v>199.42852606598899</v>
      </c>
      <c r="W2839">
        <v>118.295488730781</v>
      </c>
      <c r="X2839">
        <v>1.1277003108619501</v>
      </c>
      <c r="Y2839">
        <v>0.255713013147851</v>
      </c>
      <c r="Z2839">
        <v>2.7285922799807799E-6</v>
      </c>
      <c r="AA2839" s="20">
        <v>1.6407929925807799E-5</v>
      </c>
    </row>
    <row r="2840" spans="1:27" x14ac:dyDescent="0.2">
      <c r="A2840" s="19" t="s">
        <v>3826</v>
      </c>
      <c r="B2840" t="s">
        <v>3827</v>
      </c>
      <c r="C2840">
        <v>108.343151987971</v>
      </c>
      <c r="D2840">
        <v>109.09732652475</v>
      </c>
      <c r="E2840">
        <v>85.766113735568496</v>
      </c>
      <c r="F2840">
        <v>179.410714937026</v>
      </c>
      <c r="G2840">
        <v>226.15487795066099</v>
      </c>
      <c r="H2840">
        <v>146.734305945779</v>
      </c>
      <c r="I2840">
        <v>142.58441518029201</v>
      </c>
      <c r="J2840">
        <v>0.79266086417609005</v>
      </c>
      <c r="K2840">
        <v>0.24256863698988701</v>
      </c>
      <c r="L2840">
        <v>3.5078945479230002E-4</v>
      </c>
      <c r="M2840" s="20">
        <v>1.9935606600450999E-3</v>
      </c>
      <c r="O2840" s="19" t="s">
        <v>9794</v>
      </c>
      <c r="P2840" t="s">
        <v>9795</v>
      </c>
      <c r="Q2840">
        <v>700.42243944319296</v>
      </c>
      <c r="R2840">
        <v>798.55343177882003</v>
      </c>
      <c r="S2840">
        <v>801.73147805808401</v>
      </c>
      <c r="T2840">
        <v>1129.23959442663</v>
      </c>
      <c r="U2840">
        <v>1097.97199278516</v>
      </c>
      <c r="V2840">
        <v>1143.64739756258</v>
      </c>
      <c r="W2840">
        <v>945.26105567574302</v>
      </c>
      <c r="X2840">
        <v>0.53954282594604797</v>
      </c>
      <c r="Y2840">
        <v>0.11685198010298301</v>
      </c>
      <c r="Z2840">
        <v>2.7295137801719899E-6</v>
      </c>
      <c r="AA2840" s="20">
        <v>1.6407929925807799E-5</v>
      </c>
    </row>
    <row r="2841" spans="1:27" x14ac:dyDescent="0.2">
      <c r="A2841" s="19" t="s">
        <v>14406</v>
      </c>
      <c r="B2841" t="s">
        <v>14407</v>
      </c>
      <c r="C2841">
        <v>135.86882624178699</v>
      </c>
      <c r="D2841">
        <v>132.026408951006</v>
      </c>
      <c r="E2841">
        <v>65.817641594053498</v>
      </c>
      <c r="F2841">
        <v>59.303545399856198</v>
      </c>
      <c r="G2841">
        <v>25.080750805744099</v>
      </c>
      <c r="H2841">
        <v>38.673650513561398</v>
      </c>
      <c r="I2841">
        <v>76.128470584334707</v>
      </c>
      <c r="J2841">
        <v>-1.25096767573342</v>
      </c>
      <c r="K2841">
        <v>0.41601532110828499</v>
      </c>
      <c r="L2841">
        <v>3.5271362270860001E-4</v>
      </c>
      <c r="M2841" s="20">
        <v>2.0031988504204002E-3</v>
      </c>
      <c r="O2841" s="19" t="s">
        <v>3286</v>
      </c>
      <c r="P2841" t="s">
        <v>3287</v>
      </c>
      <c r="Q2841">
        <v>5975.7834585971996</v>
      </c>
      <c r="R2841">
        <v>6147.5738812334102</v>
      </c>
      <c r="S2841">
        <v>5954.31235366294</v>
      </c>
      <c r="T2841">
        <v>3465.8716280587901</v>
      </c>
      <c r="U2841">
        <v>4230.2933484479399</v>
      </c>
      <c r="V2841">
        <v>4400.63685646256</v>
      </c>
      <c r="W2841">
        <v>5029.0785877438102</v>
      </c>
      <c r="X2841">
        <v>-0.56530946084757605</v>
      </c>
      <c r="Y2841">
        <v>0.122821362209119</v>
      </c>
      <c r="Z2841">
        <v>2.7351310520127701E-6</v>
      </c>
      <c r="AA2841" s="20">
        <v>1.64360682492229E-5</v>
      </c>
    </row>
    <row r="2842" spans="1:27" x14ac:dyDescent="0.2">
      <c r="A2842" s="19" t="s">
        <v>6235</v>
      </c>
      <c r="B2842" t="s">
        <v>6236</v>
      </c>
      <c r="C2842">
        <v>442.42681571827001</v>
      </c>
      <c r="D2842">
        <v>336.08665744967902</v>
      </c>
      <c r="E2842">
        <v>333.85440298261898</v>
      </c>
      <c r="F2842">
        <v>227.383653794439</v>
      </c>
      <c r="G2842">
        <v>164.61506047467699</v>
      </c>
      <c r="H2842">
        <v>255.05715364712901</v>
      </c>
      <c r="I2842">
        <v>293.23729067780198</v>
      </c>
      <c r="J2842">
        <v>-0.72145702003770396</v>
      </c>
      <c r="K2842">
        <v>0.218344804363867</v>
      </c>
      <c r="L2842">
        <v>3.5358265364710001E-4</v>
      </c>
      <c r="M2842" s="20">
        <v>2.0072511316512999E-3</v>
      </c>
      <c r="O2842" s="19" t="s">
        <v>944</v>
      </c>
      <c r="P2842" t="s">
        <v>945</v>
      </c>
      <c r="Q2842">
        <v>326.39110232342301</v>
      </c>
      <c r="R2842">
        <v>412.84182538016802</v>
      </c>
      <c r="S2842">
        <v>268.61921324549502</v>
      </c>
      <c r="T2842">
        <v>184.791084288777</v>
      </c>
      <c r="U2842">
        <v>151.62500203221799</v>
      </c>
      <c r="V2842">
        <v>181.122757277424</v>
      </c>
      <c r="W2842">
        <v>254.231830757918</v>
      </c>
      <c r="X2842">
        <v>-0.91864620561846</v>
      </c>
      <c r="Y2842">
        <v>0.205074860808202</v>
      </c>
      <c r="Z2842">
        <v>2.7492326476902199E-6</v>
      </c>
      <c r="AA2842" s="20">
        <v>1.6512517831990799E-5</v>
      </c>
    </row>
    <row r="2843" spans="1:27" x14ac:dyDescent="0.2">
      <c r="A2843" s="19" t="s">
        <v>10017</v>
      </c>
      <c r="B2843" t="s">
        <v>17121</v>
      </c>
      <c r="C2843">
        <v>151.393153221083</v>
      </c>
      <c r="D2843">
        <v>128.30886758306599</v>
      </c>
      <c r="E2843">
        <v>194.864317846744</v>
      </c>
      <c r="F2843">
        <v>247.69539224871801</v>
      </c>
      <c r="G2843">
        <v>253.05588418460599</v>
      </c>
      <c r="H2843">
        <v>330.67144155935</v>
      </c>
      <c r="I2843">
        <v>217.664842773928</v>
      </c>
      <c r="J2843">
        <v>0.74189951613787397</v>
      </c>
      <c r="K2843">
        <v>0.224996801790046</v>
      </c>
      <c r="L2843">
        <v>3.5420491108490001E-4</v>
      </c>
      <c r="M2843" s="20">
        <v>2.0097179101799998E-3</v>
      </c>
      <c r="O2843" s="19" t="s">
        <v>11717</v>
      </c>
      <c r="P2843" t="s">
        <v>11718</v>
      </c>
      <c r="Q2843">
        <v>25.158044700863901</v>
      </c>
      <c r="R2843">
        <v>21.735842955395899</v>
      </c>
      <c r="S2843">
        <v>34.378244232770399</v>
      </c>
      <c r="T2843">
        <v>121.684110709397</v>
      </c>
      <c r="U2843">
        <v>76.380109420840498</v>
      </c>
      <c r="V2843">
        <v>63.605157070608598</v>
      </c>
      <c r="W2843">
        <v>57.156918181646098</v>
      </c>
      <c r="X2843">
        <v>1.5696322614087099</v>
      </c>
      <c r="Y2843">
        <v>0.36665203761631898</v>
      </c>
      <c r="Z2843">
        <v>2.74973449683297E-6</v>
      </c>
      <c r="AA2843" s="20">
        <v>1.6512517831990799E-5</v>
      </c>
    </row>
    <row r="2844" spans="1:27" x14ac:dyDescent="0.2">
      <c r="A2844" s="19" t="s">
        <v>9774</v>
      </c>
      <c r="B2844" t="s">
        <v>9775</v>
      </c>
      <c r="C2844">
        <v>60.361070183769797</v>
      </c>
      <c r="D2844">
        <v>28.198025157572399</v>
      </c>
      <c r="E2844">
        <v>28.825071410114202</v>
      </c>
      <c r="F2844">
        <v>9.1309663683599709</v>
      </c>
      <c r="G2844">
        <v>6.34342376869209</v>
      </c>
      <c r="H2844">
        <v>14.301927448554199</v>
      </c>
      <c r="I2844">
        <v>24.526747389510401</v>
      </c>
      <c r="J2844">
        <v>-1.6788261223082399</v>
      </c>
      <c r="K2844">
        <v>0.58589975334968702</v>
      </c>
      <c r="L2844">
        <v>3.5432292163309998E-4</v>
      </c>
      <c r="M2844" s="20">
        <v>2.0097379286814999E-3</v>
      </c>
      <c r="O2844" s="19" t="s">
        <v>6735</v>
      </c>
      <c r="P2844" t="s">
        <v>6736</v>
      </c>
      <c r="Q2844">
        <v>411.850429067834</v>
      </c>
      <c r="R2844">
        <v>424.17222725897102</v>
      </c>
      <c r="S2844">
        <v>463.04257737517202</v>
      </c>
      <c r="T2844">
        <v>292.39805035877498</v>
      </c>
      <c r="U2844">
        <v>254.89129891515401</v>
      </c>
      <c r="V2844">
        <v>259.10809073115001</v>
      </c>
      <c r="W2844">
        <v>350.91044561784298</v>
      </c>
      <c r="X2844">
        <v>-0.66656366974495496</v>
      </c>
      <c r="Y2844">
        <v>0.145908207489747</v>
      </c>
      <c r="Z2844">
        <v>2.75715167619903E-6</v>
      </c>
      <c r="AA2844" s="20">
        <v>1.6551396502162E-5</v>
      </c>
    </row>
    <row r="2845" spans="1:27" x14ac:dyDescent="0.2">
      <c r="A2845" s="19" t="s">
        <v>13107</v>
      </c>
      <c r="B2845" t="s">
        <v>13108</v>
      </c>
      <c r="C2845">
        <v>92.007537870341807</v>
      </c>
      <c r="D2845">
        <v>97.062227492150399</v>
      </c>
      <c r="E2845">
        <v>45.200157416818499</v>
      </c>
      <c r="F2845">
        <v>32.676099206305203</v>
      </c>
      <c r="G2845">
        <v>27.1964693480116</v>
      </c>
      <c r="H2845">
        <v>30.762099228293</v>
      </c>
      <c r="I2845">
        <v>54.150765093653398</v>
      </c>
      <c r="J2845">
        <v>-1.19668638170641</v>
      </c>
      <c r="K2845">
        <v>0.39444655968598002</v>
      </c>
      <c r="L2845">
        <v>3.5495180470110002E-4</v>
      </c>
      <c r="M2845" s="20">
        <v>2.012654693646E-3</v>
      </c>
      <c r="O2845" s="19" t="s">
        <v>9976</v>
      </c>
      <c r="P2845" t="s">
        <v>9977</v>
      </c>
      <c r="Q2845">
        <v>887.59104704698404</v>
      </c>
      <c r="R2845">
        <v>1052.97479498846</v>
      </c>
      <c r="S2845">
        <v>1008.8488274487401</v>
      </c>
      <c r="T2845">
        <v>608.14186716172196</v>
      </c>
      <c r="U2845">
        <v>594.48704868982304</v>
      </c>
      <c r="V2845">
        <v>697.53732524172005</v>
      </c>
      <c r="W2845">
        <v>808.26348509623995</v>
      </c>
      <c r="X2845">
        <v>-0.61656193584930796</v>
      </c>
      <c r="Y2845">
        <v>0.13436263762070699</v>
      </c>
      <c r="Z2845">
        <v>2.7783676517458701E-6</v>
      </c>
      <c r="AA2845" s="20">
        <v>1.6673055518323101E-5</v>
      </c>
    </row>
    <row r="2846" spans="1:27" x14ac:dyDescent="0.2">
      <c r="A2846" s="19" t="s">
        <v>146</v>
      </c>
      <c r="B2846" t="s">
        <v>147</v>
      </c>
      <c r="C2846">
        <v>89.160402707630794</v>
      </c>
      <c r="D2846">
        <v>82.041127776050004</v>
      </c>
      <c r="E2846">
        <v>117.652490246645</v>
      </c>
      <c r="F2846">
        <v>176.15126782347099</v>
      </c>
      <c r="G2846">
        <v>146.87420479156901</v>
      </c>
      <c r="H2846">
        <v>202.51924759410599</v>
      </c>
      <c r="I2846">
        <v>135.733123489912</v>
      </c>
      <c r="J2846">
        <v>0.78777006576527897</v>
      </c>
      <c r="K2846">
        <v>0.241141107448927</v>
      </c>
      <c r="L2846">
        <v>3.5548359036299999E-4</v>
      </c>
      <c r="M2846" s="20">
        <v>2.0150191891581998E-3</v>
      </c>
      <c r="O2846" s="19" t="s">
        <v>11489</v>
      </c>
      <c r="P2846" t="s">
        <v>11490</v>
      </c>
      <c r="Q2846">
        <v>208.68892376034299</v>
      </c>
      <c r="R2846">
        <v>201.189671423969</v>
      </c>
      <c r="S2846">
        <v>193.98672411633299</v>
      </c>
      <c r="T2846">
        <v>122.73353493688499</v>
      </c>
      <c r="U2846">
        <v>64.532084288965194</v>
      </c>
      <c r="V2846">
        <v>83.532658582354102</v>
      </c>
      <c r="W2846">
        <v>145.77726618480801</v>
      </c>
      <c r="X2846">
        <v>-1.0944861628036699</v>
      </c>
      <c r="Y2846">
        <v>0.24802728123534701</v>
      </c>
      <c r="Z2846">
        <v>2.7917524699170198E-6</v>
      </c>
      <c r="AA2846" s="20">
        <v>1.6741930681398499E-5</v>
      </c>
    </row>
    <row r="2847" spans="1:27" x14ac:dyDescent="0.2">
      <c r="A2847" s="19" t="s">
        <v>13088</v>
      </c>
      <c r="B2847" t="s">
        <v>13089</v>
      </c>
      <c r="C2847">
        <v>63.052286744110098</v>
      </c>
      <c r="D2847">
        <v>54.016336901438997</v>
      </c>
      <c r="E2847">
        <v>49.850546354952201</v>
      </c>
      <c r="F2847">
        <v>114.701275012601</v>
      </c>
      <c r="G2847">
        <v>93.386233704324297</v>
      </c>
      <c r="H2847">
        <v>107.040630444863</v>
      </c>
      <c r="I2847">
        <v>80.341218193714994</v>
      </c>
      <c r="J2847">
        <v>0.83395399532726799</v>
      </c>
      <c r="K2847">
        <v>0.257452190841432</v>
      </c>
      <c r="L2847">
        <v>3.5581461812329997E-4</v>
      </c>
      <c r="M2847" s="20">
        <v>2.0162445516961999E-3</v>
      </c>
      <c r="O2847" s="19" t="s">
        <v>14871</v>
      </c>
      <c r="P2847" t="s">
        <v>14872</v>
      </c>
      <c r="Q2847">
        <v>24.223803122999001</v>
      </c>
      <c r="R2847">
        <v>24.533723404263501</v>
      </c>
      <c r="S2847">
        <v>25.121569988156299</v>
      </c>
      <c r="T2847">
        <v>3.2018350353845499</v>
      </c>
      <c r="U2847">
        <v>0</v>
      </c>
      <c r="V2847">
        <v>1.8987666175148701</v>
      </c>
      <c r="W2847">
        <v>13.163283028053</v>
      </c>
      <c r="X2847">
        <v>-3.5051397229041199</v>
      </c>
      <c r="Y2847">
        <v>0.82129043246536104</v>
      </c>
      <c r="Z2847">
        <v>2.8101516796526202E-6</v>
      </c>
      <c r="AA2847" s="20">
        <v>1.6846513809065001E-5</v>
      </c>
    </row>
    <row r="2848" spans="1:27" x14ac:dyDescent="0.2">
      <c r="A2848" s="19" t="s">
        <v>13538</v>
      </c>
      <c r="B2848" t="s">
        <v>13539</v>
      </c>
      <c r="C2848">
        <v>488.195223523344</v>
      </c>
      <c r="D2848">
        <v>383.23382789473902</v>
      </c>
      <c r="E2848">
        <v>205.26226809452299</v>
      </c>
      <c r="F2848">
        <v>111.876558439318</v>
      </c>
      <c r="G2848">
        <v>71.496301630443796</v>
      </c>
      <c r="H2848">
        <v>217.61990918863401</v>
      </c>
      <c r="I2848">
        <v>246.28068146183401</v>
      </c>
      <c r="J2848">
        <v>-1.2415612552912301</v>
      </c>
      <c r="K2848">
        <v>0.41355343447839799</v>
      </c>
      <c r="L2848">
        <v>3.5601240245679999E-4</v>
      </c>
      <c r="M2848" s="20">
        <v>2.0167143353113002E-3</v>
      </c>
      <c r="O2848" s="19" t="s">
        <v>10700</v>
      </c>
      <c r="P2848" t="s">
        <v>10701</v>
      </c>
      <c r="Q2848">
        <v>9777.4172290697406</v>
      </c>
      <c r="R2848">
        <v>10201.7785325763</v>
      </c>
      <c r="S2848">
        <v>9246.6594489016406</v>
      </c>
      <c r="T2848">
        <v>3477.3647823145402</v>
      </c>
      <c r="U2848">
        <v>1236.4844749751001</v>
      </c>
      <c r="V2848">
        <v>2720.8306542853602</v>
      </c>
      <c r="W2848">
        <v>6110.0891870204496</v>
      </c>
      <c r="X2848">
        <v>-1.81427763346656</v>
      </c>
      <c r="Y2848">
        <v>0.43248613968110899</v>
      </c>
      <c r="Z2848">
        <v>2.84950882386736E-6</v>
      </c>
      <c r="AA2848" s="20">
        <v>1.7076622869697399E-5</v>
      </c>
    </row>
    <row r="2849" spans="1:27" x14ac:dyDescent="0.2">
      <c r="A2849" s="19" t="s">
        <v>14672</v>
      </c>
      <c r="B2849" t="s">
        <v>14673</v>
      </c>
      <c r="C2849">
        <v>13.5240364667648</v>
      </c>
      <c r="D2849">
        <v>22.0260267876568</v>
      </c>
      <c r="E2849">
        <v>16.981847551478602</v>
      </c>
      <c r="F2849">
        <v>1.98485702548385</v>
      </c>
      <c r="G2849">
        <v>3.0371140196315598</v>
      </c>
      <c r="H2849">
        <v>2.1816581872638201</v>
      </c>
      <c r="I2849">
        <v>9.9559233397132303</v>
      </c>
      <c r="J2849">
        <v>-2.3925074664398598</v>
      </c>
      <c r="K2849">
        <v>0.84635548188702803</v>
      </c>
      <c r="L2849">
        <v>3.5615366231219999E-4</v>
      </c>
      <c r="M2849" s="20">
        <v>2.016863723191E-3</v>
      </c>
      <c r="O2849" s="19" t="s">
        <v>7645</v>
      </c>
      <c r="P2849" t="s">
        <v>7646</v>
      </c>
      <c r="Q2849">
        <v>424.34721971801099</v>
      </c>
      <c r="R2849">
        <v>399.80197951723699</v>
      </c>
      <c r="S2849">
        <v>389.374294076046</v>
      </c>
      <c r="T2849">
        <v>276.09298865313599</v>
      </c>
      <c r="U2849">
        <v>217.94245178434701</v>
      </c>
      <c r="V2849">
        <v>237.11581402963901</v>
      </c>
      <c r="W2849">
        <v>324.11245796306901</v>
      </c>
      <c r="X2849">
        <v>-0.70704804246195596</v>
      </c>
      <c r="Y2849">
        <v>0.15551716613695399</v>
      </c>
      <c r="Z2849">
        <v>2.8731010663032398E-6</v>
      </c>
      <c r="AA2849" s="20">
        <v>1.7206258279365601E-5</v>
      </c>
    </row>
    <row r="2850" spans="1:27" x14ac:dyDescent="0.2">
      <c r="A2850" s="19" t="s">
        <v>9122</v>
      </c>
      <c r="B2850" t="s">
        <v>9123</v>
      </c>
      <c r="C2850">
        <v>4285.3655909324698</v>
      </c>
      <c r="D2850">
        <v>4396.2915897345001</v>
      </c>
      <c r="E2850">
        <v>3072.6533709086002</v>
      </c>
      <c r="F2850">
        <v>2413.3985936837598</v>
      </c>
      <c r="G2850">
        <v>2793.1903585874502</v>
      </c>
      <c r="H2850">
        <v>2614.4492847646402</v>
      </c>
      <c r="I2850">
        <v>3262.5581314352398</v>
      </c>
      <c r="J2850">
        <v>-0.55582259639477105</v>
      </c>
      <c r="K2850">
        <v>0.163054582102128</v>
      </c>
      <c r="L2850">
        <v>3.563112345981E-4</v>
      </c>
      <c r="M2850" s="20">
        <v>2.0171053606480001E-3</v>
      </c>
      <c r="O2850" s="19" t="s">
        <v>5154</v>
      </c>
      <c r="P2850" t="s">
        <v>5155</v>
      </c>
      <c r="Q2850">
        <v>562.68225417821498</v>
      </c>
      <c r="R2850">
        <v>562.83401008567205</v>
      </c>
      <c r="S2850">
        <v>514.36908334901295</v>
      </c>
      <c r="T2850">
        <v>377.36175743518902</v>
      </c>
      <c r="U2850">
        <v>348.30214814514898</v>
      </c>
      <c r="V2850">
        <v>315.324138574573</v>
      </c>
      <c r="W2850">
        <v>446.81223196130202</v>
      </c>
      <c r="X2850">
        <v>-0.638087277717169</v>
      </c>
      <c r="Y2850">
        <v>0.13967022774534299</v>
      </c>
      <c r="Z2850">
        <v>2.8817878589799802E-6</v>
      </c>
      <c r="AA2850" s="20">
        <v>1.7252395050707899E-5</v>
      </c>
    </row>
    <row r="2851" spans="1:27" x14ac:dyDescent="0.2">
      <c r="A2851" s="19" t="s">
        <v>6439</v>
      </c>
      <c r="B2851" t="s">
        <v>6440</v>
      </c>
      <c r="C2851">
        <v>1543.38253941938</v>
      </c>
      <c r="D2851">
        <v>1328.3302183511601</v>
      </c>
      <c r="E2851">
        <v>1139.88798737459</v>
      </c>
      <c r="F2851">
        <v>879.70895838147896</v>
      </c>
      <c r="G2851">
        <v>576.84623748520903</v>
      </c>
      <c r="H2851">
        <v>939.43915131702499</v>
      </c>
      <c r="I2851">
        <v>1067.93251538814</v>
      </c>
      <c r="J2851">
        <v>-0.688668735733308</v>
      </c>
      <c r="K2851">
        <v>0.20728544857992001</v>
      </c>
      <c r="L2851">
        <v>3.567703402751E-4</v>
      </c>
      <c r="M2851" s="20">
        <v>2.0190532957865001E-3</v>
      </c>
      <c r="O2851" s="19" t="s">
        <v>6109</v>
      </c>
      <c r="P2851" t="s">
        <v>6110</v>
      </c>
      <c r="Q2851">
        <v>268.34349196314997</v>
      </c>
      <c r="R2851">
        <v>216.387254820409</v>
      </c>
      <c r="S2851">
        <v>219.87076726482101</v>
      </c>
      <c r="T2851">
        <v>122.74728007345099</v>
      </c>
      <c r="U2851">
        <v>130.16203525332199</v>
      </c>
      <c r="V2851">
        <v>132.90313556728401</v>
      </c>
      <c r="W2851">
        <v>181.73566082374001</v>
      </c>
      <c r="X2851">
        <v>-0.83316721831052598</v>
      </c>
      <c r="Y2851">
        <v>0.18518033065919101</v>
      </c>
      <c r="Z2851">
        <v>2.9081021892138698E-6</v>
      </c>
      <c r="AA2851" s="20">
        <v>1.73980633017284E-5</v>
      </c>
    </row>
    <row r="2852" spans="1:27" x14ac:dyDescent="0.2">
      <c r="A2852" s="19" t="s">
        <v>12669</v>
      </c>
      <c r="B2852" t="s">
        <v>12670</v>
      </c>
      <c r="C2852">
        <v>27.143020022901901</v>
      </c>
      <c r="D2852">
        <v>21.009351387932</v>
      </c>
      <c r="E2852">
        <v>22.584748225976099</v>
      </c>
      <c r="F2852">
        <v>48.479706623677899</v>
      </c>
      <c r="G2852">
        <v>54.294478902649203</v>
      </c>
      <c r="H2852">
        <v>68.291771650978703</v>
      </c>
      <c r="I2852">
        <v>40.3005128023526</v>
      </c>
      <c r="J2852">
        <v>1.1206509323985201</v>
      </c>
      <c r="K2852">
        <v>0.36428201732354498</v>
      </c>
      <c r="L2852">
        <v>3.604225718978E-4</v>
      </c>
      <c r="M2852" s="20">
        <v>2.0390648564830999E-3</v>
      </c>
      <c r="O2852" s="19" t="s">
        <v>14745</v>
      </c>
      <c r="P2852" t="s">
        <v>14746</v>
      </c>
      <c r="Q2852">
        <v>40.628059918542903</v>
      </c>
      <c r="R2852">
        <v>33.3965831717667</v>
      </c>
      <c r="S2852">
        <v>25.7945419610536</v>
      </c>
      <c r="T2852">
        <v>8.6189882043430899</v>
      </c>
      <c r="U2852">
        <v>2.1901302469300399</v>
      </c>
      <c r="V2852">
        <v>1.91196062812317</v>
      </c>
      <c r="W2852">
        <v>18.756710688459901</v>
      </c>
      <c r="X2852">
        <v>-2.7244709629214299</v>
      </c>
      <c r="Y2852">
        <v>0.65587552775262803</v>
      </c>
      <c r="Z2852">
        <v>2.93465318316904E-6</v>
      </c>
      <c r="AA2852" s="20">
        <v>1.7550925834468901E-5</v>
      </c>
    </row>
    <row r="2853" spans="1:27" x14ac:dyDescent="0.2">
      <c r="A2853" s="19" t="s">
        <v>11638</v>
      </c>
      <c r="B2853" t="s">
        <v>11639</v>
      </c>
      <c r="C2853">
        <v>18.434273447490298</v>
      </c>
      <c r="D2853">
        <v>22.0057200462204</v>
      </c>
      <c r="E2853">
        <v>55.486052315455602</v>
      </c>
      <c r="F2853">
        <v>88.976969404123196</v>
      </c>
      <c r="G2853">
        <v>101.38069233953701</v>
      </c>
      <c r="H2853">
        <v>81.704428810005297</v>
      </c>
      <c r="I2853">
        <v>61.331356060472103</v>
      </c>
      <c r="J2853">
        <v>1.30309337715608</v>
      </c>
      <c r="K2853">
        <v>0.43654796166078402</v>
      </c>
      <c r="L2853">
        <v>3.6128020140570002E-4</v>
      </c>
      <c r="M2853" s="20">
        <v>2.0432583555664999E-3</v>
      </c>
      <c r="O2853" s="19" t="s">
        <v>14658</v>
      </c>
      <c r="P2853" t="s">
        <v>14659</v>
      </c>
      <c r="Q2853">
        <v>72.391777970447805</v>
      </c>
      <c r="R2853">
        <v>58.921971000670702</v>
      </c>
      <c r="S2853">
        <v>81.304202398151105</v>
      </c>
      <c r="T2853">
        <v>170.74627165040599</v>
      </c>
      <c r="U2853">
        <v>167.98485913913601</v>
      </c>
      <c r="V2853">
        <v>125.596396217828</v>
      </c>
      <c r="W2853">
        <v>112.824246396107</v>
      </c>
      <c r="X2853">
        <v>1.0662751354798901</v>
      </c>
      <c r="Y2853">
        <v>0.24165572779531999</v>
      </c>
      <c r="Z2853">
        <v>2.9606406229087501E-6</v>
      </c>
      <c r="AA2853" s="20">
        <v>1.7700315004740201E-5</v>
      </c>
    </row>
    <row r="2854" spans="1:27" x14ac:dyDescent="0.2">
      <c r="A2854" s="19" t="s">
        <v>6063</v>
      </c>
      <c r="B2854" t="s">
        <v>6064</v>
      </c>
      <c r="C2854">
        <v>57.1810670895184</v>
      </c>
      <c r="D2854">
        <v>50.0246813568194</v>
      </c>
      <c r="E2854">
        <v>69.648392809550899</v>
      </c>
      <c r="F2854">
        <v>107.864396215802</v>
      </c>
      <c r="G2854">
        <v>109.64473456143701</v>
      </c>
      <c r="H2854">
        <v>112.277651545672</v>
      </c>
      <c r="I2854">
        <v>84.440153929799905</v>
      </c>
      <c r="J2854">
        <v>0.81727728465088101</v>
      </c>
      <c r="K2854">
        <v>0.25183094626876901</v>
      </c>
      <c r="L2854">
        <v>3.6174601414629999E-4</v>
      </c>
      <c r="M2854" s="20">
        <v>2.0452339060675999E-3</v>
      </c>
      <c r="O2854" s="19" t="s">
        <v>5380</v>
      </c>
      <c r="P2854" t="s">
        <v>5382</v>
      </c>
      <c r="Q2854">
        <v>527.99622995132404</v>
      </c>
      <c r="R2854">
        <v>507.69758718292701</v>
      </c>
      <c r="S2854">
        <v>438.21231383088599</v>
      </c>
      <c r="T2854">
        <v>324.55865772014198</v>
      </c>
      <c r="U2854">
        <v>289.45819010393302</v>
      </c>
      <c r="V2854">
        <v>300.40459235084802</v>
      </c>
      <c r="W2854">
        <v>398.05459519000999</v>
      </c>
      <c r="X2854">
        <v>-0.667945033878383</v>
      </c>
      <c r="Y2854">
        <v>0.14672651502796999</v>
      </c>
      <c r="Z2854">
        <v>2.9745392185068902E-6</v>
      </c>
      <c r="AA2854" s="20">
        <v>1.7777353388645399E-5</v>
      </c>
    </row>
    <row r="2855" spans="1:27" x14ac:dyDescent="0.2">
      <c r="A2855" s="19" t="s">
        <v>13604</v>
      </c>
      <c r="B2855" t="s">
        <v>13605</v>
      </c>
      <c r="C2855">
        <v>129.606237230349</v>
      </c>
      <c r="D2855">
        <v>142.748037337955</v>
      </c>
      <c r="E2855">
        <v>141.31482273939699</v>
      </c>
      <c r="F2855">
        <v>86.666870511805001</v>
      </c>
      <c r="G2855">
        <v>82.871383712283901</v>
      </c>
      <c r="H2855">
        <v>64.293529248126006</v>
      </c>
      <c r="I2855">
        <v>107.916813463319</v>
      </c>
      <c r="J2855">
        <v>-0.75273975600568199</v>
      </c>
      <c r="K2855">
        <v>0.229378809363222</v>
      </c>
      <c r="L2855">
        <v>3.626326322447E-4</v>
      </c>
      <c r="M2855" s="20">
        <v>2.0495865611899998E-3</v>
      </c>
      <c r="O2855" s="19" t="s">
        <v>14779</v>
      </c>
      <c r="P2855" t="s">
        <v>14780</v>
      </c>
      <c r="Q2855">
        <v>4.6862628201046297</v>
      </c>
      <c r="R2855">
        <v>2.8978329145563801</v>
      </c>
      <c r="S2855">
        <v>4.9663046383255303</v>
      </c>
      <c r="T2855">
        <v>31.139865192378601</v>
      </c>
      <c r="U2855">
        <v>42.363411882733701</v>
      </c>
      <c r="V2855">
        <v>20.0217560752432</v>
      </c>
      <c r="W2855">
        <v>17.679238920557001</v>
      </c>
      <c r="X2855">
        <v>2.6419797187423599</v>
      </c>
      <c r="Y2855">
        <v>0.63464466585373303</v>
      </c>
      <c r="Z2855">
        <v>2.9875610546884501E-6</v>
      </c>
      <c r="AA2855" s="20">
        <v>1.7849101154849001E-5</v>
      </c>
    </row>
    <row r="2856" spans="1:27" x14ac:dyDescent="0.2">
      <c r="A2856" s="19" t="s">
        <v>14151</v>
      </c>
      <c r="B2856" t="s">
        <v>14152</v>
      </c>
      <c r="C2856">
        <v>52.4484082148171</v>
      </c>
      <c r="D2856">
        <v>54.661462349683198</v>
      </c>
      <c r="E2856">
        <v>42.780829260781402</v>
      </c>
      <c r="F2856">
        <v>19.160866319857998</v>
      </c>
      <c r="G2856">
        <v>14.8567905000014</v>
      </c>
      <c r="H2856">
        <v>23.504549239734601</v>
      </c>
      <c r="I2856">
        <v>34.5688176474793</v>
      </c>
      <c r="J2856">
        <v>-1.2034081195231401</v>
      </c>
      <c r="K2856">
        <v>0.397046622061131</v>
      </c>
      <c r="L2856">
        <v>3.6425686728259999E-4</v>
      </c>
      <c r="M2856" s="20">
        <v>2.0581040570154998E-3</v>
      </c>
      <c r="O2856" s="19" t="s">
        <v>7052</v>
      </c>
      <c r="P2856" t="s">
        <v>7053</v>
      </c>
      <c r="Q2856">
        <v>72.733892629883499</v>
      </c>
      <c r="R2856">
        <v>54.016479968547301</v>
      </c>
      <c r="S2856">
        <v>67.3057656486518</v>
      </c>
      <c r="T2856">
        <v>128.189337672183</v>
      </c>
      <c r="U2856">
        <v>196.02735544403501</v>
      </c>
      <c r="V2856">
        <v>131.078230844046</v>
      </c>
      <c r="W2856">
        <v>108.225177034558</v>
      </c>
      <c r="X2856">
        <v>1.1588698643377899</v>
      </c>
      <c r="Y2856">
        <v>0.26463643111389901</v>
      </c>
      <c r="Z2856">
        <v>2.9987106442325502E-6</v>
      </c>
      <c r="AA2856" s="20">
        <v>1.7909618216473E-5</v>
      </c>
    </row>
    <row r="2857" spans="1:27" x14ac:dyDescent="0.2">
      <c r="A2857" s="19" t="s">
        <v>2466</v>
      </c>
      <c r="B2857" t="s">
        <v>2467</v>
      </c>
      <c r="C2857">
        <v>99.944997755914201</v>
      </c>
      <c r="D2857">
        <v>60.014052599859198</v>
      </c>
      <c r="E2857">
        <v>91.214914442069798</v>
      </c>
      <c r="F2857">
        <v>135.42852648372801</v>
      </c>
      <c r="G2857">
        <v>180.63665220865499</v>
      </c>
      <c r="H2857">
        <v>164.56733976627001</v>
      </c>
      <c r="I2857">
        <v>121.967747209416</v>
      </c>
      <c r="J2857">
        <v>0.84800522436168402</v>
      </c>
      <c r="K2857">
        <v>0.26332881419944898</v>
      </c>
      <c r="L2857">
        <v>3.6748007031070002E-4</v>
      </c>
      <c r="M2857" s="20">
        <v>2.0756475657353001E-3</v>
      </c>
      <c r="O2857" s="19" t="s">
        <v>212</v>
      </c>
      <c r="P2857" t="s">
        <v>213</v>
      </c>
      <c r="Q2857">
        <v>4032.17918035005</v>
      </c>
      <c r="R2857">
        <v>5381.0183613284398</v>
      </c>
      <c r="S2857">
        <v>3369.6549988086799</v>
      </c>
      <c r="T2857">
        <v>7643.3702850397603</v>
      </c>
      <c r="U2857">
        <v>6756.88093904382</v>
      </c>
      <c r="V2857">
        <v>8430.6142250037992</v>
      </c>
      <c r="W2857">
        <v>5935.6196649290896</v>
      </c>
      <c r="X2857">
        <v>0.80413467739597899</v>
      </c>
      <c r="Y2857">
        <v>0.17851213708779001</v>
      </c>
      <c r="Z2857">
        <v>3.0102122580074198E-6</v>
      </c>
      <c r="AA2857" s="20">
        <v>1.79721958383688E-5</v>
      </c>
    </row>
    <row r="2858" spans="1:27" x14ac:dyDescent="0.2">
      <c r="A2858" s="19" t="s">
        <v>4202</v>
      </c>
      <c r="B2858" t="s">
        <v>4203</v>
      </c>
      <c r="C2858">
        <v>15.494509308952701</v>
      </c>
      <c r="D2858">
        <v>12.007944956430199</v>
      </c>
      <c r="E2858">
        <v>15.0677802819226</v>
      </c>
      <c r="F2858">
        <v>33.669145841055702</v>
      </c>
      <c r="G2858">
        <v>43.321077325867201</v>
      </c>
      <c r="H2858">
        <v>43.934069606810098</v>
      </c>
      <c r="I2858">
        <v>27.249087886839799</v>
      </c>
      <c r="J2858">
        <v>1.3045741578671799</v>
      </c>
      <c r="K2858">
        <v>0.43635504866283797</v>
      </c>
      <c r="L2858">
        <v>3.6768854729620003E-4</v>
      </c>
      <c r="M2858" s="20">
        <v>2.0761571076828001E-3</v>
      </c>
      <c r="O2858" s="19" t="s">
        <v>3470</v>
      </c>
      <c r="P2858" t="s">
        <v>3471</v>
      </c>
      <c r="Q2858">
        <v>415.35293755983901</v>
      </c>
      <c r="R2858">
        <v>435.83622759367199</v>
      </c>
      <c r="S2858">
        <v>410.02647575566698</v>
      </c>
      <c r="T2858">
        <v>274.17331214846502</v>
      </c>
      <c r="U2858">
        <v>242.92956549108499</v>
      </c>
      <c r="V2858">
        <v>276.14640085256201</v>
      </c>
      <c r="W2858">
        <v>342.41081990021502</v>
      </c>
      <c r="X2858">
        <v>-0.64849449958460303</v>
      </c>
      <c r="Y2858">
        <v>0.142345979959528</v>
      </c>
      <c r="Z2858">
        <v>3.0332435476595601E-6</v>
      </c>
      <c r="AA2858" s="20">
        <v>1.8103544369965401E-5</v>
      </c>
    </row>
    <row r="2859" spans="1:27" x14ac:dyDescent="0.2">
      <c r="A2859" s="19" t="s">
        <v>7870</v>
      </c>
      <c r="B2859" t="s">
        <v>7871</v>
      </c>
      <c r="C2859">
        <v>629.73520056659095</v>
      </c>
      <c r="D2859">
        <v>753.18035314345502</v>
      </c>
      <c r="E2859">
        <v>705.28253796268496</v>
      </c>
      <c r="F2859">
        <v>983.60792815592197</v>
      </c>
      <c r="G2859">
        <v>1247.45576067298</v>
      </c>
      <c r="H2859">
        <v>906.71551127421901</v>
      </c>
      <c r="I2859">
        <v>870.99621529597596</v>
      </c>
      <c r="J2859">
        <v>0.55547041235442096</v>
      </c>
      <c r="K2859">
        <v>0.163471704495249</v>
      </c>
      <c r="L2859">
        <v>3.6935734640299999E-4</v>
      </c>
      <c r="M2859" s="20">
        <v>2.0849093942464001E-3</v>
      </c>
      <c r="O2859" s="19" t="s">
        <v>6885</v>
      </c>
      <c r="P2859" t="s">
        <v>6886</v>
      </c>
      <c r="Q2859">
        <v>170.01168898298999</v>
      </c>
      <c r="R2859">
        <v>150.19704281881801</v>
      </c>
      <c r="S2859">
        <v>161.49385457343601</v>
      </c>
      <c r="T2859">
        <v>94.788650106471096</v>
      </c>
      <c r="U2859">
        <v>70.642779960992002</v>
      </c>
      <c r="V2859">
        <v>72.506967204259297</v>
      </c>
      <c r="W2859">
        <v>119.940163941161</v>
      </c>
      <c r="X2859">
        <v>-0.96977408004604004</v>
      </c>
      <c r="Y2859">
        <v>0.21864010136006401</v>
      </c>
      <c r="Z2859">
        <v>3.0871139142037101E-6</v>
      </c>
      <c r="AA2859" s="20">
        <v>1.8418800318156899E-5</v>
      </c>
    </row>
    <row r="2860" spans="1:27" x14ac:dyDescent="0.2">
      <c r="A2860" s="19" t="s">
        <v>10803</v>
      </c>
      <c r="B2860" t="s">
        <v>10804</v>
      </c>
      <c r="C2860">
        <v>55.834451583325503</v>
      </c>
      <c r="D2860">
        <v>43.081522598741302</v>
      </c>
      <c r="E2860">
        <v>36.886189649849399</v>
      </c>
      <c r="F2860">
        <v>98.548279600856006</v>
      </c>
      <c r="G2860">
        <v>98.862550853072193</v>
      </c>
      <c r="H2860">
        <v>79.9579686683456</v>
      </c>
      <c r="I2860">
        <v>68.861827159031705</v>
      </c>
      <c r="J2860">
        <v>0.92683234852113905</v>
      </c>
      <c r="K2860">
        <v>0.29215134992116798</v>
      </c>
      <c r="L2860">
        <v>3.6976280402589999E-4</v>
      </c>
      <c r="M2860" s="20">
        <v>2.0865271696156999E-3</v>
      </c>
      <c r="O2860" s="19" t="s">
        <v>1824</v>
      </c>
      <c r="P2860" t="s">
        <v>1825</v>
      </c>
      <c r="Q2860">
        <v>12.8331939769041</v>
      </c>
      <c r="R2860">
        <v>13.0780389451637</v>
      </c>
      <c r="S2860">
        <v>11.0305303476544</v>
      </c>
      <c r="T2860">
        <v>37.312394173158701</v>
      </c>
      <c r="U2860">
        <v>55.392556539073198</v>
      </c>
      <c r="V2860">
        <v>48.840252615925301</v>
      </c>
      <c r="W2860">
        <v>29.7478277663132</v>
      </c>
      <c r="X2860">
        <v>1.78984719062884</v>
      </c>
      <c r="Y2860">
        <v>0.42347098417356599</v>
      </c>
      <c r="Z2860">
        <v>3.0992944300744699E-6</v>
      </c>
      <c r="AA2860" s="20">
        <v>1.84851903265705E-5</v>
      </c>
    </row>
    <row r="2861" spans="1:27" x14ac:dyDescent="0.2">
      <c r="A2861" s="19" t="s">
        <v>6775</v>
      </c>
      <c r="B2861" t="s">
        <v>6776</v>
      </c>
      <c r="C2861">
        <v>120.21068381348999</v>
      </c>
      <c r="D2861">
        <v>84.889084959757</v>
      </c>
      <c r="E2861">
        <v>96.837292442339901</v>
      </c>
      <c r="F2861">
        <v>165.93642357656199</v>
      </c>
      <c r="G2861">
        <v>297.97716112679399</v>
      </c>
      <c r="H2861">
        <v>162.118962654771</v>
      </c>
      <c r="I2861">
        <v>154.661601428952</v>
      </c>
      <c r="J2861">
        <v>0.94208563131048595</v>
      </c>
      <c r="K2861">
        <v>0.29805962154131499</v>
      </c>
      <c r="L2861">
        <v>3.6991862930050001E-4</v>
      </c>
      <c r="M2861" s="20">
        <v>2.086735712523E-3</v>
      </c>
      <c r="O2861" s="19" t="s">
        <v>10145</v>
      </c>
      <c r="P2861" t="s">
        <v>10146</v>
      </c>
      <c r="Q2861">
        <v>318.16644997976402</v>
      </c>
      <c r="R2861">
        <v>309.16988201417502</v>
      </c>
      <c r="S2861">
        <v>341.75783861727899</v>
      </c>
      <c r="T2861">
        <v>490.20910662002098</v>
      </c>
      <c r="U2861">
        <v>508.65478377074101</v>
      </c>
      <c r="V2861">
        <v>489.30351337183203</v>
      </c>
      <c r="W2861">
        <v>409.54359572896902</v>
      </c>
      <c r="X2861">
        <v>0.60306815927342605</v>
      </c>
      <c r="Y2861">
        <v>0.13203887933201</v>
      </c>
      <c r="Z2861">
        <v>3.1012023614772599E-6</v>
      </c>
      <c r="AA2861" s="20">
        <v>1.8490287041783399E-5</v>
      </c>
    </row>
    <row r="2862" spans="1:27" x14ac:dyDescent="0.2">
      <c r="A2862" s="19" t="s">
        <v>8258</v>
      </c>
      <c r="B2862" t="s">
        <v>8259</v>
      </c>
      <c r="C2862">
        <v>59.584815527088097</v>
      </c>
      <c r="D2862">
        <v>82.207178659284196</v>
      </c>
      <c r="E2862">
        <v>38.131956803545798</v>
      </c>
      <c r="F2862">
        <v>9.3608468524699902</v>
      </c>
      <c r="G2862">
        <v>23.806005608039701</v>
      </c>
      <c r="H2862">
        <v>22.992732029744602</v>
      </c>
      <c r="I2862">
        <v>39.347255913362098</v>
      </c>
      <c r="J2862">
        <v>-1.4396448545040601</v>
      </c>
      <c r="K2862">
        <v>0.49371966096199998</v>
      </c>
      <c r="L2862">
        <v>3.7155059476299998E-4</v>
      </c>
      <c r="M2862" s="20">
        <v>2.0952684519967E-3</v>
      </c>
      <c r="O2862" s="19" t="s">
        <v>4586</v>
      </c>
      <c r="P2862" t="s">
        <v>4587</v>
      </c>
      <c r="Q2862">
        <v>41.029375329677897</v>
      </c>
      <c r="R2862">
        <v>28.429726299235401</v>
      </c>
      <c r="S2862">
        <v>61.092925742622398</v>
      </c>
      <c r="T2862">
        <v>102.551470137747</v>
      </c>
      <c r="U2862">
        <v>142.17368636600301</v>
      </c>
      <c r="V2862">
        <v>113.031228046677</v>
      </c>
      <c r="W2862">
        <v>81.384735320327195</v>
      </c>
      <c r="X2862">
        <v>1.36353942331949</v>
      </c>
      <c r="Y2862">
        <v>0.31667144904077998</v>
      </c>
      <c r="Z2862">
        <v>3.1023747869136199E-6</v>
      </c>
      <c r="AA2862" s="20">
        <v>1.8490996480371699E-5</v>
      </c>
    </row>
    <row r="2863" spans="1:27" x14ac:dyDescent="0.2">
      <c r="A2863" s="19" t="s">
        <v>9481</v>
      </c>
      <c r="B2863" t="s">
        <v>9482</v>
      </c>
      <c r="C2863">
        <v>2390.8257847834702</v>
      </c>
      <c r="D2863">
        <v>1978.1272867401599</v>
      </c>
      <c r="E2863">
        <v>1748.07219624902</v>
      </c>
      <c r="F2863">
        <v>1378.8102138301001</v>
      </c>
      <c r="G2863">
        <v>1513.21564676963</v>
      </c>
      <c r="H2863">
        <v>1299.8101515358001</v>
      </c>
      <c r="I2863">
        <v>1718.1435466513601</v>
      </c>
      <c r="J2863">
        <v>-0.51740749237761297</v>
      </c>
      <c r="K2863">
        <v>0.15157887990785501</v>
      </c>
      <c r="L2863">
        <v>3.7179629408129998E-4</v>
      </c>
      <c r="M2863" s="20">
        <v>2.0959807137438998E-3</v>
      </c>
      <c r="O2863" s="19" t="s">
        <v>2828</v>
      </c>
      <c r="P2863" t="s">
        <v>2829</v>
      </c>
      <c r="Q2863">
        <v>38.642824784784899</v>
      </c>
      <c r="R2863">
        <v>41.006238534444599</v>
      </c>
      <c r="S2863">
        <v>12.747359684625399</v>
      </c>
      <c r="T2863">
        <v>3.2369783825458902</v>
      </c>
      <c r="U2863">
        <v>0</v>
      </c>
      <c r="V2863">
        <v>2.87312216496142</v>
      </c>
      <c r="W2863">
        <v>16.417753925227</v>
      </c>
      <c r="X2863">
        <v>-3.54594380493756</v>
      </c>
      <c r="Y2863">
        <v>0.85050059867667704</v>
      </c>
      <c r="Z2863">
        <v>3.12702461977985E-6</v>
      </c>
      <c r="AA2863" s="20">
        <v>1.8625267441803799E-5</v>
      </c>
    </row>
    <row r="2864" spans="1:27" x14ac:dyDescent="0.2">
      <c r="A2864" s="19" t="s">
        <v>12467</v>
      </c>
      <c r="B2864" t="s">
        <v>12468</v>
      </c>
      <c r="C2864">
        <v>131.457251554984</v>
      </c>
      <c r="D2864">
        <v>150.04544029794801</v>
      </c>
      <c r="E2864">
        <v>108.780995351827</v>
      </c>
      <c r="F2864">
        <v>73.118017714680605</v>
      </c>
      <c r="G2864">
        <v>60.987842886627703</v>
      </c>
      <c r="H2864">
        <v>77.2739708018226</v>
      </c>
      <c r="I2864">
        <v>100.277253101315</v>
      </c>
      <c r="J2864">
        <v>-0.80574267548827605</v>
      </c>
      <c r="K2864">
        <v>0.24897353006241801</v>
      </c>
      <c r="L2864">
        <v>3.7445976400480002E-4</v>
      </c>
      <c r="M2864" s="20">
        <v>2.1099301057442999E-3</v>
      </c>
      <c r="O2864" s="19" t="s">
        <v>8885</v>
      </c>
      <c r="P2864" t="s">
        <v>8886</v>
      </c>
      <c r="Q2864">
        <v>957.91820781494596</v>
      </c>
      <c r="R2864">
        <v>1142.7781720084799</v>
      </c>
      <c r="S2864">
        <v>1013.20131294047</v>
      </c>
      <c r="T2864">
        <v>672.50301568609405</v>
      </c>
      <c r="U2864">
        <v>684.25160646479401</v>
      </c>
      <c r="V2864">
        <v>718.67018829802203</v>
      </c>
      <c r="W2864">
        <v>864.8870838688</v>
      </c>
      <c r="X2864">
        <v>-0.57051592984618904</v>
      </c>
      <c r="Y2864">
        <v>0.12474393505468601</v>
      </c>
      <c r="Z2864">
        <v>3.1335901627954398E-6</v>
      </c>
      <c r="AA2864" s="20">
        <v>1.86580421056813E-5</v>
      </c>
    </row>
    <row r="2865" spans="1:27" x14ac:dyDescent="0.2">
      <c r="A2865" s="19" t="s">
        <v>13291</v>
      </c>
      <c r="B2865" t="s">
        <v>13292</v>
      </c>
      <c r="C2865">
        <v>12.574790378188901</v>
      </c>
      <c r="D2865">
        <v>9.0081493975061999</v>
      </c>
      <c r="E2865">
        <v>26.3907219198314</v>
      </c>
      <c r="F2865">
        <v>54.519933968279197</v>
      </c>
      <c r="G2865">
        <v>36.3505780325968</v>
      </c>
      <c r="H2865">
        <v>72.260135506616905</v>
      </c>
      <c r="I2865">
        <v>35.184051533836602</v>
      </c>
      <c r="J2865">
        <v>1.50600708404552</v>
      </c>
      <c r="K2865">
        <v>0.51981510365248995</v>
      </c>
      <c r="L2865">
        <v>3.7451109139839998E-4</v>
      </c>
      <c r="M2865" s="20">
        <v>2.1099301057442999E-3</v>
      </c>
      <c r="O2865" s="19" t="s">
        <v>11926</v>
      </c>
      <c r="P2865" t="s">
        <v>11927</v>
      </c>
      <c r="Q2865">
        <v>4.6648141285181604</v>
      </c>
      <c r="R2865">
        <v>0.94943443069515199</v>
      </c>
      <c r="S2865">
        <v>2.06249760891607</v>
      </c>
      <c r="T2865">
        <v>40.614742717115298</v>
      </c>
      <c r="U2865">
        <v>24.792849684870198</v>
      </c>
      <c r="V2865">
        <v>19.003714615803901</v>
      </c>
      <c r="W2865">
        <v>15.3480088643198</v>
      </c>
      <c r="X2865">
        <v>3.1364742701892401</v>
      </c>
      <c r="Y2865">
        <v>0.75358396328510902</v>
      </c>
      <c r="Z2865">
        <v>3.1542564935789598E-6</v>
      </c>
      <c r="AA2865" s="20">
        <v>1.8774725070122598E-5</v>
      </c>
    </row>
    <row r="2866" spans="1:27" x14ac:dyDescent="0.2">
      <c r="A2866" s="19" t="s">
        <v>5731</v>
      </c>
      <c r="B2866" t="s">
        <v>5732</v>
      </c>
      <c r="C2866">
        <v>4191.6708226945802</v>
      </c>
      <c r="D2866">
        <v>4141.27461475376</v>
      </c>
      <c r="E2866">
        <v>2565.3885067221399</v>
      </c>
      <c r="F2866">
        <v>2182.8309863019299</v>
      </c>
      <c r="G2866">
        <v>2455.3199798484202</v>
      </c>
      <c r="H2866">
        <v>2022.5908510864199</v>
      </c>
      <c r="I2866">
        <v>2926.5126269012098</v>
      </c>
      <c r="J2866">
        <v>-0.65994437165577202</v>
      </c>
      <c r="K2866">
        <v>0.198352426623497</v>
      </c>
      <c r="L2866">
        <v>3.760162708835E-4</v>
      </c>
      <c r="M2866" s="20">
        <v>2.1177303931220002E-3</v>
      </c>
      <c r="O2866" s="19" t="s">
        <v>11681</v>
      </c>
      <c r="P2866" t="s">
        <v>11682</v>
      </c>
      <c r="Q2866">
        <v>505.606059538127</v>
      </c>
      <c r="R2866">
        <v>487.37010348847599</v>
      </c>
      <c r="S2866">
        <v>473.464191458458</v>
      </c>
      <c r="T2866">
        <v>312.52649760015402</v>
      </c>
      <c r="U2866">
        <v>278.32206589994001</v>
      </c>
      <c r="V2866">
        <v>334.94856333477998</v>
      </c>
      <c r="W2866">
        <v>398.706246886656</v>
      </c>
      <c r="X2866">
        <v>-0.64301306807165504</v>
      </c>
      <c r="Y2866">
        <v>0.14137590569174499</v>
      </c>
      <c r="Z2866">
        <v>3.17108115912889E-6</v>
      </c>
      <c r="AA2866" s="20">
        <v>1.8868073900817601E-5</v>
      </c>
    </row>
    <row r="2867" spans="1:27" x14ac:dyDescent="0.2">
      <c r="A2867" s="19" t="s">
        <v>8919</v>
      </c>
      <c r="B2867" t="s">
        <v>8920</v>
      </c>
      <c r="C2867">
        <v>276.78748696657198</v>
      </c>
      <c r="D2867">
        <v>230.18340773911299</v>
      </c>
      <c r="E2867">
        <v>254.387056289849</v>
      </c>
      <c r="F2867">
        <v>389.39425196001997</v>
      </c>
      <c r="G2867">
        <v>353.05396234909199</v>
      </c>
      <c r="H2867">
        <v>376.06788188552099</v>
      </c>
      <c r="I2867">
        <v>313.31234119836103</v>
      </c>
      <c r="J2867">
        <v>0.52624892920451705</v>
      </c>
      <c r="K2867">
        <v>0.154358598027838</v>
      </c>
      <c r="L2867">
        <v>3.7656970377599998E-4</v>
      </c>
      <c r="M2867" s="20">
        <v>2.1201671423311001E-3</v>
      </c>
      <c r="O2867" s="19" t="s">
        <v>10241</v>
      </c>
      <c r="P2867" t="s">
        <v>10242</v>
      </c>
      <c r="Q2867">
        <v>85.695955553325902</v>
      </c>
      <c r="R2867">
        <v>73.626960338555094</v>
      </c>
      <c r="S2867">
        <v>77.288581068278603</v>
      </c>
      <c r="T2867">
        <v>35.212597623660798</v>
      </c>
      <c r="U2867">
        <v>30.106344708544199</v>
      </c>
      <c r="V2867">
        <v>20.880465518189201</v>
      </c>
      <c r="W2867">
        <v>53.801817468425597</v>
      </c>
      <c r="X2867">
        <v>-1.36662918961191</v>
      </c>
      <c r="Y2867">
        <v>0.31767220845795702</v>
      </c>
      <c r="Z2867">
        <v>3.17208944803239E-6</v>
      </c>
      <c r="AA2867" s="20">
        <v>1.8868073900817601E-5</v>
      </c>
    </row>
    <row r="2868" spans="1:27" x14ac:dyDescent="0.2">
      <c r="A2868" s="19" t="s">
        <v>12221</v>
      </c>
      <c r="B2868" t="s">
        <v>12222</v>
      </c>
      <c r="C2868">
        <v>70.903586709675494</v>
      </c>
      <c r="D2868">
        <v>97.002077686534307</v>
      </c>
      <c r="E2868">
        <v>66.717966178557205</v>
      </c>
      <c r="F2868">
        <v>38.519480924872603</v>
      </c>
      <c r="G2868">
        <v>32.052291745552402</v>
      </c>
      <c r="H2868">
        <v>37.6543271964238</v>
      </c>
      <c r="I2868">
        <v>57.141621740269301</v>
      </c>
      <c r="J2868">
        <v>-0.99348909346971803</v>
      </c>
      <c r="K2868">
        <v>0.31801922452103598</v>
      </c>
      <c r="L2868">
        <v>3.7723854090730003E-4</v>
      </c>
      <c r="M2868" s="20">
        <v>2.1232518709933001E-3</v>
      </c>
      <c r="O2868" s="19" t="s">
        <v>4224</v>
      </c>
      <c r="P2868" t="s">
        <v>4225</v>
      </c>
      <c r="Q2868">
        <v>58.710102106390103</v>
      </c>
      <c r="R2868">
        <v>24.583461926701101</v>
      </c>
      <c r="S2868">
        <v>105.101824694775</v>
      </c>
      <c r="T2868">
        <v>172.94455047590901</v>
      </c>
      <c r="U2868">
        <v>243.178794013284</v>
      </c>
      <c r="V2868">
        <v>248.74897547097601</v>
      </c>
      <c r="W2868">
        <v>142.211284781339</v>
      </c>
      <c r="X2868">
        <v>1.68757319025296</v>
      </c>
      <c r="Y2868">
        <v>0.40033095388391399</v>
      </c>
      <c r="Z2868">
        <v>3.1825042698343801E-6</v>
      </c>
      <c r="AA2868" s="20">
        <v>1.8917201980495401E-5</v>
      </c>
    </row>
    <row r="2869" spans="1:27" x14ac:dyDescent="0.2">
      <c r="A2869" s="19" t="s">
        <v>7820</v>
      </c>
      <c r="B2869" t="s">
        <v>7821</v>
      </c>
      <c r="C2869">
        <v>501.74002343932301</v>
      </c>
      <c r="D2869">
        <v>542.78405865890102</v>
      </c>
      <c r="E2869">
        <v>894.33325612805504</v>
      </c>
      <c r="F2869">
        <v>1052.28623510384</v>
      </c>
      <c r="G2869">
        <v>1217.5803917317801</v>
      </c>
      <c r="H2869">
        <v>1090.45811322433</v>
      </c>
      <c r="I2869">
        <v>883.19701304770501</v>
      </c>
      <c r="J2869">
        <v>0.73072994365592903</v>
      </c>
      <c r="K2869">
        <v>0.22244738978374201</v>
      </c>
      <c r="L2869">
        <v>3.7769678349579999E-4</v>
      </c>
      <c r="M2869" s="20">
        <v>2.125149690471E-3</v>
      </c>
      <c r="O2869" s="19" t="s">
        <v>6717</v>
      </c>
      <c r="P2869" t="s">
        <v>6718</v>
      </c>
      <c r="Q2869">
        <v>1516.56818194329</v>
      </c>
      <c r="R2869">
        <v>1660.1390169547999</v>
      </c>
      <c r="S2869">
        <v>1538.6117770414301</v>
      </c>
      <c r="T2869">
        <v>1162.8102378108299</v>
      </c>
      <c r="U2869">
        <v>1076.47008049084</v>
      </c>
      <c r="V2869">
        <v>1066.0848031072701</v>
      </c>
      <c r="W2869">
        <v>1336.7806828914099</v>
      </c>
      <c r="X2869">
        <v>-0.50219773813570601</v>
      </c>
      <c r="Y2869">
        <v>0.109437157677946</v>
      </c>
      <c r="Z2869">
        <v>3.1902859440841599E-6</v>
      </c>
      <c r="AA2869" s="20">
        <v>1.8957037635920501E-5</v>
      </c>
    </row>
    <row r="2870" spans="1:27" x14ac:dyDescent="0.2">
      <c r="A2870" s="19" t="s">
        <v>8168</v>
      </c>
      <c r="B2870" t="s">
        <v>8169</v>
      </c>
      <c r="C2870">
        <v>22.316375004748998</v>
      </c>
      <c r="D2870">
        <v>9.0022344526735907</v>
      </c>
      <c r="E2870">
        <v>72.411141484630306</v>
      </c>
      <c r="F2870">
        <v>143.34495015309699</v>
      </c>
      <c r="G2870">
        <v>123.450617197989</v>
      </c>
      <c r="H2870">
        <v>131.40930498112201</v>
      </c>
      <c r="I2870">
        <v>83.655770545710098</v>
      </c>
      <c r="J2870">
        <v>1.6457141086021601</v>
      </c>
      <c r="K2870">
        <v>0.58003967689267699</v>
      </c>
      <c r="L2870">
        <v>3.781133521937E-4</v>
      </c>
      <c r="M2870" s="20">
        <v>2.1261774828756999E-3</v>
      </c>
      <c r="O2870" s="19" t="s">
        <v>5737</v>
      </c>
      <c r="P2870" t="s">
        <v>5738</v>
      </c>
      <c r="Q2870">
        <v>224.47716291040999</v>
      </c>
      <c r="R2870">
        <v>230.56367162023199</v>
      </c>
      <c r="S2870">
        <v>206.55131879234301</v>
      </c>
      <c r="T2870">
        <v>99.058346571641906</v>
      </c>
      <c r="U2870">
        <v>105.698469956585</v>
      </c>
      <c r="V2870">
        <v>139.227466427938</v>
      </c>
      <c r="W2870">
        <v>167.596072713192</v>
      </c>
      <c r="X2870">
        <v>-0.89801430896157597</v>
      </c>
      <c r="Y2870">
        <v>0.20146535149078901</v>
      </c>
      <c r="Z2870">
        <v>3.1940504848324898E-6</v>
      </c>
      <c r="AA2870" s="20">
        <v>1.89729841489897E-5</v>
      </c>
    </row>
    <row r="2871" spans="1:27" x14ac:dyDescent="0.2">
      <c r="A2871" s="19" t="s">
        <v>8965</v>
      </c>
      <c r="B2871" t="s">
        <v>8966</v>
      </c>
      <c r="C2871">
        <v>1.9365297666124901</v>
      </c>
      <c r="D2871">
        <v>10.0193713267434</v>
      </c>
      <c r="E2871">
        <v>0</v>
      </c>
      <c r="F2871">
        <v>11.907679479288101</v>
      </c>
      <c r="G2871">
        <v>48.519104362784901</v>
      </c>
      <c r="H2871">
        <v>49.316088772855501</v>
      </c>
      <c r="I2871">
        <v>20.2831289513807</v>
      </c>
      <c r="J2871">
        <v>2.6465119886797499</v>
      </c>
      <c r="K2871">
        <v>1.00001561632592</v>
      </c>
      <c r="L2871">
        <v>3.7812168052050001E-4</v>
      </c>
      <c r="M2871" s="20">
        <v>2.1261774828756999E-3</v>
      </c>
      <c r="O2871" s="19" t="s">
        <v>9788</v>
      </c>
      <c r="P2871" t="s">
        <v>9789</v>
      </c>
      <c r="Q2871">
        <v>29.0083407050424</v>
      </c>
      <c r="R2871">
        <v>10.5605419751976</v>
      </c>
      <c r="S2871">
        <v>61.407466153357603</v>
      </c>
      <c r="T2871">
        <v>149.003737186883</v>
      </c>
      <c r="U2871">
        <v>141.89892505222201</v>
      </c>
      <c r="V2871">
        <v>127.60525783907001</v>
      </c>
      <c r="W2871">
        <v>86.580711485295495</v>
      </c>
      <c r="X2871">
        <v>1.89214358015687</v>
      </c>
      <c r="Y2871">
        <v>0.45354843020936703</v>
      </c>
      <c r="Z2871">
        <v>3.23015203080881E-6</v>
      </c>
      <c r="AA2871" s="20">
        <v>1.91809399853813E-5</v>
      </c>
    </row>
    <row r="2872" spans="1:27" x14ac:dyDescent="0.2">
      <c r="A2872" s="19" t="s">
        <v>9452</v>
      </c>
      <c r="B2872" t="s">
        <v>9453</v>
      </c>
      <c r="C2872">
        <v>325.67694744983601</v>
      </c>
      <c r="D2872">
        <v>315.66619584253903</v>
      </c>
      <c r="E2872">
        <v>285.90865730852801</v>
      </c>
      <c r="F2872">
        <v>214.08293140791301</v>
      </c>
      <c r="G2872">
        <v>216.49073088843599</v>
      </c>
      <c r="H2872">
        <v>185.12588150168199</v>
      </c>
      <c r="I2872">
        <v>257.15855739982197</v>
      </c>
      <c r="J2872">
        <v>-0.55616910979634604</v>
      </c>
      <c r="K2872">
        <v>0.164155164006758</v>
      </c>
      <c r="L2872">
        <v>3.7875476925859999E-4</v>
      </c>
      <c r="M2872" s="20">
        <v>2.1290553872350001E-3</v>
      </c>
      <c r="O2872" s="19" t="s">
        <v>17068</v>
      </c>
      <c r="P2872" t="s">
        <v>17069</v>
      </c>
      <c r="Q2872">
        <v>62.362601808809401</v>
      </c>
      <c r="R2872">
        <v>40.481342443758898</v>
      </c>
      <c r="S2872">
        <v>45.175471271202198</v>
      </c>
      <c r="T2872">
        <v>108.755561265311</v>
      </c>
      <c r="U2872">
        <v>127.802270971875</v>
      </c>
      <c r="V2872">
        <v>110.98718585361701</v>
      </c>
      <c r="W2872">
        <v>82.594072269095705</v>
      </c>
      <c r="X2872">
        <v>1.1580404709882499</v>
      </c>
      <c r="Y2872">
        <v>0.26526294917393201</v>
      </c>
      <c r="Z2872">
        <v>3.2421812022602198E-6</v>
      </c>
      <c r="AA2872" s="20">
        <v>1.92458595344179E-5</v>
      </c>
    </row>
    <row r="2873" spans="1:27" x14ac:dyDescent="0.2">
      <c r="A2873" s="19" t="s">
        <v>10567</v>
      </c>
      <c r="B2873" t="s">
        <v>10568</v>
      </c>
      <c r="C2873">
        <v>112.667384008862</v>
      </c>
      <c r="D2873">
        <v>148.00355498709899</v>
      </c>
      <c r="E2873">
        <v>92.090386692972302</v>
      </c>
      <c r="F2873">
        <v>51.359845950333103</v>
      </c>
      <c r="G2873">
        <v>67.111034419090799</v>
      </c>
      <c r="H2873">
        <v>56.479624807534101</v>
      </c>
      <c r="I2873">
        <v>87.951971810981902</v>
      </c>
      <c r="J2873">
        <v>-0.90836249658605595</v>
      </c>
      <c r="K2873">
        <v>0.28649393241548399</v>
      </c>
      <c r="L2873">
        <v>3.7891075394389998E-4</v>
      </c>
      <c r="M2873" s="20">
        <v>2.1292504114869999E-3</v>
      </c>
      <c r="O2873" s="19" t="s">
        <v>17228</v>
      </c>
      <c r="P2873" t="s">
        <v>17229</v>
      </c>
      <c r="Q2873">
        <v>16.1807442923051</v>
      </c>
      <c r="R2873">
        <v>7.7098141116903101</v>
      </c>
      <c r="S2873">
        <v>12.2881076458591</v>
      </c>
      <c r="T2873">
        <v>67.200776118847898</v>
      </c>
      <c r="U2873">
        <v>61.3721315414179</v>
      </c>
      <c r="V2873">
        <v>31.760698281042099</v>
      </c>
      <c r="W2873">
        <v>32.752045331860401</v>
      </c>
      <c r="X2873">
        <v>1.96177634633774</v>
      </c>
      <c r="Y2873">
        <v>0.46904920220025798</v>
      </c>
      <c r="Z2873">
        <v>3.2494737187584699E-6</v>
      </c>
      <c r="AA2873" s="20">
        <v>1.9282627513646899E-5</v>
      </c>
    </row>
    <row r="2874" spans="1:27" x14ac:dyDescent="0.2">
      <c r="A2874" s="19" t="s">
        <v>13700</v>
      </c>
      <c r="B2874" t="s">
        <v>13701</v>
      </c>
      <c r="C2874">
        <v>78.769608097318994</v>
      </c>
      <c r="D2874">
        <v>44.103818653996001</v>
      </c>
      <c r="E2874">
        <v>48.309510811551803</v>
      </c>
      <c r="F2874">
        <v>16.9521731710892</v>
      </c>
      <c r="G2874">
        <v>11.2555490610838</v>
      </c>
      <c r="H2874">
        <v>27.937791747026701</v>
      </c>
      <c r="I2874">
        <v>37.888075257011103</v>
      </c>
      <c r="J2874">
        <v>-1.38702576787581</v>
      </c>
      <c r="K2874">
        <v>0.47407171949714899</v>
      </c>
      <c r="L2874">
        <v>3.841713082183E-4</v>
      </c>
      <c r="M2874" s="20">
        <v>2.1560509321522999E-3</v>
      </c>
      <c r="O2874" s="19" t="s">
        <v>8899</v>
      </c>
      <c r="P2874" t="s">
        <v>8900</v>
      </c>
      <c r="Q2874">
        <v>87.525619136161794</v>
      </c>
      <c r="R2874">
        <v>80.125179093300403</v>
      </c>
      <c r="S2874">
        <v>82.759160918242998</v>
      </c>
      <c r="T2874">
        <v>24.5324998028849</v>
      </c>
      <c r="U2874">
        <v>39.759560034471399</v>
      </c>
      <c r="V2874">
        <v>31.312209422092</v>
      </c>
      <c r="W2874">
        <v>57.669038067858899</v>
      </c>
      <c r="X2874">
        <v>-1.30097662644507</v>
      </c>
      <c r="Y2874">
        <v>0.30125463450191797</v>
      </c>
      <c r="Z2874">
        <v>3.2506546040424699E-6</v>
      </c>
      <c r="AA2874" s="20">
        <v>1.9283116007015E-5</v>
      </c>
    </row>
    <row r="2875" spans="1:27" x14ac:dyDescent="0.2">
      <c r="A2875" s="19" t="s">
        <v>1130</v>
      </c>
      <c r="B2875" t="s">
        <v>1131</v>
      </c>
      <c r="C2875">
        <v>24.050463500575699</v>
      </c>
      <c r="D2875">
        <v>20.0405726869391</v>
      </c>
      <c r="E2875">
        <v>34.0650614262861</v>
      </c>
      <c r="F2875">
        <v>71.712990506922296</v>
      </c>
      <c r="G2875">
        <v>50.006000233907997</v>
      </c>
      <c r="H2875">
        <v>70.105441931814198</v>
      </c>
      <c r="I2875">
        <v>44.996755047740898</v>
      </c>
      <c r="J2875">
        <v>1.13605307197412</v>
      </c>
      <c r="K2875">
        <v>0.37273253104994902</v>
      </c>
      <c r="L2875">
        <v>3.843723456859E-4</v>
      </c>
      <c r="M2875" s="20">
        <v>2.1564897822040998E-3</v>
      </c>
      <c r="O2875" s="19" t="s">
        <v>4182</v>
      </c>
      <c r="P2875" t="s">
        <v>4183</v>
      </c>
      <c r="Q2875">
        <v>56.8372694607691</v>
      </c>
      <c r="R2875">
        <v>32.128643869872803</v>
      </c>
      <c r="S2875">
        <v>72.936529052277805</v>
      </c>
      <c r="T2875">
        <v>118.47915641791499</v>
      </c>
      <c r="U2875">
        <v>168.89087287805501</v>
      </c>
      <c r="V2875">
        <v>148.09322669209399</v>
      </c>
      <c r="W2875">
        <v>99.560949728497206</v>
      </c>
      <c r="X2875">
        <v>1.33876936755289</v>
      </c>
      <c r="Y2875">
        <v>0.31131922156431702</v>
      </c>
      <c r="Z2875">
        <v>3.2931150492060799E-6</v>
      </c>
      <c r="AA2875" s="20">
        <v>1.9528394749565701E-5</v>
      </c>
    </row>
    <row r="2876" spans="1:27" x14ac:dyDescent="0.2">
      <c r="A2876" s="19" t="s">
        <v>4238</v>
      </c>
      <c r="B2876" t="s">
        <v>4239</v>
      </c>
      <c r="C2876">
        <v>820.07675316428504</v>
      </c>
      <c r="D2876">
        <v>616.94576278818397</v>
      </c>
      <c r="E2876">
        <v>487.25235634116501</v>
      </c>
      <c r="F2876">
        <v>245.065946776424</v>
      </c>
      <c r="G2876">
        <v>134.90032690309999</v>
      </c>
      <c r="H2876">
        <v>429.43172394872499</v>
      </c>
      <c r="I2876">
        <v>455.61214498698098</v>
      </c>
      <c r="J2876">
        <v>-1.0981204024046001</v>
      </c>
      <c r="K2876">
        <v>0.36029084529661298</v>
      </c>
      <c r="L2876">
        <v>3.872438950884E-4</v>
      </c>
      <c r="M2876" s="20">
        <v>2.1719062550406001E-3</v>
      </c>
      <c r="O2876" s="19" t="s">
        <v>10742</v>
      </c>
      <c r="P2876" t="s">
        <v>10743</v>
      </c>
      <c r="Q2876">
        <v>850.68925600458601</v>
      </c>
      <c r="R2876">
        <v>984.62226607444495</v>
      </c>
      <c r="S2876">
        <v>810.68478194242698</v>
      </c>
      <c r="T2876">
        <v>563.57224825498599</v>
      </c>
      <c r="U2876">
        <v>371.12530568526199</v>
      </c>
      <c r="V2876">
        <v>537.30979014781406</v>
      </c>
      <c r="W2876">
        <v>686.33394135158699</v>
      </c>
      <c r="X2876">
        <v>-0.811393797554673</v>
      </c>
      <c r="Y2876">
        <v>0.181176619549615</v>
      </c>
      <c r="Z2876">
        <v>3.30689970470051E-6</v>
      </c>
      <c r="AA2876" s="20">
        <v>1.96035158786248E-5</v>
      </c>
    </row>
    <row r="2877" spans="1:27" x14ac:dyDescent="0.2">
      <c r="A2877" s="19" t="s">
        <v>6145</v>
      </c>
      <c r="B2877" t="s">
        <v>6146</v>
      </c>
      <c r="C2877">
        <v>93.165895905694597</v>
      </c>
      <c r="D2877">
        <v>59.011983690377498</v>
      </c>
      <c r="E2877">
        <v>204.97703832662401</v>
      </c>
      <c r="F2877">
        <v>313.32426867214701</v>
      </c>
      <c r="G2877">
        <v>283.92184010596901</v>
      </c>
      <c r="H2877">
        <v>293.90829600214403</v>
      </c>
      <c r="I2877">
        <v>208.05155378382599</v>
      </c>
      <c r="J2877">
        <v>1.1555951054835001</v>
      </c>
      <c r="K2877">
        <v>0.38181525496978203</v>
      </c>
      <c r="L2877">
        <v>3.8966406041709999E-4</v>
      </c>
      <c r="M2877" s="20">
        <v>2.1840844765716001E-3</v>
      </c>
      <c r="O2877" s="19" t="s">
        <v>1864</v>
      </c>
      <c r="P2877" t="s">
        <v>1865</v>
      </c>
      <c r="Q2877">
        <v>175.55841522164599</v>
      </c>
      <c r="R2877">
        <v>220.051216407808</v>
      </c>
      <c r="S2877">
        <v>169.96621797504599</v>
      </c>
      <c r="T2877">
        <v>96.269644412480901</v>
      </c>
      <c r="U2877">
        <v>88.520515402070799</v>
      </c>
      <c r="V2877">
        <v>103.63809922773299</v>
      </c>
      <c r="W2877">
        <v>142.33401810779699</v>
      </c>
      <c r="X2877">
        <v>-0.924922786125282</v>
      </c>
      <c r="Y2877">
        <v>0.20841112316320601</v>
      </c>
      <c r="Z2877">
        <v>3.3235420277536701E-6</v>
      </c>
      <c r="AA2877" s="20">
        <v>1.9695521003767801E-5</v>
      </c>
    </row>
    <row r="2878" spans="1:27" x14ac:dyDescent="0.2">
      <c r="A2878" s="19" t="s">
        <v>10631</v>
      </c>
      <c r="B2878" t="s">
        <v>10632</v>
      </c>
      <c r="C2878">
        <v>441.463608354965</v>
      </c>
      <c r="D2878">
        <v>323.08218504306501</v>
      </c>
      <c r="E2878">
        <v>622.56066472486202</v>
      </c>
      <c r="F2878">
        <v>861.07987875237495</v>
      </c>
      <c r="G2878">
        <v>846.13523195415598</v>
      </c>
      <c r="H2878">
        <v>734.28805973627504</v>
      </c>
      <c r="I2878">
        <v>638.10160476094995</v>
      </c>
      <c r="J2878">
        <v>0.74897530880464203</v>
      </c>
      <c r="K2878">
        <v>0.229387219244617</v>
      </c>
      <c r="L2878">
        <v>3.9021135265679998E-4</v>
      </c>
      <c r="M2878" s="20">
        <v>2.1864539725157E-3</v>
      </c>
      <c r="O2878" s="19" t="s">
        <v>8839</v>
      </c>
      <c r="P2878" t="s">
        <v>8840</v>
      </c>
      <c r="Q2878">
        <v>52.604577412219598</v>
      </c>
      <c r="R2878">
        <v>50.615645594750802</v>
      </c>
      <c r="S2878">
        <v>65.459737040946393</v>
      </c>
      <c r="T2878">
        <v>17.209047561931801</v>
      </c>
      <c r="U2878">
        <v>1.09018864974444</v>
      </c>
      <c r="V2878">
        <v>11.455824135472</v>
      </c>
      <c r="W2878">
        <v>33.072503399177499</v>
      </c>
      <c r="X2878">
        <v>-2.2819249791024299</v>
      </c>
      <c r="Y2878">
        <v>0.55307132136130899</v>
      </c>
      <c r="Z2878">
        <v>3.3265337400267601E-6</v>
      </c>
      <c r="AA2878" s="20">
        <v>1.9706031830032798E-5</v>
      </c>
    </row>
    <row r="2879" spans="1:27" x14ac:dyDescent="0.2">
      <c r="A2879" s="19" t="s">
        <v>8246</v>
      </c>
      <c r="B2879" t="s">
        <v>8247</v>
      </c>
      <c r="C2879">
        <v>283.91592815971001</v>
      </c>
      <c r="D2879">
        <v>314.93248381217597</v>
      </c>
      <c r="E2879">
        <v>244.12788688040899</v>
      </c>
      <c r="F2879">
        <v>199.32263294896001</v>
      </c>
      <c r="G2879">
        <v>153.93121772275501</v>
      </c>
      <c r="H2879">
        <v>169.95046051247999</v>
      </c>
      <c r="I2879">
        <v>227.696768339415</v>
      </c>
      <c r="J2879">
        <v>-0.64012618726887605</v>
      </c>
      <c r="K2879">
        <v>0.192321153717534</v>
      </c>
      <c r="L2879">
        <v>3.9058533468590002E-4</v>
      </c>
      <c r="M2879" s="20">
        <v>2.1865116605895999E-3</v>
      </c>
      <c r="O2879" s="19" t="s">
        <v>6519</v>
      </c>
      <c r="P2879" t="s">
        <v>6520</v>
      </c>
      <c r="Q2879">
        <v>1623.81776518788</v>
      </c>
      <c r="R2879">
        <v>1702.4409134206301</v>
      </c>
      <c r="S2879">
        <v>1724.38861157772</v>
      </c>
      <c r="T2879">
        <v>1094.92621053689</v>
      </c>
      <c r="U2879">
        <v>1190.31889616227</v>
      </c>
      <c r="V2879">
        <v>1249.61428171687</v>
      </c>
      <c r="W2879">
        <v>1430.91777976704</v>
      </c>
      <c r="X2879">
        <v>-0.50365978823555801</v>
      </c>
      <c r="Y2879">
        <v>0.109978498687026</v>
      </c>
      <c r="Z2879">
        <v>3.3275610063360899E-6</v>
      </c>
      <c r="AA2879" s="20">
        <v>1.9706031830032798E-5</v>
      </c>
    </row>
    <row r="2880" spans="1:27" x14ac:dyDescent="0.2">
      <c r="A2880" s="19" t="s">
        <v>6399</v>
      </c>
      <c r="B2880" t="s">
        <v>6400</v>
      </c>
      <c r="C2880">
        <v>1815.0992150818299</v>
      </c>
      <c r="D2880">
        <v>1923.4216101914801</v>
      </c>
      <c r="E2880">
        <v>1402.6186598762399</v>
      </c>
      <c r="F2880">
        <v>1021.29549114029</v>
      </c>
      <c r="G2880">
        <v>711.78003713962698</v>
      </c>
      <c r="H2880">
        <v>1261.82424968225</v>
      </c>
      <c r="I2880">
        <v>1356.00654385195</v>
      </c>
      <c r="J2880">
        <v>-0.71811466592335405</v>
      </c>
      <c r="K2880">
        <v>0.219079479442606</v>
      </c>
      <c r="L2880">
        <v>3.9059530433540002E-4</v>
      </c>
      <c r="M2880" s="20">
        <v>2.1865116605895999E-3</v>
      </c>
      <c r="O2880" s="19" t="s">
        <v>14520</v>
      </c>
      <c r="P2880" t="s">
        <v>14521</v>
      </c>
      <c r="Q2880">
        <v>8.3826075192567497</v>
      </c>
      <c r="R2880">
        <v>5.6619320615598099</v>
      </c>
      <c r="S2880">
        <v>13.5865995137027</v>
      </c>
      <c r="T2880">
        <v>57.615710424002998</v>
      </c>
      <c r="U2880">
        <v>39.778203723196398</v>
      </c>
      <c r="V2880">
        <v>34.166024445251701</v>
      </c>
      <c r="W2880">
        <v>26.531846281161702</v>
      </c>
      <c r="X2880">
        <v>2.07473161390141</v>
      </c>
      <c r="Y2880">
        <v>0.49932900685276799</v>
      </c>
      <c r="Z2880">
        <v>3.35618940140438E-6</v>
      </c>
      <c r="AA2880" s="20">
        <v>1.98688676434574E-5</v>
      </c>
    </row>
    <row r="2881" spans="1:27" x14ac:dyDescent="0.2">
      <c r="A2881" s="19" t="s">
        <v>12601</v>
      </c>
      <c r="B2881" t="s">
        <v>12602</v>
      </c>
      <c r="C2881">
        <v>93.035950255701593</v>
      </c>
      <c r="D2881">
        <v>89.044842218195498</v>
      </c>
      <c r="E2881">
        <v>64.003453309813906</v>
      </c>
      <c r="F2881">
        <v>33.6471876008289</v>
      </c>
      <c r="G2881">
        <v>42.252364378876898</v>
      </c>
      <c r="H2881">
        <v>39.6221557737531</v>
      </c>
      <c r="I2881">
        <v>60.267658922861699</v>
      </c>
      <c r="J2881">
        <v>-0.97280028038403799</v>
      </c>
      <c r="K2881">
        <v>0.311378046831572</v>
      </c>
      <c r="L2881">
        <v>3.915254742399E-4</v>
      </c>
      <c r="M2881" s="20">
        <v>2.1905154281243E-3</v>
      </c>
      <c r="O2881" s="19" t="s">
        <v>6845</v>
      </c>
      <c r="P2881" t="s">
        <v>6846</v>
      </c>
      <c r="Q2881">
        <v>257.85672234769299</v>
      </c>
      <c r="R2881">
        <v>302.07125248697798</v>
      </c>
      <c r="S2881">
        <v>287.33054351244698</v>
      </c>
      <c r="T2881">
        <v>469.79226547942</v>
      </c>
      <c r="U2881">
        <v>428.44564608206599</v>
      </c>
      <c r="V2881">
        <v>448.485936910188</v>
      </c>
      <c r="W2881">
        <v>365.66372780313202</v>
      </c>
      <c r="X2881">
        <v>0.64906792258672796</v>
      </c>
      <c r="Y2881">
        <v>0.14311290298430199</v>
      </c>
      <c r="Z2881">
        <v>3.3640060750252899E-6</v>
      </c>
      <c r="AA2881" s="20">
        <v>1.9908428400174899E-5</v>
      </c>
    </row>
    <row r="2882" spans="1:27" x14ac:dyDescent="0.2">
      <c r="A2882" s="19" t="s">
        <v>12441</v>
      </c>
      <c r="B2882" t="s">
        <v>12442</v>
      </c>
      <c r="C2882">
        <v>79.364257763356207</v>
      </c>
      <c r="D2882">
        <v>44.145829586945801</v>
      </c>
      <c r="E2882">
        <v>60.827249530266698</v>
      </c>
      <c r="F2882">
        <v>23.023718761206599</v>
      </c>
      <c r="G2882">
        <v>16.520697151519499</v>
      </c>
      <c r="H2882">
        <v>29.709813847410501</v>
      </c>
      <c r="I2882">
        <v>42.265261106784202</v>
      </c>
      <c r="J2882">
        <v>-1.23054900590692</v>
      </c>
      <c r="K2882">
        <v>0.41151282294722902</v>
      </c>
      <c r="L2882">
        <v>3.9156009190850001E-4</v>
      </c>
      <c r="M2882" s="20">
        <v>2.1905154281243E-3</v>
      </c>
      <c r="O2882" s="19" t="s">
        <v>13010</v>
      </c>
      <c r="P2882" t="s">
        <v>13011</v>
      </c>
      <c r="Q2882">
        <v>66.914547299609197</v>
      </c>
      <c r="R2882">
        <v>76.695809681364494</v>
      </c>
      <c r="S2882">
        <v>46.484286995784998</v>
      </c>
      <c r="T2882">
        <v>19.646149171415502</v>
      </c>
      <c r="U2882">
        <v>17.4928098634322</v>
      </c>
      <c r="V2882">
        <v>20.9714680150148</v>
      </c>
      <c r="W2882">
        <v>41.367511837770202</v>
      </c>
      <c r="X2882">
        <v>-1.5816035273703399</v>
      </c>
      <c r="Y2882">
        <v>0.37331506039150197</v>
      </c>
      <c r="Z2882">
        <v>3.4367829658002799E-6</v>
      </c>
      <c r="AA2882" s="20">
        <v>2.0318575748970199E-5</v>
      </c>
    </row>
    <row r="2883" spans="1:27" x14ac:dyDescent="0.2">
      <c r="A2883" s="19" t="s">
        <v>7416</v>
      </c>
      <c r="B2883" t="s">
        <v>7417</v>
      </c>
      <c r="C2883">
        <v>287.03098264389899</v>
      </c>
      <c r="D2883">
        <v>243.32270888975799</v>
      </c>
      <c r="E2883">
        <v>257.26765489548399</v>
      </c>
      <c r="F2883">
        <v>383.203176504883</v>
      </c>
      <c r="G2883">
        <v>451.590662415309</v>
      </c>
      <c r="H2883">
        <v>356.35101191256598</v>
      </c>
      <c r="I2883">
        <v>329.79436621031698</v>
      </c>
      <c r="J2883">
        <v>0.56334099607422805</v>
      </c>
      <c r="K2883">
        <v>0.16686772045839299</v>
      </c>
      <c r="L2883">
        <v>3.9400676395220002E-4</v>
      </c>
      <c r="M2883" s="20">
        <v>2.2035007139794001E-3</v>
      </c>
      <c r="O2883" s="19" t="s">
        <v>5749</v>
      </c>
      <c r="P2883" t="s">
        <v>5750</v>
      </c>
      <c r="Q2883">
        <v>1697.51108842181</v>
      </c>
      <c r="R2883">
        <v>1871.0797624514801</v>
      </c>
      <c r="S2883">
        <v>1778.4327674712099</v>
      </c>
      <c r="T2883">
        <v>987.32623701435602</v>
      </c>
      <c r="U2883">
        <v>1149.5631168856701</v>
      </c>
      <c r="V2883">
        <v>1305.13164148075</v>
      </c>
      <c r="W2883">
        <v>1464.84076895421</v>
      </c>
      <c r="X2883">
        <v>-0.61700261208260698</v>
      </c>
      <c r="Y2883">
        <v>0.13594161704551699</v>
      </c>
      <c r="Z2883">
        <v>3.4431497216785602E-6</v>
      </c>
      <c r="AA2883" s="20">
        <v>2.0349362648021501E-5</v>
      </c>
    </row>
    <row r="2884" spans="1:27" x14ac:dyDescent="0.2">
      <c r="A2884" s="19" t="s">
        <v>10128</v>
      </c>
      <c r="B2884" t="s">
        <v>10129</v>
      </c>
      <c r="C2884">
        <v>335.08148698308997</v>
      </c>
      <c r="D2884">
        <v>387.01104048238801</v>
      </c>
      <c r="E2884">
        <v>322.32120510776201</v>
      </c>
      <c r="F2884">
        <v>524.47256776603001</v>
      </c>
      <c r="G2884">
        <v>577.979344075938</v>
      </c>
      <c r="H2884">
        <v>454.02588010241601</v>
      </c>
      <c r="I2884">
        <v>433.48192075293701</v>
      </c>
      <c r="J2884">
        <v>0.54507233603568195</v>
      </c>
      <c r="K2884">
        <v>0.16109203749727599</v>
      </c>
      <c r="L2884">
        <v>3.946740508404E-4</v>
      </c>
      <c r="M2884" s="20">
        <v>2.2065296058931998E-3</v>
      </c>
      <c r="O2884" s="19" t="s">
        <v>11248</v>
      </c>
      <c r="P2884" t="s">
        <v>17299</v>
      </c>
      <c r="Q2884">
        <v>28.8627026934474</v>
      </c>
      <c r="R2884">
        <v>32.041619483231003</v>
      </c>
      <c r="S2884">
        <v>25.1566655397651</v>
      </c>
      <c r="T2884">
        <v>6.3992962601004404</v>
      </c>
      <c r="U2884">
        <v>1.07445800782878</v>
      </c>
      <c r="V2884">
        <v>2.8464146361502398</v>
      </c>
      <c r="W2884">
        <v>16.0635261034205</v>
      </c>
      <c r="X2884">
        <v>-2.79032647043134</v>
      </c>
      <c r="Y2884">
        <v>0.67434705318316601</v>
      </c>
      <c r="Z2884">
        <v>3.5085627268614501E-6</v>
      </c>
      <c r="AA2884" s="20">
        <v>2.0728980661258499E-5</v>
      </c>
    </row>
    <row r="2885" spans="1:27" x14ac:dyDescent="0.2">
      <c r="A2885" s="19" t="s">
        <v>13373</v>
      </c>
      <c r="B2885" t="s">
        <v>13374</v>
      </c>
      <c r="C2885">
        <v>77.638897191483807</v>
      </c>
      <c r="D2885">
        <v>69.013888549117894</v>
      </c>
      <c r="E2885">
        <v>137.27735591039499</v>
      </c>
      <c r="F2885">
        <v>192.73747273934899</v>
      </c>
      <c r="G2885">
        <v>215.696803925414</v>
      </c>
      <c r="H2885">
        <v>170.16141715634799</v>
      </c>
      <c r="I2885">
        <v>143.754305912018</v>
      </c>
      <c r="J2885">
        <v>0.92134575484974501</v>
      </c>
      <c r="K2885">
        <v>0.29206175775723697</v>
      </c>
      <c r="L2885">
        <v>3.951999684E-4</v>
      </c>
      <c r="M2885" s="20">
        <v>2.2082244866927E-3</v>
      </c>
      <c r="O2885" s="19" t="s">
        <v>6030</v>
      </c>
      <c r="P2885" t="s">
        <v>6031</v>
      </c>
      <c r="Q2885">
        <v>4.6726471933853304</v>
      </c>
      <c r="R2885">
        <v>5.7310520089265902</v>
      </c>
      <c r="S2885">
        <v>13.232510421224401</v>
      </c>
      <c r="T2885">
        <v>63.153674717254098</v>
      </c>
      <c r="U2885">
        <v>37.828540281455098</v>
      </c>
      <c r="V2885">
        <v>31.393577450371701</v>
      </c>
      <c r="W2885">
        <v>26.002000345436201</v>
      </c>
      <c r="X2885">
        <v>2.2815293025472201</v>
      </c>
      <c r="Y2885">
        <v>0.55429801009283497</v>
      </c>
      <c r="Z2885">
        <v>3.5111463291672301E-6</v>
      </c>
      <c r="AA2885" s="20">
        <v>2.0735173659858101E-5</v>
      </c>
    </row>
    <row r="2886" spans="1:27" x14ac:dyDescent="0.2">
      <c r="A2886" s="19" t="s">
        <v>11497</v>
      </c>
      <c r="B2886" t="s">
        <v>11498</v>
      </c>
      <c r="C2886">
        <v>42.704884010907499</v>
      </c>
      <c r="D2886">
        <v>39.007153493288101</v>
      </c>
      <c r="E2886">
        <v>36.667779023723703</v>
      </c>
      <c r="F2886">
        <v>12.8482343908404</v>
      </c>
      <c r="G2886">
        <v>4.0123225067770996</v>
      </c>
      <c r="H2886">
        <v>16.577948917390099</v>
      </c>
      <c r="I2886">
        <v>25.303053723821201</v>
      </c>
      <c r="J2886">
        <v>-1.5584522731713399</v>
      </c>
      <c r="K2886">
        <v>0.54492613059440098</v>
      </c>
      <c r="L2886">
        <v>3.952287859406E-4</v>
      </c>
      <c r="M2886" s="20">
        <v>2.2082244866927E-3</v>
      </c>
      <c r="O2886" s="19" t="s">
        <v>6137</v>
      </c>
      <c r="P2886" t="s">
        <v>6138</v>
      </c>
      <c r="Q2886">
        <v>511.72095304535998</v>
      </c>
      <c r="R2886">
        <v>533.00823565417795</v>
      </c>
      <c r="S2886">
        <v>561.78344929786601</v>
      </c>
      <c r="T2886">
        <v>342.114962846411</v>
      </c>
      <c r="U2886">
        <v>325.20228004499597</v>
      </c>
      <c r="V2886">
        <v>370.79653318555899</v>
      </c>
      <c r="W2886">
        <v>440.771069012395</v>
      </c>
      <c r="X2886">
        <v>-0.61110929413590698</v>
      </c>
      <c r="Y2886">
        <v>0.13470832956936199</v>
      </c>
      <c r="Z2886">
        <v>3.5121962788280699E-6</v>
      </c>
      <c r="AA2886" s="20">
        <v>2.0735173659858101E-5</v>
      </c>
    </row>
    <row r="2887" spans="1:27" x14ac:dyDescent="0.2">
      <c r="A2887" s="19" t="s">
        <v>8296</v>
      </c>
      <c r="B2887" t="s">
        <v>8297</v>
      </c>
      <c r="C2887">
        <v>648.58027522959901</v>
      </c>
      <c r="D2887">
        <v>645.798605740928</v>
      </c>
      <c r="E2887">
        <v>517.27462070733804</v>
      </c>
      <c r="F2887">
        <v>447.36705043788203</v>
      </c>
      <c r="G2887">
        <v>397.05137391359398</v>
      </c>
      <c r="H2887">
        <v>383.61083651214199</v>
      </c>
      <c r="I2887">
        <v>506.61379375691399</v>
      </c>
      <c r="J2887">
        <v>-0.530587110975968</v>
      </c>
      <c r="K2887">
        <v>0.15652700113464699</v>
      </c>
      <c r="L2887">
        <v>3.961261586175E-4</v>
      </c>
      <c r="M2887" s="20">
        <v>2.2125341121637999E-3</v>
      </c>
      <c r="O2887" s="19" t="s">
        <v>11628</v>
      </c>
      <c r="P2887" t="s">
        <v>11629</v>
      </c>
      <c r="Q2887">
        <v>42.857618024120697</v>
      </c>
      <c r="R2887">
        <v>25.506897531342599</v>
      </c>
      <c r="S2887">
        <v>42.745837792675303</v>
      </c>
      <c r="T2887">
        <v>98.191211700753499</v>
      </c>
      <c r="U2887">
        <v>121.543738191199</v>
      </c>
      <c r="V2887">
        <v>81.636704572655105</v>
      </c>
      <c r="W2887">
        <v>68.747001302124403</v>
      </c>
      <c r="X2887">
        <v>1.3456942892239301</v>
      </c>
      <c r="Y2887">
        <v>0.313936538720342</v>
      </c>
      <c r="Z2887">
        <v>3.5131548148133002E-6</v>
      </c>
      <c r="AA2887" s="20">
        <v>2.0735173659858101E-5</v>
      </c>
    </row>
    <row r="2888" spans="1:27" x14ac:dyDescent="0.2">
      <c r="A2888" s="19" t="s">
        <v>11365</v>
      </c>
      <c r="B2888" t="s">
        <v>11366</v>
      </c>
      <c r="C2888">
        <v>0</v>
      </c>
      <c r="D2888">
        <v>0</v>
      </c>
      <c r="E2888">
        <v>0</v>
      </c>
      <c r="F2888">
        <v>7.9499571805300997</v>
      </c>
      <c r="G2888">
        <v>11.171726081997599</v>
      </c>
      <c r="H2888">
        <v>5.4273062765992703</v>
      </c>
      <c r="I2888">
        <v>4.0914982565211604</v>
      </c>
      <c r="J2888">
        <v>5.09526524908925</v>
      </c>
      <c r="K2888">
        <v>2.6795906956199098</v>
      </c>
      <c r="L2888">
        <v>3.9772496103299999E-4</v>
      </c>
      <c r="M2888" s="20">
        <v>2.2197560500683E-3</v>
      </c>
      <c r="O2888" s="19" t="s">
        <v>1930</v>
      </c>
      <c r="P2888" t="s">
        <v>1931</v>
      </c>
      <c r="Q2888">
        <v>23.329611958336301</v>
      </c>
      <c r="R2888">
        <v>20.859589669726301</v>
      </c>
      <c r="S2888">
        <v>29.0361825852432</v>
      </c>
      <c r="T2888">
        <v>3.2071260358544298</v>
      </c>
      <c r="U2888">
        <v>0</v>
      </c>
      <c r="V2888">
        <v>0.95057650421557205</v>
      </c>
      <c r="W2888">
        <v>12.8971811255626</v>
      </c>
      <c r="X2888">
        <v>-3.7699214372085299</v>
      </c>
      <c r="Y2888">
        <v>0.88882992626148505</v>
      </c>
      <c r="Z2888">
        <v>3.5280137292678399E-6</v>
      </c>
      <c r="AA2888" s="20">
        <v>2.0815873946164199E-5</v>
      </c>
    </row>
    <row r="2889" spans="1:27" x14ac:dyDescent="0.2">
      <c r="A2889" s="19" t="s">
        <v>11596</v>
      </c>
      <c r="B2889" t="s">
        <v>11597</v>
      </c>
      <c r="C2889">
        <v>46.834526706226299</v>
      </c>
      <c r="D2889">
        <v>24.0822843636812</v>
      </c>
      <c r="E2889">
        <v>27.5716957658823</v>
      </c>
      <c r="F2889">
        <v>4.0057210280291198</v>
      </c>
      <c r="G2889">
        <v>11.365852357585901</v>
      </c>
      <c r="H2889">
        <v>8.4788700441170892</v>
      </c>
      <c r="I2889">
        <v>20.389825044253701</v>
      </c>
      <c r="J2889">
        <v>-1.72971467829772</v>
      </c>
      <c r="K2889">
        <v>0.61425076701424297</v>
      </c>
      <c r="L2889">
        <v>3.9779849236769999E-4</v>
      </c>
      <c r="M2889" s="20">
        <v>2.2197560500683E-3</v>
      </c>
      <c r="O2889" s="19" t="s">
        <v>17300</v>
      </c>
      <c r="P2889" t="s">
        <v>17301</v>
      </c>
      <c r="Q2889">
        <v>5.5951426580756198</v>
      </c>
      <c r="R2889">
        <v>5.6867909035040096</v>
      </c>
      <c r="S2889">
        <v>2.0702736481341399</v>
      </c>
      <c r="T2889">
        <v>48.073023690118497</v>
      </c>
      <c r="U2889">
        <v>24.7742903964139</v>
      </c>
      <c r="V2889">
        <v>25.646480156433601</v>
      </c>
      <c r="W2889">
        <v>18.6410002421133</v>
      </c>
      <c r="X2889">
        <v>2.6139846588406201</v>
      </c>
      <c r="Y2889">
        <v>0.63385442911652601</v>
      </c>
      <c r="Z2889">
        <v>3.5436496535647298E-6</v>
      </c>
      <c r="AA2889" s="20">
        <v>2.0901102946579899E-5</v>
      </c>
    </row>
    <row r="2890" spans="1:27" x14ac:dyDescent="0.2">
      <c r="A2890" s="19" t="s">
        <v>688</v>
      </c>
      <c r="B2890" t="s">
        <v>689</v>
      </c>
      <c r="C2890">
        <v>1368.2564767026599</v>
      </c>
      <c r="D2890">
        <v>1158.25693204647</v>
      </c>
      <c r="E2890">
        <v>741.913220540834</v>
      </c>
      <c r="F2890">
        <v>621.75384831694601</v>
      </c>
      <c r="G2890">
        <v>625.13440072726303</v>
      </c>
      <c r="H2890">
        <v>669.41984099133299</v>
      </c>
      <c r="I2890">
        <v>864.12245322091803</v>
      </c>
      <c r="J2890">
        <v>-0.70980446607579395</v>
      </c>
      <c r="K2890">
        <v>0.21656230274115801</v>
      </c>
      <c r="L2890">
        <v>3.9802874351379998E-4</v>
      </c>
      <c r="M2890" s="20">
        <v>2.2203351103862001E-3</v>
      </c>
      <c r="O2890" s="19" t="s">
        <v>4554</v>
      </c>
      <c r="P2890" t="s">
        <v>4555</v>
      </c>
      <c r="Q2890">
        <v>24.205132827806398</v>
      </c>
      <c r="R2890">
        <v>13.189140300449701</v>
      </c>
      <c r="S2890">
        <v>20.9795745412336</v>
      </c>
      <c r="T2890">
        <v>53.3222603195196</v>
      </c>
      <c r="U2890">
        <v>65.532166742240307</v>
      </c>
      <c r="V2890">
        <v>68.309326240764506</v>
      </c>
      <c r="W2890">
        <v>40.922933495335698</v>
      </c>
      <c r="X2890">
        <v>1.56161814173103</v>
      </c>
      <c r="Y2890">
        <v>0.36879265555466301</v>
      </c>
      <c r="Z2890">
        <v>3.5602911994996901E-6</v>
      </c>
      <c r="AA2890" s="20">
        <v>2.09922040392402E-5</v>
      </c>
    </row>
    <row r="2891" spans="1:27" x14ac:dyDescent="0.2">
      <c r="A2891" s="19" t="s">
        <v>2414</v>
      </c>
      <c r="B2891" t="s">
        <v>2415</v>
      </c>
      <c r="C2891">
        <v>2.9112518650749002</v>
      </c>
      <c r="D2891">
        <v>4.0008671552074304</v>
      </c>
      <c r="E2891">
        <v>0.94030485808375497</v>
      </c>
      <c r="F2891">
        <v>12.849973203950601</v>
      </c>
      <c r="G2891">
        <v>19.064225118262002</v>
      </c>
      <c r="H2891">
        <v>23.199227477085199</v>
      </c>
      <c r="I2891">
        <v>10.4943082796106</v>
      </c>
      <c r="J2891">
        <v>2.3442702982111401</v>
      </c>
      <c r="K2891">
        <v>0.85000532079003999</v>
      </c>
      <c r="L2891">
        <v>4.026165992672E-4</v>
      </c>
      <c r="M2891" s="20">
        <v>2.2437886984557E-3</v>
      </c>
      <c r="O2891" s="19" t="s">
        <v>13311</v>
      </c>
      <c r="P2891" t="s">
        <v>13312</v>
      </c>
      <c r="Q2891">
        <v>41.113647387824997</v>
      </c>
      <c r="R2891">
        <v>26.731297262317</v>
      </c>
      <c r="S2891">
        <v>28.5320959673844</v>
      </c>
      <c r="T2891">
        <v>98.463631598480205</v>
      </c>
      <c r="U2891">
        <v>101.574310090526</v>
      </c>
      <c r="V2891">
        <v>68.4884704600981</v>
      </c>
      <c r="W2891">
        <v>60.817242127771799</v>
      </c>
      <c r="X2891">
        <v>1.3751183975683401</v>
      </c>
      <c r="Y2891">
        <v>0.32166798331833502</v>
      </c>
      <c r="Z2891">
        <v>3.59629103433727E-6</v>
      </c>
      <c r="AA2891" s="20">
        <v>2.1197346046246502E-5</v>
      </c>
    </row>
    <row r="2892" spans="1:27" x14ac:dyDescent="0.2">
      <c r="A2892" s="19" t="s">
        <v>8873</v>
      </c>
      <c r="B2892" t="s">
        <v>8874</v>
      </c>
      <c r="C2892">
        <v>172.06580395851699</v>
      </c>
      <c r="D2892">
        <v>176.96984019038501</v>
      </c>
      <c r="E2892">
        <v>165.27986515896799</v>
      </c>
      <c r="F2892">
        <v>264.49428351053001</v>
      </c>
      <c r="G2892">
        <v>233.985736916782</v>
      </c>
      <c r="H2892">
        <v>309.73808123384299</v>
      </c>
      <c r="I2892">
        <v>220.422268494837</v>
      </c>
      <c r="J2892">
        <v>0.60961884926557697</v>
      </c>
      <c r="K2892">
        <v>0.18248847866863299</v>
      </c>
      <c r="L2892">
        <v>4.0316406245870001E-4</v>
      </c>
      <c r="M2892" s="20">
        <v>2.2461266634282002E-3</v>
      </c>
      <c r="O2892" s="19" t="s">
        <v>6917</v>
      </c>
      <c r="P2892" t="s">
        <v>6918</v>
      </c>
      <c r="Q2892">
        <v>14.925274435401599</v>
      </c>
      <c r="R2892">
        <v>13.2851174956447</v>
      </c>
      <c r="S2892">
        <v>21.680980418015402</v>
      </c>
      <c r="T2892">
        <v>71.599643693743801</v>
      </c>
      <c r="U2892">
        <v>58.196068664928603</v>
      </c>
      <c r="V2892">
        <v>44.654227690640397</v>
      </c>
      <c r="W2892">
        <v>37.390218733062397</v>
      </c>
      <c r="X2892">
        <v>1.67309125839933</v>
      </c>
      <c r="Y2892">
        <v>0.39812266527665902</v>
      </c>
      <c r="Z2892">
        <v>3.6076465501986899E-6</v>
      </c>
      <c r="AA2892" s="20">
        <v>2.1257139944826299E-5</v>
      </c>
    </row>
    <row r="2893" spans="1:27" x14ac:dyDescent="0.2">
      <c r="A2893" s="19" t="s">
        <v>9951</v>
      </c>
      <c r="B2893" t="s">
        <v>9952</v>
      </c>
      <c r="C2893">
        <v>170.509663751418</v>
      </c>
      <c r="D2893">
        <v>212.37002370716101</v>
      </c>
      <c r="E2893">
        <v>128.56276675749999</v>
      </c>
      <c r="F2893">
        <v>92.5183071177279</v>
      </c>
      <c r="G2893">
        <v>58.017761610395702</v>
      </c>
      <c r="H2893">
        <v>99.597307245357797</v>
      </c>
      <c r="I2893">
        <v>126.929305031593</v>
      </c>
      <c r="J2893">
        <v>-0.92468005605190695</v>
      </c>
      <c r="K2893">
        <v>0.29453524152850202</v>
      </c>
      <c r="L2893">
        <v>4.0348983162569998E-4</v>
      </c>
      <c r="M2893" s="20">
        <v>2.2472284245526998E-3</v>
      </c>
      <c r="O2893" s="19" t="s">
        <v>1540</v>
      </c>
      <c r="P2893" t="s">
        <v>1541</v>
      </c>
      <c r="Q2893">
        <v>186.03768336611</v>
      </c>
      <c r="R2893">
        <v>201.86127526054599</v>
      </c>
      <c r="S2893">
        <v>264.77534927233899</v>
      </c>
      <c r="T2893">
        <v>91.023020422261794</v>
      </c>
      <c r="U2893">
        <v>121.13487377964999</v>
      </c>
      <c r="V2893">
        <v>108.484057446831</v>
      </c>
      <c r="W2893">
        <v>162.21937659129</v>
      </c>
      <c r="X2893">
        <v>-0.97300888797298501</v>
      </c>
      <c r="Y2893">
        <v>0.221182096245367</v>
      </c>
      <c r="Z2893">
        <v>3.61936557957229E-6</v>
      </c>
      <c r="AA2893" s="20">
        <v>2.1319034905447101E-5</v>
      </c>
    </row>
    <row r="2894" spans="1:27" x14ac:dyDescent="0.2">
      <c r="A2894" s="19" t="s">
        <v>8546</v>
      </c>
      <c r="B2894" t="s">
        <v>8547</v>
      </c>
      <c r="C2894">
        <v>49.906314033963497</v>
      </c>
      <c r="D2894">
        <v>68.175410220177397</v>
      </c>
      <c r="E2894">
        <v>173.45627038167399</v>
      </c>
      <c r="F2894">
        <v>256.47021511305701</v>
      </c>
      <c r="G2894">
        <v>265.489844689074</v>
      </c>
      <c r="H2894">
        <v>235.80923309798001</v>
      </c>
      <c r="I2894">
        <v>174.88454792265401</v>
      </c>
      <c r="J2894">
        <v>1.20173477617376</v>
      </c>
      <c r="K2894">
        <v>0.40168795051940198</v>
      </c>
      <c r="L2894">
        <v>4.0387219935919999E-4</v>
      </c>
      <c r="M2894" s="20">
        <v>2.2486446114025E-3</v>
      </c>
      <c r="O2894" s="19" t="s">
        <v>7742</v>
      </c>
      <c r="P2894" t="s">
        <v>7743</v>
      </c>
      <c r="Q2894">
        <v>412.44988511082698</v>
      </c>
      <c r="R2894">
        <v>393.77783375014201</v>
      </c>
      <c r="S2894">
        <v>435.18086045658299</v>
      </c>
      <c r="T2894">
        <v>231.360715611432</v>
      </c>
      <c r="U2894">
        <v>222.48501694487501</v>
      </c>
      <c r="V2894">
        <v>285.58937929482602</v>
      </c>
      <c r="W2894">
        <v>330.14061519478099</v>
      </c>
      <c r="X2894">
        <v>-0.71909384601395598</v>
      </c>
      <c r="Y2894">
        <v>0.160023342625572</v>
      </c>
      <c r="Z2894">
        <v>3.6254571132385101E-6</v>
      </c>
      <c r="AA2894" s="20">
        <v>2.1347751998884801E-5</v>
      </c>
    </row>
    <row r="2895" spans="1:27" x14ac:dyDescent="0.2">
      <c r="A2895" s="19" t="s">
        <v>11743</v>
      </c>
      <c r="B2895" t="s">
        <v>11744</v>
      </c>
      <c r="C2895">
        <v>286.18763891719698</v>
      </c>
      <c r="D2895">
        <v>324.54779515479402</v>
      </c>
      <c r="E2895">
        <v>312.83794769094101</v>
      </c>
      <c r="F2895">
        <v>189.96574514808501</v>
      </c>
      <c r="G2895">
        <v>223.80890440537999</v>
      </c>
      <c r="H2895">
        <v>202.593491090002</v>
      </c>
      <c r="I2895">
        <v>256.656920401067</v>
      </c>
      <c r="J2895">
        <v>-0.55068908082775103</v>
      </c>
      <c r="K2895">
        <v>0.16326883255694299</v>
      </c>
      <c r="L2895">
        <v>4.0422900303479999E-4</v>
      </c>
      <c r="M2895" s="20">
        <v>2.2499176120088999E-3</v>
      </c>
      <c r="O2895" s="19" t="s">
        <v>7382</v>
      </c>
      <c r="P2895" t="s">
        <v>7383</v>
      </c>
      <c r="Q2895">
        <v>166.80009551225001</v>
      </c>
      <c r="R2895">
        <v>144.725881696193</v>
      </c>
      <c r="S2895">
        <v>143.452004591741</v>
      </c>
      <c r="T2895">
        <v>80.624852731192306</v>
      </c>
      <c r="U2895">
        <v>73.726180956705804</v>
      </c>
      <c r="V2895">
        <v>76.549171297237294</v>
      </c>
      <c r="W2895">
        <v>114.313031130887</v>
      </c>
      <c r="X2895">
        <v>-0.93049763907154703</v>
      </c>
      <c r="Y2895">
        <v>0.21074911128003401</v>
      </c>
      <c r="Z2895">
        <v>3.65017026653705E-6</v>
      </c>
      <c r="AA2895" s="20">
        <v>2.1486062605139101E-5</v>
      </c>
    </row>
    <row r="2896" spans="1:27" x14ac:dyDescent="0.2">
      <c r="A2896" s="19" t="s">
        <v>14714</v>
      </c>
      <c r="B2896" t="s">
        <v>14715</v>
      </c>
      <c r="C2896">
        <v>37.736695935390003</v>
      </c>
      <c r="D2896">
        <v>21.017573310678198</v>
      </c>
      <c r="E2896">
        <v>29.211369851161599</v>
      </c>
      <c r="F2896">
        <v>7.9279007048850696</v>
      </c>
      <c r="G2896">
        <v>9.0818462024886806</v>
      </c>
      <c r="H2896">
        <v>5.4792029163720004</v>
      </c>
      <c r="I2896">
        <v>18.409098153495901</v>
      </c>
      <c r="J2896">
        <v>-1.6619481960395699</v>
      </c>
      <c r="K2896">
        <v>0.58457214221786002</v>
      </c>
      <c r="L2896">
        <v>4.0440714270819999E-4</v>
      </c>
      <c r="M2896" s="20">
        <v>2.2501956862893998E-3</v>
      </c>
      <c r="O2896" s="19" t="s">
        <v>4208</v>
      </c>
      <c r="P2896" t="s">
        <v>4209</v>
      </c>
      <c r="Q2896">
        <v>198.48275914549799</v>
      </c>
      <c r="R2896">
        <v>239.15785197507199</v>
      </c>
      <c r="S2896">
        <v>180.121879412049</v>
      </c>
      <c r="T2896">
        <v>100.34359775293601</v>
      </c>
      <c r="U2896">
        <v>114.04520475062201</v>
      </c>
      <c r="V2896">
        <v>109.178516024361</v>
      </c>
      <c r="W2896">
        <v>156.88830151009</v>
      </c>
      <c r="X2896">
        <v>-0.89135056464099804</v>
      </c>
      <c r="Y2896">
        <v>0.20124299651699101</v>
      </c>
      <c r="Z2896">
        <v>3.6541863760726202E-6</v>
      </c>
      <c r="AA2896" s="20">
        <v>2.1491206638772399E-5</v>
      </c>
    </row>
    <row r="2897" spans="1:27" x14ac:dyDescent="0.2">
      <c r="A2897" s="19" t="s">
        <v>11503</v>
      </c>
      <c r="B2897" t="s">
        <v>11504</v>
      </c>
      <c r="C2897">
        <v>83.138589784012595</v>
      </c>
      <c r="D2897">
        <v>222.531047386914</v>
      </c>
      <c r="E2897">
        <v>107.526699854917</v>
      </c>
      <c r="F2897">
        <v>72.369514944935503</v>
      </c>
      <c r="G2897">
        <v>26.795370873793399</v>
      </c>
      <c r="H2897">
        <v>19.018458500433798</v>
      </c>
      <c r="I2897">
        <v>88.563280224167698</v>
      </c>
      <c r="J2897">
        <v>-1.5313129536452199</v>
      </c>
      <c r="K2897">
        <v>0.538826779195829</v>
      </c>
      <c r="L2897">
        <v>4.0671365923790001E-4</v>
      </c>
      <c r="M2897" s="20">
        <v>2.2623125120159E-3</v>
      </c>
      <c r="O2897" s="19" t="s">
        <v>1394</v>
      </c>
      <c r="P2897" t="s">
        <v>1395</v>
      </c>
      <c r="Q2897">
        <v>58.838060249944</v>
      </c>
      <c r="R2897">
        <v>29.152785331626401</v>
      </c>
      <c r="S2897">
        <v>74.159354335198003</v>
      </c>
      <c r="T2897">
        <v>6.3815548249402596</v>
      </c>
      <c r="U2897">
        <v>11.797467642992601</v>
      </c>
      <c r="V2897">
        <v>14.1847050180266</v>
      </c>
      <c r="W2897">
        <v>32.418987900454603</v>
      </c>
      <c r="X2897">
        <v>-2.1170316185140901</v>
      </c>
      <c r="Y2897">
        <v>0.51320705664781496</v>
      </c>
      <c r="Z2897">
        <v>3.65533514871866E-6</v>
      </c>
      <c r="AA2897" s="20">
        <v>2.1491206638772399E-5</v>
      </c>
    </row>
    <row r="2898" spans="1:27" x14ac:dyDescent="0.2">
      <c r="A2898" s="19" t="s">
        <v>13263</v>
      </c>
      <c r="B2898" t="s">
        <v>13264</v>
      </c>
      <c r="C2898">
        <v>319.52811996094903</v>
      </c>
      <c r="D2898">
        <v>336.01268006759398</v>
      </c>
      <c r="E2898">
        <v>311.05422888656398</v>
      </c>
      <c r="F2898">
        <v>442.50928605921098</v>
      </c>
      <c r="G2898">
        <v>517.91984802306604</v>
      </c>
      <c r="H2898">
        <v>432.93498227661399</v>
      </c>
      <c r="I2898">
        <v>393.32652421233303</v>
      </c>
      <c r="J2898">
        <v>0.502653971224716</v>
      </c>
      <c r="K2898">
        <v>0.14796335970225399</v>
      </c>
      <c r="L2898">
        <v>4.1272509427820001E-4</v>
      </c>
      <c r="M2898" s="20">
        <v>2.2950234494946999E-3</v>
      </c>
      <c r="O2898" s="19" t="s">
        <v>3212</v>
      </c>
      <c r="P2898" t="s">
        <v>3213</v>
      </c>
      <c r="Q2898">
        <v>58.650211743834802</v>
      </c>
      <c r="R2898">
        <v>73.543851498874801</v>
      </c>
      <c r="S2898">
        <v>58.636143253018901</v>
      </c>
      <c r="T2898">
        <v>132.37472964413001</v>
      </c>
      <c r="U2898">
        <v>138.52587152645501</v>
      </c>
      <c r="V2898">
        <v>126.231832394889</v>
      </c>
      <c r="W2898">
        <v>97.993773343533704</v>
      </c>
      <c r="X2898">
        <v>1.00177870915742</v>
      </c>
      <c r="Y2898">
        <v>0.22816321892199801</v>
      </c>
      <c r="Z2898">
        <v>3.6921269355494001E-6</v>
      </c>
      <c r="AA2898" s="20">
        <v>2.1696653531871002E-5</v>
      </c>
    </row>
    <row r="2899" spans="1:27" x14ac:dyDescent="0.2">
      <c r="A2899" s="19" t="s">
        <v>6629</v>
      </c>
      <c r="B2899" t="s">
        <v>6630</v>
      </c>
      <c r="C2899">
        <v>1220.9013149622899</v>
      </c>
      <c r="D2899">
        <v>729.13841615981403</v>
      </c>
      <c r="E2899">
        <v>1201.2123303366</v>
      </c>
      <c r="F2899">
        <v>1793.13258700548</v>
      </c>
      <c r="G2899">
        <v>1870.4619485195301</v>
      </c>
      <c r="H2899">
        <v>1558.60996028765</v>
      </c>
      <c r="I2899">
        <v>1395.5760928785601</v>
      </c>
      <c r="J2899">
        <v>0.67536023212540397</v>
      </c>
      <c r="K2899">
        <v>0.20495863404223399</v>
      </c>
      <c r="L2899">
        <v>4.1315711160909999E-4</v>
      </c>
      <c r="M2899" s="20">
        <v>2.2966982565860001E-3</v>
      </c>
      <c r="O2899" s="19" t="s">
        <v>12601</v>
      </c>
      <c r="P2899" t="s">
        <v>12602</v>
      </c>
      <c r="Q2899">
        <v>31.68509302308</v>
      </c>
      <c r="R2899">
        <v>39.712999505579198</v>
      </c>
      <c r="S2899">
        <v>37.4594425311913</v>
      </c>
      <c r="T2899">
        <v>75.797367529407893</v>
      </c>
      <c r="U2899">
        <v>100.070529622386</v>
      </c>
      <c r="V2899">
        <v>93.9935153071294</v>
      </c>
      <c r="W2899">
        <v>63.119824586462201</v>
      </c>
      <c r="X2899">
        <v>1.2306690258861901</v>
      </c>
      <c r="Y2899">
        <v>0.28536083748576002</v>
      </c>
      <c r="Z2899">
        <v>3.7082534869612199E-6</v>
      </c>
      <c r="AA2899" s="20">
        <v>2.17841276628615E-5</v>
      </c>
    </row>
    <row r="2900" spans="1:27" x14ac:dyDescent="0.2">
      <c r="A2900" s="19" t="s">
        <v>10419</v>
      </c>
      <c r="B2900" t="s">
        <v>10420</v>
      </c>
      <c r="C2900">
        <v>1291.06291820911</v>
      </c>
      <c r="D2900">
        <v>952.34380175285298</v>
      </c>
      <c r="E2900">
        <v>1082.9957791678601</v>
      </c>
      <c r="F2900">
        <v>792.73233344265498</v>
      </c>
      <c r="G2900">
        <v>780.21937983338205</v>
      </c>
      <c r="H2900">
        <v>619.85898125449</v>
      </c>
      <c r="I2900">
        <v>919.86886561005804</v>
      </c>
      <c r="J2900">
        <v>-0.56565441601872601</v>
      </c>
      <c r="K2900">
        <v>0.16849460454167001</v>
      </c>
      <c r="L2900">
        <v>4.1336183117000002E-4</v>
      </c>
      <c r="M2900" s="20">
        <v>2.2971088781863001E-3</v>
      </c>
      <c r="O2900" s="19" t="s">
        <v>12896</v>
      </c>
      <c r="P2900" t="s">
        <v>12897</v>
      </c>
      <c r="Q2900">
        <v>41.0141354958566</v>
      </c>
      <c r="R2900">
        <v>23.659400715542802</v>
      </c>
      <c r="S2900">
        <v>38.426133323228299</v>
      </c>
      <c r="T2900">
        <v>96.105120107490805</v>
      </c>
      <c r="U2900">
        <v>79.656459750851994</v>
      </c>
      <c r="V2900">
        <v>96.858401327626694</v>
      </c>
      <c r="W2900">
        <v>62.619941786766198</v>
      </c>
      <c r="X2900">
        <v>1.3144274027807801</v>
      </c>
      <c r="Y2900">
        <v>0.30666683785377402</v>
      </c>
      <c r="Z2900">
        <v>3.71909860321685E-6</v>
      </c>
      <c r="AA2900" s="20">
        <v>2.18405278629191E-5</v>
      </c>
    </row>
    <row r="2901" spans="1:27" x14ac:dyDescent="0.2">
      <c r="A2901" s="19" t="s">
        <v>784</v>
      </c>
      <c r="B2901" t="s">
        <v>785</v>
      </c>
      <c r="C2901">
        <v>180.41400080602801</v>
      </c>
      <c r="D2901">
        <v>160.41562787053101</v>
      </c>
      <c r="E2901">
        <v>288.16457918555898</v>
      </c>
      <c r="F2901">
        <v>388.22833160686002</v>
      </c>
      <c r="G2901">
        <v>413.17113961750999</v>
      </c>
      <c r="H2901">
        <v>335.409753315356</v>
      </c>
      <c r="I2901">
        <v>294.30057206697398</v>
      </c>
      <c r="J2901">
        <v>0.77962696756518701</v>
      </c>
      <c r="K2901">
        <v>0.24152279479410699</v>
      </c>
      <c r="L2901">
        <v>4.1366880003119999E-4</v>
      </c>
      <c r="M2901" s="20">
        <v>2.2977322101257998E-3</v>
      </c>
      <c r="O2901" s="19" t="s">
        <v>9588</v>
      </c>
      <c r="P2901" t="s">
        <v>9589</v>
      </c>
      <c r="Q2901">
        <v>481.05629051460602</v>
      </c>
      <c r="R2901">
        <v>512.26957450448901</v>
      </c>
      <c r="S2901">
        <v>489.606009349293</v>
      </c>
      <c r="T2901">
        <v>324.67216143793502</v>
      </c>
      <c r="U2901">
        <v>286.40097085030101</v>
      </c>
      <c r="V2901">
        <v>336.19148500274503</v>
      </c>
      <c r="W2901">
        <v>405.03274860989501</v>
      </c>
      <c r="X2901">
        <v>-0.62700595472111897</v>
      </c>
      <c r="Y2901">
        <v>0.138763974765369</v>
      </c>
      <c r="Z2901">
        <v>3.7409275822508E-6</v>
      </c>
      <c r="AA2901" s="20">
        <v>2.1961371856604799E-5</v>
      </c>
    </row>
    <row r="2902" spans="1:27" x14ac:dyDescent="0.2">
      <c r="A2902" s="19" t="s">
        <v>8230</v>
      </c>
      <c r="B2902" t="s">
        <v>8231</v>
      </c>
      <c r="C2902">
        <v>359.69067426618602</v>
      </c>
      <c r="D2902">
        <v>343.33887757457501</v>
      </c>
      <c r="E2902">
        <v>344.12024291754699</v>
      </c>
      <c r="F2902">
        <v>239.97054948483901</v>
      </c>
      <c r="G2902">
        <v>257.68157940954399</v>
      </c>
      <c r="H2902">
        <v>225.29366999245701</v>
      </c>
      <c r="I2902">
        <v>295.01593227419102</v>
      </c>
      <c r="J2902">
        <v>-0.50727005404394598</v>
      </c>
      <c r="K2902">
        <v>0.14957230751720901</v>
      </c>
      <c r="L2902">
        <v>4.1373577420720001E-4</v>
      </c>
      <c r="M2902" s="20">
        <v>2.2977322101257998E-3</v>
      </c>
      <c r="O2902" s="19" t="s">
        <v>11271</v>
      </c>
      <c r="P2902" t="s">
        <v>11272</v>
      </c>
      <c r="Q2902">
        <v>17.732737987562501</v>
      </c>
      <c r="R2902">
        <v>19.013014773178501</v>
      </c>
      <c r="S2902">
        <v>21.597452966626101</v>
      </c>
      <c r="T2902">
        <v>48.108162634307597</v>
      </c>
      <c r="U2902">
        <v>64.713660816762001</v>
      </c>
      <c r="V2902">
        <v>68.431347746654296</v>
      </c>
      <c r="W2902">
        <v>39.932729487515203</v>
      </c>
      <c r="X2902">
        <v>1.5220220644360001</v>
      </c>
      <c r="Y2902">
        <v>0.35963803477446499</v>
      </c>
      <c r="Z2902">
        <v>3.7558005632299501E-6</v>
      </c>
      <c r="AA2902" s="20">
        <v>2.2041313034562099E-5</v>
      </c>
    </row>
    <row r="2903" spans="1:27" x14ac:dyDescent="0.2">
      <c r="A2903" s="19" t="s">
        <v>10744</v>
      </c>
      <c r="B2903" t="s">
        <v>10745</v>
      </c>
      <c r="C2903">
        <v>243.95035730528599</v>
      </c>
      <c r="D2903">
        <v>157.24460693604601</v>
      </c>
      <c r="E2903">
        <v>176.65576683740201</v>
      </c>
      <c r="F2903">
        <v>312.12105843921501</v>
      </c>
      <c r="G2903">
        <v>294.64147796631602</v>
      </c>
      <c r="H2903">
        <v>383.12645310244102</v>
      </c>
      <c r="I2903">
        <v>261.28995343111802</v>
      </c>
      <c r="J2903">
        <v>0.71499918783705296</v>
      </c>
      <c r="K2903">
        <v>0.21884501765191</v>
      </c>
      <c r="L2903">
        <v>4.1530459971260002E-4</v>
      </c>
      <c r="M2903" s="20">
        <v>2.3057154484361002E-3</v>
      </c>
      <c r="O2903" s="19" t="s">
        <v>6849</v>
      </c>
      <c r="P2903" t="s">
        <v>6850</v>
      </c>
      <c r="Q2903">
        <v>2156.0227104976698</v>
      </c>
      <c r="R2903">
        <v>2165.0755432283499</v>
      </c>
      <c r="S2903">
        <v>2454.4354837866799</v>
      </c>
      <c r="T2903">
        <v>3332.90443477193</v>
      </c>
      <c r="U2903">
        <v>3558.0939362914601</v>
      </c>
      <c r="V2903">
        <v>3023.5230800602199</v>
      </c>
      <c r="W2903">
        <v>2781.6758647727202</v>
      </c>
      <c r="X2903">
        <v>0.53667008935057303</v>
      </c>
      <c r="Y2903">
        <v>0.118140538322381</v>
      </c>
      <c r="Z2903">
        <v>3.8192864926307699E-6</v>
      </c>
      <c r="AA2903" s="20">
        <v>2.24063956568007E-5</v>
      </c>
    </row>
    <row r="2904" spans="1:27" x14ac:dyDescent="0.2">
      <c r="A2904" s="19" t="s">
        <v>2858</v>
      </c>
      <c r="B2904" t="s">
        <v>2859</v>
      </c>
      <c r="C2904">
        <v>999.71461447496097</v>
      </c>
      <c r="D2904">
        <v>593.56176057330697</v>
      </c>
      <c r="E2904">
        <v>663.59112969339003</v>
      </c>
      <c r="F2904">
        <v>1207.8169426441</v>
      </c>
      <c r="G2904">
        <v>1249.5028486526701</v>
      </c>
      <c r="H2904">
        <v>1231.07146097544</v>
      </c>
      <c r="I2904">
        <v>990.87645950231195</v>
      </c>
      <c r="J2904">
        <v>0.65878949609922499</v>
      </c>
      <c r="K2904">
        <v>0.19947472855974699</v>
      </c>
      <c r="L2904">
        <v>4.161571624287E-4</v>
      </c>
      <c r="M2904" s="20">
        <v>2.3097183011183001E-3</v>
      </c>
      <c r="O2904" s="19" t="s">
        <v>11962</v>
      </c>
      <c r="P2904" t="s">
        <v>11963</v>
      </c>
      <c r="Q2904">
        <v>40.872609655014699</v>
      </c>
      <c r="R2904">
        <v>44.770603274700001</v>
      </c>
      <c r="S2904">
        <v>36.148806435360797</v>
      </c>
      <c r="T2904">
        <v>11.8970659319278</v>
      </c>
      <c r="U2904">
        <v>1.1035753018150101</v>
      </c>
      <c r="V2904">
        <v>0.95582226856693797</v>
      </c>
      <c r="W2904">
        <v>22.6247471445642</v>
      </c>
      <c r="X2904">
        <v>-2.8541716273290798</v>
      </c>
      <c r="Y2904">
        <v>0.70447799882592699</v>
      </c>
      <c r="Z2904">
        <v>3.8282112561839698E-6</v>
      </c>
      <c r="AA2904" s="20">
        <v>2.2451250310657298E-5</v>
      </c>
    </row>
    <row r="2905" spans="1:27" x14ac:dyDescent="0.2">
      <c r="A2905" s="19" t="s">
        <v>1560</v>
      </c>
      <c r="B2905" t="s">
        <v>1561</v>
      </c>
      <c r="C2905">
        <v>877.40749006225201</v>
      </c>
      <c r="D2905">
        <v>623.96427171506298</v>
      </c>
      <c r="E2905">
        <v>438.45514028531801</v>
      </c>
      <c r="F2905">
        <v>314.75388869201998</v>
      </c>
      <c r="G2905">
        <v>284.748196783661</v>
      </c>
      <c r="H2905">
        <v>421.00660470122398</v>
      </c>
      <c r="I2905">
        <v>493.38926537325602</v>
      </c>
      <c r="J2905">
        <v>-0.83846817433409004</v>
      </c>
      <c r="K2905">
        <v>0.26374627079457602</v>
      </c>
      <c r="L2905">
        <v>4.1707376915049997E-4</v>
      </c>
      <c r="M2905" s="20">
        <v>2.3130951249819998E-3</v>
      </c>
      <c r="O2905" s="19" t="s">
        <v>9699</v>
      </c>
      <c r="P2905" t="s">
        <v>9700</v>
      </c>
      <c r="Q2905">
        <v>157.000945697747</v>
      </c>
      <c r="R2905">
        <v>129.90384553566901</v>
      </c>
      <c r="S2905">
        <v>141.48607296539899</v>
      </c>
      <c r="T2905">
        <v>65.294477250042306</v>
      </c>
      <c r="U2905">
        <v>58.364033577102198</v>
      </c>
      <c r="V2905">
        <v>79.910924419127994</v>
      </c>
      <c r="W2905">
        <v>105.32671657418101</v>
      </c>
      <c r="X2905">
        <v>-1.0136260356606299</v>
      </c>
      <c r="Y2905">
        <v>0.23220082722558599</v>
      </c>
      <c r="Z2905">
        <v>4.0335087844869797E-6</v>
      </c>
      <c r="AA2905" s="20">
        <v>2.3639458996360598E-5</v>
      </c>
    </row>
    <row r="2906" spans="1:27" x14ac:dyDescent="0.2">
      <c r="A2906" s="19" t="s">
        <v>8859</v>
      </c>
      <c r="B2906" t="s">
        <v>8860</v>
      </c>
      <c r="C2906">
        <v>476.87324386143302</v>
      </c>
      <c r="D2906">
        <v>454.787809702532</v>
      </c>
      <c r="E2906">
        <v>502.88906439135098</v>
      </c>
      <c r="F2906">
        <v>337.22934332005099</v>
      </c>
      <c r="G2906">
        <v>359.26745224029497</v>
      </c>
      <c r="H2906">
        <v>280.42689146871197</v>
      </c>
      <c r="I2906">
        <v>401.91230083072901</v>
      </c>
      <c r="J2906">
        <v>-0.52455827413101697</v>
      </c>
      <c r="K2906">
        <v>0.15522373796330499</v>
      </c>
      <c r="L2906">
        <v>4.1714318465529998E-4</v>
      </c>
      <c r="M2906" s="20">
        <v>2.3130951249819998E-3</v>
      </c>
      <c r="O2906" s="19" t="s">
        <v>13668</v>
      </c>
      <c r="P2906" t="s">
        <v>13669</v>
      </c>
      <c r="Q2906">
        <v>66.126261770058306</v>
      </c>
      <c r="R2906">
        <v>37.739663470036902</v>
      </c>
      <c r="S2906">
        <v>63.776887182222303</v>
      </c>
      <c r="T2906">
        <v>101.35592252888399</v>
      </c>
      <c r="U2906">
        <v>175.22576106486099</v>
      </c>
      <c r="V2906">
        <v>173.67130795341001</v>
      </c>
      <c r="W2906">
        <v>102.98263399491201</v>
      </c>
      <c r="X2906">
        <v>1.3335317188376301</v>
      </c>
      <c r="Y2906">
        <v>0.31322741246444402</v>
      </c>
      <c r="Z2906">
        <v>4.0436102168269798E-6</v>
      </c>
      <c r="AA2906" s="20">
        <v>2.3690751046717001E-5</v>
      </c>
    </row>
    <row r="2907" spans="1:27" x14ac:dyDescent="0.2">
      <c r="A2907" s="19" t="s">
        <v>948</v>
      </c>
      <c r="B2907" t="s">
        <v>949</v>
      </c>
      <c r="C2907">
        <v>12.2169430876368</v>
      </c>
      <c r="D2907">
        <v>3.0301116083387698</v>
      </c>
      <c r="E2907">
        <v>13.5089784672001</v>
      </c>
      <c r="F2907">
        <v>36.662043789592502</v>
      </c>
      <c r="G2907">
        <v>35.137039186576601</v>
      </c>
      <c r="H2907">
        <v>36.248168162796297</v>
      </c>
      <c r="I2907">
        <v>22.800547383690201</v>
      </c>
      <c r="J2907">
        <v>1.6141990865515701</v>
      </c>
      <c r="K2907">
        <v>0.56889650818985205</v>
      </c>
      <c r="L2907">
        <v>4.1758059290770001E-4</v>
      </c>
      <c r="M2907" s="20">
        <v>2.3146912878101999E-3</v>
      </c>
      <c r="O2907" s="19" t="s">
        <v>13076</v>
      </c>
      <c r="P2907" t="s">
        <v>13077</v>
      </c>
      <c r="Q2907">
        <v>215.19889565909301</v>
      </c>
      <c r="R2907">
        <v>195.484553046206</v>
      </c>
      <c r="S2907">
        <v>196.15602096662599</v>
      </c>
      <c r="T2907">
        <v>120.59236555051299</v>
      </c>
      <c r="U2907">
        <v>105.393471939639</v>
      </c>
      <c r="V2907">
        <v>110.107025331592</v>
      </c>
      <c r="W2907">
        <v>157.155388748945</v>
      </c>
      <c r="X2907">
        <v>-0.81763772197675799</v>
      </c>
      <c r="Y2907">
        <v>0.18442079977141501</v>
      </c>
      <c r="Z2907">
        <v>4.0544093697298799E-6</v>
      </c>
      <c r="AA2907" s="20">
        <v>2.3743544491343299E-5</v>
      </c>
    </row>
    <row r="2908" spans="1:27" x14ac:dyDescent="0.2">
      <c r="A2908" s="19" t="s">
        <v>3710</v>
      </c>
      <c r="B2908" t="s">
        <v>3711</v>
      </c>
      <c r="C2908">
        <v>151.319539644961</v>
      </c>
      <c r="D2908">
        <v>110.03421797187001</v>
      </c>
      <c r="E2908">
        <v>83.7137050005595</v>
      </c>
      <c r="F2908">
        <v>51.4196007783044</v>
      </c>
      <c r="G2908">
        <v>28.118445842490299</v>
      </c>
      <c r="H2908">
        <v>62.893269437400598</v>
      </c>
      <c r="I2908">
        <v>81.249796445930997</v>
      </c>
      <c r="J2908">
        <v>-1.12120751254147</v>
      </c>
      <c r="K2908">
        <v>0.37185096785676403</v>
      </c>
      <c r="L2908">
        <v>4.1898848440139998E-4</v>
      </c>
      <c r="M2908" s="20">
        <v>2.3217622612586E-3</v>
      </c>
      <c r="O2908" s="19" t="s">
        <v>11952</v>
      </c>
      <c r="P2908" t="s">
        <v>11953</v>
      </c>
      <c r="Q2908">
        <v>30.4446415067668</v>
      </c>
      <c r="R2908">
        <v>26.0503634783311</v>
      </c>
      <c r="S2908">
        <v>18.1851683669416</v>
      </c>
      <c r="T2908">
        <v>3.2412958070113298</v>
      </c>
      <c r="U2908">
        <v>0</v>
      </c>
      <c r="V2908">
        <v>1.8918271528195001</v>
      </c>
      <c r="W2908">
        <v>13.3022160519784</v>
      </c>
      <c r="X2908">
        <v>-3.5015903423558798</v>
      </c>
      <c r="Y2908">
        <v>0.84046192687502197</v>
      </c>
      <c r="Z2908">
        <v>4.0553265188313804E-6</v>
      </c>
      <c r="AA2908" s="20">
        <v>2.3743544491343299E-5</v>
      </c>
    </row>
    <row r="2909" spans="1:27" x14ac:dyDescent="0.2">
      <c r="A2909" s="19" t="s">
        <v>10297</v>
      </c>
      <c r="B2909" t="s">
        <v>10298</v>
      </c>
      <c r="C2909">
        <v>252.70087959895801</v>
      </c>
      <c r="D2909">
        <v>227.16046172640401</v>
      </c>
      <c r="E2909">
        <v>1018.17334158627</v>
      </c>
      <c r="F2909">
        <v>2721.76396857195</v>
      </c>
      <c r="G2909">
        <v>2919.8352399753799</v>
      </c>
      <c r="H2909">
        <v>2557.6621616603902</v>
      </c>
      <c r="I2909">
        <v>1616.2160088532301</v>
      </c>
      <c r="J2909">
        <v>2.0475462958431501</v>
      </c>
      <c r="K2909">
        <v>0.76166956408844799</v>
      </c>
      <c r="L2909">
        <v>4.2317125461260001E-4</v>
      </c>
      <c r="M2909" s="20">
        <v>2.3442004969153E-3</v>
      </c>
      <c r="O2909" s="19" t="s">
        <v>3734</v>
      </c>
      <c r="P2909" t="s">
        <v>3735</v>
      </c>
      <c r="Q2909">
        <v>72.092624902698702</v>
      </c>
      <c r="R2909">
        <v>42.940838021556999</v>
      </c>
      <c r="S2909">
        <v>74.097591754310102</v>
      </c>
      <c r="T2909">
        <v>115.544119444446</v>
      </c>
      <c r="U2909">
        <v>168.64226684453001</v>
      </c>
      <c r="V2909">
        <v>212.11667910885299</v>
      </c>
      <c r="W2909">
        <v>114.239020012732</v>
      </c>
      <c r="X2909">
        <v>1.30490152123817</v>
      </c>
      <c r="Y2909">
        <v>0.30604173333614498</v>
      </c>
      <c r="Z2909">
        <v>4.0778319556444999E-6</v>
      </c>
      <c r="AA2909" s="20">
        <v>2.3867350555994599E-5</v>
      </c>
    </row>
    <row r="2910" spans="1:27" x14ac:dyDescent="0.2">
      <c r="A2910" s="19" t="s">
        <v>14119</v>
      </c>
      <c r="B2910" t="s">
        <v>14120</v>
      </c>
      <c r="C2910">
        <v>74.532870837901697</v>
      </c>
      <c r="D2910">
        <v>82.062328648662799</v>
      </c>
      <c r="E2910">
        <v>64.059621747405004</v>
      </c>
      <c r="F2910">
        <v>35.664170327246197</v>
      </c>
      <c r="G2910">
        <v>34.284834261777497</v>
      </c>
      <c r="H2910">
        <v>36.199169943780603</v>
      </c>
      <c r="I2910">
        <v>54.467165961128899</v>
      </c>
      <c r="J2910">
        <v>-0.94283262318518002</v>
      </c>
      <c r="K2910">
        <v>0.30219953435840802</v>
      </c>
      <c r="L2910">
        <v>4.2332476092939999E-4</v>
      </c>
      <c r="M2910" s="20">
        <v>2.3443110971973998E-3</v>
      </c>
      <c r="O2910" s="19" t="s">
        <v>7730</v>
      </c>
      <c r="P2910" t="s">
        <v>7731</v>
      </c>
      <c r="Q2910">
        <v>120.187726952191</v>
      </c>
      <c r="R2910">
        <v>113.395492074869</v>
      </c>
      <c r="S2910">
        <v>105.845161164375</v>
      </c>
      <c r="T2910">
        <v>49.031491573218297</v>
      </c>
      <c r="U2910">
        <v>45.113594636196503</v>
      </c>
      <c r="V2910">
        <v>59.378075900999299</v>
      </c>
      <c r="W2910">
        <v>82.158590383641496</v>
      </c>
      <c r="X2910">
        <v>-1.07747354821215</v>
      </c>
      <c r="Y2910">
        <v>0.24823714247911899</v>
      </c>
      <c r="Z2910">
        <v>4.0926599191074298E-6</v>
      </c>
      <c r="AA2910" s="20">
        <v>2.3946153186697601E-5</v>
      </c>
    </row>
    <row r="2911" spans="1:27" x14ac:dyDescent="0.2">
      <c r="A2911" s="19" t="s">
        <v>8478</v>
      </c>
      <c r="B2911" t="s">
        <v>8479</v>
      </c>
      <c r="C2911">
        <v>115.30999886875701</v>
      </c>
      <c r="D2911">
        <v>112.059723116359</v>
      </c>
      <c r="E2911">
        <v>102.604051305474</v>
      </c>
      <c r="F2911">
        <v>50.476882939350503</v>
      </c>
      <c r="G2911">
        <v>64.401825070706806</v>
      </c>
      <c r="H2911">
        <v>64.911540835351602</v>
      </c>
      <c r="I2911">
        <v>84.960670355999795</v>
      </c>
      <c r="J2911">
        <v>-0.79826695697551897</v>
      </c>
      <c r="K2911">
        <v>0.24919345929995701</v>
      </c>
      <c r="L2911">
        <v>4.2789718291890002E-4</v>
      </c>
      <c r="M2911" s="20">
        <v>2.3681384130334999E-3</v>
      </c>
      <c r="O2911" s="19" t="s">
        <v>1256</v>
      </c>
      <c r="P2911" t="s">
        <v>1257</v>
      </c>
      <c r="Q2911">
        <v>124.76415644680399</v>
      </c>
      <c r="R2911">
        <v>98.959988208148204</v>
      </c>
      <c r="S2911">
        <v>164.53741516614801</v>
      </c>
      <c r="T2911">
        <v>267.71007473483797</v>
      </c>
      <c r="U2911">
        <v>250.35754242414501</v>
      </c>
      <c r="V2911">
        <v>249.53967546234099</v>
      </c>
      <c r="W2911">
        <v>192.64480874040399</v>
      </c>
      <c r="X2911">
        <v>0.93893152838554494</v>
      </c>
      <c r="Y2911">
        <v>0.21406980026202599</v>
      </c>
      <c r="Z2911">
        <v>4.1031953119143699E-6</v>
      </c>
      <c r="AA2911" s="20">
        <v>2.3999795838064999E-5</v>
      </c>
    </row>
    <row r="2912" spans="1:27" x14ac:dyDescent="0.2">
      <c r="A2912" s="19" t="s">
        <v>6295</v>
      </c>
      <c r="B2912" t="s">
        <v>6296</v>
      </c>
      <c r="C2912">
        <v>177.30123166167701</v>
      </c>
      <c r="D2912">
        <v>116.21775654317599</v>
      </c>
      <c r="E2912">
        <v>114.234190845744</v>
      </c>
      <c r="F2912">
        <v>47.939223985869802</v>
      </c>
      <c r="G2912">
        <v>36.098803352624003</v>
      </c>
      <c r="H2912">
        <v>86.718048374784502</v>
      </c>
      <c r="I2912">
        <v>96.418209127312494</v>
      </c>
      <c r="J2912">
        <v>-1.1078784878617101</v>
      </c>
      <c r="K2912">
        <v>0.36790095755643598</v>
      </c>
      <c r="L2912">
        <v>4.2813285666470002E-4</v>
      </c>
      <c r="M2912" s="20">
        <v>2.3686959655689001E-3</v>
      </c>
      <c r="O2912" s="19" t="s">
        <v>8536</v>
      </c>
      <c r="P2912" t="s">
        <v>8537</v>
      </c>
      <c r="Q2912">
        <v>1980.1894187421899</v>
      </c>
      <c r="R2912">
        <v>1927.8787021358301</v>
      </c>
      <c r="S2912">
        <v>1979.91761726103</v>
      </c>
      <c r="T2912">
        <v>1489.0071548962301</v>
      </c>
      <c r="U2912">
        <v>1147.3330332201799</v>
      </c>
      <c r="V2912">
        <v>1231.6423491426799</v>
      </c>
      <c r="W2912">
        <v>1625.99471256636</v>
      </c>
      <c r="X2912">
        <v>-0.59001575325243405</v>
      </c>
      <c r="Y2912">
        <v>0.130834098105194</v>
      </c>
      <c r="Z2912">
        <v>4.1077243269284201E-6</v>
      </c>
      <c r="AA2912" s="20">
        <v>2.40182828482927E-5</v>
      </c>
    </row>
    <row r="2913" spans="1:27" x14ac:dyDescent="0.2">
      <c r="A2913" s="19" t="s">
        <v>9442</v>
      </c>
      <c r="B2913" t="s">
        <v>9443</v>
      </c>
      <c r="C2913">
        <v>615.08935544409098</v>
      </c>
      <c r="D2913">
        <v>1035.9752930985501</v>
      </c>
      <c r="E2913">
        <v>782.39611734866401</v>
      </c>
      <c r="F2913">
        <v>1251.1773015409201</v>
      </c>
      <c r="G2913">
        <v>1213.1120101997701</v>
      </c>
      <c r="H2913">
        <v>1604.27137733985</v>
      </c>
      <c r="I2913">
        <v>1083.67024249531</v>
      </c>
      <c r="J2913">
        <v>0.68606982907441605</v>
      </c>
      <c r="K2913">
        <v>0.209463342275341</v>
      </c>
      <c r="L2913">
        <v>4.2994481670279998E-4</v>
      </c>
      <c r="M2913" s="20">
        <v>2.3779714105920998E-3</v>
      </c>
      <c r="O2913" s="19" t="s">
        <v>5966</v>
      </c>
      <c r="P2913" t="s">
        <v>5967</v>
      </c>
      <c r="Q2913">
        <v>691.99274850413406</v>
      </c>
      <c r="R2913">
        <v>727.41462398465706</v>
      </c>
      <c r="S2913">
        <v>654.53171432868999</v>
      </c>
      <c r="T2913">
        <v>483.30439717378601</v>
      </c>
      <c r="U2913">
        <v>465.472135165353</v>
      </c>
      <c r="V2913">
        <v>420.41543259299601</v>
      </c>
      <c r="W2913">
        <v>573.85517529160302</v>
      </c>
      <c r="X2913">
        <v>-0.58418930959212001</v>
      </c>
      <c r="Y2913">
        <v>0.129533154684499</v>
      </c>
      <c r="Z2913">
        <v>4.1248247162726999E-6</v>
      </c>
      <c r="AA2913" s="20">
        <v>2.4110239175735801E-5</v>
      </c>
    </row>
    <row r="2914" spans="1:27" x14ac:dyDescent="0.2">
      <c r="A2914" s="19" t="s">
        <v>8765</v>
      </c>
      <c r="B2914" t="s">
        <v>8766</v>
      </c>
      <c r="C2914">
        <v>205.65647538406401</v>
      </c>
      <c r="D2914">
        <v>181.80269294080301</v>
      </c>
      <c r="E2914">
        <v>232.469736023254</v>
      </c>
      <c r="F2914">
        <v>354.378714087346</v>
      </c>
      <c r="G2914">
        <v>386.81991789013199</v>
      </c>
      <c r="H2914">
        <v>270.812107098365</v>
      </c>
      <c r="I2914">
        <v>271.98994057066102</v>
      </c>
      <c r="J2914">
        <v>0.657213106685967</v>
      </c>
      <c r="K2914">
        <v>0.19950946989294699</v>
      </c>
      <c r="L2914">
        <v>4.3053768090109998E-4</v>
      </c>
      <c r="M2914" s="20">
        <v>2.3805004687303998E-3</v>
      </c>
      <c r="O2914" s="19" t="s">
        <v>11842</v>
      </c>
      <c r="P2914" t="s">
        <v>11843</v>
      </c>
      <c r="Q2914">
        <v>13.156297318605301</v>
      </c>
      <c r="R2914">
        <v>15.371946472766201</v>
      </c>
      <c r="S2914">
        <v>15.340073697130901</v>
      </c>
      <c r="T2914">
        <v>0</v>
      </c>
      <c r="U2914">
        <v>0</v>
      </c>
      <c r="V2914">
        <v>0</v>
      </c>
      <c r="W2914">
        <v>7.3113862480837399</v>
      </c>
      <c r="X2914">
        <v>-6.4704451815612503</v>
      </c>
      <c r="Y2914">
        <v>2.6156223462892498</v>
      </c>
      <c r="Z2914">
        <v>4.1396562612642997E-6</v>
      </c>
      <c r="AA2914" s="20">
        <v>2.4188876948725801E-5</v>
      </c>
    </row>
    <row r="2915" spans="1:27" x14ac:dyDescent="0.2">
      <c r="A2915" s="19" t="s">
        <v>14082</v>
      </c>
      <c r="B2915" t="s">
        <v>14083</v>
      </c>
      <c r="C2915">
        <v>68.078437745811399</v>
      </c>
      <c r="D2915">
        <v>57.624032596581799</v>
      </c>
      <c r="E2915">
        <v>38.486784829109602</v>
      </c>
      <c r="F2915">
        <v>20.477613151920099</v>
      </c>
      <c r="G2915">
        <v>16.7388870320937</v>
      </c>
      <c r="H2915">
        <v>24.862831012200001</v>
      </c>
      <c r="I2915">
        <v>37.711431061286099</v>
      </c>
      <c r="J2915">
        <v>-1.2248084888727</v>
      </c>
      <c r="K2915">
        <v>0.41310232469792302</v>
      </c>
      <c r="L2915">
        <v>4.3076511114110001E-4</v>
      </c>
      <c r="M2915" s="20">
        <v>2.3810080371796999E-3</v>
      </c>
      <c r="O2915" s="19" t="s">
        <v>9554</v>
      </c>
      <c r="P2915" t="s">
        <v>9555</v>
      </c>
      <c r="Q2915">
        <v>3763.6727751788799</v>
      </c>
      <c r="R2915">
        <v>4773.8982457356597</v>
      </c>
      <c r="S2915">
        <v>3392.6191990756402</v>
      </c>
      <c r="T2915">
        <v>2220.7677976274099</v>
      </c>
      <c r="U2915">
        <v>2262.0638846818701</v>
      </c>
      <c r="V2915">
        <v>2708.0682166163201</v>
      </c>
      <c r="W2915">
        <v>3186.8483531526299</v>
      </c>
      <c r="X2915">
        <v>-0.705016863328637</v>
      </c>
      <c r="Y2915">
        <v>0.15782126249041201</v>
      </c>
      <c r="Z2915">
        <v>4.1723582427876297E-6</v>
      </c>
      <c r="AA2915" s="20">
        <v>2.43718483313315E-5</v>
      </c>
    </row>
    <row r="2916" spans="1:27" x14ac:dyDescent="0.2">
      <c r="A2916" s="19" t="s">
        <v>9996</v>
      </c>
      <c r="B2916" t="s">
        <v>9997</v>
      </c>
      <c r="C2916">
        <v>391.52443463226399</v>
      </c>
      <c r="D2916">
        <v>231.397679748652</v>
      </c>
      <c r="E2916">
        <v>302.94056015243399</v>
      </c>
      <c r="F2916">
        <v>178.02977653557599</v>
      </c>
      <c r="G2916">
        <v>144.19191838798</v>
      </c>
      <c r="H2916">
        <v>194.62625998713099</v>
      </c>
      <c r="I2916">
        <v>240.45177157400599</v>
      </c>
      <c r="J2916">
        <v>-0.76835427727350403</v>
      </c>
      <c r="K2916">
        <v>0.23872227203333701</v>
      </c>
      <c r="L2916">
        <v>4.3123333128999999E-4</v>
      </c>
      <c r="M2916" s="20">
        <v>2.3828458076161998E-3</v>
      </c>
      <c r="O2916" s="19" t="s">
        <v>13227</v>
      </c>
      <c r="P2916" t="s">
        <v>13228</v>
      </c>
      <c r="Q2916">
        <v>36.384805376067398</v>
      </c>
      <c r="R2916">
        <v>7.5949041844601304</v>
      </c>
      <c r="S2916">
        <v>24.754027980301402</v>
      </c>
      <c r="T2916">
        <v>89.778058790458203</v>
      </c>
      <c r="U2916">
        <v>106.713568789622</v>
      </c>
      <c r="V2916">
        <v>77.914104042137396</v>
      </c>
      <c r="W2916">
        <v>57.189911527174402</v>
      </c>
      <c r="X2916">
        <v>1.83611506795668</v>
      </c>
      <c r="Y2916">
        <v>0.44485321632357999</v>
      </c>
      <c r="Z2916">
        <v>4.2122108513055203E-6</v>
      </c>
      <c r="AA2916" s="20">
        <v>2.45964527854177E-5</v>
      </c>
    </row>
    <row r="2917" spans="1:27" x14ac:dyDescent="0.2">
      <c r="A2917" s="19" t="s">
        <v>5984</v>
      </c>
      <c r="B2917" t="s">
        <v>5985</v>
      </c>
      <c r="C2917">
        <v>248.74225956873499</v>
      </c>
      <c r="D2917">
        <v>216.98651254148399</v>
      </c>
      <c r="E2917">
        <v>252.70610868474699</v>
      </c>
      <c r="F2917">
        <v>325.82454312380901</v>
      </c>
      <c r="G2917">
        <v>368.32871635974999</v>
      </c>
      <c r="H2917">
        <v>365.85605571409798</v>
      </c>
      <c r="I2917">
        <v>296.40736599877101</v>
      </c>
      <c r="J2917">
        <v>0.53066557458250796</v>
      </c>
      <c r="K2917">
        <v>0.157556673598999</v>
      </c>
      <c r="L2917">
        <v>4.3317742148099998E-4</v>
      </c>
      <c r="M2917" s="20">
        <v>2.3920823007547E-3</v>
      </c>
      <c r="O2917" s="19" t="s">
        <v>14704</v>
      </c>
      <c r="P2917" t="s">
        <v>14705</v>
      </c>
      <c r="Q2917">
        <v>13.055579831737401</v>
      </c>
      <c r="R2917">
        <v>4.73931993203316</v>
      </c>
      <c r="S2917">
        <v>13.4547467711692</v>
      </c>
      <c r="T2917">
        <v>41.664101297617101</v>
      </c>
      <c r="U2917">
        <v>49.550070036781001</v>
      </c>
      <c r="V2917">
        <v>43.6945882636332</v>
      </c>
      <c r="W2917">
        <v>27.693067688828499</v>
      </c>
      <c r="X2917">
        <v>1.94148643666891</v>
      </c>
      <c r="Y2917">
        <v>0.47074941713041601</v>
      </c>
      <c r="Z2917">
        <v>4.2308601685387696E-6</v>
      </c>
      <c r="AA2917" s="20">
        <v>2.4688925710891298E-5</v>
      </c>
    </row>
    <row r="2918" spans="1:27" x14ac:dyDescent="0.2">
      <c r="A2918" s="19" t="s">
        <v>3878</v>
      </c>
      <c r="B2918" t="s">
        <v>3879</v>
      </c>
      <c r="C2918">
        <v>90.5734966062453</v>
      </c>
      <c r="D2918">
        <v>51.086724330748702</v>
      </c>
      <c r="E2918">
        <v>187.14220747426299</v>
      </c>
      <c r="F2918">
        <v>325.24303015434401</v>
      </c>
      <c r="G2918">
        <v>293.01401581628102</v>
      </c>
      <c r="H2918">
        <v>227.48115424788699</v>
      </c>
      <c r="I2918">
        <v>195.756771438295</v>
      </c>
      <c r="J2918">
        <v>1.1874920442617301</v>
      </c>
      <c r="K2918">
        <v>0.39940299540450003</v>
      </c>
      <c r="L2918">
        <v>4.3775512544059998E-4</v>
      </c>
      <c r="M2918" s="20">
        <v>2.4158413162877002E-3</v>
      </c>
      <c r="O2918" s="19" t="s">
        <v>7334</v>
      </c>
      <c r="P2918" t="s">
        <v>7335</v>
      </c>
      <c r="Q2918">
        <v>113.703406242813</v>
      </c>
      <c r="R2918">
        <v>104.98870783084401</v>
      </c>
      <c r="S2918">
        <v>99.823149043879596</v>
      </c>
      <c r="T2918">
        <v>199.65315730589799</v>
      </c>
      <c r="U2918">
        <v>180.79733541789801</v>
      </c>
      <c r="V2918">
        <v>199.39243891813399</v>
      </c>
      <c r="W2918">
        <v>149.72636579324401</v>
      </c>
      <c r="X2918">
        <v>0.82771774011174803</v>
      </c>
      <c r="Y2918">
        <v>0.18707245360708699</v>
      </c>
      <c r="Z2918">
        <v>4.2302104759408602E-6</v>
      </c>
      <c r="AA2918" s="20">
        <v>2.4688925710891298E-5</v>
      </c>
    </row>
    <row r="2919" spans="1:27" x14ac:dyDescent="0.2">
      <c r="A2919" s="19" t="s">
        <v>13552</v>
      </c>
      <c r="B2919" t="s">
        <v>13553</v>
      </c>
      <c r="C2919">
        <v>8.5144445218406997</v>
      </c>
      <c r="D2919">
        <v>10.0583335968534</v>
      </c>
      <c r="E2919">
        <v>37.375549560397801</v>
      </c>
      <c r="F2919">
        <v>52.574697297385597</v>
      </c>
      <c r="G2919">
        <v>88.355312168892198</v>
      </c>
      <c r="H2919">
        <v>69.085222353785795</v>
      </c>
      <c r="I2919">
        <v>44.327259916525897</v>
      </c>
      <c r="J2919">
        <v>1.6133594329045899</v>
      </c>
      <c r="K2919">
        <v>0.57637001710161995</v>
      </c>
      <c r="L2919">
        <v>4.3884781573960002E-4</v>
      </c>
      <c r="M2919" s="20">
        <v>2.4211104353579001E-3</v>
      </c>
      <c r="O2919" s="19" t="s">
        <v>716</v>
      </c>
      <c r="P2919" t="s">
        <v>717</v>
      </c>
      <c r="Q2919">
        <v>2682.1669474271398</v>
      </c>
      <c r="R2919">
        <v>3201.7125577144602</v>
      </c>
      <c r="S2919">
        <v>3048.4731560833702</v>
      </c>
      <c r="T2919">
        <v>2151.7242911857502</v>
      </c>
      <c r="U2919">
        <v>1806.61356634805</v>
      </c>
      <c r="V2919">
        <v>2022.3944172086699</v>
      </c>
      <c r="W2919">
        <v>2485.51415599457</v>
      </c>
      <c r="X2919">
        <v>-0.56402136916524404</v>
      </c>
      <c r="Y2919">
        <v>0.12502780905989799</v>
      </c>
      <c r="Z2919">
        <v>4.2399808179195604E-6</v>
      </c>
      <c r="AA2919" s="20">
        <v>2.4733925987684298E-5</v>
      </c>
    </row>
    <row r="2920" spans="1:27" x14ac:dyDescent="0.2">
      <c r="A2920" s="19" t="s">
        <v>6889</v>
      </c>
      <c r="B2920" t="s">
        <v>6890</v>
      </c>
      <c r="C2920">
        <v>671.74436077668304</v>
      </c>
      <c r="D2920">
        <v>931.42725949462897</v>
      </c>
      <c r="E2920">
        <v>804.62594438903</v>
      </c>
      <c r="F2920">
        <v>1120.04624427677</v>
      </c>
      <c r="G2920">
        <v>1438.00218441377</v>
      </c>
      <c r="H2920">
        <v>1126.5867090637801</v>
      </c>
      <c r="I2920">
        <v>1015.40545040244</v>
      </c>
      <c r="J2920">
        <v>0.57740344946691402</v>
      </c>
      <c r="K2920">
        <v>0.17302326162251899</v>
      </c>
      <c r="L2920">
        <v>4.3911080846750002E-4</v>
      </c>
      <c r="M2920" s="20">
        <v>2.4218002647336001E-3</v>
      </c>
      <c r="O2920" s="19" t="s">
        <v>7786</v>
      </c>
      <c r="P2920" t="s">
        <v>7787</v>
      </c>
      <c r="Q2920">
        <v>545.70640042942898</v>
      </c>
      <c r="R2920">
        <v>554.52491250014805</v>
      </c>
      <c r="S2920">
        <v>510.71852386747202</v>
      </c>
      <c r="T2920">
        <v>352.03320909007101</v>
      </c>
      <c r="U2920">
        <v>303.09173951347299</v>
      </c>
      <c r="V2920">
        <v>368.18838454548199</v>
      </c>
      <c r="W2920">
        <v>439.04386165767897</v>
      </c>
      <c r="X2920">
        <v>-0.63449961191834403</v>
      </c>
      <c r="Y2920">
        <v>0.14133548232363499</v>
      </c>
      <c r="Z2920">
        <v>4.2455208823767302E-6</v>
      </c>
      <c r="AA2920" s="20">
        <v>2.4758015962909901E-5</v>
      </c>
    </row>
    <row r="2921" spans="1:27" x14ac:dyDescent="0.2">
      <c r="A2921" s="19" t="s">
        <v>11511</v>
      </c>
      <c r="B2921" t="s">
        <v>11512</v>
      </c>
      <c r="C2921">
        <v>62.188033756156599</v>
      </c>
      <c r="D2921">
        <v>49.996452626743697</v>
      </c>
      <c r="E2921">
        <v>54.485224446874902</v>
      </c>
      <c r="F2921">
        <v>24.682806180161599</v>
      </c>
      <c r="G2921">
        <v>27.022018753831201</v>
      </c>
      <c r="H2921">
        <v>15.5228941235502</v>
      </c>
      <c r="I2921">
        <v>38.982904981219697</v>
      </c>
      <c r="J2921">
        <v>-1.1399299975178501</v>
      </c>
      <c r="K2921">
        <v>0.379600478979568</v>
      </c>
      <c r="L2921">
        <v>4.4022685353549998E-4</v>
      </c>
      <c r="M2921" s="20">
        <v>2.4260302577192999E-3</v>
      </c>
      <c r="O2921" s="19" t="s">
        <v>13844</v>
      </c>
      <c r="P2921" t="s">
        <v>13845</v>
      </c>
      <c r="Q2921">
        <v>1.8649580381512201</v>
      </c>
      <c r="R2921">
        <v>7.5810589900704803</v>
      </c>
      <c r="S2921">
        <v>11.3908677880084</v>
      </c>
      <c r="T2921">
        <v>47.002403940711602</v>
      </c>
      <c r="U2921">
        <v>34.465949932347101</v>
      </c>
      <c r="V2921">
        <v>37.043657034385397</v>
      </c>
      <c r="W2921">
        <v>23.224815953945701</v>
      </c>
      <c r="X2921">
        <v>2.3035211374158799</v>
      </c>
      <c r="Y2921">
        <v>0.56545895126596002</v>
      </c>
      <c r="Z2921">
        <v>4.25538813211059E-6</v>
      </c>
      <c r="AA2921" s="20">
        <v>2.48073158030346E-5</v>
      </c>
    </row>
    <row r="2922" spans="1:27" x14ac:dyDescent="0.2">
      <c r="A2922" s="19" t="s">
        <v>17122</v>
      </c>
      <c r="B2922" t="s">
        <v>17123</v>
      </c>
      <c r="C2922">
        <v>39.643141996492602</v>
      </c>
      <c r="D2922">
        <v>33.975522494388699</v>
      </c>
      <c r="E2922">
        <v>43.248801179959699</v>
      </c>
      <c r="F2922">
        <v>15.075059689376999</v>
      </c>
      <c r="G2922">
        <v>8.1486369820844899</v>
      </c>
      <c r="H2922">
        <v>15.547977114176501</v>
      </c>
      <c r="I2922">
        <v>25.939856576079801</v>
      </c>
      <c r="J2922">
        <v>-1.3611615624509701</v>
      </c>
      <c r="K2922">
        <v>0.470090437305277</v>
      </c>
      <c r="L2922">
        <v>4.4029213351200002E-4</v>
      </c>
      <c r="M2922" s="20">
        <v>2.4260302577192999E-3</v>
      </c>
      <c r="O2922" s="19" t="s">
        <v>11610</v>
      </c>
      <c r="P2922" t="s">
        <v>11611</v>
      </c>
      <c r="Q2922">
        <v>96.936101393868995</v>
      </c>
      <c r="R2922">
        <v>96.507205067283394</v>
      </c>
      <c r="S2922">
        <v>105.98719139046101</v>
      </c>
      <c r="T2922">
        <v>51.252569074536702</v>
      </c>
      <c r="U2922">
        <v>21.526520228202699</v>
      </c>
      <c r="V2922">
        <v>18.041405775180699</v>
      </c>
      <c r="W2922">
        <v>65.041832154922204</v>
      </c>
      <c r="X2922">
        <v>-1.59645060541901</v>
      </c>
      <c r="Y2922">
        <v>0.38308869630648601</v>
      </c>
      <c r="Z2922">
        <v>4.2698070117623503E-6</v>
      </c>
      <c r="AA2922" s="20">
        <v>2.4880775960197398E-5</v>
      </c>
    </row>
    <row r="2923" spans="1:27" x14ac:dyDescent="0.2">
      <c r="A2923" s="19" t="s">
        <v>3758</v>
      </c>
      <c r="B2923" t="s">
        <v>3759</v>
      </c>
      <c r="C2923">
        <v>889.04634185206498</v>
      </c>
      <c r="D2923">
        <v>705.51220181813505</v>
      </c>
      <c r="E2923">
        <v>518.90457633970595</v>
      </c>
      <c r="F2923">
        <v>259.24331559820098</v>
      </c>
      <c r="G2923">
        <v>179.16449666817999</v>
      </c>
      <c r="H2923">
        <v>496.20938437137397</v>
      </c>
      <c r="I2923">
        <v>508.01338610794301</v>
      </c>
      <c r="J2923">
        <v>-1.0386095447599499</v>
      </c>
      <c r="K2923">
        <v>0.34131003574206198</v>
      </c>
      <c r="L2923">
        <v>4.4029236121289998E-4</v>
      </c>
      <c r="M2923" s="20">
        <v>2.4260302577192999E-3</v>
      </c>
      <c r="O2923" s="19" t="s">
        <v>14260</v>
      </c>
      <c r="P2923" t="s">
        <v>14261</v>
      </c>
      <c r="Q2923">
        <v>15.980720412601499</v>
      </c>
      <c r="R2923">
        <v>7.62855514253559</v>
      </c>
      <c r="S2923">
        <v>12.6055190036189</v>
      </c>
      <c r="T2923">
        <v>60.305078732186701</v>
      </c>
      <c r="U2923">
        <v>40.1581925746423</v>
      </c>
      <c r="V2923">
        <v>45.013545834830602</v>
      </c>
      <c r="W2923">
        <v>30.2819352834026</v>
      </c>
      <c r="X2923">
        <v>1.84371177007456</v>
      </c>
      <c r="Y2923">
        <v>0.44552933924710098</v>
      </c>
      <c r="Z2923">
        <v>4.2719241667163996E-6</v>
      </c>
      <c r="AA2923" s="20">
        <v>2.4880775960197398E-5</v>
      </c>
    </row>
    <row r="2924" spans="1:27" x14ac:dyDescent="0.2">
      <c r="A2924" s="19" t="s">
        <v>4330</v>
      </c>
      <c r="B2924" t="s">
        <v>4331</v>
      </c>
      <c r="C2924">
        <v>67.811756901199402</v>
      </c>
      <c r="D2924">
        <v>43.025323208001097</v>
      </c>
      <c r="E2924">
        <v>32.952517179685202</v>
      </c>
      <c r="F2924">
        <v>7.91975835095867</v>
      </c>
      <c r="G2924">
        <v>4.0271634255373403</v>
      </c>
      <c r="H2924">
        <v>21.9879933226117</v>
      </c>
      <c r="I2924">
        <v>29.620752064665599</v>
      </c>
      <c r="J2924">
        <v>-1.75644610960042</v>
      </c>
      <c r="K2924">
        <v>0.63981799413164597</v>
      </c>
      <c r="L2924">
        <v>4.4159291068630001E-4</v>
      </c>
      <c r="M2924" s="20">
        <v>2.4324328669902999E-3</v>
      </c>
      <c r="O2924" s="19" t="s">
        <v>13638</v>
      </c>
      <c r="P2924" t="s">
        <v>13639</v>
      </c>
      <c r="Q2924">
        <v>34.497653698134101</v>
      </c>
      <c r="R2924">
        <v>41.677884134873899</v>
      </c>
      <c r="S2924">
        <v>54.934945011860499</v>
      </c>
      <c r="T2924">
        <v>193.32723907971399</v>
      </c>
      <c r="U2924">
        <v>91.533032000137993</v>
      </c>
      <c r="V2924">
        <v>106.37289544458</v>
      </c>
      <c r="W2924">
        <v>87.057274894883307</v>
      </c>
      <c r="X2924">
        <v>1.4675319965609701</v>
      </c>
      <c r="Y2924">
        <v>0.34903628651282897</v>
      </c>
      <c r="Z2924">
        <v>4.2722417104788297E-6</v>
      </c>
      <c r="AA2924" s="20">
        <v>2.4880775960197398E-5</v>
      </c>
    </row>
    <row r="2925" spans="1:27" x14ac:dyDescent="0.2">
      <c r="A2925" s="19" t="s">
        <v>13881</v>
      </c>
      <c r="B2925" t="s">
        <v>13882</v>
      </c>
      <c r="C2925">
        <v>1553.27940793024</v>
      </c>
      <c r="D2925">
        <v>616.20203908559097</v>
      </c>
      <c r="E2925">
        <v>334.88367994113401</v>
      </c>
      <c r="F2925">
        <v>132.426963677402</v>
      </c>
      <c r="G2925">
        <v>119.315114665251</v>
      </c>
      <c r="H2925">
        <v>224.56608210104201</v>
      </c>
      <c r="I2925">
        <v>496.778881233444</v>
      </c>
      <c r="J2925">
        <v>-1.9831107072376499</v>
      </c>
      <c r="K2925">
        <v>0.746607726360352</v>
      </c>
      <c r="L2925">
        <v>4.4325615551E-4</v>
      </c>
      <c r="M2925" s="20">
        <v>2.4400632831539002E-3</v>
      </c>
      <c r="O2925" s="19" t="s">
        <v>4524</v>
      </c>
      <c r="P2925" t="s">
        <v>4525</v>
      </c>
      <c r="Q2925">
        <v>67.1185427733746</v>
      </c>
      <c r="R2925">
        <v>46.383737557905</v>
      </c>
      <c r="S2925">
        <v>65.393335170626699</v>
      </c>
      <c r="T2925">
        <v>105.722957278268</v>
      </c>
      <c r="U2925">
        <v>150.71744057360499</v>
      </c>
      <c r="V2925">
        <v>175.68291310197301</v>
      </c>
      <c r="W2925">
        <v>101.836487742625</v>
      </c>
      <c r="X2925">
        <v>1.1972545181287599</v>
      </c>
      <c r="Y2925">
        <v>0.27935694346513301</v>
      </c>
      <c r="Z2925">
        <v>4.3412285211722802E-6</v>
      </c>
      <c r="AA2925" s="20">
        <v>2.5274157290924401E-5</v>
      </c>
    </row>
    <row r="2926" spans="1:27" x14ac:dyDescent="0.2">
      <c r="A2926" s="19" t="s">
        <v>8450</v>
      </c>
      <c r="B2926" t="s">
        <v>8451</v>
      </c>
      <c r="C2926">
        <v>128.63455318725801</v>
      </c>
      <c r="D2926">
        <v>149.59716637679199</v>
      </c>
      <c r="E2926">
        <v>152.212520995331</v>
      </c>
      <c r="F2926">
        <v>71.5571420514392</v>
      </c>
      <c r="G2926">
        <v>85.969125905377993</v>
      </c>
      <c r="H2926">
        <v>91.292008795543197</v>
      </c>
      <c r="I2926">
        <v>113.210419551957</v>
      </c>
      <c r="J2926">
        <v>-0.72743343052251597</v>
      </c>
      <c r="K2926">
        <v>0.22472904641227201</v>
      </c>
      <c r="L2926">
        <v>4.4411503220740002E-4</v>
      </c>
      <c r="M2926" s="20">
        <v>2.4433651874644999E-3</v>
      </c>
      <c r="O2926" s="19" t="s">
        <v>11309</v>
      </c>
      <c r="P2926" t="s">
        <v>11310</v>
      </c>
      <c r="Q2926">
        <v>46.666291470640402</v>
      </c>
      <c r="R2926">
        <v>32.325157820491803</v>
      </c>
      <c r="S2926">
        <v>45.242599462037397</v>
      </c>
      <c r="T2926">
        <v>91.942381932472202</v>
      </c>
      <c r="U2926">
        <v>100.31025312550901</v>
      </c>
      <c r="V2926">
        <v>101.69841990225299</v>
      </c>
      <c r="W2926">
        <v>69.697517285567301</v>
      </c>
      <c r="X2926">
        <v>1.1695698994263799</v>
      </c>
      <c r="Y2926">
        <v>0.27224364625103598</v>
      </c>
      <c r="Z2926">
        <v>4.3550448782949803E-6</v>
      </c>
      <c r="AA2926" s="20">
        <v>2.5337786791087802E-5</v>
      </c>
    </row>
    <row r="2927" spans="1:27" x14ac:dyDescent="0.2">
      <c r="A2927" s="19" t="s">
        <v>13889</v>
      </c>
      <c r="B2927" t="s">
        <v>13890</v>
      </c>
      <c r="C2927">
        <v>386.59559233365002</v>
      </c>
      <c r="D2927">
        <v>622.00432596562302</v>
      </c>
      <c r="E2927">
        <v>651.17350120762796</v>
      </c>
      <c r="F2927">
        <v>283.44736221888201</v>
      </c>
      <c r="G2927">
        <v>377.56762362415702</v>
      </c>
      <c r="H2927">
        <v>273.59786418314201</v>
      </c>
      <c r="I2927">
        <v>432.39771158884702</v>
      </c>
      <c r="J2927">
        <v>-0.75707071697752404</v>
      </c>
      <c r="K2927">
        <v>0.23536586348188801</v>
      </c>
      <c r="L2927">
        <v>4.441343385473E-4</v>
      </c>
      <c r="M2927" s="20">
        <v>2.4433651874644999E-3</v>
      </c>
      <c r="O2927" s="19" t="s">
        <v>4584</v>
      </c>
      <c r="P2927" t="s">
        <v>4585</v>
      </c>
      <c r="Q2927">
        <v>27.9656598002652</v>
      </c>
      <c r="R2927">
        <v>17.984596086908802</v>
      </c>
      <c r="S2927">
        <v>30.105120598588002</v>
      </c>
      <c r="T2927">
        <v>60.869895109411203</v>
      </c>
      <c r="U2927">
        <v>80.739656288607904</v>
      </c>
      <c r="V2927">
        <v>77.869474765452097</v>
      </c>
      <c r="W2927">
        <v>49.255733774872198</v>
      </c>
      <c r="X2927">
        <v>1.42613425064035</v>
      </c>
      <c r="Y2927">
        <v>0.338014730723316</v>
      </c>
      <c r="Z2927">
        <v>4.3548548775886296E-6</v>
      </c>
      <c r="AA2927" s="20">
        <v>2.5337786791087802E-5</v>
      </c>
    </row>
    <row r="2928" spans="1:27" x14ac:dyDescent="0.2">
      <c r="A2928" s="19" t="s">
        <v>6233</v>
      </c>
      <c r="B2928" t="s">
        <v>6234</v>
      </c>
      <c r="C2928">
        <v>156.250017122141</v>
      </c>
      <c r="D2928">
        <v>123.02445927746101</v>
      </c>
      <c r="E2928">
        <v>84.622337526660004</v>
      </c>
      <c r="F2928">
        <v>28.663239393760101</v>
      </c>
      <c r="G2928">
        <v>15.0482872380868</v>
      </c>
      <c r="H2928">
        <v>69.613649762291402</v>
      </c>
      <c r="I2928">
        <v>79.536998386733401</v>
      </c>
      <c r="J2928">
        <v>-1.43958212820933</v>
      </c>
      <c r="K2928">
        <v>0.50656505518378203</v>
      </c>
      <c r="L2928">
        <v>4.444104854068E-4</v>
      </c>
      <c r="M2928" s="20">
        <v>2.4441184433949001E-3</v>
      </c>
      <c r="O2928" s="19" t="s">
        <v>12022</v>
      </c>
      <c r="P2928" t="s">
        <v>12023</v>
      </c>
      <c r="Q2928">
        <v>617.82961122554798</v>
      </c>
      <c r="R2928">
        <v>769.10818307141699</v>
      </c>
      <c r="S2928">
        <v>812.91703111618097</v>
      </c>
      <c r="T2928">
        <v>1287.1545678023299</v>
      </c>
      <c r="U2928">
        <v>1226.39419371798</v>
      </c>
      <c r="V2928">
        <v>1056.1789725825699</v>
      </c>
      <c r="W2928">
        <v>961.59709325266999</v>
      </c>
      <c r="X2928">
        <v>0.67574520041828001</v>
      </c>
      <c r="Y2928">
        <v>0.15113030827077301</v>
      </c>
      <c r="Z2928">
        <v>4.3576237925394502E-6</v>
      </c>
      <c r="AA2928" s="20">
        <v>2.53443904673443E-5</v>
      </c>
    </row>
    <row r="2929" spans="1:27" x14ac:dyDescent="0.2">
      <c r="A2929" s="19" t="s">
        <v>10677</v>
      </c>
      <c r="B2929" t="s">
        <v>10678</v>
      </c>
      <c r="C2929">
        <v>136.48728835506401</v>
      </c>
      <c r="D2929">
        <v>132.50368302391499</v>
      </c>
      <c r="E2929">
        <v>130.38676145692099</v>
      </c>
      <c r="F2929">
        <v>205.53311147713799</v>
      </c>
      <c r="G2929">
        <v>190.560661665607</v>
      </c>
      <c r="H2929">
        <v>235.525741637045</v>
      </c>
      <c r="I2929">
        <v>171.83287460261499</v>
      </c>
      <c r="J2929">
        <v>0.61753850783659203</v>
      </c>
      <c r="K2929">
        <v>0.186643807892968</v>
      </c>
      <c r="L2929">
        <v>4.455288467815E-4</v>
      </c>
      <c r="M2929" s="20">
        <v>2.4487347856137001E-3</v>
      </c>
      <c r="O2929" s="19" t="s">
        <v>11674</v>
      </c>
      <c r="P2929" t="s">
        <v>11675</v>
      </c>
      <c r="Q2929">
        <v>1000.35153448219</v>
      </c>
      <c r="R2929">
        <v>745.24747665787402</v>
      </c>
      <c r="S2929">
        <v>1167.85666237184</v>
      </c>
      <c r="T2929">
        <v>267.00440250481398</v>
      </c>
      <c r="U2929">
        <v>92.598077174255096</v>
      </c>
      <c r="V2929">
        <v>259.26916049750099</v>
      </c>
      <c r="W2929">
        <v>588.72121894807901</v>
      </c>
      <c r="X2929">
        <v>-2.0421072267232701</v>
      </c>
      <c r="Y2929">
        <v>0.50239921611886695</v>
      </c>
      <c r="Z2929">
        <v>4.3660468016949398E-6</v>
      </c>
      <c r="AA2929" s="20">
        <v>2.5384968370371401E-5</v>
      </c>
    </row>
    <row r="2930" spans="1:27" x14ac:dyDescent="0.2">
      <c r="A2930" s="19" t="s">
        <v>13858</v>
      </c>
      <c r="B2930" t="s">
        <v>17124</v>
      </c>
      <c r="C2930">
        <v>286.11432211595701</v>
      </c>
      <c r="D2930">
        <v>362.14008137668799</v>
      </c>
      <c r="E2930">
        <v>366.66526591662898</v>
      </c>
      <c r="F2930">
        <v>468.21541904642601</v>
      </c>
      <c r="G2930">
        <v>566.03386387090495</v>
      </c>
      <c r="H2930">
        <v>493.31893237473503</v>
      </c>
      <c r="I2930">
        <v>423.74798078355701</v>
      </c>
      <c r="J2930">
        <v>0.55700235262748599</v>
      </c>
      <c r="K2930">
        <v>0.16634816718669301</v>
      </c>
      <c r="L2930">
        <v>4.4629634748250002E-4</v>
      </c>
      <c r="M2930" s="20">
        <v>2.4521854084682999E-3</v>
      </c>
      <c r="O2930" s="19" t="s">
        <v>2044</v>
      </c>
      <c r="P2930" t="s">
        <v>2045</v>
      </c>
      <c r="Q2930">
        <v>138.84585688816</v>
      </c>
      <c r="R2930">
        <v>170.15682926076499</v>
      </c>
      <c r="S2930">
        <v>134.30193803655001</v>
      </c>
      <c r="T2930">
        <v>67.252115673333094</v>
      </c>
      <c r="U2930">
        <v>68.858359743504096</v>
      </c>
      <c r="V2930">
        <v>79.748234942872202</v>
      </c>
      <c r="W2930">
        <v>109.860555757531</v>
      </c>
      <c r="X2930">
        <v>-0.98347101751025201</v>
      </c>
      <c r="Y2930">
        <v>0.22586903580131301</v>
      </c>
      <c r="Z2930">
        <v>4.4517316708903798E-6</v>
      </c>
      <c r="AA2930" s="20">
        <v>2.58745847745493E-5</v>
      </c>
    </row>
    <row r="2931" spans="1:27" x14ac:dyDescent="0.2">
      <c r="A2931" s="19" t="s">
        <v>4444</v>
      </c>
      <c r="B2931" t="s">
        <v>4445</v>
      </c>
      <c r="C2931">
        <v>126.16876603832399</v>
      </c>
      <c r="D2931">
        <v>174.033348757666</v>
      </c>
      <c r="E2931">
        <v>81.799615642679399</v>
      </c>
      <c r="F2931">
        <v>48.4295774243257</v>
      </c>
      <c r="G2931">
        <v>13.0410090278779</v>
      </c>
      <c r="H2931">
        <v>58.569252918076302</v>
      </c>
      <c r="I2931">
        <v>83.673594968158199</v>
      </c>
      <c r="J2931">
        <v>-1.4266507764310401</v>
      </c>
      <c r="K2931">
        <v>0.50105863033948905</v>
      </c>
      <c r="L2931">
        <v>4.4658264706300002E-4</v>
      </c>
      <c r="M2931" s="20">
        <v>2.4529907287835998E-3</v>
      </c>
      <c r="O2931" s="19" t="s">
        <v>596</v>
      </c>
      <c r="P2931" t="s">
        <v>597</v>
      </c>
      <c r="Q2931">
        <v>845.88073064387902</v>
      </c>
      <c r="R2931">
        <v>871.42433821805696</v>
      </c>
      <c r="S2931">
        <v>1079.1081867771099</v>
      </c>
      <c r="T2931">
        <v>485.73999799309098</v>
      </c>
      <c r="U2931">
        <v>611.26608242686405</v>
      </c>
      <c r="V2931">
        <v>594.88663028479198</v>
      </c>
      <c r="W2931">
        <v>748.05099439063099</v>
      </c>
      <c r="X2931">
        <v>-0.699337624345724</v>
      </c>
      <c r="Y2931">
        <v>0.157055014205086</v>
      </c>
      <c r="Z2931">
        <v>4.5146398527509202E-6</v>
      </c>
      <c r="AA2931" s="20">
        <v>2.6222856828370899E-5</v>
      </c>
    </row>
    <row r="2932" spans="1:27" x14ac:dyDescent="0.2">
      <c r="A2932" s="19" t="s">
        <v>12840</v>
      </c>
      <c r="B2932" t="s">
        <v>12841</v>
      </c>
      <c r="C2932">
        <v>1272.4531009079601</v>
      </c>
      <c r="D2932">
        <v>1297.44323670277</v>
      </c>
      <c r="E2932">
        <v>987.29863248592903</v>
      </c>
      <c r="F2932">
        <v>803.99464585978001</v>
      </c>
      <c r="G2932">
        <v>762.61199349195203</v>
      </c>
      <c r="H2932">
        <v>880.30011374341098</v>
      </c>
      <c r="I2932">
        <v>1000.68362053197</v>
      </c>
      <c r="J2932">
        <v>-0.51237524524595202</v>
      </c>
      <c r="K2932">
        <v>0.152185750669005</v>
      </c>
      <c r="L2932">
        <v>4.4723771954060002E-4</v>
      </c>
      <c r="M2932" s="20">
        <v>2.4558205087695001E-3</v>
      </c>
      <c r="O2932" s="19" t="s">
        <v>9848</v>
      </c>
      <c r="P2932" t="s">
        <v>9849</v>
      </c>
      <c r="Q2932">
        <v>12.1348533800506</v>
      </c>
      <c r="R2932">
        <v>15.2193000530522</v>
      </c>
      <c r="S2932">
        <v>57.520317755560697</v>
      </c>
      <c r="T2932">
        <v>130.44720738072201</v>
      </c>
      <c r="U2932">
        <v>114.356403818131</v>
      </c>
      <c r="V2932">
        <v>127.372622695467</v>
      </c>
      <c r="W2932">
        <v>76.1751175138305</v>
      </c>
      <c r="X2932">
        <v>1.96307225142483</v>
      </c>
      <c r="Y2932">
        <v>0.48150021216236</v>
      </c>
      <c r="Z2932">
        <v>4.5265540115747399E-6</v>
      </c>
      <c r="AA2932" s="20">
        <v>2.6283361748319998E-5</v>
      </c>
    </row>
    <row r="2933" spans="1:27" x14ac:dyDescent="0.2">
      <c r="A2933" s="19" t="s">
        <v>8578</v>
      </c>
      <c r="B2933" t="s">
        <v>8579</v>
      </c>
      <c r="C2933">
        <v>29.088463691321301</v>
      </c>
      <c r="D2933">
        <v>22.0870160233044</v>
      </c>
      <c r="E2933">
        <v>13.2391995061171</v>
      </c>
      <c r="F2933">
        <v>2.98393382911524</v>
      </c>
      <c r="G2933">
        <v>0</v>
      </c>
      <c r="H2933">
        <v>5.4822622811895796</v>
      </c>
      <c r="I2933">
        <v>12.1468125551746</v>
      </c>
      <c r="J2933">
        <v>-2.4297069909756002</v>
      </c>
      <c r="K2933">
        <v>0.909034516767529</v>
      </c>
      <c r="L2933">
        <v>4.5152065501640002E-4</v>
      </c>
      <c r="M2933" s="20">
        <v>2.4784485524823002E-3</v>
      </c>
      <c r="O2933" s="19" t="s">
        <v>12683</v>
      </c>
      <c r="P2933" t="s">
        <v>12684</v>
      </c>
      <c r="Q2933">
        <v>5.5962225548536999</v>
      </c>
      <c r="R2933">
        <v>6.6392738581716904</v>
      </c>
      <c r="S2933">
        <v>14.4695938564389</v>
      </c>
      <c r="T2933">
        <v>51.288115456966899</v>
      </c>
      <c r="U2933">
        <v>38.7890482020631</v>
      </c>
      <c r="V2933">
        <v>36.099974456793802</v>
      </c>
      <c r="W2933">
        <v>25.480371397548002</v>
      </c>
      <c r="X2933">
        <v>2.0625289593123499</v>
      </c>
      <c r="Y2933">
        <v>0.50482661719333199</v>
      </c>
      <c r="Z2933">
        <v>4.5498819629685702E-6</v>
      </c>
      <c r="AA2933" s="20">
        <v>2.6410078735445501E-5</v>
      </c>
    </row>
    <row r="2934" spans="1:27" x14ac:dyDescent="0.2">
      <c r="A2934" s="19" t="s">
        <v>14254</v>
      </c>
      <c r="B2934" t="s">
        <v>14255</v>
      </c>
      <c r="C2934">
        <v>43.324481033530503</v>
      </c>
      <c r="D2934">
        <v>31.644570496365901</v>
      </c>
      <c r="E2934">
        <v>34.798538391213</v>
      </c>
      <c r="F2934">
        <v>10.209161426303201</v>
      </c>
      <c r="G2934">
        <v>4.2924247666460396</v>
      </c>
      <c r="H2934">
        <v>15.715046109137599</v>
      </c>
      <c r="I2934">
        <v>23.330703703866</v>
      </c>
      <c r="J2934">
        <v>-1.5687231902048999</v>
      </c>
      <c r="K2934">
        <v>0.55572068257594398</v>
      </c>
      <c r="L2934">
        <v>4.5227382087560002E-4</v>
      </c>
      <c r="M2934" s="20">
        <v>2.4811459142101001E-3</v>
      </c>
      <c r="O2934" s="19" t="s">
        <v>8578</v>
      </c>
      <c r="P2934" t="s">
        <v>8579</v>
      </c>
      <c r="Q2934">
        <v>2.8047306171200002</v>
      </c>
      <c r="R2934">
        <v>0</v>
      </c>
      <c r="S2934">
        <v>5.1734322777192201</v>
      </c>
      <c r="T2934">
        <v>34.273121647488402</v>
      </c>
      <c r="U2934">
        <v>20.522121651183902</v>
      </c>
      <c r="V2934">
        <v>27.614022839044601</v>
      </c>
      <c r="W2934">
        <v>15.064571505426001</v>
      </c>
      <c r="X2934">
        <v>3.0805177409745501</v>
      </c>
      <c r="Y2934">
        <v>0.75891638159845198</v>
      </c>
      <c r="Z2934">
        <v>4.5514942761757597E-6</v>
      </c>
      <c r="AA2934" s="20">
        <v>2.6410703811475401E-5</v>
      </c>
    </row>
    <row r="2935" spans="1:27" x14ac:dyDescent="0.2">
      <c r="A2935" s="19" t="s">
        <v>6179</v>
      </c>
      <c r="B2935" t="s">
        <v>6180</v>
      </c>
      <c r="C2935">
        <v>63.882157728474702</v>
      </c>
      <c r="D2935">
        <v>53.040839977489902</v>
      </c>
      <c r="E2935">
        <v>54.641055439331097</v>
      </c>
      <c r="F2935">
        <v>112.941446546962</v>
      </c>
      <c r="G2935">
        <v>112.949196853044</v>
      </c>
      <c r="H2935">
        <v>92.130709648903803</v>
      </c>
      <c r="I2935">
        <v>81.597567699034201</v>
      </c>
      <c r="J2935">
        <v>0.80984694041433702</v>
      </c>
      <c r="K2935">
        <v>0.25461490504047601</v>
      </c>
      <c r="L2935">
        <v>4.5838658840240002E-4</v>
      </c>
      <c r="M2935" s="20">
        <v>2.5131094813882998E-3</v>
      </c>
      <c r="O2935" s="19" t="s">
        <v>17072</v>
      </c>
      <c r="P2935" t="s">
        <v>17073</v>
      </c>
      <c r="Q2935">
        <v>30.918418643684799</v>
      </c>
      <c r="R2935">
        <v>19.193046556548602</v>
      </c>
      <c r="S2935">
        <v>29.3857480186104</v>
      </c>
      <c r="T2935">
        <v>3.2196497625696998</v>
      </c>
      <c r="U2935">
        <v>0</v>
      </c>
      <c r="V2935">
        <v>3.8144377375893002</v>
      </c>
      <c r="W2935">
        <v>14.4218834531671</v>
      </c>
      <c r="X2935">
        <v>-3.1491582534325002</v>
      </c>
      <c r="Y2935">
        <v>0.76791836088133703</v>
      </c>
      <c r="Z2935">
        <v>4.5552979601906396E-6</v>
      </c>
      <c r="AA2935" s="20">
        <v>2.6421153060243099E-5</v>
      </c>
    </row>
    <row r="2936" spans="1:27" x14ac:dyDescent="0.2">
      <c r="A2936" s="19" t="s">
        <v>7070</v>
      </c>
      <c r="B2936" t="s">
        <v>7071</v>
      </c>
      <c r="C2936">
        <v>201.66373533516401</v>
      </c>
      <c r="D2936">
        <v>220.09102493453901</v>
      </c>
      <c r="E2936">
        <v>173.13109112298301</v>
      </c>
      <c r="F2936">
        <v>133.54915291647501</v>
      </c>
      <c r="G2936">
        <v>83.428387135524204</v>
      </c>
      <c r="H2936">
        <v>116.80498375245099</v>
      </c>
      <c r="I2936">
        <v>154.77806253285601</v>
      </c>
      <c r="J2936">
        <v>-0.76114516975653301</v>
      </c>
      <c r="K2936">
        <v>0.23748101670223901</v>
      </c>
      <c r="L2936">
        <v>4.5872810330509998E-4</v>
      </c>
      <c r="M2936" s="20">
        <v>2.5141966448710999E-3</v>
      </c>
      <c r="O2936" s="19" t="s">
        <v>7612</v>
      </c>
      <c r="P2936" t="s">
        <v>7613</v>
      </c>
      <c r="Q2936">
        <v>73.831337245486793</v>
      </c>
      <c r="R2936">
        <v>57.320635454009199</v>
      </c>
      <c r="S2936">
        <v>78.347372868626607</v>
      </c>
      <c r="T2936">
        <v>122.031444770603</v>
      </c>
      <c r="U2936">
        <v>166.45825935977501</v>
      </c>
      <c r="V2936">
        <v>163.632593853608</v>
      </c>
      <c r="W2936">
        <v>110.27027392535101</v>
      </c>
      <c r="X2936">
        <v>1.0509540869159799</v>
      </c>
      <c r="Y2936">
        <v>0.24300012455674899</v>
      </c>
      <c r="Z2936">
        <v>4.5563054926995898E-6</v>
      </c>
      <c r="AA2936" s="20">
        <v>2.6421153060243099E-5</v>
      </c>
    </row>
    <row r="2937" spans="1:27" x14ac:dyDescent="0.2">
      <c r="A2937" s="19" t="s">
        <v>14514</v>
      </c>
      <c r="B2937" t="s">
        <v>14515</v>
      </c>
      <c r="C2937">
        <v>127.81506604613899</v>
      </c>
      <c r="D2937">
        <v>120.082369761487</v>
      </c>
      <c r="E2937">
        <v>44.2652975671012</v>
      </c>
      <c r="F2937">
        <v>25.7495868651203</v>
      </c>
      <c r="G2937">
        <v>18.138464007031299</v>
      </c>
      <c r="H2937">
        <v>47.214118325738902</v>
      </c>
      <c r="I2937">
        <v>63.877483762102997</v>
      </c>
      <c r="J2937">
        <v>-1.4353182463788601</v>
      </c>
      <c r="K2937">
        <v>0.50625226912138199</v>
      </c>
      <c r="L2937">
        <v>4.5950335674E-4</v>
      </c>
      <c r="M2937" s="20">
        <v>2.5176596215890001E-3</v>
      </c>
      <c r="O2937" s="19" t="s">
        <v>11158</v>
      </c>
      <c r="P2937" t="s">
        <v>11159</v>
      </c>
      <c r="Q2937">
        <v>155.160317050445</v>
      </c>
      <c r="R2937">
        <v>116.610721827578</v>
      </c>
      <c r="S2937">
        <v>161.606694616255</v>
      </c>
      <c r="T2937">
        <v>250.51897837852201</v>
      </c>
      <c r="U2937">
        <v>278.93228093705</v>
      </c>
      <c r="V2937">
        <v>260.69534076390897</v>
      </c>
      <c r="W2937">
        <v>203.920722262293</v>
      </c>
      <c r="X2937">
        <v>0.83046450984658604</v>
      </c>
      <c r="Y2937">
        <v>0.18853262233055401</v>
      </c>
      <c r="Z2937">
        <v>4.5598969601556399E-6</v>
      </c>
      <c r="AA2937" s="20">
        <v>2.64332468103078E-5</v>
      </c>
    </row>
    <row r="2938" spans="1:27" x14ac:dyDescent="0.2">
      <c r="A2938" s="19" t="s">
        <v>4164</v>
      </c>
      <c r="B2938" t="s">
        <v>4165</v>
      </c>
      <c r="C2938">
        <v>166.77719328123899</v>
      </c>
      <c r="D2938">
        <v>172.06742202393801</v>
      </c>
      <c r="E2938">
        <v>143.951664444203</v>
      </c>
      <c r="F2938">
        <v>88.035683166995298</v>
      </c>
      <c r="G2938">
        <v>88.4367860927875</v>
      </c>
      <c r="H2938">
        <v>109.122047031614</v>
      </c>
      <c r="I2938">
        <v>128.06513267346301</v>
      </c>
      <c r="J2938">
        <v>-0.69943439820924802</v>
      </c>
      <c r="K2938">
        <v>0.21571762460129401</v>
      </c>
      <c r="L2938">
        <v>4.6245068085640001E-4</v>
      </c>
      <c r="M2938" s="20">
        <v>2.5319447122232998E-3</v>
      </c>
      <c r="O2938" s="19" t="s">
        <v>12892</v>
      </c>
      <c r="P2938" t="s">
        <v>12893</v>
      </c>
      <c r="Q2938">
        <v>115.41556794935001</v>
      </c>
      <c r="R2938">
        <v>117.645551891536</v>
      </c>
      <c r="S2938">
        <v>138.91087526397499</v>
      </c>
      <c r="T2938">
        <v>267.61928404962498</v>
      </c>
      <c r="U2938">
        <v>217.87449116012201</v>
      </c>
      <c r="V2938">
        <v>207.59627717752201</v>
      </c>
      <c r="W2938">
        <v>177.51034124868801</v>
      </c>
      <c r="X2938">
        <v>0.85924665696672398</v>
      </c>
      <c r="Y2938">
        <v>0.195636000079253</v>
      </c>
      <c r="Z2938">
        <v>4.5804019961465996E-6</v>
      </c>
      <c r="AA2938" s="20">
        <v>2.6543346397610201E-5</v>
      </c>
    </row>
    <row r="2939" spans="1:27" x14ac:dyDescent="0.2">
      <c r="A2939" s="19" t="s">
        <v>4514</v>
      </c>
      <c r="B2939" t="s">
        <v>4515</v>
      </c>
      <c r="C2939">
        <v>103.668935517169</v>
      </c>
      <c r="D2939">
        <v>80.044833490405694</v>
      </c>
      <c r="E2939">
        <v>44.246216643299498</v>
      </c>
      <c r="F2939">
        <v>25.7361921308955</v>
      </c>
      <c r="G2939">
        <v>7.0456988617291696</v>
      </c>
      <c r="H2939">
        <v>31.894408701381</v>
      </c>
      <c r="I2939">
        <v>48.772714224146597</v>
      </c>
      <c r="J2939">
        <v>-1.5408178827611001</v>
      </c>
      <c r="K2939">
        <v>0.55130084913151001</v>
      </c>
      <c r="L2939">
        <v>4.6255508370379999E-4</v>
      </c>
      <c r="M2939" s="20">
        <v>2.5319447122232998E-3</v>
      </c>
      <c r="O2939" s="19" t="s">
        <v>14410</v>
      </c>
      <c r="P2939" t="s">
        <v>14411</v>
      </c>
      <c r="Q2939">
        <v>11.189829635366699</v>
      </c>
      <c r="R2939">
        <v>3.7906301732313898</v>
      </c>
      <c r="S2939">
        <v>24.851359624117599</v>
      </c>
      <c r="T2939">
        <v>59.8216909136856</v>
      </c>
      <c r="U2939">
        <v>64.624402893637793</v>
      </c>
      <c r="V2939">
        <v>65.539115422022803</v>
      </c>
      <c r="W2939">
        <v>38.3028381103437</v>
      </c>
      <c r="X2939">
        <v>2.0745593327103999</v>
      </c>
      <c r="Y2939">
        <v>0.51049106641311803</v>
      </c>
      <c r="Z2939">
        <v>4.5910175443467701E-6</v>
      </c>
      <c r="AA2939" s="20">
        <v>2.6596082823735599E-5</v>
      </c>
    </row>
    <row r="2940" spans="1:27" x14ac:dyDescent="0.2">
      <c r="A2940" s="19" t="s">
        <v>4176</v>
      </c>
      <c r="B2940" t="s">
        <v>4177</v>
      </c>
      <c r="C2940">
        <v>37.404830034327297</v>
      </c>
      <c r="D2940">
        <v>16.043372527584999</v>
      </c>
      <c r="E2940">
        <v>19.914172856802001</v>
      </c>
      <c r="F2940">
        <v>2.9955092488253801</v>
      </c>
      <c r="G2940">
        <v>7.1846285753184604</v>
      </c>
      <c r="H2940">
        <v>3.2098432285505201</v>
      </c>
      <c r="I2940">
        <v>14.4587260785681</v>
      </c>
      <c r="J2940">
        <v>-2.0383589665810899</v>
      </c>
      <c r="K2940">
        <v>0.75111877834451202</v>
      </c>
      <c r="L2940">
        <v>4.6362252887169997E-4</v>
      </c>
      <c r="M2940" s="20">
        <v>2.5354808393595E-3</v>
      </c>
      <c r="O2940" s="19" t="s">
        <v>7180</v>
      </c>
      <c r="P2940" t="s">
        <v>7181</v>
      </c>
      <c r="Q2940">
        <v>2760.8073962819499</v>
      </c>
      <c r="R2940">
        <v>3410.6191465143902</v>
      </c>
      <c r="S2940">
        <v>2500.3985563606102</v>
      </c>
      <c r="T2940">
        <v>1975.41863897641</v>
      </c>
      <c r="U2940">
        <v>1587.1820825053401</v>
      </c>
      <c r="V2940">
        <v>1762.03522523996</v>
      </c>
      <c r="W2940">
        <v>2332.7435076464399</v>
      </c>
      <c r="X2940">
        <v>-0.68069117832978498</v>
      </c>
      <c r="Y2940">
        <v>0.15273092027077401</v>
      </c>
      <c r="Z2940">
        <v>4.6088526087451002E-6</v>
      </c>
      <c r="AA2940" s="20">
        <v>2.6690593811053399E-5</v>
      </c>
    </row>
    <row r="2941" spans="1:27" x14ac:dyDescent="0.2">
      <c r="A2941" s="19" t="s">
        <v>5615</v>
      </c>
      <c r="B2941" t="s">
        <v>5617</v>
      </c>
      <c r="C2941">
        <v>455.06079448802802</v>
      </c>
      <c r="D2941">
        <v>396.57589728266998</v>
      </c>
      <c r="E2941">
        <v>316.48370746069003</v>
      </c>
      <c r="F2941">
        <v>615.07353639035102</v>
      </c>
      <c r="G2941">
        <v>572.33402116959599</v>
      </c>
      <c r="H2941">
        <v>578.44028151926295</v>
      </c>
      <c r="I2941">
        <v>488.99470638510002</v>
      </c>
      <c r="J2941">
        <v>0.56272429850455796</v>
      </c>
      <c r="K2941">
        <v>0.169014902164903</v>
      </c>
      <c r="L2941">
        <v>4.643269664166E-4</v>
      </c>
      <c r="M2941" s="20">
        <v>2.5385424775597998E-3</v>
      </c>
      <c r="O2941" s="19" t="s">
        <v>11005</v>
      </c>
      <c r="P2941" t="s">
        <v>11006</v>
      </c>
      <c r="Q2941">
        <v>54.949869774358802</v>
      </c>
      <c r="R2941">
        <v>66.043883226022601</v>
      </c>
      <c r="S2941">
        <v>37.639481554194397</v>
      </c>
      <c r="T2941">
        <v>17.0704319872894</v>
      </c>
      <c r="U2941">
        <v>10.7500089611483</v>
      </c>
      <c r="V2941">
        <v>14.2353305167578</v>
      </c>
      <c r="W2941">
        <v>33.448167669961897</v>
      </c>
      <c r="X2941">
        <v>-1.76395572954659</v>
      </c>
      <c r="Y2941">
        <v>0.42684560071272398</v>
      </c>
      <c r="Z2941">
        <v>4.6237432381725497E-6</v>
      </c>
      <c r="AA2941" s="20">
        <v>2.6759170807663301E-5</v>
      </c>
    </row>
    <row r="2942" spans="1:27" x14ac:dyDescent="0.2">
      <c r="A2942" s="19" t="s">
        <v>6085</v>
      </c>
      <c r="B2942" t="s">
        <v>6086</v>
      </c>
      <c r="C2942">
        <v>138.98342686058501</v>
      </c>
      <c r="D2942">
        <v>130.20125872844099</v>
      </c>
      <c r="E2942">
        <v>108.301615570978</v>
      </c>
      <c r="F2942">
        <v>182.635077480137</v>
      </c>
      <c r="G2942">
        <v>216.999909108064</v>
      </c>
      <c r="H2942">
        <v>215.69398986327101</v>
      </c>
      <c r="I2942">
        <v>165.46921293524599</v>
      </c>
      <c r="J2942">
        <v>0.65474673413042395</v>
      </c>
      <c r="K2942">
        <v>0.20007560770442401</v>
      </c>
      <c r="L2942">
        <v>4.654164514198E-4</v>
      </c>
      <c r="M2942" s="20">
        <v>2.5421237724568002E-3</v>
      </c>
      <c r="O2942" s="19" t="s">
        <v>10116</v>
      </c>
      <c r="P2942" t="s">
        <v>10117</v>
      </c>
      <c r="Q2942">
        <v>999.68907460088997</v>
      </c>
      <c r="R2942">
        <v>995.23148890575499</v>
      </c>
      <c r="S2942">
        <v>957.57796155554001</v>
      </c>
      <c r="T2942">
        <v>1579.5424532080599</v>
      </c>
      <c r="U2942">
        <v>1396.5590829109101</v>
      </c>
      <c r="V2942">
        <v>1331.3720175548699</v>
      </c>
      <c r="W2942">
        <v>1209.9953464560001</v>
      </c>
      <c r="X2942">
        <v>0.53239978279635303</v>
      </c>
      <c r="Y2942">
        <v>0.118132640891564</v>
      </c>
      <c r="Z2942">
        <v>4.62359652214597E-6</v>
      </c>
      <c r="AA2942" s="20">
        <v>2.6759170807663301E-5</v>
      </c>
    </row>
    <row r="2943" spans="1:27" x14ac:dyDescent="0.2">
      <c r="A2943" s="19" t="s">
        <v>11864</v>
      </c>
      <c r="B2943" t="s">
        <v>11865</v>
      </c>
      <c r="C2943">
        <v>217.53299152614801</v>
      </c>
      <c r="D2943">
        <v>189.52709233358999</v>
      </c>
      <c r="E2943">
        <v>200.13837684355499</v>
      </c>
      <c r="F2943">
        <v>141.243996327312</v>
      </c>
      <c r="G2943">
        <v>122.988582521176</v>
      </c>
      <c r="H2943">
        <v>116.853626601079</v>
      </c>
      <c r="I2943">
        <v>164.714111025477</v>
      </c>
      <c r="J2943">
        <v>-0.62633902016753595</v>
      </c>
      <c r="K2943">
        <v>0.190471955616204</v>
      </c>
      <c r="L2943">
        <v>4.6524336590240002E-4</v>
      </c>
      <c r="M2943" s="20">
        <v>2.5421237724568002E-3</v>
      </c>
      <c r="O2943" s="19" t="s">
        <v>10999</v>
      </c>
      <c r="P2943" t="s">
        <v>11000</v>
      </c>
      <c r="Q2943">
        <v>175.117822217666</v>
      </c>
      <c r="R2943">
        <v>202.002173236549</v>
      </c>
      <c r="S2943">
        <v>175.46596783068699</v>
      </c>
      <c r="T2943">
        <v>102.436647632468</v>
      </c>
      <c r="U2943">
        <v>92.469487319100196</v>
      </c>
      <c r="V2943">
        <v>102.504103452929</v>
      </c>
      <c r="W2943">
        <v>141.66603361489999</v>
      </c>
      <c r="X2943">
        <v>-0.85386358284013697</v>
      </c>
      <c r="Y2943">
        <v>0.194431043256204</v>
      </c>
      <c r="Z2943">
        <v>4.6398599937829103E-6</v>
      </c>
      <c r="AA2943" s="20">
        <v>2.6843593431401299E-5</v>
      </c>
    </row>
    <row r="2944" spans="1:27" x14ac:dyDescent="0.2">
      <c r="A2944" s="19" t="s">
        <v>2274</v>
      </c>
      <c r="B2944" t="s">
        <v>2275</v>
      </c>
      <c r="C2944">
        <v>232.539152938901</v>
      </c>
      <c r="D2944">
        <v>383.880013251496</v>
      </c>
      <c r="E2944">
        <v>644.93080661713805</v>
      </c>
      <c r="F2944">
        <v>722.76709514109496</v>
      </c>
      <c r="G2944">
        <v>1013.41069316011</v>
      </c>
      <c r="H2944">
        <v>945.30776029311301</v>
      </c>
      <c r="I2944">
        <v>657.13925356697496</v>
      </c>
      <c r="J2944">
        <v>0.96852918190190795</v>
      </c>
      <c r="K2944">
        <v>0.31507825737302197</v>
      </c>
      <c r="L2944">
        <v>4.664479712263E-4</v>
      </c>
      <c r="M2944" s="20">
        <v>2.5469655162922E-3</v>
      </c>
      <c r="O2944" s="19" t="s">
        <v>6183</v>
      </c>
      <c r="P2944" t="s">
        <v>6184</v>
      </c>
      <c r="Q2944">
        <v>325.58316502873402</v>
      </c>
      <c r="R2944">
        <v>366.471482516896</v>
      </c>
      <c r="S2944">
        <v>332.590666973135</v>
      </c>
      <c r="T2944">
        <v>211.96647432572101</v>
      </c>
      <c r="U2944">
        <v>215.231872209248</v>
      </c>
      <c r="V2944">
        <v>207.22844439624899</v>
      </c>
      <c r="W2944">
        <v>276.512017574997</v>
      </c>
      <c r="X2944">
        <v>-0.66933682243626802</v>
      </c>
      <c r="Y2944">
        <v>0.15019358266362101</v>
      </c>
      <c r="Z2944">
        <v>4.6425104887961101E-6</v>
      </c>
      <c r="AA2944" s="20">
        <v>2.6850077960408002E-5</v>
      </c>
    </row>
    <row r="2945" spans="1:27" x14ac:dyDescent="0.2">
      <c r="A2945" s="19" t="s">
        <v>4500</v>
      </c>
      <c r="B2945" t="s">
        <v>4501</v>
      </c>
      <c r="C2945">
        <v>152.712470032461</v>
      </c>
      <c r="D2945">
        <v>45.100458163872297</v>
      </c>
      <c r="E2945">
        <v>52.62613953484</v>
      </c>
      <c r="F2945">
        <v>33.062410242117402</v>
      </c>
      <c r="G2945">
        <v>21.228717182739999</v>
      </c>
      <c r="H2945">
        <v>12.115071229492401</v>
      </c>
      <c r="I2945">
        <v>52.807544397587201</v>
      </c>
      <c r="J2945">
        <v>-1.61457175916887</v>
      </c>
      <c r="K2945">
        <v>0.58325783555755595</v>
      </c>
      <c r="L2945">
        <v>4.6665207801599998E-4</v>
      </c>
      <c r="M2945" s="20">
        <v>2.5472876957622001E-3</v>
      </c>
      <c r="O2945" s="19" t="s">
        <v>1304</v>
      </c>
      <c r="P2945" t="s">
        <v>1305</v>
      </c>
      <c r="Q2945">
        <v>22.6896963869358</v>
      </c>
      <c r="R2945">
        <v>9.5860389752075594</v>
      </c>
      <c r="S2945">
        <v>20.078543693987601</v>
      </c>
      <c r="T2945">
        <v>72.438383546010201</v>
      </c>
      <c r="U2945">
        <v>55.699357494009298</v>
      </c>
      <c r="V2945">
        <v>54.904675400064903</v>
      </c>
      <c r="W2945">
        <v>39.232782582702598</v>
      </c>
      <c r="X2945">
        <v>1.6666564730044799</v>
      </c>
      <c r="Y2945">
        <v>0.40189327096591099</v>
      </c>
      <c r="Z2945">
        <v>4.65493092041093E-6</v>
      </c>
      <c r="AA2945" s="20">
        <v>2.6913044283917301E-5</v>
      </c>
    </row>
    <row r="2946" spans="1:27" x14ac:dyDescent="0.2">
      <c r="A2946" s="19" t="s">
        <v>4604</v>
      </c>
      <c r="B2946" t="s">
        <v>4605</v>
      </c>
      <c r="C2946">
        <v>95.714365428828998</v>
      </c>
      <c r="D2946">
        <v>47.5549991275713</v>
      </c>
      <c r="E2946">
        <v>46.487552321334903</v>
      </c>
      <c r="F2946">
        <v>11.215382804686101</v>
      </c>
      <c r="G2946">
        <v>21.395075263296398</v>
      </c>
      <c r="H2946">
        <v>27.9178568791123</v>
      </c>
      <c r="I2946">
        <v>41.714205304138297</v>
      </c>
      <c r="J2946">
        <v>-1.4077935346559101</v>
      </c>
      <c r="K2946">
        <v>0.49362979008227398</v>
      </c>
      <c r="L2946">
        <v>4.6744005529349999E-4</v>
      </c>
      <c r="M2946" s="20">
        <v>2.5507958255137002E-3</v>
      </c>
      <c r="O2946" s="19" t="s">
        <v>9491</v>
      </c>
      <c r="P2946" t="s">
        <v>9492</v>
      </c>
      <c r="Q2946">
        <v>658.23687232263603</v>
      </c>
      <c r="R2946">
        <v>679.65440540867803</v>
      </c>
      <c r="S2946">
        <v>667.91368710945096</v>
      </c>
      <c r="T2946">
        <v>424.34721309554197</v>
      </c>
      <c r="U2946">
        <v>474.56289835795002</v>
      </c>
      <c r="V2946">
        <v>455.85527841900802</v>
      </c>
      <c r="W2946">
        <v>560.095059118878</v>
      </c>
      <c r="X2946">
        <v>-0.55243372671957403</v>
      </c>
      <c r="Y2946">
        <v>0.12284541128065</v>
      </c>
      <c r="Z2946">
        <v>4.6586630755687301E-6</v>
      </c>
      <c r="AA2946" s="20">
        <v>2.6925753363667399E-5</v>
      </c>
    </row>
    <row r="2947" spans="1:27" x14ac:dyDescent="0.2">
      <c r="A2947" s="19" t="s">
        <v>12695</v>
      </c>
      <c r="B2947" t="s">
        <v>12696</v>
      </c>
      <c r="C2947">
        <v>72.844673189895005</v>
      </c>
      <c r="D2947">
        <v>57.001475781318497</v>
      </c>
      <c r="E2947">
        <v>35.708740320126303</v>
      </c>
      <c r="F2947">
        <v>17.778542195254499</v>
      </c>
      <c r="G2947">
        <v>15.025107864510799</v>
      </c>
      <c r="H2947">
        <v>25.470598000482301</v>
      </c>
      <c r="I2947">
        <v>37.304856225264601</v>
      </c>
      <c r="J2947">
        <v>-1.3000608762410999</v>
      </c>
      <c r="K2947">
        <v>0.44868425250607102</v>
      </c>
      <c r="L2947">
        <v>4.6810911170030002E-4</v>
      </c>
      <c r="M2947" s="20">
        <v>2.5536530316653998E-3</v>
      </c>
      <c r="O2947" s="19" t="s">
        <v>6229</v>
      </c>
      <c r="P2947" t="s">
        <v>6230</v>
      </c>
      <c r="Q2947">
        <v>1157.3969042776801</v>
      </c>
      <c r="R2947">
        <v>1007.91635509462</v>
      </c>
      <c r="S2947">
        <v>1004.95068974597</v>
      </c>
      <c r="T2947">
        <v>2340.0322997826001</v>
      </c>
      <c r="U2947">
        <v>1655.7108200815001</v>
      </c>
      <c r="V2947">
        <v>1543.88290622421</v>
      </c>
      <c r="W2947">
        <v>1451.6483292010901</v>
      </c>
      <c r="X2947">
        <v>0.77386434672923599</v>
      </c>
      <c r="Y2947">
        <v>0.17505234502601699</v>
      </c>
      <c r="Z2947">
        <v>4.6759655538051604E-6</v>
      </c>
      <c r="AA2947" s="20">
        <v>2.7016860884115199E-5</v>
      </c>
    </row>
    <row r="2948" spans="1:27" x14ac:dyDescent="0.2">
      <c r="A2948" s="19" t="s">
        <v>4054</v>
      </c>
      <c r="B2948" t="s">
        <v>4055</v>
      </c>
      <c r="C2948">
        <v>63.4503022236891</v>
      </c>
      <c r="D2948">
        <v>78.436294269593503</v>
      </c>
      <c r="E2948">
        <v>65.0607000509101</v>
      </c>
      <c r="F2948">
        <v>33.078503546913304</v>
      </c>
      <c r="G2948">
        <v>17.919041638379401</v>
      </c>
      <c r="H2948">
        <v>35.8923319464717</v>
      </c>
      <c r="I2948">
        <v>48.972862279326201</v>
      </c>
      <c r="J2948">
        <v>-1.09388333391284</v>
      </c>
      <c r="K2948">
        <v>0.36461220419068102</v>
      </c>
      <c r="L2948">
        <v>4.7236336382950001E-4</v>
      </c>
      <c r="M2948" s="20">
        <v>2.5760216395173002E-3</v>
      </c>
      <c r="O2948" s="19" t="s">
        <v>12653</v>
      </c>
      <c r="P2948" t="s">
        <v>12654</v>
      </c>
      <c r="Q2948">
        <v>67.279139078178403</v>
      </c>
      <c r="R2948">
        <v>76.384644243039205</v>
      </c>
      <c r="S2948">
        <v>70.2923571702581</v>
      </c>
      <c r="T2948">
        <v>25.687012819353601</v>
      </c>
      <c r="U2948">
        <v>30.257805358439299</v>
      </c>
      <c r="V2948">
        <v>24.7325317371408</v>
      </c>
      <c r="W2948">
        <v>49.105581734401603</v>
      </c>
      <c r="X2948">
        <v>-1.31506391538872</v>
      </c>
      <c r="Y2948">
        <v>0.31074101968345302</v>
      </c>
      <c r="Z2948">
        <v>4.7099258557086302E-6</v>
      </c>
      <c r="AA2948" s="20">
        <v>2.72041225881058E-5</v>
      </c>
    </row>
    <row r="2949" spans="1:27" x14ac:dyDescent="0.2">
      <c r="A2949" s="19" t="s">
        <v>1782</v>
      </c>
      <c r="B2949" t="s">
        <v>1783</v>
      </c>
      <c r="C2949">
        <v>3.8154210837889502</v>
      </c>
      <c r="D2949">
        <v>6.0230753526777603</v>
      </c>
      <c r="E2949">
        <v>35.234510586084902</v>
      </c>
      <c r="F2949">
        <v>80.248005935134401</v>
      </c>
      <c r="G2949">
        <v>62.228917220760799</v>
      </c>
      <c r="H2949">
        <v>73.789868105057195</v>
      </c>
      <c r="I2949">
        <v>43.556633047250699</v>
      </c>
      <c r="J2949">
        <v>1.8830468812876</v>
      </c>
      <c r="K2949">
        <v>0.70011468244550801</v>
      </c>
      <c r="L2949">
        <v>4.7250297232949998E-4</v>
      </c>
      <c r="M2949" s="20">
        <v>2.5760216395173002E-3</v>
      </c>
      <c r="O2949" s="19" t="s">
        <v>11830</v>
      </c>
      <c r="P2949" t="s">
        <v>11831</v>
      </c>
      <c r="Q2949">
        <v>199.261227622337</v>
      </c>
      <c r="R2949">
        <v>292.22531003541701</v>
      </c>
      <c r="S2949">
        <v>244.07964572915299</v>
      </c>
      <c r="T2949">
        <v>83.197506826321202</v>
      </c>
      <c r="U2949">
        <v>130.02530346081801</v>
      </c>
      <c r="V2949">
        <v>129.993472858205</v>
      </c>
      <c r="W2949">
        <v>179.797077755375</v>
      </c>
      <c r="X2949">
        <v>-1.0380291517159199</v>
      </c>
      <c r="Y2949">
        <v>0.24039015336594299</v>
      </c>
      <c r="Z2949">
        <v>4.7138097285252597E-6</v>
      </c>
      <c r="AA2949" s="20">
        <v>2.72175993963171E-5</v>
      </c>
    </row>
    <row r="2950" spans="1:27" x14ac:dyDescent="0.2">
      <c r="A2950" s="19" t="s">
        <v>8526</v>
      </c>
      <c r="B2950" t="s">
        <v>8527</v>
      </c>
      <c r="C2950">
        <v>6.31297985676611</v>
      </c>
      <c r="D2950">
        <v>10.9335208625502</v>
      </c>
      <c r="E2950">
        <v>10.317747198811601</v>
      </c>
      <c r="F2950">
        <v>28.580551926375101</v>
      </c>
      <c r="G2950">
        <v>31.885646233663699</v>
      </c>
      <c r="H2950">
        <v>31.717408463293701</v>
      </c>
      <c r="I2950">
        <v>19.957975756910098</v>
      </c>
      <c r="J2950">
        <v>1.49620981018182</v>
      </c>
      <c r="K2950">
        <v>0.52756208265589599</v>
      </c>
      <c r="L2950">
        <v>4.7285612156570001E-4</v>
      </c>
      <c r="M2950" s="20">
        <v>2.5771466048081998E-3</v>
      </c>
      <c r="O2950" s="19" t="s">
        <v>11810</v>
      </c>
      <c r="P2950" t="s">
        <v>11811</v>
      </c>
      <c r="Q2950">
        <v>14.3718976749196</v>
      </c>
      <c r="R2950">
        <v>41.151304188243898</v>
      </c>
      <c r="S2950">
        <v>31.8737950118377</v>
      </c>
      <c r="T2950">
        <v>4.3640177685664696</v>
      </c>
      <c r="U2950">
        <v>0</v>
      </c>
      <c r="V2950">
        <v>0</v>
      </c>
      <c r="W2950">
        <v>15.293502440594599</v>
      </c>
      <c r="X2950">
        <v>-3.9554501821091899</v>
      </c>
      <c r="Y2950">
        <v>0.96624444100215501</v>
      </c>
      <c r="Z2950">
        <v>4.7267203000735804E-6</v>
      </c>
      <c r="AA2950" s="20">
        <v>2.7283170479181701E-5</v>
      </c>
    </row>
    <row r="2951" spans="1:27" x14ac:dyDescent="0.2">
      <c r="A2951" s="19" t="s">
        <v>10694</v>
      </c>
      <c r="B2951" t="s">
        <v>10695</v>
      </c>
      <c r="C2951">
        <v>545.68786394299002</v>
      </c>
      <c r="D2951">
        <v>459.59526375408598</v>
      </c>
      <c r="E2951">
        <v>551.34099026400804</v>
      </c>
      <c r="F2951">
        <v>739.98964677378603</v>
      </c>
      <c r="G2951">
        <v>832.769005534793</v>
      </c>
      <c r="H2951">
        <v>673.34122491178698</v>
      </c>
      <c r="I2951">
        <v>633.787332530242</v>
      </c>
      <c r="J2951">
        <v>0.502847496286419</v>
      </c>
      <c r="K2951">
        <v>0.14981370857120299</v>
      </c>
      <c r="L2951">
        <v>4.7942767769050001E-4</v>
      </c>
      <c r="M2951" s="20">
        <v>2.6113412602719998E-3</v>
      </c>
      <c r="O2951" s="19" t="s">
        <v>14329</v>
      </c>
      <c r="P2951" t="s">
        <v>14330</v>
      </c>
      <c r="Q2951">
        <v>32.639701762255598</v>
      </c>
      <c r="R2951">
        <v>18.9588762635485</v>
      </c>
      <c r="S2951">
        <v>28.974123022944699</v>
      </c>
      <c r="T2951">
        <v>76.920171913514295</v>
      </c>
      <c r="U2951">
        <v>74.327826915557694</v>
      </c>
      <c r="V2951">
        <v>71.242338445668196</v>
      </c>
      <c r="W2951">
        <v>50.510506387248199</v>
      </c>
      <c r="X2951">
        <v>1.3658504602280801</v>
      </c>
      <c r="Y2951">
        <v>0.32384589942306202</v>
      </c>
      <c r="Z2951">
        <v>4.7401292875686198E-6</v>
      </c>
      <c r="AA2951" s="20">
        <v>2.7351574419688399E-5</v>
      </c>
    </row>
    <row r="2952" spans="1:27" x14ac:dyDescent="0.2">
      <c r="A2952" s="19" t="s">
        <v>10339</v>
      </c>
      <c r="B2952" t="s">
        <v>10340</v>
      </c>
      <c r="C2952">
        <v>13.505555172385201</v>
      </c>
      <c r="D2952">
        <v>8.0117048703937694</v>
      </c>
      <c r="E2952">
        <v>3.77746249128769</v>
      </c>
      <c r="F2952">
        <v>31.7955707577709</v>
      </c>
      <c r="G2952">
        <v>40.603076690393401</v>
      </c>
      <c r="H2952">
        <v>26.081713010224199</v>
      </c>
      <c r="I2952">
        <v>20.6291804987425</v>
      </c>
      <c r="J2952">
        <v>1.65502324448961</v>
      </c>
      <c r="K2952">
        <v>0.59640081697437297</v>
      </c>
      <c r="L2952">
        <v>4.803398918053E-4</v>
      </c>
      <c r="M2952" s="20">
        <v>2.6154983872959999E-3</v>
      </c>
      <c r="O2952" s="19" t="s">
        <v>8204</v>
      </c>
      <c r="P2952" t="s">
        <v>8205</v>
      </c>
      <c r="Q2952">
        <v>501.65930709792599</v>
      </c>
      <c r="R2952">
        <v>492.71719057034898</v>
      </c>
      <c r="S2952">
        <v>388.41402209544702</v>
      </c>
      <c r="T2952">
        <v>273.46042111073899</v>
      </c>
      <c r="U2952">
        <v>146.47360709130999</v>
      </c>
      <c r="V2952">
        <v>242.20360194560001</v>
      </c>
      <c r="W2952">
        <v>340.82135831856198</v>
      </c>
      <c r="X2952">
        <v>-1.0055292198183401</v>
      </c>
      <c r="Y2952">
        <v>0.23235828780724599</v>
      </c>
      <c r="Z2952">
        <v>4.7484859880925696E-6</v>
      </c>
      <c r="AA2952" s="20">
        <v>2.73907901902691E-5</v>
      </c>
    </row>
    <row r="2953" spans="1:27" x14ac:dyDescent="0.2">
      <c r="A2953" s="19" t="s">
        <v>12205</v>
      </c>
      <c r="B2953" t="s">
        <v>12206</v>
      </c>
      <c r="C2953">
        <v>160.56224798279899</v>
      </c>
      <c r="D2953">
        <v>148.13558831449299</v>
      </c>
      <c r="E2953">
        <v>160.235286065992</v>
      </c>
      <c r="F2953">
        <v>246.83759465748801</v>
      </c>
      <c r="G2953">
        <v>263.56783348027602</v>
      </c>
      <c r="H2953">
        <v>214.56057856327701</v>
      </c>
      <c r="I2953">
        <v>198.98318817738701</v>
      </c>
      <c r="J2953">
        <v>0.58978685929539498</v>
      </c>
      <c r="K2953">
        <v>0.17847253681276001</v>
      </c>
      <c r="L2953">
        <v>4.8078143315450001E-4</v>
      </c>
      <c r="M2953" s="20">
        <v>2.6170908710163999E-3</v>
      </c>
      <c r="O2953" s="19" t="s">
        <v>3726</v>
      </c>
      <c r="P2953" t="s">
        <v>3727</v>
      </c>
      <c r="Q2953">
        <v>105.280490895368</v>
      </c>
      <c r="R2953">
        <v>47.234705253008102</v>
      </c>
      <c r="S2953">
        <v>143.87817799260699</v>
      </c>
      <c r="T2953">
        <v>196.38207844866699</v>
      </c>
      <c r="U2953">
        <v>361.403417048763</v>
      </c>
      <c r="V2953">
        <v>357.87209670707199</v>
      </c>
      <c r="W2953">
        <v>202.008494390914</v>
      </c>
      <c r="X2953">
        <v>1.51107480012787</v>
      </c>
      <c r="Y2953">
        <v>0.36262192804319099</v>
      </c>
      <c r="Z2953">
        <v>4.7511703195044301E-6</v>
      </c>
      <c r="AA2953" s="20">
        <v>2.7397270899560199E-5</v>
      </c>
    </row>
    <row r="2954" spans="1:27" x14ac:dyDescent="0.2">
      <c r="A2954" s="19" t="s">
        <v>14258</v>
      </c>
      <c r="B2954" t="s">
        <v>14259</v>
      </c>
      <c r="C2954">
        <v>1044.3465905631599</v>
      </c>
      <c r="D2954">
        <v>863.89166641364295</v>
      </c>
      <c r="E2954">
        <v>607.71949523131696</v>
      </c>
      <c r="F2954">
        <v>507.78150629170102</v>
      </c>
      <c r="G2954">
        <v>376.86931244302701</v>
      </c>
      <c r="H2954">
        <v>556.54627138899502</v>
      </c>
      <c r="I2954">
        <v>659.52580705530602</v>
      </c>
      <c r="J2954">
        <v>-0.73627894941707706</v>
      </c>
      <c r="K2954">
        <v>0.229800199753141</v>
      </c>
      <c r="L2954">
        <v>4.8432933625579998E-4</v>
      </c>
      <c r="M2954" s="20">
        <v>2.6355863291912E-3</v>
      </c>
      <c r="O2954" s="19" t="s">
        <v>1436</v>
      </c>
      <c r="P2954" t="s">
        <v>1437</v>
      </c>
      <c r="Q2954">
        <v>1382.8568525077201</v>
      </c>
      <c r="R2954">
        <v>918.55592674214597</v>
      </c>
      <c r="S2954">
        <v>1487.62130310669</v>
      </c>
      <c r="T2954">
        <v>254.38437097151399</v>
      </c>
      <c r="U2954">
        <v>57.144218893544</v>
      </c>
      <c r="V2954">
        <v>214.76583358603801</v>
      </c>
      <c r="W2954">
        <v>719.221417634609</v>
      </c>
      <c r="X2954">
        <v>-2.5783184558679899</v>
      </c>
      <c r="Y2954">
        <v>0.65059306418573903</v>
      </c>
      <c r="Z2954">
        <v>4.7541026430118596E-6</v>
      </c>
      <c r="AA2954" s="20">
        <v>2.7405176910603401E-5</v>
      </c>
    </row>
    <row r="2955" spans="1:27" x14ac:dyDescent="0.2">
      <c r="A2955" s="19" t="s">
        <v>13740</v>
      </c>
      <c r="B2955" t="s">
        <v>13741</v>
      </c>
      <c r="C2955">
        <v>33.011938614488997</v>
      </c>
      <c r="D2955">
        <v>62.006141260528203</v>
      </c>
      <c r="E2955">
        <v>74.2547515602202</v>
      </c>
      <c r="F2955">
        <v>26.675685614708001</v>
      </c>
      <c r="G2955">
        <v>14.032558020701099</v>
      </c>
      <c r="H2955">
        <v>13.2766443936345</v>
      </c>
      <c r="I2955">
        <v>37.209619910713499</v>
      </c>
      <c r="J2955">
        <v>-1.4027453996172801</v>
      </c>
      <c r="K2955">
        <v>0.49310398982930098</v>
      </c>
      <c r="L2955">
        <v>4.8630758298470002E-4</v>
      </c>
      <c r="M2955" s="20">
        <v>2.6450957667989998E-3</v>
      </c>
      <c r="O2955" s="19" t="s">
        <v>6283</v>
      </c>
      <c r="P2955" t="s">
        <v>6284</v>
      </c>
      <c r="Q2955">
        <v>797.72253411941097</v>
      </c>
      <c r="R2955">
        <v>867.09593687311406</v>
      </c>
      <c r="S2955">
        <v>763.49055056264399</v>
      </c>
      <c r="T2955">
        <v>1509.81822150467</v>
      </c>
      <c r="U2955">
        <v>1159.34033239621</v>
      </c>
      <c r="V2955">
        <v>1190.52633607384</v>
      </c>
      <c r="W2955">
        <v>1047.99898525498</v>
      </c>
      <c r="X2955">
        <v>0.64774526277925404</v>
      </c>
      <c r="Y2955">
        <v>0.145202907686342</v>
      </c>
      <c r="Z2955">
        <v>4.7918402613584498E-6</v>
      </c>
      <c r="AA2955" s="20">
        <v>2.7613648098366699E-5</v>
      </c>
    </row>
    <row r="2956" spans="1:27" x14ac:dyDescent="0.2">
      <c r="A2956" s="19" t="s">
        <v>4506</v>
      </c>
      <c r="B2956" t="s">
        <v>4507</v>
      </c>
      <c r="C2956">
        <v>235.20833013359399</v>
      </c>
      <c r="D2956">
        <v>138.10561357282</v>
      </c>
      <c r="E2956">
        <v>94.207014586473207</v>
      </c>
      <c r="F2956">
        <v>64.395034382565996</v>
      </c>
      <c r="G2956">
        <v>65.547692119103402</v>
      </c>
      <c r="H2956">
        <v>73.490266088903596</v>
      </c>
      <c r="I2956">
        <v>111.825658480577</v>
      </c>
      <c r="J2956">
        <v>-1.0554882930151701</v>
      </c>
      <c r="K2956">
        <v>0.35137913323096398</v>
      </c>
      <c r="L2956">
        <v>4.863781905569E-4</v>
      </c>
      <c r="M2956" s="20">
        <v>2.6450957667989998E-3</v>
      </c>
      <c r="O2956" s="19" t="s">
        <v>14215</v>
      </c>
      <c r="P2956" t="s">
        <v>14216</v>
      </c>
      <c r="Q2956">
        <v>45.854549881885703</v>
      </c>
      <c r="R2956">
        <v>45.132277633307197</v>
      </c>
      <c r="S2956">
        <v>53.3287952976643</v>
      </c>
      <c r="T2956">
        <v>4.2881287270259199</v>
      </c>
      <c r="U2956">
        <v>18.416104970363701</v>
      </c>
      <c r="V2956">
        <v>7.6185382549300096</v>
      </c>
      <c r="W2956">
        <v>29.1063991275295</v>
      </c>
      <c r="X2956">
        <v>-2.0640337928822001</v>
      </c>
      <c r="Y2956">
        <v>0.50764161868040203</v>
      </c>
      <c r="Z2956">
        <v>4.8220658948615199E-6</v>
      </c>
      <c r="AA2956" s="20">
        <v>2.77787077953739E-5</v>
      </c>
    </row>
    <row r="2957" spans="1:27" x14ac:dyDescent="0.2">
      <c r="A2957" s="19" t="s">
        <v>5910</v>
      </c>
      <c r="B2957" t="s">
        <v>5911</v>
      </c>
      <c r="C2957">
        <v>269.99606951033098</v>
      </c>
      <c r="D2957">
        <v>261.40439660485401</v>
      </c>
      <c r="E2957">
        <v>280.56236454968803</v>
      </c>
      <c r="F2957">
        <v>174.94037424638501</v>
      </c>
      <c r="G2957">
        <v>122.92641670510299</v>
      </c>
      <c r="H2957">
        <v>192.12827180117</v>
      </c>
      <c r="I2957">
        <v>216.99298223625499</v>
      </c>
      <c r="J2957">
        <v>-0.674304940520142</v>
      </c>
      <c r="K2957">
        <v>0.20796909360440699</v>
      </c>
      <c r="L2957">
        <v>4.8823042289559997E-4</v>
      </c>
      <c r="M2957" s="20">
        <v>2.6543465698151002E-3</v>
      </c>
      <c r="O2957" s="19" t="s">
        <v>2686</v>
      </c>
      <c r="P2957" t="s">
        <v>2687</v>
      </c>
      <c r="Q2957">
        <v>80.990270559295695</v>
      </c>
      <c r="R2957">
        <v>92.308411719766795</v>
      </c>
      <c r="S2957">
        <v>82.900206773735903</v>
      </c>
      <c r="T2957">
        <v>41.589338331353602</v>
      </c>
      <c r="U2957">
        <v>22.558578232368099</v>
      </c>
      <c r="V2957">
        <v>32.256092873603201</v>
      </c>
      <c r="W2957">
        <v>58.767149748353901</v>
      </c>
      <c r="X2957">
        <v>-1.31513746077246</v>
      </c>
      <c r="Y2957">
        <v>0.31129692747374399</v>
      </c>
      <c r="Z2957">
        <v>4.8287302983266799E-6</v>
      </c>
      <c r="AA2957" s="20">
        <v>2.7807973401091901E-5</v>
      </c>
    </row>
    <row r="2958" spans="1:27" x14ac:dyDescent="0.2">
      <c r="A2958" s="19" t="s">
        <v>11397</v>
      </c>
      <c r="B2958" t="s">
        <v>11398</v>
      </c>
      <c r="C2958">
        <v>112.60200320337</v>
      </c>
      <c r="D2958">
        <v>151.02288478941301</v>
      </c>
      <c r="E2958">
        <v>114.692068939376</v>
      </c>
      <c r="F2958">
        <v>68.185672403157497</v>
      </c>
      <c r="G2958">
        <v>38.106209563579</v>
      </c>
      <c r="H2958">
        <v>74.078317955659799</v>
      </c>
      <c r="I2958">
        <v>93.114526142425902</v>
      </c>
      <c r="J2958">
        <v>-0.95210346636940302</v>
      </c>
      <c r="K2958">
        <v>0.31073225624807099</v>
      </c>
      <c r="L2958">
        <v>4.8900745006329996E-4</v>
      </c>
      <c r="M2958" s="20">
        <v>2.6577179921531999E-3</v>
      </c>
      <c r="O2958" s="19" t="s">
        <v>6741</v>
      </c>
      <c r="P2958" t="s">
        <v>6742</v>
      </c>
      <c r="Q2958">
        <v>1930.5826489307401</v>
      </c>
      <c r="R2958">
        <v>1847.99614065945</v>
      </c>
      <c r="S2958">
        <v>2228.7812116864502</v>
      </c>
      <c r="T2958">
        <v>2743.8963866631502</v>
      </c>
      <c r="U2958">
        <v>3309.85547920108</v>
      </c>
      <c r="V2958">
        <v>2999.0753639320901</v>
      </c>
      <c r="W2958">
        <v>2510.0312051788301</v>
      </c>
      <c r="X2958">
        <v>0.57669725235149005</v>
      </c>
      <c r="Y2958">
        <v>0.12871334712165799</v>
      </c>
      <c r="Z2958">
        <v>4.8778367428605903E-6</v>
      </c>
      <c r="AA2958" s="20">
        <v>2.8081557345828798E-5</v>
      </c>
    </row>
    <row r="2959" spans="1:27" x14ac:dyDescent="0.2">
      <c r="A2959" s="19" t="s">
        <v>12251</v>
      </c>
      <c r="B2959" t="s">
        <v>12252</v>
      </c>
      <c r="C2959">
        <v>23.070662572592202</v>
      </c>
      <c r="D2959">
        <v>19.042195028253801</v>
      </c>
      <c r="E2959">
        <v>26.510382994945701</v>
      </c>
      <c r="F2959">
        <v>2.9898714740246799</v>
      </c>
      <c r="G2959">
        <v>4.0877669552676696</v>
      </c>
      <c r="H2959">
        <v>7.5347775243882804</v>
      </c>
      <c r="I2959">
        <v>13.872609424912101</v>
      </c>
      <c r="J2959">
        <v>-1.8700168842409699</v>
      </c>
      <c r="K2959">
        <v>0.68379424414120404</v>
      </c>
      <c r="L2959">
        <v>4.8915333709179999E-4</v>
      </c>
      <c r="M2959" s="20">
        <v>2.6577179921531999E-3</v>
      </c>
      <c r="O2959" s="19" t="s">
        <v>702</v>
      </c>
      <c r="P2959" t="s">
        <v>703</v>
      </c>
      <c r="Q2959">
        <v>326.94964352960102</v>
      </c>
      <c r="R2959">
        <v>321.210308683672</v>
      </c>
      <c r="S2959">
        <v>326.447044430223</v>
      </c>
      <c r="T2959">
        <v>578.17077547624206</v>
      </c>
      <c r="U2959">
        <v>516.76294700574499</v>
      </c>
      <c r="V2959">
        <v>458.828554259518</v>
      </c>
      <c r="W2959">
        <v>421.39487889750001</v>
      </c>
      <c r="X2959">
        <v>0.65134241013010696</v>
      </c>
      <c r="Y2959">
        <v>0.146226375642004</v>
      </c>
      <c r="Z2959">
        <v>4.8915067945009001E-6</v>
      </c>
      <c r="AA2959" s="20">
        <v>2.8141795727261301E-5</v>
      </c>
    </row>
    <row r="2960" spans="1:27" x14ac:dyDescent="0.2">
      <c r="A2960" s="19" t="s">
        <v>10457</v>
      </c>
      <c r="B2960" t="s">
        <v>10458</v>
      </c>
      <c r="C2960">
        <v>43.853449125687199</v>
      </c>
      <c r="D2960">
        <v>15.0586433998256</v>
      </c>
      <c r="E2960">
        <v>36.202020131082598</v>
      </c>
      <c r="F2960">
        <v>92.330564073143805</v>
      </c>
      <c r="G2960">
        <v>91.364517300301102</v>
      </c>
      <c r="H2960">
        <v>66.312938348418797</v>
      </c>
      <c r="I2960">
        <v>57.520355396409897</v>
      </c>
      <c r="J2960">
        <v>1.20736637015708</v>
      </c>
      <c r="K2960">
        <v>0.41188131362638802</v>
      </c>
      <c r="L2960">
        <v>4.9023303149129999E-4</v>
      </c>
      <c r="M2960" s="20">
        <v>2.6627601695021E-3</v>
      </c>
      <c r="O2960" s="19" t="s">
        <v>5902</v>
      </c>
      <c r="P2960" t="s">
        <v>5903</v>
      </c>
      <c r="Q2960">
        <v>22930.487461626701</v>
      </c>
      <c r="R2960">
        <v>24894.6461002695</v>
      </c>
      <c r="S2960">
        <v>22728.524989155299</v>
      </c>
      <c r="T2960">
        <v>14315.208604326501</v>
      </c>
      <c r="U2960">
        <v>15439.471625144901</v>
      </c>
      <c r="V2960">
        <v>18064.384725967899</v>
      </c>
      <c r="W2960">
        <v>19728.787251081802</v>
      </c>
      <c r="X2960">
        <v>-0.54708472972315503</v>
      </c>
      <c r="Y2960">
        <v>0.12201337627466199</v>
      </c>
      <c r="Z2960">
        <v>4.8899700595383798E-6</v>
      </c>
      <c r="AA2960" s="20">
        <v>2.8141795727261301E-5</v>
      </c>
    </row>
    <row r="2961" spans="1:27" x14ac:dyDescent="0.2">
      <c r="A2961" s="19" t="s">
        <v>4036</v>
      </c>
      <c r="B2961" t="s">
        <v>4037</v>
      </c>
      <c r="C2961">
        <v>105.789056154894</v>
      </c>
      <c r="D2961">
        <v>96.459731047103404</v>
      </c>
      <c r="E2961">
        <v>85.446923007756197</v>
      </c>
      <c r="F2961">
        <v>37.3334138842852</v>
      </c>
      <c r="G2961">
        <v>20.246620195948999</v>
      </c>
      <c r="H2961">
        <v>58.440606906023199</v>
      </c>
      <c r="I2961">
        <v>67.286058532668505</v>
      </c>
      <c r="J2961">
        <v>-1.13853179170574</v>
      </c>
      <c r="K2961">
        <v>0.38457155248894798</v>
      </c>
      <c r="L2961">
        <v>4.9124064710979998E-4</v>
      </c>
      <c r="M2961" s="20">
        <v>2.6665830426756002E-3</v>
      </c>
      <c r="O2961" s="19" t="s">
        <v>10773</v>
      </c>
      <c r="P2961" t="s">
        <v>10774</v>
      </c>
      <c r="Q2961">
        <v>26.2106405069297</v>
      </c>
      <c r="R2961">
        <v>14.419931259572</v>
      </c>
      <c r="S2961">
        <v>30.114503722617901</v>
      </c>
      <c r="T2961">
        <v>60.048536752148202</v>
      </c>
      <c r="U2961">
        <v>72.616509922153597</v>
      </c>
      <c r="V2961">
        <v>88.585366778679102</v>
      </c>
      <c r="W2961">
        <v>48.665914823683401</v>
      </c>
      <c r="X2961">
        <v>1.5272955220679501</v>
      </c>
      <c r="Y2961">
        <v>0.366751830947457</v>
      </c>
      <c r="Z2961">
        <v>4.9292778246685703E-6</v>
      </c>
      <c r="AA2961" s="20">
        <v>2.8349807882178099E-5</v>
      </c>
    </row>
    <row r="2962" spans="1:27" x14ac:dyDescent="0.2">
      <c r="A2962" s="19" t="s">
        <v>3876</v>
      </c>
      <c r="B2962" t="s">
        <v>3877</v>
      </c>
      <c r="C2962">
        <v>295.90476119649003</v>
      </c>
      <c r="D2962">
        <v>244.1226150178</v>
      </c>
      <c r="E2962">
        <v>234.852673772814</v>
      </c>
      <c r="F2962">
        <v>127.85142164448</v>
      </c>
      <c r="G2962">
        <v>96.282806941889007</v>
      </c>
      <c r="H2962">
        <v>188.063759942838</v>
      </c>
      <c r="I2962">
        <v>197.84633975271899</v>
      </c>
      <c r="J2962">
        <v>-0.82537690275932296</v>
      </c>
      <c r="K2962">
        <v>0.26292666548447502</v>
      </c>
      <c r="L2962">
        <v>4.9443866198609998E-4</v>
      </c>
      <c r="M2962" s="20">
        <v>2.6822839033270999E-3</v>
      </c>
      <c r="O2962" s="19" t="s">
        <v>17018</v>
      </c>
      <c r="P2962" t="s">
        <v>17019</v>
      </c>
      <c r="Q2962">
        <v>41.225569049441198</v>
      </c>
      <c r="R2962">
        <v>48.243539660754898</v>
      </c>
      <c r="S2962">
        <v>40.827745712185497</v>
      </c>
      <c r="T2962">
        <v>15.028290614167901</v>
      </c>
      <c r="U2962">
        <v>9.7710590571075695</v>
      </c>
      <c r="V2962">
        <v>6.6721019645939403</v>
      </c>
      <c r="W2962">
        <v>26.9613843430418</v>
      </c>
      <c r="X2962">
        <v>-1.8893561379858199</v>
      </c>
      <c r="Y2962">
        <v>0.46138712475013299</v>
      </c>
      <c r="Z2962">
        <v>4.9457959168170803E-6</v>
      </c>
      <c r="AA2962" s="20">
        <v>2.84354915584311E-5</v>
      </c>
    </row>
    <row r="2963" spans="1:27" x14ac:dyDescent="0.2">
      <c r="A2963" s="19" t="s">
        <v>6928</v>
      </c>
      <c r="B2963" t="s">
        <v>6929</v>
      </c>
      <c r="C2963">
        <v>296.42460041271403</v>
      </c>
      <c r="D2963">
        <v>244.014106876738</v>
      </c>
      <c r="E2963">
        <v>295.87067728826099</v>
      </c>
      <c r="F2963">
        <v>400.56712726971801</v>
      </c>
      <c r="G2963">
        <v>443.21967902408198</v>
      </c>
      <c r="H2963">
        <v>387.45794498571701</v>
      </c>
      <c r="I2963">
        <v>344.592355976205</v>
      </c>
      <c r="J2963">
        <v>0.52779827573206495</v>
      </c>
      <c r="K2963">
        <v>0.158455425420441</v>
      </c>
      <c r="L2963">
        <v>4.9783920235499997E-4</v>
      </c>
      <c r="M2963" s="20">
        <v>2.6982300701889001E-3</v>
      </c>
      <c r="O2963" s="19" t="s">
        <v>5525</v>
      </c>
      <c r="P2963" t="s">
        <v>5527</v>
      </c>
      <c r="Q2963">
        <v>1104.11026941211</v>
      </c>
      <c r="R2963">
        <v>1013.5569526773101</v>
      </c>
      <c r="S2963">
        <v>1219.848574672</v>
      </c>
      <c r="T2963">
        <v>747.54574628091802</v>
      </c>
      <c r="U2963">
        <v>770.06202094782805</v>
      </c>
      <c r="V2963">
        <v>738.30379681309796</v>
      </c>
      <c r="W2963">
        <v>932.23789346721003</v>
      </c>
      <c r="X2963">
        <v>-0.550919992154287</v>
      </c>
      <c r="Y2963">
        <v>0.122914379188415</v>
      </c>
      <c r="Z2963">
        <v>4.9606880285365403E-6</v>
      </c>
      <c r="AA2963" s="20">
        <v>2.8511773727865701E-5</v>
      </c>
    </row>
    <row r="2964" spans="1:27" x14ac:dyDescent="0.2">
      <c r="A2964" s="19" t="s">
        <v>3696</v>
      </c>
      <c r="B2964" t="s">
        <v>3697</v>
      </c>
      <c r="C2964">
        <v>149.710809403773</v>
      </c>
      <c r="D2964">
        <v>152.18392592860599</v>
      </c>
      <c r="E2964">
        <v>63.216182417484099</v>
      </c>
      <c r="F2964">
        <v>42.679301162974099</v>
      </c>
      <c r="G2964">
        <v>27.341011064501899</v>
      </c>
      <c r="H2964">
        <v>63.245295264144197</v>
      </c>
      <c r="I2964">
        <v>83.062754206913894</v>
      </c>
      <c r="J2964">
        <v>-1.25461222248281</v>
      </c>
      <c r="K2964">
        <v>0.43415737140573801</v>
      </c>
      <c r="L2964">
        <v>4.9774329606069997E-4</v>
      </c>
      <c r="M2964" s="20">
        <v>2.6982300701889001E-3</v>
      </c>
      <c r="O2964" s="19" t="s">
        <v>8298</v>
      </c>
      <c r="P2964" t="s">
        <v>8299</v>
      </c>
      <c r="Q2964">
        <v>103.951649803417</v>
      </c>
      <c r="R2964">
        <v>82.824771994969296</v>
      </c>
      <c r="S2964">
        <v>103.99009348901799</v>
      </c>
      <c r="T2964">
        <v>198.47709381626899</v>
      </c>
      <c r="U2964">
        <v>206.09665927221801</v>
      </c>
      <c r="V2964">
        <v>161.98099849100501</v>
      </c>
      <c r="W2964">
        <v>142.88687781114899</v>
      </c>
      <c r="X2964">
        <v>0.91500570860231201</v>
      </c>
      <c r="Y2964">
        <v>0.21026400208701401</v>
      </c>
      <c r="Z2964">
        <v>5.0144589296177602E-6</v>
      </c>
      <c r="AA2964" s="20">
        <v>2.8811390373676099E-5</v>
      </c>
    </row>
    <row r="2965" spans="1:27" x14ac:dyDescent="0.2">
      <c r="A2965" s="19" t="s">
        <v>8330</v>
      </c>
      <c r="B2965" t="s">
        <v>8331</v>
      </c>
      <c r="C2965">
        <v>491.472675192883</v>
      </c>
      <c r="D2965">
        <v>517.65985158704495</v>
      </c>
      <c r="E2965">
        <v>378.441467030985</v>
      </c>
      <c r="F2965">
        <v>611.57757859887602</v>
      </c>
      <c r="G2965">
        <v>773.12261248074697</v>
      </c>
      <c r="H2965">
        <v>737.57146770647296</v>
      </c>
      <c r="I2965">
        <v>584.97427543283504</v>
      </c>
      <c r="J2965">
        <v>0.57579813231987298</v>
      </c>
      <c r="K2965">
        <v>0.174444677071248</v>
      </c>
      <c r="L2965">
        <v>4.9845657132829998E-4</v>
      </c>
      <c r="M2965" s="20">
        <v>2.7000297205999001E-3</v>
      </c>
      <c r="O2965" s="19" t="s">
        <v>9209</v>
      </c>
      <c r="P2965" t="s">
        <v>9210</v>
      </c>
      <c r="Q2965">
        <v>392.88014174372103</v>
      </c>
      <c r="R2965">
        <v>408.90874639081102</v>
      </c>
      <c r="S2965">
        <v>477.16828139479497</v>
      </c>
      <c r="T2965">
        <v>218.62827017348201</v>
      </c>
      <c r="U2965">
        <v>215.94441786826999</v>
      </c>
      <c r="V2965">
        <v>290.321083693557</v>
      </c>
      <c r="W2965">
        <v>333.97515687743902</v>
      </c>
      <c r="X2965">
        <v>-0.783482464342939</v>
      </c>
      <c r="Y2965">
        <v>0.178085195620827</v>
      </c>
      <c r="Z2965">
        <v>5.0190961436141303E-6</v>
      </c>
      <c r="AA2965" s="20">
        <v>2.8825844273845499E-5</v>
      </c>
    </row>
    <row r="2966" spans="1:27" x14ac:dyDescent="0.2">
      <c r="A2966" s="19" t="s">
        <v>7649</v>
      </c>
      <c r="B2966" t="s">
        <v>7650</v>
      </c>
      <c r="C2966">
        <v>82.906769196460203</v>
      </c>
      <c r="D2966">
        <v>118.409857656735</v>
      </c>
      <c r="E2966">
        <v>77.533944801887699</v>
      </c>
      <c r="F2966">
        <v>39.5718991021687</v>
      </c>
      <c r="G2966">
        <v>41.693807671735797</v>
      </c>
      <c r="H2966">
        <v>52.019720924215399</v>
      </c>
      <c r="I2966">
        <v>68.689333225533801</v>
      </c>
      <c r="J2966">
        <v>-0.94794555865063401</v>
      </c>
      <c r="K2966">
        <v>0.30943635807006797</v>
      </c>
      <c r="L2966">
        <v>4.9847885642060003E-4</v>
      </c>
      <c r="M2966" s="20">
        <v>2.7000297205999001E-3</v>
      </c>
      <c r="O2966" s="19" t="s">
        <v>4480</v>
      </c>
      <c r="P2966" t="s">
        <v>4481</v>
      </c>
      <c r="Q2966">
        <v>83.133353868978602</v>
      </c>
      <c r="R2966">
        <v>96.312687459328998</v>
      </c>
      <c r="S2966">
        <v>71.512187754831302</v>
      </c>
      <c r="T2966">
        <v>38.518586635863201</v>
      </c>
      <c r="U2966">
        <v>31.320041312060901</v>
      </c>
      <c r="V2966">
        <v>26.627869109401001</v>
      </c>
      <c r="W2966">
        <v>57.904121023410703</v>
      </c>
      <c r="X2966">
        <v>-1.29219543057595</v>
      </c>
      <c r="Y2966">
        <v>0.30611937065624001</v>
      </c>
      <c r="Z2966">
        <v>5.0202589839426697E-6</v>
      </c>
      <c r="AA2966" s="20">
        <v>2.8825844273845499E-5</v>
      </c>
    </row>
    <row r="2967" spans="1:27" x14ac:dyDescent="0.2">
      <c r="A2967" s="19" t="s">
        <v>10706</v>
      </c>
      <c r="B2967" t="s">
        <v>10707</v>
      </c>
      <c r="C2967">
        <v>1342.9866432727499</v>
      </c>
      <c r="D2967">
        <v>2196.15373757624</v>
      </c>
      <c r="E2967">
        <v>1547.9201517292299</v>
      </c>
      <c r="F2967">
        <v>1031.3388877732</v>
      </c>
      <c r="G2967">
        <v>939.93838856022205</v>
      </c>
      <c r="H2967">
        <v>1172.09724458201</v>
      </c>
      <c r="I2967">
        <v>1371.73917558228</v>
      </c>
      <c r="J2967">
        <v>-0.64497832768802199</v>
      </c>
      <c r="K2967">
        <v>0.198085644523847</v>
      </c>
      <c r="L2967">
        <v>4.9947879356509995E-4</v>
      </c>
      <c r="M2967" s="20">
        <v>2.7033868194455998E-3</v>
      </c>
      <c r="O2967" s="19" t="s">
        <v>12970</v>
      </c>
      <c r="P2967" t="s">
        <v>12971</v>
      </c>
      <c r="Q2967">
        <v>2.7959524384049899</v>
      </c>
      <c r="R2967">
        <v>6.6206264326808402</v>
      </c>
      <c r="S2967">
        <v>8.3193757414287095</v>
      </c>
      <c r="T2967">
        <v>30.961877411936001</v>
      </c>
      <c r="U2967">
        <v>37.665408343287297</v>
      </c>
      <c r="V2967">
        <v>30.383355343054401</v>
      </c>
      <c r="W2967">
        <v>19.457765951798699</v>
      </c>
      <c r="X2967">
        <v>2.2729974131600001</v>
      </c>
      <c r="Y2967">
        <v>0.56063760991190903</v>
      </c>
      <c r="Z2967">
        <v>5.0406294195100296E-6</v>
      </c>
      <c r="AA2967" s="20">
        <v>2.89238863029289E-5</v>
      </c>
    </row>
    <row r="2968" spans="1:27" x14ac:dyDescent="0.2">
      <c r="A2968" s="19" t="s">
        <v>4278</v>
      </c>
      <c r="B2968" t="s">
        <v>4279</v>
      </c>
      <c r="C2968">
        <v>118.25984569705599</v>
      </c>
      <c r="D2968">
        <v>71.032344229682906</v>
      </c>
      <c r="E2968">
        <v>53.6410071715285</v>
      </c>
      <c r="F2968">
        <v>32.650988766305503</v>
      </c>
      <c r="G2968">
        <v>17.0944913931936</v>
      </c>
      <c r="H2968">
        <v>37.444834265862397</v>
      </c>
      <c r="I2968">
        <v>55.020585253938101</v>
      </c>
      <c r="J2968">
        <v>-1.27405935649029</v>
      </c>
      <c r="K2968">
        <v>0.44205539738494498</v>
      </c>
      <c r="L2968">
        <v>5.0090027185190002E-4</v>
      </c>
      <c r="M2968" s="20">
        <v>2.7089661960449001E-3</v>
      </c>
      <c r="O2968" s="19" t="s">
        <v>13704</v>
      </c>
      <c r="P2968" t="s">
        <v>13705</v>
      </c>
      <c r="Q2968">
        <v>144.49636555625801</v>
      </c>
      <c r="R2968">
        <v>90.885834802924506</v>
      </c>
      <c r="S2968">
        <v>157.73040650290599</v>
      </c>
      <c r="T2968">
        <v>339.60723166673</v>
      </c>
      <c r="U2968">
        <v>284.22580909867003</v>
      </c>
      <c r="V2968">
        <v>230.76760970807601</v>
      </c>
      <c r="W2968">
        <v>207.952209555927</v>
      </c>
      <c r="X2968">
        <v>1.05863237575221</v>
      </c>
      <c r="Y2968">
        <v>0.24645546933747001</v>
      </c>
      <c r="Z2968">
        <v>5.0672394399606997E-6</v>
      </c>
      <c r="AA2968" s="20">
        <v>2.9067076434519699E-5</v>
      </c>
    </row>
    <row r="2969" spans="1:27" x14ac:dyDescent="0.2">
      <c r="A2969" s="19" t="s">
        <v>9358</v>
      </c>
      <c r="B2969" t="s">
        <v>9359</v>
      </c>
      <c r="C2969">
        <v>281.46848794214702</v>
      </c>
      <c r="D2969">
        <v>265.62318557152599</v>
      </c>
      <c r="E2969">
        <v>512.44520751156301</v>
      </c>
      <c r="F2969">
        <v>640.17202146530201</v>
      </c>
      <c r="G2969">
        <v>762.24896727123905</v>
      </c>
      <c r="H2969">
        <v>577.08477282424201</v>
      </c>
      <c r="I2969">
        <v>506.50710709766997</v>
      </c>
      <c r="J2969">
        <v>0.81681886578251395</v>
      </c>
      <c r="K2969">
        <v>0.25953439237264497</v>
      </c>
      <c r="L2969">
        <v>5.0113319954830004E-4</v>
      </c>
      <c r="M2969" s="20">
        <v>2.7093912282328001E-3</v>
      </c>
      <c r="O2969" s="19" t="s">
        <v>6371</v>
      </c>
      <c r="P2969" t="s">
        <v>6372</v>
      </c>
      <c r="Q2969">
        <v>423.72495100070898</v>
      </c>
      <c r="R2969">
        <v>436.40711687493899</v>
      </c>
      <c r="S2969">
        <v>446.70235995309901</v>
      </c>
      <c r="T2969">
        <v>263.09196613946602</v>
      </c>
      <c r="U2969">
        <v>281.86938048824902</v>
      </c>
      <c r="V2969">
        <v>296.03182308819999</v>
      </c>
      <c r="W2969">
        <v>357.97126625744397</v>
      </c>
      <c r="X2969">
        <v>-0.61634264895703395</v>
      </c>
      <c r="Y2969">
        <v>0.13832018374191299</v>
      </c>
      <c r="Z2969">
        <v>5.0951840772820701E-6</v>
      </c>
      <c r="AA2969" s="20">
        <v>2.9217826236044499E-5</v>
      </c>
    </row>
    <row r="2970" spans="1:27" x14ac:dyDescent="0.2">
      <c r="A2970" s="19" t="s">
        <v>3576</v>
      </c>
      <c r="B2970" t="s">
        <v>3577</v>
      </c>
      <c r="C2970">
        <v>146.87909619263999</v>
      </c>
      <c r="D2970">
        <v>101.25516879798199</v>
      </c>
      <c r="E2970">
        <v>87.185533043875793</v>
      </c>
      <c r="F2970">
        <v>56.869528948995999</v>
      </c>
      <c r="G2970">
        <v>33.809386289328501</v>
      </c>
      <c r="H2970">
        <v>60.067411254987903</v>
      </c>
      <c r="I2970">
        <v>81.011020754634998</v>
      </c>
      <c r="J2970">
        <v>-1.01810550554074</v>
      </c>
      <c r="K2970">
        <v>0.33742095449933901</v>
      </c>
      <c r="L2970">
        <v>5.0336987690150002E-4</v>
      </c>
      <c r="M2970" s="20">
        <v>2.7198086146525999E-3</v>
      </c>
      <c r="O2970" s="19" t="s">
        <v>13319</v>
      </c>
      <c r="P2970" t="s">
        <v>13320</v>
      </c>
      <c r="Q2970">
        <v>1304.8575827490799</v>
      </c>
      <c r="R2970">
        <v>1052.67099272879</v>
      </c>
      <c r="S2970">
        <v>1606.47231058018</v>
      </c>
      <c r="T2970">
        <v>2517.8553382743098</v>
      </c>
      <c r="U2970">
        <v>2235.0550311307602</v>
      </c>
      <c r="V2970">
        <v>2052.10257954489</v>
      </c>
      <c r="W2970">
        <v>1794.8356391679999</v>
      </c>
      <c r="X2970">
        <v>0.75172777986878203</v>
      </c>
      <c r="Y2970">
        <v>0.17011499684404999</v>
      </c>
      <c r="Z2970">
        <v>5.1094412584490597E-6</v>
      </c>
      <c r="AA2970" s="20">
        <v>2.9290013850279599E-5</v>
      </c>
    </row>
    <row r="2971" spans="1:27" x14ac:dyDescent="0.2">
      <c r="A2971" s="19" t="s">
        <v>7420</v>
      </c>
      <c r="B2971" t="s">
        <v>7421</v>
      </c>
      <c r="C2971">
        <v>39.624177024674701</v>
      </c>
      <c r="D2971">
        <v>41.187910284247501</v>
      </c>
      <c r="E2971">
        <v>56.478099513678998</v>
      </c>
      <c r="F2971">
        <v>106.052247983594</v>
      </c>
      <c r="G2971">
        <v>108.98373432241</v>
      </c>
      <c r="H2971">
        <v>72.726915809613203</v>
      </c>
      <c r="I2971">
        <v>70.842180823036401</v>
      </c>
      <c r="J2971">
        <v>0.94815193474464698</v>
      </c>
      <c r="K2971">
        <v>0.30904310916351702</v>
      </c>
      <c r="L2971">
        <v>5.0494221816890002E-4</v>
      </c>
      <c r="M2971" s="20">
        <v>2.7274648122942E-3</v>
      </c>
      <c r="O2971" s="19" t="s">
        <v>9152</v>
      </c>
      <c r="P2971" t="s">
        <v>9153</v>
      </c>
      <c r="Q2971">
        <v>483.58888301333297</v>
      </c>
      <c r="R2971">
        <v>556.27355248628203</v>
      </c>
      <c r="S2971">
        <v>469.39376986764302</v>
      </c>
      <c r="T2971">
        <v>321.78789706720602</v>
      </c>
      <c r="U2971">
        <v>318.33929381390402</v>
      </c>
      <c r="V2971">
        <v>325.76739212003503</v>
      </c>
      <c r="W2971">
        <v>412.52513139473399</v>
      </c>
      <c r="X2971">
        <v>-0.62508486450373602</v>
      </c>
      <c r="Y2971">
        <v>0.14043307186020601</v>
      </c>
      <c r="Z2971">
        <v>5.1339711777040803E-6</v>
      </c>
      <c r="AA2971" s="20">
        <v>2.9421023859693001E-5</v>
      </c>
    </row>
    <row r="2972" spans="1:27" x14ac:dyDescent="0.2">
      <c r="A2972" s="19" t="s">
        <v>3582</v>
      </c>
      <c r="B2972" t="s">
        <v>3583</v>
      </c>
      <c r="C2972">
        <v>386.56010526467003</v>
      </c>
      <c r="D2972">
        <v>219.12496632627099</v>
      </c>
      <c r="E2972">
        <v>160.04508310019</v>
      </c>
      <c r="F2972">
        <v>98.989515759596202</v>
      </c>
      <c r="G2972">
        <v>48.3178724454404</v>
      </c>
      <c r="H2972">
        <v>141.856306281141</v>
      </c>
      <c r="I2972">
        <v>175.81564152955201</v>
      </c>
      <c r="J2972">
        <v>-1.2153551000090399</v>
      </c>
      <c r="K2972">
        <v>0.41881489853236098</v>
      </c>
      <c r="L2972">
        <v>5.0576854188780001E-4</v>
      </c>
      <c r="M2972" s="20">
        <v>2.7308828823599E-3</v>
      </c>
      <c r="O2972" s="19" t="s">
        <v>10683</v>
      </c>
      <c r="P2972" t="s">
        <v>10684</v>
      </c>
      <c r="Q2972">
        <v>58.574826988064501</v>
      </c>
      <c r="R2972">
        <v>72.630952279584207</v>
      </c>
      <c r="S2972">
        <v>90.291271622016495</v>
      </c>
      <c r="T2972">
        <v>33.259640092768102</v>
      </c>
      <c r="U2972">
        <v>14.439003968688899</v>
      </c>
      <c r="V2972">
        <v>12.211056759636501</v>
      </c>
      <c r="W2972">
        <v>46.901125285126497</v>
      </c>
      <c r="X2972">
        <v>-1.7407056831902901</v>
      </c>
      <c r="Y2972">
        <v>0.42510394302389198</v>
      </c>
      <c r="Z2972">
        <v>5.1546730805820198E-6</v>
      </c>
      <c r="AA2972" s="20">
        <v>2.95261058991078E-5</v>
      </c>
    </row>
    <row r="2973" spans="1:27" x14ac:dyDescent="0.2">
      <c r="A2973" s="19" t="s">
        <v>522</v>
      </c>
      <c r="B2973" t="s">
        <v>523</v>
      </c>
      <c r="C2973">
        <v>692.62047133492797</v>
      </c>
      <c r="D2973">
        <v>843.48181057070303</v>
      </c>
      <c r="E2973">
        <v>695.68247995227296</v>
      </c>
      <c r="F2973">
        <v>975.52129754476698</v>
      </c>
      <c r="G2973">
        <v>1288.98519035697</v>
      </c>
      <c r="H2973">
        <v>1037.7319839214599</v>
      </c>
      <c r="I2973">
        <v>922.33720561351697</v>
      </c>
      <c r="J2973">
        <v>0.53447065301311203</v>
      </c>
      <c r="K2973">
        <v>0.16092131266027401</v>
      </c>
      <c r="L2973">
        <v>5.0778057268370004E-4</v>
      </c>
      <c r="M2973" s="20">
        <v>2.7394246937501999E-3</v>
      </c>
      <c r="O2973" s="19" t="s">
        <v>3938</v>
      </c>
      <c r="P2973" t="s">
        <v>3939</v>
      </c>
      <c r="Q2973">
        <v>239.571127374317</v>
      </c>
      <c r="R2973">
        <v>228.115700124613</v>
      </c>
      <c r="S2973">
        <v>266.80570141090402</v>
      </c>
      <c r="T2973">
        <v>151.63990342789899</v>
      </c>
      <c r="U2973">
        <v>133.48836510420301</v>
      </c>
      <c r="V2973">
        <v>135.79622083080201</v>
      </c>
      <c r="W2973">
        <v>192.569503045456</v>
      </c>
      <c r="X2973">
        <v>-0.77109028044077199</v>
      </c>
      <c r="Y2973">
        <v>0.175351334930403</v>
      </c>
      <c r="Z2973">
        <v>5.1556722258739398E-6</v>
      </c>
      <c r="AA2973" s="20">
        <v>2.95261058991078E-5</v>
      </c>
    </row>
    <row r="2974" spans="1:27" x14ac:dyDescent="0.2">
      <c r="A2974" s="19" t="s">
        <v>10827</v>
      </c>
      <c r="B2974" t="s">
        <v>10828</v>
      </c>
      <c r="C2974">
        <v>94.4561134074996</v>
      </c>
      <c r="D2974">
        <v>141.03430559111399</v>
      </c>
      <c r="E2974">
        <v>179.62769515196101</v>
      </c>
      <c r="F2974">
        <v>245.33855846294799</v>
      </c>
      <c r="G2974">
        <v>250.54711472692301</v>
      </c>
      <c r="H2974">
        <v>255.82312807158701</v>
      </c>
      <c r="I2974">
        <v>194.47115256867201</v>
      </c>
      <c r="J2974">
        <v>0.77923977790995003</v>
      </c>
      <c r="K2974">
        <v>0.246097564076315</v>
      </c>
      <c r="L2974">
        <v>5.0873831821090002E-4</v>
      </c>
      <c r="M2974" s="20">
        <v>2.7437484412270001E-3</v>
      </c>
      <c r="O2974" s="19" t="s">
        <v>5782</v>
      </c>
      <c r="P2974" t="s">
        <v>5783</v>
      </c>
      <c r="Q2974">
        <v>31.8538553526387</v>
      </c>
      <c r="R2974">
        <v>34.4880000691929</v>
      </c>
      <c r="S2974">
        <v>58.198665290886197</v>
      </c>
      <c r="T2974">
        <v>104.16956968266</v>
      </c>
      <c r="U2974">
        <v>112.44923115098101</v>
      </c>
      <c r="V2974">
        <v>98.020861688027296</v>
      </c>
      <c r="W2974">
        <v>73.196697205730999</v>
      </c>
      <c r="X2974">
        <v>1.26216064885071</v>
      </c>
      <c r="Y2974">
        <v>0.29928200175003999</v>
      </c>
      <c r="Z2974">
        <v>5.16350760634606E-6</v>
      </c>
      <c r="AA2974" s="20">
        <v>2.9561333664120199E-5</v>
      </c>
    </row>
    <row r="2975" spans="1:27" x14ac:dyDescent="0.2">
      <c r="A2975" s="19" t="s">
        <v>4250</v>
      </c>
      <c r="B2975" t="s">
        <v>4251</v>
      </c>
      <c r="C2975">
        <v>126.773651272598</v>
      </c>
      <c r="D2975">
        <v>90.072761601081694</v>
      </c>
      <c r="E2975">
        <v>143.21593685214401</v>
      </c>
      <c r="F2975">
        <v>217.99152475019599</v>
      </c>
      <c r="G2975">
        <v>212.86286039478699</v>
      </c>
      <c r="H2975">
        <v>190.747321901258</v>
      </c>
      <c r="I2975">
        <v>163.610676128677</v>
      </c>
      <c r="J2975">
        <v>0.72241857828065004</v>
      </c>
      <c r="K2975">
        <v>0.22551076253729299</v>
      </c>
      <c r="L2975">
        <v>5.1116079506879995E-4</v>
      </c>
      <c r="M2975" s="20">
        <v>2.7546206406762999E-3</v>
      </c>
      <c r="O2975" s="19" t="s">
        <v>9749</v>
      </c>
      <c r="P2975" t="s">
        <v>9750</v>
      </c>
      <c r="Q2975">
        <v>10.955054569028</v>
      </c>
      <c r="R2975">
        <v>8.8005671808675494</v>
      </c>
      <c r="S2975">
        <v>9.2807416716569495</v>
      </c>
      <c r="T2975">
        <v>44.278024024745399</v>
      </c>
      <c r="U2975">
        <v>40.650124750330498</v>
      </c>
      <c r="V2975">
        <v>34.970793602870998</v>
      </c>
      <c r="W2975">
        <v>24.822550966583201</v>
      </c>
      <c r="X2975">
        <v>1.8658734791946201</v>
      </c>
      <c r="Y2975">
        <v>0.45429750696412402</v>
      </c>
      <c r="Z2975">
        <v>5.1769313840725897E-6</v>
      </c>
      <c r="AA2975" s="20">
        <v>2.9628521873044099E-5</v>
      </c>
    </row>
    <row r="2976" spans="1:27" x14ac:dyDescent="0.2">
      <c r="A2976" s="19" t="s">
        <v>1256</v>
      </c>
      <c r="B2976" t="s">
        <v>1257</v>
      </c>
      <c r="C2976">
        <v>259.32304202130001</v>
      </c>
      <c r="D2976">
        <v>237.006940766518</v>
      </c>
      <c r="E2976">
        <v>216.134299437989</v>
      </c>
      <c r="F2976">
        <v>132.353180023856</v>
      </c>
      <c r="G2976">
        <v>105.17892402897</v>
      </c>
      <c r="H2976">
        <v>173.85701718332999</v>
      </c>
      <c r="I2976">
        <v>187.30890057699401</v>
      </c>
      <c r="J2976">
        <v>-0.72798999416459897</v>
      </c>
      <c r="K2976">
        <v>0.227973723362112</v>
      </c>
      <c r="L2976">
        <v>5.112249528523E-4</v>
      </c>
      <c r="M2976" s="20">
        <v>2.7546206406762999E-3</v>
      </c>
      <c r="O2976" s="19" t="s">
        <v>8486</v>
      </c>
      <c r="P2976" t="s">
        <v>8487</v>
      </c>
      <c r="Q2976">
        <v>18.3696922862893</v>
      </c>
      <c r="R2976">
        <v>23.976228717283401</v>
      </c>
      <c r="S2976">
        <v>31.770385066783401</v>
      </c>
      <c r="T2976">
        <v>72.2549427542736</v>
      </c>
      <c r="U2976">
        <v>60.153709820099103</v>
      </c>
      <c r="V2976">
        <v>83.797571422428504</v>
      </c>
      <c r="W2976">
        <v>48.387088344526198</v>
      </c>
      <c r="X2976">
        <v>1.43336678278815</v>
      </c>
      <c r="Y2976">
        <v>0.343345085420725</v>
      </c>
      <c r="Z2976">
        <v>5.2003704956396602E-6</v>
      </c>
      <c r="AA2976" s="20">
        <v>2.9752967180561601E-5</v>
      </c>
    </row>
    <row r="2977" spans="1:27" x14ac:dyDescent="0.2">
      <c r="A2977" s="19" t="s">
        <v>6347</v>
      </c>
      <c r="B2977" t="s">
        <v>6348</v>
      </c>
      <c r="C2977">
        <v>75.669299731545493</v>
      </c>
      <c r="D2977">
        <v>63.017873447765403</v>
      </c>
      <c r="E2977">
        <v>63.014615532400597</v>
      </c>
      <c r="F2977">
        <v>37.5716757144193</v>
      </c>
      <c r="G2977">
        <v>29.115507313184899</v>
      </c>
      <c r="H2977">
        <v>24.283123787538599</v>
      </c>
      <c r="I2977">
        <v>48.778682587809101</v>
      </c>
      <c r="J2977">
        <v>-1.0107268178290101</v>
      </c>
      <c r="K2977">
        <v>0.334204502837468</v>
      </c>
      <c r="L2977">
        <v>5.1146981587749996E-4</v>
      </c>
      <c r="M2977" s="20">
        <v>2.7550943902208999E-3</v>
      </c>
      <c r="O2977" s="19" t="s">
        <v>9611</v>
      </c>
      <c r="P2977" t="s">
        <v>9612</v>
      </c>
      <c r="Q2977">
        <v>315.34272093210001</v>
      </c>
      <c r="R2977">
        <v>394.55158762506301</v>
      </c>
      <c r="S2977">
        <v>397.70042875852499</v>
      </c>
      <c r="T2977">
        <v>813.60901815194097</v>
      </c>
      <c r="U2977">
        <v>598.989802487362</v>
      </c>
      <c r="V2977">
        <v>570.40680805908403</v>
      </c>
      <c r="W2977">
        <v>515.10006100234602</v>
      </c>
      <c r="X2977">
        <v>0.80561794526377095</v>
      </c>
      <c r="Y2977">
        <v>0.18372945185638401</v>
      </c>
      <c r="Z2977">
        <v>5.2112569950432897E-6</v>
      </c>
      <c r="AA2977" s="20">
        <v>2.9805537319646401E-5</v>
      </c>
    </row>
    <row r="2978" spans="1:27" x14ac:dyDescent="0.2">
      <c r="A2978" s="19" t="s">
        <v>11721</v>
      </c>
      <c r="B2978" t="s">
        <v>11722</v>
      </c>
      <c r="C2978">
        <v>1.8882416163365501</v>
      </c>
      <c r="D2978">
        <v>0</v>
      </c>
      <c r="E2978">
        <v>3.8518687915320999</v>
      </c>
      <c r="F2978">
        <v>14.229584150770799</v>
      </c>
      <c r="G2978">
        <v>16.962695768140701</v>
      </c>
      <c r="H2978">
        <v>18.384911420820501</v>
      </c>
      <c r="I2978">
        <v>9.2195502912667795</v>
      </c>
      <c r="J2978">
        <v>2.5496240641830599</v>
      </c>
      <c r="K2978">
        <v>0.95162563723153104</v>
      </c>
      <c r="L2978">
        <v>5.1422686767539996E-4</v>
      </c>
      <c r="M2978" s="20">
        <v>2.7682467531563999E-3</v>
      </c>
      <c r="O2978" s="19" t="s">
        <v>8194</v>
      </c>
      <c r="P2978" t="s">
        <v>8195</v>
      </c>
      <c r="Q2978">
        <v>355.96581798041097</v>
      </c>
      <c r="R2978">
        <v>421.01783309927902</v>
      </c>
      <c r="S2978">
        <v>385.06248968276498</v>
      </c>
      <c r="T2978">
        <v>211.68802494777799</v>
      </c>
      <c r="U2978">
        <v>188.64095037270801</v>
      </c>
      <c r="V2978">
        <v>262.59245444873801</v>
      </c>
      <c r="W2978">
        <v>304.16126175528001</v>
      </c>
      <c r="X2978">
        <v>-0.77634950364961897</v>
      </c>
      <c r="Y2978">
        <v>0.176743814666731</v>
      </c>
      <c r="Z2978">
        <v>5.2336639972373201E-6</v>
      </c>
      <c r="AA2978" s="20">
        <v>2.9923942717754599E-5</v>
      </c>
    </row>
    <row r="2979" spans="1:27" x14ac:dyDescent="0.2">
      <c r="A2979" s="19" t="s">
        <v>7531</v>
      </c>
      <c r="B2979" t="s">
        <v>7532</v>
      </c>
      <c r="C2979">
        <v>518.32458624357901</v>
      </c>
      <c r="D2979">
        <v>763.80964462103202</v>
      </c>
      <c r="E2979">
        <v>471.30030460615097</v>
      </c>
      <c r="F2979">
        <v>347.28624257237198</v>
      </c>
      <c r="G2979">
        <v>261.80309243843999</v>
      </c>
      <c r="H2979">
        <v>391.16850781150202</v>
      </c>
      <c r="I2979">
        <v>458.94872971551302</v>
      </c>
      <c r="J2979">
        <v>-0.74054514026862805</v>
      </c>
      <c r="K2979">
        <v>0.232842320103573</v>
      </c>
      <c r="L2979">
        <v>5.1925718056439999E-4</v>
      </c>
      <c r="M2979" s="20">
        <v>2.7936131795305999E-3</v>
      </c>
      <c r="O2979" s="19" t="s">
        <v>12695</v>
      </c>
      <c r="P2979" t="s">
        <v>12696</v>
      </c>
      <c r="Q2979">
        <v>16.759257214848802</v>
      </c>
      <c r="R2979">
        <v>14.136818268191901</v>
      </c>
      <c r="S2979">
        <v>24.105422788502</v>
      </c>
      <c r="T2979">
        <v>63.994018958709901</v>
      </c>
      <c r="U2979">
        <v>59.096679977120601</v>
      </c>
      <c r="V2979">
        <v>51.236049505342301</v>
      </c>
      <c r="W2979">
        <v>38.2213744521192</v>
      </c>
      <c r="X2979">
        <v>1.5456323370970599</v>
      </c>
      <c r="Y2979">
        <v>0.37285250136713999</v>
      </c>
      <c r="Z2979">
        <v>5.2367504385408699E-6</v>
      </c>
      <c r="AA2979" s="20">
        <v>2.9931839937384499E-5</v>
      </c>
    </row>
    <row r="2980" spans="1:27" x14ac:dyDescent="0.2">
      <c r="A2980" s="19" t="s">
        <v>14408</v>
      </c>
      <c r="B2980" t="s">
        <v>14409</v>
      </c>
      <c r="C2980">
        <v>28.785452896860399</v>
      </c>
      <c r="D2980">
        <v>30.0787568520878</v>
      </c>
      <c r="E2980">
        <v>32.232108684585803</v>
      </c>
      <c r="F2980">
        <v>11.9776153449129</v>
      </c>
      <c r="G2980">
        <v>2.0510294382872698</v>
      </c>
      <c r="H2980">
        <v>7.4983685751729698</v>
      </c>
      <c r="I2980">
        <v>18.7705552986512</v>
      </c>
      <c r="J2980">
        <v>-1.7365344923514101</v>
      </c>
      <c r="K2980">
        <v>0.63706574075899403</v>
      </c>
      <c r="L2980">
        <v>5.1997397733370004E-4</v>
      </c>
      <c r="M2980" s="20">
        <v>2.7964748213540002E-3</v>
      </c>
      <c r="O2980" s="19" t="s">
        <v>7802</v>
      </c>
      <c r="P2980" t="s">
        <v>7803</v>
      </c>
      <c r="Q2980">
        <v>577.51683359842298</v>
      </c>
      <c r="R2980">
        <v>645.34291397101094</v>
      </c>
      <c r="S2980">
        <v>502.71854596299897</v>
      </c>
      <c r="T2980">
        <v>1207.2756684534099</v>
      </c>
      <c r="U2980">
        <v>874.01949037491704</v>
      </c>
      <c r="V2980">
        <v>896.76054768208098</v>
      </c>
      <c r="W2980">
        <v>783.93900000713995</v>
      </c>
      <c r="X2980">
        <v>0.75689341938145205</v>
      </c>
      <c r="Y2980">
        <v>0.17191467402462299</v>
      </c>
      <c r="Z2980">
        <v>5.2538171048783704E-6</v>
      </c>
      <c r="AA2980" s="20">
        <v>3.00169626481285E-5</v>
      </c>
    </row>
    <row r="2981" spans="1:27" x14ac:dyDescent="0.2">
      <c r="A2981" s="19" t="s">
        <v>14506</v>
      </c>
      <c r="B2981" t="s">
        <v>14507</v>
      </c>
      <c r="C2981">
        <v>19.0431683513407</v>
      </c>
      <c r="D2981">
        <v>31.943977493907401</v>
      </c>
      <c r="E2981">
        <v>18.921133421948301</v>
      </c>
      <c r="F2981">
        <v>2.79342448841235</v>
      </c>
      <c r="G2981">
        <v>7.4131498294170601</v>
      </c>
      <c r="H2981">
        <v>4.0979744759149099</v>
      </c>
      <c r="I2981">
        <v>14.0354713434901</v>
      </c>
      <c r="J2981">
        <v>-1.92890433713509</v>
      </c>
      <c r="K2981">
        <v>0.718206845277368</v>
      </c>
      <c r="L2981">
        <v>5.201076782524E-4</v>
      </c>
      <c r="M2981" s="20">
        <v>2.7964748213540002E-3</v>
      </c>
      <c r="O2981" s="19" t="s">
        <v>12469</v>
      </c>
      <c r="P2981" t="s">
        <v>12470</v>
      </c>
      <c r="Q2981">
        <v>205.81373409259999</v>
      </c>
      <c r="R2981">
        <v>192.418974063382</v>
      </c>
      <c r="S2981">
        <v>194.585998799718</v>
      </c>
      <c r="T2981">
        <v>120.550609180302</v>
      </c>
      <c r="U2981">
        <v>99.963270175647907</v>
      </c>
      <c r="V2981">
        <v>107.233756886276</v>
      </c>
      <c r="W2981">
        <v>153.427723866321</v>
      </c>
      <c r="X2981">
        <v>-0.81894162961517702</v>
      </c>
      <c r="Y2981">
        <v>0.18712433628546599</v>
      </c>
      <c r="Z2981">
        <v>5.2550633064261901E-6</v>
      </c>
      <c r="AA2981" s="20">
        <v>3.00169626481285E-5</v>
      </c>
    </row>
    <row r="2982" spans="1:27" x14ac:dyDescent="0.2">
      <c r="A2982" s="19" t="s">
        <v>12435</v>
      </c>
      <c r="B2982" t="s">
        <v>12436</v>
      </c>
      <c r="C2982">
        <v>660.70768418334205</v>
      </c>
      <c r="D2982">
        <v>453.54130696012402</v>
      </c>
      <c r="E2982">
        <v>583.06770501810001</v>
      </c>
      <c r="F2982">
        <v>408.90112857598501</v>
      </c>
      <c r="G2982">
        <v>312.85796136065198</v>
      </c>
      <c r="H2982">
        <v>345.73792714287902</v>
      </c>
      <c r="I2982">
        <v>460.80228554017998</v>
      </c>
      <c r="J2982">
        <v>-0.62263472356402305</v>
      </c>
      <c r="K2982">
        <v>0.191194191213648</v>
      </c>
      <c r="L2982">
        <v>5.2134026979560005E-4</v>
      </c>
      <c r="M2982" s="20">
        <v>2.8022438567856002E-3</v>
      </c>
      <c r="O2982" s="19" t="s">
        <v>5142</v>
      </c>
      <c r="P2982" t="s">
        <v>5144</v>
      </c>
      <c r="Q2982">
        <v>1482.92390725922</v>
      </c>
      <c r="R2982">
        <v>1560.02626237809</v>
      </c>
      <c r="S2982">
        <v>1606.21697209577</v>
      </c>
      <c r="T2982">
        <v>902.23627662295303</v>
      </c>
      <c r="U2982">
        <v>1064.85147201889</v>
      </c>
      <c r="V2982">
        <v>1132.20325001331</v>
      </c>
      <c r="W2982">
        <v>1291.40969006471</v>
      </c>
      <c r="X2982">
        <v>-0.56848542052925899</v>
      </c>
      <c r="Y2982">
        <v>0.12755358094417901</v>
      </c>
      <c r="Z2982">
        <v>5.2917041608492398E-6</v>
      </c>
      <c r="AA2982" s="20">
        <v>3.02164226204901E-5</v>
      </c>
    </row>
    <row r="2983" spans="1:27" x14ac:dyDescent="0.2">
      <c r="A2983" s="19" t="s">
        <v>6591</v>
      </c>
      <c r="B2983" t="s">
        <v>6592</v>
      </c>
      <c r="C2983">
        <v>135.070383668847</v>
      </c>
      <c r="D2983">
        <v>137.18323151527301</v>
      </c>
      <c r="E2983">
        <v>205.766283081213</v>
      </c>
      <c r="F2983">
        <v>257.16585767365302</v>
      </c>
      <c r="G2983">
        <v>301.47435056804699</v>
      </c>
      <c r="H2983">
        <v>257.46752969010402</v>
      </c>
      <c r="I2983">
        <v>215.687939366189</v>
      </c>
      <c r="J2983">
        <v>0.70903398929249495</v>
      </c>
      <c r="K2983">
        <v>0.22113829805635599</v>
      </c>
      <c r="L2983">
        <v>5.2230270106160004E-4</v>
      </c>
      <c r="M2983" s="20">
        <v>2.8065576728306999E-3</v>
      </c>
      <c r="O2983" s="19" t="s">
        <v>6385</v>
      </c>
      <c r="P2983" t="s">
        <v>6386</v>
      </c>
      <c r="Q2983">
        <v>1320.6693805498201</v>
      </c>
      <c r="R2983">
        <v>1340.1771593890701</v>
      </c>
      <c r="S2983">
        <v>1449.7578073979601</v>
      </c>
      <c r="T2983">
        <v>907.28142951812401</v>
      </c>
      <c r="U2983">
        <v>925.63479009550201</v>
      </c>
      <c r="V2983">
        <v>1020.6392837746801</v>
      </c>
      <c r="W2983">
        <v>1160.6933084541899</v>
      </c>
      <c r="X2983">
        <v>-0.51415033180155301</v>
      </c>
      <c r="Y2983">
        <v>0.11478981296988799</v>
      </c>
      <c r="Z2983">
        <v>5.2953148704170797E-6</v>
      </c>
      <c r="AA2983" s="20">
        <v>3.02272071285954E-5</v>
      </c>
    </row>
    <row r="2984" spans="1:27" x14ac:dyDescent="0.2">
      <c r="A2984" s="19" t="s">
        <v>14779</v>
      </c>
      <c r="B2984" t="s">
        <v>14780</v>
      </c>
      <c r="C2984">
        <v>30.5632922066285</v>
      </c>
      <c r="D2984">
        <v>20.0722250719427</v>
      </c>
      <c r="E2984">
        <v>16.173185925561299</v>
      </c>
      <c r="F2984">
        <v>5.0100953078207597</v>
      </c>
      <c r="G2984">
        <v>3.1039679622356098</v>
      </c>
      <c r="H2984">
        <v>5.2885389858287004</v>
      </c>
      <c r="I2984">
        <v>13.368550910002901</v>
      </c>
      <c r="J2984">
        <v>-1.92497793682937</v>
      </c>
      <c r="K2984">
        <v>0.71182700573992197</v>
      </c>
      <c r="L2984">
        <v>5.2261277109629997E-4</v>
      </c>
      <c r="M2984" s="20">
        <v>2.8073645032422002E-3</v>
      </c>
      <c r="O2984" s="19" t="s">
        <v>13020</v>
      </c>
      <c r="P2984" t="s">
        <v>13021</v>
      </c>
      <c r="Q2984">
        <v>86.584050217027595</v>
      </c>
      <c r="R2984">
        <v>95.166521368094607</v>
      </c>
      <c r="S2984">
        <v>113.24686019768799</v>
      </c>
      <c r="T2984">
        <v>232.496539663151</v>
      </c>
      <c r="U2984">
        <v>243.88399188918001</v>
      </c>
      <c r="V2984">
        <v>153.70124760295801</v>
      </c>
      <c r="W2984">
        <v>154.179868489683</v>
      </c>
      <c r="X2984">
        <v>1.03514439715142</v>
      </c>
      <c r="Y2984">
        <v>0.241148856340692</v>
      </c>
      <c r="Z2984">
        <v>5.3218138821822203E-6</v>
      </c>
      <c r="AA2984" s="20">
        <v>3.0368595277615301E-5</v>
      </c>
    </row>
    <row r="2985" spans="1:27" x14ac:dyDescent="0.2">
      <c r="A2985" s="19" t="s">
        <v>7112</v>
      </c>
      <c r="B2985" t="s">
        <v>7113</v>
      </c>
      <c r="C2985">
        <v>274.415187572538</v>
      </c>
      <c r="D2985">
        <v>293.79711653359601</v>
      </c>
      <c r="E2985">
        <v>229.413854994399</v>
      </c>
      <c r="F2985">
        <v>171.797360888322</v>
      </c>
      <c r="G2985">
        <v>152.83625350849999</v>
      </c>
      <c r="H2985">
        <v>183.529689411737</v>
      </c>
      <c r="I2985">
        <v>217.63157715151499</v>
      </c>
      <c r="J2985">
        <v>-0.60711875614474797</v>
      </c>
      <c r="K2985">
        <v>0.18600024559772699</v>
      </c>
      <c r="L2985">
        <v>5.2541831745770004E-4</v>
      </c>
      <c r="M2985" s="20">
        <v>2.8215719066904E-3</v>
      </c>
      <c r="O2985" s="19" t="s">
        <v>2386</v>
      </c>
      <c r="P2985" t="s">
        <v>2387</v>
      </c>
      <c r="Q2985">
        <v>26.106419277120199</v>
      </c>
      <c r="R2985">
        <v>17.997486152912199</v>
      </c>
      <c r="S2985">
        <v>23.8390614471123</v>
      </c>
      <c r="T2985">
        <v>73.699587179699094</v>
      </c>
      <c r="U2985">
        <v>65.688757672499804</v>
      </c>
      <c r="V2985">
        <v>56.985613869485</v>
      </c>
      <c r="W2985">
        <v>44.052820933138101</v>
      </c>
      <c r="X2985">
        <v>1.42172853010497</v>
      </c>
      <c r="Y2985">
        <v>0.34043120288263001</v>
      </c>
      <c r="Z2985">
        <v>5.3243087922398998E-6</v>
      </c>
      <c r="AA2985" s="20">
        <v>3.0372958150856999E-5</v>
      </c>
    </row>
    <row r="2986" spans="1:27" x14ac:dyDescent="0.2">
      <c r="A2986" s="19" t="s">
        <v>6061</v>
      </c>
      <c r="B2986" t="s">
        <v>6062</v>
      </c>
      <c r="C2986">
        <v>67.936519479104803</v>
      </c>
      <c r="D2986">
        <v>40.972900420602897</v>
      </c>
      <c r="E2986">
        <v>70.700683113643606</v>
      </c>
      <c r="F2986">
        <v>129.128570063632</v>
      </c>
      <c r="G2986">
        <v>114.183380069213</v>
      </c>
      <c r="H2986">
        <v>110.010224653154</v>
      </c>
      <c r="I2986">
        <v>88.822046299891895</v>
      </c>
      <c r="J2986">
        <v>0.87682087456115598</v>
      </c>
      <c r="K2986">
        <v>0.28327835158005998</v>
      </c>
      <c r="L2986">
        <v>5.2633308531190004E-4</v>
      </c>
      <c r="M2986" s="20">
        <v>2.8247561334918E-3</v>
      </c>
      <c r="O2986" s="19" t="s">
        <v>14183</v>
      </c>
      <c r="P2986" t="s">
        <v>14184</v>
      </c>
      <c r="Q2986">
        <v>352.19572066057299</v>
      </c>
      <c r="R2986">
        <v>372.27997928176001</v>
      </c>
      <c r="S2986">
        <v>302.22682457813801</v>
      </c>
      <c r="T2986">
        <v>223.076502594581</v>
      </c>
      <c r="U2986">
        <v>146.29447097530399</v>
      </c>
      <c r="V2986">
        <v>182.26527658881301</v>
      </c>
      <c r="W2986">
        <v>263.05646244652797</v>
      </c>
      <c r="X2986">
        <v>-0.85603186279932497</v>
      </c>
      <c r="Y2986">
        <v>0.196493970686002</v>
      </c>
      <c r="Z2986">
        <v>5.3388134449933703E-6</v>
      </c>
      <c r="AA2986" s="20">
        <v>3.04458064977156E-5</v>
      </c>
    </row>
    <row r="2987" spans="1:27" x14ac:dyDescent="0.2">
      <c r="A2987" s="19" t="s">
        <v>10229</v>
      </c>
      <c r="B2987" t="s">
        <v>10230</v>
      </c>
      <c r="C2987">
        <v>84.334856682475404</v>
      </c>
      <c r="D2987">
        <v>82.037064369146805</v>
      </c>
      <c r="E2987">
        <v>95.9874378094337</v>
      </c>
      <c r="F2987">
        <v>140.49514451508301</v>
      </c>
      <c r="G2987">
        <v>164.903696856653</v>
      </c>
      <c r="H2987">
        <v>137.674070614649</v>
      </c>
      <c r="I2987">
        <v>117.57204514124</v>
      </c>
      <c r="J2987">
        <v>0.69628386129057196</v>
      </c>
      <c r="K2987">
        <v>0.216828187510166</v>
      </c>
      <c r="L2987">
        <v>5.2764745601460001E-4</v>
      </c>
      <c r="M2987" s="20">
        <v>2.8309447097605999E-3</v>
      </c>
      <c r="O2987" s="19" t="s">
        <v>3842</v>
      </c>
      <c r="P2987" t="s">
        <v>3843</v>
      </c>
      <c r="Q2987">
        <v>65.232883216066597</v>
      </c>
      <c r="R2987">
        <v>34.983062508281797</v>
      </c>
      <c r="S2987">
        <v>57.237597313858203</v>
      </c>
      <c r="T2987">
        <v>93.944349815414597</v>
      </c>
      <c r="U2987">
        <v>160.32364968355901</v>
      </c>
      <c r="V2987">
        <v>200.32714349630899</v>
      </c>
      <c r="W2987">
        <v>102.00811433891499</v>
      </c>
      <c r="X2987">
        <v>1.4230964247257001</v>
      </c>
      <c r="Y2987">
        <v>0.34173322114775001</v>
      </c>
      <c r="Z2987">
        <v>5.4359901601273599E-6</v>
      </c>
      <c r="AA2987" s="20">
        <v>3.0989910776458399E-5</v>
      </c>
    </row>
    <row r="2988" spans="1:27" x14ac:dyDescent="0.2">
      <c r="A2988" s="19" t="s">
        <v>7880</v>
      </c>
      <c r="B2988" t="s">
        <v>7881</v>
      </c>
      <c r="C2988">
        <v>626.85052678066097</v>
      </c>
      <c r="D2988">
        <v>725.40814100194905</v>
      </c>
      <c r="E2988">
        <v>653.34340536183299</v>
      </c>
      <c r="F2988">
        <v>432.57051468604402</v>
      </c>
      <c r="G2988">
        <v>412.68621133568899</v>
      </c>
      <c r="H2988">
        <v>532.28914425010896</v>
      </c>
      <c r="I2988">
        <v>563.85799056938095</v>
      </c>
      <c r="J2988">
        <v>-0.51434907165338895</v>
      </c>
      <c r="K2988">
        <v>0.154910647682627</v>
      </c>
      <c r="L2988">
        <v>5.2897573334579999E-4</v>
      </c>
      <c r="M2988" s="20">
        <v>2.8372040937627999E-3</v>
      </c>
      <c r="O2988" s="19" t="s">
        <v>6026</v>
      </c>
      <c r="P2988" t="s">
        <v>6027</v>
      </c>
      <c r="Q2988">
        <v>2.7944333332606299</v>
      </c>
      <c r="R2988">
        <v>1.8878707779116699</v>
      </c>
      <c r="S2988">
        <v>16.711044555303499</v>
      </c>
      <c r="T2988">
        <v>70.425195247321696</v>
      </c>
      <c r="U2988">
        <v>45.159517062816398</v>
      </c>
      <c r="V2988">
        <v>39.862706898361097</v>
      </c>
      <c r="W2988">
        <v>29.4734613124958</v>
      </c>
      <c r="X2988">
        <v>2.61735063542055</v>
      </c>
      <c r="Y2988">
        <v>0.66173911623447401</v>
      </c>
      <c r="Z2988">
        <v>5.4423926447689498E-6</v>
      </c>
      <c r="AA2988" s="20">
        <v>3.1016337043386198E-5</v>
      </c>
    </row>
    <row r="2989" spans="1:27" x14ac:dyDescent="0.2">
      <c r="A2989" s="19" t="s">
        <v>8114</v>
      </c>
      <c r="B2989" t="s">
        <v>8115</v>
      </c>
      <c r="C2989">
        <v>68.858961746588307</v>
      </c>
      <c r="D2989">
        <v>56.019330293901902</v>
      </c>
      <c r="E2989">
        <v>47.976297784043602</v>
      </c>
      <c r="F2989">
        <v>105.820429679597</v>
      </c>
      <c r="G2989">
        <v>136.61728967402701</v>
      </c>
      <c r="H2989">
        <v>94.8500117725292</v>
      </c>
      <c r="I2989">
        <v>85.023720158448</v>
      </c>
      <c r="J2989">
        <v>0.86846218588613699</v>
      </c>
      <c r="K2989">
        <v>0.28025825167041502</v>
      </c>
      <c r="L2989">
        <v>5.2978840860280004E-4</v>
      </c>
      <c r="M2989" s="20">
        <v>2.8401223346948999E-3</v>
      </c>
      <c r="O2989" s="19" t="s">
        <v>8641</v>
      </c>
      <c r="P2989" t="s">
        <v>8642</v>
      </c>
      <c r="Q2989">
        <v>1103.3586109110799</v>
      </c>
      <c r="R2989">
        <v>1230.39095368588</v>
      </c>
      <c r="S2989">
        <v>955.08812606980803</v>
      </c>
      <c r="T2989">
        <v>689.00642415290497</v>
      </c>
      <c r="U2989">
        <v>641.563768995028</v>
      </c>
      <c r="V2989">
        <v>757.87148871231398</v>
      </c>
      <c r="W2989">
        <v>896.21322875450301</v>
      </c>
      <c r="X2989">
        <v>-0.634996357019873</v>
      </c>
      <c r="Y2989">
        <v>0.14321444291527399</v>
      </c>
      <c r="Z2989">
        <v>5.4722006048041502E-6</v>
      </c>
      <c r="AA2989" s="20">
        <v>3.1176091274302902E-5</v>
      </c>
    </row>
    <row r="2990" spans="1:27" x14ac:dyDescent="0.2">
      <c r="A2990" s="19" t="s">
        <v>9739</v>
      </c>
      <c r="B2990" t="s">
        <v>9740</v>
      </c>
      <c r="C2990">
        <v>105.142156720342</v>
      </c>
      <c r="D2990">
        <v>53.078387754803003</v>
      </c>
      <c r="E2990">
        <v>75.553501147422395</v>
      </c>
      <c r="F2990">
        <v>28.8166984220628</v>
      </c>
      <c r="G2990">
        <v>21.319873598209501</v>
      </c>
      <c r="H2990">
        <v>41.287177889441097</v>
      </c>
      <c r="I2990">
        <v>54.199632588713399</v>
      </c>
      <c r="J2990">
        <v>-1.1768946386674</v>
      </c>
      <c r="K2990">
        <v>0.40406075366772298</v>
      </c>
      <c r="L2990">
        <v>5.2984338627879996E-4</v>
      </c>
      <c r="M2990" s="20">
        <v>2.8401223346948999E-3</v>
      </c>
      <c r="O2990" s="19" t="s">
        <v>12496</v>
      </c>
      <c r="P2990" t="s">
        <v>12497</v>
      </c>
      <c r="Q2990">
        <v>1897.643436303</v>
      </c>
      <c r="R2990">
        <v>2149.3016082013301</v>
      </c>
      <c r="S2990">
        <v>2051.6403714814401</v>
      </c>
      <c r="T2990">
        <v>1293.1785924503399</v>
      </c>
      <c r="U2990">
        <v>1439.9210977303101</v>
      </c>
      <c r="V2990">
        <v>1489.1876008909201</v>
      </c>
      <c r="W2990">
        <v>1720.1454511762199</v>
      </c>
      <c r="X2990">
        <v>-0.51815198358473602</v>
      </c>
      <c r="Y2990">
        <v>0.115907305193854</v>
      </c>
      <c r="Z2990">
        <v>5.4798892325963702E-6</v>
      </c>
      <c r="AA2990" s="20">
        <v>3.12097649901895E-5</v>
      </c>
    </row>
    <row r="2991" spans="1:27" x14ac:dyDescent="0.2">
      <c r="A2991" s="19" t="s">
        <v>13227</v>
      </c>
      <c r="B2991" t="s">
        <v>13228</v>
      </c>
      <c r="C2991">
        <v>76.353173385231301</v>
      </c>
      <c r="D2991">
        <v>86.092647864525702</v>
      </c>
      <c r="E2991">
        <v>64.129980672642603</v>
      </c>
      <c r="F2991">
        <v>38.687452799523697</v>
      </c>
      <c r="G2991">
        <v>8.0909016585448406</v>
      </c>
      <c r="H2991">
        <v>26.2167568290592</v>
      </c>
      <c r="I2991">
        <v>49.928485534921201</v>
      </c>
      <c r="J2991">
        <v>-1.3897947655304601</v>
      </c>
      <c r="K2991">
        <v>0.49431045170442001</v>
      </c>
      <c r="L2991">
        <v>5.3121631616519997E-4</v>
      </c>
      <c r="M2991" s="20">
        <v>2.8466124634555002E-3</v>
      </c>
      <c r="O2991" s="19" t="s">
        <v>11912</v>
      </c>
      <c r="P2991" t="s">
        <v>11913</v>
      </c>
      <c r="Q2991">
        <v>32.573153329597801</v>
      </c>
      <c r="R2991">
        <v>20.702683672063799</v>
      </c>
      <c r="S2991">
        <v>37.197089195179302</v>
      </c>
      <c r="T2991">
        <v>117.874901015712</v>
      </c>
      <c r="U2991">
        <v>81.355277111119804</v>
      </c>
      <c r="V2991">
        <v>68.938376885862098</v>
      </c>
      <c r="W2991">
        <v>59.773580201589198</v>
      </c>
      <c r="X2991">
        <v>1.45596000729899</v>
      </c>
      <c r="Y2991">
        <v>0.35078201391251801</v>
      </c>
      <c r="Z2991">
        <v>5.52668858359744E-6</v>
      </c>
      <c r="AA2991" s="20">
        <v>3.1466092996395002E-5</v>
      </c>
    </row>
    <row r="2992" spans="1:27" x14ac:dyDescent="0.2">
      <c r="A2992" s="19" t="s">
        <v>4302</v>
      </c>
      <c r="B2992" t="s">
        <v>4303</v>
      </c>
      <c r="C2992">
        <v>94.271559857548993</v>
      </c>
      <c r="D2992">
        <v>69.992098611302595</v>
      </c>
      <c r="E2992">
        <v>52.599089591506797</v>
      </c>
      <c r="F2992">
        <v>34.550118089819101</v>
      </c>
      <c r="G2992">
        <v>16.0071256696726</v>
      </c>
      <c r="H2992">
        <v>32.171625141873001</v>
      </c>
      <c r="I2992">
        <v>49.931936160287201</v>
      </c>
      <c r="J2992">
        <v>-1.20301863407529</v>
      </c>
      <c r="K2992">
        <v>0.41485074463698501</v>
      </c>
      <c r="L2992">
        <v>5.31814735436E-4</v>
      </c>
      <c r="M2992" s="20">
        <v>2.8489495515957E-3</v>
      </c>
      <c r="O2992" s="19" t="s">
        <v>10912</v>
      </c>
      <c r="P2992" t="s">
        <v>10913</v>
      </c>
      <c r="Q2992">
        <v>75.544858018884</v>
      </c>
      <c r="R2992">
        <v>69.224232336430603</v>
      </c>
      <c r="S2992">
        <v>126.147490305562</v>
      </c>
      <c r="T2992">
        <v>16.026627364017301</v>
      </c>
      <c r="U2992">
        <v>5.3868975949705797</v>
      </c>
      <c r="V2992">
        <v>34.198648431233998</v>
      </c>
      <c r="W2992">
        <v>54.421459008516401</v>
      </c>
      <c r="X2992">
        <v>-2.0705484550011302</v>
      </c>
      <c r="Y2992">
        <v>0.51455893020742605</v>
      </c>
      <c r="Z2992">
        <v>5.5330096170585502E-6</v>
      </c>
      <c r="AA2992" s="20">
        <v>3.1491866993589098E-5</v>
      </c>
    </row>
    <row r="2993" spans="1:27" x14ac:dyDescent="0.2">
      <c r="A2993" s="19" t="s">
        <v>10399</v>
      </c>
      <c r="B2993" t="s">
        <v>10400</v>
      </c>
      <c r="C2993">
        <v>31.239651968512899</v>
      </c>
      <c r="D2993">
        <v>33.912886779350103</v>
      </c>
      <c r="E2993">
        <v>33.047183979380797</v>
      </c>
      <c r="F2993">
        <v>70.011377976143095</v>
      </c>
      <c r="G2993">
        <v>66.981356849502404</v>
      </c>
      <c r="H2993">
        <v>65.095974255800897</v>
      </c>
      <c r="I2993">
        <v>50.048071968115003</v>
      </c>
      <c r="J2993">
        <v>0.92901800890601605</v>
      </c>
      <c r="K2993">
        <v>0.30347776608421301</v>
      </c>
      <c r="L2993">
        <v>5.3416726200399998E-4</v>
      </c>
      <c r="M2993" s="20">
        <v>2.859806735127E-3</v>
      </c>
      <c r="O2993" s="19" t="s">
        <v>4556</v>
      </c>
      <c r="P2993" t="s">
        <v>4557</v>
      </c>
      <c r="Q2993">
        <v>110.87328340488099</v>
      </c>
      <c r="R2993">
        <v>124.710478210148</v>
      </c>
      <c r="S2993">
        <v>109.451574931919</v>
      </c>
      <c r="T2993">
        <v>56.567984826130399</v>
      </c>
      <c r="U2993">
        <v>41.9502106242427</v>
      </c>
      <c r="V2993">
        <v>57.906028699581903</v>
      </c>
      <c r="W2993">
        <v>83.576593449483994</v>
      </c>
      <c r="X2993">
        <v>-1.07360472845264</v>
      </c>
      <c r="Y2993">
        <v>0.251300137821027</v>
      </c>
      <c r="Z2993">
        <v>5.5602809747188503E-6</v>
      </c>
      <c r="AA2993" s="20">
        <v>3.1636827212071302E-5</v>
      </c>
    </row>
    <row r="2994" spans="1:27" x14ac:dyDescent="0.2">
      <c r="A2994" s="19" t="s">
        <v>11505</v>
      </c>
      <c r="B2994" t="s">
        <v>11506</v>
      </c>
      <c r="C2994">
        <v>59.187268766288199</v>
      </c>
      <c r="D2994">
        <v>45.078492177643902</v>
      </c>
      <c r="E2994">
        <v>49.208616947746997</v>
      </c>
      <c r="F2994">
        <v>19.289442000208801</v>
      </c>
      <c r="G2994">
        <v>16.927414145564899</v>
      </c>
      <c r="H2994">
        <v>25.7963121278815</v>
      </c>
      <c r="I2994">
        <v>35.914591027555701</v>
      </c>
      <c r="J2994">
        <v>-1.14135307156608</v>
      </c>
      <c r="K2994">
        <v>0.38869407525019101</v>
      </c>
      <c r="L2994">
        <v>5.365514292089E-4</v>
      </c>
      <c r="M2994" s="20">
        <v>2.8716952255377001E-3</v>
      </c>
      <c r="O2994" s="19" t="s">
        <v>2178</v>
      </c>
      <c r="P2994" t="s">
        <v>2179</v>
      </c>
      <c r="Q2994">
        <v>30.792772020753201</v>
      </c>
      <c r="R2994">
        <v>23.698717124239</v>
      </c>
      <c r="S2994">
        <v>16.599357928548201</v>
      </c>
      <c r="T2994">
        <v>2.1379192300859202</v>
      </c>
      <c r="U2994">
        <v>0</v>
      </c>
      <c r="V2994">
        <v>1.90104167601879</v>
      </c>
      <c r="W2994">
        <v>12.521634663274201</v>
      </c>
      <c r="X2994">
        <v>-3.7272607996632701</v>
      </c>
      <c r="Y2994">
        <v>0.90173798647349801</v>
      </c>
      <c r="Z2994">
        <v>5.5801167993563398E-6</v>
      </c>
      <c r="AA2994" s="20">
        <v>3.1739400576507398E-5</v>
      </c>
    </row>
    <row r="2995" spans="1:27" x14ac:dyDescent="0.2">
      <c r="A2995" s="19" t="s">
        <v>7612</v>
      </c>
      <c r="B2995" t="s">
        <v>7613</v>
      </c>
      <c r="C2995">
        <v>235.78992726892699</v>
      </c>
      <c r="D2995">
        <v>169.32930435310899</v>
      </c>
      <c r="E2995">
        <v>96.489829267309204</v>
      </c>
      <c r="F2995">
        <v>78.657571447102498</v>
      </c>
      <c r="G2995">
        <v>61.183643846358301</v>
      </c>
      <c r="H2995">
        <v>83.139468791062896</v>
      </c>
      <c r="I2995">
        <v>120.76495749564501</v>
      </c>
      <c r="J2995">
        <v>-1.0288595902175499</v>
      </c>
      <c r="K2995">
        <v>0.34430953445117102</v>
      </c>
      <c r="L2995">
        <v>5.3726540127430002E-4</v>
      </c>
      <c r="M2995" s="20">
        <v>2.8746400851482998E-3</v>
      </c>
      <c r="O2995" s="19" t="s">
        <v>5733</v>
      </c>
      <c r="P2995" t="s">
        <v>5734</v>
      </c>
      <c r="Q2995">
        <v>439.34476490862301</v>
      </c>
      <c r="R2995">
        <v>382.385906380954</v>
      </c>
      <c r="S2995">
        <v>388.07285188603998</v>
      </c>
      <c r="T2995">
        <v>666.93980831391696</v>
      </c>
      <c r="U2995">
        <v>648.82558718381097</v>
      </c>
      <c r="V2995">
        <v>568.24958768456702</v>
      </c>
      <c r="W2995">
        <v>515.636417726319</v>
      </c>
      <c r="X2995">
        <v>0.61967701354318006</v>
      </c>
      <c r="Y2995">
        <v>0.13965705006335899</v>
      </c>
      <c r="Z2995">
        <v>5.5846592534568696E-6</v>
      </c>
      <c r="AA2995" s="20">
        <v>3.17549478056134E-5</v>
      </c>
    </row>
    <row r="2996" spans="1:27" x14ac:dyDescent="0.2">
      <c r="A2996" s="19" t="s">
        <v>14276</v>
      </c>
      <c r="B2996" t="s">
        <v>14277</v>
      </c>
      <c r="C2996">
        <v>54.341461783721101</v>
      </c>
      <c r="D2996">
        <v>48.010773241300498</v>
      </c>
      <c r="E2996">
        <v>47.9567817542966</v>
      </c>
      <c r="F2996">
        <v>23.723764464115</v>
      </c>
      <c r="G2996">
        <v>22.075879924493101</v>
      </c>
      <c r="H2996">
        <v>14.360019845487001</v>
      </c>
      <c r="I2996">
        <v>35.078113502235503</v>
      </c>
      <c r="J2996">
        <v>-1.1436846562860301</v>
      </c>
      <c r="K2996">
        <v>0.38914692917351301</v>
      </c>
      <c r="L2996">
        <v>5.3747696813890005E-4</v>
      </c>
      <c r="M2996" s="20">
        <v>2.8748958487750001E-3</v>
      </c>
      <c r="O2996" s="19" t="s">
        <v>1128</v>
      </c>
      <c r="P2996" t="s">
        <v>1129</v>
      </c>
      <c r="Q2996">
        <v>156.580076466093</v>
      </c>
      <c r="R2996">
        <v>175.94697353842301</v>
      </c>
      <c r="S2996">
        <v>134.10401025570201</v>
      </c>
      <c r="T2996">
        <v>71.535793179030193</v>
      </c>
      <c r="U2996">
        <v>39.820432090470099</v>
      </c>
      <c r="V2996">
        <v>80.708254833941496</v>
      </c>
      <c r="W2996">
        <v>109.78259006061</v>
      </c>
      <c r="X2996">
        <v>-1.1958528309520899</v>
      </c>
      <c r="Y2996">
        <v>0.28300680587183802</v>
      </c>
      <c r="Z2996">
        <v>5.6018239814828502E-6</v>
      </c>
      <c r="AA2996" s="20">
        <v>3.1842233272981997E-5</v>
      </c>
    </row>
    <row r="2997" spans="1:27" x14ac:dyDescent="0.2">
      <c r="A2997" s="19" t="s">
        <v>11757</v>
      </c>
      <c r="B2997" t="s">
        <v>11758</v>
      </c>
      <c r="C2997">
        <v>95.739930588329898</v>
      </c>
      <c r="D2997">
        <v>71.067697368233496</v>
      </c>
      <c r="E2997">
        <v>50.904850206101301</v>
      </c>
      <c r="F2997">
        <v>31.7270569868754</v>
      </c>
      <c r="G2997">
        <v>26.2649470415219</v>
      </c>
      <c r="H2997">
        <v>33.918878852898203</v>
      </c>
      <c r="I2997">
        <v>51.603893507326703</v>
      </c>
      <c r="J2997">
        <v>-1.08788360842314</v>
      </c>
      <c r="K2997">
        <v>0.36800193804790998</v>
      </c>
      <c r="L2997">
        <v>5.425710553812E-4</v>
      </c>
      <c r="M2997" s="20">
        <v>2.8994931133082E-3</v>
      </c>
      <c r="O2997" s="19" t="s">
        <v>14612</v>
      </c>
      <c r="P2997" t="s">
        <v>14613</v>
      </c>
      <c r="Q2997">
        <v>38.3073216666523</v>
      </c>
      <c r="R2997">
        <v>37.135273200666198</v>
      </c>
      <c r="S2997">
        <v>20.1086188536954</v>
      </c>
      <c r="T2997">
        <v>6.6736300086542402</v>
      </c>
      <c r="U2997">
        <v>4.4830881842121197</v>
      </c>
      <c r="V2997">
        <v>1.97869908328365</v>
      </c>
      <c r="W2997">
        <v>18.114438499527299</v>
      </c>
      <c r="X2997">
        <v>-2.6136937450877502</v>
      </c>
      <c r="Y2997">
        <v>0.651918538003181</v>
      </c>
      <c r="Z2997">
        <v>5.6069846899606697E-6</v>
      </c>
      <c r="AA2997" s="20">
        <v>3.1861250327898898E-5</v>
      </c>
    </row>
    <row r="2998" spans="1:27" x14ac:dyDescent="0.2">
      <c r="A2998" s="19" t="s">
        <v>9189</v>
      </c>
      <c r="B2998" t="s">
        <v>9190</v>
      </c>
      <c r="C2998">
        <v>182.92844507288399</v>
      </c>
      <c r="D2998">
        <v>143.076012958821</v>
      </c>
      <c r="E2998">
        <v>134.753735947953</v>
      </c>
      <c r="F2998">
        <v>95.666331435376193</v>
      </c>
      <c r="G2998">
        <v>83.363876875937905</v>
      </c>
      <c r="H2998">
        <v>85.8142707526262</v>
      </c>
      <c r="I2998">
        <v>120.9337788406</v>
      </c>
      <c r="J2998">
        <v>-0.73016186838167496</v>
      </c>
      <c r="K2998">
        <v>0.22982453646565501</v>
      </c>
      <c r="L2998">
        <v>5.4346795084E-4</v>
      </c>
      <c r="M2998" s="20">
        <v>2.9034022754100999E-3</v>
      </c>
      <c r="O2998" s="19" t="s">
        <v>11870</v>
      </c>
      <c r="P2998" t="s">
        <v>11871</v>
      </c>
      <c r="Q2998">
        <v>150.76393871819499</v>
      </c>
      <c r="R2998">
        <v>152.278858486828</v>
      </c>
      <c r="S2998">
        <v>123.257955434742</v>
      </c>
      <c r="T2998">
        <v>72.300781943356697</v>
      </c>
      <c r="U2998">
        <v>43.558975072432297</v>
      </c>
      <c r="V2998">
        <v>71.6212690158398</v>
      </c>
      <c r="W2998">
        <v>102.296963111899</v>
      </c>
      <c r="X2998">
        <v>-1.1144523150927299</v>
      </c>
      <c r="Y2998">
        <v>0.26207878141315899</v>
      </c>
      <c r="Z2998">
        <v>5.6290168705425901E-6</v>
      </c>
      <c r="AA2998" s="20">
        <v>3.1976094863635597E-5</v>
      </c>
    </row>
    <row r="2999" spans="1:27" x14ac:dyDescent="0.2">
      <c r="A2999" s="19" t="s">
        <v>12856</v>
      </c>
      <c r="B2999" t="s">
        <v>12857</v>
      </c>
      <c r="C2999">
        <v>246.25801961814901</v>
      </c>
      <c r="D2999">
        <v>222.09271398865499</v>
      </c>
      <c r="E2999">
        <v>276.63700877362999</v>
      </c>
      <c r="F2999">
        <v>173.12202042911099</v>
      </c>
      <c r="G2999">
        <v>156.810668953814</v>
      </c>
      <c r="H2999">
        <v>148.753620143098</v>
      </c>
      <c r="I2999">
        <v>203.945675317743</v>
      </c>
      <c r="J2999">
        <v>-0.59581111174077295</v>
      </c>
      <c r="K2999">
        <v>0.18267147192475799</v>
      </c>
      <c r="L2999">
        <v>5.4520155406780004E-4</v>
      </c>
      <c r="M2999" s="20">
        <v>2.9117776944512998E-3</v>
      </c>
      <c r="O2999" s="19" t="s">
        <v>7543</v>
      </c>
      <c r="P2999" t="s">
        <v>7544</v>
      </c>
      <c r="Q2999">
        <v>898.31350133470198</v>
      </c>
      <c r="R2999">
        <v>1041.09762483398</v>
      </c>
      <c r="S2999">
        <v>876.62899451551198</v>
      </c>
      <c r="T2999">
        <v>679.21877423998103</v>
      </c>
      <c r="U2999">
        <v>522.46590575149196</v>
      </c>
      <c r="V2999">
        <v>526.73842383091903</v>
      </c>
      <c r="W2999">
        <v>757.41053741776398</v>
      </c>
      <c r="X2999">
        <v>-0.68078213951987798</v>
      </c>
      <c r="Y2999">
        <v>0.15437740845543599</v>
      </c>
      <c r="Z2999">
        <v>5.6446436148942001E-6</v>
      </c>
      <c r="AA2999" s="20">
        <v>3.2054490253069499E-5</v>
      </c>
    </row>
    <row r="3000" spans="1:27" x14ac:dyDescent="0.2">
      <c r="A3000" s="19" t="s">
        <v>6946</v>
      </c>
      <c r="B3000" t="s">
        <v>6947</v>
      </c>
      <c r="C3000">
        <v>455.44056372415201</v>
      </c>
      <c r="D3000">
        <v>442.11766011068801</v>
      </c>
      <c r="E3000">
        <v>470.79284865321</v>
      </c>
      <c r="F3000">
        <v>363.56204930776602</v>
      </c>
      <c r="G3000">
        <v>278.84369685217501</v>
      </c>
      <c r="H3000">
        <v>276.79341500990603</v>
      </c>
      <c r="I3000">
        <v>381.25837227631598</v>
      </c>
      <c r="J3000">
        <v>-0.54265108866911804</v>
      </c>
      <c r="K3000">
        <v>0.16493404048603899</v>
      </c>
      <c r="L3000">
        <v>5.4924382397699995E-4</v>
      </c>
      <c r="M3000" s="20">
        <v>2.9306915896402E-3</v>
      </c>
      <c r="O3000" s="19" t="s">
        <v>3784</v>
      </c>
      <c r="P3000" t="s">
        <v>3785</v>
      </c>
      <c r="Q3000">
        <v>293.48504264858298</v>
      </c>
      <c r="R3000">
        <v>295.703882241673</v>
      </c>
      <c r="S3000">
        <v>236.643436769321</v>
      </c>
      <c r="T3000">
        <v>135.54824295928401</v>
      </c>
      <c r="U3000">
        <v>161.34430742659001</v>
      </c>
      <c r="V3000">
        <v>165.173348985708</v>
      </c>
      <c r="W3000">
        <v>214.64971017185999</v>
      </c>
      <c r="X3000">
        <v>-0.80270703371137098</v>
      </c>
      <c r="Y3000">
        <v>0.18379410541902599</v>
      </c>
      <c r="Z3000">
        <v>5.6466814836733399E-6</v>
      </c>
      <c r="AA3000" s="20">
        <v>3.2055692135484502E-5</v>
      </c>
    </row>
    <row r="3001" spans="1:27" x14ac:dyDescent="0.2">
      <c r="A3001" s="19" t="s">
        <v>13754</v>
      </c>
      <c r="B3001" t="s">
        <v>13755</v>
      </c>
      <c r="C3001">
        <v>70.3366414016769</v>
      </c>
      <c r="D3001">
        <v>63.297357481928898</v>
      </c>
      <c r="E3001">
        <v>52.504860938854897</v>
      </c>
      <c r="F3001">
        <v>14.086462732091301</v>
      </c>
      <c r="G3001">
        <v>28.190640170767701</v>
      </c>
      <c r="H3001">
        <v>31.3237973381204</v>
      </c>
      <c r="I3001">
        <v>43.289960010573402</v>
      </c>
      <c r="J3001">
        <v>-1.16257178069722</v>
      </c>
      <c r="K3001">
        <v>0.39930717102090602</v>
      </c>
      <c r="L3001">
        <v>5.5063403390060003E-4</v>
      </c>
      <c r="M3001" s="20">
        <v>2.9372167928063001E-3</v>
      </c>
      <c r="O3001" s="19" t="s">
        <v>12773</v>
      </c>
      <c r="P3001" t="s">
        <v>17146</v>
      </c>
      <c r="Q3001">
        <v>31.6879850861785</v>
      </c>
      <c r="R3001">
        <v>32.159257515674597</v>
      </c>
      <c r="S3001">
        <v>35.352695919644098</v>
      </c>
      <c r="T3001">
        <v>9.6090226325802401</v>
      </c>
      <c r="U3001">
        <v>3.2285481411123298</v>
      </c>
      <c r="V3001">
        <v>4.7474550417590002</v>
      </c>
      <c r="W3001">
        <v>19.464160722824801</v>
      </c>
      <c r="X3001">
        <v>-2.27557491134736</v>
      </c>
      <c r="Y3001">
        <v>0.56462332441416097</v>
      </c>
      <c r="Z3001">
        <v>5.6694100834380801E-6</v>
      </c>
      <c r="AA3001" s="20">
        <v>3.2174314644225199E-5</v>
      </c>
    </row>
    <row r="3002" spans="1:27" x14ac:dyDescent="0.2">
      <c r="A3002" s="19" t="s">
        <v>6109</v>
      </c>
      <c r="B3002" t="s">
        <v>6110</v>
      </c>
      <c r="C3002">
        <v>146.402075880327</v>
      </c>
      <c r="D3002">
        <v>157.06450472555099</v>
      </c>
      <c r="E3002">
        <v>173.12939635205501</v>
      </c>
      <c r="F3002">
        <v>284.90149031261899</v>
      </c>
      <c r="G3002">
        <v>230.17591292582199</v>
      </c>
      <c r="H3002">
        <v>232.51670183887401</v>
      </c>
      <c r="I3002">
        <v>204.03168033920801</v>
      </c>
      <c r="J3002">
        <v>0.60661444227086803</v>
      </c>
      <c r="K3002">
        <v>0.18641359227715501</v>
      </c>
      <c r="L3002">
        <v>5.5275637856879996E-4</v>
      </c>
      <c r="M3002" s="20">
        <v>2.9476422314024002E-3</v>
      </c>
      <c r="O3002" s="19" t="s">
        <v>11741</v>
      </c>
      <c r="P3002" t="s">
        <v>11742</v>
      </c>
      <c r="Q3002">
        <v>2.9319929550222898</v>
      </c>
      <c r="R3002">
        <v>0</v>
      </c>
      <c r="S3002">
        <v>2.1711055022692198</v>
      </c>
      <c r="T3002">
        <v>44.105528382019898</v>
      </c>
      <c r="U3002">
        <v>19.067638810563899</v>
      </c>
      <c r="V3002">
        <v>17.154400206450301</v>
      </c>
      <c r="W3002">
        <v>14.238444309387599</v>
      </c>
      <c r="X3002">
        <v>3.6103270260376799</v>
      </c>
      <c r="Y3002">
        <v>0.89342635473186305</v>
      </c>
      <c r="Z3002">
        <v>5.6742489388258301E-6</v>
      </c>
      <c r="AA3002" s="20">
        <v>3.2191367686881E-5</v>
      </c>
    </row>
    <row r="3003" spans="1:27" x14ac:dyDescent="0.2">
      <c r="A3003" s="19" t="s">
        <v>5467</v>
      </c>
      <c r="B3003" t="s">
        <v>5469</v>
      </c>
      <c r="C3003">
        <v>21.237218642315899</v>
      </c>
      <c r="D3003">
        <v>8.0106133019560506</v>
      </c>
      <c r="E3003">
        <v>19.822136991911101</v>
      </c>
      <c r="F3003">
        <v>38.728295678654902</v>
      </c>
      <c r="G3003">
        <v>51.7013818611074</v>
      </c>
      <c r="H3003">
        <v>54.436768280748304</v>
      </c>
      <c r="I3003">
        <v>32.322735792782296</v>
      </c>
      <c r="J3003">
        <v>1.33210806873475</v>
      </c>
      <c r="K3003">
        <v>0.46957482854472599</v>
      </c>
      <c r="L3003">
        <v>5.5538784758079999E-4</v>
      </c>
      <c r="M3003" s="20">
        <v>2.9607754826239999E-3</v>
      </c>
      <c r="O3003" s="19" t="s">
        <v>12423</v>
      </c>
      <c r="P3003" t="s">
        <v>12424</v>
      </c>
      <c r="Q3003">
        <v>27.990949088012201</v>
      </c>
      <c r="R3003">
        <v>8.5472270933992807</v>
      </c>
      <c r="S3003">
        <v>18.5515176174389</v>
      </c>
      <c r="T3003">
        <v>56.6511946786366</v>
      </c>
      <c r="U3003">
        <v>68.9969068628603</v>
      </c>
      <c r="V3003">
        <v>76.969050086776406</v>
      </c>
      <c r="W3003">
        <v>42.951140904520599</v>
      </c>
      <c r="X3003">
        <v>1.72799215404234</v>
      </c>
      <c r="Y3003">
        <v>0.42313707159216102</v>
      </c>
      <c r="Z3003">
        <v>5.7260336737064301E-6</v>
      </c>
      <c r="AA3003" s="20">
        <v>3.2471603854906699E-5</v>
      </c>
    </row>
    <row r="3004" spans="1:27" x14ac:dyDescent="0.2">
      <c r="A3004" s="19" t="s">
        <v>3964</v>
      </c>
      <c r="B3004" t="s">
        <v>3965</v>
      </c>
      <c r="C3004">
        <v>388.41946430559398</v>
      </c>
      <c r="D3004">
        <v>452.03359339467403</v>
      </c>
      <c r="E3004">
        <v>286.65601527368199</v>
      </c>
      <c r="F3004">
        <v>189.67482162196001</v>
      </c>
      <c r="G3004">
        <v>109.229440610228</v>
      </c>
      <c r="H3004">
        <v>252.33569511707901</v>
      </c>
      <c r="I3004">
        <v>279.72483838720302</v>
      </c>
      <c r="J3004">
        <v>-0.91985790870143003</v>
      </c>
      <c r="K3004">
        <v>0.30235821886180703</v>
      </c>
      <c r="L3004">
        <v>5.5606710223929997E-4</v>
      </c>
      <c r="M3004" s="20">
        <v>2.9626420292307E-3</v>
      </c>
      <c r="O3004" s="19" t="s">
        <v>4782</v>
      </c>
      <c r="P3004" t="s">
        <v>4783</v>
      </c>
      <c r="Q3004">
        <v>13.0364046524943</v>
      </c>
      <c r="R3004">
        <v>5.6569416939451402</v>
      </c>
      <c r="S3004">
        <v>7.3300966255904996</v>
      </c>
      <c r="T3004">
        <v>25.600494037962001</v>
      </c>
      <c r="U3004">
        <v>72.002900771301</v>
      </c>
      <c r="V3004">
        <v>45.546712292182697</v>
      </c>
      <c r="W3004">
        <v>28.195591678912599</v>
      </c>
      <c r="X3004">
        <v>2.2356520311071302</v>
      </c>
      <c r="Y3004">
        <v>0.55775416237743602</v>
      </c>
      <c r="Z3004">
        <v>5.7401097843148398E-6</v>
      </c>
      <c r="AA3004" s="20">
        <v>3.2533466917687601E-5</v>
      </c>
    </row>
    <row r="3005" spans="1:27" x14ac:dyDescent="0.2">
      <c r="A3005" s="19" t="s">
        <v>8773</v>
      </c>
      <c r="B3005" t="s">
        <v>8774</v>
      </c>
      <c r="C3005">
        <v>137.15941104571999</v>
      </c>
      <c r="D3005">
        <v>157.60227783321201</v>
      </c>
      <c r="E3005">
        <v>164.24409060026699</v>
      </c>
      <c r="F3005">
        <v>234.996300351863</v>
      </c>
      <c r="G3005">
        <v>222.70799938082399</v>
      </c>
      <c r="H3005">
        <v>246.59827429041701</v>
      </c>
      <c r="I3005">
        <v>193.884725583717</v>
      </c>
      <c r="J3005">
        <v>0.57835985725254802</v>
      </c>
      <c r="K3005">
        <v>0.17698582222053</v>
      </c>
      <c r="L3005">
        <v>5.5955724868099997E-4</v>
      </c>
      <c r="M3005" s="20">
        <v>2.9793835306628001E-3</v>
      </c>
      <c r="O3005" s="19" t="s">
        <v>10423</v>
      </c>
      <c r="P3005" t="s">
        <v>10424</v>
      </c>
      <c r="Q3005">
        <v>500.96208480234998</v>
      </c>
      <c r="R3005">
        <v>604.31400475993996</v>
      </c>
      <c r="S3005">
        <v>523.64702031596505</v>
      </c>
      <c r="T3005">
        <v>347.73409268669502</v>
      </c>
      <c r="U3005">
        <v>360.00509067211698</v>
      </c>
      <c r="V3005">
        <v>332.107507877221</v>
      </c>
      <c r="W3005">
        <v>444.79496685238098</v>
      </c>
      <c r="X3005">
        <v>-0.62851905213314796</v>
      </c>
      <c r="Y3005">
        <v>0.14204993060405599</v>
      </c>
      <c r="Z3005">
        <v>5.7586413350084999E-6</v>
      </c>
      <c r="AA3005" s="20">
        <v>3.2627963638929697E-5</v>
      </c>
    </row>
    <row r="3006" spans="1:27" x14ac:dyDescent="0.2">
      <c r="A3006" s="19" t="s">
        <v>11471</v>
      </c>
      <c r="B3006" t="s">
        <v>11472</v>
      </c>
      <c r="C3006">
        <v>60.395371455571301</v>
      </c>
      <c r="D3006">
        <v>25.070023648845702</v>
      </c>
      <c r="E3006">
        <v>32.2524546660052</v>
      </c>
      <c r="F3006">
        <v>13.984503825931901</v>
      </c>
      <c r="G3006">
        <v>8.21830545628222</v>
      </c>
      <c r="H3006">
        <v>10.6862906706441</v>
      </c>
      <c r="I3006">
        <v>25.101158287213401</v>
      </c>
      <c r="J3006">
        <v>-1.5470187573348899</v>
      </c>
      <c r="K3006">
        <v>0.56346128488159497</v>
      </c>
      <c r="L3006">
        <v>5.6304891663820004E-4</v>
      </c>
      <c r="M3006" s="20">
        <v>2.9970660192799002E-3</v>
      </c>
      <c r="O3006" s="19" t="s">
        <v>3394</v>
      </c>
      <c r="P3006" t="s">
        <v>3395</v>
      </c>
      <c r="Q3006">
        <v>888.05272673183094</v>
      </c>
      <c r="R3006">
        <v>1094.3053311808501</v>
      </c>
      <c r="S3006">
        <v>831.45114770692703</v>
      </c>
      <c r="T3006">
        <v>1615.4968629877401</v>
      </c>
      <c r="U3006">
        <v>1320.1030183205401</v>
      </c>
      <c r="V3006">
        <v>1873.62793418142</v>
      </c>
      <c r="W3006">
        <v>1270.5061701848799</v>
      </c>
      <c r="X3006">
        <v>0.74424499889712403</v>
      </c>
      <c r="Y3006">
        <v>0.16967954826162099</v>
      </c>
      <c r="Z3006">
        <v>5.7667764404271702E-6</v>
      </c>
      <c r="AA3006" s="20">
        <v>3.2663513023174603E-5</v>
      </c>
    </row>
    <row r="3007" spans="1:27" x14ac:dyDescent="0.2">
      <c r="A3007" s="19" t="s">
        <v>9709</v>
      </c>
      <c r="B3007" t="s">
        <v>9710</v>
      </c>
      <c r="C3007">
        <v>107.11783588338901</v>
      </c>
      <c r="D3007">
        <v>111.15437161997799</v>
      </c>
      <c r="E3007">
        <v>89.691807707579798</v>
      </c>
      <c r="F3007">
        <v>48.671912407234302</v>
      </c>
      <c r="G3007">
        <v>27.388070396002501</v>
      </c>
      <c r="H3007">
        <v>63.092311572679201</v>
      </c>
      <c r="I3007">
        <v>74.519384931143705</v>
      </c>
      <c r="J3007">
        <v>-1.01109784115533</v>
      </c>
      <c r="K3007">
        <v>0.33911725227036899</v>
      </c>
      <c r="L3007">
        <v>5.69144377617E-4</v>
      </c>
      <c r="M3007" s="20">
        <v>3.0285933764983E-3</v>
      </c>
      <c r="O3007" s="19" t="s">
        <v>12111</v>
      </c>
      <c r="P3007" t="s">
        <v>12112</v>
      </c>
      <c r="Q3007">
        <v>31.214633277148899</v>
      </c>
      <c r="R3007">
        <v>56.4194491571809</v>
      </c>
      <c r="S3007">
        <v>37.452873654651803</v>
      </c>
      <c r="T3007">
        <v>7.3606141260246201</v>
      </c>
      <c r="U3007">
        <v>6.3896798949634004</v>
      </c>
      <c r="V3007">
        <v>12.135959923747301</v>
      </c>
      <c r="W3007">
        <v>25.162201672286201</v>
      </c>
      <c r="X3007">
        <v>-2.0582861765663201</v>
      </c>
      <c r="Y3007">
        <v>0.50959681134435697</v>
      </c>
      <c r="Z3007">
        <v>5.7881132389659399E-6</v>
      </c>
      <c r="AA3007" s="20">
        <v>3.2773790865667503E-5</v>
      </c>
    </row>
    <row r="3008" spans="1:27" x14ac:dyDescent="0.2">
      <c r="A3008" s="19" t="s">
        <v>9677</v>
      </c>
      <c r="B3008" t="s">
        <v>9678</v>
      </c>
      <c r="C3008">
        <v>120.614996095769</v>
      </c>
      <c r="D3008">
        <v>55.077717241226999</v>
      </c>
      <c r="E3008">
        <v>73.647489777761805</v>
      </c>
      <c r="F3008">
        <v>33.775563079010297</v>
      </c>
      <c r="G3008">
        <v>35.5106349729108</v>
      </c>
      <c r="H3008">
        <v>33.711628805068798</v>
      </c>
      <c r="I3008">
        <v>58.723004995291298</v>
      </c>
      <c r="J3008">
        <v>-1.11094819549474</v>
      </c>
      <c r="K3008">
        <v>0.37956125215445402</v>
      </c>
      <c r="L3008">
        <v>5.6977398837880001E-4</v>
      </c>
      <c r="M3008" s="20">
        <v>3.0310249593908001E-3</v>
      </c>
      <c r="O3008" s="19" t="s">
        <v>7715</v>
      </c>
      <c r="P3008" t="s">
        <v>7716</v>
      </c>
      <c r="Q3008">
        <v>81.376337219710294</v>
      </c>
      <c r="R3008">
        <v>47.877302632601499</v>
      </c>
      <c r="S3008">
        <v>76.789699534134698</v>
      </c>
      <c r="T3008">
        <v>168.168014446808</v>
      </c>
      <c r="U3008">
        <v>147.07713947243101</v>
      </c>
      <c r="V3008">
        <v>141.42044288717901</v>
      </c>
      <c r="W3008">
        <v>110.451489365478</v>
      </c>
      <c r="X3008">
        <v>1.08104330708484</v>
      </c>
      <c r="Y3008">
        <v>0.25372269852370199</v>
      </c>
      <c r="Z3008">
        <v>5.7954621174043197E-6</v>
      </c>
      <c r="AA3008" s="20">
        <v>3.2804819911898798E-5</v>
      </c>
    </row>
    <row r="3009" spans="1:27" x14ac:dyDescent="0.2">
      <c r="A3009" s="19" t="s">
        <v>13287</v>
      </c>
      <c r="B3009" t="s">
        <v>13288</v>
      </c>
      <c r="C3009">
        <v>106.71634907048001</v>
      </c>
      <c r="D3009">
        <v>141.039073154215</v>
      </c>
      <c r="E3009">
        <v>62.072720465084302</v>
      </c>
      <c r="F3009">
        <v>31.638457449342599</v>
      </c>
      <c r="G3009">
        <v>20.078470740694801</v>
      </c>
      <c r="H3009">
        <v>57.401327186845599</v>
      </c>
      <c r="I3009">
        <v>69.824399677777095</v>
      </c>
      <c r="J3009">
        <v>-1.2914661251275801</v>
      </c>
      <c r="K3009">
        <v>0.45711367930220398</v>
      </c>
      <c r="L3009">
        <v>5.703079230182E-4</v>
      </c>
      <c r="M3009" s="20">
        <v>3.0329462552513E-3</v>
      </c>
      <c r="O3009" s="19" t="s">
        <v>11053</v>
      </c>
      <c r="P3009" t="s">
        <v>11054</v>
      </c>
      <c r="Q3009">
        <v>14.9074368250894</v>
      </c>
      <c r="R3009">
        <v>8.5032022407855195</v>
      </c>
      <c r="S3009">
        <v>17.719745739780802</v>
      </c>
      <c r="T3009">
        <v>42.693127425255597</v>
      </c>
      <c r="U3009">
        <v>51.631600502921103</v>
      </c>
      <c r="V3009">
        <v>55.058465899543798</v>
      </c>
      <c r="W3009">
        <v>31.752263105562701</v>
      </c>
      <c r="X3009">
        <v>1.7187793356535901</v>
      </c>
      <c r="Y3009">
        <v>0.42058617106111801</v>
      </c>
      <c r="Z3009">
        <v>5.8168612359719197E-6</v>
      </c>
      <c r="AA3009" s="20">
        <v>3.2915333744363403E-5</v>
      </c>
    </row>
    <row r="3010" spans="1:27" x14ac:dyDescent="0.2">
      <c r="A3010" s="19" t="s">
        <v>1326</v>
      </c>
      <c r="B3010" t="s">
        <v>1327</v>
      </c>
      <c r="C3010">
        <v>17953.204210547501</v>
      </c>
      <c r="D3010">
        <v>8631.4886378078809</v>
      </c>
      <c r="E3010">
        <v>13716.701822587</v>
      </c>
      <c r="F3010">
        <v>7524.5666017221502</v>
      </c>
      <c r="G3010">
        <v>5009.5998796963704</v>
      </c>
      <c r="H3010">
        <v>8700.6532345232408</v>
      </c>
      <c r="I3010">
        <v>10256.0357311474</v>
      </c>
      <c r="J3010">
        <v>-0.83674272975499098</v>
      </c>
      <c r="K3010">
        <v>0.26942780030267</v>
      </c>
      <c r="L3010">
        <v>5.7229814718440003E-4</v>
      </c>
      <c r="M3010" s="20">
        <v>3.0416875488411999E-3</v>
      </c>
      <c r="O3010" s="19" t="s">
        <v>11693</v>
      </c>
      <c r="P3010" t="s">
        <v>11694</v>
      </c>
      <c r="Q3010">
        <v>62.480991874749698</v>
      </c>
      <c r="R3010">
        <v>44.551475358443099</v>
      </c>
      <c r="S3010">
        <v>52.779171066764498</v>
      </c>
      <c r="T3010">
        <v>152.77018223159001</v>
      </c>
      <c r="U3010">
        <v>117.41426337511599</v>
      </c>
      <c r="V3010">
        <v>102.588127339344</v>
      </c>
      <c r="W3010">
        <v>88.764035207667902</v>
      </c>
      <c r="X3010">
        <v>1.14615212519029</v>
      </c>
      <c r="Y3010">
        <v>0.270564858891646</v>
      </c>
      <c r="Z3010">
        <v>5.8436037118227204E-6</v>
      </c>
      <c r="AA3010" s="20">
        <v>3.3056002563204697E-5</v>
      </c>
    </row>
    <row r="3011" spans="1:27" x14ac:dyDescent="0.2">
      <c r="A3011" s="19" t="s">
        <v>4716</v>
      </c>
      <c r="B3011" t="s">
        <v>4717</v>
      </c>
      <c r="C3011">
        <v>39.354598059899601</v>
      </c>
      <c r="D3011">
        <v>47.644146403613803</v>
      </c>
      <c r="E3011">
        <v>39.800244530372403</v>
      </c>
      <c r="F3011">
        <v>15.7229526201643</v>
      </c>
      <c r="G3011">
        <v>9.2312056070591808</v>
      </c>
      <c r="H3011">
        <v>19.779990551399401</v>
      </c>
      <c r="I3011">
        <v>28.5888562954181</v>
      </c>
      <c r="J3011">
        <v>-1.2902890096358699</v>
      </c>
      <c r="K3011">
        <v>0.45389796449470399</v>
      </c>
      <c r="L3011">
        <v>5.7273927741359996E-4</v>
      </c>
      <c r="M3011" s="20">
        <v>3.0431107793574001E-3</v>
      </c>
      <c r="O3011" s="19" t="s">
        <v>9082</v>
      </c>
      <c r="P3011" t="s">
        <v>9083</v>
      </c>
      <c r="Q3011">
        <v>175.89270465883999</v>
      </c>
      <c r="R3011">
        <v>188.912058183857</v>
      </c>
      <c r="S3011">
        <v>157.29240290507599</v>
      </c>
      <c r="T3011">
        <v>102.280790734348</v>
      </c>
      <c r="U3011">
        <v>87.840347819332905</v>
      </c>
      <c r="V3011">
        <v>84.286804221253306</v>
      </c>
      <c r="W3011">
        <v>132.750851420451</v>
      </c>
      <c r="X3011">
        <v>-0.88629506301025096</v>
      </c>
      <c r="Y3011">
        <v>0.20488219337045199</v>
      </c>
      <c r="Z3011">
        <v>5.8826361275302398E-6</v>
      </c>
      <c r="AA3011" s="20">
        <v>3.3266079879683702E-5</v>
      </c>
    </row>
    <row r="3012" spans="1:27" x14ac:dyDescent="0.2">
      <c r="A3012" s="19" t="s">
        <v>4490</v>
      </c>
      <c r="B3012" t="s">
        <v>4491</v>
      </c>
      <c r="C3012">
        <v>102.748776684457</v>
      </c>
      <c r="D3012">
        <v>115.052776414482</v>
      </c>
      <c r="E3012">
        <v>67.757974264339396</v>
      </c>
      <c r="F3012">
        <v>40.567045949953602</v>
      </c>
      <c r="G3012">
        <v>16.089534930503699</v>
      </c>
      <c r="H3012">
        <v>49.5566001054449</v>
      </c>
      <c r="I3012">
        <v>65.295451391529994</v>
      </c>
      <c r="J3012">
        <v>-1.22955870926193</v>
      </c>
      <c r="K3012">
        <v>0.43052220058766599</v>
      </c>
      <c r="L3012">
        <v>5.7432520371399997E-4</v>
      </c>
      <c r="M3012" s="20">
        <v>3.0495725515664002E-3</v>
      </c>
      <c r="O3012" s="19" t="s">
        <v>3704</v>
      </c>
      <c r="P3012" t="s">
        <v>3705</v>
      </c>
      <c r="Q3012">
        <v>531.91802148937199</v>
      </c>
      <c r="R3012">
        <v>585.414877000449</v>
      </c>
      <c r="S3012">
        <v>496.82661309523598</v>
      </c>
      <c r="T3012">
        <v>358.55897276809799</v>
      </c>
      <c r="U3012">
        <v>309.70585666733302</v>
      </c>
      <c r="V3012">
        <v>355.938084999154</v>
      </c>
      <c r="W3012">
        <v>439.72707100327398</v>
      </c>
      <c r="X3012">
        <v>-0.63592076302627798</v>
      </c>
      <c r="Y3012">
        <v>0.14395909965162901</v>
      </c>
      <c r="Z3012">
        <v>5.9105633406366996E-6</v>
      </c>
      <c r="AA3012" s="20">
        <v>3.34132426145559E-5</v>
      </c>
    </row>
    <row r="3013" spans="1:27" x14ac:dyDescent="0.2">
      <c r="A3013" s="19" t="s">
        <v>2248</v>
      </c>
      <c r="B3013" t="s">
        <v>2249</v>
      </c>
      <c r="C3013">
        <v>30.0991843062389</v>
      </c>
      <c r="D3013">
        <v>11.0010844582176</v>
      </c>
      <c r="E3013">
        <v>81.774092655043304</v>
      </c>
      <c r="F3013">
        <v>157.08985321188899</v>
      </c>
      <c r="G3013">
        <v>160.371426819796</v>
      </c>
      <c r="H3013">
        <v>115.06493373648</v>
      </c>
      <c r="I3013">
        <v>92.566762531277405</v>
      </c>
      <c r="J3013">
        <v>1.5276172578804099</v>
      </c>
      <c r="K3013">
        <v>0.55951023300275204</v>
      </c>
      <c r="L3013">
        <v>5.74476583767E-4</v>
      </c>
      <c r="M3013" s="20">
        <v>3.0495725515664002E-3</v>
      </c>
      <c r="O3013" s="19" t="s">
        <v>7042</v>
      </c>
      <c r="P3013" t="s">
        <v>7043</v>
      </c>
      <c r="Q3013">
        <v>910.34506741940697</v>
      </c>
      <c r="R3013">
        <v>925.17827002409797</v>
      </c>
      <c r="S3013">
        <v>963.66146726423199</v>
      </c>
      <c r="T3013">
        <v>1592.5612845308599</v>
      </c>
      <c r="U3013">
        <v>1435.0768728160699</v>
      </c>
      <c r="V3013">
        <v>1232.22794368428</v>
      </c>
      <c r="W3013">
        <v>1176.50848428982</v>
      </c>
      <c r="X3013">
        <v>0.58912388811123295</v>
      </c>
      <c r="Y3013">
        <v>0.13285008790809499</v>
      </c>
      <c r="Z3013">
        <v>5.9166080950413399E-6</v>
      </c>
      <c r="AA3013" s="20">
        <v>3.3436645812060699E-5</v>
      </c>
    </row>
    <row r="3014" spans="1:27" x14ac:dyDescent="0.2">
      <c r="A3014" s="19" t="s">
        <v>14058</v>
      </c>
      <c r="B3014" t="s">
        <v>14059</v>
      </c>
      <c r="C3014">
        <v>75.970747620929302</v>
      </c>
      <c r="D3014">
        <v>42.149869037401302</v>
      </c>
      <c r="E3014">
        <v>32.949902053197597</v>
      </c>
      <c r="F3014">
        <v>22.808510042482901</v>
      </c>
      <c r="G3014">
        <v>12.0112246123368</v>
      </c>
      <c r="H3014">
        <v>7.6636929680039199</v>
      </c>
      <c r="I3014">
        <v>32.258991055725303</v>
      </c>
      <c r="J3014">
        <v>-1.53287013748828</v>
      </c>
      <c r="K3014">
        <v>0.56025421167980805</v>
      </c>
      <c r="L3014">
        <v>5.7584734250890003E-4</v>
      </c>
      <c r="M3014" s="20">
        <v>3.0559250597779002E-3</v>
      </c>
      <c r="O3014" s="19" t="s">
        <v>10083</v>
      </c>
      <c r="P3014" t="s">
        <v>10084</v>
      </c>
      <c r="Q3014">
        <v>56.9238228692505</v>
      </c>
      <c r="R3014">
        <v>29.684269954620699</v>
      </c>
      <c r="S3014">
        <v>58.509087856768801</v>
      </c>
      <c r="T3014">
        <v>102.26305471017</v>
      </c>
      <c r="U3014">
        <v>143.463603281693</v>
      </c>
      <c r="V3014">
        <v>130.45818706152099</v>
      </c>
      <c r="W3014">
        <v>86.883670955670596</v>
      </c>
      <c r="X3014">
        <v>1.2853940128344099</v>
      </c>
      <c r="Y3014">
        <v>0.307303744735891</v>
      </c>
      <c r="Z3014">
        <v>5.9610477169993804E-6</v>
      </c>
      <c r="AA3014" s="20">
        <v>3.3658073621821898E-5</v>
      </c>
    </row>
    <row r="3015" spans="1:27" x14ac:dyDescent="0.2">
      <c r="A3015" s="19" t="s">
        <v>10293</v>
      </c>
      <c r="B3015" t="s">
        <v>10294</v>
      </c>
      <c r="C3015">
        <v>251.45693652717199</v>
      </c>
      <c r="D3015">
        <v>186.17444712998099</v>
      </c>
      <c r="E3015">
        <v>244.14155319935099</v>
      </c>
      <c r="F3015">
        <v>152.67649556419701</v>
      </c>
      <c r="G3015">
        <v>134.33575139307399</v>
      </c>
      <c r="H3015">
        <v>131.325927314051</v>
      </c>
      <c r="I3015">
        <v>183.351851854638</v>
      </c>
      <c r="J3015">
        <v>-0.65183887380201699</v>
      </c>
      <c r="K3015">
        <v>0.20319194065764201</v>
      </c>
      <c r="L3015">
        <v>5.8096747437429998E-4</v>
      </c>
      <c r="M3015" s="20">
        <v>3.0812338406769999E-3</v>
      </c>
      <c r="O3015" s="19" t="s">
        <v>6627</v>
      </c>
      <c r="P3015" t="s">
        <v>6628</v>
      </c>
      <c r="Q3015">
        <v>609.67944017617197</v>
      </c>
      <c r="R3015">
        <v>680.71185042606896</v>
      </c>
      <c r="S3015">
        <v>597.66966990871595</v>
      </c>
      <c r="T3015">
        <v>443.56348240024499</v>
      </c>
      <c r="U3015">
        <v>403.828027825606</v>
      </c>
      <c r="V3015">
        <v>375.655632093473</v>
      </c>
      <c r="W3015">
        <v>518.51801713837995</v>
      </c>
      <c r="X3015">
        <v>-0.60919817009978094</v>
      </c>
      <c r="Y3015">
        <v>0.13771985324130501</v>
      </c>
      <c r="Z3015">
        <v>5.9615422372383197E-6</v>
      </c>
      <c r="AA3015" s="20">
        <v>3.3658073621821898E-5</v>
      </c>
    </row>
    <row r="3016" spans="1:27" x14ac:dyDescent="0.2">
      <c r="A3016" s="19" t="s">
        <v>11856</v>
      </c>
      <c r="B3016" t="s">
        <v>11857</v>
      </c>
      <c r="C3016">
        <v>65.635862692992006</v>
      </c>
      <c r="D3016">
        <v>74.128259457010103</v>
      </c>
      <c r="E3016">
        <v>52.222155815068902</v>
      </c>
      <c r="F3016">
        <v>26.949841712126101</v>
      </c>
      <c r="G3016">
        <v>28.374525626399699</v>
      </c>
      <c r="H3016">
        <v>31.651043562944999</v>
      </c>
      <c r="I3016">
        <v>46.493614811090303</v>
      </c>
      <c r="J3016">
        <v>-1.0064119273207</v>
      </c>
      <c r="K3016">
        <v>0.33748340642149899</v>
      </c>
      <c r="L3016">
        <v>5.8383286120360003E-4</v>
      </c>
      <c r="M3016" s="20">
        <v>3.0936268875429002E-3</v>
      </c>
      <c r="O3016" s="19" t="s">
        <v>1134</v>
      </c>
      <c r="P3016" t="s">
        <v>1135</v>
      </c>
      <c r="Q3016">
        <v>2680.6700504062501</v>
      </c>
      <c r="R3016">
        <v>2661.1809031705102</v>
      </c>
      <c r="S3016">
        <v>2562.7616868960799</v>
      </c>
      <c r="T3016">
        <v>2034.1969635454</v>
      </c>
      <c r="U3016">
        <v>1712.5383203588899</v>
      </c>
      <c r="V3016">
        <v>1648.06933743478</v>
      </c>
      <c r="W3016">
        <v>2216.5695436353199</v>
      </c>
      <c r="X3016">
        <v>-0.53800940138018305</v>
      </c>
      <c r="Y3016">
        <v>0.12102479123424301</v>
      </c>
      <c r="Z3016">
        <v>5.9757282470024199E-6</v>
      </c>
      <c r="AA3016" s="20">
        <v>3.3727317659046098E-5</v>
      </c>
    </row>
    <row r="3017" spans="1:27" x14ac:dyDescent="0.2">
      <c r="A3017" s="19" t="s">
        <v>11701</v>
      </c>
      <c r="B3017" t="s">
        <v>11702</v>
      </c>
      <c r="C3017">
        <v>104.480775177919</v>
      </c>
      <c r="D3017">
        <v>97.823258357116401</v>
      </c>
      <c r="E3017">
        <v>90.142290945857894</v>
      </c>
      <c r="F3017">
        <v>62.1838862192525</v>
      </c>
      <c r="G3017">
        <v>22.355192117082201</v>
      </c>
      <c r="H3017">
        <v>36.285646548857599</v>
      </c>
      <c r="I3017">
        <v>68.878508227680996</v>
      </c>
      <c r="J3017">
        <v>-1.1074204682200399</v>
      </c>
      <c r="K3017">
        <v>0.37927379139441297</v>
      </c>
      <c r="L3017">
        <v>5.8504483028140001E-4</v>
      </c>
      <c r="M3017" s="20">
        <v>3.0991134567261002E-3</v>
      </c>
      <c r="O3017" s="19" t="s">
        <v>11691</v>
      </c>
      <c r="P3017" t="s">
        <v>11692</v>
      </c>
      <c r="Q3017">
        <v>49.722035478909397</v>
      </c>
      <c r="R3017">
        <v>70.360176066292297</v>
      </c>
      <c r="S3017">
        <v>36.803577123850197</v>
      </c>
      <c r="T3017">
        <v>17.872051200742</v>
      </c>
      <c r="U3017">
        <v>11.653804683293799</v>
      </c>
      <c r="V3017">
        <v>9.4427914239164394</v>
      </c>
      <c r="W3017">
        <v>32.642405996167398</v>
      </c>
      <c r="X3017">
        <v>-1.8478741993637799</v>
      </c>
      <c r="Y3017">
        <v>0.45636369467594301</v>
      </c>
      <c r="Z3017">
        <v>5.9887991293416997E-6</v>
      </c>
      <c r="AA3017" s="20">
        <v>3.37902253671922E-5</v>
      </c>
    </row>
    <row r="3018" spans="1:27" x14ac:dyDescent="0.2">
      <c r="A3018" s="19" t="s">
        <v>7776</v>
      </c>
      <c r="B3018" t="s">
        <v>7777</v>
      </c>
      <c r="C3018">
        <v>261.66904288626398</v>
      </c>
      <c r="D3018">
        <v>263.53353083324902</v>
      </c>
      <c r="E3018">
        <v>295.230532361146</v>
      </c>
      <c r="F3018">
        <v>369.521103862058</v>
      </c>
      <c r="G3018">
        <v>438.828165317968</v>
      </c>
      <c r="H3018">
        <v>383.96211273424399</v>
      </c>
      <c r="I3018">
        <v>335.45741466582098</v>
      </c>
      <c r="J3018">
        <v>0.51082916118844801</v>
      </c>
      <c r="K3018">
        <v>0.15502527675714201</v>
      </c>
      <c r="L3018">
        <v>5.859621014947E-4</v>
      </c>
      <c r="M3018" s="20">
        <v>3.1030361061054001E-3</v>
      </c>
      <c r="O3018" s="19" t="s">
        <v>11824</v>
      </c>
      <c r="P3018" t="s">
        <v>11825</v>
      </c>
      <c r="Q3018">
        <v>178.95351798552801</v>
      </c>
      <c r="R3018">
        <v>201.50751914854001</v>
      </c>
      <c r="S3018">
        <v>212.02564898126101</v>
      </c>
      <c r="T3018">
        <v>383.31447615921701</v>
      </c>
      <c r="U3018">
        <v>365.933224210579</v>
      </c>
      <c r="V3018">
        <v>288.656264854028</v>
      </c>
      <c r="W3018">
        <v>271.73177522319202</v>
      </c>
      <c r="X3018">
        <v>0.77633402554993902</v>
      </c>
      <c r="Y3018">
        <v>0.17785364939709999</v>
      </c>
      <c r="Z3018">
        <v>6.0030531037964803E-6</v>
      </c>
      <c r="AA3018" s="20">
        <v>3.3859765787577003E-5</v>
      </c>
    </row>
    <row r="3019" spans="1:27" x14ac:dyDescent="0.2">
      <c r="A3019" s="19" t="s">
        <v>9597</v>
      </c>
      <c r="B3019" t="s">
        <v>9598</v>
      </c>
      <c r="C3019">
        <v>111.168507560241</v>
      </c>
      <c r="D3019">
        <v>137.29719596023699</v>
      </c>
      <c r="E3019">
        <v>207.22626041995301</v>
      </c>
      <c r="F3019">
        <v>244.040504223753</v>
      </c>
      <c r="G3019">
        <v>252.46246505428201</v>
      </c>
      <c r="H3019">
        <v>497.744227728081</v>
      </c>
      <c r="I3019">
        <v>241.65652682442499</v>
      </c>
      <c r="J3019">
        <v>0.99418917339481105</v>
      </c>
      <c r="K3019">
        <v>0.333865891573281</v>
      </c>
      <c r="L3019">
        <v>5.9292054033969999E-4</v>
      </c>
      <c r="M3019" s="20">
        <v>3.1351566523086E-3</v>
      </c>
      <c r="O3019" s="19" t="s">
        <v>8983</v>
      </c>
      <c r="P3019" t="s">
        <v>8984</v>
      </c>
      <c r="Q3019">
        <v>1253.6992653807499</v>
      </c>
      <c r="R3019">
        <v>1340.3905606154999</v>
      </c>
      <c r="S3019">
        <v>1140.32024541179</v>
      </c>
      <c r="T3019">
        <v>738.40528591092504</v>
      </c>
      <c r="U3019">
        <v>918.88138207779696</v>
      </c>
      <c r="V3019">
        <v>704.84163033738605</v>
      </c>
      <c r="W3019">
        <v>1016.0897282890199</v>
      </c>
      <c r="X3019">
        <v>-0.64207135384422398</v>
      </c>
      <c r="Y3019">
        <v>0.14560027261991099</v>
      </c>
      <c r="Z3019">
        <v>6.0113906556159203E-6</v>
      </c>
      <c r="AA3019" s="20">
        <v>3.3895901117258699E-5</v>
      </c>
    </row>
    <row r="3020" spans="1:27" x14ac:dyDescent="0.2">
      <c r="A3020" s="19" t="s">
        <v>7153</v>
      </c>
      <c r="B3020" t="s">
        <v>7154</v>
      </c>
      <c r="C3020">
        <v>58.926487828941902</v>
      </c>
      <c r="D3020">
        <v>50.728306516431601</v>
      </c>
      <c r="E3020">
        <v>86.881238831382802</v>
      </c>
      <c r="F3020">
        <v>132.629428456174</v>
      </c>
      <c r="G3020">
        <v>136.50578691192999</v>
      </c>
      <c r="H3020">
        <v>111.234714126867</v>
      </c>
      <c r="I3020">
        <v>96.150993778621199</v>
      </c>
      <c r="J3020">
        <v>0.85583208420941803</v>
      </c>
      <c r="K3020">
        <v>0.27875684251712202</v>
      </c>
      <c r="L3020">
        <v>5.976484331284E-4</v>
      </c>
      <c r="M3020" s="20">
        <v>3.1573031127202999E-3</v>
      </c>
      <c r="O3020" s="19" t="s">
        <v>6779</v>
      </c>
      <c r="P3020" t="s">
        <v>6780</v>
      </c>
      <c r="Q3020">
        <v>538.98806956951398</v>
      </c>
      <c r="R3020">
        <v>581.10413182234799</v>
      </c>
      <c r="S3020">
        <v>489.12176558676703</v>
      </c>
      <c r="T3020">
        <v>331.63808081208299</v>
      </c>
      <c r="U3020">
        <v>324.39856845396798</v>
      </c>
      <c r="V3020">
        <v>369.03975288560599</v>
      </c>
      <c r="W3020">
        <v>439.048394855048</v>
      </c>
      <c r="X3020">
        <v>-0.63042472278774697</v>
      </c>
      <c r="Y3020">
        <v>0.14278860203572299</v>
      </c>
      <c r="Z3020">
        <v>6.0365937328581397E-6</v>
      </c>
      <c r="AA3020" s="20">
        <v>3.4027080858336199E-5</v>
      </c>
    </row>
    <row r="3021" spans="1:27" x14ac:dyDescent="0.2">
      <c r="A3021" s="19" t="s">
        <v>10663</v>
      </c>
      <c r="B3021" t="s">
        <v>10664</v>
      </c>
      <c r="C3021">
        <v>0</v>
      </c>
      <c r="D3021">
        <v>0</v>
      </c>
      <c r="E3021">
        <v>0.94275500157929004</v>
      </c>
      <c r="F3021">
        <v>14.879570038736</v>
      </c>
      <c r="G3021">
        <v>10.1379912958382</v>
      </c>
      <c r="H3021">
        <v>7.5846699442657703</v>
      </c>
      <c r="I3021">
        <v>5.5908310467365299</v>
      </c>
      <c r="J3021">
        <v>3.9643044090232902</v>
      </c>
      <c r="K3021">
        <v>1.5726233217261201</v>
      </c>
      <c r="L3021">
        <v>5.9884499654170003E-4</v>
      </c>
      <c r="M3021" s="20">
        <v>3.1626726577289E-3</v>
      </c>
      <c r="O3021" s="19" t="s">
        <v>13056</v>
      </c>
      <c r="P3021" t="s">
        <v>13057</v>
      </c>
      <c r="Q3021">
        <v>4.6854946685722698</v>
      </c>
      <c r="R3021">
        <v>3.8611501341555399</v>
      </c>
      <c r="S3021">
        <v>9.9491180322630992</v>
      </c>
      <c r="T3021">
        <v>37.577016405963001</v>
      </c>
      <c r="U3021">
        <v>34.745711422850498</v>
      </c>
      <c r="V3021">
        <v>28.594930829566199</v>
      </c>
      <c r="W3021">
        <v>19.902236915561701</v>
      </c>
      <c r="X3021">
        <v>2.23401059641653</v>
      </c>
      <c r="Y3021">
        <v>0.55660319821223303</v>
      </c>
      <c r="Z3021">
        <v>6.0436069762542301E-6</v>
      </c>
      <c r="AA3021" s="20">
        <v>3.4055676807123798E-5</v>
      </c>
    </row>
    <row r="3022" spans="1:27" x14ac:dyDescent="0.2">
      <c r="A3022" s="19" t="s">
        <v>6193</v>
      </c>
      <c r="B3022" t="s">
        <v>6194</v>
      </c>
      <c r="C3022">
        <v>173.76367622794299</v>
      </c>
      <c r="D3022">
        <v>121.262283544304</v>
      </c>
      <c r="E3022">
        <v>194.225524366331</v>
      </c>
      <c r="F3022">
        <v>281.84267977367</v>
      </c>
      <c r="G3022">
        <v>257.22308930013702</v>
      </c>
      <c r="H3022">
        <v>276.24979176200401</v>
      </c>
      <c r="I3022">
        <v>217.42784082906499</v>
      </c>
      <c r="J3022">
        <v>0.67784054443075104</v>
      </c>
      <c r="K3022">
        <v>0.21288428406825399</v>
      </c>
      <c r="L3022">
        <v>6.0221322343359995E-4</v>
      </c>
      <c r="M3022" s="20">
        <v>3.1785487484598E-3</v>
      </c>
      <c r="O3022" s="19" t="s">
        <v>13827</v>
      </c>
      <c r="P3022" t="s">
        <v>13828</v>
      </c>
      <c r="Q3022">
        <v>9.3941727373891002</v>
      </c>
      <c r="R3022">
        <v>6.8170277800027996</v>
      </c>
      <c r="S3022">
        <v>19.526325048421299</v>
      </c>
      <c r="T3022">
        <v>55.930313956574601</v>
      </c>
      <c r="U3022">
        <v>42.5213132247248</v>
      </c>
      <c r="V3022">
        <v>49.644516348437897</v>
      </c>
      <c r="W3022">
        <v>30.638944849258401</v>
      </c>
      <c r="X3022">
        <v>1.8809704666104201</v>
      </c>
      <c r="Y3022">
        <v>0.46502765631293702</v>
      </c>
      <c r="Z3022">
        <v>6.0823508348752804E-6</v>
      </c>
      <c r="AA3022" s="20">
        <v>3.4262998781953097E-5</v>
      </c>
    </row>
    <row r="3023" spans="1:27" x14ac:dyDescent="0.2">
      <c r="A3023" s="19" t="s">
        <v>12475</v>
      </c>
      <c r="B3023" t="s">
        <v>12476</v>
      </c>
      <c r="C3023">
        <v>41.414652166467199</v>
      </c>
      <c r="D3023">
        <v>24.042883325285</v>
      </c>
      <c r="E3023">
        <v>33.090913951687199</v>
      </c>
      <c r="F3023">
        <v>12.9349907455841</v>
      </c>
      <c r="G3023">
        <v>9.1644081373704207</v>
      </c>
      <c r="H3023">
        <v>4.3278651543753899</v>
      </c>
      <c r="I3023">
        <v>20.8292855801282</v>
      </c>
      <c r="J3023">
        <v>-1.58429014369932</v>
      </c>
      <c r="K3023">
        <v>0.58270634821688305</v>
      </c>
      <c r="L3023">
        <v>6.0367775988920001E-4</v>
      </c>
      <c r="M3023" s="20">
        <v>3.1853210324182001E-3</v>
      </c>
      <c r="O3023" s="19" t="s">
        <v>5810</v>
      </c>
      <c r="P3023" t="s">
        <v>5811</v>
      </c>
      <c r="Q3023">
        <v>5349.2532583715702</v>
      </c>
      <c r="R3023">
        <v>5623.8821780021399</v>
      </c>
      <c r="S3023">
        <v>5660.14487871234</v>
      </c>
      <c r="T3023">
        <v>7112.8100362448004</v>
      </c>
      <c r="U3023">
        <v>8727.8206601444308</v>
      </c>
      <c r="V3023">
        <v>7995.3007826406101</v>
      </c>
      <c r="W3023">
        <v>6744.8686323526499</v>
      </c>
      <c r="X3023">
        <v>0.50793977196932305</v>
      </c>
      <c r="Y3023">
        <v>0.114070810580849</v>
      </c>
      <c r="Z3023">
        <v>6.12695520334716E-6</v>
      </c>
      <c r="AA3023" s="20">
        <v>3.4503190466587297E-5</v>
      </c>
    </row>
    <row r="3024" spans="1:27" x14ac:dyDescent="0.2">
      <c r="A3024" s="19" t="s">
        <v>17125</v>
      </c>
      <c r="B3024" t="s">
        <v>17126</v>
      </c>
      <c r="C3024">
        <v>0</v>
      </c>
      <c r="D3024">
        <v>0</v>
      </c>
      <c r="E3024">
        <v>0</v>
      </c>
      <c r="F3024">
        <v>7.7286093538764398</v>
      </c>
      <c r="G3024">
        <v>4.9499470972579998</v>
      </c>
      <c r="H3024">
        <v>10.309018274346201</v>
      </c>
      <c r="I3024">
        <v>3.8312624542467701</v>
      </c>
      <c r="J3024">
        <v>4.8979057364156899</v>
      </c>
      <c r="K3024">
        <v>2.7074501105217501</v>
      </c>
      <c r="L3024">
        <v>6.0464287039690002E-4</v>
      </c>
      <c r="M3024" s="20">
        <v>3.1894548046326999E-3</v>
      </c>
      <c r="O3024" s="19" t="s">
        <v>4752</v>
      </c>
      <c r="P3024" t="s">
        <v>4753</v>
      </c>
      <c r="Q3024">
        <v>31.672284063247101</v>
      </c>
      <c r="R3024">
        <v>16.994771424484501</v>
      </c>
      <c r="S3024">
        <v>30.273334137541799</v>
      </c>
      <c r="T3024">
        <v>75.765464477650198</v>
      </c>
      <c r="U3024">
        <v>62.369476707594004</v>
      </c>
      <c r="V3024">
        <v>101.55964723644701</v>
      </c>
      <c r="W3024">
        <v>53.105829674494103</v>
      </c>
      <c r="X3024">
        <v>1.4881096143935599</v>
      </c>
      <c r="Y3024">
        <v>0.360977713740811</v>
      </c>
      <c r="Z3024">
        <v>6.1349795678105299E-6</v>
      </c>
      <c r="AA3024" s="20">
        <v>3.4537298381583803E-5</v>
      </c>
    </row>
    <row r="3025" spans="1:27" x14ac:dyDescent="0.2">
      <c r="A3025" s="19" t="s">
        <v>2188</v>
      </c>
      <c r="B3025" t="s">
        <v>2189</v>
      </c>
      <c r="C3025">
        <v>0</v>
      </c>
      <c r="D3025">
        <v>0</v>
      </c>
      <c r="E3025">
        <v>0</v>
      </c>
      <c r="F3025">
        <v>4.95199099568908</v>
      </c>
      <c r="G3025">
        <v>8.0629443633446805</v>
      </c>
      <c r="H3025">
        <v>9.8774698737834807</v>
      </c>
      <c r="I3025">
        <v>3.8154008721362098</v>
      </c>
      <c r="J3025">
        <v>4.8927995096083601</v>
      </c>
      <c r="K3025">
        <v>2.7059270719750899</v>
      </c>
      <c r="L3025">
        <v>6.0707276917569997E-4</v>
      </c>
      <c r="M3025" s="20">
        <v>3.2013104424392998E-3</v>
      </c>
      <c r="O3025" s="19" t="s">
        <v>3462</v>
      </c>
      <c r="P3025" t="s">
        <v>3463</v>
      </c>
      <c r="Q3025">
        <v>218.751046445675</v>
      </c>
      <c r="R3025">
        <v>120.089064700964</v>
      </c>
      <c r="S3025">
        <v>243.20566877779299</v>
      </c>
      <c r="T3025">
        <v>333.50258903571699</v>
      </c>
      <c r="U3025">
        <v>521.26934443752896</v>
      </c>
      <c r="V3025">
        <v>494.88899411718398</v>
      </c>
      <c r="W3025">
        <v>321.951117919144</v>
      </c>
      <c r="X3025">
        <v>1.14123707979839</v>
      </c>
      <c r="Y3025">
        <v>0.27024885405848798</v>
      </c>
      <c r="Z3025">
        <v>6.1561991807994403E-6</v>
      </c>
      <c r="AA3025" s="20">
        <v>3.4645644187423102E-5</v>
      </c>
    </row>
    <row r="3026" spans="1:27" x14ac:dyDescent="0.2">
      <c r="A3026" s="19" t="s">
        <v>10055</v>
      </c>
      <c r="B3026" t="s">
        <v>10056</v>
      </c>
      <c r="C3026">
        <v>298.36801538255003</v>
      </c>
      <c r="D3026">
        <v>183.97876675388099</v>
      </c>
      <c r="E3026">
        <v>219.78721185796601</v>
      </c>
      <c r="F3026">
        <v>417.55863728820998</v>
      </c>
      <c r="G3026">
        <v>379.16036501271401</v>
      </c>
      <c r="H3026">
        <v>358.336760036464</v>
      </c>
      <c r="I3026">
        <v>309.53162605529701</v>
      </c>
      <c r="J3026">
        <v>0.66366305670650805</v>
      </c>
      <c r="K3026">
        <v>0.20808190800783</v>
      </c>
      <c r="L3026">
        <v>6.0903051119680005E-4</v>
      </c>
      <c r="M3026" s="20">
        <v>3.2099800007427E-3</v>
      </c>
      <c r="O3026" s="19" t="s">
        <v>3866</v>
      </c>
      <c r="P3026" t="s">
        <v>3867</v>
      </c>
      <c r="Q3026">
        <v>225.30748166768399</v>
      </c>
      <c r="R3026">
        <v>127.848334151535</v>
      </c>
      <c r="S3026">
        <v>297.02938524628098</v>
      </c>
      <c r="T3026">
        <v>368.35038418686997</v>
      </c>
      <c r="U3026">
        <v>666.23380674712405</v>
      </c>
      <c r="V3026">
        <v>623.47610609188098</v>
      </c>
      <c r="W3026">
        <v>384.70758301522898</v>
      </c>
      <c r="X3026">
        <v>1.2629355170032699</v>
      </c>
      <c r="Y3026">
        <v>0.301997807491381</v>
      </c>
      <c r="Z3026">
        <v>6.1583871229024499E-6</v>
      </c>
      <c r="AA3026" s="20">
        <v>3.4646849092405998E-5</v>
      </c>
    </row>
    <row r="3027" spans="1:27" x14ac:dyDescent="0.2">
      <c r="A3027" s="19" t="s">
        <v>14694</v>
      </c>
      <c r="B3027" t="s">
        <v>14695</v>
      </c>
      <c r="C3027">
        <v>315.869215419037</v>
      </c>
      <c r="D3027">
        <v>460.54829599043597</v>
      </c>
      <c r="E3027">
        <v>457.58070998491502</v>
      </c>
      <c r="F3027">
        <v>251.09387631891099</v>
      </c>
      <c r="G3027">
        <v>263.23873409436698</v>
      </c>
      <c r="H3027">
        <v>265.03996256599402</v>
      </c>
      <c r="I3027">
        <v>335.56179906227698</v>
      </c>
      <c r="J3027">
        <v>-0.61653891047361198</v>
      </c>
      <c r="K3027">
        <v>0.191728609033953</v>
      </c>
      <c r="L3027">
        <v>6.0908250541000003E-4</v>
      </c>
      <c r="M3027" s="20">
        <v>3.2099800007427E-3</v>
      </c>
      <c r="O3027" s="19" t="s">
        <v>13313</v>
      </c>
      <c r="P3027" t="s">
        <v>13314</v>
      </c>
      <c r="Q3027">
        <v>28.954909490657698</v>
      </c>
      <c r="R3027">
        <v>31.4618383636445</v>
      </c>
      <c r="S3027">
        <v>40.8827867252053</v>
      </c>
      <c r="T3027">
        <v>98.430795819496396</v>
      </c>
      <c r="U3027">
        <v>71.273588241049694</v>
      </c>
      <c r="V3027">
        <v>88.439019249106096</v>
      </c>
      <c r="W3027">
        <v>59.907156314860003</v>
      </c>
      <c r="X3027">
        <v>1.26407547127019</v>
      </c>
      <c r="Y3027">
        <v>0.30202945484639199</v>
      </c>
      <c r="Z3027">
        <v>6.1698749420372101E-6</v>
      </c>
      <c r="AA3027" s="20">
        <v>3.4700357211656301E-5</v>
      </c>
    </row>
    <row r="3028" spans="1:27" x14ac:dyDescent="0.2">
      <c r="A3028" s="19" t="s">
        <v>9394</v>
      </c>
      <c r="B3028" t="s">
        <v>9395</v>
      </c>
      <c r="C3028">
        <v>813.71134553649495</v>
      </c>
      <c r="D3028">
        <v>823.54826780428198</v>
      </c>
      <c r="E3028">
        <v>1790.9171120758399</v>
      </c>
      <c r="F3028">
        <v>2066.0998428660801</v>
      </c>
      <c r="G3028">
        <v>2550.0602824408302</v>
      </c>
      <c r="H3028">
        <v>2087.2762539671899</v>
      </c>
      <c r="I3028">
        <v>1688.6021841151201</v>
      </c>
      <c r="J3028">
        <v>0.868705888732626</v>
      </c>
      <c r="K3028">
        <v>0.284048689723921</v>
      </c>
      <c r="L3028">
        <v>6.1050851297619999E-4</v>
      </c>
      <c r="M3028" s="20">
        <v>3.2165296954677E-3</v>
      </c>
      <c r="O3028" s="19" t="s">
        <v>10213</v>
      </c>
      <c r="P3028" t="s">
        <v>10214</v>
      </c>
      <c r="Q3028">
        <v>74.0690266855202</v>
      </c>
      <c r="R3028">
        <v>76.402056407015706</v>
      </c>
      <c r="S3028">
        <v>86.166489821555302</v>
      </c>
      <c r="T3028">
        <v>33.2985608040918</v>
      </c>
      <c r="U3028">
        <v>34.779075815565101</v>
      </c>
      <c r="V3028">
        <v>24.799039910640602</v>
      </c>
      <c r="W3028">
        <v>54.919041574064799</v>
      </c>
      <c r="X3028">
        <v>-1.2635999431921201</v>
      </c>
      <c r="Y3028">
        <v>0.30235853423876702</v>
      </c>
      <c r="Z3028">
        <v>6.2622346578031403E-6</v>
      </c>
      <c r="AA3028" s="20">
        <v>3.5208521764387798E-5</v>
      </c>
    </row>
    <row r="3029" spans="1:27" x14ac:dyDescent="0.2">
      <c r="A3029" s="19" t="s">
        <v>11275</v>
      </c>
      <c r="B3029" t="s">
        <v>11276</v>
      </c>
      <c r="C3029">
        <v>2.8968786913473799</v>
      </c>
      <c r="D3029">
        <v>1.0012633181155</v>
      </c>
      <c r="E3029">
        <v>5.6622077324265296</v>
      </c>
      <c r="F3029">
        <v>18.862554222513499</v>
      </c>
      <c r="G3029">
        <v>13.170843498906899</v>
      </c>
      <c r="H3029">
        <v>29.420816305403999</v>
      </c>
      <c r="I3029">
        <v>11.835760628119001</v>
      </c>
      <c r="J3029">
        <v>2.18973843818921</v>
      </c>
      <c r="K3029">
        <v>0.84118512739586704</v>
      </c>
      <c r="L3029">
        <v>6.1118898342110001E-4</v>
      </c>
      <c r="M3029" s="20">
        <v>3.2181831445583999E-3</v>
      </c>
      <c r="O3029" s="19" t="s">
        <v>8719</v>
      </c>
      <c r="P3029" t="s">
        <v>8720</v>
      </c>
      <c r="Q3029">
        <v>267.13490351606299</v>
      </c>
      <c r="R3029">
        <v>226.914512162427</v>
      </c>
      <c r="S3029">
        <v>179.87071026890101</v>
      </c>
      <c r="T3029">
        <v>124.10955724015</v>
      </c>
      <c r="U3029">
        <v>116.63126293263799</v>
      </c>
      <c r="V3029">
        <v>85.586713515935301</v>
      </c>
      <c r="W3029">
        <v>166.70794327268601</v>
      </c>
      <c r="X3029">
        <v>-0.99340477376862801</v>
      </c>
      <c r="Y3029">
        <v>0.232743700698501</v>
      </c>
      <c r="Z3029">
        <v>6.2894603557623296E-6</v>
      </c>
      <c r="AA3029" s="20">
        <v>3.5350271413607503E-5</v>
      </c>
    </row>
    <row r="3030" spans="1:27" x14ac:dyDescent="0.2">
      <c r="A3030" s="19" t="s">
        <v>14084</v>
      </c>
      <c r="B3030" t="s">
        <v>14085</v>
      </c>
      <c r="C3030">
        <v>11.2068595330825</v>
      </c>
      <c r="D3030">
        <v>1.0152293129649399</v>
      </c>
      <c r="E3030">
        <v>16.2149652665871</v>
      </c>
      <c r="F3030">
        <v>33.518349293364899</v>
      </c>
      <c r="G3030">
        <v>42.280728420608199</v>
      </c>
      <c r="H3030">
        <v>53.145269907482202</v>
      </c>
      <c r="I3030">
        <v>26.230233622348301</v>
      </c>
      <c r="J3030">
        <v>1.7998499726563699</v>
      </c>
      <c r="K3030">
        <v>0.68380737761345001</v>
      </c>
      <c r="L3030">
        <v>6.1202257730919995E-4</v>
      </c>
      <c r="M3030" s="20">
        <v>3.2216061003488001E-3</v>
      </c>
      <c r="O3030" s="19" t="s">
        <v>1798</v>
      </c>
      <c r="P3030" t="s">
        <v>1799</v>
      </c>
      <c r="Q3030">
        <v>52.0309986072876</v>
      </c>
      <c r="R3030">
        <v>27.992933327994098</v>
      </c>
      <c r="S3030">
        <v>51.197818319361801</v>
      </c>
      <c r="T3030">
        <v>12.630672105011801</v>
      </c>
      <c r="U3030">
        <v>4.3421115556572802</v>
      </c>
      <c r="V3030">
        <v>9.3601426043843894</v>
      </c>
      <c r="W3030">
        <v>26.2591127532828</v>
      </c>
      <c r="X3030">
        <v>-2.1053533298892999</v>
      </c>
      <c r="Y3030">
        <v>0.52567298277955099</v>
      </c>
      <c r="Z3030">
        <v>6.3427072754105498E-6</v>
      </c>
      <c r="AA3030" s="20">
        <v>3.5638137261613798E-5</v>
      </c>
    </row>
    <row r="3031" spans="1:27" x14ac:dyDescent="0.2">
      <c r="A3031" s="19" t="s">
        <v>9927</v>
      </c>
      <c r="B3031" t="s">
        <v>9928</v>
      </c>
      <c r="C3031">
        <v>166.629107411582</v>
      </c>
      <c r="D3031">
        <v>131.05933223268599</v>
      </c>
      <c r="E3031">
        <v>159.82109935644499</v>
      </c>
      <c r="F3031">
        <v>240.912932292356</v>
      </c>
      <c r="G3031">
        <v>264.149837620374</v>
      </c>
      <c r="H3031">
        <v>217.181475303702</v>
      </c>
      <c r="I3031">
        <v>196.62563070285699</v>
      </c>
      <c r="J3031">
        <v>0.61233606965582399</v>
      </c>
      <c r="K3031">
        <v>0.19015335429818001</v>
      </c>
      <c r="L3031">
        <v>6.1384995400310001E-4</v>
      </c>
      <c r="M3031" s="20">
        <v>3.2283211331711002E-3</v>
      </c>
      <c r="O3031" s="19" t="s">
        <v>6609</v>
      </c>
      <c r="P3031" t="s">
        <v>6610</v>
      </c>
      <c r="Q3031">
        <v>574.74131419490004</v>
      </c>
      <c r="R3031">
        <v>629.62085431633295</v>
      </c>
      <c r="S3031">
        <v>636.99024562373995</v>
      </c>
      <c r="T3031">
        <v>443.58462010270699</v>
      </c>
      <c r="U3031">
        <v>354.68115257399899</v>
      </c>
      <c r="V3031">
        <v>367.73822998875897</v>
      </c>
      <c r="W3031">
        <v>501.22606946674</v>
      </c>
      <c r="X3031">
        <v>-0.63859001217507205</v>
      </c>
      <c r="Y3031">
        <v>0.14518313259742599</v>
      </c>
      <c r="Z3031">
        <v>6.3542847317653198E-6</v>
      </c>
      <c r="AA3031" s="20">
        <v>3.5691763166936602E-5</v>
      </c>
    </row>
    <row r="3032" spans="1:27" x14ac:dyDescent="0.2">
      <c r="A3032" s="19" t="s">
        <v>13313</v>
      </c>
      <c r="B3032" t="s">
        <v>13314</v>
      </c>
      <c r="C3032">
        <v>89.629277304136195</v>
      </c>
      <c r="D3032">
        <v>63.104405596861902</v>
      </c>
      <c r="E3032">
        <v>75.601345070631595</v>
      </c>
      <c r="F3032">
        <v>30.827674596558499</v>
      </c>
      <c r="G3032">
        <v>33.560404978071602</v>
      </c>
      <c r="H3032">
        <v>43.355285824824797</v>
      </c>
      <c r="I3032">
        <v>56.013065561847398</v>
      </c>
      <c r="J3032">
        <v>-0.96096310152203801</v>
      </c>
      <c r="K3032">
        <v>0.32127604792994702</v>
      </c>
      <c r="L3032">
        <v>6.1506359774889997E-4</v>
      </c>
      <c r="M3032" s="20">
        <v>3.2337350878953999E-3</v>
      </c>
      <c r="O3032" s="19" t="s">
        <v>8460</v>
      </c>
      <c r="P3032" t="s">
        <v>8461</v>
      </c>
      <c r="Q3032">
        <v>40.041840023949199</v>
      </c>
      <c r="R3032">
        <v>31.117225360991799</v>
      </c>
      <c r="S3032">
        <v>64.905092271152199</v>
      </c>
      <c r="T3032">
        <v>103.472534963106</v>
      </c>
      <c r="U3032">
        <v>113.92155001809201</v>
      </c>
      <c r="V3032">
        <v>138.54150557123501</v>
      </c>
      <c r="W3032">
        <v>81.9999580347543</v>
      </c>
      <c r="X3032">
        <v>1.3005900829130901</v>
      </c>
      <c r="Y3032">
        <v>0.31252792207653901</v>
      </c>
      <c r="Z3032">
        <v>6.3744762554759398E-6</v>
      </c>
      <c r="AA3032" s="20">
        <v>3.5790598546512898E-5</v>
      </c>
    </row>
    <row r="3033" spans="1:27" x14ac:dyDescent="0.2">
      <c r="A3033" s="19" t="s">
        <v>6811</v>
      </c>
      <c r="B3033" t="s">
        <v>6812</v>
      </c>
      <c r="C3033">
        <v>6.6602965572696604</v>
      </c>
      <c r="D3033">
        <v>4.0174003540464298</v>
      </c>
      <c r="E3033">
        <v>26.7146115864156</v>
      </c>
      <c r="F3033">
        <v>62.330640409647003</v>
      </c>
      <c r="G3033">
        <v>48.992707445938301</v>
      </c>
      <c r="H3033">
        <v>46.050856560062201</v>
      </c>
      <c r="I3033">
        <v>32.461085485563203</v>
      </c>
      <c r="J3033">
        <v>1.72005787640425</v>
      </c>
      <c r="K3033">
        <v>0.649859579063921</v>
      </c>
      <c r="L3033">
        <v>6.1731447962400001E-4</v>
      </c>
      <c r="M3033" s="20">
        <v>3.2436263662973999E-3</v>
      </c>
      <c r="O3033" s="19" t="s">
        <v>9582</v>
      </c>
      <c r="P3033" t="s">
        <v>9583</v>
      </c>
      <c r="Q3033">
        <v>135.945108263397</v>
      </c>
      <c r="R3033">
        <v>76.356715308414906</v>
      </c>
      <c r="S3033">
        <v>167.603158318792</v>
      </c>
      <c r="T3033">
        <v>216.527718269525</v>
      </c>
      <c r="U3033">
        <v>364.28801252054001</v>
      </c>
      <c r="V3033">
        <v>412.75415116766402</v>
      </c>
      <c r="W3033">
        <v>228.912477308055</v>
      </c>
      <c r="X3033">
        <v>1.2957361066790001</v>
      </c>
      <c r="Y3033">
        <v>0.31125591604435299</v>
      </c>
      <c r="Z3033">
        <v>6.3759586198909503E-6</v>
      </c>
      <c r="AA3033" s="20">
        <v>3.5790598546512898E-5</v>
      </c>
    </row>
    <row r="3034" spans="1:27" x14ac:dyDescent="0.2">
      <c r="A3034" s="19" t="s">
        <v>9356</v>
      </c>
      <c r="B3034" t="s">
        <v>9357</v>
      </c>
      <c r="C3034">
        <v>81.377120841722899</v>
      </c>
      <c r="D3034">
        <v>65.037765321345105</v>
      </c>
      <c r="E3034">
        <v>64.961778719159994</v>
      </c>
      <c r="F3034">
        <v>148.49062792421901</v>
      </c>
      <c r="G3034">
        <v>122.819593674586</v>
      </c>
      <c r="H3034">
        <v>109.951278704716</v>
      </c>
      <c r="I3034">
        <v>98.773027530958203</v>
      </c>
      <c r="J3034">
        <v>0.77402170958106697</v>
      </c>
      <c r="K3034">
        <v>0.24868465555637401</v>
      </c>
      <c r="L3034">
        <v>6.2016266595930002E-4</v>
      </c>
      <c r="M3034" s="20">
        <v>3.2576168763962998E-3</v>
      </c>
      <c r="O3034" s="19" t="s">
        <v>3772</v>
      </c>
      <c r="P3034" t="s">
        <v>3773</v>
      </c>
      <c r="Q3034">
        <v>156.59773931136701</v>
      </c>
      <c r="R3034">
        <v>81.332922907482796</v>
      </c>
      <c r="S3034">
        <v>283.443595786478</v>
      </c>
      <c r="T3034">
        <v>686.215223647112</v>
      </c>
      <c r="U3034">
        <v>900.986100396457</v>
      </c>
      <c r="V3034">
        <v>958.691367065034</v>
      </c>
      <c r="W3034">
        <v>511.21115818565499</v>
      </c>
      <c r="X3034">
        <v>2.0892617628074999</v>
      </c>
      <c r="Y3034">
        <v>0.52462295735291598</v>
      </c>
      <c r="Z3034">
        <v>6.4040988779295597E-6</v>
      </c>
      <c r="AA3034" s="20">
        <v>3.5937067648432698E-5</v>
      </c>
    </row>
    <row r="3035" spans="1:27" x14ac:dyDescent="0.2">
      <c r="A3035" s="19" t="s">
        <v>1690</v>
      </c>
      <c r="B3035" t="s">
        <v>1691</v>
      </c>
      <c r="C3035">
        <v>90.074780503335006</v>
      </c>
      <c r="D3035">
        <v>86.054307882879499</v>
      </c>
      <c r="E3035">
        <v>32.015678383689</v>
      </c>
      <c r="F3035">
        <v>20.793019267201998</v>
      </c>
      <c r="G3035">
        <v>25.1795967898219</v>
      </c>
      <c r="H3035">
        <v>25.272173350638099</v>
      </c>
      <c r="I3035">
        <v>46.564926029594197</v>
      </c>
      <c r="J3035">
        <v>-1.3169684181354699</v>
      </c>
      <c r="K3035">
        <v>0.471806847496756</v>
      </c>
      <c r="L3035">
        <v>6.2042978260849996E-4</v>
      </c>
      <c r="M3035" s="20">
        <v>3.2580451192617999E-3</v>
      </c>
      <c r="O3035" s="19" t="s">
        <v>8068</v>
      </c>
      <c r="P3035" t="s">
        <v>8069</v>
      </c>
      <c r="Q3035">
        <v>95.893860078156806</v>
      </c>
      <c r="R3035">
        <v>97.049911386500597</v>
      </c>
      <c r="S3035">
        <v>104.860818122043</v>
      </c>
      <c r="T3035">
        <v>41.593282235406903</v>
      </c>
      <c r="U3035">
        <v>48.346806581957999</v>
      </c>
      <c r="V3035">
        <v>44.5922366375951</v>
      </c>
      <c r="W3035">
        <v>72.056152506943505</v>
      </c>
      <c r="X3035">
        <v>-1.07883890180938</v>
      </c>
      <c r="Y3035">
        <v>0.25466368869913097</v>
      </c>
      <c r="Z3035">
        <v>6.4407073695768599E-6</v>
      </c>
      <c r="AA3035" s="20">
        <v>3.6130948053110499E-5</v>
      </c>
    </row>
    <row r="3036" spans="1:27" x14ac:dyDescent="0.2">
      <c r="A3036" s="19" t="s">
        <v>8528</v>
      </c>
      <c r="B3036" t="s">
        <v>8529</v>
      </c>
      <c r="C3036">
        <v>175.20917658820801</v>
      </c>
      <c r="D3036">
        <v>161.120718110887</v>
      </c>
      <c r="E3036">
        <v>157.317320156043</v>
      </c>
      <c r="F3036">
        <v>256.57291541223202</v>
      </c>
      <c r="G3036">
        <v>238.962717061592</v>
      </c>
      <c r="H3036">
        <v>241.3603789432</v>
      </c>
      <c r="I3036">
        <v>205.09053771202699</v>
      </c>
      <c r="J3036">
        <v>0.54456532516067202</v>
      </c>
      <c r="K3036">
        <v>0.16715148138928801</v>
      </c>
      <c r="L3036">
        <v>6.2225454743429997E-4</v>
      </c>
      <c r="M3036" s="20">
        <v>3.2666502931249001E-3</v>
      </c>
      <c r="O3036" s="19" t="s">
        <v>10200</v>
      </c>
      <c r="P3036" t="s">
        <v>10201</v>
      </c>
      <c r="Q3036">
        <v>235.03414297560701</v>
      </c>
      <c r="R3036">
        <v>242.83225086019101</v>
      </c>
      <c r="S3036">
        <v>238.20769788030299</v>
      </c>
      <c r="T3036">
        <v>128.452034837539</v>
      </c>
      <c r="U3036">
        <v>145.09102539918601</v>
      </c>
      <c r="V3036">
        <v>146.11048669934999</v>
      </c>
      <c r="W3036">
        <v>189.28793977536299</v>
      </c>
      <c r="X3036">
        <v>-0.74079333561285599</v>
      </c>
      <c r="Y3036">
        <v>0.169946356729968</v>
      </c>
      <c r="Z3036">
        <v>6.49734578390331E-6</v>
      </c>
      <c r="AA3036" s="20">
        <v>3.6413764541780002E-5</v>
      </c>
    </row>
    <row r="3037" spans="1:27" x14ac:dyDescent="0.2">
      <c r="A3037" s="19" t="s">
        <v>3920</v>
      </c>
      <c r="B3037" t="s">
        <v>3921</v>
      </c>
      <c r="C3037">
        <v>103.105971807418</v>
      </c>
      <c r="D3037">
        <v>142.956751477355</v>
      </c>
      <c r="E3037">
        <v>104.19347530082899</v>
      </c>
      <c r="F3037">
        <v>63.1295543154407</v>
      </c>
      <c r="G3037">
        <v>29.9634908317941</v>
      </c>
      <c r="H3037">
        <v>64.497065781639506</v>
      </c>
      <c r="I3037">
        <v>84.641051585745899</v>
      </c>
      <c r="J3037">
        <v>-1.0131473337983401</v>
      </c>
      <c r="K3037">
        <v>0.34341882536099899</v>
      </c>
      <c r="L3037">
        <v>6.2372229079899995E-4</v>
      </c>
      <c r="M3037" s="20">
        <v>3.2714206199511999E-3</v>
      </c>
      <c r="O3037" s="19" t="s">
        <v>6399</v>
      </c>
      <c r="P3037" t="s">
        <v>6400</v>
      </c>
      <c r="Q3037">
        <v>961.23785542237397</v>
      </c>
      <c r="R3037">
        <v>668.65286802239996</v>
      </c>
      <c r="S3037">
        <v>1192.3268189801299</v>
      </c>
      <c r="T3037">
        <v>1474.99994861509</v>
      </c>
      <c r="U3037">
        <v>2062.0675519582401</v>
      </c>
      <c r="V3037">
        <v>1981.14464038037</v>
      </c>
      <c r="W3037">
        <v>1390.0716138964301</v>
      </c>
      <c r="X3037">
        <v>0.91063275730234305</v>
      </c>
      <c r="Y3037">
        <v>0.214221347518394</v>
      </c>
      <c r="Z3037">
        <v>6.5183246036969602E-6</v>
      </c>
      <c r="AA3037" s="20">
        <v>3.6505084850665797E-5</v>
      </c>
    </row>
    <row r="3038" spans="1:27" x14ac:dyDescent="0.2">
      <c r="A3038" s="19" t="s">
        <v>9273</v>
      </c>
      <c r="B3038" t="s">
        <v>9274</v>
      </c>
      <c r="C3038">
        <v>22.746943837999002</v>
      </c>
      <c r="D3038">
        <v>29.1680385242793</v>
      </c>
      <c r="E3038">
        <v>40.4628616880888</v>
      </c>
      <c r="F3038">
        <v>59.997050892282097</v>
      </c>
      <c r="G3038">
        <v>73.973367792331501</v>
      </c>
      <c r="H3038">
        <v>71.787549222952094</v>
      </c>
      <c r="I3038">
        <v>49.689301992988803</v>
      </c>
      <c r="J3038">
        <v>1.02335053837568</v>
      </c>
      <c r="K3038">
        <v>0.34764056980699698</v>
      </c>
      <c r="L3038">
        <v>6.2871552202400005E-4</v>
      </c>
      <c r="M3038" s="20">
        <v>3.296625146097E-3</v>
      </c>
      <c r="O3038" s="19" t="s">
        <v>3402</v>
      </c>
      <c r="P3038" t="s">
        <v>3403</v>
      </c>
      <c r="Q3038">
        <v>89.8884107693776</v>
      </c>
      <c r="R3038">
        <v>90.063975901549597</v>
      </c>
      <c r="S3038">
        <v>102.68711966973601</v>
      </c>
      <c r="T3038">
        <v>49.371308060915602</v>
      </c>
      <c r="U3038">
        <v>18.487968105880601</v>
      </c>
      <c r="V3038">
        <v>27.5950565258632</v>
      </c>
      <c r="W3038">
        <v>63.015639838887097</v>
      </c>
      <c r="X3038">
        <v>-1.4639703011582701</v>
      </c>
      <c r="Y3038">
        <v>0.35735058141369302</v>
      </c>
      <c r="Z3038">
        <v>6.5198792802846999E-6</v>
      </c>
      <c r="AA3038" s="20">
        <v>3.6505084850665797E-5</v>
      </c>
    </row>
    <row r="3039" spans="1:27" x14ac:dyDescent="0.2">
      <c r="A3039" s="19" t="s">
        <v>12036</v>
      </c>
      <c r="B3039" t="s">
        <v>12037</v>
      </c>
      <c r="C3039">
        <v>51.257535711408401</v>
      </c>
      <c r="D3039">
        <v>21.118051603297399</v>
      </c>
      <c r="E3039">
        <v>28.325750522511399</v>
      </c>
      <c r="F3039">
        <v>6.0944218239644199</v>
      </c>
      <c r="G3039">
        <v>12.397127767858599</v>
      </c>
      <c r="H3039">
        <v>6.7659023051515801</v>
      </c>
      <c r="I3039">
        <v>20.993131622365301</v>
      </c>
      <c r="J3039">
        <v>-1.6394778191525801</v>
      </c>
      <c r="K3039">
        <v>0.61638243682495797</v>
      </c>
      <c r="L3039">
        <v>6.2891871358290003E-4</v>
      </c>
      <c r="M3039" s="20">
        <v>3.2967058874138E-3</v>
      </c>
      <c r="O3039" s="19" t="s">
        <v>1054</v>
      </c>
      <c r="P3039" t="s">
        <v>1055</v>
      </c>
      <c r="Q3039">
        <v>29.888938829065999</v>
      </c>
      <c r="R3039">
        <v>22.881336991741399</v>
      </c>
      <c r="S3039">
        <v>31.684159712034099</v>
      </c>
      <c r="T3039">
        <v>6.41939972735846</v>
      </c>
      <c r="U3039">
        <v>3.2397085564113501</v>
      </c>
      <c r="V3039">
        <v>1.9019143924538999</v>
      </c>
      <c r="W3039">
        <v>16.0025763681776</v>
      </c>
      <c r="X3039">
        <v>-2.6134095814174101</v>
      </c>
      <c r="Y3039">
        <v>0.65585955926533301</v>
      </c>
      <c r="Z3039">
        <v>6.5319390654018102E-6</v>
      </c>
      <c r="AA3039" s="20">
        <v>3.6560945923149897E-5</v>
      </c>
    </row>
    <row r="3040" spans="1:27" x14ac:dyDescent="0.2">
      <c r="A3040" s="19" t="s">
        <v>4726</v>
      </c>
      <c r="B3040" t="s">
        <v>4727</v>
      </c>
      <c r="C3040">
        <v>81.5597693310647</v>
      </c>
      <c r="D3040">
        <v>99.0095763936026</v>
      </c>
      <c r="E3040">
        <v>62.035133193384098</v>
      </c>
      <c r="F3040">
        <v>40.507142733438499</v>
      </c>
      <c r="G3040">
        <v>12.027658219733199</v>
      </c>
      <c r="H3040">
        <v>34.2990122759673</v>
      </c>
      <c r="I3040">
        <v>54.906382024531702</v>
      </c>
      <c r="J3040">
        <v>-1.2674661366031701</v>
      </c>
      <c r="K3040">
        <v>0.45147422632191198</v>
      </c>
      <c r="L3040">
        <v>6.3135407065180004E-4</v>
      </c>
      <c r="M3040" s="20">
        <v>3.3074964817348998E-3</v>
      </c>
      <c r="O3040" s="19" t="s">
        <v>942</v>
      </c>
      <c r="P3040" t="s">
        <v>943</v>
      </c>
      <c r="Q3040">
        <v>296.92687115616098</v>
      </c>
      <c r="R3040">
        <v>287.15723026442203</v>
      </c>
      <c r="S3040">
        <v>308.82151842451799</v>
      </c>
      <c r="T3040">
        <v>640.81910627104298</v>
      </c>
      <c r="U3040">
        <v>416.71399989045801</v>
      </c>
      <c r="V3040">
        <v>523.639950673219</v>
      </c>
      <c r="W3040">
        <v>412.34644611330299</v>
      </c>
      <c r="X3040">
        <v>0.79097040748594105</v>
      </c>
      <c r="Y3040">
        <v>0.18219248780835001</v>
      </c>
      <c r="Z3040">
        <v>6.5467472580547298E-6</v>
      </c>
      <c r="AA3040" s="20">
        <v>3.6632150022516597E-5</v>
      </c>
    </row>
    <row r="3041" spans="1:27" x14ac:dyDescent="0.2">
      <c r="A3041" s="19" t="s">
        <v>14233</v>
      </c>
      <c r="B3041" t="s">
        <v>14234</v>
      </c>
      <c r="C3041">
        <v>97.966136638922904</v>
      </c>
      <c r="D3041">
        <v>115.03668184906699</v>
      </c>
      <c r="E3041">
        <v>63.022109147961601</v>
      </c>
      <c r="F3041">
        <v>41.532552749111098</v>
      </c>
      <c r="G3041">
        <v>16.068826298075301</v>
      </c>
      <c r="H3041">
        <v>45.234428075320501</v>
      </c>
      <c r="I3041">
        <v>63.143455793076399</v>
      </c>
      <c r="J3041">
        <v>-1.2239246795332599</v>
      </c>
      <c r="K3041">
        <v>0.43285123043429602</v>
      </c>
      <c r="L3041">
        <v>6.3116619938160005E-4</v>
      </c>
      <c r="M3041" s="20">
        <v>3.3074964817348998E-3</v>
      </c>
      <c r="O3041" s="19" t="s">
        <v>8759</v>
      </c>
      <c r="P3041" t="s">
        <v>8760</v>
      </c>
      <c r="Q3041">
        <v>440.55416935952098</v>
      </c>
      <c r="R3041">
        <v>454.84771071684901</v>
      </c>
      <c r="S3041">
        <v>436.849084813633</v>
      </c>
      <c r="T3041">
        <v>306.21795864863401</v>
      </c>
      <c r="U3041">
        <v>170.93973002543001</v>
      </c>
      <c r="V3041">
        <v>175.575850293781</v>
      </c>
      <c r="W3041">
        <v>330.83075064297498</v>
      </c>
      <c r="X3041">
        <v>-0.97559376578549795</v>
      </c>
      <c r="Y3041">
        <v>0.22875431332652599</v>
      </c>
      <c r="Z3041">
        <v>6.5512451754195601E-6</v>
      </c>
      <c r="AA3041" s="20">
        <v>3.6645636253709202E-5</v>
      </c>
    </row>
    <row r="3042" spans="1:27" x14ac:dyDescent="0.2">
      <c r="A3042" s="19" t="s">
        <v>5767</v>
      </c>
      <c r="B3042" t="s">
        <v>5768</v>
      </c>
      <c r="C3042">
        <v>898.22879636294795</v>
      </c>
      <c r="D3042">
        <v>558.89456984558001</v>
      </c>
      <c r="E3042">
        <v>575.06325944509797</v>
      </c>
      <c r="F3042">
        <v>408.09041258674398</v>
      </c>
      <c r="G3042">
        <v>339.43866541380498</v>
      </c>
      <c r="H3042">
        <v>453.329891214513</v>
      </c>
      <c r="I3042">
        <v>538.84093247811495</v>
      </c>
      <c r="J3042">
        <v>-0.69661044002307604</v>
      </c>
      <c r="K3042">
        <v>0.221047302288957</v>
      </c>
      <c r="L3042">
        <v>6.3193768904429997E-4</v>
      </c>
      <c r="M3042" s="20">
        <v>3.3095662682497001E-3</v>
      </c>
      <c r="O3042" s="19" t="s">
        <v>8949</v>
      </c>
      <c r="P3042" t="s">
        <v>8950</v>
      </c>
      <c r="Q3042">
        <v>554.73606183151196</v>
      </c>
      <c r="R3042">
        <v>541.27907222311205</v>
      </c>
      <c r="S3042">
        <v>638.86771010240102</v>
      </c>
      <c r="T3042">
        <v>377.43746078731903</v>
      </c>
      <c r="U3042">
        <v>357.61955988210201</v>
      </c>
      <c r="V3042">
        <v>388.92350971225801</v>
      </c>
      <c r="W3042">
        <v>476.47722908978398</v>
      </c>
      <c r="X3042">
        <v>-0.60674417339492503</v>
      </c>
      <c r="Y3042">
        <v>0.137805704109426</v>
      </c>
      <c r="Z3042">
        <v>6.5777200208887399E-6</v>
      </c>
      <c r="AA3042" s="20">
        <v>3.6764589520003E-5</v>
      </c>
    </row>
    <row r="3043" spans="1:27" x14ac:dyDescent="0.2">
      <c r="A3043" s="19" t="s">
        <v>3434</v>
      </c>
      <c r="B3043" t="s">
        <v>3435</v>
      </c>
      <c r="C3043">
        <v>369.42866531499601</v>
      </c>
      <c r="D3043">
        <v>401.380547456145</v>
      </c>
      <c r="E3043">
        <v>331.81904867233999</v>
      </c>
      <c r="F3043">
        <v>542.32419138520197</v>
      </c>
      <c r="G3043">
        <v>666.69764567638299</v>
      </c>
      <c r="H3043">
        <v>472.70400629339599</v>
      </c>
      <c r="I3043">
        <v>464.05901746641001</v>
      </c>
      <c r="J3043">
        <v>0.571601663601085</v>
      </c>
      <c r="K3043">
        <v>0.17660154502221601</v>
      </c>
      <c r="L3043">
        <v>6.3235426083580002E-4</v>
      </c>
      <c r="M3043" s="20">
        <v>3.3107602293386E-3</v>
      </c>
      <c r="O3043" s="19" t="s">
        <v>262</v>
      </c>
      <c r="P3043" t="s">
        <v>263</v>
      </c>
      <c r="Q3043">
        <v>8126.7161975979898</v>
      </c>
      <c r="R3043">
        <v>9751.8742260905801</v>
      </c>
      <c r="S3043">
        <v>7058.1412819096704</v>
      </c>
      <c r="T3043">
        <v>14494.4812059056</v>
      </c>
      <c r="U3043">
        <v>12187.256086784701</v>
      </c>
      <c r="V3043">
        <v>12769.0942134533</v>
      </c>
      <c r="W3043">
        <v>10731.260535290299</v>
      </c>
      <c r="X3043">
        <v>0.64135647123734996</v>
      </c>
      <c r="Y3043">
        <v>0.145937986051145</v>
      </c>
      <c r="Z3043">
        <v>6.5778822408660998E-6</v>
      </c>
      <c r="AA3043" s="20">
        <v>3.6764589520003E-5</v>
      </c>
    </row>
    <row r="3044" spans="1:27" x14ac:dyDescent="0.2">
      <c r="A3044" s="19" t="s">
        <v>10307</v>
      </c>
      <c r="B3044" t="s">
        <v>10308</v>
      </c>
      <c r="C3044">
        <v>60.080827035879999</v>
      </c>
      <c r="D3044">
        <v>37.019288099878601</v>
      </c>
      <c r="E3044">
        <v>49.8880118813669</v>
      </c>
      <c r="F3044">
        <v>91.051864796231001</v>
      </c>
      <c r="G3044">
        <v>85.524351307362494</v>
      </c>
      <c r="H3044">
        <v>132.04394367259999</v>
      </c>
      <c r="I3044">
        <v>75.9347144655531</v>
      </c>
      <c r="J3044">
        <v>0.94569401168918199</v>
      </c>
      <c r="K3044">
        <v>0.31614361719121398</v>
      </c>
      <c r="L3044">
        <v>6.3790910624469998E-4</v>
      </c>
      <c r="M3044" s="20">
        <v>3.3388474538241998E-3</v>
      </c>
      <c r="O3044" s="19" t="s">
        <v>4284</v>
      </c>
      <c r="P3044" t="s">
        <v>4285</v>
      </c>
      <c r="Q3044">
        <v>31.653181695484399</v>
      </c>
      <c r="R3044">
        <v>13.189609915379201</v>
      </c>
      <c r="S3044">
        <v>50.3470186916757</v>
      </c>
      <c r="T3044">
        <v>84.250036850795198</v>
      </c>
      <c r="U3044">
        <v>116.025983276906</v>
      </c>
      <c r="V3044">
        <v>137.568373033602</v>
      </c>
      <c r="W3044">
        <v>72.172367243973795</v>
      </c>
      <c r="X3044">
        <v>1.68805556321923</v>
      </c>
      <c r="Y3044">
        <v>0.41710575120236798</v>
      </c>
      <c r="Z3044">
        <v>6.5787942620822301E-6</v>
      </c>
      <c r="AA3044" s="20">
        <v>3.6764589520003E-5</v>
      </c>
    </row>
    <row r="3045" spans="1:27" x14ac:dyDescent="0.2">
      <c r="A3045" s="19" t="s">
        <v>7266</v>
      </c>
      <c r="B3045" t="s">
        <v>7267</v>
      </c>
      <c r="C3045">
        <v>149.96347228500099</v>
      </c>
      <c r="D3045">
        <v>188.68094375553201</v>
      </c>
      <c r="E3045">
        <v>180.254975752615</v>
      </c>
      <c r="F3045">
        <v>262.95715215228603</v>
      </c>
      <c r="G3045">
        <v>242.60074994020599</v>
      </c>
      <c r="H3045">
        <v>343.88525151044797</v>
      </c>
      <c r="I3045">
        <v>228.057090899348</v>
      </c>
      <c r="J3045">
        <v>0.65454782324873395</v>
      </c>
      <c r="K3045">
        <v>0.20589199438283601</v>
      </c>
      <c r="L3045">
        <v>6.3851340838180001E-4</v>
      </c>
      <c r="M3045" s="20">
        <v>3.3410142724716999E-3</v>
      </c>
      <c r="O3045" s="19" t="s">
        <v>3366</v>
      </c>
      <c r="P3045" t="s">
        <v>3367</v>
      </c>
      <c r="Q3045">
        <v>341.787080815796</v>
      </c>
      <c r="R3045">
        <v>358.44969262145003</v>
      </c>
      <c r="S3045">
        <v>378.658699935031</v>
      </c>
      <c r="T3045">
        <v>134.42165493024501</v>
      </c>
      <c r="U3045">
        <v>223.579847027238</v>
      </c>
      <c r="V3045">
        <v>207.82727302961601</v>
      </c>
      <c r="W3045">
        <v>274.120708059896</v>
      </c>
      <c r="X3045">
        <v>-0.88540904482468097</v>
      </c>
      <c r="Y3045">
        <v>0.20601722161010499</v>
      </c>
      <c r="Z3045">
        <v>6.6576918060442803E-6</v>
      </c>
      <c r="AA3045" s="20">
        <v>3.7193655083225703E-5</v>
      </c>
    </row>
    <row r="3046" spans="1:27" x14ac:dyDescent="0.2">
      <c r="A3046" s="19" t="s">
        <v>9699</v>
      </c>
      <c r="B3046" t="s">
        <v>9700</v>
      </c>
      <c r="C3046">
        <v>44.276041358118299</v>
      </c>
      <c r="D3046">
        <v>35.067370359660202</v>
      </c>
      <c r="E3046">
        <v>104.994700306344</v>
      </c>
      <c r="F3046">
        <v>167.25454285687101</v>
      </c>
      <c r="G3046">
        <v>138.65074415856</v>
      </c>
      <c r="H3046">
        <v>150.13168360422</v>
      </c>
      <c r="I3046">
        <v>106.72918044062899</v>
      </c>
      <c r="J3046">
        <v>1.1318949485888601</v>
      </c>
      <c r="K3046">
        <v>0.39313412139547399</v>
      </c>
      <c r="L3046">
        <v>6.4118871808619999E-4</v>
      </c>
      <c r="M3046" s="20">
        <v>3.3540130947569001E-3</v>
      </c>
      <c r="O3046" s="19" t="s">
        <v>7569</v>
      </c>
      <c r="P3046" t="s">
        <v>7570</v>
      </c>
      <c r="Q3046">
        <v>751.57952820962998</v>
      </c>
      <c r="R3046">
        <v>636.78204186747996</v>
      </c>
      <c r="S3046">
        <v>717.41422928928705</v>
      </c>
      <c r="T3046">
        <v>406.47688631816902</v>
      </c>
      <c r="U3046">
        <v>199.94055688558799</v>
      </c>
      <c r="V3046">
        <v>388.14157429624697</v>
      </c>
      <c r="W3046">
        <v>516.72246947773397</v>
      </c>
      <c r="X3046">
        <v>-1.02093747347425</v>
      </c>
      <c r="Y3046">
        <v>0.24052162688113199</v>
      </c>
      <c r="Z3046">
        <v>6.6743865275524297E-6</v>
      </c>
      <c r="AA3046" s="20">
        <v>3.7275057816776301E-5</v>
      </c>
    </row>
    <row r="3047" spans="1:27" x14ac:dyDescent="0.2">
      <c r="A3047" s="19" t="s">
        <v>13962</v>
      </c>
      <c r="B3047" t="s">
        <v>13963</v>
      </c>
      <c r="C3047">
        <v>11.630390304368801</v>
      </c>
      <c r="D3047">
        <v>13.0125531598341</v>
      </c>
      <c r="E3047">
        <v>23.5024610384834</v>
      </c>
      <c r="F3047">
        <v>45.584878906391403</v>
      </c>
      <c r="G3047">
        <v>69.268655490122399</v>
      </c>
      <c r="H3047">
        <v>33.064737033823199</v>
      </c>
      <c r="I3047">
        <v>32.677279322170499</v>
      </c>
      <c r="J3047">
        <v>1.37377079246723</v>
      </c>
      <c r="K3047">
        <v>0.49638562825718002</v>
      </c>
      <c r="L3047">
        <v>6.4478971840520002E-4</v>
      </c>
      <c r="M3047" s="20">
        <v>3.3708408298403999E-3</v>
      </c>
      <c r="O3047" s="19" t="s">
        <v>4034</v>
      </c>
      <c r="P3047" t="s">
        <v>4035</v>
      </c>
      <c r="Q3047">
        <v>170.66639477717899</v>
      </c>
      <c r="R3047">
        <v>139.369779681382</v>
      </c>
      <c r="S3047">
        <v>221.36859701453699</v>
      </c>
      <c r="T3047">
        <v>266.02748187946901</v>
      </c>
      <c r="U3047">
        <v>442.76575776329599</v>
      </c>
      <c r="V3047">
        <v>444.56579955549898</v>
      </c>
      <c r="W3047">
        <v>280.79396844522699</v>
      </c>
      <c r="X3047">
        <v>1.05620196395586</v>
      </c>
      <c r="Y3047">
        <v>0.249392625714706</v>
      </c>
      <c r="Z3047">
        <v>6.6807057541971204E-6</v>
      </c>
      <c r="AA3047" s="20">
        <v>3.7298482221190199E-5</v>
      </c>
    </row>
    <row r="3048" spans="1:27" x14ac:dyDescent="0.2">
      <c r="A3048" s="19" t="s">
        <v>4274</v>
      </c>
      <c r="B3048" t="s">
        <v>4275</v>
      </c>
      <c r="C3048">
        <v>93.712838147130896</v>
      </c>
      <c r="D3048">
        <v>53.061463777829204</v>
      </c>
      <c r="E3048">
        <v>43.394514426059999</v>
      </c>
      <c r="F3048">
        <v>20.838943173754402</v>
      </c>
      <c r="G3048">
        <v>16.194369316124</v>
      </c>
      <c r="H3048">
        <v>30.552718888741801</v>
      </c>
      <c r="I3048">
        <v>42.959141288273401</v>
      </c>
      <c r="J3048">
        <v>-1.27701841986878</v>
      </c>
      <c r="K3048">
        <v>0.45651651230016099</v>
      </c>
      <c r="L3048">
        <v>6.4580061370690005E-4</v>
      </c>
      <c r="M3048" s="20">
        <v>3.3751205042055E-3</v>
      </c>
      <c r="O3048" s="19" t="s">
        <v>8148</v>
      </c>
      <c r="P3048" t="s">
        <v>8149</v>
      </c>
      <c r="Q3048">
        <v>691.88696543275796</v>
      </c>
      <c r="R3048">
        <v>776.05986991032296</v>
      </c>
      <c r="S3048">
        <v>723.94195037950203</v>
      </c>
      <c r="T3048">
        <v>506.334655116818</v>
      </c>
      <c r="U3048">
        <v>465.27700862984199</v>
      </c>
      <c r="V3048">
        <v>508.15650413966199</v>
      </c>
      <c r="W3048">
        <v>611.94282560148395</v>
      </c>
      <c r="X3048">
        <v>-0.55207324366298005</v>
      </c>
      <c r="Y3048">
        <v>0.124980144063274</v>
      </c>
      <c r="Z3048">
        <v>6.7032765168628197E-6</v>
      </c>
      <c r="AA3048" s="20">
        <v>3.7412595453256899E-5</v>
      </c>
    </row>
    <row r="3049" spans="1:27" x14ac:dyDescent="0.2">
      <c r="A3049" s="19" t="s">
        <v>732</v>
      </c>
      <c r="B3049" t="s">
        <v>733</v>
      </c>
      <c r="C3049">
        <v>239.88736690546</v>
      </c>
      <c r="D3049">
        <v>247.89080533865101</v>
      </c>
      <c r="E3049">
        <v>219.838881331388</v>
      </c>
      <c r="F3049">
        <v>311.19953978279301</v>
      </c>
      <c r="G3049">
        <v>377.343190856864</v>
      </c>
      <c r="H3049">
        <v>350.74029913232101</v>
      </c>
      <c r="I3049">
        <v>291.15001389124598</v>
      </c>
      <c r="J3049">
        <v>0.52402168771241897</v>
      </c>
      <c r="K3049">
        <v>0.16077895731959599</v>
      </c>
      <c r="L3049">
        <v>6.4645073745559997E-4</v>
      </c>
      <c r="M3049" s="20">
        <v>3.3775127071531E-3</v>
      </c>
      <c r="O3049" s="19" t="s">
        <v>6002</v>
      </c>
      <c r="P3049" t="s">
        <v>6003</v>
      </c>
      <c r="Q3049">
        <v>6672.21341570399</v>
      </c>
      <c r="R3049">
        <v>6791.5368917700598</v>
      </c>
      <c r="S3049">
        <v>6842.4291672007303</v>
      </c>
      <c r="T3049">
        <v>3924.4633628921401</v>
      </c>
      <c r="U3049">
        <v>4789.3846192505798</v>
      </c>
      <c r="V3049">
        <v>5042.0751087640601</v>
      </c>
      <c r="W3049">
        <v>5677.0170942635896</v>
      </c>
      <c r="X3049">
        <v>-0.54726748159163996</v>
      </c>
      <c r="Y3049">
        <v>0.124071033136403</v>
      </c>
      <c r="Z3049">
        <v>6.8483826815616596E-6</v>
      </c>
      <c r="AA3049" s="20">
        <v>3.8186042315581903E-5</v>
      </c>
    </row>
    <row r="3050" spans="1:27" x14ac:dyDescent="0.2">
      <c r="A3050" s="19" t="s">
        <v>9440</v>
      </c>
      <c r="B3050" t="s">
        <v>9441</v>
      </c>
      <c r="C3050">
        <v>1061.2026262623499</v>
      </c>
      <c r="D3050">
        <v>1260.1336965124499</v>
      </c>
      <c r="E3050">
        <v>939.01581157095404</v>
      </c>
      <c r="F3050">
        <v>720.26404524490397</v>
      </c>
      <c r="G3050">
        <v>831.98251552327497</v>
      </c>
      <c r="H3050">
        <v>635.00906759784004</v>
      </c>
      <c r="I3050">
        <v>907.93462711862901</v>
      </c>
      <c r="J3050">
        <v>-0.54125172214960804</v>
      </c>
      <c r="K3050">
        <v>0.166799454780831</v>
      </c>
      <c r="L3050">
        <v>6.4718426743449998E-4</v>
      </c>
      <c r="M3050" s="20">
        <v>3.3793336748402002E-3</v>
      </c>
      <c r="O3050" s="19" t="s">
        <v>6061</v>
      </c>
      <c r="P3050" t="s">
        <v>6062</v>
      </c>
      <c r="Q3050">
        <v>122.104319396983</v>
      </c>
      <c r="R3050">
        <v>107.767308731206</v>
      </c>
      <c r="S3050">
        <v>104.438043895747</v>
      </c>
      <c r="T3050">
        <v>59.324363616643801</v>
      </c>
      <c r="U3050">
        <v>43.731199791804997</v>
      </c>
      <c r="V3050">
        <v>49.710048712867199</v>
      </c>
      <c r="W3050">
        <v>81.179214024208605</v>
      </c>
      <c r="X3050">
        <v>-1.0659146336928</v>
      </c>
      <c r="Y3050">
        <v>0.25233142304900902</v>
      </c>
      <c r="Z3050">
        <v>6.9073101934778604E-6</v>
      </c>
      <c r="AA3050" s="20">
        <v>3.8502386734238497E-5</v>
      </c>
    </row>
    <row r="3051" spans="1:27" x14ac:dyDescent="0.2">
      <c r="A3051" s="19" t="s">
        <v>10521</v>
      </c>
      <c r="B3051" t="s">
        <v>10522</v>
      </c>
      <c r="C3051">
        <v>427.94683942546197</v>
      </c>
      <c r="D3051">
        <v>817.76982899164796</v>
      </c>
      <c r="E3051">
        <v>603.61318088582595</v>
      </c>
      <c r="F3051">
        <v>282.13384092659902</v>
      </c>
      <c r="G3051">
        <v>239.75202555691001</v>
      </c>
      <c r="H3051">
        <v>431.34906960356699</v>
      </c>
      <c r="I3051">
        <v>467.09413089833498</v>
      </c>
      <c r="J3051">
        <v>-0.85629637421002103</v>
      </c>
      <c r="K3051">
        <v>0.28216655554851</v>
      </c>
      <c r="L3051">
        <v>6.4824560607960001E-4</v>
      </c>
      <c r="M3051" s="20">
        <v>3.3838690498745002E-3</v>
      </c>
      <c r="O3051" s="19" t="s">
        <v>7388</v>
      </c>
      <c r="P3051" t="s">
        <v>7389</v>
      </c>
      <c r="Q3051">
        <v>1087.69085668256</v>
      </c>
      <c r="R3051">
        <v>1044.5697147032299</v>
      </c>
      <c r="S3051">
        <v>1129.47277765479</v>
      </c>
      <c r="T3051">
        <v>475.36035835170401</v>
      </c>
      <c r="U3051">
        <v>699.82685925493399</v>
      </c>
      <c r="V3051">
        <v>723.59924215537001</v>
      </c>
      <c r="W3051">
        <v>860.08663480043106</v>
      </c>
      <c r="X3051">
        <v>-0.74897257275733298</v>
      </c>
      <c r="Y3051">
        <v>0.172589508572912</v>
      </c>
      <c r="Z3051">
        <v>6.9264244698028797E-6</v>
      </c>
      <c r="AA3051" s="20">
        <v>3.8596675783634897E-5</v>
      </c>
    </row>
    <row r="3052" spans="1:27" x14ac:dyDescent="0.2">
      <c r="A3052" s="19" t="s">
        <v>4420</v>
      </c>
      <c r="B3052" t="s">
        <v>4421</v>
      </c>
      <c r="C3052">
        <v>101.77532730525699</v>
      </c>
      <c r="D3052">
        <v>25.110853480169698</v>
      </c>
      <c r="E3052">
        <v>48.668838406242401</v>
      </c>
      <c r="F3052">
        <v>14.0779931034567</v>
      </c>
      <c r="G3052">
        <v>8.3422704958875507</v>
      </c>
      <c r="H3052">
        <v>21.966016297495202</v>
      </c>
      <c r="I3052">
        <v>36.656883181418102</v>
      </c>
      <c r="J3052">
        <v>-1.6487241118174101</v>
      </c>
      <c r="K3052">
        <v>0.62438677747621596</v>
      </c>
      <c r="L3052">
        <v>6.5100807460410004E-4</v>
      </c>
      <c r="M3052" s="20">
        <v>3.3972790575729E-3</v>
      </c>
      <c r="O3052" s="19" t="s">
        <v>13428</v>
      </c>
      <c r="P3052" t="s">
        <v>13429</v>
      </c>
      <c r="Q3052">
        <v>7.5314403882622303</v>
      </c>
      <c r="R3052">
        <v>3.9099756538116099</v>
      </c>
      <c r="S3052">
        <v>10.6464016070183</v>
      </c>
      <c r="T3052">
        <v>44.137709060038503</v>
      </c>
      <c r="U3052">
        <v>32.753176655075997</v>
      </c>
      <c r="V3052">
        <v>32.4794402361766</v>
      </c>
      <c r="W3052">
        <v>21.9096906000639</v>
      </c>
      <c r="X3052">
        <v>2.1007931094789001</v>
      </c>
      <c r="Y3052">
        <v>0.52602957986726195</v>
      </c>
      <c r="Z3052">
        <v>6.9363430808245997E-6</v>
      </c>
      <c r="AA3052" s="20">
        <v>3.8627420716279897E-5</v>
      </c>
    </row>
    <row r="3053" spans="1:27" x14ac:dyDescent="0.2">
      <c r="A3053" s="19" t="s">
        <v>5323</v>
      </c>
      <c r="B3053" t="s">
        <v>5325</v>
      </c>
      <c r="C3053">
        <v>342.69088300989199</v>
      </c>
      <c r="D3053">
        <v>405.278229654462</v>
      </c>
      <c r="E3053">
        <v>437.32052212644498</v>
      </c>
      <c r="F3053">
        <v>517.00818060509403</v>
      </c>
      <c r="G3053">
        <v>593.42263482300802</v>
      </c>
      <c r="H3053">
        <v>617.10081759999196</v>
      </c>
      <c r="I3053">
        <v>485.47021130314897</v>
      </c>
      <c r="J3053">
        <v>0.513820918863786</v>
      </c>
      <c r="K3053">
        <v>0.15757515187641399</v>
      </c>
      <c r="L3053">
        <v>6.557344806313E-4</v>
      </c>
      <c r="M3053" s="20">
        <v>3.4209268372908E-3</v>
      </c>
      <c r="O3053" s="19" t="s">
        <v>7513</v>
      </c>
      <c r="P3053" t="s">
        <v>7514</v>
      </c>
      <c r="Q3053">
        <v>193.288936806431</v>
      </c>
      <c r="R3053">
        <v>175.14109027818299</v>
      </c>
      <c r="S3053">
        <v>152.99758614437101</v>
      </c>
      <c r="T3053">
        <v>105.34446484121599</v>
      </c>
      <c r="U3053">
        <v>74.887584156230602</v>
      </c>
      <c r="V3053">
        <v>74.609099618895598</v>
      </c>
      <c r="W3053">
        <v>129.378126974221</v>
      </c>
      <c r="X3053">
        <v>-0.97624333170329203</v>
      </c>
      <c r="Y3053">
        <v>0.229357073456181</v>
      </c>
      <c r="Z3053">
        <v>6.9531517237018202E-6</v>
      </c>
      <c r="AA3053" s="20">
        <v>3.8708744752977499E-5</v>
      </c>
    </row>
    <row r="3054" spans="1:27" x14ac:dyDescent="0.2">
      <c r="A3054" s="19" t="s">
        <v>7169</v>
      </c>
      <c r="B3054" t="s">
        <v>7170</v>
      </c>
      <c r="C3054">
        <v>767.07303887261696</v>
      </c>
      <c r="D3054">
        <v>1052.6688273263001</v>
      </c>
      <c r="E3054">
        <v>939.76809453113594</v>
      </c>
      <c r="F3054">
        <v>1237.70160581195</v>
      </c>
      <c r="G3054">
        <v>1554.14577042169</v>
      </c>
      <c r="H3054">
        <v>1292.1051010318999</v>
      </c>
      <c r="I3054">
        <v>1140.5770729992701</v>
      </c>
      <c r="J3054">
        <v>0.53332933128703797</v>
      </c>
      <c r="K3054">
        <v>0.16422925036319899</v>
      </c>
      <c r="L3054">
        <v>6.5831694825259997E-4</v>
      </c>
      <c r="M3054" s="20">
        <v>3.4333790928625001E-3</v>
      </c>
      <c r="O3054" s="19" t="s">
        <v>6687</v>
      </c>
      <c r="P3054" t="s">
        <v>6688</v>
      </c>
      <c r="Q3054">
        <v>5.6163272629828898</v>
      </c>
      <c r="R3054">
        <v>5.7670376825201597</v>
      </c>
      <c r="S3054">
        <v>11.0458129022888</v>
      </c>
      <c r="T3054">
        <v>51.467984626715698</v>
      </c>
      <c r="U3054">
        <v>28.177587377278901</v>
      </c>
      <c r="V3054">
        <v>34.290074307922303</v>
      </c>
      <c r="W3054">
        <v>22.727470693284801</v>
      </c>
      <c r="X3054">
        <v>2.1403174971125298</v>
      </c>
      <c r="Y3054">
        <v>0.53770598648671697</v>
      </c>
      <c r="Z3054">
        <v>6.9653944910300204E-6</v>
      </c>
      <c r="AA3054" s="20">
        <v>3.8764606690250497E-5</v>
      </c>
    </row>
    <row r="3055" spans="1:27" x14ac:dyDescent="0.2">
      <c r="A3055" s="19" t="s">
        <v>4120</v>
      </c>
      <c r="B3055" t="s">
        <v>4121</v>
      </c>
      <c r="C3055">
        <v>255.42083434606801</v>
      </c>
      <c r="D3055">
        <v>191.352678223184</v>
      </c>
      <c r="E3055">
        <v>176.19176023819699</v>
      </c>
      <c r="F3055">
        <v>121.52822649670399</v>
      </c>
      <c r="G3055">
        <v>64.598510548510802</v>
      </c>
      <c r="H3055">
        <v>126.080285502121</v>
      </c>
      <c r="I3055">
        <v>155.86204922579699</v>
      </c>
      <c r="J3055">
        <v>-0.89317516266754604</v>
      </c>
      <c r="K3055">
        <v>0.29765187517408098</v>
      </c>
      <c r="L3055">
        <v>6.6272067532519995E-4</v>
      </c>
      <c r="M3055" s="20">
        <v>3.4512196545046E-3</v>
      </c>
      <c r="O3055" s="19" t="s">
        <v>8394</v>
      </c>
      <c r="P3055" t="s">
        <v>8395</v>
      </c>
      <c r="Q3055">
        <v>113.523049703452</v>
      </c>
      <c r="R3055">
        <v>120.68116088841001</v>
      </c>
      <c r="S3055">
        <v>107.054369696571</v>
      </c>
      <c r="T3055">
        <v>169.31590999069499</v>
      </c>
      <c r="U3055">
        <v>413.47725442477099</v>
      </c>
      <c r="V3055">
        <v>269.95625978134098</v>
      </c>
      <c r="W3055">
        <v>199.00133408087299</v>
      </c>
      <c r="X3055">
        <v>1.22119215494552</v>
      </c>
      <c r="Y3055">
        <v>0.29382450091394102</v>
      </c>
      <c r="Z3055">
        <v>6.9969456260582699E-6</v>
      </c>
      <c r="AA3055" s="20">
        <v>3.8927856283423401E-5</v>
      </c>
    </row>
    <row r="3056" spans="1:27" x14ac:dyDescent="0.2">
      <c r="A3056" s="19" t="s">
        <v>9639</v>
      </c>
      <c r="B3056" t="s">
        <v>9640</v>
      </c>
      <c r="C3056">
        <v>56.908418109505703</v>
      </c>
      <c r="D3056">
        <v>42.062626351657798</v>
      </c>
      <c r="E3056">
        <v>24.5559387142955</v>
      </c>
      <c r="F3056">
        <v>15.8996916069179</v>
      </c>
      <c r="G3056">
        <v>12.184201428815999</v>
      </c>
      <c r="H3056">
        <v>9.7769451034754002</v>
      </c>
      <c r="I3056">
        <v>26.8979702191114</v>
      </c>
      <c r="J3056">
        <v>-1.43361471119294</v>
      </c>
      <c r="K3056">
        <v>0.525098407958001</v>
      </c>
      <c r="L3056">
        <v>6.6352777101989996E-4</v>
      </c>
      <c r="M3056" s="20">
        <v>3.4543979893994999E-3</v>
      </c>
      <c r="O3056" s="19" t="s">
        <v>6038</v>
      </c>
      <c r="P3056" t="s">
        <v>6039</v>
      </c>
      <c r="Q3056">
        <v>753.15375622472504</v>
      </c>
      <c r="R3056">
        <v>848.34027230038998</v>
      </c>
      <c r="S3056">
        <v>816.33799215821</v>
      </c>
      <c r="T3056">
        <v>526.53444806591199</v>
      </c>
      <c r="U3056">
        <v>566.99623936778198</v>
      </c>
      <c r="V3056">
        <v>557.54467231221497</v>
      </c>
      <c r="W3056">
        <v>678.15123007153898</v>
      </c>
      <c r="X3056">
        <v>-0.53664508764259999</v>
      </c>
      <c r="Y3056">
        <v>0.12170838705627</v>
      </c>
      <c r="Z3056">
        <v>7.0990257720455797E-6</v>
      </c>
      <c r="AA3056" s="20">
        <v>3.94707631855293E-5</v>
      </c>
    </row>
    <row r="3057" spans="1:27" x14ac:dyDescent="0.2">
      <c r="A3057" s="19" t="s">
        <v>4140</v>
      </c>
      <c r="B3057" t="s">
        <v>4141</v>
      </c>
      <c r="C3057">
        <v>181.083105687634</v>
      </c>
      <c r="D3057">
        <v>159.10694553765401</v>
      </c>
      <c r="E3057">
        <v>92.293486454111502</v>
      </c>
      <c r="F3057">
        <v>44.564046819537602</v>
      </c>
      <c r="G3057">
        <v>15.1134674512694</v>
      </c>
      <c r="H3057">
        <v>79.070450668782499</v>
      </c>
      <c r="I3057">
        <v>95.205250436498204</v>
      </c>
      <c r="J3057">
        <v>-1.38713058902428</v>
      </c>
      <c r="K3057">
        <v>0.509002001177281</v>
      </c>
      <c r="L3057">
        <v>6.6397099214520004E-4</v>
      </c>
      <c r="M3057" s="20">
        <v>3.4556806306285E-3</v>
      </c>
      <c r="O3057" s="19" t="s">
        <v>12409</v>
      </c>
      <c r="P3057" t="s">
        <v>12410</v>
      </c>
      <c r="Q3057">
        <v>35.410571011217897</v>
      </c>
      <c r="R3057">
        <v>14.1800521623419</v>
      </c>
      <c r="S3057">
        <v>48.929317518878797</v>
      </c>
      <c r="T3057">
        <v>89.670058250702894</v>
      </c>
      <c r="U3057">
        <v>133.41437316698199</v>
      </c>
      <c r="V3057">
        <v>104.432669962687</v>
      </c>
      <c r="W3057">
        <v>71.006173678801801</v>
      </c>
      <c r="X3057">
        <v>1.60149234007065</v>
      </c>
      <c r="Y3057">
        <v>0.39546120971644599</v>
      </c>
      <c r="Z3057">
        <v>7.1191510186200098E-6</v>
      </c>
      <c r="AA3057" s="20">
        <v>3.9570125975249203E-5</v>
      </c>
    </row>
    <row r="3058" spans="1:27" x14ac:dyDescent="0.2">
      <c r="A3058" s="19" t="s">
        <v>6443</v>
      </c>
      <c r="B3058" t="s">
        <v>6444</v>
      </c>
      <c r="C3058">
        <v>4528.3232500907097</v>
      </c>
      <c r="D3058">
        <v>4643.0506333434796</v>
      </c>
      <c r="E3058">
        <v>6630.6188344196798</v>
      </c>
      <c r="F3058">
        <v>6976.0732379452202</v>
      </c>
      <c r="G3058">
        <v>8236.3718480398402</v>
      </c>
      <c r="H3058">
        <v>9143.4907405043905</v>
      </c>
      <c r="I3058">
        <v>6692.9880907238903</v>
      </c>
      <c r="J3058">
        <v>0.582768586802902</v>
      </c>
      <c r="K3058">
        <v>0.181458096309801</v>
      </c>
      <c r="L3058">
        <v>6.6959535250669998E-4</v>
      </c>
      <c r="M3058" s="20">
        <v>3.4808251149708001E-3</v>
      </c>
      <c r="O3058" s="19" t="s">
        <v>14430</v>
      </c>
      <c r="P3058" t="s">
        <v>14431</v>
      </c>
      <c r="Q3058">
        <v>250.904135902082</v>
      </c>
      <c r="R3058">
        <v>254.34590786646299</v>
      </c>
      <c r="S3058">
        <v>227.84629158442999</v>
      </c>
      <c r="T3058">
        <v>147.36423285160001</v>
      </c>
      <c r="U3058">
        <v>121.563965588305</v>
      </c>
      <c r="V3058">
        <v>150.14659312612301</v>
      </c>
      <c r="W3058">
        <v>192.02852115316699</v>
      </c>
      <c r="X3058">
        <v>-0.77333460750109195</v>
      </c>
      <c r="Y3058">
        <v>0.17875330191048899</v>
      </c>
      <c r="Z3058">
        <v>7.1515934253805901E-6</v>
      </c>
      <c r="AA3058" s="20">
        <v>3.9725290948007999E-5</v>
      </c>
    </row>
    <row r="3059" spans="1:27" x14ac:dyDescent="0.2">
      <c r="A3059" s="19" t="s">
        <v>12974</v>
      </c>
      <c r="B3059" t="s">
        <v>12975</v>
      </c>
      <c r="C3059">
        <v>47.562990475638102</v>
      </c>
      <c r="D3059">
        <v>33.005251757736097</v>
      </c>
      <c r="E3059">
        <v>26.3234399927086</v>
      </c>
      <c r="F3059">
        <v>7.9058281263995802</v>
      </c>
      <c r="G3059">
        <v>3.00858889078247</v>
      </c>
      <c r="H3059">
        <v>15.477551834397</v>
      </c>
      <c r="I3059">
        <v>22.213941846276999</v>
      </c>
      <c r="J3059">
        <v>-1.68212553350008</v>
      </c>
      <c r="K3059">
        <v>0.64058221895271195</v>
      </c>
      <c r="L3059">
        <v>6.7357728503749997E-4</v>
      </c>
      <c r="M3059" s="20">
        <v>3.4981975004240002E-3</v>
      </c>
      <c r="O3059" s="19" t="s">
        <v>3628</v>
      </c>
      <c r="P3059" t="s">
        <v>3629</v>
      </c>
      <c r="Q3059">
        <v>86.631425614576898</v>
      </c>
      <c r="R3059">
        <v>37.763671280995901</v>
      </c>
      <c r="S3059">
        <v>107.538120983642</v>
      </c>
      <c r="T3059">
        <v>161.13196116202599</v>
      </c>
      <c r="U3059">
        <v>252.69661428773699</v>
      </c>
      <c r="V3059">
        <v>251.52295017661601</v>
      </c>
      <c r="W3059">
        <v>149.54745725093201</v>
      </c>
      <c r="X3059">
        <v>1.4128930424575801</v>
      </c>
      <c r="Y3059">
        <v>0.34479111328393502</v>
      </c>
      <c r="Z3059">
        <v>7.2343016258154901E-6</v>
      </c>
      <c r="AA3059" s="20">
        <v>4.0172001403966903E-5</v>
      </c>
    </row>
    <row r="3060" spans="1:27" x14ac:dyDescent="0.2">
      <c r="A3060" s="19" t="s">
        <v>11598</v>
      </c>
      <c r="B3060" t="s">
        <v>11599</v>
      </c>
      <c r="C3060">
        <v>11.562856110619901</v>
      </c>
      <c r="D3060">
        <v>8.0135647293992101</v>
      </c>
      <c r="E3060">
        <v>50.092747074703802</v>
      </c>
      <c r="F3060">
        <v>109.406657981785</v>
      </c>
      <c r="G3060">
        <v>79.354187632690198</v>
      </c>
      <c r="H3060">
        <v>79.082051886992303</v>
      </c>
      <c r="I3060">
        <v>56.252010902698302</v>
      </c>
      <c r="J3060">
        <v>1.6153729196616</v>
      </c>
      <c r="K3060">
        <v>0.61131643379438705</v>
      </c>
      <c r="L3060">
        <v>6.7361498674339999E-4</v>
      </c>
      <c r="M3060" s="20">
        <v>3.4981975004240002E-3</v>
      </c>
      <c r="O3060" s="19" t="s">
        <v>13281</v>
      </c>
      <c r="P3060" t="s">
        <v>13282</v>
      </c>
      <c r="Q3060">
        <v>18.845761251073</v>
      </c>
      <c r="R3060">
        <v>15.655216258752599</v>
      </c>
      <c r="S3060">
        <v>41.486429251533799</v>
      </c>
      <c r="T3060">
        <v>57.071056284666</v>
      </c>
      <c r="U3060">
        <v>135.49070961176699</v>
      </c>
      <c r="V3060">
        <v>101.278582232003</v>
      </c>
      <c r="W3060">
        <v>61.637959148299302</v>
      </c>
      <c r="X3060">
        <v>1.7881441926931501</v>
      </c>
      <c r="Y3060">
        <v>0.44628617312073898</v>
      </c>
      <c r="Z3060">
        <v>7.25263397642161E-6</v>
      </c>
      <c r="AA3060" s="20">
        <v>4.0261063943114698E-5</v>
      </c>
    </row>
    <row r="3061" spans="1:27" x14ac:dyDescent="0.2">
      <c r="A3061" s="19" t="s">
        <v>11836</v>
      </c>
      <c r="B3061" t="s">
        <v>11837</v>
      </c>
      <c r="C3061">
        <v>593.99869726963595</v>
      </c>
      <c r="D3061">
        <v>533.09529577656895</v>
      </c>
      <c r="E3061">
        <v>417.44207020304702</v>
      </c>
      <c r="F3061">
        <v>243.123564007981</v>
      </c>
      <c r="G3061">
        <v>198.60173776329401</v>
      </c>
      <c r="H3061">
        <v>392.36801345994297</v>
      </c>
      <c r="I3061">
        <v>396.43822974674498</v>
      </c>
      <c r="J3061">
        <v>-0.80246303152626897</v>
      </c>
      <c r="K3061">
        <v>0.26227775442715101</v>
      </c>
      <c r="L3061">
        <v>6.7468482720630003E-4</v>
      </c>
      <c r="M3061" s="20">
        <v>3.5020970259038E-3</v>
      </c>
      <c r="O3061" s="19" t="s">
        <v>14039</v>
      </c>
      <c r="P3061" t="s">
        <v>14040</v>
      </c>
      <c r="Q3061">
        <v>120.993282928452</v>
      </c>
      <c r="R3061">
        <v>88.471240603757593</v>
      </c>
      <c r="S3061">
        <v>97.760939471562295</v>
      </c>
      <c r="T3061">
        <v>171.65035985084401</v>
      </c>
      <c r="U3061">
        <v>201.88310566519499</v>
      </c>
      <c r="V3061">
        <v>229.55132612847399</v>
      </c>
      <c r="W3061">
        <v>151.71837577471399</v>
      </c>
      <c r="X3061">
        <v>0.92483963577934702</v>
      </c>
      <c r="Y3061">
        <v>0.216685458539815</v>
      </c>
      <c r="Z3061">
        <v>7.2696253919685196E-6</v>
      </c>
      <c r="AA3061" s="20">
        <v>4.0342628676959701E-5</v>
      </c>
    </row>
    <row r="3062" spans="1:27" x14ac:dyDescent="0.2">
      <c r="A3062" s="19" t="s">
        <v>11918</v>
      </c>
      <c r="B3062" t="s">
        <v>11919</v>
      </c>
      <c r="C3062">
        <v>107.195125519914</v>
      </c>
      <c r="D3062">
        <v>100.28282211551701</v>
      </c>
      <c r="E3062">
        <v>81.7825779801408</v>
      </c>
      <c r="F3062">
        <v>46.496356487684501</v>
      </c>
      <c r="G3062">
        <v>41.499973626824499</v>
      </c>
      <c r="H3062">
        <v>60.583761937635003</v>
      </c>
      <c r="I3062">
        <v>72.973436277952601</v>
      </c>
      <c r="J3062">
        <v>-0.86209184241766701</v>
      </c>
      <c r="K3062">
        <v>0.285976759786714</v>
      </c>
      <c r="L3062">
        <v>6.9185107913999995E-4</v>
      </c>
      <c r="M3062" s="20">
        <v>3.5859007069097E-3</v>
      </c>
      <c r="O3062" s="19" t="s">
        <v>13750</v>
      </c>
      <c r="P3062" t="s">
        <v>13751</v>
      </c>
      <c r="Q3062">
        <v>41.0305855225849</v>
      </c>
      <c r="R3062">
        <v>29.380548182447601</v>
      </c>
      <c r="S3062">
        <v>63.149004967055603</v>
      </c>
      <c r="T3062">
        <v>85.462162162845999</v>
      </c>
      <c r="U3062">
        <v>149.720214991853</v>
      </c>
      <c r="V3062">
        <v>151.02807180514199</v>
      </c>
      <c r="W3062">
        <v>86.628431271988006</v>
      </c>
      <c r="X3062">
        <v>1.42457443800587</v>
      </c>
      <c r="Y3062">
        <v>0.34805805465765299</v>
      </c>
      <c r="Z3062">
        <v>7.2842880409148003E-6</v>
      </c>
      <c r="AA3062" s="20">
        <v>4.0411222497527702E-5</v>
      </c>
    </row>
    <row r="3063" spans="1:27" x14ac:dyDescent="0.2">
      <c r="A3063" s="19" t="s">
        <v>12834</v>
      </c>
      <c r="B3063" t="s">
        <v>12835</v>
      </c>
      <c r="C3063">
        <v>5.03190500994556</v>
      </c>
      <c r="D3063">
        <v>10.907494334507801</v>
      </c>
      <c r="E3063">
        <v>38.732543172735099</v>
      </c>
      <c r="F3063">
        <v>70.907270559566001</v>
      </c>
      <c r="G3063">
        <v>65.932148785015102</v>
      </c>
      <c r="H3063">
        <v>68.2175376727116</v>
      </c>
      <c r="I3063">
        <v>43.288149922413503</v>
      </c>
      <c r="J3063">
        <v>1.6155746095696399</v>
      </c>
      <c r="K3063">
        <v>0.61942714298741197</v>
      </c>
      <c r="L3063">
        <v>6.9785649429090005E-4</v>
      </c>
      <c r="M3063" s="20">
        <v>3.6148925220648E-3</v>
      </c>
      <c r="O3063" s="19" t="s">
        <v>9333</v>
      </c>
      <c r="P3063" t="s">
        <v>9334</v>
      </c>
      <c r="Q3063">
        <v>139.34727027700399</v>
      </c>
      <c r="R3063">
        <v>163.640877989693</v>
      </c>
      <c r="S3063">
        <v>192.874194569888</v>
      </c>
      <c r="T3063">
        <v>86.817037071727299</v>
      </c>
      <c r="U3063">
        <v>76.971637552448897</v>
      </c>
      <c r="V3063">
        <v>84.959437797751804</v>
      </c>
      <c r="W3063">
        <v>124.101742543085</v>
      </c>
      <c r="X3063">
        <v>-0.94201617670217097</v>
      </c>
      <c r="Y3063">
        <v>0.22138812471001099</v>
      </c>
      <c r="Z3063">
        <v>7.2895853820290204E-6</v>
      </c>
      <c r="AA3063" s="20">
        <v>4.04278332419448E-5</v>
      </c>
    </row>
    <row r="3064" spans="1:27" x14ac:dyDescent="0.2">
      <c r="A3064" s="19" t="s">
        <v>14327</v>
      </c>
      <c r="B3064" t="s">
        <v>14328</v>
      </c>
      <c r="C3064">
        <v>90.238574269469495</v>
      </c>
      <c r="D3064">
        <v>100.02415184684401</v>
      </c>
      <c r="E3064">
        <v>61.124899080726301</v>
      </c>
      <c r="F3064">
        <v>28.668203335679198</v>
      </c>
      <c r="G3064">
        <v>21.075657496623101</v>
      </c>
      <c r="H3064">
        <v>50.801269307827297</v>
      </c>
      <c r="I3064">
        <v>58.655459222861602</v>
      </c>
      <c r="J3064">
        <v>-1.14455273498524</v>
      </c>
      <c r="K3064">
        <v>0.40364414567596801</v>
      </c>
      <c r="L3064">
        <v>6.9839670156460003E-4</v>
      </c>
      <c r="M3064" s="20">
        <v>3.6166236271291999E-3</v>
      </c>
      <c r="O3064" s="19" t="s">
        <v>7583</v>
      </c>
      <c r="P3064" t="s">
        <v>7584</v>
      </c>
      <c r="Q3064">
        <v>115.425194075199</v>
      </c>
      <c r="R3064">
        <v>109.673086440736</v>
      </c>
      <c r="S3064">
        <v>120.317400932303</v>
      </c>
      <c r="T3064">
        <v>214.193153181138</v>
      </c>
      <c r="U3064">
        <v>221.52288954711</v>
      </c>
      <c r="V3064">
        <v>183.62617415092299</v>
      </c>
      <c r="W3064">
        <v>160.792983054568</v>
      </c>
      <c r="X3064">
        <v>0.80574359965265796</v>
      </c>
      <c r="Y3064">
        <v>0.18693203588442101</v>
      </c>
      <c r="Z3064">
        <v>7.30589473714063E-6</v>
      </c>
      <c r="AA3064" s="20">
        <v>4.0502273820016601E-5</v>
      </c>
    </row>
    <row r="3065" spans="1:27" x14ac:dyDescent="0.2">
      <c r="A3065" s="19" t="s">
        <v>3052</v>
      </c>
      <c r="B3065" t="s">
        <v>3053</v>
      </c>
      <c r="C3065">
        <v>227.309129711021</v>
      </c>
      <c r="D3065">
        <v>180.99875711065101</v>
      </c>
      <c r="E3065">
        <v>124.966930167558</v>
      </c>
      <c r="F3065">
        <v>65.179391211543006</v>
      </c>
      <c r="G3065">
        <v>41.056701362252603</v>
      </c>
      <c r="H3065">
        <v>115.21931211057201</v>
      </c>
      <c r="I3065">
        <v>125.788370278933</v>
      </c>
      <c r="J3065">
        <v>-1.1008407693915201</v>
      </c>
      <c r="K3065">
        <v>0.38541925506085101</v>
      </c>
      <c r="L3065">
        <v>7.0113518869680002E-4</v>
      </c>
      <c r="M3065" s="20">
        <v>3.6297340718290999E-3</v>
      </c>
      <c r="O3065" s="19" t="s">
        <v>6981</v>
      </c>
      <c r="P3065" t="s">
        <v>6982</v>
      </c>
      <c r="Q3065">
        <v>7098.2058817732704</v>
      </c>
      <c r="R3065">
        <v>7861.6157701658503</v>
      </c>
      <c r="S3065">
        <v>6447.3204424893802</v>
      </c>
      <c r="T3065">
        <v>4664.4533987451396</v>
      </c>
      <c r="U3065">
        <v>4426.58474814692</v>
      </c>
      <c r="V3065">
        <v>5315.8606250855901</v>
      </c>
      <c r="W3065">
        <v>5969.0068110676903</v>
      </c>
      <c r="X3065">
        <v>-0.55690575445675605</v>
      </c>
      <c r="Y3065">
        <v>0.126561114440742</v>
      </c>
      <c r="Z3065">
        <v>7.3076226962908096E-6</v>
      </c>
      <c r="AA3065" s="20">
        <v>4.0502273820016601E-5</v>
      </c>
    </row>
    <row r="3066" spans="1:27" x14ac:dyDescent="0.2">
      <c r="A3066" s="19" t="s">
        <v>12721</v>
      </c>
      <c r="B3066" t="s">
        <v>12722</v>
      </c>
      <c r="C3066">
        <v>267.76724907051602</v>
      </c>
      <c r="D3066">
        <v>393.10691749988399</v>
      </c>
      <c r="E3066">
        <v>370.549015523739</v>
      </c>
      <c r="F3066">
        <v>240.24959148764199</v>
      </c>
      <c r="G3066">
        <v>198.76782321239699</v>
      </c>
      <c r="H3066">
        <v>196.50190913222301</v>
      </c>
      <c r="I3066">
        <v>277.823750987734</v>
      </c>
      <c r="J3066">
        <v>-0.64484768714580198</v>
      </c>
      <c r="K3066">
        <v>0.204282352234123</v>
      </c>
      <c r="L3066">
        <v>7.0248781207260004E-4</v>
      </c>
      <c r="M3066" s="20">
        <v>3.6356643693791998E-3</v>
      </c>
      <c r="O3066" s="19" t="s">
        <v>538</v>
      </c>
      <c r="P3066" t="s">
        <v>539</v>
      </c>
      <c r="Q3066">
        <v>206.567764702754</v>
      </c>
      <c r="R3066">
        <v>198.55468081086801</v>
      </c>
      <c r="S3066">
        <v>247.788175892764</v>
      </c>
      <c r="T3066">
        <v>128.83855708572199</v>
      </c>
      <c r="U3066">
        <v>87.410504423800504</v>
      </c>
      <c r="V3066">
        <v>118.309228304055</v>
      </c>
      <c r="W3066">
        <v>164.578151869994</v>
      </c>
      <c r="X3066">
        <v>-0.913805175511608</v>
      </c>
      <c r="Y3066">
        <v>0.21429000362633499</v>
      </c>
      <c r="Z3066">
        <v>7.3648572126876601E-6</v>
      </c>
      <c r="AA3066" s="20">
        <v>4.0780863928803299E-5</v>
      </c>
    </row>
    <row r="3067" spans="1:27" x14ac:dyDescent="0.2">
      <c r="A3067" s="19" t="s">
        <v>14642</v>
      </c>
      <c r="B3067" t="s">
        <v>14643</v>
      </c>
      <c r="C3067">
        <v>2.0146294900620298</v>
      </c>
      <c r="D3067">
        <v>5.2879975520743399</v>
      </c>
      <c r="E3067">
        <v>8.7348720504288</v>
      </c>
      <c r="F3067">
        <v>19.837800477332099</v>
      </c>
      <c r="G3067">
        <v>29.526020649620101</v>
      </c>
      <c r="H3067">
        <v>23.843405540338701</v>
      </c>
      <c r="I3067">
        <v>14.874120959976</v>
      </c>
      <c r="J3067">
        <v>1.80142436832577</v>
      </c>
      <c r="K3067">
        <v>0.685886225039257</v>
      </c>
      <c r="L3067">
        <v>7.0684241622669998E-4</v>
      </c>
      <c r="M3067" s="20">
        <v>3.6571230818920998E-3</v>
      </c>
      <c r="O3067" s="19" t="s">
        <v>2602</v>
      </c>
      <c r="P3067" t="s">
        <v>2603</v>
      </c>
      <c r="Q3067">
        <v>441.58585426744099</v>
      </c>
      <c r="R3067">
        <v>386.27528133907799</v>
      </c>
      <c r="S3067">
        <v>350.52076596165102</v>
      </c>
      <c r="T3067">
        <v>262.53396441384803</v>
      </c>
      <c r="U3067">
        <v>218.32199207771899</v>
      </c>
      <c r="V3067">
        <v>188.89320873922699</v>
      </c>
      <c r="W3067">
        <v>308.02184446649397</v>
      </c>
      <c r="X3067">
        <v>-0.78312218153881097</v>
      </c>
      <c r="Y3067">
        <v>0.18156246352504399</v>
      </c>
      <c r="Z3067">
        <v>7.3815864136019604E-6</v>
      </c>
      <c r="AA3067" s="20">
        <v>4.08606074796453E-5</v>
      </c>
    </row>
    <row r="3068" spans="1:27" x14ac:dyDescent="0.2">
      <c r="A3068" s="19" t="s">
        <v>3462</v>
      </c>
      <c r="B3068" t="s">
        <v>3463</v>
      </c>
      <c r="C3068">
        <v>441.05671532191502</v>
      </c>
      <c r="D3068">
        <v>435.23603118351298</v>
      </c>
      <c r="E3068">
        <v>301.79844969754498</v>
      </c>
      <c r="F3068">
        <v>232.05231293587599</v>
      </c>
      <c r="G3068">
        <v>127.633232236034</v>
      </c>
      <c r="H3068">
        <v>256.97594026717297</v>
      </c>
      <c r="I3068">
        <v>299.12544694034301</v>
      </c>
      <c r="J3068">
        <v>-0.83706959684479498</v>
      </c>
      <c r="K3068">
        <v>0.27723449849096299</v>
      </c>
      <c r="L3068">
        <v>7.1210207173939995E-4</v>
      </c>
      <c r="M3068" s="20">
        <v>3.6832504034725001E-3</v>
      </c>
      <c r="O3068" s="19" t="s">
        <v>9532</v>
      </c>
      <c r="P3068" t="s">
        <v>9533</v>
      </c>
      <c r="Q3068">
        <v>698.43034887180897</v>
      </c>
      <c r="R3068">
        <v>780.86423702112904</v>
      </c>
      <c r="S3068">
        <v>634.20723492538298</v>
      </c>
      <c r="T3068">
        <v>493.91373758124001</v>
      </c>
      <c r="U3068">
        <v>432.06758631774699</v>
      </c>
      <c r="V3068">
        <v>388.11636611842698</v>
      </c>
      <c r="W3068">
        <v>571.26658513928896</v>
      </c>
      <c r="X3068">
        <v>-0.66372416699963299</v>
      </c>
      <c r="Y3068">
        <v>0.15232964121871401</v>
      </c>
      <c r="Z3068">
        <v>7.4036559087965596E-6</v>
      </c>
      <c r="AA3068" s="20">
        <v>4.0969852511698002E-5</v>
      </c>
    </row>
    <row r="3069" spans="1:27" x14ac:dyDescent="0.2">
      <c r="A3069" s="19" t="s">
        <v>7052</v>
      </c>
      <c r="B3069" t="s">
        <v>7053</v>
      </c>
      <c r="C3069">
        <v>145.15035217090801</v>
      </c>
      <c r="D3069">
        <v>123.101284285581</v>
      </c>
      <c r="E3069">
        <v>106.475243003019</v>
      </c>
      <c r="F3069">
        <v>77.292726029853895</v>
      </c>
      <c r="G3069">
        <v>57.511224715860301</v>
      </c>
      <c r="H3069">
        <v>71.242158714966394</v>
      </c>
      <c r="I3069">
        <v>96.795498153364804</v>
      </c>
      <c r="J3069">
        <v>-0.77963372780704998</v>
      </c>
      <c r="K3069">
        <v>0.25471565198693003</v>
      </c>
      <c r="L3069">
        <v>7.143271701285E-4</v>
      </c>
      <c r="M3069" s="20">
        <v>3.6936711256575E-3</v>
      </c>
      <c r="O3069" s="19" t="s">
        <v>1874</v>
      </c>
      <c r="P3069" t="s">
        <v>1875</v>
      </c>
      <c r="Q3069">
        <v>35.308171239566903</v>
      </c>
      <c r="R3069">
        <v>13.1279346300859</v>
      </c>
      <c r="S3069">
        <v>40.285201244193701</v>
      </c>
      <c r="T3069">
        <v>114.828088460648</v>
      </c>
      <c r="U3069">
        <v>87.636860072120896</v>
      </c>
      <c r="V3069">
        <v>84.783733742654704</v>
      </c>
      <c r="W3069">
        <v>62.661664898211697</v>
      </c>
      <c r="X3069">
        <v>1.5810795608545101</v>
      </c>
      <c r="Y3069">
        <v>0.39214698047253799</v>
      </c>
      <c r="Z3069">
        <v>7.46762948740579E-6</v>
      </c>
      <c r="AA3069" s="20">
        <v>4.1310841598623998E-5</v>
      </c>
    </row>
    <row r="3070" spans="1:27" x14ac:dyDescent="0.2">
      <c r="A3070" s="19" t="s">
        <v>6497</v>
      </c>
      <c r="B3070" t="s">
        <v>6498</v>
      </c>
      <c r="C3070">
        <v>385.457100942419</v>
      </c>
      <c r="D3070">
        <v>285.45773479012598</v>
      </c>
      <c r="E3070">
        <v>313.55608451560198</v>
      </c>
      <c r="F3070">
        <v>467.54795001268798</v>
      </c>
      <c r="G3070">
        <v>594.311382357615</v>
      </c>
      <c r="H3070">
        <v>459.78804141373598</v>
      </c>
      <c r="I3070">
        <v>417.68638233869802</v>
      </c>
      <c r="J3070">
        <v>0.58672655925578798</v>
      </c>
      <c r="K3070">
        <v>0.18382998827164301</v>
      </c>
      <c r="L3070">
        <v>7.1499438037469999E-4</v>
      </c>
      <c r="M3070" s="20">
        <v>3.6960324933684001E-3</v>
      </c>
      <c r="O3070" s="19" t="s">
        <v>9094</v>
      </c>
      <c r="P3070" t="s">
        <v>9095</v>
      </c>
      <c r="Q3070">
        <v>439.92960177451903</v>
      </c>
      <c r="R3070">
        <v>408.698736440522</v>
      </c>
      <c r="S3070">
        <v>1051.77159820576</v>
      </c>
      <c r="T3070">
        <v>4723.6546342291103</v>
      </c>
      <c r="U3070">
        <v>2270.95655806167</v>
      </c>
      <c r="V3070">
        <v>3693.6738917305702</v>
      </c>
      <c r="W3070">
        <v>2098.1141700736898</v>
      </c>
      <c r="X3070">
        <v>2.2622752759490301</v>
      </c>
      <c r="Y3070">
        <v>0.57856236320855503</v>
      </c>
      <c r="Z3070">
        <v>7.5069704771227002E-6</v>
      </c>
      <c r="AA3070" s="20">
        <v>4.1515391551649202E-5</v>
      </c>
    </row>
    <row r="3071" spans="1:27" x14ac:dyDescent="0.2">
      <c r="A3071" s="19" t="s">
        <v>9653</v>
      </c>
      <c r="B3071" t="s">
        <v>9654</v>
      </c>
      <c r="C3071">
        <v>156.053186698822</v>
      </c>
      <c r="D3071">
        <v>125.431335238871</v>
      </c>
      <c r="E3071">
        <v>99.161884276762393</v>
      </c>
      <c r="F3071">
        <v>52.231813799562303</v>
      </c>
      <c r="G3071">
        <v>28.507595112230899</v>
      </c>
      <c r="H3071">
        <v>79.496779760631696</v>
      </c>
      <c r="I3071">
        <v>90.147099147813407</v>
      </c>
      <c r="J3071">
        <v>-1.0851366115100201</v>
      </c>
      <c r="K3071">
        <v>0.379490683332667</v>
      </c>
      <c r="L3071">
        <v>7.1775490001570001E-4</v>
      </c>
      <c r="M3071" s="20">
        <v>3.7081186785686E-3</v>
      </c>
      <c r="O3071" s="19" t="s">
        <v>6769</v>
      </c>
      <c r="P3071" t="s">
        <v>6770</v>
      </c>
      <c r="Q3071">
        <v>578.36673921609599</v>
      </c>
      <c r="R3071">
        <v>570.13686009179298</v>
      </c>
      <c r="S3071">
        <v>662.57724057332905</v>
      </c>
      <c r="T3071">
        <v>1143.2548047922601</v>
      </c>
      <c r="U3071">
        <v>1111.79749490273</v>
      </c>
      <c r="V3071">
        <v>801.73628806002102</v>
      </c>
      <c r="W3071">
        <v>811.31157127270501</v>
      </c>
      <c r="X3071">
        <v>0.72676390036024896</v>
      </c>
      <c r="Y3071">
        <v>0.16775909094896799</v>
      </c>
      <c r="Z3071">
        <v>7.5619163924729804E-6</v>
      </c>
      <c r="AA3071" s="20">
        <v>4.1806084547111302E-5</v>
      </c>
    </row>
    <row r="3072" spans="1:27" x14ac:dyDescent="0.2">
      <c r="A3072" s="19" t="s">
        <v>17127</v>
      </c>
      <c r="B3072" t="s">
        <v>17128</v>
      </c>
      <c r="C3072">
        <v>34.007901983289699</v>
      </c>
      <c r="D3072">
        <v>28.998165203110901</v>
      </c>
      <c r="E3072">
        <v>40.395250397160702</v>
      </c>
      <c r="F3072">
        <v>11.8481121784218</v>
      </c>
      <c r="G3072">
        <v>6.0053003636609601</v>
      </c>
      <c r="H3072">
        <v>14.4127147211727</v>
      </c>
      <c r="I3072">
        <v>22.611240807802801</v>
      </c>
      <c r="J3072">
        <v>-1.41967156704696</v>
      </c>
      <c r="K3072">
        <v>0.52413228646211196</v>
      </c>
      <c r="L3072">
        <v>7.2274319665190003E-4</v>
      </c>
      <c r="M3072" s="20">
        <v>3.7316931815365001E-3</v>
      </c>
      <c r="O3072" s="19" t="s">
        <v>7283</v>
      </c>
      <c r="P3072" t="s">
        <v>7284</v>
      </c>
      <c r="Q3072">
        <v>5261.0235913301303</v>
      </c>
      <c r="R3072">
        <v>5099.07968976754</v>
      </c>
      <c r="S3072">
        <v>5565.3982549510101</v>
      </c>
      <c r="T3072">
        <v>6808.5146515945098</v>
      </c>
      <c r="U3072">
        <v>8499.6502482251799</v>
      </c>
      <c r="V3072">
        <v>7810.1061694361697</v>
      </c>
      <c r="W3072">
        <v>6507.2954342174298</v>
      </c>
      <c r="X3072">
        <v>0.52734469149409602</v>
      </c>
      <c r="Y3072">
        <v>0.11933048162621</v>
      </c>
      <c r="Z3072">
        <v>7.6068803437566498E-6</v>
      </c>
      <c r="AA3072" s="20">
        <v>4.2031974475143798E-5</v>
      </c>
    </row>
    <row r="3073" spans="1:27" x14ac:dyDescent="0.2">
      <c r="A3073" s="19" t="s">
        <v>17129</v>
      </c>
      <c r="B3073" t="s">
        <v>17130</v>
      </c>
      <c r="C3073">
        <v>201.31790485190399</v>
      </c>
      <c r="D3073">
        <v>123.34451635232099</v>
      </c>
      <c r="E3073">
        <v>112.883591331018</v>
      </c>
      <c r="F3073">
        <v>72.919198520930607</v>
      </c>
      <c r="G3073">
        <v>43.146103645481602</v>
      </c>
      <c r="H3073">
        <v>83.353067231023601</v>
      </c>
      <c r="I3073">
        <v>106.160730322113</v>
      </c>
      <c r="J3073">
        <v>-0.99439698154005396</v>
      </c>
      <c r="K3073">
        <v>0.341238018422444</v>
      </c>
      <c r="L3073">
        <v>7.2340208519529998E-4</v>
      </c>
      <c r="M3073" s="20">
        <v>3.7336762741763999E-3</v>
      </c>
      <c r="O3073" s="19" t="s">
        <v>6177</v>
      </c>
      <c r="P3073" t="s">
        <v>6178</v>
      </c>
      <c r="Q3073">
        <v>52.244583491454399</v>
      </c>
      <c r="R3073">
        <v>25.632323536537001</v>
      </c>
      <c r="S3073">
        <v>68.076343884740893</v>
      </c>
      <c r="T3073">
        <v>101.534176744774</v>
      </c>
      <c r="U3073">
        <v>153.06266891574401</v>
      </c>
      <c r="V3073">
        <v>185.28287600256601</v>
      </c>
      <c r="W3073">
        <v>97.638828762635896</v>
      </c>
      <c r="X3073">
        <v>1.4757307123202601</v>
      </c>
      <c r="Y3073">
        <v>0.362730873371999</v>
      </c>
      <c r="Z3073">
        <v>7.6075646845286697E-6</v>
      </c>
      <c r="AA3073" s="20">
        <v>4.2031974475143798E-5</v>
      </c>
    </row>
    <row r="3074" spans="1:27" x14ac:dyDescent="0.2">
      <c r="A3074" s="19" t="s">
        <v>1202</v>
      </c>
      <c r="B3074" t="s">
        <v>1203</v>
      </c>
      <c r="C3074">
        <v>957.41544251203197</v>
      </c>
      <c r="D3074">
        <v>581.91785835071096</v>
      </c>
      <c r="E3074">
        <v>1021.82926131892</v>
      </c>
      <c r="F3074">
        <v>1406.5241663506699</v>
      </c>
      <c r="G3074">
        <v>1294.2541177487999</v>
      </c>
      <c r="H3074">
        <v>1500.3989115266199</v>
      </c>
      <c r="I3074">
        <v>1127.05662630129</v>
      </c>
      <c r="J3074">
        <v>0.65828561292823595</v>
      </c>
      <c r="K3074">
        <v>0.20955080235342499</v>
      </c>
      <c r="L3074">
        <v>7.2355264510099999E-4</v>
      </c>
      <c r="M3074" s="20">
        <v>3.7336762741763999E-3</v>
      </c>
      <c r="O3074" s="19" t="s">
        <v>2126</v>
      </c>
      <c r="P3074" t="s">
        <v>2127</v>
      </c>
      <c r="Q3074">
        <v>22.328466706055</v>
      </c>
      <c r="R3074">
        <v>20.6772409954872</v>
      </c>
      <c r="S3074">
        <v>39.0142237953986</v>
      </c>
      <c r="T3074">
        <v>82.060513303385804</v>
      </c>
      <c r="U3074">
        <v>89.074469453052401</v>
      </c>
      <c r="V3074">
        <v>65.432214645435096</v>
      </c>
      <c r="W3074">
        <v>53.097854816469003</v>
      </c>
      <c r="X3074">
        <v>1.4225184577896299</v>
      </c>
      <c r="Y3074">
        <v>0.34835316510065201</v>
      </c>
      <c r="Z3074">
        <v>7.6132325738893402E-6</v>
      </c>
      <c r="AA3074" s="20">
        <v>4.2050053923687698E-5</v>
      </c>
    </row>
    <row r="3075" spans="1:27" x14ac:dyDescent="0.2">
      <c r="A3075" s="19" t="s">
        <v>8412</v>
      </c>
      <c r="B3075" t="s">
        <v>8413</v>
      </c>
      <c r="C3075">
        <v>697.73389519285104</v>
      </c>
      <c r="D3075">
        <v>502.08628110691001</v>
      </c>
      <c r="E3075">
        <v>468.69099942680901</v>
      </c>
      <c r="F3075">
        <v>378.82706560120602</v>
      </c>
      <c r="G3075">
        <v>362.32206083211503</v>
      </c>
      <c r="H3075">
        <v>312.843432854274</v>
      </c>
      <c r="I3075">
        <v>453.75062250236101</v>
      </c>
      <c r="J3075">
        <v>-0.61431377595395897</v>
      </c>
      <c r="K3075">
        <v>0.19404853910634101</v>
      </c>
      <c r="L3075">
        <v>7.2548753674150002E-4</v>
      </c>
      <c r="M3075" s="20">
        <v>3.7414611361626998E-3</v>
      </c>
      <c r="O3075" s="19" t="s">
        <v>7780</v>
      </c>
      <c r="P3075" t="s">
        <v>7781</v>
      </c>
      <c r="Q3075">
        <v>3595.5664927820799</v>
      </c>
      <c r="R3075">
        <v>4022.3590689365801</v>
      </c>
      <c r="S3075">
        <v>3252.9856301580098</v>
      </c>
      <c r="T3075">
        <v>2541.7546746586399</v>
      </c>
      <c r="U3075">
        <v>2188.1458808215398</v>
      </c>
      <c r="V3075">
        <v>2550.2955757901</v>
      </c>
      <c r="W3075">
        <v>3025.18455385782</v>
      </c>
      <c r="X3075">
        <v>-0.56260964283844095</v>
      </c>
      <c r="Y3075">
        <v>0.12838611954277299</v>
      </c>
      <c r="Z3075">
        <v>7.6187731382590603E-6</v>
      </c>
      <c r="AA3075" s="20">
        <v>4.2067418966927099E-5</v>
      </c>
    </row>
    <row r="3076" spans="1:27" x14ac:dyDescent="0.2">
      <c r="A3076" s="19" t="s">
        <v>626</v>
      </c>
      <c r="B3076" t="s">
        <v>627</v>
      </c>
      <c r="C3076">
        <v>164.02861992183199</v>
      </c>
      <c r="D3076">
        <v>218.03910207861401</v>
      </c>
      <c r="E3076">
        <v>134.446692493608</v>
      </c>
      <c r="F3076">
        <v>94.877709862913804</v>
      </c>
      <c r="G3076">
        <v>43.130902578193698</v>
      </c>
      <c r="H3076">
        <v>97.262340980339303</v>
      </c>
      <c r="I3076">
        <v>125.29756131924999</v>
      </c>
      <c r="J3076">
        <v>-0.99488914893281399</v>
      </c>
      <c r="K3076">
        <v>0.34185119729222802</v>
      </c>
      <c r="L3076">
        <v>7.2721071090639999E-4</v>
      </c>
      <c r="M3076" s="20">
        <v>3.7470455033642002E-3</v>
      </c>
      <c r="O3076" s="19" t="s">
        <v>13464</v>
      </c>
      <c r="P3076" t="s">
        <v>13465</v>
      </c>
      <c r="Q3076">
        <v>23.283484335160601</v>
      </c>
      <c r="R3076">
        <v>20.755501539069101</v>
      </c>
      <c r="S3076">
        <v>40.781073012379302</v>
      </c>
      <c r="T3076">
        <v>66.146873799438794</v>
      </c>
      <c r="U3076">
        <v>89.222908126293305</v>
      </c>
      <c r="V3076">
        <v>90.156103308602198</v>
      </c>
      <c r="W3076">
        <v>55.057657353490498</v>
      </c>
      <c r="X3076">
        <v>1.4285973453688201</v>
      </c>
      <c r="Y3076">
        <v>0.35003281800851699</v>
      </c>
      <c r="Z3076">
        <v>7.6776229164005895E-6</v>
      </c>
      <c r="AA3076" s="20">
        <v>4.2379029890433799E-5</v>
      </c>
    </row>
    <row r="3077" spans="1:27" x14ac:dyDescent="0.2">
      <c r="A3077" s="19" t="s">
        <v>8552</v>
      </c>
      <c r="B3077" t="s">
        <v>8553</v>
      </c>
      <c r="C3077">
        <v>76.045972149062607</v>
      </c>
      <c r="D3077">
        <v>65.123980487544102</v>
      </c>
      <c r="E3077">
        <v>50.1294582740747</v>
      </c>
      <c r="F3077">
        <v>32.851072197039699</v>
      </c>
      <c r="G3077">
        <v>20.386327550849401</v>
      </c>
      <c r="H3077">
        <v>29.169252886293101</v>
      </c>
      <c r="I3077">
        <v>45.617677257477297</v>
      </c>
      <c r="J3077">
        <v>-1.05667307561118</v>
      </c>
      <c r="K3077">
        <v>0.36684147801449302</v>
      </c>
      <c r="L3077">
        <v>7.2822967685669997E-4</v>
      </c>
      <c r="M3077" s="20">
        <v>3.7511948289964E-3</v>
      </c>
      <c r="O3077" s="19" t="s">
        <v>1194</v>
      </c>
      <c r="P3077" t="s">
        <v>1195</v>
      </c>
      <c r="Q3077">
        <v>502.41803079596099</v>
      </c>
      <c r="R3077">
        <v>542.52164842389698</v>
      </c>
      <c r="S3077">
        <v>540.26242425256498</v>
      </c>
      <c r="T3077">
        <v>374.76575540529802</v>
      </c>
      <c r="U3077">
        <v>306.17139021774398</v>
      </c>
      <c r="V3077">
        <v>338.30901254114298</v>
      </c>
      <c r="W3077">
        <v>434.07471027276802</v>
      </c>
      <c r="X3077">
        <v>-0.61763118977608</v>
      </c>
      <c r="Y3077">
        <v>0.14149981419111499</v>
      </c>
      <c r="Z3077">
        <v>7.7062681488331199E-6</v>
      </c>
      <c r="AA3077" s="20">
        <v>4.2523773912753102E-5</v>
      </c>
    </row>
    <row r="3078" spans="1:27" x14ac:dyDescent="0.2">
      <c r="A3078" s="19" t="s">
        <v>13804</v>
      </c>
      <c r="B3078" t="s">
        <v>13805</v>
      </c>
      <c r="C3078">
        <v>2075.12928397523</v>
      </c>
      <c r="D3078">
        <v>1298.7524469802399</v>
      </c>
      <c r="E3078">
        <v>905.69495541585502</v>
      </c>
      <c r="F3078">
        <v>670.18408767030201</v>
      </c>
      <c r="G3078">
        <v>412.749431852638</v>
      </c>
      <c r="H3078">
        <v>922.50692349344195</v>
      </c>
      <c r="I3078">
        <v>1047.5028548979501</v>
      </c>
      <c r="J3078">
        <v>-0.96208297207142801</v>
      </c>
      <c r="K3078">
        <v>0.32849747829585602</v>
      </c>
      <c r="L3078">
        <v>7.2899071683970001E-4</v>
      </c>
      <c r="M3078" s="20">
        <v>3.7540135037026001E-3</v>
      </c>
      <c r="O3078" s="19" t="s">
        <v>13618</v>
      </c>
      <c r="P3078" t="s">
        <v>13619</v>
      </c>
      <c r="Q3078">
        <v>24.237814477408399</v>
      </c>
      <c r="R3078">
        <v>3.7867474621630599</v>
      </c>
      <c r="S3078">
        <v>28.020530833680802</v>
      </c>
      <c r="T3078">
        <v>72.619530713413596</v>
      </c>
      <c r="U3078">
        <v>86.127423806443701</v>
      </c>
      <c r="V3078">
        <v>91.166689057737599</v>
      </c>
      <c r="W3078">
        <v>50.993122725141198</v>
      </c>
      <c r="X3078">
        <v>1.9718296880791399</v>
      </c>
      <c r="Y3078">
        <v>0.49918076903140701</v>
      </c>
      <c r="Z3078">
        <v>7.8339094903917807E-6</v>
      </c>
      <c r="AA3078" s="20">
        <v>4.3214523345332203E-5</v>
      </c>
    </row>
    <row r="3079" spans="1:27" x14ac:dyDescent="0.2">
      <c r="A3079" s="19" t="s">
        <v>2776</v>
      </c>
      <c r="B3079" t="s">
        <v>2777</v>
      </c>
      <c r="C3079">
        <v>3.8838393245416798</v>
      </c>
      <c r="D3079">
        <v>3.00028327484684</v>
      </c>
      <c r="E3079">
        <v>20.678218108481701</v>
      </c>
      <c r="F3079">
        <v>43.470675026138203</v>
      </c>
      <c r="G3079">
        <v>40.091370697901198</v>
      </c>
      <c r="H3079">
        <v>43.1516379454252</v>
      </c>
      <c r="I3079">
        <v>25.7126707295558</v>
      </c>
      <c r="J3079">
        <v>1.80200102716743</v>
      </c>
      <c r="K3079">
        <v>0.70261540813973</v>
      </c>
      <c r="L3079">
        <v>7.3060385732900003E-4</v>
      </c>
      <c r="M3079" s="20">
        <v>3.7601145457082001E-3</v>
      </c>
      <c r="O3079" s="19" t="s">
        <v>11529</v>
      </c>
      <c r="P3079" t="s">
        <v>11530</v>
      </c>
      <c r="Q3079">
        <v>149.98348133178999</v>
      </c>
      <c r="R3079">
        <v>98.205912222917306</v>
      </c>
      <c r="S3079">
        <v>160.71177455912499</v>
      </c>
      <c r="T3079">
        <v>210.231008397653</v>
      </c>
      <c r="U3079">
        <v>396.82354094885</v>
      </c>
      <c r="V3079">
        <v>341.70557704911897</v>
      </c>
      <c r="W3079">
        <v>226.276882418242</v>
      </c>
      <c r="X3079">
        <v>1.1402650214591701</v>
      </c>
      <c r="Y3079">
        <v>0.273639411844259</v>
      </c>
      <c r="Z3079">
        <v>7.8829139153029906E-6</v>
      </c>
      <c r="AA3079" s="20">
        <v>4.34711869165295E-5</v>
      </c>
    </row>
    <row r="3080" spans="1:27" x14ac:dyDescent="0.2">
      <c r="A3080" s="19" t="s">
        <v>5962</v>
      </c>
      <c r="B3080" t="s">
        <v>5963</v>
      </c>
      <c r="C3080">
        <v>74.028764743224798</v>
      </c>
      <c r="D3080">
        <v>58.146577352861897</v>
      </c>
      <c r="E3080">
        <v>36.936853599677001</v>
      </c>
      <c r="F3080">
        <v>21.9014831298221</v>
      </c>
      <c r="G3080">
        <v>11.223079009664399</v>
      </c>
      <c r="H3080">
        <v>25.8845029985483</v>
      </c>
      <c r="I3080">
        <v>38.020210138966398</v>
      </c>
      <c r="J3080">
        <v>-1.2910535015523099</v>
      </c>
      <c r="K3080">
        <v>0.46945276268709302</v>
      </c>
      <c r="L3080">
        <v>7.3135866009730005E-4</v>
      </c>
      <c r="M3080" s="20">
        <v>3.7628960369311001E-3</v>
      </c>
      <c r="O3080" s="19" t="s">
        <v>3196</v>
      </c>
      <c r="P3080" t="s">
        <v>3197</v>
      </c>
      <c r="Q3080">
        <v>4.6545812849990096</v>
      </c>
      <c r="R3080">
        <v>0.94189949111521898</v>
      </c>
      <c r="S3080">
        <v>4.1977060894814402</v>
      </c>
      <c r="T3080">
        <v>15.9957862032386</v>
      </c>
      <c r="U3080">
        <v>37.5972245871992</v>
      </c>
      <c r="V3080">
        <v>32.255934614047</v>
      </c>
      <c r="W3080">
        <v>15.940522045013401</v>
      </c>
      <c r="X3080">
        <v>2.8340526046403598</v>
      </c>
      <c r="Y3080">
        <v>0.72284180560359201</v>
      </c>
      <c r="Z3080">
        <v>7.9077423061812706E-6</v>
      </c>
      <c r="AA3080" s="20">
        <v>4.3594409767713497E-5</v>
      </c>
    </row>
    <row r="3081" spans="1:27" x14ac:dyDescent="0.2">
      <c r="A3081" s="19" t="s">
        <v>12631</v>
      </c>
      <c r="B3081" t="s">
        <v>12632</v>
      </c>
      <c r="C3081">
        <v>28.138125901400802</v>
      </c>
      <c r="D3081">
        <v>34.008418139093102</v>
      </c>
      <c r="E3081">
        <v>41.377700418986599</v>
      </c>
      <c r="F3081">
        <v>84.0295661175834</v>
      </c>
      <c r="G3081">
        <v>63.230418000683898</v>
      </c>
      <c r="H3081">
        <v>70.674527798867601</v>
      </c>
      <c r="I3081">
        <v>53.576459396102599</v>
      </c>
      <c r="J3081">
        <v>0.94791453044366203</v>
      </c>
      <c r="K3081">
        <v>0.32147572372028999</v>
      </c>
      <c r="L3081">
        <v>7.3416466786569996E-4</v>
      </c>
      <c r="M3081" s="20">
        <v>3.7761401340584999E-3</v>
      </c>
      <c r="O3081" s="19" t="s">
        <v>3940</v>
      </c>
      <c r="P3081" t="s">
        <v>3941</v>
      </c>
      <c r="Q3081">
        <v>23.299713167273801</v>
      </c>
      <c r="R3081">
        <v>17.970578066605999</v>
      </c>
      <c r="S3081">
        <v>57.1935701887381</v>
      </c>
      <c r="T3081">
        <v>88.615458574810802</v>
      </c>
      <c r="U3081">
        <v>123.758691463432</v>
      </c>
      <c r="V3081">
        <v>123.43279314501601</v>
      </c>
      <c r="W3081">
        <v>72.378467434312697</v>
      </c>
      <c r="X3081">
        <v>1.6355865930842399</v>
      </c>
      <c r="Y3081">
        <v>0.40749451726799601</v>
      </c>
      <c r="Z3081">
        <v>7.9199857838429504E-6</v>
      </c>
      <c r="AA3081" s="20">
        <v>4.3648197947816402E-5</v>
      </c>
    </row>
    <row r="3082" spans="1:27" x14ac:dyDescent="0.2">
      <c r="A3082" s="19" t="s">
        <v>11723</v>
      </c>
      <c r="B3082" t="s">
        <v>11724</v>
      </c>
      <c r="C3082">
        <v>102.072724400098</v>
      </c>
      <c r="D3082">
        <v>57.103981986666497</v>
      </c>
      <c r="E3082">
        <v>54.843738302207697</v>
      </c>
      <c r="F3082">
        <v>30.849998795949102</v>
      </c>
      <c r="G3082">
        <v>22.410105857210802</v>
      </c>
      <c r="H3082">
        <v>33.523748475336703</v>
      </c>
      <c r="I3082">
        <v>50.134049636244796</v>
      </c>
      <c r="J3082">
        <v>-1.1247143403653399</v>
      </c>
      <c r="K3082">
        <v>0.39679331268970902</v>
      </c>
      <c r="L3082">
        <v>7.3436299730419996E-4</v>
      </c>
      <c r="M3082" s="20">
        <v>3.7761401340584999E-3</v>
      </c>
      <c r="O3082" s="19" t="s">
        <v>12479</v>
      </c>
      <c r="P3082" t="s">
        <v>12480</v>
      </c>
      <c r="Q3082">
        <v>315.83818067255999</v>
      </c>
      <c r="R3082">
        <v>383.832837321272</v>
      </c>
      <c r="S3082">
        <v>402.39827655437603</v>
      </c>
      <c r="T3082">
        <v>210.847563558861</v>
      </c>
      <c r="U3082">
        <v>162.095385848782</v>
      </c>
      <c r="V3082">
        <v>234.00780028217801</v>
      </c>
      <c r="W3082">
        <v>284.83667403967098</v>
      </c>
      <c r="X3082">
        <v>-0.82002481186445897</v>
      </c>
      <c r="Y3082">
        <v>0.191496934113145</v>
      </c>
      <c r="Z3082">
        <v>8.0149395879911902E-6</v>
      </c>
      <c r="AA3082" s="20">
        <v>4.4157637974893099E-5</v>
      </c>
    </row>
    <row r="3083" spans="1:27" x14ac:dyDescent="0.2">
      <c r="A3083" s="19" t="s">
        <v>17131</v>
      </c>
      <c r="B3083" t="s">
        <v>17132</v>
      </c>
      <c r="C3083">
        <v>265.91716441079001</v>
      </c>
      <c r="D3083">
        <v>367.25698510312799</v>
      </c>
      <c r="E3083">
        <v>320.60281952403602</v>
      </c>
      <c r="F3083">
        <v>222.526883039963</v>
      </c>
      <c r="G3083">
        <v>181.18326270584799</v>
      </c>
      <c r="H3083">
        <v>204.418171376304</v>
      </c>
      <c r="I3083">
        <v>260.31754769334498</v>
      </c>
      <c r="J3083">
        <v>-0.60326090456891002</v>
      </c>
      <c r="K3083">
        <v>0.19046655310011401</v>
      </c>
      <c r="L3083">
        <v>7.3955343157749997E-4</v>
      </c>
      <c r="M3083" s="20">
        <v>3.8017161028824002E-3</v>
      </c>
      <c r="O3083" s="19" t="s">
        <v>11797</v>
      </c>
      <c r="P3083" t="s">
        <v>11798</v>
      </c>
      <c r="Q3083">
        <v>5.6025095397285103</v>
      </c>
      <c r="R3083">
        <v>5.7140369059236704</v>
      </c>
      <c r="S3083">
        <v>12.2940564647784</v>
      </c>
      <c r="T3083">
        <v>51.339990366714503</v>
      </c>
      <c r="U3083">
        <v>53.969483204637598</v>
      </c>
      <c r="V3083">
        <v>22.818197707848</v>
      </c>
      <c r="W3083">
        <v>25.289712364938399</v>
      </c>
      <c r="X3083">
        <v>2.2203311453332399</v>
      </c>
      <c r="Y3083">
        <v>0.56630010421570298</v>
      </c>
      <c r="Z3083">
        <v>8.0762783365719999E-6</v>
      </c>
      <c r="AA3083" s="20">
        <v>4.4481617082475101E-5</v>
      </c>
    </row>
    <row r="3084" spans="1:27" x14ac:dyDescent="0.2">
      <c r="A3084" s="19" t="s">
        <v>9241</v>
      </c>
      <c r="B3084" t="s">
        <v>9242</v>
      </c>
      <c r="C3084">
        <v>98.963259290616804</v>
      </c>
      <c r="D3084">
        <v>92.023855904715802</v>
      </c>
      <c r="E3084">
        <v>78.996905583516906</v>
      </c>
      <c r="F3084">
        <v>151.260418294228</v>
      </c>
      <c r="G3084">
        <v>130.48918133396199</v>
      </c>
      <c r="H3084">
        <v>207.57527288189601</v>
      </c>
      <c r="I3084">
        <v>126.551482214823</v>
      </c>
      <c r="J3084">
        <v>0.77506920869538198</v>
      </c>
      <c r="K3084">
        <v>0.25371228888573899</v>
      </c>
      <c r="L3084">
        <v>7.4097472018430004E-4</v>
      </c>
      <c r="M3084" s="20">
        <v>3.8079072637107001E-3</v>
      </c>
      <c r="O3084" s="19" t="s">
        <v>7661</v>
      </c>
      <c r="P3084" t="s">
        <v>7662</v>
      </c>
      <c r="Q3084">
        <v>738.14606896860698</v>
      </c>
      <c r="R3084">
        <v>712.50719371600701</v>
      </c>
      <c r="S3084">
        <v>663.62131304384297</v>
      </c>
      <c r="T3084">
        <v>507.26927436426098</v>
      </c>
      <c r="U3084">
        <v>378.60433463785</v>
      </c>
      <c r="V3084">
        <v>325.45920086009301</v>
      </c>
      <c r="W3084">
        <v>554.26789759844303</v>
      </c>
      <c r="X3084">
        <v>-0.771313793261037</v>
      </c>
      <c r="Y3084">
        <v>0.179571740007202</v>
      </c>
      <c r="Z3084">
        <v>8.1527676924064092E-6</v>
      </c>
      <c r="AA3084" s="20">
        <v>4.4874735435813598E-5</v>
      </c>
    </row>
    <row r="3085" spans="1:27" x14ac:dyDescent="0.2">
      <c r="A3085" s="19" t="s">
        <v>6217</v>
      </c>
      <c r="B3085" t="s">
        <v>6218</v>
      </c>
      <c r="C3085">
        <v>287.336936971775</v>
      </c>
      <c r="D3085">
        <v>358.05215897442599</v>
      </c>
      <c r="E3085">
        <v>243.48083760944999</v>
      </c>
      <c r="F3085">
        <v>200.59946687024899</v>
      </c>
      <c r="G3085">
        <v>142.38943897500499</v>
      </c>
      <c r="H3085">
        <v>185.76251006921399</v>
      </c>
      <c r="I3085">
        <v>236.270224911687</v>
      </c>
      <c r="J3085">
        <v>-0.68656593623308904</v>
      </c>
      <c r="K3085">
        <v>0.220737112924691</v>
      </c>
      <c r="L3085">
        <v>7.4272282340899997E-4</v>
      </c>
      <c r="M3085" s="20">
        <v>3.8157738264401001E-3</v>
      </c>
      <c r="O3085" s="19" t="s">
        <v>6091</v>
      </c>
      <c r="P3085" t="s">
        <v>6092</v>
      </c>
      <c r="Q3085">
        <v>565.18591795905604</v>
      </c>
      <c r="R3085">
        <v>753.48058263565599</v>
      </c>
      <c r="S3085">
        <v>624.99163513314898</v>
      </c>
      <c r="T3085">
        <v>408.99611711851099</v>
      </c>
      <c r="U3085">
        <v>362.83576705685601</v>
      </c>
      <c r="V3085">
        <v>417.47428696113201</v>
      </c>
      <c r="W3085">
        <v>522.16071781072696</v>
      </c>
      <c r="X3085">
        <v>-0.68326917591560299</v>
      </c>
      <c r="Y3085">
        <v>0.15787830350458101</v>
      </c>
      <c r="Z3085">
        <v>8.1680622968851497E-6</v>
      </c>
      <c r="AA3085" s="20">
        <v>4.4944826801638E-5</v>
      </c>
    </row>
    <row r="3086" spans="1:27" x14ac:dyDescent="0.2">
      <c r="A3086" s="19" t="s">
        <v>11178</v>
      </c>
      <c r="B3086" t="s">
        <v>11179</v>
      </c>
      <c r="C3086">
        <v>105.300272063218</v>
      </c>
      <c r="D3086">
        <v>66.077305057258499</v>
      </c>
      <c r="E3086">
        <v>54.717039425303199</v>
      </c>
      <c r="F3086">
        <v>33.740894068085098</v>
      </c>
      <c r="G3086">
        <v>14.171625171116901</v>
      </c>
      <c r="H3086">
        <v>34.911998344957098</v>
      </c>
      <c r="I3086">
        <v>51.486522354989702</v>
      </c>
      <c r="J3086">
        <v>-1.2366521061495701</v>
      </c>
      <c r="K3086">
        <v>0.446803753469594</v>
      </c>
      <c r="L3086">
        <v>7.4329308812000003E-4</v>
      </c>
      <c r="M3086" s="20">
        <v>3.8175863551632998E-3</v>
      </c>
      <c r="O3086" s="19" t="s">
        <v>544</v>
      </c>
      <c r="P3086" t="s">
        <v>545</v>
      </c>
      <c r="Q3086">
        <v>808.36975752827698</v>
      </c>
      <c r="R3086">
        <v>940.31363074172305</v>
      </c>
      <c r="S3086">
        <v>791.20742188378995</v>
      </c>
      <c r="T3086">
        <v>591.63762480606999</v>
      </c>
      <c r="U3086">
        <v>333.54370082080402</v>
      </c>
      <c r="V3086">
        <v>417.05344216969399</v>
      </c>
      <c r="W3086">
        <v>647.02092965839302</v>
      </c>
      <c r="X3086">
        <v>-0.87572000581642295</v>
      </c>
      <c r="Y3086">
        <v>0.20594079040961599</v>
      </c>
      <c r="Z3086">
        <v>8.2439389159273797E-6</v>
      </c>
      <c r="AA3086" s="20">
        <v>4.53481227800919E-5</v>
      </c>
    </row>
    <row r="3087" spans="1:27" x14ac:dyDescent="0.2">
      <c r="A3087" s="19" t="s">
        <v>9770</v>
      </c>
      <c r="B3087" t="s">
        <v>9771</v>
      </c>
      <c r="C3087">
        <v>67.056242958260299</v>
      </c>
      <c r="D3087">
        <v>29.9969024480468</v>
      </c>
      <c r="E3087">
        <v>41.329178108741601</v>
      </c>
      <c r="F3087">
        <v>100.69280020023599</v>
      </c>
      <c r="G3087">
        <v>85.045070982812902</v>
      </c>
      <c r="H3087">
        <v>127.561611406545</v>
      </c>
      <c r="I3087">
        <v>75.280301017440394</v>
      </c>
      <c r="J3087">
        <v>1.0282782152602801</v>
      </c>
      <c r="K3087">
        <v>0.35577768102315899</v>
      </c>
      <c r="L3087">
        <v>7.4409267312299996E-4</v>
      </c>
      <c r="M3087" s="20">
        <v>3.8205752783490002E-3</v>
      </c>
      <c r="O3087" s="19" t="s">
        <v>7362</v>
      </c>
      <c r="P3087" t="s">
        <v>7363</v>
      </c>
      <c r="Q3087">
        <v>241.67603111302401</v>
      </c>
      <c r="R3087">
        <v>234.84930747900299</v>
      </c>
      <c r="S3087">
        <v>272.76214567287099</v>
      </c>
      <c r="T3087">
        <v>438.56035534718598</v>
      </c>
      <c r="U3087">
        <v>442.37436923881899</v>
      </c>
      <c r="V3087">
        <v>356.77163010972799</v>
      </c>
      <c r="W3087">
        <v>331.16563982677201</v>
      </c>
      <c r="X3087">
        <v>0.69798161717235896</v>
      </c>
      <c r="Y3087">
        <v>0.16144846296188001</v>
      </c>
      <c r="Z3087">
        <v>8.2467549397598306E-6</v>
      </c>
      <c r="AA3087" s="20">
        <v>4.5349401459149197E-5</v>
      </c>
    </row>
    <row r="3088" spans="1:27" x14ac:dyDescent="0.2">
      <c r="A3088" s="19" t="s">
        <v>7685</v>
      </c>
      <c r="B3088" t="s">
        <v>7686</v>
      </c>
      <c r="C3088">
        <v>230.37166925658801</v>
      </c>
      <c r="D3088">
        <v>219.96708815830701</v>
      </c>
      <c r="E3088">
        <v>401.01915424642198</v>
      </c>
      <c r="F3088">
        <v>499.42254202225899</v>
      </c>
      <c r="G3088">
        <v>497.06058709802301</v>
      </c>
      <c r="H3088">
        <v>493.897078675925</v>
      </c>
      <c r="I3088">
        <v>390.28968657625398</v>
      </c>
      <c r="J3088">
        <v>0.73500737318221998</v>
      </c>
      <c r="K3088">
        <v>0.23849557207031799</v>
      </c>
      <c r="L3088">
        <v>7.4460035070810003E-4</v>
      </c>
      <c r="M3088" s="20">
        <v>3.8220640809011001E-3</v>
      </c>
      <c r="O3088" s="19" t="s">
        <v>8160</v>
      </c>
      <c r="P3088" t="s">
        <v>8161</v>
      </c>
      <c r="Q3088">
        <v>254.113312371056</v>
      </c>
      <c r="R3088">
        <v>192.24279493731001</v>
      </c>
      <c r="S3088">
        <v>230.35322480406899</v>
      </c>
      <c r="T3088">
        <v>373.57591912096598</v>
      </c>
      <c r="U3088">
        <v>429.08123780110702</v>
      </c>
      <c r="V3088">
        <v>352.64879572771503</v>
      </c>
      <c r="W3088">
        <v>305.33588079370401</v>
      </c>
      <c r="X3088">
        <v>0.74097564719597697</v>
      </c>
      <c r="Y3088">
        <v>0.172063221162195</v>
      </c>
      <c r="Z3088">
        <v>8.3104009113310007E-6</v>
      </c>
      <c r="AA3088" s="20">
        <v>4.56850821160642E-5</v>
      </c>
    </row>
    <row r="3089" spans="1:27" x14ac:dyDescent="0.2">
      <c r="A3089" s="19" t="s">
        <v>14088</v>
      </c>
      <c r="B3089" t="s">
        <v>14089</v>
      </c>
      <c r="C3089">
        <v>46.555214602217099</v>
      </c>
      <c r="D3089">
        <v>47.015637679395901</v>
      </c>
      <c r="E3089">
        <v>17.872770360065701</v>
      </c>
      <c r="F3089">
        <v>10.878182695744499</v>
      </c>
      <c r="G3089">
        <v>7.03098200595519</v>
      </c>
      <c r="H3089">
        <v>12.133922943015699</v>
      </c>
      <c r="I3089">
        <v>23.5811183810657</v>
      </c>
      <c r="J3089">
        <v>-1.5718994563462101</v>
      </c>
      <c r="K3089">
        <v>0.59758582564002705</v>
      </c>
      <c r="L3089">
        <v>7.4621807192770001E-4</v>
      </c>
      <c r="M3089" s="20">
        <v>3.8286395612628999E-3</v>
      </c>
      <c r="O3089" s="19" t="s">
        <v>1254</v>
      </c>
      <c r="P3089" t="s">
        <v>1255</v>
      </c>
      <c r="Q3089">
        <v>40.6032493288578</v>
      </c>
      <c r="R3089">
        <v>34.310068363094899</v>
      </c>
      <c r="S3089">
        <v>40.2557277407237</v>
      </c>
      <c r="T3089">
        <v>81.666425842077302</v>
      </c>
      <c r="U3089">
        <v>93.347873143478594</v>
      </c>
      <c r="V3089">
        <v>90.672523009686302</v>
      </c>
      <c r="W3089">
        <v>63.475977904653099</v>
      </c>
      <c r="X3089">
        <v>1.12933551446493</v>
      </c>
      <c r="Y3089">
        <v>0.27121263006789798</v>
      </c>
      <c r="Z3089">
        <v>8.3211600677126793E-6</v>
      </c>
      <c r="AA3089" s="20">
        <v>4.5729906909380299E-5</v>
      </c>
    </row>
    <row r="3090" spans="1:27" x14ac:dyDescent="0.2">
      <c r="A3090" s="19" t="s">
        <v>8681</v>
      </c>
      <c r="B3090" t="s">
        <v>8682</v>
      </c>
      <c r="C3090">
        <v>515.19378917820097</v>
      </c>
      <c r="D3090">
        <v>627.31069813146496</v>
      </c>
      <c r="E3090">
        <v>590.36224895161001</v>
      </c>
      <c r="F3090">
        <v>438.60233398288602</v>
      </c>
      <c r="G3090">
        <v>340.73314662470602</v>
      </c>
      <c r="H3090">
        <v>405.693917257794</v>
      </c>
      <c r="I3090">
        <v>486.31602235444399</v>
      </c>
      <c r="J3090">
        <v>-0.51772676372687099</v>
      </c>
      <c r="K3090">
        <v>0.160956493721926</v>
      </c>
      <c r="L3090">
        <v>7.4745260144489997E-4</v>
      </c>
      <c r="M3090" s="20">
        <v>3.8322226689151001E-3</v>
      </c>
      <c r="O3090" s="19" t="s">
        <v>8212</v>
      </c>
      <c r="P3090" t="s">
        <v>8213</v>
      </c>
      <c r="Q3090">
        <v>245.75733253805799</v>
      </c>
      <c r="R3090">
        <v>300.44605472894301</v>
      </c>
      <c r="S3090">
        <v>269.74206243965699</v>
      </c>
      <c r="T3090">
        <v>371.09514834559099</v>
      </c>
      <c r="U3090">
        <v>574.68367783705799</v>
      </c>
      <c r="V3090">
        <v>590.08604101725405</v>
      </c>
      <c r="W3090">
        <v>391.968386151093</v>
      </c>
      <c r="X3090">
        <v>0.869949260435817</v>
      </c>
      <c r="Y3090">
        <v>0.204364232259933</v>
      </c>
      <c r="Z3090">
        <v>8.3353801467846198E-6</v>
      </c>
      <c r="AA3090" s="20">
        <v>4.57937175951519E-5</v>
      </c>
    </row>
    <row r="3091" spans="1:27" x14ac:dyDescent="0.2">
      <c r="A3091" s="19" t="s">
        <v>3600</v>
      </c>
      <c r="B3091" t="s">
        <v>3601</v>
      </c>
      <c r="C3091">
        <v>253.70512311615701</v>
      </c>
      <c r="D3091">
        <v>97.686015724447202</v>
      </c>
      <c r="E3091">
        <v>125.86947849083199</v>
      </c>
      <c r="F3091">
        <v>62.902212759813096</v>
      </c>
      <c r="G3091">
        <v>42.289491791280597</v>
      </c>
      <c r="H3091">
        <v>83.768432198674802</v>
      </c>
      <c r="I3091">
        <v>111.036792346868</v>
      </c>
      <c r="J3091">
        <v>-1.1492800198680999</v>
      </c>
      <c r="K3091">
        <v>0.40908739261843502</v>
      </c>
      <c r="L3091">
        <v>7.4980694957560001E-4</v>
      </c>
      <c r="M3091" s="20">
        <v>3.8431710948325002E-3</v>
      </c>
      <c r="O3091" s="19" t="s">
        <v>10902</v>
      </c>
      <c r="P3091" t="s">
        <v>10903</v>
      </c>
      <c r="Q3091">
        <v>298.86040489830998</v>
      </c>
      <c r="R3091">
        <v>320.38468156890201</v>
      </c>
      <c r="S3091">
        <v>266.299204275855</v>
      </c>
      <c r="T3091">
        <v>191.97344448356699</v>
      </c>
      <c r="U3091">
        <v>102.069092048843</v>
      </c>
      <c r="V3091">
        <v>134.72764534758201</v>
      </c>
      <c r="W3091">
        <v>219.05241210384301</v>
      </c>
      <c r="X3091">
        <v>-0.98917604384469104</v>
      </c>
      <c r="Y3091">
        <v>0.23526923503286201</v>
      </c>
      <c r="Z3091">
        <v>8.4107734764548693E-6</v>
      </c>
      <c r="AA3091" s="20">
        <v>4.6183713476107298E-5</v>
      </c>
    </row>
    <row r="3092" spans="1:27" x14ac:dyDescent="0.2">
      <c r="A3092" s="19" t="s">
        <v>12723</v>
      </c>
      <c r="B3092" t="s">
        <v>12724</v>
      </c>
      <c r="C3092">
        <v>204.183272882041</v>
      </c>
      <c r="D3092">
        <v>231.950993881702</v>
      </c>
      <c r="E3092">
        <v>378.40211379880998</v>
      </c>
      <c r="F3092">
        <v>442.06755503982998</v>
      </c>
      <c r="G3092">
        <v>519.78189756105098</v>
      </c>
      <c r="H3092">
        <v>466.51244042736897</v>
      </c>
      <c r="I3092">
        <v>373.81637893180101</v>
      </c>
      <c r="J3092">
        <v>0.73697300209516003</v>
      </c>
      <c r="K3092">
        <v>0.23948449937150401</v>
      </c>
      <c r="L3092">
        <v>7.5227674177119998E-4</v>
      </c>
      <c r="M3092" s="20">
        <v>3.8537060881099999E-3</v>
      </c>
      <c r="O3092" s="19" t="s">
        <v>10849</v>
      </c>
      <c r="P3092" t="s">
        <v>10850</v>
      </c>
      <c r="Q3092">
        <v>29.818764665801499</v>
      </c>
      <c r="R3092">
        <v>14.178903831702399</v>
      </c>
      <c r="S3092">
        <v>31.237017092720301</v>
      </c>
      <c r="T3092">
        <v>53.373807943833803</v>
      </c>
      <c r="U3092">
        <v>88.222518910575204</v>
      </c>
      <c r="V3092">
        <v>130.06409225301999</v>
      </c>
      <c r="W3092">
        <v>57.8158507829421</v>
      </c>
      <c r="X3092">
        <v>1.70383732963107</v>
      </c>
      <c r="Y3092">
        <v>0.426986594316763</v>
      </c>
      <c r="Z3092">
        <v>8.4160441148201601E-6</v>
      </c>
      <c r="AA3092" s="20">
        <v>4.6193502922901298E-5</v>
      </c>
    </row>
    <row r="3093" spans="1:27" x14ac:dyDescent="0.2">
      <c r="A3093" s="19" t="s">
        <v>3204</v>
      </c>
      <c r="B3093" t="s">
        <v>3205</v>
      </c>
      <c r="C3093">
        <v>63.146669951285702</v>
      </c>
      <c r="D3093">
        <v>43.998890478082799</v>
      </c>
      <c r="E3093">
        <v>50.735348924092698</v>
      </c>
      <c r="F3093">
        <v>19.749872962776699</v>
      </c>
      <c r="G3093">
        <v>17.020744303981701</v>
      </c>
      <c r="H3093">
        <v>27.703397611842998</v>
      </c>
      <c r="I3093">
        <v>37.0591540386771</v>
      </c>
      <c r="J3093">
        <v>-1.1203050194795801</v>
      </c>
      <c r="K3093">
        <v>0.39543342009877003</v>
      </c>
      <c r="L3093">
        <v>7.5230138216760001E-4</v>
      </c>
      <c r="M3093" s="20">
        <v>3.8537060881099999E-3</v>
      </c>
      <c r="O3093" s="19" t="s">
        <v>4100</v>
      </c>
      <c r="P3093" t="s">
        <v>4101</v>
      </c>
      <c r="Q3093">
        <v>3.7555081138752602</v>
      </c>
      <c r="R3093">
        <v>2.9159259232425101</v>
      </c>
      <c r="S3093">
        <v>2.9404835502729898</v>
      </c>
      <c r="T3093">
        <v>19.355159229450599</v>
      </c>
      <c r="U3093">
        <v>26.142018461095802</v>
      </c>
      <c r="V3093">
        <v>28.635692561110901</v>
      </c>
      <c r="W3093">
        <v>13.9574646398413</v>
      </c>
      <c r="X3093">
        <v>2.6635111526379101</v>
      </c>
      <c r="Y3093">
        <v>0.67589208159283198</v>
      </c>
      <c r="Z3093">
        <v>8.4266711952851002E-6</v>
      </c>
      <c r="AA3093" s="20">
        <v>4.6237374020268598E-5</v>
      </c>
    </row>
    <row r="3094" spans="1:27" x14ac:dyDescent="0.2">
      <c r="A3094" s="19" t="s">
        <v>5808</v>
      </c>
      <c r="B3094" t="s">
        <v>5809</v>
      </c>
      <c r="C3094">
        <v>142.23557348404699</v>
      </c>
      <c r="D3094">
        <v>137.96610294759901</v>
      </c>
      <c r="E3094">
        <v>131.64406859658999</v>
      </c>
      <c r="F3094">
        <v>49.711446493760803</v>
      </c>
      <c r="G3094">
        <v>86.633024347531006</v>
      </c>
      <c r="H3094">
        <v>84.077922987144603</v>
      </c>
      <c r="I3094">
        <v>105.378023142779</v>
      </c>
      <c r="J3094">
        <v>-0.813373984753475</v>
      </c>
      <c r="K3094">
        <v>0.26937985322154601</v>
      </c>
      <c r="L3094">
        <v>7.5338546727549995E-4</v>
      </c>
      <c r="M3094" s="20">
        <v>3.8570084217035999E-3</v>
      </c>
      <c r="O3094" s="19" t="s">
        <v>11216</v>
      </c>
      <c r="P3094" t="s">
        <v>11217</v>
      </c>
      <c r="Q3094">
        <v>224.15277707626001</v>
      </c>
      <c r="R3094">
        <v>273.54418552888899</v>
      </c>
      <c r="S3094">
        <v>224.02134821024799</v>
      </c>
      <c r="T3094">
        <v>137.55185912038499</v>
      </c>
      <c r="U3094">
        <v>145.44693391249601</v>
      </c>
      <c r="V3094">
        <v>108.211310915517</v>
      </c>
      <c r="W3094">
        <v>185.48806912729901</v>
      </c>
      <c r="X3094">
        <v>-0.84561423786956402</v>
      </c>
      <c r="Y3094">
        <v>0.198681155006288</v>
      </c>
      <c r="Z3094">
        <v>8.5099053600450998E-6</v>
      </c>
      <c r="AA3094" s="20">
        <v>4.6679490245272402E-5</v>
      </c>
    </row>
    <row r="3095" spans="1:27" x14ac:dyDescent="0.2">
      <c r="A3095" s="19" t="s">
        <v>3734</v>
      </c>
      <c r="B3095" t="s">
        <v>3735</v>
      </c>
      <c r="C3095">
        <v>182.00131112895301</v>
      </c>
      <c r="D3095">
        <v>179.88830043454499</v>
      </c>
      <c r="E3095">
        <v>91.503066956744107</v>
      </c>
      <c r="F3095">
        <v>77.713970624904704</v>
      </c>
      <c r="G3095">
        <v>46.377071241203801</v>
      </c>
      <c r="H3095">
        <v>79.5601075518057</v>
      </c>
      <c r="I3095">
        <v>109.507304656359</v>
      </c>
      <c r="J3095">
        <v>-1.00849714133011</v>
      </c>
      <c r="K3095">
        <v>0.34900806966166498</v>
      </c>
      <c r="L3095">
        <v>7.5329996890280003E-4</v>
      </c>
      <c r="M3095" s="20">
        <v>3.8570084217035999E-3</v>
      </c>
      <c r="O3095" s="19" t="s">
        <v>13658</v>
      </c>
      <c r="P3095" t="s">
        <v>13659</v>
      </c>
      <c r="Q3095">
        <v>1199.9485415777799</v>
      </c>
      <c r="R3095">
        <v>1296.98590665289</v>
      </c>
      <c r="S3095">
        <v>1087.22383221316</v>
      </c>
      <c r="T3095">
        <v>810.45141882009204</v>
      </c>
      <c r="U3095">
        <v>736.90317583406602</v>
      </c>
      <c r="V3095">
        <v>856.67839304338997</v>
      </c>
      <c r="W3095">
        <v>998.03187802356194</v>
      </c>
      <c r="X3095">
        <v>-0.56071808232743403</v>
      </c>
      <c r="Y3095">
        <v>0.12854922865198401</v>
      </c>
      <c r="Z3095">
        <v>8.5394338096204305E-6</v>
      </c>
      <c r="AA3095" s="20">
        <v>4.6826829634572801E-5</v>
      </c>
    </row>
    <row r="3096" spans="1:27" x14ac:dyDescent="0.2">
      <c r="A3096" s="19" t="s">
        <v>2174</v>
      </c>
      <c r="B3096" t="s">
        <v>2175</v>
      </c>
      <c r="C3096">
        <v>46.026920914365803</v>
      </c>
      <c r="D3096">
        <v>40.430572044651001</v>
      </c>
      <c r="E3096">
        <v>49.426505695292903</v>
      </c>
      <c r="F3096">
        <v>80.549767827780201</v>
      </c>
      <c r="G3096">
        <v>79.557487886030003</v>
      </c>
      <c r="H3096">
        <v>102.07877635874399</v>
      </c>
      <c r="I3096">
        <v>66.345005121144098</v>
      </c>
      <c r="J3096">
        <v>0.84609787163146499</v>
      </c>
      <c r="K3096">
        <v>0.28162717257231001</v>
      </c>
      <c r="L3096">
        <v>7.5453947165020005E-4</v>
      </c>
      <c r="M3096" s="20">
        <v>3.8617902113179002E-3</v>
      </c>
      <c r="O3096" s="19" t="s">
        <v>9412</v>
      </c>
      <c r="P3096" t="s">
        <v>9413</v>
      </c>
      <c r="Q3096">
        <v>3.3238865206943902</v>
      </c>
      <c r="R3096">
        <v>3.4668980406504901</v>
      </c>
      <c r="S3096">
        <v>9.58930410030095</v>
      </c>
      <c r="T3096">
        <v>30.4626147730513</v>
      </c>
      <c r="U3096">
        <v>34.5423941713087</v>
      </c>
      <c r="V3096">
        <v>27.899162481398299</v>
      </c>
      <c r="W3096">
        <v>18.214043347900699</v>
      </c>
      <c r="X3096">
        <v>2.3270933152061599</v>
      </c>
      <c r="Y3096">
        <v>0.59824340663942799</v>
      </c>
      <c r="Z3096">
        <v>8.5576213423801108E-6</v>
      </c>
      <c r="AA3096" s="20">
        <v>4.6898681857541597E-5</v>
      </c>
    </row>
    <row r="3097" spans="1:27" x14ac:dyDescent="0.2">
      <c r="A3097" s="19" t="s">
        <v>8384</v>
      </c>
      <c r="B3097" t="s">
        <v>8385</v>
      </c>
      <c r="C3097">
        <v>26.502072125541499</v>
      </c>
      <c r="D3097">
        <v>26.2312681024905</v>
      </c>
      <c r="E3097">
        <v>26.5258601303285</v>
      </c>
      <c r="F3097">
        <v>54.715139321577901</v>
      </c>
      <c r="G3097">
        <v>55.479143127100002</v>
      </c>
      <c r="H3097">
        <v>60.565881102967403</v>
      </c>
      <c r="I3097">
        <v>41.669893985001004</v>
      </c>
      <c r="J3097">
        <v>0.97301270571729404</v>
      </c>
      <c r="K3097">
        <v>0.33273809754731798</v>
      </c>
      <c r="L3097">
        <v>7.5670664170449998E-4</v>
      </c>
      <c r="M3097" s="20">
        <v>3.8717531609218999E-3</v>
      </c>
      <c r="O3097" s="19" t="s">
        <v>1012</v>
      </c>
      <c r="P3097" t="s">
        <v>1013</v>
      </c>
      <c r="Q3097">
        <v>179.08923746083701</v>
      </c>
      <c r="R3097">
        <v>138.47876932840501</v>
      </c>
      <c r="S3097">
        <v>355.599224195479</v>
      </c>
      <c r="T3097">
        <v>96.755913522828493</v>
      </c>
      <c r="U3097">
        <v>74.958944659657703</v>
      </c>
      <c r="V3097">
        <v>62.899640265102803</v>
      </c>
      <c r="W3097">
        <v>151.29695490538501</v>
      </c>
      <c r="X3097">
        <v>-1.4076174406845801</v>
      </c>
      <c r="Y3097">
        <v>0.34824729538931598</v>
      </c>
      <c r="Z3097">
        <v>8.55788058962604E-6</v>
      </c>
      <c r="AA3097" s="20">
        <v>4.6898681857541597E-5</v>
      </c>
    </row>
    <row r="3098" spans="1:27" x14ac:dyDescent="0.2">
      <c r="A3098" s="19" t="s">
        <v>1084</v>
      </c>
      <c r="B3098" t="s">
        <v>1085</v>
      </c>
      <c r="C3098">
        <v>306.06498321234699</v>
      </c>
      <c r="D3098">
        <v>234.49128202502399</v>
      </c>
      <c r="E3098">
        <v>342.89808155859998</v>
      </c>
      <c r="F3098">
        <v>471.72652432620998</v>
      </c>
      <c r="G3098">
        <v>513.50392097632403</v>
      </c>
      <c r="H3098">
        <v>402.20911479633298</v>
      </c>
      <c r="I3098">
        <v>378.48231781580603</v>
      </c>
      <c r="J3098">
        <v>0.60540684258463795</v>
      </c>
      <c r="K3098">
        <v>0.19139701428454201</v>
      </c>
      <c r="L3098">
        <v>7.5747955893850001E-4</v>
      </c>
      <c r="M3098" s="20">
        <v>3.8745785714355001E-3</v>
      </c>
      <c r="O3098" s="19" t="s">
        <v>8725</v>
      </c>
      <c r="P3098" t="s">
        <v>8726</v>
      </c>
      <c r="Q3098">
        <v>194.486376703009</v>
      </c>
      <c r="R3098">
        <v>211.032930353251</v>
      </c>
      <c r="S3098">
        <v>160.68691332356499</v>
      </c>
      <c r="T3098">
        <v>107.8045054511</v>
      </c>
      <c r="U3098">
        <v>44.118503738988501</v>
      </c>
      <c r="V3098">
        <v>74.032449552724799</v>
      </c>
      <c r="W3098">
        <v>132.02694652043999</v>
      </c>
      <c r="X3098">
        <v>-1.23557285920133</v>
      </c>
      <c r="Y3098">
        <v>0.30053067069017397</v>
      </c>
      <c r="Z3098">
        <v>8.5745118564746193E-6</v>
      </c>
      <c r="AA3098" s="20">
        <v>4.6975158120068298E-5</v>
      </c>
    </row>
    <row r="3099" spans="1:27" x14ac:dyDescent="0.2">
      <c r="A3099" s="19" t="s">
        <v>1138</v>
      </c>
      <c r="B3099" t="s">
        <v>1139</v>
      </c>
      <c r="C3099">
        <v>67.833617390689</v>
      </c>
      <c r="D3099">
        <v>122.721141117481</v>
      </c>
      <c r="E3099">
        <v>90.180613016356801</v>
      </c>
      <c r="F3099">
        <v>49.338591848020897</v>
      </c>
      <c r="G3099">
        <v>36.971588976489898</v>
      </c>
      <c r="H3099">
        <v>45.305395896728797</v>
      </c>
      <c r="I3099">
        <v>68.725158040961105</v>
      </c>
      <c r="J3099">
        <v>-0.96064202208205696</v>
      </c>
      <c r="K3099">
        <v>0.32882823663570199</v>
      </c>
      <c r="L3099">
        <v>7.6125936170439996E-4</v>
      </c>
      <c r="M3099" s="20">
        <v>3.8905118179681998E-3</v>
      </c>
      <c r="O3099" s="19" t="s">
        <v>892</v>
      </c>
      <c r="P3099" t="s">
        <v>17302</v>
      </c>
      <c r="Q3099">
        <v>54.946626877221497</v>
      </c>
      <c r="R3099">
        <v>70.863196546011693</v>
      </c>
      <c r="S3099">
        <v>56.720541293083201</v>
      </c>
      <c r="T3099">
        <v>102.337477933979</v>
      </c>
      <c r="U3099">
        <v>159.55497683493601</v>
      </c>
      <c r="V3099">
        <v>146.307887893768</v>
      </c>
      <c r="W3099">
        <v>98.4551178964999</v>
      </c>
      <c r="X3099">
        <v>1.0942101625187</v>
      </c>
      <c r="Y3099">
        <v>0.262432543678282</v>
      </c>
      <c r="Z3099">
        <v>8.5939165810305592E-6</v>
      </c>
      <c r="AA3099" s="20">
        <v>4.7066776208059097E-5</v>
      </c>
    </row>
    <row r="3100" spans="1:27" x14ac:dyDescent="0.2">
      <c r="A3100" s="19" t="s">
        <v>14137</v>
      </c>
      <c r="B3100" t="s">
        <v>14138</v>
      </c>
      <c r="C3100">
        <v>8.6738010294325303</v>
      </c>
      <c r="D3100">
        <v>9.0149150852659794</v>
      </c>
      <c r="E3100">
        <v>10.395184947211799</v>
      </c>
      <c r="F3100">
        <v>36.794321292666602</v>
      </c>
      <c r="G3100">
        <v>33.560404978071602</v>
      </c>
      <c r="H3100">
        <v>21.677642912412399</v>
      </c>
      <c r="I3100">
        <v>20.019378374176799</v>
      </c>
      <c r="J3100">
        <v>1.43941041994519</v>
      </c>
      <c r="K3100">
        <v>0.53475225585293795</v>
      </c>
      <c r="L3100">
        <v>7.6426637486369997E-4</v>
      </c>
      <c r="M3100" s="20">
        <v>3.9045390861829998E-3</v>
      </c>
      <c r="O3100" s="19" t="s">
        <v>6211</v>
      </c>
      <c r="P3100" t="s">
        <v>6212</v>
      </c>
      <c r="Q3100">
        <v>802.44666940040395</v>
      </c>
      <c r="R3100">
        <v>787.26644669750999</v>
      </c>
      <c r="S3100">
        <v>762.03475135994302</v>
      </c>
      <c r="T3100">
        <v>564.20725787455501</v>
      </c>
      <c r="U3100">
        <v>516.60973051278097</v>
      </c>
      <c r="V3100">
        <v>426.32936419902501</v>
      </c>
      <c r="W3100">
        <v>643.14903667403598</v>
      </c>
      <c r="X3100">
        <v>-0.62345022478541701</v>
      </c>
      <c r="Y3100">
        <v>0.143785610127242</v>
      </c>
      <c r="Z3100">
        <v>8.6723227311194701E-6</v>
      </c>
      <c r="AA3100" s="20">
        <v>4.7481372707217697E-5</v>
      </c>
    </row>
    <row r="3101" spans="1:27" x14ac:dyDescent="0.2">
      <c r="A3101" s="19" t="s">
        <v>13966</v>
      </c>
      <c r="B3101" t="s">
        <v>13967</v>
      </c>
      <c r="C3101">
        <v>30.108198999838098</v>
      </c>
      <c r="D3101">
        <v>11.000359888367599</v>
      </c>
      <c r="E3101">
        <v>26.312303163695201</v>
      </c>
      <c r="F3101">
        <v>67.165228912251806</v>
      </c>
      <c r="G3101">
        <v>50.086727330504203</v>
      </c>
      <c r="H3101">
        <v>62.009990295354001</v>
      </c>
      <c r="I3101">
        <v>41.113801431668499</v>
      </c>
      <c r="J3101">
        <v>1.20541674970377</v>
      </c>
      <c r="K3101">
        <v>0.43271940591805103</v>
      </c>
      <c r="L3101">
        <v>7.6444892276900003E-4</v>
      </c>
      <c r="M3101" s="20">
        <v>3.9045390861829998E-3</v>
      </c>
      <c r="O3101" s="19" t="s">
        <v>2420</v>
      </c>
      <c r="P3101" t="s">
        <v>2421</v>
      </c>
      <c r="Q3101">
        <v>87.570247725898895</v>
      </c>
      <c r="R3101">
        <v>67.995002616696397</v>
      </c>
      <c r="S3101">
        <v>76.166040242774301</v>
      </c>
      <c r="T3101">
        <v>36.284485927922503</v>
      </c>
      <c r="U3101">
        <v>25.810708668072799</v>
      </c>
      <c r="V3101">
        <v>27.526786377803599</v>
      </c>
      <c r="W3101">
        <v>53.558878593194699</v>
      </c>
      <c r="X3101">
        <v>-1.27685162769075</v>
      </c>
      <c r="Y3101">
        <v>0.31143087760270799</v>
      </c>
      <c r="Z3101">
        <v>8.7203895532725905E-6</v>
      </c>
      <c r="AA3101" s="20">
        <v>4.7716237322610099E-5</v>
      </c>
    </row>
    <row r="3102" spans="1:27" x14ac:dyDescent="0.2">
      <c r="A3102" s="19" t="s">
        <v>4776</v>
      </c>
      <c r="B3102" t="s">
        <v>4777</v>
      </c>
      <c r="C3102">
        <v>387.91197705986599</v>
      </c>
      <c r="D3102">
        <v>687.29695929175705</v>
      </c>
      <c r="E3102">
        <v>483.55003195926901</v>
      </c>
      <c r="F3102">
        <v>230.545244705594</v>
      </c>
      <c r="G3102">
        <v>240.016674810734</v>
      </c>
      <c r="H3102">
        <v>372.49968462953001</v>
      </c>
      <c r="I3102">
        <v>400.30342874279199</v>
      </c>
      <c r="J3102">
        <v>-0.79921792391175595</v>
      </c>
      <c r="K3102">
        <v>0.26435238919026699</v>
      </c>
      <c r="L3102">
        <v>7.6702705240470003E-4</v>
      </c>
      <c r="M3102" s="20">
        <v>3.9165677443179997E-3</v>
      </c>
      <c r="O3102" s="19" t="s">
        <v>7046</v>
      </c>
      <c r="P3102" t="s">
        <v>7047</v>
      </c>
      <c r="Q3102">
        <v>673.64552784875696</v>
      </c>
      <c r="R3102">
        <v>547.28702594235597</v>
      </c>
      <c r="S3102">
        <v>667.34512958159803</v>
      </c>
      <c r="T3102">
        <v>333.09414223490302</v>
      </c>
      <c r="U3102">
        <v>428.99694153974701</v>
      </c>
      <c r="V3102">
        <v>390.15688991046198</v>
      </c>
      <c r="W3102">
        <v>506.75427617630402</v>
      </c>
      <c r="X3102">
        <v>-0.68519859294468299</v>
      </c>
      <c r="Y3102">
        <v>0.158872155048396</v>
      </c>
      <c r="Z3102">
        <v>8.7206568296549405E-6</v>
      </c>
      <c r="AA3102" s="20">
        <v>4.7716237322610099E-5</v>
      </c>
    </row>
    <row r="3103" spans="1:27" x14ac:dyDescent="0.2">
      <c r="A3103" s="19" t="s">
        <v>10724</v>
      </c>
      <c r="B3103" t="s">
        <v>10725</v>
      </c>
      <c r="C3103">
        <v>91.200849127699698</v>
      </c>
      <c r="D3103">
        <v>51.013295802370003</v>
      </c>
      <c r="E3103">
        <v>40.439082572333</v>
      </c>
      <c r="F3103">
        <v>24.715895160126099</v>
      </c>
      <c r="G3103">
        <v>14.052857548317901</v>
      </c>
      <c r="H3103">
        <v>25.394391948485399</v>
      </c>
      <c r="I3103">
        <v>41.1360620265554</v>
      </c>
      <c r="J3103">
        <v>-1.2816554476695201</v>
      </c>
      <c r="K3103">
        <v>0.46840053740848703</v>
      </c>
      <c r="L3103">
        <v>7.6778151459280005E-4</v>
      </c>
      <c r="M3103" s="20">
        <v>3.9192801653612002E-3</v>
      </c>
      <c r="O3103" s="19" t="s">
        <v>8214</v>
      </c>
      <c r="P3103" t="s">
        <v>8215</v>
      </c>
      <c r="Q3103">
        <v>587.37086990752903</v>
      </c>
      <c r="R3103">
        <v>520.01546407854096</v>
      </c>
      <c r="S3103">
        <v>485.82492980326998</v>
      </c>
      <c r="T3103">
        <v>765.48567386217303</v>
      </c>
      <c r="U3103">
        <v>832.34464127242097</v>
      </c>
      <c r="V3103">
        <v>792.56089110949199</v>
      </c>
      <c r="W3103">
        <v>663.93374500557104</v>
      </c>
      <c r="X3103">
        <v>0.56891779172632795</v>
      </c>
      <c r="Y3103">
        <v>0.13062260845132501</v>
      </c>
      <c r="Z3103">
        <v>8.7780079001958594E-6</v>
      </c>
      <c r="AA3103" s="20">
        <v>4.8015074064237403E-5</v>
      </c>
    </row>
    <row r="3104" spans="1:27" x14ac:dyDescent="0.2">
      <c r="A3104" s="19" t="s">
        <v>13590</v>
      </c>
      <c r="B3104" t="s">
        <v>13591</v>
      </c>
      <c r="C3104">
        <v>73.134099681309806</v>
      </c>
      <c r="D3104">
        <v>37.072988766200801</v>
      </c>
      <c r="E3104">
        <v>36.896372611808196</v>
      </c>
      <c r="F3104">
        <v>23.898485280165598</v>
      </c>
      <c r="G3104">
        <v>10.199688625562001</v>
      </c>
      <c r="H3104">
        <v>8.6350065650477994</v>
      </c>
      <c r="I3104">
        <v>31.6394402550157</v>
      </c>
      <c r="J3104">
        <v>-1.48352786343667</v>
      </c>
      <c r="K3104">
        <v>0.55964870108460896</v>
      </c>
      <c r="L3104">
        <v>7.6870605371559997E-4</v>
      </c>
      <c r="M3104" s="20">
        <v>3.9228589456331998E-3</v>
      </c>
      <c r="O3104" s="19" t="s">
        <v>14656</v>
      </c>
      <c r="P3104" t="s">
        <v>14657</v>
      </c>
      <c r="Q3104">
        <v>104.79821845621601</v>
      </c>
      <c r="R3104">
        <v>66.160993469997607</v>
      </c>
      <c r="S3104">
        <v>107.48540907664599</v>
      </c>
      <c r="T3104">
        <v>234.44706389024901</v>
      </c>
      <c r="U3104">
        <v>195.123368428134</v>
      </c>
      <c r="V3104">
        <v>167.54661829292999</v>
      </c>
      <c r="W3104">
        <v>145.92694526902901</v>
      </c>
      <c r="X3104">
        <v>1.03939660706592</v>
      </c>
      <c r="Y3104">
        <v>0.249009128482132</v>
      </c>
      <c r="Z3104">
        <v>8.8890246019337299E-6</v>
      </c>
      <c r="AA3104" s="20">
        <v>4.8607180323284398E-5</v>
      </c>
    </row>
    <row r="3105" spans="1:27" x14ac:dyDescent="0.2">
      <c r="A3105" s="19" t="s">
        <v>12111</v>
      </c>
      <c r="B3105" t="s">
        <v>12112</v>
      </c>
      <c r="C3105">
        <v>15.675124730397499</v>
      </c>
      <c r="D3105">
        <v>8.24122979048812</v>
      </c>
      <c r="E3105">
        <v>12.5246367531745</v>
      </c>
      <c r="F3105">
        <v>28.043392643745399</v>
      </c>
      <c r="G3105">
        <v>50.783859123156397</v>
      </c>
      <c r="H3105">
        <v>33.515096117035903</v>
      </c>
      <c r="I3105">
        <v>24.797223192999699</v>
      </c>
      <c r="J3105">
        <v>1.4110116076711301</v>
      </c>
      <c r="K3105">
        <v>0.52930156042215304</v>
      </c>
      <c r="L3105">
        <v>7.70292594108E-4</v>
      </c>
      <c r="M3105" s="20">
        <v>3.9284468946648001E-3</v>
      </c>
      <c r="O3105" s="19" t="s">
        <v>1214</v>
      </c>
      <c r="P3105" t="s">
        <v>1215</v>
      </c>
      <c r="Q3105">
        <v>208.82807964723801</v>
      </c>
      <c r="R3105">
        <v>140.13404066183099</v>
      </c>
      <c r="S3105">
        <v>198.14380652084901</v>
      </c>
      <c r="T3105">
        <v>105.73071489178599</v>
      </c>
      <c r="U3105">
        <v>72.137188567477907</v>
      </c>
      <c r="V3105">
        <v>74.075446589726397</v>
      </c>
      <c r="W3105">
        <v>133.174879479818</v>
      </c>
      <c r="X3105">
        <v>-1.05338639785885</v>
      </c>
      <c r="Y3105">
        <v>0.25304088997776802</v>
      </c>
      <c r="Z3105">
        <v>9.0602509009220696E-6</v>
      </c>
      <c r="AA3105" s="20">
        <v>4.9528054831480899E-5</v>
      </c>
    </row>
    <row r="3106" spans="1:27" x14ac:dyDescent="0.2">
      <c r="A3106" s="19" t="s">
        <v>13716</v>
      </c>
      <c r="B3106" t="s">
        <v>13717</v>
      </c>
      <c r="C3106">
        <v>75.619096787394895</v>
      </c>
      <c r="D3106">
        <v>69.029494879936493</v>
      </c>
      <c r="E3106">
        <v>67.750094606260205</v>
      </c>
      <c r="F3106">
        <v>36.604413839496502</v>
      </c>
      <c r="G3106">
        <v>26.1374378581089</v>
      </c>
      <c r="H3106">
        <v>39.662602316451299</v>
      </c>
      <c r="I3106">
        <v>52.467190047941401</v>
      </c>
      <c r="J3106">
        <v>-0.93124215007549704</v>
      </c>
      <c r="K3106">
        <v>0.31688440022776299</v>
      </c>
      <c r="L3106">
        <v>7.7047238156250004E-4</v>
      </c>
      <c r="M3106" s="20">
        <v>3.9284468946648001E-3</v>
      </c>
      <c r="O3106" s="19" t="s">
        <v>7396</v>
      </c>
      <c r="P3106" t="s">
        <v>7397</v>
      </c>
      <c r="Q3106">
        <v>185.446575048526</v>
      </c>
      <c r="R3106">
        <v>162.620177012173</v>
      </c>
      <c r="S3106">
        <v>181.088202988364</v>
      </c>
      <c r="T3106">
        <v>361.89685269615899</v>
      </c>
      <c r="U3106">
        <v>287.28844713733503</v>
      </c>
      <c r="V3106">
        <v>274.38047299847102</v>
      </c>
      <c r="W3106">
        <v>242.120121313505</v>
      </c>
      <c r="X3106">
        <v>0.76986456858697006</v>
      </c>
      <c r="Y3106">
        <v>0.18008330451052801</v>
      </c>
      <c r="Z3106">
        <v>9.0925917934545206E-6</v>
      </c>
      <c r="AA3106" s="20">
        <v>4.9689372275998499E-5</v>
      </c>
    </row>
    <row r="3107" spans="1:27" x14ac:dyDescent="0.2">
      <c r="A3107" s="19" t="s">
        <v>13817</v>
      </c>
      <c r="B3107" t="s">
        <v>13818</v>
      </c>
      <c r="C3107">
        <v>51.489486440784297</v>
      </c>
      <c r="D3107">
        <v>15.0579621716936</v>
      </c>
      <c r="E3107">
        <v>32.386558398956502</v>
      </c>
      <c r="F3107">
        <v>9.0308041702414101</v>
      </c>
      <c r="G3107">
        <v>6.2274181468348999</v>
      </c>
      <c r="H3107">
        <v>8.4248789285251</v>
      </c>
      <c r="I3107">
        <v>20.436184709506001</v>
      </c>
      <c r="J3107">
        <v>-1.69901706817543</v>
      </c>
      <c r="K3107">
        <v>0.65820553005650395</v>
      </c>
      <c r="L3107">
        <v>7.726422997655E-4</v>
      </c>
      <c r="M3107" s="20">
        <v>3.9372236784860999E-3</v>
      </c>
      <c r="O3107" s="19" t="s">
        <v>3166</v>
      </c>
      <c r="P3107" t="s">
        <v>3167</v>
      </c>
      <c r="Q3107">
        <v>67.966273242353793</v>
      </c>
      <c r="R3107">
        <v>81.948930729161503</v>
      </c>
      <c r="S3107">
        <v>67.7976435816324</v>
      </c>
      <c r="T3107">
        <v>34.060490816259502</v>
      </c>
      <c r="U3107">
        <v>25.282178172947098</v>
      </c>
      <c r="V3107">
        <v>17.226758794564201</v>
      </c>
      <c r="W3107">
        <v>49.047045889486398</v>
      </c>
      <c r="X3107">
        <v>-1.4007932564841099</v>
      </c>
      <c r="Y3107">
        <v>0.34609613910162701</v>
      </c>
      <c r="Z3107">
        <v>9.1423848520882503E-6</v>
      </c>
      <c r="AA3107" s="20">
        <v>4.99148619933764E-5</v>
      </c>
    </row>
    <row r="3108" spans="1:27" x14ac:dyDescent="0.2">
      <c r="A3108" s="19" t="s">
        <v>11190</v>
      </c>
      <c r="B3108" t="s">
        <v>11191</v>
      </c>
      <c r="C3108">
        <v>1218.0527700621301</v>
      </c>
      <c r="D3108">
        <v>608.21765384471598</v>
      </c>
      <c r="E3108">
        <v>462.850177786252</v>
      </c>
      <c r="F3108">
        <v>266.04843120565999</v>
      </c>
      <c r="G3108">
        <v>262.21492497917598</v>
      </c>
      <c r="H3108">
        <v>482.99379231350798</v>
      </c>
      <c r="I3108">
        <v>550.06295836523998</v>
      </c>
      <c r="J3108">
        <v>-1.0263751973003601</v>
      </c>
      <c r="K3108">
        <v>0.35839340160681499</v>
      </c>
      <c r="L3108">
        <v>7.8123849786229996E-4</v>
      </c>
      <c r="M3108" s="20">
        <v>3.9787182564470997E-3</v>
      </c>
      <c r="O3108" s="19" t="s">
        <v>11616</v>
      </c>
      <c r="P3108" t="s">
        <v>11617</v>
      </c>
      <c r="Q3108">
        <v>175.10553133318999</v>
      </c>
      <c r="R3108">
        <v>151.86264529098801</v>
      </c>
      <c r="S3108">
        <v>179.14158183972</v>
      </c>
      <c r="T3108">
        <v>348.11422653015501</v>
      </c>
      <c r="U3108">
        <v>359.77177859545299</v>
      </c>
      <c r="V3108">
        <v>242.55784536453001</v>
      </c>
      <c r="W3108">
        <v>242.75893482567301</v>
      </c>
      <c r="X3108">
        <v>0.86313734859442304</v>
      </c>
      <c r="Y3108">
        <v>0.20379253511364001</v>
      </c>
      <c r="Z3108">
        <v>9.1788636277479502E-6</v>
      </c>
      <c r="AA3108" s="20">
        <v>5.0098443177195199E-5</v>
      </c>
    </row>
    <row r="3109" spans="1:27" x14ac:dyDescent="0.2">
      <c r="A3109" s="19" t="s">
        <v>12663</v>
      </c>
      <c r="B3109" t="s">
        <v>12664</v>
      </c>
      <c r="C3109">
        <v>13.3418613062817</v>
      </c>
      <c r="D3109">
        <v>15.0601969042212</v>
      </c>
      <c r="E3109">
        <v>16.1986511590388</v>
      </c>
      <c r="F3109">
        <v>2.0079071360040999</v>
      </c>
      <c r="G3109">
        <v>2.0779724165958502</v>
      </c>
      <c r="H3109">
        <v>2.1030465073668001</v>
      </c>
      <c r="I3109">
        <v>8.4649392382514304</v>
      </c>
      <c r="J3109">
        <v>-2.310213080994</v>
      </c>
      <c r="K3109">
        <v>0.90279065962279503</v>
      </c>
      <c r="L3109">
        <v>7.8957435502449995E-4</v>
      </c>
      <c r="M3109" s="20">
        <v>4.0165105194016996E-3</v>
      </c>
      <c r="O3109" s="19" t="s">
        <v>4366</v>
      </c>
      <c r="P3109" t="s">
        <v>4367</v>
      </c>
      <c r="Q3109">
        <v>27.980043444939401</v>
      </c>
      <c r="R3109">
        <v>24.6567101286631</v>
      </c>
      <c r="S3109">
        <v>36.185034089752399</v>
      </c>
      <c r="T3109">
        <v>96.161420029649506</v>
      </c>
      <c r="U3109">
        <v>63.567076493193397</v>
      </c>
      <c r="V3109">
        <v>77.897839758881602</v>
      </c>
      <c r="W3109">
        <v>54.408020657513198</v>
      </c>
      <c r="X3109">
        <v>1.32190071237858</v>
      </c>
      <c r="Y3109">
        <v>0.324944474081033</v>
      </c>
      <c r="Z3109">
        <v>9.4179334218576904E-6</v>
      </c>
      <c r="AA3109" s="20">
        <v>5.1371344112451201E-5</v>
      </c>
    </row>
    <row r="3110" spans="1:27" x14ac:dyDescent="0.2">
      <c r="A3110" s="19" t="s">
        <v>1498</v>
      </c>
      <c r="B3110" t="s">
        <v>1499</v>
      </c>
      <c r="C3110">
        <v>17.2513822018411</v>
      </c>
      <c r="D3110">
        <v>22.063003912329599</v>
      </c>
      <c r="E3110">
        <v>17.078228386522301</v>
      </c>
      <c r="F3110">
        <v>54.952175557955101</v>
      </c>
      <c r="G3110">
        <v>46.252363887021403</v>
      </c>
      <c r="H3110">
        <v>38.441047582188801</v>
      </c>
      <c r="I3110">
        <v>32.673033587976398</v>
      </c>
      <c r="J3110">
        <v>1.1305840549616299</v>
      </c>
      <c r="K3110">
        <v>0.40119000856564602</v>
      </c>
      <c r="L3110">
        <v>7.9107717906179995E-4</v>
      </c>
      <c r="M3110" s="20">
        <v>4.0229895360461001E-3</v>
      </c>
      <c r="O3110" s="19" t="s">
        <v>14426</v>
      </c>
      <c r="P3110" t="s">
        <v>14427</v>
      </c>
      <c r="Q3110">
        <v>4.6965242469604203</v>
      </c>
      <c r="R3110">
        <v>1.94585776790305</v>
      </c>
      <c r="S3110">
        <v>8.8034758107923707</v>
      </c>
      <c r="T3110">
        <v>43.013301152385999</v>
      </c>
      <c r="U3110">
        <v>31.6072631576018</v>
      </c>
      <c r="V3110">
        <v>23.862118811036002</v>
      </c>
      <c r="W3110">
        <v>18.988090157779901</v>
      </c>
      <c r="X3110">
        <v>2.4155484213034599</v>
      </c>
      <c r="Y3110">
        <v>0.62197326326471603</v>
      </c>
      <c r="Z3110">
        <v>9.4706244457715404E-6</v>
      </c>
      <c r="AA3110" s="20">
        <v>5.1642706087799901E-5</v>
      </c>
    </row>
    <row r="3111" spans="1:27" x14ac:dyDescent="0.2">
      <c r="A3111" s="19" t="s">
        <v>14133</v>
      </c>
      <c r="B3111" t="s">
        <v>14134</v>
      </c>
      <c r="C3111">
        <v>33.007714596230201</v>
      </c>
      <c r="D3111">
        <v>26.003305379828799</v>
      </c>
      <c r="E3111">
        <v>22.560526919173601</v>
      </c>
      <c r="F3111">
        <v>9.8810049250703607</v>
      </c>
      <c r="G3111">
        <v>4.0103057124595001</v>
      </c>
      <c r="H3111">
        <v>7.7419380331874201</v>
      </c>
      <c r="I3111">
        <v>17.200799260991602</v>
      </c>
      <c r="J3111">
        <v>-1.5869055080872201</v>
      </c>
      <c r="K3111">
        <v>0.60494971535004005</v>
      </c>
      <c r="L3111">
        <v>7.9297441667109997E-4</v>
      </c>
      <c r="M3111" s="20">
        <v>4.0314699926619997E-3</v>
      </c>
      <c r="O3111" s="19" t="s">
        <v>8122</v>
      </c>
      <c r="P3111" t="s">
        <v>8123</v>
      </c>
      <c r="Q3111">
        <v>497.92224530937</v>
      </c>
      <c r="R3111">
        <v>470.55253541462298</v>
      </c>
      <c r="S3111">
        <v>401.62965848763298</v>
      </c>
      <c r="T3111">
        <v>297.44904569444998</v>
      </c>
      <c r="U3111">
        <v>288.85404794257101</v>
      </c>
      <c r="V3111">
        <v>276.97465042371101</v>
      </c>
      <c r="W3111">
        <v>372.230363878726</v>
      </c>
      <c r="X3111">
        <v>-0.64564604390905</v>
      </c>
      <c r="Y3111">
        <v>0.149801819553882</v>
      </c>
      <c r="Z3111">
        <v>9.4782871959581194E-6</v>
      </c>
      <c r="AA3111" s="20">
        <v>5.1668439487780397E-5</v>
      </c>
    </row>
    <row r="3112" spans="1:27" x14ac:dyDescent="0.2">
      <c r="A3112" s="19" t="s">
        <v>11582</v>
      </c>
      <c r="B3112" t="s">
        <v>11583</v>
      </c>
      <c r="C3112">
        <v>7.7511763281691097</v>
      </c>
      <c r="D3112">
        <v>4.0022165194707702</v>
      </c>
      <c r="E3112">
        <v>7.5311092493644498</v>
      </c>
      <c r="F3112">
        <v>33.654148792950998</v>
      </c>
      <c r="G3112">
        <v>28.181175277985499</v>
      </c>
      <c r="H3112">
        <v>16.498456521706899</v>
      </c>
      <c r="I3112">
        <v>16.269713781608001</v>
      </c>
      <c r="J3112">
        <v>1.6705747952189201</v>
      </c>
      <c r="K3112">
        <v>0.64242281620915298</v>
      </c>
      <c r="L3112">
        <v>7.9494272490669997E-4</v>
      </c>
      <c r="M3112" s="20">
        <v>4.0403067561488003E-3</v>
      </c>
      <c r="O3112" s="19" t="s">
        <v>13852</v>
      </c>
      <c r="P3112" t="s">
        <v>13853</v>
      </c>
      <c r="Q3112">
        <v>7.4804382069745801</v>
      </c>
      <c r="R3112">
        <v>7.6580548403104904</v>
      </c>
      <c r="S3112">
        <v>9.1166999834956108</v>
      </c>
      <c r="T3112">
        <v>49.269611764478</v>
      </c>
      <c r="U3112">
        <v>40.030643542404498</v>
      </c>
      <c r="V3112">
        <v>24.7457431111707</v>
      </c>
      <c r="W3112">
        <v>23.050198574805599</v>
      </c>
      <c r="X3112">
        <v>2.0292232807423498</v>
      </c>
      <c r="Y3112">
        <v>0.51760522323785096</v>
      </c>
      <c r="Z3112">
        <v>9.4968533393426696E-6</v>
      </c>
      <c r="AA3112" s="20">
        <v>5.1753575493785097E-5</v>
      </c>
    </row>
    <row r="3113" spans="1:27" x14ac:dyDescent="0.2">
      <c r="A3113" s="19" t="s">
        <v>13048</v>
      </c>
      <c r="B3113" t="s">
        <v>13049</v>
      </c>
      <c r="C3113">
        <v>90.191290343617794</v>
      </c>
      <c r="D3113">
        <v>137.04868927761601</v>
      </c>
      <c r="E3113">
        <v>84.666975408607598</v>
      </c>
      <c r="F3113">
        <v>37.582652983112197</v>
      </c>
      <c r="G3113">
        <v>50.231571654781902</v>
      </c>
      <c r="H3113">
        <v>60.65192408886</v>
      </c>
      <c r="I3113">
        <v>76.728850626099202</v>
      </c>
      <c r="J3113">
        <v>-0.94422886783361804</v>
      </c>
      <c r="K3113">
        <v>0.32425637419339698</v>
      </c>
      <c r="L3113">
        <v>8.0361404385729997E-4</v>
      </c>
      <c r="M3113" s="20">
        <v>4.0808344055294002E-3</v>
      </c>
      <c r="O3113" s="19" t="s">
        <v>2768</v>
      </c>
      <c r="P3113" t="s">
        <v>2769</v>
      </c>
      <c r="Q3113">
        <v>100.72523065813</v>
      </c>
      <c r="R3113">
        <v>79.651673731649396</v>
      </c>
      <c r="S3113">
        <v>78.591453550931504</v>
      </c>
      <c r="T3113">
        <v>29.915988578680899</v>
      </c>
      <c r="U3113">
        <v>20.469808023946602</v>
      </c>
      <c r="V3113">
        <v>42.747936309403599</v>
      </c>
      <c r="W3113">
        <v>58.683681808790297</v>
      </c>
      <c r="X3113">
        <v>-1.3598670249469</v>
      </c>
      <c r="Y3113">
        <v>0.33525506167888702</v>
      </c>
      <c r="Z3113">
        <v>9.5386146445451798E-6</v>
      </c>
      <c r="AA3113" s="20">
        <v>5.1948899427769599E-5</v>
      </c>
    </row>
    <row r="3114" spans="1:27" x14ac:dyDescent="0.2">
      <c r="A3114" s="19" t="s">
        <v>14596</v>
      </c>
      <c r="B3114" t="s">
        <v>14597</v>
      </c>
      <c r="C3114">
        <v>1.91819641201678</v>
      </c>
      <c r="D3114">
        <v>3.0081323489221798</v>
      </c>
      <c r="E3114">
        <v>1.8965878911239999</v>
      </c>
      <c r="F3114">
        <v>24.9625770735448</v>
      </c>
      <c r="G3114">
        <v>5.1318775537989003</v>
      </c>
      <c r="H3114">
        <v>26.7486935712544</v>
      </c>
      <c r="I3114">
        <v>10.611010808443501</v>
      </c>
      <c r="J3114">
        <v>2.4606411741745999</v>
      </c>
      <c r="K3114">
        <v>1.00088540712083</v>
      </c>
      <c r="L3114">
        <v>8.0469197145680005E-4</v>
      </c>
      <c r="M3114" s="20">
        <v>4.0851265352586999E-3</v>
      </c>
      <c r="O3114" s="19" t="s">
        <v>6293</v>
      </c>
      <c r="P3114" t="s">
        <v>6294</v>
      </c>
      <c r="Q3114">
        <v>532.61620101235701</v>
      </c>
      <c r="R3114">
        <v>551.22030465451803</v>
      </c>
      <c r="S3114">
        <v>521.60720037991598</v>
      </c>
      <c r="T3114">
        <v>357.977713882898</v>
      </c>
      <c r="U3114">
        <v>364.23214159465903</v>
      </c>
      <c r="V3114">
        <v>365.77030187422099</v>
      </c>
      <c r="W3114">
        <v>448.90397723309502</v>
      </c>
      <c r="X3114">
        <v>-0.54683657355452198</v>
      </c>
      <c r="Y3114">
        <v>0.12593995056600699</v>
      </c>
      <c r="Z3114">
        <v>9.5361087529656697E-6</v>
      </c>
      <c r="AA3114" s="20">
        <v>5.1948899427769599E-5</v>
      </c>
    </row>
    <row r="3115" spans="1:27" x14ac:dyDescent="0.2">
      <c r="A3115" s="19" t="s">
        <v>12767</v>
      </c>
      <c r="B3115" t="s">
        <v>12768</v>
      </c>
      <c r="C3115">
        <v>139.62920705665201</v>
      </c>
      <c r="D3115">
        <v>137.053322831586</v>
      </c>
      <c r="E3115">
        <v>86.558359498325501</v>
      </c>
      <c r="F3115">
        <v>59.349226805058599</v>
      </c>
      <c r="G3115">
        <v>37.182717481802001</v>
      </c>
      <c r="H3115">
        <v>72.750627974036803</v>
      </c>
      <c r="I3115">
        <v>88.753910274576796</v>
      </c>
      <c r="J3115">
        <v>-0.96781080161788502</v>
      </c>
      <c r="K3115">
        <v>0.33434422636509697</v>
      </c>
      <c r="L3115">
        <v>8.06852139017E-4</v>
      </c>
      <c r="M3115" s="20">
        <v>4.0937375684030998E-3</v>
      </c>
      <c r="O3115" s="19" t="s">
        <v>12689</v>
      </c>
      <c r="P3115" t="s">
        <v>12690</v>
      </c>
      <c r="Q3115">
        <v>55.9023982249591</v>
      </c>
      <c r="R3115">
        <v>40.6251273501871</v>
      </c>
      <c r="S3115">
        <v>61.502212204685499</v>
      </c>
      <c r="T3115">
        <v>91.789395134803399</v>
      </c>
      <c r="U3115">
        <v>164.57344950138599</v>
      </c>
      <c r="V3115">
        <v>135.74675121505999</v>
      </c>
      <c r="W3115">
        <v>91.689888938513604</v>
      </c>
      <c r="X3115">
        <v>1.22487228987962</v>
      </c>
      <c r="Y3115">
        <v>0.29921435366059002</v>
      </c>
      <c r="Z3115">
        <v>9.5559299636224504E-6</v>
      </c>
      <c r="AA3115" s="20">
        <v>5.2027059135069801E-5</v>
      </c>
    </row>
    <row r="3116" spans="1:27" x14ac:dyDescent="0.2">
      <c r="A3116" s="19" t="s">
        <v>2766</v>
      </c>
      <c r="B3116" t="s">
        <v>2767</v>
      </c>
      <c r="C3116">
        <v>47.559838506170102</v>
      </c>
      <c r="D3116">
        <v>48.008334940577697</v>
      </c>
      <c r="E3116">
        <v>52.649441628028903</v>
      </c>
      <c r="F3116">
        <v>89.934076965418896</v>
      </c>
      <c r="G3116">
        <v>90.269363231423995</v>
      </c>
      <c r="H3116">
        <v>89.532110048061398</v>
      </c>
      <c r="I3116">
        <v>69.658860886613496</v>
      </c>
      <c r="J3116">
        <v>0.77949674219868503</v>
      </c>
      <c r="K3116">
        <v>0.257354333552197</v>
      </c>
      <c r="L3116">
        <v>8.0703874155589996E-4</v>
      </c>
      <c r="M3116" s="20">
        <v>4.0937375684030998E-3</v>
      </c>
      <c r="O3116" s="19" t="s">
        <v>7521</v>
      </c>
      <c r="P3116" t="s">
        <v>7522</v>
      </c>
      <c r="Q3116">
        <v>547.21010087337095</v>
      </c>
      <c r="R3116">
        <v>552.47512779497197</v>
      </c>
      <c r="S3116">
        <v>593.93784468876402</v>
      </c>
      <c r="T3116">
        <v>1178.7485462239999</v>
      </c>
      <c r="U3116">
        <v>934.83785651915798</v>
      </c>
      <c r="V3116">
        <v>768.243959725781</v>
      </c>
      <c r="W3116">
        <v>762.57557263767501</v>
      </c>
      <c r="X3116">
        <v>0.73674997940354503</v>
      </c>
      <c r="Y3116">
        <v>0.17225122641576401</v>
      </c>
      <c r="Z3116">
        <v>9.5651169228846E-6</v>
      </c>
      <c r="AA3116" s="20">
        <v>5.2054639531415997E-5</v>
      </c>
    </row>
    <row r="3117" spans="1:27" x14ac:dyDescent="0.2">
      <c r="A3117" s="19" t="s">
        <v>13916</v>
      </c>
      <c r="B3117" t="s">
        <v>13917</v>
      </c>
      <c r="C3117">
        <v>165.07233751106401</v>
      </c>
      <c r="D3117">
        <v>194.01595159543999</v>
      </c>
      <c r="E3117">
        <v>115.6053179821</v>
      </c>
      <c r="F3117">
        <v>81.009539437712704</v>
      </c>
      <c r="G3117">
        <v>63.137051732870802</v>
      </c>
      <c r="H3117">
        <v>100.70279945602</v>
      </c>
      <c r="I3117">
        <v>119.92383295253499</v>
      </c>
      <c r="J3117">
        <v>-0.85275731878743699</v>
      </c>
      <c r="K3117">
        <v>0.28703797207313198</v>
      </c>
      <c r="L3117">
        <v>8.0723585609530002E-4</v>
      </c>
      <c r="M3117" s="20">
        <v>4.0937375684030998E-3</v>
      </c>
      <c r="O3117" s="19" t="s">
        <v>13161</v>
      </c>
      <c r="P3117" t="s">
        <v>13162</v>
      </c>
      <c r="Q3117">
        <v>11.244097505413199</v>
      </c>
      <c r="R3117">
        <v>6.7997166538865699</v>
      </c>
      <c r="S3117">
        <v>18.7889486284101</v>
      </c>
      <c r="T3117">
        <v>61.150847339795497</v>
      </c>
      <c r="U3117">
        <v>46.763851093403701</v>
      </c>
      <c r="V3117">
        <v>39.994000025190601</v>
      </c>
      <c r="W3117">
        <v>30.790243541016601</v>
      </c>
      <c r="X3117">
        <v>1.83209351611227</v>
      </c>
      <c r="Y3117">
        <v>0.46473496731990999</v>
      </c>
      <c r="Z3117">
        <v>9.5669268574231202E-6</v>
      </c>
      <c r="AA3117" s="20">
        <v>5.2054639531415997E-5</v>
      </c>
    </row>
    <row r="3118" spans="1:27" x14ac:dyDescent="0.2">
      <c r="A3118" s="19" t="s">
        <v>14486</v>
      </c>
      <c r="B3118" t="s">
        <v>14487</v>
      </c>
      <c r="C3118">
        <v>50.0375795911173</v>
      </c>
      <c r="D3118">
        <v>33.0652994392943</v>
      </c>
      <c r="E3118">
        <v>41.627591340053797</v>
      </c>
      <c r="F3118">
        <v>12.9453575885954</v>
      </c>
      <c r="G3118">
        <v>7.1402100103611801</v>
      </c>
      <c r="H3118">
        <v>20.506421502476801</v>
      </c>
      <c r="I3118">
        <v>27.553743245316401</v>
      </c>
      <c r="J3118">
        <v>-1.3664201232833</v>
      </c>
      <c r="K3118">
        <v>0.50895169092258596</v>
      </c>
      <c r="L3118">
        <v>8.0732096051330002E-4</v>
      </c>
      <c r="M3118" s="20">
        <v>4.0937375684030998E-3</v>
      </c>
      <c r="O3118" s="19" t="s">
        <v>14783</v>
      </c>
      <c r="P3118" t="s">
        <v>14784</v>
      </c>
      <c r="Q3118">
        <v>20.551633291397401</v>
      </c>
      <c r="R3118">
        <v>8.5849047946615293</v>
      </c>
      <c r="S3118">
        <v>18.377476562053101</v>
      </c>
      <c r="T3118">
        <v>65.269466817820003</v>
      </c>
      <c r="U3118">
        <v>44.2860559327749</v>
      </c>
      <c r="V3118">
        <v>58.965543310584003</v>
      </c>
      <c r="W3118">
        <v>36.005846784881797</v>
      </c>
      <c r="X3118">
        <v>1.67582584342743</v>
      </c>
      <c r="Y3118">
        <v>0.42186744180680102</v>
      </c>
      <c r="Z3118">
        <v>9.6265341464544697E-6</v>
      </c>
      <c r="AA3118" s="20">
        <v>5.2362737487671298E-5</v>
      </c>
    </row>
    <row r="3119" spans="1:27" x14ac:dyDescent="0.2">
      <c r="A3119" s="19" t="s">
        <v>13323</v>
      </c>
      <c r="B3119" t="s">
        <v>13324</v>
      </c>
      <c r="C3119">
        <v>71.995859195139204</v>
      </c>
      <c r="D3119">
        <v>94.966463902945307</v>
      </c>
      <c r="E3119">
        <v>91.036768457072597</v>
      </c>
      <c r="F3119">
        <v>51.282451336774301</v>
      </c>
      <c r="G3119">
        <v>30.948619341229101</v>
      </c>
      <c r="H3119">
        <v>43.396232624310599</v>
      </c>
      <c r="I3119">
        <v>63.937732476245202</v>
      </c>
      <c r="J3119">
        <v>-0.91708884521106704</v>
      </c>
      <c r="K3119">
        <v>0.31302363102108599</v>
      </c>
      <c r="L3119">
        <v>8.1288870299269997E-4</v>
      </c>
      <c r="M3119" s="20">
        <v>4.1184014952491002E-3</v>
      </c>
      <c r="O3119" s="19" t="s">
        <v>2654</v>
      </c>
      <c r="P3119" t="s">
        <v>2655</v>
      </c>
      <c r="Q3119">
        <v>156.54043324091299</v>
      </c>
      <c r="R3119">
        <v>191.84902228142701</v>
      </c>
      <c r="S3119">
        <v>150.00284692890801</v>
      </c>
      <c r="T3119">
        <v>88.595439897658906</v>
      </c>
      <c r="U3119">
        <v>88.214972466679896</v>
      </c>
      <c r="V3119">
        <v>84.4910034504381</v>
      </c>
      <c r="W3119">
        <v>126.615619711004</v>
      </c>
      <c r="X3119">
        <v>-0.88657033725596002</v>
      </c>
      <c r="Y3119">
        <v>0.21031623058557899</v>
      </c>
      <c r="Z3119">
        <v>9.6405833982463695E-6</v>
      </c>
      <c r="AA3119" s="20">
        <v>5.2422912140464302E-5</v>
      </c>
    </row>
    <row r="3120" spans="1:27" x14ac:dyDescent="0.2">
      <c r="A3120" s="19" t="s">
        <v>14422</v>
      </c>
      <c r="B3120" t="s">
        <v>14423</v>
      </c>
      <c r="C3120">
        <v>3.8845373086633002</v>
      </c>
      <c r="D3120">
        <v>1.0000549159049299</v>
      </c>
      <c r="E3120">
        <v>1.87958962115374</v>
      </c>
      <c r="F3120">
        <v>12.841560578701101</v>
      </c>
      <c r="G3120">
        <v>19.036709407681698</v>
      </c>
      <c r="H3120">
        <v>15.4981231082129</v>
      </c>
      <c r="I3120">
        <v>9.0234291567196099</v>
      </c>
      <c r="J3120">
        <v>2.2703413569091002</v>
      </c>
      <c r="K3120">
        <v>0.90068806558715098</v>
      </c>
      <c r="L3120">
        <v>8.1609281728520005E-4</v>
      </c>
      <c r="M3120" s="20">
        <v>4.1334418371155E-3</v>
      </c>
      <c r="O3120" s="19" t="s">
        <v>10341</v>
      </c>
      <c r="P3120" t="s">
        <v>10342</v>
      </c>
      <c r="Q3120">
        <v>5511.3940719648599</v>
      </c>
      <c r="R3120">
        <v>5650.2005987115399</v>
      </c>
      <c r="S3120">
        <v>5257.2676728319802</v>
      </c>
      <c r="T3120">
        <v>4069.96194320429</v>
      </c>
      <c r="U3120">
        <v>2464.2158566192402</v>
      </c>
      <c r="V3120">
        <v>2993.4661451853299</v>
      </c>
      <c r="W3120">
        <v>4324.4177147528799</v>
      </c>
      <c r="X3120">
        <v>-0.75299462686653396</v>
      </c>
      <c r="Y3120">
        <v>0.17656347124975699</v>
      </c>
      <c r="Z3120">
        <v>9.6506497040016401E-6</v>
      </c>
      <c r="AA3120" s="20">
        <v>5.2447437806004003E-5</v>
      </c>
    </row>
    <row r="3121" spans="1:27" x14ac:dyDescent="0.2">
      <c r="A3121" s="19" t="s">
        <v>8967</v>
      </c>
      <c r="B3121" t="s">
        <v>8968</v>
      </c>
      <c r="C3121">
        <v>751.91681886063304</v>
      </c>
      <c r="D3121">
        <v>503.73664831757998</v>
      </c>
      <c r="E3121">
        <v>627.97033921506397</v>
      </c>
      <c r="F3121">
        <v>437.61412587208298</v>
      </c>
      <c r="G3121">
        <v>415.67599449695803</v>
      </c>
      <c r="H3121">
        <v>381.47885515197498</v>
      </c>
      <c r="I3121">
        <v>519.73213031904902</v>
      </c>
      <c r="J3121">
        <v>-0.56758047501227904</v>
      </c>
      <c r="K3121">
        <v>0.179651650218734</v>
      </c>
      <c r="L3121">
        <v>8.1958441806269996E-4</v>
      </c>
      <c r="M3121" s="20">
        <v>4.1499291777013997E-3</v>
      </c>
      <c r="O3121" s="19" t="s">
        <v>17098</v>
      </c>
      <c r="P3121" t="s">
        <v>17099</v>
      </c>
      <c r="Q3121">
        <v>58.284886155655897</v>
      </c>
      <c r="R3121">
        <v>36.5471747898766</v>
      </c>
      <c r="S3121">
        <v>63.619516042377697</v>
      </c>
      <c r="T3121">
        <v>165.828793827769</v>
      </c>
      <c r="U3121">
        <v>136.838376197771</v>
      </c>
      <c r="V3121">
        <v>97.938210593606698</v>
      </c>
      <c r="W3121">
        <v>93.176159601175996</v>
      </c>
      <c r="X3121">
        <v>1.2457809176191099</v>
      </c>
      <c r="Y3121">
        <v>0.30516919225920802</v>
      </c>
      <c r="Z3121">
        <v>9.6510695672188793E-6</v>
      </c>
      <c r="AA3121" s="20">
        <v>5.2447437806004003E-5</v>
      </c>
    </row>
    <row r="3122" spans="1:27" x14ac:dyDescent="0.2">
      <c r="A3122" s="19" t="s">
        <v>9992</v>
      </c>
      <c r="B3122" t="s">
        <v>9993</v>
      </c>
      <c r="C3122">
        <v>457.89941901513203</v>
      </c>
      <c r="D3122">
        <v>233.37431790881101</v>
      </c>
      <c r="E3122">
        <v>479.03698772389498</v>
      </c>
      <c r="F3122">
        <v>246.56745824443499</v>
      </c>
      <c r="G3122">
        <v>189.06562294719399</v>
      </c>
      <c r="H3122">
        <v>163.77911960527899</v>
      </c>
      <c r="I3122">
        <v>294.95382090745801</v>
      </c>
      <c r="J3122">
        <v>-0.85900562874835296</v>
      </c>
      <c r="K3122">
        <v>0.29003682202832498</v>
      </c>
      <c r="L3122">
        <v>8.2069135993299998E-4</v>
      </c>
      <c r="M3122" s="20">
        <v>4.1543358776311998E-3</v>
      </c>
      <c r="O3122" s="19" t="s">
        <v>3690</v>
      </c>
      <c r="P3122" t="s">
        <v>3691</v>
      </c>
      <c r="Q3122">
        <v>353.85875101731801</v>
      </c>
      <c r="R3122">
        <v>397.92584263489198</v>
      </c>
      <c r="S3122">
        <v>273.22565978865498</v>
      </c>
      <c r="T3122">
        <v>195.21142909114801</v>
      </c>
      <c r="U3122">
        <v>173.03227311391601</v>
      </c>
      <c r="V3122">
        <v>202.119028414773</v>
      </c>
      <c r="W3122">
        <v>265.89549734345002</v>
      </c>
      <c r="X3122">
        <v>-0.80849370555403899</v>
      </c>
      <c r="Y3122">
        <v>0.19040154262877401</v>
      </c>
      <c r="Z3122">
        <v>9.6622977442348103E-6</v>
      </c>
      <c r="AA3122" s="20">
        <v>5.2492204365383298E-5</v>
      </c>
    </row>
    <row r="3123" spans="1:27" x14ac:dyDescent="0.2">
      <c r="A3123" s="19" t="s">
        <v>14650</v>
      </c>
      <c r="B3123" t="s">
        <v>14651</v>
      </c>
      <c r="C3123">
        <v>16.284742415552099</v>
      </c>
      <c r="D3123">
        <v>5.0148111520828698</v>
      </c>
      <c r="E3123">
        <v>13.287789587544999</v>
      </c>
      <c r="F3123">
        <v>31.9858675950953</v>
      </c>
      <c r="G3123">
        <v>39.095686456002298</v>
      </c>
      <c r="H3123">
        <v>40.521819326829501</v>
      </c>
      <c r="I3123">
        <v>24.365119422184499</v>
      </c>
      <c r="J3123">
        <v>1.41265266332566</v>
      </c>
      <c r="K3123">
        <v>0.52952827156063498</v>
      </c>
      <c r="L3123">
        <v>8.2597062020879999E-4</v>
      </c>
      <c r="M3123" s="20">
        <v>4.1798171097672003E-3</v>
      </c>
      <c r="O3123" s="19" t="s">
        <v>4774</v>
      </c>
      <c r="P3123" t="s">
        <v>4775</v>
      </c>
      <c r="Q3123">
        <v>40.080812936736301</v>
      </c>
      <c r="R3123">
        <v>15.140392579381899</v>
      </c>
      <c r="S3123">
        <v>51.9394106260686</v>
      </c>
      <c r="T3123">
        <v>124.93284759360699</v>
      </c>
      <c r="U3123">
        <v>96.874945696416503</v>
      </c>
      <c r="V3123">
        <v>115.847818046158</v>
      </c>
      <c r="W3123">
        <v>74.136037913061401</v>
      </c>
      <c r="X3123">
        <v>1.52941483184251</v>
      </c>
      <c r="Y3123">
        <v>0.382828417362504</v>
      </c>
      <c r="Z3123">
        <v>9.6947711097333908E-6</v>
      </c>
      <c r="AA3123" s="20">
        <v>5.2652325893920299E-5</v>
      </c>
    </row>
    <row r="3124" spans="1:27" x14ac:dyDescent="0.2">
      <c r="A3124" s="19" t="s">
        <v>9511</v>
      </c>
      <c r="B3124" t="s">
        <v>9512</v>
      </c>
      <c r="C3124">
        <v>1234.74260493725</v>
      </c>
      <c r="D3124">
        <v>1803.0810473987999</v>
      </c>
      <c r="E3124">
        <v>1958.21931138787</v>
      </c>
      <c r="F3124">
        <v>2562.4862426615</v>
      </c>
      <c r="G3124">
        <v>2430.0277825835301</v>
      </c>
      <c r="H3124">
        <v>2594.7278146948402</v>
      </c>
      <c r="I3124">
        <v>2097.21413394396</v>
      </c>
      <c r="J3124">
        <v>0.56439937269873397</v>
      </c>
      <c r="K3124">
        <v>0.17827162924038401</v>
      </c>
      <c r="L3124">
        <v>8.2620138825929997E-4</v>
      </c>
      <c r="M3124" s="20">
        <v>4.1798171097672003E-3</v>
      </c>
      <c r="O3124" s="19" t="s">
        <v>7307</v>
      </c>
      <c r="P3124" t="s">
        <v>7308</v>
      </c>
      <c r="Q3124">
        <v>900.84430150091396</v>
      </c>
      <c r="R3124">
        <v>884.52672959143501</v>
      </c>
      <c r="S3124">
        <v>795.926422671875</v>
      </c>
      <c r="T3124">
        <v>606.912876862345</v>
      </c>
      <c r="U3124">
        <v>604.14707560008503</v>
      </c>
      <c r="V3124">
        <v>539.82654993160702</v>
      </c>
      <c r="W3124">
        <v>722.03065935970994</v>
      </c>
      <c r="X3124">
        <v>-0.54648236662114302</v>
      </c>
      <c r="Y3124">
        <v>0.12602917322552501</v>
      </c>
      <c r="Z3124">
        <v>9.7559090435851701E-6</v>
      </c>
      <c r="AA3124" s="20">
        <v>5.29679775570834E-5</v>
      </c>
    </row>
    <row r="3125" spans="1:27" x14ac:dyDescent="0.2">
      <c r="A3125" s="19" t="s">
        <v>8607</v>
      </c>
      <c r="B3125" t="s">
        <v>8608</v>
      </c>
      <c r="C3125">
        <v>73.797579418987098</v>
      </c>
      <c r="D3125">
        <v>74.211922250563305</v>
      </c>
      <c r="E3125">
        <v>70.210494477924996</v>
      </c>
      <c r="F3125">
        <v>38.966088122913597</v>
      </c>
      <c r="G3125">
        <v>16.4452849376076</v>
      </c>
      <c r="H3125">
        <v>37.373240704905697</v>
      </c>
      <c r="I3125">
        <v>51.834101652150402</v>
      </c>
      <c r="J3125">
        <v>-1.0678992533575999</v>
      </c>
      <c r="K3125">
        <v>0.37754036845738498</v>
      </c>
      <c r="L3125">
        <v>8.2834127847159996E-4</v>
      </c>
      <c r="M3125" s="20">
        <v>4.1894356506972999E-3</v>
      </c>
      <c r="O3125" s="19" t="s">
        <v>4406</v>
      </c>
      <c r="P3125" t="s">
        <v>4407</v>
      </c>
      <c r="Q3125">
        <v>54.519472162754802</v>
      </c>
      <c r="R3125">
        <v>45.369403295836896</v>
      </c>
      <c r="S3125">
        <v>42.961680128617999</v>
      </c>
      <c r="T3125">
        <v>82.176480419951503</v>
      </c>
      <c r="U3125">
        <v>122.40017258373101</v>
      </c>
      <c r="V3125">
        <v>148.14506858285799</v>
      </c>
      <c r="W3125">
        <v>82.595379528958304</v>
      </c>
      <c r="X3125">
        <v>1.2175479079745699</v>
      </c>
      <c r="Y3125">
        <v>0.29729190907099301</v>
      </c>
      <c r="Z3125">
        <v>9.77654862081856E-6</v>
      </c>
      <c r="AA3125" s="20">
        <v>5.3058816458646702E-5</v>
      </c>
    </row>
    <row r="3126" spans="1:27" x14ac:dyDescent="0.2">
      <c r="A3126" s="19" t="s">
        <v>12992</v>
      </c>
      <c r="B3126" t="s">
        <v>12993</v>
      </c>
      <c r="C3126">
        <v>143.38871514303599</v>
      </c>
      <c r="D3126">
        <v>104.733434728931</v>
      </c>
      <c r="E3126">
        <v>118.14627705033401</v>
      </c>
      <c r="F3126">
        <v>190.731320749129</v>
      </c>
      <c r="G3126">
        <v>270.44825176232098</v>
      </c>
      <c r="H3126">
        <v>179.95584861951099</v>
      </c>
      <c r="I3126">
        <v>167.90064134221001</v>
      </c>
      <c r="J3126">
        <v>0.73298101015126005</v>
      </c>
      <c r="K3126">
        <v>0.240431647373826</v>
      </c>
      <c r="L3126">
        <v>8.3334979648660003E-4</v>
      </c>
      <c r="M3126" s="20">
        <v>4.2135529024547001E-3</v>
      </c>
      <c r="O3126" s="19" t="s">
        <v>3068</v>
      </c>
      <c r="P3126" t="s">
        <v>3069</v>
      </c>
      <c r="Q3126">
        <v>90.647090935026498</v>
      </c>
      <c r="R3126">
        <v>87.915221636288294</v>
      </c>
      <c r="S3126">
        <v>116.415687225197</v>
      </c>
      <c r="T3126">
        <v>50.649005215503998</v>
      </c>
      <c r="U3126">
        <v>37.777378336859201</v>
      </c>
      <c r="V3126">
        <v>33.333110909441501</v>
      </c>
      <c r="W3126">
        <v>69.456249043052694</v>
      </c>
      <c r="X3126">
        <v>-1.19242019201163</v>
      </c>
      <c r="Y3126">
        <v>0.29102893124173601</v>
      </c>
      <c r="Z3126">
        <v>9.7786857656082806E-6</v>
      </c>
      <c r="AA3126" s="20">
        <v>5.3058816458646702E-5</v>
      </c>
    </row>
    <row r="3127" spans="1:27" x14ac:dyDescent="0.2">
      <c r="A3127" s="19" t="s">
        <v>10375</v>
      </c>
      <c r="B3127" t="s">
        <v>10376</v>
      </c>
      <c r="C3127">
        <v>14.5329423210567</v>
      </c>
      <c r="D3127">
        <v>1.00056168450428</v>
      </c>
      <c r="E3127">
        <v>0.94141293319106101</v>
      </c>
      <c r="F3127">
        <v>45.533500431875503</v>
      </c>
      <c r="G3127">
        <v>10.065400588856001</v>
      </c>
      <c r="H3127">
        <v>94.581862402377993</v>
      </c>
      <c r="I3127">
        <v>27.775946726976901</v>
      </c>
      <c r="J3127">
        <v>2.5296812842063598</v>
      </c>
      <c r="K3127">
        <v>1.0922412024766801</v>
      </c>
      <c r="L3127">
        <v>8.3847837199360002E-4</v>
      </c>
      <c r="M3127" s="20">
        <v>4.2370431261798003E-3</v>
      </c>
      <c r="O3127" s="19" t="s">
        <v>17100</v>
      </c>
      <c r="P3127" t="s">
        <v>17101</v>
      </c>
      <c r="Q3127">
        <v>21.828134568450601</v>
      </c>
      <c r="R3127">
        <v>7.86213226826953</v>
      </c>
      <c r="S3127">
        <v>12.8692998130111</v>
      </c>
      <c r="T3127">
        <v>0</v>
      </c>
      <c r="U3127">
        <v>0</v>
      </c>
      <c r="V3127">
        <v>0</v>
      </c>
      <c r="W3127">
        <v>7.09326110828854</v>
      </c>
      <c r="X3127">
        <v>-6.3529601553316803</v>
      </c>
      <c r="Y3127">
        <v>2.6436673631676499</v>
      </c>
      <c r="Z3127">
        <v>9.8141476556812707E-6</v>
      </c>
      <c r="AA3127" s="20">
        <v>5.3234775587198197E-5</v>
      </c>
    </row>
    <row r="3128" spans="1:27" x14ac:dyDescent="0.2">
      <c r="A3128" s="19" t="s">
        <v>4300</v>
      </c>
      <c r="B3128" t="s">
        <v>4301</v>
      </c>
      <c r="C3128">
        <v>11.504484369859499</v>
      </c>
      <c r="D3128">
        <v>8.0223255105706297</v>
      </c>
      <c r="E3128">
        <v>39.839794771066501</v>
      </c>
      <c r="F3128">
        <v>68.920558061873606</v>
      </c>
      <c r="G3128">
        <v>78.065989074792299</v>
      </c>
      <c r="H3128">
        <v>58.78286015794</v>
      </c>
      <c r="I3128">
        <v>44.189335324350402</v>
      </c>
      <c r="J3128">
        <v>1.48986787777089</v>
      </c>
      <c r="K3128">
        <v>0.57008002236156696</v>
      </c>
      <c r="L3128">
        <v>8.3937807837660002E-4</v>
      </c>
      <c r="M3128" s="20">
        <v>4.2403689686047004E-3</v>
      </c>
      <c r="O3128" s="19" t="s">
        <v>9709</v>
      </c>
      <c r="P3128" t="s">
        <v>9710</v>
      </c>
      <c r="Q3128">
        <v>45.743273280180397</v>
      </c>
      <c r="R3128">
        <v>25.6912786869303</v>
      </c>
      <c r="S3128">
        <v>59.5308740451608</v>
      </c>
      <c r="T3128">
        <v>105.864405113068</v>
      </c>
      <c r="U3128">
        <v>127.32109617978401</v>
      </c>
      <c r="V3128">
        <v>108.368819600035</v>
      </c>
      <c r="W3128">
        <v>78.753291150859695</v>
      </c>
      <c r="X3128">
        <v>1.28869622631289</v>
      </c>
      <c r="Y3128">
        <v>0.31701913930881098</v>
      </c>
      <c r="Z3128">
        <v>9.8179212079222097E-6</v>
      </c>
      <c r="AA3128" s="20">
        <v>5.32387923888349E-5</v>
      </c>
    </row>
    <row r="3129" spans="1:27" x14ac:dyDescent="0.2">
      <c r="A3129" s="19" t="s">
        <v>11125</v>
      </c>
      <c r="B3129" t="s">
        <v>11126</v>
      </c>
      <c r="C3129">
        <v>1.9394247617034399</v>
      </c>
      <c r="D3129">
        <v>2.0007493880496501</v>
      </c>
      <c r="E3129">
        <v>1.88161105255593</v>
      </c>
      <c r="F3129">
        <v>17.803711762311199</v>
      </c>
      <c r="G3129">
        <v>16.076903262692898</v>
      </c>
      <c r="H3129">
        <v>9.92239579700043</v>
      </c>
      <c r="I3129">
        <v>8.2707993373856006</v>
      </c>
      <c r="J3129">
        <v>2.3546457935040599</v>
      </c>
      <c r="K3129">
        <v>0.93542837911598298</v>
      </c>
      <c r="L3129">
        <v>8.451963297704E-4</v>
      </c>
      <c r="M3129" s="20">
        <v>4.2685332477328999E-3</v>
      </c>
      <c r="O3129" s="19" t="s">
        <v>13893</v>
      </c>
      <c r="P3129" t="s">
        <v>13894</v>
      </c>
      <c r="Q3129">
        <v>38.203101645045898</v>
      </c>
      <c r="R3129">
        <v>39.6920824430089</v>
      </c>
      <c r="S3129">
        <v>31.2520095595481</v>
      </c>
      <c r="T3129">
        <v>91.797144001643503</v>
      </c>
      <c r="U3129">
        <v>73.153219068957796</v>
      </c>
      <c r="V3129">
        <v>97.781325890997394</v>
      </c>
      <c r="W3129">
        <v>61.979813768200302</v>
      </c>
      <c r="X3129">
        <v>1.1832414814446499</v>
      </c>
      <c r="Y3129">
        <v>0.28808170564436703</v>
      </c>
      <c r="Z3129">
        <v>9.8589414777660508E-6</v>
      </c>
      <c r="AA3129" s="20">
        <v>5.3444718887964001E-5</v>
      </c>
    </row>
    <row r="3130" spans="1:27" x14ac:dyDescent="0.2">
      <c r="A3130" s="19" t="s">
        <v>3628</v>
      </c>
      <c r="B3130" t="s">
        <v>3629</v>
      </c>
      <c r="C3130">
        <v>185.29402762399599</v>
      </c>
      <c r="D3130">
        <v>248.06999365128701</v>
      </c>
      <c r="E3130">
        <v>141.07679722721201</v>
      </c>
      <c r="F3130">
        <v>91.951181531238703</v>
      </c>
      <c r="G3130">
        <v>40.158788663307398</v>
      </c>
      <c r="H3130">
        <v>113.691318902015</v>
      </c>
      <c r="I3130">
        <v>136.70701793317599</v>
      </c>
      <c r="J3130">
        <v>-1.06088754711043</v>
      </c>
      <c r="K3130">
        <v>0.37654378941660899</v>
      </c>
      <c r="L3130">
        <v>8.4723389242040003E-4</v>
      </c>
      <c r="M3130" s="20">
        <v>4.2775930346391003E-3</v>
      </c>
      <c r="O3130" s="19" t="s">
        <v>4272</v>
      </c>
      <c r="P3130" t="s">
        <v>4273</v>
      </c>
      <c r="Q3130">
        <v>15.8318894407965</v>
      </c>
      <c r="R3130">
        <v>16.0351459361972</v>
      </c>
      <c r="S3130">
        <v>33.476095920540402</v>
      </c>
      <c r="T3130">
        <v>64.009438520175806</v>
      </c>
      <c r="U3130">
        <v>77.391409600386595</v>
      </c>
      <c r="V3130">
        <v>63.581259570814503</v>
      </c>
      <c r="W3130">
        <v>45.0542064981518</v>
      </c>
      <c r="X3130">
        <v>1.52803235900582</v>
      </c>
      <c r="Y3130">
        <v>0.38265351197946801</v>
      </c>
      <c r="Z3130">
        <v>9.8803280390595005E-6</v>
      </c>
      <c r="AA3130" s="20">
        <v>5.3527591996793699E-5</v>
      </c>
    </row>
    <row r="3131" spans="1:27" x14ac:dyDescent="0.2">
      <c r="A3131" s="19" t="s">
        <v>12627</v>
      </c>
      <c r="B3131" t="s">
        <v>12628</v>
      </c>
      <c r="C3131">
        <v>437.22545459748102</v>
      </c>
      <c r="D3131">
        <v>409.97800415934603</v>
      </c>
      <c r="E3131">
        <v>849.26688166694305</v>
      </c>
      <c r="F3131">
        <v>1054.5227224934599</v>
      </c>
      <c r="G3131">
        <v>1060.02562953186</v>
      </c>
      <c r="H3131">
        <v>985.48787051060003</v>
      </c>
      <c r="I3131">
        <v>799.41776049328098</v>
      </c>
      <c r="J3131">
        <v>0.78286216281758303</v>
      </c>
      <c r="K3131">
        <v>0.26064627139909902</v>
      </c>
      <c r="L3131">
        <v>8.5003460521479999E-4</v>
      </c>
      <c r="M3131" s="20">
        <v>4.2880337628005997E-3</v>
      </c>
      <c r="O3131" s="19" t="s">
        <v>13905</v>
      </c>
      <c r="P3131" t="s">
        <v>13906</v>
      </c>
      <c r="Q3131">
        <v>6.2151945455006503</v>
      </c>
      <c r="R3131">
        <v>6.3521454579585397</v>
      </c>
      <c r="S3131">
        <v>11.3671269821157</v>
      </c>
      <c r="T3131">
        <v>42.933384333545803</v>
      </c>
      <c r="U3131">
        <v>32.218920546282497</v>
      </c>
      <c r="V3131">
        <v>30.726073330082802</v>
      </c>
      <c r="W3131">
        <v>21.6354741992477</v>
      </c>
      <c r="X3131">
        <v>2.0104063607980498</v>
      </c>
      <c r="Y3131">
        <v>0.51669251940696204</v>
      </c>
      <c r="Z3131">
        <v>9.9022263848726005E-6</v>
      </c>
      <c r="AA3131" s="20">
        <v>5.3629675943742301E-5</v>
      </c>
    </row>
    <row r="3132" spans="1:27" x14ac:dyDescent="0.2">
      <c r="A3132" s="19" t="s">
        <v>5982</v>
      </c>
      <c r="B3132" t="s">
        <v>5983</v>
      </c>
      <c r="C3132">
        <v>123.24723932032001</v>
      </c>
      <c r="D3132">
        <v>110.02302006762</v>
      </c>
      <c r="E3132">
        <v>110.012889438767</v>
      </c>
      <c r="F3132">
        <v>185.82471461255801</v>
      </c>
      <c r="G3132">
        <v>200.662544989097</v>
      </c>
      <c r="H3132">
        <v>160.20054569800999</v>
      </c>
      <c r="I3132">
        <v>148.328492354395</v>
      </c>
      <c r="J3132">
        <v>0.62225848617971902</v>
      </c>
      <c r="K3132">
        <v>0.19970728949351499</v>
      </c>
      <c r="L3132">
        <v>8.5187883548320002E-4</v>
      </c>
      <c r="M3132" s="20">
        <v>4.2961025443572004E-3</v>
      </c>
      <c r="O3132" s="19" t="s">
        <v>1252</v>
      </c>
      <c r="P3132" t="s">
        <v>1253</v>
      </c>
      <c r="Q3132">
        <v>38.330822661566202</v>
      </c>
      <c r="R3132">
        <v>36.349941145966298</v>
      </c>
      <c r="S3132">
        <v>21.3082049238633</v>
      </c>
      <c r="T3132">
        <v>74.957118443744903</v>
      </c>
      <c r="U3132">
        <v>91.927433972550006</v>
      </c>
      <c r="V3132">
        <v>84.690945825124601</v>
      </c>
      <c r="W3132">
        <v>57.927411162135897</v>
      </c>
      <c r="X3132">
        <v>1.2883693897399999</v>
      </c>
      <c r="Y3132">
        <v>0.31650955587308099</v>
      </c>
      <c r="Z3132">
        <v>9.9209307106225895E-6</v>
      </c>
      <c r="AA3132" s="20">
        <v>5.37144036901784E-5</v>
      </c>
    </row>
    <row r="3133" spans="1:27" x14ac:dyDescent="0.2">
      <c r="A3133" s="19" t="s">
        <v>10593</v>
      </c>
      <c r="B3133" t="s">
        <v>10594</v>
      </c>
      <c r="C3133">
        <v>229.62955876872601</v>
      </c>
      <c r="D3133">
        <v>207.29642611268201</v>
      </c>
      <c r="E3133">
        <v>137.86222696948499</v>
      </c>
      <c r="F3133">
        <v>108.289257746869</v>
      </c>
      <c r="G3133">
        <v>49.723927104424803</v>
      </c>
      <c r="H3133">
        <v>108.71939890608</v>
      </c>
      <c r="I3133">
        <v>140.25346593471099</v>
      </c>
      <c r="J3133">
        <v>-0.96986280585975504</v>
      </c>
      <c r="K3133">
        <v>0.33740715803607801</v>
      </c>
      <c r="L3133">
        <v>8.5233270059099995E-4</v>
      </c>
      <c r="M3133" s="20">
        <v>4.2971569669370997E-3</v>
      </c>
      <c r="O3133" s="19" t="s">
        <v>12568</v>
      </c>
      <c r="P3133" t="s">
        <v>12569</v>
      </c>
      <c r="Q3133">
        <v>18.692844176287998</v>
      </c>
      <c r="R3133">
        <v>18.1564624268436</v>
      </c>
      <c r="S3133">
        <v>47.794465492216197</v>
      </c>
      <c r="T3133">
        <v>99.559115448888306</v>
      </c>
      <c r="U3133">
        <v>89.725025991417496</v>
      </c>
      <c r="V3133">
        <v>83.723295654974507</v>
      </c>
      <c r="W3133">
        <v>59.608534865104701</v>
      </c>
      <c r="X3133">
        <v>1.55979935697186</v>
      </c>
      <c r="Y3133">
        <v>0.39185630258001403</v>
      </c>
      <c r="Z3133">
        <v>9.9525437549766892E-6</v>
      </c>
      <c r="AA3133" s="20">
        <v>5.3868948668241097E-5</v>
      </c>
    </row>
    <row r="3134" spans="1:27" x14ac:dyDescent="0.2">
      <c r="A3134" s="19" t="s">
        <v>13205</v>
      </c>
      <c r="B3134" t="s">
        <v>13206</v>
      </c>
      <c r="C3134">
        <v>141.70482442804999</v>
      </c>
      <c r="D3134">
        <v>117.021053468693</v>
      </c>
      <c r="E3134">
        <v>110.00205233196699</v>
      </c>
      <c r="F3134">
        <v>60.287019075314802</v>
      </c>
      <c r="G3134">
        <v>36.109779122678297</v>
      </c>
      <c r="H3134">
        <v>80.6829381350625</v>
      </c>
      <c r="I3134">
        <v>90.967944426960997</v>
      </c>
      <c r="J3134">
        <v>-0.93401094425971398</v>
      </c>
      <c r="K3134">
        <v>0.322393213748003</v>
      </c>
      <c r="L3134">
        <v>8.5535276564969998E-4</v>
      </c>
      <c r="M3134" s="20">
        <v>4.3099075203736998E-3</v>
      </c>
      <c r="O3134" s="19" t="s">
        <v>8090</v>
      </c>
      <c r="P3134" t="s">
        <v>8091</v>
      </c>
      <c r="Q3134">
        <v>573.30257298225104</v>
      </c>
      <c r="R3134">
        <v>577.42417067890096</v>
      </c>
      <c r="S3134">
        <v>574.02129488129697</v>
      </c>
      <c r="T3134">
        <v>382.31016605918302</v>
      </c>
      <c r="U3134">
        <v>342.34234166132597</v>
      </c>
      <c r="V3134">
        <v>413.09141361038201</v>
      </c>
      <c r="W3134">
        <v>477.08199331222397</v>
      </c>
      <c r="X3134">
        <v>-0.58201303496322998</v>
      </c>
      <c r="Y3134">
        <v>0.13469986155205399</v>
      </c>
      <c r="Z3134">
        <v>9.9852377796043E-6</v>
      </c>
      <c r="AA3134" s="20">
        <v>5.4029247455423598E-5</v>
      </c>
    </row>
    <row r="3135" spans="1:27" x14ac:dyDescent="0.2">
      <c r="A3135" s="19" t="s">
        <v>11926</v>
      </c>
      <c r="B3135" t="s">
        <v>11927</v>
      </c>
      <c r="C3135">
        <v>21.261829850980099</v>
      </c>
      <c r="D3135">
        <v>20.021756848633999</v>
      </c>
      <c r="E3135">
        <v>12.260593509668</v>
      </c>
      <c r="F3135">
        <v>4.9601499571535301</v>
      </c>
      <c r="G3135">
        <v>1.0114629583686201</v>
      </c>
      <c r="H3135">
        <v>2.18442392454154</v>
      </c>
      <c r="I3135">
        <v>10.2833695082243</v>
      </c>
      <c r="J3135">
        <v>-2.18289083666994</v>
      </c>
      <c r="K3135">
        <v>0.87547782480502501</v>
      </c>
      <c r="L3135">
        <v>8.5835134532990002E-4</v>
      </c>
      <c r="M3135" s="20">
        <v>4.3237755716692E-3</v>
      </c>
      <c r="O3135" s="19" t="s">
        <v>2174</v>
      </c>
      <c r="P3135" t="s">
        <v>2175</v>
      </c>
      <c r="Q3135">
        <v>76.020614338503407</v>
      </c>
      <c r="R3135">
        <v>74.941710316641704</v>
      </c>
      <c r="S3135">
        <v>96.720721899947605</v>
      </c>
      <c r="T3135">
        <v>32.824895524857197</v>
      </c>
      <c r="U3135">
        <v>34.839492650814101</v>
      </c>
      <c r="V3135">
        <v>34.152495934925803</v>
      </c>
      <c r="W3135">
        <v>58.249988444281598</v>
      </c>
      <c r="X3135">
        <v>-1.19468195108304</v>
      </c>
      <c r="Y3135">
        <v>0.29179558173113301</v>
      </c>
      <c r="Z3135">
        <v>1.00085355488151E-5</v>
      </c>
      <c r="AA3135" s="20">
        <v>5.4138620797642902E-5</v>
      </c>
    </row>
    <row r="3136" spans="1:27" x14ac:dyDescent="0.2">
      <c r="A3136" s="19" t="s">
        <v>10918</v>
      </c>
      <c r="B3136" t="s">
        <v>10919</v>
      </c>
      <c r="C3136">
        <v>107.92261130884199</v>
      </c>
      <c r="D3136">
        <v>117.197814917009</v>
      </c>
      <c r="E3136">
        <v>122.866867673179</v>
      </c>
      <c r="F3136">
        <v>164.10653376667</v>
      </c>
      <c r="G3136">
        <v>181.08174992798899</v>
      </c>
      <c r="H3136">
        <v>216.677530577542</v>
      </c>
      <c r="I3136">
        <v>151.642184695205</v>
      </c>
      <c r="J3136">
        <v>0.63700045935139604</v>
      </c>
      <c r="K3136">
        <v>0.20527175688600299</v>
      </c>
      <c r="L3136">
        <v>8.6153568211259999E-4</v>
      </c>
      <c r="M3136" s="20">
        <v>4.3373268997668997E-3</v>
      </c>
      <c r="O3136" s="19" t="s">
        <v>6157</v>
      </c>
      <c r="P3136" t="s">
        <v>6158</v>
      </c>
      <c r="Q3136">
        <v>34.636604798263299</v>
      </c>
      <c r="R3136">
        <v>43.797478782295897</v>
      </c>
      <c r="S3136">
        <v>37.4557220915136</v>
      </c>
      <c r="T3136">
        <v>82.061130104886601</v>
      </c>
      <c r="U3136">
        <v>86.509510452679294</v>
      </c>
      <c r="V3136">
        <v>100.818889892765</v>
      </c>
      <c r="W3136">
        <v>64.213222687067301</v>
      </c>
      <c r="X3136">
        <v>1.14079901156556</v>
      </c>
      <c r="Y3136">
        <v>0.27716108003732998</v>
      </c>
      <c r="Z3136">
        <v>1.0053062618041899E-5</v>
      </c>
      <c r="AA3136" s="20">
        <v>5.43627258578215E-5</v>
      </c>
    </row>
    <row r="3137" spans="1:27" x14ac:dyDescent="0.2">
      <c r="A3137" s="19" t="s">
        <v>10295</v>
      </c>
      <c r="B3137" t="s">
        <v>10296</v>
      </c>
      <c r="C3137">
        <v>290.86892372990599</v>
      </c>
      <c r="D3137">
        <v>411.16768090949603</v>
      </c>
      <c r="E3137">
        <v>301.09167177509403</v>
      </c>
      <c r="F3137">
        <v>506.48558288215798</v>
      </c>
      <c r="G3137">
        <v>485.467571172916</v>
      </c>
      <c r="H3137">
        <v>521.25344419249598</v>
      </c>
      <c r="I3137">
        <v>419.38914577701098</v>
      </c>
      <c r="J3137">
        <v>0.55584920587767295</v>
      </c>
      <c r="K3137">
        <v>0.17619829067787299</v>
      </c>
      <c r="L3137">
        <v>8.6448752720010003E-4</v>
      </c>
      <c r="M3137" s="20">
        <v>4.3500242087407002E-3</v>
      </c>
      <c r="O3137" s="19" t="s">
        <v>14743</v>
      </c>
      <c r="P3137" t="s">
        <v>14744</v>
      </c>
      <c r="Q3137">
        <v>3.7432386373281199</v>
      </c>
      <c r="R3137">
        <v>3.8724072269263501</v>
      </c>
      <c r="S3137">
        <v>5.1135804355537999</v>
      </c>
      <c r="T3137">
        <v>38.669881244796301</v>
      </c>
      <c r="U3137">
        <v>27.347605038537399</v>
      </c>
      <c r="V3137">
        <v>19.288836201219201</v>
      </c>
      <c r="W3137">
        <v>16.3392581307269</v>
      </c>
      <c r="X3137">
        <v>2.4778163550772501</v>
      </c>
      <c r="Y3137">
        <v>0.63911276580940202</v>
      </c>
      <c r="Z3137">
        <v>1.01418459642768E-5</v>
      </c>
      <c r="AA3137" s="20">
        <v>5.4825938469649002E-5</v>
      </c>
    </row>
    <row r="3138" spans="1:27" x14ac:dyDescent="0.2">
      <c r="A3138" s="19" t="s">
        <v>4508</v>
      </c>
      <c r="B3138" t="s">
        <v>4509</v>
      </c>
      <c r="C3138">
        <v>303.06420736661801</v>
      </c>
      <c r="D3138">
        <v>403.00152759139002</v>
      </c>
      <c r="E3138">
        <v>240.54640162359999</v>
      </c>
      <c r="F3138">
        <v>139.25285359687001</v>
      </c>
      <c r="G3138">
        <v>74.109337899010995</v>
      </c>
      <c r="H3138">
        <v>212.68380657502399</v>
      </c>
      <c r="I3138">
        <v>228.77635577541901</v>
      </c>
      <c r="J3138">
        <v>-1.0044123525681601</v>
      </c>
      <c r="K3138">
        <v>0.35297062445800198</v>
      </c>
      <c r="L3138">
        <v>8.6457778695710002E-4</v>
      </c>
      <c r="M3138" s="20">
        <v>4.3500242087407002E-3</v>
      </c>
      <c r="O3138" s="19" t="s">
        <v>444</v>
      </c>
      <c r="P3138" t="s">
        <v>445</v>
      </c>
      <c r="Q3138">
        <v>102.355933358258</v>
      </c>
      <c r="R3138">
        <v>80.8771811293322</v>
      </c>
      <c r="S3138">
        <v>91.615583176207494</v>
      </c>
      <c r="T3138">
        <v>133.23807959169801</v>
      </c>
      <c r="U3138">
        <v>249.04454790260701</v>
      </c>
      <c r="V3138">
        <v>252.276177072965</v>
      </c>
      <c r="W3138">
        <v>151.56791703851101</v>
      </c>
      <c r="X3138">
        <v>1.1315416253244801</v>
      </c>
      <c r="Y3138">
        <v>0.27525359620402201</v>
      </c>
      <c r="Z3138">
        <v>1.0242221796030401E-5</v>
      </c>
      <c r="AA3138" s="20">
        <v>5.5351514527623401E-5</v>
      </c>
    </row>
    <row r="3139" spans="1:27" x14ac:dyDescent="0.2">
      <c r="A3139" s="19" t="s">
        <v>13257</v>
      </c>
      <c r="B3139" t="s">
        <v>13258</v>
      </c>
      <c r="C3139">
        <v>60.437455271945502</v>
      </c>
      <c r="D3139">
        <v>75.324558155035007</v>
      </c>
      <c r="E3139">
        <v>60.982232754940803</v>
      </c>
      <c r="F3139">
        <v>24.308705092898201</v>
      </c>
      <c r="G3139">
        <v>15.108490210314701</v>
      </c>
      <c r="H3139">
        <v>39.2169712504598</v>
      </c>
      <c r="I3139">
        <v>45.896402122599</v>
      </c>
      <c r="J3139">
        <v>-1.1319087393445499</v>
      </c>
      <c r="K3139">
        <v>0.40747783524067699</v>
      </c>
      <c r="L3139">
        <v>8.6480116710359995E-4</v>
      </c>
      <c r="M3139" s="20">
        <v>4.3500242087407002E-3</v>
      </c>
      <c r="O3139" s="19" t="s">
        <v>5024</v>
      </c>
      <c r="P3139" t="s">
        <v>5026</v>
      </c>
      <c r="Q3139">
        <v>501.88659677569302</v>
      </c>
      <c r="R3139">
        <v>488.429530936871</v>
      </c>
      <c r="S3139">
        <v>610.96529866584603</v>
      </c>
      <c r="T3139">
        <v>298.48498415945801</v>
      </c>
      <c r="U3139">
        <v>361.079422244223</v>
      </c>
      <c r="V3139">
        <v>326.363832985334</v>
      </c>
      <c r="W3139">
        <v>431.20161096123701</v>
      </c>
      <c r="X3139">
        <v>-0.67390098868974602</v>
      </c>
      <c r="Y3139">
        <v>0.15745812135366</v>
      </c>
      <c r="Z3139">
        <v>1.03058044726937E-5</v>
      </c>
      <c r="AA3139" s="20">
        <v>5.5677988891718203E-5</v>
      </c>
    </row>
    <row r="3140" spans="1:27" x14ac:dyDescent="0.2">
      <c r="A3140" s="19" t="s">
        <v>3350</v>
      </c>
      <c r="B3140" t="s">
        <v>3351</v>
      </c>
      <c r="C3140">
        <v>143.73499005757</v>
      </c>
      <c r="D3140">
        <v>174.00766053829099</v>
      </c>
      <c r="E3140">
        <v>126.867682663191</v>
      </c>
      <c r="F3140">
        <v>206.443716304232</v>
      </c>
      <c r="G3140">
        <v>286.52485089912398</v>
      </c>
      <c r="H3140">
        <v>239.14701271688301</v>
      </c>
      <c r="I3140">
        <v>196.12098552988201</v>
      </c>
      <c r="J3140">
        <v>0.66214833747592705</v>
      </c>
      <c r="K3140">
        <v>0.21476670422275099</v>
      </c>
      <c r="L3140">
        <v>8.6986950926540004E-4</v>
      </c>
      <c r="M3140" s="20">
        <v>4.3730123812014002E-3</v>
      </c>
      <c r="O3140" s="19" t="s">
        <v>9424</v>
      </c>
      <c r="P3140" t="s">
        <v>9425</v>
      </c>
      <c r="Q3140">
        <v>704.80185102976304</v>
      </c>
      <c r="R3140">
        <v>651.176582202242</v>
      </c>
      <c r="S3140">
        <v>780.96364503367704</v>
      </c>
      <c r="T3140">
        <v>436.21440574348497</v>
      </c>
      <c r="U3140">
        <v>430.85119253936398</v>
      </c>
      <c r="V3140">
        <v>510.45354644668998</v>
      </c>
      <c r="W3140">
        <v>585.74353716586995</v>
      </c>
      <c r="X3140">
        <v>-0.61249212844889001</v>
      </c>
      <c r="Y3140">
        <v>0.142342096548986</v>
      </c>
      <c r="Z3140">
        <v>1.0312798121184099E-5</v>
      </c>
      <c r="AA3140" s="20">
        <v>5.5698629360352198E-5</v>
      </c>
    </row>
    <row r="3141" spans="1:27" x14ac:dyDescent="0.2">
      <c r="A3141" s="19" t="s">
        <v>398</v>
      </c>
      <c r="B3141" t="s">
        <v>399</v>
      </c>
      <c r="C3141">
        <v>774.10728919624603</v>
      </c>
      <c r="D3141">
        <v>889.74978111569999</v>
      </c>
      <c r="E3141">
        <v>607.41258111900004</v>
      </c>
      <c r="F3141">
        <v>468.71389462022501</v>
      </c>
      <c r="G3141">
        <v>546.69537528141097</v>
      </c>
      <c r="H3141">
        <v>494.358771303217</v>
      </c>
      <c r="I3141">
        <v>630.17294877263305</v>
      </c>
      <c r="J3141">
        <v>-0.54922238383348299</v>
      </c>
      <c r="K3141">
        <v>0.17479502579763001</v>
      </c>
      <c r="L3141">
        <v>8.7098082316630003E-4</v>
      </c>
      <c r="M3141" s="20">
        <v>4.3773456486358E-3</v>
      </c>
      <c r="O3141" s="19" t="s">
        <v>7118</v>
      </c>
      <c r="P3141" t="s">
        <v>7119</v>
      </c>
      <c r="Q3141">
        <v>101.723582169141</v>
      </c>
      <c r="R3141">
        <v>59.877298879347201</v>
      </c>
      <c r="S3141">
        <v>93.635413239396598</v>
      </c>
      <c r="T3141">
        <v>181.730675662788</v>
      </c>
      <c r="U3141">
        <v>180.101828546051</v>
      </c>
      <c r="V3141">
        <v>167.269269057218</v>
      </c>
      <c r="W3141">
        <v>130.72301125899</v>
      </c>
      <c r="X3141">
        <v>0.99302636991757398</v>
      </c>
      <c r="Y3141">
        <v>0.23873716263172301</v>
      </c>
      <c r="Z3141">
        <v>1.0350275368896099E-5</v>
      </c>
      <c r="AA3141" s="20">
        <v>5.58838460628219E-5</v>
      </c>
    </row>
    <row r="3142" spans="1:27" x14ac:dyDescent="0.2">
      <c r="A3142" s="19" t="s">
        <v>11820</v>
      </c>
      <c r="B3142" t="s">
        <v>11821</v>
      </c>
      <c r="C3142">
        <v>59.750032339019803</v>
      </c>
      <c r="D3142">
        <v>44.073334889679202</v>
      </c>
      <c r="E3142">
        <v>41.582144062160403</v>
      </c>
      <c r="F3142">
        <v>11.933781472099</v>
      </c>
      <c r="G3142">
        <v>9.1536799278822496</v>
      </c>
      <c r="H3142">
        <v>27.093559546197</v>
      </c>
      <c r="I3142">
        <v>32.2644220395063</v>
      </c>
      <c r="J3142">
        <v>-1.3440831000337099</v>
      </c>
      <c r="K3142">
        <v>0.50509996657898504</v>
      </c>
      <c r="L3142">
        <v>8.7174363535059995E-4</v>
      </c>
      <c r="M3142" s="20">
        <v>4.3799254489357E-3</v>
      </c>
      <c r="O3142" s="19" t="s">
        <v>17170</v>
      </c>
      <c r="P3142" t="s">
        <v>17171</v>
      </c>
      <c r="Q3142">
        <v>0.92985328411395896</v>
      </c>
      <c r="R3142">
        <v>0</v>
      </c>
      <c r="S3142">
        <v>0</v>
      </c>
      <c r="T3142">
        <v>71.367098527288107</v>
      </c>
      <c r="U3142">
        <v>5.3660950887240002</v>
      </c>
      <c r="V3142">
        <v>14.2127277077754</v>
      </c>
      <c r="W3142">
        <v>15.312629101316899</v>
      </c>
      <c r="X3142">
        <v>5.7213732100381103</v>
      </c>
      <c r="Y3142">
        <v>1.5593312412865501</v>
      </c>
      <c r="Z3142">
        <v>1.03690008744315E-5</v>
      </c>
      <c r="AA3142" s="20">
        <v>5.5967734424629498E-5</v>
      </c>
    </row>
    <row r="3143" spans="1:27" x14ac:dyDescent="0.2">
      <c r="A3143" s="19" t="s">
        <v>1236</v>
      </c>
      <c r="B3143" t="s">
        <v>1237</v>
      </c>
      <c r="C3143">
        <v>286.14546565967999</v>
      </c>
      <c r="D3143">
        <v>368.63304404202</v>
      </c>
      <c r="E3143">
        <v>372.42037335201002</v>
      </c>
      <c r="F3143">
        <v>171.09047039990401</v>
      </c>
      <c r="G3143">
        <v>262.54224169458598</v>
      </c>
      <c r="H3143">
        <v>181.93587881819499</v>
      </c>
      <c r="I3143">
        <v>273.79457899439899</v>
      </c>
      <c r="J3143">
        <v>-0.67618959856991701</v>
      </c>
      <c r="K3143">
        <v>0.22034059367422101</v>
      </c>
      <c r="L3143">
        <v>8.731762150704E-4</v>
      </c>
      <c r="M3143" s="20">
        <v>4.3858679415055999E-3</v>
      </c>
      <c r="O3143" s="19" t="s">
        <v>5774</v>
      </c>
      <c r="P3143" t="s">
        <v>5775</v>
      </c>
      <c r="Q3143">
        <v>27.010776275337498</v>
      </c>
      <c r="R3143">
        <v>22.961350606066201</v>
      </c>
      <c r="S3143">
        <v>23.450933687865</v>
      </c>
      <c r="T3143">
        <v>95.433626259132893</v>
      </c>
      <c r="U3143">
        <v>46.876986186453699</v>
      </c>
      <c r="V3143">
        <v>82.804156499570993</v>
      </c>
      <c r="W3143">
        <v>49.756304919070999</v>
      </c>
      <c r="X3143">
        <v>1.48584701399134</v>
      </c>
      <c r="Y3143">
        <v>0.37180637777238101</v>
      </c>
      <c r="Z3143">
        <v>1.04384372897459E-5</v>
      </c>
      <c r="AA3143" s="20">
        <v>5.6325204348880801E-5</v>
      </c>
    </row>
    <row r="3144" spans="1:27" x14ac:dyDescent="0.2">
      <c r="A3144" s="19" t="s">
        <v>1674</v>
      </c>
      <c r="B3144" t="s">
        <v>1675</v>
      </c>
      <c r="C3144">
        <v>597.93492671705906</v>
      </c>
      <c r="D3144">
        <v>755.848874166874</v>
      </c>
      <c r="E3144">
        <v>441.329202243331</v>
      </c>
      <c r="F3144">
        <v>326.63165699557197</v>
      </c>
      <c r="G3144">
        <v>414.86718014456</v>
      </c>
      <c r="H3144">
        <v>339.83912329737501</v>
      </c>
      <c r="I3144">
        <v>479.40849392746202</v>
      </c>
      <c r="J3144">
        <v>-0.66975757211848197</v>
      </c>
      <c r="K3144">
        <v>0.21799544413768299</v>
      </c>
      <c r="L3144">
        <v>8.7395114906839997E-4</v>
      </c>
      <c r="M3144" s="20">
        <v>4.3885046973388001E-3</v>
      </c>
      <c r="O3144" s="19" t="s">
        <v>12195</v>
      </c>
      <c r="P3144" t="s">
        <v>12196</v>
      </c>
      <c r="Q3144">
        <v>712.81844828747001</v>
      </c>
      <c r="R3144">
        <v>801.19694004636006</v>
      </c>
      <c r="S3144">
        <v>781.63944776692995</v>
      </c>
      <c r="T3144">
        <v>491.00652921740601</v>
      </c>
      <c r="U3144">
        <v>553.29571082817904</v>
      </c>
      <c r="V3144">
        <v>513.63552848417601</v>
      </c>
      <c r="W3144">
        <v>642.26543410508702</v>
      </c>
      <c r="X3144">
        <v>-0.54572835826356902</v>
      </c>
      <c r="Y3144">
        <v>0.12642187822711101</v>
      </c>
      <c r="Z3144">
        <v>1.06954601783004E-5</v>
      </c>
      <c r="AA3144" s="20">
        <v>5.7694349265429397E-5</v>
      </c>
    </row>
    <row r="3145" spans="1:27" x14ac:dyDescent="0.2">
      <c r="A3145" s="19" t="s">
        <v>17133</v>
      </c>
      <c r="B3145" t="s">
        <v>17134</v>
      </c>
      <c r="C3145">
        <v>26.149333097200898</v>
      </c>
      <c r="D3145">
        <v>22.014145275966101</v>
      </c>
      <c r="E3145">
        <v>21.6585160474418</v>
      </c>
      <c r="F3145">
        <v>4.95095372093009</v>
      </c>
      <c r="G3145">
        <v>2.0145800444420501</v>
      </c>
      <c r="H3145">
        <v>8.7890053910599608</v>
      </c>
      <c r="I3145">
        <v>14.2627555961735</v>
      </c>
      <c r="J3145">
        <v>-1.76576825473585</v>
      </c>
      <c r="K3145">
        <v>0.69754433516883996</v>
      </c>
      <c r="L3145">
        <v>8.7612022312110003E-4</v>
      </c>
      <c r="M3145" s="20">
        <v>4.3968812226678998E-3</v>
      </c>
      <c r="O3145" s="19" t="s">
        <v>11832</v>
      </c>
      <c r="P3145" t="s">
        <v>11833</v>
      </c>
      <c r="Q3145">
        <v>40.010602933189197</v>
      </c>
      <c r="R3145">
        <v>16.9258880034808</v>
      </c>
      <c r="S3145">
        <v>33.7060423486788</v>
      </c>
      <c r="T3145">
        <v>70.347421000242505</v>
      </c>
      <c r="U3145">
        <v>105.194650497754</v>
      </c>
      <c r="V3145">
        <v>91.993369872699105</v>
      </c>
      <c r="W3145">
        <v>59.696329109340802</v>
      </c>
      <c r="X3145">
        <v>1.4428427786518501</v>
      </c>
      <c r="Y3145">
        <v>0.36076039603183202</v>
      </c>
      <c r="Z3145">
        <v>1.07374522643831E-5</v>
      </c>
      <c r="AA3145" s="20">
        <v>5.7903072072723797E-5</v>
      </c>
    </row>
    <row r="3146" spans="1:27" x14ac:dyDescent="0.2">
      <c r="A3146" s="19" t="s">
        <v>4052</v>
      </c>
      <c r="B3146" t="s">
        <v>4053</v>
      </c>
      <c r="C3146">
        <v>192.43787175096401</v>
      </c>
      <c r="D3146">
        <v>93.462077501133805</v>
      </c>
      <c r="E3146">
        <v>75.556460982279603</v>
      </c>
      <c r="F3146">
        <v>35.7107673326583</v>
      </c>
      <c r="G3146">
        <v>23.5573557206644</v>
      </c>
      <c r="H3146">
        <v>66.3863075548457</v>
      </c>
      <c r="I3146">
        <v>81.185140140424295</v>
      </c>
      <c r="J3146">
        <v>-1.2840047035742099</v>
      </c>
      <c r="K3146">
        <v>0.47857014196654302</v>
      </c>
      <c r="L3146">
        <v>8.7667131623709997E-4</v>
      </c>
      <c r="M3146" s="20">
        <v>4.3983895274486004E-3</v>
      </c>
      <c r="O3146" s="19" t="s">
        <v>6451</v>
      </c>
      <c r="P3146" t="s">
        <v>6452</v>
      </c>
      <c r="Q3146">
        <v>119.07807422511701</v>
      </c>
      <c r="R3146">
        <v>124.18376884208099</v>
      </c>
      <c r="S3146">
        <v>80.839915652981205</v>
      </c>
      <c r="T3146">
        <v>54.324060196531399</v>
      </c>
      <c r="U3146">
        <v>23.1246587040775</v>
      </c>
      <c r="V3146">
        <v>37.570547256292201</v>
      </c>
      <c r="W3146">
        <v>73.1868374795134</v>
      </c>
      <c r="X3146">
        <v>-1.38431602902533</v>
      </c>
      <c r="Y3146">
        <v>0.34522096694954102</v>
      </c>
      <c r="Z3146">
        <v>1.0829851088674801E-5</v>
      </c>
      <c r="AA3146" s="20">
        <v>5.8383407911397199E-5</v>
      </c>
    </row>
    <row r="3147" spans="1:27" x14ac:dyDescent="0.2">
      <c r="A3147" s="19" t="s">
        <v>9514</v>
      </c>
      <c r="B3147" t="s">
        <v>9515</v>
      </c>
      <c r="C3147">
        <v>44.208726451942098</v>
      </c>
      <c r="D3147">
        <v>54.841837122565899</v>
      </c>
      <c r="E3147">
        <v>62.402979427423702</v>
      </c>
      <c r="F3147">
        <v>98.1245875378536</v>
      </c>
      <c r="G3147">
        <v>121.18412112780599</v>
      </c>
      <c r="H3147">
        <v>87.358044454690798</v>
      </c>
      <c r="I3147">
        <v>78.020049353713603</v>
      </c>
      <c r="J3147">
        <v>0.83024663960227496</v>
      </c>
      <c r="K3147">
        <v>0.27982100722338399</v>
      </c>
      <c r="L3147">
        <v>8.7757196903299995E-4</v>
      </c>
      <c r="M3147" s="20">
        <v>4.4016502618212999E-3</v>
      </c>
      <c r="O3147" s="19" t="s">
        <v>13107</v>
      </c>
      <c r="P3147" t="s">
        <v>13108</v>
      </c>
      <c r="Q3147">
        <v>30.761276664978801</v>
      </c>
      <c r="R3147">
        <v>25.554190871050299</v>
      </c>
      <c r="S3147">
        <v>29.074155608203199</v>
      </c>
      <c r="T3147">
        <v>58.732237800448203</v>
      </c>
      <c r="U3147">
        <v>80.7357068859896</v>
      </c>
      <c r="V3147">
        <v>83.565412092549394</v>
      </c>
      <c r="W3147">
        <v>51.403829987203302</v>
      </c>
      <c r="X3147">
        <v>1.28836640813015</v>
      </c>
      <c r="Y3147">
        <v>0.31824654906399902</v>
      </c>
      <c r="Z3147">
        <v>1.0883567229205799E-5</v>
      </c>
      <c r="AA3147" s="20">
        <v>5.8654975613831799E-5</v>
      </c>
    </row>
    <row r="3148" spans="1:27" x14ac:dyDescent="0.2">
      <c r="A3148" s="19" t="s">
        <v>1964</v>
      </c>
      <c r="B3148" t="s">
        <v>1965</v>
      </c>
      <c r="C3148">
        <v>10.660876914995001</v>
      </c>
      <c r="D3148">
        <v>13.0064171527731</v>
      </c>
      <c r="E3148">
        <v>8.4707504768372708</v>
      </c>
      <c r="F3148">
        <v>36.614519816373203</v>
      </c>
      <c r="G3148">
        <v>24.141959903435598</v>
      </c>
      <c r="H3148">
        <v>38.5266451382208</v>
      </c>
      <c r="I3148">
        <v>21.903528233772501</v>
      </c>
      <c r="J3148">
        <v>1.36731531903001</v>
      </c>
      <c r="K3148">
        <v>0.51299475440546205</v>
      </c>
      <c r="L3148">
        <v>8.7954549641980004E-4</v>
      </c>
      <c r="M3148" s="20">
        <v>4.4090294659195001E-3</v>
      </c>
      <c r="O3148" s="19" t="s">
        <v>11121</v>
      </c>
      <c r="P3148" t="s">
        <v>11122</v>
      </c>
      <c r="Q3148">
        <v>16.811134846758101</v>
      </c>
      <c r="R3148">
        <v>6.6716724659749698</v>
      </c>
      <c r="S3148">
        <v>20.4549615958095</v>
      </c>
      <c r="T3148">
        <v>83.445309774983599</v>
      </c>
      <c r="U3148">
        <v>58.307025966248503</v>
      </c>
      <c r="V3148">
        <v>39.937875135986403</v>
      </c>
      <c r="W3148">
        <v>37.6046632976269</v>
      </c>
      <c r="X3148">
        <v>1.86685088298017</v>
      </c>
      <c r="Y3148">
        <v>0.47981966031572598</v>
      </c>
      <c r="Z3148">
        <v>1.1059420068594199E-5</v>
      </c>
      <c r="AA3148" s="20">
        <v>5.9584407754460802E-5</v>
      </c>
    </row>
    <row r="3149" spans="1:27" x14ac:dyDescent="0.2">
      <c r="A3149" s="19" t="s">
        <v>7790</v>
      </c>
      <c r="B3149" t="s">
        <v>7791</v>
      </c>
      <c r="C3149">
        <v>189.01137961378001</v>
      </c>
      <c r="D3149">
        <v>199.02909572994599</v>
      </c>
      <c r="E3149">
        <v>260.71224995279101</v>
      </c>
      <c r="F3149">
        <v>336.45970913054202</v>
      </c>
      <c r="G3149">
        <v>368.181532592878</v>
      </c>
      <c r="H3149">
        <v>303.86138671678998</v>
      </c>
      <c r="I3149">
        <v>276.20922562278798</v>
      </c>
      <c r="J3149">
        <v>0.59194105847731004</v>
      </c>
      <c r="K3149">
        <v>0.18931037256057401</v>
      </c>
      <c r="L3149">
        <v>8.8149463008549997E-4</v>
      </c>
      <c r="M3149" s="20">
        <v>4.4175387471172998E-3</v>
      </c>
      <c r="O3149" s="19" t="s">
        <v>12323</v>
      </c>
      <c r="P3149" t="s">
        <v>12324</v>
      </c>
      <c r="Q3149">
        <v>335.014261566421</v>
      </c>
      <c r="R3149">
        <v>276.57857269259898</v>
      </c>
      <c r="S3149">
        <v>349.35743991364802</v>
      </c>
      <c r="T3149">
        <v>478.63710051105699</v>
      </c>
      <c r="U3149">
        <v>528.22336189084501</v>
      </c>
      <c r="V3149">
        <v>512.17376827528096</v>
      </c>
      <c r="W3149">
        <v>413.33075080830798</v>
      </c>
      <c r="X3149">
        <v>0.63998439765596005</v>
      </c>
      <c r="Y3149">
        <v>0.149553734896403</v>
      </c>
      <c r="Z3149">
        <v>1.10779983277481E-5</v>
      </c>
      <c r="AA3149" s="20">
        <v>5.9666187372495497E-5</v>
      </c>
    </row>
    <row r="3150" spans="1:27" x14ac:dyDescent="0.2">
      <c r="A3150" s="19" t="s">
        <v>9687</v>
      </c>
      <c r="B3150" t="s">
        <v>9688</v>
      </c>
      <c r="C3150">
        <v>40.362276290303399</v>
      </c>
      <c r="D3150">
        <v>30.482373219880898</v>
      </c>
      <c r="E3150">
        <v>29.0546727110776</v>
      </c>
      <c r="F3150">
        <v>11.2311762470482</v>
      </c>
      <c r="G3150">
        <v>6.4319210799976299</v>
      </c>
      <c r="H3150">
        <v>13.8476657441878</v>
      </c>
      <c r="I3150">
        <v>21.901680882082601</v>
      </c>
      <c r="J3150">
        <v>-1.38881073608908</v>
      </c>
      <c r="K3150">
        <v>0.52278578157617195</v>
      </c>
      <c r="L3150">
        <v>8.8258048643929997E-4</v>
      </c>
      <c r="M3150" s="20">
        <v>4.4217181619411999E-3</v>
      </c>
      <c r="O3150" s="19" t="s">
        <v>4800</v>
      </c>
      <c r="P3150" t="s">
        <v>4801</v>
      </c>
      <c r="Q3150">
        <v>54.0176248551277</v>
      </c>
      <c r="R3150">
        <v>50.001694812524299</v>
      </c>
      <c r="S3150">
        <v>52.283876888562901</v>
      </c>
      <c r="T3150">
        <v>19.2039095653959</v>
      </c>
      <c r="U3150">
        <v>18.274540202021001</v>
      </c>
      <c r="V3150">
        <v>8.5410978983393004</v>
      </c>
      <c r="W3150">
        <v>33.720457370328504</v>
      </c>
      <c r="X3150">
        <v>-1.62669685400443</v>
      </c>
      <c r="Y3150">
        <v>0.41250936240077302</v>
      </c>
      <c r="Z3150">
        <v>1.1120026619851001E-5</v>
      </c>
      <c r="AA3150" s="20">
        <v>5.9874180140565702E-5</v>
      </c>
    </row>
    <row r="3151" spans="1:27" x14ac:dyDescent="0.2">
      <c r="A3151" s="19" t="s">
        <v>13586</v>
      </c>
      <c r="B3151" t="s">
        <v>13587</v>
      </c>
      <c r="C3151">
        <v>15.5068922585873</v>
      </c>
      <c r="D3151">
        <v>11.0054051992075</v>
      </c>
      <c r="E3151">
        <v>16.0001841156061</v>
      </c>
      <c r="F3151">
        <v>28.697602182940798</v>
      </c>
      <c r="G3151">
        <v>44.259354385961799</v>
      </c>
      <c r="H3151">
        <v>46.2333200703915</v>
      </c>
      <c r="I3151">
        <v>26.950459702115801</v>
      </c>
      <c r="J3151">
        <v>1.25742168651093</v>
      </c>
      <c r="K3151">
        <v>0.46341393565300698</v>
      </c>
      <c r="L3151">
        <v>8.8498390151119999E-4</v>
      </c>
      <c r="M3151" s="20">
        <v>4.4312300031461999E-3</v>
      </c>
      <c r="O3151" s="19" t="s">
        <v>1094</v>
      </c>
      <c r="P3151" t="s">
        <v>1095</v>
      </c>
      <c r="Q3151">
        <v>256.47275153380298</v>
      </c>
      <c r="R3151">
        <v>233.14512698550101</v>
      </c>
      <c r="S3151">
        <v>468.24909997365501</v>
      </c>
      <c r="T3151">
        <v>160.084911821226</v>
      </c>
      <c r="U3151">
        <v>114.557857001063</v>
      </c>
      <c r="V3151">
        <v>133.98551694822501</v>
      </c>
      <c r="W3151">
        <v>227.74921071057901</v>
      </c>
      <c r="X3151">
        <v>-1.14689465172474</v>
      </c>
      <c r="Y3151">
        <v>0.28139635213952402</v>
      </c>
      <c r="Z3151">
        <v>1.12752277694471E-5</v>
      </c>
      <c r="AA3151" s="20">
        <v>6.0672615891203398E-5</v>
      </c>
    </row>
    <row r="3152" spans="1:27" x14ac:dyDescent="0.2">
      <c r="A3152" s="19" t="s">
        <v>12417</v>
      </c>
      <c r="B3152" t="s">
        <v>12418</v>
      </c>
      <c r="C3152">
        <v>106.904721839402</v>
      </c>
      <c r="D3152">
        <v>112.437822777099</v>
      </c>
      <c r="E3152">
        <v>83.460963927435202</v>
      </c>
      <c r="F3152">
        <v>62.812279984898701</v>
      </c>
      <c r="G3152">
        <v>47.968928379525103</v>
      </c>
      <c r="H3152">
        <v>49.690225369828198</v>
      </c>
      <c r="I3152">
        <v>77.212490379698195</v>
      </c>
      <c r="J3152">
        <v>-0.81722461281989101</v>
      </c>
      <c r="K3152">
        <v>0.27521662125764101</v>
      </c>
      <c r="L3152">
        <v>8.8640855962909999E-4</v>
      </c>
      <c r="M3152" s="20">
        <v>4.4370978797518001E-3</v>
      </c>
      <c r="O3152" s="19" t="s">
        <v>6526</v>
      </c>
      <c r="P3152" t="s">
        <v>6527</v>
      </c>
      <c r="Q3152">
        <v>576.751834328737</v>
      </c>
      <c r="R3152">
        <v>545.15093860974696</v>
      </c>
      <c r="S3152">
        <v>656.12791727191495</v>
      </c>
      <c r="T3152">
        <v>910.35480182532694</v>
      </c>
      <c r="U3152">
        <v>828.40363631562104</v>
      </c>
      <c r="V3152">
        <v>906.386175133027</v>
      </c>
      <c r="W3152">
        <v>737.19588391406205</v>
      </c>
      <c r="X3152">
        <v>0.55901718854443205</v>
      </c>
      <c r="Y3152">
        <v>0.12995229412057499</v>
      </c>
      <c r="Z3152">
        <v>1.13109389330725E-5</v>
      </c>
      <c r="AA3152" s="20">
        <v>6.08461265989031E-5</v>
      </c>
    </row>
    <row r="3153" spans="1:27" x14ac:dyDescent="0.2">
      <c r="A3153" s="19" t="s">
        <v>12086</v>
      </c>
      <c r="B3153" t="s">
        <v>12087</v>
      </c>
      <c r="C3153">
        <v>47.642219620351703</v>
      </c>
      <c r="D3153">
        <v>56.988104943826897</v>
      </c>
      <c r="E3153">
        <v>30.986042500164899</v>
      </c>
      <c r="F3153">
        <v>13.8147516467494</v>
      </c>
      <c r="G3153">
        <v>4.9980145702208096</v>
      </c>
      <c r="H3153">
        <v>21.103456936420798</v>
      </c>
      <c r="I3153">
        <v>29.2554317029558</v>
      </c>
      <c r="J3153">
        <v>-1.4702834600074799</v>
      </c>
      <c r="K3153">
        <v>0.56732912418461201</v>
      </c>
      <c r="L3153">
        <v>8.966320932827E-4</v>
      </c>
      <c r="M3153" s="20">
        <v>4.4869944120808003E-3</v>
      </c>
      <c r="O3153" s="19" t="s">
        <v>7468</v>
      </c>
      <c r="P3153" t="s">
        <v>7469</v>
      </c>
      <c r="Q3153">
        <v>105.395072026864</v>
      </c>
      <c r="R3153">
        <v>124.24731351065201</v>
      </c>
      <c r="S3153">
        <v>116.794303119277</v>
      </c>
      <c r="T3153">
        <v>52.356385518580801</v>
      </c>
      <c r="U3153">
        <v>44.176114174183802</v>
      </c>
      <c r="V3153">
        <v>63.649761638444403</v>
      </c>
      <c r="W3153">
        <v>84.436491664667003</v>
      </c>
      <c r="X3153">
        <v>-1.04187124517645</v>
      </c>
      <c r="Y3153">
        <v>0.25281092131039701</v>
      </c>
      <c r="Z3153">
        <v>1.13418908614274E-5</v>
      </c>
      <c r="AA3153" s="20">
        <v>6.0993936976297497E-5</v>
      </c>
    </row>
    <row r="3154" spans="1:27" x14ac:dyDescent="0.2">
      <c r="A3154" s="19" t="s">
        <v>12966</v>
      </c>
      <c r="B3154" t="s">
        <v>12967</v>
      </c>
      <c r="C3154">
        <v>39.756380917413402</v>
      </c>
      <c r="D3154">
        <v>39.015000707461397</v>
      </c>
      <c r="E3154">
        <v>66.799437368280195</v>
      </c>
      <c r="F3154">
        <v>101.880931141132</v>
      </c>
      <c r="G3154">
        <v>94.460287835515999</v>
      </c>
      <c r="H3154">
        <v>95.904217566819597</v>
      </c>
      <c r="I3154">
        <v>72.969375922770496</v>
      </c>
      <c r="J3154">
        <v>0.88886649053390299</v>
      </c>
      <c r="K3154">
        <v>0.30428025033777101</v>
      </c>
      <c r="L3154">
        <v>8.9703595164550005E-4</v>
      </c>
      <c r="M3154" s="20">
        <v>4.4877361445249996E-3</v>
      </c>
      <c r="O3154" s="19" t="s">
        <v>9025</v>
      </c>
      <c r="P3154" t="s">
        <v>9026</v>
      </c>
      <c r="Q3154">
        <v>61.640827771446503</v>
      </c>
      <c r="R3154">
        <v>65.763628593181906</v>
      </c>
      <c r="S3154">
        <v>70.569617505542695</v>
      </c>
      <c r="T3154">
        <v>23.5358566032005</v>
      </c>
      <c r="U3154">
        <v>28.0737532430085</v>
      </c>
      <c r="V3154">
        <v>23.772544723801399</v>
      </c>
      <c r="W3154">
        <v>45.559371406696897</v>
      </c>
      <c r="X3154">
        <v>-1.2930857201232</v>
      </c>
      <c r="Y3154">
        <v>0.32055382399301702</v>
      </c>
      <c r="Z3154">
        <v>1.13737237515239E-5</v>
      </c>
      <c r="AA3154" s="20">
        <v>6.1146392958805104E-5</v>
      </c>
    </row>
    <row r="3155" spans="1:27" x14ac:dyDescent="0.2">
      <c r="A3155" s="19" t="s">
        <v>13618</v>
      </c>
      <c r="B3155" t="s">
        <v>13619</v>
      </c>
      <c r="C3155">
        <v>64.878648753570602</v>
      </c>
      <c r="D3155">
        <v>63.0426624183673</v>
      </c>
      <c r="E3155">
        <v>73.459231491198906</v>
      </c>
      <c r="F3155">
        <v>25.748602671245401</v>
      </c>
      <c r="G3155">
        <v>4.0304273265486801</v>
      </c>
      <c r="H3155">
        <v>29.649650283347299</v>
      </c>
      <c r="I3155">
        <v>43.468203824046398</v>
      </c>
      <c r="J3155">
        <v>-1.4635808008131199</v>
      </c>
      <c r="K3155">
        <v>0.56581032517406504</v>
      </c>
      <c r="L3155">
        <v>9.008119849725E-4</v>
      </c>
      <c r="M3155" s="20">
        <v>4.5040599248625003E-3</v>
      </c>
      <c r="O3155" s="19" t="s">
        <v>12223</v>
      </c>
      <c r="P3155" t="s">
        <v>12224</v>
      </c>
      <c r="Q3155">
        <v>4.6997052124763803</v>
      </c>
      <c r="R3155">
        <v>1.9497460274251099</v>
      </c>
      <c r="S3155">
        <v>5.8413355183672202</v>
      </c>
      <c r="T3155">
        <v>30.128366108381499</v>
      </c>
      <c r="U3155">
        <v>33.819384988753598</v>
      </c>
      <c r="V3155">
        <v>20.053407098966499</v>
      </c>
      <c r="W3155">
        <v>16.081990825728401</v>
      </c>
      <c r="X3155">
        <v>2.47466657973394</v>
      </c>
      <c r="Y3155">
        <v>0.64319614412541704</v>
      </c>
      <c r="Z3155">
        <v>1.1499199902006701E-5</v>
      </c>
      <c r="AA3155" s="20">
        <v>6.17831208692755E-5</v>
      </c>
    </row>
    <row r="3156" spans="1:27" x14ac:dyDescent="0.2">
      <c r="A3156" s="19" t="s">
        <v>2812</v>
      </c>
      <c r="B3156" t="s">
        <v>2813</v>
      </c>
      <c r="C3156">
        <v>33.947149856664097</v>
      </c>
      <c r="D3156">
        <v>13.0042722217635</v>
      </c>
      <c r="E3156">
        <v>71.490095922527502</v>
      </c>
      <c r="F3156">
        <v>102.846560414273</v>
      </c>
      <c r="G3156">
        <v>128.56179665347199</v>
      </c>
      <c r="H3156">
        <v>122.448740501991</v>
      </c>
      <c r="I3156">
        <v>78.716435928448604</v>
      </c>
      <c r="J3156">
        <v>1.32572210446229</v>
      </c>
      <c r="K3156">
        <v>0.49866884970199599</v>
      </c>
      <c r="L3156">
        <v>9.0154499223340004E-4</v>
      </c>
      <c r="M3156" s="20">
        <v>4.5064414403925002E-3</v>
      </c>
      <c r="O3156" s="19" t="s">
        <v>3708</v>
      </c>
      <c r="P3156" t="s">
        <v>3709</v>
      </c>
      <c r="Q3156">
        <v>200.53390769813399</v>
      </c>
      <c r="R3156">
        <v>147.01947160506501</v>
      </c>
      <c r="S3156">
        <v>245.95761085824199</v>
      </c>
      <c r="T3156">
        <v>410.31041818489098</v>
      </c>
      <c r="U3156">
        <v>419.14585739884598</v>
      </c>
      <c r="V3156">
        <v>319.20269958367601</v>
      </c>
      <c r="W3156">
        <v>290.36166088814201</v>
      </c>
      <c r="X3156">
        <v>0.90456310427580999</v>
      </c>
      <c r="Y3156">
        <v>0.217060280097014</v>
      </c>
      <c r="Z3156">
        <v>1.1557887227291301E-5</v>
      </c>
      <c r="AA3156" s="20">
        <v>6.2079435281714901E-5</v>
      </c>
    </row>
    <row r="3157" spans="1:27" x14ac:dyDescent="0.2">
      <c r="A3157" s="19" t="s">
        <v>2774</v>
      </c>
      <c r="B3157" t="s">
        <v>2775</v>
      </c>
      <c r="C3157">
        <v>7.7157737398612403</v>
      </c>
      <c r="D3157">
        <v>6.0090446461255302</v>
      </c>
      <c r="E3157">
        <v>28.3354150521075</v>
      </c>
      <c r="F3157">
        <v>53.665217770595397</v>
      </c>
      <c r="G3157">
        <v>39.604881900692</v>
      </c>
      <c r="H3157">
        <v>64.079152462752106</v>
      </c>
      <c r="I3157">
        <v>33.234914262022301</v>
      </c>
      <c r="J3157">
        <v>1.5661999201594701</v>
      </c>
      <c r="K3157">
        <v>0.61213391266536799</v>
      </c>
      <c r="L3157">
        <v>9.0306166769580005E-4</v>
      </c>
      <c r="M3157" s="20">
        <v>4.5127377103329003E-3</v>
      </c>
      <c r="O3157" s="19" t="s">
        <v>5769</v>
      </c>
      <c r="P3157" t="s">
        <v>5770</v>
      </c>
      <c r="Q3157">
        <v>91.320876616803801</v>
      </c>
      <c r="R3157">
        <v>54.827095759381898</v>
      </c>
      <c r="S3157">
        <v>56.2221526138215</v>
      </c>
      <c r="T3157">
        <v>213.49742933196001</v>
      </c>
      <c r="U3157">
        <v>148.474398909294</v>
      </c>
      <c r="V3157">
        <v>130.06500722790301</v>
      </c>
      <c r="W3157">
        <v>115.734493409861</v>
      </c>
      <c r="X3157">
        <v>1.1925096969126801</v>
      </c>
      <c r="Y3157">
        <v>0.29370857268052403</v>
      </c>
      <c r="Z3157">
        <v>1.16027521104706E-5</v>
      </c>
      <c r="AA3157" s="20">
        <v>6.2301348361912002E-5</v>
      </c>
    </row>
    <row r="3158" spans="1:27" x14ac:dyDescent="0.2">
      <c r="A3158" s="19" t="s">
        <v>4554</v>
      </c>
      <c r="B3158" t="s">
        <v>4555</v>
      </c>
      <c r="C3158">
        <v>67.034995988700004</v>
      </c>
      <c r="D3158">
        <v>56.998115838192</v>
      </c>
      <c r="E3158">
        <v>37.5807582022166</v>
      </c>
      <c r="F3158">
        <v>25.674025734342401</v>
      </c>
      <c r="G3158">
        <v>14.0161111561921</v>
      </c>
      <c r="H3158">
        <v>22.164920942047502</v>
      </c>
      <c r="I3158">
        <v>37.2448213102818</v>
      </c>
      <c r="J3158">
        <v>-1.1803647007692999</v>
      </c>
      <c r="K3158">
        <v>0.43150433714326702</v>
      </c>
      <c r="L3158">
        <v>9.0487607017890001E-4</v>
      </c>
      <c r="M3158" s="20">
        <v>4.5205177609538997E-3</v>
      </c>
      <c r="O3158" s="19" t="s">
        <v>14364</v>
      </c>
      <c r="P3158" t="s">
        <v>14365</v>
      </c>
      <c r="Q3158">
        <v>34.4422307479146</v>
      </c>
      <c r="R3158">
        <v>30.135569829382298</v>
      </c>
      <c r="S3158">
        <v>43.042942163628901</v>
      </c>
      <c r="T3158">
        <v>60.780950518404701</v>
      </c>
      <c r="U3158">
        <v>117.07957461305099</v>
      </c>
      <c r="V3158">
        <v>132.81395076749899</v>
      </c>
      <c r="W3158">
        <v>69.715869773313301</v>
      </c>
      <c r="X3158">
        <v>1.41664386710095</v>
      </c>
      <c r="Y3158">
        <v>0.355448004168682</v>
      </c>
      <c r="Z3158">
        <v>1.1685380221153999E-5</v>
      </c>
      <c r="AA3158" s="20">
        <v>6.2725834563276905E-5</v>
      </c>
    </row>
    <row r="3159" spans="1:27" x14ac:dyDescent="0.2">
      <c r="A3159" s="19" t="s">
        <v>3196</v>
      </c>
      <c r="B3159" t="s">
        <v>3197</v>
      </c>
      <c r="C3159">
        <v>16.518019834790199</v>
      </c>
      <c r="D3159">
        <v>27.9982675051859</v>
      </c>
      <c r="E3159">
        <v>15.0308605907548</v>
      </c>
      <c r="F3159">
        <v>4.9367410395426798</v>
      </c>
      <c r="G3159">
        <v>1.0008957215618901</v>
      </c>
      <c r="H3159">
        <v>4.4346031684573397</v>
      </c>
      <c r="I3159">
        <v>11.653231310048801</v>
      </c>
      <c r="J3159">
        <v>-2.0372477207188302</v>
      </c>
      <c r="K3159">
        <v>0.82460265088693996</v>
      </c>
      <c r="L3159">
        <v>9.0694290232810003E-4</v>
      </c>
      <c r="M3159" s="20">
        <v>4.5295540968339001E-3</v>
      </c>
      <c r="O3159" s="19" t="s">
        <v>11582</v>
      </c>
      <c r="P3159" t="s">
        <v>11583</v>
      </c>
      <c r="Q3159">
        <v>31.688136301321201</v>
      </c>
      <c r="R3159">
        <v>26.4845528584761</v>
      </c>
      <c r="S3159">
        <v>15.5961856256767</v>
      </c>
      <c r="T3159">
        <v>4.2706977712339498</v>
      </c>
      <c r="U3159">
        <v>1.07619084732996</v>
      </c>
      <c r="V3159">
        <v>1.89898845238054</v>
      </c>
      <c r="W3159">
        <v>13.5024586427364</v>
      </c>
      <c r="X3159">
        <v>-3.0126838021501201</v>
      </c>
      <c r="Y3159">
        <v>0.78157604549382398</v>
      </c>
      <c r="Z3159">
        <v>1.17135010153075E-5</v>
      </c>
      <c r="AA3159" s="20">
        <v>6.2857561394586307E-5</v>
      </c>
    </row>
    <row r="3160" spans="1:27" x14ac:dyDescent="0.2">
      <c r="A3160" s="19" t="s">
        <v>6823</v>
      </c>
      <c r="B3160" t="s">
        <v>6824</v>
      </c>
      <c r="C3160">
        <v>265.89587476587297</v>
      </c>
      <c r="D3160">
        <v>299.06444249088503</v>
      </c>
      <c r="E3160">
        <v>260.46334069759803</v>
      </c>
      <c r="F3160">
        <v>169.02570486452001</v>
      </c>
      <c r="G3160">
        <v>143.481756202063</v>
      </c>
      <c r="H3160">
        <v>209.90116219556299</v>
      </c>
      <c r="I3160">
        <v>224.638713536084</v>
      </c>
      <c r="J3160">
        <v>-0.61228351176142803</v>
      </c>
      <c r="K3160">
        <v>0.197605283730756</v>
      </c>
      <c r="L3160">
        <v>9.1126359500229997E-4</v>
      </c>
      <c r="M3160" s="20">
        <v>4.5498385694725E-3</v>
      </c>
      <c r="O3160" s="19" t="s">
        <v>8877</v>
      </c>
      <c r="P3160" t="s">
        <v>8878</v>
      </c>
      <c r="Q3160">
        <v>759.58329370554895</v>
      </c>
      <c r="R3160">
        <v>758.07115399765303</v>
      </c>
      <c r="S3160">
        <v>742.28624659083596</v>
      </c>
      <c r="T3160">
        <v>1096.1785884895501</v>
      </c>
      <c r="U3160">
        <v>1170.7775229465501</v>
      </c>
      <c r="V3160">
        <v>991.35425670832694</v>
      </c>
      <c r="W3160">
        <v>919.70851040641003</v>
      </c>
      <c r="X3160">
        <v>0.51486587973159703</v>
      </c>
      <c r="Y3160">
        <v>0.11951902833755999</v>
      </c>
      <c r="Z3160">
        <v>1.1744368913816401E-5</v>
      </c>
      <c r="AA3160" s="20">
        <v>6.3003944848477798E-5</v>
      </c>
    </row>
    <row r="3161" spans="1:27" x14ac:dyDescent="0.2">
      <c r="A3161" s="19" t="s">
        <v>9562</v>
      </c>
      <c r="B3161" t="s">
        <v>9563</v>
      </c>
      <c r="C3161">
        <v>277.09640708327299</v>
      </c>
      <c r="D3161">
        <v>207.11600665642499</v>
      </c>
      <c r="E3161">
        <v>259.82884667129099</v>
      </c>
      <c r="F3161">
        <v>165.30554176382901</v>
      </c>
      <c r="G3161">
        <v>155.00537495804201</v>
      </c>
      <c r="H3161">
        <v>159.47204350690501</v>
      </c>
      <c r="I3161">
        <v>203.970703439961</v>
      </c>
      <c r="J3161">
        <v>-0.58866003354558305</v>
      </c>
      <c r="K3161">
        <v>0.18897955541926501</v>
      </c>
      <c r="L3161">
        <v>9.1356992684389995E-4</v>
      </c>
      <c r="M3161" s="20">
        <v>4.5600568853413999E-3</v>
      </c>
      <c r="O3161" s="19" t="s">
        <v>7116</v>
      </c>
      <c r="P3161" t="s">
        <v>7117</v>
      </c>
      <c r="Q3161">
        <v>200.797047554893</v>
      </c>
      <c r="R3161">
        <v>145.66421638502499</v>
      </c>
      <c r="S3161">
        <v>205.572758624947</v>
      </c>
      <c r="T3161">
        <v>399.76142014982901</v>
      </c>
      <c r="U3161">
        <v>306.50274644717302</v>
      </c>
      <c r="V3161">
        <v>310.751272959456</v>
      </c>
      <c r="W3161">
        <v>261.508243686887</v>
      </c>
      <c r="X3161">
        <v>0.84019011245283903</v>
      </c>
      <c r="Y3161">
        <v>0.200609211444781</v>
      </c>
      <c r="Z3161">
        <v>1.18094161455787E-5</v>
      </c>
      <c r="AA3161" s="20">
        <v>6.3314197191002904E-5</v>
      </c>
    </row>
    <row r="3162" spans="1:27" x14ac:dyDescent="0.2">
      <c r="A3162" s="19" t="s">
        <v>8334</v>
      </c>
      <c r="B3162" t="s">
        <v>8335</v>
      </c>
      <c r="C3162">
        <v>424.40718446492701</v>
      </c>
      <c r="D3162">
        <v>330.291184181495</v>
      </c>
      <c r="E3162">
        <v>519.08434830649298</v>
      </c>
      <c r="F3162">
        <v>696.05775078989404</v>
      </c>
      <c r="G3162">
        <v>694.76489065026396</v>
      </c>
      <c r="H3162">
        <v>590.90539770047997</v>
      </c>
      <c r="I3162">
        <v>542.58512601559198</v>
      </c>
      <c r="J3162">
        <v>0.59278212665512398</v>
      </c>
      <c r="K3162">
        <v>0.19032780499052601</v>
      </c>
      <c r="L3162">
        <v>9.1689414694620002E-4</v>
      </c>
      <c r="M3162" s="20">
        <v>4.5740485222058001E-3</v>
      </c>
      <c r="O3162" s="19" t="s">
        <v>11783</v>
      </c>
      <c r="P3162" t="s">
        <v>11784</v>
      </c>
      <c r="Q3162">
        <v>104.24621062278101</v>
      </c>
      <c r="R3162">
        <v>104.492206860243</v>
      </c>
      <c r="S3162">
        <v>89.311961083290697</v>
      </c>
      <c r="T3162">
        <v>27.721534492450498</v>
      </c>
      <c r="U3162">
        <v>50.475218804690599</v>
      </c>
      <c r="V3162">
        <v>44.584069805018402</v>
      </c>
      <c r="W3162">
        <v>70.138533611412299</v>
      </c>
      <c r="X3162">
        <v>-1.19190055476371</v>
      </c>
      <c r="Y3162">
        <v>0.29383864386471398</v>
      </c>
      <c r="Z3162">
        <v>1.1808153646530201E-5</v>
      </c>
      <c r="AA3162" s="20">
        <v>6.3314197191002904E-5</v>
      </c>
    </row>
    <row r="3163" spans="1:27" x14ac:dyDescent="0.2">
      <c r="A3163" s="19" t="s">
        <v>11447</v>
      </c>
      <c r="B3163" t="s">
        <v>11448</v>
      </c>
      <c r="C3163">
        <v>331.20316631291502</v>
      </c>
      <c r="D3163">
        <v>245.45754567177201</v>
      </c>
      <c r="E3163">
        <v>334.77907801135001</v>
      </c>
      <c r="F3163">
        <v>476.75568493432701</v>
      </c>
      <c r="G3163">
        <v>472.77860364037502</v>
      </c>
      <c r="H3163">
        <v>418.32072122855101</v>
      </c>
      <c r="I3163">
        <v>379.88246663321502</v>
      </c>
      <c r="J3163">
        <v>0.54847768865187096</v>
      </c>
      <c r="K3163">
        <v>0.17454028938496099</v>
      </c>
      <c r="L3163">
        <v>9.1807535142330004E-4</v>
      </c>
      <c r="M3163" s="20">
        <v>4.5786399983629E-3</v>
      </c>
      <c r="O3163" s="19" t="s">
        <v>5898</v>
      </c>
      <c r="P3163" t="s">
        <v>5899</v>
      </c>
      <c r="Q3163">
        <v>2441.7136679066102</v>
      </c>
      <c r="R3163">
        <v>2604.6306145753701</v>
      </c>
      <c r="S3163">
        <v>2555.41254526804</v>
      </c>
      <c r="T3163">
        <v>1397.1958084668299</v>
      </c>
      <c r="U3163">
        <v>1822.7929201397101</v>
      </c>
      <c r="V3163">
        <v>1805.4185258530999</v>
      </c>
      <c r="W3163">
        <v>2104.5273470349398</v>
      </c>
      <c r="X3163">
        <v>-0.57960315681565999</v>
      </c>
      <c r="Y3163">
        <v>0.13536043749148099</v>
      </c>
      <c r="Z3163">
        <v>1.1856319384983301E-5</v>
      </c>
      <c r="AA3163" s="20">
        <v>6.3526854140601795E-5</v>
      </c>
    </row>
    <row r="3164" spans="1:27" x14ac:dyDescent="0.2">
      <c r="A3164" s="19" t="s">
        <v>10499</v>
      </c>
      <c r="B3164" t="s">
        <v>10500</v>
      </c>
      <c r="C3164">
        <v>3.8824559371407501</v>
      </c>
      <c r="D3164">
        <v>3.00051752977663</v>
      </c>
      <c r="E3164">
        <v>3.7606600803727601</v>
      </c>
      <c r="F3164">
        <v>24.707050418712299</v>
      </c>
      <c r="G3164">
        <v>13.038775765605299</v>
      </c>
      <c r="H3164">
        <v>17.685611432237401</v>
      </c>
      <c r="I3164">
        <v>11.012511860640799</v>
      </c>
      <c r="J3164">
        <v>1.93191601476146</v>
      </c>
      <c r="K3164">
        <v>0.77218867745395703</v>
      </c>
      <c r="L3164">
        <v>9.1834705923810002E-4</v>
      </c>
      <c r="M3164" s="20">
        <v>4.5786942984737001E-3</v>
      </c>
      <c r="O3164" s="19" t="s">
        <v>11779</v>
      </c>
      <c r="P3164" t="s">
        <v>11780</v>
      </c>
      <c r="Q3164">
        <v>74.602746516475904</v>
      </c>
      <c r="R3164">
        <v>58.765935875021199</v>
      </c>
      <c r="S3164">
        <v>51.752164915829702</v>
      </c>
      <c r="T3164">
        <v>18.161132394972</v>
      </c>
      <c r="U3164">
        <v>26.929060798137101</v>
      </c>
      <c r="V3164">
        <v>15.1980359290511</v>
      </c>
      <c r="W3164">
        <v>40.901512738247803</v>
      </c>
      <c r="X3164">
        <v>-1.4956717224412199</v>
      </c>
      <c r="Y3164">
        <v>0.37761528996111199</v>
      </c>
      <c r="Z3164">
        <v>1.18758892938957E-5</v>
      </c>
      <c r="AA3164" s="20">
        <v>6.3595047757900801E-5</v>
      </c>
    </row>
    <row r="3165" spans="1:27" x14ac:dyDescent="0.2">
      <c r="A3165" s="19" t="s">
        <v>6584</v>
      </c>
      <c r="B3165" t="s">
        <v>6585</v>
      </c>
      <c r="C3165">
        <v>229.53983561415399</v>
      </c>
      <c r="D3165">
        <v>202.467353751856</v>
      </c>
      <c r="E3165">
        <v>249.09428922510099</v>
      </c>
      <c r="F3165">
        <v>147.549669761128</v>
      </c>
      <c r="G3165">
        <v>152.97262450006201</v>
      </c>
      <c r="H3165">
        <v>146.749799347161</v>
      </c>
      <c r="I3165">
        <v>188.062262033244</v>
      </c>
      <c r="J3165">
        <v>-0.565148717836639</v>
      </c>
      <c r="K3165">
        <v>0.180718852712593</v>
      </c>
      <c r="L3165">
        <v>9.2081514088509999E-4</v>
      </c>
      <c r="M3165" s="20">
        <v>4.5896961380575002E-3</v>
      </c>
      <c r="O3165" s="19" t="s">
        <v>14436</v>
      </c>
      <c r="P3165" t="s">
        <v>14437</v>
      </c>
      <c r="Q3165">
        <v>152.904500744128</v>
      </c>
      <c r="R3165">
        <v>152.488560754855</v>
      </c>
      <c r="S3165">
        <v>227.04290764822301</v>
      </c>
      <c r="T3165">
        <v>418.68630225230902</v>
      </c>
      <c r="U3165">
        <v>422.11119948292298</v>
      </c>
      <c r="V3165">
        <v>265.92728649398299</v>
      </c>
      <c r="W3165">
        <v>273.19345956273702</v>
      </c>
      <c r="X3165">
        <v>0.99612424236531005</v>
      </c>
      <c r="Y3165">
        <v>0.241525844839756</v>
      </c>
      <c r="Z3165">
        <v>1.18762927448527E-5</v>
      </c>
      <c r="AA3165" s="20">
        <v>6.3595047757900801E-5</v>
      </c>
    </row>
    <row r="3166" spans="1:27" x14ac:dyDescent="0.2">
      <c r="A3166" s="19" t="s">
        <v>7236</v>
      </c>
      <c r="B3166" t="s">
        <v>7237</v>
      </c>
      <c r="C3166">
        <v>31.985855753996901</v>
      </c>
      <c r="D3166">
        <v>9.9891916433271906</v>
      </c>
      <c r="E3166">
        <v>68.549909779851603</v>
      </c>
      <c r="F3166">
        <v>119.217588155671</v>
      </c>
      <c r="G3166">
        <v>129.40764190293899</v>
      </c>
      <c r="H3166">
        <v>104.842145432444</v>
      </c>
      <c r="I3166">
        <v>77.332055444704906</v>
      </c>
      <c r="J3166">
        <v>1.3992537918990799</v>
      </c>
      <c r="K3166">
        <v>0.53471702954225497</v>
      </c>
      <c r="L3166">
        <v>9.2207812664339998E-4</v>
      </c>
      <c r="M3166" s="20">
        <v>4.5946867763910996E-3</v>
      </c>
      <c r="O3166" s="19" t="s">
        <v>4520</v>
      </c>
      <c r="P3166" t="s">
        <v>4521</v>
      </c>
      <c r="Q3166">
        <v>91.260714297233704</v>
      </c>
      <c r="R3166">
        <v>43.3798968426226</v>
      </c>
      <c r="S3166">
        <v>101.52250078925501</v>
      </c>
      <c r="T3166">
        <v>187.74942211512999</v>
      </c>
      <c r="U3166">
        <v>193.46025688060499</v>
      </c>
      <c r="V3166">
        <v>185.042024435732</v>
      </c>
      <c r="W3166">
        <v>133.735802560096</v>
      </c>
      <c r="X3166">
        <v>1.1799981768782599</v>
      </c>
      <c r="Y3166">
        <v>0.29088036436783399</v>
      </c>
      <c r="Z3166">
        <v>1.18814988248267E-5</v>
      </c>
      <c r="AA3166" s="20">
        <v>6.3603522071418994E-5</v>
      </c>
    </row>
    <row r="3167" spans="1:27" x14ac:dyDescent="0.2">
      <c r="A3167" s="19" t="s">
        <v>10043</v>
      </c>
      <c r="B3167" t="s">
        <v>10044</v>
      </c>
      <c r="C3167">
        <v>1199.0059969971501</v>
      </c>
      <c r="D3167">
        <v>931.75613932009196</v>
      </c>
      <c r="E3167">
        <v>854.59551905695798</v>
      </c>
      <c r="F3167">
        <v>707.49253019282605</v>
      </c>
      <c r="G3167">
        <v>645.67262007522197</v>
      </c>
      <c r="H3167">
        <v>697.18031609676302</v>
      </c>
      <c r="I3167">
        <v>839.28385362316897</v>
      </c>
      <c r="J3167">
        <v>-0.51067998355229605</v>
      </c>
      <c r="K3167">
        <v>0.161670948927153</v>
      </c>
      <c r="L3167">
        <v>9.2658098707529995E-4</v>
      </c>
      <c r="M3167" s="20">
        <v>4.6158141963984003E-3</v>
      </c>
      <c r="O3167" s="19" t="s">
        <v>11210</v>
      </c>
      <c r="P3167" t="s">
        <v>11211</v>
      </c>
      <c r="Q3167">
        <v>19.651949949379599</v>
      </c>
      <c r="R3167">
        <v>9.6026122624057901</v>
      </c>
      <c r="S3167">
        <v>20.1240736972318</v>
      </c>
      <c r="T3167">
        <v>67.538027450658305</v>
      </c>
      <c r="U3167">
        <v>56.331615203465397</v>
      </c>
      <c r="V3167">
        <v>44.758912247713802</v>
      </c>
      <c r="W3167">
        <v>36.334531801809099</v>
      </c>
      <c r="X3167">
        <v>1.62282196399159</v>
      </c>
      <c r="Y3167">
        <v>0.412736084271971</v>
      </c>
      <c r="Z3167">
        <v>1.19239082544493E-5</v>
      </c>
      <c r="AA3167" s="20">
        <v>6.3811085850716106E-5</v>
      </c>
    </row>
    <row r="3168" spans="1:27" x14ac:dyDescent="0.2">
      <c r="A3168" s="19" t="s">
        <v>8893</v>
      </c>
      <c r="B3168" t="s">
        <v>8894</v>
      </c>
      <c r="C3168">
        <v>143.160878055773</v>
      </c>
      <c r="D3168">
        <v>89.333139394600096</v>
      </c>
      <c r="E3168">
        <v>78.049042720470396</v>
      </c>
      <c r="F3168">
        <v>48.126201281421302</v>
      </c>
      <c r="G3168">
        <v>25.896520212549898</v>
      </c>
      <c r="H3168">
        <v>57.022020193030698</v>
      </c>
      <c r="I3168">
        <v>73.597966976307603</v>
      </c>
      <c r="J3168">
        <v>-1.0729181738100799</v>
      </c>
      <c r="K3168">
        <v>0.38563422284842303</v>
      </c>
      <c r="L3168">
        <v>9.313890289167E-4</v>
      </c>
      <c r="M3168" s="20">
        <v>4.6379650798330004E-3</v>
      </c>
      <c r="O3168" s="19" t="s">
        <v>9974</v>
      </c>
      <c r="P3168" t="s">
        <v>9975</v>
      </c>
      <c r="Q3168">
        <v>662.16700146550704</v>
      </c>
      <c r="R3168">
        <v>563.22583482538403</v>
      </c>
      <c r="S3168">
        <v>684.64003929148998</v>
      </c>
      <c r="T3168">
        <v>381.42401911097301</v>
      </c>
      <c r="U3168">
        <v>394.30545089656499</v>
      </c>
      <c r="V3168">
        <v>447.42451620394098</v>
      </c>
      <c r="W3168">
        <v>522.19781029897695</v>
      </c>
      <c r="X3168">
        <v>-0.62080722151791701</v>
      </c>
      <c r="Y3168">
        <v>0.14556297872901</v>
      </c>
      <c r="Z3168">
        <v>1.1935063095436601E-5</v>
      </c>
      <c r="AA3168" s="20">
        <v>6.3851314390185607E-5</v>
      </c>
    </row>
    <row r="3169" spans="1:27" x14ac:dyDescent="0.2">
      <c r="A3169" s="19" t="s">
        <v>9366</v>
      </c>
      <c r="B3169" t="s">
        <v>9367</v>
      </c>
      <c r="C3169">
        <v>196.62909477212401</v>
      </c>
      <c r="D3169">
        <v>196.120743748053</v>
      </c>
      <c r="E3169">
        <v>195.85026760735801</v>
      </c>
      <c r="F3169">
        <v>137.62120494221799</v>
      </c>
      <c r="G3169">
        <v>104.732280142002</v>
      </c>
      <c r="H3169">
        <v>131.88136526928699</v>
      </c>
      <c r="I3169">
        <v>160.47249274684</v>
      </c>
      <c r="J3169">
        <v>-0.60557347569345599</v>
      </c>
      <c r="K3169">
        <v>0.195526410868506</v>
      </c>
      <c r="L3169">
        <v>9.3357011738459997E-4</v>
      </c>
      <c r="M3169" s="20">
        <v>4.6466751944108002E-3</v>
      </c>
      <c r="O3169" s="19" t="s">
        <v>4248</v>
      </c>
      <c r="P3169" t="s">
        <v>4249</v>
      </c>
      <c r="Q3169">
        <v>10.709465589227801</v>
      </c>
      <c r="R3169">
        <v>5.5786969263998696</v>
      </c>
      <c r="S3169">
        <v>15.0935972450436</v>
      </c>
      <c r="T3169">
        <v>34.087653151633397</v>
      </c>
      <c r="U3169">
        <v>56.639790779818298</v>
      </c>
      <c r="V3169">
        <v>41.554844889733602</v>
      </c>
      <c r="W3169">
        <v>27.277341430309399</v>
      </c>
      <c r="X3169">
        <v>1.8966978044524201</v>
      </c>
      <c r="Y3169">
        <v>0.48932106166116901</v>
      </c>
      <c r="Z3169">
        <v>1.1950716683653E-5</v>
      </c>
      <c r="AA3169" s="20">
        <v>6.3915578899500602E-5</v>
      </c>
    </row>
    <row r="3170" spans="1:27" x14ac:dyDescent="0.2">
      <c r="A3170" s="19" t="s">
        <v>8639</v>
      </c>
      <c r="B3170" t="s">
        <v>8640</v>
      </c>
      <c r="C3170">
        <v>75.094150708635496</v>
      </c>
      <c r="D3170">
        <v>60.112727576202097</v>
      </c>
      <c r="E3170">
        <v>53.907281705426399</v>
      </c>
      <c r="F3170">
        <v>19.907265262914301</v>
      </c>
      <c r="G3170">
        <v>22.418691551379201</v>
      </c>
      <c r="H3170">
        <v>37.826798613349602</v>
      </c>
      <c r="I3170">
        <v>44.877819236317897</v>
      </c>
      <c r="J3170">
        <v>-1.07150253229535</v>
      </c>
      <c r="K3170">
        <v>0.384799964525327</v>
      </c>
      <c r="L3170">
        <v>9.3475920923399998E-4</v>
      </c>
      <c r="M3170" s="20">
        <v>4.6512749200973997E-3</v>
      </c>
      <c r="O3170" s="19" t="s">
        <v>832</v>
      </c>
      <c r="P3170" t="s">
        <v>833</v>
      </c>
      <c r="Q3170">
        <v>178.829173080971</v>
      </c>
      <c r="R3170">
        <v>91.534959149223596</v>
      </c>
      <c r="S3170">
        <v>180.80458524887601</v>
      </c>
      <c r="T3170">
        <v>73.620164634803899</v>
      </c>
      <c r="U3170">
        <v>27.952303656875401</v>
      </c>
      <c r="V3170">
        <v>42.707566735920103</v>
      </c>
      <c r="W3170">
        <v>99.241458751111693</v>
      </c>
      <c r="X3170">
        <v>-1.51082350082942</v>
      </c>
      <c r="Y3170">
        <v>0.38328401892446901</v>
      </c>
      <c r="Z3170">
        <v>1.20829485642109E-5</v>
      </c>
      <c r="AA3170" s="20">
        <v>6.4603105740966796E-5</v>
      </c>
    </row>
    <row r="3171" spans="1:27" x14ac:dyDescent="0.2">
      <c r="A3171" s="19" t="s">
        <v>7414</v>
      </c>
      <c r="B3171" t="s">
        <v>7415</v>
      </c>
      <c r="C3171">
        <v>404.70772625200698</v>
      </c>
      <c r="D3171">
        <v>429.23931872058802</v>
      </c>
      <c r="E3171">
        <v>342.57010676818101</v>
      </c>
      <c r="F3171">
        <v>287.29941557201602</v>
      </c>
      <c r="G3171">
        <v>214.87116222082699</v>
      </c>
      <c r="H3171">
        <v>270.68328073265502</v>
      </c>
      <c r="I3171">
        <v>324.89516837771203</v>
      </c>
      <c r="J3171">
        <v>-0.56569712135584505</v>
      </c>
      <c r="K3171">
        <v>0.18114662538811899</v>
      </c>
      <c r="L3171">
        <v>9.3589773185029997E-4</v>
      </c>
      <c r="M3171" s="20">
        <v>4.6556204824686996E-3</v>
      </c>
      <c r="O3171" s="19" t="s">
        <v>14125</v>
      </c>
      <c r="P3171" t="s">
        <v>14126</v>
      </c>
      <c r="Q3171">
        <v>1514.02686031701</v>
      </c>
      <c r="R3171">
        <v>1686.5492903399299</v>
      </c>
      <c r="S3171">
        <v>1508.3227002394799</v>
      </c>
      <c r="T3171">
        <v>943.38307289374802</v>
      </c>
      <c r="U3171">
        <v>1043.5075691637701</v>
      </c>
      <c r="V3171">
        <v>1179.8678855304699</v>
      </c>
      <c r="W3171">
        <v>1312.6095630807399</v>
      </c>
      <c r="X3171">
        <v>-0.55621921822172404</v>
      </c>
      <c r="Y3171">
        <v>0.12988993147155301</v>
      </c>
      <c r="Z3171">
        <v>1.225502800785E-5</v>
      </c>
      <c r="AA3171" s="20">
        <v>6.5503199336720903E-5</v>
      </c>
    </row>
    <row r="3172" spans="1:27" x14ac:dyDescent="0.2">
      <c r="A3172" s="19" t="s">
        <v>4708</v>
      </c>
      <c r="B3172" t="s">
        <v>4709</v>
      </c>
      <c r="C3172">
        <v>126.484565989389</v>
      </c>
      <c r="D3172">
        <v>146.706484073289</v>
      </c>
      <c r="E3172">
        <v>104.506592670937</v>
      </c>
      <c r="F3172">
        <v>52.270655176043199</v>
      </c>
      <c r="G3172">
        <v>34.687943303108398</v>
      </c>
      <c r="H3172">
        <v>85.528742423447596</v>
      </c>
      <c r="I3172">
        <v>91.697497272702407</v>
      </c>
      <c r="J3172">
        <v>-0.98900052375954595</v>
      </c>
      <c r="K3172">
        <v>0.34983005744989298</v>
      </c>
      <c r="L3172">
        <v>9.4355118040580005E-4</v>
      </c>
      <c r="M3172" s="20">
        <v>4.6883784240089998E-3</v>
      </c>
      <c r="O3172" s="19" t="s">
        <v>9181</v>
      </c>
      <c r="P3172" t="s">
        <v>9182</v>
      </c>
      <c r="Q3172">
        <v>905.65957506042605</v>
      </c>
      <c r="R3172">
        <v>875.86836021080398</v>
      </c>
      <c r="S3172">
        <v>809.92639978851901</v>
      </c>
      <c r="T3172">
        <v>529.39739227294501</v>
      </c>
      <c r="U3172">
        <v>553.64933955187996</v>
      </c>
      <c r="V3172">
        <v>642.67284890124699</v>
      </c>
      <c r="W3172">
        <v>719.52898596430396</v>
      </c>
      <c r="X3172">
        <v>-0.56929149303563398</v>
      </c>
      <c r="Y3172">
        <v>0.133120992338713</v>
      </c>
      <c r="Z3172">
        <v>1.24151713256484E-5</v>
      </c>
      <c r="AA3172" s="20">
        <v>6.6338965686181506E-5</v>
      </c>
    </row>
    <row r="3173" spans="1:27" x14ac:dyDescent="0.2">
      <c r="A3173" s="19" t="s">
        <v>4734</v>
      </c>
      <c r="B3173" t="s">
        <v>4735</v>
      </c>
      <c r="C3173">
        <v>134.933171254417</v>
      </c>
      <c r="D3173">
        <v>133.01909705731401</v>
      </c>
      <c r="E3173">
        <v>72.385683213076902</v>
      </c>
      <c r="F3173">
        <v>26.680489588606001</v>
      </c>
      <c r="G3173">
        <v>17.046302120160401</v>
      </c>
      <c r="H3173">
        <v>69.662815754895504</v>
      </c>
      <c r="I3173">
        <v>75.621259831411606</v>
      </c>
      <c r="J3173">
        <v>-1.33152085570669</v>
      </c>
      <c r="K3173">
        <v>0.50737708619183797</v>
      </c>
      <c r="L3173">
        <v>9.4498900053910004E-4</v>
      </c>
      <c r="M3173" s="20">
        <v>4.6936409164243E-3</v>
      </c>
      <c r="O3173" s="19" t="s">
        <v>5868</v>
      </c>
      <c r="P3173" t="s">
        <v>5869</v>
      </c>
      <c r="Q3173">
        <v>154.39629270162101</v>
      </c>
      <c r="R3173">
        <v>213.11324024667701</v>
      </c>
      <c r="S3173">
        <v>172.453771933338</v>
      </c>
      <c r="T3173">
        <v>89.944021065401301</v>
      </c>
      <c r="U3173">
        <v>87.170869710210098</v>
      </c>
      <c r="V3173">
        <v>101.46121481887501</v>
      </c>
      <c r="W3173">
        <v>136.42323507935399</v>
      </c>
      <c r="X3173">
        <v>-0.90214591859566895</v>
      </c>
      <c r="Y3173">
        <v>0.21735996302975399</v>
      </c>
      <c r="Z3173">
        <v>1.24599767532605E-5</v>
      </c>
      <c r="AA3173" s="20">
        <v>6.6558116844181895E-5</v>
      </c>
    </row>
    <row r="3174" spans="1:27" x14ac:dyDescent="0.2">
      <c r="A3174" s="19" t="s">
        <v>17135</v>
      </c>
      <c r="B3174" t="s">
        <v>17136</v>
      </c>
      <c r="C3174">
        <v>0</v>
      </c>
      <c r="D3174">
        <v>0</v>
      </c>
      <c r="E3174">
        <v>0</v>
      </c>
      <c r="F3174">
        <v>4.9526911001065503</v>
      </c>
      <c r="G3174">
        <v>5.04094545809743</v>
      </c>
      <c r="H3174">
        <v>12.066912841776</v>
      </c>
      <c r="I3174">
        <v>3.67675823332999</v>
      </c>
      <c r="J3174">
        <v>4.7150828413605499</v>
      </c>
      <c r="K3174">
        <v>2.7741281285960699</v>
      </c>
      <c r="L3174">
        <v>9.4514500937389998E-4</v>
      </c>
      <c r="M3174" s="20">
        <v>4.6936409164243E-3</v>
      </c>
      <c r="O3174" s="19" t="s">
        <v>10267</v>
      </c>
      <c r="P3174" t="s">
        <v>10268</v>
      </c>
      <c r="Q3174">
        <v>177.92549770364101</v>
      </c>
      <c r="R3174">
        <v>166.17709246785401</v>
      </c>
      <c r="S3174">
        <v>148.22317879993199</v>
      </c>
      <c r="T3174">
        <v>257.17838890054099</v>
      </c>
      <c r="U3174">
        <v>279.59173210351997</v>
      </c>
      <c r="V3174">
        <v>281.90121978844002</v>
      </c>
      <c r="W3174">
        <v>218.49951829398799</v>
      </c>
      <c r="X3174">
        <v>0.70489153295070595</v>
      </c>
      <c r="Y3174">
        <v>0.16663187884106001</v>
      </c>
      <c r="Z3174">
        <v>1.2492394988099699E-5</v>
      </c>
      <c r="AA3174" s="20">
        <v>6.6710985465808799E-5</v>
      </c>
    </row>
    <row r="3175" spans="1:27" x14ac:dyDescent="0.2">
      <c r="A3175" s="19" t="s">
        <v>12661</v>
      </c>
      <c r="B3175" t="s">
        <v>12662</v>
      </c>
      <c r="C3175">
        <v>102.18615276350999</v>
      </c>
      <c r="D3175">
        <v>69.110539083228801</v>
      </c>
      <c r="E3175">
        <v>69.917494582383</v>
      </c>
      <c r="F3175">
        <v>36.785561145223497</v>
      </c>
      <c r="G3175">
        <v>23.3780639322868</v>
      </c>
      <c r="H3175">
        <v>46.641936938250701</v>
      </c>
      <c r="I3175">
        <v>58.003291407480397</v>
      </c>
      <c r="J3175">
        <v>-1.0214254113523</v>
      </c>
      <c r="K3175">
        <v>0.36351971193563598</v>
      </c>
      <c r="L3175">
        <v>9.4765391524219997E-4</v>
      </c>
      <c r="M3175" s="20">
        <v>4.7047693671034996E-3</v>
      </c>
      <c r="O3175" s="19" t="s">
        <v>6721</v>
      </c>
      <c r="P3175" t="s">
        <v>6722</v>
      </c>
      <c r="Q3175">
        <v>2523.6034604865799</v>
      </c>
      <c r="R3175">
        <v>2706.8103501130499</v>
      </c>
      <c r="S3175">
        <v>2297.5362025896102</v>
      </c>
      <c r="T3175">
        <v>1685.9666725273901</v>
      </c>
      <c r="U3175">
        <v>1362.3340438478999</v>
      </c>
      <c r="V3175">
        <v>1821.65861008758</v>
      </c>
      <c r="W3175">
        <v>2066.3182232753502</v>
      </c>
      <c r="X3175">
        <v>-0.60836910902457197</v>
      </c>
      <c r="Y3175">
        <v>0.14283976612691299</v>
      </c>
      <c r="Z3175">
        <v>1.2572561032753199E-5</v>
      </c>
      <c r="AA3175" s="20">
        <v>6.7118662958612205E-5</v>
      </c>
    </row>
    <row r="3176" spans="1:27" x14ac:dyDescent="0.2">
      <c r="A3176" s="19" t="s">
        <v>1552</v>
      </c>
      <c r="B3176" t="s">
        <v>1553</v>
      </c>
      <c r="C3176">
        <v>293.498300810101</v>
      </c>
      <c r="D3176">
        <v>267.07869125217599</v>
      </c>
      <c r="E3176">
        <v>162.95472496763699</v>
      </c>
      <c r="F3176">
        <v>419.66466812839798</v>
      </c>
      <c r="G3176">
        <v>464.498761411977</v>
      </c>
      <c r="H3176">
        <v>361.636248395265</v>
      </c>
      <c r="I3176">
        <v>328.221899160926</v>
      </c>
      <c r="J3176">
        <v>0.71356487356059395</v>
      </c>
      <c r="K3176">
        <v>0.236153748005274</v>
      </c>
      <c r="L3176">
        <v>9.4842658130369999E-4</v>
      </c>
      <c r="M3176" s="20">
        <v>4.7072741404546002E-3</v>
      </c>
      <c r="O3176" s="19" t="s">
        <v>6971</v>
      </c>
      <c r="P3176" t="s">
        <v>6972</v>
      </c>
      <c r="Q3176">
        <v>206.79962585915101</v>
      </c>
      <c r="R3176">
        <v>225.645898160793</v>
      </c>
      <c r="S3176">
        <v>234.895125714681</v>
      </c>
      <c r="T3176">
        <v>87.5030092936382</v>
      </c>
      <c r="U3176">
        <v>120.435995007201</v>
      </c>
      <c r="V3176">
        <v>139.525026129954</v>
      </c>
      <c r="W3176">
        <v>169.134113360903</v>
      </c>
      <c r="X3176">
        <v>-0.89003900001888003</v>
      </c>
      <c r="Y3176">
        <v>0.21432667445957301</v>
      </c>
      <c r="Z3176">
        <v>1.26148919108579E-5</v>
      </c>
      <c r="AA3176" s="20">
        <v>6.7324170784824496E-5</v>
      </c>
    </row>
    <row r="3177" spans="1:27" x14ac:dyDescent="0.2">
      <c r="A3177" s="19" t="s">
        <v>11806</v>
      </c>
      <c r="B3177" t="s">
        <v>11807</v>
      </c>
      <c r="C3177">
        <v>20.353219219542002</v>
      </c>
      <c r="D3177">
        <v>8.0038953450085906</v>
      </c>
      <c r="E3177">
        <v>54.588033819630603</v>
      </c>
      <c r="F3177">
        <v>102.913652087022</v>
      </c>
      <c r="G3177">
        <v>77.450720957738994</v>
      </c>
      <c r="H3177">
        <v>101.278846985073</v>
      </c>
      <c r="I3177">
        <v>60.764728069002501</v>
      </c>
      <c r="J3177">
        <v>1.4603017409927399</v>
      </c>
      <c r="K3177">
        <v>0.567146965939341</v>
      </c>
      <c r="L3177">
        <v>9.5656025595209997E-4</v>
      </c>
      <c r="M3177" s="20">
        <v>4.7449605236618998E-3</v>
      </c>
      <c r="O3177" s="19" t="s">
        <v>11208</v>
      </c>
      <c r="P3177" t="s">
        <v>11209</v>
      </c>
      <c r="Q3177">
        <v>155.506199321526</v>
      </c>
      <c r="R3177">
        <v>203.57842385220101</v>
      </c>
      <c r="S3177">
        <v>203.39880781391301</v>
      </c>
      <c r="T3177">
        <v>104.46561648700199</v>
      </c>
      <c r="U3177">
        <v>33.882998329510798</v>
      </c>
      <c r="V3177">
        <v>64.011042699552902</v>
      </c>
      <c r="W3177">
        <v>127.473848083951</v>
      </c>
      <c r="X3177">
        <v>-1.36184892745234</v>
      </c>
      <c r="Y3177">
        <v>0.34252367392313299</v>
      </c>
      <c r="Z3177">
        <v>1.2652708124876701E-5</v>
      </c>
      <c r="AA3177" s="20">
        <v>6.7505466782966702E-5</v>
      </c>
    </row>
    <row r="3178" spans="1:27" x14ac:dyDescent="0.2">
      <c r="A3178" s="19" t="s">
        <v>4116</v>
      </c>
      <c r="B3178" t="s">
        <v>4117</v>
      </c>
      <c r="C3178">
        <v>77.357153371476201</v>
      </c>
      <c r="D3178">
        <v>60.058578902702401</v>
      </c>
      <c r="E3178">
        <v>79.191590482267699</v>
      </c>
      <c r="F3178">
        <v>135.844453050807</v>
      </c>
      <c r="G3178">
        <v>133.373560803592</v>
      </c>
      <c r="H3178">
        <v>109.38273267003601</v>
      </c>
      <c r="I3178">
        <v>99.201344880146905</v>
      </c>
      <c r="J3178">
        <v>0.73043981741350505</v>
      </c>
      <c r="K3178">
        <v>0.24287573114900299</v>
      </c>
      <c r="L3178">
        <v>9.5919107377840003E-4</v>
      </c>
      <c r="M3178" s="20">
        <v>4.7553231573513001E-3</v>
      </c>
      <c r="O3178" s="19" t="s">
        <v>8060</v>
      </c>
      <c r="P3178" t="s">
        <v>8061</v>
      </c>
      <c r="Q3178">
        <v>435.31604173318402</v>
      </c>
      <c r="R3178">
        <v>461.60387538632301</v>
      </c>
      <c r="S3178">
        <v>457.13768567624101</v>
      </c>
      <c r="T3178">
        <v>620.00362360202701</v>
      </c>
      <c r="U3178">
        <v>668.87471818732899</v>
      </c>
      <c r="V3178">
        <v>683.45979653861798</v>
      </c>
      <c r="W3178">
        <v>554.39929018728697</v>
      </c>
      <c r="X3178">
        <v>0.529524902358395</v>
      </c>
      <c r="Y3178">
        <v>0.12357635815592</v>
      </c>
      <c r="Z3178">
        <v>1.2783482786526E-5</v>
      </c>
      <c r="AA3178" s="20">
        <v>6.8182459237888201E-5</v>
      </c>
    </row>
    <row r="3179" spans="1:27" x14ac:dyDescent="0.2">
      <c r="A3179" s="19" t="s">
        <v>17137</v>
      </c>
      <c r="B3179" t="s">
        <v>17138</v>
      </c>
      <c r="C3179">
        <v>0</v>
      </c>
      <c r="D3179">
        <v>0</v>
      </c>
      <c r="E3179">
        <v>0</v>
      </c>
      <c r="F3179">
        <v>5.9477243207334798</v>
      </c>
      <c r="G3179">
        <v>7.0693780086190596</v>
      </c>
      <c r="H3179">
        <v>7.66005728756938</v>
      </c>
      <c r="I3179">
        <v>3.4461932694869901</v>
      </c>
      <c r="J3179">
        <v>4.6245369801313299</v>
      </c>
      <c r="K3179">
        <v>2.7339568671667398</v>
      </c>
      <c r="L3179">
        <v>9.6261768085910003E-4</v>
      </c>
      <c r="M3179" s="20">
        <v>4.7709636892949003E-3</v>
      </c>
      <c r="O3179" s="19" t="s">
        <v>682</v>
      </c>
      <c r="P3179" t="s">
        <v>683</v>
      </c>
      <c r="Q3179">
        <v>1143.5463056982201</v>
      </c>
      <c r="R3179">
        <v>1232.7208372689199</v>
      </c>
      <c r="S3179">
        <v>1034.4434458434</v>
      </c>
      <c r="T3179">
        <v>756.75915424907703</v>
      </c>
      <c r="U3179">
        <v>796.460074834122</v>
      </c>
      <c r="V3179">
        <v>802.32761697441799</v>
      </c>
      <c r="W3179">
        <v>961.04290581135797</v>
      </c>
      <c r="X3179">
        <v>-0.52094244875784301</v>
      </c>
      <c r="Y3179">
        <v>0.12160953994248801</v>
      </c>
      <c r="Z3179">
        <v>1.2819362128041201E-5</v>
      </c>
      <c r="AA3179" s="20">
        <v>6.8353056936059099E-5</v>
      </c>
    </row>
    <row r="3180" spans="1:27" x14ac:dyDescent="0.2">
      <c r="A3180" s="19" t="s">
        <v>9955</v>
      </c>
      <c r="B3180" t="s">
        <v>9956</v>
      </c>
      <c r="C3180">
        <v>612.58115623268895</v>
      </c>
      <c r="D3180">
        <v>459.205535511736</v>
      </c>
      <c r="E3180">
        <v>616.332173197717</v>
      </c>
      <c r="F3180">
        <v>390.02654144643799</v>
      </c>
      <c r="G3180">
        <v>385.841610313655</v>
      </c>
      <c r="H3180">
        <v>379.85341840895302</v>
      </c>
      <c r="I3180">
        <v>473.97340585186498</v>
      </c>
      <c r="J3180">
        <v>-0.514634130004335</v>
      </c>
      <c r="K3180">
        <v>0.16371137799958099</v>
      </c>
      <c r="L3180">
        <v>9.6878104743340003E-4</v>
      </c>
      <c r="M3180" s="20">
        <v>4.7968544332509001E-3</v>
      </c>
      <c r="O3180" s="19" t="s">
        <v>1342</v>
      </c>
      <c r="P3180" t="s">
        <v>1343</v>
      </c>
      <c r="Q3180">
        <v>128.69216575911801</v>
      </c>
      <c r="R3180">
        <v>151.67896405981</v>
      </c>
      <c r="S3180">
        <v>153.62485544593801</v>
      </c>
      <c r="T3180">
        <v>259.93430008118901</v>
      </c>
      <c r="U3180">
        <v>254.11602137900601</v>
      </c>
      <c r="V3180">
        <v>227.23117553417501</v>
      </c>
      <c r="W3180">
        <v>195.879580376539</v>
      </c>
      <c r="X3180">
        <v>0.74063445733376598</v>
      </c>
      <c r="Y3180">
        <v>0.176111898769822</v>
      </c>
      <c r="Z3180">
        <v>1.30030437386251E-5</v>
      </c>
      <c r="AA3180" s="20">
        <v>6.9311395913782594E-5</v>
      </c>
    </row>
    <row r="3181" spans="1:27" x14ac:dyDescent="0.2">
      <c r="A3181" s="19" t="s">
        <v>7836</v>
      </c>
      <c r="B3181" t="s">
        <v>7837</v>
      </c>
      <c r="C3181">
        <v>384.12344185968499</v>
      </c>
      <c r="D3181">
        <v>419.32581944382599</v>
      </c>
      <c r="E3181">
        <v>385.77197082304002</v>
      </c>
      <c r="F3181">
        <v>312.88634208881302</v>
      </c>
      <c r="G3181">
        <v>214.54296650539101</v>
      </c>
      <c r="H3181">
        <v>253.48334310520801</v>
      </c>
      <c r="I3181">
        <v>328.35564730432702</v>
      </c>
      <c r="J3181">
        <v>-0.565663965787219</v>
      </c>
      <c r="K3181">
        <v>0.181688516798862</v>
      </c>
      <c r="L3181">
        <v>9.6893453832569995E-4</v>
      </c>
      <c r="M3181" s="20">
        <v>4.7968544332509001E-3</v>
      </c>
      <c r="O3181" s="19" t="s">
        <v>564</v>
      </c>
      <c r="P3181" t="s">
        <v>565</v>
      </c>
      <c r="Q3181">
        <v>477.56433744590998</v>
      </c>
      <c r="R3181">
        <v>558.56433096731496</v>
      </c>
      <c r="S3181">
        <v>885.65314840210999</v>
      </c>
      <c r="T3181">
        <v>309.25473326628799</v>
      </c>
      <c r="U3181">
        <v>275.00073210719802</v>
      </c>
      <c r="V3181">
        <v>361.45853233168202</v>
      </c>
      <c r="W3181">
        <v>477.91596908675001</v>
      </c>
      <c r="X3181">
        <v>-0.96381934471526898</v>
      </c>
      <c r="Y3181">
        <v>0.2343411091391</v>
      </c>
      <c r="Z3181">
        <v>1.30411851462121E-5</v>
      </c>
      <c r="AA3181" s="20">
        <v>6.9473139032558799E-5</v>
      </c>
    </row>
    <row r="3182" spans="1:27" x14ac:dyDescent="0.2">
      <c r="A3182" s="19" t="s">
        <v>7274</v>
      </c>
      <c r="B3182" t="s">
        <v>7275</v>
      </c>
      <c r="C3182">
        <v>5734.5198588664098</v>
      </c>
      <c r="D3182">
        <v>7654.0464658487999</v>
      </c>
      <c r="E3182">
        <v>9408.8713147093295</v>
      </c>
      <c r="F3182">
        <v>11008.586000696199</v>
      </c>
      <c r="G3182">
        <v>12259.091961506399</v>
      </c>
      <c r="H3182">
        <v>11267.748981398199</v>
      </c>
      <c r="I3182">
        <v>9555.4774305042192</v>
      </c>
      <c r="J3182">
        <v>0.56003488609929597</v>
      </c>
      <c r="K3182">
        <v>0.17955337088945</v>
      </c>
      <c r="L3182">
        <v>9.6953197257639999E-4</v>
      </c>
      <c r="M3182" s="20">
        <v>4.7984589169946003E-3</v>
      </c>
      <c r="O3182" s="19" t="s">
        <v>13377</v>
      </c>
      <c r="P3182" t="s">
        <v>13378</v>
      </c>
      <c r="Q3182">
        <v>670.15848191951704</v>
      </c>
      <c r="R3182">
        <v>797.804440484157</v>
      </c>
      <c r="S3182">
        <v>708.20070039807001</v>
      </c>
      <c r="T3182">
        <v>520.67409180176503</v>
      </c>
      <c r="U3182">
        <v>403.42750368661399</v>
      </c>
      <c r="V3182">
        <v>340.27294993461697</v>
      </c>
      <c r="W3182">
        <v>573.42302803745702</v>
      </c>
      <c r="X3182">
        <v>-0.75140262172735095</v>
      </c>
      <c r="Y3182">
        <v>0.179035115652173</v>
      </c>
      <c r="Z3182">
        <v>1.3041303088490901E-5</v>
      </c>
      <c r="AA3182" s="20">
        <v>6.9473139032558799E-5</v>
      </c>
    </row>
    <row r="3183" spans="1:27" x14ac:dyDescent="0.2">
      <c r="A3183" s="19" t="s">
        <v>13750</v>
      </c>
      <c r="B3183" t="s">
        <v>13751</v>
      </c>
      <c r="C3183">
        <v>105.468260058068</v>
      </c>
      <c r="D3183">
        <v>115.09645686157199</v>
      </c>
      <c r="E3183">
        <v>82.923150696758498</v>
      </c>
      <c r="F3183">
        <v>43.603804678984503</v>
      </c>
      <c r="G3183">
        <v>31.282475173677501</v>
      </c>
      <c r="H3183">
        <v>66.844578766248503</v>
      </c>
      <c r="I3183">
        <v>74.203121039218104</v>
      </c>
      <c r="J3183">
        <v>-0.96236675397371996</v>
      </c>
      <c r="K3183">
        <v>0.33918975686767699</v>
      </c>
      <c r="L3183">
        <v>9.7074900806199999E-4</v>
      </c>
      <c r="M3183" s="20">
        <v>4.8031281951886997E-3</v>
      </c>
      <c r="O3183" s="19" t="s">
        <v>5104</v>
      </c>
      <c r="P3183" t="s">
        <v>5106</v>
      </c>
      <c r="Q3183">
        <v>629.137105252639</v>
      </c>
      <c r="R3183">
        <v>627.05273693450204</v>
      </c>
      <c r="S3183">
        <v>575.905201246052</v>
      </c>
      <c r="T3183">
        <v>405.10668105426601</v>
      </c>
      <c r="U3183">
        <v>384.52951819683301</v>
      </c>
      <c r="V3183">
        <v>439.48488502621598</v>
      </c>
      <c r="W3183">
        <v>510.20268795175099</v>
      </c>
      <c r="X3183">
        <v>-0.55905616491829702</v>
      </c>
      <c r="Y3183">
        <v>0.131013001220706</v>
      </c>
      <c r="Z3183">
        <v>1.31552868963221E-5</v>
      </c>
      <c r="AA3183" s="20">
        <v>7.0059087042215301E-5</v>
      </c>
    </row>
    <row r="3184" spans="1:27" x14ac:dyDescent="0.2">
      <c r="A3184" s="19" t="s">
        <v>5778</v>
      </c>
      <c r="B3184" t="s">
        <v>5779</v>
      </c>
      <c r="C3184">
        <v>256.37125661128402</v>
      </c>
      <c r="D3184">
        <v>202.0125157185</v>
      </c>
      <c r="E3184">
        <v>212.39862759732301</v>
      </c>
      <c r="F3184">
        <v>135.334136972897</v>
      </c>
      <c r="G3184">
        <v>160.31916770689301</v>
      </c>
      <c r="H3184">
        <v>127.294606492312</v>
      </c>
      <c r="I3184">
        <v>182.288385183201</v>
      </c>
      <c r="J3184">
        <v>-0.61409185176668102</v>
      </c>
      <c r="K3184">
        <v>0.19943447360008701</v>
      </c>
      <c r="L3184">
        <v>9.7386173919669996E-4</v>
      </c>
      <c r="M3184" s="20">
        <v>4.8171718319521004E-3</v>
      </c>
      <c r="O3184" s="19" t="s">
        <v>4448</v>
      </c>
      <c r="P3184" t="s">
        <v>4449</v>
      </c>
      <c r="Q3184">
        <v>27.940611749674002</v>
      </c>
      <c r="R3184">
        <v>25.474069244323001</v>
      </c>
      <c r="S3184">
        <v>58.550304639857899</v>
      </c>
      <c r="T3184">
        <v>89.619767933269202</v>
      </c>
      <c r="U3184">
        <v>120.400100364861</v>
      </c>
      <c r="V3184">
        <v>106.290467858458</v>
      </c>
      <c r="W3184">
        <v>71.379220298407205</v>
      </c>
      <c r="X3184">
        <v>1.3906113534983999</v>
      </c>
      <c r="Y3184">
        <v>0.35144160943057101</v>
      </c>
      <c r="Z3184">
        <v>1.33215119819216E-5</v>
      </c>
      <c r="AA3184" s="20">
        <v>7.0922808558892999E-5</v>
      </c>
    </row>
    <row r="3185" spans="1:27" x14ac:dyDescent="0.2">
      <c r="A3185" s="19" t="s">
        <v>13912</v>
      </c>
      <c r="B3185" t="s">
        <v>13913</v>
      </c>
      <c r="C3185">
        <v>35.829277595949002</v>
      </c>
      <c r="D3185">
        <v>19.012779655443001</v>
      </c>
      <c r="E3185">
        <v>18.835405398798301</v>
      </c>
      <c r="F3185">
        <v>4.9515607577263996</v>
      </c>
      <c r="G3185">
        <v>5.0378224837564796</v>
      </c>
      <c r="H3185">
        <v>7.68740492613163</v>
      </c>
      <c r="I3185">
        <v>15.2257084696341</v>
      </c>
      <c r="J3185">
        <v>-1.6857494897960801</v>
      </c>
      <c r="K3185">
        <v>0.67136027711851498</v>
      </c>
      <c r="L3185">
        <v>9.777367417389E-4</v>
      </c>
      <c r="M3185" s="20">
        <v>4.8316049477622998E-3</v>
      </c>
      <c r="O3185" s="19" t="s">
        <v>14161</v>
      </c>
      <c r="P3185" t="s">
        <v>14162</v>
      </c>
      <c r="Q3185">
        <v>30.732929896023801</v>
      </c>
      <c r="R3185">
        <v>22.6390114720495</v>
      </c>
      <c r="S3185">
        <v>41.840400074989098</v>
      </c>
      <c r="T3185">
        <v>83.213493640882604</v>
      </c>
      <c r="U3185">
        <v>74.168434840966796</v>
      </c>
      <c r="V3185">
        <v>87.306498360762504</v>
      </c>
      <c r="W3185">
        <v>56.650128047612398</v>
      </c>
      <c r="X3185">
        <v>1.27034986895962</v>
      </c>
      <c r="Y3185">
        <v>0.317605886444914</v>
      </c>
      <c r="Z3185">
        <v>1.3388050590585199E-5</v>
      </c>
      <c r="AA3185" s="20">
        <v>7.1233844200224795E-5</v>
      </c>
    </row>
    <row r="3186" spans="1:27" x14ac:dyDescent="0.2">
      <c r="A3186" s="19" t="s">
        <v>11956</v>
      </c>
      <c r="B3186" t="s">
        <v>11957</v>
      </c>
      <c r="C3186">
        <v>93.893023878471197</v>
      </c>
      <c r="D3186">
        <v>33.531747437428599</v>
      </c>
      <c r="E3186">
        <v>29.059887298535902</v>
      </c>
      <c r="F3186">
        <v>10.197823025363499</v>
      </c>
      <c r="G3186">
        <v>10.717986135178901</v>
      </c>
      <c r="H3186">
        <v>20.789803740014101</v>
      </c>
      <c r="I3186">
        <v>33.031711919165403</v>
      </c>
      <c r="J3186">
        <v>-1.5638351731612601</v>
      </c>
      <c r="K3186">
        <v>0.62002333960467904</v>
      </c>
      <c r="L3186">
        <v>9.7788051150089999E-4</v>
      </c>
      <c r="M3186" s="20">
        <v>4.8316049477622998E-3</v>
      </c>
      <c r="O3186" s="19" t="s">
        <v>4326</v>
      </c>
      <c r="P3186" t="s">
        <v>4327</v>
      </c>
      <c r="Q3186">
        <v>27.4667224841257</v>
      </c>
      <c r="R3186">
        <v>22.6740152073024</v>
      </c>
      <c r="S3186">
        <v>62.453044726329402</v>
      </c>
      <c r="T3186">
        <v>93.791039598843696</v>
      </c>
      <c r="U3186">
        <v>142.611313297408</v>
      </c>
      <c r="V3186">
        <v>114.844288704804</v>
      </c>
      <c r="W3186">
        <v>77.3067373364688</v>
      </c>
      <c r="X3186">
        <v>1.5061493504995001</v>
      </c>
      <c r="Y3186">
        <v>0.38397984311628702</v>
      </c>
      <c r="Z3186">
        <v>1.36183316624265E-5</v>
      </c>
      <c r="AA3186" s="20">
        <v>7.24371441425975E-5</v>
      </c>
    </row>
    <row r="3187" spans="1:27" x14ac:dyDescent="0.2">
      <c r="A3187" s="19" t="s">
        <v>1728</v>
      </c>
      <c r="B3187" t="s">
        <v>1729</v>
      </c>
      <c r="C3187">
        <v>2.8007201753055599</v>
      </c>
      <c r="D3187">
        <v>13.2573414490366</v>
      </c>
      <c r="E3187">
        <v>11.5020588789047</v>
      </c>
      <c r="F3187">
        <v>33.248414894640099</v>
      </c>
      <c r="G3187">
        <v>33.735265345374202</v>
      </c>
      <c r="H3187">
        <v>31.918183235288598</v>
      </c>
      <c r="I3187">
        <v>21.076997329758299</v>
      </c>
      <c r="J3187">
        <v>1.5276936818429601</v>
      </c>
      <c r="K3187">
        <v>0.59882494534660602</v>
      </c>
      <c r="L3187">
        <v>9.7929463439219992E-4</v>
      </c>
      <c r="M3187" s="20">
        <v>4.8372305308824999E-3</v>
      </c>
      <c r="O3187" s="19" t="s">
        <v>13287</v>
      </c>
      <c r="P3187" t="s">
        <v>13288</v>
      </c>
      <c r="Q3187">
        <v>29.808373455546601</v>
      </c>
      <c r="R3187">
        <v>18.881177138452099</v>
      </c>
      <c r="S3187">
        <v>54.295258292313299</v>
      </c>
      <c r="T3187">
        <v>85.367073310284496</v>
      </c>
      <c r="U3187">
        <v>117.206423893923</v>
      </c>
      <c r="V3187">
        <v>106.303305363918</v>
      </c>
      <c r="W3187">
        <v>68.643601909072999</v>
      </c>
      <c r="X3187">
        <v>1.4653125157859901</v>
      </c>
      <c r="Y3187">
        <v>0.37295726404665003</v>
      </c>
      <c r="Z3187">
        <v>1.36491262212012E-5</v>
      </c>
      <c r="AA3187" s="20">
        <v>7.2556969279450296E-5</v>
      </c>
    </row>
    <row r="3188" spans="1:27" x14ac:dyDescent="0.2">
      <c r="A3188" s="19" t="s">
        <v>14074</v>
      </c>
      <c r="B3188" t="s">
        <v>14075</v>
      </c>
      <c r="C3188">
        <v>98.731166022276</v>
      </c>
      <c r="D3188">
        <v>75.211623402786998</v>
      </c>
      <c r="E3188">
        <v>76.842466302908306</v>
      </c>
      <c r="F3188">
        <v>44.954231836753799</v>
      </c>
      <c r="G3188">
        <v>30.824955551351302</v>
      </c>
      <c r="H3188">
        <v>48.074660393820501</v>
      </c>
      <c r="I3188">
        <v>62.4398505849828</v>
      </c>
      <c r="J3188">
        <v>-0.89793491165108097</v>
      </c>
      <c r="K3188">
        <v>0.31163222311694899</v>
      </c>
      <c r="L3188">
        <v>9.8161970390730005E-4</v>
      </c>
      <c r="M3188" s="20">
        <v>4.8473513086059001E-3</v>
      </c>
      <c r="O3188" s="19" t="s">
        <v>13369</v>
      </c>
      <c r="P3188" t="s">
        <v>13370</v>
      </c>
      <c r="Q3188">
        <v>112.26346069373101</v>
      </c>
      <c r="R3188">
        <v>143.29285086166999</v>
      </c>
      <c r="S3188">
        <v>168.01661568559399</v>
      </c>
      <c r="T3188">
        <v>276.87474022764502</v>
      </c>
      <c r="U3188">
        <v>243.504839658067</v>
      </c>
      <c r="V3188">
        <v>252.08855284331599</v>
      </c>
      <c r="W3188">
        <v>199.34017666167</v>
      </c>
      <c r="X3188">
        <v>0.82580185866053102</v>
      </c>
      <c r="Y3188">
        <v>0.198459879945663</v>
      </c>
      <c r="Z3188">
        <v>1.37112240723477E-5</v>
      </c>
      <c r="AA3188" s="20">
        <v>7.2865006400823002E-5</v>
      </c>
    </row>
    <row r="3189" spans="1:27" x14ac:dyDescent="0.2">
      <c r="A3189" s="19" t="s">
        <v>10104</v>
      </c>
      <c r="B3189" t="s">
        <v>10105</v>
      </c>
      <c r="C3189">
        <v>189.33156659791899</v>
      </c>
      <c r="D3189">
        <v>300.03027617711399</v>
      </c>
      <c r="E3189">
        <v>237.804678763374</v>
      </c>
      <c r="F3189">
        <v>364.57045478181101</v>
      </c>
      <c r="G3189">
        <v>414.96969130432598</v>
      </c>
      <c r="H3189">
        <v>372.84355690178</v>
      </c>
      <c r="I3189">
        <v>313.25837075438699</v>
      </c>
      <c r="J3189">
        <v>0.614947226917129</v>
      </c>
      <c r="K3189">
        <v>0.19991771878568099</v>
      </c>
      <c r="L3189">
        <v>9.896269930770999E-4</v>
      </c>
      <c r="M3189" s="20">
        <v>4.8796430943832004E-3</v>
      </c>
      <c r="O3189" s="19" t="s">
        <v>746</v>
      </c>
      <c r="P3189" t="s">
        <v>747</v>
      </c>
      <c r="Q3189">
        <v>192.612438974415</v>
      </c>
      <c r="R3189">
        <v>231.30668585559499</v>
      </c>
      <c r="S3189">
        <v>199.750118716174</v>
      </c>
      <c r="T3189">
        <v>124.564172706381</v>
      </c>
      <c r="U3189">
        <v>120.11278446527299</v>
      </c>
      <c r="V3189">
        <v>107.977693611934</v>
      </c>
      <c r="W3189">
        <v>162.720649054962</v>
      </c>
      <c r="X3189">
        <v>-0.78737030385540896</v>
      </c>
      <c r="Y3189">
        <v>0.18869711858888499</v>
      </c>
      <c r="Z3189">
        <v>1.3722753843904201E-5</v>
      </c>
      <c r="AA3189" s="20">
        <v>7.2904206483671597E-5</v>
      </c>
    </row>
    <row r="3190" spans="1:27" x14ac:dyDescent="0.2">
      <c r="A3190" s="19" t="s">
        <v>9941</v>
      </c>
      <c r="B3190" t="s">
        <v>9942</v>
      </c>
      <c r="C3190">
        <v>290.055765727123</v>
      </c>
      <c r="D3190">
        <v>349.52519621097298</v>
      </c>
      <c r="E3190">
        <v>274.36555984214402</v>
      </c>
      <c r="F3190">
        <v>205.456574803352</v>
      </c>
      <c r="G3190">
        <v>144.082231747929</v>
      </c>
      <c r="H3190">
        <v>213.49340701087101</v>
      </c>
      <c r="I3190">
        <v>246.16312255706501</v>
      </c>
      <c r="J3190">
        <v>-0.64278131546825101</v>
      </c>
      <c r="K3190">
        <v>0.21062783395669199</v>
      </c>
      <c r="L3190">
        <v>9.9170544778969991E-4</v>
      </c>
      <c r="M3190" s="20">
        <v>4.8875320426581001E-3</v>
      </c>
      <c r="O3190" s="19" t="s">
        <v>1528</v>
      </c>
      <c r="P3190" t="s">
        <v>1529</v>
      </c>
      <c r="Q3190">
        <v>140.11510530766699</v>
      </c>
      <c r="R3190">
        <v>177.38066563492799</v>
      </c>
      <c r="S3190">
        <v>90.908543414157293</v>
      </c>
      <c r="T3190">
        <v>62.058918681730503</v>
      </c>
      <c r="U3190">
        <v>47.521534096447397</v>
      </c>
      <c r="V3190">
        <v>57.060495271196203</v>
      </c>
      <c r="W3190">
        <v>95.840877067687799</v>
      </c>
      <c r="X3190">
        <v>-1.2035814906964299</v>
      </c>
      <c r="Y3190">
        <v>0.299968974533874</v>
      </c>
      <c r="Z3190">
        <v>1.3785311686103801E-5</v>
      </c>
      <c r="AA3190" s="20">
        <v>7.3214395166771803E-5</v>
      </c>
    </row>
    <row r="3191" spans="1:27" x14ac:dyDescent="0.2">
      <c r="A3191" s="19" t="s">
        <v>11409</v>
      </c>
      <c r="B3191" t="s">
        <v>11410</v>
      </c>
      <c r="C3191">
        <v>44.8382022985407</v>
      </c>
      <c r="D3191">
        <v>39.498471327514203</v>
      </c>
      <c r="E3191">
        <v>31.897530770545099</v>
      </c>
      <c r="F3191">
        <v>17.1949099040942</v>
      </c>
      <c r="G3191">
        <v>6.8030431167577596</v>
      </c>
      <c r="H3191">
        <v>15.0180630788703</v>
      </c>
      <c r="I3191">
        <v>25.875036749387</v>
      </c>
      <c r="J3191">
        <v>-1.3216884448033099</v>
      </c>
      <c r="K3191">
        <v>0.50220649653327998</v>
      </c>
      <c r="L3191">
        <v>9.9245537019579996E-4</v>
      </c>
      <c r="M3191" s="20">
        <v>4.8898551848968004E-3</v>
      </c>
      <c r="O3191" s="19" t="s">
        <v>10043</v>
      </c>
      <c r="P3191" t="s">
        <v>10044</v>
      </c>
      <c r="Q3191">
        <v>665.78040979357002</v>
      </c>
      <c r="R3191">
        <v>606.45276534780101</v>
      </c>
      <c r="S3191">
        <v>658.67512443500004</v>
      </c>
      <c r="T3191">
        <v>1191.0658875915001</v>
      </c>
      <c r="U3191">
        <v>999.48963439494401</v>
      </c>
      <c r="V3191">
        <v>863.39333589699402</v>
      </c>
      <c r="W3191">
        <v>830.809526243302</v>
      </c>
      <c r="X3191">
        <v>0.63601979805728404</v>
      </c>
      <c r="Y3191">
        <v>0.151126459386385</v>
      </c>
      <c r="Z3191">
        <v>1.38956638158515E-5</v>
      </c>
      <c r="AA3191" s="20">
        <v>7.3778156975087995E-5</v>
      </c>
    </row>
    <row r="3192" spans="1:27" x14ac:dyDescent="0.2">
      <c r="A3192" s="19" t="s">
        <v>2686</v>
      </c>
      <c r="B3192" t="s">
        <v>2687</v>
      </c>
      <c r="C3192">
        <v>48.581608718102203</v>
      </c>
      <c r="D3192">
        <v>48.997147361195701</v>
      </c>
      <c r="E3192">
        <v>52.608652622226003</v>
      </c>
      <c r="F3192">
        <v>85.900555732063296</v>
      </c>
      <c r="G3192">
        <v>98.090951012782298</v>
      </c>
      <c r="H3192">
        <v>87.579355630748694</v>
      </c>
      <c r="I3192">
        <v>70.293045179519694</v>
      </c>
      <c r="J3192">
        <v>0.76938614143768902</v>
      </c>
      <c r="K3192">
        <v>0.25909936989028298</v>
      </c>
      <c r="L3192">
        <v>9.9732474081770011E-4</v>
      </c>
      <c r="M3192" s="20">
        <v>4.9097127944629001E-3</v>
      </c>
      <c r="O3192" s="19" t="s">
        <v>9126</v>
      </c>
      <c r="P3192" t="s">
        <v>9127</v>
      </c>
      <c r="Q3192">
        <v>793.76034540549801</v>
      </c>
      <c r="R3192">
        <v>773.74254710382502</v>
      </c>
      <c r="S3192">
        <v>767.03656210914301</v>
      </c>
      <c r="T3192">
        <v>587.97926865876195</v>
      </c>
      <c r="U3192">
        <v>477.99268917323201</v>
      </c>
      <c r="V3192">
        <v>490.88927075306998</v>
      </c>
      <c r="W3192">
        <v>648.56678053392204</v>
      </c>
      <c r="X3192">
        <v>-0.56815565304746796</v>
      </c>
      <c r="Y3192">
        <v>0.133702399765495</v>
      </c>
      <c r="Z3192">
        <v>1.39766332155636E-5</v>
      </c>
      <c r="AA3192" s="20">
        <v>7.4163193117529795E-5</v>
      </c>
    </row>
    <row r="3193" spans="1:27" x14ac:dyDescent="0.2">
      <c r="A3193" s="19" t="s">
        <v>3690</v>
      </c>
      <c r="B3193" t="s">
        <v>3691</v>
      </c>
      <c r="C3193">
        <v>275.74029993169103</v>
      </c>
      <c r="D3193">
        <v>170.01771624627699</v>
      </c>
      <c r="E3193">
        <v>177.65051278289599</v>
      </c>
      <c r="F3193">
        <v>375.44340354592902</v>
      </c>
      <c r="G3193">
        <v>423.00083585849399</v>
      </c>
      <c r="H3193">
        <v>288.74802965256299</v>
      </c>
      <c r="I3193">
        <v>285.10013300297499</v>
      </c>
      <c r="J3193">
        <v>0.72811634084771304</v>
      </c>
      <c r="K3193">
        <v>0.24300947790749899</v>
      </c>
      <c r="L3193">
        <v>9.9762823315059992E-4</v>
      </c>
      <c r="M3193" s="20">
        <v>4.9098300064368003E-3</v>
      </c>
      <c r="O3193" s="19" t="s">
        <v>10833</v>
      </c>
      <c r="P3193" t="s">
        <v>10834</v>
      </c>
      <c r="Q3193">
        <v>28.881916436220099</v>
      </c>
      <c r="R3193">
        <v>17.00376805774</v>
      </c>
      <c r="S3193">
        <v>19.811173784350999</v>
      </c>
      <c r="T3193">
        <v>60.835010000108397</v>
      </c>
      <c r="U3193">
        <v>77.442141146185904</v>
      </c>
      <c r="V3193">
        <v>55.056781863986501</v>
      </c>
      <c r="W3193">
        <v>43.1717985480987</v>
      </c>
      <c r="X3193">
        <v>1.4303394957635001</v>
      </c>
      <c r="Y3193">
        <v>0.36272260021514902</v>
      </c>
      <c r="Z3193">
        <v>1.40537794128591E-5</v>
      </c>
      <c r="AA3193" s="20">
        <v>7.4550012098493996E-5</v>
      </c>
    </row>
    <row r="3194" spans="1:27" x14ac:dyDescent="0.2">
      <c r="A3194" s="19" t="s">
        <v>12685</v>
      </c>
      <c r="B3194" t="s">
        <v>12686</v>
      </c>
      <c r="C3194">
        <v>66.827432354263294</v>
      </c>
      <c r="D3194">
        <v>55.035125056110402</v>
      </c>
      <c r="E3194">
        <v>96.991046944217203</v>
      </c>
      <c r="F3194">
        <v>139.61439677806001</v>
      </c>
      <c r="G3194">
        <v>118.85549748838901</v>
      </c>
      <c r="H3194">
        <v>154.914967151582</v>
      </c>
      <c r="I3194">
        <v>105.37307762877001</v>
      </c>
      <c r="J3194">
        <v>0.81732936891554497</v>
      </c>
      <c r="K3194">
        <v>0.27863164815861702</v>
      </c>
      <c r="L3194">
        <v>1.0011333514492E-3</v>
      </c>
      <c r="M3194" s="20">
        <v>4.9243194129142999E-3</v>
      </c>
      <c r="O3194" s="19" t="s">
        <v>13865</v>
      </c>
      <c r="P3194" t="s">
        <v>13866</v>
      </c>
      <c r="Q3194">
        <v>33.573985910889199</v>
      </c>
      <c r="R3194">
        <v>15.1699441536466</v>
      </c>
      <c r="S3194">
        <v>35.168461833345198</v>
      </c>
      <c r="T3194">
        <v>57.693184242450499</v>
      </c>
      <c r="U3194">
        <v>102.34375308408499</v>
      </c>
      <c r="V3194">
        <v>111.14207966539701</v>
      </c>
      <c r="W3194">
        <v>59.181901481635698</v>
      </c>
      <c r="X3194">
        <v>1.55528846888185</v>
      </c>
      <c r="Y3194">
        <v>0.39865410426759501</v>
      </c>
      <c r="Z3194">
        <v>1.40594451175275E-5</v>
      </c>
      <c r="AA3194" s="20">
        <v>7.4557534787903399E-5</v>
      </c>
    </row>
    <row r="3195" spans="1:27" x14ac:dyDescent="0.2">
      <c r="A3195" s="19" t="s">
        <v>14241</v>
      </c>
      <c r="B3195" t="s">
        <v>14242</v>
      </c>
      <c r="C3195">
        <v>86.434232997687104</v>
      </c>
      <c r="D3195">
        <v>57.137831789245901</v>
      </c>
      <c r="E3195">
        <v>70.1090290753544</v>
      </c>
      <c r="F3195">
        <v>35.906581871810701</v>
      </c>
      <c r="G3195">
        <v>13.3075876960858</v>
      </c>
      <c r="H3195">
        <v>34.362758792570901</v>
      </c>
      <c r="I3195">
        <v>49.5430037037925</v>
      </c>
      <c r="J3195">
        <v>-1.15365582543586</v>
      </c>
      <c r="K3195">
        <v>0.42560136556956002</v>
      </c>
      <c r="L3195">
        <v>1.0033601538057E-3</v>
      </c>
      <c r="M3195" s="20">
        <v>4.9338900560388999E-3</v>
      </c>
      <c r="O3195" s="19" t="s">
        <v>6097</v>
      </c>
      <c r="P3195" t="s">
        <v>6098</v>
      </c>
      <c r="Q3195">
        <v>292.22086447022002</v>
      </c>
      <c r="R3195">
        <v>290.56883322624799</v>
      </c>
      <c r="S3195">
        <v>276.55791370892001</v>
      </c>
      <c r="T3195">
        <v>193.663944880489</v>
      </c>
      <c r="U3195">
        <v>129.15482835388801</v>
      </c>
      <c r="V3195">
        <v>105.669769843464</v>
      </c>
      <c r="W3195">
        <v>214.63935908053799</v>
      </c>
      <c r="X3195">
        <v>-0.94781738665562898</v>
      </c>
      <c r="Y3195">
        <v>0.23110627278034701</v>
      </c>
      <c r="Z3195">
        <v>1.41184000774863E-5</v>
      </c>
      <c r="AA3195" s="20">
        <v>7.4847561630962599E-5</v>
      </c>
    </row>
    <row r="3196" spans="1:27" x14ac:dyDescent="0.2">
      <c r="A3196" s="19" t="s">
        <v>13728</v>
      </c>
      <c r="B3196" t="s">
        <v>13729</v>
      </c>
      <c r="C3196">
        <v>23.691317938655398</v>
      </c>
      <c r="D3196">
        <v>14.566279229745099</v>
      </c>
      <c r="E3196">
        <v>10.0308717632147</v>
      </c>
      <c r="F3196">
        <v>2.1098204782394001</v>
      </c>
      <c r="G3196">
        <v>2.1483269826110898</v>
      </c>
      <c r="H3196">
        <v>2.3332086937530301</v>
      </c>
      <c r="I3196">
        <v>9.1466375143697896</v>
      </c>
      <c r="J3196">
        <v>-2.2987280306182698</v>
      </c>
      <c r="K3196">
        <v>0.94011279615975396</v>
      </c>
      <c r="L3196">
        <v>1.0100044024515E-3</v>
      </c>
      <c r="M3196" s="20">
        <v>4.9623921872478001E-3</v>
      </c>
      <c r="O3196" s="19" t="s">
        <v>7090</v>
      </c>
      <c r="P3196" t="s">
        <v>7091</v>
      </c>
      <c r="Q3196">
        <v>392.90292222268198</v>
      </c>
      <c r="R3196">
        <v>329.82271007949299</v>
      </c>
      <c r="S3196">
        <v>380.65944683410203</v>
      </c>
      <c r="T3196">
        <v>783.59431591428904</v>
      </c>
      <c r="U3196">
        <v>579.14684872535702</v>
      </c>
      <c r="V3196">
        <v>537.92977632806003</v>
      </c>
      <c r="W3196">
        <v>500.67600335066402</v>
      </c>
      <c r="X3196">
        <v>0.75142055183187595</v>
      </c>
      <c r="Y3196">
        <v>0.17965563279944199</v>
      </c>
      <c r="Z3196">
        <v>1.41266741708158E-5</v>
      </c>
      <c r="AA3196" s="20">
        <v>7.4868813925220396E-5</v>
      </c>
    </row>
    <row r="3197" spans="1:27" x14ac:dyDescent="0.2">
      <c r="A3197" s="19" t="s">
        <v>12597</v>
      </c>
      <c r="B3197" t="s">
        <v>12598</v>
      </c>
      <c r="C3197">
        <v>108.553297212383</v>
      </c>
      <c r="D3197">
        <v>116.05584111998201</v>
      </c>
      <c r="E3197">
        <v>68.704335573441597</v>
      </c>
      <c r="F3197">
        <v>37.602211404839302</v>
      </c>
      <c r="G3197">
        <v>31.179889038125101</v>
      </c>
      <c r="H3197">
        <v>61.652411808007002</v>
      </c>
      <c r="I3197">
        <v>70.624664359462997</v>
      </c>
      <c r="J3197">
        <v>-1.0152878034720301</v>
      </c>
      <c r="K3197">
        <v>0.36418841957482201</v>
      </c>
      <c r="L3197">
        <v>1.0125912464864001E-3</v>
      </c>
      <c r="M3197" s="20">
        <v>4.9737099418214999E-3</v>
      </c>
      <c r="O3197" s="19" t="s">
        <v>3186</v>
      </c>
      <c r="P3197" t="s">
        <v>3187</v>
      </c>
      <c r="Q3197">
        <v>8399.4027449647092</v>
      </c>
      <c r="R3197">
        <v>7342.9138352069003</v>
      </c>
      <c r="S3197">
        <v>9335.8037956691296</v>
      </c>
      <c r="T3197">
        <v>12739.2277605114</v>
      </c>
      <c r="U3197">
        <v>14186.1641373813</v>
      </c>
      <c r="V3197">
        <v>11216.5214026225</v>
      </c>
      <c r="W3197">
        <v>10536.6722793927</v>
      </c>
      <c r="X3197">
        <v>0.58517123078205602</v>
      </c>
      <c r="Y3197">
        <v>0.138473787675164</v>
      </c>
      <c r="Z3197">
        <v>1.4150456587843201E-5</v>
      </c>
      <c r="AA3197" s="20">
        <v>7.4972219887235901E-5</v>
      </c>
    </row>
    <row r="3198" spans="1:27" x14ac:dyDescent="0.2">
      <c r="A3198" s="19" t="s">
        <v>11236</v>
      </c>
      <c r="B3198" t="s">
        <v>11237</v>
      </c>
      <c r="C3198">
        <v>22.259899412442401</v>
      </c>
      <c r="D3198">
        <v>27.021334354267601</v>
      </c>
      <c r="E3198">
        <v>48.9918370642079</v>
      </c>
      <c r="F3198">
        <v>77.282020794266003</v>
      </c>
      <c r="G3198">
        <v>64.554098231654905</v>
      </c>
      <c r="H3198">
        <v>87.720986202015496</v>
      </c>
      <c r="I3198">
        <v>54.638362676475701</v>
      </c>
      <c r="J3198">
        <v>1.0533430428931401</v>
      </c>
      <c r="K3198">
        <v>0.38008210415055099</v>
      </c>
      <c r="L3198">
        <v>1.0202493909418999E-3</v>
      </c>
      <c r="M3198" s="20">
        <v>5.0099239323037996E-3</v>
      </c>
      <c r="O3198" s="19" t="s">
        <v>12776</v>
      </c>
      <c r="P3198" t="s">
        <v>12777</v>
      </c>
      <c r="Q3198">
        <v>29.810784514120201</v>
      </c>
      <c r="R3198">
        <v>33.996008644896499</v>
      </c>
      <c r="S3198">
        <v>52.1735604546814</v>
      </c>
      <c r="T3198">
        <v>132.329991280173</v>
      </c>
      <c r="U3198">
        <v>84.958614111707902</v>
      </c>
      <c r="V3198">
        <v>88.274790152800094</v>
      </c>
      <c r="W3198">
        <v>70.2572915263965</v>
      </c>
      <c r="X3198">
        <v>1.29884509236824</v>
      </c>
      <c r="Y3198">
        <v>0.32695331592129701</v>
      </c>
      <c r="Z3198">
        <v>1.4192132037002101E-5</v>
      </c>
      <c r="AA3198" s="20">
        <v>7.5170336042697196E-5</v>
      </c>
    </row>
    <row r="3199" spans="1:27" x14ac:dyDescent="0.2">
      <c r="A3199" s="19" t="s">
        <v>13622</v>
      </c>
      <c r="B3199" t="s">
        <v>13623</v>
      </c>
      <c r="C3199">
        <v>46.237542092461197</v>
      </c>
      <c r="D3199">
        <v>33.057935243872102</v>
      </c>
      <c r="E3199">
        <v>29.305820195368899</v>
      </c>
      <c r="F3199">
        <v>6.9640521219254703</v>
      </c>
      <c r="G3199">
        <v>10.179570506937401</v>
      </c>
      <c r="H3199">
        <v>17.318851209326301</v>
      </c>
      <c r="I3199">
        <v>23.843961894981899</v>
      </c>
      <c r="J3199">
        <v>-1.3824079719187901</v>
      </c>
      <c r="K3199">
        <v>0.53424116613901895</v>
      </c>
      <c r="L3199">
        <v>1.0374020815125001E-3</v>
      </c>
      <c r="M3199" s="20">
        <v>5.0856167386072E-3</v>
      </c>
      <c r="O3199" s="19" t="s">
        <v>3270</v>
      </c>
      <c r="P3199" t="s">
        <v>3271</v>
      </c>
      <c r="Q3199">
        <v>3802.4437379040201</v>
      </c>
      <c r="R3199">
        <v>4024.8876424529799</v>
      </c>
      <c r="S3199">
        <v>3819.5051835766699</v>
      </c>
      <c r="T3199">
        <v>2244.4642051588498</v>
      </c>
      <c r="U3199">
        <v>2923.47042036212</v>
      </c>
      <c r="V3199">
        <v>2724.4929052827802</v>
      </c>
      <c r="W3199">
        <v>3256.54401578957</v>
      </c>
      <c r="X3199">
        <v>-0.54621907803163405</v>
      </c>
      <c r="Y3199">
        <v>0.12845816728923701</v>
      </c>
      <c r="Z3199">
        <v>1.42700526295302E-5</v>
      </c>
      <c r="AA3199" s="20">
        <v>7.5560251525231796E-5</v>
      </c>
    </row>
    <row r="3200" spans="1:27" x14ac:dyDescent="0.2">
      <c r="A3200" s="19" t="s">
        <v>9166</v>
      </c>
      <c r="B3200" t="s">
        <v>9167</v>
      </c>
      <c r="C3200">
        <v>167.17579476542099</v>
      </c>
      <c r="D3200">
        <v>161.17903963646401</v>
      </c>
      <c r="E3200">
        <v>303.711090351802</v>
      </c>
      <c r="F3200">
        <v>397.84459295121002</v>
      </c>
      <c r="G3200">
        <v>427.946310252795</v>
      </c>
      <c r="H3200">
        <v>328.65006986051299</v>
      </c>
      <c r="I3200">
        <v>297.75114963636798</v>
      </c>
      <c r="J3200">
        <v>0.78003755019036203</v>
      </c>
      <c r="K3200">
        <v>0.26469210700002599</v>
      </c>
      <c r="L3200">
        <v>1.0388979243973E-3</v>
      </c>
      <c r="M3200" s="20">
        <v>5.0915279348951997E-3</v>
      </c>
      <c r="O3200" s="19" t="s">
        <v>3202</v>
      </c>
      <c r="P3200" t="s">
        <v>3203</v>
      </c>
      <c r="Q3200">
        <v>52.192851917958798</v>
      </c>
      <c r="R3200">
        <v>19.864280903455601</v>
      </c>
      <c r="S3200">
        <v>56.140899672001098</v>
      </c>
      <c r="T3200">
        <v>100.36264353487999</v>
      </c>
      <c r="U3200">
        <v>129.14536059208601</v>
      </c>
      <c r="V3200">
        <v>144.32435446576</v>
      </c>
      <c r="W3200">
        <v>83.671731847690197</v>
      </c>
      <c r="X3200">
        <v>1.4258470804277601</v>
      </c>
      <c r="Y3200">
        <v>0.36264884423303401</v>
      </c>
      <c r="Z3200">
        <v>1.4286547174623501E-5</v>
      </c>
      <c r="AA3200" s="20">
        <v>7.5624777610424097E-5</v>
      </c>
    </row>
    <row r="3201" spans="1:27" x14ac:dyDescent="0.2">
      <c r="A3201" s="19" t="s">
        <v>8416</v>
      </c>
      <c r="B3201" t="s">
        <v>8417</v>
      </c>
      <c r="C3201">
        <v>207.390419124131</v>
      </c>
      <c r="D3201">
        <v>188.095154589484</v>
      </c>
      <c r="E3201">
        <v>569.44694383055605</v>
      </c>
      <c r="F3201">
        <v>706.59760813236198</v>
      </c>
      <c r="G3201">
        <v>747.48009407465804</v>
      </c>
      <c r="H3201">
        <v>706.57406493491897</v>
      </c>
      <c r="I3201">
        <v>520.93071411435199</v>
      </c>
      <c r="J3201">
        <v>1.0084838422440401</v>
      </c>
      <c r="K3201">
        <v>0.36179852537722001</v>
      </c>
      <c r="L3201">
        <v>1.045643954394E-3</v>
      </c>
      <c r="M3201" s="20">
        <v>5.1217298045166003E-3</v>
      </c>
      <c r="O3201" s="19" t="s">
        <v>7651</v>
      </c>
      <c r="P3201" t="s">
        <v>7652</v>
      </c>
      <c r="Q3201">
        <v>397.69294552892097</v>
      </c>
      <c r="R3201">
        <v>411.37724965498802</v>
      </c>
      <c r="S3201">
        <v>349.17669260920002</v>
      </c>
      <c r="T3201">
        <v>244.323662421113</v>
      </c>
      <c r="U3201">
        <v>210.704270421709</v>
      </c>
      <c r="V3201">
        <v>259.08529223263901</v>
      </c>
      <c r="W3201">
        <v>312.06001881142799</v>
      </c>
      <c r="X3201">
        <v>-0.67174702713134504</v>
      </c>
      <c r="Y3201">
        <v>0.159707720100322</v>
      </c>
      <c r="Z3201">
        <v>1.44902429586518E-5</v>
      </c>
      <c r="AA3201" s="20">
        <v>7.6656791637497098E-5</v>
      </c>
    </row>
    <row r="3202" spans="1:27" x14ac:dyDescent="0.2">
      <c r="A3202" s="19" t="s">
        <v>1298</v>
      </c>
      <c r="B3202" t="s">
        <v>1299</v>
      </c>
      <c r="C3202">
        <v>285.94542395380398</v>
      </c>
      <c r="D3202">
        <v>242.72599001900599</v>
      </c>
      <c r="E3202">
        <v>297.20465192314498</v>
      </c>
      <c r="F3202">
        <v>406.15994105635201</v>
      </c>
      <c r="G3202">
        <v>360.81249581496297</v>
      </c>
      <c r="H3202">
        <v>433.79407243318298</v>
      </c>
      <c r="I3202">
        <v>337.77376253340901</v>
      </c>
      <c r="J3202">
        <v>0.50791408810384497</v>
      </c>
      <c r="K3202">
        <v>0.16241870993301599</v>
      </c>
      <c r="L3202">
        <v>1.0484882790615E-3</v>
      </c>
      <c r="M3202" s="20">
        <v>5.1342292158784997E-3</v>
      </c>
      <c r="O3202" s="19" t="s">
        <v>8613</v>
      </c>
      <c r="P3202" t="s">
        <v>8614</v>
      </c>
      <c r="Q3202">
        <v>4834.3001445309701</v>
      </c>
      <c r="R3202">
        <v>4672.7571813554596</v>
      </c>
      <c r="S3202">
        <v>5153.5826006674697</v>
      </c>
      <c r="T3202">
        <v>8460.03010968729</v>
      </c>
      <c r="U3202">
        <v>7532.0787093138297</v>
      </c>
      <c r="V3202">
        <v>6209.5946044365301</v>
      </c>
      <c r="W3202">
        <v>6143.7238916652605</v>
      </c>
      <c r="X3202">
        <v>0.582471322217054</v>
      </c>
      <c r="Y3202">
        <v>0.13712959167708799</v>
      </c>
      <c r="Z3202">
        <v>1.4578435397624901E-5</v>
      </c>
      <c r="AA3202" s="20">
        <v>7.7100113448180297E-5</v>
      </c>
    </row>
    <row r="3203" spans="1:27" x14ac:dyDescent="0.2">
      <c r="A3203" s="19" t="s">
        <v>7986</v>
      </c>
      <c r="B3203" t="s">
        <v>7987</v>
      </c>
      <c r="C3203">
        <v>85.105735134656499</v>
      </c>
      <c r="D3203">
        <v>100.64315509727101</v>
      </c>
      <c r="E3203">
        <v>111.98124991224201</v>
      </c>
      <c r="F3203">
        <v>155.663381369766</v>
      </c>
      <c r="G3203">
        <v>167.55742849237799</v>
      </c>
      <c r="H3203">
        <v>157.779480502246</v>
      </c>
      <c r="I3203">
        <v>129.78840508476</v>
      </c>
      <c r="J3203">
        <v>0.63746431778669599</v>
      </c>
      <c r="K3203">
        <v>0.209435467052317</v>
      </c>
      <c r="L3203">
        <v>1.0496905888781999E-3</v>
      </c>
      <c r="M3203" s="20">
        <v>5.1386832927374998E-3</v>
      </c>
      <c r="O3203" s="19" t="s">
        <v>7436</v>
      </c>
      <c r="P3203" t="s">
        <v>7437</v>
      </c>
      <c r="Q3203">
        <v>1104.5023323338401</v>
      </c>
      <c r="R3203">
        <v>1029.66297826493</v>
      </c>
      <c r="S3203">
        <v>1318.0970066715699</v>
      </c>
      <c r="T3203">
        <v>1543.1721063841701</v>
      </c>
      <c r="U3203">
        <v>2100.1374498164701</v>
      </c>
      <c r="V3203">
        <v>1927.2303476908501</v>
      </c>
      <c r="W3203">
        <v>1503.80037019364</v>
      </c>
      <c r="X3203">
        <v>0.66614514395565905</v>
      </c>
      <c r="Y3203">
        <v>0.15836101400802999</v>
      </c>
      <c r="Z3203">
        <v>1.4684157625070399E-5</v>
      </c>
      <c r="AA3203" s="20">
        <v>7.7635849033994394E-5</v>
      </c>
    </row>
    <row r="3204" spans="1:27" x14ac:dyDescent="0.2">
      <c r="A3204" s="19" t="s">
        <v>8953</v>
      </c>
      <c r="B3204" t="s">
        <v>8954</v>
      </c>
      <c r="C3204">
        <v>189.207318974413</v>
      </c>
      <c r="D3204">
        <v>124.430816042579</v>
      </c>
      <c r="E3204">
        <v>210.398495635969</v>
      </c>
      <c r="F3204">
        <v>306.62407864022703</v>
      </c>
      <c r="G3204">
        <v>330.37434810995899</v>
      </c>
      <c r="H3204">
        <v>254.52341421428901</v>
      </c>
      <c r="I3204">
        <v>235.92641193623899</v>
      </c>
      <c r="J3204">
        <v>0.69736926000239097</v>
      </c>
      <c r="K3204">
        <v>0.23273961113922001</v>
      </c>
      <c r="L3204">
        <v>1.0687211543879999E-3</v>
      </c>
      <c r="M3204" s="20">
        <v>5.2257943419353999E-3</v>
      </c>
      <c r="O3204" s="19" t="s">
        <v>4274</v>
      </c>
      <c r="P3204" t="s">
        <v>4275</v>
      </c>
      <c r="Q3204">
        <v>19.5953579178782</v>
      </c>
      <c r="R3204">
        <v>15.199069691914399</v>
      </c>
      <c r="S3204">
        <v>28.843261424746501</v>
      </c>
      <c r="T3204">
        <v>51.304985447504201</v>
      </c>
      <c r="U3204">
        <v>69.005573939949599</v>
      </c>
      <c r="V3204">
        <v>69.371816392849496</v>
      </c>
      <c r="W3204">
        <v>42.220010802473702</v>
      </c>
      <c r="X3204">
        <v>1.4559068423549399</v>
      </c>
      <c r="Y3204">
        <v>0.37139296952262701</v>
      </c>
      <c r="Z3204">
        <v>1.4835984500023399E-5</v>
      </c>
      <c r="AA3204" s="20">
        <v>7.8414946079166206E-5</v>
      </c>
    </row>
    <row r="3205" spans="1:27" x14ac:dyDescent="0.2">
      <c r="A3205" s="19" t="s">
        <v>7194</v>
      </c>
      <c r="B3205" t="s">
        <v>7195</v>
      </c>
      <c r="C3205">
        <v>18.840636281411999</v>
      </c>
      <c r="D3205">
        <v>7.3115260822717998</v>
      </c>
      <c r="E3205">
        <v>34.369550275825802</v>
      </c>
      <c r="F3205">
        <v>64.516021898084304</v>
      </c>
      <c r="G3205">
        <v>58.358317991667498</v>
      </c>
      <c r="H3205">
        <v>61.296102561972802</v>
      </c>
      <c r="I3205">
        <v>40.782025848539</v>
      </c>
      <c r="J3205">
        <v>1.33528196239264</v>
      </c>
      <c r="K3205">
        <v>0.51432273942921003</v>
      </c>
      <c r="L3205">
        <v>1.0715610532953E-3</v>
      </c>
      <c r="M3205" s="20">
        <v>5.2369861610802003E-3</v>
      </c>
      <c r="O3205" s="19" t="s">
        <v>4650</v>
      </c>
      <c r="P3205" t="s">
        <v>4651</v>
      </c>
      <c r="Q3205">
        <v>30.7297569089292</v>
      </c>
      <c r="R3205">
        <v>28.288296712706401</v>
      </c>
      <c r="S3205">
        <v>41.874546865537802</v>
      </c>
      <c r="T3205">
        <v>4.2669047537533302</v>
      </c>
      <c r="U3205">
        <v>10.7473010111413</v>
      </c>
      <c r="V3205">
        <v>3.7956552823731999</v>
      </c>
      <c r="W3205">
        <v>19.950410255740199</v>
      </c>
      <c r="X3205">
        <v>-2.1934876849197802</v>
      </c>
      <c r="Y3205">
        <v>0.57939850027444395</v>
      </c>
      <c r="Z3205">
        <v>1.48538339480914E-5</v>
      </c>
      <c r="AA3205" s="20">
        <v>7.8485655415667897E-5</v>
      </c>
    </row>
    <row r="3206" spans="1:27" x14ac:dyDescent="0.2">
      <c r="A3206" s="19" t="s">
        <v>534</v>
      </c>
      <c r="B3206" t="s">
        <v>17139</v>
      </c>
      <c r="C3206">
        <v>244.805859893747</v>
      </c>
      <c r="D3206">
        <v>287.99505697093701</v>
      </c>
      <c r="E3206">
        <v>211.40296199302</v>
      </c>
      <c r="F3206">
        <v>123.440703558595</v>
      </c>
      <c r="G3206">
        <v>171.22087027818799</v>
      </c>
      <c r="H3206">
        <v>161.77131893228599</v>
      </c>
      <c r="I3206">
        <v>200.10612860446199</v>
      </c>
      <c r="J3206">
        <v>-0.64717198733366899</v>
      </c>
      <c r="K3206">
        <v>0.21390821420974601</v>
      </c>
      <c r="L3206">
        <v>1.0727295291209E-3</v>
      </c>
      <c r="M3206" s="20">
        <v>5.2412376520227996E-3</v>
      </c>
      <c r="O3206" s="19" t="s">
        <v>7495</v>
      </c>
      <c r="P3206" t="s">
        <v>7496</v>
      </c>
      <c r="Q3206">
        <v>47.513077904126298</v>
      </c>
      <c r="R3206">
        <v>46.279849078645803</v>
      </c>
      <c r="S3206">
        <v>27.120574852289799</v>
      </c>
      <c r="T3206">
        <v>12.806722559965101</v>
      </c>
      <c r="U3206">
        <v>7.5285135586074299</v>
      </c>
      <c r="V3206">
        <v>7.5937736762487198</v>
      </c>
      <c r="W3206">
        <v>24.8070852716472</v>
      </c>
      <c r="X3206">
        <v>-1.9225367491382701</v>
      </c>
      <c r="Y3206">
        <v>0.50292969989966596</v>
      </c>
      <c r="Z3206">
        <v>1.4858911518034599E-5</v>
      </c>
      <c r="AA3206" s="20">
        <v>7.8488857621444806E-5</v>
      </c>
    </row>
    <row r="3207" spans="1:27" x14ac:dyDescent="0.2">
      <c r="A3207" s="19" t="s">
        <v>1012</v>
      </c>
      <c r="B3207" t="s">
        <v>1013</v>
      </c>
      <c r="C3207">
        <v>61.065114606837497</v>
      </c>
      <c r="D3207">
        <v>146.32984546538401</v>
      </c>
      <c r="E3207">
        <v>109.34796044320601</v>
      </c>
      <c r="F3207">
        <v>205.256618933786</v>
      </c>
      <c r="G3207">
        <v>159.014021714828</v>
      </c>
      <c r="H3207">
        <v>405.94901905424501</v>
      </c>
      <c r="I3207">
        <v>181.160430036381</v>
      </c>
      <c r="J3207">
        <v>1.09397010076833</v>
      </c>
      <c r="K3207">
        <v>0.40234528787252899</v>
      </c>
      <c r="L3207">
        <v>1.0744173083320999E-3</v>
      </c>
      <c r="M3207" s="20">
        <v>5.2480233299306003E-3</v>
      </c>
      <c r="O3207" s="19" t="s">
        <v>3064</v>
      </c>
      <c r="P3207" t="s">
        <v>3065</v>
      </c>
      <c r="Q3207">
        <v>259.01219636922599</v>
      </c>
      <c r="R3207">
        <v>233.35098694470699</v>
      </c>
      <c r="S3207">
        <v>234.55847256870999</v>
      </c>
      <c r="T3207">
        <v>162.23096795126901</v>
      </c>
      <c r="U3207">
        <v>126.92418850891799</v>
      </c>
      <c r="V3207">
        <v>109.166293869865</v>
      </c>
      <c r="W3207">
        <v>187.54051770211601</v>
      </c>
      <c r="X3207">
        <v>-0.82854517550287599</v>
      </c>
      <c r="Y3207">
        <v>0.20034012244124699</v>
      </c>
      <c r="Z3207">
        <v>1.48973232465932E-5</v>
      </c>
      <c r="AA3207" s="20">
        <v>7.8668085122578202E-5</v>
      </c>
    </row>
    <row r="3208" spans="1:27" x14ac:dyDescent="0.2">
      <c r="A3208" s="19" t="s">
        <v>9064</v>
      </c>
      <c r="B3208" t="s">
        <v>9065</v>
      </c>
      <c r="C3208">
        <v>488.89333051331499</v>
      </c>
      <c r="D3208">
        <v>367.109430027087</v>
      </c>
      <c r="E3208">
        <v>542.51747058435501</v>
      </c>
      <c r="F3208">
        <v>711.15739172485701</v>
      </c>
      <c r="G3208">
        <v>748.09596002832802</v>
      </c>
      <c r="H3208">
        <v>639.17216657969698</v>
      </c>
      <c r="I3208">
        <v>582.82429157627303</v>
      </c>
      <c r="J3208">
        <v>0.54730320263799004</v>
      </c>
      <c r="K3208">
        <v>0.17678582212392399</v>
      </c>
      <c r="L3208">
        <v>1.0754423689356E-3</v>
      </c>
      <c r="M3208" s="20">
        <v>5.2515690644408001E-3</v>
      </c>
      <c r="O3208" s="19" t="s">
        <v>8056</v>
      </c>
      <c r="P3208" t="s">
        <v>8057</v>
      </c>
      <c r="Q3208">
        <v>631.21300454018296</v>
      </c>
      <c r="R3208">
        <v>682.78302618952102</v>
      </c>
      <c r="S3208">
        <v>584.02849571414697</v>
      </c>
      <c r="T3208">
        <v>408.17655318523703</v>
      </c>
      <c r="U3208">
        <v>444.34709732331498</v>
      </c>
      <c r="V3208">
        <v>421.98169443671901</v>
      </c>
      <c r="W3208">
        <v>528.75497856485401</v>
      </c>
      <c r="X3208">
        <v>-0.558754544617028</v>
      </c>
      <c r="Y3208">
        <v>0.13182885353770801</v>
      </c>
      <c r="Z3208">
        <v>1.49174738688742E-5</v>
      </c>
      <c r="AA3208" s="20">
        <v>7.8727125321812505E-5</v>
      </c>
    </row>
    <row r="3209" spans="1:27" x14ac:dyDescent="0.2">
      <c r="A3209" s="19" t="s">
        <v>12858</v>
      </c>
      <c r="B3209" t="s">
        <v>12859</v>
      </c>
      <c r="C3209">
        <v>63.189958910161103</v>
      </c>
      <c r="D3209">
        <v>27.0831479842014</v>
      </c>
      <c r="E3209">
        <v>39.8789541334814</v>
      </c>
      <c r="F3209">
        <v>15.999158736698</v>
      </c>
      <c r="G3209">
        <v>8.2393320990857308</v>
      </c>
      <c r="H3209">
        <v>17.037536972341901</v>
      </c>
      <c r="I3209">
        <v>28.5713481393283</v>
      </c>
      <c r="J3209">
        <v>-1.3762010773111799</v>
      </c>
      <c r="K3209">
        <v>0.53480748985075899</v>
      </c>
      <c r="L3209">
        <v>1.0781428040519E-3</v>
      </c>
      <c r="M3209" s="20">
        <v>5.2632916921946001E-3</v>
      </c>
      <c r="O3209" s="19" t="s">
        <v>6051</v>
      </c>
      <c r="P3209" t="s">
        <v>6052</v>
      </c>
      <c r="Q3209">
        <v>569.96505234514905</v>
      </c>
      <c r="R3209">
        <v>680.15171017488603</v>
      </c>
      <c r="S3209">
        <v>630.66620611303904</v>
      </c>
      <c r="T3209">
        <v>388.33588282171399</v>
      </c>
      <c r="U3209">
        <v>408.47388888951798</v>
      </c>
      <c r="V3209">
        <v>441.28232031837501</v>
      </c>
      <c r="W3209">
        <v>519.81251011044696</v>
      </c>
      <c r="X3209">
        <v>-0.58421588868077001</v>
      </c>
      <c r="Y3209">
        <v>0.138146410699794</v>
      </c>
      <c r="Z3209">
        <v>1.4916531729847199E-5</v>
      </c>
      <c r="AA3209" s="20">
        <v>7.8727125321812505E-5</v>
      </c>
    </row>
    <row r="3210" spans="1:27" x14ac:dyDescent="0.2">
      <c r="A3210" s="19" t="s">
        <v>4522</v>
      </c>
      <c r="B3210" t="s">
        <v>4523</v>
      </c>
      <c r="C3210">
        <v>137.81772416242799</v>
      </c>
      <c r="D3210">
        <v>94.017626888293194</v>
      </c>
      <c r="E3210">
        <v>94.961452087130496</v>
      </c>
      <c r="F3210">
        <v>56.335501783454099</v>
      </c>
      <c r="G3210">
        <v>29.090404296764898</v>
      </c>
      <c r="H3210">
        <v>64.098045793162797</v>
      </c>
      <c r="I3210">
        <v>79.386792501872193</v>
      </c>
      <c r="J3210">
        <v>-0.98153004881552797</v>
      </c>
      <c r="K3210">
        <v>0.35190020722915299</v>
      </c>
      <c r="L3210">
        <v>1.0787827700989999E-3</v>
      </c>
      <c r="M3210" s="20">
        <v>5.2649517734467003E-3</v>
      </c>
      <c r="O3210" s="19" t="s">
        <v>13916</v>
      </c>
      <c r="P3210" t="s">
        <v>13917</v>
      </c>
      <c r="Q3210">
        <v>76.355828083035803</v>
      </c>
      <c r="R3210">
        <v>59.397174121283697</v>
      </c>
      <c r="S3210">
        <v>95.293782135989204</v>
      </c>
      <c r="T3210">
        <v>141.868913861327</v>
      </c>
      <c r="U3210">
        <v>191.290277952987</v>
      </c>
      <c r="V3210">
        <v>152.77089832928201</v>
      </c>
      <c r="W3210">
        <v>119.496145747318</v>
      </c>
      <c r="X3210">
        <v>1.01140664184954</v>
      </c>
      <c r="Y3210">
        <v>0.24896982332162601</v>
      </c>
      <c r="Z3210">
        <v>1.51307190487907E-5</v>
      </c>
      <c r="AA3210" s="20">
        <v>7.9828527641545902E-5</v>
      </c>
    </row>
    <row r="3211" spans="1:27" x14ac:dyDescent="0.2">
      <c r="A3211" s="19" t="s">
        <v>13850</v>
      </c>
      <c r="B3211" t="s">
        <v>13851</v>
      </c>
      <c r="C3211">
        <v>166.083010620556</v>
      </c>
      <c r="D3211">
        <v>119.00353018045899</v>
      </c>
      <c r="E3211">
        <v>121.22330415398901</v>
      </c>
      <c r="F3211">
        <v>71.115250230947396</v>
      </c>
      <c r="G3211">
        <v>75.128055892913096</v>
      </c>
      <c r="H3211">
        <v>85.267043178538003</v>
      </c>
      <c r="I3211">
        <v>106.303365709567</v>
      </c>
      <c r="J3211">
        <v>-0.734242532074174</v>
      </c>
      <c r="K3211">
        <v>0.24779212181337101</v>
      </c>
      <c r="L3211">
        <v>1.0796357430655999E-3</v>
      </c>
      <c r="M3211" s="20">
        <v>5.2676502138735001E-3</v>
      </c>
      <c r="O3211" s="19" t="s">
        <v>8989</v>
      </c>
      <c r="P3211" t="s">
        <v>8990</v>
      </c>
      <c r="Q3211">
        <v>185.33816005843599</v>
      </c>
      <c r="R3211">
        <v>151.89731102925001</v>
      </c>
      <c r="S3211">
        <v>159.97619862420399</v>
      </c>
      <c r="T3211">
        <v>265.656779604039</v>
      </c>
      <c r="U3211">
        <v>264.44745249473999</v>
      </c>
      <c r="V3211">
        <v>315.07382400579701</v>
      </c>
      <c r="W3211">
        <v>223.73162096941101</v>
      </c>
      <c r="X3211">
        <v>0.73468375352843396</v>
      </c>
      <c r="Y3211">
        <v>0.17606627124513899</v>
      </c>
      <c r="Z3211">
        <v>1.5284868978735301E-5</v>
      </c>
      <c r="AA3211" s="20">
        <v>8.0617579682614306E-5</v>
      </c>
    </row>
    <row r="3212" spans="1:27" x14ac:dyDescent="0.2">
      <c r="A3212" s="19" t="s">
        <v>9613</v>
      </c>
      <c r="B3212" t="s">
        <v>9614</v>
      </c>
      <c r="C3212">
        <v>217.640461981301</v>
      </c>
      <c r="D3212">
        <v>229.40888818373799</v>
      </c>
      <c r="E3212">
        <v>202.94101261410401</v>
      </c>
      <c r="F3212">
        <v>145.51196702659999</v>
      </c>
      <c r="G3212">
        <v>114.927081508467</v>
      </c>
      <c r="H3212">
        <v>154.95832187106299</v>
      </c>
      <c r="I3212">
        <v>177.56462219754599</v>
      </c>
      <c r="J3212">
        <v>-0.59888676263831198</v>
      </c>
      <c r="K3212">
        <v>0.19598996084047099</v>
      </c>
      <c r="L3212">
        <v>1.0828156258069E-3</v>
      </c>
      <c r="M3212" s="20">
        <v>5.2816972245179001E-3</v>
      </c>
      <c r="O3212" s="19" t="s">
        <v>8921</v>
      </c>
      <c r="P3212" t="s">
        <v>8922</v>
      </c>
      <c r="Q3212">
        <v>992.59623127361795</v>
      </c>
      <c r="R3212">
        <v>1016.21111731523</v>
      </c>
      <c r="S3212">
        <v>1222.12547135569</v>
      </c>
      <c r="T3212">
        <v>752.08255600356699</v>
      </c>
      <c r="U3212">
        <v>691.86284549745199</v>
      </c>
      <c r="V3212">
        <v>721.07801234016802</v>
      </c>
      <c r="W3212">
        <v>899.32603896428702</v>
      </c>
      <c r="X3212">
        <v>-0.56070471594022497</v>
      </c>
      <c r="Y3212">
        <v>0.13251355161601699</v>
      </c>
      <c r="Z3212">
        <v>1.5309144035746599E-5</v>
      </c>
      <c r="AA3212" s="20">
        <v>8.0721359344986603E-5</v>
      </c>
    </row>
    <row r="3213" spans="1:27" x14ac:dyDescent="0.2">
      <c r="A3213" s="19" t="s">
        <v>2338</v>
      </c>
      <c r="B3213" t="s">
        <v>2339</v>
      </c>
      <c r="C3213">
        <v>54.386406159539398</v>
      </c>
      <c r="D3213">
        <v>58.8276581465513</v>
      </c>
      <c r="E3213">
        <v>76.973126440129604</v>
      </c>
      <c r="F3213">
        <v>114.46844017833401</v>
      </c>
      <c r="G3213">
        <v>135.66344510795801</v>
      </c>
      <c r="H3213">
        <v>99.803002370430093</v>
      </c>
      <c r="I3213">
        <v>90.020346400490396</v>
      </c>
      <c r="J3213">
        <v>0.78487818862501202</v>
      </c>
      <c r="K3213">
        <v>0.26772281170772499</v>
      </c>
      <c r="L3213">
        <v>1.0836508644917E-3</v>
      </c>
      <c r="M3213" s="20">
        <v>5.2843030350424001E-3</v>
      </c>
      <c r="O3213" s="19" t="s">
        <v>5694</v>
      </c>
      <c r="P3213" t="s">
        <v>5696</v>
      </c>
      <c r="Q3213">
        <v>5011.2897723402803</v>
      </c>
      <c r="R3213">
        <v>5993.2540656433002</v>
      </c>
      <c r="S3213">
        <v>5277.9530545289299</v>
      </c>
      <c r="T3213">
        <v>2722.1347797024901</v>
      </c>
      <c r="U3213">
        <v>3626.26164029663</v>
      </c>
      <c r="V3213">
        <v>3856.3698624108602</v>
      </c>
      <c r="W3213">
        <v>4414.5438624870803</v>
      </c>
      <c r="X3213">
        <v>-0.65013869420125003</v>
      </c>
      <c r="Y3213">
        <v>0.15482535388284199</v>
      </c>
      <c r="Z3213">
        <v>1.5332928908962301E-5</v>
      </c>
      <c r="AA3213" s="20">
        <v>8.0822492834539E-5</v>
      </c>
    </row>
    <row r="3214" spans="1:27" x14ac:dyDescent="0.2">
      <c r="A3214" s="19" t="s">
        <v>3810</v>
      </c>
      <c r="B3214" t="s">
        <v>3811</v>
      </c>
      <c r="C3214">
        <v>394.18786204645102</v>
      </c>
      <c r="D3214">
        <v>288.03069610182501</v>
      </c>
      <c r="E3214">
        <v>262.24807648410399</v>
      </c>
      <c r="F3214">
        <v>179.819352597631</v>
      </c>
      <c r="G3214">
        <v>159.380458085757</v>
      </c>
      <c r="H3214">
        <v>225.681298111469</v>
      </c>
      <c r="I3214">
        <v>251.55795723787301</v>
      </c>
      <c r="J3214">
        <v>-0.67747347783094802</v>
      </c>
      <c r="K3214">
        <v>0.225784124883674</v>
      </c>
      <c r="L3214">
        <v>1.0843150094845E-3</v>
      </c>
      <c r="M3214" s="20">
        <v>5.2860733106086001E-3</v>
      </c>
      <c r="O3214" s="19" t="s">
        <v>6425</v>
      </c>
      <c r="P3214" t="s">
        <v>6426</v>
      </c>
      <c r="Q3214">
        <v>109.93204448040299</v>
      </c>
      <c r="R3214">
        <v>139.78323272837801</v>
      </c>
      <c r="S3214">
        <v>124.13034994298199</v>
      </c>
      <c r="T3214">
        <v>53.361256479966997</v>
      </c>
      <c r="U3214">
        <v>64.529954111950801</v>
      </c>
      <c r="V3214">
        <v>64.5470031624737</v>
      </c>
      <c r="W3214">
        <v>92.713973484359101</v>
      </c>
      <c r="X3214">
        <v>-0.97389328863888402</v>
      </c>
      <c r="Y3214">
        <v>0.23901298427413001</v>
      </c>
      <c r="Z3214">
        <v>1.5359506235954499E-5</v>
      </c>
      <c r="AA3214" s="20">
        <v>8.0938280684391897E-5</v>
      </c>
    </row>
    <row r="3215" spans="1:27" x14ac:dyDescent="0.2">
      <c r="A3215" s="19" t="s">
        <v>7410</v>
      </c>
      <c r="B3215" t="s">
        <v>7411</v>
      </c>
      <c r="C3215">
        <v>158.76941200357101</v>
      </c>
      <c r="D3215">
        <v>160.11647973592301</v>
      </c>
      <c r="E3215">
        <v>146.94408959693601</v>
      </c>
      <c r="F3215">
        <v>113.91203089228399</v>
      </c>
      <c r="G3215">
        <v>83.670525621531596</v>
      </c>
      <c r="H3215">
        <v>75.721004794126799</v>
      </c>
      <c r="I3215">
        <v>123.188923774062</v>
      </c>
      <c r="J3215">
        <v>-0.69689870116258501</v>
      </c>
      <c r="K3215">
        <v>0.23314209222772</v>
      </c>
      <c r="L3215">
        <v>1.0867390352557E-3</v>
      </c>
      <c r="M3215" s="20">
        <v>5.2964197012534998E-3</v>
      </c>
      <c r="O3215" s="19" t="s">
        <v>1382</v>
      </c>
      <c r="P3215" t="s">
        <v>7140</v>
      </c>
      <c r="Q3215">
        <v>107.061289040015</v>
      </c>
      <c r="R3215">
        <v>119.64484127308</v>
      </c>
      <c r="S3215">
        <v>93.358249783268505</v>
      </c>
      <c r="T3215">
        <v>56.521663704249299</v>
      </c>
      <c r="U3215">
        <v>21.4859956230245</v>
      </c>
      <c r="V3215">
        <v>38.8983986673936</v>
      </c>
      <c r="W3215">
        <v>72.828406348505197</v>
      </c>
      <c r="X3215">
        <v>-1.3413410106849299</v>
      </c>
      <c r="Y3215">
        <v>0.34061945930217302</v>
      </c>
      <c r="Z3215">
        <v>1.5484634735810901E-5</v>
      </c>
      <c r="AA3215" s="20">
        <v>8.1573167322235399E-5</v>
      </c>
    </row>
    <row r="3216" spans="1:27" x14ac:dyDescent="0.2">
      <c r="A3216" s="19" t="s">
        <v>10639</v>
      </c>
      <c r="B3216" t="s">
        <v>10640</v>
      </c>
      <c r="C3216">
        <v>35.817102494249703</v>
      </c>
      <c r="D3216">
        <v>40.029788311693402</v>
      </c>
      <c r="E3216">
        <v>37.6801353295997</v>
      </c>
      <c r="F3216">
        <v>8.9154726385617007</v>
      </c>
      <c r="G3216">
        <v>15.1235112054684</v>
      </c>
      <c r="H3216">
        <v>17.554653308044099</v>
      </c>
      <c r="I3216">
        <v>25.853443881269499</v>
      </c>
      <c r="J3216">
        <v>-1.2251365518413599</v>
      </c>
      <c r="K3216">
        <v>0.46217755186563197</v>
      </c>
      <c r="L3216">
        <v>1.0902325658999001E-3</v>
      </c>
      <c r="M3216" s="20">
        <v>5.3119713278863001E-3</v>
      </c>
      <c r="O3216" s="19" t="s">
        <v>12086</v>
      </c>
      <c r="P3216" t="s">
        <v>12087</v>
      </c>
      <c r="Q3216">
        <v>13.0292429113662</v>
      </c>
      <c r="R3216">
        <v>4.7048856654216999</v>
      </c>
      <c r="S3216">
        <v>19.982356073070299</v>
      </c>
      <c r="T3216">
        <v>39.445094537572999</v>
      </c>
      <c r="U3216">
        <v>70.867001520498604</v>
      </c>
      <c r="V3216">
        <v>52.168455927337902</v>
      </c>
      <c r="W3216">
        <v>33.366172772544601</v>
      </c>
      <c r="X3216">
        <v>1.919489290349</v>
      </c>
      <c r="Y3216">
        <v>0.50590794453170596</v>
      </c>
      <c r="Z3216">
        <v>1.5529792114425799E-5</v>
      </c>
      <c r="AA3216" s="20">
        <v>8.1786510946449693E-5</v>
      </c>
    </row>
    <row r="3217" spans="1:27" x14ac:dyDescent="0.2">
      <c r="A3217" s="19" t="s">
        <v>7044</v>
      </c>
      <c r="B3217" t="s">
        <v>7045</v>
      </c>
      <c r="C3217">
        <v>741.41756524152197</v>
      </c>
      <c r="D3217">
        <v>1037.61632191239</v>
      </c>
      <c r="E3217">
        <v>796.76272408674197</v>
      </c>
      <c r="F3217">
        <v>583.79245796047803</v>
      </c>
      <c r="G3217">
        <v>472.14769274937697</v>
      </c>
      <c r="H3217">
        <v>635.49764531752896</v>
      </c>
      <c r="I3217">
        <v>711.20573454467399</v>
      </c>
      <c r="J3217">
        <v>-0.56505752946869603</v>
      </c>
      <c r="K3217">
        <v>0.183893712612518</v>
      </c>
      <c r="L3217">
        <v>1.1016024737642001E-3</v>
      </c>
      <c r="M3217" s="20">
        <v>5.3614170853707004E-3</v>
      </c>
      <c r="O3217" s="19" t="s">
        <v>7912</v>
      </c>
      <c r="P3217" t="s">
        <v>7913</v>
      </c>
      <c r="Q3217">
        <v>498.66552824963901</v>
      </c>
      <c r="R3217">
        <v>580.951827336924</v>
      </c>
      <c r="S3217">
        <v>510.16187500888901</v>
      </c>
      <c r="T3217">
        <v>369.44854992067701</v>
      </c>
      <c r="U3217">
        <v>188.35935799648499</v>
      </c>
      <c r="V3217">
        <v>231.69090273312901</v>
      </c>
      <c r="W3217">
        <v>396.54634020762398</v>
      </c>
      <c r="X3217">
        <v>-0.95292132143527597</v>
      </c>
      <c r="Y3217">
        <v>0.23385149470774699</v>
      </c>
      <c r="Z3217">
        <v>1.5595193984757899E-5</v>
      </c>
      <c r="AA3217" s="20">
        <v>8.2106310742188399E-5</v>
      </c>
    </row>
    <row r="3218" spans="1:27" x14ac:dyDescent="0.2">
      <c r="A3218" s="19" t="s">
        <v>17140</v>
      </c>
      <c r="B3218" t="s">
        <v>17141</v>
      </c>
      <c r="C3218">
        <v>15.5277794382968</v>
      </c>
      <c r="D3218">
        <v>14.002817966487701</v>
      </c>
      <c r="E3218">
        <v>6.5817910367997499</v>
      </c>
      <c r="F3218">
        <v>32.617110771274497</v>
      </c>
      <c r="G3218">
        <v>37.119915094141</v>
      </c>
      <c r="H3218">
        <v>36.463160819217499</v>
      </c>
      <c r="I3218">
        <v>23.718762521036201</v>
      </c>
      <c r="J3218">
        <v>1.3044384924069401</v>
      </c>
      <c r="K3218">
        <v>0.50026035237654498</v>
      </c>
      <c r="L3218">
        <v>1.1089388343605E-3</v>
      </c>
      <c r="M3218" s="20">
        <v>5.3926374618279002E-3</v>
      </c>
      <c r="O3218" s="19" t="s">
        <v>6574</v>
      </c>
      <c r="P3218" t="s">
        <v>6575</v>
      </c>
      <c r="Q3218">
        <v>831.58523853337897</v>
      </c>
      <c r="R3218">
        <v>932.69958713330698</v>
      </c>
      <c r="S3218">
        <v>728.59444639689696</v>
      </c>
      <c r="T3218">
        <v>314.32923758997902</v>
      </c>
      <c r="U3218">
        <v>460.26683126075397</v>
      </c>
      <c r="V3218">
        <v>557.52406944437598</v>
      </c>
      <c r="W3218">
        <v>637.49990172644902</v>
      </c>
      <c r="X3218">
        <v>-0.85767427928578399</v>
      </c>
      <c r="Y3218">
        <v>0.20845035919572399</v>
      </c>
      <c r="Z3218">
        <v>1.56049572416204E-5</v>
      </c>
      <c r="AA3218" s="20">
        <v>8.2133077799748897E-5</v>
      </c>
    </row>
    <row r="3219" spans="1:27" x14ac:dyDescent="0.2">
      <c r="A3219" s="19" t="s">
        <v>13848</v>
      </c>
      <c r="B3219" t="s">
        <v>13849</v>
      </c>
      <c r="C3219">
        <v>76.839093597324904</v>
      </c>
      <c r="D3219">
        <v>65.154919682073697</v>
      </c>
      <c r="E3219">
        <v>35.051086464805799</v>
      </c>
      <c r="F3219">
        <v>21.9403745280115</v>
      </c>
      <c r="G3219">
        <v>6.14082466146988</v>
      </c>
      <c r="H3219">
        <v>25.780336128325899</v>
      </c>
      <c r="I3219">
        <v>38.484439177002002</v>
      </c>
      <c r="J3219">
        <v>-1.41720870894625</v>
      </c>
      <c r="K3219">
        <v>0.55986902148689499</v>
      </c>
      <c r="L3219">
        <v>1.1116291514045001E-3</v>
      </c>
      <c r="M3219" s="20">
        <v>5.4042231384398001E-3</v>
      </c>
      <c r="O3219" s="19" t="s">
        <v>3608</v>
      </c>
      <c r="P3219" t="s">
        <v>3609</v>
      </c>
      <c r="Q3219">
        <v>5721.4224987338002</v>
      </c>
      <c r="R3219">
        <v>5366.4117951292901</v>
      </c>
      <c r="S3219">
        <v>6100.0927191634701</v>
      </c>
      <c r="T3219">
        <v>9953.5275551469895</v>
      </c>
      <c r="U3219">
        <v>9060.6255444937105</v>
      </c>
      <c r="V3219">
        <v>7262.5464475482204</v>
      </c>
      <c r="W3219">
        <v>7244.10442670258</v>
      </c>
      <c r="X3219">
        <v>0.59385479436308197</v>
      </c>
      <c r="Y3219">
        <v>0.140803851739084</v>
      </c>
      <c r="Z3219">
        <v>1.57010059054917E-5</v>
      </c>
      <c r="AA3219" s="20">
        <v>8.2613835928985595E-5</v>
      </c>
    </row>
    <row r="3220" spans="1:27" x14ac:dyDescent="0.2">
      <c r="A3220" s="19" t="s">
        <v>9140</v>
      </c>
      <c r="B3220" t="s">
        <v>9141</v>
      </c>
      <c r="C3220">
        <v>36.507333593197998</v>
      </c>
      <c r="D3220">
        <v>25.058400623593201</v>
      </c>
      <c r="E3220">
        <v>57.777084799192501</v>
      </c>
      <c r="F3220">
        <v>86.746421416517194</v>
      </c>
      <c r="G3220">
        <v>106.39166990954899</v>
      </c>
      <c r="H3220">
        <v>75.241213461339498</v>
      </c>
      <c r="I3220">
        <v>64.620353967231594</v>
      </c>
      <c r="J3220">
        <v>1.01004612766071</v>
      </c>
      <c r="K3220">
        <v>0.364902566812914</v>
      </c>
      <c r="L3220">
        <v>1.1164330590890999E-3</v>
      </c>
      <c r="M3220" s="20">
        <v>5.4245730285938003E-3</v>
      </c>
      <c r="O3220" s="19" t="s">
        <v>13540</v>
      </c>
      <c r="P3220" t="s">
        <v>13541</v>
      </c>
      <c r="Q3220">
        <v>40.984860527451097</v>
      </c>
      <c r="R3220">
        <v>16.990596104812099</v>
      </c>
      <c r="S3220">
        <v>53.268117412612703</v>
      </c>
      <c r="T3220">
        <v>100.302143092306</v>
      </c>
      <c r="U3220">
        <v>138.703368146098</v>
      </c>
      <c r="V3220">
        <v>98.707377903515095</v>
      </c>
      <c r="W3220">
        <v>74.826077197799293</v>
      </c>
      <c r="X3220">
        <v>1.4753155964275899</v>
      </c>
      <c r="Y3220">
        <v>0.37912734455964803</v>
      </c>
      <c r="Z3220">
        <v>1.5726442814901E-5</v>
      </c>
      <c r="AA3220" s="20">
        <v>8.2722880050931094E-5</v>
      </c>
    </row>
    <row r="3221" spans="1:27" x14ac:dyDescent="0.2">
      <c r="A3221" s="19" t="s">
        <v>14319</v>
      </c>
      <c r="B3221" t="s">
        <v>14320</v>
      </c>
      <c r="C3221">
        <v>39.470315143410502</v>
      </c>
      <c r="D3221">
        <v>30.056704641894299</v>
      </c>
      <c r="E3221">
        <v>15.1324852011806</v>
      </c>
      <c r="F3221">
        <v>7.9632993114164696</v>
      </c>
      <c r="G3221">
        <v>2.0382891371838499</v>
      </c>
      <c r="H3221">
        <v>8.6447814585159897</v>
      </c>
      <c r="I3221">
        <v>17.217645815600299</v>
      </c>
      <c r="J3221">
        <v>-1.76004214560553</v>
      </c>
      <c r="K3221">
        <v>0.72837430856329599</v>
      </c>
      <c r="L3221">
        <v>1.1223135287416999E-3</v>
      </c>
      <c r="M3221" s="20">
        <v>5.4516364131326003E-3</v>
      </c>
      <c r="O3221" s="19" t="s">
        <v>4622</v>
      </c>
      <c r="P3221" t="s">
        <v>4623</v>
      </c>
      <c r="Q3221">
        <v>58.141507499219401</v>
      </c>
      <c r="R3221">
        <v>69.685548945325806</v>
      </c>
      <c r="S3221">
        <v>49.453457887069803</v>
      </c>
      <c r="T3221">
        <v>26.852851354238499</v>
      </c>
      <c r="U3221">
        <v>13.0472340268376</v>
      </c>
      <c r="V3221">
        <v>15.261628939118999</v>
      </c>
      <c r="W3221">
        <v>38.7403714419683</v>
      </c>
      <c r="X3221">
        <v>-1.5448697278754799</v>
      </c>
      <c r="Y3221">
        <v>0.39832576278478798</v>
      </c>
      <c r="Z3221">
        <v>1.5816583221920302E-5</v>
      </c>
      <c r="AA3221" s="20">
        <v>8.3172104641811298E-5</v>
      </c>
    </row>
    <row r="3222" spans="1:27" x14ac:dyDescent="0.2">
      <c r="A3222" s="19" t="s">
        <v>9160</v>
      </c>
      <c r="B3222" t="s">
        <v>9161</v>
      </c>
      <c r="C3222">
        <v>424.03332259142599</v>
      </c>
      <c r="D3222">
        <v>335.31494363409001</v>
      </c>
      <c r="E3222">
        <v>265.67271361242001</v>
      </c>
      <c r="F3222">
        <v>199.057356863146</v>
      </c>
      <c r="G3222">
        <v>238.12696717173799</v>
      </c>
      <c r="H3222">
        <v>189.29918178628901</v>
      </c>
      <c r="I3222">
        <v>275.25074760985098</v>
      </c>
      <c r="J3222">
        <v>-0.65067854082927101</v>
      </c>
      <c r="K3222">
        <v>0.216348015842701</v>
      </c>
      <c r="L3222">
        <v>1.1250884854942999E-3</v>
      </c>
      <c r="M3222" s="20">
        <v>5.4636039731269003E-3</v>
      </c>
      <c r="O3222" s="19" t="s">
        <v>17303</v>
      </c>
      <c r="P3222" t="s">
        <v>17304</v>
      </c>
      <c r="Q3222">
        <v>6.5789548428915703</v>
      </c>
      <c r="R3222">
        <v>3.89900588185361</v>
      </c>
      <c r="S3222">
        <v>2.92183727015987</v>
      </c>
      <c r="T3222">
        <v>25.8219215484066</v>
      </c>
      <c r="U3222">
        <v>21.8174228117783</v>
      </c>
      <c r="V3222">
        <v>35.331609493421503</v>
      </c>
      <c r="W3222">
        <v>16.061791974751898</v>
      </c>
      <c r="X3222">
        <v>2.3651006444954201</v>
      </c>
      <c r="Y3222">
        <v>0.62623357970027105</v>
      </c>
      <c r="Z3222">
        <v>1.5954567006436001E-5</v>
      </c>
      <c r="AA3222" s="20">
        <v>8.3847459480230894E-5</v>
      </c>
    </row>
    <row r="3223" spans="1:27" x14ac:dyDescent="0.2">
      <c r="A3223" s="19" t="s">
        <v>10795</v>
      </c>
      <c r="B3223" t="s">
        <v>10796</v>
      </c>
      <c r="C3223">
        <v>45.7118955761512</v>
      </c>
      <c r="D3223">
        <v>36.834233901531199</v>
      </c>
      <c r="E3223">
        <v>125.161699038846</v>
      </c>
      <c r="F3223">
        <v>164.84807416591801</v>
      </c>
      <c r="G3223">
        <v>192.76716510746101</v>
      </c>
      <c r="H3223">
        <v>165.00075457889301</v>
      </c>
      <c r="I3223">
        <v>121.720637061467</v>
      </c>
      <c r="J3223">
        <v>1.13208955696693</v>
      </c>
      <c r="K3223">
        <v>0.42168022292076801</v>
      </c>
      <c r="L3223">
        <v>1.1262370121573001E-3</v>
      </c>
      <c r="M3223" s="20">
        <v>5.4661572431360002E-3</v>
      </c>
      <c r="O3223" s="19" t="s">
        <v>918</v>
      </c>
      <c r="P3223" t="s">
        <v>919</v>
      </c>
      <c r="Q3223">
        <v>4.7597052748225996</v>
      </c>
      <c r="R3223">
        <v>9.9767615484638892</v>
      </c>
      <c r="S3223">
        <v>7.3947009810415096</v>
      </c>
      <c r="T3223">
        <v>46.511180843782597</v>
      </c>
      <c r="U3223">
        <v>20.999655654601501</v>
      </c>
      <c r="V3223">
        <v>44.783712752822197</v>
      </c>
      <c r="W3223">
        <v>22.404286175922401</v>
      </c>
      <c r="X3223">
        <v>2.1203162480187299</v>
      </c>
      <c r="Y3223">
        <v>0.56169360554596304</v>
      </c>
      <c r="Z3223">
        <v>1.5961886958089299E-5</v>
      </c>
      <c r="AA3223" s="20">
        <v>8.3860820645118497E-5</v>
      </c>
    </row>
    <row r="3224" spans="1:27" x14ac:dyDescent="0.2">
      <c r="A3224" s="19" t="s">
        <v>9792</v>
      </c>
      <c r="B3224" t="s">
        <v>9793</v>
      </c>
      <c r="C3224">
        <v>130.21987982955901</v>
      </c>
      <c r="D3224">
        <v>165.98435562709199</v>
      </c>
      <c r="E3224">
        <v>112.719315932211</v>
      </c>
      <c r="F3224">
        <v>207.31619451748799</v>
      </c>
      <c r="G3224">
        <v>279.17011824888999</v>
      </c>
      <c r="H3224">
        <v>204.07532794654</v>
      </c>
      <c r="I3224">
        <v>183.24753201696299</v>
      </c>
      <c r="J3224">
        <v>0.68989508641563202</v>
      </c>
      <c r="K3224">
        <v>0.23111741598330399</v>
      </c>
      <c r="L3224">
        <v>1.1260079707533001E-3</v>
      </c>
      <c r="M3224" s="20">
        <v>5.4661572431360002E-3</v>
      </c>
      <c r="O3224" s="19" t="s">
        <v>11226</v>
      </c>
      <c r="P3224" t="s">
        <v>11227</v>
      </c>
      <c r="Q3224">
        <v>10.270446629268299</v>
      </c>
      <c r="R3224">
        <v>19.0411663496212</v>
      </c>
      <c r="S3224">
        <v>17.427707129922801</v>
      </c>
      <c r="T3224">
        <v>63.1003825849224</v>
      </c>
      <c r="U3224">
        <v>46.407833813264503</v>
      </c>
      <c r="V3224">
        <v>45.633826487702997</v>
      </c>
      <c r="W3224">
        <v>33.646893832450402</v>
      </c>
      <c r="X3224">
        <v>1.5850721269332799</v>
      </c>
      <c r="Y3224">
        <v>0.409820433589276</v>
      </c>
      <c r="Z3224">
        <v>1.61282414547332E-5</v>
      </c>
      <c r="AA3224" s="20">
        <v>8.4709462075084201E-5</v>
      </c>
    </row>
    <row r="3225" spans="1:27" x14ac:dyDescent="0.2">
      <c r="A3225" s="19" t="s">
        <v>302</v>
      </c>
      <c r="B3225" t="s">
        <v>303</v>
      </c>
      <c r="C3225">
        <v>31.951679343486401</v>
      </c>
      <c r="D3225">
        <v>22.8063294871457</v>
      </c>
      <c r="E3225">
        <v>18.8358308659489</v>
      </c>
      <c r="F3225">
        <v>4.9616379313651402</v>
      </c>
      <c r="G3225">
        <v>8.22870501564765</v>
      </c>
      <c r="H3225">
        <v>0</v>
      </c>
      <c r="I3225">
        <v>14.464030440599</v>
      </c>
      <c r="J3225">
        <v>-1.9653743173596101</v>
      </c>
      <c r="K3225">
        <v>0.82671630116613104</v>
      </c>
      <c r="L3225">
        <v>1.1272434854295999E-3</v>
      </c>
      <c r="M3225" s="20">
        <v>5.4680186202587999E-3</v>
      </c>
      <c r="O3225" s="19" t="s">
        <v>13550</v>
      </c>
      <c r="P3225" t="s">
        <v>13551</v>
      </c>
      <c r="Q3225">
        <v>12.1139220822522</v>
      </c>
      <c r="R3225">
        <v>1.89054815159806</v>
      </c>
      <c r="S3225">
        <v>2.0824009698896302</v>
      </c>
      <c r="T3225">
        <v>40.564263245971503</v>
      </c>
      <c r="U3225">
        <v>35.504411368939998</v>
      </c>
      <c r="V3225">
        <v>32.278772533300803</v>
      </c>
      <c r="W3225">
        <v>20.739053058658701</v>
      </c>
      <c r="X3225">
        <v>2.45365794937151</v>
      </c>
      <c r="Y3225">
        <v>0.65584647857995104</v>
      </c>
      <c r="Z3225">
        <v>1.6164787648034898E-5</v>
      </c>
      <c r="AA3225" s="20">
        <v>8.4876014832772006E-5</v>
      </c>
    </row>
    <row r="3226" spans="1:27" x14ac:dyDescent="0.2">
      <c r="A3226" s="19" t="s">
        <v>7681</v>
      </c>
      <c r="B3226" t="s">
        <v>7682</v>
      </c>
      <c r="C3226">
        <v>78.858943998652194</v>
      </c>
      <c r="D3226">
        <v>53.500046784082699</v>
      </c>
      <c r="E3226">
        <v>114.585019570951</v>
      </c>
      <c r="F3226">
        <v>176.35601572349699</v>
      </c>
      <c r="G3226">
        <v>151.019022907589</v>
      </c>
      <c r="H3226">
        <v>151.949176005346</v>
      </c>
      <c r="I3226">
        <v>121.044704165019</v>
      </c>
      <c r="J3226">
        <v>0.84663589136145601</v>
      </c>
      <c r="K3226">
        <v>0.29450310142143898</v>
      </c>
      <c r="L3226">
        <v>1.1276774865882E-3</v>
      </c>
      <c r="M3226" s="20">
        <v>5.4686127837171002E-3</v>
      </c>
      <c r="O3226" s="19" t="s">
        <v>9499</v>
      </c>
      <c r="P3226" t="s">
        <v>9500</v>
      </c>
      <c r="Q3226">
        <v>183.51451611758799</v>
      </c>
      <c r="R3226">
        <v>112.357793078182</v>
      </c>
      <c r="S3226">
        <v>152.40021678935801</v>
      </c>
      <c r="T3226">
        <v>334.01127096315298</v>
      </c>
      <c r="U3226">
        <v>301.09810453835098</v>
      </c>
      <c r="V3226">
        <v>242.98531418248601</v>
      </c>
      <c r="W3226">
        <v>221.06120261152</v>
      </c>
      <c r="X3226">
        <v>0.91700321497884096</v>
      </c>
      <c r="Y3226">
        <v>0.22442753435354301</v>
      </c>
      <c r="Z3226">
        <v>1.6174750604083701E-5</v>
      </c>
      <c r="AA3226" s="20">
        <v>8.4902929830586396E-5</v>
      </c>
    </row>
    <row r="3227" spans="1:27" x14ac:dyDescent="0.2">
      <c r="A3227" s="19" t="s">
        <v>10856</v>
      </c>
      <c r="B3227" t="s">
        <v>10857</v>
      </c>
      <c r="C3227">
        <v>123.706376994469</v>
      </c>
      <c r="D3227">
        <v>93.627625236066393</v>
      </c>
      <c r="E3227">
        <v>86.560056686214594</v>
      </c>
      <c r="F3227">
        <v>63.616868504527403</v>
      </c>
      <c r="G3227">
        <v>46.999050042086402</v>
      </c>
      <c r="H3227">
        <v>48.680683934926897</v>
      </c>
      <c r="I3227">
        <v>77.198443566381698</v>
      </c>
      <c r="J3227">
        <v>-0.82636252788197095</v>
      </c>
      <c r="K3227">
        <v>0.286404249193218</v>
      </c>
      <c r="L3227">
        <v>1.1282669437109E-3</v>
      </c>
      <c r="M3227" s="20">
        <v>5.4699602863423997E-3</v>
      </c>
      <c r="O3227" s="19" t="s">
        <v>10069</v>
      </c>
      <c r="P3227" t="s">
        <v>10070</v>
      </c>
      <c r="Q3227">
        <v>340.32155347781497</v>
      </c>
      <c r="R3227">
        <v>349.15370406741999</v>
      </c>
      <c r="S3227">
        <v>316.60923576625203</v>
      </c>
      <c r="T3227">
        <v>213.63854252374799</v>
      </c>
      <c r="U3227">
        <v>147.731711130896</v>
      </c>
      <c r="V3227">
        <v>211.22903802899799</v>
      </c>
      <c r="W3227">
        <v>263.11396416585501</v>
      </c>
      <c r="X3227">
        <v>-0.78163438305184496</v>
      </c>
      <c r="Y3227">
        <v>0.189108011253211</v>
      </c>
      <c r="Z3227">
        <v>1.6184810508703501E-5</v>
      </c>
      <c r="AA3227" s="20">
        <v>8.4930337476613402E-5</v>
      </c>
    </row>
    <row r="3228" spans="1:27" x14ac:dyDescent="0.2">
      <c r="A3228" s="19" t="s">
        <v>8408</v>
      </c>
      <c r="B3228" t="s">
        <v>8409</v>
      </c>
      <c r="C3228">
        <v>135.49948468672901</v>
      </c>
      <c r="D3228">
        <v>154.89549803985</v>
      </c>
      <c r="E3228">
        <v>113.762124582116</v>
      </c>
      <c r="F3228">
        <v>187.19166099246399</v>
      </c>
      <c r="G3228">
        <v>214.07656255817901</v>
      </c>
      <c r="H3228">
        <v>273.62271653297103</v>
      </c>
      <c r="I3228">
        <v>179.84134123205101</v>
      </c>
      <c r="J3228">
        <v>0.67487710316961003</v>
      </c>
      <c r="K3228">
        <v>0.225557802600374</v>
      </c>
      <c r="L3228">
        <v>1.135172523762E-3</v>
      </c>
      <c r="M3228" s="20">
        <v>5.5019198383882001E-3</v>
      </c>
      <c r="O3228" s="19" t="s">
        <v>11630</v>
      </c>
      <c r="P3228" t="s">
        <v>11631</v>
      </c>
      <c r="Q3228">
        <v>25.1332122036649</v>
      </c>
      <c r="R3228">
        <v>13.183736680331799</v>
      </c>
      <c r="S3228">
        <v>50.396596738179198</v>
      </c>
      <c r="T3228">
        <v>76.7749698494775</v>
      </c>
      <c r="U3228">
        <v>127.818362715574</v>
      </c>
      <c r="V3228">
        <v>106.25023149539901</v>
      </c>
      <c r="W3228">
        <v>66.592851613771103</v>
      </c>
      <c r="X3228">
        <v>1.6581393506857101</v>
      </c>
      <c r="Y3228">
        <v>0.43278134345684799</v>
      </c>
      <c r="Z3228">
        <v>1.6242579751657398E-5</v>
      </c>
      <c r="AA3228" s="20">
        <v>8.5182552250027797E-5</v>
      </c>
    </row>
    <row r="3229" spans="1:27" x14ac:dyDescent="0.2">
      <c r="A3229" s="19" t="s">
        <v>1194</v>
      </c>
      <c r="B3229" t="s">
        <v>1195</v>
      </c>
      <c r="C3229">
        <v>422.31017091624199</v>
      </c>
      <c r="D3229">
        <v>408.00558768544698</v>
      </c>
      <c r="E3229">
        <v>291.05806816595799</v>
      </c>
      <c r="F3229">
        <v>532.64516196842499</v>
      </c>
      <c r="G3229">
        <v>576.25457360386304</v>
      </c>
      <c r="H3229">
        <v>570.50642623829299</v>
      </c>
      <c r="I3229">
        <v>466.796664763038</v>
      </c>
      <c r="J3229">
        <v>0.54519276075258105</v>
      </c>
      <c r="K3229">
        <v>0.177036921375928</v>
      </c>
      <c r="L3229">
        <v>1.1373399077524999E-3</v>
      </c>
      <c r="M3229" s="20">
        <v>5.5089742143383004E-3</v>
      </c>
      <c r="O3229" s="19" t="s">
        <v>13972</v>
      </c>
      <c r="P3229" t="s">
        <v>13973</v>
      </c>
      <c r="Q3229">
        <v>191.86474592979599</v>
      </c>
      <c r="R3229">
        <v>235.896948209897</v>
      </c>
      <c r="S3229">
        <v>152.612030144692</v>
      </c>
      <c r="T3229">
        <v>106.693567906713</v>
      </c>
      <c r="U3229">
        <v>78.478854373157802</v>
      </c>
      <c r="V3229">
        <v>43.655966599077701</v>
      </c>
      <c r="W3229">
        <v>134.86701886055599</v>
      </c>
      <c r="X3229">
        <v>-1.2485453453679001</v>
      </c>
      <c r="Y3229">
        <v>0.31619334701785701</v>
      </c>
      <c r="Z3229">
        <v>1.6415923661618902E-5</v>
      </c>
      <c r="AA3229" s="20">
        <v>8.6065922351372698E-5</v>
      </c>
    </row>
    <row r="3230" spans="1:27" x14ac:dyDescent="0.2">
      <c r="A3230" s="19" t="s">
        <v>10605</v>
      </c>
      <c r="B3230" t="s">
        <v>10606</v>
      </c>
      <c r="C3230">
        <v>20.9299117681356</v>
      </c>
      <c r="D3230">
        <v>12.052458438874901</v>
      </c>
      <c r="E3230">
        <v>35.304373769547098</v>
      </c>
      <c r="F3230">
        <v>51.276977666636498</v>
      </c>
      <c r="G3230">
        <v>61.515357443702598</v>
      </c>
      <c r="H3230">
        <v>65.916002937260998</v>
      </c>
      <c r="I3230">
        <v>41.165847004026297</v>
      </c>
      <c r="J3230">
        <v>1.1725228839475399</v>
      </c>
      <c r="K3230">
        <v>0.44057044370989201</v>
      </c>
      <c r="L3230">
        <v>1.1435122315502999E-3</v>
      </c>
      <c r="M3230" s="20">
        <v>5.5347000895686997E-3</v>
      </c>
      <c r="O3230" s="19" t="s">
        <v>11491</v>
      </c>
      <c r="P3230" t="s">
        <v>11492</v>
      </c>
      <c r="Q3230">
        <v>25.234103880037701</v>
      </c>
      <c r="R3230">
        <v>15.2868720200475</v>
      </c>
      <c r="S3230">
        <v>24.415247937064699</v>
      </c>
      <c r="T3230">
        <v>87.779084287701707</v>
      </c>
      <c r="U3230">
        <v>69.180132895670297</v>
      </c>
      <c r="V3230">
        <v>46.617051564066799</v>
      </c>
      <c r="W3230">
        <v>44.752082097431398</v>
      </c>
      <c r="X3230">
        <v>1.5094349068543</v>
      </c>
      <c r="Y3230">
        <v>0.38937897632633101</v>
      </c>
      <c r="Z3230">
        <v>1.6519266953172799E-5</v>
      </c>
      <c r="AA3230" s="20">
        <v>8.6581873045399202E-5</v>
      </c>
    </row>
    <row r="3231" spans="1:27" x14ac:dyDescent="0.2">
      <c r="A3231" s="19" t="s">
        <v>6789</v>
      </c>
      <c r="B3231" t="s">
        <v>6790</v>
      </c>
      <c r="C3231">
        <v>63.776365298772603</v>
      </c>
      <c r="D3231">
        <v>33.0368781570644</v>
      </c>
      <c r="E3231">
        <v>50.9338878018294</v>
      </c>
      <c r="F3231">
        <v>102.191866358648</v>
      </c>
      <c r="G3231">
        <v>104.209792277689</v>
      </c>
      <c r="H3231">
        <v>88.434280946404598</v>
      </c>
      <c r="I3231">
        <v>73.763845140068</v>
      </c>
      <c r="J3231">
        <v>0.87816573844909096</v>
      </c>
      <c r="K3231">
        <v>0.30825599043028201</v>
      </c>
      <c r="L3231">
        <v>1.1439148626262001E-3</v>
      </c>
      <c r="M3231" s="20">
        <v>5.5351227710594003E-3</v>
      </c>
      <c r="O3231" s="19" t="s">
        <v>3786</v>
      </c>
      <c r="P3231" t="s">
        <v>3787</v>
      </c>
      <c r="Q3231">
        <v>28.9003145940374</v>
      </c>
      <c r="R3231">
        <v>21.7775874001494</v>
      </c>
      <c r="S3231">
        <v>59.1319213177403</v>
      </c>
      <c r="T3231">
        <v>90.778896624260597</v>
      </c>
      <c r="U3231">
        <v>110.897468991794</v>
      </c>
      <c r="V3231">
        <v>118.7106515861</v>
      </c>
      <c r="W3231">
        <v>71.6994734190137</v>
      </c>
      <c r="X3231">
        <v>1.42806895541964</v>
      </c>
      <c r="Y3231">
        <v>0.36723856700975699</v>
      </c>
      <c r="Z3231">
        <v>1.6827089417724002E-5</v>
      </c>
      <c r="AA3231" s="20">
        <v>8.8142614308955197E-5</v>
      </c>
    </row>
    <row r="3232" spans="1:27" x14ac:dyDescent="0.2">
      <c r="A3232" s="19" t="s">
        <v>6263</v>
      </c>
      <c r="B3232" t="s">
        <v>6264</v>
      </c>
      <c r="C3232">
        <v>314.95165660266298</v>
      </c>
      <c r="D3232">
        <v>258.09367350215001</v>
      </c>
      <c r="E3232">
        <v>346.83336770040398</v>
      </c>
      <c r="F3232">
        <v>451.26086133998803</v>
      </c>
      <c r="G3232">
        <v>519.48696674503901</v>
      </c>
      <c r="H3232">
        <v>407.91182203404401</v>
      </c>
      <c r="I3232">
        <v>383.08972465404798</v>
      </c>
      <c r="J3232">
        <v>0.54517520009217901</v>
      </c>
      <c r="K3232">
        <v>0.17712442640329201</v>
      </c>
      <c r="L3232">
        <v>1.1478845490771E-3</v>
      </c>
      <c r="M3232" s="20">
        <v>5.5528005673874002E-3</v>
      </c>
      <c r="O3232" s="19" t="s">
        <v>6649</v>
      </c>
      <c r="P3232" t="s">
        <v>6650</v>
      </c>
      <c r="Q3232">
        <v>376.67458990909699</v>
      </c>
      <c r="R3232">
        <v>422.45199453806799</v>
      </c>
      <c r="S3232">
        <v>439.50276044118499</v>
      </c>
      <c r="T3232">
        <v>286.25052923493399</v>
      </c>
      <c r="U3232">
        <v>226.13805568299301</v>
      </c>
      <c r="V3232">
        <v>256.43345575557902</v>
      </c>
      <c r="W3232">
        <v>334.57523092697602</v>
      </c>
      <c r="X3232">
        <v>-0.66236910095258805</v>
      </c>
      <c r="Y3232">
        <v>0.15874556887954699</v>
      </c>
      <c r="Z3232">
        <v>1.69411417276046E-5</v>
      </c>
      <c r="AA3232" s="20">
        <v>8.8713562274654695E-5</v>
      </c>
    </row>
    <row r="3233" spans="1:27" x14ac:dyDescent="0.2">
      <c r="A3233" s="19" t="s">
        <v>10847</v>
      </c>
      <c r="B3233" t="s">
        <v>10848</v>
      </c>
      <c r="C3233">
        <v>92.082518627247197</v>
      </c>
      <c r="D3233">
        <v>87.234150510973706</v>
      </c>
      <c r="E3233">
        <v>81.5476013961555</v>
      </c>
      <c r="F3233">
        <v>153.75658764708001</v>
      </c>
      <c r="G3233">
        <v>137.50810654816399</v>
      </c>
      <c r="H3233">
        <v>131.63840644952799</v>
      </c>
      <c r="I3233">
        <v>113.961228529858</v>
      </c>
      <c r="J3233">
        <v>0.64073831694205297</v>
      </c>
      <c r="K3233">
        <v>0.21274824195134001</v>
      </c>
      <c r="L3233">
        <v>1.1571339055903001E-3</v>
      </c>
      <c r="M3233" s="20">
        <v>5.5960015737292999E-3</v>
      </c>
      <c r="O3233" s="19" t="s">
        <v>9088</v>
      </c>
      <c r="P3233" t="s">
        <v>9089</v>
      </c>
      <c r="Q3233">
        <v>1539.97442398406</v>
      </c>
      <c r="R3233">
        <v>1808.5068971199601</v>
      </c>
      <c r="S3233">
        <v>1304.9379851265401</v>
      </c>
      <c r="T3233">
        <v>1014.29495517359</v>
      </c>
      <c r="U3233">
        <v>956.27698114279201</v>
      </c>
      <c r="V3233">
        <v>1031.3554816670501</v>
      </c>
      <c r="W3233">
        <v>1275.89112070233</v>
      </c>
      <c r="X3233">
        <v>-0.61162085611027595</v>
      </c>
      <c r="Y3233">
        <v>0.146014504628695</v>
      </c>
      <c r="Z3233">
        <v>1.6954240940429301E-5</v>
      </c>
      <c r="AA3233" s="20">
        <v>8.8755678862915399E-5</v>
      </c>
    </row>
    <row r="3234" spans="1:27" x14ac:dyDescent="0.2">
      <c r="A3234" s="19" t="s">
        <v>12982</v>
      </c>
      <c r="B3234" t="s">
        <v>12983</v>
      </c>
      <c r="C3234">
        <v>120.72624847525501</v>
      </c>
      <c r="D3234">
        <v>64.186740228865204</v>
      </c>
      <c r="E3234">
        <v>28.469261564219799</v>
      </c>
      <c r="F3234">
        <v>17.988569787975401</v>
      </c>
      <c r="G3234">
        <v>5.1419005389154702</v>
      </c>
      <c r="H3234">
        <v>28.809419811020899</v>
      </c>
      <c r="I3234">
        <v>44.220356734375301</v>
      </c>
      <c r="J3234">
        <v>-1.6473619805714499</v>
      </c>
      <c r="K3234">
        <v>0.68458021828390703</v>
      </c>
      <c r="L3234">
        <v>1.1586867097480001E-3</v>
      </c>
      <c r="M3234" s="20">
        <v>5.6018217358571997E-3</v>
      </c>
      <c r="O3234" s="19" t="s">
        <v>6809</v>
      </c>
      <c r="P3234" t="s">
        <v>6810</v>
      </c>
      <c r="Q3234">
        <v>471.55017505695599</v>
      </c>
      <c r="R3234">
        <v>509.286132948724</v>
      </c>
      <c r="S3234">
        <v>424.13778985392003</v>
      </c>
      <c r="T3234">
        <v>281.71105938712401</v>
      </c>
      <c r="U3234">
        <v>284.59947379214401</v>
      </c>
      <c r="V3234">
        <v>163.93169676144001</v>
      </c>
      <c r="W3234">
        <v>355.86938796671802</v>
      </c>
      <c r="X3234">
        <v>-0.89882407873938197</v>
      </c>
      <c r="Y3234">
        <v>0.22070293557894899</v>
      </c>
      <c r="Z3234">
        <v>1.70513659332529E-5</v>
      </c>
      <c r="AA3234" s="20">
        <v>8.9237515273222405E-5</v>
      </c>
    </row>
    <row r="3235" spans="1:27" x14ac:dyDescent="0.2">
      <c r="A3235" s="19" t="s">
        <v>5435</v>
      </c>
      <c r="B3235" t="s">
        <v>5437</v>
      </c>
      <c r="C3235">
        <v>227.37875510457101</v>
      </c>
      <c r="D3235">
        <v>264.11446618020199</v>
      </c>
      <c r="E3235">
        <v>247.55912060415301</v>
      </c>
      <c r="F3235">
        <v>165.008354094954</v>
      </c>
      <c r="G3235">
        <v>177.35666349252301</v>
      </c>
      <c r="H3235">
        <v>156.22772694754099</v>
      </c>
      <c r="I3235">
        <v>206.27418107065799</v>
      </c>
      <c r="J3235">
        <v>-0.53075882340510305</v>
      </c>
      <c r="K3235">
        <v>0.17229305551980401</v>
      </c>
      <c r="L3235">
        <v>1.1601086906339001E-3</v>
      </c>
      <c r="M3235" s="20">
        <v>5.6042124557181003E-3</v>
      </c>
      <c r="O3235" s="19" t="s">
        <v>4120</v>
      </c>
      <c r="P3235" t="s">
        <v>4121</v>
      </c>
      <c r="Q3235">
        <v>106.90121725618501</v>
      </c>
      <c r="R3235">
        <v>56.715720276059997</v>
      </c>
      <c r="S3235">
        <v>111.344729837043</v>
      </c>
      <c r="T3235">
        <v>237.56407493995701</v>
      </c>
      <c r="U3235">
        <v>227.53193034780699</v>
      </c>
      <c r="V3235">
        <v>167.930026530502</v>
      </c>
      <c r="W3235">
        <v>151.33128319792601</v>
      </c>
      <c r="X3235">
        <v>1.1293445287427799</v>
      </c>
      <c r="Y3235">
        <v>0.283864986843401</v>
      </c>
      <c r="Z3235">
        <v>1.72955556121349E-5</v>
      </c>
      <c r="AA3235" s="20">
        <v>9.0488491105753698E-5</v>
      </c>
    </row>
    <row r="3236" spans="1:27" x14ac:dyDescent="0.2">
      <c r="A3236" s="19" t="s">
        <v>14284</v>
      </c>
      <c r="B3236" t="s">
        <v>14285</v>
      </c>
      <c r="C3236">
        <v>211.44692192252299</v>
      </c>
      <c r="D3236">
        <v>133.299644352792</v>
      </c>
      <c r="E3236">
        <v>133.510529786571</v>
      </c>
      <c r="F3236">
        <v>243.20160161841599</v>
      </c>
      <c r="G3236">
        <v>314.82811836432398</v>
      </c>
      <c r="H3236">
        <v>261.48960504770201</v>
      </c>
      <c r="I3236">
        <v>216.29607018205499</v>
      </c>
      <c r="J3236">
        <v>0.70493065874868599</v>
      </c>
      <c r="K3236">
        <v>0.23780424227020699</v>
      </c>
      <c r="L3236">
        <v>1.1631342491069E-3</v>
      </c>
      <c r="M3236" s="20">
        <v>5.6172824602676004E-3</v>
      </c>
      <c r="O3236" s="19" t="s">
        <v>14299</v>
      </c>
      <c r="P3236" t="s">
        <v>14300</v>
      </c>
      <c r="Q3236">
        <v>34.484479602445703</v>
      </c>
      <c r="R3236">
        <v>44.457763019714903</v>
      </c>
      <c r="S3236">
        <v>24.951990253670001</v>
      </c>
      <c r="T3236">
        <v>10.676850347046299</v>
      </c>
      <c r="U3236">
        <v>5.38103611016576</v>
      </c>
      <c r="V3236">
        <v>2.8485021114137301</v>
      </c>
      <c r="W3236">
        <v>20.466770240742701</v>
      </c>
      <c r="X3236">
        <v>-2.2252862203686798</v>
      </c>
      <c r="Y3236">
        <v>0.59532049920261998</v>
      </c>
      <c r="Z3236">
        <v>1.7345067072313799E-5</v>
      </c>
      <c r="AA3236" s="20">
        <v>9.0720489368392094E-5</v>
      </c>
    </row>
    <row r="3237" spans="1:27" x14ac:dyDescent="0.2">
      <c r="A3237" s="19" t="s">
        <v>2042</v>
      </c>
      <c r="B3237" t="s">
        <v>2043</v>
      </c>
      <c r="C3237">
        <v>49.512138006917098</v>
      </c>
      <c r="D3237">
        <v>35.004361800452898</v>
      </c>
      <c r="E3237">
        <v>128.78192599251599</v>
      </c>
      <c r="F3237">
        <v>188.72528053806701</v>
      </c>
      <c r="G3237">
        <v>180.45972207875701</v>
      </c>
      <c r="H3237">
        <v>169.22205583507599</v>
      </c>
      <c r="I3237">
        <v>125.28424737529799</v>
      </c>
      <c r="J3237">
        <v>1.1341583901905401</v>
      </c>
      <c r="K3237">
        <v>0.42469325106861</v>
      </c>
      <c r="L3237">
        <v>1.1675784864854E-3</v>
      </c>
      <c r="M3237" s="20">
        <v>5.6368482734531003E-3</v>
      </c>
      <c r="O3237" s="19" t="s">
        <v>3156</v>
      </c>
      <c r="P3237" t="s">
        <v>3157</v>
      </c>
      <c r="Q3237">
        <v>55.779309097741198</v>
      </c>
      <c r="R3237">
        <v>48.2417880266011</v>
      </c>
      <c r="S3237">
        <v>71.236969871228496</v>
      </c>
      <c r="T3237">
        <v>18.322147899815999</v>
      </c>
      <c r="U3237">
        <v>2.1943144568502402</v>
      </c>
      <c r="V3237">
        <v>17.218034096946099</v>
      </c>
      <c r="W3237">
        <v>35.498760574863901</v>
      </c>
      <c r="X3237">
        <v>-1.99048218412946</v>
      </c>
      <c r="Y3237">
        <v>0.529512541014317</v>
      </c>
      <c r="Z3237">
        <v>1.7398074244663899E-5</v>
      </c>
      <c r="AA3237" s="20">
        <v>9.0970627708247202E-5</v>
      </c>
    </row>
    <row r="3238" spans="1:27" x14ac:dyDescent="0.2">
      <c r="A3238" s="19" t="s">
        <v>10944</v>
      </c>
      <c r="B3238" t="s">
        <v>10945</v>
      </c>
      <c r="C3238">
        <v>26.180920748854501</v>
      </c>
      <c r="D3238">
        <v>21.008096487413599</v>
      </c>
      <c r="E3238">
        <v>41.396962318337998</v>
      </c>
      <c r="F3238">
        <v>68.250587220255795</v>
      </c>
      <c r="G3238">
        <v>70.343348180442405</v>
      </c>
      <c r="H3238">
        <v>59.526055400227499</v>
      </c>
      <c r="I3238">
        <v>47.784328392588698</v>
      </c>
      <c r="J3238">
        <v>1.0026724619512699</v>
      </c>
      <c r="K3238">
        <v>0.363489228569158</v>
      </c>
      <c r="L3238">
        <v>1.1758628563613E-3</v>
      </c>
      <c r="M3238" s="20">
        <v>5.6709539679735002E-3</v>
      </c>
      <c r="O3238" s="19" t="s">
        <v>7782</v>
      </c>
      <c r="P3238" t="s">
        <v>7783</v>
      </c>
      <c r="Q3238">
        <v>1059.54188839823</v>
      </c>
      <c r="R3238">
        <v>780.81610659695798</v>
      </c>
      <c r="S3238">
        <v>1172.35692444747</v>
      </c>
      <c r="T3238">
        <v>1892.0928936269599</v>
      </c>
      <c r="U3238">
        <v>1929.72265553892</v>
      </c>
      <c r="V3238">
        <v>1421.0665401925701</v>
      </c>
      <c r="W3238">
        <v>1375.93283480018</v>
      </c>
      <c r="X3238">
        <v>0.76420116878336997</v>
      </c>
      <c r="Y3238">
        <v>0.18507917457159001</v>
      </c>
      <c r="Z3238">
        <v>1.7403513423907599E-5</v>
      </c>
      <c r="AA3238" s="20">
        <v>9.0971968770056695E-5</v>
      </c>
    </row>
    <row r="3239" spans="1:27" x14ac:dyDescent="0.2">
      <c r="A3239" s="19" t="s">
        <v>9972</v>
      </c>
      <c r="B3239" t="s">
        <v>9973</v>
      </c>
      <c r="C3239">
        <v>191.335591748078</v>
      </c>
      <c r="D3239">
        <v>166.15082372031</v>
      </c>
      <c r="E3239">
        <v>228.63341830071801</v>
      </c>
      <c r="F3239">
        <v>286.69284534155599</v>
      </c>
      <c r="G3239">
        <v>329.809137658221</v>
      </c>
      <c r="H3239">
        <v>280.39783249176799</v>
      </c>
      <c r="I3239">
        <v>247.16994154344201</v>
      </c>
      <c r="J3239">
        <v>0.56996307799292301</v>
      </c>
      <c r="K3239">
        <v>0.18674209041095399</v>
      </c>
      <c r="L3239">
        <v>1.1824215165784E-3</v>
      </c>
      <c r="M3239" s="20">
        <v>5.7010188749065998E-3</v>
      </c>
      <c r="O3239" s="19" t="s">
        <v>11820</v>
      </c>
      <c r="P3239" t="s">
        <v>11821</v>
      </c>
      <c r="Q3239">
        <v>11.208563375247801</v>
      </c>
      <c r="R3239">
        <v>8.5811017270983498</v>
      </c>
      <c r="S3239">
        <v>25.547883619276</v>
      </c>
      <c r="T3239">
        <v>75.964322923400402</v>
      </c>
      <c r="U3239">
        <v>53.996771077357998</v>
      </c>
      <c r="V3239">
        <v>45.646550284363499</v>
      </c>
      <c r="W3239">
        <v>36.824198834457299</v>
      </c>
      <c r="X3239">
        <v>1.78090651937524</v>
      </c>
      <c r="Y3239">
        <v>0.46969668444078699</v>
      </c>
      <c r="Z3239">
        <v>1.7453633371594901E-5</v>
      </c>
      <c r="AA3239" s="20">
        <v>9.1206795645014805E-5</v>
      </c>
    </row>
    <row r="3240" spans="1:27" x14ac:dyDescent="0.2">
      <c r="A3240" s="19" t="s">
        <v>17142</v>
      </c>
      <c r="B3240" t="s">
        <v>17143</v>
      </c>
      <c r="C3240">
        <v>87.304091025562997</v>
      </c>
      <c r="D3240">
        <v>106.031824815427</v>
      </c>
      <c r="E3240">
        <v>44.206745286708099</v>
      </c>
      <c r="F3240">
        <v>24.7198707505692</v>
      </c>
      <c r="G3240">
        <v>11.045454864440901</v>
      </c>
      <c r="H3240">
        <v>41.934681625449898</v>
      </c>
      <c r="I3240">
        <v>52.540444728026401</v>
      </c>
      <c r="J3240">
        <v>-1.3390019839553899</v>
      </c>
      <c r="K3240">
        <v>0.52731505649587096</v>
      </c>
      <c r="L3240">
        <v>1.1837151643911E-3</v>
      </c>
      <c r="M3240" s="20">
        <v>5.7056891023849997E-3</v>
      </c>
      <c r="O3240" s="19" t="s">
        <v>14753</v>
      </c>
      <c r="P3240" t="s">
        <v>14754</v>
      </c>
      <c r="Q3240">
        <v>27.003378124904199</v>
      </c>
      <c r="R3240">
        <v>10.370231047032201</v>
      </c>
      <c r="S3240">
        <v>41.8936520802839</v>
      </c>
      <c r="T3240">
        <v>88.533005420056497</v>
      </c>
      <c r="U3240">
        <v>82.746694493673999</v>
      </c>
      <c r="V3240">
        <v>92.989723062458197</v>
      </c>
      <c r="W3240">
        <v>57.256114038068198</v>
      </c>
      <c r="X3240">
        <v>1.5946167485648499</v>
      </c>
      <c r="Y3240">
        <v>0.41610443133505798</v>
      </c>
      <c r="Z3240">
        <v>1.7467531912849901E-5</v>
      </c>
      <c r="AA3240" s="20">
        <v>9.1252258234004506E-5</v>
      </c>
    </row>
    <row r="3241" spans="1:27" x14ac:dyDescent="0.2">
      <c r="A3241" s="19" t="s">
        <v>5070</v>
      </c>
      <c r="B3241" t="s">
        <v>5072</v>
      </c>
      <c r="C3241">
        <v>282.36489800618602</v>
      </c>
      <c r="D3241">
        <v>181.58199085419</v>
      </c>
      <c r="E3241">
        <v>216.02252182016201</v>
      </c>
      <c r="F3241">
        <v>356.40499851163401</v>
      </c>
      <c r="G3241">
        <v>428.87925995846598</v>
      </c>
      <c r="H3241">
        <v>316.60237575989203</v>
      </c>
      <c r="I3241">
        <v>296.97600748508802</v>
      </c>
      <c r="J3241">
        <v>0.64326498352545503</v>
      </c>
      <c r="K3241">
        <v>0.214559486109029</v>
      </c>
      <c r="L3241">
        <v>1.1877484193893E-3</v>
      </c>
      <c r="M3241" s="20">
        <v>5.7219877887981002E-3</v>
      </c>
      <c r="O3241" s="19" t="s">
        <v>10441</v>
      </c>
      <c r="P3241" t="s">
        <v>10442</v>
      </c>
      <c r="Q3241">
        <v>23.769285250661301</v>
      </c>
      <c r="R3241">
        <v>19.053278925597301</v>
      </c>
      <c r="S3241">
        <v>31.093686099340101</v>
      </c>
      <c r="T3241">
        <v>65.334881664030902</v>
      </c>
      <c r="U3241">
        <v>56.1376265491946</v>
      </c>
      <c r="V3241">
        <v>86.226959568409697</v>
      </c>
      <c r="W3241">
        <v>46.935953009538999</v>
      </c>
      <c r="X3241">
        <v>1.3797253616828</v>
      </c>
      <c r="Y3241">
        <v>0.35355963488332298</v>
      </c>
      <c r="Z3241">
        <v>1.7476575924310798E-5</v>
      </c>
      <c r="AA3241" s="20">
        <v>9.12723407317545E-5</v>
      </c>
    </row>
    <row r="3242" spans="1:27" x14ac:dyDescent="0.2">
      <c r="A3242" s="19" t="s">
        <v>8689</v>
      </c>
      <c r="B3242" t="s">
        <v>8690</v>
      </c>
      <c r="C3242">
        <v>148.77954499513001</v>
      </c>
      <c r="D3242">
        <v>103.97530840166201</v>
      </c>
      <c r="E3242">
        <v>73.2327709919835</v>
      </c>
      <c r="F3242">
        <v>46.372776726452798</v>
      </c>
      <c r="G3242">
        <v>55.963664947794001</v>
      </c>
      <c r="H3242">
        <v>54.444395189866498</v>
      </c>
      <c r="I3242">
        <v>80.461410208814797</v>
      </c>
      <c r="J3242">
        <v>-0.92222866850089302</v>
      </c>
      <c r="K3242">
        <v>0.32960695879296198</v>
      </c>
      <c r="L3242">
        <v>1.189359827551E-3</v>
      </c>
      <c r="M3242" s="20">
        <v>5.7281788128008002E-3</v>
      </c>
      <c r="O3242" s="19" t="s">
        <v>3440</v>
      </c>
      <c r="P3242" t="s">
        <v>3441</v>
      </c>
      <c r="Q3242">
        <v>173.65923009809001</v>
      </c>
      <c r="R3242">
        <v>210.016544539535</v>
      </c>
      <c r="S3242">
        <v>243.314009454581</v>
      </c>
      <c r="T3242">
        <v>118.01377052226201</v>
      </c>
      <c r="U3242">
        <v>86.093785241401093</v>
      </c>
      <c r="V3242">
        <v>117.95049860633701</v>
      </c>
      <c r="W3242">
        <v>158.17463974370099</v>
      </c>
      <c r="X3242">
        <v>-0.90604685330177603</v>
      </c>
      <c r="Y3242">
        <v>0.22267526107567401</v>
      </c>
      <c r="Z3242">
        <v>1.7491909529761099E-5</v>
      </c>
      <c r="AA3242" s="20">
        <v>9.1325249249225694E-5</v>
      </c>
    </row>
    <row r="3243" spans="1:27" x14ac:dyDescent="0.2">
      <c r="A3243" s="19" t="s">
        <v>3836</v>
      </c>
      <c r="B3243" t="s">
        <v>3837</v>
      </c>
      <c r="C3243">
        <v>25.241825840415299</v>
      </c>
      <c r="D3243">
        <v>5.0006081829348696</v>
      </c>
      <c r="E3243">
        <v>56.400279211054098</v>
      </c>
      <c r="F3243">
        <v>156.116409668768</v>
      </c>
      <c r="G3243">
        <v>202.510517643713</v>
      </c>
      <c r="H3243">
        <v>206.834832906656</v>
      </c>
      <c r="I3243">
        <v>108.684078908923</v>
      </c>
      <c r="J3243">
        <v>2.12613827129988</v>
      </c>
      <c r="K3243">
        <v>0.95601036738693501</v>
      </c>
      <c r="L3243">
        <v>1.1905252794322E-3</v>
      </c>
      <c r="M3243" s="20">
        <v>5.7322192211827997E-3</v>
      </c>
      <c r="O3243" s="19" t="s">
        <v>15235</v>
      </c>
      <c r="P3243" t="s">
        <v>15236</v>
      </c>
      <c r="Q3243">
        <v>78.233712899087095</v>
      </c>
      <c r="R3243">
        <v>23.5871011521509</v>
      </c>
      <c r="S3243">
        <v>53.322598868442</v>
      </c>
      <c r="T3243">
        <v>14.9366279888782</v>
      </c>
      <c r="U3243">
        <v>3.2250026883444902</v>
      </c>
      <c r="V3243">
        <v>8.5411983100546909</v>
      </c>
      <c r="W3243">
        <v>30.307706984492899</v>
      </c>
      <c r="X3243">
        <v>-2.27741747713916</v>
      </c>
      <c r="Y3243">
        <v>0.61422108973171996</v>
      </c>
      <c r="Z3243">
        <v>1.75141563534371E-5</v>
      </c>
      <c r="AA3243" s="20">
        <v>9.1414209477217001E-5</v>
      </c>
    </row>
    <row r="3244" spans="1:27" x14ac:dyDescent="0.2">
      <c r="A3244" s="19" t="s">
        <v>7028</v>
      </c>
      <c r="B3244" t="s">
        <v>7029</v>
      </c>
      <c r="C3244">
        <v>766.31924048257304</v>
      </c>
      <c r="D3244">
        <v>527.86602280943498</v>
      </c>
      <c r="E3244">
        <v>436.55640692773</v>
      </c>
      <c r="F3244">
        <v>337.41398391480902</v>
      </c>
      <c r="G3244">
        <v>337.73240814274999</v>
      </c>
      <c r="H3244">
        <v>378.96635891216999</v>
      </c>
      <c r="I3244">
        <v>464.142403531578</v>
      </c>
      <c r="J3244">
        <v>-0.65413669714173195</v>
      </c>
      <c r="K3244">
        <v>0.218965106387908</v>
      </c>
      <c r="L3244">
        <v>1.1912279924889001E-3</v>
      </c>
      <c r="M3244" s="20">
        <v>5.7340299994907001E-3</v>
      </c>
      <c r="O3244" s="19" t="s">
        <v>2558</v>
      </c>
      <c r="P3244" t="s">
        <v>2559</v>
      </c>
      <c r="Q3244">
        <v>25.4765888743195</v>
      </c>
      <c r="R3244">
        <v>11.744967953042201</v>
      </c>
      <c r="S3244">
        <v>29.273278215800001</v>
      </c>
      <c r="T3244">
        <v>2.1595334164287099</v>
      </c>
      <c r="U3244">
        <v>0</v>
      </c>
      <c r="V3244">
        <v>0.95826533761920496</v>
      </c>
      <c r="W3244">
        <v>11.6021056328683</v>
      </c>
      <c r="X3244">
        <v>-3.9440158284947202</v>
      </c>
      <c r="Y3244">
        <v>1.0189052506657299</v>
      </c>
      <c r="Z3244">
        <v>1.7794017782924499E-5</v>
      </c>
      <c r="AA3244" s="20">
        <v>9.2819730800497205E-5</v>
      </c>
    </row>
    <row r="3245" spans="1:27" x14ac:dyDescent="0.2">
      <c r="A3245" s="19" t="s">
        <v>1070</v>
      </c>
      <c r="B3245" t="s">
        <v>1071</v>
      </c>
      <c r="C3245">
        <v>174.60072646163999</v>
      </c>
      <c r="D3245">
        <v>114.03528396332599</v>
      </c>
      <c r="E3245">
        <v>145.79276209498701</v>
      </c>
      <c r="F3245">
        <v>209.63242149604099</v>
      </c>
      <c r="G3245">
        <v>248.04136938674301</v>
      </c>
      <c r="H3245">
        <v>249.37130501816401</v>
      </c>
      <c r="I3245">
        <v>190.24564473681701</v>
      </c>
      <c r="J3245">
        <v>0.64359962670331206</v>
      </c>
      <c r="K3245">
        <v>0.21459113713354599</v>
      </c>
      <c r="L3245">
        <v>1.1946894710218E-3</v>
      </c>
      <c r="M3245" s="20">
        <v>5.7491155876615001E-3</v>
      </c>
      <c r="O3245" s="19" t="s">
        <v>2466</v>
      </c>
      <c r="P3245" t="s">
        <v>2467</v>
      </c>
      <c r="Q3245">
        <v>127.606729501251</v>
      </c>
      <c r="R3245">
        <v>169.88097999511601</v>
      </c>
      <c r="S3245">
        <v>155.67686084414299</v>
      </c>
      <c r="T3245">
        <v>76.823933904410595</v>
      </c>
      <c r="U3245">
        <v>86.012042647202406</v>
      </c>
      <c r="V3245">
        <v>64.537558489992705</v>
      </c>
      <c r="W3245">
        <v>113.423017563686</v>
      </c>
      <c r="X3245">
        <v>-0.94069733209482898</v>
      </c>
      <c r="Y3245">
        <v>0.23230440448617701</v>
      </c>
      <c r="Z3245">
        <v>1.7823961989704101E-5</v>
      </c>
      <c r="AA3245" s="20">
        <v>9.2948308022957799E-5</v>
      </c>
    </row>
    <row r="3246" spans="1:27" x14ac:dyDescent="0.2">
      <c r="A3246" s="19" t="s">
        <v>8979</v>
      </c>
      <c r="B3246" t="s">
        <v>8980</v>
      </c>
      <c r="C3246">
        <v>35.0940106953678</v>
      </c>
      <c r="D3246">
        <v>25.130636301997601</v>
      </c>
      <c r="E3246">
        <v>29.6400318836439</v>
      </c>
      <c r="F3246">
        <v>58.474476812839598</v>
      </c>
      <c r="G3246">
        <v>63.912499836821503</v>
      </c>
      <c r="H3246">
        <v>63.346669322529799</v>
      </c>
      <c r="I3246">
        <v>45.9330541422</v>
      </c>
      <c r="J3246">
        <v>0.91537878367189496</v>
      </c>
      <c r="K3246">
        <v>0.32569556618756801</v>
      </c>
      <c r="L3246">
        <v>1.1952455093496999E-3</v>
      </c>
      <c r="M3246" s="20">
        <v>5.7502151045859002E-3</v>
      </c>
      <c r="O3246" s="19" t="s">
        <v>10020</v>
      </c>
      <c r="P3246" t="s">
        <v>10021</v>
      </c>
      <c r="Q3246">
        <v>682.06058906297505</v>
      </c>
      <c r="R3246">
        <v>738.73523098747</v>
      </c>
      <c r="S3246">
        <v>651.07410601786501</v>
      </c>
      <c r="T3246">
        <v>350.91535189986502</v>
      </c>
      <c r="U3246">
        <v>499.25909331791098</v>
      </c>
      <c r="V3246">
        <v>429.28838948353501</v>
      </c>
      <c r="W3246">
        <v>558.55546012827006</v>
      </c>
      <c r="X3246">
        <v>-0.66961946754068702</v>
      </c>
      <c r="Y3246">
        <v>0.161123616576616</v>
      </c>
      <c r="Z3246">
        <v>1.7913864523963E-5</v>
      </c>
      <c r="AA3246" s="20">
        <v>9.33893863941556E-5</v>
      </c>
    </row>
    <row r="3247" spans="1:27" x14ac:dyDescent="0.2">
      <c r="A3247" s="19" t="s">
        <v>14845</v>
      </c>
      <c r="B3247" t="s">
        <v>14846</v>
      </c>
      <c r="C3247">
        <v>84.640776041632805</v>
      </c>
      <c r="D3247">
        <v>88.190520824306901</v>
      </c>
      <c r="E3247">
        <v>50.955692340754197</v>
      </c>
      <c r="F3247">
        <v>38.426283878364998</v>
      </c>
      <c r="G3247">
        <v>12.839346020416199</v>
      </c>
      <c r="H3247">
        <v>32.747091929351598</v>
      </c>
      <c r="I3247">
        <v>51.299951839137798</v>
      </c>
      <c r="J3247">
        <v>-1.19164753963931</v>
      </c>
      <c r="K3247">
        <v>0.45510896250287403</v>
      </c>
      <c r="L3247">
        <v>1.2040305437427999E-3</v>
      </c>
      <c r="M3247" s="20">
        <v>5.7908921083303002E-3</v>
      </c>
      <c r="O3247" s="19" t="s">
        <v>4058</v>
      </c>
      <c r="P3247" t="s">
        <v>4059</v>
      </c>
      <c r="Q3247">
        <v>13.0444753037642</v>
      </c>
      <c r="R3247">
        <v>4.7246125506639496</v>
      </c>
      <c r="S3247">
        <v>9.37837395916298</v>
      </c>
      <c r="T3247">
        <v>50.1662796821931</v>
      </c>
      <c r="U3247">
        <v>48.4073684826404</v>
      </c>
      <c r="V3247">
        <v>26.5806271134567</v>
      </c>
      <c r="W3247">
        <v>25.383622848646901</v>
      </c>
      <c r="X3247">
        <v>1.98811231909035</v>
      </c>
      <c r="Y3247">
        <v>0.52870909614380301</v>
      </c>
      <c r="Z3247">
        <v>1.7924888799177299E-5</v>
      </c>
      <c r="AA3247" s="20">
        <v>9.3419113150819194E-5</v>
      </c>
    </row>
    <row r="3248" spans="1:27" x14ac:dyDescent="0.2">
      <c r="A3248" s="19" t="s">
        <v>3792</v>
      </c>
      <c r="B3248" t="s">
        <v>3793</v>
      </c>
      <c r="C3248">
        <v>89.445195214492699</v>
      </c>
      <c r="D3248">
        <v>78.984597867858</v>
      </c>
      <c r="E3248">
        <v>49.767724265009598</v>
      </c>
      <c r="F3248">
        <v>18.749619058643699</v>
      </c>
      <c r="G3248">
        <v>8.9975095383568195</v>
      </c>
      <c r="H3248">
        <v>42.199618156481698</v>
      </c>
      <c r="I3248">
        <v>48.024044016807103</v>
      </c>
      <c r="J3248">
        <v>-1.36174335641741</v>
      </c>
      <c r="K3248">
        <v>0.54043692562931001</v>
      </c>
      <c r="L3248">
        <v>1.2048815094195E-3</v>
      </c>
      <c r="M3248" s="20">
        <v>5.7933976712847999E-3</v>
      </c>
      <c r="O3248" s="19" t="s">
        <v>14440</v>
      </c>
      <c r="P3248" t="s">
        <v>14441</v>
      </c>
      <c r="Q3248">
        <v>22.776525191225598</v>
      </c>
      <c r="R3248">
        <v>26.6509207129861</v>
      </c>
      <c r="S3248">
        <v>15.330474158669899</v>
      </c>
      <c r="T3248">
        <v>3.2463598310964898</v>
      </c>
      <c r="U3248">
        <v>0</v>
      </c>
      <c r="V3248">
        <v>0.96001548136661097</v>
      </c>
      <c r="W3248">
        <v>11.4940492292241</v>
      </c>
      <c r="X3248">
        <v>-3.5318294236254002</v>
      </c>
      <c r="Y3248">
        <v>0.92673486132516203</v>
      </c>
      <c r="Z3248">
        <v>1.8019597834434401E-5</v>
      </c>
      <c r="AA3248" s="20">
        <v>9.3856973527544905E-5</v>
      </c>
    </row>
    <row r="3249" spans="1:27" x14ac:dyDescent="0.2">
      <c r="A3249" s="19" t="s">
        <v>2312</v>
      </c>
      <c r="B3249" t="s">
        <v>2313</v>
      </c>
      <c r="C3249">
        <v>199.71197356670999</v>
      </c>
      <c r="D3249">
        <v>182.077798089108</v>
      </c>
      <c r="E3249">
        <v>143.02797750210499</v>
      </c>
      <c r="F3249">
        <v>77.166061607587096</v>
      </c>
      <c r="G3249">
        <v>117.61847036149</v>
      </c>
      <c r="H3249">
        <v>105.766939510537</v>
      </c>
      <c r="I3249">
        <v>137.56153677292301</v>
      </c>
      <c r="J3249">
        <v>-0.72599382517122502</v>
      </c>
      <c r="K3249">
        <v>0.247495552543679</v>
      </c>
      <c r="L3249">
        <v>1.2053335772783001E-3</v>
      </c>
      <c r="M3249" s="20">
        <v>5.7939843781823E-3</v>
      </c>
      <c r="O3249" s="19" t="s">
        <v>7232</v>
      </c>
      <c r="P3249" t="s">
        <v>7233</v>
      </c>
      <c r="Q3249">
        <v>11.1721639013772</v>
      </c>
      <c r="R3249">
        <v>4.7112566914952696</v>
      </c>
      <c r="S3249">
        <v>16.776976312783301</v>
      </c>
      <c r="T3249">
        <v>47.9925306021781</v>
      </c>
      <c r="U3249">
        <v>42.975324478925799</v>
      </c>
      <c r="V3249">
        <v>40.797318757310002</v>
      </c>
      <c r="W3249">
        <v>27.404261790678301</v>
      </c>
      <c r="X3249">
        <v>1.8349156463924201</v>
      </c>
      <c r="Y3249">
        <v>0.48535086971525898</v>
      </c>
      <c r="Z3249">
        <v>1.8027026783524399E-5</v>
      </c>
      <c r="AA3249" s="20">
        <v>9.3867814040701398E-5</v>
      </c>
    </row>
    <row r="3250" spans="1:27" x14ac:dyDescent="0.2">
      <c r="A3250" s="19" t="s">
        <v>12741</v>
      </c>
      <c r="B3250" t="s">
        <v>12742</v>
      </c>
      <c r="C3250">
        <v>2.9033425719912902</v>
      </c>
      <c r="D3250">
        <v>0</v>
      </c>
      <c r="E3250">
        <v>0</v>
      </c>
      <c r="F3250">
        <v>18.333148362845101</v>
      </c>
      <c r="G3250">
        <v>12.8993602070467</v>
      </c>
      <c r="H3250">
        <v>9.0637802191819006</v>
      </c>
      <c r="I3250">
        <v>7.1999385601774897</v>
      </c>
      <c r="J3250">
        <v>2.9873959260784102</v>
      </c>
      <c r="K3250">
        <v>1.25588591919085</v>
      </c>
      <c r="L3250">
        <v>1.2060570617253999E-3</v>
      </c>
      <c r="M3250" s="20">
        <v>5.7958750940569998E-3</v>
      </c>
      <c r="O3250" s="19" t="s">
        <v>12283</v>
      </c>
      <c r="P3250" t="s">
        <v>12284</v>
      </c>
      <c r="Q3250">
        <v>16.771639103917199</v>
      </c>
      <c r="R3250">
        <v>44.359729575003797</v>
      </c>
      <c r="S3250">
        <v>31.387769429549198</v>
      </c>
      <c r="T3250">
        <v>6.4041833038295204</v>
      </c>
      <c r="U3250">
        <v>0</v>
      </c>
      <c r="V3250">
        <v>3.7977657687264101</v>
      </c>
      <c r="W3250">
        <v>17.120181196837699</v>
      </c>
      <c r="X3250">
        <v>-2.83191564607962</v>
      </c>
      <c r="Y3250">
        <v>0.76654223467396398</v>
      </c>
      <c r="Z3250">
        <v>1.8052841942126399E-5</v>
      </c>
      <c r="AA3250" s="20">
        <v>9.3974357832189801E-5</v>
      </c>
    </row>
    <row r="3251" spans="1:27" x14ac:dyDescent="0.2">
      <c r="A3251" s="19" t="s">
        <v>4212</v>
      </c>
      <c r="B3251" t="s">
        <v>4213</v>
      </c>
      <c r="C3251">
        <v>165.23216728256901</v>
      </c>
      <c r="D3251">
        <v>171.192510749984</v>
      </c>
      <c r="E3251">
        <v>94.324736788454203</v>
      </c>
      <c r="F3251">
        <v>65.484451433553701</v>
      </c>
      <c r="G3251">
        <v>57.673993055185598</v>
      </c>
      <c r="H3251">
        <v>90.6078712198847</v>
      </c>
      <c r="I3251">
        <v>107.419288421605</v>
      </c>
      <c r="J3251">
        <v>-0.88808762167394195</v>
      </c>
      <c r="K3251">
        <v>0.31548004101201199</v>
      </c>
      <c r="L3251">
        <v>1.2070214204141999E-3</v>
      </c>
      <c r="M3251" s="20">
        <v>5.7989220129641998E-3</v>
      </c>
      <c r="O3251" s="19" t="s">
        <v>1306</v>
      </c>
      <c r="P3251" t="s">
        <v>1307</v>
      </c>
      <c r="Q3251">
        <v>35.434460511994502</v>
      </c>
      <c r="R3251">
        <v>30.325041385851101</v>
      </c>
      <c r="S3251">
        <v>26.922306259460701</v>
      </c>
      <c r="T3251">
        <v>83.323069486919294</v>
      </c>
      <c r="U3251">
        <v>86.165870524850504</v>
      </c>
      <c r="V3251">
        <v>62.689588664543599</v>
      </c>
      <c r="W3251">
        <v>54.143389472269902</v>
      </c>
      <c r="X3251">
        <v>1.22469799988902</v>
      </c>
      <c r="Y3251">
        <v>0.31030764153859403</v>
      </c>
      <c r="Z3251">
        <v>1.80759244039892E-5</v>
      </c>
      <c r="AA3251" s="20">
        <v>9.4066617569884897E-5</v>
      </c>
    </row>
    <row r="3252" spans="1:27" x14ac:dyDescent="0.2">
      <c r="A3252" s="19" t="s">
        <v>17144</v>
      </c>
      <c r="B3252" t="s">
        <v>17145</v>
      </c>
      <c r="C3252">
        <v>8.6252199675222592</v>
      </c>
      <c r="D3252">
        <v>2.0057489661296799</v>
      </c>
      <c r="E3252">
        <v>6.6417887360993397</v>
      </c>
      <c r="F3252">
        <v>26.977772166116299</v>
      </c>
      <c r="G3252">
        <v>12.3352651856524</v>
      </c>
      <c r="H3252">
        <v>48.044279191744998</v>
      </c>
      <c r="I3252">
        <v>17.4383457022108</v>
      </c>
      <c r="J3252">
        <v>1.86240241521311</v>
      </c>
      <c r="K3252">
        <v>0.79154406450979198</v>
      </c>
      <c r="L3252">
        <v>1.2144636188944999E-3</v>
      </c>
      <c r="M3252" s="20">
        <v>5.8314849096534E-3</v>
      </c>
      <c r="O3252" s="19" t="s">
        <v>3626</v>
      </c>
      <c r="P3252" t="s">
        <v>3627</v>
      </c>
      <c r="Q3252">
        <v>85.643186171740496</v>
      </c>
      <c r="R3252">
        <v>97.9530204511032</v>
      </c>
      <c r="S3252">
        <v>50.3776175747903</v>
      </c>
      <c r="T3252">
        <v>244.199077424661</v>
      </c>
      <c r="U3252">
        <v>143.94072936147501</v>
      </c>
      <c r="V3252">
        <v>175.508608014711</v>
      </c>
      <c r="W3252">
        <v>132.93703983308001</v>
      </c>
      <c r="X3252">
        <v>1.1765006379998999</v>
      </c>
      <c r="Y3252">
        <v>0.29712931804818699</v>
      </c>
      <c r="Z3252">
        <v>1.81748112946391E-5</v>
      </c>
      <c r="AA3252" s="20">
        <v>9.4553189879905406E-5</v>
      </c>
    </row>
    <row r="3253" spans="1:27" x14ac:dyDescent="0.2">
      <c r="A3253" s="19" t="s">
        <v>10833</v>
      </c>
      <c r="B3253" t="s">
        <v>10834</v>
      </c>
      <c r="C3253">
        <v>76.609167903244298</v>
      </c>
      <c r="D3253">
        <v>54.019945186400498</v>
      </c>
      <c r="E3253">
        <v>42.335484649925803</v>
      </c>
      <c r="F3253">
        <v>30.661279631475999</v>
      </c>
      <c r="G3253">
        <v>18.085644257474002</v>
      </c>
      <c r="H3253">
        <v>20.9487196361762</v>
      </c>
      <c r="I3253">
        <v>40.443373544116099</v>
      </c>
      <c r="J3253">
        <v>-1.1119034265201999</v>
      </c>
      <c r="K3253">
        <v>0.41643182257567501</v>
      </c>
      <c r="L3253">
        <v>1.220535231179E-3</v>
      </c>
      <c r="M3253" s="20">
        <v>5.8558338298300002E-3</v>
      </c>
      <c r="O3253" s="19" t="s">
        <v>10531</v>
      </c>
      <c r="P3253" t="s">
        <v>10532</v>
      </c>
      <c r="Q3253">
        <v>39.209378162638998</v>
      </c>
      <c r="R3253">
        <v>42.822252755447103</v>
      </c>
      <c r="S3253">
        <v>33.865097407010403</v>
      </c>
      <c r="T3253">
        <v>91.965023128701304</v>
      </c>
      <c r="U3253">
        <v>101.428820650972</v>
      </c>
      <c r="V3253">
        <v>75.098849820433102</v>
      </c>
      <c r="W3253">
        <v>64.064903654200407</v>
      </c>
      <c r="X3253">
        <v>1.12690049915612</v>
      </c>
      <c r="Y3253">
        <v>0.28324638484930997</v>
      </c>
      <c r="Z3253">
        <v>1.82146200941743E-5</v>
      </c>
      <c r="AA3253" s="20">
        <v>9.4732215263123204E-5</v>
      </c>
    </row>
    <row r="3254" spans="1:27" x14ac:dyDescent="0.2">
      <c r="A3254" s="19" t="s">
        <v>10455</v>
      </c>
      <c r="B3254" t="s">
        <v>10456</v>
      </c>
      <c r="C3254">
        <v>203.478033631127</v>
      </c>
      <c r="D3254">
        <v>157.485929755934</v>
      </c>
      <c r="E3254">
        <v>177.33500557186699</v>
      </c>
      <c r="F3254">
        <v>273.81382807089</v>
      </c>
      <c r="G3254">
        <v>252.28858461470901</v>
      </c>
      <c r="H3254">
        <v>277.86198077610902</v>
      </c>
      <c r="I3254">
        <v>223.71056040343899</v>
      </c>
      <c r="J3254">
        <v>0.54045450266066197</v>
      </c>
      <c r="K3254">
        <v>0.17650932999888999</v>
      </c>
      <c r="L3254">
        <v>1.2229871165259001E-3</v>
      </c>
      <c r="M3254" s="20">
        <v>5.8643919231393003E-3</v>
      </c>
      <c r="O3254" s="19" t="s">
        <v>1082</v>
      </c>
      <c r="P3254" t="s">
        <v>1083</v>
      </c>
      <c r="Q3254">
        <v>5038.8637924539298</v>
      </c>
      <c r="R3254">
        <v>4272.9997090528504</v>
      </c>
      <c r="S3254">
        <v>4994.4163251519703</v>
      </c>
      <c r="T3254">
        <v>1361.6706394064199</v>
      </c>
      <c r="U3254">
        <v>336.99423557668501</v>
      </c>
      <c r="V3254">
        <v>1039.8985920350301</v>
      </c>
      <c r="W3254">
        <v>2840.8072156128201</v>
      </c>
      <c r="X3254">
        <v>-2.1390751537091002</v>
      </c>
      <c r="Y3254">
        <v>0.58068443645521595</v>
      </c>
      <c r="Z3254">
        <v>1.8401800619276701E-5</v>
      </c>
      <c r="AA3254" s="20">
        <v>9.5649039464069699E-5</v>
      </c>
    </row>
    <row r="3255" spans="1:27" x14ac:dyDescent="0.2">
      <c r="A3255" s="19" t="s">
        <v>11065</v>
      </c>
      <c r="B3255" t="s">
        <v>11066</v>
      </c>
      <c r="C3255">
        <v>5.0672333746795601</v>
      </c>
      <c r="D3255">
        <v>2.9350572993217199</v>
      </c>
      <c r="E3255">
        <v>11.455222391352599</v>
      </c>
      <c r="F3255">
        <v>30.240985588262099</v>
      </c>
      <c r="G3255">
        <v>22.956600831418299</v>
      </c>
      <c r="H3255">
        <v>24.909991645867301</v>
      </c>
      <c r="I3255">
        <v>16.2608485218169</v>
      </c>
      <c r="J3255">
        <v>1.6230298220733701</v>
      </c>
      <c r="K3255">
        <v>0.66401235689201998</v>
      </c>
      <c r="L3255">
        <v>1.2262020250838001E-3</v>
      </c>
      <c r="M3255" s="20">
        <v>5.8765974748421004E-3</v>
      </c>
      <c r="O3255" s="19" t="s">
        <v>12082</v>
      </c>
      <c r="P3255" t="s">
        <v>12083</v>
      </c>
      <c r="Q3255">
        <v>498.26697215490299</v>
      </c>
      <c r="R3255">
        <v>464.95566825418899</v>
      </c>
      <c r="S3255">
        <v>437.39206074093499</v>
      </c>
      <c r="T3255">
        <v>299.45233720104</v>
      </c>
      <c r="U3255">
        <v>326.75831331388298</v>
      </c>
      <c r="V3255">
        <v>296.452487696297</v>
      </c>
      <c r="W3255">
        <v>387.21297322687502</v>
      </c>
      <c r="X3255">
        <v>-0.58382584288205097</v>
      </c>
      <c r="Y3255">
        <v>0.139629010654402</v>
      </c>
      <c r="Z3255">
        <v>1.8417208290830001E-5</v>
      </c>
      <c r="AA3255" s="20">
        <v>9.5700786598264994E-5</v>
      </c>
    </row>
    <row r="3256" spans="1:27" x14ac:dyDescent="0.2">
      <c r="A3256" s="19" t="s">
        <v>13836</v>
      </c>
      <c r="B3256" t="s">
        <v>13837</v>
      </c>
      <c r="C3256">
        <v>76.724032288900403</v>
      </c>
      <c r="D3256">
        <v>27.073455306528899</v>
      </c>
      <c r="E3256">
        <v>49.313017973603898</v>
      </c>
      <c r="F3256">
        <v>21.967997089575</v>
      </c>
      <c r="G3256">
        <v>12.317691277849599</v>
      </c>
      <c r="H3256">
        <v>16.047072491830299</v>
      </c>
      <c r="I3256">
        <v>33.907211071381298</v>
      </c>
      <c r="J3256">
        <v>-1.3288270524616199</v>
      </c>
      <c r="K3256">
        <v>0.52309453210328505</v>
      </c>
      <c r="L3256">
        <v>1.2402741391616999E-3</v>
      </c>
      <c r="M3256" s="20">
        <v>5.9359357996140996E-3</v>
      </c>
      <c r="O3256" s="19" t="s">
        <v>12109</v>
      </c>
      <c r="P3256" t="s">
        <v>12110</v>
      </c>
      <c r="Q3256">
        <v>22.4105895427282</v>
      </c>
      <c r="R3256">
        <v>11.4291134010805</v>
      </c>
      <c r="S3256">
        <v>15.364548296773901</v>
      </c>
      <c r="T3256">
        <v>34.2274988548754</v>
      </c>
      <c r="U3256">
        <v>72.321949113802006</v>
      </c>
      <c r="V3256">
        <v>77.012751452973205</v>
      </c>
      <c r="W3256">
        <v>38.794408443705599</v>
      </c>
      <c r="X3256">
        <v>1.7264450870827299</v>
      </c>
      <c r="Y3256">
        <v>0.45486806269276697</v>
      </c>
      <c r="Z3256">
        <v>1.86189655503936E-5</v>
      </c>
      <c r="AA3256" s="20">
        <v>9.6720539303361906E-5</v>
      </c>
    </row>
    <row r="3257" spans="1:27" x14ac:dyDescent="0.2">
      <c r="A3257" s="19" t="s">
        <v>8444</v>
      </c>
      <c r="B3257" t="s">
        <v>8445</v>
      </c>
      <c r="C3257">
        <v>189.284116868105</v>
      </c>
      <c r="D3257">
        <v>131.02041940332501</v>
      </c>
      <c r="E3257">
        <v>161.69935723172401</v>
      </c>
      <c r="F3257">
        <v>89.927603921879196</v>
      </c>
      <c r="G3257">
        <v>101.286200023769</v>
      </c>
      <c r="H3257">
        <v>97.291531596954201</v>
      </c>
      <c r="I3257">
        <v>128.41820484095899</v>
      </c>
      <c r="J3257">
        <v>-0.67463691483005706</v>
      </c>
      <c r="K3257">
        <v>0.227830167519077</v>
      </c>
      <c r="L3257">
        <v>1.2454518814996999E-3</v>
      </c>
      <c r="M3257" s="20">
        <v>5.9590917906045997E-3</v>
      </c>
      <c r="O3257" s="19" t="s">
        <v>12542</v>
      </c>
      <c r="P3257" t="s">
        <v>12543</v>
      </c>
      <c r="Q3257">
        <v>189.545299614051</v>
      </c>
      <c r="R3257">
        <v>153.218734731523</v>
      </c>
      <c r="S3257">
        <v>132.97764315736899</v>
      </c>
      <c r="T3257">
        <v>298.73655268061702</v>
      </c>
      <c r="U3257">
        <v>260.09792177033302</v>
      </c>
      <c r="V3257">
        <v>276.66495465196601</v>
      </c>
      <c r="W3257">
        <v>218.54018443430999</v>
      </c>
      <c r="X3257">
        <v>0.77519062428459995</v>
      </c>
      <c r="Y3257">
        <v>0.188713335680252</v>
      </c>
      <c r="Z3257">
        <v>1.8867110864725099E-5</v>
      </c>
      <c r="AA3257" s="20">
        <v>9.79805908309227E-5</v>
      </c>
    </row>
    <row r="3258" spans="1:27" x14ac:dyDescent="0.2">
      <c r="A3258" s="19" t="s">
        <v>4512</v>
      </c>
      <c r="B3258" t="s">
        <v>4513</v>
      </c>
      <c r="C3258">
        <v>98.124237825721906</v>
      </c>
      <c r="D3258">
        <v>93.996776699993902</v>
      </c>
      <c r="E3258">
        <v>49.794299726035298</v>
      </c>
      <c r="F3258">
        <v>37.523389810568503</v>
      </c>
      <c r="G3258">
        <v>27.030776158182601</v>
      </c>
      <c r="H3258">
        <v>41.0057456853663</v>
      </c>
      <c r="I3258">
        <v>57.912537650978102</v>
      </c>
      <c r="J3258">
        <v>-1.0275977075232701</v>
      </c>
      <c r="K3258">
        <v>0.37938856850021702</v>
      </c>
      <c r="L3258">
        <v>1.2532336732546999E-3</v>
      </c>
      <c r="M3258" s="20">
        <v>5.9930482048968E-3</v>
      </c>
      <c r="O3258" s="19" t="s">
        <v>10517</v>
      </c>
      <c r="P3258" t="s">
        <v>10518</v>
      </c>
      <c r="Q3258">
        <v>1150.2564160652901</v>
      </c>
      <c r="R3258">
        <v>645.01327504105802</v>
      </c>
      <c r="S3258">
        <v>2307.8859359327298</v>
      </c>
      <c r="T3258">
        <v>7165.6301381112598</v>
      </c>
      <c r="U3258">
        <v>6112.4108017936596</v>
      </c>
      <c r="V3258">
        <v>6154.0148646164498</v>
      </c>
      <c r="W3258">
        <v>3922.5352385934102</v>
      </c>
      <c r="X3258">
        <v>2.0273175336157898</v>
      </c>
      <c r="Y3258">
        <v>0.54474059904566396</v>
      </c>
      <c r="Z3258">
        <v>1.8897275286519199E-5</v>
      </c>
      <c r="AA3258" s="20">
        <v>9.8108214464440202E-5</v>
      </c>
    </row>
    <row r="3259" spans="1:27" x14ac:dyDescent="0.2">
      <c r="A3259" s="19" t="s">
        <v>14473</v>
      </c>
      <c r="B3259" t="s">
        <v>14474</v>
      </c>
      <c r="C3259">
        <v>1.9375504962315</v>
      </c>
      <c r="D3259">
        <v>5.00290502471886</v>
      </c>
      <c r="E3259">
        <v>3.7659002156034802</v>
      </c>
      <c r="F3259">
        <v>23.758500467875098</v>
      </c>
      <c r="G3259">
        <v>15.100769714088401</v>
      </c>
      <c r="H3259">
        <v>15.3931790186603</v>
      </c>
      <c r="I3259">
        <v>10.8264674895296</v>
      </c>
      <c r="J3259">
        <v>1.8759219431610901</v>
      </c>
      <c r="K3259">
        <v>0.78775515313278199</v>
      </c>
      <c r="L3259">
        <v>1.2611299357914E-3</v>
      </c>
      <c r="M3259" s="20">
        <v>6.0275349912385003E-3</v>
      </c>
      <c r="O3259" s="19" t="s">
        <v>17305</v>
      </c>
      <c r="P3259" t="s">
        <v>17306</v>
      </c>
      <c r="Q3259">
        <v>0</v>
      </c>
      <c r="R3259">
        <v>0.94230484716666696</v>
      </c>
      <c r="S3259">
        <v>0</v>
      </c>
      <c r="T3259">
        <v>26.5907303437785</v>
      </c>
      <c r="U3259">
        <v>17.1538589307089</v>
      </c>
      <c r="V3259">
        <v>12.296638885747701</v>
      </c>
      <c r="W3259">
        <v>9.4972555012336102</v>
      </c>
      <c r="X3259">
        <v>5.0535155179225004</v>
      </c>
      <c r="Y3259">
        <v>1.4119193831791299</v>
      </c>
      <c r="Z3259">
        <v>1.8908800326886499E-5</v>
      </c>
      <c r="AA3259" s="20">
        <v>9.8139021921300404E-5</v>
      </c>
    </row>
    <row r="3260" spans="1:27" x14ac:dyDescent="0.2">
      <c r="A3260" s="19" t="s">
        <v>9475</v>
      </c>
      <c r="B3260" t="s">
        <v>9476</v>
      </c>
      <c r="C3260">
        <v>942.22708004770197</v>
      </c>
      <c r="D3260">
        <v>705.275640190888</v>
      </c>
      <c r="E3260">
        <v>575.915541298741</v>
      </c>
      <c r="F3260">
        <v>507.52311707514201</v>
      </c>
      <c r="G3260">
        <v>446.33015030779001</v>
      </c>
      <c r="H3260">
        <v>471.59108931797698</v>
      </c>
      <c r="I3260">
        <v>608.14376970637397</v>
      </c>
      <c r="J3260">
        <v>-0.59249040745710901</v>
      </c>
      <c r="K3260">
        <v>0.19668367827483099</v>
      </c>
      <c r="L3260">
        <v>1.2643923429961001E-3</v>
      </c>
      <c r="M3260" s="20">
        <v>6.0395149789732004E-3</v>
      </c>
      <c r="O3260" s="19" t="s">
        <v>12048</v>
      </c>
      <c r="P3260" t="s">
        <v>12049</v>
      </c>
      <c r="Q3260">
        <v>68.878677785013707</v>
      </c>
      <c r="R3260">
        <v>47.057677874985004</v>
      </c>
      <c r="S3260">
        <v>53.601633747282101</v>
      </c>
      <c r="T3260">
        <v>174.83187053503599</v>
      </c>
      <c r="U3260">
        <v>133.16600906180099</v>
      </c>
      <c r="V3260">
        <v>96.767672554399297</v>
      </c>
      <c r="W3260">
        <v>95.717256926419495</v>
      </c>
      <c r="X3260">
        <v>1.1653044269947801</v>
      </c>
      <c r="Y3260">
        <v>0.29495515167186298</v>
      </c>
      <c r="Z3260">
        <v>1.90112822770861E-5</v>
      </c>
      <c r="AA3260" s="20">
        <v>9.8641749278655905E-5</v>
      </c>
    </row>
    <row r="3261" spans="1:27" x14ac:dyDescent="0.2">
      <c r="A3261" s="19" t="s">
        <v>12528</v>
      </c>
      <c r="B3261" t="s">
        <v>12529</v>
      </c>
      <c r="C3261">
        <v>3.8880596602042101</v>
      </c>
      <c r="D3261">
        <v>3.99941756971671</v>
      </c>
      <c r="E3261">
        <v>2.8175021086679601</v>
      </c>
      <c r="F3261">
        <v>10.857185232306399</v>
      </c>
      <c r="G3261">
        <v>23.003611718779499</v>
      </c>
      <c r="H3261">
        <v>21.0866778649781</v>
      </c>
      <c r="I3261">
        <v>10.942075692442099</v>
      </c>
      <c r="J3261">
        <v>1.8855273894904501</v>
      </c>
      <c r="K3261">
        <v>0.79422098053197498</v>
      </c>
      <c r="L3261">
        <v>1.2646685880208001E-3</v>
      </c>
      <c r="M3261" s="20">
        <v>6.0395149789732004E-3</v>
      </c>
      <c r="O3261" s="19" t="s">
        <v>8052</v>
      </c>
      <c r="P3261" t="s">
        <v>8053</v>
      </c>
      <c r="Q3261">
        <v>510.18356377243703</v>
      </c>
      <c r="R3261">
        <v>660.20594645589904</v>
      </c>
      <c r="S3261">
        <v>506.83841846112801</v>
      </c>
      <c r="T3261">
        <v>373.57325797353298</v>
      </c>
      <c r="U3261">
        <v>332.96505943149901</v>
      </c>
      <c r="V3261">
        <v>330.46292109860798</v>
      </c>
      <c r="W3261">
        <v>452.37152786551701</v>
      </c>
      <c r="X3261">
        <v>-0.668479150436877</v>
      </c>
      <c r="Y3261">
        <v>0.16139533444246601</v>
      </c>
      <c r="Z3261">
        <v>1.91616782707668E-5</v>
      </c>
      <c r="AA3261" s="20">
        <v>9.9392712377886999E-5</v>
      </c>
    </row>
    <row r="3262" spans="1:27" x14ac:dyDescent="0.2">
      <c r="A3262" s="19" t="s">
        <v>13341</v>
      </c>
      <c r="B3262" t="s">
        <v>13342</v>
      </c>
      <c r="C3262">
        <v>38.337146592776399</v>
      </c>
      <c r="D3262">
        <v>55.267046273730998</v>
      </c>
      <c r="E3262">
        <v>31.204582236648999</v>
      </c>
      <c r="F3262">
        <v>18.576778915542398</v>
      </c>
      <c r="G3262">
        <v>5.9600186517688698</v>
      </c>
      <c r="H3262">
        <v>15.2531746764378</v>
      </c>
      <c r="I3262">
        <v>27.4331245578176</v>
      </c>
      <c r="J3262">
        <v>-1.35938549703208</v>
      </c>
      <c r="K3262">
        <v>0.53999199432149203</v>
      </c>
      <c r="L3262">
        <v>1.2690875897002E-3</v>
      </c>
      <c r="M3262" s="20">
        <v>6.0589699856373001E-3</v>
      </c>
      <c r="O3262" s="19" t="s">
        <v>8018</v>
      </c>
      <c r="P3262" t="s">
        <v>8019</v>
      </c>
      <c r="Q3262">
        <v>214.19658427981301</v>
      </c>
      <c r="R3262">
        <v>266.93995222965901</v>
      </c>
      <c r="S3262">
        <v>179.93114081850501</v>
      </c>
      <c r="T3262">
        <v>382.99060481830099</v>
      </c>
      <c r="U3262">
        <v>347.18756799594399</v>
      </c>
      <c r="V3262">
        <v>434.63072907077901</v>
      </c>
      <c r="W3262">
        <v>304.31276320216699</v>
      </c>
      <c r="X3262">
        <v>0.779580141052715</v>
      </c>
      <c r="Y3262">
        <v>0.19003353052734601</v>
      </c>
      <c r="Z3262">
        <v>1.92026176373912E-5</v>
      </c>
      <c r="AA3262" s="20">
        <v>9.9575641769314199E-5</v>
      </c>
    </row>
    <row r="3263" spans="1:27" x14ac:dyDescent="0.2">
      <c r="A3263" s="19" t="s">
        <v>14467</v>
      </c>
      <c r="B3263" t="s">
        <v>14468</v>
      </c>
      <c r="C3263">
        <v>11.672750158029199</v>
      </c>
      <c r="D3263">
        <v>16.0602008395071</v>
      </c>
      <c r="E3263">
        <v>9.4410151284779307</v>
      </c>
      <c r="F3263">
        <v>0</v>
      </c>
      <c r="G3263">
        <v>0</v>
      </c>
      <c r="H3263">
        <v>2.2109450956756098</v>
      </c>
      <c r="I3263">
        <v>6.5641518702816404</v>
      </c>
      <c r="J3263">
        <v>-3.2800021889985702</v>
      </c>
      <c r="K3263">
        <v>1.32813244568155</v>
      </c>
      <c r="L3263">
        <v>1.2709166651573001E-3</v>
      </c>
      <c r="M3263" s="20">
        <v>6.0660527615106997E-3</v>
      </c>
      <c r="O3263" s="19" t="s">
        <v>12357</v>
      </c>
      <c r="P3263" t="s">
        <v>12358</v>
      </c>
      <c r="Q3263">
        <v>27.9566431896796</v>
      </c>
      <c r="R3263">
        <v>12.296775059671701</v>
      </c>
      <c r="S3263">
        <v>43.640852822733599</v>
      </c>
      <c r="T3263">
        <v>87.538585458628106</v>
      </c>
      <c r="U3263">
        <v>98.032310787110404</v>
      </c>
      <c r="V3263">
        <v>80.695593903229906</v>
      </c>
      <c r="W3263">
        <v>58.360126870175598</v>
      </c>
      <c r="X3263">
        <v>1.5298134981012499</v>
      </c>
      <c r="Y3263">
        <v>0.40001550937876501</v>
      </c>
      <c r="Z3263">
        <v>1.9354779527972301E-5</v>
      </c>
      <c r="AA3263" s="20">
        <v>1.003350398861E-4</v>
      </c>
    </row>
    <row r="3264" spans="1:27" x14ac:dyDescent="0.2">
      <c r="A3264" s="19" t="s">
        <v>13546</v>
      </c>
      <c r="B3264" t="s">
        <v>13547</v>
      </c>
      <c r="C3264">
        <v>64.032141969481899</v>
      </c>
      <c r="D3264">
        <v>49.013190262720698</v>
      </c>
      <c r="E3264">
        <v>39.499767623997599</v>
      </c>
      <c r="F3264">
        <v>21.750738323225399</v>
      </c>
      <c r="G3264">
        <v>18.069336928698299</v>
      </c>
      <c r="H3264">
        <v>24.287645256706199</v>
      </c>
      <c r="I3264">
        <v>36.108803394138299</v>
      </c>
      <c r="J3264">
        <v>-1.0686695978202201</v>
      </c>
      <c r="K3264">
        <v>0.39833748539380298</v>
      </c>
      <c r="L3264">
        <v>1.2729601574599E-3</v>
      </c>
      <c r="M3264" s="20">
        <v>6.0741548149522004E-3</v>
      </c>
      <c r="O3264" s="19" t="s">
        <v>14406</v>
      </c>
      <c r="P3264" t="s">
        <v>14407</v>
      </c>
      <c r="Q3264">
        <v>55.882549197677399</v>
      </c>
      <c r="R3264">
        <v>23.589109228932202</v>
      </c>
      <c r="S3264">
        <v>36.5870767481277</v>
      </c>
      <c r="T3264">
        <v>77.885749563373693</v>
      </c>
      <c r="U3264">
        <v>137.60525852275299</v>
      </c>
      <c r="V3264">
        <v>118.62975946482599</v>
      </c>
      <c r="W3264">
        <v>75.029917120948298</v>
      </c>
      <c r="X3264">
        <v>1.40184799284811</v>
      </c>
      <c r="Y3264">
        <v>0.36246737728030798</v>
      </c>
      <c r="Z3264">
        <v>1.9376165411329299E-5</v>
      </c>
      <c r="AA3264" s="20">
        <v>1.004162478491E-4</v>
      </c>
    </row>
    <row r="3265" spans="1:27" x14ac:dyDescent="0.2">
      <c r="A3265" s="19" t="s">
        <v>6173</v>
      </c>
      <c r="B3265" t="s">
        <v>6174</v>
      </c>
      <c r="C3265">
        <v>9.6412660035420608</v>
      </c>
      <c r="D3265">
        <v>19.030016026376199</v>
      </c>
      <c r="E3265">
        <v>20.784639726019702</v>
      </c>
      <c r="F3265">
        <v>38.770260374640799</v>
      </c>
      <c r="G3265">
        <v>57.924483428543098</v>
      </c>
      <c r="H3265">
        <v>37.975821855460197</v>
      </c>
      <c r="I3265">
        <v>30.687747902430299</v>
      </c>
      <c r="J3265">
        <v>1.2137707300671401</v>
      </c>
      <c r="K3265">
        <v>0.46673601611570298</v>
      </c>
      <c r="L3265">
        <v>1.275455903234E-3</v>
      </c>
      <c r="M3265" s="20">
        <v>6.0844098862156996E-3</v>
      </c>
      <c r="O3265" s="19" t="s">
        <v>9540</v>
      </c>
      <c r="P3265" t="s">
        <v>9541</v>
      </c>
      <c r="Q3265">
        <v>200.238658742832</v>
      </c>
      <c r="R3265">
        <v>236.92011979699299</v>
      </c>
      <c r="S3265">
        <v>224.38496195854</v>
      </c>
      <c r="T3265">
        <v>120.925720239537</v>
      </c>
      <c r="U3265">
        <v>131.04783244807399</v>
      </c>
      <c r="V3265">
        <v>134.643414401245</v>
      </c>
      <c r="W3265">
        <v>174.693451264537</v>
      </c>
      <c r="X3265">
        <v>-0.74056871435011895</v>
      </c>
      <c r="Y3265">
        <v>0.18008241491105301</v>
      </c>
      <c r="Z3265">
        <v>1.9397945451647399E-5</v>
      </c>
      <c r="AA3265" s="20">
        <v>1.0049944997420001E-4</v>
      </c>
    </row>
    <row r="3266" spans="1:27" x14ac:dyDescent="0.2">
      <c r="A3266" s="19" t="s">
        <v>4358</v>
      </c>
      <c r="B3266" t="s">
        <v>4359</v>
      </c>
      <c r="C3266">
        <v>128.82089546547101</v>
      </c>
      <c r="D3266">
        <v>147.09178939875699</v>
      </c>
      <c r="E3266">
        <v>111.110548404567</v>
      </c>
      <c r="F3266">
        <v>60.397006658021198</v>
      </c>
      <c r="G3266">
        <v>28.199319188616101</v>
      </c>
      <c r="H3266">
        <v>83.515746454779602</v>
      </c>
      <c r="I3266">
        <v>93.189217595035302</v>
      </c>
      <c r="J3266">
        <v>-1.0077795600252999</v>
      </c>
      <c r="K3266">
        <v>0.37165094990667702</v>
      </c>
      <c r="L3266">
        <v>1.2771518024202999E-3</v>
      </c>
      <c r="M3266" s="20">
        <v>6.0908448496302002E-3</v>
      </c>
      <c r="O3266" s="19" t="s">
        <v>13676</v>
      </c>
      <c r="P3266" t="s">
        <v>13677</v>
      </c>
      <c r="Q3266">
        <v>67.069397403914195</v>
      </c>
      <c r="R3266">
        <v>52.8688750651676</v>
      </c>
      <c r="S3266">
        <v>74.129036362261004</v>
      </c>
      <c r="T3266">
        <v>113.112340247582</v>
      </c>
      <c r="U3266">
        <v>198.93094030568599</v>
      </c>
      <c r="V3266">
        <v>133.82905970469099</v>
      </c>
      <c r="W3266">
        <v>106.65660818155</v>
      </c>
      <c r="X3266">
        <v>1.12007889025197</v>
      </c>
      <c r="Y3266">
        <v>0.28275029160394699</v>
      </c>
      <c r="Z3266">
        <v>1.9429954045780199E-5</v>
      </c>
      <c r="AA3266" s="20">
        <v>1.0063558081009999E-4</v>
      </c>
    </row>
    <row r="3267" spans="1:27" x14ac:dyDescent="0.2">
      <c r="A3267" s="19" t="s">
        <v>12773</v>
      </c>
      <c r="B3267" t="s">
        <v>17146</v>
      </c>
      <c r="C3267">
        <v>5.8134500840321204</v>
      </c>
      <c r="D3267">
        <v>10.005516331518001</v>
      </c>
      <c r="E3267">
        <v>17.886232056435102</v>
      </c>
      <c r="F3267">
        <v>33.653802790768601</v>
      </c>
      <c r="G3267">
        <v>34.219217701256902</v>
      </c>
      <c r="H3267">
        <v>37.397714880636698</v>
      </c>
      <c r="I3267">
        <v>23.162655640774599</v>
      </c>
      <c r="J3267">
        <v>1.35502818507651</v>
      </c>
      <c r="K3267">
        <v>0.53585530779041302</v>
      </c>
      <c r="L3267">
        <v>1.2847147782875999E-3</v>
      </c>
      <c r="M3267" s="20">
        <v>6.1204449855296996E-3</v>
      </c>
      <c r="O3267" s="19" t="s">
        <v>9036</v>
      </c>
      <c r="P3267" t="s">
        <v>9037</v>
      </c>
      <c r="Q3267">
        <v>1089.6923853450201</v>
      </c>
      <c r="R3267">
        <v>1235.99880463113</v>
      </c>
      <c r="S3267">
        <v>1017.24860238066</v>
      </c>
      <c r="T3267">
        <v>757.506526562516</v>
      </c>
      <c r="U3267">
        <v>713.80939629175703</v>
      </c>
      <c r="V3267">
        <v>802.87711778493804</v>
      </c>
      <c r="W3267">
        <v>936.18880549933601</v>
      </c>
      <c r="X3267">
        <v>-0.54036071585779699</v>
      </c>
      <c r="Y3267">
        <v>0.12922143077200199</v>
      </c>
      <c r="Z3267">
        <v>1.96587606801669E-5</v>
      </c>
      <c r="AA3267" s="20">
        <v>1.0179062720319999E-4</v>
      </c>
    </row>
    <row r="3268" spans="1:27" x14ac:dyDescent="0.2">
      <c r="A3268" s="19" t="s">
        <v>7076</v>
      </c>
      <c r="B3268" t="s">
        <v>7077</v>
      </c>
      <c r="C3268">
        <v>1714.78917884819</v>
      </c>
      <c r="D3268">
        <v>1249.8670689451201</v>
      </c>
      <c r="E3268">
        <v>5551.2051380285302</v>
      </c>
      <c r="F3268">
        <v>12931.6619126612</v>
      </c>
      <c r="G3268">
        <v>15037.8658505329</v>
      </c>
      <c r="H3268">
        <v>12435.810255717501</v>
      </c>
      <c r="I3268">
        <v>8153.5332341222402</v>
      </c>
      <c r="J3268">
        <v>1.80458644185468</v>
      </c>
      <c r="K3268">
        <v>0.77542464171421499</v>
      </c>
      <c r="L3268">
        <v>1.2863665535145E-3</v>
      </c>
      <c r="M3268" s="20">
        <v>6.1264690306422004E-3</v>
      </c>
      <c r="O3268" s="19" t="s">
        <v>3776</v>
      </c>
      <c r="P3268" t="s">
        <v>3777</v>
      </c>
      <c r="Q3268">
        <v>60.532371262613701</v>
      </c>
      <c r="R3268">
        <v>32.067778343074998</v>
      </c>
      <c r="S3268">
        <v>57.546983138347898</v>
      </c>
      <c r="T3268">
        <v>106.679994232349</v>
      </c>
      <c r="U3268">
        <v>141.87936471935001</v>
      </c>
      <c r="V3268">
        <v>111.028229982573</v>
      </c>
      <c r="W3268">
        <v>84.955786946384805</v>
      </c>
      <c r="X3268">
        <v>1.17235428741904</v>
      </c>
      <c r="Y3268">
        <v>0.29782041750464799</v>
      </c>
      <c r="Z3268">
        <v>1.9916559372272599E-5</v>
      </c>
      <c r="AA3268" s="20">
        <v>1.030950653675E-4</v>
      </c>
    </row>
    <row r="3269" spans="1:27" x14ac:dyDescent="0.2">
      <c r="A3269" s="19" t="s">
        <v>14552</v>
      </c>
      <c r="B3269" t="s">
        <v>14553</v>
      </c>
      <c r="C3269">
        <v>371.15868274700802</v>
      </c>
      <c r="D3269">
        <v>318.16316171618797</v>
      </c>
      <c r="E3269">
        <v>232.490452932425</v>
      </c>
      <c r="F3269">
        <v>124.697255817867</v>
      </c>
      <c r="G3269">
        <v>80.487476619849801</v>
      </c>
      <c r="H3269">
        <v>224.49863077370199</v>
      </c>
      <c r="I3269">
        <v>225.24927676784</v>
      </c>
      <c r="J3269">
        <v>-0.95537403147105404</v>
      </c>
      <c r="K3269">
        <v>0.34834873326211901</v>
      </c>
      <c r="L3269">
        <v>1.2887619330499E-3</v>
      </c>
      <c r="M3269" s="20">
        <v>6.1362125670442001E-3</v>
      </c>
      <c r="O3269" s="19" t="s">
        <v>9118</v>
      </c>
      <c r="P3269" t="s">
        <v>9119</v>
      </c>
      <c r="Q3269">
        <v>815.089603675489</v>
      </c>
      <c r="R3269">
        <v>929.29325249681006</v>
      </c>
      <c r="S3269">
        <v>942.87994939173097</v>
      </c>
      <c r="T3269">
        <v>520.51975973646699</v>
      </c>
      <c r="U3269">
        <v>584.29243604089299</v>
      </c>
      <c r="V3269">
        <v>658.78433016499798</v>
      </c>
      <c r="W3269">
        <v>741.80988858439798</v>
      </c>
      <c r="X3269">
        <v>-0.58839157675865295</v>
      </c>
      <c r="Y3269">
        <v>0.141404140317831</v>
      </c>
      <c r="Z3269">
        <v>1.9926025677762802E-5</v>
      </c>
      <c r="AA3269" s="20">
        <v>1.031136582316E-4</v>
      </c>
    </row>
    <row r="3270" spans="1:27" x14ac:dyDescent="0.2">
      <c r="A3270" s="19" t="s">
        <v>2246</v>
      </c>
      <c r="B3270" t="s">
        <v>2247</v>
      </c>
      <c r="C3270">
        <v>40.456806725935003</v>
      </c>
      <c r="D3270">
        <v>9.0158468030087899</v>
      </c>
      <c r="E3270">
        <v>23.6341611350758</v>
      </c>
      <c r="F3270">
        <v>63.672754014943301</v>
      </c>
      <c r="G3270">
        <v>78.3866313181462</v>
      </c>
      <c r="H3270">
        <v>66.023476802660596</v>
      </c>
      <c r="I3270">
        <v>46.8649461332949</v>
      </c>
      <c r="J3270">
        <v>1.2574143378746301</v>
      </c>
      <c r="K3270">
        <v>0.49009181108483602</v>
      </c>
      <c r="L3270">
        <v>1.2895984874618999E-3</v>
      </c>
      <c r="M3270" s="20">
        <v>6.1368667518010003E-3</v>
      </c>
      <c r="O3270" s="19" t="s">
        <v>12687</v>
      </c>
      <c r="P3270" t="s">
        <v>12688</v>
      </c>
      <c r="Q3270">
        <v>55.312326528359002</v>
      </c>
      <c r="R3270">
        <v>41.9383859376494</v>
      </c>
      <c r="S3270">
        <v>42.376735441678598</v>
      </c>
      <c r="T3270">
        <v>4.69931711523222</v>
      </c>
      <c r="U3270">
        <v>16.607984740513398</v>
      </c>
      <c r="V3270">
        <v>1.39356306666344</v>
      </c>
      <c r="W3270">
        <v>27.054718805016002</v>
      </c>
      <c r="X3270">
        <v>-2.39324958513332</v>
      </c>
      <c r="Y3270">
        <v>0.66274735827169895</v>
      </c>
      <c r="Z3270">
        <v>2.0062282693716301E-5</v>
      </c>
      <c r="AA3270" s="20">
        <v>1.0378816626069999E-4</v>
      </c>
    </row>
    <row r="3271" spans="1:27" x14ac:dyDescent="0.2">
      <c r="A3271" s="19" t="s">
        <v>11481</v>
      </c>
      <c r="B3271" t="s">
        <v>11482</v>
      </c>
      <c r="C3271">
        <v>0</v>
      </c>
      <c r="D3271">
        <v>0</v>
      </c>
      <c r="E3271">
        <v>0</v>
      </c>
      <c r="F3271">
        <v>2.1278400276370601</v>
      </c>
      <c r="G3271">
        <v>3.59989957045034</v>
      </c>
      <c r="H3271">
        <v>21.4525351416716</v>
      </c>
      <c r="I3271">
        <v>4.5300457899598303</v>
      </c>
      <c r="J3271">
        <v>4.7753238412150001</v>
      </c>
      <c r="K3271">
        <v>3.0008774030996199</v>
      </c>
      <c r="L3271">
        <v>1.3002532687639999E-3</v>
      </c>
      <c r="M3271" s="20">
        <v>6.1858932610170001E-3</v>
      </c>
      <c r="O3271" s="19" t="s">
        <v>13295</v>
      </c>
      <c r="P3271" t="s">
        <v>13296</v>
      </c>
      <c r="Q3271">
        <v>214.41273176977401</v>
      </c>
      <c r="R3271">
        <v>221.80992967043699</v>
      </c>
      <c r="S3271">
        <v>188.755621453685</v>
      </c>
      <c r="T3271">
        <v>102.48743331507001</v>
      </c>
      <c r="U3271">
        <v>102.15552227701799</v>
      </c>
      <c r="V3271">
        <v>136.69974031342599</v>
      </c>
      <c r="W3271">
        <v>161.05349646656799</v>
      </c>
      <c r="X3271">
        <v>-0.82705377203194896</v>
      </c>
      <c r="Y3271">
        <v>0.20316401282650001</v>
      </c>
      <c r="Z3271">
        <v>2.0160462053306799E-5</v>
      </c>
      <c r="AA3271" s="20">
        <v>1.042653477966E-4</v>
      </c>
    </row>
    <row r="3272" spans="1:27" x14ac:dyDescent="0.2">
      <c r="A3272" s="19" t="s">
        <v>14612</v>
      </c>
      <c r="B3272" t="s">
        <v>14613</v>
      </c>
      <c r="C3272">
        <v>5.2083803085567801</v>
      </c>
      <c r="D3272">
        <v>16.801493409782999</v>
      </c>
      <c r="E3272">
        <v>6.4359254674626998</v>
      </c>
      <c r="F3272">
        <v>41.868786530206997</v>
      </c>
      <c r="G3272">
        <v>40.664904046556998</v>
      </c>
      <c r="H3272">
        <v>21.891415098662399</v>
      </c>
      <c r="I3272">
        <v>22.1451508102048</v>
      </c>
      <c r="J3272">
        <v>1.52685185292879</v>
      </c>
      <c r="K3272">
        <v>0.62578239503836997</v>
      </c>
      <c r="L3272">
        <v>1.3040711198971E-3</v>
      </c>
      <c r="M3272" s="20">
        <v>6.2006956960440002E-3</v>
      </c>
      <c r="O3272" s="19" t="s">
        <v>6985</v>
      </c>
      <c r="P3272" t="s">
        <v>6986</v>
      </c>
      <c r="Q3272">
        <v>392.136510197733</v>
      </c>
      <c r="R3272">
        <v>333.16146459151099</v>
      </c>
      <c r="S3272">
        <v>404.32591073415898</v>
      </c>
      <c r="T3272">
        <v>488.68809859751599</v>
      </c>
      <c r="U3272">
        <v>836.47371193613299</v>
      </c>
      <c r="V3272">
        <v>771.60620593783403</v>
      </c>
      <c r="W3272">
        <v>537.73198366581403</v>
      </c>
      <c r="X3272">
        <v>0.84787128719207205</v>
      </c>
      <c r="Y3272">
        <v>0.20886294875661399</v>
      </c>
      <c r="Z3272">
        <v>2.0381993331432201E-5</v>
      </c>
      <c r="AA3272" s="20">
        <v>1.0538000852619999E-4</v>
      </c>
    </row>
    <row r="3273" spans="1:27" x14ac:dyDescent="0.2">
      <c r="A3273" s="19" t="s">
        <v>14231</v>
      </c>
      <c r="B3273" t="s">
        <v>14232</v>
      </c>
      <c r="C3273">
        <v>180.16847603134201</v>
      </c>
      <c r="D3273">
        <v>133.909742056233</v>
      </c>
      <c r="E3273">
        <v>219.804719791048</v>
      </c>
      <c r="F3273">
        <v>278.13923462711301</v>
      </c>
      <c r="G3273">
        <v>320.783476073332</v>
      </c>
      <c r="H3273">
        <v>271.983605740766</v>
      </c>
      <c r="I3273">
        <v>234.13154238663901</v>
      </c>
      <c r="J3273">
        <v>0.64537229265013696</v>
      </c>
      <c r="K3273">
        <v>0.217322856925701</v>
      </c>
      <c r="L3273">
        <v>1.3098508279813E-3</v>
      </c>
      <c r="M3273" s="20">
        <v>6.2264910060146001E-3</v>
      </c>
      <c r="O3273" s="19" t="s">
        <v>9564</v>
      </c>
      <c r="P3273" t="s">
        <v>9565</v>
      </c>
      <c r="Q3273">
        <v>1141.1836158477499</v>
      </c>
      <c r="R3273">
        <v>1176.9759528562499</v>
      </c>
      <c r="S3273">
        <v>1261.73596922512</v>
      </c>
      <c r="T3273">
        <v>1909.0405906449</v>
      </c>
      <c r="U3273">
        <v>1651.03349153216</v>
      </c>
      <c r="V3273">
        <v>1590.97537192756</v>
      </c>
      <c r="W3273">
        <v>1455.1574986722901</v>
      </c>
      <c r="X3273">
        <v>0.50990456562545505</v>
      </c>
      <c r="Y3273">
        <v>0.122284389800306</v>
      </c>
      <c r="Z3273">
        <v>2.0458599807065099E-5</v>
      </c>
      <c r="AA3273" s="20">
        <v>1.0574493592849999E-4</v>
      </c>
    </row>
    <row r="3274" spans="1:27" x14ac:dyDescent="0.2">
      <c r="A3274" s="19" t="s">
        <v>11029</v>
      </c>
      <c r="B3274" t="s">
        <v>11030</v>
      </c>
      <c r="C3274">
        <v>31.037857994609901</v>
      </c>
      <c r="D3274">
        <v>18.005857026821101</v>
      </c>
      <c r="E3274">
        <v>40.4479011802513</v>
      </c>
      <c r="F3274">
        <v>78.122797171484507</v>
      </c>
      <c r="G3274">
        <v>68.296459580411806</v>
      </c>
      <c r="H3274">
        <v>58.468951598335401</v>
      </c>
      <c r="I3274">
        <v>49.0633040919857</v>
      </c>
      <c r="J3274">
        <v>1.02491758175751</v>
      </c>
      <c r="K3274">
        <v>0.37892951717682899</v>
      </c>
      <c r="L3274">
        <v>1.3107249378732E-3</v>
      </c>
      <c r="M3274" s="20">
        <v>6.2289594705913004E-3</v>
      </c>
      <c r="O3274" s="19" t="s">
        <v>7601</v>
      </c>
      <c r="P3274" t="s">
        <v>7602</v>
      </c>
      <c r="Q3274">
        <v>241.20040630087101</v>
      </c>
      <c r="R3274">
        <v>196.08834406002299</v>
      </c>
      <c r="S3274">
        <v>211.07589191688001</v>
      </c>
      <c r="T3274">
        <v>137.06259968352899</v>
      </c>
      <c r="U3274">
        <v>115.717869994494</v>
      </c>
      <c r="V3274">
        <v>116.092091902859</v>
      </c>
      <c r="W3274">
        <v>169.53953397644301</v>
      </c>
      <c r="X3274">
        <v>-0.77732753008953304</v>
      </c>
      <c r="Y3274">
        <v>0.19034775375117099</v>
      </c>
      <c r="Z3274">
        <v>2.0526719038282901E-5</v>
      </c>
      <c r="AA3274" s="20">
        <v>1.0606579313480001E-4</v>
      </c>
    </row>
    <row r="3275" spans="1:27" x14ac:dyDescent="0.2">
      <c r="A3275" s="19" t="s">
        <v>8931</v>
      </c>
      <c r="B3275" t="s">
        <v>8932</v>
      </c>
      <c r="C3275">
        <v>9.8197230988710604</v>
      </c>
      <c r="D3275">
        <v>11.899799754499799</v>
      </c>
      <c r="E3275">
        <v>29.0988027990776</v>
      </c>
      <c r="F3275">
        <v>42.7060716293553</v>
      </c>
      <c r="G3275">
        <v>41.963507043157101</v>
      </c>
      <c r="H3275">
        <v>74.753822633273202</v>
      </c>
      <c r="I3275">
        <v>35.0402878263723</v>
      </c>
      <c r="J3275">
        <v>1.3476881272991299</v>
      </c>
      <c r="K3275">
        <v>0.53588244027863896</v>
      </c>
      <c r="L3275">
        <v>1.3140722240951E-3</v>
      </c>
      <c r="M3275" s="20">
        <v>6.2431766966145998E-3</v>
      </c>
      <c r="O3275" s="19" t="s">
        <v>2254</v>
      </c>
      <c r="P3275" t="s">
        <v>2255</v>
      </c>
      <c r="Q3275">
        <v>59.987168763254999</v>
      </c>
      <c r="R3275">
        <v>46.368989840530098</v>
      </c>
      <c r="S3275">
        <v>41.7072086119707</v>
      </c>
      <c r="T3275">
        <v>10.7378063469864</v>
      </c>
      <c r="U3275">
        <v>1.08631805913155</v>
      </c>
      <c r="V3275">
        <v>16.208757787002799</v>
      </c>
      <c r="W3275">
        <v>29.349374901479401</v>
      </c>
      <c r="X3275">
        <v>-2.1399162396009901</v>
      </c>
      <c r="Y3275">
        <v>0.57831976935915197</v>
      </c>
      <c r="Z3275">
        <v>2.0537575022105002E-5</v>
      </c>
      <c r="AA3275" s="20">
        <v>1.060906575523E-4</v>
      </c>
    </row>
    <row r="3276" spans="1:27" x14ac:dyDescent="0.2">
      <c r="A3276" s="19" t="s">
        <v>11091</v>
      </c>
      <c r="B3276" t="s">
        <v>11092</v>
      </c>
      <c r="C3276">
        <v>48.375431631707102</v>
      </c>
      <c r="D3276">
        <v>46.039484160582703</v>
      </c>
      <c r="E3276">
        <v>32.040656939106697</v>
      </c>
      <c r="F3276">
        <v>16.848300660787601</v>
      </c>
      <c r="G3276">
        <v>17.158026957906301</v>
      </c>
      <c r="H3276">
        <v>16.4329559473247</v>
      </c>
      <c r="I3276">
        <v>29.4824760495692</v>
      </c>
      <c r="J3276">
        <v>-1.1211044444965399</v>
      </c>
      <c r="K3276">
        <v>0.42450040693437702</v>
      </c>
      <c r="L3276">
        <v>1.3220441437798E-3</v>
      </c>
      <c r="M3276" s="20">
        <v>6.2793519870277996E-3</v>
      </c>
      <c r="O3276" s="19" t="s">
        <v>6729</v>
      </c>
      <c r="P3276" t="s">
        <v>6730</v>
      </c>
      <c r="Q3276">
        <v>22.478484117731799</v>
      </c>
      <c r="R3276">
        <v>10.5980351345589</v>
      </c>
      <c r="S3276">
        <v>21.978835888545099</v>
      </c>
      <c r="T3276">
        <v>63.305091643990302</v>
      </c>
      <c r="U3276">
        <v>77.028469208696194</v>
      </c>
      <c r="V3276">
        <v>43.833669538563797</v>
      </c>
      <c r="W3276">
        <v>39.8704309220144</v>
      </c>
      <c r="X3276">
        <v>1.5864864511091501</v>
      </c>
      <c r="Y3276">
        <v>0.41727412740734199</v>
      </c>
      <c r="Z3276">
        <v>2.0550098663339198E-5</v>
      </c>
      <c r="AA3276" s="20">
        <v>1.061241193991E-4</v>
      </c>
    </row>
    <row r="3277" spans="1:27" x14ac:dyDescent="0.2">
      <c r="A3277" s="19" t="s">
        <v>8609</v>
      </c>
      <c r="B3277" t="s">
        <v>8610</v>
      </c>
      <c r="C3277">
        <v>53.251143210508403</v>
      </c>
      <c r="D3277">
        <v>85.060084787420095</v>
      </c>
      <c r="E3277">
        <v>82.885526419604005</v>
      </c>
      <c r="F3277">
        <v>133.711111993163</v>
      </c>
      <c r="G3277">
        <v>126.993179232619</v>
      </c>
      <c r="H3277">
        <v>130.627380788664</v>
      </c>
      <c r="I3277">
        <v>102.088071071996</v>
      </c>
      <c r="J3277">
        <v>0.74040999149217701</v>
      </c>
      <c r="K3277">
        <v>0.25547111681760298</v>
      </c>
      <c r="L3277">
        <v>1.3224988100839E-3</v>
      </c>
      <c r="M3277" s="20">
        <v>6.2798124455025004E-3</v>
      </c>
      <c r="O3277" s="19" t="s">
        <v>12675</v>
      </c>
      <c r="P3277" t="s">
        <v>12676</v>
      </c>
      <c r="Q3277">
        <v>5.5970042860808</v>
      </c>
      <c r="R3277">
        <v>3.79581346300587</v>
      </c>
      <c r="S3277">
        <v>9.2914985167768105</v>
      </c>
      <c r="T3277">
        <v>29.9223848163927</v>
      </c>
      <c r="U3277">
        <v>29.098252579155101</v>
      </c>
      <c r="V3277">
        <v>32.303165859473097</v>
      </c>
      <c r="W3277">
        <v>18.334686586814101</v>
      </c>
      <c r="X3277">
        <v>2.0634207564880098</v>
      </c>
      <c r="Y3277">
        <v>0.55626170597727898</v>
      </c>
      <c r="Z3277">
        <v>2.0830643553367201E-5</v>
      </c>
      <c r="AA3277" s="20">
        <v>1.075412606741E-4</v>
      </c>
    </row>
    <row r="3278" spans="1:27" x14ac:dyDescent="0.2">
      <c r="A3278" s="19" t="s">
        <v>8390</v>
      </c>
      <c r="B3278" t="s">
        <v>8391</v>
      </c>
      <c r="C3278">
        <v>248.553630498351</v>
      </c>
      <c r="D3278">
        <v>436.08768151376501</v>
      </c>
      <c r="E3278">
        <v>295.06460183288198</v>
      </c>
      <c r="F3278">
        <v>186.71498860557</v>
      </c>
      <c r="G3278">
        <v>152.95317402566801</v>
      </c>
      <c r="H3278">
        <v>218.548667295342</v>
      </c>
      <c r="I3278">
        <v>256.320457295263</v>
      </c>
      <c r="J3278">
        <v>-0.72996200762428698</v>
      </c>
      <c r="K3278">
        <v>0.25185350735751899</v>
      </c>
      <c r="L3278">
        <v>1.3236067736590001E-3</v>
      </c>
      <c r="M3278" s="20">
        <v>6.2833739620293001E-3</v>
      </c>
      <c r="O3278" s="19" t="s">
        <v>17307</v>
      </c>
      <c r="P3278" t="s">
        <v>17308</v>
      </c>
      <c r="Q3278">
        <v>37.287124598309802</v>
      </c>
      <c r="R3278">
        <v>15.144300074648701</v>
      </c>
      <c r="S3278">
        <v>59.177464567018099</v>
      </c>
      <c r="T3278">
        <v>111.059563744771</v>
      </c>
      <c r="U3278">
        <v>95.809340372684005</v>
      </c>
      <c r="V3278">
        <v>177.57896256313899</v>
      </c>
      <c r="W3278">
        <v>82.676125986761804</v>
      </c>
      <c r="X3278">
        <v>1.6306452369427</v>
      </c>
      <c r="Y3278">
        <v>0.43174623994960998</v>
      </c>
      <c r="Z3278">
        <v>2.0923940288736101E-5</v>
      </c>
      <c r="AA3278" s="20">
        <v>1.0799115668569999E-4</v>
      </c>
    </row>
    <row r="3279" spans="1:27" x14ac:dyDescent="0.2">
      <c r="A3279" s="19" t="s">
        <v>9231</v>
      </c>
      <c r="B3279" t="s">
        <v>9232</v>
      </c>
      <c r="C3279">
        <v>101.267468680479</v>
      </c>
      <c r="D3279">
        <v>70.105809546448498</v>
      </c>
      <c r="E3279">
        <v>83.118432076626206</v>
      </c>
      <c r="F3279">
        <v>146.09123239185701</v>
      </c>
      <c r="G3279">
        <v>138.114817003414</v>
      </c>
      <c r="H3279">
        <v>141.183478009038</v>
      </c>
      <c r="I3279">
        <v>113.313539617977</v>
      </c>
      <c r="J3279">
        <v>0.67416192787692497</v>
      </c>
      <c r="K3279">
        <v>0.22884605612032199</v>
      </c>
      <c r="L3279">
        <v>1.3274822715048E-3</v>
      </c>
      <c r="M3279" s="20">
        <v>6.2983652098018003E-3</v>
      </c>
      <c r="O3279" s="19" t="s">
        <v>4748</v>
      </c>
      <c r="P3279" t="s">
        <v>4749</v>
      </c>
      <c r="Q3279">
        <v>42.062330791496002</v>
      </c>
      <c r="R3279">
        <v>36.506392465376898</v>
      </c>
      <c r="S3279">
        <v>46.116770056330097</v>
      </c>
      <c r="T3279">
        <v>12.8822494811787</v>
      </c>
      <c r="U3279">
        <v>8.6801897685499991</v>
      </c>
      <c r="V3279">
        <v>13.3509186596311</v>
      </c>
      <c r="W3279">
        <v>26.5998085370938</v>
      </c>
      <c r="X3279">
        <v>-1.66419986600411</v>
      </c>
      <c r="Y3279">
        <v>0.43885029812359799</v>
      </c>
      <c r="Z3279">
        <v>2.0991382805987199E-5</v>
      </c>
      <c r="AA3279" s="20">
        <v>1.082755634421E-4</v>
      </c>
    </row>
    <row r="3280" spans="1:27" x14ac:dyDescent="0.2">
      <c r="A3280" s="19" t="s">
        <v>6209</v>
      </c>
      <c r="B3280" t="s">
        <v>6210</v>
      </c>
      <c r="C3280">
        <v>84.016457616418194</v>
      </c>
      <c r="D3280">
        <v>97.172669517967194</v>
      </c>
      <c r="E3280">
        <v>104.093270252037</v>
      </c>
      <c r="F3280">
        <v>146.31908331107499</v>
      </c>
      <c r="G3280">
        <v>151.04387900954299</v>
      </c>
      <c r="H3280">
        <v>157.700662273994</v>
      </c>
      <c r="I3280">
        <v>123.391003663506</v>
      </c>
      <c r="J3280">
        <v>0.61888805007351999</v>
      </c>
      <c r="K3280">
        <v>0.207427466433073</v>
      </c>
      <c r="L3280">
        <v>1.3289929738357E-3</v>
      </c>
      <c r="M3280" s="20">
        <v>6.3038291423093999E-3</v>
      </c>
      <c r="O3280" s="19" t="s">
        <v>9134</v>
      </c>
      <c r="P3280" t="s">
        <v>9135</v>
      </c>
      <c r="Q3280">
        <v>414.71180572699501</v>
      </c>
      <c r="R3280">
        <v>367.20338587960799</v>
      </c>
      <c r="S3280">
        <v>493.18973384730498</v>
      </c>
      <c r="T3280">
        <v>710.69002470382895</v>
      </c>
      <c r="U3280">
        <v>651.67499142789995</v>
      </c>
      <c r="V3280">
        <v>638.43395579160904</v>
      </c>
      <c r="W3280">
        <v>545.98398289620798</v>
      </c>
      <c r="X3280">
        <v>0.62886916738140397</v>
      </c>
      <c r="Y3280">
        <v>0.15200731052025801</v>
      </c>
      <c r="Z3280">
        <v>2.1088982659842601E-5</v>
      </c>
      <c r="AA3280" s="20">
        <v>1.087470366122E-4</v>
      </c>
    </row>
    <row r="3281" spans="1:27" x14ac:dyDescent="0.2">
      <c r="A3281" s="19" t="s">
        <v>6815</v>
      </c>
      <c r="B3281" t="s">
        <v>6816</v>
      </c>
      <c r="C3281">
        <v>68.877986118309295</v>
      </c>
      <c r="D3281">
        <v>39.929312882568198</v>
      </c>
      <c r="E3281">
        <v>177.84698303945001</v>
      </c>
      <c r="F3281">
        <v>288.15150089370502</v>
      </c>
      <c r="G3281">
        <v>226.07545183821901</v>
      </c>
      <c r="H3281">
        <v>233.82903593265399</v>
      </c>
      <c r="I3281">
        <v>172.451711784151</v>
      </c>
      <c r="J3281">
        <v>1.16486322583639</v>
      </c>
      <c r="K3281">
        <v>0.44759002508046902</v>
      </c>
      <c r="L3281">
        <v>1.3317583069756E-3</v>
      </c>
      <c r="M3281" s="20">
        <v>6.3152396215445999E-3</v>
      </c>
      <c r="O3281" s="19" t="s">
        <v>13133</v>
      </c>
      <c r="P3281" t="s">
        <v>13134</v>
      </c>
      <c r="Q3281">
        <v>131.40220038898499</v>
      </c>
      <c r="R3281">
        <v>150.489700594065</v>
      </c>
      <c r="S3281">
        <v>140.494840089767</v>
      </c>
      <c r="T3281">
        <v>84.924408102578994</v>
      </c>
      <c r="U3281">
        <v>50.081302195276798</v>
      </c>
      <c r="V3281">
        <v>67.758083141173998</v>
      </c>
      <c r="W3281">
        <v>104.19175575197499</v>
      </c>
      <c r="X3281">
        <v>-0.99315732857750105</v>
      </c>
      <c r="Y3281">
        <v>0.24909410430505899</v>
      </c>
      <c r="Z3281">
        <v>2.13810758839764E-5</v>
      </c>
      <c r="AA3281" s="20">
        <v>1.102208590283E-4</v>
      </c>
    </row>
    <row r="3282" spans="1:27" x14ac:dyDescent="0.2">
      <c r="A3282" s="19" t="s">
        <v>14037</v>
      </c>
      <c r="B3282" t="s">
        <v>14038</v>
      </c>
      <c r="C3282">
        <v>74.216097486028602</v>
      </c>
      <c r="D3282">
        <v>65.106504073147903</v>
      </c>
      <c r="E3282">
        <v>61.421997593319702</v>
      </c>
      <c r="F3282">
        <v>35.796989782395997</v>
      </c>
      <c r="G3282">
        <v>12.201567514317899</v>
      </c>
      <c r="H3282">
        <v>32.524743321733098</v>
      </c>
      <c r="I3282">
        <v>46.8779832951572</v>
      </c>
      <c r="J3282">
        <v>-1.1156409840897299</v>
      </c>
      <c r="K3282">
        <v>0.424019656754207</v>
      </c>
      <c r="L3282">
        <v>1.3360895478356E-3</v>
      </c>
      <c r="M3282" s="20">
        <v>6.3340675161367996E-3</v>
      </c>
      <c r="O3282" s="19" t="s">
        <v>8366</v>
      </c>
      <c r="P3282" t="s">
        <v>8367</v>
      </c>
      <c r="Q3282">
        <v>4.67303899097727</v>
      </c>
      <c r="R3282">
        <v>4.7773630802316998</v>
      </c>
      <c r="S3282">
        <v>7.1204217365337499</v>
      </c>
      <c r="T3282">
        <v>32.114682437494203</v>
      </c>
      <c r="U3282">
        <v>25.943055037552199</v>
      </c>
      <c r="V3282">
        <v>26.638542340594601</v>
      </c>
      <c r="W3282">
        <v>16.877850603897301</v>
      </c>
      <c r="X3282">
        <v>2.12173497866074</v>
      </c>
      <c r="Y3282">
        <v>0.57049049298585697</v>
      </c>
      <c r="Z3282">
        <v>2.14247086048874E-5</v>
      </c>
      <c r="AA3282" s="20">
        <v>1.104133617561E-4</v>
      </c>
    </row>
    <row r="3283" spans="1:27" x14ac:dyDescent="0.2">
      <c r="A3283" s="19" t="s">
        <v>4790</v>
      </c>
      <c r="B3283" t="s">
        <v>4791</v>
      </c>
      <c r="C3283">
        <v>45.0913099302131</v>
      </c>
      <c r="D3283">
        <v>32.931867308873599</v>
      </c>
      <c r="E3283">
        <v>11.1955766102987</v>
      </c>
      <c r="F3283">
        <v>7.9934346564602601</v>
      </c>
      <c r="G3283">
        <v>4.0754069258985997</v>
      </c>
      <c r="H3283">
        <v>7.6980544550629801</v>
      </c>
      <c r="I3283">
        <v>18.1642749811346</v>
      </c>
      <c r="J3283">
        <v>-1.7342179648695899</v>
      </c>
      <c r="K3283">
        <v>0.74098604791983103</v>
      </c>
      <c r="L3283">
        <v>1.3570641271636E-3</v>
      </c>
      <c r="M3283" s="20">
        <v>6.4272970007355004E-3</v>
      </c>
      <c r="O3283" s="19" t="s">
        <v>12576</v>
      </c>
      <c r="P3283" t="s">
        <v>12577</v>
      </c>
      <c r="Q3283">
        <v>76.629770520227396</v>
      </c>
      <c r="R3283">
        <v>60.636565720623899</v>
      </c>
      <c r="S3283">
        <v>75.140180594098197</v>
      </c>
      <c r="T3283">
        <v>194.38155161988001</v>
      </c>
      <c r="U3283">
        <v>134.85391095747599</v>
      </c>
      <c r="V3283">
        <v>122.668775072861</v>
      </c>
      <c r="W3283">
        <v>110.718459080861</v>
      </c>
      <c r="X3283">
        <v>1.0225690520843</v>
      </c>
      <c r="Y3283">
        <v>0.25731411803438298</v>
      </c>
      <c r="Z3283">
        <v>2.1519720248186401E-5</v>
      </c>
      <c r="AA3283" s="20">
        <v>1.108704577388E-4</v>
      </c>
    </row>
    <row r="3284" spans="1:27" x14ac:dyDescent="0.2">
      <c r="A3284" s="19" t="s">
        <v>7687</v>
      </c>
      <c r="B3284" t="s">
        <v>7688</v>
      </c>
      <c r="C3284">
        <v>278.86187097341798</v>
      </c>
      <c r="D3284">
        <v>152.214782193937</v>
      </c>
      <c r="E3284">
        <v>196.39330607403099</v>
      </c>
      <c r="F3284">
        <v>363.58400255640498</v>
      </c>
      <c r="G3284">
        <v>421.05467182165597</v>
      </c>
      <c r="H3284">
        <v>303.40465924561897</v>
      </c>
      <c r="I3284">
        <v>285.91888214417799</v>
      </c>
      <c r="J3284">
        <v>0.71686645728614695</v>
      </c>
      <c r="K3284">
        <v>0.246620451164865</v>
      </c>
      <c r="L3284">
        <v>1.3572195945158001E-3</v>
      </c>
      <c r="M3284" s="20">
        <v>6.4272970007355004E-3</v>
      </c>
      <c r="O3284" s="19" t="s">
        <v>8693</v>
      </c>
      <c r="P3284" t="s">
        <v>8694</v>
      </c>
      <c r="Q3284">
        <v>133.26553315888</v>
      </c>
      <c r="R3284">
        <v>192.90094037524901</v>
      </c>
      <c r="S3284">
        <v>181.03496930317201</v>
      </c>
      <c r="T3284">
        <v>316.00460131094098</v>
      </c>
      <c r="U3284">
        <v>274.39267119145501</v>
      </c>
      <c r="V3284">
        <v>300.022520140962</v>
      </c>
      <c r="W3284">
        <v>232.93687258010999</v>
      </c>
      <c r="X3284">
        <v>0.77603156995851996</v>
      </c>
      <c r="Y3284">
        <v>0.190492280847287</v>
      </c>
      <c r="Z3284">
        <v>2.1680500766119902E-5</v>
      </c>
      <c r="AA3284" s="20">
        <v>1.116332736719E-4</v>
      </c>
    </row>
    <row r="3285" spans="1:27" x14ac:dyDescent="0.2">
      <c r="A3285" s="19" t="s">
        <v>10130</v>
      </c>
      <c r="B3285" t="s">
        <v>10131</v>
      </c>
      <c r="C3285">
        <v>1646.21005170576</v>
      </c>
      <c r="D3285">
        <v>1270.8542190743401</v>
      </c>
      <c r="E3285">
        <v>5760.8087412224504</v>
      </c>
      <c r="F3285">
        <v>14350.6133880426</v>
      </c>
      <c r="G3285">
        <v>15659.567408508599</v>
      </c>
      <c r="H3285">
        <v>13011.4819378297</v>
      </c>
      <c r="I3285">
        <v>8616.5892910639195</v>
      </c>
      <c r="J3285">
        <v>1.84058442514312</v>
      </c>
      <c r="K3285">
        <v>0.80742223984686101</v>
      </c>
      <c r="L3285">
        <v>1.3645374438026E-3</v>
      </c>
      <c r="M3285" s="20">
        <v>6.4584671949190001E-3</v>
      </c>
      <c r="O3285" s="19" t="s">
        <v>1452</v>
      </c>
      <c r="P3285" t="s">
        <v>1453</v>
      </c>
      <c r="Q3285">
        <v>31.476949130515202</v>
      </c>
      <c r="R3285">
        <v>38.140454432043597</v>
      </c>
      <c r="S3285">
        <v>30.312020505431398</v>
      </c>
      <c r="T3285">
        <v>10.6139808906747</v>
      </c>
      <c r="U3285">
        <v>5.9470699609779896</v>
      </c>
      <c r="V3285">
        <v>5.4838709671605299</v>
      </c>
      <c r="W3285">
        <v>20.3290576478006</v>
      </c>
      <c r="X3285">
        <v>-1.98073016057588</v>
      </c>
      <c r="Y3285">
        <v>0.53184320101881</v>
      </c>
      <c r="Z3285">
        <v>2.1702268305020501E-5</v>
      </c>
      <c r="AA3285" s="20">
        <v>1.1171258520759999E-4</v>
      </c>
    </row>
    <row r="3286" spans="1:27" x14ac:dyDescent="0.2">
      <c r="A3286" s="19" t="s">
        <v>17147</v>
      </c>
      <c r="B3286" t="s">
        <v>17148</v>
      </c>
      <c r="C3286">
        <v>0</v>
      </c>
      <c r="D3286">
        <v>0</v>
      </c>
      <c r="E3286">
        <v>0</v>
      </c>
      <c r="F3286">
        <v>5.9393943249393004</v>
      </c>
      <c r="G3286">
        <v>5.0336282173773599</v>
      </c>
      <c r="H3286">
        <v>8.7943686926551798</v>
      </c>
      <c r="I3286">
        <v>3.2945652058286399</v>
      </c>
      <c r="J3286">
        <v>4.4423184582445403</v>
      </c>
      <c r="K3286">
        <v>2.7940697981514901</v>
      </c>
      <c r="L3286">
        <v>1.3702906633928E-3</v>
      </c>
      <c r="M3286" s="20">
        <v>6.4839494867547998E-3</v>
      </c>
      <c r="O3286" s="19" t="s">
        <v>9479</v>
      </c>
      <c r="P3286" t="s">
        <v>9480</v>
      </c>
      <c r="Q3286">
        <v>641.687959973077</v>
      </c>
      <c r="R3286">
        <v>600.94975797394</v>
      </c>
      <c r="S3286">
        <v>633.71314130884105</v>
      </c>
      <c r="T3286">
        <v>804.42504856228095</v>
      </c>
      <c r="U3286">
        <v>1006.16438332992</v>
      </c>
      <c r="V3286">
        <v>1042.958124798</v>
      </c>
      <c r="W3286">
        <v>788.31640265767601</v>
      </c>
      <c r="X3286">
        <v>0.58661352926948795</v>
      </c>
      <c r="Y3286">
        <v>0.141632706069555</v>
      </c>
      <c r="Z3286">
        <v>2.2142407164108401E-5</v>
      </c>
      <c r="AA3286" s="20">
        <v>1.139113930104E-4</v>
      </c>
    </row>
    <row r="3287" spans="1:27" x14ac:dyDescent="0.2">
      <c r="A3287" s="19" t="s">
        <v>11021</v>
      </c>
      <c r="B3287" t="s">
        <v>11022</v>
      </c>
      <c r="C3287">
        <v>190.88810567908101</v>
      </c>
      <c r="D3287">
        <v>160.08589981041999</v>
      </c>
      <c r="E3287">
        <v>120.49065361359</v>
      </c>
      <c r="F3287">
        <v>95.016728994276306</v>
      </c>
      <c r="G3287">
        <v>85.536510366924304</v>
      </c>
      <c r="H3287">
        <v>92.412072374508398</v>
      </c>
      <c r="I3287">
        <v>124.07166180646701</v>
      </c>
      <c r="J3287">
        <v>-0.71076303218408998</v>
      </c>
      <c r="K3287">
        <v>0.24511157321674301</v>
      </c>
      <c r="L3287">
        <v>1.3887721579697999E-3</v>
      </c>
      <c r="M3287" s="20">
        <v>6.5660908249827003E-3</v>
      </c>
      <c r="O3287" s="19" t="s">
        <v>11852</v>
      </c>
      <c r="P3287" t="s">
        <v>11853</v>
      </c>
      <c r="Q3287">
        <v>8.3955064291212</v>
      </c>
      <c r="R3287">
        <v>17.081160583526401</v>
      </c>
      <c r="S3287">
        <v>18.5829970335536</v>
      </c>
      <c r="T3287">
        <v>45.952233825174503</v>
      </c>
      <c r="U3287">
        <v>42.030809281001801</v>
      </c>
      <c r="V3287">
        <v>67.456611059487898</v>
      </c>
      <c r="W3287">
        <v>33.249886368644198</v>
      </c>
      <c r="X3287">
        <v>1.66173887427263</v>
      </c>
      <c r="Y3287">
        <v>0.44107582062588002</v>
      </c>
      <c r="Z3287">
        <v>2.2155827910299501E-5</v>
      </c>
      <c r="AA3287" s="20">
        <v>1.139136635352E-4</v>
      </c>
    </row>
    <row r="3288" spans="1:27" x14ac:dyDescent="0.2">
      <c r="A3288" s="19" t="s">
        <v>796</v>
      </c>
      <c r="B3288" t="s">
        <v>797</v>
      </c>
      <c r="C3288">
        <v>155.10743254806599</v>
      </c>
      <c r="D3288">
        <v>156.06856349799199</v>
      </c>
      <c r="E3288">
        <v>184.43834112182</v>
      </c>
      <c r="F3288">
        <v>94.978297880058193</v>
      </c>
      <c r="G3288">
        <v>102.550370429007</v>
      </c>
      <c r="H3288">
        <v>114.563040470544</v>
      </c>
      <c r="I3288">
        <v>134.617674324581</v>
      </c>
      <c r="J3288">
        <v>-0.61491160514099996</v>
      </c>
      <c r="K3288">
        <v>0.20713553861268899</v>
      </c>
      <c r="L3288">
        <v>1.38952741203E-3</v>
      </c>
      <c r="M3288" s="20">
        <v>6.5678927620319997E-3</v>
      </c>
      <c r="O3288" s="19" t="s">
        <v>7054</v>
      </c>
      <c r="P3288" t="s">
        <v>7055</v>
      </c>
      <c r="Q3288">
        <v>489.11466506330299</v>
      </c>
      <c r="R3288">
        <v>556.34139187191397</v>
      </c>
      <c r="S3288">
        <v>517.29793097688798</v>
      </c>
      <c r="T3288">
        <v>326.57792774510199</v>
      </c>
      <c r="U3288">
        <v>363.53074149450401</v>
      </c>
      <c r="V3288">
        <v>354.06456421838698</v>
      </c>
      <c r="W3288">
        <v>434.48787022835</v>
      </c>
      <c r="X3288">
        <v>-0.56426368479066702</v>
      </c>
      <c r="Y3288">
        <v>0.13611753598133999</v>
      </c>
      <c r="Z3288">
        <v>2.22581599307973E-5</v>
      </c>
      <c r="AA3288" s="20">
        <v>1.14406290268E-4</v>
      </c>
    </row>
    <row r="3289" spans="1:27" x14ac:dyDescent="0.2">
      <c r="A3289" s="19" t="s">
        <v>7090</v>
      </c>
      <c r="B3289" t="s">
        <v>7091</v>
      </c>
      <c r="C3289">
        <v>660.55999336590799</v>
      </c>
      <c r="D3289">
        <v>488.60561195784499</v>
      </c>
      <c r="E3289">
        <v>556.74020519496798</v>
      </c>
      <c r="F3289">
        <v>417.91495113110801</v>
      </c>
      <c r="G3289">
        <v>351.48577104589998</v>
      </c>
      <c r="H3289">
        <v>403.29447264821101</v>
      </c>
      <c r="I3289">
        <v>479.76683422398997</v>
      </c>
      <c r="J3289">
        <v>-0.50752270669306199</v>
      </c>
      <c r="K3289">
        <v>0.16699474667047701</v>
      </c>
      <c r="L3289">
        <v>1.3913283187239999E-3</v>
      </c>
      <c r="M3289" s="20">
        <v>6.5728656176536997E-3</v>
      </c>
      <c r="O3289" s="19" t="s">
        <v>11457</v>
      </c>
      <c r="P3289" t="s">
        <v>11458</v>
      </c>
      <c r="Q3289">
        <v>14.2760598402493</v>
      </c>
      <c r="R3289">
        <v>16.588090615219802</v>
      </c>
      <c r="S3289">
        <v>28.505904221331001</v>
      </c>
      <c r="T3289">
        <v>59.680109880516497</v>
      </c>
      <c r="U3289">
        <v>60.135223346521201</v>
      </c>
      <c r="V3289">
        <v>56.0870516745046</v>
      </c>
      <c r="W3289">
        <v>39.2120732630571</v>
      </c>
      <c r="X3289">
        <v>1.44308107348991</v>
      </c>
      <c r="Y3289">
        <v>0.378184792821396</v>
      </c>
      <c r="Z3289">
        <v>2.2672477802645999E-5</v>
      </c>
      <c r="AA3289" s="20">
        <v>1.163995328662E-4</v>
      </c>
    </row>
    <row r="3290" spans="1:27" x14ac:dyDescent="0.2">
      <c r="A3290" s="19" t="s">
        <v>6477</v>
      </c>
      <c r="B3290" t="s">
        <v>6478</v>
      </c>
      <c r="C3290">
        <v>104.62579671915999</v>
      </c>
      <c r="D3290">
        <v>66.038606393961103</v>
      </c>
      <c r="E3290">
        <v>71.553067440191299</v>
      </c>
      <c r="F3290">
        <v>42.568004891448801</v>
      </c>
      <c r="G3290">
        <v>38.256663181992501</v>
      </c>
      <c r="H3290">
        <v>39.580430968326098</v>
      </c>
      <c r="I3290">
        <v>60.437094932513403</v>
      </c>
      <c r="J3290">
        <v>-0.88210919298338997</v>
      </c>
      <c r="K3290">
        <v>0.31783877918378201</v>
      </c>
      <c r="L3290">
        <v>1.3953750311923E-3</v>
      </c>
      <c r="M3290" s="20">
        <v>6.5884369748739E-3</v>
      </c>
      <c r="O3290" s="19" t="s">
        <v>12774</v>
      </c>
      <c r="P3290" t="s">
        <v>12775</v>
      </c>
      <c r="Q3290">
        <v>244.19095350557299</v>
      </c>
      <c r="R3290">
        <v>270.54451720286198</v>
      </c>
      <c r="S3290">
        <v>293.151910235527</v>
      </c>
      <c r="T3290">
        <v>184.712289870577</v>
      </c>
      <c r="U3290">
        <v>135.605239092429</v>
      </c>
      <c r="V3290">
        <v>136.72951580800299</v>
      </c>
      <c r="W3290">
        <v>210.82240428582901</v>
      </c>
      <c r="X3290">
        <v>-0.78363886047852105</v>
      </c>
      <c r="Y3290">
        <v>0.193194749926795</v>
      </c>
      <c r="Z3290">
        <v>2.2700900002233898E-5</v>
      </c>
      <c r="AA3290" s="20">
        <v>1.165113736079E-4</v>
      </c>
    </row>
    <row r="3291" spans="1:27" x14ac:dyDescent="0.2">
      <c r="A3291" s="19" t="s">
        <v>11890</v>
      </c>
      <c r="B3291" t="s">
        <v>11891</v>
      </c>
      <c r="C3291">
        <v>42.990680326457998</v>
      </c>
      <c r="D3291">
        <v>12.043065382517799</v>
      </c>
      <c r="E3291">
        <v>28.534893163879801</v>
      </c>
      <c r="F3291">
        <v>7.0124390060257999</v>
      </c>
      <c r="G3291">
        <v>5.1710074066642404</v>
      </c>
      <c r="H3291">
        <v>7.4088231696391302</v>
      </c>
      <c r="I3291">
        <v>17.193484742530799</v>
      </c>
      <c r="J3291">
        <v>-1.6751755610286301</v>
      </c>
      <c r="K3291">
        <v>0.71132435178564202</v>
      </c>
      <c r="L3291">
        <v>1.4047127769185E-3</v>
      </c>
      <c r="M3291" s="20">
        <v>6.6289604297859999E-3</v>
      </c>
      <c r="O3291" s="19" t="s">
        <v>17309</v>
      </c>
      <c r="P3291" t="s">
        <v>17310</v>
      </c>
      <c r="Q3291">
        <v>2.7989005798405202</v>
      </c>
      <c r="R3291">
        <v>0</v>
      </c>
      <c r="S3291">
        <v>1.04375508868502</v>
      </c>
      <c r="T3291">
        <v>22.4440109661025</v>
      </c>
      <c r="U3291">
        <v>18.310746572727702</v>
      </c>
      <c r="V3291">
        <v>18.060640878195802</v>
      </c>
      <c r="W3291">
        <v>10.4430090142586</v>
      </c>
      <c r="X3291">
        <v>3.4931668051395399</v>
      </c>
      <c r="Y3291">
        <v>0.92871625927148604</v>
      </c>
      <c r="Z3291">
        <v>2.2784786148794501E-5</v>
      </c>
      <c r="AA3291" s="20">
        <v>1.1687356845990001E-4</v>
      </c>
    </row>
    <row r="3292" spans="1:27" x14ac:dyDescent="0.2">
      <c r="A3292" s="19" t="s">
        <v>14542</v>
      </c>
      <c r="B3292" t="s">
        <v>14543</v>
      </c>
      <c r="C3292">
        <v>6.0037793700601902</v>
      </c>
      <c r="D3292">
        <v>15.739739542594499</v>
      </c>
      <c r="E3292">
        <v>2.1637597123978698</v>
      </c>
      <c r="F3292">
        <v>0</v>
      </c>
      <c r="G3292">
        <v>0</v>
      </c>
      <c r="H3292">
        <v>0</v>
      </c>
      <c r="I3292">
        <v>3.98454643750875</v>
      </c>
      <c r="J3292">
        <v>-4.6384798444372697</v>
      </c>
      <c r="K3292">
        <v>2.9360732615476901</v>
      </c>
      <c r="L3292">
        <v>1.4045764145968001E-3</v>
      </c>
      <c r="M3292" s="20">
        <v>6.6289604297859999E-3</v>
      </c>
      <c r="O3292" s="19" t="s">
        <v>12915</v>
      </c>
      <c r="P3292" t="s">
        <v>12916</v>
      </c>
      <c r="Q3292">
        <v>36.508826427036503</v>
      </c>
      <c r="R3292">
        <v>16.469242921786201</v>
      </c>
      <c r="S3292">
        <v>28.047238183285899</v>
      </c>
      <c r="T3292">
        <v>53.786075182759397</v>
      </c>
      <c r="U3292">
        <v>111.438926770276</v>
      </c>
      <c r="V3292">
        <v>89.970466999336793</v>
      </c>
      <c r="W3292">
        <v>56.036796080746697</v>
      </c>
      <c r="X3292">
        <v>1.5142943013422701</v>
      </c>
      <c r="Y3292">
        <v>0.39933173715518899</v>
      </c>
      <c r="Z3292">
        <v>2.27938788814437E-5</v>
      </c>
      <c r="AA3292" s="20">
        <v>1.168860520029E-4</v>
      </c>
    </row>
    <row r="3293" spans="1:27" x14ac:dyDescent="0.2">
      <c r="A3293" s="19" t="s">
        <v>17149</v>
      </c>
      <c r="B3293" t="s">
        <v>17150</v>
      </c>
      <c r="C3293">
        <v>14.471642573116201</v>
      </c>
      <c r="D3293">
        <v>12.9928590491186</v>
      </c>
      <c r="E3293">
        <v>3.7664712724103002</v>
      </c>
      <c r="F3293">
        <v>0.99045876972122904</v>
      </c>
      <c r="G3293">
        <v>0</v>
      </c>
      <c r="H3293">
        <v>0</v>
      </c>
      <c r="I3293">
        <v>5.3702386107277098</v>
      </c>
      <c r="J3293">
        <v>-3.6451625714974201</v>
      </c>
      <c r="K3293">
        <v>1.6961743135221099</v>
      </c>
      <c r="L3293">
        <v>1.4061054031847E-3</v>
      </c>
      <c r="M3293" s="20">
        <v>6.6337490870487003E-3</v>
      </c>
      <c r="O3293" s="19" t="s">
        <v>12685</v>
      </c>
      <c r="P3293" t="s">
        <v>12686</v>
      </c>
      <c r="Q3293">
        <v>131.433819624736</v>
      </c>
      <c r="R3293">
        <v>111.67903591516099</v>
      </c>
      <c r="S3293">
        <v>146.41558134451901</v>
      </c>
      <c r="T3293">
        <v>76.885399896023998</v>
      </c>
      <c r="U3293">
        <v>36.5998665776088</v>
      </c>
      <c r="V3293">
        <v>49.379368138487898</v>
      </c>
      <c r="W3293">
        <v>92.065511916089307</v>
      </c>
      <c r="X3293">
        <v>-1.16757997452385</v>
      </c>
      <c r="Y3293">
        <v>0.29928337065983401</v>
      </c>
      <c r="Z3293">
        <v>2.28099159093585E-5</v>
      </c>
      <c r="AA3293" s="20">
        <v>1.169341279079E-4</v>
      </c>
    </row>
    <row r="3294" spans="1:27" x14ac:dyDescent="0.2">
      <c r="A3294" s="19" t="s">
        <v>14147</v>
      </c>
      <c r="B3294" t="s">
        <v>14148</v>
      </c>
      <c r="C3294">
        <v>81.894854793503697</v>
      </c>
      <c r="D3294">
        <v>81.624482942910106</v>
      </c>
      <c r="E3294">
        <v>39.343503934561802</v>
      </c>
      <c r="F3294">
        <v>20.3278649829304</v>
      </c>
      <c r="G3294">
        <v>24.047938528180602</v>
      </c>
      <c r="H3294">
        <v>36.067623633814001</v>
      </c>
      <c r="I3294">
        <v>47.217711469316797</v>
      </c>
      <c r="J3294">
        <v>-1.1265295636311301</v>
      </c>
      <c r="K3294">
        <v>0.43308055645443</v>
      </c>
      <c r="L3294">
        <v>1.4134348516488999E-3</v>
      </c>
      <c r="M3294" s="20">
        <v>6.6665364913213003E-3</v>
      </c>
      <c r="O3294" s="19" t="s">
        <v>6449</v>
      </c>
      <c r="P3294" t="s">
        <v>6450</v>
      </c>
      <c r="Q3294">
        <v>193.86534447696101</v>
      </c>
      <c r="R3294">
        <v>186.36743118262399</v>
      </c>
      <c r="S3294">
        <v>309.736030143905</v>
      </c>
      <c r="T3294">
        <v>396.125176512341</v>
      </c>
      <c r="U3294">
        <v>461.71797970836798</v>
      </c>
      <c r="V3294">
        <v>435.83143590770999</v>
      </c>
      <c r="W3294">
        <v>330.60723298865202</v>
      </c>
      <c r="X3294">
        <v>0.86169449086947902</v>
      </c>
      <c r="Y3294">
        <v>0.21407003619461901</v>
      </c>
      <c r="Z3294">
        <v>2.28575073326391E-5</v>
      </c>
      <c r="AA3294" s="20">
        <v>1.171438908641E-4</v>
      </c>
    </row>
    <row r="3295" spans="1:27" x14ac:dyDescent="0.2">
      <c r="A3295" s="19" t="s">
        <v>4684</v>
      </c>
      <c r="B3295" t="s">
        <v>4685</v>
      </c>
      <c r="C3295">
        <v>70.646140612904901</v>
      </c>
      <c r="D3295">
        <v>100.363899762042</v>
      </c>
      <c r="E3295">
        <v>50.077803794917401</v>
      </c>
      <c r="F3295">
        <v>30.434005325957799</v>
      </c>
      <c r="G3295">
        <v>22.182222804518101</v>
      </c>
      <c r="H3295">
        <v>40.7295310107977</v>
      </c>
      <c r="I3295">
        <v>52.405600551856303</v>
      </c>
      <c r="J3295">
        <v>-1.05933703933148</v>
      </c>
      <c r="K3295">
        <v>0.40111098317571597</v>
      </c>
      <c r="L3295">
        <v>1.4214032545935E-3</v>
      </c>
      <c r="M3295" s="20">
        <v>6.7023191335990997E-3</v>
      </c>
      <c r="O3295" s="19" t="s">
        <v>13193</v>
      </c>
      <c r="P3295" t="s">
        <v>13194</v>
      </c>
      <c r="Q3295">
        <v>53.097956202292998</v>
      </c>
      <c r="R3295">
        <v>20.771814350851201</v>
      </c>
      <c r="S3295">
        <v>49.061459398946198</v>
      </c>
      <c r="T3295">
        <v>147.26331939657999</v>
      </c>
      <c r="U3295">
        <v>129.04146010717301</v>
      </c>
      <c r="V3295">
        <v>83.526030991514901</v>
      </c>
      <c r="W3295">
        <v>80.460340074559696</v>
      </c>
      <c r="X3295">
        <v>1.42088026138082</v>
      </c>
      <c r="Y3295">
        <v>0.372634276456764</v>
      </c>
      <c r="Z3295">
        <v>2.3111220215567501E-5</v>
      </c>
      <c r="AA3295" s="20">
        <v>1.184023795718E-4</v>
      </c>
    </row>
    <row r="3296" spans="1:27" x14ac:dyDescent="0.2">
      <c r="A3296" s="19" t="s">
        <v>7464</v>
      </c>
      <c r="B3296" t="s">
        <v>7465</v>
      </c>
      <c r="C3296">
        <v>3946.4793328916198</v>
      </c>
      <c r="D3296">
        <v>3571.7049006193001</v>
      </c>
      <c r="E3296">
        <v>2615.6096411938902</v>
      </c>
      <c r="F3296">
        <v>2071.73403488553</v>
      </c>
      <c r="G3296">
        <v>2606.5353678076699</v>
      </c>
      <c r="H3296">
        <v>2096.0548243053599</v>
      </c>
      <c r="I3296">
        <v>2818.0196836172299</v>
      </c>
      <c r="J3296">
        <v>-0.54122312695263097</v>
      </c>
      <c r="K3296">
        <v>0.17981939443391101</v>
      </c>
      <c r="L3296">
        <v>1.4252038708901999E-3</v>
      </c>
      <c r="M3296" s="20">
        <v>6.7184355406759997E-3</v>
      </c>
      <c r="O3296" s="19" t="s">
        <v>8408</v>
      </c>
      <c r="P3296" t="s">
        <v>8409</v>
      </c>
      <c r="Q3296">
        <v>176.265610175571</v>
      </c>
      <c r="R3296">
        <v>201.19893173376599</v>
      </c>
      <c r="S3296">
        <v>258.672483692443</v>
      </c>
      <c r="T3296">
        <v>98.103767749899006</v>
      </c>
      <c r="U3296">
        <v>116.081218019998</v>
      </c>
      <c r="V3296">
        <v>120.43728806519999</v>
      </c>
      <c r="W3296">
        <v>161.79321657281301</v>
      </c>
      <c r="X3296">
        <v>-0.87439685789965704</v>
      </c>
      <c r="Y3296">
        <v>0.21775035441075999</v>
      </c>
      <c r="Z3296">
        <v>2.3116558696114099E-5</v>
      </c>
      <c r="AA3296" s="20">
        <v>1.184023795718E-4</v>
      </c>
    </row>
    <row r="3297" spans="1:27" x14ac:dyDescent="0.2">
      <c r="A3297" s="19" t="s">
        <v>7214</v>
      </c>
      <c r="B3297" t="s">
        <v>7215</v>
      </c>
      <c r="C3297">
        <v>1018.12529366834</v>
      </c>
      <c r="D3297">
        <v>805.31406241128695</v>
      </c>
      <c r="E3297">
        <v>1250.3958532275799</v>
      </c>
      <c r="F3297">
        <v>671.63794670267998</v>
      </c>
      <c r="G3297">
        <v>545.68604929928699</v>
      </c>
      <c r="H3297">
        <v>756.156638388273</v>
      </c>
      <c r="I3297">
        <v>841.21930728290795</v>
      </c>
      <c r="J3297">
        <v>-0.59029807248778599</v>
      </c>
      <c r="K3297">
        <v>0.19849335513867</v>
      </c>
      <c r="L3297">
        <v>1.4383741925539999E-3</v>
      </c>
      <c r="M3297" s="20">
        <v>6.7787003893384004E-3</v>
      </c>
      <c r="O3297" s="19" t="s">
        <v>6004</v>
      </c>
      <c r="P3297" t="s">
        <v>6005</v>
      </c>
      <c r="Q3297">
        <v>40.036633530621799</v>
      </c>
      <c r="R3297">
        <v>46.182871706944098</v>
      </c>
      <c r="S3297">
        <v>35.629676990338503</v>
      </c>
      <c r="T3297">
        <v>5.3329213846216801</v>
      </c>
      <c r="U3297">
        <v>1.0745116960551</v>
      </c>
      <c r="V3297">
        <v>14.2323958685043</v>
      </c>
      <c r="W3297">
        <v>23.748168529514199</v>
      </c>
      <c r="X3297">
        <v>-2.2675559174419702</v>
      </c>
      <c r="Y3297">
        <v>0.61900805967165995</v>
      </c>
      <c r="Z3297">
        <v>2.32098341687653E-5</v>
      </c>
      <c r="AA3297" s="20">
        <v>1.18845454832E-4</v>
      </c>
    </row>
    <row r="3298" spans="1:27" x14ac:dyDescent="0.2">
      <c r="A3298" s="19" t="s">
        <v>11451</v>
      </c>
      <c r="B3298" t="s">
        <v>11452</v>
      </c>
      <c r="C3298">
        <v>32.3807885958974</v>
      </c>
      <c r="D3298">
        <v>53.223996873126403</v>
      </c>
      <c r="E3298">
        <v>38.132213910814897</v>
      </c>
      <c r="F3298">
        <v>15.0671642233592</v>
      </c>
      <c r="G3298">
        <v>18.725679912906699</v>
      </c>
      <c r="H3298">
        <v>13.644758399479599</v>
      </c>
      <c r="I3298">
        <v>28.529100319264</v>
      </c>
      <c r="J3298">
        <v>-1.15950172280629</v>
      </c>
      <c r="K3298">
        <v>0.44847023453078799</v>
      </c>
      <c r="L3298">
        <v>1.4392470328694E-3</v>
      </c>
      <c r="M3298" s="20">
        <v>6.7809934680683002E-3</v>
      </c>
      <c r="O3298" s="19" t="s">
        <v>12004</v>
      </c>
      <c r="P3298" t="s">
        <v>12005</v>
      </c>
      <c r="Q3298">
        <v>29.811378028119702</v>
      </c>
      <c r="R3298">
        <v>23.6100312351372</v>
      </c>
      <c r="S3298">
        <v>54.251948524890103</v>
      </c>
      <c r="T3298">
        <v>105.652724907403</v>
      </c>
      <c r="U3298">
        <v>84.9612830916669</v>
      </c>
      <c r="V3298">
        <v>96.818883223468504</v>
      </c>
      <c r="W3298">
        <v>65.851041501780898</v>
      </c>
      <c r="X3298">
        <v>1.3124771580901899</v>
      </c>
      <c r="Y3298">
        <v>0.34143993285116597</v>
      </c>
      <c r="Z3298">
        <v>2.3487301752796999E-5</v>
      </c>
      <c r="AA3298" s="20">
        <v>1.202311483426E-4</v>
      </c>
    </row>
    <row r="3299" spans="1:27" x14ac:dyDescent="0.2">
      <c r="A3299" s="19" t="s">
        <v>880</v>
      </c>
      <c r="B3299" t="s">
        <v>881</v>
      </c>
      <c r="C3299">
        <v>235.74791243057101</v>
      </c>
      <c r="D3299">
        <v>202.53357075282801</v>
      </c>
      <c r="E3299">
        <v>210.26943146447499</v>
      </c>
      <c r="F3299">
        <v>147.815178382227</v>
      </c>
      <c r="G3299">
        <v>153.757890541064</v>
      </c>
      <c r="H3299">
        <v>121.350912212816</v>
      </c>
      <c r="I3299">
        <v>178.57914929732999</v>
      </c>
      <c r="J3299">
        <v>-0.57017081163278205</v>
      </c>
      <c r="K3299">
        <v>0.19079215953109599</v>
      </c>
      <c r="L3299">
        <v>1.4430646990887001E-3</v>
      </c>
      <c r="M3299" s="20">
        <v>6.7971561020934001E-3</v>
      </c>
      <c r="O3299" s="19" t="s">
        <v>14821</v>
      </c>
      <c r="P3299" t="s">
        <v>14822</v>
      </c>
      <c r="Q3299">
        <v>52.177426487403103</v>
      </c>
      <c r="R3299">
        <v>21.732504607342602</v>
      </c>
      <c r="S3299">
        <v>100.043204058586</v>
      </c>
      <c r="T3299">
        <v>181.450799797326</v>
      </c>
      <c r="U3299">
        <v>149.522834182124</v>
      </c>
      <c r="V3299">
        <v>268.65245797505401</v>
      </c>
      <c r="W3299">
        <v>128.92987118463901</v>
      </c>
      <c r="X3299">
        <v>1.6286847706548899</v>
      </c>
      <c r="Y3299">
        <v>0.43476713147912199</v>
      </c>
      <c r="Z3299">
        <v>2.3524664702398999E-5</v>
      </c>
      <c r="AA3299" s="20">
        <v>1.203873001519E-4</v>
      </c>
    </row>
    <row r="3300" spans="1:27" x14ac:dyDescent="0.2">
      <c r="A3300" s="19" t="s">
        <v>4608</v>
      </c>
      <c r="B3300" t="s">
        <v>4609</v>
      </c>
      <c r="C3300">
        <v>6.5686329215863104</v>
      </c>
      <c r="D3300">
        <v>6.0708509524559</v>
      </c>
      <c r="E3300">
        <v>7.7479253868891602</v>
      </c>
      <c r="F3300">
        <v>19.372024844457702</v>
      </c>
      <c r="G3300">
        <v>31.0228591317798</v>
      </c>
      <c r="H3300">
        <v>21.9354589764454</v>
      </c>
      <c r="I3300">
        <v>15.4529587022691</v>
      </c>
      <c r="J3300">
        <v>1.48335829321006</v>
      </c>
      <c r="K3300">
        <v>0.60869210510906302</v>
      </c>
      <c r="L3300">
        <v>1.4440445604628001E-3</v>
      </c>
      <c r="M3300" s="20">
        <v>6.7999469578661001E-3</v>
      </c>
      <c r="O3300" s="19" t="s">
        <v>7681</v>
      </c>
      <c r="P3300" t="s">
        <v>7682</v>
      </c>
      <c r="Q3300">
        <v>165.29335911081401</v>
      </c>
      <c r="R3300">
        <v>141.27725240632901</v>
      </c>
      <c r="S3300">
        <v>142.981703913747</v>
      </c>
      <c r="T3300">
        <v>89.842630725956496</v>
      </c>
      <c r="U3300">
        <v>34.450464690719897</v>
      </c>
      <c r="V3300">
        <v>53.568814729813298</v>
      </c>
      <c r="W3300">
        <v>104.56903759623</v>
      </c>
      <c r="X3300">
        <v>-1.23801051281819</v>
      </c>
      <c r="Y3300">
        <v>0.32019848708402499</v>
      </c>
      <c r="Z3300">
        <v>2.3549292370214099E-5</v>
      </c>
      <c r="AA3300" s="20">
        <v>1.204782072207E-4</v>
      </c>
    </row>
    <row r="3301" spans="1:27" x14ac:dyDescent="0.2">
      <c r="A3301" s="19" t="s">
        <v>11279</v>
      </c>
      <c r="B3301" t="s">
        <v>11280</v>
      </c>
      <c r="C3301">
        <v>2.90361458019101</v>
      </c>
      <c r="D3301">
        <v>0</v>
      </c>
      <c r="E3301">
        <v>3.77035669459499</v>
      </c>
      <c r="F3301">
        <v>11.8955049525535</v>
      </c>
      <c r="G3301">
        <v>20.188480676372102</v>
      </c>
      <c r="H3301">
        <v>15.3454546656695</v>
      </c>
      <c r="I3301">
        <v>9.0172352615634992</v>
      </c>
      <c r="J3301">
        <v>2.20471199673527</v>
      </c>
      <c r="K3301">
        <v>0.97144438830665703</v>
      </c>
      <c r="L3301">
        <v>1.4579657461805001E-3</v>
      </c>
      <c r="M3301" s="20">
        <v>6.8581427315645002E-3</v>
      </c>
      <c r="O3301" s="19" t="s">
        <v>9102</v>
      </c>
      <c r="P3301" t="s">
        <v>9103</v>
      </c>
      <c r="Q3301">
        <v>572.36873372960201</v>
      </c>
      <c r="R3301">
        <v>579.31132801091996</v>
      </c>
      <c r="S3301">
        <v>726.62581557550197</v>
      </c>
      <c r="T3301">
        <v>1412.8347848983799</v>
      </c>
      <c r="U3301">
        <v>1099.15076366631</v>
      </c>
      <c r="V3301">
        <v>849.92198574861504</v>
      </c>
      <c r="W3301">
        <v>873.36890193822103</v>
      </c>
      <c r="X3301">
        <v>0.79989165604272305</v>
      </c>
      <c r="Y3301">
        <v>0.19776277506062601</v>
      </c>
      <c r="Z3301">
        <v>2.3574486929196401E-5</v>
      </c>
      <c r="AA3301" s="20">
        <v>1.2057196068420001E-4</v>
      </c>
    </row>
    <row r="3302" spans="1:27" x14ac:dyDescent="0.2">
      <c r="A3302" s="19" t="s">
        <v>14448</v>
      </c>
      <c r="B3302" t="s">
        <v>14449</v>
      </c>
      <c r="C3302">
        <v>133.484888731339</v>
      </c>
      <c r="D3302">
        <v>89.080776977624495</v>
      </c>
      <c r="E3302">
        <v>65.9772881354004</v>
      </c>
      <c r="F3302">
        <v>31.720969560660802</v>
      </c>
      <c r="G3302">
        <v>24.234196669871299</v>
      </c>
      <c r="H3302">
        <v>60.215098403640397</v>
      </c>
      <c r="I3302">
        <v>67.452203079756003</v>
      </c>
      <c r="J3302">
        <v>-1.11021638404901</v>
      </c>
      <c r="K3302">
        <v>0.42788111444114102</v>
      </c>
      <c r="L3302">
        <v>1.4639568044776999E-3</v>
      </c>
      <c r="M3302" s="20">
        <v>6.8807929591985003E-3</v>
      </c>
      <c r="O3302" s="19" t="s">
        <v>278</v>
      </c>
      <c r="P3302" t="s">
        <v>279</v>
      </c>
      <c r="Q3302">
        <v>753.90180893789898</v>
      </c>
      <c r="R3302">
        <v>876.61800527965795</v>
      </c>
      <c r="S3302">
        <v>974.85844100312397</v>
      </c>
      <c r="T3302">
        <v>633.86268499976597</v>
      </c>
      <c r="U3302">
        <v>411.83595046354299</v>
      </c>
      <c r="V3302">
        <v>426.66048846197202</v>
      </c>
      <c r="W3302">
        <v>679.62289652432696</v>
      </c>
      <c r="X3302">
        <v>-0.78445920392601798</v>
      </c>
      <c r="Y3302">
        <v>0.19397627644757001</v>
      </c>
      <c r="Z3302">
        <v>2.38293799487763E-5</v>
      </c>
      <c r="AA3302" s="20">
        <v>1.218046319862E-4</v>
      </c>
    </row>
    <row r="3303" spans="1:27" x14ac:dyDescent="0.2">
      <c r="A3303" s="19" t="s">
        <v>9780</v>
      </c>
      <c r="B3303" t="s">
        <v>9781</v>
      </c>
      <c r="C3303">
        <v>32.912637750439004</v>
      </c>
      <c r="D3303">
        <v>13.2229725834645</v>
      </c>
      <c r="E3303">
        <v>17.422624377981101</v>
      </c>
      <c r="F3303">
        <v>3.0645766682809801</v>
      </c>
      <c r="G3303">
        <v>2.14461659494031</v>
      </c>
      <c r="H3303">
        <v>6.9025200732860004</v>
      </c>
      <c r="I3303">
        <v>12.6116580080653</v>
      </c>
      <c r="J3303">
        <v>-1.88130585258496</v>
      </c>
      <c r="K3303">
        <v>0.81933122859955898</v>
      </c>
      <c r="L3303">
        <v>1.4678901981371999E-3</v>
      </c>
      <c r="M3303" s="20">
        <v>6.8974337334846E-3</v>
      </c>
      <c r="O3303" s="19" t="s">
        <v>12465</v>
      </c>
      <c r="P3303" t="s">
        <v>12466</v>
      </c>
      <c r="Q3303">
        <v>103.355365302301</v>
      </c>
      <c r="R3303">
        <v>137.629849900512</v>
      </c>
      <c r="S3303">
        <v>113.133533639562</v>
      </c>
      <c r="T3303">
        <v>35.1990302960142</v>
      </c>
      <c r="U3303">
        <v>62.326408687837997</v>
      </c>
      <c r="V3303">
        <v>56.931543303008098</v>
      </c>
      <c r="W3303">
        <v>84.762621854872606</v>
      </c>
      <c r="X3303">
        <v>-1.1126973588204201</v>
      </c>
      <c r="Y3303">
        <v>0.28428686868347303</v>
      </c>
      <c r="Z3303">
        <v>2.3878431996921299E-5</v>
      </c>
      <c r="AA3303" s="20">
        <v>1.220198302305E-4</v>
      </c>
    </row>
    <row r="3304" spans="1:27" x14ac:dyDescent="0.2">
      <c r="A3304" s="19" t="s">
        <v>14775</v>
      </c>
      <c r="B3304" t="s">
        <v>14776</v>
      </c>
      <c r="C3304">
        <v>25.351786607554299</v>
      </c>
      <c r="D3304">
        <v>16.254825494637998</v>
      </c>
      <c r="E3304">
        <v>14.526386930587201</v>
      </c>
      <c r="F3304">
        <v>1.02142887812287</v>
      </c>
      <c r="G3304">
        <v>3.2187530601902199</v>
      </c>
      <c r="H3304">
        <v>5.9265674221007396</v>
      </c>
      <c r="I3304">
        <v>11.0499580655322</v>
      </c>
      <c r="J3304">
        <v>-1.93810186229268</v>
      </c>
      <c r="K3304">
        <v>0.84444161527233097</v>
      </c>
      <c r="L3304">
        <v>1.4708751667252E-3</v>
      </c>
      <c r="M3304" s="20">
        <v>6.9096102627405004E-3</v>
      </c>
      <c r="O3304" s="19" t="s">
        <v>6303</v>
      </c>
      <c r="P3304" t="s">
        <v>6304</v>
      </c>
      <c r="Q3304">
        <v>83.210262959333903</v>
      </c>
      <c r="R3304">
        <v>53.583160568056002</v>
      </c>
      <c r="S3304">
        <v>66.918294416810795</v>
      </c>
      <c r="T3304">
        <v>31.057698914025998</v>
      </c>
      <c r="U3304">
        <v>22.7158237335424</v>
      </c>
      <c r="V3304">
        <v>18.081939545718502</v>
      </c>
      <c r="W3304">
        <v>45.927863356247997</v>
      </c>
      <c r="X3304">
        <v>-1.38422007231772</v>
      </c>
      <c r="Y3304">
        <v>0.36274423248544801</v>
      </c>
      <c r="Z3304">
        <v>2.41353177804947E-5</v>
      </c>
      <c r="AA3304" s="20">
        <v>1.2326076025630001E-4</v>
      </c>
    </row>
    <row r="3305" spans="1:27" x14ac:dyDescent="0.2">
      <c r="A3305" s="19" t="s">
        <v>2772</v>
      </c>
      <c r="B3305" t="s">
        <v>2773</v>
      </c>
      <c r="C3305">
        <v>93.534352651793299</v>
      </c>
      <c r="D3305">
        <v>42.065075315723597</v>
      </c>
      <c r="E3305">
        <v>122.80507539211899</v>
      </c>
      <c r="F3305">
        <v>173.94639484725801</v>
      </c>
      <c r="G3305">
        <v>159.49956547686901</v>
      </c>
      <c r="H3305">
        <v>233.37614936300301</v>
      </c>
      <c r="I3305">
        <v>137.53776884112801</v>
      </c>
      <c r="J3305">
        <v>0.97477690453503096</v>
      </c>
      <c r="K3305">
        <v>0.362132601459769</v>
      </c>
      <c r="L3305">
        <v>1.4727027330233E-3</v>
      </c>
      <c r="M3305" s="20">
        <v>6.9148000079398003E-3</v>
      </c>
      <c r="O3305" s="19" t="s">
        <v>8000</v>
      </c>
      <c r="P3305" t="s">
        <v>8001</v>
      </c>
      <c r="Q3305">
        <v>319.34096746496499</v>
      </c>
      <c r="R3305">
        <v>360.89551456487902</v>
      </c>
      <c r="S3305">
        <v>323.97908147270999</v>
      </c>
      <c r="T3305">
        <v>194.10517913257101</v>
      </c>
      <c r="U3305">
        <v>220.25209827378299</v>
      </c>
      <c r="V3305">
        <v>220.11738186871301</v>
      </c>
      <c r="W3305">
        <v>273.11503712960302</v>
      </c>
      <c r="X3305">
        <v>-0.63832306349323098</v>
      </c>
      <c r="Y3305">
        <v>0.155699982669846</v>
      </c>
      <c r="Z3305">
        <v>2.4263905269437101E-5</v>
      </c>
      <c r="AA3305" s="20">
        <v>1.2388142210420001E-4</v>
      </c>
    </row>
    <row r="3306" spans="1:27" x14ac:dyDescent="0.2">
      <c r="A3306" s="19" t="s">
        <v>4312</v>
      </c>
      <c r="B3306" t="s">
        <v>4313</v>
      </c>
      <c r="C3306">
        <v>71.828194923777801</v>
      </c>
      <c r="D3306">
        <v>36.0059077021333</v>
      </c>
      <c r="E3306">
        <v>36.665401374280499</v>
      </c>
      <c r="F3306">
        <v>13.835477053386199</v>
      </c>
      <c r="G3306">
        <v>18.0523330824055</v>
      </c>
      <c r="H3306">
        <v>21.003918904306701</v>
      </c>
      <c r="I3306">
        <v>32.898538840048303</v>
      </c>
      <c r="J3306">
        <v>-1.21013473878824</v>
      </c>
      <c r="K3306">
        <v>0.476400615327011</v>
      </c>
      <c r="L3306">
        <v>1.4727677145933999E-3</v>
      </c>
      <c r="M3306" s="20">
        <v>6.9148000079398003E-3</v>
      </c>
      <c r="O3306" s="19" t="s">
        <v>5065</v>
      </c>
      <c r="P3306" t="s">
        <v>5067</v>
      </c>
      <c r="Q3306">
        <v>2140.61250394648</v>
      </c>
      <c r="R3306">
        <v>2122.5624239407698</v>
      </c>
      <c r="S3306">
        <v>2141.5675446271798</v>
      </c>
      <c r="T3306">
        <v>1121.3622786506801</v>
      </c>
      <c r="U3306">
        <v>1435.95507301864</v>
      </c>
      <c r="V3306">
        <v>1594.51429209301</v>
      </c>
      <c r="W3306">
        <v>1759.42901937946</v>
      </c>
      <c r="X3306">
        <v>-0.60446731133541898</v>
      </c>
      <c r="Y3306">
        <v>0.14702424480607901</v>
      </c>
      <c r="Z3306">
        <v>2.4363317260672202E-5</v>
      </c>
      <c r="AA3306" s="20">
        <v>1.2435280833860001E-4</v>
      </c>
    </row>
    <row r="3307" spans="1:27" x14ac:dyDescent="0.2">
      <c r="A3307" s="19" t="s">
        <v>3528</v>
      </c>
      <c r="B3307" t="s">
        <v>3529</v>
      </c>
      <c r="C3307">
        <v>318.34225478882701</v>
      </c>
      <c r="D3307">
        <v>203.96928689698299</v>
      </c>
      <c r="E3307">
        <v>146.09970309176799</v>
      </c>
      <c r="F3307">
        <v>94.782598192041604</v>
      </c>
      <c r="G3307">
        <v>62.4779144520963</v>
      </c>
      <c r="H3307">
        <v>144.333524272917</v>
      </c>
      <c r="I3307">
        <v>161.667546949105</v>
      </c>
      <c r="J3307">
        <v>-0.98265779400048203</v>
      </c>
      <c r="K3307">
        <v>0.36676497473197001</v>
      </c>
      <c r="L3307">
        <v>1.4822171781988999E-3</v>
      </c>
      <c r="M3307" s="20">
        <v>6.9554457533499E-3</v>
      </c>
      <c r="O3307" s="19" t="s">
        <v>9275</v>
      </c>
      <c r="P3307" t="s">
        <v>9276</v>
      </c>
      <c r="Q3307">
        <v>40.109999632257903</v>
      </c>
      <c r="R3307">
        <v>45.5419979629173</v>
      </c>
      <c r="S3307">
        <v>44.409222458320002</v>
      </c>
      <c r="T3307">
        <v>91.900054504705096</v>
      </c>
      <c r="U3307">
        <v>112.07386664406501</v>
      </c>
      <c r="V3307">
        <v>82.655386329864996</v>
      </c>
      <c r="W3307">
        <v>69.4484212553551</v>
      </c>
      <c r="X3307">
        <v>1.0637744779375999</v>
      </c>
      <c r="Y3307">
        <v>0.27069500911465899</v>
      </c>
      <c r="Z3307">
        <v>2.4474727128962401E-5</v>
      </c>
      <c r="AA3307" s="20">
        <v>1.2488514107400001E-4</v>
      </c>
    </row>
    <row r="3308" spans="1:27" x14ac:dyDescent="0.2">
      <c r="A3308" s="19" t="s">
        <v>14143</v>
      </c>
      <c r="B3308" t="s">
        <v>14144</v>
      </c>
      <c r="C3308">
        <v>4392.8866884100999</v>
      </c>
      <c r="D3308">
        <v>2673.9458114968802</v>
      </c>
      <c r="E3308">
        <v>1496.8252721046799</v>
      </c>
      <c r="F3308">
        <v>809.27797799557004</v>
      </c>
      <c r="G3308">
        <v>627.78087486917798</v>
      </c>
      <c r="H3308">
        <v>1269.7344449319201</v>
      </c>
      <c r="I3308">
        <v>1878.4085116347201</v>
      </c>
      <c r="J3308">
        <v>-1.35592140536876</v>
      </c>
      <c r="K3308">
        <v>0.557461682299775</v>
      </c>
      <c r="L3308">
        <v>1.4839046077391E-3</v>
      </c>
      <c r="M3308" s="20">
        <v>6.9615033107591996E-3</v>
      </c>
      <c r="O3308" s="19" t="s">
        <v>4514</v>
      </c>
      <c r="P3308" t="s">
        <v>4515</v>
      </c>
      <c r="Q3308">
        <v>24.232395533338</v>
      </c>
      <c r="R3308">
        <v>6.6214269678185396</v>
      </c>
      <c r="S3308">
        <v>30.149742416445001</v>
      </c>
      <c r="T3308">
        <v>66.196637225133401</v>
      </c>
      <c r="U3308">
        <v>67.801314310844901</v>
      </c>
      <c r="V3308">
        <v>88.303716877077093</v>
      </c>
      <c r="W3308">
        <v>47.217538888442803</v>
      </c>
      <c r="X3308">
        <v>1.6982553824092901</v>
      </c>
      <c r="Y3308">
        <v>0.45615475505582997</v>
      </c>
      <c r="Z3308">
        <v>2.4486926802323301E-5</v>
      </c>
      <c r="AA3308" s="20">
        <v>1.2491107996540001E-4</v>
      </c>
    </row>
    <row r="3309" spans="1:27" x14ac:dyDescent="0.2">
      <c r="A3309" s="19" t="s">
        <v>6619</v>
      </c>
      <c r="B3309" t="s">
        <v>6620</v>
      </c>
      <c r="C3309">
        <v>1764.39660873764</v>
      </c>
      <c r="D3309">
        <v>1692.7333994732601</v>
      </c>
      <c r="E3309">
        <v>1261.8711138301501</v>
      </c>
      <c r="F3309">
        <v>943.82342686842003</v>
      </c>
      <c r="G3309">
        <v>1262.70779986043</v>
      </c>
      <c r="H3309">
        <v>869.20486668260401</v>
      </c>
      <c r="I3309">
        <v>1299.12286924208</v>
      </c>
      <c r="J3309">
        <v>-0.57070365672748002</v>
      </c>
      <c r="K3309">
        <v>0.191884244048802</v>
      </c>
      <c r="L3309">
        <v>1.4869474946814999E-3</v>
      </c>
      <c r="M3309" s="20">
        <v>6.9739148461484997E-3</v>
      </c>
      <c r="O3309" s="19" t="s">
        <v>8767</v>
      </c>
      <c r="P3309" t="s">
        <v>8768</v>
      </c>
      <c r="Q3309">
        <v>1971.2083228466399</v>
      </c>
      <c r="R3309">
        <v>2286.9624916914299</v>
      </c>
      <c r="S3309">
        <v>1764.4005304632401</v>
      </c>
      <c r="T3309">
        <v>3179.13389286343</v>
      </c>
      <c r="U3309">
        <v>2715.7554957321399</v>
      </c>
      <c r="V3309">
        <v>3097.7255260539</v>
      </c>
      <c r="W3309">
        <v>2502.5310432751298</v>
      </c>
      <c r="X3309">
        <v>0.56178793564992902</v>
      </c>
      <c r="Y3309">
        <v>0.13604235481823901</v>
      </c>
      <c r="Z3309">
        <v>2.4576014730628701E-5</v>
      </c>
      <c r="AA3309" s="20">
        <v>1.253291070792E-4</v>
      </c>
    </row>
    <row r="3310" spans="1:27" x14ac:dyDescent="0.2">
      <c r="A3310" s="19" t="s">
        <v>10975</v>
      </c>
      <c r="B3310" t="s">
        <v>10976</v>
      </c>
      <c r="C3310">
        <v>18.305602180248901</v>
      </c>
      <c r="D3310">
        <v>14.0240831972508</v>
      </c>
      <c r="E3310">
        <v>24.575963723736699</v>
      </c>
      <c r="F3310">
        <v>38.793769451141102</v>
      </c>
      <c r="G3310">
        <v>54.950701750029502</v>
      </c>
      <c r="H3310">
        <v>45.483969704548699</v>
      </c>
      <c r="I3310">
        <v>32.689015001159298</v>
      </c>
      <c r="J3310">
        <v>1.09132315547422</v>
      </c>
      <c r="K3310">
        <v>0.416516828947046</v>
      </c>
      <c r="L3310">
        <v>1.4884487878369999E-3</v>
      </c>
      <c r="M3310" s="20">
        <v>6.9790914718160001E-3</v>
      </c>
      <c r="O3310" s="19" t="s">
        <v>7246</v>
      </c>
      <c r="P3310" t="s">
        <v>7247</v>
      </c>
      <c r="Q3310">
        <v>729.26643080005397</v>
      </c>
      <c r="R3310">
        <v>744.46922346488702</v>
      </c>
      <c r="S3310">
        <v>777.74376923945897</v>
      </c>
      <c r="T3310">
        <v>561.20350508297395</v>
      </c>
      <c r="U3310">
        <v>511.71863047004098</v>
      </c>
      <c r="V3310">
        <v>499.193620010892</v>
      </c>
      <c r="W3310">
        <v>637.26586317805095</v>
      </c>
      <c r="X3310">
        <v>-0.50526773314923501</v>
      </c>
      <c r="Y3310">
        <v>0.122052947296136</v>
      </c>
      <c r="Z3310">
        <v>2.4782206694235499E-5</v>
      </c>
      <c r="AA3310" s="20">
        <v>1.2634390766879999E-4</v>
      </c>
    </row>
    <row r="3311" spans="1:27" x14ac:dyDescent="0.2">
      <c r="A3311" s="19" t="s">
        <v>9217</v>
      </c>
      <c r="B3311" t="s">
        <v>9218</v>
      </c>
      <c r="C3311">
        <v>114.671308020604</v>
      </c>
      <c r="D3311">
        <v>120.95161477026301</v>
      </c>
      <c r="E3311">
        <v>113.07601921158999</v>
      </c>
      <c r="F3311">
        <v>71.120910566557598</v>
      </c>
      <c r="G3311">
        <v>72.868633881500998</v>
      </c>
      <c r="H3311">
        <v>67.378482933819697</v>
      </c>
      <c r="I3311">
        <v>93.344494897389197</v>
      </c>
      <c r="J3311">
        <v>-0.65663824300101303</v>
      </c>
      <c r="K3311">
        <v>0.225015548558057</v>
      </c>
      <c r="L3311">
        <v>1.4909122603329E-3</v>
      </c>
      <c r="M3311" s="20">
        <v>6.988775628877E-3</v>
      </c>
      <c r="O3311" s="19" t="s">
        <v>7756</v>
      </c>
      <c r="P3311" t="s">
        <v>7757</v>
      </c>
      <c r="Q3311">
        <v>299.93048820403999</v>
      </c>
      <c r="R3311">
        <v>317.368930219898</v>
      </c>
      <c r="S3311">
        <v>281.93328645171101</v>
      </c>
      <c r="T3311">
        <v>207.69483151725299</v>
      </c>
      <c r="U3311">
        <v>175.86007881684901</v>
      </c>
      <c r="V3311">
        <v>156.25761254703301</v>
      </c>
      <c r="W3311">
        <v>239.840871292797</v>
      </c>
      <c r="X3311">
        <v>-0.70764611474763295</v>
      </c>
      <c r="Y3311">
        <v>0.17402593380479101</v>
      </c>
      <c r="Z3311">
        <v>2.4813406336330802E-5</v>
      </c>
      <c r="AA3311" s="20">
        <v>1.264662373465E-4</v>
      </c>
    </row>
    <row r="3312" spans="1:27" x14ac:dyDescent="0.2">
      <c r="A3312" s="19" t="s">
        <v>4152</v>
      </c>
      <c r="B3312" t="s">
        <v>4153</v>
      </c>
      <c r="C3312">
        <v>110.77367113722499</v>
      </c>
      <c r="D3312">
        <v>118.836978520221</v>
      </c>
      <c r="E3312">
        <v>70.153930414174596</v>
      </c>
      <c r="F3312">
        <v>53.0502957883729</v>
      </c>
      <c r="G3312">
        <v>35.039120399467699</v>
      </c>
      <c r="H3312">
        <v>57.473483073644303</v>
      </c>
      <c r="I3312">
        <v>74.221246555517595</v>
      </c>
      <c r="J3312">
        <v>-0.90688944073272304</v>
      </c>
      <c r="K3312">
        <v>0.33213135601599197</v>
      </c>
      <c r="L3312">
        <v>1.4941474990304E-3</v>
      </c>
      <c r="M3312" s="20">
        <v>7.0002026542514001E-3</v>
      </c>
      <c r="O3312" s="19" t="s">
        <v>8755</v>
      </c>
      <c r="P3312" t="s">
        <v>8756</v>
      </c>
      <c r="Q3312">
        <v>90.577633457396402</v>
      </c>
      <c r="R3312">
        <v>88.581056202132601</v>
      </c>
      <c r="S3312">
        <v>94.223413898999496</v>
      </c>
      <c r="T3312">
        <v>150.81740519719099</v>
      </c>
      <c r="U3312">
        <v>164.078017475575</v>
      </c>
      <c r="V3312">
        <v>173.04301560922599</v>
      </c>
      <c r="W3312">
        <v>126.88675697342001</v>
      </c>
      <c r="X3312">
        <v>0.79622961029126205</v>
      </c>
      <c r="Y3312">
        <v>0.19754593454779801</v>
      </c>
      <c r="Z3312">
        <v>2.4869865335785498E-5</v>
      </c>
      <c r="AA3312" s="20">
        <v>1.2671719774710001E-4</v>
      </c>
    </row>
    <row r="3313" spans="1:27" x14ac:dyDescent="0.2">
      <c r="A3313" s="19" t="s">
        <v>9760</v>
      </c>
      <c r="B3313" t="s">
        <v>9761</v>
      </c>
      <c r="C3313">
        <v>81.435950386425205</v>
      </c>
      <c r="D3313">
        <v>123.05257782945201</v>
      </c>
      <c r="E3313">
        <v>76.218856432042699</v>
      </c>
      <c r="F3313">
        <v>36.604413839496502</v>
      </c>
      <c r="G3313">
        <v>12.063432857588699</v>
      </c>
      <c r="H3313">
        <v>52.883469755268401</v>
      </c>
      <c r="I3313">
        <v>63.709783516712299</v>
      </c>
      <c r="J3313">
        <v>-1.22067021967676</v>
      </c>
      <c r="K3313">
        <v>0.48518793401153898</v>
      </c>
      <c r="L3313">
        <v>1.4976009933741999E-3</v>
      </c>
      <c r="M3313" s="20">
        <v>7.0126394875125999E-3</v>
      </c>
      <c r="O3313" s="19" t="s">
        <v>1050</v>
      </c>
      <c r="P3313" t="s">
        <v>1051</v>
      </c>
      <c r="Q3313">
        <v>421.18977858799502</v>
      </c>
      <c r="R3313">
        <v>606.04888912645595</v>
      </c>
      <c r="S3313">
        <v>420.52956253980699</v>
      </c>
      <c r="T3313">
        <v>1033.38298594044</v>
      </c>
      <c r="U3313">
        <v>695.30577731456106</v>
      </c>
      <c r="V3313">
        <v>885.25623697976596</v>
      </c>
      <c r="W3313">
        <v>676.95220508150499</v>
      </c>
      <c r="X3313">
        <v>0.81100836751031202</v>
      </c>
      <c r="Y3313">
        <v>0.20128840482379401</v>
      </c>
      <c r="Z3313">
        <v>2.49197364709401E-5</v>
      </c>
      <c r="AA3313" s="20">
        <v>1.2693445568030001E-4</v>
      </c>
    </row>
    <row r="3314" spans="1:27" x14ac:dyDescent="0.2">
      <c r="A3314" s="19" t="s">
        <v>6355</v>
      </c>
      <c r="B3314" t="s">
        <v>6356</v>
      </c>
      <c r="C3314">
        <v>389.82736182866802</v>
      </c>
      <c r="D3314">
        <v>756.20848680252698</v>
      </c>
      <c r="E3314">
        <v>628.50126375772197</v>
      </c>
      <c r="F3314">
        <v>354.65886000970602</v>
      </c>
      <c r="G3314">
        <v>327.12640443212501</v>
      </c>
      <c r="H3314">
        <v>370.39716430249399</v>
      </c>
      <c r="I3314">
        <v>471.11992352220699</v>
      </c>
      <c r="J3314">
        <v>-0.68113123849188295</v>
      </c>
      <c r="K3314">
        <v>0.23546072064363399</v>
      </c>
      <c r="L3314">
        <v>1.4993192344755E-3</v>
      </c>
      <c r="M3314" s="20">
        <v>7.0166231579849997E-3</v>
      </c>
      <c r="O3314" s="19" t="s">
        <v>3358</v>
      </c>
      <c r="P3314" t="s">
        <v>3359</v>
      </c>
      <c r="Q3314">
        <v>507.30633440291399</v>
      </c>
      <c r="R3314">
        <v>300.937349024806</v>
      </c>
      <c r="S3314">
        <v>534.73708098646296</v>
      </c>
      <c r="T3314">
        <v>721.19273101405702</v>
      </c>
      <c r="U3314">
        <v>910.50221981746097</v>
      </c>
      <c r="V3314">
        <v>902.85996222694303</v>
      </c>
      <c r="W3314">
        <v>646.25594624544101</v>
      </c>
      <c r="X3314">
        <v>0.86892549217135095</v>
      </c>
      <c r="Y3314">
        <v>0.21707393064809899</v>
      </c>
      <c r="Z3314">
        <v>2.5025087336763E-5</v>
      </c>
      <c r="AA3314" s="20">
        <v>1.2743410444500001E-4</v>
      </c>
    </row>
    <row r="3315" spans="1:27" x14ac:dyDescent="0.2">
      <c r="A3315" s="19" t="s">
        <v>11277</v>
      </c>
      <c r="B3315" t="s">
        <v>11278</v>
      </c>
      <c r="C3315">
        <v>43.663691890318297</v>
      </c>
      <c r="D3315">
        <v>51.012351644893698</v>
      </c>
      <c r="E3315">
        <v>41.3769481259136</v>
      </c>
      <c r="F3315">
        <v>18.782667150822199</v>
      </c>
      <c r="G3315">
        <v>12.043305307795899</v>
      </c>
      <c r="H3315">
        <v>24.2960505299476</v>
      </c>
      <c r="I3315">
        <v>31.862502441615199</v>
      </c>
      <c r="J3315">
        <v>-1.10405051264836</v>
      </c>
      <c r="K3315">
        <v>0.42451847279947902</v>
      </c>
      <c r="L3315">
        <v>1.4996508167905999E-3</v>
      </c>
      <c r="M3315" s="20">
        <v>7.0166231579849997E-3</v>
      </c>
      <c r="O3315" s="19" t="s">
        <v>958</v>
      </c>
      <c r="P3315" t="s">
        <v>959</v>
      </c>
      <c r="Q3315">
        <v>156.80795902965801</v>
      </c>
      <c r="R3315">
        <v>137.887095177048</v>
      </c>
      <c r="S3315">
        <v>136.69195662226599</v>
      </c>
      <c r="T3315">
        <v>84.463645225974503</v>
      </c>
      <c r="U3315">
        <v>67.958471876279901</v>
      </c>
      <c r="V3315">
        <v>76.039358206638695</v>
      </c>
      <c r="W3315">
        <v>109.974747689644</v>
      </c>
      <c r="X3315">
        <v>-0.86805101232015403</v>
      </c>
      <c r="Y3315">
        <v>0.21698945690636401</v>
      </c>
      <c r="Z3315">
        <v>2.51072773654131E-5</v>
      </c>
      <c r="AA3315" s="20">
        <v>1.2777849799789999E-4</v>
      </c>
    </row>
    <row r="3316" spans="1:27" x14ac:dyDescent="0.2">
      <c r="A3316" s="19" t="s">
        <v>12943</v>
      </c>
      <c r="B3316" t="s">
        <v>12944</v>
      </c>
      <c r="C3316">
        <v>49.447278593021899</v>
      </c>
      <c r="D3316">
        <v>64.026233463827396</v>
      </c>
      <c r="E3316">
        <v>37.636702953425598</v>
      </c>
      <c r="F3316">
        <v>25.720172429712299</v>
      </c>
      <c r="G3316">
        <v>16.082020130404501</v>
      </c>
      <c r="H3316">
        <v>19.835793576968499</v>
      </c>
      <c r="I3316">
        <v>35.458033524560001</v>
      </c>
      <c r="J3316">
        <v>-1.0911274863765701</v>
      </c>
      <c r="K3316">
        <v>0.41818617804764102</v>
      </c>
      <c r="L3316">
        <v>1.5018325962316999E-3</v>
      </c>
      <c r="M3316" s="20">
        <v>7.0249590266050002E-3</v>
      </c>
      <c r="O3316" s="19" t="s">
        <v>6833</v>
      </c>
      <c r="P3316" t="s">
        <v>6834</v>
      </c>
      <c r="Q3316">
        <v>1102.75939904606</v>
      </c>
      <c r="R3316">
        <v>1098.8029325421201</v>
      </c>
      <c r="S3316">
        <v>1112.2287855338</v>
      </c>
      <c r="T3316">
        <v>684.37906753708603</v>
      </c>
      <c r="U3316">
        <v>786.97153309074395</v>
      </c>
      <c r="V3316">
        <v>833.70730872327397</v>
      </c>
      <c r="W3316">
        <v>936.47483774551495</v>
      </c>
      <c r="X3316">
        <v>-0.51060923673203495</v>
      </c>
      <c r="Y3316">
        <v>0.123285154111578</v>
      </c>
      <c r="Z3316">
        <v>2.52268952322685E-5</v>
      </c>
      <c r="AA3316" s="20">
        <v>1.2831286352130001E-4</v>
      </c>
    </row>
    <row r="3317" spans="1:27" x14ac:dyDescent="0.2">
      <c r="A3317" s="19" t="s">
        <v>17151</v>
      </c>
      <c r="B3317" t="s">
        <v>17152</v>
      </c>
      <c r="C3317">
        <v>54.935360573912703</v>
      </c>
      <c r="D3317">
        <v>67.110719232211807</v>
      </c>
      <c r="E3317">
        <v>49.140049904313599</v>
      </c>
      <c r="F3317">
        <v>26.849364636461001</v>
      </c>
      <c r="G3317">
        <v>17.287903363195301</v>
      </c>
      <c r="H3317">
        <v>31.434595801026699</v>
      </c>
      <c r="I3317">
        <v>41.126332251853498</v>
      </c>
      <c r="J3317">
        <v>-1.0096713607724499</v>
      </c>
      <c r="K3317">
        <v>0.37978093902541599</v>
      </c>
      <c r="L3317">
        <v>1.5073904275403E-3</v>
      </c>
      <c r="M3317" s="20">
        <v>7.0413747717945003E-3</v>
      </c>
      <c r="O3317" s="19" t="s">
        <v>14708</v>
      </c>
      <c r="P3317" t="s">
        <v>14709</v>
      </c>
      <c r="Q3317">
        <v>13.9864391588138</v>
      </c>
      <c r="R3317">
        <v>10.421926972857101</v>
      </c>
      <c r="S3317">
        <v>15.539614105755501</v>
      </c>
      <c r="T3317">
        <v>50.204346929379199</v>
      </c>
      <c r="U3317">
        <v>47.386666481384999</v>
      </c>
      <c r="V3317">
        <v>36.0924561825951</v>
      </c>
      <c r="W3317">
        <v>28.9385749717976</v>
      </c>
      <c r="X3317">
        <v>1.5864895368110099</v>
      </c>
      <c r="Y3317">
        <v>0.42234410155098301</v>
      </c>
      <c r="Z3317">
        <v>2.52977159477176E-5</v>
      </c>
      <c r="AA3317" s="20">
        <v>1.2859855430929999E-4</v>
      </c>
    </row>
    <row r="3318" spans="1:27" x14ac:dyDescent="0.2">
      <c r="A3318" s="19" t="s">
        <v>6725</v>
      </c>
      <c r="B3318" t="s">
        <v>6726</v>
      </c>
      <c r="C3318">
        <v>68.899826862477596</v>
      </c>
      <c r="D3318">
        <v>40.008646291386199</v>
      </c>
      <c r="E3318">
        <v>190.88148098104199</v>
      </c>
      <c r="F3318">
        <v>268.860288731004</v>
      </c>
      <c r="G3318">
        <v>258.87064487128202</v>
      </c>
      <c r="H3318">
        <v>261.82196873178702</v>
      </c>
      <c r="I3318">
        <v>181.55714274483</v>
      </c>
      <c r="J3318">
        <v>1.1692119131349299</v>
      </c>
      <c r="K3318">
        <v>0.45785703810001099</v>
      </c>
      <c r="L3318">
        <v>1.5077486623284E-3</v>
      </c>
      <c r="M3318" s="20">
        <v>7.0413747717945003E-3</v>
      </c>
      <c r="O3318" s="19" t="s">
        <v>13440</v>
      </c>
      <c r="P3318" t="s">
        <v>13441</v>
      </c>
      <c r="Q3318">
        <v>36.312033871490598</v>
      </c>
      <c r="R3318">
        <v>35.814365609884398</v>
      </c>
      <c r="S3318">
        <v>60.783493815852403</v>
      </c>
      <c r="T3318">
        <v>104.524483254233</v>
      </c>
      <c r="U3318">
        <v>96.704956435105501</v>
      </c>
      <c r="V3318">
        <v>105.31918777201901</v>
      </c>
      <c r="W3318">
        <v>73.243086793097405</v>
      </c>
      <c r="X3318">
        <v>1.1277311103065599</v>
      </c>
      <c r="Y3318">
        <v>0.289933011122192</v>
      </c>
      <c r="Z3318">
        <v>2.56636558488989E-5</v>
      </c>
      <c r="AA3318" s="20">
        <v>1.3042100495530001E-4</v>
      </c>
    </row>
    <row r="3319" spans="1:27" x14ac:dyDescent="0.2">
      <c r="A3319" s="19" t="s">
        <v>3610</v>
      </c>
      <c r="B3319" t="s">
        <v>3611</v>
      </c>
      <c r="C3319">
        <v>225.36837875622899</v>
      </c>
      <c r="D3319">
        <v>198.99823143765801</v>
      </c>
      <c r="E3319">
        <v>153.15392756743</v>
      </c>
      <c r="F3319">
        <v>79.992238938966906</v>
      </c>
      <c r="G3319">
        <v>61.083267198916701</v>
      </c>
      <c r="H3319">
        <v>142.919926140689</v>
      </c>
      <c r="I3319">
        <v>143.58599500664801</v>
      </c>
      <c r="J3319">
        <v>-0.89422104450344497</v>
      </c>
      <c r="K3319">
        <v>0.327296340170037</v>
      </c>
      <c r="L3319">
        <v>1.5126944926985E-3</v>
      </c>
      <c r="M3319" s="20">
        <v>7.0607157190437E-3</v>
      </c>
      <c r="O3319" s="19" t="s">
        <v>9818</v>
      </c>
      <c r="P3319" t="s">
        <v>9819</v>
      </c>
      <c r="Q3319">
        <v>1064.4755081272899</v>
      </c>
      <c r="R3319">
        <v>880.16780610509295</v>
      </c>
      <c r="S3319">
        <v>936.34499444647804</v>
      </c>
      <c r="T3319">
        <v>1230.0227731253301</v>
      </c>
      <c r="U3319">
        <v>1761.4928186090799</v>
      </c>
      <c r="V3319">
        <v>1682.4437936054301</v>
      </c>
      <c r="W3319">
        <v>1259.1579490031199</v>
      </c>
      <c r="X3319">
        <v>0.67150216389096395</v>
      </c>
      <c r="Y3319">
        <v>0.16474796419458501</v>
      </c>
      <c r="Z3319">
        <v>2.5720533074198002E-5</v>
      </c>
      <c r="AA3319" s="20">
        <v>1.3067221911760001E-4</v>
      </c>
    </row>
    <row r="3320" spans="1:27" x14ac:dyDescent="0.2">
      <c r="A3320" s="19" t="s">
        <v>9021</v>
      </c>
      <c r="B3320" t="s">
        <v>9022</v>
      </c>
      <c r="C3320">
        <v>53.563747395706997</v>
      </c>
      <c r="D3320">
        <v>43.179223864019498</v>
      </c>
      <c r="E3320">
        <v>71.920633259675895</v>
      </c>
      <c r="F3320">
        <v>85.614241473289098</v>
      </c>
      <c r="G3320">
        <v>107.21739836090499</v>
      </c>
      <c r="H3320">
        <v>147.122805873212</v>
      </c>
      <c r="I3320">
        <v>84.769675037801406</v>
      </c>
      <c r="J3320">
        <v>0.879385511235515</v>
      </c>
      <c r="K3320">
        <v>0.31941603808411301</v>
      </c>
      <c r="L3320">
        <v>1.5135694746675999E-3</v>
      </c>
      <c r="M3320" s="20">
        <v>7.0629218840482996E-3</v>
      </c>
      <c r="O3320" s="19" t="s">
        <v>8360</v>
      </c>
      <c r="P3320" t="s">
        <v>8361</v>
      </c>
      <c r="Q3320">
        <v>363.267580986062</v>
      </c>
      <c r="R3320">
        <v>359.26861566747499</v>
      </c>
      <c r="S3320">
        <v>341.763871976183</v>
      </c>
      <c r="T3320">
        <v>644.41221542640699</v>
      </c>
      <c r="U3320">
        <v>553.17755096179701</v>
      </c>
      <c r="V3320">
        <v>480.46860623795902</v>
      </c>
      <c r="W3320">
        <v>457.05974020931399</v>
      </c>
      <c r="X3320">
        <v>0.63277853411890295</v>
      </c>
      <c r="Y3320">
        <v>0.154749388060542</v>
      </c>
      <c r="Z3320">
        <v>2.5839144407722001E-5</v>
      </c>
      <c r="AA3320" s="20">
        <v>1.3123683500829999E-4</v>
      </c>
    </row>
    <row r="3321" spans="1:27" x14ac:dyDescent="0.2">
      <c r="A3321" s="19" t="s">
        <v>12481</v>
      </c>
      <c r="B3321" t="s">
        <v>12482</v>
      </c>
      <c r="C3321">
        <v>119.954033431455</v>
      </c>
      <c r="D3321">
        <v>82.172341484023704</v>
      </c>
      <c r="E3321">
        <v>42.702131997175599</v>
      </c>
      <c r="F3321">
        <v>189.21499175136299</v>
      </c>
      <c r="G3321">
        <v>210.88514106208501</v>
      </c>
      <c r="H3321">
        <v>134.961233151295</v>
      </c>
      <c r="I3321">
        <v>129.981645479566</v>
      </c>
      <c r="J3321">
        <v>0.97920997864154402</v>
      </c>
      <c r="K3321">
        <v>0.36672203568475997</v>
      </c>
      <c r="L3321">
        <v>1.5163669040827001E-3</v>
      </c>
      <c r="M3321" s="20">
        <v>7.0740954029160997E-3</v>
      </c>
      <c r="O3321" s="19" t="s">
        <v>11703</v>
      </c>
      <c r="P3321" t="s">
        <v>11704</v>
      </c>
      <c r="Q3321">
        <v>21.4170408887015</v>
      </c>
      <c r="R3321">
        <v>8.4855407304676493</v>
      </c>
      <c r="S3321">
        <v>26.1780440311327</v>
      </c>
      <c r="T3321">
        <v>68.268280917441103</v>
      </c>
      <c r="U3321">
        <v>65.555315276544306</v>
      </c>
      <c r="V3321">
        <v>52.189098285149697</v>
      </c>
      <c r="W3321">
        <v>40.348886688239503</v>
      </c>
      <c r="X3321">
        <v>1.57896980257791</v>
      </c>
      <c r="Y3321">
        <v>0.42209913002504401</v>
      </c>
      <c r="Z3321">
        <v>2.59326247260832E-5</v>
      </c>
      <c r="AA3321" s="20">
        <v>1.3167352091889999E-4</v>
      </c>
    </row>
    <row r="3322" spans="1:27" x14ac:dyDescent="0.2">
      <c r="A3322" s="19" t="s">
        <v>17153</v>
      </c>
      <c r="B3322" t="s">
        <v>17154</v>
      </c>
      <c r="C3322">
        <v>3.85931140679181</v>
      </c>
      <c r="D3322">
        <v>13.3611832209643</v>
      </c>
      <c r="E3322">
        <v>12.733524959953099</v>
      </c>
      <c r="F3322">
        <v>0</v>
      </c>
      <c r="G3322">
        <v>0</v>
      </c>
      <c r="H3322">
        <v>1.0491386788597801</v>
      </c>
      <c r="I3322">
        <v>5.1671930444281697</v>
      </c>
      <c r="J3322">
        <v>-3.57549387083598</v>
      </c>
      <c r="K3322">
        <v>1.70514066230645</v>
      </c>
      <c r="L3322">
        <v>1.5180081115192001E-3</v>
      </c>
      <c r="M3322" s="20">
        <v>7.0798704563550998E-3</v>
      </c>
      <c r="O3322" s="19" t="s">
        <v>6521</v>
      </c>
      <c r="P3322" t="s">
        <v>6522</v>
      </c>
      <c r="Q3322">
        <v>42.819368382112202</v>
      </c>
      <c r="R3322">
        <v>54.617526789556301</v>
      </c>
      <c r="S3322">
        <v>62.997813546762998</v>
      </c>
      <c r="T3322">
        <v>19.193660122654901</v>
      </c>
      <c r="U3322">
        <v>2.1481937204894601</v>
      </c>
      <c r="V3322">
        <v>13.281239404276601</v>
      </c>
      <c r="W3322">
        <v>32.509633660975403</v>
      </c>
      <c r="X3322">
        <v>-1.9811611744945401</v>
      </c>
      <c r="Y3322">
        <v>0.54250937133334298</v>
      </c>
      <c r="Z3322">
        <v>2.6067755684842999E-5</v>
      </c>
      <c r="AA3322" s="20">
        <v>1.3232137522729999E-4</v>
      </c>
    </row>
    <row r="3323" spans="1:27" x14ac:dyDescent="0.2">
      <c r="A3323" s="19" t="s">
        <v>8144</v>
      </c>
      <c r="B3323" t="s">
        <v>8145</v>
      </c>
      <c r="C3323">
        <v>138.49174517009899</v>
      </c>
      <c r="D3323">
        <v>176.36682109171599</v>
      </c>
      <c r="E3323">
        <v>152.37298976051201</v>
      </c>
      <c r="F3323">
        <v>90.656143136187197</v>
      </c>
      <c r="G3323">
        <v>76.574752206411105</v>
      </c>
      <c r="H3323">
        <v>111.022068243981</v>
      </c>
      <c r="I3323">
        <v>124.247419934818</v>
      </c>
      <c r="J3323">
        <v>-0.67810221611305699</v>
      </c>
      <c r="K3323">
        <v>0.23453754049123299</v>
      </c>
      <c r="L3323">
        <v>1.5341243515133E-3</v>
      </c>
      <c r="M3323" s="20">
        <v>7.1474397534013996E-3</v>
      </c>
      <c r="O3323" s="19" t="s">
        <v>2546</v>
      </c>
      <c r="P3323" t="s">
        <v>2547</v>
      </c>
      <c r="Q3323">
        <v>135.08663307714201</v>
      </c>
      <c r="R3323">
        <v>141.67463587629601</v>
      </c>
      <c r="S3323">
        <v>136.642518400516</v>
      </c>
      <c r="T3323">
        <v>76.840588089810396</v>
      </c>
      <c r="U3323">
        <v>62.379426585843298</v>
      </c>
      <c r="V3323">
        <v>78.785580779437197</v>
      </c>
      <c r="W3323">
        <v>105.23489713484101</v>
      </c>
      <c r="X3323">
        <v>-0.87130426616358103</v>
      </c>
      <c r="Y3323">
        <v>0.21837788146538301</v>
      </c>
      <c r="Z3323">
        <v>2.6221505374765801E-5</v>
      </c>
      <c r="AA3323" s="20">
        <v>1.3302487972340001E-4</v>
      </c>
    </row>
    <row r="3324" spans="1:27" x14ac:dyDescent="0.2">
      <c r="A3324" s="19" t="s">
        <v>13628</v>
      </c>
      <c r="B3324" t="s">
        <v>13629</v>
      </c>
      <c r="C3324">
        <v>78.7373078003112</v>
      </c>
      <c r="D3324">
        <v>115.981765839723</v>
      </c>
      <c r="E3324">
        <v>70.434845306804903</v>
      </c>
      <c r="F3324">
        <v>45.400670110063999</v>
      </c>
      <c r="G3324">
        <v>10.000551231918401</v>
      </c>
      <c r="H3324">
        <v>37.739572394630898</v>
      </c>
      <c r="I3324">
        <v>59.715785447241998</v>
      </c>
      <c r="J3324">
        <v>-1.2479662452923701</v>
      </c>
      <c r="K3324">
        <v>0.50087927164505297</v>
      </c>
      <c r="L3324">
        <v>1.5367264851144E-3</v>
      </c>
      <c r="M3324" s="20">
        <v>7.1576634242993004E-3</v>
      </c>
      <c r="O3324" s="19" t="s">
        <v>17046</v>
      </c>
      <c r="P3324" t="s">
        <v>17047</v>
      </c>
      <c r="Q3324">
        <v>22.3769308089602</v>
      </c>
      <c r="R3324">
        <v>30.311555625957499</v>
      </c>
      <c r="S3324">
        <v>46.641641961741499</v>
      </c>
      <c r="T3324">
        <v>4.2724398365042999</v>
      </c>
      <c r="U3324">
        <v>3.23059463963114</v>
      </c>
      <c r="V3324">
        <v>9.4976023115808292</v>
      </c>
      <c r="W3324">
        <v>19.388460864062601</v>
      </c>
      <c r="X3324">
        <v>-2.2540948174022502</v>
      </c>
      <c r="Y3324">
        <v>0.61910244267487102</v>
      </c>
      <c r="Z3324">
        <v>2.6287098251458799E-5</v>
      </c>
      <c r="AA3324" s="20">
        <v>1.333191088147E-4</v>
      </c>
    </row>
    <row r="3325" spans="1:27" x14ac:dyDescent="0.2">
      <c r="A3325" s="19" t="s">
        <v>8272</v>
      </c>
      <c r="B3325" t="s">
        <v>8273</v>
      </c>
      <c r="C3325">
        <v>602.59555981643598</v>
      </c>
      <c r="D3325">
        <v>550.73124258626297</v>
      </c>
      <c r="E3325">
        <v>1055.37109680872</v>
      </c>
      <c r="F3325">
        <v>1175.9098301429301</v>
      </c>
      <c r="G3325">
        <v>1345.1892174455299</v>
      </c>
      <c r="H3325">
        <v>1208.2260905273099</v>
      </c>
      <c r="I3325">
        <v>989.67050622119802</v>
      </c>
      <c r="J3325">
        <v>0.68438989407746598</v>
      </c>
      <c r="K3325">
        <v>0.23687648756652899</v>
      </c>
      <c r="L3325">
        <v>1.5425819089484E-3</v>
      </c>
      <c r="M3325" s="20">
        <v>7.1811258052481E-3</v>
      </c>
      <c r="O3325" s="19" t="s">
        <v>7348</v>
      </c>
      <c r="P3325" t="s">
        <v>7349</v>
      </c>
      <c r="Q3325">
        <v>843.75321680948502</v>
      </c>
      <c r="R3325">
        <v>914.562162608059</v>
      </c>
      <c r="S3325">
        <v>824.00448428273603</v>
      </c>
      <c r="T3325">
        <v>614.83447624330097</v>
      </c>
      <c r="U3325">
        <v>546.882202743996</v>
      </c>
      <c r="V3325">
        <v>627.41727514773595</v>
      </c>
      <c r="W3325">
        <v>728.57563630588595</v>
      </c>
      <c r="X3325">
        <v>-0.51639296040086802</v>
      </c>
      <c r="Y3325">
        <v>0.124985066885152</v>
      </c>
      <c r="Z3325">
        <v>2.6381017940694801E-5</v>
      </c>
      <c r="AA3325" s="20">
        <v>1.3371816572709999E-4</v>
      </c>
    </row>
    <row r="3326" spans="1:27" x14ac:dyDescent="0.2">
      <c r="A3326" s="19" t="s">
        <v>4658</v>
      </c>
      <c r="B3326" t="s">
        <v>4659</v>
      </c>
      <c r="C3326">
        <v>73.345489149725594</v>
      </c>
      <c r="D3326">
        <v>45.857019423876302</v>
      </c>
      <c r="E3326">
        <v>52.353100545191197</v>
      </c>
      <c r="F3326">
        <v>28.478050239580099</v>
      </c>
      <c r="G3326">
        <v>12.984638742026799</v>
      </c>
      <c r="H3326">
        <v>27.361448201798499</v>
      </c>
      <c r="I3326">
        <v>40.063291050366402</v>
      </c>
      <c r="J3326">
        <v>-1.11179809979848</v>
      </c>
      <c r="K3326">
        <v>0.43080918716300298</v>
      </c>
      <c r="L3326">
        <v>1.5468751737701999E-3</v>
      </c>
      <c r="M3326" s="20">
        <v>7.1992029892727002E-3</v>
      </c>
      <c r="O3326" s="19" t="s">
        <v>17016</v>
      </c>
      <c r="P3326" t="s">
        <v>17017</v>
      </c>
      <c r="Q3326">
        <v>27.020847473644299</v>
      </c>
      <c r="R3326">
        <v>31.183061494308301</v>
      </c>
      <c r="S3326">
        <v>30.217887279097901</v>
      </c>
      <c r="T3326">
        <v>90.726764739074099</v>
      </c>
      <c r="U3326">
        <v>66.695175973744796</v>
      </c>
      <c r="V3326">
        <v>63.603892132196002</v>
      </c>
      <c r="W3326">
        <v>51.574604848677602</v>
      </c>
      <c r="X3326">
        <v>1.2215000196800201</v>
      </c>
      <c r="Y3326">
        <v>0.31703654072133503</v>
      </c>
      <c r="Z3326">
        <v>2.64290620163313E-5</v>
      </c>
      <c r="AA3326" s="20">
        <v>1.3392301546550001E-4</v>
      </c>
    </row>
    <row r="3327" spans="1:27" x14ac:dyDescent="0.2">
      <c r="A3327" s="19" t="s">
        <v>6511</v>
      </c>
      <c r="B3327" t="s">
        <v>6512</v>
      </c>
      <c r="C3327">
        <v>261.354167881904</v>
      </c>
      <c r="D3327">
        <v>281.377621183668</v>
      </c>
      <c r="E3327">
        <v>193.45953941428701</v>
      </c>
      <c r="F3327">
        <v>175.807162037669</v>
      </c>
      <c r="G3327">
        <v>136.65600799863199</v>
      </c>
      <c r="H3327">
        <v>140.77225236094401</v>
      </c>
      <c r="I3327">
        <v>198.23779181285099</v>
      </c>
      <c r="J3327">
        <v>-0.63698691578466404</v>
      </c>
      <c r="K3327">
        <v>0.21839247754482999</v>
      </c>
      <c r="L3327">
        <v>1.5516576861184001E-3</v>
      </c>
      <c r="M3327" s="20">
        <v>7.2176973407003997E-3</v>
      </c>
      <c r="O3327" s="19" t="s">
        <v>13456</v>
      </c>
      <c r="P3327" t="s">
        <v>13457</v>
      </c>
      <c r="Q3327">
        <v>2.8719462732679699</v>
      </c>
      <c r="R3327">
        <v>0</v>
      </c>
      <c r="S3327">
        <v>0.94922517532106399</v>
      </c>
      <c r="T3327">
        <v>36.013248956467699</v>
      </c>
      <c r="U3327">
        <v>16.671017490987602</v>
      </c>
      <c r="V3327">
        <v>12.56847320924</v>
      </c>
      <c r="W3327">
        <v>11.512318517547399</v>
      </c>
      <c r="X3327">
        <v>3.6305292030132899</v>
      </c>
      <c r="Y3327">
        <v>0.98912084298771596</v>
      </c>
      <c r="Z3327">
        <v>2.64698399669674E-5</v>
      </c>
      <c r="AA3327" s="20">
        <v>1.340909382222E-4</v>
      </c>
    </row>
    <row r="3328" spans="1:27" x14ac:dyDescent="0.2">
      <c r="A3328" s="19" t="s">
        <v>14614</v>
      </c>
      <c r="B3328" t="s">
        <v>14615</v>
      </c>
      <c r="C3328">
        <v>36.8493746004904</v>
      </c>
      <c r="D3328">
        <v>13.0048478044059</v>
      </c>
      <c r="E3328">
        <v>15.0527975353549</v>
      </c>
      <c r="F3328">
        <v>6.9236151899829501</v>
      </c>
      <c r="G3328">
        <v>2.0095804947957099</v>
      </c>
      <c r="H3328">
        <v>2.2050275413168601</v>
      </c>
      <c r="I3328">
        <v>12.6742071943911</v>
      </c>
      <c r="J3328">
        <v>-1.9790107298961399</v>
      </c>
      <c r="K3328">
        <v>0.88483303232519706</v>
      </c>
      <c r="L3328">
        <v>1.5547250776148001E-3</v>
      </c>
      <c r="M3328" s="20">
        <v>7.2280716995572003E-3</v>
      </c>
      <c r="O3328" s="19" t="s">
        <v>8174</v>
      </c>
      <c r="P3328" t="s">
        <v>8175</v>
      </c>
      <c r="Q3328">
        <v>655.96534169287099</v>
      </c>
      <c r="R3328">
        <v>774.59712556306999</v>
      </c>
      <c r="S3328">
        <v>741.36959662964898</v>
      </c>
      <c r="T3328">
        <v>487.09688368802102</v>
      </c>
      <c r="U3328">
        <v>452.08544957517302</v>
      </c>
      <c r="V3328">
        <v>521.48261510798795</v>
      </c>
      <c r="W3328">
        <v>605.43283537612899</v>
      </c>
      <c r="X3328">
        <v>-0.55462094411075702</v>
      </c>
      <c r="Y3328">
        <v>0.13506294019160101</v>
      </c>
      <c r="Z3328">
        <v>2.6749619866274199E-5</v>
      </c>
      <c r="AA3328" s="20">
        <v>1.3543007715970001E-4</v>
      </c>
    </row>
    <row r="3329" spans="1:27" x14ac:dyDescent="0.2">
      <c r="A3329" s="19" t="s">
        <v>14662</v>
      </c>
      <c r="B3329" t="s">
        <v>14663</v>
      </c>
      <c r="C3329">
        <v>52.249368526585101</v>
      </c>
      <c r="D3329">
        <v>67.0564563943786</v>
      </c>
      <c r="E3329">
        <v>65.020158460831695</v>
      </c>
      <c r="F3329">
        <v>25.7663008796297</v>
      </c>
      <c r="G3329">
        <v>35.320194464756398</v>
      </c>
      <c r="H3329">
        <v>27.3939226653325</v>
      </c>
      <c r="I3329">
        <v>45.467733565252303</v>
      </c>
      <c r="J3329">
        <v>-0.91703702056414804</v>
      </c>
      <c r="K3329">
        <v>0.33788271979984202</v>
      </c>
      <c r="L3329">
        <v>1.5595745510223E-3</v>
      </c>
      <c r="M3329" s="20">
        <v>7.2486977080212997E-3</v>
      </c>
      <c r="O3329" s="19" t="s">
        <v>11154</v>
      </c>
      <c r="P3329" t="s">
        <v>11155</v>
      </c>
      <c r="Q3329">
        <v>452.32719109299398</v>
      </c>
      <c r="R3329">
        <v>411.52131278691701</v>
      </c>
      <c r="S3329">
        <v>534.66369633863496</v>
      </c>
      <c r="T3329">
        <v>764.988090793222</v>
      </c>
      <c r="U3329">
        <v>760.60506444304497</v>
      </c>
      <c r="V3329">
        <v>652.61471235923602</v>
      </c>
      <c r="W3329">
        <v>596.12001130234103</v>
      </c>
      <c r="X3329">
        <v>0.61778368002984996</v>
      </c>
      <c r="Y3329">
        <v>0.15124435199807601</v>
      </c>
      <c r="Z3329">
        <v>2.68916984657838E-5</v>
      </c>
      <c r="AA3329" s="20">
        <v>1.361101450893E-4</v>
      </c>
    </row>
    <row r="3330" spans="1:27" x14ac:dyDescent="0.2">
      <c r="A3330" s="19" t="s">
        <v>12179</v>
      </c>
      <c r="B3330" t="s">
        <v>12180</v>
      </c>
      <c r="C3330">
        <v>0</v>
      </c>
      <c r="D3330">
        <v>2.68984923256125</v>
      </c>
      <c r="E3330">
        <v>2.0811447690620799</v>
      </c>
      <c r="F3330">
        <v>8.8607348733756002</v>
      </c>
      <c r="G3330">
        <v>12.227068711126901</v>
      </c>
      <c r="H3330">
        <v>21.938354135577399</v>
      </c>
      <c r="I3330">
        <v>7.9661919536172103</v>
      </c>
      <c r="J3330">
        <v>2.44203799219988</v>
      </c>
      <c r="K3330">
        <v>1.0973625297594001</v>
      </c>
      <c r="L3330">
        <v>1.5607810351451E-3</v>
      </c>
      <c r="M3330" s="20">
        <v>7.2523851434549E-3</v>
      </c>
      <c r="O3330" s="19" t="s">
        <v>9840</v>
      </c>
      <c r="P3330" t="s">
        <v>9841</v>
      </c>
      <c r="Q3330">
        <v>57.788978172269502</v>
      </c>
      <c r="R3330">
        <v>51.092526458603601</v>
      </c>
      <c r="S3330">
        <v>161.05567377650101</v>
      </c>
      <c r="T3330">
        <v>345.95575930938998</v>
      </c>
      <c r="U3330">
        <v>458.51674775898999</v>
      </c>
      <c r="V3330">
        <v>576.37648845671595</v>
      </c>
      <c r="W3330">
        <v>275.13102898874502</v>
      </c>
      <c r="X3330">
        <v>2.1117112861653999</v>
      </c>
      <c r="Y3330">
        <v>0.58662289656818101</v>
      </c>
      <c r="Z3330">
        <v>2.72317632251138E-5</v>
      </c>
      <c r="AA3330" s="20">
        <v>1.3779162291449999E-4</v>
      </c>
    </row>
    <row r="3331" spans="1:27" x14ac:dyDescent="0.2">
      <c r="A3331" s="19" t="s">
        <v>6357</v>
      </c>
      <c r="B3331" t="s">
        <v>6358</v>
      </c>
      <c r="C3331">
        <v>50.283261074686003</v>
      </c>
      <c r="D3331">
        <v>36.034981052433999</v>
      </c>
      <c r="E3331">
        <v>26.396773956304799</v>
      </c>
      <c r="F3331">
        <v>5.9492769524774003</v>
      </c>
      <c r="G3331">
        <v>6.0621728403895396</v>
      </c>
      <c r="H3331">
        <v>19.690094166943901</v>
      </c>
      <c r="I3331">
        <v>24.069426673872599</v>
      </c>
      <c r="J3331">
        <v>-1.4838646470480601</v>
      </c>
      <c r="K3331">
        <v>0.62653793789166601</v>
      </c>
      <c r="L3331">
        <v>1.5621377826671001E-3</v>
      </c>
      <c r="M3331" s="20">
        <v>7.2567686622709996E-3</v>
      </c>
      <c r="O3331" s="19" t="s">
        <v>6617</v>
      </c>
      <c r="P3331" t="s">
        <v>6618</v>
      </c>
      <c r="Q3331">
        <v>125.764247168944</v>
      </c>
      <c r="R3331">
        <v>167.14704250407499</v>
      </c>
      <c r="S3331">
        <v>176.346634336823</v>
      </c>
      <c r="T3331">
        <v>89.642897318826797</v>
      </c>
      <c r="U3331">
        <v>78.506061141198401</v>
      </c>
      <c r="V3331">
        <v>67.392581729556994</v>
      </c>
      <c r="W3331">
        <v>117.466577366571</v>
      </c>
      <c r="X3331">
        <v>-0.93636718749664605</v>
      </c>
      <c r="Y3331">
        <v>0.23714905092768501</v>
      </c>
      <c r="Z3331">
        <v>2.72934780501485E-5</v>
      </c>
      <c r="AA3331" s="20">
        <v>1.3806409804439999E-4</v>
      </c>
    </row>
    <row r="3332" spans="1:27" x14ac:dyDescent="0.2">
      <c r="A3332" s="19" t="s">
        <v>13141</v>
      </c>
      <c r="B3332" t="s">
        <v>13142</v>
      </c>
      <c r="C3332">
        <v>140.12157401843601</v>
      </c>
      <c r="D3332">
        <v>157.40499124364499</v>
      </c>
      <c r="E3332">
        <v>159.23854330120901</v>
      </c>
      <c r="F3332">
        <v>111.76912098312199</v>
      </c>
      <c r="G3332">
        <v>59.453324293306103</v>
      </c>
      <c r="H3332">
        <v>81.461371433847603</v>
      </c>
      <c r="I3332">
        <v>118.241487545594</v>
      </c>
      <c r="J3332">
        <v>-0.76013637566038705</v>
      </c>
      <c r="K3332">
        <v>0.26906573849615201</v>
      </c>
      <c r="L3332">
        <v>1.5633554650786E-3</v>
      </c>
      <c r="M3332" s="20">
        <v>7.2605040183744002E-3</v>
      </c>
      <c r="O3332" s="19" t="s">
        <v>5291</v>
      </c>
      <c r="P3332" t="s">
        <v>5293</v>
      </c>
      <c r="Q3332">
        <v>1095.10434965323</v>
      </c>
      <c r="R3332">
        <v>1217.6252832251901</v>
      </c>
      <c r="S3332">
        <v>1102.12296585078</v>
      </c>
      <c r="T3332">
        <v>671.49451410534698</v>
      </c>
      <c r="U3332">
        <v>875.38620798460897</v>
      </c>
      <c r="V3332">
        <v>701.78718887780894</v>
      </c>
      <c r="W3332">
        <v>943.92008494949505</v>
      </c>
      <c r="X3332">
        <v>-0.58373330434410298</v>
      </c>
      <c r="Y3332">
        <v>0.14275353522637299</v>
      </c>
      <c r="Z3332">
        <v>2.7519946295062101E-5</v>
      </c>
      <c r="AA3332" s="20">
        <v>1.3916958148E-4</v>
      </c>
    </row>
    <row r="3333" spans="1:27" x14ac:dyDescent="0.2">
      <c r="A3333" s="19" t="s">
        <v>17155</v>
      </c>
      <c r="B3333" t="s">
        <v>17156</v>
      </c>
      <c r="C3333">
        <v>59.066483751567702</v>
      </c>
      <c r="D3333">
        <v>14.009588132795701</v>
      </c>
      <c r="E3333">
        <v>13.185337774965999</v>
      </c>
      <c r="F3333">
        <v>88.142251646801697</v>
      </c>
      <c r="G3333">
        <v>63.483719528270598</v>
      </c>
      <c r="H3333">
        <v>142.74324470011001</v>
      </c>
      <c r="I3333">
        <v>63.438437589085297</v>
      </c>
      <c r="J3333">
        <v>1.43488888889831</v>
      </c>
      <c r="K3333">
        <v>0.60153330384051595</v>
      </c>
      <c r="L3333">
        <v>1.5697289406815E-3</v>
      </c>
      <c r="M3333" s="20">
        <v>7.2881754968697997E-3</v>
      </c>
      <c r="O3333" s="19" t="s">
        <v>10801</v>
      </c>
      <c r="P3333" t="s">
        <v>10802</v>
      </c>
      <c r="Q3333">
        <v>261.00579710601897</v>
      </c>
      <c r="R3333">
        <v>236.15521089526899</v>
      </c>
      <c r="S3333">
        <v>249.08597172269901</v>
      </c>
      <c r="T3333">
        <v>398.89752751187899</v>
      </c>
      <c r="U3333">
        <v>346.68190802093898</v>
      </c>
      <c r="V3333">
        <v>424.48867866835002</v>
      </c>
      <c r="W3333">
        <v>319.385848987526</v>
      </c>
      <c r="X3333">
        <v>0.626997215037432</v>
      </c>
      <c r="Y3333">
        <v>0.15379638260077899</v>
      </c>
      <c r="Z3333">
        <v>2.75683646364282E-5</v>
      </c>
      <c r="AA3333" s="20">
        <v>1.3937428123940001E-4</v>
      </c>
    </row>
    <row r="3334" spans="1:27" x14ac:dyDescent="0.2">
      <c r="A3334" s="19" t="s">
        <v>7760</v>
      </c>
      <c r="B3334" t="s">
        <v>7761</v>
      </c>
      <c r="C3334">
        <v>94.289537599478294</v>
      </c>
      <c r="D3334">
        <v>110.759147270184</v>
      </c>
      <c r="E3334">
        <v>134.171623904851</v>
      </c>
      <c r="F3334">
        <v>156.73170946857701</v>
      </c>
      <c r="G3334">
        <v>186.33499327779401</v>
      </c>
      <c r="H3334">
        <v>247.536548854117</v>
      </c>
      <c r="I3334">
        <v>154.97059339583299</v>
      </c>
      <c r="J3334">
        <v>0.713778819327056</v>
      </c>
      <c r="K3334">
        <v>0.24944895136341699</v>
      </c>
      <c r="L3334">
        <v>1.5720732986284E-3</v>
      </c>
      <c r="M3334" s="20">
        <v>7.2971302901699998E-3</v>
      </c>
      <c r="O3334" s="19" t="s">
        <v>12731</v>
      </c>
      <c r="P3334" t="s">
        <v>12732</v>
      </c>
      <c r="Q3334">
        <v>43.8199080326225</v>
      </c>
      <c r="R3334">
        <v>44.514241916276603</v>
      </c>
      <c r="S3334">
        <v>60.133194906707203</v>
      </c>
      <c r="T3334">
        <v>101.466663833881</v>
      </c>
      <c r="U3334">
        <v>128.13958066196</v>
      </c>
      <c r="V3334">
        <v>94.973594292964606</v>
      </c>
      <c r="W3334">
        <v>78.841197274068605</v>
      </c>
      <c r="X3334">
        <v>1.0555051668359601</v>
      </c>
      <c r="Y3334">
        <v>0.27055606322029002</v>
      </c>
      <c r="Z3334">
        <v>2.76166210142584E-5</v>
      </c>
      <c r="AA3334" s="20">
        <v>1.3957804453299999E-4</v>
      </c>
    </row>
    <row r="3335" spans="1:27" x14ac:dyDescent="0.2">
      <c r="A3335" s="19" t="s">
        <v>13664</v>
      </c>
      <c r="B3335" t="s">
        <v>13665</v>
      </c>
      <c r="C3335">
        <v>96.659209803037598</v>
      </c>
      <c r="D3335">
        <v>95.100377339009597</v>
      </c>
      <c r="E3335">
        <v>64.125360807205098</v>
      </c>
      <c r="F3335">
        <v>34.716486029601199</v>
      </c>
      <c r="G3335">
        <v>52.580635917737801</v>
      </c>
      <c r="H3335">
        <v>39.3359379670081</v>
      </c>
      <c r="I3335">
        <v>63.753001310599899</v>
      </c>
      <c r="J3335">
        <v>-0.88337543818711906</v>
      </c>
      <c r="K3335">
        <v>0.32328764549962502</v>
      </c>
      <c r="L3335">
        <v>1.5726454792769E-3</v>
      </c>
      <c r="M3335" s="20">
        <v>7.2978565658753996E-3</v>
      </c>
      <c r="O3335" s="19" t="s">
        <v>9758</v>
      </c>
      <c r="P3335" t="s">
        <v>9759</v>
      </c>
      <c r="Q3335">
        <v>374.28511158892599</v>
      </c>
      <c r="R3335">
        <v>448.58709117857001</v>
      </c>
      <c r="S3335">
        <v>310.25879449948201</v>
      </c>
      <c r="T3335">
        <v>251.70636748273699</v>
      </c>
      <c r="U3335">
        <v>193.40327976868701</v>
      </c>
      <c r="V3335">
        <v>189.76134905807601</v>
      </c>
      <c r="W3335">
        <v>294.66699892941301</v>
      </c>
      <c r="X3335">
        <v>-0.79629236447224805</v>
      </c>
      <c r="Y3335">
        <v>0.19892265617788901</v>
      </c>
      <c r="Z3335">
        <v>2.78768028669466E-5</v>
      </c>
      <c r="AA3335" s="20">
        <v>1.408119484096E-4</v>
      </c>
    </row>
    <row r="3336" spans="1:27" x14ac:dyDescent="0.2">
      <c r="A3336" s="19" t="s">
        <v>14239</v>
      </c>
      <c r="B3336" t="s">
        <v>14240</v>
      </c>
      <c r="C3336">
        <v>135.93692224640799</v>
      </c>
      <c r="D3336">
        <v>110.00993421544</v>
      </c>
      <c r="E3336">
        <v>110.90891558596</v>
      </c>
      <c r="F3336">
        <v>61.253115216446403</v>
      </c>
      <c r="G3336">
        <v>83.1865472296479</v>
      </c>
      <c r="H3336">
        <v>55.325511512288799</v>
      </c>
      <c r="I3336">
        <v>92.770157667698598</v>
      </c>
      <c r="J3336">
        <v>-0.74596972834822695</v>
      </c>
      <c r="K3336">
        <v>0.26313457087429298</v>
      </c>
      <c r="L3336">
        <v>1.5739136019956E-3</v>
      </c>
      <c r="M3336" s="20">
        <v>7.3018111213090002E-3</v>
      </c>
      <c r="O3336" s="19" t="s">
        <v>4698</v>
      </c>
      <c r="P3336" t="s">
        <v>4699</v>
      </c>
      <c r="Q3336">
        <v>1.88671975073937</v>
      </c>
      <c r="R3336">
        <v>2.9397442014752801</v>
      </c>
      <c r="S3336">
        <v>2.8824772452862102</v>
      </c>
      <c r="T3336">
        <v>23.699740848094901</v>
      </c>
      <c r="U3336">
        <v>30.616032537743699</v>
      </c>
      <c r="V3336">
        <v>13.381534535304599</v>
      </c>
      <c r="W3336">
        <v>12.567708186440701</v>
      </c>
      <c r="X3336">
        <v>2.7826842599867301</v>
      </c>
      <c r="Y3336">
        <v>0.76870140162980405</v>
      </c>
      <c r="Z3336">
        <v>2.7892248345656699E-5</v>
      </c>
      <c r="AA3336" s="20">
        <v>1.4084943475580001E-4</v>
      </c>
    </row>
    <row r="3337" spans="1:27" x14ac:dyDescent="0.2">
      <c r="A3337" s="19" t="s">
        <v>7513</v>
      </c>
      <c r="B3337" t="s">
        <v>7514</v>
      </c>
      <c r="C3337">
        <v>86.268392444232106</v>
      </c>
      <c r="D3337">
        <v>75.731827821229402</v>
      </c>
      <c r="E3337">
        <v>152.542105159584</v>
      </c>
      <c r="F3337">
        <v>219.80790405661801</v>
      </c>
      <c r="G3337">
        <v>199.548698608412</v>
      </c>
      <c r="H3337">
        <v>173.30212776203999</v>
      </c>
      <c r="I3337">
        <v>151.20017597535301</v>
      </c>
      <c r="J3337">
        <v>0.81028440219837194</v>
      </c>
      <c r="K3337">
        <v>0.29067199840485303</v>
      </c>
      <c r="L3337">
        <v>1.5769447635226E-3</v>
      </c>
      <c r="M3337" s="20">
        <v>7.3139406403275996E-3</v>
      </c>
      <c r="O3337" s="19" t="s">
        <v>11892</v>
      </c>
      <c r="P3337" t="s">
        <v>11893</v>
      </c>
      <c r="Q3337">
        <v>19.575195847545501</v>
      </c>
      <c r="R3337">
        <v>21.7677298886945</v>
      </c>
      <c r="S3337">
        <v>13.4996047888179</v>
      </c>
      <c r="T3337">
        <v>53.392487031346498</v>
      </c>
      <c r="U3337">
        <v>47.364326538973501</v>
      </c>
      <c r="V3337">
        <v>59.8248868657328</v>
      </c>
      <c r="W3337">
        <v>35.904038493518399</v>
      </c>
      <c r="X3337">
        <v>1.4152344442798299</v>
      </c>
      <c r="Y3337">
        <v>0.37443481331773998</v>
      </c>
      <c r="Z3337">
        <v>2.82407280057949E-5</v>
      </c>
      <c r="AA3337" s="20">
        <v>1.4256816183079999E-4</v>
      </c>
    </row>
    <row r="3338" spans="1:27" x14ac:dyDescent="0.2">
      <c r="A3338" s="19" t="s">
        <v>9275</v>
      </c>
      <c r="B3338" t="s">
        <v>9276</v>
      </c>
      <c r="C3338">
        <v>129.56307003437499</v>
      </c>
      <c r="D3338">
        <v>70.069488700766598</v>
      </c>
      <c r="E3338">
        <v>82.024523152055394</v>
      </c>
      <c r="F3338">
        <v>42.640238080964203</v>
      </c>
      <c r="G3338">
        <v>48.5069072560282</v>
      </c>
      <c r="H3338">
        <v>47.024386719034297</v>
      </c>
      <c r="I3338">
        <v>69.971435657203898</v>
      </c>
      <c r="J3338">
        <v>-0.89417220127669805</v>
      </c>
      <c r="K3338">
        <v>0.32852709113875</v>
      </c>
      <c r="L3338">
        <v>1.5833342567073E-3</v>
      </c>
      <c r="M3338" s="20">
        <v>7.3396970891201002E-3</v>
      </c>
      <c r="O3338" s="19" t="s">
        <v>13426</v>
      </c>
      <c r="P3338" t="s">
        <v>13427</v>
      </c>
      <c r="Q3338">
        <v>115.410447100816</v>
      </c>
      <c r="R3338">
        <v>165.655786205076</v>
      </c>
      <c r="S3338">
        <v>143.998989384152</v>
      </c>
      <c r="T3338">
        <v>62.903751876710402</v>
      </c>
      <c r="U3338">
        <v>54.767256393900396</v>
      </c>
      <c r="V3338">
        <v>82.525401916272699</v>
      </c>
      <c r="W3338">
        <v>104.21027214615501</v>
      </c>
      <c r="X3338">
        <v>-1.0121366069547899</v>
      </c>
      <c r="Y3338">
        <v>0.25864222166849599</v>
      </c>
      <c r="Z3338">
        <v>2.8288198283649199E-5</v>
      </c>
      <c r="AA3338" s="20">
        <v>1.427667465419E-4</v>
      </c>
    </row>
    <row r="3339" spans="1:27" x14ac:dyDescent="0.2">
      <c r="A3339" s="19" t="s">
        <v>7277</v>
      </c>
      <c r="B3339" t="s">
        <v>7278</v>
      </c>
      <c r="C3339">
        <v>329.13429503830599</v>
      </c>
      <c r="D3339">
        <v>435.047193734465</v>
      </c>
      <c r="E3339">
        <v>286.68879662246201</v>
      </c>
      <c r="F3339">
        <v>231.19809287337401</v>
      </c>
      <c r="G3339">
        <v>197.47474170448999</v>
      </c>
      <c r="H3339">
        <v>238.950859522782</v>
      </c>
      <c r="I3339">
        <v>286.41566324931301</v>
      </c>
      <c r="J3339">
        <v>-0.60146380358889495</v>
      </c>
      <c r="K3339">
        <v>0.204847376365585</v>
      </c>
      <c r="L3339">
        <v>1.584072002946E-3</v>
      </c>
      <c r="M3339" s="20">
        <v>7.3411784613829001E-3</v>
      </c>
      <c r="O3339" s="19" t="s">
        <v>14121</v>
      </c>
      <c r="P3339" t="s">
        <v>14122</v>
      </c>
      <c r="Q3339">
        <v>13.053694216103599</v>
      </c>
      <c r="R3339">
        <v>14.210465079264701</v>
      </c>
      <c r="S3339">
        <v>25.904353045287699</v>
      </c>
      <c r="T3339">
        <v>88.656525904393604</v>
      </c>
      <c r="U3339">
        <v>58.154130536886598</v>
      </c>
      <c r="V3339">
        <v>40.8407640239624</v>
      </c>
      <c r="W3339">
        <v>40.136655467649803</v>
      </c>
      <c r="X3339">
        <v>1.65387298649568</v>
      </c>
      <c r="Y3339">
        <v>0.447395823769204</v>
      </c>
      <c r="Z3339">
        <v>2.8364247347823001E-5</v>
      </c>
      <c r="AA3339" s="20">
        <v>1.431094089382E-4</v>
      </c>
    </row>
    <row r="3340" spans="1:27" x14ac:dyDescent="0.2">
      <c r="A3340" s="19" t="s">
        <v>4402</v>
      </c>
      <c r="B3340" t="s">
        <v>4403</v>
      </c>
      <c r="C3340">
        <v>129.894482775136</v>
      </c>
      <c r="D3340">
        <v>80.036110114211795</v>
      </c>
      <c r="E3340">
        <v>65.873986313949999</v>
      </c>
      <c r="F3340">
        <v>47.4915344751521</v>
      </c>
      <c r="G3340">
        <v>18.099363069397</v>
      </c>
      <c r="H3340">
        <v>44.055125410759402</v>
      </c>
      <c r="I3340">
        <v>64.241767026434303</v>
      </c>
      <c r="J3340">
        <v>-1.11802959288049</v>
      </c>
      <c r="K3340">
        <v>0.43640442949491698</v>
      </c>
      <c r="L3340">
        <v>1.5860315929964999E-3</v>
      </c>
      <c r="M3340" s="20">
        <v>7.3483200356439004E-3</v>
      </c>
      <c r="O3340" s="19" t="s">
        <v>12064</v>
      </c>
      <c r="P3340" t="s">
        <v>12065</v>
      </c>
      <c r="Q3340">
        <v>32.615269542928502</v>
      </c>
      <c r="R3340">
        <v>17.961937608088601</v>
      </c>
      <c r="S3340">
        <v>48.926099766452801</v>
      </c>
      <c r="T3340">
        <v>107.81849145098001</v>
      </c>
      <c r="U3340">
        <v>128.03643817614901</v>
      </c>
      <c r="V3340">
        <v>68.356331554084804</v>
      </c>
      <c r="W3340">
        <v>67.2857613497806</v>
      </c>
      <c r="X3340">
        <v>1.4746626673724701</v>
      </c>
      <c r="Y3340">
        <v>0.39407606498886999</v>
      </c>
      <c r="Z3340">
        <v>2.8389079472312502E-5</v>
      </c>
      <c r="AA3340" s="20">
        <v>1.4315240217679999E-4</v>
      </c>
    </row>
    <row r="3341" spans="1:27" x14ac:dyDescent="0.2">
      <c r="A3341" s="19" t="s">
        <v>8326</v>
      </c>
      <c r="B3341" t="s">
        <v>8327</v>
      </c>
      <c r="C3341">
        <v>648.50110909372802</v>
      </c>
      <c r="D3341">
        <v>840.54690551906106</v>
      </c>
      <c r="E3341">
        <v>1139.6002024034001</v>
      </c>
      <c r="F3341">
        <v>1378.6742264023601</v>
      </c>
      <c r="G3341">
        <v>1396.40888793566</v>
      </c>
      <c r="H3341">
        <v>1311.6266094776399</v>
      </c>
      <c r="I3341">
        <v>1119.2263234719801</v>
      </c>
      <c r="J3341">
        <v>0.58758569538484995</v>
      </c>
      <c r="K3341">
        <v>0.19937575397635701</v>
      </c>
      <c r="L3341">
        <v>1.6073518643116001E-3</v>
      </c>
      <c r="M3341" s="20">
        <v>7.4440869566601998E-3</v>
      </c>
      <c r="O3341" s="19" t="s">
        <v>6143</v>
      </c>
      <c r="P3341" t="s">
        <v>6144</v>
      </c>
      <c r="Q3341">
        <v>674.11179521192105</v>
      </c>
      <c r="R3341">
        <v>576.88786604213794</v>
      </c>
      <c r="S3341">
        <v>598.00171354882104</v>
      </c>
      <c r="T3341">
        <v>429.38464742175597</v>
      </c>
      <c r="U3341">
        <v>326.295248453336</v>
      </c>
      <c r="V3341">
        <v>414.09840058938403</v>
      </c>
      <c r="W3341">
        <v>503.12994521122602</v>
      </c>
      <c r="X3341">
        <v>-0.63605079360718597</v>
      </c>
      <c r="Y3341">
        <v>0.15654442120161699</v>
      </c>
      <c r="Z3341">
        <v>2.84467593717503E-5</v>
      </c>
      <c r="AA3341" s="20">
        <v>1.434020583722E-4</v>
      </c>
    </row>
    <row r="3342" spans="1:27" x14ac:dyDescent="0.2">
      <c r="A3342" s="19" t="s">
        <v>6671</v>
      </c>
      <c r="B3342" t="s">
        <v>6672</v>
      </c>
      <c r="C3342">
        <v>37.684529380234999</v>
      </c>
      <c r="D3342">
        <v>29.032648021927201</v>
      </c>
      <c r="E3342">
        <v>131.111384135951</v>
      </c>
      <c r="F3342">
        <v>184.547090403651</v>
      </c>
      <c r="G3342">
        <v>183.14022356120299</v>
      </c>
      <c r="H3342">
        <v>181.215742439769</v>
      </c>
      <c r="I3342">
        <v>124.455269657123</v>
      </c>
      <c r="J3342">
        <v>1.22034037244662</v>
      </c>
      <c r="K3342">
        <v>0.48850377160471498</v>
      </c>
      <c r="L3342">
        <v>1.6075496241924E-3</v>
      </c>
      <c r="M3342" s="20">
        <v>7.4440869566601998E-3</v>
      </c>
      <c r="O3342" s="19" t="s">
        <v>2982</v>
      </c>
      <c r="P3342" t="s">
        <v>2983</v>
      </c>
      <c r="Q3342">
        <v>233.38235741518201</v>
      </c>
      <c r="R3342">
        <v>170.31911702467099</v>
      </c>
      <c r="S3342">
        <v>370.549785655726</v>
      </c>
      <c r="T3342">
        <v>133.666214313083</v>
      </c>
      <c r="U3342">
        <v>65.817772741674602</v>
      </c>
      <c r="V3342">
        <v>103.61527211116901</v>
      </c>
      <c r="W3342">
        <v>179.55841987691801</v>
      </c>
      <c r="X3342">
        <v>-1.24587077190356</v>
      </c>
      <c r="Y3342">
        <v>0.32659150644964602</v>
      </c>
      <c r="Z3342">
        <v>2.8483787508574198E-5</v>
      </c>
      <c r="AA3342" s="20">
        <v>1.4354749415379999E-4</v>
      </c>
    </row>
    <row r="3343" spans="1:27" x14ac:dyDescent="0.2">
      <c r="A3343" s="19" t="s">
        <v>12044</v>
      </c>
      <c r="B3343" t="s">
        <v>12045</v>
      </c>
      <c r="C3343">
        <v>0.96414984358392497</v>
      </c>
      <c r="D3343">
        <v>0</v>
      </c>
      <c r="E3343">
        <v>0.94547985989066596</v>
      </c>
      <c r="F3343">
        <v>15.9189675505241</v>
      </c>
      <c r="G3343">
        <v>15.263093060708201</v>
      </c>
      <c r="H3343">
        <v>4.3369471403760604</v>
      </c>
      <c r="I3343">
        <v>6.2381062425138198</v>
      </c>
      <c r="J3343">
        <v>3.2777176197727802</v>
      </c>
      <c r="K3343">
        <v>1.3869916316878299</v>
      </c>
      <c r="L3343">
        <v>1.6108785257347999E-3</v>
      </c>
      <c r="M3343" s="20">
        <v>7.4569287784896996E-3</v>
      </c>
      <c r="O3343" s="19" t="s">
        <v>13952</v>
      </c>
      <c r="P3343" t="s">
        <v>13953</v>
      </c>
      <c r="Q3343">
        <v>324.10290188347301</v>
      </c>
      <c r="R3343">
        <v>238.13203957342901</v>
      </c>
      <c r="S3343">
        <v>320.13490409907303</v>
      </c>
      <c r="T3343">
        <v>502.87400318104301</v>
      </c>
      <c r="U3343">
        <v>572.18617175199904</v>
      </c>
      <c r="V3343">
        <v>429.01131008041199</v>
      </c>
      <c r="W3343">
        <v>397.74022176157098</v>
      </c>
      <c r="X3343">
        <v>0.73592503166290302</v>
      </c>
      <c r="Y3343">
        <v>0.18315097028314001</v>
      </c>
      <c r="Z3343">
        <v>2.9157430167720999E-5</v>
      </c>
      <c r="AA3343" s="20">
        <v>1.46900221508E-4</v>
      </c>
    </row>
    <row r="3344" spans="1:27" x14ac:dyDescent="0.2">
      <c r="A3344" s="19" t="s">
        <v>3776</v>
      </c>
      <c r="B3344" t="s">
        <v>3777</v>
      </c>
      <c r="C3344">
        <v>124.257967398492</v>
      </c>
      <c r="D3344">
        <v>89.012314597908698</v>
      </c>
      <c r="E3344">
        <v>103.40630905346499</v>
      </c>
      <c r="F3344">
        <v>64.229451385404005</v>
      </c>
      <c r="G3344">
        <v>34.091015758856798</v>
      </c>
      <c r="H3344">
        <v>60.820795259202399</v>
      </c>
      <c r="I3344">
        <v>79.302975575554996</v>
      </c>
      <c r="J3344">
        <v>-0.86805209208607703</v>
      </c>
      <c r="K3344">
        <v>0.31751433648251198</v>
      </c>
      <c r="L3344">
        <v>1.6111723643867999E-3</v>
      </c>
      <c r="M3344" s="20">
        <v>7.4569287784896996E-3</v>
      </c>
      <c r="O3344" s="19" t="s">
        <v>10395</v>
      </c>
      <c r="P3344" t="s">
        <v>10396</v>
      </c>
      <c r="Q3344">
        <v>435.96404672934102</v>
      </c>
      <c r="R3344">
        <v>226.605126092528</v>
      </c>
      <c r="S3344">
        <v>719.19556474051706</v>
      </c>
      <c r="T3344">
        <v>1525.99624949283</v>
      </c>
      <c r="U3344">
        <v>1709.8109770946</v>
      </c>
      <c r="V3344">
        <v>2026.46163046572</v>
      </c>
      <c r="W3344">
        <v>1107.33893243592</v>
      </c>
      <c r="X3344">
        <v>1.74794359696576</v>
      </c>
      <c r="Y3344">
        <v>0.47630037120806901</v>
      </c>
      <c r="Z3344">
        <v>2.9466020901543699E-5</v>
      </c>
      <c r="AA3344" s="20">
        <v>1.4836415190509999E-4</v>
      </c>
    </row>
    <row r="3345" spans="1:27" x14ac:dyDescent="0.2">
      <c r="A3345" s="19" t="s">
        <v>1998</v>
      </c>
      <c r="B3345" t="s">
        <v>1999</v>
      </c>
      <c r="C3345">
        <v>1.57361992825653</v>
      </c>
      <c r="D3345">
        <v>0.81513990284229998</v>
      </c>
      <c r="E3345">
        <v>5.55988430285253</v>
      </c>
      <c r="F3345">
        <v>13.665024713815701</v>
      </c>
      <c r="G3345">
        <v>18.132240378908101</v>
      </c>
      <c r="H3345">
        <v>14.4508444366568</v>
      </c>
      <c r="I3345">
        <v>9.03279227722199</v>
      </c>
      <c r="J3345">
        <v>2.0938676854827998</v>
      </c>
      <c r="K3345">
        <v>0.96602804521344998</v>
      </c>
      <c r="L3345">
        <v>1.6152063947298999E-3</v>
      </c>
      <c r="M3345" s="20">
        <v>7.4736289561108003E-3</v>
      </c>
      <c r="O3345" s="19" t="s">
        <v>4456</v>
      </c>
      <c r="P3345" t="s">
        <v>4457</v>
      </c>
      <c r="Q3345">
        <v>81.252640515965993</v>
      </c>
      <c r="R3345">
        <v>39.5917401675487</v>
      </c>
      <c r="S3345">
        <v>60.659964065912902</v>
      </c>
      <c r="T3345">
        <v>108.15081879148499</v>
      </c>
      <c r="U3345">
        <v>160.15773306335799</v>
      </c>
      <c r="V3345">
        <v>162.270270345249</v>
      </c>
      <c r="W3345">
        <v>102.01386115825299</v>
      </c>
      <c r="X3345">
        <v>1.17732795132047</v>
      </c>
      <c r="Y3345">
        <v>0.30816303871758599</v>
      </c>
      <c r="Z3345">
        <v>2.9473354850645999E-5</v>
      </c>
      <c r="AA3345" s="20">
        <v>1.4836415190509999E-4</v>
      </c>
    </row>
    <row r="3346" spans="1:27" x14ac:dyDescent="0.2">
      <c r="A3346" s="19" t="s">
        <v>7998</v>
      </c>
      <c r="B3346" t="s">
        <v>7999</v>
      </c>
      <c r="C3346">
        <v>1413.12618290609</v>
      </c>
      <c r="D3346">
        <v>754.12483589078397</v>
      </c>
      <c r="E3346">
        <v>659.03208142605797</v>
      </c>
      <c r="F3346">
        <v>1648.7036136710899</v>
      </c>
      <c r="G3346">
        <v>1881.5619185611499</v>
      </c>
      <c r="H3346">
        <v>1498.01409167526</v>
      </c>
      <c r="I3346">
        <v>1309.0937873550699</v>
      </c>
      <c r="J3346">
        <v>0.74396815284395001</v>
      </c>
      <c r="K3346">
        <v>0.26289289646765401</v>
      </c>
      <c r="L3346">
        <v>1.6195011784443001E-3</v>
      </c>
      <c r="M3346" s="20">
        <v>7.4903508020527001E-3</v>
      </c>
      <c r="O3346" s="19" t="s">
        <v>10149</v>
      </c>
      <c r="P3346" t="s">
        <v>10150</v>
      </c>
      <c r="Q3346">
        <v>215.038649790758</v>
      </c>
      <c r="R3346">
        <v>216.62608223209199</v>
      </c>
      <c r="S3346">
        <v>263.43508153181301</v>
      </c>
      <c r="T3346">
        <v>92.774224295782901</v>
      </c>
      <c r="U3346">
        <v>133.19866989504899</v>
      </c>
      <c r="V3346">
        <v>143.25286730989399</v>
      </c>
      <c r="W3346">
        <v>177.38759584256499</v>
      </c>
      <c r="X3346">
        <v>-0.86020747478052595</v>
      </c>
      <c r="Y3346">
        <v>0.21709338283521701</v>
      </c>
      <c r="Z3346">
        <v>2.9672845486370199E-5</v>
      </c>
      <c r="AA3346" s="20">
        <v>1.4928428639209999E-4</v>
      </c>
    </row>
    <row r="3347" spans="1:27" x14ac:dyDescent="0.2">
      <c r="A3347" s="19" t="s">
        <v>4064</v>
      </c>
      <c r="B3347" t="s">
        <v>4065</v>
      </c>
      <c r="C3347">
        <v>42.2862400807063</v>
      </c>
      <c r="D3347">
        <v>21.047622099010201</v>
      </c>
      <c r="E3347">
        <v>27.461063586776199</v>
      </c>
      <c r="F3347">
        <v>7.9743300576059397</v>
      </c>
      <c r="G3347">
        <v>8.1785270597940301</v>
      </c>
      <c r="H3347">
        <v>11.8346076284441</v>
      </c>
      <c r="I3347">
        <v>19.797065085389502</v>
      </c>
      <c r="J3347">
        <v>-1.38406696422568</v>
      </c>
      <c r="K3347">
        <v>0.57236656798322205</v>
      </c>
      <c r="L3347">
        <v>1.6315699866762999E-3</v>
      </c>
      <c r="M3347" s="20">
        <v>7.5413931322021004E-3</v>
      </c>
      <c r="O3347" s="19" t="s">
        <v>9366</v>
      </c>
      <c r="P3347" t="s">
        <v>9367</v>
      </c>
      <c r="Q3347">
        <v>129.56390178961701</v>
      </c>
      <c r="R3347">
        <v>98.413500127934697</v>
      </c>
      <c r="S3347">
        <v>124.65195339332401</v>
      </c>
      <c r="T3347">
        <v>195.408322586184</v>
      </c>
      <c r="U3347">
        <v>214.20216934338299</v>
      </c>
      <c r="V3347">
        <v>207.95672061222399</v>
      </c>
      <c r="W3347">
        <v>161.699427975444</v>
      </c>
      <c r="X3347">
        <v>0.77123591051264495</v>
      </c>
      <c r="Y3347">
        <v>0.19270071967171301</v>
      </c>
      <c r="Z3347">
        <v>2.96731541743441E-5</v>
      </c>
      <c r="AA3347" s="20">
        <v>1.4928428639209999E-4</v>
      </c>
    </row>
    <row r="3348" spans="1:27" x14ac:dyDescent="0.2">
      <c r="A3348" s="19" t="s">
        <v>4620</v>
      </c>
      <c r="B3348" t="s">
        <v>4621</v>
      </c>
      <c r="C3348">
        <v>240.876723477506</v>
      </c>
      <c r="D3348">
        <v>198.00446122767801</v>
      </c>
      <c r="E3348">
        <v>143.773052396466</v>
      </c>
      <c r="F3348">
        <v>103.70675931915</v>
      </c>
      <c r="G3348">
        <v>61.1002839483561</v>
      </c>
      <c r="H3348">
        <v>129.57335444514399</v>
      </c>
      <c r="I3348">
        <v>146.17243913571701</v>
      </c>
      <c r="J3348">
        <v>-0.86171287897001903</v>
      </c>
      <c r="K3348">
        <v>0.31562206710243801</v>
      </c>
      <c r="L3348">
        <v>1.6354658660250999E-3</v>
      </c>
      <c r="M3348" s="20">
        <v>7.5574107075735003E-3</v>
      </c>
      <c r="O3348" s="19" t="s">
        <v>13867</v>
      </c>
      <c r="P3348" t="s">
        <v>13868</v>
      </c>
      <c r="Q3348">
        <v>156.485209335018</v>
      </c>
      <c r="R3348">
        <v>120.81524756421101</v>
      </c>
      <c r="S3348">
        <v>158.77946691701499</v>
      </c>
      <c r="T3348">
        <v>245.416194726566</v>
      </c>
      <c r="U3348">
        <v>268.79836883637199</v>
      </c>
      <c r="V3348">
        <v>234.42741979292799</v>
      </c>
      <c r="W3348">
        <v>197.45365119535199</v>
      </c>
      <c r="X3348">
        <v>0.74516049870085899</v>
      </c>
      <c r="Y3348">
        <v>0.185736890841497</v>
      </c>
      <c r="Z3348">
        <v>2.96850746523368E-5</v>
      </c>
      <c r="AA3348" s="20">
        <v>1.493014657227E-4</v>
      </c>
    </row>
    <row r="3349" spans="1:27" x14ac:dyDescent="0.2">
      <c r="A3349" s="19" t="s">
        <v>2768</v>
      </c>
      <c r="B3349" t="s">
        <v>2769</v>
      </c>
      <c r="C3349">
        <v>57.069048528987402</v>
      </c>
      <c r="D3349">
        <v>14.012736223772199</v>
      </c>
      <c r="E3349">
        <v>34.873965655219102</v>
      </c>
      <c r="F3349">
        <v>107.05922238397299</v>
      </c>
      <c r="G3349">
        <v>84.821366166289707</v>
      </c>
      <c r="H3349">
        <v>83.203988091150805</v>
      </c>
      <c r="I3349">
        <v>63.5067211748988</v>
      </c>
      <c r="J3349">
        <v>1.15042568552733</v>
      </c>
      <c r="K3349">
        <v>0.45352785280962998</v>
      </c>
      <c r="L3349">
        <v>1.6428024058077E-3</v>
      </c>
      <c r="M3349" s="20">
        <v>7.5873181357417998E-3</v>
      </c>
      <c r="O3349" s="19" t="s">
        <v>9044</v>
      </c>
      <c r="P3349" t="s">
        <v>9045</v>
      </c>
      <c r="Q3349">
        <v>228.17543409218101</v>
      </c>
      <c r="R3349">
        <v>192.45189884412201</v>
      </c>
      <c r="S3349">
        <v>237.38906550701799</v>
      </c>
      <c r="T3349">
        <v>133.35899940460601</v>
      </c>
      <c r="U3349">
        <v>111.795285155073</v>
      </c>
      <c r="V3349">
        <v>132.860500427163</v>
      </c>
      <c r="W3349">
        <v>172.67186390502701</v>
      </c>
      <c r="X3349">
        <v>-0.76068910596533201</v>
      </c>
      <c r="Y3349">
        <v>0.18999891703555599</v>
      </c>
      <c r="Z3349">
        <v>2.9714993633971601E-5</v>
      </c>
      <c r="AA3349" s="20">
        <v>1.494071428867E-4</v>
      </c>
    </row>
    <row r="3350" spans="1:27" x14ac:dyDescent="0.2">
      <c r="A3350" s="19" t="s">
        <v>10613</v>
      </c>
      <c r="B3350" t="s">
        <v>10614</v>
      </c>
      <c r="C3350">
        <v>51.154509005686101</v>
      </c>
      <c r="D3350">
        <v>26.035312684827201</v>
      </c>
      <c r="E3350">
        <v>31.152527613674302</v>
      </c>
      <c r="F3350">
        <v>15.8906636539404</v>
      </c>
      <c r="G3350">
        <v>9.1265168697087002</v>
      </c>
      <c r="H3350">
        <v>10.882747307200701</v>
      </c>
      <c r="I3350">
        <v>24.0403795225062</v>
      </c>
      <c r="J3350">
        <v>-1.3043359465931199</v>
      </c>
      <c r="K3350">
        <v>0.53180873246510796</v>
      </c>
      <c r="L3350">
        <v>1.6478338357074E-3</v>
      </c>
      <c r="M3350" s="20">
        <v>7.6065535066640001E-3</v>
      </c>
      <c r="O3350" s="19" t="s">
        <v>1340</v>
      </c>
      <c r="P3350" t="s">
        <v>1341</v>
      </c>
      <c r="Q3350">
        <v>332.27260049755398</v>
      </c>
      <c r="R3350">
        <v>282.39664322437199</v>
      </c>
      <c r="S3350">
        <v>336.16537316037602</v>
      </c>
      <c r="T3350">
        <v>573.05102030769001</v>
      </c>
      <c r="U3350">
        <v>472.448422961593</v>
      </c>
      <c r="V3350">
        <v>460.977902766049</v>
      </c>
      <c r="W3350">
        <v>409.55199381960603</v>
      </c>
      <c r="X3350">
        <v>0.63966714882257902</v>
      </c>
      <c r="Y3350">
        <v>0.15781967971362701</v>
      </c>
      <c r="Z3350">
        <v>2.9740133153661399E-5</v>
      </c>
      <c r="AA3350" s="20">
        <v>1.494071428867E-4</v>
      </c>
    </row>
    <row r="3351" spans="1:27" x14ac:dyDescent="0.2">
      <c r="A3351" s="19" t="s">
        <v>12423</v>
      </c>
      <c r="B3351" t="s">
        <v>12424</v>
      </c>
      <c r="C3351">
        <v>75.369058760470097</v>
      </c>
      <c r="D3351">
        <v>71.079931364028695</v>
      </c>
      <c r="E3351">
        <v>32.070410508074403</v>
      </c>
      <c r="F3351">
        <v>29.765659742524399</v>
      </c>
      <c r="G3351">
        <v>9.1064199560819397</v>
      </c>
      <c r="H3351">
        <v>19.649899782625599</v>
      </c>
      <c r="I3351">
        <v>39.506896685634203</v>
      </c>
      <c r="J3351">
        <v>-1.3134953500505799</v>
      </c>
      <c r="K3351">
        <v>0.54021114530856895</v>
      </c>
      <c r="L3351">
        <v>1.6491861353319999E-3</v>
      </c>
      <c r="M3351" s="20">
        <v>7.6107945861602997E-3</v>
      </c>
      <c r="O3351" s="19" t="s">
        <v>1854</v>
      </c>
      <c r="P3351" t="s">
        <v>1855</v>
      </c>
      <c r="Q3351">
        <v>113.666439927287</v>
      </c>
      <c r="R3351">
        <v>119.979107786174</v>
      </c>
      <c r="S3351">
        <v>107.381517505546</v>
      </c>
      <c r="T3351">
        <v>65.1053868835982</v>
      </c>
      <c r="U3351">
        <v>27.966042489861699</v>
      </c>
      <c r="V3351">
        <v>19.934616897790299</v>
      </c>
      <c r="W3351">
        <v>75.672185248376195</v>
      </c>
      <c r="X3351">
        <v>-1.4581912088300499</v>
      </c>
      <c r="Y3351">
        <v>0.390938348018606</v>
      </c>
      <c r="Z3351">
        <v>2.9812366611676999E-5</v>
      </c>
      <c r="AA3351" s="20">
        <v>1.4972717342909999E-4</v>
      </c>
    </row>
    <row r="3352" spans="1:27" x14ac:dyDescent="0.2">
      <c r="A3352" s="19" t="s">
        <v>212</v>
      </c>
      <c r="B3352" t="s">
        <v>213</v>
      </c>
      <c r="C3352">
        <v>7614.4324380498001</v>
      </c>
      <c r="D3352">
        <v>7462.5498498634797</v>
      </c>
      <c r="E3352">
        <v>5751.2927746741098</v>
      </c>
      <c r="F3352">
        <v>4281.6082157516403</v>
      </c>
      <c r="G3352">
        <v>5724.74464010664</v>
      </c>
      <c r="H3352">
        <v>3563.9823801821699</v>
      </c>
      <c r="I3352">
        <v>5733.10171643797</v>
      </c>
      <c r="J3352">
        <v>-0.57101297845991705</v>
      </c>
      <c r="K3352">
        <v>0.19397093721716999</v>
      </c>
      <c r="L3352">
        <v>1.6539867422609999E-3</v>
      </c>
      <c r="M3352" s="20">
        <v>7.6309427753986003E-3</v>
      </c>
      <c r="O3352" s="19" t="s">
        <v>7713</v>
      </c>
      <c r="P3352" t="s">
        <v>7714</v>
      </c>
      <c r="Q3352">
        <v>32051.009290488601</v>
      </c>
      <c r="R3352">
        <v>37108.434638291299</v>
      </c>
      <c r="S3352">
        <v>30098.443872792301</v>
      </c>
      <c r="T3352">
        <v>20394.628063748001</v>
      </c>
      <c r="U3352">
        <v>22507.456304478601</v>
      </c>
      <c r="V3352">
        <v>25063.3926453727</v>
      </c>
      <c r="W3352">
        <v>27870.560802528598</v>
      </c>
      <c r="X3352">
        <v>-0.53071624885701296</v>
      </c>
      <c r="Y3352">
        <v>0.129976905712856</v>
      </c>
      <c r="Z3352">
        <v>3.02611583370219E-5</v>
      </c>
      <c r="AA3352" s="20">
        <v>1.5193767514E-4</v>
      </c>
    </row>
    <row r="3353" spans="1:27" x14ac:dyDescent="0.2">
      <c r="A3353" s="19" t="s">
        <v>3764</v>
      </c>
      <c r="B3353" t="s">
        <v>3765</v>
      </c>
      <c r="C3353">
        <v>149.94362117605701</v>
      </c>
      <c r="D3353">
        <v>78.069161761119403</v>
      </c>
      <c r="E3353">
        <v>102.728632607378</v>
      </c>
      <c r="F3353">
        <v>47.5772975452252</v>
      </c>
      <c r="G3353">
        <v>31.296409973542499</v>
      </c>
      <c r="H3353">
        <v>68.992672588032306</v>
      </c>
      <c r="I3353">
        <v>79.767965941892399</v>
      </c>
      <c r="J3353">
        <v>-0.99426328719280099</v>
      </c>
      <c r="K3353">
        <v>0.37821414369459799</v>
      </c>
      <c r="L3353">
        <v>1.6605958959000999E-3</v>
      </c>
      <c r="M3353" s="20">
        <v>7.6574102843517001E-3</v>
      </c>
      <c r="O3353" s="19" t="s">
        <v>6469</v>
      </c>
      <c r="P3353" t="s">
        <v>6470</v>
      </c>
      <c r="Q3353">
        <v>175.063275313427</v>
      </c>
      <c r="R3353">
        <v>167.832845172048</v>
      </c>
      <c r="S3353">
        <v>158.099370221572</v>
      </c>
      <c r="T3353">
        <v>105.603892462552</v>
      </c>
      <c r="U3353">
        <v>52.660250860567999</v>
      </c>
      <c r="V3353">
        <v>76.861011591075993</v>
      </c>
      <c r="W3353">
        <v>122.686774270207</v>
      </c>
      <c r="X3353">
        <v>-1.0200402661785499</v>
      </c>
      <c r="Y3353">
        <v>0.26223492479499999</v>
      </c>
      <c r="Z3353">
        <v>3.03816632222201E-5</v>
      </c>
      <c r="AA3353" s="20">
        <v>1.524990948068E-4</v>
      </c>
    </row>
    <row r="3354" spans="1:27" x14ac:dyDescent="0.2">
      <c r="A3354" s="19" t="s">
        <v>4524</v>
      </c>
      <c r="B3354" t="s">
        <v>4525</v>
      </c>
      <c r="C3354">
        <v>132.669869314392</v>
      </c>
      <c r="D3354">
        <v>148.09843061600901</v>
      </c>
      <c r="E3354">
        <v>85.698879103697706</v>
      </c>
      <c r="F3354">
        <v>71.300250102847002</v>
      </c>
      <c r="G3354">
        <v>49.367236651244298</v>
      </c>
      <c r="H3354">
        <v>69.193457160383701</v>
      </c>
      <c r="I3354">
        <v>92.721353824762303</v>
      </c>
      <c r="J3354">
        <v>-0.83230399414701794</v>
      </c>
      <c r="K3354">
        <v>0.30286511959475898</v>
      </c>
      <c r="L3354">
        <v>1.6656545242692E-3</v>
      </c>
      <c r="M3354" s="20">
        <v>7.6787198459941997E-3</v>
      </c>
      <c r="O3354" s="19" t="s">
        <v>6363</v>
      </c>
      <c r="P3354" t="s">
        <v>6364</v>
      </c>
      <c r="Q3354">
        <v>669.0662372923</v>
      </c>
      <c r="R3354">
        <v>680.98369044541596</v>
      </c>
      <c r="S3354">
        <v>654.76295415729999</v>
      </c>
      <c r="T3354">
        <v>351.76511887526499</v>
      </c>
      <c r="U3354">
        <v>472.35978324512598</v>
      </c>
      <c r="V3354">
        <v>462.83763679144801</v>
      </c>
      <c r="W3354">
        <v>548.62923680114204</v>
      </c>
      <c r="X3354">
        <v>-0.61626583258635403</v>
      </c>
      <c r="Y3354">
        <v>0.152131696520171</v>
      </c>
      <c r="Z3354">
        <v>3.0639736864798199E-5</v>
      </c>
      <c r="AA3354" s="20">
        <v>1.5375051491930001E-4</v>
      </c>
    </row>
    <row r="3355" spans="1:27" x14ac:dyDescent="0.2">
      <c r="A3355" s="19" t="s">
        <v>3212</v>
      </c>
      <c r="B3355" t="s">
        <v>3213</v>
      </c>
      <c r="C3355">
        <v>167.96873450639899</v>
      </c>
      <c r="D3355">
        <v>99.050129421902895</v>
      </c>
      <c r="E3355">
        <v>112.804817501039</v>
      </c>
      <c r="F3355">
        <v>62.220210517693801</v>
      </c>
      <c r="G3355">
        <v>78.168684798025296</v>
      </c>
      <c r="H3355">
        <v>61.959841342660297</v>
      </c>
      <c r="I3355">
        <v>97.028736347953497</v>
      </c>
      <c r="J3355">
        <v>-0.80143573632548404</v>
      </c>
      <c r="K3355">
        <v>0.289031931738921</v>
      </c>
      <c r="L3355">
        <v>1.6669492051022E-3</v>
      </c>
      <c r="M3355" s="20">
        <v>7.6826708573300003E-3</v>
      </c>
      <c r="O3355" s="19" t="s">
        <v>11644</v>
      </c>
      <c r="P3355" t="s">
        <v>11645</v>
      </c>
      <c r="Q3355">
        <v>39.099470785587997</v>
      </c>
      <c r="R3355">
        <v>41.447314336224899</v>
      </c>
      <c r="S3355">
        <v>39.870263871267198</v>
      </c>
      <c r="T3355">
        <v>81.0474263127782</v>
      </c>
      <c r="U3355">
        <v>88.088424611082601</v>
      </c>
      <c r="V3355">
        <v>90.128503110625502</v>
      </c>
      <c r="W3355">
        <v>63.280233837927703</v>
      </c>
      <c r="X3355">
        <v>1.0342042914263601</v>
      </c>
      <c r="Y3355">
        <v>0.26602406174649801</v>
      </c>
      <c r="Z3355">
        <v>3.0828767314368501E-5</v>
      </c>
      <c r="AA3355" s="20">
        <v>1.54566510331E-4</v>
      </c>
    </row>
    <row r="3356" spans="1:27" x14ac:dyDescent="0.2">
      <c r="A3356" s="19" t="s">
        <v>3740</v>
      </c>
      <c r="B3356" t="s">
        <v>3741</v>
      </c>
      <c r="C3356">
        <v>94.234600584177301</v>
      </c>
      <c r="D3356">
        <v>60.253380924253499</v>
      </c>
      <c r="E3356">
        <v>59.135581291295303</v>
      </c>
      <c r="F3356">
        <v>28.139600439744498</v>
      </c>
      <c r="G3356">
        <v>18.748106899021501</v>
      </c>
      <c r="H3356">
        <v>42.961209007699701</v>
      </c>
      <c r="I3356">
        <v>50.5787465243653</v>
      </c>
      <c r="J3356">
        <v>-1.0572610546943799</v>
      </c>
      <c r="K3356">
        <v>0.408529135862719</v>
      </c>
      <c r="L3356">
        <v>1.6678443175997999E-3</v>
      </c>
      <c r="M3356" s="20">
        <v>7.6835167372792E-3</v>
      </c>
      <c r="O3356" s="19" t="s">
        <v>14157</v>
      </c>
      <c r="P3356" t="s">
        <v>14158</v>
      </c>
      <c r="Q3356">
        <v>15.836323683395401</v>
      </c>
      <c r="R3356">
        <v>8.4977363162682291</v>
      </c>
      <c r="S3356">
        <v>9.3943195584682204</v>
      </c>
      <c r="T3356">
        <v>45.886668700903499</v>
      </c>
      <c r="U3356">
        <v>47.315631543984999</v>
      </c>
      <c r="V3356">
        <v>32.271553236660999</v>
      </c>
      <c r="W3356">
        <v>26.533705506613501</v>
      </c>
      <c r="X3356">
        <v>1.7066275194855001</v>
      </c>
      <c r="Y3356">
        <v>0.46386594978311702</v>
      </c>
      <c r="Z3356">
        <v>3.0888723737672799E-5</v>
      </c>
      <c r="AA3356" s="20">
        <v>1.548228919952E-4</v>
      </c>
    </row>
    <row r="3357" spans="1:27" x14ac:dyDescent="0.2">
      <c r="A3357" s="19" t="s">
        <v>9695</v>
      </c>
      <c r="B3357" t="s">
        <v>9696</v>
      </c>
      <c r="C3357">
        <v>320.16070984740901</v>
      </c>
      <c r="D3357">
        <v>333.08963994869401</v>
      </c>
      <c r="E3357">
        <v>298.129198495411</v>
      </c>
      <c r="F3357">
        <v>248.15615086952599</v>
      </c>
      <c r="G3357">
        <v>190.73188980292699</v>
      </c>
      <c r="H3357">
        <v>213.068887933832</v>
      </c>
      <c r="I3357">
        <v>267.222746149633</v>
      </c>
      <c r="J3357">
        <v>-0.509597785366801</v>
      </c>
      <c r="K3357">
        <v>0.17085380028965499</v>
      </c>
      <c r="L3357">
        <v>1.6690547302587E-3</v>
      </c>
      <c r="M3357" s="20">
        <v>7.6849564226222997E-3</v>
      </c>
      <c r="O3357" s="19" t="s">
        <v>9201</v>
      </c>
      <c r="P3357" t="s">
        <v>9202</v>
      </c>
      <c r="Q3357">
        <v>95.285800195029495</v>
      </c>
      <c r="R3357">
        <v>101.114861550502</v>
      </c>
      <c r="S3357">
        <v>93.921798102232103</v>
      </c>
      <c r="T3357">
        <v>218.28036551841001</v>
      </c>
      <c r="U3357">
        <v>182.54788854225299</v>
      </c>
      <c r="V3357">
        <v>147.414896821307</v>
      </c>
      <c r="W3357">
        <v>139.760935121622</v>
      </c>
      <c r="X3357">
        <v>0.86546173484012201</v>
      </c>
      <c r="Y3357">
        <v>0.21898919835425101</v>
      </c>
      <c r="Z3357">
        <v>3.0977658227670603E-5</v>
      </c>
      <c r="AA3357" s="20">
        <v>1.5517414590320001E-4</v>
      </c>
    </row>
    <row r="3358" spans="1:27" x14ac:dyDescent="0.2">
      <c r="A3358" s="19" t="s">
        <v>12058</v>
      </c>
      <c r="B3358" t="s">
        <v>12059</v>
      </c>
      <c r="C3358">
        <v>141.1609149894</v>
      </c>
      <c r="D3358">
        <v>164.16397040872999</v>
      </c>
      <c r="E3358">
        <v>171.59577430353201</v>
      </c>
      <c r="F3358">
        <v>105.11628574952</v>
      </c>
      <c r="G3358">
        <v>75.797095616846406</v>
      </c>
      <c r="H3358">
        <v>107.161756576727</v>
      </c>
      <c r="I3358">
        <v>127.49929960745899</v>
      </c>
      <c r="J3358">
        <v>-0.66070016212900595</v>
      </c>
      <c r="K3358">
        <v>0.22967295538298399</v>
      </c>
      <c r="L3358">
        <v>1.6713344615201999E-3</v>
      </c>
      <c r="M3358" s="20">
        <v>7.6927835532216004E-3</v>
      </c>
      <c r="O3358" s="19" t="s">
        <v>4790</v>
      </c>
      <c r="P3358" t="s">
        <v>4791</v>
      </c>
      <c r="Q3358">
        <v>7.5089582346801196</v>
      </c>
      <c r="R3358">
        <v>3.8211377659077601</v>
      </c>
      <c r="S3358">
        <v>7.2601272131030496</v>
      </c>
      <c r="T3358">
        <v>21.5058193454093</v>
      </c>
      <c r="U3358">
        <v>34.083469073001297</v>
      </c>
      <c r="V3358">
        <v>36.616446844375702</v>
      </c>
      <c r="W3358">
        <v>18.4659930794129</v>
      </c>
      <c r="X3358">
        <v>2.0736280326683398</v>
      </c>
      <c r="Y3358">
        <v>0.57271918617906903</v>
      </c>
      <c r="Z3358">
        <v>3.0985323385805699E-5</v>
      </c>
      <c r="AA3358" s="20">
        <v>1.5517414590320001E-4</v>
      </c>
    </row>
    <row r="3359" spans="1:27" x14ac:dyDescent="0.2">
      <c r="A3359" s="19" t="s">
        <v>14008</v>
      </c>
      <c r="B3359" t="s">
        <v>14009</v>
      </c>
      <c r="C3359">
        <v>26.791547795060801</v>
      </c>
      <c r="D3359">
        <v>25.0792677735909</v>
      </c>
      <c r="E3359">
        <v>10.449495439152299</v>
      </c>
      <c r="F3359">
        <v>4.0020638902400201</v>
      </c>
      <c r="G3359">
        <v>5.1557929069193902</v>
      </c>
      <c r="H3359">
        <v>4.25199996596987</v>
      </c>
      <c r="I3359">
        <v>12.6216946284889</v>
      </c>
      <c r="J3359">
        <v>-1.7466750230602699</v>
      </c>
      <c r="K3359">
        <v>0.767754933714906</v>
      </c>
      <c r="L3359">
        <v>1.6820003265779E-3</v>
      </c>
      <c r="M3359" s="20">
        <v>7.7378185883323E-3</v>
      </c>
      <c r="O3359" s="19" t="s">
        <v>16986</v>
      </c>
      <c r="P3359" t="s">
        <v>16987</v>
      </c>
      <c r="Q3359">
        <v>18.640304256413799</v>
      </c>
      <c r="R3359">
        <v>21.756117179975199</v>
      </c>
      <c r="S3359">
        <v>33.268681287111797</v>
      </c>
      <c r="T3359">
        <v>96.091892746161506</v>
      </c>
      <c r="U3359">
        <v>68.8775256491123</v>
      </c>
      <c r="V3359">
        <v>52.222628260637002</v>
      </c>
      <c r="W3359">
        <v>48.476191563235297</v>
      </c>
      <c r="X3359">
        <v>1.4285255151862299</v>
      </c>
      <c r="Y3359">
        <v>0.38227158442021097</v>
      </c>
      <c r="Z3359">
        <v>3.1064499239401602E-5</v>
      </c>
      <c r="AA3359" s="20">
        <v>1.5552628498260001E-4</v>
      </c>
    </row>
    <row r="3360" spans="1:27" x14ac:dyDescent="0.2">
      <c r="A3360" s="19" t="s">
        <v>2154</v>
      </c>
      <c r="B3360" t="s">
        <v>2155</v>
      </c>
      <c r="C3360">
        <v>1738.6920528646201</v>
      </c>
      <c r="D3360">
        <v>962.00873741678799</v>
      </c>
      <c r="E3360">
        <v>885.15121639074903</v>
      </c>
      <c r="F3360">
        <v>2336.7324161125498</v>
      </c>
      <c r="G3360">
        <v>3173.8312204028998</v>
      </c>
      <c r="H3360">
        <v>1460.9952821723</v>
      </c>
      <c r="I3360">
        <v>1759.56848755998</v>
      </c>
      <c r="J3360">
        <v>0.84224344120682604</v>
      </c>
      <c r="K3360">
        <v>0.30704132062140399</v>
      </c>
      <c r="L3360">
        <v>1.6840807533926999E-3</v>
      </c>
      <c r="M3360" s="20">
        <v>7.7433309653767999E-3</v>
      </c>
      <c r="O3360" s="19" t="s">
        <v>13217</v>
      </c>
      <c r="P3360" t="s">
        <v>13218</v>
      </c>
      <c r="Q3360">
        <v>1.88293619366333</v>
      </c>
      <c r="R3360">
        <v>0.97773736619030904</v>
      </c>
      <c r="S3360">
        <v>1.9349605864571899</v>
      </c>
      <c r="T3360">
        <v>18.303330289547901</v>
      </c>
      <c r="U3360">
        <v>15.2836973387129</v>
      </c>
      <c r="V3360">
        <v>22.9276585225135</v>
      </c>
      <c r="W3360">
        <v>10.2183867161809</v>
      </c>
      <c r="X3360">
        <v>3.1541932106791699</v>
      </c>
      <c r="Y3360">
        <v>0.86459673182013796</v>
      </c>
      <c r="Z3360">
        <v>3.1200279082891101E-5</v>
      </c>
      <c r="AA3360" s="20">
        <v>1.5616153371589999E-4</v>
      </c>
    </row>
    <row r="3361" spans="1:27" x14ac:dyDescent="0.2">
      <c r="A3361" s="19" t="s">
        <v>10471</v>
      </c>
      <c r="B3361" t="s">
        <v>10472</v>
      </c>
      <c r="C3361">
        <v>19.219573095898699</v>
      </c>
      <c r="D3361">
        <v>43.098152865401602</v>
      </c>
      <c r="E3361">
        <v>23.6745953386955</v>
      </c>
      <c r="F3361">
        <v>63.798741668189898</v>
      </c>
      <c r="G3361">
        <v>105.313813451391</v>
      </c>
      <c r="H3361">
        <v>50.555813826297403</v>
      </c>
      <c r="I3361">
        <v>50.943448374312403</v>
      </c>
      <c r="J3361">
        <v>1.13546833085274</v>
      </c>
      <c r="K3361">
        <v>0.44786126043256302</v>
      </c>
      <c r="L3361">
        <v>1.6853121245848999E-3</v>
      </c>
      <c r="M3361" s="20">
        <v>7.7454635022271004E-3</v>
      </c>
      <c r="O3361" s="19" t="s">
        <v>5315</v>
      </c>
      <c r="P3361" t="s">
        <v>5317</v>
      </c>
      <c r="Q3361">
        <v>505.38452859656599</v>
      </c>
      <c r="R3361">
        <v>513.90384694405498</v>
      </c>
      <c r="S3361">
        <v>471.94963304910198</v>
      </c>
      <c r="T3361">
        <v>330.51019988822998</v>
      </c>
      <c r="U3361">
        <v>306.05084899643498</v>
      </c>
      <c r="V3361">
        <v>359.50642599453897</v>
      </c>
      <c r="W3361">
        <v>414.55091391148801</v>
      </c>
      <c r="X3361">
        <v>-0.56366340005209603</v>
      </c>
      <c r="Y3361">
        <v>0.13855881467790301</v>
      </c>
      <c r="Z3361">
        <v>3.1218870888740001E-5</v>
      </c>
      <c r="AA3361" s="20">
        <v>1.5621004581240001E-4</v>
      </c>
    </row>
    <row r="3362" spans="1:27" x14ac:dyDescent="0.2">
      <c r="A3362" s="19" t="s">
        <v>9142</v>
      </c>
      <c r="B3362" t="s">
        <v>9143</v>
      </c>
      <c r="C3362">
        <v>99.855527021554707</v>
      </c>
      <c r="D3362">
        <v>75.032134160531598</v>
      </c>
      <c r="E3362">
        <v>75.278136212472404</v>
      </c>
      <c r="F3362">
        <v>47.487000201380901</v>
      </c>
      <c r="G3362">
        <v>47.248870439468</v>
      </c>
      <c r="H3362">
        <v>36.356919502833598</v>
      </c>
      <c r="I3362">
        <v>63.5430979230402</v>
      </c>
      <c r="J3362">
        <v>-0.81798106753544098</v>
      </c>
      <c r="K3362">
        <v>0.29642714536248699</v>
      </c>
      <c r="L3362">
        <v>1.6858681880950999E-3</v>
      </c>
      <c r="M3362" s="20">
        <v>7.7454635022271004E-3</v>
      </c>
      <c r="O3362" s="19" t="s">
        <v>14456</v>
      </c>
      <c r="P3362" t="s">
        <v>14457</v>
      </c>
      <c r="Q3362">
        <v>822.84981090582801</v>
      </c>
      <c r="R3362">
        <v>676.990565882444</v>
      </c>
      <c r="S3362">
        <v>914.75252048481605</v>
      </c>
      <c r="T3362">
        <v>1323.2519299411199</v>
      </c>
      <c r="U3362">
        <v>1574.54559561107</v>
      </c>
      <c r="V3362">
        <v>1100.41998414113</v>
      </c>
      <c r="W3362">
        <v>1068.8017344944001</v>
      </c>
      <c r="X3362">
        <v>0.69796260969090596</v>
      </c>
      <c r="Y3362">
        <v>0.17359682168683499</v>
      </c>
      <c r="Z3362">
        <v>3.1329695887896797E-5</v>
      </c>
      <c r="AA3362" s="20">
        <v>1.5671990650330001E-4</v>
      </c>
    </row>
    <row r="3363" spans="1:27" x14ac:dyDescent="0.2">
      <c r="A3363" s="19" t="s">
        <v>13540</v>
      </c>
      <c r="B3363" t="s">
        <v>13541</v>
      </c>
      <c r="C3363">
        <v>85.381430311104495</v>
      </c>
      <c r="D3363">
        <v>92.023535995474006</v>
      </c>
      <c r="E3363">
        <v>94.983262688111097</v>
      </c>
      <c r="F3363">
        <v>43.4991132812644</v>
      </c>
      <c r="G3363">
        <v>18.067168777340299</v>
      </c>
      <c r="H3363">
        <v>56.3128229414068</v>
      </c>
      <c r="I3363">
        <v>65.044555665783506</v>
      </c>
      <c r="J3363">
        <v>-1.0287672333334601</v>
      </c>
      <c r="K3363">
        <v>0.39588428142222798</v>
      </c>
      <c r="L3363">
        <v>1.688581675438E-3</v>
      </c>
      <c r="M3363" s="20">
        <v>7.7559003956869004E-3</v>
      </c>
      <c r="O3363" s="19" t="s">
        <v>13901</v>
      </c>
      <c r="P3363" t="s">
        <v>13902</v>
      </c>
      <c r="Q3363">
        <v>39.1299457724528</v>
      </c>
      <c r="R3363">
        <v>14.169294459506901</v>
      </c>
      <c r="S3363">
        <v>41.7110501648039</v>
      </c>
      <c r="T3363">
        <v>72.574349294201397</v>
      </c>
      <c r="U3363">
        <v>102.178984452804</v>
      </c>
      <c r="V3363">
        <v>114.85901842474399</v>
      </c>
      <c r="W3363">
        <v>64.103773761418907</v>
      </c>
      <c r="X3363">
        <v>1.47044667402387</v>
      </c>
      <c r="Y3363">
        <v>0.39519901687461401</v>
      </c>
      <c r="Z3363">
        <v>3.1453155738934598E-5</v>
      </c>
      <c r="AA3363" s="20">
        <v>1.5729266173369999E-4</v>
      </c>
    </row>
    <row r="3364" spans="1:27" x14ac:dyDescent="0.2">
      <c r="A3364" s="19" t="s">
        <v>7721</v>
      </c>
      <c r="B3364" t="s">
        <v>7722</v>
      </c>
      <c r="C3364">
        <v>149.591272707119</v>
      </c>
      <c r="D3364">
        <v>147.00014768707001</v>
      </c>
      <c r="E3364">
        <v>151.27972939715099</v>
      </c>
      <c r="F3364">
        <v>108.635759820526</v>
      </c>
      <c r="G3364">
        <v>72.104602327283203</v>
      </c>
      <c r="H3364">
        <v>89.729153918150004</v>
      </c>
      <c r="I3364">
        <v>119.72344430955</v>
      </c>
      <c r="J3364">
        <v>-0.65977106669722396</v>
      </c>
      <c r="K3364">
        <v>0.229569669712161</v>
      </c>
      <c r="L3364">
        <v>1.6947548902903E-3</v>
      </c>
      <c r="M3364" s="20">
        <v>7.7801836033071997E-3</v>
      </c>
      <c r="O3364" s="19" t="s">
        <v>8675</v>
      </c>
      <c r="P3364" t="s">
        <v>8676</v>
      </c>
      <c r="Q3364">
        <v>758.74269811475597</v>
      </c>
      <c r="R3364">
        <v>741.43512721246805</v>
      </c>
      <c r="S3364">
        <v>765.71562550025203</v>
      </c>
      <c r="T3364">
        <v>1253.0814205438801</v>
      </c>
      <c r="U3364">
        <v>961.50626812065298</v>
      </c>
      <c r="V3364">
        <v>1152.72517615775</v>
      </c>
      <c r="W3364">
        <v>938.86771927495897</v>
      </c>
      <c r="X3364">
        <v>0.55497124105436002</v>
      </c>
      <c r="Y3364">
        <v>0.13631928863440501</v>
      </c>
      <c r="Z3364">
        <v>3.1528940145062698E-5</v>
      </c>
      <c r="AA3364" s="20">
        <v>1.57626740634E-4</v>
      </c>
    </row>
    <row r="3365" spans="1:27" x14ac:dyDescent="0.2">
      <c r="A3365" s="19" t="s">
        <v>12818</v>
      </c>
      <c r="B3365" t="s">
        <v>12819</v>
      </c>
      <c r="C3365">
        <v>118.064011108831</v>
      </c>
      <c r="D3365">
        <v>71.057400818631095</v>
      </c>
      <c r="E3365">
        <v>34.861774102166599</v>
      </c>
      <c r="F3365">
        <v>17.835670206834202</v>
      </c>
      <c r="G3365">
        <v>7.0618010557512303</v>
      </c>
      <c r="H3365">
        <v>37.272465199096303</v>
      </c>
      <c r="I3365">
        <v>47.692187081885102</v>
      </c>
      <c r="J3365">
        <v>-1.4838712909427101</v>
      </c>
      <c r="K3365">
        <v>0.64069573869069296</v>
      </c>
      <c r="L3365">
        <v>1.6999501857688001E-3</v>
      </c>
      <c r="M3365" s="20">
        <v>7.7999543939289004E-3</v>
      </c>
      <c r="O3365" s="19" t="s">
        <v>4330</v>
      </c>
      <c r="P3365" t="s">
        <v>4331</v>
      </c>
      <c r="Q3365">
        <v>7.4565280255650501</v>
      </c>
      <c r="R3365">
        <v>3.7844209238227799</v>
      </c>
      <c r="S3365">
        <v>20.783912835216402</v>
      </c>
      <c r="T3365">
        <v>51.251893612042899</v>
      </c>
      <c r="U3365">
        <v>40.899561422321902</v>
      </c>
      <c r="V3365">
        <v>53.174187934547597</v>
      </c>
      <c r="W3365">
        <v>29.558417458919401</v>
      </c>
      <c r="X3365">
        <v>1.97241119536648</v>
      </c>
      <c r="Y3365">
        <v>0.54821173967767201</v>
      </c>
      <c r="Z3365">
        <v>3.1539318142070601E-5</v>
      </c>
      <c r="AA3365" s="20">
        <v>1.576337276047E-4</v>
      </c>
    </row>
    <row r="3366" spans="1:27" x14ac:dyDescent="0.2">
      <c r="A3366" s="19" t="s">
        <v>12101</v>
      </c>
      <c r="B3366" t="s">
        <v>12102</v>
      </c>
      <c r="C3366">
        <v>80.728592808422107</v>
      </c>
      <c r="D3366">
        <v>119.908009737916</v>
      </c>
      <c r="E3366">
        <v>105.225087785276</v>
      </c>
      <c r="F3366">
        <v>62.136887165291697</v>
      </c>
      <c r="G3366">
        <v>33.035916850301497</v>
      </c>
      <c r="H3366">
        <v>56.568061416684003</v>
      </c>
      <c r="I3366">
        <v>76.267092627315193</v>
      </c>
      <c r="J3366">
        <v>-0.88006978416534698</v>
      </c>
      <c r="K3366">
        <v>0.325267099459986</v>
      </c>
      <c r="L3366">
        <v>1.7027542640660001E-3</v>
      </c>
      <c r="M3366" s="20">
        <v>7.8107789667309002E-3</v>
      </c>
      <c r="O3366" s="19" t="s">
        <v>3758</v>
      </c>
      <c r="P3366" t="s">
        <v>3759</v>
      </c>
      <c r="Q3366">
        <v>241.500128094639</v>
      </c>
      <c r="R3366">
        <v>166.58550475026601</v>
      </c>
      <c r="S3366">
        <v>464.07883649107998</v>
      </c>
      <c r="T3366">
        <v>881.199455170075</v>
      </c>
      <c r="U3366">
        <v>1221.3610123092801</v>
      </c>
      <c r="V3366">
        <v>1263.5991896908999</v>
      </c>
      <c r="W3366">
        <v>706.38735441770598</v>
      </c>
      <c r="X3366">
        <v>1.7599919531424699</v>
      </c>
      <c r="Y3366">
        <v>0.483344306024652</v>
      </c>
      <c r="Z3366">
        <v>3.15880926727951E-5</v>
      </c>
      <c r="AA3366" s="20">
        <v>1.5783256210799999E-4</v>
      </c>
    </row>
    <row r="3367" spans="1:27" x14ac:dyDescent="0.2">
      <c r="A3367" s="19" t="s">
        <v>17157</v>
      </c>
      <c r="B3367" t="s">
        <v>17158</v>
      </c>
      <c r="C3367">
        <v>17.2346835586517</v>
      </c>
      <c r="D3367">
        <v>23.070555836599901</v>
      </c>
      <c r="E3367">
        <v>20.8880740983485</v>
      </c>
      <c r="F3367">
        <v>6.9992698311484096</v>
      </c>
      <c r="G3367">
        <v>5.1489712018148399</v>
      </c>
      <c r="H3367">
        <v>2.1300416292620299</v>
      </c>
      <c r="I3367">
        <v>12.578599359304199</v>
      </c>
      <c r="J3367">
        <v>-1.6589566453231701</v>
      </c>
      <c r="K3367">
        <v>0.71836843324299704</v>
      </c>
      <c r="L3367">
        <v>1.7033393048832E-3</v>
      </c>
      <c r="M3367" s="20">
        <v>7.8114214987527004E-3</v>
      </c>
      <c r="O3367" s="19" t="s">
        <v>7870</v>
      </c>
      <c r="P3367" t="s">
        <v>7871</v>
      </c>
      <c r="Q3367">
        <v>926.788104642181</v>
      </c>
      <c r="R3367">
        <v>1173.1648445585299</v>
      </c>
      <c r="S3367">
        <v>857.72183816107497</v>
      </c>
      <c r="T3367">
        <v>613.53081725131801</v>
      </c>
      <c r="U3367">
        <v>664.45354362537603</v>
      </c>
      <c r="V3367">
        <v>624.50025082219304</v>
      </c>
      <c r="W3367">
        <v>810.02656651011205</v>
      </c>
      <c r="X3367">
        <v>-0.61448547222150796</v>
      </c>
      <c r="Y3367">
        <v>0.15192219984848199</v>
      </c>
      <c r="Z3367">
        <v>3.16328222271802E-5</v>
      </c>
      <c r="AA3367" s="20">
        <v>1.5801107813129999E-4</v>
      </c>
    </row>
    <row r="3368" spans="1:27" x14ac:dyDescent="0.2">
      <c r="A3368" s="19" t="s">
        <v>1952</v>
      </c>
      <c r="B3368" t="s">
        <v>1953</v>
      </c>
      <c r="C3368">
        <v>141.50770084365999</v>
      </c>
      <c r="D3368">
        <v>125.06003622265401</v>
      </c>
      <c r="E3368">
        <v>142.113915848576</v>
      </c>
      <c r="F3368">
        <v>197.90548263237801</v>
      </c>
      <c r="G3368">
        <v>208.19911079706401</v>
      </c>
      <c r="H3368">
        <v>200.37319255718899</v>
      </c>
      <c r="I3368">
        <v>169.19323981692</v>
      </c>
      <c r="J3368">
        <v>0.53054385595657205</v>
      </c>
      <c r="K3368">
        <v>0.17889421946418799</v>
      </c>
      <c r="L3368">
        <v>1.7055531273861E-3</v>
      </c>
      <c r="M3368" s="20">
        <v>7.8195312486977007E-3</v>
      </c>
      <c r="O3368" s="19" t="s">
        <v>9185</v>
      </c>
      <c r="P3368" t="s">
        <v>9186</v>
      </c>
      <c r="Q3368">
        <v>243.238339367983</v>
      </c>
      <c r="R3368">
        <v>191.97091639522</v>
      </c>
      <c r="S3368">
        <v>243.41750852646101</v>
      </c>
      <c r="T3368">
        <v>311.74147273672298</v>
      </c>
      <c r="U3368">
        <v>434.73947710335301</v>
      </c>
      <c r="V3368">
        <v>449.09148197489498</v>
      </c>
      <c r="W3368">
        <v>312.36653268410601</v>
      </c>
      <c r="X3368">
        <v>0.77903082187135597</v>
      </c>
      <c r="Y3368">
        <v>0.19560620556691799</v>
      </c>
      <c r="Z3368">
        <v>3.1766026576319799E-5</v>
      </c>
      <c r="AA3368" s="20">
        <v>1.585861958174E-4</v>
      </c>
    </row>
    <row r="3369" spans="1:27" x14ac:dyDescent="0.2">
      <c r="A3369" s="19" t="s">
        <v>14660</v>
      </c>
      <c r="B3369" t="s">
        <v>14661</v>
      </c>
      <c r="C3369">
        <v>237.09902462404099</v>
      </c>
      <c r="D3369">
        <v>218.70141677606</v>
      </c>
      <c r="E3369">
        <v>131.50885240363399</v>
      </c>
      <c r="F3369">
        <v>95.526959649217801</v>
      </c>
      <c r="G3369">
        <v>91.540296558193305</v>
      </c>
      <c r="H3369">
        <v>130.74615154155899</v>
      </c>
      <c r="I3369">
        <v>150.85378359211799</v>
      </c>
      <c r="J3369">
        <v>-0.78345289771862303</v>
      </c>
      <c r="K3369">
        <v>0.282355031499255</v>
      </c>
      <c r="L3369">
        <v>1.7064041792876001E-3</v>
      </c>
      <c r="M3369" s="20">
        <v>7.8213904353507998E-3</v>
      </c>
      <c r="O3369" s="19" t="s">
        <v>11150</v>
      </c>
      <c r="P3369" t="s">
        <v>11151</v>
      </c>
      <c r="Q3369">
        <v>189.36573637417499</v>
      </c>
      <c r="R3369">
        <v>254.010294380543</v>
      </c>
      <c r="S3369">
        <v>156.11743902978299</v>
      </c>
      <c r="T3369">
        <v>59.061695486132997</v>
      </c>
      <c r="U3369">
        <v>110.95600363113</v>
      </c>
      <c r="V3369">
        <v>96.598796189737897</v>
      </c>
      <c r="W3369">
        <v>144.351660848584</v>
      </c>
      <c r="X3369">
        <v>-1.0857162329997101</v>
      </c>
      <c r="Y3369">
        <v>0.28177291381070702</v>
      </c>
      <c r="Z3369">
        <v>3.1780929358400801E-5</v>
      </c>
      <c r="AA3369" s="20">
        <v>1.586154828058E-4</v>
      </c>
    </row>
    <row r="3370" spans="1:27" x14ac:dyDescent="0.2">
      <c r="A3370" s="19" t="s">
        <v>3684</v>
      </c>
      <c r="B3370" t="s">
        <v>3685</v>
      </c>
      <c r="C3370">
        <v>41.753252897584098</v>
      </c>
      <c r="D3370">
        <v>57.004788320315697</v>
      </c>
      <c r="E3370">
        <v>57.333060272907503</v>
      </c>
      <c r="F3370">
        <v>97.804903303973305</v>
      </c>
      <c r="G3370">
        <v>85.186261145230702</v>
      </c>
      <c r="H3370">
        <v>98.487317960542399</v>
      </c>
      <c r="I3370">
        <v>72.928263983425595</v>
      </c>
      <c r="J3370">
        <v>0.75728835556853402</v>
      </c>
      <c r="K3370">
        <v>0.270331946657203</v>
      </c>
      <c r="L3370">
        <v>1.7140646749992999E-3</v>
      </c>
      <c r="M3370" s="20">
        <v>7.8524022363289994E-3</v>
      </c>
      <c r="O3370" s="19" t="s">
        <v>1794</v>
      </c>
      <c r="P3370" t="s">
        <v>1795</v>
      </c>
      <c r="Q3370">
        <v>239.20755257224201</v>
      </c>
      <c r="R3370">
        <v>243.81416939028401</v>
      </c>
      <c r="S3370">
        <v>219.60430373219199</v>
      </c>
      <c r="T3370">
        <v>154.60068568992801</v>
      </c>
      <c r="U3370">
        <v>124.57691495759801</v>
      </c>
      <c r="V3370">
        <v>140.39227670294201</v>
      </c>
      <c r="W3370">
        <v>187.032650507531</v>
      </c>
      <c r="X3370">
        <v>-0.71224859590496603</v>
      </c>
      <c r="Y3370">
        <v>0.17775071397182399</v>
      </c>
      <c r="Z3370">
        <v>3.19230032242421E-5</v>
      </c>
      <c r="AA3370" s="20">
        <v>1.5927927106170001E-4</v>
      </c>
    </row>
    <row r="3371" spans="1:27" x14ac:dyDescent="0.2">
      <c r="A3371" s="19" t="s">
        <v>7936</v>
      </c>
      <c r="B3371" t="s">
        <v>7937</v>
      </c>
      <c r="C3371">
        <v>122.896596245078</v>
      </c>
      <c r="D3371">
        <v>157.268889329084</v>
      </c>
      <c r="E3371">
        <v>145.85745747948499</v>
      </c>
      <c r="F3371">
        <v>207.32335030827701</v>
      </c>
      <c r="G3371">
        <v>207.09056354555699</v>
      </c>
      <c r="H3371">
        <v>230.820670219834</v>
      </c>
      <c r="I3371">
        <v>178.54292118788601</v>
      </c>
      <c r="J3371">
        <v>0.55503803789098405</v>
      </c>
      <c r="K3371">
        <v>0.188388024602544</v>
      </c>
      <c r="L3371">
        <v>1.7177366849897E-3</v>
      </c>
      <c r="M3371" s="20">
        <v>7.8671712770662997E-3</v>
      </c>
      <c r="O3371" s="19" t="s">
        <v>4432</v>
      </c>
      <c r="P3371" t="s">
        <v>4433</v>
      </c>
      <c r="Q3371">
        <v>27.967869530242599</v>
      </c>
      <c r="R3371">
        <v>14.204908991638501</v>
      </c>
      <c r="S3371">
        <v>45.621138714599901</v>
      </c>
      <c r="T3371">
        <v>60.874993630360898</v>
      </c>
      <c r="U3371">
        <v>114.175674649169</v>
      </c>
      <c r="V3371">
        <v>117.75818935036</v>
      </c>
      <c r="W3371">
        <v>63.4337958110617</v>
      </c>
      <c r="X3371">
        <v>1.5831320439080201</v>
      </c>
      <c r="Y3371">
        <v>0.43007465531818201</v>
      </c>
      <c r="Z3371">
        <v>3.1948375027748398E-5</v>
      </c>
      <c r="AA3371" s="20">
        <v>1.5936056460980001E-4</v>
      </c>
    </row>
    <row r="3372" spans="1:27" x14ac:dyDescent="0.2">
      <c r="A3372" s="19" t="s">
        <v>12197</v>
      </c>
      <c r="B3372" t="s">
        <v>12198</v>
      </c>
      <c r="C3372">
        <v>15.445812242275201</v>
      </c>
      <c r="D3372">
        <v>15.123601138779501</v>
      </c>
      <c r="E3372">
        <v>14.2966903914963</v>
      </c>
      <c r="F3372">
        <v>2.0069101562218599</v>
      </c>
      <c r="G3372">
        <v>0</v>
      </c>
      <c r="H3372">
        <v>4.3138834061398903</v>
      </c>
      <c r="I3372">
        <v>8.5311495558187893</v>
      </c>
      <c r="J3372">
        <v>-2.2022244512011802</v>
      </c>
      <c r="K3372">
        <v>1.0024828520836599</v>
      </c>
      <c r="L3372">
        <v>1.7188641136117E-3</v>
      </c>
      <c r="M3372" s="20">
        <v>7.8702815634984994E-3</v>
      </c>
      <c r="O3372" s="19" t="s">
        <v>14352</v>
      </c>
      <c r="P3372" t="s">
        <v>14353</v>
      </c>
      <c r="Q3372">
        <v>21.422321355412301</v>
      </c>
      <c r="R3372">
        <v>18.873429950355099</v>
      </c>
      <c r="S3372">
        <v>25.082007097481</v>
      </c>
      <c r="T3372">
        <v>50.147253561644703</v>
      </c>
      <c r="U3372">
        <v>55.904922636760503</v>
      </c>
      <c r="V3372">
        <v>74.0266377175477</v>
      </c>
      <c r="W3372">
        <v>40.909428719866902</v>
      </c>
      <c r="X3372">
        <v>1.3462042784674</v>
      </c>
      <c r="Y3372">
        <v>0.35758991207248397</v>
      </c>
      <c r="Z3372">
        <v>3.1979973261489901E-5</v>
      </c>
      <c r="AA3372" s="20">
        <v>1.5947286098259999E-4</v>
      </c>
    </row>
    <row r="3373" spans="1:27" x14ac:dyDescent="0.2">
      <c r="A3373" s="19" t="s">
        <v>7808</v>
      </c>
      <c r="B3373" t="s">
        <v>7809</v>
      </c>
      <c r="C3373">
        <v>127.230311706257</v>
      </c>
      <c r="D3373">
        <v>178.00616577344201</v>
      </c>
      <c r="E3373">
        <v>149.417252104124</v>
      </c>
      <c r="F3373">
        <v>101.736355325147</v>
      </c>
      <c r="G3373">
        <v>83.145386046377396</v>
      </c>
      <c r="H3373">
        <v>88.5835366342817</v>
      </c>
      <c r="I3373">
        <v>121.353167931605</v>
      </c>
      <c r="J3373">
        <v>-0.66362633317950104</v>
      </c>
      <c r="K3373">
        <v>0.23160256484422001</v>
      </c>
      <c r="L3373">
        <v>1.723398568837E-3</v>
      </c>
      <c r="M3373" s="20">
        <v>7.8869295818388002E-3</v>
      </c>
      <c r="O3373" s="19" t="s">
        <v>7356</v>
      </c>
      <c r="P3373" t="s">
        <v>7357</v>
      </c>
      <c r="Q3373">
        <v>362.17593142047201</v>
      </c>
      <c r="R3373">
        <v>353.38475138481101</v>
      </c>
      <c r="S3373">
        <v>341.74438931941398</v>
      </c>
      <c r="T3373">
        <v>523.66913872808095</v>
      </c>
      <c r="U3373">
        <v>507.134413046953</v>
      </c>
      <c r="V3373">
        <v>500.96459707619499</v>
      </c>
      <c r="W3373">
        <v>431.51220349598799</v>
      </c>
      <c r="X3373">
        <v>0.52000974734993199</v>
      </c>
      <c r="Y3373">
        <v>0.127496911067844</v>
      </c>
      <c r="Z3373">
        <v>3.20418022788053E-5</v>
      </c>
      <c r="AA3373" s="20">
        <v>1.597277335269E-4</v>
      </c>
    </row>
    <row r="3374" spans="1:27" x14ac:dyDescent="0.2">
      <c r="A3374" s="19" t="s">
        <v>3842</v>
      </c>
      <c r="B3374" t="s">
        <v>3843</v>
      </c>
      <c r="C3374">
        <v>123.084024089062</v>
      </c>
      <c r="D3374">
        <v>135.06679168884199</v>
      </c>
      <c r="E3374">
        <v>81.884235298992607</v>
      </c>
      <c r="F3374">
        <v>69.271033628719906</v>
      </c>
      <c r="G3374">
        <v>37.219236744972598</v>
      </c>
      <c r="H3374">
        <v>60.540986961358897</v>
      </c>
      <c r="I3374">
        <v>84.511051401991296</v>
      </c>
      <c r="J3374">
        <v>-0.88945730312663895</v>
      </c>
      <c r="K3374">
        <v>0.33030218626144398</v>
      </c>
      <c r="L3374">
        <v>1.7279298785038001E-3</v>
      </c>
      <c r="M3374" s="20">
        <v>7.9056056859878997E-3</v>
      </c>
      <c r="O3374" s="19" t="s">
        <v>12167</v>
      </c>
      <c r="P3374" t="s">
        <v>12168</v>
      </c>
      <c r="Q3374">
        <v>21.422921070821499</v>
      </c>
      <c r="R3374">
        <v>17.931561008666598</v>
      </c>
      <c r="S3374">
        <v>32.390419428350199</v>
      </c>
      <c r="T3374">
        <v>46.947719120593902</v>
      </c>
      <c r="U3374">
        <v>86.011368541351501</v>
      </c>
      <c r="V3374">
        <v>80.671662463358103</v>
      </c>
      <c r="W3374">
        <v>47.5626086055236</v>
      </c>
      <c r="X3374">
        <v>1.4434779839866001</v>
      </c>
      <c r="Y3374">
        <v>0.38734652636091499</v>
      </c>
      <c r="Z3374">
        <v>3.2049283739635802E-5</v>
      </c>
      <c r="AA3374" s="20">
        <v>1.597277335269E-4</v>
      </c>
    </row>
    <row r="3375" spans="1:27" x14ac:dyDescent="0.2">
      <c r="A3375" s="19" t="s">
        <v>8432</v>
      </c>
      <c r="B3375" t="s">
        <v>8433</v>
      </c>
      <c r="C3375">
        <v>83.480385616695202</v>
      </c>
      <c r="D3375">
        <v>47.0071736080438</v>
      </c>
      <c r="E3375">
        <v>69.5675713305871</v>
      </c>
      <c r="F3375">
        <v>27.669668643108199</v>
      </c>
      <c r="G3375">
        <v>21.058896929570999</v>
      </c>
      <c r="H3375">
        <v>38.6970977323057</v>
      </c>
      <c r="I3375">
        <v>47.913465643385202</v>
      </c>
      <c r="J3375">
        <v>-1.0183047630258499</v>
      </c>
      <c r="K3375">
        <v>0.391812487590456</v>
      </c>
      <c r="L3375">
        <v>1.7322705100435E-3</v>
      </c>
      <c r="M3375" s="20">
        <v>7.9233998967727006E-3</v>
      </c>
      <c r="O3375" s="19" t="s">
        <v>8625</v>
      </c>
      <c r="P3375" t="s">
        <v>8626</v>
      </c>
      <c r="Q3375">
        <v>144.31368220798001</v>
      </c>
      <c r="R3375">
        <v>140.97400864548601</v>
      </c>
      <c r="S3375">
        <v>145.163052112038</v>
      </c>
      <c r="T3375">
        <v>303.83244602276301</v>
      </c>
      <c r="U3375">
        <v>246.53237507742099</v>
      </c>
      <c r="V3375">
        <v>209.72521496999499</v>
      </c>
      <c r="W3375">
        <v>198.42346317261399</v>
      </c>
      <c r="X3375">
        <v>0.77999425127747202</v>
      </c>
      <c r="Y3375">
        <v>0.195951243553944</v>
      </c>
      <c r="Z3375">
        <v>3.2140970527884798E-5</v>
      </c>
      <c r="AA3375" s="20">
        <v>1.6013921534939999E-4</v>
      </c>
    </row>
    <row r="3376" spans="1:27" x14ac:dyDescent="0.2">
      <c r="A3376" s="19" t="s">
        <v>7675</v>
      </c>
      <c r="B3376" t="s">
        <v>7676</v>
      </c>
      <c r="C3376">
        <v>138.67398754190501</v>
      </c>
      <c r="D3376">
        <v>234.08580954902001</v>
      </c>
      <c r="E3376">
        <v>188.156025667097</v>
      </c>
      <c r="F3376">
        <v>91.982844549415503</v>
      </c>
      <c r="G3376">
        <v>103.487601549888</v>
      </c>
      <c r="H3376">
        <v>124.593999634654</v>
      </c>
      <c r="I3376">
        <v>146.830044748663</v>
      </c>
      <c r="J3376">
        <v>-0.72529490997021695</v>
      </c>
      <c r="K3376">
        <v>0.25763553616131701</v>
      </c>
      <c r="L3376">
        <v>1.7333804414726001E-3</v>
      </c>
      <c r="M3376" s="20">
        <v>7.9264114743560002E-3</v>
      </c>
      <c r="O3376" s="19" t="s">
        <v>4672</v>
      </c>
      <c r="P3376" t="s">
        <v>4673</v>
      </c>
      <c r="Q3376">
        <v>8.7710501014536995</v>
      </c>
      <c r="R3376">
        <v>18.490084086485499</v>
      </c>
      <c r="S3376">
        <v>18.413149303229101</v>
      </c>
      <c r="T3376">
        <v>103.862804462729</v>
      </c>
      <c r="U3376">
        <v>40.532688510106297</v>
      </c>
      <c r="V3376">
        <v>42.326494606900098</v>
      </c>
      <c r="W3376">
        <v>38.732711845150597</v>
      </c>
      <c r="X3376">
        <v>1.84610671109842</v>
      </c>
      <c r="Y3376">
        <v>0.51366783045267606</v>
      </c>
      <c r="Z3376">
        <v>3.2384591607619698E-5</v>
      </c>
      <c r="AA3376" s="20">
        <v>1.6126148552859999E-4</v>
      </c>
    </row>
    <row r="3377" spans="1:27" x14ac:dyDescent="0.2">
      <c r="A3377" s="19" t="s">
        <v>8372</v>
      </c>
      <c r="B3377" t="s">
        <v>8373</v>
      </c>
      <c r="C3377">
        <v>1024.42827071648</v>
      </c>
      <c r="D3377">
        <v>853.956058973322</v>
      </c>
      <c r="E3377">
        <v>592.42885260033995</v>
      </c>
      <c r="F3377">
        <v>504.06065714575601</v>
      </c>
      <c r="G3377">
        <v>469.39066374332401</v>
      </c>
      <c r="H3377">
        <v>582.162875712762</v>
      </c>
      <c r="I3377">
        <v>671.07122981533098</v>
      </c>
      <c r="J3377">
        <v>-0.61135452164992399</v>
      </c>
      <c r="K3377">
        <v>0.211068081240326</v>
      </c>
      <c r="L3377">
        <v>1.7575200367407999E-3</v>
      </c>
      <c r="M3377" s="20">
        <v>8.0284320179510992E-3</v>
      </c>
      <c r="O3377" s="19" t="s">
        <v>12375</v>
      </c>
      <c r="P3377" t="s">
        <v>12376</v>
      </c>
      <c r="Q3377">
        <v>17.5231246029694</v>
      </c>
      <c r="R3377">
        <v>12.253774060404099</v>
      </c>
      <c r="S3377">
        <v>31.086291529548902</v>
      </c>
      <c r="T3377">
        <v>62.809848413466199</v>
      </c>
      <c r="U3377">
        <v>93.783348165257294</v>
      </c>
      <c r="V3377">
        <v>48.892241245980202</v>
      </c>
      <c r="W3377">
        <v>44.391438002937697</v>
      </c>
      <c r="X3377">
        <v>1.594506643236</v>
      </c>
      <c r="Y3377">
        <v>0.43382917833787199</v>
      </c>
      <c r="Z3377">
        <v>3.27422804392145E-5</v>
      </c>
      <c r="AA3377" s="20">
        <v>1.6299638359309999E-4</v>
      </c>
    </row>
    <row r="3378" spans="1:27" x14ac:dyDescent="0.2">
      <c r="A3378" s="19" t="s">
        <v>17159</v>
      </c>
      <c r="B3378" t="s">
        <v>17160</v>
      </c>
      <c r="C3378">
        <v>21.3198075249875</v>
      </c>
      <c r="D3378">
        <v>21.998177283816101</v>
      </c>
      <c r="E3378">
        <v>16.034921092552501</v>
      </c>
      <c r="F3378">
        <v>3.9549889098589399</v>
      </c>
      <c r="G3378">
        <v>4.0184937493586004</v>
      </c>
      <c r="H3378">
        <v>6.6087624946124501</v>
      </c>
      <c r="I3378">
        <v>12.322525175864399</v>
      </c>
      <c r="J3378">
        <v>-1.61419103551525</v>
      </c>
      <c r="K3378">
        <v>0.69980323036341596</v>
      </c>
      <c r="L3378">
        <v>1.7700314858670001E-3</v>
      </c>
      <c r="M3378" s="20">
        <v>8.0792778820580006E-3</v>
      </c>
      <c r="O3378" s="19" t="s">
        <v>3104</v>
      </c>
      <c r="P3378" t="s">
        <v>3105</v>
      </c>
      <c r="Q3378">
        <v>51.457931774817901</v>
      </c>
      <c r="R3378">
        <v>35.4675979594493</v>
      </c>
      <c r="S3378">
        <v>76.700468405429604</v>
      </c>
      <c r="T3378">
        <v>100.976105821442</v>
      </c>
      <c r="U3378">
        <v>169.71091104090999</v>
      </c>
      <c r="V3378">
        <v>141.843494357205</v>
      </c>
      <c r="W3378">
        <v>96.026084893209003</v>
      </c>
      <c r="X3378">
        <v>1.2329880672649101</v>
      </c>
      <c r="Y3378">
        <v>0.32534891757475098</v>
      </c>
      <c r="Z3378">
        <v>3.27591721384845E-5</v>
      </c>
      <c r="AA3378" s="20">
        <v>1.6303423548250001E-4</v>
      </c>
    </row>
    <row r="3379" spans="1:27" x14ac:dyDescent="0.2">
      <c r="A3379" s="19" t="s">
        <v>3940</v>
      </c>
      <c r="B3379" t="s">
        <v>3941</v>
      </c>
      <c r="C3379">
        <v>104.645130877174</v>
      </c>
      <c r="D3379">
        <v>86.046907645373594</v>
      </c>
      <c r="E3379">
        <v>73.426137174657796</v>
      </c>
      <c r="F3379">
        <v>24.7448120429986</v>
      </c>
      <c r="G3379">
        <v>19.121421509274001</v>
      </c>
      <c r="H3379">
        <v>60.501173720805497</v>
      </c>
      <c r="I3379">
        <v>61.414263828380598</v>
      </c>
      <c r="J3379">
        <v>-1.1232935743311001</v>
      </c>
      <c r="K3379">
        <v>0.446875657311534</v>
      </c>
      <c r="L3379">
        <v>1.7706667237714E-3</v>
      </c>
      <c r="M3379" s="20">
        <v>8.0800765104777992E-3</v>
      </c>
      <c r="O3379" s="19" t="s">
        <v>2392</v>
      </c>
      <c r="P3379" t="s">
        <v>2393</v>
      </c>
      <c r="Q3379">
        <v>1530.69515635722</v>
      </c>
      <c r="R3379">
        <v>1631.3207302313001</v>
      </c>
      <c r="S3379">
        <v>1964.40542696904</v>
      </c>
      <c r="T3379">
        <v>3201.7331543933401</v>
      </c>
      <c r="U3379">
        <v>2456.3758253569199</v>
      </c>
      <c r="V3379">
        <v>2432.2695285597201</v>
      </c>
      <c r="W3379">
        <v>2202.79997031126</v>
      </c>
      <c r="X3379">
        <v>0.63437401349056299</v>
      </c>
      <c r="Y3379">
        <v>0.15730578363602399</v>
      </c>
      <c r="Z3379">
        <v>3.2781933286126898E-5</v>
      </c>
      <c r="AA3379" s="20">
        <v>1.6310126841589999E-4</v>
      </c>
    </row>
    <row r="3380" spans="1:27" x14ac:dyDescent="0.2">
      <c r="A3380" s="19" t="s">
        <v>7088</v>
      </c>
      <c r="B3380" t="s">
        <v>7089</v>
      </c>
      <c r="C3380">
        <v>218.69685329523301</v>
      </c>
      <c r="D3380">
        <v>132.97161029538199</v>
      </c>
      <c r="E3380">
        <v>206.59947170143701</v>
      </c>
      <c r="F3380">
        <v>343.576981123076</v>
      </c>
      <c r="G3380">
        <v>255.00892853690701</v>
      </c>
      <c r="H3380">
        <v>334.06628303166502</v>
      </c>
      <c r="I3380">
        <v>248.48668799728301</v>
      </c>
      <c r="J3380">
        <v>0.66969533152003302</v>
      </c>
      <c r="K3380">
        <v>0.23461386391494601</v>
      </c>
      <c r="L3380">
        <v>1.7755169243891999E-3</v>
      </c>
      <c r="M3380" s="20">
        <v>8.1001038481427999E-3</v>
      </c>
      <c r="O3380" s="19" t="s">
        <v>13869</v>
      </c>
      <c r="P3380" t="s">
        <v>13870</v>
      </c>
      <c r="Q3380">
        <v>65.162018501932195</v>
      </c>
      <c r="R3380">
        <v>95.120812790007506</v>
      </c>
      <c r="S3380">
        <v>50.385390003689899</v>
      </c>
      <c r="T3380">
        <v>15.995250294587301</v>
      </c>
      <c r="U3380">
        <v>20.408878719116</v>
      </c>
      <c r="V3380">
        <v>31.306503082208302</v>
      </c>
      <c r="W3380">
        <v>46.3964755652569</v>
      </c>
      <c r="X3380">
        <v>-1.484824968733</v>
      </c>
      <c r="Y3380">
        <v>0.400002193584795</v>
      </c>
      <c r="Z3380">
        <v>3.28174692331098E-5</v>
      </c>
      <c r="AA3380" s="20">
        <v>1.6323180432090001E-4</v>
      </c>
    </row>
    <row r="3381" spans="1:27" x14ac:dyDescent="0.2">
      <c r="A3381" s="19" t="s">
        <v>4100</v>
      </c>
      <c r="B3381" t="s">
        <v>4101</v>
      </c>
      <c r="C3381">
        <v>19.971409582381501</v>
      </c>
      <c r="D3381">
        <v>13.0582327001277</v>
      </c>
      <c r="E3381">
        <v>17.1790883905261</v>
      </c>
      <c r="F3381">
        <v>4.0224718293266903</v>
      </c>
      <c r="G3381">
        <v>3.1291424660900802</v>
      </c>
      <c r="H3381">
        <v>3.1370834305187598</v>
      </c>
      <c r="I3381">
        <v>10.082904733161801</v>
      </c>
      <c r="J3381">
        <v>-1.79594675387726</v>
      </c>
      <c r="K3381">
        <v>0.79188840513268199</v>
      </c>
      <c r="L3381">
        <v>1.7767580781409E-3</v>
      </c>
      <c r="M3381" s="20">
        <v>8.1023586464583994E-3</v>
      </c>
      <c r="O3381" s="19" t="s">
        <v>12824</v>
      </c>
      <c r="P3381" t="s">
        <v>12825</v>
      </c>
      <c r="Q3381">
        <v>63.498783036500299</v>
      </c>
      <c r="R3381">
        <v>66.678032664910404</v>
      </c>
      <c r="S3381">
        <v>79.874399802971695</v>
      </c>
      <c r="T3381">
        <v>115.521636109067</v>
      </c>
      <c r="U3381">
        <v>154.36699016424899</v>
      </c>
      <c r="V3381">
        <v>142.619546978796</v>
      </c>
      <c r="W3381">
        <v>103.75989812608201</v>
      </c>
      <c r="X3381">
        <v>0.91878245339200804</v>
      </c>
      <c r="Y3381">
        <v>0.234712760881961</v>
      </c>
      <c r="Z3381">
        <v>3.3081232487836298E-5</v>
      </c>
      <c r="AA3381" s="20">
        <v>1.644505448481E-4</v>
      </c>
    </row>
    <row r="3382" spans="1:27" x14ac:dyDescent="0.2">
      <c r="A3382" s="19" t="s">
        <v>11367</v>
      </c>
      <c r="B3382" t="s">
        <v>11368</v>
      </c>
      <c r="C3382">
        <v>34.393499090940303</v>
      </c>
      <c r="D3382">
        <v>51.529589259636801</v>
      </c>
      <c r="E3382">
        <v>21.2362323321818</v>
      </c>
      <c r="F3382">
        <v>9.7037689123619408</v>
      </c>
      <c r="G3382">
        <v>6.1880824002200097</v>
      </c>
      <c r="H3382">
        <v>16.0031664402491</v>
      </c>
      <c r="I3382">
        <v>23.175723072598299</v>
      </c>
      <c r="J3382">
        <v>-1.4141878505800101</v>
      </c>
      <c r="K3382">
        <v>0.60116776711287101</v>
      </c>
      <c r="L3382">
        <v>1.7806429764277E-3</v>
      </c>
      <c r="M3382" s="20">
        <v>8.1150538554490004E-3</v>
      </c>
      <c r="O3382" s="19" t="s">
        <v>8627</v>
      </c>
      <c r="P3382" t="s">
        <v>8628</v>
      </c>
      <c r="Q3382">
        <v>23.366928306222999</v>
      </c>
      <c r="R3382">
        <v>29.627815346543699</v>
      </c>
      <c r="S3382">
        <v>30.497985005714899</v>
      </c>
      <c r="T3382">
        <v>73.869151157333803</v>
      </c>
      <c r="U3382">
        <v>70.270795297165805</v>
      </c>
      <c r="V3382">
        <v>60.891265411823099</v>
      </c>
      <c r="W3382">
        <v>48.087323420800701</v>
      </c>
      <c r="X3382">
        <v>1.1978538301327</v>
      </c>
      <c r="Y3382">
        <v>0.31487342957395897</v>
      </c>
      <c r="Z3382">
        <v>3.3219228722319101E-5</v>
      </c>
      <c r="AA3382" s="20">
        <v>1.6508978532349999E-4</v>
      </c>
    </row>
    <row r="3383" spans="1:27" x14ac:dyDescent="0.2">
      <c r="A3383" s="19" t="s">
        <v>3294</v>
      </c>
      <c r="B3383" t="s">
        <v>3295</v>
      </c>
      <c r="C3383">
        <v>24.256088156563798</v>
      </c>
      <c r="D3383">
        <v>51.013047127925802</v>
      </c>
      <c r="E3383">
        <v>63.008699010925199</v>
      </c>
      <c r="F3383">
        <v>85.020994140653201</v>
      </c>
      <c r="G3383">
        <v>101.376891472854</v>
      </c>
      <c r="H3383">
        <v>117.04233787821801</v>
      </c>
      <c r="I3383">
        <v>73.6196762978566</v>
      </c>
      <c r="J3383">
        <v>0.96964473288473096</v>
      </c>
      <c r="K3383">
        <v>0.36890219006663</v>
      </c>
      <c r="L3383">
        <v>1.7827708530343E-3</v>
      </c>
      <c r="M3383" s="20">
        <v>8.1226427004976003E-3</v>
      </c>
      <c r="O3383" s="19" t="s">
        <v>4062</v>
      </c>
      <c r="P3383" t="s">
        <v>4063</v>
      </c>
      <c r="Q3383">
        <v>262.79251779237802</v>
      </c>
      <c r="R3383">
        <v>174.90853398280501</v>
      </c>
      <c r="S3383">
        <v>560.97615718827797</v>
      </c>
      <c r="T3383">
        <v>1148.6704953037699</v>
      </c>
      <c r="U3383">
        <v>1549.41037558927</v>
      </c>
      <c r="V3383">
        <v>1569.3755938678401</v>
      </c>
      <c r="W3383">
        <v>877.68894562072296</v>
      </c>
      <c r="X3383">
        <v>1.8829833065246699</v>
      </c>
      <c r="Y3383">
        <v>0.52425076659134795</v>
      </c>
      <c r="Z3383">
        <v>3.3274576617736198E-5</v>
      </c>
      <c r="AA3383" s="20">
        <v>1.653180422788E-4</v>
      </c>
    </row>
    <row r="3384" spans="1:27" x14ac:dyDescent="0.2">
      <c r="A3384" s="19" t="s">
        <v>12532</v>
      </c>
      <c r="B3384" t="s">
        <v>12533</v>
      </c>
      <c r="C3384">
        <v>237.982275221576</v>
      </c>
      <c r="D3384">
        <v>172.22604493676701</v>
      </c>
      <c r="E3384">
        <v>156.32093255187999</v>
      </c>
      <c r="F3384">
        <v>115.512757895365</v>
      </c>
      <c r="G3384">
        <v>111.99587622768</v>
      </c>
      <c r="H3384">
        <v>116.239439714881</v>
      </c>
      <c r="I3384">
        <v>151.712887758025</v>
      </c>
      <c r="J3384">
        <v>-0.65377555321080605</v>
      </c>
      <c r="K3384">
        <v>0.22854955848891301</v>
      </c>
      <c r="L3384">
        <v>1.7844935612984999E-3</v>
      </c>
      <c r="M3384" s="20">
        <v>8.1283820624275006E-3</v>
      </c>
      <c r="O3384" s="19" t="s">
        <v>5884</v>
      </c>
      <c r="P3384" t="s">
        <v>5885</v>
      </c>
      <c r="Q3384">
        <v>33.5358412532808</v>
      </c>
      <c r="R3384">
        <v>43.433326339596903</v>
      </c>
      <c r="S3384">
        <v>44.882943632473101</v>
      </c>
      <c r="T3384">
        <v>94.975015891453793</v>
      </c>
      <c r="U3384">
        <v>88.179533777126494</v>
      </c>
      <c r="V3384">
        <v>83.526544993094504</v>
      </c>
      <c r="W3384">
        <v>64.755534314504303</v>
      </c>
      <c r="X3384">
        <v>1.05506582127494</v>
      </c>
      <c r="Y3384">
        <v>0.27349509545593698</v>
      </c>
      <c r="Z3384">
        <v>3.3299937963900798E-5</v>
      </c>
      <c r="AA3384" s="20">
        <v>1.653972300736E-4</v>
      </c>
    </row>
    <row r="3385" spans="1:27" x14ac:dyDescent="0.2">
      <c r="A3385" s="19" t="s">
        <v>14799</v>
      </c>
      <c r="B3385" t="s">
        <v>14800</v>
      </c>
      <c r="C3385">
        <v>27799.489851242801</v>
      </c>
      <c r="D3385">
        <v>16069.5323448156</v>
      </c>
      <c r="E3385">
        <v>9266.5842476814796</v>
      </c>
      <c r="F3385">
        <v>4776.1862924832603</v>
      </c>
      <c r="G3385">
        <v>3646.8978396687698</v>
      </c>
      <c r="H3385">
        <v>7754.1697523265902</v>
      </c>
      <c r="I3385">
        <v>11552.1433880364</v>
      </c>
      <c r="J3385">
        <v>-1.3726096362661899</v>
      </c>
      <c r="K3385">
        <v>0.588546151282754</v>
      </c>
      <c r="L3385">
        <v>1.7867642665322001E-3</v>
      </c>
      <c r="M3385" s="20">
        <v>8.1366139296949001E-3</v>
      </c>
      <c r="O3385" s="19" t="s">
        <v>13960</v>
      </c>
      <c r="P3385" t="s">
        <v>13961</v>
      </c>
      <c r="Q3385">
        <v>17.692595652522701</v>
      </c>
      <c r="R3385">
        <v>11.314643879758499</v>
      </c>
      <c r="S3385">
        <v>33.504044732813398</v>
      </c>
      <c r="T3385">
        <v>55.468810006007203</v>
      </c>
      <c r="U3385">
        <v>80.602644184900399</v>
      </c>
      <c r="V3385">
        <v>66.423178362442499</v>
      </c>
      <c r="W3385">
        <v>44.167652803074098</v>
      </c>
      <c r="X3385">
        <v>1.5489990958321</v>
      </c>
      <c r="Y3385">
        <v>0.421277032677844</v>
      </c>
      <c r="Z3385">
        <v>3.3859787493385601E-5</v>
      </c>
      <c r="AA3385" s="20">
        <v>1.6813036771460001E-4</v>
      </c>
    </row>
    <row r="3386" spans="1:27" x14ac:dyDescent="0.2">
      <c r="A3386" s="19" t="s">
        <v>17161</v>
      </c>
      <c r="B3386" t="s">
        <v>17162</v>
      </c>
      <c r="C3386">
        <v>0</v>
      </c>
      <c r="D3386">
        <v>0</v>
      </c>
      <c r="E3386">
        <v>0</v>
      </c>
      <c r="F3386">
        <v>8.0792410841518993</v>
      </c>
      <c r="G3386">
        <v>8.4044211677002103</v>
      </c>
      <c r="H3386">
        <v>3.0977015673966002</v>
      </c>
      <c r="I3386">
        <v>3.2635606365414498</v>
      </c>
      <c r="J3386">
        <v>4.3252075458900396</v>
      </c>
      <c r="K3386">
        <v>2.8774067950913298</v>
      </c>
      <c r="L3386">
        <v>1.7906708079010001E-3</v>
      </c>
      <c r="M3386" s="20">
        <v>8.1522889088957995E-3</v>
      </c>
      <c r="O3386" s="19" t="s">
        <v>6857</v>
      </c>
      <c r="P3386" t="s">
        <v>6858</v>
      </c>
      <c r="Q3386">
        <v>562.00317426105505</v>
      </c>
      <c r="R3386">
        <v>618.71081048290603</v>
      </c>
      <c r="S3386">
        <v>659.43212950499196</v>
      </c>
      <c r="T3386">
        <v>952.87686303944895</v>
      </c>
      <c r="U3386">
        <v>913.46005103737605</v>
      </c>
      <c r="V3386">
        <v>819.39832112106296</v>
      </c>
      <c r="W3386">
        <v>754.31355824113996</v>
      </c>
      <c r="X3386">
        <v>0.53014830532491897</v>
      </c>
      <c r="Y3386">
        <v>0.13065223430746301</v>
      </c>
      <c r="Z3386">
        <v>3.3955081704674597E-5</v>
      </c>
      <c r="AA3386" s="20">
        <v>1.685558679757E-4</v>
      </c>
    </row>
    <row r="3387" spans="1:27" x14ac:dyDescent="0.2">
      <c r="A3387" s="19" t="s">
        <v>3570</v>
      </c>
      <c r="B3387" t="s">
        <v>3571</v>
      </c>
      <c r="C3387">
        <v>480.50069077229699</v>
      </c>
      <c r="D3387">
        <v>441.25854253534698</v>
      </c>
      <c r="E3387">
        <v>359.64993382207598</v>
      </c>
      <c r="F3387">
        <v>227.69056697418</v>
      </c>
      <c r="G3387">
        <v>142.96083670320701</v>
      </c>
      <c r="H3387">
        <v>328.73182478159401</v>
      </c>
      <c r="I3387">
        <v>330.13206593144997</v>
      </c>
      <c r="J3387">
        <v>-0.77420056861377995</v>
      </c>
      <c r="K3387">
        <v>0.28023423069529302</v>
      </c>
      <c r="L3387">
        <v>1.8069832990815001E-3</v>
      </c>
      <c r="M3387" s="20">
        <v>8.2180289677139008E-3</v>
      </c>
      <c r="O3387" s="19" t="s">
        <v>2488</v>
      </c>
      <c r="P3387" t="s">
        <v>2489</v>
      </c>
      <c r="Q3387">
        <v>27.999059980361899</v>
      </c>
      <c r="R3387">
        <v>19.013014773178501</v>
      </c>
      <c r="S3387">
        <v>31.8819543793051</v>
      </c>
      <c r="T3387">
        <v>4.2762811230495599</v>
      </c>
      <c r="U3387">
        <v>3.2356830408380999</v>
      </c>
      <c r="V3387">
        <v>5.7026123122211896</v>
      </c>
      <c r="W3387">
        <v>15.3514342681591</v>
      </c>
      <c r="X3387">
        <v>-2.28397903972491</v>
      </c>
      <c r="Y3387">
        <v>0.63651096989706901</v>
      </c>
      <c r="Z3387">
        <v>3.4000974740616502E-5</v>
      </c>
      <c r="AA3387" s="20">
        <v>1.687359654006E-4</v>
      </c>
    </row>
    <row r="3388" spans="1:27" x14ac:dyDescent="0.2">
      <c r="A3388" s="19" t="s">
        <v>13351</v>
      </c>
      <c r="B3388" t="s">
        <v>13352</v>
      </c>
      <c r="C3388">
        <v>483.12623026443498</v>
      </c>
      <c r="D3388">
        <v>229.59435611872101</v>
      </c>
      <c r="E3388">
        <v>296.39707134257299</v>
      </c>
      <c r="F3388">
        <v>165.59155240144</v>
      </c>
      <c r="G3388">
        <v>179.56004395899299</v>
      </c>
      <c r="H3388">
        <v>208.58035534315999</v>
      </c>
      <c r="I3388">
        <v>260.47493490488699</v>
      </c>
      <c r="J3388">
        <v>-0.76256867902775904</v>
      </c>
      <c r="K3388">
        <v>0.27547508596443698</v>
      </c>
      <c r="L3388">
        <v>1.8085326142958001E-3</v>
      </c>
      <c r="M3388" s="20">
        <v>8.2208452210306999E-3</v>
      </c>
      <c r="O3388" s="19" t="s">
        <v>6733</v>
      </c>
      <c r="P3388" t="s">
        <v>6734</v>
      </c>
      <c r="Q3388">
        <v>215.78318102362201</v>
      </c>
      <c r="R3388">
        <v>191.598323214922</v>
      </c>
      <c r="S3388">
        <v>185.494070248534</v>
      </c>
      <c r="T3388">
        <v>118.269570610785</v>
      </c>
      <c r="U3388">
        <v>113.840942975546</v>
      </c>
      <c r="V3388">
        <v>116.54183965200799</v>
      </c>
      <c r="W3388">
        <v>156.92132128757001</v>
      </c>
      <c r="X3388">
        <v>-0.73204953789535299</v>
      </c>
      <c r="Y3388">
        <v>0.183766562899769</v>
      </c>
      <c r="Z3388">
        <v>3.4041429218115898E-5</v>
      </c>
      <c r="AA3388" s="20">
        <v>1.6888897882009999E-4</v>
      </c>
    </row>
    <row r="3389" spans="1:27" x14ac:dyDescent="0.2">
      <c r="A3389" s="19" t="s">
        <v>4808</v>
      </c>
      <c r="B3389" t="s">
        <v>4809</v>
      </c>
      <c r="C3389">
        <v>120.276106173988</v>
      </c>
      <c r="D3389">
        <v>191.028382353143</v>
      </c>
      <c r="E3389">
        <v>148.20653888845001</v>
      </c>
      <c r="F3389">
        <v>93.583247348508294</v>
      </c>
      <c r="G3389">
        <v>57.427480243530503</v>
      </c>
      <c r="H3389">
        <v>95.086696220130804</v>
      </c>
      <c r="I3389">
        <v>117.60140853795799</v>
      </c>
      <c r="J3389">
        <v>-0.795177442478463</v>
      </c>
      <c r="K3389">
        <v>0.28940940732929799</v>
      </c>
      <c r="L3389">
        <v>1.8085391195453999E-3</v>
      </c>
      <c r="M3389" s="20">
        <v>8.2208452210306999E-3</v>
      </c>
      <c r="O3389" s="19" t="s">
        <v>11958</v>
      </c>
      <c r="P3389" t="s">
        <v>11959</v>
      </c>
      <c r="Q3389">
        <v>767.27236295209696</v>
      </c>
      <c r="R3389">
        <v>670.29158436055502</v>
      </c>
      <c r="S3389">
        <v>732.84864248253302</v>
      </c>
      <c r="T3389">
        <v>1349.22361874127</v>
      </c>
      <c r="U3389">
        <v>1213.3881004259699</v>
      </c>
      <c r="V3389">
        <v>922.88047984193497</v>
      </c>
      <c r="W3389">
        <v>942.65079813405998</v>
      </c>
      <c r="X3389">
        <v>0.65653455180152598</v>
      </c>
      <c r="Y3389">
        <v>0.163607144688794</v>
      </c>
      <c r="Z3389">
        <v>3.4287122898755502E-5</v>
      </c>
      <c r="AA3389" s="20">
        <v>1.700252661582E-4</v>
      </c>
    </row>
    <row r="3390" spans="1:27" x14ac:dyDescent="0.2">
      <c r="A3390" s="19" t="s">
        <v>11948</v>
      </c>
      <c r="B3390" t="s">
        <v>11949</v>
      </c>
      <c r="C3390">
        <v>287.58188954396002</v>
      </c>
      <c r="D3390">
        <v>208.430784673164</v>
      </c>
      <c r="E3390">
        <v>275.39404670459498</v>
      </c>
      <c r="F3390">
        <v>379.53855933700402</v>
      </c>
      <c r="G3390">
        <v>407.32504155766901</v>
      </c>
      <c r="H3390">
        <v>353.60977993914702</v>
      </c>
      <c r="I3390">
        <v>318.646683625923</v>
      </c>
      <c r="J3390">
        <v>0.52554983802245303</v>
      </c>
      <c r="K3390">
        <v>0.17818258174579399</v>
      </c>
      <c r="L3390">
        <v>1.8135644999333E-3</v>
      </c>
      <c r="M3390" s="20">
        <v>8.2415544386046004E-3</v>
      </c>
      <c r="O3390" s="19" t="s">
        <v>10910</v>
      </c>
      <c r="P3390" t="s">
        <v>10911</v>
      </c>
      <c r="Q3390">
        <v>9.3313347718885495</v>
      </c>
      <c r="R3390">
        <v>3.8000837743163798</v>
      </c>
      <c r="S3390">
        <v>15.448954076925199</v>
      </c>
      <c r="T3390">
        <v>50.237267970727203</v>
      </c>
      <c r="U3390">
        <v>34.504033679905</v>
      </c>
      <c r="V3390">
        <v>38.012564664466197</v>
      </c>
      <c r="W3390">
        <v>25.2223731563714</v>
      </c>
      <c r="X3390">
        <v>1.89644221562149</v>
      </c>
      <c r="Y3390">
        <v>0.526590632878433</v>
      </c>
      <c r="Z3390">
        <v>3.4289833202313001E-5</v>
      </c>
      <c r="AA3390" s="20">
        <v>1.700252661582E-4</v>
      </c>
    </row>
    <row r="3391" spans="1:27" x14ac:dyDescent="0.2">
      <c r="A3391" s="19" t="s">
        <v>7898</v>
      </c>
      <c r="B3391" t="s">
        <v>7899</v>
      </c>
      <c r="C3391">
        <v>3053.96340967591</v>
      </c>
      <c r="D3391">
        <v>2045.6831307294899</v>
      </c>
      <c r="E3391">
        <v>1209.8602833263401</v>
      </c>
      <c r="F3391">
        <v>1137.59037797785</v>
      </c>
      <c r="G3391">
        <v>988.78947757093101</v>
      </c>
      <c r="H3391">
        <v>1308.6636539333799</v>
      </c>
      <c r="I3391">
        <v>1624.0917222023199</v>
      </c>
      <c r="J3391">
        <v>-0.77468827939564799</v>
      </c>
      <c r="K3391">
        <v>0.28118558002786298</v>
      </c>
      <c r="L3391">
        <v>1.8236650599317999E-3</v>
      </c>
      <c r="M3391" s="20">
        <v>8.2831669151624994E-3</v>
      </c>
      <c r="O3391" s="19" t="s">
        <v>9068</v>
      </c>
      <c r="P3391" t="s">
        <v>9069</v>
      </c>
      <c r="Q3391">
        <v>477.15515440583499</v>
      </c>
      <c r="R3391">
        <v>497.40749797127802</v>
      </c>
      <c r="S3391">
        <v>524.93261068191703</v>
      </c>
      <c r="T3391">
        <v>354.62805215162098</v>
      </c>
      <c r="U3391">
        <v>312.78915935035297</v>
      </c>
      <c r="V3391">
        <v>344.46658717921702</v>
      </c>
      <c r="W3391">
        <v>418.56317695670401</v>
      </c>
      <c r="X3391">
        <v>-0.54982184118685995</v>
      </c>
      <c r="Y3391">
        <v>0.13578194095635299</v>
      </c>
      <c r="Z3391">
        <v>3.4385286394014099E-5</v>
      </c>
      <c r="AA3391" s="20">
        <v>1.704022958989E-4</v>
      </c>
    </row>
    <row r="3392" spans="1:27" x14ac:dyDescent="0.2">
      <c r="A3392" s="19" t="s">
        <v>5765</v>
      </c>
      <c r="B3392" t="s">
        <v>5766</v>
      </c>
      <c r="C3392">
        <v>68.609992397166394</v>
      </c>
      <c r="D3392">
        <v>74.300087040079006</v>
      </c>
      <c r="E3392">
        <v>79.094983463823894</v>
      </c>
      <c r="F3392">
        <v>38.151333466217999</v>
      </c>
      <c r="G3392">
        <v>42.6050318073626</v>
      </c>
      <c r="H3392">
        <v>38.8969220657698</v>
      </c>
      <c r="I3392">
        <v>56.943058373403296</v>
      </c>
      <c r="J3392">
        <v>-0.78756527143866595</v>
      </c>
      <c r="K3392">
        <v>0.285815144047329</v>
      </c>
      <c r="L3392">
        <v>1.8244099610335001E-3</v>
      </c>
      <c r="M3392" s="20">
        <v>8.2836299176334005E-3</v>
      </c>
      <c r="O3392" s="19" t="s">
        <v>4246</v>
      </c>
      <c r="P3392" t="s">
        <v>4247</v>
      </c>
      <c r="Q3392">
        <v>40.108012613737998</v>
      </c>
      <c r="R3392">
        <v>21.818245595619299</v>
      </c>
      <c r="S3392">
        <v>57.858180805836703</v>
      </c>
      <c r="T3392">
        <v>79.072744119046007</v>
      </c>
      <c r="U3392">
        <v>128.22825850775001</v>
      </c>
      <c r="V3392">
        <v>133.00401076876901</v>
      </c>
      <c r="W3392">
        <v>76.681575401793097</v>
      </c>
      <c r="X3392">
        <v>1.38250136871144</v>
      </c>
      <c r="Y3392">
        <v>0.37125093740888399</v>
      </c>
      <c r="Z3392">
        <v>3.4479430595556898E-5</v>
      </c>
      <c r="AA3392" s="20">
        <v>1.708206167778E-4</v>
      </c>
    </row>
    <row r="3393" spans="1:27" x14ac:dyDescent="0.2">
      <c r="A3393" s="19" t="s">
        <v>758</v>
      </c>
      <c r="B3393" t="s">
        <v>759</v>
      </c>
      <c r="C3393">
        <v>31.335562251536601</v>
      </c>
      <c r="D3393">
        <v>13.667261575154599</v>
      </c>
      <c r="E3393">
        <v>33.229457125351999</v>
      </c>
      <c r="F3393">
        <v>7.6103338305799699</v>
      </c>
      <c r="G3393">
        <v>1.9510365314859901</v>
      </c>
      <c r="H3393">
        <v>8.5442059284738097</v>
      </c>
      <c r="I3393">
        <v>16.056309540430501</v>
      </c>
      <c r="J3393">
        <v>-1.6661145650528399</v>
      </c>
      <c r="K3393">
        <v>0.74482644429188505</v>
      </c>
      <c r="L3393">
        <v>1.8404894500124E-3</v>
      </c>
      <c r="M3393" s="20">
        <v>8.3509414047476995E-3</v>
      </c>
      <c r="O3393" s="19" t="s">
        <v>8442</v>
      </c>
      <c r="P3393" t="s">
        <v>8443</v>
      </c>
      <c r="Q3393">
        <v>176.84098530417199</v>
      </c>
      <c r="R3393">
        <v>219.269488622164</v>
      </c>
      <c r="S3393">
        <v>161.29512059827701</v>
      </c>
      <c r="T3393">
        <v>99.725246605489701</v>
      </c>
      <c r="U3393">
        <v>79.643736600920207</v>
      </c>
      <c r="V3393">
        <v>112.001440679053</v>
      </c>
      <c r="W3393">
        <v>141.46266973501301</v>
      </c>
      <c r="X3393">
        <v>-0.88128625149181194</v>
      </c>
      <c r="Y3393">
        <v>0.225010272707653</v>
      </c>
      <c r="Z3393">
        <v>3.4763861551568402E-5</v>
      </c>
      <c r="AA3393" s="20">
        <v>1.721325985372E-4</v>
      </c>
    </row>
    <row r="3394" spans="1:27" x14ac:dyDescent="0.2">
      <c r="A3394" s="19" t="s">
        <v>6435</v>
      </c>
      <c r="B3394" t="s">
        <v>6436</v>
      </c>
      <c r="C3394">
        <v>225.40477456681</v>
      </c>
      <c r="D3394">
        <v>145.99349136455999</v>
      </c>
      <c r="E3394">
        <v>158.77260788460299</v>
      </c>
      <c r="F3394">
        <v>112.56551490805001</v>
      </c>
      <c r="G3394">
        <v>92.096484681478302</v>
      </c>
      <c r="H3394">
        <v>107.515569193026</v>
      </c>
      <c r="I3394">
        <v>140.39140709975501</v>
      </c>
      <c r="J3394">
        <v>-0.68815579797226101</v>
      </c>
      <c r="K3394">
        <v>0.24362388414733899</v>
      </c>
      <c r="L3394">
        <v>1.8413904140431E-3</v>
      </c>
      <c r="M3394" s="20">
        <v>8.3523242090127996E-3</v>
      </c>
      <c r="O3394" s="19" t="s">
        <v>14113</v>
      </c>
      <c r="P3394" t="s">
        <v>14114</v>
      </c>
      <c r="Q3394">
        <v>36.330494691054199</v>
      </c>
      <c r="R3394">
        <v>36.823907114006097</v>
      </c>
      <c r="S3394">
        <v>65.758731368507199</v>
      </c>
      <c r="T3394">
        <v>11.738485110179701</v>
      </c>
      <c r="U3394">
        <v>7.52752117609616</v>
      </c>
      <c r="V3394">
        <v>16.1358098282114</v>
      </c>
      <c r="W3394">
        <v>29.052491548009101</v>
      </c>
      <c r="X3394">
        <v>-1.7630273245683801</v>
      </c>
      <c r="Y3394">
        <v>0.48593960950209802</v>
      </c>
      <c r="Z3394">
        <v>3.4941116128413902E-5</v>
      </c>
      <c r="AA3394" s="20">
        <v>1.729614809368E-4</v>
      </c>
    </row>
    <row r="3395" spans="1:27" x14ac:dyDescent="0.2">
      <c r="A3395" s="19" t="s">
        <v>11888</v>
      </c>
      <c r="B3395" t="s">
        <v>11889</v>
      </c>
      <c r="C3395">
        <v>123.233158457888</v>
      </c>
      <c r="D3395">
        <v>109.744569961718</v>
      </c>
      <c r="E3395">
        <v>91.793743914019799</v>
      </c>
      <c r="F3395">
        <v>171.371716540921</v>
      </c>
      <c r="G3395">
        <v>170.734725782455</v>
      </c>
      <c r="H3395">
        <v>166.22998683978901</v>
      </c>
      <c r="I3395">
        <v>138.85131691613199</v>
      </c>
      <c r="J3395">
        <v>0.59430102095973902</v>
      </c>
      <c r="K3395">
        <v>0.205113482115064</v>
      </c>
      <c r="L3395">
        <v>1.8417457711812999E-3</v>
      </c>
      <c r="M3395" s="20">
        <v>8.3523242090127996E-3</v>
      </c>
      <c r="O3395" s="19" t="s">
        <v>3468</v>
      </c>
      <c r="P3395" t="s">
        <v>3469</v>
      </c>
      <c r="Q3395">
        <v>79.517181300715805</v>
      </c>
      <c r="R3395">
        <v>47.952423763554897</v>
      </c>
      <c r="S3395">
        <v>130.152563795433</v>
      </c>
      <c r="T3395">
        <v>157.53575233046601</v>
      </c>
      <c r="U3395">
        <v>273.92656219459798</v>
      </c>
      <c r="V3395">
        <v>248.49603142858001</v>
      </c>
      <c r="W3395">
        <v>156.263419135558</v>
      </c>
      <c r="X3395">
        <v>1.2883924248669301</v>
      </c>
      <c r="Y3395">
        <v>0.34346766377436599</v>
      </c>
      <c r="Z3395">
        <v>3.5099192117775197E-5</v>
      </c>
      <c r="AA3395" s="20">
        <v>1.7369498709979999E-4</v>
      </c>
    </row>
    <row r="3396" spans="1:27" x14ac:dyDescent="0.2">
      <c r="A3396" s="19" t="s">
        <v>2200</v>
      </c>
      <c r="B3396" t="s">
        <v>2201</v>
      </c>
      <c r="C3396">
        <v>54.428434032975197</v>
      </c>
      <c r="D3396">
        <v>58.992469645132701</v>
      </c>
      <c r="E3396">
        <v>31.933596162860699</v>
      </c>
      <c r="F3396">
        <v>19.741757493644599</v>
      </c>
      <c r="G3396">
        <v>8.0025224016595295</v>
      </c>
      <c r="H3396">
        <v>23.301038413256101</v>
      </c>
      <c r="I3396">
        <v>32.733303024921497</v>
      </c>
      <c r="J3396">
        <v>-1.2412769363895699</v>
      </c>
      <c r="K3396">
        <v>0.510637625715334</v>
      </c>
      <c r="L3396">
        <v>1.8429390852919001E-3</v>
      </c>
      <c r="M3396" s="20">
        <v>8.3555773869575002E-3</v>
      </c>
      <c r="O3396" s="19" t="s">
        <v>6403</v>
      </c>
      <c r="P3396" t="s">
        <v>6404</v>
      </c>
      <c r="Q3396">
        <v>104.422585874039</v>
      </c>
      <c r="R3396">
        <v>110.814668374646</v>
      </c>
      <c r="S3396">
        <v>91.231853301569203</v>
      </c>
      <c r="T3396">
        <v>57.676174289858899</v>
      </c>
      <c r="U3396">
        <v>46.303014228994101</v>
      </c>
      <c r="V3396">
        <v>37.0398720473762</v>
      </c>
      <c r="W3396">
        <v>74.581361352747294</v>
      </c>
      <c r="X3396">
        <v>-1.0479709414571401</v>
      </c>
      <c r="Y3396">
        <v>0.272826843460869</v>
      </c>
      <c r="Z3396">
        <v>3.5386252822883901E-5</v>
      </c>
      <c r="AA3396" s="20">
        <v>1.750662051296E-4</v>
      </c>
    </row>
    <row r="3397" spans="1:27" x14ac:dyDescent="0.2">
      <c r="A3397" s="19" t="s">
        <v>13147</v>
      </c>
      <c r="B3397" t="s">
        <v>13148</v>
      </c>
      <c r="C3397">
        <v>27.534292194031099</v>
      </c>
      <c r="D3397">
        <v>25.123623126004599</v>
      </c>
      <c r="E3397">
        <v>28.660922559945799</v>
      </c>
      <c r="F3397">
        <v>66.456403827030101</v>
      </c>
      <c r="G3397">
        <v>60.6703585005584</v>
      </c>
      <c r="H3397">
        <v>44.785754564305599</v>
      </c>
      <c r="I3397">
        <v>42.2052257953126</v>
      </c>
      <c r="J3397">
        <v>0.93016239452134397</v>
      </c>
      <c r="K3397">
        <v>0.35101053435167701</v>
      </c>
      <c r="L3397">
        <v>1.8444688164131E-3</v>
      </c>
      <c r="M3397" s="20">
        <v>8.3603537495826E-3</v>
      </c>
      <c r="O3397" s="19" t="s">
        <v>8384</v>
      </c>
      <c r="P3397" t="s">
        <v>8385</v>
      </c>
      <c r="Q3397">
        <v>52.0244277812061</v>
      </c>
      <c r="R3397">
        <v>52.650803645885098</v>
      </c>
      <c r="S3397">
        <v>57.815573012068299</v>
      </c>
      <c r="T3397">
        <v>16.103323363081898</v>
      </c>
      <c r="U3397">
        <v>13.104060545012301</v>
      </c>
      <c r="V3397">
        <v>25.083980644161301</v>
      </c>
      <c r="W3397">
        <v>36.130361498569201</v>
      </c>
      <c r="X3397">
        <v>-1.42911340251421</v>
      </c>
      <c r="Y3397">
        <v>0.38453898697842798</v>
      </c>
      <c r="Z3397">
        <v>3.5506196159951003E-5</v>
      </c>
      <c r="AA3397" s="20">
        <v>1.7561010459160001E-4</v>
      </c>
    </row>
    <row r="3398" spans="1:27" x14ac:dyDescent="0.2">
      <c r="A3398" s="19" t="s">
        <v>6785</v>
      </c>
      <c r="B3398" t="s">
        <v>6786</v>
      </c>
      <c r="C3398">
        <v>81.291867777145399</v>
      </c>
      <c r="D3398">
        <v>102.568043736145</v>
      </c>
      <c r="E3398">
        <v>123.491007260876</v>
      </c>
      <c r="F3398">
        <v>156.28008780850899</v>
      </c>
      <c r="G3398">
        <v>175.89399148865101</v>
      </c>
      <c r="H3398">
        <v>170.66391022210499</v>
      </c>
      <c r="I3398">
        <v>135.03148471557199</v>
      </c>
      <c r="J3398">
        <v>0.64778377521235697</v>
      </c>
      <c r="K3398">
        <v>0.226837186152333</v>
      </c>
      <c r="L3398">
        <v>1.8498670011017999E-3</v>
      </c>
      <c r="M3398" s="20">
        <v>8.3804942462820005E-3</v>
      </c>
      <c r="O3398" s="19" t="s">
        <v>10283</v>
      </c>
      <c r="P3398" t="s">
        <v>10284</v>
      </c>
      <c r="Q3398">
        <v>204.41583539074099</v>
      </c>
      <c r="R3398">
        <v>218.380388802178</v>
      </c>
      <c r="S3398">
        <v>207.23702765475099</v>
      </c>
      <c r="T3398">
        <v>98.3552535267698</v>
      </c>
      <c r="U3398">
        <v>77.363643422424701</v>
      </c>
      <c r="V3398">
        <v>141.91313840773401</v>
      </c>
      <c r="W3398">
        <v>157.94421453410001</v>
      </c>
      <c r="X3398">
        <v>-0.93052299430835805</v>
      </c>
      <c r="Y3398">
        <v>0.23942247184853099</v>
      </c>
      <c r="Z3398">
        <v>3.5551354994444098E-5</v>
      </c>
      <c r="AA3398" s="20">
        <v>1.757433312147E-4</v>
      </c>
    </row>
    <row r="3399" spans="1:27" x14ac:dyDescent="0.2">
      <c r="A3399" s="19" t="s">
        <v>14463</v>
      </c>
      <c r="B3399" t="s">
        <v>14464</v>
      </c>
      <c r="C3399">
        <v>103.522444959468</v>
      </c>
      <c r="D3399">
        <v>100.086033997896</v>
      </c>
      <c r="E3399">
        <v>89.525979690652406</v>
      </c>
      <c r="F3399">
        <v>70.367015719190306</v>
      </c>
      <c r="G3399">
        <v>29.270116105899199</v>
      </c>
      <c r="H3399">
        <v>35.056055428081002</v>
      </c>
      <c r="I3399">
        <v>71.304607650197795</v>
      </c>
      <c r="J3399">
        <v>-0.95697136292233997</v>
      </c>
      <c r="K3399">
        <v>0.36517461986816802</v>
      </c>
      <c r="L3399">
        <v>1.8516786078921E-3</v>
      </c>
      <c r="M3399" s="20">
        <v>8.3843739905975004E-3</v>
      </c>
      <c r="O3399" s="19" t="s">
        <v>11285</v>
      </c>
      <c r="P3399" t="s">
        <v>11286</v>
      </c>
      <c r="Q3399">
        <v>94.027740809056894</v>
      </c>
      <c r="R3399">
        <v>48.988438946457897</v>
      </c>
      <c r="S3399">
        <v>87.064435191138003</v>
      </c>
      <c r="T3399">
        <v>120.508452803399</v>
      </c>
      <c r="U3399">
        <v>217.00855579254701</v>
      </c>
      <c r="V3399">
        <v>237.18535772800999</v>
      </c>
      <c r="W3399">
        <v>134.130496878435</v>
      </c>
      <c r="X3399">
        <v>1.2197763167176101</v>
      </c>
      <c r="Y3399">
        <v>0.32314640072978901</v>
      </c>
      <c r="Z3399">
        <v>3.5553157246259399E-5</v>
      </c>
      <c r="AA3399" s="20">
        <v>1.757433312147E-4</v>
      </c>
    </row>
    <row r="3400" spans="1:27" x14ac:dyDescent="0.2">
      <c r="A3400" s="19" t="s">
        <v>1894</v>
      </c>
      <c r="B3400" t="s">
        <v>1895</v>
      </c>
      <c r="C3400">
        <v>269.70071728042899</v>
      </c>
      <c r="D3400">
        <v>294.922993706981</v>
      </c>
      <c r="E3400">
        <v>233.34594171817099</v>
      </c>
      <c r="F3400">
        <v>367.304865350265</v>
      </c>
      <c r="G3400">
        <v>445.60683947316898</v>
      </c>
      <c r="H3400">
        <v>353.80677066375398</v>
      </c>
      <c r="I3400">
        <v>327.44802136546201</v>
      </c>
      <c r="J3400">
        <v>0.51332144205589902</v>
      </c>
      <c r="K3400">
        <v>0.17397990726357199</v>
      </c>
      <c r="L3400">
        <v>1.8532286339548001E-3</v>
      </c>
      <c r="M3400" s="20">
        <v>8.3892286408139994E-3</v>
      </c>
      <c r="O3400" s="19" t="s">
        <v>4620</v>
      </c>
      <c r="P3400" t="s">
        <v>4621</v>
      </c>
      <c r="Q3400">
        <v>97.761715705232206</v>
      </c>
      <c r="R3400">
        <v>57.488428493575398</v>
      </c>
      <c r="S3400">
        <v>122.62935540607</v>
      </c>
      <c r="T3400">
        <v>151.45152520469099</v>
      </c>
      <c r="U3400">
        <v>258.94833170534201</v>
      </c>
      <c r="V3400">
        <v>256.17909149637597</v>
      </c>
      <c r="W3400">
        <v>157.40974133521399</v>
      </c>
      <c r="X3400">
        <v>1.1703161665522901</v>
      </c>
      <c r="Y3400">
        <v>0.30868536251642298</v>
      </c>
      <c r="Z3400">
        <v>3.5674146224176103E-5</v>
      </c>
      <c r="AA3400" s="20">
        <v>1.7625849204969999E-4</v>
      </c>
    </row>
    <row r="3401" spans="1:27" x14ac:dyDescent="0.2">
      <c r="A3401" s="19" t="s">
        <v>5954</v>
      </c>
      <c r="B3401" t="s">
        <v>5955</v>
      </c>
      <c r="C3401">
        <v>93.1872916954906</v>
      </c>
      <c r="D3401">
        <v>68.630069723610106</v>
      </c>
      <c r="E3401">
        <v>85.859252858389098</v>
      </c>
      <c r="F3401">
        <v>132.81684948247499</v>
      </c>
      <c r="G3401">
        <v>116.890418723758</v>
      </c>
      <c r="H3401">
        <v>267.20231974818603</v>
      </c>
      <c r="I3401">
        <v>127.431033705318</v>
      </c>
      <c r="J3401">
        <v>0.90667850840386</v>
      </c>
      <c r="K3401">
        <v>0.34233353483495699</v>
      </c>
      <c r="L3401">
        <v>1.8580515295414E-3</v>
      </c>
      <c r="M3401" s="20">
        <v>8.4088926530290001E-3</v>
      </c>
      <c r="O3401" s="19" t="s">
        <v>12566</v>
      </c>
      <c r="P3401" t="s">
        <v>12567</v>
      </c>
      <c r="Q3401">
        <v>36.278765953273698</v>
      </c>
      <c r="R3401">
        <v>25.676841380254199</v>
      </c>
      <c r="S3401">
        <v>42.5574100807831</v>
      </c>
      <c r="T3401">
        <v>79.922996983356001</v>
      </c>
      <c r="U3401">
        <v>74.410233542972804</v>
      </c>
      <c r="V3401">
        <v>94.765194717607201</v>
      </c>
      <c r="W3401">
        <v>58.935240443041202</v>
      </c>
      <c r="X3401">
        <v>1.1642653424679901</v>
      </c>
      <c r="Y3401">
        <v>0.306479199628309</v>
      </c>
      <c r="Z3401">
        <v>3.56774581127309E-5</v>
      </c>
      <c r="AA3401" s="20">
        <v>1.7625849204969999E-4</v>
      </c>
    </row>
    <row r="3402" spans="1:27" x14ac:dyDescent="0.2">
      <c r="A3402" s="19" t="s">
        <v>6863</v>
      </c>
      <c r="B3402" t="s">
        <v>6864</v>
      </c>
      <c r="C3402">
        <v>206.57249888781701</v>
      </c>
      <c r="D3402">
        <v>158.33667031511601</v>
      </c>
      <c r="E3402">
        <v>175.53221586542199</v>
      </c>
      <c r="F3402">
        <v>112.150160229836</v>
      </c>
      <c r="G3402">
        <v>100.065179511295</v>
      </c>
      <c r="H3402">
        <v>127.758434310607</v>
      </c>
      <c r="I3402">
        <v>146.73585985334901</v>
      </c>
      <c r="J3402">
        <v>-0.61274908292304398</v>
      </c>
      <c r="K3402">
        <v>0.21300622990841001</v>
      </c>
      <c r="L3402">
        <v>1.8632251170403E-3</v>
      </c>
      <c r="M3402" s="20">
        <v>8.4301332292893005E-3</v>
      </c>
      <c r="O3402" s="19" t="s">
        <v>9048</v>
      </c>
      <c r="P3402" t="s">
        <v>9049</v>
      </c>
      <c r="Q3402">
        <v>404.32697667433001</v>
      </c>
      <c r="R3402">
        <v>403.29582768534198</v>
      </c>
      <c r="S3402">
        <v>333.79169048972102</v>
      </c>
      <c r="T3402">
        <v>518.67226367858598</v>
      </c>
      <c r="U3402">
        <v>793.72042946461204</v>
      </c>
      <c r="V3402">
        <v>633.13088025723698</v>
      </c>
      <c r="W3402">
        <v>514.48967804163794</v>
      </c>
      <c r="X3402">
        <v>0.73418158240553499</v>
      </c>
      <c r="Y3402">
        <v>0.184820032021071</v>
      </c>
      <c r="Z3402">
        <v>3.5903079583295498E-5</v>
      </c>
      <c r="AA3402" s="20">
        <v>1.7732322901670001E-4</v>
      </c>
    </row>
    <row r="3403" spans="1:27" x14ac:dyDescent="0.2">
      <c r="A3403" s="19" t="s">
        <v>6389</v>
      </c>
      <c r="B3403" t="s">
        <v>6390</v>
      </c>
      <c r="C3403">
        <v>307.62666220318101</v>
      </c>
      <c r="D3403">
        <v>305.35536893908801</v>
      </c>
      <c r="E3403">
        <v>241.616466468287</v>
      </c>
      <c r="F3403">
        <v>217.64656377863301</v>
      </c>
      <c r="G3403">
        <v>174.53298671989299</v>
      </c>
      <c r="H3403">
        <v>163.964716645837</v>
      </c>
      <c r="I3403">
        <v>235.12379412582001</v>
      </c>
      <c r="J3403">
        <v>-0.57032122942951102</v>
      </c>
      <c r="K3403">
        <v>0.196258621276552</v>
      </c>
      <c r="L3403">
        <v>1.8699868816661001E-3</v>
      </c>
      <c r="M3403" s="20">
        <v>8.4585466909686009E-3</v>
      </c>
      <c r="O3403" s="19" t="s">
        <v>14362</v>
      </c>
      <c r="P3403" t="s">
        <v>14363</v>
      </c>
      <c r="Q3403">
        <v>48.518963020983598</v>
      </c>
      <c r="R3403">
        <v>33.242538211681101</v>
      </c>
      <c r="S3403">
        <v>43.277455494403299</v>
      </c>
      <c r="T3403">
        <v>92.996080506085207</v>
      </c>
      <c r="U3403">
        <v>90.562361045044497</v>
      </c>
      <c r="V3403">
        <v>89.323819251534402</v>
      </c>
      <c r="W3403">
        <v>66.320202921621998</v>
      </c>
      <c r="X3403">
        <v>1.04928729868769</v>
      </c>
      <c r="Y3403">
        <v>0.273082736190772</v>
      </c>
      <c r="Z3403">
        <v>3.5947681459875203E-5</v>
      </c>
      <c r="AA3403" s="20">
        <v>1.774935731828E-4</v>
      </c>
    </row>
    <row r="3404" spans="1:27" x14ac:dyDescent="0.2">
      <c r="A3404" s="19" t="s">
        <v>1704</v>
      </c>
      <c r="B3404" t="s">
        <v>1705</v>
      </c>
      <c r="C3404">
        <v>151.70235498310601</v>
      </c>
      <c r="D3404">
        <v>248.27988521185901</v>
      </c>
      <c r="E3404">
        <v>227.32481705552999</v>
      </c>
      <c r="F3404">
        <v>72.430619941233203</v>
      </c>
      <c r="G3404">
        <v>139.635425706587</v>
      </c>
      <c r="H3404">
        <v>118.98666595232</v>
      </c>
      <c r="I3404">
        <v>159.72662814177301</v>
      </c>
      <c r="J3404">
        <v>-0.810209330515134</v>
      </c>
      <c r="K3404">
        <v>0.29745183952187598</v>
      </c>
      <c r="L3404">
        <v>1.8711105470261E-3</v>
      </c>
      <c r="M3404" s="20">
        <v>8.4614491635869003E-3</v>
      </c>
      <c r="O3404" s="19" t="s">
        <v>7958</v>
      </c>
      <c r="P3404" t="s">
        <v>7959</v>
      </c>
      <c r="Q3404">
        <v>567.34325735949699</v>
      </c>
      <c r="R3404">
        <v>467.97888216456499</v>
      </c>
      <c r="S3404">
        <v>546.70982186383196</v>
      </c>
      <c r="T3404">
        <v>878.07962500767997</v>
      </c>
      <c r="U3404">
        <v>801.91639042207703</v>
      </c>
      <c r="V3404">
        <v>716.46380058851196</v>
      </c>
      <c r="W3404">
        <v>663.08196290102705</v>
      </c>
      <c r="X3404">
        <v>0.57876299511259499</v>
      </c>
      <c r="Y3404">
        <v>0.14386190882724501</v>
      </c>
      <c r="Z3404">
        <v>3.6093494879069102E-5</v>
      </c>
      <c r="AA3404" s="20">
        <v>1.781133302255E-4</v>
      </c>
    </row>
    <row r="3405" spans="1:27" x14ac:dyDescent="0.2">
      <c r="A3405" s="19" t="s">
        <v>7350</v>
      </c>
      <c r="B3405" t="s">
        <v>7351</v>
      </c>
      <c r="C3405">
        <v>35.346831161214901</v>
      </c>
      <c r="D3405">
        <v>27.8113978311622</v>
      </c>
      <c r="E3405">
        <v>75.933990359447606</v>
      </c>
      <c r="F3405">
        <v>102.576778379597</v>
      </c>
      <c r="G3405">
        <v>110.99170187601401</v>
      </c>
      <c r="H3405">
        <v>99.864322976851795</v>
      </c>
      <c r="I3405">
        <v>75.420837097381394</v>
      </c>
      <c r="J3405">
        <v>0.99782141995722895</v>
      </c>
      <c r="K3405">
        <v>0.38530773943441299</v>
      </c>
      <c r="L3405">
        <v>1.8736425538526001E-3</v>
      </c>
      <c r="M3405" s="20">
        <v>8.4684033995037003E-3</v>
      </c>
      <c r="O3405" s="19" t="s">
        <v>6705</v>
      </c>
      <c r="P3405" t="s">
        <v>6706</v>
      </c>
      <c r="Q3405">
        <v>954.86486307236805</v>
      </c>
      <c r="R3405">
        <v>1007.32539665323</v>
      </c>
      <c r="S3405">
        <v>1077.7283917565501</v>
      </c>
      <c r="T3405">
        <v>1241.5465482383399</v>
      </c>
      <c r="U3405">
        <v>2297.82674790801</v>
      </c>
      <c r="V3405">
        <v>1952.0657186810299</v>
      </c>
      <c r="W3405">
        <v>1421.8929443849199</v>
      </c>
      <c r="X3405">
        <v>0.81003057965537795</v>
      </c>
      <c r="Y3405">
        <v>0.20559262691357599</v>
      </c>
      <c r="Z3405">
        <v>3.6088821358327602E-5</v>
      </c>
      <c r="AA3405" s="20">
        <v>1.781133302255E-4</v>
      </c>
    </row>
    <row r="3406" spans="1:27" x14ac:dyDescent="0.2">
      <c r="A3406" s="19" t="s">
        <v>1610</v>
      </c>
      <c r="B3406" t="s">
        <v>1611</v>
      </c>
      <c r="C3406">
        <v>6.5819706705767196</v>
      </c>
      <c r="D3406">
        <v>2.2729150125292201</v>
      </c>
      <c r="E3406">
        <v>4.2828449232556904</v>
      </c>
      <c r="F3406">
        <v>25.754153902582999</v>
      </c>
      <c r="G3406">
        <v>28.711072971700698</v>
      </c>
      <c r="H3406">
        <v>9.9161894072532704</v>
      </c>
      <c r="I3406">
        <v>12.9198578146498</v>
      </c>
      <c r="J3406">
        <v>1.7898277233539099</v>
      </c>
      <c r="K3406">
        <v>0.80958951369921694</v>
      </c>
      <c r="L3406">
        <v>1.8770613712969001E-3</v>
      </c>
      <c r="M3406" s="20">
        <v>8.4796223296754007E-3</v>
      </c>
      <c r="O3406" s="19" t="s">
        <v>11612</v>
      </c>
      <c r="P3406" t="s">
        <v>11613</v>
      </c>
      <c r="Q3406">
        <v>688.76449710935401</v>
      </c>
      <c r="R3406">
        <v>632.38159462479098</v>
      </c>
      <c r="S3406">
        <v>741.89806077040896</v>
      </c>
      <c r="T3406">
        <v>310.42358272931801</v>
      </c>
      <c r="U3406">
        <v>478.81938967267899</v>
      </c>
      <c r="V3406">
        <v>437.61471352465901</v>
      </c>
      <c r="W3406">
        <v>548.31697307186801</v>
      </c>
      <c r="X3406">
        <v>-0.71616771539256596</v>
      </c>
      <c r="Y3406">
        <v>0.180259665688941</v>
      </c>
      <c r="Z3406">
        <v>3.6303280793497897E-5</v>
      </c>
      <c r="AA3406" s="20">
        <v>1.7909822590450001E-4</v>
      </c>
    </row>
    <row r="3407" spans="1:27" x14ac:dyDescent="0.2">
      <c r="A3407" s="19" t="s">
        <v>3786</v>
      </c>
      <c r="B3407" t="s">
        <v>3787</v>
      </c>
      <c r="C3407">
        <v>117.155154152739</v>
      </c>
      <c r="D3407">
        <v>103.07231632560099</v>
      </c>
      <c r="E3407">
        <v>64.046856048418405</v>
      </c>
      <c r="F3407">
        <v>30.703425068916602</v>
      </c>
      <c r="G3407">
        <v>23.180273894579599</v>
      </c>
      <c r="H3407">
        <v>62.5733279206978</v>
      </c>
      <c r="I3407">
        <v>66.788558901825397</v>
      </c>
      <c r="J3407">
        <v>-1.08165299173246</v>
      </c>
      <c r="K3407">
        <v>0.42979015009138599</v>
      </c>
      <c r="L3407">
        <v>1.8948501328676E-3</v>
      </c>
      <c r="M3407" s="20">
        <v>8.5555797537274006E-3</v>
      </c>
      <c r="O3407" s="19" t="s">
        <v>11202</v>
      </c>
      <c r="P3407" t="s">
        <v>11203</v>
      </c>
      <c r="Q3407">
        <v>323.78987510123397</v>
      </c>
      <c r="R3407">
        <v>353.99188413607101</v>
      </c>
      <c r="S3407">
        <v>381.75121023375698</v>
      </c>
      <c r="T3407">
        <v>215.510791126605</v>
      </c>
      <c r="U3407">
        <v>202.485267689697</v>
      </c>
      <c r="V3407">
        <v>246.631362407875</v>
      </c>
      <c r="W3407">
        <v>287.360065115873</v>
      </c>
      <c r="X3407">
        <v>-0.64507706398668396</v>
      </c>
      <c r="Y3407">
        <v>0.16124458235729</v>
      </c>
      <c r="Z3407">
        <v>3.6495099763210099E-5</v>
      </c>
      <c r="AA3407" s="20">
        <v>1.799939550839E-4</v>
      </c>
    </row>
    <row r="3408" spans="1:27" x14ac:dyDescent="0.2">
      <c r="A3408" s="19" t="s">
        <v>13905</v>
      </c>
      <c r="B3408" t="s">
        <v>13906</v>
      </c>
      <c r="C3408">
        <v>33.983323249142501</v>
      </c>
      <c r="D3408">
        <v>30.1325336554928</v>
      </c>
      <c r="E3408">
        <v>19.475929684667602</v>
      </c>
      <c r="F3408">
        <v>6.8552687171459796</v>
      </c>
      <c r="G3408">
        <v>7.0196382750317499</v>
      </c>
      <c r="H3408">
        <v>12.488304383569201</v>
      </c>
      <c r="I3408">
        <v>18.325832994174998</v>
      </c>
      <c r="J3408">
        <v>-1.3845114409861901</v>
      </c>
      <c r="K3408">
        <v>0.59214258976115697</v>
      </c>
      <c r="L3408">
        <v>1.8966771674264E-3</v>
      </c>
      <c r="M3408" s="20">
        <v>8.5616270697276998E-3</v>
      </c>
      <c r="O3408" s="19" t="s">
        <v>6231</v>
      </c>
      <c r="P3408" t="s">
        <v>6232</v>
      </c>
      <c r="Q3408">
        <v>126.672490158632</v>
      </c>
      <c r="R3408">
        <v>146.274773165802</v>
      </c>
      <c r="S3408">
        <v>143.16418688146101</v>
      </c>
      <c r="T3408">
        <v>85.357980271778501</v>
      </c>
      <c r="U3408">
        <v>59.131216520187301</v>
      </c>
      <c r="V3408">
        <v>69.281875163752503</v>
      </c>
      <c r="W3408">
        <v>104.98042036026899</v>
      </c>
      <c r="X3408">
        <v>-0.90411475382596296</v>
      </c>
      <c r="Y3408">
        <v>0.232293534072092</v>
      </c>
      <c r="Z3408">
        <v>3.6790675621613402E-5</v>
      </c>
      <c r="AA3408" s="20">
        <v>1.8140076662529999E-4</v>
      </c>
    </row>
    <row r="3409" spans="1:27" x14ac:dyDescent="0.2">
      <c r="A3409" s="19" t="s">
        <v>13638</v>
      </c>
      <c r="B3409" t="s">
        <v>13639</v>
      </c>
      <c r="C3409">
        <v>132.61151586286101</v>
      </c>
      <c r="D3409">
        <v>83.062945327116907</v>
      </c>
      <c r="E3409">
        <v>73.479717618078993</v>
      </c>
      <c r="F3409">
        <v>36.654578684223999</v>
      </c>
      <c r="G3409">
        <v>44.367900644523203</v>
      </c>
      <c r="H3409">
        <v>58.139377293389003</v>
      </c>
      <c r="I3409">
        <v>71.386005905032206</v>
      </c>
      <c r="J3409">
        <v>-0.91104339448846305</v>
      </c>
      <c r="K3409">
        <v>0.34495401306345302</v>
      </c>
      <c r="L3409">
        <v>1.9074685247537E-3</v>
      </c>
      <c r="M3409" s="20">
        <v>8.6059136345545007E-3</v>
      </c>
      <c r="O3409" s="19" t="s">
        <v>6562</v>
      </c>
      <c r="P3409" t="s">
        <v>6563</v>
      </c>
      <c r="Q3409">
        <v>711.90788103726697</v>
      </c>
      <c r="R3409">
        <v>636.29092020140502</v>
      </c>
      <c r="S3409">
        <v>674.328616961894</v>
      </c>
      <c r="T3409">
        <v>510.22176928929599</v>
      </c>
      <c r="U3409">
        <v>384.43211699745399</v>
      </c>
      <c r="V3409">
        <v>413.46192920858601</v>
      </c>
      <c r="W3409">
        <v>555.10720561598396</v>
      </c>
      <c r="X3409">
        <v>-0.60653551866995603</v>
      </c>
      <c r="Y3409">
        <v>0.151241889006863</v>
      </c>
      <c r="Z3409">
        <v>3.6940506680509502E-5</v>
      </c>
      <c r="AA3409" s="20">
        <v>1.8203725821529999E-4</v>
      </c>
    </row>
    <row r="3410" spans="1:27" x14ac:dyDescent="0.2">
      <c r="A3410" s="19" t="s">
        <v>4040</v>
      </c>
      <c r="B3410" t="s">
        <v>4041</v>
      </c>
      <c r="C3410">
        <v>97.255308833691501</v>
      </c>
      <c r="D3410">
        <v>71.129907927700302</v>
      </c>
      <c r="E3410">
        <v>98.342418760795397</v>
      </c>
      <c r="F3410">
        <v>151.26809360188901</v>
      </c>
      <c r="G3410">
        <v>138.542598495693</v>
      </c>
      <c r="H3410">
        <v>145.97961519441199</v>
      </c>
      <c r="I3410">
        <v>117.086323802363</v>
      </c>
      <c r="J3410">
        <v>0.64284114711872897</v>
      </c>
      <c r="K3410">
        <v>0.225438283489795</v>
      </c>
      <c r="L3410">
        <v>1.9092534213534999E-3</v>
      </c>
      <c r="M3410" s="20">
        <v>8.6111735788361992E-3</v>
      </c>
      <c r="O3410" s="19" t="s">
        <v>13317</v>
      </c>
      <c r="P3410" t="s">
        <v>13318</v>
      </c>
      <c r="Q3410">
        <v>2809.0782881646201</v>
      </c>
      <c r="R3410">
        <v>3205.4217533727701</v>
      </c>
      <c r="S3410">
        <v>2988.9600704232898</v>
      </c>
      <c r="T3410">
        <v>1639.7916216435699</v>
      </c>
      <c r="U3410">
        <v>2128.5052422342101</v>
      </c>
      <c r="V3410">
        <v>2200.65808332186</v>
      </c>
      <c r="W3410">
        <v>2495.40250986005</v>
      </c>
      <c r="X3410">
        <v>-0.57404010834390595</v>
      </c>
      <c r="Y3410">
        <v>0.14257815367558899</v>
      </c>
      <c r="Z3410">
        <v>3.6996715148074497E-5</v>
      </c>
      <c r="AA3410" s="20">
        <v>1.822630763385E-4</v>
      </c>
    </row>
    <row r="3411" spans="1:27" x14ac:dyDescent="0.2">
      <c r="A3411" s="19" t="s">
        <v>14426</v>
      </c>
      <c r="B3411" t="s">
        <v>14427</v>
      </c>
      <c r="C3411">
        <v>22.8080898378279</v>
      </c>
      <c r="D3411">
        <v>23.109589516504101</v>
      </c>
      <c r="E3411">
        <v>21.004246029316501</v>
      </c>
      <c r="F3411">
        <v>5.0315151109157998</v>
      </c>
      <c r="G3411">
        <v>2.08861237987671</v>
      </c>
      <c r="H3411">
        <v>9.3941912140547892</v>
      </c>
      <c r="I3411">
        <v>13.906040681416</v>
      </c>
      <c r="J3411">
        <v>-1.5950732647124299</v>
      </c>
      <c r="K3411">
        <v>0.70346428780959303</v>
      </c>
      <c r="L3411">
        <v>1.9217773249029001E-3</v>
      </c>
      <c r="M3411" s="20">
        <v>8.6593431567428998E-3</v>
      </c>
      <c r="O3411" s="19" t="s">
        <v>8907</v>
      </c>
      <c r="P3411" t="s">
        <v>8908</v>
      </c>
      <c r="Q3411">
        <v>649.87738503166202</v>
      </c>
      <c r="R3411">
        <v>737.68215661083696</v>
      </c>
      <c r="S3411">
        <v>627.48098948049005</v>
      </c>
      <c r="T3411">
        <v>400.57665756785701</v>
      </c>
      <c r="U3411">
        <v>441.42120792318502</v>
      </c>
      <c r="V3411">
        <v>491.026068651863</v>
      </c>
      <c r="W3411">
        <v>558.01074421098201</v>
      </c>
      <c r="X3411">
        <v>-0.57585344532895899</v>
      </c>
      <c r="Y3411">
        <v>0.143279614154881</v>
      </c>
      <c r="Z3411">
        <v>3.7362078259882799E-5</v>
      </c>
      <c r="AA3411" s="20">
        <v>1.84011380386E-4</v>
      </c>
    </row>
    <row r="3412" spans="1:27" x14ac:dyDescent="0.2">
      <c r="A3412" s="19" t="s">
        <v>9090</v>
      </c>
      <c r="B3412" t="s">
        <v>9091</v>
      </c>
      <c r="C3412">
        <v>78.668433626452497</v>
      </c>
      <c r="D3412">
        <v>38.001389761389497</v>
      </c>
      <c r="E3412">
        <v>162.574538018618</v>
      </c>
      <c r="F3412">
        <v>256.81221845898801</v>
      </c>
      <c r="G3412">
        <v>201.35553589198901</v>
      </c>
      <c r="H3412">
        <v>220.34613266545699</v>
      </c>
      <c r="I3412">
        <v>159.62637473714901</v>
      </c>
      <c r="J3412">
        <v>1.07440231600506</v>
      </c>
      <c r="K3412">
        <v>0.42556605053204599</v>
      </c>
      <c r="L3412">
        <v>1.9239882241165001E-3</v>
      </c>
      <c r="M3412" s="20">
        <v>8.6670806452057002E-3</v>
      </c>
      <c r="O3412" s="19" t="s">
        <v>5394</v>
      </c>
      <c r="P3412" t="s">
        <v>5396</v>
      </c>
      <c r="Q3412">
        <v>156.03496760569701</v>
      </c>
      <c r="R3412">
        <v>148.90425867754999</v>
      </c>
      <c r="S3412">
        <v>194.13552016403901</v>
      </c>
      <c r="T3412">
        <v>75.149282498811104</v>
      </c>
      <c r="U3412">
        <v>99.652076671183195</v>
      </c>
      <c r="V3412">
        <v>88.981186867836996</v>
      </c>
      <c r="W3412">
        <v>127.142882080853</v>
      </c>
      <c r="X3412">
        <v>-0.86688209167351504</v>
      </c>
      <c r="Y3412">
        <v>0.22210345547570201</v>
      </c>
      <c r="Z3412">
        <v>3.7386143229801599E-5</v>
      </c>
      <c r="AA3412" s="20">
        <v>1.84078253047E-4</v>
      </c>
    </row>
    <row r="3413" spans="1:27" x14ac:dyDescent="0.2">
      <c r="A3413" s="19" t="s">
        <v>7013</v>
      </c>
      <c r="B3413" t="s">
        <v>7014</v>
      </c>
      <c r="C3413">
        <v>116.59429218666</v>
      </c>
      <c r="D3413">
        <v>84.179878510747002</v>
      </c>
      <c r="E3413">
        <v>238.01937550597299</v>
      </c>
      <c r="F3413">
        <v>329.30723767285599</v>
      </c>
      <c r="G3413">
        <v>328.294673867759</v>
      </c>
      <c r="H3413">
        <v>254.65975494841501</v>
      </c>
      <c r="I3413">
        <v>225.17586878206799</v>
      </c>
      <c r="J3413">
        <v>0.91161038824348095</v>
      </c>
      <c r="K3413">
        <v>0.34508485789030502</v>
      </c>
      <c r="L3413">
        <v>1.9286417772598E-3</v>
      </c>
      <c r="M3413" s="20">
        <v>8.6858148793731004E-3</v>
      </c>
      <c r="O3413" s="19" t="s">
        <v>7384</v>
      </c>
      <c r="P3413" t="s">
        <v>7385</v>
      </c>
      <c r="Q3413">
        <v>311.35725716836998</v>
      </c>
      <c r="R3413">
        <v>322.79971727826199</v>
      </c>
      <c r="S3413">
        <v>278.168399332359</v>
      </c>
      <c r="T3413">
        <v>155.915592528453</v>
      </c>
      <c r="U3413">
        <v>179.78601897870701</v>
      </c>
      <c r="V3413">
        <v>210.820357715418</v>
      </c>
      <c r="W3413">
        <v>243.14122383359501</v>
      </c>
      <c r="X3413">
        <v>-0.70572558158352605</v>
      </c>
      <c r="Y3413">
        <v>0.17773454730125399</v>
      </c>
      <c r="Z3413">
        <v>3.7642337333183003E-5</v>
      </c>
      <c r="AA3413" s="20">
        <v>1.8523640202560001E-4</v>
      </c>
    </row>
    <row r="3414" spans="1:27" x14ac:dyDescent="0.2">
      <c r="A3414" s="19" t="s">
        <v>6425</v>
      </c>
      <c r="B3414" t="s">
        <v>6426</v>
      </c>
      <c r="C3414">
        <v>77.588464474896796</v>
      </c>
      <c r="D3414">
        <v>68.023301166359005</v>
      </c>
      <c r="E3414">
        <v>91.248260566568106</v>
      </c>
      <c r="F3414">
        <v>116.697966154621</v>
      </c>
      <c r="G3414">
        <v>148.66837868415001</v>
      </c>
      <c r="H3414">
        <v>131.25019881920301</v>
      </c>
      <c r="I3414">
        <v>105.57942831096599</v>
      </c>
      <c r="J3414">
        <v>0.67091908746566198</v>
      </c>
      <c r="K3414">
        <v>0.237325519837426</v>
      </c>
      <c r="L3414">
        <v>1.9304820670878E-3</v>
      </c>
      <c r="M3414" s="20">
        <v>8.6918729642796993E-3</v>
      </c>
      <c r="O3414" s="19" t="s">
        <v>11437</v>
      </c>
      <c r="P3414" t="s">
        <v>11438</v>
      </c>
      <c r="Q3414">
        <v>209.496775902449</v>
      </c>
      <c r="R3414">
        <v>248.833737956633</v>
      </c>
      <c r="S3414">
        <v>184.416775453432</v>
      </c>
      <c r="T3414">
        <v>134.39144494529501</v>
      </c>
      <c r="U3414">
        <v>118.198739243177</v>
      </c>
      <c r="V3414">
        <v>95.832367635403003</v>
      </c>
      <c r="W3414">
        <v>165.194973522731</v>
      </c>
      <c r="X3414">
        <v>-0.83874172535848901</v>
      </c>
      <c r="Y3414">
        <v>0.214366305338554</v>
      </c>
      <c r="Z3414">
        <v>3.7642468297473902E-5</v>
      </c>
      <c r="AA3414" s="20">
        <v>1.8523640202560001E-4</v>
      </c>
    </row>
    <row r="3415" spans="1:27" x14ac:dyDescent="0.2">
      <c r="A3415" s="19" t="s">
        <v>12357</v>
      </c>
      <c r="B3415" t="s">
        <v>12358</v>
      </c>
      <c r="C3415">
        <v>103.657039342131</v>
      </c>
      <c r="D3415">
        <v>107.06258915384601</v>
      </c>
      <c r="E3415">
        <v>44.249923285381399</v>
      </c>
      <c r="F3415">
        <v>29.698608063801501</v>
      </c>
      <c r="G3415">
        <v>13.087805825418499</v>
      </c>
      <c r="H3415">
        <v>46.1771694630472</v>
      </c>
      <c r="I3415">
        <v>57.3221891889376</v>
      </c>
      <c r="J3415">
        <v>-1.2435592890198099</v>
      </c>
      <c r="K3415">
        <v>0.51803187036135001</v>
      </c>
      <c r="L3415">
        <v>1.9358895573421001E-3</v>
      </c>
      <c r="M3415" s="20">
        <v>8.7139849177286007E-3</v>
      </c>
      <c r="O3415" s="19" t="s">
        <v>4678</v>
      </c>
      <c r="P3415" t="s">
        <v>4679</v>
      </c>
      <c r="Q3415">
        <v>97.456769054148893</v>
      </c>
      <c r="R3415">
        <v>86.315944426978106</v>
      </c>
      <c r="S3415">
        <v>140.66182638556501</v>
      </c>
      <c r="T3415">
        <v>59.534011879610198</v>
      </c>
      <c r="U3415">
        <v>22.541016589877</v>
      </c>
      <c r="V3415">
        <v>18.701955248448598</v>
      </c>
      <c r="W3415">
        <v>70.868587264104704</v>
      </c>
      <c r="X3415">
        <v>-1.5519386779811399</v>
      </c>
      <c r="Y3415">
        <v>0.42823519436535001</v>
      </c>
      <c r="Z3415">
        <v>3.7671061391979701E-5</v>
      </c>
      <c r="AA3415" s="20">
        <v>1.8527322516480001E-4</v>
      </c>
    </row>
    <row r="3416" spans="1:27" x14ac:dyDescent="0.2">
      <c r="A3416" s="19" t="s">
        <v>9267</v>
      </c>
      <c r="B3416" t="s">
        <v>9268</v>
      </c>
      <c r="C3416">
        <v>134.80575880537901</v>
      </c>
      <c r="D3416">
        <v>92.032147276383895</v>
      </c>
      <c r="E3416">
        <v>101.598316683506</v>
      </c>
      <c r="F3416">
        <v>159.22787886183099</v>
      </c>
      <c r="G3416">
        <v>191.87424614812301</v>
      </c>
      <c r="H3416">
        <v>184.17547068285501</v>
      </c>
      <c r="I3416">
        <v>143.952303076346</v>
      </c>
      <c r="J3416">
        <v>0.640205447640112</v>
      </c>
      <c r="K3416">
        <v>0.224878196049215</v>
      </c>
      <c r="L3416">
        <v>1.9430196415775999E-3</v>
      </c>
      <c r="M3416" s="20">
        <v>8.7438374283249996E-3</v>
      </c>
      <c r="O3416" s="19" t="s">
        <v>10128</v>
      </c>
      <c r="P3416" t="s">
        <v>10129</v>
      </c>
      <c r="Q3416">
        <v>494.40054190480402</v>
      </c>
      <c r="R3416">
        <v>543.805925305541</v>
      </c>
      <c r="S3416">
        <v>429.68853053141999</v>
      </c>
      <c r="T3416">
        <v>290.107702696388</v>
      </c>
      <c r="U3416">
        <v>312.67760276346002</v>
      </c>
      <c r="V3416">
        <v>338.72841627596301</v>
      </c>
      <c r="W3416">
        <v>401.56811991292898</v>
      </c>
      <c r="X3416">
        <v>-0.61748087989931599</v>
      </c>
      <c r="Y3416">
        <v>0.15432331076179601</v>
      </c>
      <c r="Z3416">
        <v>3.81223522006143E-5</v>
      </c>
      <c r="AA3416" s="20">
        <v>1.8738774801939999E-4</v>
      </c>
    </row>
    <row r="3417" spans="1:27" x14ac:dyDescent="0.2">
      <c r="A3417" s="19" t="s">
        <v>9046</v>
      </c>
      <c r="B3417" t="s">
        <v>9047</v>
      </c>
      <c r="C3417">
        <v>181.88432612406999</v>
      </c>
      <c r="D3417">
        <v>187.94549797954701</v>
      </c>
      <c r="E3417">
        <v>137.99166409579999</v>
      </c>
      <c r="F3417">
        <v>85.821018664958103</v>
      </c>
      <c r="G3417">
        <v>65.926896861706794</v>
      </c>
      <c r="H3417">
        <v>125.638304891972</v>
      </c>
      <c r="I3417">
        <v>130.867951436342</v>
      </c>
      <c r="J3417">
        <v>-0.77331724128728996</v>
      </c>
      <c r="K3417">
        <v>0.28246177549305301</v>
      </c>
      <c r="L3417">
        <v>1.9488486950019E-3</v>
      </c>
      <c r="M3417" s="20">
        <v>8.7678213328445005E-3</v>
      </c>
      <c r="O3417" s="19" t="s">
        <v>10819</v>
      </c>
      <c r="P3417" t="s">
        <v>10820</v>
      </c>
      <c r="Q3417">
        <v>200.97879578071601</v>
      </c>
      <c r="R3417">
        <v>177.84328295781299</v>
      </c>
      <c r="S3417">
        <v>247.820993261377</v>
      </c>
      <c r="T3417">
        <v>441.12380757064301</v>
      </c>
      <c r="U3417">
        <v>344.93132659947099</v>
      </c>
      <c r="V3417">
        <v>318.75352832635701</v>
      </c>
      <c r="W3417">
        <v>288.57528908273002</v>
      </c>
      <c r="X3417">
        <v>0.778356605735532</v>
      </c>
      <c r="Y3417">
        <v>0.19771405611228901</v>
      </c>
      <c r="Z3417">
        <v>3.8297688105950999E-5</v>
      </c>
      <c r="AA3417" s="20">
        <v>1.881442259512E-4</v>
      </c>
    </row>
    <row r="3418" spans="1:27" x14ac:dyDescent="0.2">
      <c r="A3418" s="19" t="s">
        <v>14078</v>
      </c>
      <c r="B3418" t="s">
        <v>14079</v>
      </c>
      <c r="C3418">
        <v>8.7228983453937392</v>
      </c>
      <c r="D3418">
        <v>9.0043622980834304</v>
      </c>
      <c r="E3418">
        <v>10.352824779051399</v>
      </c>
      <c r="F3418">
        <v>23.7490879689562</v>
      </c>
      <c r="G3418">
        <v>27.157496320191701</v>
      </c>
      <c r="H3418">
        <v>31.925771898149499</v>
      </c>
      <c r="I3418">
        <v>18.485406934971</v>
      </c>
      <c r="J3418">
        <v>1.2730219670124501</v>
      </c>
      <c r="K3418">
        <v>0.52714382598188503</v>
      </c>
      <c r="L3418">
        <v>1.9509425336797E-3</v>
      </c>
      <c r="M3418" s="20">
        <v>8.7747214779411997E-3</v>
      </c>
      <c r="O3418" s="19" t="s">
        <v>3788</v>
      </c>
      <c r="P3418" t="s">
        <v>3789</v>
      </c>
      <c r="Q3418">
        <v>140.20936343093001</v>
      </c>
      <c r="R3418">
        <v>87.124628059853606</v>
      </c>
      <c r="S3418">
        <v>189.129139898387</v>
      </c>
      <c r="T3418">
        <v>220.945707233663</v>
      </c>
      <c r="U3418">
        <v>378.39271473923901</v>
      </c>
      <c r="V3418">
        <v>364.57822053346302</v>
      </c>
      <c r="W3418">
        <v>230.06329564925599</v>
      </c>
      <c r="X3418">
        <v>1.12402110298193</v>
      </c>
      <c r="Y3418">
        <v>0.29651056238251</v>
      </c>
      <c r="Z3418">
        <v>3.8449983832842102E-5</v>
      </c>
      <c r="AA3418" s="20">
        <v>1.88839554062E-4</v>
      </c>
    </row>
    <row r="3419" spans="1:27" x14ac:dyDescent="0.2">
      <c r="A3419" s="19" t="s">
        <v>14518</v>
      </c>
      <c r="B3419" t="s">
        <v>14519</v>
      </c>
      <c r="C3419">
        <v>26.703278728655899</v>
      </c>
      <c r="D3419">
        <v>24.0919039660503</v>
      </c>
      <c r="E3419">
        <v>11.4290243426312</v>
      </c>
      <c r="F3419">
        <v>7.0228557770493101</v>
      </c>
      <c r="G3419">
        <v>3.1125832087546899</v>
      </c>
      <c r="H3419">
        <v>3.16090525547513</v>
      </c>
      <c r="I3419">
        <v>12.5867585464361</v>
      </c>
      <c r="J3419">
        <v>-1.73370448565791</v>
      </c>
      <c r="K3419">
        <v>0.78341911417804999</v>
      </c>
      <c r="L3419">
        <v>1.9513820934139001E-3</v>
      </c>
      <c r="M3419" s="20">
        <v>8.7747214779411997E-3</v>
      </c>
      <c r="O3419" s="19" t="s">
        <v>3882</v>
      </c>
      <c r="P3419" t="s">
        <v>3883</v>
      </c>
      <c r="Q3419">
        <v>113.759983858737</v>
      </c>
      <c r="R3419">
        <v>128.867845196556</v>
      </c>
      <c r="S3419">
        <v>142.928238744917</v>
      </c>
      <c r="T3419">
        <v>206.16503710683099</v>
      </c>
      <c r="U3419">
        <v>257.40873543374801</v>
      </c>
      <c r="V3419">
        <v>208.961024112519</v>
      </c>
      <c r="W3419">
        <v>176.348477408885</v>
      </c>
      <c r="X3419">
        <v>0.76501970576631395</v>
      </c>
      <c r="Y3419">
        <v>0.194103325481503</v>
      </c>
      <c r="Z3419">
        <v>3.8485662968571298E-5</v>
      </c>
      <c r="AA3419" s="20">
        <v>1.8896191387049999E-4</v>
      </c>
    </row>
    <row r="3420" spans="1:27" x14ac:dyDescent="0.2">
      <c r="A3420" s="19" t="s">
        <v>8414</v>
      </c>
      <c r="B3420" t="s">
        <v>8415</v>
      </c>
      <c r="C3420">
        <v>57.046426358418699</v>
      </c>
      <c r="D3420">
        <v>46.045664003360898</v>
      </c>
      <c r="E3420">
        <v>49.968962379987801</v>
      </c>
      <c r="F3420">
        <v>82.305575830698302</v>
      </c>
      <c r="G3420">
        <v>108.129980758229</v>
      </c>
      <c r="H3420">
        <v>85.300050327550494</v>
      </c>
      <c r="I3420">
        <v>71.466109943040905</v>
      </c>
      <c r="J3420">
        <v>0.75414455236368305</v>
      </c>
      <c r="K3420">
        <v>0.27350013403349499</v>
      </c>
      <c r="L3420">
        <v>1.9718242208189001E-3</v>
      </c>
      <c r="M3420" s="20">
        <v>8.8575676040115008E-3</v>
      </c>
      <c r="O3420" s="19" t="s">
        <v>3678</v>
      </c>
      <c r="P3420" t="s">
        <v>3679</v>
      </c>
      <c r="Q3420">
        <v>34.455195817041897</v>
      </c>
      <c r="R3420">
        <v>23.575099568264498</v>
      </c>
      <c r="S3420">
        <v>49.1956006558121</v>
      </c>
      <c r="T3420">
        <v>65.071503569160697</v>
      </c>
      <c r="U3420">
        <v>114.999378069244</v>
      </c>
      <c r="V3420">
        <v>114.82004550254</v>
      </c>
      <c r="W3420">
        <v>67.019470530343796</v>
      </c>
      <c r="X3420">
        <v>1.3415810035281801</v>
      </c>
      <c r="Y3420">
        <v>0.36168672261500701</v>
      </c>
      <c r="Z3420">
        <v>3.8608045559486197E-5</v>
      </c>
      <c r="AA3420" s="20">
        <v>1.8950979410110001E-4</v>
      </c>
    </row>
    <row r="3421" spans="1:27" x14ac:dyDescent="0.2">
      <c r="A3421" s="19" t="s">
        <v>17163</v>
      </c>
      <c r="B3421" t="s">
        <v>17164</v>
      </c>
      <c r="C3421">
        <v>40.659185920484703</v>
      </c>
      <c r="D3421">
        <v>39.028650673245998</v>
      </c>
      <c r="E3421">
        <v>16.013502988291901</v>
      </c>
      <c r="F3421">
        <v>8.9150999241055207</v>
      </c>
      <c r="G3421">
        <v>7.0569822790407599</v>
      </c>
      <c r="H3421">
        <v>12.0704163417229</v>
      </c>
      <c r="I3421">
        <v>20.623973021148601</v>
      </c>
      <c r="J3421">
        <v>-1.41950976530911</v>
      </c>
      <c r="K3421">
        <v>0.61376087751930697</v>
      </c>
      <c r="L3421">
        <v>1.9750092321130998E-3</v>
      </c>
      <c r="M3421" s="20">
        <v>8.8684707089183006E-3</v>
      </c>
      <c r="O3421" s="19" t="s">
        <v>12093</v>
      </c>
      <c r="P3421" t="s">
        <v>12094</v>
      </c>
      <c r="Q3421">
        <v>124.826060719856</v>
      </c>
      <c r="R3421">
        <v>161.45032853260301</v>
      </c>
      <c r="S3421">
        <v>121.093336550167</v>
      </c>
      <c r="T3421">
        <v>83.235299003615694</v>
      </c>
      <c r="U3421">
        <v>50.540782849257198</v>
      </c>
      <c r="V3421">
        <v>55.0510237356443</v>
      </c>
      <c r="W3421">
        <v>99.366138565190596</v>
      </c>
      <c r="X3421">
        <v>-1.03550948003524</v>
      </c>
      <c r="Y3421">
        <v>0.270845887193497</v>
      </c>
      <c r="Z3421">
        <v>3.8709225552902498E-5</v>
      </c>
      <c r="AA3421" s="20">
        <v>1.8995332293259999E-4</v>
      </c>
    </row>
    <row r="3422" spans="1:27" x14ac:dyDescent="0.2">
      <c r="A3422" s="19" t="s">
        <v>13516</v>
      </c>
      <c r="B3422" t="s">
        <v>13517</v>
      </c>
      <c r="C3422">
        <v>133.11814257645599</v>
      </c>
      <c r="D3422">
        <v>128.99151689414199</v>
      </c>
      <c r="E3422">
        <v>138.094245666457</v>
      </c>
      <c r="F3422">
        <v>89.847285231525902</v>
      </c>
      <c r="G3422">
        <v>31.026702240103202</v>
      </c>
      <c r="H3422">
        <v>67.631025859598495</v>
      </c>
      <c r="I3422">
        <v>98.118153078047101</v>
      </c>
      <c r="J3422">
        <v>-0.93102514893951305</v>
      </c>
      <c r="K3422">
        <v>0.35625515520625201</v>
      </c>
      <c r="L3422">
        <v>1.9752617756689998E-3</v>
      </c>
      <c r="M3422" s="20">
        <v>8.8684707089183006E-3</v>
      </c>
      <c r="O3422" s="19" t="s">
        <v>6241</v>
      </c>
      <c r="P3422" t="s">
        <v>6242</v>
      </c>
      <c r="Q3422">
        <v>477.93288786431401</v>
      </c>
      <c r="R3422">
        <v>466.97256488723298</v>
      </c>
      <c r="S3422">
        <v>488.48446539113098</v>
      </c>
      <c r="T3422">
        <v>356.65015109786498</v>
      </c>
      <c r="U3422">
        <v>297.337483689755</v>
      </c>
      <c r="V3422">
        <v>280.83752611467702</v>
      </c>
      <c r="W3422">
        <v>394.70251317416199</v>
      </c>
      <c r="X3422">
        <v>-0.59630252204370404</v>
      </c>
      <c r="Y3422">
        <v>0.148927065656693</v>
      </c>
      <c r="Z3422">
        <v>3.87384571111006E-5</v>
      </c>
      <c r="AA3422" s="20">
        <v>1.900436382535E-4</v>
      </c>
    </row>
    <row r="3423" spans="1:27" x14ac:dyDescent="0.2">
      <c r="A3423" s="19" t="s">
        <v>11164</v>
      </c>
      <c r="B3423" t="s">
        <v>11165</v>
      </c>
      <c r="C3423">
        <v>23.2880843962567</v>
      </c>
      <c r="D3423">
        <v>5.0011743462394902</v>
      </c>
      <c r="E3423">
        <v>25.389774754483501</v>
      </c>
      <c r="F3423">
        <v>46.461005742097399</v>
      </c>
      <c r="G3423">
        <v>53.187773129835499</v>
      </c>
      <c r="H3423">
        <v>61.850290138503503</v>
      </c>
      <c r="I3423">
        <v>35.8630170845694</v>
      </c>
      <c r="J3423">
        <v>1.2892134556947601</v>
      </c>
      <c r="K3423">
        <v>0.54142596415385202</v>
      </c>
      <c r="L3423">
        <v>1.979822449218E-3</v>
      </c>
      <c r="M3423" s="20">
        <v>8.8844026319074999E-3</v>
      </c>
      <c r="O3423" s="19" t="s">
        <v>17014</v>
      </c>
      <c r="P3423" t="s">
        <v>17015</v>
      </c>
      <c r="Q3423">
        <v>61.356698423445501</v>
      </c>
      <c r="R3423">
        <v>72.685962399545105</v>
      </c>
      <c r="S3423">
        <v>73.677345628279994</v>
      </c>
      <c r="T3423">
        <v>165.64226408892301</v>
      </c>
      <c r="U3423">
        <v>181.06150318123599</v>
      </c>
      <c r="V3423">
        <v>103.352058065669</v>
      </c>
      <c r="W3423">
        <v>109.62930529785</v>
      </c>
      <c r="X3423">
        <v>1.0377435316357699</v>
      </c>
      <c r="Y3423">
        <v>0.27143240275750502</v>
      </c>
      <c r="Z3423">
        <v>3.8771634687537802E-5</v>
      </c>
      <c r="AA3423" s="20">
        <v>1.9015325612469999E-4</v>
      </c>
    </row>
    <row r="3424" spans="1:27" x14ac:dyDescent="0.2">
      <c r="A3424" s="19" t="s">
        <v>9590</v>
      </c>
      <c r="B3424" t="s">
        <v>9591</v>
      </c>
      <c r="C3424">
        <v>95.117438451673706</v>
      </c>
      <c r="D3424">
        <v>69.012336601469499</v>
      </c>
      <c r="E3424">
        <v>135.38661736315001</v>
      </c>
      <c r="F3424">
        <v>181.84851942060399</v>
      </c>
      <c r="G3424">
        <v>198.60173776329401</v>
      </c>
      <c r="H3424">
        <v>159.15772940347</v>
      </c>
      <c r="I3424">
        <v>139.85406316727699</v>
      </c>
      <c r="J3424">
        <v>0.75329603623550201</v>
      </c>
      <c r="K3424">
        <v>0.27341400169177699</v>
      </c>
      <c r="L3424">
        <v>1.9830038034396999E-3</v>
      </c>
      <c r="M3424" s="20">
        <v>8.8964047455622006E-3</v>
      </c>
      <c r="O3424" s="19" t="s">
        <v>13235</v>
      </c>
      <c r="P3424" t="s">
        <v>13236</v>
      </c>
      <c r="Q3424">
        <v>29.809039279888701</v>
      </c>
      <c r="R3424">
        <v>35.8771181442795</v>
      </c>
      <c r="S3424">
        <v>35.494469787956398</v>
      </c>
      <c r="T3424">
        <v>117.38242727097899</v>
      </c>
      <c r="U3424">
        <v>61.293591970969302</v>
      </c>
      <c r="V3424">
        <v>81.627050149262303</v>
      </c>
      <c r="W3424">
        <v>60.2472827672226</v>
      </c>
      <c r="X3424">
        <v>1.2542521572140399</v>
      </c>
      <c r="Y3424">
        <v>0.33518942467376101</v>
      </c>
      <c r="Z3424">
        <v>3.8861980101009601E-5</v>
      </c>
      <c r="AA3424" s="20">
        <v>1.9054311081359999E-4</v>
      </c>
    </row>
    <row r="3425" spans="1:27" x14ac:dyDescent="0.2">
      <c r="A3425" s="19" t="s">
        <v>17165</v>
      </c>
      <c r="B3425" t="s">
        <v>17166</v>
      </c>
      <c r="C3425">
        <v>21.296825501473499</v>
      </c>
      <c r="D3425">
        <v>20.014860363565099</v>
      </c>
      <c r="E3425">
        <v>24.491945712165698</v>
      </c>
      <c r="F3425">
        <v>6.93420787265753</v>
      </c>
      <c r="G3425">
        <v>2.01643670691498</v>
      </c>
      <c r="H3425">
        <v>7.6803307588227003</v>
      </c>
      <c r="I3425">
        <v>13.739101152599901</v>
      </c>
      <c r="J3425">
        <v>-1.57223320066296</v>
      </c>
      <c r="K3425">
        <v>0.69550609324267898</v>
      </c>
      <c r="L3425">
        <v>1.9926816169764999E-3</v>
      </c>
      <c r="M3425" s="20">
        <v>8.9352556286140007E-3</v>
      </c>
      <c r="O3425" s="19" t="s">
        <v>17048</v>
      </c>
      <c r="P3425" t="s">
        <v>17049</v>
      </c>
      <c r="Q3425">
        <v>40.003826856287503</v>
      </c>
      <c r="R3425">
        <v>31.347383022731801</v>
      </c>
      <c r="S3425">
        <v>46.655682200962097</v>
      </c>
      <c r="T3425">
        <v>9.5917600114666204</v>
      </c>
      <c r="U3425">
        <v>12.966415737339499</v>
      </c>
      <c r="V3425">
        <v>10.4252320453698</v>
      </c>
      <c r="W3425">
        <v>25.1650499790262</v>
      </c>
      <c r="X3425">
        <v>-1.6590264000996799</v>
      </c>
      <c r="Y3425">
        <v>0.45723367727630898</v>
      </c>
      <c r="Z3425">
        <v>3.8896680038314101E-5</v>
      </c>
      <c r="AA3425" s="20">
        <v>1.9065999014590001E-4</v>
      </c>
    </row>
    <row r="3426" spans="1:27" x14ac:dyDescent="0.2">
      <c r="A3426" s="19" t="s">
        <v>17167</v>
      </c>
      <c r="B3426" t="s">
        <v>17168</v>
      </c>
      <c r="C3426">
        <v>172.26082096107899</v>
      </c>
      <c r="D3426">
        <v>95.873077775239395</v>
      </c>
      <c r="E3426">
        <v>44.361313497025698</v>
      </c>
      <c r="F3426">
        <v>29.814102143804998</v>
      </c>
      <c r="G3426">
        <v>25.2933606120531</v>
      </c>
      <c r="H3426">
        <v>53.892425345293901</v>
      </c>
      <c r="I3426">
        <v>70.249183389082603</v>
      </c>
      <c r="J3426">
        <v>-1.2425963441205199</v>
      </c>
      <c r="K3426">
        <v>0.52123458153292002</v>
      </c>
      <c r="L3426">
        <v>1.9979778227802E-3</v>
      </c>
      <c r="M3426" s="20">
        <v>8.9544295835863007E-3</v>
      </c>
      <c r="O3426" s="19" t="s">
        <v>13506</v>
      </c>
      <c r="P3426" t="s">
        <v>13507</v>
      </c>
      <c r="Q3426">
        <v>1596.8395203319701</v>
      </c>
      <c r="R3426">
        <v>1605.50061713485</v>
      </c>
      <c r="S3426">
        <v>1429.8324793822501</v>
      </c>
      <c r="T3426">
        <v>1204.81200079626</v>
      </c>
      <c r="U3426">
        <v>953.40971559141803</v>
      </c>
      <c r="V3426">
        <v>919.05467625922699</v>
      </c>
      <c r="W3426">
        <v>1284.9081682493299</v>
      </c>
      <c r="X3426">
        <v>-0.56792599849527203</v>
      </c>
      <c r="Y3426">
        <v>0.14245965541361599</v>
      </c>
      <c r="Z3426">
        <v>3.9362202737946799E-5</v>
      </c>
      <c r="AA3426" s="20">
        <v>1.9288798008349999E-4</v>
      </c>
    </row>
    <row r="3427" spans="1:27" x14ac:dyDescent="0.2">
      <c r="A3427" s="19" t="s">
        <v>12004</v>
      </c>
      <c r="B3427" t="s">
        <v>12005</v>
      </c>
      <c r="C3427">
        <v>103.780507113732</v>
      </c>
      <c r="D3427">
        <v>76.0250999020828</v>
      </c>
      <c r="E3427">
        <v>72.431153420030597</v>
      </c>
      <c r="F3427">
        <v>31.645305705433</v>
      </c>
      <c r="G3427">
        <v>25.1100945696518</v>
      </c>
      <c r="H3427">
        <v>57.362172714599403</v>
      </c>
      <c r="I3427">
        <v>61.0590555709217</v>
      </c>
      <c r="J3427">
        <v>-0.97724185250170703</v>
      </c>
      <c r="K3427">
        <v>0.37976561515577001</v>
      </c>
      <c r="L3427">
        <v>2.0012218761290002E-3</v>
      </c>
      <c r="M3427" s="20">
        <v>8.9666794373264008E-3</v>
      </c>
      <c r="O3427" s="19" t="s">
        <v>14278</v>
      </c>
      <c r="P3427" t="s">
        <v>14279</v>
      </c>
      <c r="Q3427">
        <v>122.52764956290601</v>
      </c>
      <c r="R3427">
        <v>168.64525668492999</v>
      </c>
      <c r="S3427">
        <v>151.60355568382201</v>
      </c>
      <c r="T3427">
        <v>299.98861244017399</v>
      </c>
      <c r="U3427">
        <v>218.64737964147599</v>
      </c>
      <c r="V3427">
        <v>276.06792720547298</v>
      </c>
      <c r="W3427">
        <v>206.24673020313</v>
      </c>
      <c r="X3427">
        <v>0.80188399892402795</v>
      </c>
      <c r="Y3427">
        <v>0.20455037869006501</v>
      </c>
      <c r="Z3427">
        <v>3.9557593324148399E-5</v>
      </c>
      <c r="AA3427" s="20">
        <v>1.9379135797339999E-4</v>
      </c>
    </row>
    <row r="3428" spans="1:27" x14ac:dyDescent="0.2">
      <c r="A3428" s="19" t="s">
        <v>12629</v>
      </c>
      <c r="B3428" t="s">
        <v>12630</v>
      </c>
      <c r="C3428">
        <v>109.908852413793</v>
      </c>
      <c r="D3428">
        <v>136.96024345188701</v>
      </c>
      <c r="E3428">
        <v>70.403842958616906</v>
      </c>
      <c r="F3428">
        <v>52.281709754406002</v>
      </c>
      <c r="G3428">
        <v>28.9678056687371</v>
      </c>
      <c r="H3428">
        <v>62.263457044638599</v>
      </c>
      <c r="I3428">
        <v>76.797651882013099</v>
      </c>
      <c r="J3428">
        <v>-0.97442211371197496</v>
      </c>
      <c r="K3428">
        <v>0.37866040249363198</v>
      </c>
      <c r="L3428">
        <v>2.0088980608511E-3</v>
      </c>
      <c r="M3428" s="20">
        <v>8.9987765905185004E-3</v>
      </c>
      <c r="O3428" s="19" t="s">
        <v>7826</v>
      </c>
      <c r="P3428" t="s">
        <v>7827</v>
      </c>
      <c r="Q3428">
        <v>1039.9195499437701</v>
      </c>
      <c r="R3428">
        <v>1314.0548081101499</v>
      </c>
      <c r="S3428">
        <v>1096.6559369803199</v>
      </c>
      <c r="T3428">
        <v>833.34622822430401</v>
      </c>
      <c r="U3428">
        <v>699.466261671555</v>
      </c>
      <c r="V3428">
        <v>762.04476665212701</v>
      </c>
      <c r="W3428">
        <v>957.58125859703796</v>
      </c>
      <c r="X3428">
        <v>-0.56954116889437001</v>
      </c>
      <c r="Y3428">
        <v>0.14207928801018699</v>
      </c>
      <c r="Z3428">
        <v>3.9647978405049601E-5</v>
      </c>
      <c r="AA3428" s="20">
        <v>1.941799567365E-4</v>
      </c>
    </row>
    <row r="3429" spans="1:27" x14ac:dyDescent="0.2">
      <c r="A3429" s="19" t="s">
        <v>6004</v>
      </c>
      <c r="B3429" t="s">
        <v>6005</v>
      </c>
      <c r="C3429">
        <v>6.7985781641988998</v>
      </c>
      <c r="D3429">
        <v>4.00013701541718</v>
      </c>
      <c r="E3429">
        <v>24.4329783346307</v>
      </c>
      <c r="F3429">
        <v>42.472393066661198</v>
      </c>
      <c r="G3429">
        <v>49.085662405103903</v>
      </c>
      <c r="H3429">
        <v>37.648187431295199</v>
      </c>
      <c r="I3429">
        <v>27.406322736217898</v>
      </c>
      <c r="J3429">
        <v>1.48587630741868</v>
      </c>
      <c r="K3429">
        <v>0.65456304518576303</v>
      </c>
      <c r="L3429">
        <v>2.0116836209229999E-3</v>
      </c>
      <c r="M3429" s="20">
        <v>9.0089556033937992E-3</v>
      </c>
      <c r="O3429" s="19" t="s">
        <v>718</v>
      </c>
      <c r="P3429" t="s">
        <v>719</v>
      </c>
      <c r="Q3429">
        <v>626.37306799736803</v>
      </c>
      <c r="R3429">
        <v>749.14252958426596</v>
      </c>
      <c r="S3429">
        <v>685.38590227183499</v>
      </c>
      <c r="T3429">
        <v>924.37843044570502</v>
      </c>
      <c r="U3429">
        <v>1015.84117396469</v>
      </c>
      <c r="V3429">
        <v>1028.1740469434101</v>
      </c>
      <c r="W3429">
        <v>838.21585853454599</v>
      </c>
      <c r="X3429">
        <v>0.51733980713504901</v>
      </c>
      <c r="Y3429">
        <v>0.127179257015685</v>
      </c>
      <c r="Z3429">
        <v>3.9856028130577097E-5</v>
      </c>
      <c r="AA3429" s="20">
        <v>1.9506714342700001E-4</v>
      </c>
    </row>
    <row r="3430" spans="1:27" x14ac:dyDescent="0.2">
      <c r="A3430" s="19" t="s">
        <v>14771</v>
      </c>
      <c r="B3430" t="s">
        <v>14772</v>
      </c>
      <c r="C3430">
        <v>6.7896733128134903</v>
      </c>
      <c r="D3430">
        <v>15.0541661511245</v>
      </c>
      <c r="E3430">
        <v>11.340648114393501</v>
      </c>
      <c r="F3430">
        <v>0.99392449557437801</v>
      </c>
      <c r="G3430">
        <v>0</v>
      </c>
      <c r="H3430">
        <v>1.0979410351146099</v>
      </c>
      <c r="I3430">
        <v>5.8793921848367399</v>
      </c>
      <c r="J3430">
        <v>-3.08289316273527</v>
      </c>
      <c r="K3430">
        <v>1.3473149083962299</v>
      </c>
      <c r="L3430">
        <v>2.0145055005416999E-3</v>
      </c>
      <c r="M3430" s="20">
        <v>9.0192920331575999E-3</v>
      </c>
      <c r="O3430" s="19" t="s">
        <v>14390</v>
      </c>
      <c r="P3430" t="s">
        <v>14391</v>
      </c>
      <c r="Q3430">
        <v>12.163868379963899</v>
      </c>
      <c r="R3430">
        <v>8.6379569554889404</v>
      </c>
      <c r="S3430">
        <v>10.073010967999</v>
      </c>
      <c r="T3430">
        <v>35.372281655283302</v>
      </c>
      <c r="U3430">
        <v>42.239509835648803</v>
      </c>
      <c r="V3430">
        <v>33.3279387256555</v>
      </c>
      <c r="W3430">
        <v>23.635761086673298</v>
      </c>
      <c r="X3430">
        <v>1.66252338849738</v>
      </c>
      <c r="Y3430">
        <v>0.45852339632399203</v>
      </c>
      <c r="Z3430">
        <v>3.9861756922016998E-5</v>
      </c>
      <c r="AA3430" s="20">
        <v>1.9506714342700001E-4</v>
      </c>
    </row>
    <row r="3431" spans="1:27" x14ac:dyDescent="0.2">
      <c r="A3431" s="19" t="s">
        <v>10223</v>
      </c>
      <c r="B3431" t="s">
        <v>10224</v>
      </c>
      <c r="C3431">
        <v>350.11929776460698</v>
      </c>
      <c r="D3431">
        <v>207.07075824620901</v>
      </c>
      <c r="E3431">
        <v>460.00281768264199</v>
      </c>
      <c r="F3431">
        <v>605.24501275332204</v>
      </c>
      <c r="G3431">
        <v>648.91248586180495</v>
      </c>
      <c r="H3431">
        <v>530.52121853262395</v>
      </c>
      <c r="I3431">
        <v>466.97859847353499</v>
      </c>
      <c r="J3431">
        <v>0.72394721453748501</v>
      </c>
      <c r="K3431">
        <v>0.26127211634930397</v>
      </c>
      <c r="L3431">
        <v>2.0189828821156998E-3</v>
      </c>
      <c r="M3431" s="20">
        <v>9.0370332727032002E-3</v>
      </c>
      <c r="O3431" s="19" t="s">
        <v>6203</v>
      </c>
      <c r="P3431" t="s">
        <v>6204</v>
      </c>
      <c r="Q3431">
        <v>834.89587413244396</v>
      </c>
      <c r="R3431">
        <v>797.51245817166</v>
      </c>
      <c r="S3431">
        <v>810.61326067653499</v>
      </c>
      <c r="T3431">
        <v>385.279020425586</v>
      </c>
      <c r="U3431">
        <v>588.37971915313699</v>
      </c>
      <c r="V3431">
        <v>525.38674055155695</v>
      </c>
      <c r="W3431">
        <v>657.01117885181998</v>
      </c>
      <c r="X3431">
        <v>-0.67688882111191595</v>
      </c>
      <c r="Y3431">
        <v>0.17105262337921401</v>
      </c>
      <c r="Z3431">
        <v>3.9862464733830099E-5</v>
      </c>
      <c r="AA3431" s="20">
        <v>1.9506714342700001E-4</v>
      </c>
    </row>
    <row r="3432" spans="1:27" x14ac:dyDescent="0.2">
      <c r="A3432" s="19" t="s">
        <v>7056</v>
      </c>
      <c r="B3432" t="s">
        <v>7057</v>
      </c>
      <c r="C3432">
        <v>1029.99557953095</v>
      </c>
      <c r="D3432">
        <v>742.94628391452704</v>
      </c>
      <c r="E3432">
        <v>705.48655033816397</v>
      </c>
      <c r="F3432">
        <v>1144.28869991645</v>
      </c>
      <c r="G3432">
        <v>1164.9353771420299</v>
      </c>
      <c r="H3432">
        <v>1292.8573983753899</v>
      </c>
      <c r="I3432">
        <v>1013.4183148695899</v>
      </c>
      <c r="J3432">
        <v>0.50430209356029898</v>
      </c>
      <c r="K3432">
        <v>0.17228074424429299</v>
      </c>
      <c r="L3432">
        <v>2.0310558524764999E-3</v>
      </c>
      <c r="M3432" s="20">
        <v>9.0887549044673006E-3</v>
      </c>
      <c r="O3432" s="19" t="s">
        <v>6791</v>
      </c>
      <c r="P3432" t="s">
        <v>6792</v>
      </c>
      <c r="Q3432">
        <v>492.75631726430601</v>
      </c>
      <c r="R3432">
        <v>466.31963523413498</v>
      </c>
      <c r="S3432">
        <v>410.43489016989702</v>
      </c>
      <c r="T3432">
        <v>313.71523299367902</v>
      </c>
      <c r="U3432">
        <v>222.57516249407001</v>
      </c>
      <c r="V3432">
        <v>293.27756710719598</v>
      </c>
      <c r="W3432">
        <v>366.51313421054698</v>
      </c>
      <c r="X3432">
        <v>-0.69224813680464203</v>
      </c>
      <c r="Y3432">
        <v>0.17477718951650301</v>
      </c>
      <c r="Z3432">
        <v>3.9953402836459701E-5</v>
      </c>
      <c r="AA3432" s="20">
        <v>1.954576588596E-4</v>
      </c>
    </row>
    <row r="3433" spans="1:27" x14ac:dyDescent="0.2">
      <c r="A3433" s="19" t="s">
        <v>6367</v>
      </c>
      <c r="B3433" t="s">
        <v>6368</v>
      </c>
      <c r="C3433">
        <v>94.834819639102705</v>
      </c>
      <c r="D3433">
        <v>132.928136465851</v>
      </c>
      <c r="E3433">
        <v>124.689444011974</v>
      </c>
      <c r="F3433">
        <v>65.481594047285895</v>
      </c>
      <c r="G3433">
        <v>60.898678686476003</v>
      </c>
      <c r="H3433">
        <v>76.717682507325307</v>
      </c>
      <c r="I3433">
        <v>92.591725893002305</v>
      </c>
      <c r="J3433">
        <v>-0.70952501139801505</v>
      </c>
      <c r="K3433">
        <v>0.25584093804057501</v>
      </c>
      <c r="L3433">
        <v>2.0366825854937999E-3</v>
      </c>
      <c r="M3433" s="20">
        <v>9.1092898823808E-3</v>
      </c>
      <c r="O3433" s="19" t="s">
        <v>8777</v>
      </c>
      <c r="P3433" t="s">
        <v>8778</v>
      </c>
      <c r="Q3433">
        <v>554.862313344683</v>
      </c>
      <c r="R3433">
        <v>577.51893549774798</v>
      </c>
      <c r="S3433">
        <v>556.95868722662794</v>
      </c>
      <c r="T3433">
        <v>338.06701637622803</v>
      </c>
      <c r="U3433">
        <v>355.59881516811498</v>
      </c>
      <c r="V3433">
        <v>425.03919514348502</v>
      </c>
      <c r="W3433">
        <v>468.00749379281501</v>
      </c>
      <c r="X3433">
        <v>-0.573957481758126</v>
      </c>
      <c r="Y3433">
        <v>0.143308773886098</v>
      </c>
      <c r="Z3433">
        <v>4.0166182454120898E-5</v>
      </c>
      <c r="AA3433" s="20">
        <v>1.9642880220429999E-4</v>
      </c>
    </row>
    <row r="3434" spans="1:27" x14ac:dyDescent="0.2">
      <c r="A3434" s="19" t="s">
        <v>11818</v>
      </c>
      <c r="B3434" t="s">
        <v>11819</v>
      </c>
      <c r="C3434">
        <v>31.824649082592099</v>
      </c>
      <c r="D3434">
        <v>27.7445746521636</v>
      </c>
      <c r="E3434">
        <v>33.326337228400703</v>
      </c>
      <c r="F3434">
        <v>12.576007794690801</v>
      </c>
      <c r="G3434">
        <v>11.4220564445096</v>
      </c>
      <c r="H3434">
        <v>10.128301937679799</v>
      </c>
      <c r="I3434">
        <v>21.170321190006099</v>
      </c>
      <c r="J3434">
        <v>-1.1868024494009299</v>
      </c>
      <c r="K3434">
        <v>0.48514180950650898</v>
      </c>
      <c r="L3434">
        <v>2.0377567077519E-3</v>
      </c>
      <c r="M3434" s="20">
        <v>9.1109026628027005E-3</v>
      </c>
      <c r="O3434" s="19" t="s">
        <v>446</v>
      </c>
      <c r="P3434" t="s">
        <v>447</v>
      </c>
      <c r="Q3434">
        <v>673.10606547069301</v>
      </c>
      <c r="R3434">
        <v>688.37150642921495</v>
      </c>
      <c r="S3434">
        <v>854.099563263395</v>
      </c>
      <c r="T3434">
        <v>534.27143008452799</v>
      </c>
      <c r="U3434">
        <v>441.495608718315</v>
      </c>
      <c r="V3434">
        <v>430.79917459440901</v>
      </c>
      <c r="W3434">
        <v>603.69055809342603</v>
      </c>
      <c r="X3434">
        <v>-0.63056875235177601</v>
      </c>
      <c r="Y3434">
        <v>0.15842560721530499</v>
      </c>
      <c r="Z3434">
        <v>4.0174294987395701E-5</v>
      </c>
      <c r="AA3434" s="20">
        <v>1.9642880220429999E-4</v>
      </c>
    </row>
    <row r="3435" spans="1:27" x14ac:dyDescent="0.2">
      <c r="A3435" s="19" t="s">
        <v>2044</v>
      </c>
      <c r="B3435" t="s">
        <v>2045</v>
      </c>
      <c r="C3435">
        <v>90.143478808036804</v>
      </c>
      <c r="D3435">
        <v>84.039340774147902</v>
      </c>
      <c r="E3435">
        <v>112.933619717901</v>
      </c>
      <c r="F3435">
        <v>147.432354068541</v>
      </c>
      <c r="G3435">
        <v>181.02301841359599</v>
      </c>
      <c r="H3435">
        <v>142.04474214512999</v>
      </c>
      <c r="I3435">
        <v>126.269425654559</v>
      </c>
      <c r="J3435">
        <v>0.64632651955836296</v>
      </c>
      <c r="K3435">
        <v>0.22849992950679099</v>
      </c>
      <c r="L3435">
        <v>2.0384024808321999E-3</v>
      </c>
      <c r="M3435" s="20">
        <v>9.1109026628027005E-3</v>
      </c>
      <c r="O3435" s="19" t="s">
        <v>13984</v>
      </c>
      <c r="P3435" t="s">
        <v>13985</v>
      </c>
      <c r="Q3435">
        <v>21.404761751504701</v>
      </c>
      <c r="R3435">
        <v>22.6393453618624</v>
      </c>
      <c r="S3435">
        <v>38.659347100609502</v>
      </c>
      <c r="T3435">
        <v>135.39389479688899</v>
      </c>
      <c r="U3435">
        <v>66.744164785481203</v>
      </c>
      <c r="V3435">
        <v>60.796002454356604</v>
      </c>
      <c r="W3435">
        <v>57.606252708450597</v>
      </c>
      <c r="X3435">
        <v>1.51725529061537</v>
      </c>
      <c r="Y3435">
        <v>0.41700496472736398</v>
      </c>
      <c r="Z3435">
        <v>4.0377245114214099E-5</v>
      </c>
      <c r="AA3435" s="20">
        <v>1.973661329684E-4</v>
      </c>
    </row>
    <row r="3436" spans="1:27" x14ac:dyDescent="0.2">
      <c r="A3436" s="19" t="s">
        <v>6936</v>
      </c>
      <c r="B3436" t="s">
        <v>6937</v>
      </c>
      <c r="C3436">
        <v>1320.0520507336901</v>
      </c>
      <c r="D3436">
        <v>1364.2314537234699</v>
      </c>
      <c r="E3436">
        <v>980.58282759281997</v>
      </c>
      <c r="F3436">
        <v>754.05055661725999</v>
      </c>
      <c r="G3436">
        <v>984.90421370614797</v>
      </c>
      <c r="H3436">
        <v>662.12895023993201</v>
      </c>
      <c r="I3436">
        <v>1010.99167543555</v>
      </c>
      <c r="J3436">
        <v>-0.56227295354462303</v>
      </c>
      <c r="K3436">
        <v>0.19500327273430301</v>
      </c>
      <c r="L3436">
        <v>2.0386001514946001E-3</v>
      </c>
      <c r="M3436" s="20">
        <v>9.1109026628027005E-3</v>
      </c>
      <c r="O3436" s="19" t="s">
        <v>6813</v>
      </c>
      <c r="P3436" t="s">
        <v>6814</v>
      </c>
      <c r="Q3436">
        <v>649.98151214787094</v>
      </c>
      <c r="R3436">
        <v>830.24193414833599</v>
      </c>
      <c r="S3436">
        <v>639.66004478234197</v>
      </c>
      <c r="T3436">
        <v>441.71015670406598</v>
      </c>
      <c r="U3436">
        <v>452.08228815754097</v>
      </c>
      <c r="V3436">
        <v>480.09728373160402</v>
      </c>
      <c r="W3436">
        <v>582.29553661195996</v>
      </c>
      <c r="X3436">
        <v>-0.60337347926969198</v>
      </c>
      <c r="Y3436">
        <v>0.15122666369038301</v>
      </c>
      <c r="Z3436">
        <v>4.04228333686252E-5</v>
      </c>
      <c r="AA3436" s="20">
        <v>1.9753396272809999E-4</v>
      </c>
    </row>
    <row r="3437" spans="1:27" x14ac:dyDescent="0.2">
      <c r="A3437" s="19" t="s">
        <v>13634</v>
      </c>
      <c r="B3437" t="s">
        <v>13635</v>
      </c>
      <c r="C3437">
        <v>15.486583691751401</v>
      </c>
      <c r="D3437">
        <v>18.013870181034299</v>
      </c>
      <c r="E3437">
        <v>27.320527719665499</v>
      </c>
      <c r="F3437">
        <v>43.5914355093539</v>
      </c>
      <c r="G3437">
        <v>51.432223567010901</v>
      </c>
      <c r="H3437">
        <v>46.065354824451902</v>
      </c>
      <c r="I3437">
        <v>33.651665915544697</v>
      </c>
      <c r="J3437">
        <v>1.02324066338333</v>
      </c>
      <c r="K3437">
        <v>0.40183712989355003</v>
      </c>
      <c r="L3437">
        <v>2.0486566851734E-3</v>
      </c>
      <c r="M3437" s="20">
        <v>9.1488598596335992E-3</v>
      </c>
      <c r="O3437" s="19" t="s">
        <v>5518</v>
      </c>
      <c r="P3437" t="s">
        <v>5520</v>
      </c>
      <c r="Q3437">
        <v>2543.2488396077001</v>
      </c>
      <c r="R3437">
        <v>2927.1736761542802</v>
      </c>
      <c r="S3437">
        <v>2246.32686909001</v>
      </c>
      <c r="T3437">
        <v>1571.72660053553</v>
      </c>
      <c r="U3437">
        <v>1768.62937640463</v>
      </c>
      <c r="V3437">
        <v>1854.9183308633201</v>
      </c>
      <c r="W3437">
        <v>2152.00394877591</v>
      </c>
      <c r="X3437">
        <v>-0.55292441065939202</v>
      </c>
      <c r="Y3437">
        <v>0.13790822464511901</v>
      </c>
      <c r="Z3437">
        <v>4.0494867262446498E-5</v>
      </c>
      <c r="AA3437" s="20">
        <v>1.9783089481150001E-4</v>
      </c>
    </row>
    <row r="3438" spans="1:27" x14ac:dyDescent="0.2">
      <c r="A3438" s="19" t="s">
        <v>13636</v>
      </c>
      <c r="B3438" t="s">
        <v>13637</v>
      </c>
      <c r="C3438">
        <v>15.486583691751401</v>
      </c>
      <c r="D3438">
        <v>18.013870181034299</v>
      </c>
      <c r="E3438">
        <v>27.320527719665499</v>
      </c>
      <c r="F3438">
        <v>43.5914355093539</v>
      </c>
      <c r="G3438">
        <v>51.432223567010901</v>
      </c>
      <c r="H3438">
        <v>46.065354824451902</v>
      </c>
      <c r="I3438">
        <v>33.651665915544697</v>
      </c>
      <c r="J3438">
        <v>1.02324066338333</v>
      </c>
      <c r="K3438">
        <v>0.40183712989355003</v>
      </c>
      <c r="L3438">
        <v>2.0486566851734E-3</v>
      </c>
      <c r="M3438" s="20">
        <v>9.1488598596335992E-3</v>
      </c>
      <c r="O3438" s="19" t="s">
        <v>4808</v>
      </c>
      <c r="P3438" t="s">
        <v>4809</v>
      </c>
      <c r="Q3438">
        <v>89.011987777504601</v>
      </c>
      <c r="R3438">
        <v>54.518714440670102</v>
      </c>
      <c r="S3438">
        <v>90.800269712547802</v>
      </c>
      <c r="T3438">
        <v>114.71352942561199</v>
      </c>
      <c r="U3438">
        <v>252.61241726040899</v>
      </c>
      <c r="V3438">
        <v>214.45154851521599</v>
      </c>
      <c r="W3438">
        <v>136.01807785532699</v>
      </c>
      <c r="X3438">
        <v>1.21055163411077</v>
      </c>
      <c r="Y3438">
        <v>0.32342259564314502</v>
      </c>
      <c r="Z3438">
        <v>4.0699181139401199E-5</v>
      </c>
      <c r="AA3438" s="20">
        <v>1.9877371356140001E-4</v>
      </c>
    </row>
    <row r="3439" spans="1:27" x14ac:dyDescent="0.2">
      <c r="A3439" s="19" t="s">
        <v>3372</v>
      </c>
      <c r="B3439" t="s">
        <v>3373</v>
      </c>
      <c r="C3439">
        <v>110.316243913535</v>
      </c>
      <c r="D3439">
        <v>63.051639410857803</v>
      </c>
      <c r="E3439">
        <v>191.27604352657801</v>
      </c>
      <c r="F3439">
        <v>254.665618866454</v>
      </c>
      <c r="G3439">
        <v>260.30485164405002</v>
      </c>
      <c r="H3439">
        <v>238.94709356080099</v>
      </c>
      <c r="I3439">
        <v>186.426915153713</v>
      </c>
      <c r="J3439">
        <v>0.90261829179563102</v>
      </c>
      <c r="K3439">
        <v>0.34341630930619699</v>
      </c>
      <c r="L3439">
        <v>2.0492205733438E-3</v>
      </c>
      <c r="M3439" s="20">
        <v>9.1490506523528997E-3</v>
      </c>
      <c r="O3439" s="19" t="s">
        <v>7159</v>
      </c>
      <c r="P3439" t="s">
        <v>7160</v>
      </c>
      <c r="Q3439">
        <v>268.21301100069297</v>
      </c>
      <c r="R3439">
        <v>311.27954232561302</v>
      </c>
      <c r="S3439">
        <v>229.087327970975</v>
      </c>
      <c r="T3439">
        <v>162.158600945031</v>
      </c>
      <c r="U3439">
        <v>168.75842671931201</v>
      </c>
      <c r="V3439">
        <v>139.499988972756</v>
      </c>
      <c r="W3439">
        <v>213.16614965573001</v>
      </c>
      <c r="X3439">
        <v>-0.74680811360338595</v>
      </c>
      <c r="Y3439">
        <v>0.18992013050780099</v>
      </c>
      <c r="Z3439">
        <v>4.07483557978512E-5</v>
      </c>
      <c r="AA3439" s="20">
        <v>1.9890319502769999E-4</v>
      </c>
    </row>
    <row r="3440" spans="1:27" x14ac:dyDescent="0.2">
      <c r="A3440" s="19" t="s">
        <v>6489</v>
      </c>
      <c r="B3440" t="s">
        <v>6490</v>
      </c>
      <c r="C3440">
        <v>247.801976206474</v>
      </c>
      <c r="D3440">
        <v>223.348399227253</v>
      </c>
      <c r="E3440">
        <v>279.63053240338797</v>
      </c>
      <c r="F3440">
        <v>158.05149823089701</v>
      </c>
      <c r="G3440">
        <v>182.88855257007199</v>
      </c>
      <c r="H3440">
        <v>167.13319236450801</v>
      </c>
      <c r="I3440">
        <v>209.80902516709901</v>
      </c>
      <c r="J3440">
        <v>-0.52444616821350498</v>
      </c>
      <c r="K3440">
        <v>0.18032409224346699</v>
      </c>
      <c r="L3440">
        <v>2.0508721146767E-3</v>
      </c>
      <c r="M3440" s="20">
        <v>9.1540961030128001E-3</v>
      </c>
      <c r="O3440" s="19" t="s">
        <v>3990</v>
      </c>
      <c r="P3440" t="s">
        <v>3991</v>
      </c>
      <c r="Q3440">
        <v>73.688683169110206</v>
      </c>
      <c r="R3440">
        <v>95.790175422791904</v>
      </c>
      <c r="S3440">
        <v>82.1491841165262</v>
      </c>
      <c r="T3440">
        <v>37.994251389990602</v>
      </c>
      <c r="U3440">
        <v>36.965086916257597</v>
      </c>
      <c r="V3440">
        <v>38.136054476118602</v>
      </c>
      <c r="W3440">
        <v>60.787239248465902</v>
      </c>
      <c r="X3440">
        <v>-1.0701598327919899</v>
      </c>
      <c r="Y3440">
        <v>0.28171101864663201</v>
      </c>
      <c r="Z3440">
        <v>4.1008929962237599E-5</v>
      </c>
      <c r="AA3440" s="20">
        <v>2.001194739024E-4</v>
      </c>
    </row>
    <row r="3441" spans="1:27" x14ac:dyDescent="0.2">
      <c r="A3441" s="19" t="s">
        <v>13508</v>
      </c>
      <c r="B3441" t="s">
        <v>13509</v>
      </c>
      <c r="C3441">
        <v>50.412731191596599</v>
      </c>
      <c r="D3441">
        <v>44.018808329234901</v>
      </c>
      <c r="E3441">
        <v>27.2882325497437</v>
      </c>
      <c r="F3441">
        <v>12.861010267931199</v>
      </c>
      <c r="G3441">
        <v>10.0528607146572</v>
      </c>
      <c r="H3441">
        <v>20.9330401114604</v>
      </c>
      <c r="I3441">
        <v>27.594447194103999</v>
      </c>
      <c r="J3441">
        <v>-1.21108880970201</v>
      </c>
      <c r="K3441">
        <v>0.50247254251899198</v>
      </c>
      <c r="L3441">
        <v>2.0542759251332E-3</v>
      </c>
      <c r="M3441" s="20">
        <v>9.1646286825193997E-3</v>
      </c>
      <c r="O3441" s="19" t="s">
        <v>9911</v>
      </c>
      <c r="P3441" t="s">
        <v>9912</v>
      </c>
      <c r="Q3441">
        <v>133.21938940166001</v>
      </c>
      <c r="R3441">
        <v>208.71151339482299</v>
      </c>
      <c r="S3441">
        <v>131.45825564510599</v>
      </c>
      <c r="T3441">
        <v>275.33696526166301</v>
      </c>
      <c r="U3441">
        <v>277.46781657972298</v>
      </c>
      <c r="V3441">
        <v>347.40855142504199</v>
      </c>
      <c r="W3441">
        <v>228.93374861800299</v>
      </c>
      <c r="X3441">
        <v>0.87446868909351905</v>
      </c>
      <c r="Y3441">
        <v>0.22544503341778999</v>
      </c>
      <c r="Z3441">
        <v>4.1562063349357498E-5</v>
      </c>
      <c r="AA3441" s="20">
        <v>2.027030253881E-4</v>
      </c>
    </row>
    <row r="3442" spans="1:27" x14ac:dyDescent="0.2">
      <c r="A3442" s="19" t="s">
        <v>3832</v>
      </c>
      <c r="B3442" t="s">
        <v>3833</v>
      </c>
      <c r="C3442">
        <v>295.06713310771897</v>
      </c>
      <c r="D3442">
        <v>363.56243665732501</v>
      </c>
      <c r="E3442">
        <v>211.60259144488199</v>
      </c>
      <c r="F3442">
        <v>139.15711587780601</v>
      </c>
      <c r="G3442">
        <v>90.416951130199493</v>
      </c>
      <c r="H3442">
        <v>211.666740119933</v>
      </c>
      <c r="I3442">
        <v>218.57882805631101</v>
      </c>
      <c r="J3442">
        <v>-0.85093426075349499</v>
      </c>
      <c r="K3442">
        <v>0.32038032941589101</v>
      </c>
      <c r="L3442">
        <v>2.055490734844E-3</v>
      </c>
      <c r="M3442" s="20">
        <v>9.1677184578726999E-3</v>
      </c>
      <c r="O3442" s="19" t="s">
        <v>1120</v>
      </c>
      <c r="P3442" t="s">
        <v>1121</v>
      </c>
      <c r="Q3442">
        <v>103.454189898975</v>
      </c>
      <c r="R3442">
        <v>100.269085330626</v>
      </c>
      <c r="S3442">
        <v>108.11904671956999</v>
      </c>
      <c r="T3442">
        <v>250.907864321093</v>
      </c>
      <c r="U3442">
        <v>198.02440603480801</v>
      </c>
      <c r="V3442">
        <v>152.87040145031199</v>
      </c>
      <c r="W3442">
        <v>152.27416562589701</v>
      </c>
      <c r="X3442">
        <v>0.892023110415473</v>
      </c>
      <c r="Y3442">
        <v>0.230586973164706</v>
      </c>
      <c r="Z3442">
        <v>4.1599569934027801E-5</v>
      </c>
      <c r="AA3442" s="20">
        <v>2.0277624300239999E-4</v>
      </c>
    </row>
    <row r="3443" spans="1:27" x14ac:dyDescent="0.2">
      <c r="A3443" s="19" t="s">
        <v>7262</v>
      </c>
      <c r="B3443" t="s">
        <v>7263</v>
      </c>
      <c r="C3443">
        <v>207.25767714077699</v>
      </c>
      <c r="D3443">
        <v>229.14723946346601</v>
      </c>
      <c r="E3443">
        <v>138.42616778147601</v>
      </c>
      <c r="F3443">
        <v>127.73460599999601</v>
      </c>
      <c r="G3443">
        <v>98.714422177660495</v>
      </c>
      <c r="H3443">
        <v>107.665316040484</v>
      </c>
      <c r="I3443">
        <v>151.49090476731001</v>
      </c>
      <c r="J3443">
        <v>-0.69980058659776001</v>
      </c>
      <c r="K3443">
        <v>0.252013760120463</v>
      </c>
      <c r="L3443">
        <v>2.0678516903890999E-3</v>
      </c>
      <c r="M3443" s="20">
        <v>9.2181656741444993E-3</v>
      </c>
      <c r="O3443" s="19" t="s">
        <v>9566</v>
      </c>
      <c r="P3443" t="s">
        <v>9567</v>
      </c>
      <c r="Q3443">
        <v>1082.5058052918801</v>
      </c>
      <c r="R3443">
        <v>1045.8253743969899</v>
      </c>
      <c r="S3443">
        <v>1155.4908466233101</v>
      </c>
      <c r="T3443">
        <v>1985.6576738306001</v>
      </c>
      <c r="U3443">
        <v>1723.03883267319</v>
      </c>
      <c r="V3443">
        <v>1382.8706068500101</v>
      </c>
      <c r="W3443">
        <v>1395.8981899443299</v>
      </c>
      <c r="X3443">
        <v>0.61033341618386505</v>
      </c>
      <c r="Y3443">
        <v>0.15316687531531201</v>
      </c>
      <c r="Z3443">
        <v>4.1705215032408798E-5</v>
      </c>
      <c r="AA3443" s="20">
        <v>2.032347694236E-4</v>
      </c>
    </row>
    <row r="3444" spans="1:27" x14ac:dyDescent="0.2">
      <c r="A3444" s="19" t="s">
        <v>12852</v>
      </c>
      <c r="B3444" t="s">
        <v>12853</v>
      </c>
      <c r="C3444">
        <v>1041.12372913537</v>
      </c>
      <c r="D3444">
        <v>579.25842636761899</v>
      </c>
      <c r="E3444">
        <v>390.52929923429298</v>
      </c>
      <c r="F3444">
        <v>315.61411305604099</v>
      </c>
      <c r="G3444">
        <v>214.16355242090199</v>
      </c>
      <c r="H3444">
        <v>431.77450115686401</v>
      </c>
      <c r="I3444">
        <v>495.41060356184801</v>
      </c>
      <c r="J3444">
        <v>-0.91336872846904804</v>
      </c>
      <c r="K3444">
        <v>0.35042927350719799</v>
      </c>
      <c r="L3444">
        <v>2.0696721263163999E-3</v>
      </c>
      <c r="M3444" s="20">
        <v>9.2192575938809997E-3</v>
      </c>
      <c r="O3444" s="19" t="s">
        <v>2882</v>
      </c>
      <c r="P3444" t="s">
        <v>2883</v>
      </c>
      <c r="Q3444">
        <v>22.589547727607801</v>
      </c>
      <c r="R3444">
        <v>7.7557092452933798</v>
      </c>
      <c r="S3444">
        <v>23.989578076589101</v>
      </c>
      <c r="T3444">
        <v>1.0783625246450099</v>
      </c>
      <c r="U3444">
        <v>0</v>
      </c>
      <c r="V3444">
        <v>0</v>
      </c>
      <c r="W3444">
        <v>9.2355329290225505</v>
      </c>
      <c r="X3444">
        <v>-4.86658095998395</v>
      </c>
      <c r="Y3444">
        <v>1.4515548601582799</v>
      </c>
      <c r="Z3444">
        <v>4.1917092761656401E-5</v>
      </c>
      <c r="AA3444" s="20">
        <v>2.0409728966580001E-4</v>
      </c>
    </row>
    <row r="3445" spans="1:27" x14ac:dyDescent="0.2">
      <c r="A3445" s="19" t="s">
        <v>8925</v>
      </c>
      <c r="B3445" t="s">
        <v>8926</v>
      </c>
      <c r="C3445">
        <v>456.38554718783598</v>
      </c>
      <c r="D3445">
        <v>342.50050274652</v>
      </c>
      <c r="E3445">
        <v>285.91065798831397</v>
      </c>
      <c r="F3445">
        <v>244.036194934256</v>
      </c>
      <c r="G3445">
        <v>214.882630783792</v>
      </c>
      <c r="H3445">
        <v>232.435162118345</v>
      </c>
      <c r="I3445">
        <v>296.02511595984402</v>
      </c>
      <c r="J3445">
        <v>-0.59462325651775805</v>
      </c>
      <c r="K3445">
        <v>0.20841159243420301</v>
      </c>
      <c r="L3445">
        <v>2.0806183921658001E-3</v>
      </c>
      <c r="M3445" s="20">
        <v>9.2616247485058003E-3</v>
      </c>
      <c r="O3445" s="19" t="s">
        <v>8116</v>
      </c>
      <c r="P3445" t="s">
        <v>8117</v>
      </c>
      <c r="Q3445">
        <v>125.916621335632</v>
      </c>
      <c r="R3445">
        <v>97.492583801252195</v>
      </c>
      <c r="S3445">
        <v>97.876070154883095</v>
      </c>
      <c r="T3445">
        <v>170.75650630827701</v>
      </c>
      <c r="U3445">
        <v>220.117872242202</v>
      </c>
      <c r="V3445">
        <v>193.327954251828</v>
      </c>
      <c r="W3445">
        <v>150.914601349012</v>
      </c>
      <c r="X3445">
        <v>0.81596569680662401</v>
      </c>
      <c r="Y3445">
        <v>0.20924422803590201</v>
      </c>
      <c r="Z3445">
        <v>4.22020390078362E-5</v>
      </c>
      <c r="AA3445" s="20">
        <v>2.0537077646360001E-4</v>
      </c>
    </row>
    <row r="3446" spans="1:27" x14ac:dyDescent="0.2">
      <c r="A3446" s="19" t="s">
        <v>12568</v>
      </c>
      <c r="B3446" t="s">
        <v>12569</v>
      </c>
      <c r="C3446">
        <v>72.167351763045204</v>
      </c>
      <c r="D3446">
        <v>80.158792091218302</v>
      </c>
      <c r="E3446">
        <v>66.2271757236865</v>
      </c>
      <c r="F3446">
        <v>19.9164677660645</v>
      </c>
      <c r="G3446">
        <v>19.381737630215799</v>
      </c>
      <c r="H3446">
        <v>50.722137743561802</v>
      </c>
      <c r="I3446">
        <v>51.428943786298703</v>
      </c>
      <c r="J3446">
        <v>-1.07260224204843</v>
      </c>
      <c r="K3446">
        <v>0.43079649958379002</v>
      </c>
      <c r="L3446">
        <v>2.0807660500202999E-3</v>
      </c>
      <c r="M3446" s="20">
        <v>9.2616247485058003E-3</v>
      </c>
      <c r="O3446" s="19" t="s">
        <v>964</v>
      </c>
      <c r="P3446" t="s">
        <v>965</v>
      </c>
      <c r="Q3446">
        <v>251.79004014630499</v>
      </c>
      <c r="R3446">
        <v>258.78135575074202</v>
      </c>
      <c r="S3446">
        <v>216.284471066355</v>
      </c>
      <c r="T3446">
        <v>166.659042734157</v>
      </c>
      <c r="U3446">
        <v>86.1761328342658</v>
      </c>
      <c r="V3446">
        <v>88.340016776884994</v>
      </c>
      <c r="W3446">
        <v>178.005176551452</v>
      </c>
      <c r="X3446">
        <v>-1.01876990718315</v>
      </c>
      <c r="Y3446">
        <v>0.26767471930488002</v>
      </c>
      <c r="Z3446">
        <v>4.2268317164662198E-5</v>
      </c>
      <c r="AA3446" s="20">
        <v>2.056363002193E-4</v>
      </c>
    </row>
    <row r="3447" spans="1:27" x14ac:dyDescent="0.2">
      <c r="A3447" s="19" t="s">
        <v>1334</v>
      </c>
      <c r="B3447" t="s">
        <v>1335</v>
      </c>
      <c r="C3447">
        <v>43.020657838490898</v>
      </c>
      <c r="D3447">
        <v>18.843326131158499</v>
      </c>
      <c r="E3447">
        <v>33.216992955185802</v>
      </c>
      <c r="F3447">
        <v>61.016029488851601</v>
      </c>
      <c r="G3447">
        <v>66.741065520363193</v>
      </c>
      <c r="H3447">
        <v>82.177225005205798</v>
      </c>
      <c r="I3447">
        <v>50.835882823209303</v>
      </c>
      <c r="J3447">
        <v>0.96981819701577099</v>
      </c>
      <c r="K3447">
        <v>0.37673031130811102</v>
      </c>
      <c r="L3447">
        <v>2.0880022859652999E-3</v>
      </c>
      <c r="M3447" s="20">
        <v>9.2869388761646007E-3</v>
      </c>
      <c r="O3447" s="19" t="s">
        <v>10307</v>
      </c>
      <c r="P3447" t="s">
        <v>10308</v>
      </c>
      <c r="Q3447">
        <v>85.738991064800302</v>
      </c>
      <c r="R3447">
        <v>80.381252602716103</v>
      </c>
      <c r="S3447">
        <v>124.831733776288</v>
      </c>
      <c r="T3447">
        <v>51.245054052908898</v>
      </c>
      <c r="U3447">
        <v>32.282518971574</v>
      </c>
      <c r="V3447">
        <v>36.0791732051173</v>
      </c>
      <c r="W3447">
        <v>68.426453945567403</v>
      </c>
      <c r="X3447">
        <v>-1.18165419265099</v>
      </c>
      <c r="Y3447">
        <v>0.315673577588645</v>
      </c>
      <c r="Z3447">
        <v>4.2322253792018297E-5</v>
      </c>
      <c r="AA3447" s="20">
        <v>2.058416516517E-4</v>
      </c>
    </row>
    <row r="3448" spans="1:27" x14ac:dyDescent="0.2">
      <c r="A3448" s="19" t="s">
        <v>6855</v>
      </c>
      <c r="B3448" t="s">
        <v>6856</v>
      </c>
      <c r="C3448">
        <v>11.713316699399099</v>
      </c>
      <c r="D3448">
        <v>8.4414650288539601</v>
      </c>
      <c r="E3448">
        <v>7.9261642991685903</v>
      </c>
      <c r="F3448">
        <v>33.512038255892399</v>
      </c>
      <c r="G3448">
        <v>16.426147411553501</v>
      </c>
      <c r="H3448">
        <v>48.785828593225702</v>
      </c>
      <c r="I3448">
        <v>21.134160048015499</v>
      </c>
      <c r="J3448">
        <v>1.4326746240509101</v>
      </c>
      <c r="K3448">
        <v>0.63374789048878499</v>
      </c>
      <c r="L3448">
        <v>2.0880403158200001E-3</v>
      </c>
      <c r="M3448" s="20">
        <v>9.2869388761646007E-3</v>
      </c>
      <c r="O3448" s="19" t="s">
        <v>6207</v>
      </c>
      <c r="P3448" t="s">
        <v>6208</v>
      </c>
      <c r="Q3448">
        <v>1429.75344130295</v>
      </c>
      <c r="R3448">
        <v>1580.0915786860501</v>
      </c>
      <c r="S3448">
        <v>1593.9409515039199</v>
      </c>
      <c r="T3448">
        <v>874.83165015191503</v>
      </c>
      <c r="U3448">
        <v>1134.11108277773</v>
      </c>
      <c r="V3448">
        <v>1093.27278945222</v>
      </c>
      <c r="W3448">
        <v>1284.3335823124601</v>
      </c>
      <c r="X3448">
        <v>-0.55142496925420104</v>
      </c>
      <c r="Y3448">
        <v>0.137927028246627</v>
      </c>
      <c r="Z3448">
        <v>4.2379602833932297E-5</v>
      </c>
      <c r="AA3448" s="20">
        <v>2.0606348159109999E-4</v>
      </c>
    </row>
    <row r="3449" spans="1:27" x14ac:dyDescent="0.2">
      <c r="A3449" s="19" t="s">
        <v>902</v>
      </c>
      <c r="B3449" t="s">
        <v>903</v>
      </c>
      <c r="C3449">
        <v>6.7837987563968101</v>
      </c>
      <c r="D3449">
        <v>2.0010122828668502</v>
      </c>
      <c r="E3449">
        <v>10.3535807969192</v>
      </c>
      <c r="F3449">
        <v>25.730445114063599</v>
      </c>
      <c r="G3449">
        <v>29.174862352846699</v>
      </c>
      <c r="H3449">
        <v>19.810487801913599</v>
      </c>
      <c r="I3449">
        <v>15.6423645175011</v>
      </c>
      <c r="J3449">
        <v>1.5473133018952301</v>
      </c>
      <c r="K3449">
        <v>0.68856134396188395</v>
      </c>
      <c r="L3449">
        <v>2.0949347078005002E-3</v>
      </c>
      <c r="M3449" s="20">
        <v>9.3128839694703001E-3</v>
      </c>
      <c r="O3449" s="19" t="s">
        <v>6387</v>
      </c>
      <c r="P3449" t="s">
        <v>6388</v>
      </c>
      <c r="Q3449">
        <v>704.22574055309303</v>
      </c>
      <c r="R3449">
        <v>693.89359648845004</v>
      </c>
      <c r="S3449">
        <v>601.404677930258</v>
      </c>
      <c r="T3449">
        <v>494.06404585137801</v>
      </c>
      <c r="U3449">
        <v>276.35089691695299</v>
      </c>
      <c r="V3449">
        <v>307.52118319021798</v>
      </c>
      <c r="W3449">
        <v>512.91002348839197</v>
      </c>
      <c r="X3449">
        <v>-0.84282379430763399</v>
      </c>
      <c r="Y3449">
        <v>0.21712313915685499</v>
      </c>
      <c r="Z3449">
        <v>4.2408469923429601E-5</v>
      </c>
      <c r="AA3449" s="20">
        <v>2.061467384563E-4</v>
      </c>
    </row>
    <row r="3450" spans="1:27" x14ac:dyDescent="0.2">
      <c r="A3450" s="19" t="s">
        <v>3900</v>
      </c>
      <c r="B3450" t="s">
        <v>3901</v>
      </c>
      <c r="C3450">
        <v>76.731664415130894</v>
      </c>
      <c r="D3450">
        <v>102.002071754288</v>
      </c>
      <c r="E3450">
        <v>65.778033184490297</v>
      </c>
      <c r="F3450">
        <v>42.470007355846299</v>
      </c>
      <c r="G3450">
        <v>22.035733939804899</v>
      </c>
      <c r="H3450">
        <v>47.6223194222489</v>
      </c>
      <c r="I3450">
        <v>59.439971678634798</v>
      </c>
      <c r="J3450">
        <v>-0.95896282567262203</v>
      </c>
      <c r="K3450">
        <v>0.37293756114801402</v>
      </c>
      <c r="L3450">
        <v>2.0957676422523998E-3</v>
      </c>
      <c r="M3450" s="20">
        <v>9.3142280910738003E-3</v>
      </c>
      <c r="O3450" s="19" t="s">
        <v>9798</v>
      </c>
      <c r="P3450" t="s">
        <v>9799</v>
      </c>
      <c r="Q3450">
        <v>11932.2854578313</v>
      </c>
      <c r="R3450">
        <v>14855.869791847001</v>
      </c>
      <c r="S3450">
        <v>10697.535429453201</v>
      </c>
      <c r="T3450">
        <v>7814.6652295489703</v>
      </c>
      <c r="U3450">
        <v>8360.7171850604409</v>
      </c>
      <c r="V3450">
        <v>8759.3109393732793</v>
      </c>
      <c r="W3450">
        <v>10403.397338852399</v>
      </c>
      <c r="X3450">
        <v>-0.56804718846082403</v>
      </c>
      <c r="Y3450">
        <v>0.14255183629459001</v>
      </c>
      <c r="Z3450">
        <v>4.2641381445047803E-5</v>
      </c>
      <c r="AA3450" s="20">
        <v>2.0722153059379999E-4</v>
      </c>
    </row>
    <row r="3451" spans="1:27" x14ac:dyDescent="0.2">
      <c r="A3451" s="19" t="s">
        <v>6564</v>
      </c>
      <c r="B3451" t="s">
        <v>6565</v>
      </c>
      <c r="C3451">
        <v>93.981710549481093</v>
      </c>
      <c r="D3451">
        <v>112.155714580463</v>
      </c>
      <c r="E3451">
        <v>78.479709468127894</v>
      </c>
      <c r="F3451">
        <v>136.74330892046601</v>
      </c>
      <c r="G3451">
        <v>150.670279491809</v>
      </c>
      <c r="H3451">
        <v>196.78818683665301</v>
      </c>
      <c r="I3451">
        <v>128.13648497450001</v>
      </c>
      <c r="J3451">
        <v>0.68824131124553301</v>
      </c>
      <c r="K3451">
        <v>0.24718968240217701</v>
      </c>
      <c r="L3451">
        <v>2.1007952050352999E-3</v>
      </c>
      <c r="M3451" s="20">
        <v>9.3342090165517994E-3</v>
      </c>
      <c r="O3451" s="19" t="s">
        <v>2548</v>
      </c>
      <c r="P3451" t="s">
        <v>2549</v>
      </c>
      <c r="Q3451">
        <v>15.963015558594901</v>
      </c>
      <c r="R3451">
        <v>18.4748613978043</v>
      </c>
      <c r="S3451">
        <v>21.548223738195599</v>
      </c>
      <c r="T3451">
        <v>69.8941433481872</v>
      </c>
      <c r="U3451">
        <v>50.112126099299999</v>
      </c>
      <c r="V3451">
        <v>43.909956396062498</v>
      </c>
      <c r="W3451">
        <v>36.650387756357397</v>
      </c>
      <c r="X3451">
        <v>1.4109946841372201</v>
      </c>
      <c r="Y3451">
        <v>0.38477497479496398</v>
      </c>
      <c r="Z3451">
        <v>4.2794162059918603E-5</v>
      </c>
      <c r="AA3451" s="20">
        <v>2.0790642862929999E-4</v>
      </c>
    </row>
    <row r="3452" spans="1:27" x14ac:dyDescent="0.2">
      <c r="A3452" s="19" t="s">
        <v>9040</v>
      </c>
      <c r="B3452" t="s">
        <v>9041</v>
      </c>
      <c r="C3452">
        <v>600.98667986031796</v>
      </c>
      <c r="D3452">
        <v>569.65211316391606</v>
      </c>
      <c r="E3452">
        <v>628.00341601460002</v>
      </c>
      <c r="F3452">
        <v>475.44747690233203</v>
      </c>
      <c r="G3452">
        <v>323.41315056873702</v>
      </c>
      <c r="H3452">
        <v>434.91032498461999</v>
      </c>
      <c r="I3452">
        <v>505.40219358242001</v>
      </c>
      <c r="J3452">
        <v>-0.50763243881452802</v>
      </c>
      <c r="K3452">
        <v>0.17442606552141901</v>
      </c>
      <c r="L3452">
        <v>2.1054457721795998E-3</v>
      </c>
      <c r="M3452" s="20">
        <v>9.3501392690648992E-3</v>
      </c>
      <c r="O3452" s="19" t="s">
        <v>6012</v>
      </c>
      <c r="P3452" t="s">
        <v>6013</v>
      </c>
      <c r="Q3452">
        <v>2031.19198612126</v>
      </c>
      <c r="R3452">
        <v>2143.6249543580002</v>
      </c>
      <c r="S3452">
        <v>2031.8622901574799</v>
      </c>
      <c r="T3452">
        <v>1194.74905619321</v>
      </c>
      <c r="U3452">
        <v>1335.7863059895301</v>
      </c>
      <c r="V3452">
        <v>1628.67958420386</v>
      </c>
      <c r="W3452">
        <v>1727.64902950389</v>
      </c>
      <c r="X3452">
        <v>-0.55872233009424899</v>
      </c>
      <c r="Y3452">
        <v>0.13988257021321099</v>
      </c>
      <c r="Z3452">
        <v>4.28653026079525E-5</v>
      </c>
      <c r="AA3452" s="20">
        <v>2.081461283126E-4</v>
      </c>
    </row>
    <row r="3453" spans="1:27" x14ac:dyDescent="0.2">
      <c r="A3453" s="19" t="s">
        <v>14372</v>
      </c>
      <c r="B3453" t="s">
        <v>14373</v>
      </c>
      <c r="C3453">
        <v>1680.2461116783099</v>
      </c>
      <c r="D3453">
        <v>1362.11244410686</v>
      </c>
      <c r="E3453">
        <v>1071.00910400814</v>
      </c>
      <c r="F3453">
        <v>855.14564042622999</v>
      </c>
      <c r="G3453">
        <v>514.507532164248</v>
      </c>
      <c r="H3453">
        <v>1017.53475197464</v>
      </c>
      <c r="I3453">
        <v>1083.4259307264099</v>
      </c>
      <c r="J3453">
        <v>-0.70091963612348196</v>
      </c>
      <c r="K3453">
        <v>0.25386374783742799</v>
      </c>
      <c r="L3453">
        <v>2.1141461535703998E-3</v>
      </c>
      <c r="M3453" s="20">
        <v>9.3816536387555001E-3</v>
      </c>
      <c r="O3453" s="19" t="s">
        <v>7416</v>
      </c>
      <c r="P3453" t="s">
        <v>7417</v>
      </c>
      <c r="Q3453">
        <v>360.99700720015198</v>
      </c>
      <c r="R3453">
        <v>424.614588784749</v>
      </c>
      <c r="S3453">
        <v>337.03072093566902</v>
      </c>
      <c r="T3453">
        <v>240.14539891996799</v>
      </c>
      <c r="U3453">
        <v>200.85158773505</v>
      </c>
      <c r="V3453">
        <v>249.66774720754299</v>
      </c>
      <c r="W3453">
        <v>302.21784179718799</v>
      </c>
      <c r="X3453">
        <v>-0.67147326903391202</v>
      </c>
      <c r="Y3453">
        <v>0.17003973283316601</v>
      </c>
      <c r="Z3453">
        <v>4.3508589466429001E-5</v>
      </c>
      <c r="AA3453" s="20">
        <v>2.1120195544909999E-4</v>
      </c>
    </row>
    <row r="3454" spans="1:27" x14ac:dyDescent="0.2">
      <c r="A3454" s="19" t="s">
        <v>12653</v>
      </c>
      <c r="B3454" t="s">
        <v>12654</v>
      </c>
      <c r="C3454">
        <v>25.0320922168629</v>
      </c>
      <c r="D3454">
        <v>41.076799168660699</v>
      </c>
      <c r="E3454">
        <v>47.286132587422301</v>
      </c>
      <c r="F3454">
        <v>71.664398237742404</v>
      </c>
      <c r="G3454">
        <v>81.5180225763267</v>
      </c>
      <c r="H3454">
        <v>74.578586547934194</v>
      </c>
      <c r="I3454">
        <v>56.859338555824898</v>
      </c>
      <c r="J3454">
        <v>0.87132637540490798</v>
      </c>
      <c r="K3454">
        <v>0.329722154442051</v>
      </c>
      <c r="L3454">
        <v>2.1146797749106E-3</v>
      </c>
      <c r="M3454" s="20">
        <v>9.3816536387555001E-3</v>
      </c>
      <c r="O3454" s="19" t="s">
        <v>14064</v>
      </c>
      <c r="P3454" t="s">
        <v>14065</v>
      </c>
      <c r="Q3454">
        <v>80.986921010479506</v>
      </c>
      <c r="R3454">
        <v>43.322046833976501</v>
      </c>
      <c r="S3454">
        <v>92.374645595609195</v>
      </c>
      <c r="T3454">
        <v>138.62522198845599</v>
      </c>
      <c r="U3454">
        <v>189.050082349321</v>
      </c>
      <c r="V3454">
        <v>164.12174026996999</v>
      </c>
      <c r="W3454">
        <v>118.080109674635</v>
      </c>
      <c r="X3454">
        <v>1.0991060937746</v>
      </c>
      <c r="Y3454">
        <v>0.29171197722326903</v>
      </c>
      <c r="Z3454">
        <v>4.3794080222664003E-5</v>
      </c>
      <c r="AA3454" s="20">
        <v>2.1247028472859999E-4</v>
      </c>
    </row>
    <row r="3455" spans="1:27" x14ac:dyDescent="0.2">
      <c r="A3455" s="19" t="s">
        <v>13670</v>
      </c>
      <c r="B3455" t="s">
        <v>13671</v>
      </c>
      <c r="C3455">
        <v>91.295670328733806</v>
      </c>
      <c r="D3455">
        <v>105.003475565575</v>
      </c>
      <c r="E3455">
        <v>70.479473742048</v>
      </c>
      <c r="F3455">
        <v>46.4230976079578</v>
      </c>
      <c r="G3455">
        <v>27.046924835281398</v>
      </c>
      <c r="H3455">
        <v>55.365792935822597</v>
      </c>
      <c r="I3455">
        <v>65.935739169236498</v>
      </c>
      <c r="J3455">
        <v>-0.90421165533939796</v>
      </c>
      <c r="K3455">
        <v>0.34669378445409599</v>
      </c>
      <c r="L3455">
        <v>2.1209757148129998E-3</v>
      </c>
      <c r="M3455" s="20">
        <v>9.4048316932413001E-3</v>
      </c>
      <c r="O3455" s="19" t="s">
        <v>6727</v>
      </c>
      <c r="P3455" t="s">
        <v>6728</v>
      </c>
      <c r="Q3455">
        <v>669.54522294689002</v>
      </c>
      <c r="R3455">
        <v>602.56974031899904</v>
      </c>
      <c r="S3455">
        <v>639.56575989916701</v>
      </c>
      <c r="T3455">
        <v>450.16468832456297</v>
      </c>
      <c r="U3455">
        <v>371.86448804003902</v>
      </c>
      <c r="V3455">
        <v>456.43192530713702</v>
      </c>
      <c r="W3455">
        <v>531.69030413946598</v>
      </c>
      <c r="X3455">
        <v>-0.56103713151845702</v>
      </c>
      <c r="Y3455">
        <v>0.140734841816022</v>
      </c>
      <c r="Z3455">
        <v>4.3903028872739502E-5</v>
      </c>
      <c r="AA3455" s="20">
        <v>2.129400016035E-4</v>
      </c>
    </row>
    <row r="3456" spans="1:27" x14ac:dyDescent="0.2">
      <c r="A3456" s="19" t="s">
        <v>10876</v>
      </c>
      <c r="B3456" t="s">
        <v>10877</v>
      </c>
      <c r="C3456">
        <v>3.8555588530734402</v>
      </c>
      <c r="D3456">
        <v>4.0065171406025204</v>
      </c>
      <c r="E3456">
        <v>16.0636861222691</v>
      </c>
      <c r="F3456">
        <v>29.829636082507101</v>
      </c>
      <c r="G3456">
        <v>28.467772854296499</v>
      </c>
      <c r="H3456">
        <v>32.528830265929599</v>
      </c>
      <c r="I3456">
        <v>19.125333553112998</v>
      </c>
      <c r="J3456">
        <v>1.51578080568243</v>
      </c>
      <c r="K3456">
        <v>0.67626242677679305</v>
      </c>
      <c r="L3456">
        <v>2.1315802685556999E-3</v>
      </c>
      <c r="M3456" s="20">
        <v>9.4494675794184E-3</v>
      </c>
      <c r="O3456" s="19" t="s">
        <v>1752</v>
      </c>
      <c r="P3456" t="s">
        <v>1753</v>
      </c>
      <c r="Q3456">
        <v>76.556901712002798</v>
      </c>
      <c r="R3456">
        <v>78.313851219450399</v>
      </c>
      <c r="S3456">
        <v>74.273023774756595</v>
      </c>
      <c r="T3456">
        <v>33.816180790266102</v>
      </c>
      <c r="U3456">
        <v>39.294480414872702</v>
      </c>
      <c r="V3456">
        <v>25.057134903465599</v>
      </c>
      <c r="W3456">
        <v>54.551928802469</v>
      </c>
      <c r="X3456">
        <v>-1.1354643295665099</v>
      </c>
      <c r="Y3456">
        <v>0.30287142564138703</v>
      </c>
      <c r="Z3456">
        <v>4.4627386717358499E-5</v>
      </c>
      <c r="AA3456" s="20">
        <v>2.1639351354960001E-4</v>
      </c>
    </row>
    <row r="3457" spans="1:27" x14ac:dyDescent="0.2">
      <c r="A3457" s="19" t="s">
        <v>4244</v>
      </c>
      <c r="B3457" t="s">
        <v>4245</v>
      </c>
      <c r="C3457">
        <v>238.08679930576</v>
      </c>
      <c r="D3457">
        <v>162.036325952525</v>
      </c>
      <c r="E3457">
        <v>126.608879994161</v>
      </c>
      <c r="F3457">
        <v>73.924851713549401</v>
      </c>
      <c r="G3457">
        <v>52.695440196523599</v>
      </c>
      <c r="H3457">
        <v>122.25448600454099</v>
      </c>
      <c r="I3457">
        <v>129.26779719451</v>
      </c>
      <c r="J3457">
        <v>-0.92495337513655895</v>
      </c>
      <c r="K3457">
        <v>0.357200241095606</v>
      </c>
      <c r="L3457">
        <v>2.1340757526796999E-3</v>
      </c>
      <c r="M3457" s="20">
        <v>9.4557546285441996E-3</v>
      </c>
      <c r="O3457" s="19" t="s">
        <v>10968</v>
      </c>
      <c r="P3457" t="s">
        <v>10969</v>
      </c>
      <c r="Q3457">
        <v>196.46815312839101</v>
      </c>
      <c r="R3457">
        <v>187.59084510957399</v>
      </c>
      <c r="S3457">
        <v>229.41108403129499</v>
      </c>
      <c r="T3457">
        <v>370.12283809704502</v>
      </c>
      <c r="U3457">
        <v>299.81114812785398</v>
      </c>
      <c r="V3457">
        <v>323.56075693963101</v>
      </c>
      <c r="W3457">
        <v>267.82747090563203</v>
      </c>
      <c r="X3457">
        <v>0.66859655008652896</v>
      </c>
      <c r="Y3457">
        <v>0.169482931236314</v>
      </c>
      <c r="Z3457">
        <v>4.4685820680869498E-5</v>
      </c>
      <c r="AA3457" s="20">
        <v>2.1661701475039999E-4</v>
      </c>
    </row>
    <row r="3458" spans="1:27" x14ac:dyDescent="0.2">
      <c r="A3458" s="19" t="s">
        <v>10910</v>
      </c>
      <c r="B3458" t="s">
        <v>10911</v>
      </c>
      <c r="C3458">
        <v>48.302877093219102</v>
      </c>
      <c r="D3458">
        <v>25.029282218658501</v>
      </c>
      <c r="E3458">
        <v>30.188711407063799</v>
      </c>
      <c r="F3458">
        <v>9.9237923729662008</v>
      </c>
      <c r="G3458">
        <v>4.0490357631762599</v>
      </c>
      <c r="H3458">
        <v>16.364999224198598</v>
      </c>
      <c r="I3458">
        <v>22.309783013213799</v>
      </c>
      <c r="J3458">
        <v>-1.4159896596905499</v>
      </c>
      <c r="K3458">
        <v>0.62244396724852902</v>
      </c>
      <c r="L3458">
        <v>2.1392641667108002E-3</v>
      </c>
      <c r="M3458" s="20">
        <v>9.4739612630193003E-3</v>
      </c>
      <c r="O3458" s="19" t="s">
        <v>4654</v>
      </c>
      <c r="P3458" t="s">
        <v>4655</v>
      </c>
      <c r="Q3458">
        <v>157.30972601740001</v>
      </c>
      <c r="R3458">
        <v>72.501409843687497</v>
      </c>
      <c r="S3458">
        <v>201.642589204362</v>
      </c>
      <c r="T3458">
        <v>250.575840104642</v>
      </c>
      <c r="U3458">
        <v>509.09694933597098</v>
      </c>
      <c r="V3458">
        <v>375.66096239248299</v>
      </c>
      <c r="W3458">
        <v>261.13124614975698</v>
      </c>
      <c r="X3458">
        <v>1.2811721745678899</v>
      </c>
      <c r="Y3458">
        <v>0.34709727712944199</v>
      </c>
      <c r="Z3458">
        <v>4.4699863469125601E-5</v>
      </c>
      <c r="AA3458" s="20">
        <v>2.1662526324500001E-4</v>
      </c>
    </row>
    <row r="3459" spans="1:27" x14ac:dyDescent="0.2">
      <c r="A3459" s="19" t="s">
        <v>6505</v>
      </c>
      <c r="B3459" t="s">
        <v>6506</v>
      </c>
      <c r="C3459">
        <v>35.9752679191064</v>
      </c>
      <c r="D3459">
        <v>21.9953365141231</v>
      </c>
      <c r="E3459">
        <v>17.8402542531996</v>
      </c>
      <c r="F3459">
        <v>5.9205300402449197</v>
      </c>
      <c r="G3459">
        <v>4.9978702747871599</v>
      </c>
      <c r="H3459">
        <v>9.9967887409746101</v>
      </c>
      <c r="I3459">
        <v>16.121007957072599</v>
      </c>
      <c r="J3459">
        <v>-1.47818311223414</v>
      </c>
      <c r="K3459">
        <v>0.65485040009582796</v>
      </c>
      <c r="L3459">
        <v>2.1473133677670001E-3</v>
      </c>
      <c r="M3459" s="20">
        <v>9.5072096270242008E-3</v>
      </c>
      <c r="O3459" s="19" t="s">
        <v>1964</v>
      </c>
      <c r="P3459" t="s">
        <v>1965</v>
      </c>
      <c r="Q3459">
        <v>34.480164183818097</v>
      </c>
      <c r="R3459">
        <v>22.691539608484</v>
      </c>
      <c r="S3459">
        <v>36.424547638504997</v>
      </c>
      <c r="T3459">
        <v>4.2701882441892298</v>
      </c>
      <c r="U3459">
        <v>9.68394590525895</v>
      </c>
      <c r="V3459">
        <v>5.6964977517189901</v>
      </c>
      <c r="W3459">
        <v>18.874480555329001</v>
      </c>
      <c r="X3459">
        <v>-2.0089836878538501</v>
      </c>
      <c r="Y3459">
        <v>0.56997339395258395</v>
      </c>
      <c r="Z3459">
        <v>4.4880009214464197E-5</v>
      </c>
      <c r="AA3459" s="20">
        <v>2.173521396547E-4</v>
      </c>
    </row>
    <row r="3460" spans="1:27" x14ac:dyDescent="0.2">
      <c r="A3460" s="19" t="s">
        <v>6737</v>
      </c>
      <c r="B3460" t="s">
        <v>6738</v>
      </c>
      <c r="C3460">
        <v>663.50061525527997</v>
      </c>
      <c r="D3460">
        <v>927.984375640189</v>
      </c>
      <c r="E3460">
        <v>719.71042338337895</v>
      </c>
      <c r="F3460">
        <v>523.38927082452904</v>
      </c>
      <c r="G3460">
        <v>401.519108840537</v>
      </c>
      <c r="H3460">
        <v>589.46565087874797</v>
      </c>
      <c r="I3460">
        <v>637.59490747044401</v>
      </c>
      <c r="J3460">
        <v>-0.56238899384894303</v>
      </c>
      <c r="K3460">
        <v>0.196237159635339</v>
      </c>
      <c r="L3460">
        <v>2.1515410038498001E-3</v>
      </c>
      <c r="M3460" s="20">
        <v>9.5194738594937007E-3</v>
      </c>
      <c r="O3460" s="19" t="s">
        <v>6055</v>
      </c>
      <c r="P3460" t="s">
        <v>6056</v>
      </c>
      <c r="Q3460">
        <v>894.45825802294803</v>
      </c>
      <c r="R3460">
        <v>786.640429401799</v>
      </c>
      <c r="S3460">
        <v>762.85878696852399</v>
      </c>
      <c r="T3460">
        <v>619.21335386222802</v>
      </c>
      <c r="U3460">
        <v>444.97827243517401</v>
      </c>
      <c r="V3460">
        <v>472.32928706536302</v>
      </c>
      <c r="W3460">
        <v>663.41306462600596</v>
      </c>
      <c r="X3460">
        <v>-0.64387848286445803</v>
      </c>
      <c r="Y3460">
        <v>0.16297851429070501</v>
      </c>
      <c r="Z3460">
        <v>4.4886576303975397E-5</v>
      </c>
      <c r="AA3460" s="20">
        <v>2.173521396547E-4</v>
      </c>
    </row>
    <row r="3461" spans="1:27" x14ac:dyDescent="0.2">
      <c r="A3461" s="19" t="s">
        <v>14538</v>
      </c>
      <c r="B3461" t="s">
        <v>14539</v>
      </c>
      <c r="C3461">
        <v>20.358611542984299</v>
      </c>
      <c r="D3461">
        <v>25.010786179957201</v>
      </c>
      <c r="E3461">
        <v>27.2886009334409</v>
      </c>
      <c r="F3461">
        <v>9.8932461749838208</v>
      </c>
      <c r="G3461">
        <v>5.0266117774510102</v>
      </c>
      <c r="H3461">
        <v>6.6100938595462999</v>
      </c>
      <c r="I3461">
        <v>15.6979917447273</v>
      </c>
      <c r="J3461">
        <v>-1.4002837989835999</v>
      </c>
      <c r="K3461">
        <v>0.60662154522862799</v>
      </c>
      <c r="L3461">
        <v>2.1517101836782001E-3</v>
      </c>
      <c r="M3461" s="20">
        <v>9.5194738594937007E-3</v>
      </c>
      <c r="O3461" s="19" t="s">
        <v>7174</v>
      </c>
      <c r="P3461" t="s">
        <v>7175</v>
      </c>
      <c r="Q3461">
        <v>204.42085745291701</v>
      </c>
      <c r="R3461">
        <v>229.84193179000499</v>
      </c>
      <c r="S3461">
        <v>172.715013997478</v>
      </c>
      <c r="T3461">
        <v>108.178694863857</v>
      </c>
      <c r="U3461">
        <v>121.851294603607</v>
      </c>
      <c r="V3461">
        <v>117.21193001960199</v>
      </c>
      <c r="W3461">
        <v>159.03662045457801</v>
      </c>
      <c r="X3461">
        <v>-0.768887392760221</v>
      </c>
      <c r="Y3461">
        <v>0.19708540374990899</v>
      </c>
      <c r="Z3461">
        <v>4.4886999729308002E-5</v>
      </c>
      <c r="AA3461" s="20">
        <v>2.173521396547E-4</v>
      </c>
    </row>
    <row r="3462" spans="1:27" x14ac:dyDescent="0.2">
      <c r="A3462" s="19" t="s">
        <v>13410</v>
      </c>
      <c r="B3462" t="s">
        <v>13411</v>
      </c>
      <c r="C3462">
        <v>59.816067966075302</v>
      </c>
      <c r="D3462">
        <v>28.040419757207701</v>
      </c>
      <c r="E3462">
        <v>41.5492162538199</v>
      </c>
      <c r="F3462">
        <v>13.909398992492999</v>
      </c>
      <c r="G3462">
        <v>3.0446594074673401</v>
      </c>
      <c r="H3462">
        <v>19.566443936896999</v>
      </c>
      <c r="I3462">
        <v>27.654367718993399</v>
      </c>
      <c r="J3462">
        <v>-1.44986902125678</v>
      </c>
      <c r="K3462">
        <v>0.64562390305662998</v>
      </c>
      <c r="L3462">
        <v>2.1511691131562002E-3</v>
      </c>
      <c r="M3462" s="20">
        <v>9.5194738594937007E-3</v>
      </c>
      <c r="O3462" s="19" t="s">
        <v>8879</v>
      </c>
      <c r="P3462" t="s">
        <v>8880</v>
      </c>
      <c r="Q3462">
        <v>345.17880951585801</v>
      </c>
      <c r="R3462">
        <v>364.73844795204297</v>
      </c>
      <c r="S3462">
        <v>397.36113579179602</v>
      </c>
      <c r="T3462">
        <v>262.18137777816798</v>
      </c>
      <c r="U3462">
        <v>227.534027514125</v>
      </c>
      <c r="V3462">
        <v>222.85714343239701</v>
      </c>
      <c r="W3462">
        <v>303.30849033073099</v>
      </c>
      <c r="X3462">
        <v>-0.61283453762376605</v>
      </c>
      <c r="Y3462">
        <v>0.15470599835118401</v>
      </c>
      <c r="Z3462">
        <v>4.5200245022919198E-5</v>
      </c>
      <c r="AA3462" s="20">
        <v>2.188085771889E-4</v>
      </c>
    </row>
    <row r="3463" spans="1:27" x14ac:dyDescent="0.2">
      <c r="A3463" s="19" t="s">
        <v>14480</v>
      </c>
      <c r="B3463" t="s">
        <v>14481</v>
      </c>
      <c r="C3463">
        <v>14.491877500073301</v>
      </c>
      <c r="D3463">
        <v>3.0034704559668599</v>
      </c>
      <c r="E3463">
        <v>6.60344673763516</v>
      </c>
      <c r="F3463">
        <v>39.692743089219</v>
      </c>
      <c r="G3463">
        <v>27.3272563249717</v>
      </c>
      <c r="H3463">
        <v>22.915416888661401</v>
      </c>
      <c r="I3463">
        <v>19.0057018327546</v>
      </c>
      <c r="J3463">
        <v>1.5011022517025601</v>
      </c>
      <c r="K3463">
        <v>0.66982493184887504</v>
      </c>
      <c r="L3463">
        <v>2.1647434831235999E-3</v>
      </c>
      <c r="M3463" s="20">
        <v>9.5747220575045002E-3</v>
      </c>
      <c r="O3463" s="19" t="s">
        <v>500</v>
      </c>
      <c r="P3463" t="s">
        <v>501</v>
      </c>
      <c r="Q3463">
        <v>518.76808430527694</v>
      </c>
      <c r="R3463">
        <v>395.33091537438298</v>
      </c>
      <c r="S3463">
        <v>586.512297981041</v>
      </c>
      <c r="T3463">
        <v>225.11813676717</v>
      </c>
      <c r="U3463">
        <v>298.853933989621</v>
      </c>
      <c r="V3463">
        <v>320.77123618358098</v>
      </c>
      <c r="W3463">
        <v>390.892434100179</v>
      </c>
      <c r="X3463">
        <v>-0.78509174756056999</v>
      </c>
      <c r="Y3463">
        <v>0.20178221302055899</v>
      </c>
      <c r="Z3463">
        <v>4.5232070672627198E-5</v>
      </c>
      <c r="AA3463" s="20">
        <v>2.1890227088959999E-4</v>
      </c>
    </row>
    <row r="3464" spans="1:27" x14ac:dyDescent="0.2">
      <c r="A3464" s="19" t="s">
        <v>11753</v>
      </c>
      <c r="B3464" t="s">
        <v>11754</v>
      </c>
      <c r="C3464">
        <v>98.289040158634293</v>
      </c>
      <c r="D3464">
        <v>135.22759390524601</v>
      </c>
      <c r="E3464">
        <v>139.876783771741</v>
      </c>
      <c r="F3464">
        <v>180.016123339595</v>
      </c>
      <c r="G3464">
        <v>202.43578305119701</v>
      </c>
      <c r="H3464">
        <v>206.940709977648</v>
      </c>
      <c r="I3464">
        <v>160.46433903401001</v>
      </c>
      <c r="J3464">
        <v>0.60209267664160804</v>
      </c>
      <c r="K3464">
        <v>0.21205494610881101</v>
      </c>
      <c r="L3464">
        <v>2.1654755772368001E-3</v>
      </c>
      <c r="M3464" s="20">
        <v>9.5755475461947997E-3</v>
      </c>
      <c r="O3464" s="19" t="s">
        <v>2998</v>
      </c>
      <c r="P3464" t="s">
        <v>2999</v>
      </c>
      <c r="Q3464">
        <v>12.1213290326225</v>
      </c>
      <c r="R3464">
        <v>0.94737618159262904</v>
      </c>
      <c r="S3464">
        <v>25.903644869692599</v>
      </c>
      <c r="T3464">
        <v>311.90117124644598</v>
      </c>
      <c r="U3464">
        <v>155.07852533722101</v>
      </c>
      <c r="V3464">
        <v>201.35495337239101</v>
      </c>
      <c r="W3464">
        <v>117.884500006661</v>
      </c>
      <c r="X3464">
        <v>3.5764042841436199</v>
      </c>
      <c r="Y3464">
        <v>1.0941502474318201</v>
      </c>
      <c r="Z3464">
        <v>4.5364054305300499E-5</v>
      </c>
      <c r="AA3464" s="20">
        <v>2.1948049758010001E-4</v>
      </c>
    </row>
    <row r="3465" spans="1:27" x14ac:dyDescent="0.2">
      <c r="A3465" s="19" t="s">
        <v>8394</v>
      </c>
      <c r="B3465" t="s">
        <v>8395</v>
      </c>
      <c r="C3465">
        <v>223.17042298524399</v>
      </c>
      <c r="D3465">
        <v>211.43388061606299</v>
      </c>
      <c r="E3465">
        <v>207.746084966279</v>
      </c>
      <c r="F3465">
        <v>146.63259194651201</v>
      </c>
      <c r="G3465">
        <v>156.17462939458099</v>
      </c>
      <c r="H3465">
        <v>137.73168755837801</v>
      </c>
      <c r="I3465">
        <v>180.481549577843</v>
      </c>
      <c r="J3465">
        <v>-0.50665449194277101</v>
      </c>
      <c r="K3465">
        <v>0.17452459787409799</v>
      </c>
      <c r="L3465">
        <v>2.1689087540932E-3</v>
      </c>
      <c r="M3465" s="20">
        <v>9.5883135678937002E-3</v>
      </c>
      <c r="O3465" s="19" t="s">
        <v>12583</v>
      </c>
      <c r="P3465" t="s">
        <v>12584</v>
      </c>
      <c r="Q3465">
        <v>8.4377034681284293</v>
      </c>
      <c r="R3465">
        <v>2.9010602896608302</v>
      </c>
      <c r="S3465">
        <v>15.8525398439653</v>
      </c>
      <c r="T3465">
        <v>48.333496189460497</v>
      </c>
      <c r="U3465">
        <v>44.5568486647757</v>
      </c>
      <c r="V3465">
        <v>31.473968995621501</v>
      </c>
      <c r="W3465">
        <v>25.2592695752687</v>
      </c>
      <c r="X3465">
        <v>1.95870475678079</v>
      </c>
      <c r="Y3465">
        <v>0.55775391565954402</v>
      </c>
      <c r="Z3465">
        <v>4.5515101857510003E-5</v>
      </c>
      <c r="AA3465" s="20">
        <v>2.20146413797E-4</v>
      </c>
    </row>
    <row r="3466" spans="1:27" x14ac:dyDescent="0.2">
      <c r="A3466" s="19" t="s">
        <v>8590</v>
      </c>
      <c r="B3466" t="s">
        <v>8591</v>
      </c>
      <c r="C3466">
        <v>346.08181923907398</v>
      </c>
      <c r="D3466">
        <v>298.30736681629401</v>
      </c>
      <c r="E3466">
        <v>229.13380454312701</v>
      </c>
      <c r="F3466">
        <v>150.75279060155199</v>
      </c>
      <c r="G3466">
        <v>176.91227559482201</v>
      </c>
      <c r="H3466">
        <v>214.233811010734</v>
      </c>
      <c r="I3466">
        <v>235.90364463426701</v>
      </c>
      <c r="J3466">
        <v>-0.62672270675347996</v>
      </c>
      <c r="K3466">
        <v>0.22263543068270999</v>
      </c>
      <c r="L3466">
        <v>2.1757026036678001E-3</v>
      </c>
      <c r="M3466" s="20">
        <v>9.6159262858480001E-3</v>
      </c>
      <c r="O3466" s="19" t="s">
        <v>12898</v>
      </c>
      <c r="P3466" t="s">
        <v>12899</v>
      </c>
      <c r="Q3466">
        <v>32.585498804464301</v>
      </c>
      <c r="R3466">
        <v>32.978871886434398</v>
      </c>
      <c r="S3466">
        <v>55.573454749646899</v>
      </c>
      <c r="T3466">
        <v>69.322589695393006</v>
      </c>
      <c r="U3466">
        <v>146.116249604085</v>
      </c>
      <c r="V3466">
        <v>111.955483794307</v>
      </c>
      <c r="W3466">
        <v>74.755358089054994</v>
      </c>
      <c r="X3466">
        <v>1.3166317849165099</v>
      </c>
      <c r="Y3466">
        <v>0.35837675027018201</v>
      </c>
      <c r="Z3466">
        <v>4.5526775028949903E-5</v>
      </c>
      <c r="AA3466" s="20">
        <v>2.20146413797E-4</v>
      </c>
    </row>
    <row r="3467" spans="1:27" x14ac:dyDescent="0.2">
      <c r="A3467" s="19" t="s">
        <v>10180</v>
      </c>
      <c r="B3467" t="s">
        <v>10181</v>
      </c>
      <c r="C3467">
        <v>604.85716776169204</v>
      </c>
      <c r="D3467">
        <v>444.74159998781403</v>
      </c>
      <c r="E3467">
        <v>408.43492571300402</v>
      </c>
      <c r="F3467">
        <v>332.36110535210099</v>
      </c>
      <c r="G3467">
        <v>297.68920994588598</v>
      </c>
      <c r="H3467">
        <v>339.24168485576001</v>
      </c>
      <c r="I3467">
        <v>404.55428226937602</v>
      </c>
      <c r="J3467">
        <v>-0.54454763251819305</v>
      </c>
      <c r="K3467">
        <v>0.18945158989121799</v>
      </c>
      <c r="L3467">
        <v>2.1796203747376998E-3</v>
      </c>
      <c r="M3467" s="20">
        <v>9.6308169339344996E-3</v>
      </c>
      <c r="O3467" s="19" t="s">
        <v>9901</v>
      </c>
      <c r="P3467" t="s">
        <v>9902</v>
      </c>
      <c r="Q3467">
        <v>953.32586067659099</v>
      </c>
      <c r="R3467">
        <v>936.01148396541305</v>
      </c>
      <c r="S3467">
        <v>989.74069564329898</v>
      </c>
      <c r="T3467">
        <v>1189.24216490714</v>
      </c>
      <c r="U3467">
        <v>1551.5728118802899</v>
      </c>
      <c r="V3467">
        <v>1596.9133411191301</v>
      </c>
      <c r="W3467">
        <v>1202.8010596986401</v>
      </c>
      <c r="X3467">
        <v>0.57261901360347101</v>
      </c>
      <c r="Y3467">
        <v>0.14401207687265899</v>
      </c>
      <c r="Z3467">
        <v>4.5915237605035497E-5</v>
      </c>
      <c r="AA3467" s="20">
        <v>2.2196369200799999E-4</v>
      </c>
    </row>
    <row r="3468" spans="1:27" x14ac:dyDescent="0.2">
      <c r="A3468" s="19" t="s">
        <v>14311</v>
      </c>
      <c r="B3468" t="s">
        <v>14312</v>
      </c>
      <c r="C3468">
        <v>104.428668336671</v>
      </c>
      <c r="D3468">
        <v>88.086529901896398</v>
      </c>
      <c r="E3468">
        <v>90.506866017256399</v>
      </c>
      <c r="F3468">
        <v>55.529283974530202</v>
      </c>
      <c r="G3468">
        <v>55.575943560381802</v>
      </c>
      <c r="H3468">
        <v>53.592593026093397</v>
      </c>
      <c r="I3468">
        <v>74.619980802804804</v>
      </c>
      <c r="J3468">
        <v>-0.69857742983244397</v>
      </c>
      <c r="K3468">
        <v>0.252905711403069</v>
      </c>
      <c r="L3468">
        <v>2.1837700792893999E-3</v>
      </c>
      <c r="M3468" s="20">
        <v>9.6467246456784003E-3</v>
      </c>
      <c r="O3468" s="19" t="s">
        <v>2352</v>
      </c>
      <c r="P3468" t="s">
        <v>2353</v>
      </c>
      <c r="Q3468">
        <v>70.754423014236806</v>
      </c>
      <c r="R3468">
        <v>54.643364954671299</v>
      </c>
      <c r="S3468">
        <v>63.980871177140301</v>
      </c>
      <c r="T3468">
        <v>25.595041868998901</v>
      </c>
      <c r="U3468">
        <v>15.040489513821299</v>
      </c>
      <c r="V3468">
        <v>28.462494452606201</v>
      </c>
      <c r="W3468">
        <v>43.079447496912501</v>
      </c>
      <c r="X3468">
        <v>-1.3231479505089001</v>
      </c>
      <c r="Y3468">
        <v>0.35982280690551099</v>
      </c>
      <c r="Z3468">
        <v>4.6108461219752799E-5</v>
      </c>
      <c r="AA3468" s="20">
        <v>2.2283640412720001E-4</v>
      </c>
    </row>
    <row r="3469" spans="1:27" x14ac:dyDescent="0.2">
      <c r="A3469" s="19" t="s">
        <v>4110</v>
      </c>
      <c r="B3469" t="s">
        <v>17169</v>
      </c>
      <c r="C3469">
        <v>462.39211421679698</v>
      </c>
      <c r="D3469">
        <v>278.12508035777103</v>
      </c>
      <c r="E3469">
        <v>205.148178096767</v>
      </c>
      <c r="F3469">
        <v>144.45152798073801</v>
      </c>
      <c r="G3469">
        <v>75.411857024169294</v>
      </c>
      <c r="H3469">
        <v>205.965927378044</v>
      </c>
      <c r="I3469">
        <v>228.582447509048</v>
      </c>
      <c r="J3469">
        <v>-0.97398294425635501</v>
      </c>
      <c r="K3469">
        <v>0.38408412370663803</v>
      </c>
      <c r="L3469">
        <v>2.1876370624338E-3</v>
      </c>
      <c r="M3469" s="20">
        <v>9.6574642424302002E-3</v>
      </c>
      <c r="O3469" s="19" t="s">
        <v>2634</v>
      </c>
      <c r="P3469" t="s">
        <v>2635</v>
      </c>
      <c r="Q3469">
        <v>12.088312733222599</v>
      </c>
      <c r="R3469">
        <v>9.8650680540264606</v>
      </c>
      <c r="S3469">
        <v>19.518550324930398</v>
      </c>
      <c r="T3469">
        <v>48.005733421240798</v>
      </c>
      <c r="U3469">
        <v>33.313901564214</v>
      </c>
      <c r="V3469">
        <v>59.139987383192498</v>
      </c>
      <c r="W3469">
        <v>30.321925580137801</v>
      </c>
      <c r="X3469">
        <v>1.61907134018148</v>
      </c>
      <c r="Y3469">
        <v>0.454157258188986</v>
      </c>
      <c r="Z3469">
        <v>4.6386879721814302E-5</v>
      </c>
      <c r="AA3469" s="20">
        <v>2.2399694628799999E-4</v>
      </c>
    </row>
    <row r="3470" spans="1:27" x14ac:dyDescent="0.2">
      <c r="A3470" s="19" t="s">
        <v>8332</v>
      </c>
      <c r="B3470" t="s">
        <v>8333</v>
      </c>
      <c r="C3470">
        <v>266.54077068280401</v>
      </c>
      <c r="D3470">
        <v>322.12650341857199</v>
      </c>
      <c r="E3470">
        <v>440.22225454370903</v>
      </c>
      <c r="F3470">
        <v>557.86586537494702</v>
      </c>
      <c r="G3470">
        <v>606.04398651021097</v>
      </c>
      <c r="H3470">
        <v>461.99886249663098</v>
      </c>
      <c r="I3470">
        <v>442.46637383781302</v>
      </c>
      <c r="J3470">
        <v>0.60365961950734504</v>
      </c>
      <c r="K3470">
        <v>0.21318649801537901</v>
      </c>
      <c r="L3470">
        <v>2.2117180734486002E-3</v>
      </c>
      <c r="M3470" s="20">
        <v>9.7579067050490003E-3</v>
      </c>
      <c r="O3470" s="19" t="s">
        <v>7038</v>
      </c>
      <c r="P3470" t="s">
        <v>7039</v>
      </c>
      <c r="Q3470">
        <v>68.288852572994202</v>
      </c>
      <c r="R3470">
        <v>69.0423844914163</v>
      </c>
      <c r="S3470">
        <v>70.645424607286301</v>
      </c>
      <c r="T3470">
        <v>35.3639250057469</v>
      </c>
      <c r="U3470">
        <v>17.322438502387701</v>
      </c>
      <c r="V3470">
        <v>27.609986264159001</v>
      </c>
      <c r="W3470">
        <v>48.045501907331698</v>
      </c>
      <c r="X3470">
        <v>-1.25709623495847</v>
      </c>
      <c r="Y3470">
        <v>0.34030910277071602</v>
      </c>
      <c r="Z3470">
        <v>4.6778185752130601E-5</v>
      </c>
      <c r="AA3470" s="20">
        <v>2.257623025865E-4</v>
      </c>
    </row>
    <row r="3471" spans="1:27" x14ac:dyDescent="0.2">
      <c r="A3471" s="19" t="s">
        <v>10090</v>
      </c>
      <c r="B3471" t="s">
        <v>10091</v>
      </c>
      <c r="C3471">
        <v>307.655166978453</v>
      </c>
      <c r="D3471">
        <v>204.039463120574</v>
      </c>
      <c r="E3471">
        <v>213.43246212965099</v>
      </c>
      <c r="F3471">
        <v>151.21998037311101</v>
      </c>
      <c r="G3471">
        <v>155.49144034298101</v>
      </c>
      <c r="H3471">
        <v>148.07736937440799</v>
      </c>
      <c r="I3471">
        <v>196.65264705319601</v>
      </c>
      <c r="J3471">
        <v>-0.61292147111120299</v>
      </c>
      <c r="K3471">
        <v>0.217373205385061</v>
      </c>
      <c r="L3471">
        <v>2.2202099102482998E-3</v>
      </c>
      <c r="M3471" s="20">
        <v>9.7879922085409993E-3</v>
      </c>
      <c r="O3471" s="19" t="s">
        <v>10669</v>
      </c>
      <c r="P3471" t="s">
        <v>10670</v>
      </c>
      <c r="Q3471">
        <v>10.2397964126093</v>
      </c>
      <c r="R3471">
        <v>11.301682056194201</v>
      </c>
      <c r="S3471">
        <v>15.744820525524</v>
      </c>
      <c r="T3471">
        <v>27.725241766656598</v>
      </c>
      <c r="U3471">
        <v>54.782152867915599</v>
      </c>
      <c r="V3471">
        <v>52.177689552429001</v>
      </c>
      <c r="W3471">
        <v>28.661897196888098</v>
      </c>
      <c r="X3471">
        <v>1.67440025648246</v>
      </c>
      <c r="Y3471">
        <v>0.46927764800044602</v>
      </c>
      <c r="Z3471">
        <v>4.6912970222939303E-5</v>
      </c>
      <c r="AA3471" s="20">
        <v>2.2635056798329999E-4</v>
      </c>
    </row>
    <row r="3472" spans="1:27" x14ac:dyDescent="0.2">
      <c r="A3472" s="19" t="s">
        <v>12745</v>
      </c>
      <c r="B3472" t="s">
        <v>12746</v>
      </c>
      <c r="C3472">
        <v>111.568876401626</v>
      </c>
      <c r="D3472">
        <v>93.570907570390602</v>
      </c>
      <c r="E3472">
        <v>163.02097224441701</v>
      </c>
      <c r="F3472">
        <v>57.669854512476903</v>
      </c>
      <c r="G3472">
        <v>65.259140943398293</v>
      </c>
      <c r="H3472">
        <v>75.142509359234396</v>
      </c>
      <c r="I3472">
        <v>94.372043505257196</v>
      </c>
      <c r="J3472">
        <v>-0.78583583473093099</v>
      </c>
      <c r="K3472">
        <v>0.29257307267219701</v>
      </c>
      <c r="L3472">
        <v>2.2223784306295998E-3</v>
      </c>
      <c r="M3472" s="20">
        <v>9.7950924804680005E-3</v>
      </c>
      <c r="O3472" s="19" t="s">
        <v>7982</v>
      </c>
      <c r="P3472" t="s">
        <v>7983</v>
      </c>
      <c r="Q3472">
        <v>355.36013223320998</v>
      </c>
      <c r="R3472">
        <v>388.87175455005598</v>
      </c>
      <c r="S3472">
        <v>386.54486445058302</v>
      </c>
      <c r="T3472">
        <v>710.55409956006201</v>
      </c>
      <c r="U3472">
        <v>537.65930702304104</v>
      </c>
      <c r="V3472">
        <v>536.74962021285501</v>
      </c>
      <c r="W3472">
        <v>485.956629671634</v>
      </c>
      <c r="X3472">
        <v>0.63333761074444195</v>
      </c>
      <c r="Y3472">
        <v>0.160580658630011</v>
      </c>
      <c r="Z3472">
        <v>4.7356273120958201E-5</v>
      </c>
      <c r="AA3472" s="20">
        <v>2.284266727376E-4</v>
      </c>
    </row>
    <row r="3473" spans="1:27" x14ac:dyDescent="0.2">
      <c r="A3473" s="19" t="s">
        <v>12325</v>
      </c>
      <c r="B3473" t="s">
        <v>12326</v>
      </c>
      <c r="C3473">
        <v>40.486128217592203</v>
      </c>
      <c r="D3473">
        <v>55.088856203160802</v>
      </c>
      <c r="E3473">
        <v>34.960432972929297</v>
      </c>
      <c r="F3473">
        <v>87.495091480269295</v>
      </c>
      <c r="G3473">
        <v>84.375391955258806</v>
      </c>
      <c r="H3473">
        <v>73.745764853712402</v>
      </c>
      <c r="I3473">
        <v>62.6919442804871</v>
      </c>
      <c r="J3473">
        <v>0.80185475320733601</v>
      </c>
      <c r="K3473">
        <v>0.29947400364922699</v>
      </c>
      <c r="L3473">
        <v>2.2274638701142999E-3</v>
      </c>
      <c r="M3473" s="20">
        <v>9.8125792320844004E-3</v>
      </c>
      <c r="O3473" s="19" t="s">
        <v>14177</v>
      </c>
      <c r="P3473" t="s">
        <v>14178</v>
      </c>
      <c r="Q3473">
        <v>29.797596889470501</v>
      </c>
      <c r="R3473">
        <v>13.1996900398241</v>
      </c>
      <c r="S3473">
        <v>28.2724764978047</v>
      </c>
      <c r="T3473">
        <v>53.334547969222797</v>
      </c>
      <c r="U3473">
        <v>102.09420747310099</v>
      </c>
      <c r="V3473">
        <v>66.422448630085398</v>
      </c>
      <c r="W3473">
        <v>48.853494583251504</v>
      </c>
      <c r="X3473">
        <v>1.4864837273659799</v>
      </c>
      <c r="Y3473">
        <v>0.41184612901214301</v>
      </c>
      <c r="Z3473">
        <v>4.7518480535825298E-5</v>
      </c>
      <c r="AA3473" s="20">
        <v>2.291461233091E-4</v>
      </c>
    </row>
    <row r="3474" spans="1:27" x14ac:dyDescent="0.2">
      <c r="A3474" s="19" t="s">
        <v>17170</v>
      </c>
      <c r="B3474" t="s">
        <v>17171</v>
      </c>
      <c r="C3474">
        <v>7.7602654233940402</v>
      </c>
      <c r="D3474">
        <v>2.9982567155824702</v>
      </c>
      <c r="E3474">
        <v>19.727294550386699</v>
      </c>
      <c r="F3474">
        <v>0.98745344568263205</v>
      </c>
      <c r="G3474">
        <v>0</v>
      </c>
      <c r="H3474">
        <v>0</v>
      </c>
      <c r="I3474">
        <v>5.2455450225076401</v>
      </c>
      <c r="J3474">
        <v>-3.4690294730912901</v>
      </c>
      <c r="K3474">
        <v>1.8257724094308001</v>
      </c>
      <c r="L3474">
        <v>2.2300259357716E-3</v>
      </c>
      <c r="M3474" s="20">
        <v>9.8214012299223004E-3</v>
      </c>
      <c r="O3474" s="19" t="s">
        <v>13420</v>
      </c>
      <c r="P3474" t="s">
        <v>13421</v>
      </c>
      <c r="Q3474">
        <v>500.690312527392</v>
      </c>
      <c r="R3474">
        <v>471.41320991510503</v>
      </c>
      <c r="S3474">
        <v>527.99537509447703</v>
      </c>
      <c r="T3474">
        <v>886.97268264209799</v>
      </c>
      <c r="U3474">
        <v>733.35487652707104</v>
      </c>
      <c r="V3474">
        <v>671.54562249500702</v>
      </c>
      <c r="W3474">
        <v>631.99534653352498</v>
      </c>
      <c r="X3474">
        <v>0.59086869017391397</v>
      </c>
      <c r="Y3474">
        <v>0.14911943223601101</v>
      </c>
      <c r="Z3474">
        <v>4.7557298713937502E-5</v>
      </c>
      <c r="AA3474" s="20">
        <v>2.2927032802129999E-4</v>
      </c>
    </row>
    <row r="3475" spans="1:27" x14ac:dyDescent="0.2">
      <c r="A3475" s="19" t="s">
        <v>13620</v>
      </c>
      <c r="B3475" t="s">
        <v>13621</v>
      </c>
      <c r="C3475">
        <v>48.482775838335598</v>
      </c>
      <c r="D3475">
        <v>47.018206814187899</v>
      </c>
      <c r="E3475">
        <v>40.456372938098298</v>
      </c>
      <c r="F3475">
        <v>12.8589025341427</v>
      </c>
      <c r="G3475">
        <v>15.073824161033301</v>
      </c>
      <c r="H3475">
        <v>27.557708723875699</v>
      </c>
      <c r="I3475">
        <v>31.907965168278899</v>
      </c>
      <c r="J3475">
        <v>-1.08182188332109</v>
      </c>
      <c r="K3475">
        <v>0.43922152781076701</v>
      </c>
      <c r="L3475">
        <v>2.2313709714644999E-3</v>
      </c>
      <c r="M3475" s="20">
        <v>9.8248601464912006E-3</v>
      </c>
      <c r="O3475" s="19" t="s">
        <v>7326</v>
      </c>
      <c r="P3475" t="s">
        <v>7327</v>
      </c>
      <c r="Q3475">
        <v>616.22401784421697</v>
      </c>
      <c r="R3475">
        <v>704.36739173282501</v>
      </c>
      <c r="S3475">
        <v>772.79832570934195</v>
      </c>
      <c r="T3475">
        <v>1147.3494695791401</v>
      </c>
      <c r="U3475">
        <v>1019.31130789803</v>
      </c>
      <c r="V3475">
        <v>955.29775787682604</v>
      </c>
      <c r="W3475">
        <v>869.22471177339696</v>
      </c>
      <c r="X3475">
        <v>0.55919240834974404</v>
      </c>
      <c r="Y3475">
        <v>0.140863414153271</v>
      </c>
      <c r="Z3475">
        <v>4.8313646912661199E-5</v>
      </c>
      <c r="AA3475" s="20">
        <v>2.327887576881E-4</v>
      </c>
    </row>
    <row r="3476" spans="1:27" x14ac:dyDescent="0.2">
      <c r="A3476" s="19" t="s">
        <v>7717</v>
      </c>
      <c r="B3476" t="s">
        <v>7718</v>
      </c>
      <c r="C3476">
        <v>214.215458272109</v>
      </c>
      <c r="D3476">
        <v>153.501000759493</v>
      </c>
      <c r="E3476">
        <v>248.03322984745</v>
      </c>
      <c r="F3476">
        <v>324.31636077700699</v>
      </c>
      <c r="G3476">
        <v>367.480070202283</v>
      </c>
      <c r="H3476">
        <v>287.65353776873201</v>
      </c>
      <c r="I3476">
        <v>265.86660960451201</v>
      </c>
      <c r="J3476">
        <v>0.61022461016406704</v>
      </c>
      <c r="K3476">
        <v>0.21619711241890999</v>
      </c>
      <c r="L3476">
        <v>2.2356510952338E-3</v>
      </c>
      <c r="M3476" s="20">
        <v>9.8412374565774001E-3</v>
      </c>
      <c r="O3476" s="19" t="s">
        <v>5838</v>
      </c>
      <c r="P3476" t="s">
        <v>5839</v>
      </c>
      <c r="Q3476">
        <v>41.0658103721522</v>
      </c>
      <c r="R3476">
        <v>13.309732445070001</v>
      </c>
      <c r="S3476">
        <v>45.247219100712798</v>
      </c>
      <c r="T3476">
        <v>116.530136850565</v>
      </c>
      <c r="U3476">
        <v>106.779703562021</v>
      </c>
      <c r="V3476">
        <v>79.837289603010802</v>
      </c>
      <c r="W3476">
        <v>67.128315322255304</v>
      </c>
      <c r="X3476">
        <v>1.45830474537887</v>
      </c>
      <c r="Y3476">
        <v>0.40395090200248002</v>
      </c>
      <c r="Z3476">
        <v>4.8374322439187399E-5</v>
      </c>
      <c r="AA3476" s="20">
        <v>2.3301714648050001E-4</v>
      </c>
    </row>
    <row r="3477" spans="1:27" x14ac:dyDescent="0.2">
      <c r="A3477" s="19" t="s">
        <v>9655</v>
      </c>
      <c r="B3477" t="s">
        <v>9656</v>
      </c>
      <c r="C3477">
        <v>69.585057693931205</v>
      </c>
      <c r="D3477">
        <v>46.049918957923097</v>
      </c>
      <c r="E3477">
        <v>74.505996459000301</v>
      </c>
      <c r="F3477">
        <v>30.7525869096959</v>
      </c>
      <c r="G3477">
        <v>23.263068767178499</v>
      </c>
      <c r="H3477">
        <v>34.952011873418002</v>
      </c>
      <c r="I3477">
        <v>46.518106776857799</v>
      </c>
      <c r="J3477">
        <v>-0.93662910227071094</v>
      </c>
      <c r="K3477">
        <v>0.36478776086540798</v>
      </c>
      <c r="L3477">
        <v>2.2436506800243999E-3</v>
      </c>
      <c r="M3477" s="20">
        <v>9.8690272332320993E-3</v>
      </c>
      <c r="O3477" s="19" t="s">
        <v>14012</v>
      </c>
      <c r="P3477" t="s">
        <v>14013</v>
      </c>
      <c r="Q3477">
        <v>7.46437434591979</v>
      </c>
      <c r="R3477">
        <v>7.5979892115246601</v>
      </c>
      <c r="S3477">
        <v>24.732138038134199</v>
      </c>
      <c r="T3477">
        <v>61.996687571646603</v>
      </c>
      <c r="U3477">
        <v>60.373856612456599</v>
      </c>
      <c r="V3477">
        <v>38.960089146861598</v>
      </c>
      <c r="W3477">
        <v>33.520855821090599</v>
      </c>
      <c r="X3477">
        <v>1.81690181085682</v>
      </c>
      <c r="Y3477">
        <v>0.51738705525263795</v>
      </c>
      <c r="Z3477">
        <v>4.8415535836708503E-5</v>
      </c>
      <c r="AA3477" s="20">
        <v>2.331516873914E-4</v>
      </c>
    </row>
    <row r="3478" spans="1:27" x14ac:dyDescent="0.2">
      <c r="A3478" s="19" t="s">
        <v>11934</v>
      </c>
      <c r="B3478" t="s">
        <v>11935</v>
      </c>
      <c r="C3478">
        <v>0.96150024848522997</v>
      </c>
      <c r="D3478">
        <v>0</v>
      </c>
      <c r="E3478">
        <v>3.7902369942744598</v>
      </c>
      <c r="F3478">
        <v>15.959464685513201</v>
      </c>
      <c r="G3478">
        <v>13.3007263414377</v>
      </c>
      <c r="H3478">
        <v>10.761704032167399</v>
      </c>
      <c r="I3478">
        <v>7.4622720503129996</v>
      </c>
      <c r="J3478">
        <v>2.3148014933383401</v>
      </c>
      <c r="K3478">
        <v>1.1140821329433199</v>
      </c>
      <c r="L3478">
        <v>2.2449800491122999E-3</v>
      </c>
      <c r="M3478" s="20">
        <v>9.8724009925268991E-3</v>
      </c>
      <c r="O3478" s="19" t="s">
        <v>1970</v>
      </c>
      <c r="P3478" t="s">
        <v>1971</v>
      </c>
      <c r="Q3478">
        <v>124.24771706945</v>
      </c>
      <c r="R3478">
        <v>101.122435003178</v>
      </c>
      <c r="S3478">
        <v>152.08793541100599</v>
      </c>
      <c r="T3478">
        <v>73.831586844374698</v>
      </c>
      <c r="U3478">
        <v>51.849594575072402</v>
      </c>
      <c r="V3478">
        <v>43.749557619062102</v>
      </c>
      <c r="W3478">
        <v>91.148137753690506</v>
      </c>
      <c r="X3478">
        <v>-1.07331247454278</v>
      </c>
      <c r="Y3478">
        <v>0.28656401515028301</v>
      </c>
      <c r="Z3478">
        <v>4.9129979293957202E-5</v>
      </c>
      <c r="AA3478" s="20">
        <v>2.365272974621E-4</v>
      </c>
    </row>
    <row r="3479" spans="1:27" x14ac:dyDescent="0.2">
      <c r="A3479" s="19" t="s">
        <v>11685</v>
      </c>
      <c r="B3479" t="s">
        <v>11686</v>
      </c>
      <c r="C3479">
        <v>57.277168467951398</v>
      </c>
      <c r="D3479">
        <v>39.005096077368599</v>
      </c>
      <c r="E3479">
        <v>139.12489908060601</v>
      </c>
      <c r="F3479">
        <v>178.848748905045</v>
      </c>
      <c r="G3479">
        <v>177.46162899567099</v>
      </c>
      <c r="H3479">
        <v>192.433774661885</v>
      </c>
      <c r="I3479">
        <v>130.69188603142101</v>
      </c>
      <c r="J3479">
        <v>1.0244138999661001</v>
      </c>
      <c r="K3479">
        <v>0.40975688705484298</v>
      </c>
      <c r="L3479">
        <v>2.2572140277692999E-3</v>
      </c>
      <c r="M3479" s="20">
        <v>9.9113037162306006E-3</v>
      </c>
      <c r="O3479" s="19" t="s">
        <v>9315</v>
      </c>
      <c r="P3479" t="s">
        <v>9316</v>
      </c>
      <c r="Q3479">
        <v>267.97140091328799</v>
      </c>
      <c r="R3479">
        <v>188.15811936274</v>
      </c>
      <c r="S3479">
        <v>290.16518539208499</v>
      </c>
      <c r="T3479">
        <v>440.87944741909899</v>
      </c>
      <c r="U3479">
        <v>436.6660662644</v>
      </c>
      <c r="V3479">
        <v>393.73688965085103</v>
      </c>
      <c r="W3479">
        <v>336.26285150041099</v>
      </c>
      <c r="X3479">
        <v>0.73271887815345604</v>
      </c>
      <c r="Y3479">
        <v>0.188251630388863</v>
      </c>
      <c r="Z3479">
        <v>4.9864123030453998E-5</v>
      </c>
      <c r="AA3479" s="20">
        <v>2.3999587374649999E-4</v>
      </c>
    </row>
    <row r="3480" spans="1:27" x14ac:dyDescent="0.2">
      <c r="A3480" s="19" t="s">
        <v>7734</v>
      </c>
      <c r="B3480" t="s">
        <v>7735</v>
      </c>
      <c r="C3480">
        <v>1135.68805485705</v>
      </c>
      <c r="D3480">
        <v>1085.8647826670301</v>
      </c>
      <c r="E3480">
        <v>696.20120182056098</v>
      </c>
      <c r="F3480">
        <v>547.28124831248294</v>
      </c>
      <c r="G3480">
        <v>443.34487465989702</v>
      </c>
      <c r="H3480">
        <v>750.77575303230799</v>
      </c>
      <c r="I3480">
        <v>776.52598589155502</v>
      </c>
      <c r="J3480">
        <v>-0.66974290267299996</v>
      </c>
      <c r="K3480">
        <v>0.24194247956352699</v>
      </c>
      <c r="L3480">
        <v>2.2703286331411999E-3</v>
      </c>
      <c r="M3480" s="20">
        <v>9.9639047886986003E-3</v>
      </c>
      <c r="O3480" s="19" t="s">
        <v>6745</v>
      </c>
      <c r="P3480" t="s">
        <v>6746</v>
      </c>
      <c r="Q3480">
        <v>724.97265310066302</v>
      </c>
      <c r="R3480">
        <v>763.10745047209605</v>
      </c>
      <c r="S3480">
        <v>614.67034218479603</v>
      </c>
      <c r="T3480">
        <v>418.52196595068102</v>
      </c>
      <c r="U3480">
        <v>397.16557731643297</v>
      </c>
      <c r="V3480">
        <v>519.39879439299602</v>
      </c>
      <c r="W3480">
        <v>572.97279723627696</v>
      </c>
      <c r="X3480">
        <v>-0.62968557014918503</v>
      </c>
      <c r="Y3480">
        <v>0.160113159088661</v>
      </c>
      <c r="Z3480">
        <v>5.0004101041018303E-5</v>
      </c>
      <c r="AA3480" s="20">
        <v>2.4060361446619999E-4</v>
      </c>
    </row>
    <row r="3481" spans="1:27" x14ac:dyDescent="0.2">
      <c r="A3481" s="19" t="s">
        <v>4396</v>
      </c>
      <c r="B3481" t="s">
        <v>4397</v>
      </c>
      <c r="C3481">
        <v>112.48008121472201</v>
      </c>
      <c r="D3481">
        <v>149.648193014356</v>
      </c>
      <c r="E3481">
        <v>136.818825107061</v>
      </c>
      <c r="F3481">
        <v>78.185553838158697</v>
      </c>
      <c r="G3481">
        <v>42.162450913834</v>
      </c>
      <c r="H3481">
        <v>87.736811424708606</v>
      </c>
      <c r="I3481">
        <v>101.171985918807</v>
      </c>
      <c r="J3481">
        <v>-0.81629613520072197</v>
      </c>
      <c r="K3481">
        <v>0.30763132475257399</v>
      </c>
      <c r="L3481">
        <v>2.2756535364916999E-3</v>
      </c>
      <c r="M3481" s="20">
        <v>9.9796291693584008E-3</v>
      </c>
      <c r="O3481" s="19" t="s">
        <v>11711</v>
      </c>
      <c r="P3481" t="s">
        <v>11712</v>
      </c>
      <c r="Q3481">
        <v>9.3292019350278093</v>
      </c>
      <c r="R3481">
        <v>8.5434755423551003</v>
      </c>
      <c r="S3481">
        <v>10.316261331642099</v>
      </c>
      <c r="T3481">
        <v>40.6128252547066</v>
      </c>
      <c r="U3481">
        <v>26.9467882015418</v>
      </c>
      <c r="V3481">
        <v>38.006203144715798</v>
      </c>
      <c r="W3481">
        <v>22.292459234998201</v>
      </c>
      <c r="X3481">
        <v>1.7137935229280601</v>
      </c>
      <c r="Y3481">
        <v>0.48231139297057701</v>
      </c>
      <c r="Z3481">
        <v>5.0055308243291102E-5</v>
      </c>
      <c r="AA3481" s="20">
        <v>2.4078400262930001E-4</v>
      </c>
    </row>
    <row r="3482" spans="1:27" x14ac:dyDescent="0.2">
      <c r="A3482" s="19" t="s">
        <v>12904</v>
      </c>
      <c r="B3482" t="s">
        <v>12905</v>
      </c>
      <c r="C3482">
        <v>189.82768173078199</v>
      </c>
      <c r="D3482">
        <v>133.21483934206501</v>
      </c>
      <c r="E3482">
        <v>178.01202734858401</v>
      </c>
      <c r="F3482">
        <v>101.92983074087</v>
      </c>
      <c r="G3482">
        <v>100.27363975050901</v>
      </c>
      <c r="H3482">
        <v>109.441263771198</v>
      </c>
      <c r="I3482">
        <v>135.449880447335</v>
      </c>
      <c r="J3482">
        <v>-0.62338746422487101</v>
      </c>
      <c r="K3482">
        <v>0.22239764383327301</v>
      </c>
      <c r="L3482">
        <v>2.2759279231639E-3</v>
      </c>
      <c r="M3482" s="20">
        <v>9.9796291693584008E-3</v>
      </c>
      <c r="O3482" s="19" t="s">
        <v>358</v>
      </c>
      <c r="P3482" t="s">
        <v>359</v>
      </c>
      <c r="Q3482">
        <v>4415.4376531337903</v>
      </c>
      <c r="R3482">
        <v>4446.9892691118202</v>
      </c>
      <c r="S3482">
        <v>3983.5103930046198</v>
      </c>
      <c r="T3482">
        <v>3362.0003701098999</v>
      </c>
      <c r="U3482">
        <v>2784.7486366019102</v>
      </c>
      <c r="V3482">
        <v>2428.9384052986702</v>
      </c>
      <c r="W3482">
        <v>3570.2707878767901</v>
      </c>
      <c r="X3482">
        <v>-0.56381976252726096</v>
      </c>
      <c r="Y3482">
        <v>0.14278377413221</v>
      </c>
      <c r="Z3482">
        <v>5.0758732387604499E-5</v>
      </c>
      <c r="AA3482" s="20">
        <v>2.4410083002719999E-4</v>
      </c>
    </row>
    <row r="3483" spans="1:27" x14ac:dyDescent="0.2">
      <c r="A3483" s="19" t="s">
        <v>196</v>
      </c>
      <c r="B3483" t="s">
        <v>197</v>
      </c>
      <c r="C3483">
        <v>8633.4457935738701</v>
      </c>
      <c r="D3483">
        <v>15142.621068373501</v>
      </c>
      <c r="E3483">
        <v>11006.021531943799</v>
      </c>
      <c r="F3483">
        <v>7080.6433465290202</v>
      </c>
      <c r="G3483">
        <v>8514.0597520249994</v>
      </c>
      <c r="H3483">
        <v>7010.9886476909296</v>
      </c>
      <c r="I3483">
        <v>9564.6300233560196</v>
      </c>
      <c r="J3483">
        <v>-0.57069463511757301</v>
      </c>
      <c r="K3483">
        <v>0.200966271457866</v>
      </c>
      <c r="L3483">
        <v>2.2761854283173E-3</v>
      </c>
      <c r="M3483" s="20">
        <v>9.9796291693584008E-3</v>
      </c>
      <c r="O3483" s="19" t="s">
        <v>12526</v>
      </c>
      <c r="P3483" t="s">
        <v>12527</v>
      </c>
      <c r="Q3483">
        <v>263.60501377019301</v>
      </c>
      <c r="R3483">
        <v>331.76159672165699</v>
      </c>
      <c r="S3483">
        <v>241.77345549702699</v>
      </c>
      <c r="T3483">
        <v>166.45168065937401</v>
      </c>
      <c r="U3483">
        <v>166.830145424617</v>
      </c>
      <c r="V3483">
        <v>164.18475420953999</v>
      </c>
      <c r="W3483">
        <v>222.43444104706799</v>
      </c>
      <c r="X3483">
        <v>-0.71723628172725895</v>
      </c>
      <c r="Y3483">
        <v>0.184289719314849</v>
      </c>
      <c r="Z3483">
        <v>5.0884297323631403E-5</v>
      </c>
      <c r="AA3483" s="20">
        <v>2.4463765295030003E-4</v>
      </c>
    </row>
    <row r="3484" spans="1:27" x14ac:dyDescent="0.2">
      <c r="A3484" s="19" t="s">
        <v>8826</v>
      </c>
      <c r="B3484" t="s">
        <v>8827</v>
      </c>
      <c r="C3484">
        <v>186.98228691738899</v>
      </c>
      <c r="D3484">
        <v>142.70123484782499</v>
      </c>
      <c r="E3484">
        <v>173.41520280937701</v>
      </c>
      <c r="F3484">
        <v>237.17666110495699</v>
      </c>
      <c r="G3484">
        <v>260.70133493121102</v>
      </c>
      <c r="H3484">
        <v>245.69916811390499</v>
      </c>
      <c r="I3484">
        <v>207.77931478744401</v>
      </c>
      <c r="J3484">
        <v>0.52288532657615505</v>
      </c>
      <c r="K3484">
        <v>0.18167427482054699</v>
      </c>
      <c r="L3484">
        <v>2.2868052071512998E-3</v>
      </c>
      <c r="M3484" s="20">
        <v>1.0023238368259101E-2</v>
      </c>
      <c r="O3484" s="19" t="s">
        <v>12943</v>
      </c>
      <c r="P3484" t="s">
        <v>12944</v>
      </c>
      <c r="Q3484">
        <v>24.225409886174202</v>
      </c>
      <c r="R3484">
        <v>15.1186605621385</v>
      </c>
      <c r="S3484">
        <v>18.757019512526199</v>
      </c>
      <c r="T3484">
        <v>55.503013478313697</v>
      </c>
      <c r="U3484">
        <v>47.331512645174897</v>
      </c>
      <c r="V3484">
        <v>58.8570264759921</v>
      </c>
      <c r="W3484">
        <v>36.632107093386601</v>
      </c>
      <c r="X3484">
        <v>1.3465068649618599</v>
      </c>
      <c r="Y3484">
        <v>0.36952286315272898</v>
      </c>
      <c r="Z3484">
        <v>5.13861409528316E-5</v>
      </c>
      <c r="AA3484" s="20">
        <v>2.4698273059829999E-4</v>
      </c>
    </row>
    <row r="3485" spans="1:27" x14ac:dyDescent="0.2">
      <c r="A3485" s="19" t="s">
        <v>1738</v>
      </c>
      <c r="B3485" t="s">
        <v>1739</v>
      </c>
      <c r="C3485">
        <v>100.066380315204</v>
      </c>
      <c r="D3485">
        <v>50.108721666217598</v>
      </c>
      <c r="E3485">
        <v>54.1070645087255</v>
      </c>
      <c r="F3485">
        <v>19.309868742218502</v>
      </c>
      <c r="G3485">
        <v>8.1412914562708494</v>
      </c>
      <c r="H3485">
        <v>39.002420602077699</v>
      </c>
      <c r="I3485">
        <v>45.1226245484524</v>
      </c>
      <c r="J3485">
        <v>-1.3014641612837501</v>
      </c>
      <c r="K3485">
        <v>0.56624401924015599</v>
      </c>
      <c r="L3485">
        <v>2.2872738765734001E-3</v>
      </c>
      <c r="M3485" s="20">
        <v>1.0023238368259101E-2</v>
      </c>
      <c r="O3485" s="19" t="s">
        <v>9637</v>
      </c>
      <c r="P3485" t="s">
        <v>9638</v>
      </c>
      <c r="Q3485">
        <v>275.84787400041301</v>
      </c>
      <c r="R3485">
        <v>212.938055083005</v>
      </c>
      <c r="S3485">
        <v>223.46155590034999</v>
      </c>
      <c r="T3485">
        <v>152.903130435657</v>
      </c>
      <c r="U3485">
        <v>68.642364531543194</v>
      </c>
      <c r="V3485">
        <v>108.656509986906</v>
      </c>
      <c r="W3485">
        <v>173.74158165631201</v>
      </c>
      <c r="X3485">
        <v>-1.0277748167714</v>
      </c>
      <c r="Y3485">
        <v>0.27366173427882201</v>
      </c>
      <c r="Z3485">
        <v>5.1530158755936202E-5</v>
      </c>
      <c r="AA3485" s="20">
        <v>2.4760713841850003E-4</v>
      </c>
    </row>
    <row r="3486" spans="1:27" x14ac:dyDescent="0.2">
      <c r="A3486" s="19" t="s">
        <v>12451</v>
      </c>
      <c r="B3486" t="s">
        <v>12452</v>
      </c>
      <c r="C3486">
        <v>150.12134116132401</v>
      </c>
      <c r="D3486">
        <v>103.61545204498201</v>
      </c>
      <c r="E3486">
        <v>61.033235381799301</v>
      </c>
      <c r="F3486">
        <v>57.202361166139298</v>
      </c>
      <c r="G3486">
        <v>41.800098345138302</v>
      </c>
      <c r="H3486">
        <v>45.503683709207699</v>
      </c>
      <c r="I3486">
        <v>76.546028634764994</v>
      </c>
      <c r="J3486">
        <v>-0.95324692665052002</v>
      </c>
      <c r="K3486">
        <v>0.374804683598146</v>
      </c>
      <c r="L3486">
        <v>2.2920987836268E-3</v>
      </c>
      <c r="M3486" s="20">
        <v>1.0041875254946001E-2</v>
      </c>
      <c r="O3486" s="19" t="s">
        <v>7671</v>
      </c>
      <c r="P3486" t="s">
        <v>7672</v>
      </c>
      <c r="Q3486">
        <v>32.872761178998303</v>
      </c>
      <c r="R3486">
        <v>28.210374677846399</v>
      </c>
      <c r="S3486">
        <v>29.355239145141301</v>
      </c>
      <c r="T3486">
        <v>6.4518127419696798</v>
      </c>
      <c r="U3486">
        <v>9.8079696259350904</v>
      </c>
      <c r="V3486">
        <v>2.8635896479738401</v>
      </c>
      <c r="W3486">
        <v>18.260291169644098</v>
      </c>
      <c r="X3486">
        <v>-2.0094693093412102</v>
      </c>
      <c r="Y3486">
        <v>0.57709280665223295</v>
      </c>
      <c r="Z3486">
        <v>5.1778228355219497E-5</v>
      </c>
      <c r="AA3486" s="20">
        <v>2.4866299379450001E-4</v>
      </c>
    </row>
    <row r="3487" spans="1:27" x14ac:dyDescent="0.2">
      <c r="A3487" s="19" t="s">
        <v>12743</v>
      </c>
      <c r="B3487" t="s">
        <v>12744</v>
      </c>
      <c r="C3487">
        <v>31.123996208285501</v>
      </c>
      <c r="D3487">
        <v>35.774184801912497</v>
      </c>
      <c r="E3487">
        <v>27.584055116252099</v>
      </c>
      <c r="F3487">
        <v>9.3562884066006298</v>
      </c>
      <c r="G3487">
        <v>9.4507504404868108</v>
      </c>
      <c r="H3487">
        <v>15.213655243455699</v>
      </c>
      <c r="I3487">
        <v>21.4171550361655</v>
      </c>
      <c r="J3487">
        <v>-1.2023938679550501</v>
      </c>
      <c r="K3487">
        <v>0.50454052739598698</v>
      </c>
      <c r="L3487">
        <v>2.2967392348659998E-3</v>
      </c>
      <c r="M3487" s="20">
        <v>1.00596949271641E-2</v>
      </c>
      <c r="O3487" s="19" t="s">
        <v>8262</v>
      </c>
      <c r="P3487" t="s">
        <v>8263</v>
      </c>
      <c r="Q3487">
        <v>386.52052207154799</v>
      </c>
      <c r="R3487">
        <v>400.06964606985099</v>
      </c>
      <c r="S3487">
        <v>429.64071123308798</v>
      </c>
      <c r="T3487">
        <v>181.37755867700699</v>
      </c>
      <c r="U3487">
        <v>212.857749649303</v>
      </c>
      <c r="V3487">
        <v>297.04867502549303</v>
      </c>
      <c r="W3487">
        <v>317.91914378771497</v>
      </c>
      <c r="X3487">
        <v>-0.77108355107442195</v>
      </c>
      <c r="Y3487">
        <v>0.19950905194031299</v>
      </c>
      <c r="Z3487">
        <v>5.1842499069963798E-5</v>
      </c>
      <c r="AA3487" s="20">
        <v>2.4890355201719999E-4</v>
      </c>
    </row>
    <row r="3488" spans="1:27" x14ac:dyDescent="0.2">
      <c r="A3488" s="19" t="s">
        <v>13928</v>
      </c>
      <c r="B3488" t="s">
        <v>13929</v>
      </c>
      <c r="C3488">
        <v>125.334835352515</v>
      </c>
      <c r="D3488">
        <v>80.996101899510904</v>
      </c>
      <c r="E3488">
        <v>52.610420522406898</v>
      </c>
      <c r="F3488">
        <v>36.533901176406303</v>
      </c>
      <c r="G3488">
        <v>34.034590521403402</v>
      </c>
      <c r="H3488">
        <v>45.4467664354774</v>
      </c>
      <c r="I3488">
        <v>62.492769317953197</v>
      </c>
      <c r="J3488">
        <v>-0.97926077897909103</v>
      </c>
      <c r="K3488">
        <v>0.38837808300055798</v>
      </c>
      <c r="L3488">
        <v>2.2987297538830001E-3</v>
      </c>
      <c r="M3488" s="20">
        <v>1.00659019280161E-2</v>
      </c>
      <c r="O3488" s="19" t="s">
        <v>6131</v>
      </c>
      <c r="P3488" t="s">
        <v>6132</v>
      </c>
      <c r="Q3488">
        <v>536.44280857498802</v>
      </c>
      <c r="R3488">
        <v>564.13956200020698</v>
      </c>
      <c r="S3488">
        <v>492.572814744482</v>
      </c>
      <c r="T3488">
        <v>388.33969563674998</v>
      </c>
      <c r="U3488">
        <v>350.43286035104802</v>
      </c>
      <c r="V3488">
        <v>339.74224444052601</v>
      </c>
      <c r="W3488">
        <v>445.27833095800003</v>
      </c>
      <c r="X3488">
        <v>-0.54608009556229498</v>
      </c>
      <c r="Y3488">
        <v>0.138223726582895</v>
      </c>
      <c r="Z3488">
        <v>5.1919559512619303E-5</v>
      </c>
      <c r="AA3488" s="20">
        <v>2.4917460149009998E-4</v>
      </c>
    </row>
    <row r="3489" spans="1:27" x14ac:dyDescent="0.2">
      <c r="A3489" s="19" t="s">
        <v>11960</v>
      </c>
      <c r="B3489" t="s">
        <v>11961</v>
      </c>
      <c r="C3489">
        <v>47.9018087141094</v>
      </c>
      <c r="D3489">
        <v>44.129354965932002</v>
      </c>
      <c r="E3489">
        <v>58.841167832076302</v>
      </c>
      <c r="F3489">
        <v>26.985447557580699</v>
      </c>
      <c r="G3489">
        <v>18.514897163611099</v>
      </c>
      <c r="H3489">
        <v>23.467218424618899</v>
      </c>
      <c r="I3489">
        <v>36.639982442988099</v>
      </c>
      <c r="J3489">
        <v>-0.95787307165034097</v>
      </c>
      <c r="K3489">
        <v>0.37620084334335802</v>
      </c>
      <c r="L3489">
        <v>2.2996961556319999E-3</v>
      </c>
      <c r="M3489" s="20">
        <v>1.00676224469127E-2</v>
      </c>
      <c r="O3489" s="19" t="s">
        <v>13726</v>
      </c>
      <c r="P3489" t="s">
        <v>13727</v>
      </c>
      <c r="Q3489">
        <v>15.885531954287799</v>
      </c>
      <c r="R3489">
        <v>11.4581767533471</v>
      </c>
      <c r="S3489">
        <v>32.596408112385497</v>
      </c>
      <c r="T3489">
        <v>67.429157701002694</v>
      </c>
      <c r="U3489">
        <v>73.484572030717402</v>
      </c>
      <c r="V3489">
        <v>51.3679740319686</v>
      </c>
      <c r="W3489">
        <v>42.036970097284801</v>
      </c>
      <c r="X3489">
        <v>1.5249490730013699</v>
      </c>
      <c r="Y3489">
        <v>0.42689176481186702</v>
      </c>
      <c r="Z3489">
        <v>5.1927345311396501E-5</v>
      </c>
      <c r="AA3489" s="20">
        <v>2.4917460149009998E-4</v>
      </c>
    </row>
    <row r="3490" spans="1:27" x14ac:dyDescent="0.2">
      <c r="A3490" s="19" t="s">
        <v>9957</v>
      </c>
      <c r="B3490" t="s">
        <v>9958</v>
      </c>
      <c r="C3490">
        <v>485.98655751382501</v>
      </c>
      <c r="D3490">
        <v>491.96263086498499</v>
      </c>
      <c r="E3490">
        <v>1359.4301281508299</v>
      </c>
      <c r="F3490">
        <v>2265.2574951956799</v>
      </c>
      <c r="G3490">
        <v>2319.1332527334398</v>
      </c>
      <c r="H3490">
        <v>2127.80380981087</v>
      </c>
      <c r="I3490">
        <v>1508.2623123782701</v>
      </c>
      <c r="J3490">
        <v>1.23653770528471</v>
      </c>
      <c r="K3490">
        <v>0.52860519257763605</v>
      </c>
      <c r="L3490">
        <v>2.3183015392819E-3</v>
      </c>
      <c r="M3490" s="20">
        <v>1.01465428875827E-2</v>
      </c>
      <c r="O3490" s="19" t="s">
        <v>2774</v>
      </c>
      <c r="P3490" t="s">
        <v>2775</v>
      </c>
      <c r="Q3490">
        <v>50.422585857556598</v>
      </c>
      <c r="R3490">
        <v>37.141239888503897</v>
      </c>
      <c r="S3490">
        <v>60.4457776184937</v>
      </c>
      <c r="T3490">
        <v>20.3220795201578</v>
      </c>
      <c r="U3490">
        <v>14.0320656332058</v>
      </c>
      <c r="V3490">
        <v>12.359857091751</v>
      </c>
      <c r="W3490">
        <v>32.453934268278097</v>
      </c>
      <c r="X3490">
        <v>-1.5065422228463901</v>
      </c>
      <c r="Y3490">
        <v>0.42055536440188301</v>
      </c>
      <c r="Z3490">
        <v>5.2116856724062298E-5</v>
      </c>
      <c r="AA3490" s="20">
        <v>2.5001562888150001E-4</v>
      </c>
    </row>
    <row r="3491" spans="1:27" x14ac:dyDescent="0.2">
      <c r="A3491" s="19" t="s">
        <v>3472</v>
      </c>
      <c r="B3491" t="s">
        <v>3473</v>
      </c>
      <c r="C3491">
        <v>421.55175677749702</v>
      </c>
      <c r="D3491">
        <v>535.00715924618601</v>
      </c>
      <c r="E3491">
        <v>296.93396751953702</v>
      </c>
      <c r="F3491">
        <v>193.578817297847</v>
      </c>
      <c r="G3491">
        <v>114.178148630072</v>
      </c>
      <c r="H3491">
        <v>307.91093006471101</v>
      </c>
      <c r="I3491">
        <v>311.52679658930799</v>
      </c>
      <c r="J3491">
        <v>-0.88212203056027305</v>
      </c>
      <c r="K3491">
        <v>0.340769795195351</v>
      </c>
      <c r="L3491">
        <v>2.3229958074536998E-3</v>
      </c>
      <c r="M3491" s="20">
        <v>1.01645541874006E-2</v>
      </c>
      <c r="O3491" s="19" t="s">
        <v>14414</v>
      </c>
      <c r="P3491" t="s">
        <v>14415</v>
      </c>
      <c r="Q3491">
        <v>24.246355055873</v>
      </c>
      <c r="R3491">
        <v>15.1664596964913</v>
      </c>
      <c r="S3491">
        <v>25.872142679786499</v>
      </c>
      <c r="T3491">
        <v>57.689439444096998</v>
      </c>
      <c r="U3491">
        <v>59.245729225976099</v>
      </c>
      <c r="V3491">
        <v>56.993404077413203</v>
      </c>
      <c r="W3491">
        <v>39.868921696606201</v>
      </c>
      <c r="X3491">
        <v>1.29505497574092</v>
      </c>
      <c r="Y3491">
        <v>0.35459143962287498</v>
      </c>
      <c r="Z3491">
        <v>5.26018922029816E-5</v>
      </c>
      <c r="AA3491" s="20">
        <v>2.5220459269019999E-4</v>
      </c>
    </row>
    <row r="3492" spans="1:27" x14ac:dyDescent="0.2">
      <c r="A3492" s="19" t="s">
        <v>10513</v>
      </c>
      <c r="B3492" t="s">
        <v>10514</v>
      </c>
      <c r="C3492">
        <v>39.849466972581602</v>
      </c>
      <c r="D3492">
        <v>24.996798330917098</v>
      </c>
      <c r="E3492">
        <v>55.414101774947902</v>
      </c>
      <c r="F3492">
        <v>84.889409789263397</v>
      </c>
      <c r="G3492">
        <v>84.026164325358494</v>
      </c>
      <c r="H3492">
        <v>77.670553514993998</v>
      </c>
      <c r="I3492">
        <v>61.141082451343699</v>
      </c>
      <c r="J3492">
        <v>0.88894814672278599</v>
      </c>
      <c r="K3492">
        <v>0.34245671697489499</v>
      </c>
      <c r="L3492">
        <v>2.3241312963016999E-3</v>
      </c>
      <c r="M3492" s="20">
        <v>1.01669885139736E-2</v>
      </c>
      <c r="O3492" s="19" t="s">
        <v>12822</v>
      </c>
      <c r="P3492" t="s">
        <v>12823</v>
      </c>
      <c r="Q3492">
        <v>332.27108023363701</v>
      </c>
      <c r="R3492">
        <v>325.66658835475999</v>
      </c>
      <c r="S3492">
        <v>384.69182992267002</v>
      </c>
      <c r="T3492">
        <v>192.97632361293799</v>
      </c>
      <c r="U3492">
        <v>239.47328277637499</v>
      </c>
      <c r="V3492">
        <v>221.96519907676199</v>
      </c>
      <c r="W3492">
        <v>282.84071732952401</v>
      </c>
      <c r="X3492">
        <v>-0.64415632855431604</v>
      </c>
      <c r="Y3492">
        <v>0.16464114177799999</v>
      </c>
      <c r="Z3492">
        <v>5.2635388507861001E-5</v>
      </c>
      <c r="AA3492" s="20">
        <v>2.5229627921310001E-4</v>
      </c>
    </row>
    <row r="3493" spans="1:27" x14ac:dyDescent="0.2">
      <c r="A3493" s="19" t="s">
        <v>7932</v>
      </c>
      <c r="B3493" t="s">
        <v>7933</v>
      </c>
      <c r="C3493">
        <v>216.89483954507801</v>
      </c>
      <c r="D3493">
        <v>186.57263312327299</v>
      </c>
      <c r="E3493">
        <v>191.30026434260401</v>
      </c>
      <c r="F3493">
        <v>244.815231145882</v>
      </c>
      <c r="G3493">
        <v>356.47979541802101</v>
      </c>
      <c r="H3493">
        <v>304.43797930661202</v>
      </c>
      <c r="I3493">
        <v>250.083457146912</v>
      </c>
      <c r="J3493">
        <v>0.55840892476537995</v>
      </c>
      <c r="K3493">
        <v>0.19634776461741699</v>
      </c>
      <c r="L3493">
        <v>2.3407794119051999E-3</v>
      </c>
      <c r="M3493" s="20">
        <v>1.02321669760949E-2</v>
      </c>
      <c r="O3493" s="19" t="s">
        <v>4614</v>
      </c>
      <c r="P3493" t="s">
        <v>4615</v>
      </c>
      <c r="Q3493">
        <v>86.611735686033697</v>
      </c>
      <c r="R3493">
        <v>65.188213357955902</v>
      </c>
      <c r="S3493">
        <v>82.508382399871607</v>
      </c>
      <c r="T3493">
        <v>42.009380796216803</v>
      </c>
      <c r="U3493">
        <v>22.165063575157301</v>
      </c>
      <c r="V3493">
        <v>28.289415392719398</v>
      </c>
      <c r="W3493">
        <v>54.462031867992401</v>
      </c>
      <c r="X3493">
        <v>-1.22893433908897</v>
      </c>
      <c r="Y3493">
        <v>0.33482107424248903</v>
      </c>
      <c r="Z3493">
        <v>5.2720417607322898E-5</v>
      </c>
      <c r="AA3493" s="20">
        <v>2.5263485947620002E-4</v>
      </c>
    </row>
    <row r="3494" spans="1:27" x14ac:dyDescent="0.2">
      <c r="A3494" s="19" t="s">
        <v>9110</v>
      </c>
      <c r="B3494" t="s">
        <v>9111</v>
      </c>
      <c r="C3494">
        <v>222.725708357732</v>
      </c>
      <c r="D3494">
        <v>189.12655177830001</v>
      </c>
      <c r="E3494">
        <v>154.448721414217</v>
      </c>
      <c r="F3494">
        <v>289.16752603118101</v>
      </c>
      <c r="G3494">
        <v>288.155423514586</v>
      </c>
      <c r="H3494">
        <v>270.16805224941101</v>
      </c>
      <c r="I3494">
        <v>235.63199722423801</v>
      </c>
      <c r="J3494">
        <v>0.53930320821990396</v>
      </c>
      <c r="K3494">
        <v>0.188675382023472</v>
      </c>
      <c r="L3494">
        <v>2.3441448402638002E-3</v>
      </c>
      <c r="M3494" s="20">
        <v>1.0242538068163101E-2</v>
      </c>
      <c r="O3494" s="19" t="s">
        <v>6237</v>
      </c>
      <c r="P3494" t="s">
        <v>6238</v>
      </c>
      <c r="Q3494">
        <v>329.23046661374502</v>
      </c>
      <c r="R3494">
        <v>398.29460104756703</v>
      </c>
      <c r="S3494">
        <v>292.59163164412098</v>
      </c>
      <c r="T3494">
        <v>595.12977092693802</v>
      </c>
      <c r="U3494">
        <v>471.90159671840797</v>
      </c>
      <c r="V3494">
        <v>595.63171907541698</v>
      </c>
      <c r="W3494">
        <v>447.12996433769899</v>
      </c>
      <c r="X3494">
        <v>0.674992960246111</v>
      </c>
      <c r="Y3494">
        <v>0.17292531215870399</v>
      </c>
      <c r="Z3494">
        <v>5.28085374803693E-5</v>
      </c>
      <c r="AA3494" s="20">
        <v>2.5285004320590001E-4</v>
      </c>
    </row>
    <row r="3495" spans="1:27" x14ac:dyDescent="0.2">
      <c r="A3495" s="19" t="s">
        <v>17172</v>
      </c>
      <c r="B3495" t="s">
        <v>17173</v>
      </c>
      <c r="C3495">
        <v>0.96984906079032196</v>
      </c>
      <c r="D3495">
        <v>0</v>
      </c>
      <c r="E3495">
        <v>0</v>
      </c>
      <c r="F3495">
        <v>5.9490048440814398</v>
      </c>
      <c r="G3495">
        <v>3.0257362997122002</v>
      </c>
      <c r="H3495">
        <v>20.904602546096498</v>
      </c>
      <c r="I3495">
        <v>5.1415321251134101</v>
      </c>
      <c r="J3495">
        <v>3.4605282412936802</v>
      </c>
      <c r="K3495">
        <v>1.87790301310866</v>
      </c>
      <c r="L3495">
        <v>2.3443188811096E-3</v>
      </c>
      <c r="M3495" s="20">
        <v>1.0242538068163101E-2</v>
      </c>
      <c r="O3495" s="19" t="s">
        <v>10553</v>
      </c>
      <c r="P3495" t="s">
        <v>10554</v>
      </c>
      <c r="Q3495">
        <v>44.047302883198803</v>
      </c>
      <c r="R3495">
        <v>32.835785617039299</v>
      </c>
      <c r="S3495">
        <v>34.782946127885303</v>
      </c>
      <c r="T3495">
        <v>13.958100484281299</v>
      </c>
      <c r="U3495">
        <v>2.1722185561032199</v>
      </c>
      <c r="V3495">
        <v>7.6268502296456804</v>
      </c>
      <c r="W3495">
        <v>22.570533983025602</v>
      </c>
      <c r="X3495">
        <v>-1.98369029498293</v>
      </c>
      <c r="Y3495">
        <v>0.57126867259523195</v>
      </c>
      <c r="Z3495">
        <v>5.3015335217720403E-5</v>
      </c>
      <c r="AA3495" s="20">
        <v>2.5377097875010001E-4</v>
      </c>
    </row>
    <row r="3496" spans="1:27" x14ac:dyDescent="0.2">
      <c r="A3496" s="19" t="s">
        <v>9826</v>
      </c>
      <c r="B3496" t="s">
        <v>9827</v>
      </c>
      <c r="C3496">
        <v>9693.1109369574206</v>
      </c>
      <c r="D3496">
        <v>11224.4854920995</v>
      </c>
      <c r="E3496">
        <v>15768.494090726501</v>
      </c>
      <c r="F3496">
        <v>16277.6357534608</v>
      </c>
      <c r="G3496">
        <v>20887.289917324601</v>
      </c>
      <c r="H3496">
        <v>18059.359148729302</v>
      </c>
      <c r="I3496">
        <v>15318.395889883001</v>
      </c>
      <c r="J3496">
        <v>0.54567793942742104</v>
      </c>
      <c r="K3496">
        <v>0.191270289006092</v>
      </c>
      <c r="L3496">
        <v>2.3532471742984998E-3</v>
      </c>
      <c r="M3496" s="20">
        <v>1.02764313793062E-2</v>
      </c>
      <c r="O3496" s="19" t="s">
        <v>14616</v>
      </c>
      <c r="P3496" t="s">
        <v>14617</v>
      </c>
      <c r="Q3496">
        <v>7.9496848863403997</v>
      </c>
      <c r="R3496">
        <v>3.60129081765333</v>
      </c>
      <c r="S3496">
        <v>14.567390787026699</v>
      </c>
      <c r="T3496">
        <v>39.4598672776144</v>
      </c>
      <c r="U3496">
        <v>29.3653751953204</v>
      </c>
      <c r="V3496">
        <v>44.668480502131402</v>
      </c>
      <c r="W3496">
        <v>23.2686815776811</v>
      </c>
      <c r="X3496">
        <v>1.90092386963854</v>
      </c>
      <c r="Y3496">
        <v>0.54603503295456801</v>
      </c>
      <c r="Z3496">
        <v>5.3030894590083698E-5</v>
      </c>
      <c r="AA3496" s="20">
        <v>2.5377625211000002E-4</v>
      </c>
    </row>
    <row r="3497" spans="1:27" x14ac:dyDescent="0.2">
      <c r="A3497" s="19" t="s">
        <v>17174</v>
      </c>
      <c r="B3497" t="s">
        <v>17175</v>
      </c>
      <c r="C3497">
        <v>133.98652387956901</v>
      </c>
      <c r="D3497">
        <v>76.460061206962294</v>
      </c>
      <c r="E3497">
        <v>58.298984541084799</v>
      </c>
      <c r="F3497">
        <v>42.308459806206102</v>
      </c>
      <c r="G3497">
        <v>17.8928543115005</v>
      </c>
      <c r="H3497">
        <v>45.768014443072502</v>
      </c>
      <c r="I3497">
        <v>62.452483031399098</v>
      </c>
      <c r="J3497">
        <v>-1.1115465196957199</v>
      </c>
      <c r="K3497">
        <v>0.46142201979814701</v>
      </c>
      <c r="L3497">
        <v>2.3693523668188998E-3</v>
      </c>
      <c r="M3497" s="20">
        <v>1.03390456871752E-2</v>
      </c>
      <c r="O3497" s="19" t="s">
        <v>7501</v>
      </c>
      <c r="P3497" t="s">
        <v>7502</v>
      </c>
      <c r="Q3497">
        <v>182.85419424950101</v>
      </c>
      <c r="R3497">
        <v>133.852720496047</v>
      </c>
      <c r="S3497">
        <v>166.07845623687399</v>
      </c>
      <c r="T3497">
        <v>84.432802222811404</v>
      </c>
      <c r="U3497">
        <v>90.542656542635697</v>
      </c>
      <c r="V3497">
        <v>87.414887035328704</v>
      </c>
      <c r="W3497">
        <v>124.19595279719999</v>
      </c>
      <c r="X3497">
        <v>-0.83056282698063699</v>
      </c>
      <c r="Y3497">
        <v>0.216660136675114</v>
      </c>
      <c r="Z3497">
        <v>5.3052440659416603E-5</v>
      </c>
      <c r="AA3497" s="20">
        <v>2.5381016377609998E-4</v>
      </c>
    </row>
    <row r="3498" spans="1:27" x14ac:dyDescent="0.2">
      <c r="A3498" s="19" t="s">
        <v>10194</v>
      </c>
      <c r="B3498" t="s">
        <v>10195</v>
      </c>
      <c r="C3498">
        <v>800.92607347657702</v>
      </c>
      <c r="D3498">
        <v>592.59060864351102</v>
      </c>
      <c r="E3498">
        <v>533.85232076785496</v>
      </c>
      <c r="F3498">
        <v>391.38040491983998</v>
      </c>
      <c r="G3498">
        <v>481.27837291857298</v>
      </c>
      <c r="H3498">
        <v>409.898452603002</v>
      </c>
      <c r="I3498">
        <v>534.98770555489295</v>
      </c>
      <c r="J3498">
        <v>-0.54290736134643303</v>
      </c>
      <c r="K3498">
        <v>0.19060476910695701</v>
      </c>
      <c r="L3498">
        <v>2.3707695289416999E-3</v>
      </c>
      <c r="M3498" s="20">
        <v>1.03426588172398E-2</v>
      </c>
      <c r="O3498" s="19" t="s">
        <v>6715</v>
      </c>
      <c r="P3498" t="s">
        <v>6716</v>
      </c>
      <c r="Q3498">
        <v>429.54904009195099</v>
      </c>
      <c r="R3498">
        <v>457.44101069120399</v>
      </c>
      <c r="S3498">
        <v>433.23120669425998</v>
      </c>
      <c r="T3498">
        <v>281.79425847777901</v>
      </c>
      <c r="U3498">
        <v>295.91357252690898</v>
      </c>
      <c r="V3498">
        <v>317.07214965523798</v>
      </c>
      <c r="W3498">
        <v>369.16687302289</v>
      </c>
      <c r="X3498">
        <v>-0.543100920992589</v>
      </c>
      <c r="Y3498">
        <v>0.13754061060730399</v>
      </c>
      <c r="Z3498">
        <v>5.3211020015180102E-5</v>
      </c>
      <c r="AA3498" s="20">
        <v>2.5449946439409999E-4</v>
      </c>
    </row>
    <row r="3499" spans="1:27" x14ac:dyDescent="0.2">
      <c r="A3499" s="19" t="s">
        <v>11168</v>
      </c>
      <c r="B3499" t="s">
        <v>11169</v>
      </c>
      <c r="C3499">
        <v>61.678911014500201</v>
      </c>
      <c r="D3499">
        <v>48.079773938427799</v>
      </c>
      <c r="E3499">
        <v>17.010589252093698</v>
      </c>
      <c r="F3499">
        <v>10.9390754892861</v>
      </c>
      <c r="G3499">
        <v>13.221372498933301</v>
      </c>
      <c r="H3499">
        <v>15.1733737926795</v>
      </c>
      <c r="I3499">
        <v>27.683849330986799</v>
      </c>
      <c r="J3499">
        <v>-1.34543951216114</v>
      </c>
      <c r="K3499">
        <v>0.59481853188684497</v>
      </c>
      <c r="L3499">
        <v>2.3896449404408001E-3</v>
      </c>
      <c r="M3499" s="20">
        <v>1.0414651670665199E-2</v>
      </c>
      <c r="O3499" s="19" t="s">
        <v>9796</v>
      </c>
      <c r="P3499" t="s">
        <v>9797</v>
      </c>
      <c r="Q3499">
        <v>227.61801215307599</v>
      </c>
      <c r="R3499">
        <v>267.63290808038698</v>
      </c>
      <c r="S3499">
        <v>260.102485700052</v>
      </c>
      <c r="T3499">
        <v>149.616341176041</v>
      </c>
      <c r="U3499">
        <v>143.34235758624001</v>
      </c>
      <c r="V3499">
        <v>168.169875773218</v>
      </c>
      <c r="W3499">
        <v>202.746996744836</v>
      </c>
      <c r="X3499">
        <v>-0.67945012490185797</v>
      </c>
      <c r="Y3499">
        <v>0.17436329929974401</v>
      </c>
      <c r="Z3499">
        <v>5.3251308536470802E-5</v>
      </c>
      <c r="AA3499" s="20">
        <v>2.5462277819140002E-4</v>
      </c>
    </row>
    <row r="3500" spans="1:27" x14ac:dyDescent="0.2">
      <c r="A3500" s="19" t="s">
        <v>14121</v>
      </c>
      <c r="B3500" t="s">
        <v>14122</v>
      </c>
      <c r="C3500">
        <v>61.943744042873597</v>
      </c>
      <c r="D3500">
        <v>30.023382138380899</v>
      </c>
      <c r="E3500">
        <v>57.469065129981701</v>
      </c>
      <c r="F3500">
        <v>13.8705116690689</v>
      </c>
      <c r="G3500">
        <v>15.128361081727499</v>
      </c>
      <c r="H3500">
        <v>27.416676353340399</v>
      </c>
      <c r="I3500">
        <v>34.308623402562198</v>
      </c>
      <c r="J3500">
        <v>-1.15608078668387</v>
      </c>
      <c r="K3500">
        <v>0.48541765929088199</v>
      </c>
      <c r="L3500">
        <v>2.3908126048540002E-3</v>
      </c>
      <c r="M3500" s="20">
        <v>1.0417154449792E-2</v>
      </c>
      <c r="O3500" s="19" t="s">
        <v>6429</v>
      </c>
      <c r="P3500" t="s">
        <v>6430</v>
      </c>
      <c r="Q3500">
        <v>475.99650186056999</v>
      </c>
      <c r="R3500">
        <v>471.09988071506501</v>
      </c>
      <c r="S3500">
        <v>440.43596761693902</v>
      </c>
      <c r="T3500">
        <v>349.57199894312799</v>
      </c>
      <c r="U3500">
        <v>247.77148530390801</v>
      </c>
      <c r="V3500">
        <v>254.26991780466301</v>
      </c>
      <c r="W3500">
        <v>373.19095870737902</v>
      </c>
      <c r="X3500">
        <v>-0.67527722420430702</v>
      </c>
      <c r="Y3500">
        <v>0.173327029223937</v>
      </c>
      <c r="Z3500">
        <v>5.3449724786407197E-5</v>
      </c>
      <c r="AA3500" s="20">
        <v>2.5550191154019998E-4</v>
      </c>
    </row>
    <row r="3501" spans="1:27" x14ac:dyDescent="0.2">
      <c r="A3501" s="19" t="s">
        <v>9683</v>
      </c>
      <c r="B3501" t="s">
        <v>9684</v>
      </c>
      <c r="C3501">
        <v>46.067169619456202</v>
      </c>
      <c r="D3501">
        <v>27.304110952176099</v>
      </c>
      <c r="E3501">
        <v>30.3338896530089</v>
      </c>
      <c r="F3501">
        <v>8.7033405976132894</v>
      </c>
      <c r="G3501">
        <v>4.6286673278294099</v>
      </c>
      <c r="H3501">
        <v>18.0272654212568</v>
      </c>
      <c r="I3501">
        <v>22.510740595223499</v>
      </c>
      <c r="J3501">
        <v>-1.3676065237763599</v>
      </c>
      <c r="K3501">
        <v>0.60493429842877</v>
      </c>
      <c r="L3501">
        <v>2.3964790797089998E-3</v>
      </c>
      <c r="M3501" s="20">
        <v>1.0439253162355401E-2</v>
      </c>
      <c r="O3501" s="19" t="s">
        <v>11755</v>
      </c>
      <c r="P3501" t="s">
        <v>11756</v>
      </c>
      <c r="Q3501">
        <v>17.701642135157201</v>
      </c>
      <c r="R3501">
        <v>18.892392612675899</v>
      </c>
      <c r="S3501">
        <v>27.112182607122499</v>
      </c>
      <c r="T3501">
        <v>54.430761970651098</v>
      </c>
      <c r="U3501">
        <v>62.382958929080502</v>
      </c>
      <c r="V3501">
        <v>53.157892824675102</v>
      </c>
      <c r="W3501">
        <v>38.946305179893699</v>
      </c>
      <c r="X3501">
        <v>1.2987307739199201</v>
      </c>
      <c r="Y3501">
        <v>0.35631672992289198</v>
      </c>
      <c r="Z3501">
        <v>5.3536475951326701E-5</v>
      </c>
      <c r="AA3501" s="20">
        <v>2.5584692686449998E-4</v>
      </c>
    </row>
    <row r="3502" spans="1:27" x14ac:dyDescent="0.2">
      <c r="A3502" s="19" t="s">
        <v>2092</v>
      </c>
      <c r="B3502" t="s">
        <v>2093</v>
      </c>
      <c r="C3502">
        <v>834.461667237195</v>
      </c>
      <c r="D3502">
        <v>513.12424301628403</v>
      </c>
      <c r="E3502">
        <v>396.84254793489902</v>
      </c>
      <c r="F3502">
        <v>311.39685013205298</v>
      </c>
      <c r="G3502">
        <v>261.94189044456101</v>
      </c>
      <c r="H3502">
        <v>397.571735944598</v>
      </c>
      <c r="I3502">
        <v>452.55648911826501</v>
      </c>
      <c r="J3502">
        <v>-0.74619356894673805</v>
      </c>
      <c r="K3502">
        <v>0.27784085409183601</v>
      </c>
      <c r="L3502">
        <v>2.4028923285101E-3</v>
      </c>
      <c r="M3502" s="20">
        <v>1.04619977249494E-2</v>
      </c>
      <c r="O3502" s="19" t="s">
        <v>11451</v>
      </c>
      <c r="P3502" t="s">
        <v>11452</v>
      </c>
      <c r="Q3502">
        <v>13.7024246307966</v>
      </c>
      <c r="R3502">
        <v>16.9972613678481</v>
      </c>
      <c r="S3502">
        <v>12.458011926880699</v>
      </c>
      <c r="T3502">
        <v>53.357115299023597</v>
      </c>
      <c r="U3502">
        <v>41.081750660323898</v>
      </c>
      <c r="V3502">
        <v>39.0098357509615</v>
      </c>
      <c r="W3502">
        <v>29.434399939305699</v>
      </c>
      <c r="X3502">
        <v>1.4749686111417599</v>
      </c>
      <c r="Y3502">
        <v>0.41063695760367602</v>
      </c>
      <c r="Z3502">
        <v>5.3661267600319501E-5</v>
      </c>
      <c r="AA3502" s="20">
        <v>2.5637349760160001E-4</v>
      </c>
    </row>
    <row r="3503" spans="1:27" x14ac:dyDescent="0.2">
      <c r="A3503" s="19" t="s">
        <v>1128</v>
      </c>
      <c r="B3503" t="s">
        <v>1129</v>
      </c>
      <c r="C3503">
        <v>54.255350262570403</v>
      </c>
      <c r="D3503">
        <v>87.049198371944897</v>
      </c>
      <c r="E3503">
        <v>120.502424638815</v>
      </c>
      <c r="F3503">
        <v>166.298875396781</v>
      </c>
      <c r="G3503">
        <v>187.22298078494001</v>
      </c>
      <c r="H3503">
        <v>141.86575860466201</v>
      </c>
      <c r="I3503">
        <v>126.199098009952</v>
      </c>
      <c r="J3503">
        <v>0.80375643709261801</v>
      </c>
      <c r="K3503">
        <v>0.30351313444487199</v>
      </c>
      <c r="L3503">
        <v>2.4040345024969002E-3</v>
      </c>
      <c r="M3503" s="20">
        <v>1.0464375326390701E-2</v>
      </c>
      <c r="O3503" s="19" t="s">
        <v>5786</v>
      </c>
      <c r="P3503" t="s">
        <v>5787</v>
      </c>
      <c r="Q3503">
        <v>119.448737306328</v>
      </c>
      <c r="R3503">
        <v>126.382473789908</v>
      </c>
      <c r="S3503">
        <v>136.910880832251</v>
      </c>
      <c r="T3503">
        <v>68.412559274575102</v>
      </c>
      <c r="U3503">
        <v>75.485267950273297</v>
      </c>
      <c r="V3503">
        <v>56.071071981090199</v>
      </c>
      <c r="W3503">
        <v>97.118498522404295</v>
      </c>
      <c r="X3503">
        <v>-0.88275289837010396</v>
      </c>
      <c r="Y3503">
        <v>0.232013589280752</v>
      </c>
      <c r="Z3503">
        <v>5.40338353607345E-5</v>
      </c>
      <c r="AA3503" s="20">
        <v>2.579302651134E-4</v>
      </c>
    </row>
    <row r="3504" spans="1:27" x14ac:dyDescent="0.2">
      <c r="A3504" s="19" t="s">
        <v>634</v>
      </c>
      <c r="B3504" t="s">
        <v>635</v>
      </c>
      <c r="C3504">
        <v>116.352163337085</v>
      </c>
      <c r="D3504">
        <v>226.09027626020901</v>
      </c>
      <c r="E3504">
        <v>156.186795730618</v>
      </c>
      <c r="F3504">
        <v>247.29878881017001</v>
      </c>
      <c r="G3504">
        <v>285.42888852736598</v>
      </c>
      <c r="H3504">
        <v>329.53893388845</v>
      </c>
      <c r="I3504">
        <v>226.81597442565001</v>
      </c>
      <c r="J3504">
        <v>0.70509904836854598</v>
      </c>
      <c r="K3504">
        <v>0.25890687849882099</v>
      </c>
      <c r="L3504">
        <v>2.417426966282E-3</v>
      </c>
      <c r="M3504" s="20">
        <v>1.0513444860509801E-2</v>
      </c>
      <c r="O3504" s="19" t="s">
        <v>13293</v>
      </c>
      <c r="P3504" t="s">
        <v>13294</v>
      </c>
      <c r="Q3504">
        <v>17.7458968350827</v>
      </c>
      <c r="R3504">
        <v>6.6728017612146999</v>
      </c>
      <c r="S3504">
        <v>15.335615763722499</v>
      </c>
      <c r="T3504">
        <v>54.562875075726097</v>
      </c>
      <c r="U3504">
        <v>47.512896587517602</v>
      </c>
      <c r="V3504">
        <v>37.086360155686599</v>
      </c>
      <c r="W3504">
        <v>29.819407696491702</v>
      </c>
      <c r="X3504">
        <v>1.6250050872381501</v>
      </c>
      <c r="Y3504">
        <v>0.45871542381566299</v>
      </c>
      <c r="Z3504">
        <v>5.40767160805796E-5</v>
      </c>
      <c r="AA3504" s="20">
        <v>2.5800722950859999E-4</v>
      </c>
    </row>
    <row r="3505" spans="1:27" x14ac:dyDescent="0.2">
      <c r="A3505" s="19" t="s">
        <v>6177</v>
      </c>
      <c r="B3505" t="s">
        <v>6178</v>
      </c>
      <c r="C3505">
        <v>107.282391372078</v>
      </c>
      <c r="D3505">
        <v>161.17302439132499</v>
      </c>
      <c r="E3505">
        <v>83.934063362362494</v>
      </c>
      <c r="F3505">
        <v>55.550602908647598</v>
      </c>
      <c r="G3505">
        <v>27.306121907340799</v>
      </c>
      <c r="H3505">
        <v>72.098584288326194</v>
      </c>
      <c r="I3505">
        <v>84.557464705013302</v>
      </c>
      <c r="J3505">
        <v>-0.99646749692278203</v>
      </c>
      <c r="K3505">
        <v>0.40074791625370898</v>
      </c>
      <c r="L3505">
        <v>2.4177030419753999E-3</v>
      </c>
      <c r="M3505" s="20">
        <v>1.0513444860509801E-2</v>
      </c>
      <c r="O3505" s="19" t="s">
        <v>4038</v>
      </c>
      <c r="P3505" t="s">
        <v>4039</v>
      </c>
      <c r="Q3505">
        <v>30.721354762208101</v>
      </c>
      <c r="R3505">
        <v>19.782458683949301</v>
      </c>
      <c r="S3505">
        <v>46.161516442856801</v>
      </c>
      <c r="T3505">
        <v>73.583375584294501</v>
      </c>
      <c r="U3505">
        <v>81.6443587970045</v>
      </c>
      <c r="V3505">
        <v>96.7703202352631</v>
      </c>
      <c r="W3505">
        <v>58.110564084262698</v>
      </c>
      <c r="X3505">
        <v>1.2727661285243099</v>
      </c>
      <c r="Y3505">
        <v>0.34912537908651597</v>
      </c>
      <c r="Z3505">
        <v>5.4320210454801998E-5</v>
      </c>
      <c r="AA3505" s="20">
        <v>2.5895780937339999E-4</v>
      </c>
    </row>
    <row r="3506" spans="1:27" x14ac:dyDescent="0.2">
      <c r="A3506" s="19" t="s">
        <v>12219</v>
      </c>
      <c r="B3506" t="s">
        <v>12220</v>
      </c>
      <c r="C3506">
        <v>85.676350198703602</v>
      </c>
      <c r="D3506">
        <v>75.376023760123999</v>
      </c>
      <c r="E3506">
        <v>31.7732156290967</v>
      </c>
      <c r="F3506">
        <v>26.1676324359304</v>
      </c>
      <c r="G3506">
        <v>8.2893744451761098</v>
      </c>
      <c r="H3506">
        <v>28.727363433550099</v>
      </c>
      <c r="I3506">
        <v>42.668326650430103</v>
      </c>
      <c r="J3506">
        <v>-1.2830654983119001</v>
      </c>
      <c r="K3506">
        <v>0.55954434978811196</v>
      </c>
      <c r="L3506">
        <v>2.4235876382235001E-3</v>
      </c>
      <c r="M3506" s="20">
        <v>1.0536424217190201E-2</v>
      </c>
      <c r="O3506" s="19" t="s">
        <v>8995</v>
      </c>
      <c r="P3506" t="s">
        <v>8996</v>
      </c>
      <c r="Q3506">
        <v>1293.26146690214</v>
      </c>
      <c r="R3506">
        <v>1350.0449463422799</v>
      </c>
      <c r="S3506">
        <v>1223.62101357201</v>
      </c>
      <c r="T3506">
        <v>1014.754174381</v>
      </c>
      <c r="U3506">
        <v>774.32415315537105</v>
      </c>
      <c r="V3506">
        <v>741.787665988355</v>
      </c>
      <c r="W3506">
        <v>1066.2989033901899</v>
      </c>
      <c r="X3506">
        <v>-0.58943890594259496</v>
      </c>
      <c r="Y3506">
        <v>0.150475210626177</v>
      </c>
      <c r="Z3506">
        <v>5.4680629659663397E-5</v>
      </c>
      <c r="AA3506" s="20">
        <v>2.6053449848420003E-4</v>
      </c>
    </row>
    <row r="3507" spans="1:27" x14ac:dyDescent="0.2">
      <c r="A3507" s="19" t="s">
        <v>14492</v>
      </c>
      <c r="B3507" t="s">
        <v>14493</v>
      </c>
      <c r="C3507">
        <v>0</v>
      </c>
      <c r="D3507">
        <v>0</v>
      </c>
      <c r="E3507">
        <v>0</v>
      </c>
      <c r="F3507">
        <v>5.05518961147658</v>
      </c>
      <c r="G3507">
        <v>6.3117223869160997</v>
      </c>
      <c r="H3507">
        <v>6.1802193416368301</v>
      </c>
      <c r="I3507">
        <v>2.9245218900049199</v>
      </c>
      <c r="J3507">
        <v>4.0374636857150596</v>
      </c>
      <c r="K3507">
        <v>2.9145274654105</v>
      </c>
      <c r="L3507">
        <v>2.4273980329504001E-3</v>
      </c>
      <c r="M3507" s="20">
        <v>1.05503769419273E-2</v>
      </c>
      <c r="O3507" s="19" t="s">
        <v>12319</v>
      </c>
      <c r="P3507" t="s">
        <v>12320</v>
      </c>
      <c r="Q3507">
        <v>291.42734876350102</v>
      </c>
      <c r="R3507">
        <v>431.657353929659</v>
      </c>
      <c r="S3507">
        <v>415.00454398409602</v>
      </c>
      <c r="T3507">
        <v>187.71743931372399</v>
      </c>
      <c r="U3507">
        <v>191.26091383831999</v>
      </c>
      <c r="V3507">
        <v>252.38652204826101</v>
      </c>
      <c r="W3507">
        <v>294.909020312927</v>
      </c>
      <c r="X3507">
        <v>-0.80225931226615599</v>
      </c>
      <c r="Y3507">
        <v>0.20922983312374199</v>
      </c>
      <c r="Z3507">
        <v>5.5492156433637599E-5</v>
      </c>
      <c r="AA3507" s="20">
        <v>2.6425768363519999E-4</v>
      </c>
    </row>
    <row r="3508" spans="1:27" x14ac:dyDescent="0.2">
      <c r="A3508" s="19" t="s">
        <v>8725</v>
      </c>
      <c r="B3508" t="s">
        <v>8726</v>
      </c>
      <c r="C3508">
        <v>80.312867150998002</v>
      </c>
      <c r="D3508">
        <v>87.010347302195996</v>
      </c>
      <c r="E3508">
        <v>158.143652681795</v>
      </c>
      <c r="F3508">
        <v>206.623446946608</v>
      </c>
      <c r="G3508">
        <v>224.62867184714301</v>
      </c>
      <c r="H3508">
        <v>170.04111074539401</v>
      </c>
      <c r="I3508">
        <v>154.46001611235599</v>
      </c>
      <c r="J3508">
        <v>0.777398175159833</v>
      </c>
      <c r="K3508">
        <v>0.29155230239532398</v>
      </c>
      <c r="L3508">
        <v>2.4280006360912001E-3</v>
      </c>
      <c r="M3508" s="20">
        <v>1.05503839521244E-2</v>
      </c>
      <c r="O3508" s="19" t="s">
        <v>2124</v>
      </c>
      <c r="P3508" t="s">
        <v>2125</v>
      </c>
      <c r="Q3508">
        <v>68.883714812113993</v>
      </c>
      <c r="R3508">
        <v>54.618609538990803</v>
      </c>
      <c r="S3508">
        <v>78.743815937923401</v>
      </c>
      <c r="T3508">
        <v>20.260090626343199</v>
      </c>
      <c r="U3508">
        <v>26.8526561151503</v>
      </c>
      <c r="V3508">
        <v>31.305903019657102</v>
      </c>
      <c r="W3508">
        <v>46.777465008363102</v>
      </c>
      <c r="X3508">
        <v>-1.2453701432840401</v>
      </c>
      <c r="Y3508">
        <v>0.34080991014199202</v>
      </c>
      <c r="Z3508">
        <v>5.5545457042623099E-5</v>
      </c>
      <c r="AA3508" s="20">
        <v>2.6440175908340002E-4</v>
      </c>
    </row>
    <row r="3509" spans="1:27" x14ac:dyDescent="0.2">
      <c r="A3509" s="19" t="s">
        <v>3874</v>
      </c>
      <c r="B3509" t="s">
        <v>3875</v>
      </c>
      <c r="C3509">
        <v>162.36613509382201</v>
      </c>
      <c r="D3509">
        <v>73.175297595414804</v>
      </c>
      <c r="E3509">
        <v>106.59280513209001</v>
      </c>
      <c r="F3509">
        <v>67.5481863840145</v>
      </c>
      <c r="G3509">
        <v>46.483865461888797</v>
      </c>
      <c r="H3509">
        <v>50.145433614374603</v>
      </c>
      <c r="I3509">
        <v>84.385287213600904</v>
      </c>
      <c r="J3509">
        <v>-0.90457658713457101</v>
      </c>
      <c r="K3509">
        <v>0.35341492616886899</v>
      </c>
      <c r="L3509">
        <v>2.4294800111517001E-3</v>
      </c>
      <c r="M3509" s="20">
        <v>1.05541998504747E-2</v>
      </c>
      <c r="O3509" s="19" t="s">
        <v>14424</v>
      </c>
      <c r="P3509" t="s">
        <v>14425</v>
      </c>
      <c r="Q3509">
        <v>3.7458809887606299</v>
      </c>
      <c r="R3509">
        <v>0</v>
      </c>
      <c r="S3509">
        <v>1.02763765814351</v>
      </c>
      <c r="T3509">
        <v>13.9450654435123</v>
      </c>
      <c r="U3509">
        <v>18.402871646943399</v>
      </c>
      <c r="V3509">
        <v>27.652398730341801</v>
      </c>
      <c r="W3509">
        <v>10.7956424112836</v>
      </c>
      <c r="X3509">
        <v>3.1942161137833298</v>
      </c>
      <c r="Y3509">
        <v>0.92475950192481204</v>
      </c>
      <c r="Z3509">
        <v>5.5552537315553703E-5</v>
      </c>
      <c r="AA3509" s="20">
        <v>2.6440175908340002E-4</v>
      </c>
    </row>
    <row r="3510" spans="1:27" x14ac:dyDescent="0.2">
      <c r="A3510" s="19" t="s">
        <v>6528</v>
      </c>
      <c r="B3510" t="s">
        <v>6529</v>
      </c>
      <c r="C3510">
        <v>1287.0397559567</v>
      </c>
      <c r="D3510">
        <v>1887.8393810223899</v>
      </c>
      <c r="E3510">
        <v>2236.5026496907799</v>
      </c>
      <c r="F3510">
        <v>1169.3814261173</v>
      </c>
      <c r="G3510">
        <v>1232.5155020781599</v>
      </c>
      <c r="H3510">
        <v>1160.9109820551701</v>
      </c>
      <c r="I3510">
        <v>1495.6982828200801</v>
      </c>
      <c r="J3510">
        <v>-0.55507916750735098</v>
      </c>
      <c r="K3510">
        <v>0.196190787059973</v>
      </c>
      <c r="L3510">
        <v>2.4420016276093001E-3</v>
      </c>
      <c r="M3510" s="20">
        <v>1.06059719378232E-2</v>
      </c>
      <c r="O3510" s="19" t="s">
        <v>11393</v>
      </c>
      <c r="P3510" t="s">
        <v>11394</v>
      </c>
      <c r="Q3510">
        <v>194.72100219235</v>
      </c>
      <c r="R3510">
        <v>186.10018673233901</v>
      </c>
      <c r="S3510">
        <v>259.62024049269598</v>
      </c>
      <c r="T3510">
        <v>414.10713869733502</v>
      </c>
      <c r="U3510">
        <v>359.24835670528398</v>
      </c>
      <c r="V3510">
        <v>319.90003841478898</v>
      </c>
      <c r="W3510">
        <v>288.94949387246498</v>
      </c>
      <c r="X3510">
        <v>0.73587467245652904</v>
      </c>
      <c r="Y3510">
        <v>0.19065698352737401</v>
      </c>
      <c r="Z3510">
        <v>5.6433326701918502E-5</v>
      </c>
      <c r="AA3510" s="20">
        <v>2.6852105817260001E-4</v>
      </c>
    </row>
    <row r="3511" spans="1:27" x14ac:dyDescent="0.2">
      <c r="A3511" s="19" t="s">
        <v>9717</v>
      </c>
      <c r="B3511" t="s">
        <v>9718</v>
      </c>
      <c r="C3511">
        <v>9.0679765204712997</v>
      </c>
      <c r="D3511">
        <v>18.146706013151899</v>
      </c>
      <c r="E3511">
        <v>22.7082136215937</v>
      </c>
      <c r="F3511">
        <v>38.906242423698899</v>
      </c>
      <c r="G3511">
        <v>37.379801464338101</v>
      </c>
      <c r="H3511">
        <v>53.261339112093701</v>
      </c>
      <c r="I3511">
        <v>29.911713192557901</v>
      </c>
      <c r="J3511">
        <v>1.14618690146435</v>
      </c>
      <c r="K3511">
        <v>0.48391662387435902</v>
      </c>
      <c r="L3511">
        <v>2.4502564663290999E-3</v>
      </c>
      <c r="M3511" s="20">
        <v>1.06363375610629E-2</v>
      </c>
      <c r="O3511" s="19" t="s">
        <v>17159</v>
      </c>
      <c r="P3511" t="s">
        <v>17160</v>
      </c>
      <c r="Q3511">
        <v>3.7269735001179298</v>
      </c>
      <c r="R3511">
        <v>3.7796343644068</v>
      </c>
      <c r="S3511">
        <v>6.2524203976291997</v>
      </c>
      <c r="T3511">
        <v>34.155582901777997</v>
      </c>
      <c r="U3511">
        <v>16.135671198559798</v>
      </c>
      <c r="V3511">
        <v>28.479392640168602</v>
      </c>
      <c r="W3511">
        <v>15.4216125004434</v>
      </c>
      <c r="X3511">
        <v>2.2358473138454902</v>
      </c>
      <c r="Y3511">
        <v>0.65059472859352596</v>
      </c>
      <c r="Z3511">
        <v>5.6457780112379499E-5</v>
      </c>
      <c r="AA3511" s="20">
        <v>2.6856461092480001E-4</v>
      </c>
    </row>
    <row r="3512" spans="1:27" x14ac:dyDescent="0.2">
      <c r="A3512" s="19" t="s">
        <v>13450</v>
      </c>
      <c r="B3512" t="s">
        <v>13451</v>
      </c>
      <c r="C3512">
        <v>59.658880250498399</v>
      </c>
      <c r="D3512">
        <v>30.987079560024899</v>
      </c>
      <c r="E3512">
        <v>35.465766941660398</v>
      </c>
      <c r="F3512">
        <v>19.4813972903505</v>
      </c>
      <c r="G3512">
        <v>14.808473869424599</v>
      </c>
      <c r="H3512">
        <v>14.3792454454421</v>
      </c>
      <c r="I3512">
        <v>29.130140559566801</v>
      </c>
      <c r="J3512">
        <v>-1.12899972938728</v>
      </c>
      <c r="K3512">
        <v>0.47126465885361002</v>
      </c>
      <c r="L3512">
        <v>2.4634543547806999E-3</v>
      </c>
      <c r="M3512" s="20">
        <v>1.06832858691146E-2</v>
      </c>
      <c r="O3512" s="19" t="s">
        <v>14333</v>
      </c>
      <c r="P3512" t="s">
        <v>14334</v>
      </c>
      <c r="Q3512">
        <v>306.17098583349798</v>
      </c>
      <c r="R3512">
        <v>310.463979065285</v>
      </c>
      <c r="S3512">
        <v>238.83612852042799</v>
      </c>
      <c r="T3512">
        <v>156.70574281071799</v>
      </c>
      <c r="U3512">
        <v>158.90067145236</v>
      </c>
      <c r="V3512">
        <v>190.644764509244</v>
      </c>
      <c r="W3512">
        <v>226.95371203192201</v>
      </c>
      <c r="X3512">
        <v>-0.72094358374584799</v>
      </c>
      <c r="Y3512">
        <v>0.18649183093761401</v>
      </c>
      <c r="Z3512">
        <v>5.6530488330493903E-5</v>
      </c>
      <c r="AA3512" s="20">
        <v>2.6883762169190001E-4</v>
      </c>
    </row>
    <row r="3513" spans="1:27" x14ac:dyDescent="0.2">
      <c r="A3513" s="19" t="s">
        <v>3990</v>
      </c>
      <c r="B3513" t="s">
        <v>3991</v>
      </c>
      <c r="C3513">
        <v>59.1015600853747</v>
      </c>
      <c r="D3513">
        <v>47.432233560999599</v>
      </c>
      <c r="E3513">
        <v>41.989686362254197</v>
      </c>
      <c r="F3513">
        <v>78.846687266243194</v>
      </c>
      <c r="G3513">
        <v>102.690003133533</v>
      </c>
      <c r="H3513">
        <v>87.552573886448997</v>
      </c>
      <c r="I3513">
        <v>69.602124049142304</v>
      </c>
      <c r="J3513">
        <v>0.75630166413198796</v>
      </c>
      <c r="K3513">
        <v>0.282481431429081</v>
      </c>
      <c r="L3513">
        <v>2.4671846210325E-3</v>
      </c>
      <c r="M3513" s="20">
        <v>1.06966756085278E-2</v>
      </c>
      <c r="O3513" s="19" t="s">
        <v>13728</v>
      </c>
      <c r="P3513" t="s">
        <v>13729</v>
      </c>
      <c r="Q3513">
        <v>1.9326829547267701</v>
      </c>
      <c r="R3513">
        <v>1.96422372889912</v>
      </c>
      <c r="S3513">
        <v>2.1457824603008202</v>
      </c>
      <c r="T3513">
        <v>23.247627332851501</v>
      </c>
      <c r="U3513">
        <v>22.323812110294799</v>
      </c>
      <c r="V3513">
        <v>12.796196454528801</v>
      </c>
      <c r="W3513">
        <v>10.7350541736003</v>
      </c>
      <c r="X3513">
        <v>2.87229495609358</v>
      </c>
      <c r="Y3513">
        <v>0.83077966066688003</v>
      </c>
      <c r="Z3513">
        <v>5.6679945263558302E-5</v>
      </c>
      <c r="AA3513" s="20">
        <v>2.6947537356749999E-4</v>
      </c>
    </row>
    <row r="3514" spans="1:27" x14ac:dyDescent="0.2">
      <c r="A3514" s="19" t="s">
        <v>8753</v>
      </c>
      <c r="B3514" t="s">
        <v>8754</v>
      </c>
      <c r="C3514">
        <v>98.7146296056724</v>
      </c>
      <c r="D3514">
        <v>117.99400754092299</v>
      </c>
      <c r="E3514">
        <v>119.62455899942999</v>
      </c>
      <c r="F3514">
        <v>71.476649322380396</v>
      </c>
      <c r="G3514">
        <v>59.311860452847597</v>
      </c>
      <c r="H3514">
        <v>70.846771640773099</v>
      </c>
      <c r="I3514">
        <v>89.661412927004406</v>
      </c>
      <c r="J3514">
        <v>-0.66361220101973895</v>
      </c>
      <c r="K3514">
        <v>0.24162995264168199</v>
      </c>
      <c r="L3514">
        <v>2.4677605362881001E-3</v>
      </c>
      <c r="M3514" s="20">
        <v>1.06966756085278E-2</v>
      </c>
      <c r="O3514" s="19" t="s">
        <v>14839</v>
      </c>
      <c r="P3514" t="s">
        <v>14840</v>
      </c>
      <c r="Q3514">
        <v>168.67251298383499</v>
      </c>
      <c r="R3514">
        <v>131.41979421332601</v>
      </c>
      <c r="S3514">
        <v>195.658518171336</v>
      </c>
      <c r="T3514">
        <v>403.53100389129202</v>
      </c>
      <c r="U3514">
        <v>294.820353991123</v>
      </c>
      <c r="V3514">
        <v>250.645137964002</v>
      </c>
      <c r="W3514">
        <v>240.79122020248499</v>
      </c>
      <c r="X3514">
        <v>0.88129679684524798</v>
      </c>
      <c r="Y3514">
        <v>0.23219956656020399</v>
      </c>
      <c r="Z3514">
        <v>5.6753827462037498E-5</v>
      </c>
      <c r="AA3514" s="20">
        <v>2.6975356984589998E-4</v>
      </c>
    </row>
    <row r="3515" spans="1:27" x14ac:dyDescent="0.2">
      <c r="A3515" s="19" t="s">
        <v>5707</v>
      </c>
      <c r="B3515" t="s">
        <v>5708</v>
      </c>
      <c r="C3515">
        <v>188.88698346349801</v>
      </c>
      <c r="D3515">
        <v>177.79980515102</v>
      </c>
      <c r="E3515">
        <v>165.86598582209399</v>
      </c>
      <c r="F3515">
        <v>226.304993422302</v>
      </c>
      <c r="G3515">
        <v>269.48730643264997</v>
      </c>
      <c r="H3515">
        <v>281.81660795445799</v>
      </c>
      <c r="I3515">
        <v>218.36028037433701</v>
      </c>
      <c r="J3515">
        <v>0.50681785427790005</v>
      </c>
      <c r="K3515">
        <v>0.17704353524713101</v>
      </c>
      <c r="L3515">
        <v>2.4722303694641001E-3</v>
      </c>
      <c r="M3515" s="20">
        <v>1.0710761139176701E-2</v>
      </c>
      <c r="O3515" s="19" t="s">
        <v>8120</v>
      </c>
      <c r="P3515" t="s">
        <v>8121</v>
      </c>
      <c r="Q3515">
        <v>192.52850487278201</v>
      </c>
      <c r="R3515">
        <v>174.96544836256399</v>
      </c>
      <c r="S3515">
        <v>191.74552948254399</v>
      </c>
      <c r="T3515">
        <v>122.519396007586</v>
      </c>
      <c r="U3515">
        <v>106.45573473077501</v>
      </c>
      <c r="V3515">
        <v>93.817489718280896</v>
      </c>
      <c r="W3515">
        <v>147.00535052908899</v>
      </c>
      <c r="X3515">
        <v>-0.75800528672405698</v>
      </c>
      <c r="Y3515">
        <v>0.19718291461626899</v>
      </c>
      <c r="Z3515">
        <v>5.6811971476357701E-5</v>
      </c>
      <c r="AA3515" s="20">
        <v>2.6995683143590002E-4</v>
      </c>
    </row>
    <row r="3516" spans="1:27" x14ac:dyDescent="0.2">
      <c r="A3516" s="19" t="s">
        <v>14012</v>
      </c>
      <c r="B3516" t="s">
        <v>14013</v>
      </c>
      <c r="C3516">
        <v>57.973860980068899</v>
      </c>
      <c r="D3516">
        <v>46.052170765733202</v>
      </c>
      <c r="E3516">
        <v>30.1847955829782</v>
      </c>
      <c r="F3516">
        <v>7.9377889537666002</v>
      </c>
      <c r="G3516">
        <v>8.0952329728168007</v>
      </c>
      <c r="H3516">
        <v>26.1969545190078</v>
      </c>
      <c r="I3516">
        <v>29.406800629061902</v>
      </c>
      <c r="J3516">
        <v>-1.33383591943952</v>
      </c>
      <c r="K3516">
        <v>0.59400646511180299</v>
      </c>
      <c r="L3516">
        <v>2.4853616647681001E-3</v>
      </c>
      <c r="M3516" s="20">
        <v>1.0762339424026801E-2</v>
      </c>
      <c r="O3516" s="19" t="s">
        <v>5982</v>
      </c>
      <c r="P3516" t="s">
        <v>5983</v>
      </c>
      <c r="Q3516">
        <v>175.101702576489</v>
      </c>
      <c r="R3516">
        <v>188.72466690436701</v>
      </c>
      <c r="S3516">
        <v>151.55416548154901</v>
      </c>
      <c r="T3516">
        <v>93.891354808856093</v>
      </c>
      <c r="U3516">
        <v>74.179869853114894</v>
      </c>
      <c r="V3516">
        <v>108.19168251322399</v>
      </c>
      <c r="W3516">
        <v>131.9405736896</v>
      </c>
      <c r="X3516">
        <v>-0.84593964771627905</v>
      </c>
      <c r="Y3516">
        <v>0.22197619020826501</v>
      </c>
      <c r="Z3516">
        <v>5.6992032796385602E-5</v>
      </c>
      <c r="AA3516" s="20">
        <v>2.7067835404960002E-4</v>
      </c>
    </row>
    <row r="3517" spans="1:27" x14ac:dyDescent="0.2">
      <c r="A3517" s="19" t="s">
        <v>8374</v>
      </c>
      <c r="B3517" t="s">
        <v>8375</v>
      </c>
      <c r="C3517">
        <v>216.36404430768201</v>
      </c>
      <c r="D3517">
        <v>189.39895236357901</v>
      </c>
      <c r="E3517">
        <v>205.392034789202</v>
      </c>
      <c r="F3517">
        <v>275.98547843968799</v>
      </c>
      <c r="G3517">
        <v>385.01683585528502</v>
      </c>
      <c r="H3517">
        <v>270.449812309864</v>
      </c>
      <c r="I3517">
        <v>257.10119301088298</v>
      </c>
      <c r="J3517">
        <v>0.55980935867524395</v>
      </c>
      <c r="K3517">
        <v>0.198202335479821</v>
      </c>
      <c r="L3517">
        <v>2.4915433641122999E-3</v>
      </c>
      <c r="M3517" s="20">
        <v>1.0786447289024099E-2</v>
      </c>
      <c r="O3517" s="19" t="s">
        <v>14469</v>
      </c>
      <c r="P3517" t="s">
        <v>14470</v>
      </c>
      <c r="Q3517">
        <v>11.201793804247901</v>
      </c>
      <c r="R3517">
        <v>9.5132842174814396</v>
      </c>
      <c r="S3517">
        <v>5.1343138853298296</v>
      </c>
      <c r="T3517">
        <v>68.4336987511617</v>
      </c>
      <c r="U3517">
        <v>23.735667567670902</v>
      </c>
      <c r="V3517">
        <v>32.3192218756515</v>
      </c>
      <c r="W3517">
        <v>25.056330016923901</v>
      </c>
      <c r="X3517">
        <v>2.0062350845874799</v>
      </c>
      <c r="Y3517">
        <v>0.58243547742627699</v>
      </c>
      <c r="Z3517">
        <v>5.7096641472047901E-5</v>
      </c>
      <c r="AA3517" s="20">
        <v>2.7108935562849998E-4</v>
      </c>
    </row>
    <row r="3518" spans="1:27" x14ac:dyDescent="0.2">
      <c r="A3518" s="19" t="s">
        <v>7848</v>
      </c>
      <c r="B3518" t="s">
        <v>7849</v>
      </c>
      <c r="C3518">
        <v>71.842444008486396</v>
      </c>
      <c r="D3518">
        <v>83.010013660303997</v>
      </c>
      <c r="E3518">
        <v>110.920181208779</v>
      </c>
      <c r="F3518">
        <v>145.246964237458</v>
      </c>
      <c r="G3518">
        <v>146.36769590601801</v>
      </c>
      <c r="H3518">
        <v>147.108984181952</v>
      </c>
      <c r="I3518">
        <v>117.41604720049899</v>
      </c>
      <c r="J3518">
        <v>0.65118029108305397</v>
      </c>
      <c r="K3518">
        <v>0.23624466514262699</v>
      </c>
      <c r="L3518">
        <v>2.4966526606516001E-3</v>
      </c>
      <c r="M3518" s="20">
        <v>1.0804326905804001E-2</v>
      </c>
      <c r="O3518" s="19" t="s">
        <v>13233</v>
      </c>
      <c r="P3518" t="s">
        <v>13234</v>
      </c>
      <c r="Q3518">
        <v>18.613352719240801</v>
      </c>
      <c r="R3518">
        <v>6.5870268686047702</v>
      </c>
      <c r="S3518">
        <v>33.652380394010798</v>
      </c>
      <c r="T3518">
        <v>74.626467992216902</v>
      </c>
      <c r="U3518">
        <v>63.351597885247301</v>
      </c>
      <c r="V3518">
        <v>71.139209805201205</v>
      </c>
      <c r="W3518">
        <v>44.661672610753598</v>
      </c>
      <c r="X3518">
        <v>1.6520315135428201</v>
      </c>
      <c r="Y3518">
        <v>0.47172520327461698</v>
      </c>
      <c r="Z3518">
        <v>5.7869884903925598E-5</v>
      </c>
      <c r="AA3518" s="20">
        <v>2.7461208156759998E-4</v>
      </c>
    </row>
    <row r="3519" spans="1:27" x14ac:dyDescent="0.2">
      <c r="A3519" s="19" t="s">
        <v>5394</v>
      </c>
      <c r="B3519" t="s">
        <v>5396</v>
      </c>
      <c r="C3519">
        <v>106.03009642400799</v>
      </c>
      <c r="D3519">
        <v>128.34599707209199</v>
      </c>
      <c r="E3519">
        <v>98.458719700184503</v>
      </c>
      <c r="F3519">
        <v>165.47754039776399</v>
      </c>
      <c r="G3519">
        <v>158.21541098070901</v>
      </c>
      <c r="H3519">
        <v>205.07141763931901</v>
      </c>
      <c r="I3519">
        <v>143.599863702346</v>
      </c>
      <c r="J3519">
        <v>0.60770973447254895</v>
      </c>
      <c r="K3519">
        <v>0.21799476805333801</v>
      </c>
      <c r="L3519">
        <v>2.4982270216989998E-3</v>
      </c>
      <c r="M3519" s="20">
        <v>1.0807386733841099E-2</v>
      </c>
      <c r="O3519" s="19" t="s">
        <v>10481</v>
      </c>
      <c r="P3519" t="s">
        <v>10482</v>
      </c>
      <c r="Q3519">
        <v>57.8044261529922</v>
      </c>
      <c r="R3519">
        <v>80.501643998054902</v>
      </c>
      <c r="S3519">
        <v>51.842957103366899</v>
      </c>
      <c r="T3519">
        <v>26.701486982837402</v>
      </c>
      <c r="U3519">
        <v>25.842880229749099</v>
      </c>
      <c r="V3519">
        <v>14.245941524290201</v>
      </c>
      <c r="W3519">
        <v>42.823222665215098</v>
      </c>
      <c r="X3519">
        <v>-1.3787677222052099</v>
      </c>
      <c r="Y3519">
        <v>0.38425238561922298</v>
      </c>
      <c r="Z3519">
        <v>5.82345348825714E-5</v>
      </c>
      <c r="AA3519" s="20">
        <v>2.7626778129560001E-4</v>
      </c>
    </row>
    <row r="3520" spans="1:27" x14ac:dyDescent="0.2">
      <c r="A3520" s="19" t="s">
        <v>14102</v>
      </c>
      <c r="B3520" t="s">
        <v>14103</v>
      </c>
      <c r="C3520">
        <v>74.871691912053507</v>
      </c>
      <c r="D3520">
        <v>62.985848571199803</v>
      </c>
      <c r="E3520">
        <v>66.663421480990706</v>
      </c>
      <c r="F3520">
        <v>29.601155578272699</v>
      </c>
      <c r="G3520">
        <v>39.978527923941499</v>
      </c>
      <c r="H3520">
        <v>37.771661625617803</v>
      </c>
      <c r="I3520">
        <v>51.978717848679302</v>
      </c>
      <c r="J3520">
        <v>-0.81053435802402996</v>
      </c>
      <c r="K3520">
        <v>0.30850256075808802</v>
      </c>
      <c r="L3520">
        <v>2.5013815966018998E-3</v>
      </c>
      <c r="M3520" s="20">
        <v>1.0810377628839799E-2</v>
      </c>
      <c r="O3520" s="19" t="s">
        <v>13398</v>
      </c>
      <c r="P3520" t="s">
        <v>13399</v>
      </c>
      <c r="Q3520">
        <v>6.5345651194386001</v>
      </c>
      <c r="R3520">
        <v>9.5142785637073697</v>
      </c>
      <c r="S3520">
        <v>13.346194278152</v>
      </c>
      <c r="T3520">
        <v>62.019791823799203</v>
      </c>
      <c r="U3520">
        <v>31.2893408121565</v>
      </c>
      <c r="V3520">
        <v>29.4681155561296</v>
      </c>
      <c r="W3520">
        <v>25.3620476922306</v>
      </c>
      <c r="X3520">
        <v>1.8430654494543199</v>
      </c>
      <c r="Y3520">
        <v>0.53165499183431197</v>
      </c>
      <c r="Z3520">
        <v>5.8328720736867501E-5</v>
      </c>
      <c r="AA3520" s="20">
        <v>2.7663983655610002E-4</v>
      </c>
    </row>
    <row r="3521" spans="1:27" x14ac:dyDescent="0.2">
      <c r="A3521" s="19" t="s">
        <v>13181</v>
      </c>
      <c r="B3521" t="s">
        <v>13182</v>
      </c>
      <c r="C3521">
        <v>119.474370113044</v>
      </c>
      <c r="D3521">
        <v>117.001062658799</v>
      </c>
      <c r="E3521">
        <v>67.654870042604998</v>
      </c>
      <c r="F3521">
        <v>44.443346882952099</v>
      </c>
      <c r="G3521">
        <v>44.067079109412298</v>
      </c>
      <c r="H3521">
        <v>64.2439168809656</v>
      </c>
      <c r="I3521">
        <v>76.147440947962906</v>
      </c>
      <c r="J3521">
        <v>-0.85764715603677899</v>
      </c>
      <c r="K3521">
        <v>0.33183855940236101</v>
      </c>
      <c r="L3521">
        <v>2.5013003286647999E-3</v>
      </c>
      <c r="M3521" s="20">
        <v>1.0810377628839799E-2</v>
      </c>
      <c r="O3521" s="19" t="s">
        <v>1534</v>
      </c>
      <c r="P3521" t="s">
        <v>1535</v>
      </c>
      <c r="Q3521">
        <v>45.655580170097601</v>
      </c>
      <c r="R3521">
        <v>56.694977108019401</v>
      </c>
      <c r="S3521">
        <v>37.514039025052398</v>
      </c>
      <c r="T3521">
        <v>88.591348436539207</v>
      </c>
      <c r="U3521">
        <v>94.663025290349694</v>
      </c>
      <c r="V3521">
        <v>125.308507981144</v>
      </c>
      <c r="W3521">
        <v>74.737913001867099</v>
      </c>
      <c r="X3521">
        <v>1.0580379409518501</v>
      </c>
      <c r="Y3521">
        <v>0.284752110677782</v>
      </c>
      <c r="Z3521">
        <v>5.8991195084480998E-5</v>
      </c>
      <c r="AA3521" s="20">
        <v>2.797062256396E-4</v>
      </c>
    </row>
    <row r="3522" spans="1:27" x14ac:dyDescent="0.2">
      <c r="A3522" s="19" t="s">
        <v>6189</v>
      </c>
      <c r="B3522" t="s">
        <v>6190</v>
      </c>
      <c r="C3522">
        <v>396.348861960286</v>
      </c>
      <c r="D3522">
        <v>429.32317976575899</v>
      </c>
      <c r="E3522">
        <v>543.13698843034103</v>
      </c>
      <c r="F3522">
        <v>594.99971258230596</v>
      </c>
      <c r="G3522">
        <v>806.52106541276896</v>
      </c>
      <c r="H3522">
        <v>630.28470690890401</v>
      </c>
      <c r="I3522">
        <v>566.76908584339401</v>
      </c>
      <c r="J3522">
        <v>0.52828920640610799</v>
      </c>
      <c r="K3522">
        <v>0.185672467502143</v>
      </c>
      <c r="L3522">
        <v>2.5026518108754001E-3</v>
      </c>
      <c r="M3522" s="20">
        <v>1.0813205153806999E-2</v>
      </c>
      <c r="O3522" s="19" t="s">
        <v>10186</v>
      </c>
      <c r="P3522" t="s">
        <v>10187</v>
      </c>
      <c r="Q3522">
        <v>126.827575777398</v>
      </c>
      <c r="R3522">
        <v>165.885484455604</v>
      </c>
      <c r="S3522">
        <v>151.088673567884</v>
      </c>
      <c r="T3522">
        <v>91.876138943189304</v>
      </c>
      <c r="U3522">
        <v>65.709301286127598</v>
      </c>
      <c r="V3522">
        <v>73.141734320646705</v>
      </c>
      <c r="W3522">
        <v>112.42148472514199</v>
      </c>
      <c r="X3522">
        <v>-0.88633026029174899</v>
      </c>
      <c r="Y3522">
        <v>0.23436426173537001</v>
      </c>
      <c r="Z3522">
        <v>5.90327500774487E-5</v>
      </c>
      <c r="AA3522" s="20">
        <v>2.7982767002680001E-4</v>
      </c>
    </row>
    <row r="3523" spans="1:27" x14ac:dyDescent="0.2">
      <c r="A3523" s="19" t="s">
        <v>3182</v>
      </c>
      <c r="B3523" t="s">
        <v>3183</v>
      </c>
      <c r="C3523">
        <v>33.594730230433797</v>
      </c>
      <c r="D3523">
        <v>27.657136757704102</v>
      </c>
      <c r="E3523">
        <v>30.793132159006301</v>
      </c>
      <c r="F3523">
        <v>54.648398866789002</v>
      </c>
      <c r="G3523">
        <v>75.228578669357404</v>
      </c>
      <c r="H3523">
        <v>54.8296211259279</v>
      </c>
      <c r="I3523">
        <v>46.125266301536399</v>
      </c>
      <c r="J3523">
        <v>0.866347033302307</v>
      </c>
      <c r="K3523">
        <v>0.33494030234481598</v>
      </c>
      <c r="L3523">
        <v>2.5056392658385001E-3</v>
      </c>
      <c r="M3523" s="20">
        <v>1.0823449141682E-2</v>
      </c>
      <c r="O3523" s="19" t="s">
        <v>9398</v>
      </c>
      <c r="P3523" t="s">
        <v>9399</v>
      </c>
      <c r="Q3523">
        <v>253.298839701086</v>
      </c>
      <c r="R3523">
        <v>255.577896160373</v>
      </c>
      <c r="S3523">
        <v>220.81145997080699</v>
      </c>
      <c r="T3523">
        <v>170.68392799623001</v>
      </c>
      <c r="U3523">
        <v>88.133974456078704</v>
      </c>
      <c r="V3523">
        <v>99.639077878279096</v>
      </c>
      <c r="W3523">
        <v>181.35752936047601</v>
      </c>
      <c r="X3523">
        <v>-0.95864267690076099</v>
      </c>
      <c r="Y3523">
        <v>0.25589226559218298</v>
      </c>
      <c r="Z3523">
        <v>5.9471110399568102E-5</v>
      </c>
      <c r="AA3523" s="20">
        <v>2.8175153306030001E-4</v>
      </c>
    </row>
    <row r="3524" spans="1:27" x14ac:dyDescent="0.2">
      <c r="A3524" s="19" t="s">
        <v>14163</v>
      </c>
      <c r="B3524" t="s">
        <v>14164</v>
      </c>
      <c r="C3524">
        <v>63.137471109766999</v>
      </c>
      <c r="D3524">
        <v>80.000556394292303</v>
      </c>
      <c r="E3524">
        <v>77.050832754726599</v>
      </c>
      <c r="F3524">
        <v>39.504858845837198</v>
      </c>
      <c r="G3524">
        <v>41.0617309511683</v>
      </c>
      <c r="H3524">
        <v>38.768928123117298</v>
      </c>
      <c r="I3524">
        <v>56.587396363151399</v>
      </c>
      <c r="J3524">
        <v>-0.77432834873714995</v>
      </c>
      <c r="K3524">
        <v>0.29153982123442601</v>
      </c>
      <c r="L3524">
        <v>2.5063816986180001E-3</v>
      </c>
      <c r="M3524" s="20">
        <v>1.0823992796861E-2</v>
      </c>
      <c r="O3524" s="19" t="s">
        <v>12441</v>
      </c>
      <c r="P3524" t="s">
        <v>12442</v>
      </c>
      <c r="Q3524">
        <v>21.546334366954898</v>
      </c>
      <c r="R3524">
        <v>15.431272857829599</v>
      </c>
      <c r="S3524">
        <v>27.913535428320401</v>
      </c>
      <c r="T3524">
        <v>120.206970659053</v>
      </c>
      <c r="U3524">
        <v>55.355508931737504</v>
      </c>
      <c r="V3524">
        <v>46.699221027777099</v>
      </c>
      <c r="W3524">
        <v>47.858807211945503</v>
      </c>
      <c r="X3524">
        <v>1.5964652390118901</v>
      </c>
      <c r="Y3524">
        <v>0.45439894070354198</v>
      </c>
      <c r="Z3524">
        <v>5.9687553103462099E-5</v>
      </c>
      <c r="AA3524" s="20">
        <v>2.8262627990960002E-4</v>
      </c>
    </row>
    <row r="3525" spans="1:27" x14ac:dyDescent="0.2">
      <c r="A3525" s="19" t="s">
        <v>14004</v>
      </c>
      <c r="B3525" t="s">
        <v>14005</v>
      </c>
      <c r="C3525">
        <v>67.962239891165197</v>
      </c>
      <c r="D3525">
        <v>72.007949456023496</v>
      </c>
      <c r="E3525">
        <v>40.418680077018898</v>
      </c>
      <c r="F3525">
        <v>26.676909791224499</v>
      </c>
      <c r="G3525">
        <v>14.033977815533101</v>
      </c>
      <c r="H3525">
        <v>33.186808248571502</v>
      </c>
      <c r="I3525">
        <v>42.381094213256098</v>
      </c>
      <c r="J3525">
        <v>-1.0684602297884001</v>
      </c>
      <c r="K3525">
        <v>0.44119430002555599</v>
      </c>
      <c r="L3525">
        <v>2.5116456003806999E-3</v>
      </c>
      <c r="M3525" s="20">
        <v>1.08440576770006E-2</v>
      </c>
      <c r="O3525" s="19" t="s">
        <v>9978</v>
      </c>
      <c r="P3525" t="s">
        <v>9979</v>
      </c>
      <c r="Q3525">
        <v>1166.57446907897</v>
      </c>
      <c r="R3525">
        <v>1152.7158662203899</v>
      </c>
      <c r="S3525">
        <v>1077.86623336548</v>
      </c>
      <c r="T3525">
        <v>1401.1786258094301</v>
      </c>
      <c r="U3525">
        <v>1783.8051058295</v>
      </c>
      <c r="V3525">
        <v>1771.4339049197899</v>
      </c>
      <c r="W3525">
        <v>1392.2623675372599</v>
      </c>
      <c r="X3525">
        <v>0.53061368787854601</v>
      </c>
      <c r="Y3525">
        <v>0.13466166356829601</v>
      </c>
      <c r="Z3525">
        <v>5.9808294054635602E-5</v>
      </c>
      <c r="AA3525" s="20">
        <v>2.8312162501099999E-4</v>
      </c>
    </row>
    <row r="3526" spans="1:27" x14ac:dyDescent="0.2">
      <c r="A3526" s="19" t="s">
        <v>12780</v>
      </c>
      <c r="B3526" t="s">
        <v>12781</v>
      </c>
      <c r="C3526">
        <v>56.182637965416198</v>
      </c>
      <c r="D3526">
        <v>57.034487460024401</v>
      </c>
      <c r="E3526">
        <v>10.357076531591201</v>
      </c>
      <c r="F3526">
        <v>5.9402140468054698</v>
      </c>
      <c r="G3526">
        <v>5.0346982234853197</v>
      </c>
      <c r="H3526">
        <v>16.487532094611499</v>
      </c>
      <c r="I3526">
        <v>25.172774386989001</v>
      </c>
      <c r="J3526">
        <v>-1.6628960353067499</v>
      </c>
      <c r="K3526">
        <v>0.80982244502843703</v>
      </c>
      <c r="L3526">
        <v>2.5178077386361001E-3</v>
      </c>
      <c r="M3526" s="20">
        <v>1.0862648034346899E-2</v>
      </c>
      <c r="O3526" s="19" t="s">
        <v>9162</v>
      </c>
      <c r="P3526" t="s">
        <v>9163</v>
      </c>
      <c r="Q3526">
        <v>616.105011552669</v>
      </c>
      <c r="R3526">
        <v>570.25832053991098</v>
      </c>
      <c r="S3526">
        <v>654.09276947705905</v>
      </c>
      <c r="T3526">
        <v>809.16823905696106</v>
      </c>
      <c r="U3526">
        <v>1014.70717063136</v>
      </c>
      <c r="V3526">
        <v>886.87194306213598</v>
      </c>
      <c r="W3526">
        <v>758.53390905334902</v>
      </c>
      <c r="X3526">
        <v>0.54181533270517201</v>
      </c>
      <c r="Y3526">
        <v>0.13813197325187801</v>
      </c>
      <c r="Z3526">
        <v>5.9845195671557401E-5</v>
      </c>
      <c r="AA3526" s="20">
        <v>2.8321992979849999E-4</v>
      </c>
    </row>
    <row r="3527" spans="1:27" x14ac:dyDescent="0.2">
      <c r="A3527" s="19" t="s">
        <v>14721</v>
      </c>
      <c r="B3527" t="s">
        <v>14722</v>
      </c>
      <c r="C3527">
        <v>21.302511007689901</v>
      </c>
      <c r="D3527">
        <v>20.013728293581199</v>
      </c>
      <c r="E3527">
        <v>26.370815571890098</v>
      </c>
      <c r="F3527">
        <v>7.9229498046524096</v>
      </c>
      <c r="G3527">
        <v>4.0307697793402903</v>
      </c>
      <c r="H3527">
        <v>7.6860192623295802</v>
      </c>
      <c r="I3527">
        <v>14.5544656199139</v>
      </c>
      <c r="J3527">
        <v>-1.4124361351187</v>
      </c>
      <c r="K3527">
        <v>0.63218256916047699</v>
      </c>
      <c r="L3527">
        <v>2.5174661304411998E-3</v>
      </c>
      <c r="M3527" s="20">
        <v>1.0862648034346899E-2</v>
      </c>
      <c r="O3527" s="19" t="s">
        <v>8743</v>
      </c>
      <c r="P3527" t="s">
        <v>8744</v>
      </c>
      <c r="Q3527">
        <v>917.06968634486395</v>
      </c>
      <c r="R3527">
        <v>952.39780076382795</v>
      </c>
      <c r="S3527">
        <v>1080.3386606706399</v>
      </c>
      <c r="T3527">
        <v>738.21105989089403</v>
      </c>
      <c r="U3527">
        <v>637.07823602013502</v>
      </c>
      <c r="V3527">
        <v>672.87680702667501</v>
      </c>
      <c r="W3527">
        <v>832.995375119507</v>
      </c>
      <c r="X3527">
        <v>-0.51094788600179097</v>
      </c>
      <c r="Y3527">
        <v>0.13000329327181001</v>
      </c>
      <c r="Z3527">
        <v>5.9879073774701003E-5</v>
      </c>
      <c r="AA3527" s="20">
        <v>2.8330387654099999E-4</v>
      </c>
    </row>
    <row r="3528" spans="1:27" x14ac:dyDescent="0.2">
      <c r="A3528" s="19" t="s">
        <v>12508</v>
      </c>
      <c r="B3528" t="s">
        <v>12509</v>
      </c>
      <c r="C3528">
        <v>3.5606190677224099</v>
      </c>
      <c r="D3528">
        <v>1.9434127508671799</v>
      </c>
      <c r="E3528">
        <v>8.1370479660170307</v>
      </c>
      <c r="F3528">
        <v>18.822250625971201</v>
      </c>
      <c r="G3528">
        <v>21.2484111920906</v>
      </c>
      <c r="H3528">
        <v>17.373075158184299</v>
      </c>
      <c r="I3528">
        <v>11.847469460142101</v>
      </c>
      <c r="J3528">
        <v>1.65286412327316</v>
      </c>
      <c r="K3528">
        <v>0.79146252797021299</v>
      </c>
      <c r="L3528">
        <v>2.5200920535168999E-3</v>
      </c>
      <c r="M3528" s="20">
        <v>1.08677331776953E-2</v>
      </c>
      <c r="O3528" s="19" t="s">
        <v>9754</v>
      </c>
      <c r="P3528" t="s">
        <v>9755</v>
      </c>
      <c r="Q3528">
        <v>48.441797583833299</v>
      </c>
      <c r="R3528">
        <v>27.384194115051699</v>
      </c>
      <c r="S3528">
        <v>54.2669535846522</v>
      </c>
      <c r="T3528">
        <v>80.037063086356795</v>
      </c>
      <c r="U3528">
        <v>119.369402501156</v>
      </c>
      <c r="V3528">
        <v>116.74928173276101</v>
      </c>
      <c r="W3528">
        <v>74.374782100635102</v>
      </c>
      <c r="X3528">
        <v>1.18110217346278</v>
      </c>
      <c r="Y3528">
        <v>0.32325136275192601</v>
      </c>
      <c r="Z3528">
        <v>6.0363341990472601E-5</v>
      </c>
      <c r="AA3528" s="20">
        <v>2.8536432587090001E-4</v>
      </c>
    </row>
    <row r="3529" spans="1:27" x14ac:dyDescent="0.2">
      <c r="A3529" s="19" t="s">
        <v>14568</v>
      </c>
      <c r="B3529" t="s">
        <v>14569</v>
      </c>
      <c r="C3529">
        <v>1.9290989189662899</v>
      </c>
      <c r="D3529">
        <v>2.0029822072218</v>
      </c>
      <c r="E3529">
        <v>5.66675508791434</v>
      </c>
      <c r="F3529">
        <v>20.868345234079801</v>
      </c>
      <c r="G3529">
        <v>12.184201428815999</v>
      </c>
      <c r="H3529">
        <v>16.2949085057923</v>
      </c>
      <c r="I3529">
        <v>9.8243818971317598</v>
      </c>
      <c r="J3529">
        <v>1.8003496305539199</v>
      </c>
      <c r="K3529">
        <v>0.86096774302651802</v>
      </c>
      <c r="L3529">
        <v>2.5281642330902999E-3</v>
      </c>
      <c r="M3529" s="20">
        <v>1.08966175084463E-2</v>
      </c>
      <c r="O3529" s="19" t="s">
        <v>10950</v>
      </c>
      <c r="P3529" t="s">
        <v>10951</v>
      </c>
      <c r="Q3529">
        <v>223.37574557969</v>
      </c>
      <c r="R3529">
        <v>211.77817993488199</v>
      </c>
      <c r="S3529">
        <v>297.45056640998803</v>
      </c>
      <c r="T3529">
        <v>328.37994783470901</v>
      </c>
      <c r="U3529">
        <v>524.05000204573605</v>
      </c>
      <c r="V3529">
        <v>503.69062950735099</v>
      </c>
      <c r="W3529">
        <v>348.120845218726</v>
      </c>
      <c r="X3529">
        <v>0.83986410207693196</v>
      </c>
      <c r="Y3529">
        <v>0.221066135126881</v>
      </c>
      <c r="Z3529">
        <v>6.0478775944626897E-5</v>
      </c>
      <c r="AA3529" s="20">
        <v>2.8583305173820003E-4</v>
      </c>
    </row>
    <row r="3530" spans="1:27" x14ac:dyDescent="0.2">
      <c r="A3530" s="19" t="s">
        <v>13796</v>
      </c>
      <c r="B3530" t="s">
        <v>13797</v>
      </c>
      <c r="C3530">
        <v>3027.0094326567701</v>
      </c>
      <c r="D3530">
        <v>3469.7026872618098</v>
      </c>
      <c r="E3530">
        <v>2487.4103946047499</v>
      </c>
      <c r="F3530">
        <v>2164.0605012555102</v>
      </c>
      <c r="G3530">
        <v>1661.13766377919</v>
      </c>
      <c r="H3530">
        <v>2339.95817335418</v>
      </c>
      <c r="I3530">
        <v>2524.8798088187</v>
      </c>
      <c r="J3530">
        <v>-0.50526936897255803</v>
      </c>
      <c r="K3530">
        <v>0.17727117472735801</v>
      </c>
      <c r="L3530">
        <v>2.5361165661747002E-3</v>
      </c>
      <c r="M3530" s="20">
        <v>1.09255279310915E-2</v>
      </c>
      <c r="O3530" s="19" t="s">
        <v>17311</v>
      </c>
      <c r="P3530" t="s">
        <v>17312</v>
      </c>
      <c r="Q3530">
        <v>24.203835390022199</v>
      </c>
      <c r="R3530">
        <v>11.3028150643975</v>
      </c>
      <c r="S3530">
        <v>27.284976642750198</v>
      </c>
      <c r="T3530">
        <v>90.642837507299504</v>
      </c>
      <c r="U3530">
        <v>60.155608977793698</v>
      </c>
      <c r="V3530">
        <v>48.383920070464903</v>
      </c>
      <c r="W3530">
        <v>43.662332275454702</v>
      </c>
      <c r="X3530">
        <v>1.50575285709316</v>
      </c>
      <c r="Y3530">
        <v>0.42587536643587898</v>
      </c>
      <c r="Z3530">
        <v>6.0915918838015699E-5</v>
      </c>
      <c r="AA3530" s="20">
        <v>2.8782156752719999E-4</v>
      </c>
    </row>
    <row r="3531" spans="1:27" x14ac:dyDescent="0.2">
      <c r="A3531" s="19" t="s">
        <v>4298</v>
      </c>
      <c r="B3531" t="s">
        <v>4299</v>
      </c>
      <c r="C3531">
        <v>128.77576900092501</v>
      </c>
      <c r="D3531">
        <v>170.11881860750901</v>
      </c>
      <c r="E3531">
        <v>82.883265731130194</v>
      </c>
      <c r="F3531">
        <v>64.377304625338297</v>
      </c>
      <c r="G3531">
        <v>31.2420664170408</v>
      </c>
      <c r="H3531">
        <v>75.7497964479182</v>
      </c>
      <c r="I3531">
        <v>92.191170138310198</v>
      </c>
      <c r="J3531">
        <v>-0.97312837264434704</v>
      </c>
      <c r="K3531">
        <v>0.39156620707058498</v>
      </c>
      <c r="L3531">
        <v>2.5428715442996001E-3</v>
      </c>
      <c r="M3531" s="20">
        <v>1.0951940618297599E-2</v>
      </c>
      <c r="O3531" s="19" t="s">
        <v>11745</v>
      </c>
      <c r="P3531" t="s">
        <v>11746</v>
      </c>
      <c r="Q3531">
        <v>301.87658239939299</v>
      </c>
      <c r="R3531">
        <v>241.27280659987801</v>
      </c>
      <c r="S3531">
        <v>347.746480593238</v>
      </c>
      <c r="T3531">
        <v>507.83655168303397</v>
      </c>
      <c r="U3531">
        <v>512.44519068732302</v>
      </c>
      <c r="V3531">
        <v>433.50356083472201</v>
      </c>
      <c r="W3531">
        <v>390.78019546626501</v>
      </c>
      <c r="X3531">
        <v>0.67689099354873405</v>
      </c>
      <c r="Y3531">
        <v>0.17513364284826499</v>
      </c>
      <c r="Z3531">
        <v>6.1130641022925095E-5</v>
      </c>
      <c r="AA3531" s="20">
        <v>2.8875838048310001E-4</v>
      </c>
    </row>
    <row r="3532" spans="1:27" x14ac:dyDescent="0.2">
      <c r="A3532" s="19" t="s">
        <v>13345</v>
      </c>
      <c r="B3532" t="s">
        <v>13346</v>
      </c>
      <c r="C3532">
        <v>6.7494701690479397</v>
      </c>
      <c r="D3532">
        <v>7.0109362986133403</v>
      </c>
      <c r="E3532">
        <v>21.728048125938901</v>
      </c>
      <c r="F3532">
        <v>35.785244882467097</v>
      </c>
      <c r="G3532">
        <v>41.657948085405302</v>
      </c>
      <c r="H3532">
        <v>33.6436945668815</v>
      </c>
      <c r="I3532">
        <v>24.429223688059</v>
      </c>
      <c r="J3532">
        <v>1.31189629516047</v>
      </c>
      <c r="K3532">
        <v>0.57861855628549796</v>
      </c>
      <c r="L3532">
        <v>2.5573552882546999E-3</v>
      </c>
      <c r="M3532" s="20">
        <v>1.1003522569929499E-2</v>
      </c>
      <c r="O3532" s="19" t="s">
        <v>7110</v>
      </c>
      <c r="P3532" t="s">
        <v>7111</v>
      </c>
      <c r="Q3532">
        <v>244.64900410574199</v>
      </c>
      <c r="R3532">
        <v>254.67061476982801</v>
      </c>
      <c r="S3532">
        <v>293.19292041274502</v>
      </c>
      <c r="T3532">
        <v>349.56463011397801</v>
      </c>
      <c r="U3532">
        <v>467.99784534357701</v>
      </c>
      <c r="V3532">
        <v>486.40768547855401</v>
      </c>
      <c r="W3532">
        <v>349.41378337073701</v>
      </c>
      <c r="X3532">
        <v>0.68844503500293996</v>
      </c>
      <c r="Y3532">
        <v>0.17862269991084401</v>
      </c>
      <c r="Z3532">
        <v>6.2921862919171397E-5</v>
      </c>
      <c r="AA3532" s="20">
        <v>2.969796880398E-4</v>
      </c>
    </row>
    <row r="3533" spans="1:27" x14ac:dyDescent="0.2">
      <c r="A3533" s="19" t="s">
        <v>3700</v>
      </c>
      <c r="B3533" t="s">
        <v>3701</v>
      </c>
      <c r="C3533">
        <v>342.64163672407</v>
      </c>
      <c r="D3533">
        <v>183.029828163941</v>
      </c>
      <c r="E3533">
        <v>128.79849550645801</v>
      </c>
      <c r="F3533">
        <v>79.059514289795004</v>
      </c>
      <c r="G3533">
        <v>59.170950725627499</v>
      </c>
      <c r="H3533">
        <v>142.60757143116001</v>
      </c>
      <c r="I3533">
        <v>155.884666140175</v>
      </c>
      <c r="J3533">
        <v>-1.01900275162831</v>
      </c>
      <c r="K3533">
        <v>0.41688424167751698</v>
      </c>
      <c r="L3533">
        <v>2.5603652794997998E-3</v>
      </c>
      <c r="M3533" s="20">
        <v>1.10110760611514E-2</v>
      </c>
      <c r="O3533" s="19" t="s">
        <v>11346</v>
      </c>
      <c r="P3533" t="s">
        <v>17210</v>
      </c>
      <c r="Q3533">
        <v>111.80736293147299</v>
      </c>
      <c r="R3533">
        <v>123.77516578442101</v>
      </c>
      <c r="S3533">
        <v>101.095412339866</v>
      </c>
      <c r="T3533">
        <v>66.175315246119794</v>
      </c>
      <c r="U3533">
        <v>52.708440021307901</v>
      </c>
      <c r="V3533">
        <v>36.073151962582202</v>
      </c>
      <c r="W3533">
        <v>81.939141380961701</v>
      </c>
      <c r="X3533">
        <v>-1.0428877796534799</v>
      </c>
      <c r="Y3533">
        <v>0.28226573497158303</v>
      </c>
      <c r="Z3533">
        <v>6.3045765663839097E-5</v>
      </c>
      <c r="AA3533" s="20">
        <v>2.974844958863E-4</v>
      </c>
    </row>
    <row r="3534" spans="1:27" x14ac:dyDescent="0.2">
      <c r="A3534" s="19" t="s">
        <v>11449</v>
      </c>
      <c r="B3534" t="s">
        <v>11450</v>
      </c>
      <c r="C3534">
        <v>1726.06288178143</v>
      </c>
      <c r="D3534">
        <v>1057.65262141726</v>
      </c>
      <c r="E3534">
        <v>758.92339194903695</v>
      </c>
      <c r="F3534">
        <v>647.51643151932899</v>
      </c>
      <c r="G3534">
        <v>377.64524161298698</v>
      </c>
      <c r="H3534">
        <v>795.66984288856804</v>
      </c>
      <c r="I3534">
        <v>893.91173519476797</v>
      </c>
      <c r="J3534">
        <v>-0.83009634970991397</v>
      </c>
      <c r="K3534">
        <v>0.32003859452601402</v>
      </c>
      <c r="L3534">
        <v>2.5623896449654998E-3</v>
      </c>
      <c r="M3534" s="20">
        <v>1.1014385459689101E-2</v>
      </c>
      <c r="O3534" s="19" t="s">
        <v>14448</v>
      </c>
      <c r="P3534" t="s">
        <v>14449</v>
      </c>
      <c r="Q3534">
        <v>29.8443903586953</v>
      </c>
      <c r="R3534">
        <v>22.757279514282502</v>
      </c>
      <c r="S3534">
        <v>56.877257967706498</v>
      </c>
      <c r="T3534">
        <v>76.9265017864697</v>
      </c>
      <c r="U3534">
        <v>107.735129039079</v>
      </c>
      <c r="V3534">
        <v>111.144311904565</v>
      </c>
      <c r="W3534">
        <v>67.547478428466306</v>
      </c>
      <c r="X3534">
        <v>1.3132267745505299</v>
      </c>
      <c r="Y3534">
        <v>0.36595339599447302</v>
      </c>
      <c r="Z3534">
        <v>6.3272776002487203E-5</v>
      </c>
      <c r="AA3534" s="20">
        <v>2.9847541982570001E-4</v>
      </c>
    </row>
    <row r="3535" spans="1:27" x14ac:dyDescent="0.2">
      <c r="A3535" s="19" t="s">
        <v>8190</v>
      </c>
      <c r="B3535" t="s">
        <v>8191</v>
      </c>
      <c r="C3535">
        <v>575.73615019353201</v>
      </c>
      <c r="D3535">
        <v>452.882445035329</v>
      </c>
      <c r="E3535">
        <v>826.82833374833297</v>
      </c>
      <c r="F3535">
        <v>965.36945384949695</v>
      </c>
      <c r="G3535">
        <v>1042.2428074889001</v>
      </c>
      <c r="H3535">
        <v>910.56804209320205</v>
      </c>
      <c r="I3535">
        <v>795.60453873479901</v>
      </c>
      <c r="J3535">
        <v>0.59624510781871298</v>
      </c>
      <c r="K3535">
        <v>0.21388409725791199</v>
      </c>
      <c r="L3535">
        <v>2.5677349287109002E-3</v>
      </c>
      <c r="M3535" s="20">
        <v>1.1034660140396699E-2</v>
      </c>
      <c r="O3535" s="19" t="s">
        <v>7143</v>
      </c>
      <c r="P3535" t="s">
        <v>7144</v>
      </c>
      <c r="Q3535">
        <v>43.835860758995601</v>
      </c>
      <c r="R3535">
        <v>31.174919369737299</v>
      </c>
      <c r="S3535">
        <v>69.171227931084701</v>
      </c>
      <c r="T3535">
        <v>99.325491059765497</v>
      </c>
      <c r="U3535">
        <v>113.68253077825101</v>
      </c>
      <c r="V3535">
        <v>121.846997484637</v>
      </c>
      <c r="W3535">
        <v>79.839504563745194</v>
      </c>
      <c r="X3535">
        <v>1.14172949412285</v>
      </c>
      <c r="Y3535">
        <v>0.313099695519377</v>
      </c>
      <c r="Z3535">
        <v>6.33006910799471E-5</v>
      </c>
      <c r="AA3535" s="20">
        <v>2.9852687547719998E-4</v>
      </c>
    </row>
    <row r="3536" spans="1:27" x14ac:dyDescent="0.2">
      <c r="A3536" s="19" t="s">
        <v>14260</v>
      </c>
      <c r="B3536" t="s">
        <v>14261</v>
      </c>
      <c r="C3536">
        <v>47.739073023303902</v>
      </c>
      <c r="D3536">
        <v>30.7948371758837</v>
      </c>
      <c r="E3536">
        <v>29.932583008143599</v>
      </c>
      <c r="F3536">
        <v>17.258076576958</v>
      </c>
      <c r="G3536">
        <v>8.2539697148122304</v>
      </c>
      <c r="H3536">
        <v>13.5593783069331</v>
      </c>
      <c r="I3536">
        <v>24.5896529676724</v>
      </c>
      <c r="J3536">
        <v>-1.1924625014327801</v>
      </c>
      <c r="K3536">
        <v>0.51023311917678704</v>
      </c>
      <c r="L3536">
        <v>2.5742944349190998E-3</v>
      </c>
      <c r="M3536" s="20">
        <v>1.10547306274474E-2</v>
      </c>
      <c r="O3536" s="19" t="s">
        <v>12227</v>
      </c>
      <c r="P3536" t="s">
        <v>12228</v>
      </c>
      <c r="Q3536">
        <v>122.971670328697</v>
      </c>
      <c r="R3536">
        <v>112.391442441612</v>
      </c>
      <c r="S3536">
        <v>99.118617030753896</v>
      </c>
      <c r="T3536">
        <v>68.478670122241098</v>
      </c>
      <c r="U3536">
        <v>46.462130733783901</v>
      </c>
      <c r="V3536">
        <v>39.346185283260702</v>
      </c>
      <c r="W3536">
        <v>81.461452656724802</v>
      </c>
      <c r="X3536">
        <v>-1.03781061123562</v>
      </c>
      <c r="Y3536">
        <v>0.28099372244433202</v>
      </c>
      <c r="Z3536">
        <v>6.4368175309543606E-5</v>
      </c>
      <c r="AA3536" s="20">
        <v>3.0331666609619999E-4</v>
      </c>
    </row>
    <row r="3537" spans="1:27" x14ac:dyDescent="0.2">
      <c r="A3537" s="19" t="s">
        <v>6805</v>
      </c>
      <c r="B3537" t="s">
        <v>6806</v>
      </c>
      <c r="C3537">
        <v>296.95791521273901</v>
      </c>
      <c r="D3537">
        <v>307.06424691599398</v>
      </c>
      <c r="E3537">
        <v>257.63702313010299</v>
      </c>
      <c r="F3537">
        <v>203.61644260737799</v>
      </c>
      <c r="G3537">
        <v>161.533348716223</v>
      </c>
      <c r="H3537">
        <v>216.54694452972399</v>
      </c>
      <c r="I3537">
        <v>240.55932018536001</v>
      </c>
      <c r="J3537">
        <v>-0.52561504575105999</v>
      </c>
      <c r="K3537">
        <v>0.185513102509374</v>
      </c>
      <c r="L3537">
        <v>2.5763854024849001E-3</v>
      </c>
      <c r="M3537" s="20">
        <v>1.10610040940628E-2</v>
      </c>
      <c r="O3537" s="19" t="s">
        <v>8048</v>
      </c>
      <c r="P3537" t="s">
        <v>8049</v>
      </c>
      <c r="Q3537">
        <v>5256.5696619996697</v>
      </c>
      <c r="R3537">
        <v>5151.0462215081698</v>
      </c>
      <c r="S3537">
        <v>5545.6746962422703</v>
      </c>
      <c r="T3537">
        <v>4235.93596689679</v>
      </c>
      <c r="U3537">
        <v>3045.4042328611899</v>
      </c>
      <c r="V3537">
        <v>3499.01616831512</v>
      </c>
      <c r="W3537">
        <v>4455.6078246371999</v>
      </c>
      <c r="X3537">
        <v>-0.54698558304406697</v>
      </c>
      <c r="Y3537">
        <v>0.140339096427368</v>
      </c>
      <c r="Z3537">
        <v>6.4547135772936395E-5</v>
      </c>
      <c r="AA3537" s="20">
        <v>3.0407833446650001E-4</v>
      </c>
    </row>
    <row r="3538" spans="1:27" x14ac:dyDescent="0.2">
      <c r="A3538" s="19" t="s">
        <v>4190</v>
      </c>
      <c r="B3538" t="s">
        <v>4191</v>
      </c>
      <c r="C3538">
        <v>120.655765993139</v>
      </c>
      <c r="D3538">
        <v>98.131716634679194</v>
      </c>
      <c r="E3538">
        <v>95.340871011880196</v>
      </c>
      <c r="F3538">
        <v>55.613975165952297</v>
      </c>
      <c r="G3538">
        <v>53.737794706563903</v>
      </c>
      <c r="H3538">
        <v>71.839768419225095</v>
      </c>
      <c r="I3538">
        <v>82.553315321906595</v>
      </c>
      <c r="J3538">
        <v>-0.70752061928714505</v>
      </c>
      <c r="K3538">
        <v>0.26242501426155102</v>
      </c>
      <c r="L3538">
        <v>2.5830498494804999E-3</v>
      </c>
      <c r="M3538" s="20">
        <v>1.10841945997633E-2</v>
      </c>
      <c r="O3538" s="19" t="s">
        <v>12387</v>
      </c>
      <c r="P3538" t="s">
        <v>12388</v>
      </c>
      <c r="Q3538">
        <v>20037.383746087398</v>
      </c>
      <c r="R3538">
        <v>24112.7451200492</v>
      </c>
      <c r="S3538">
        <v>18770.903905933199</v>
      </c>
      <c r="T3538">
        <v>15657.4848585665</v>
      </c>
      <c r="U3538">
        <v>14498.6181113984</v>
      </c>
      <c r="V3538">
        <v>13776.986137415101</v>
      </c>
      <c r="W3538">
        <v>17809.020313241599</v>
      </c>
      <c r="X3538">
        <v>-0.503721284360375</v>
      </c>
      <c r="Y3538">
        <v>0.128769837095568</v>
      </c>
      <c r="Z3538">
        <v>6.5398874480531498E-5</v>
      </c>
      <c r="AA3538" s="20">
        <v>3.0800816843479998E-4</v>
      </c>
    </row>
    <row r="3539" spans="1:27" x14ac:dyDescent="0.2">
      <c r="A3539" s="19" t="s">
        <v>14791</v>
      </c>
      <c r="B3539" t="s">
        <v>14792</v>
      </c>
      <c r="C3539">
        <v>24.294563095747201</v>
      </c>
      <c r="D3539">
        <v>53.995004832534399</v>
      </c>
      <c r="E3539">
        <v>48.8453195151126</v>
      </c>
      <c r="F3539">
        <v>11.8467223592521</v>
      </c>
      <c r="G3539">
        <v>10.006251032540201</v>
      </c>
      <c r="H3539">
        <v>22.1816126385682</v>
      </c>
      <c r="I3539">
        <v>28.528245578959101</v>
      </c>
      <c r="J3539">
        <v>-1.23636740413631</v>
      </c>
      <c r="K3539">
        <v>0.539616213164964</v>
      </c>
      <c r="L3539">
        <v>2.6094291916536E-3</v>
      </c>
      <c r="M3539" s="20">
        <v>1.1183723012568101E-2</v>
      </c>
      <c r="O3539" s="19" t="s">
        <v>11021</v>
      </c>
      <c r="P3539" t="s">
        <v>11022</v>
      </c>
      <c r="Q3539">
        <v>89.469434587286202</v>
      </c>
      <c r="R3539">
        <v>80.389921148793306</v>
      </c>
      <c r="S3539">
        <v>87.361547581579302</v>
      </c>
      <c r="T3539">
        <v>155.87516071947201</v>
      </c>
      <c r="U3539">
        <v>190.47583296041</v>
      </c>
      <c r="V3539">
        <v>132.92607849569899</v>
      </c>
      <c r="W3539">
        <v>122.74966258220699</v>
      </c>
      <c r="X3539">
        <v>0.84442639162061905</v>
      </c>
      <c r="Y3539">
        <v>0.22358176895301299</v>
      </c>
      <c r="Z3539">
        <v>6.5458585608577996E-5</v>
      </c>
      <c r="AA3539" s="20">
        <v>3.0820669345149999E-4</v>
      </c>
    </row>
    <row r="3540" spans="1:27" x14ac:dyDescent="0.2">
      <c r="A3540" s="19" t="s">
        <v>13056</v>
      </c>
      <c r="B3540" t="s">
        <v>13057</v>
      </c>
      <c r="C3540">
        <v>36.312425019262903</v>
      </c>
      <c r="D3540">
        <v>16.055547993966002</v>
      </c>
      <c r="E3540">
        <v>22.821601024094299</v>
      </c>
      <c r="F3540">
        <v>5.00810545349111</v>
      </c>
      <c r="G3540">
        <v>4.1348451390042502</v>
      </c>
      <c r="H3540">
        <v>10.592186238712699</v>
      </c>
      <c r="I3540">
        <v>15.820785144755201</v>
      </c>
      <c r="J3540">
        <v>-1.50562345067126</v>
      </c>
      <c r="K3540">
        <v>0.69860241599207595</v>
      </c>
      <c r="L3540">
        <v>2.6111559201866001E-3</v>
      </c>
      <c r="M3540" s="20">
        <v>1.11866767001605E-2</v>
      </c>
      <c r="O3540" s="19" t="s">
        <v>11371</v>
      </c>
      <c r="P3540" t="s">
        <v>11372</v>
      </c>
      <c r="Q3540">
        <v>397.14483425967802</v>
      </c>
      <c r="R3540">
        <v>445.64763315717198</v>
      </c>
      <c r="S3540">
        <v>501.69539823955802</v>
      </c>
      <c r="T3540">
        <v>329.06534382093201</v>
      </c>
      <c r="U3540">
        <v>245.18595088796101</v>
      </c>
      <c r="V3540">
        <v>229.773714506331</v>
      </c>
      <c r="W3540">
        <v>358.08547914527202</v>
      </c>
      <c r="X3540">
        <v>-0.70863334831656299</v>
      </c>
      <c r="Y3540">
        <v>0.18509146320200401</v>
      </c>
      <c r="Z3540">
        <v>6.6133458690878207E-5</v>
      </c>
      <c r="AA3540" s="20">
        <v>3.1130077779589998E-4</v>
      </c>
    </row>
    <row r="3541" spans="1:27" x14ac:dyDescent="0.2">
      <c r="A3541" s="19" t="s">
        <v>8945</v>
      </c>
      <c r="B3541" t="s">
        <v>8946</v>
      </c>
      <c r="C3541">
        <v>1849.0522693145001</v>
      </c>
      <c r="D3541">
        <v>2848.0665506760502</v>
      </c>
      <c r="E3541">
        <v>2046.2377250944801</v>
      </c>
      <c r="F3541">
        <v>1568.72961364864</v>
      </c>
      <c r="G3541">
        <v>1053.9992826054299</v>
      </c>
      <c r="H3541">
        <v>1645.7003236421599</v>
      </c>
      <c r="I3541">
        <v>1835.2976274968801</v>
      </c>
      <c r="J3541">
        <v>-0.60030341889590699</v>
      </c>
      <c r="K3541">
        <v>0.216450474322995</v>
      </c>
      <c r="L3541">
        <v>2.6113928292371001E-3</v>
      </c>
      <c r="M3541" s="20">
        <v>1.11866767001605E-2</v>
      </c>
      <c r="O3541" s="19" t="s">
        <v>14291</v>
      </c>
      <c r="P3541" t="s">
        <v>14292</v>
      </c>
      <c r="Q3541">
        <v>328.08309284879402</v>
      </c>
      <c r="R3541">
        <v>304.631928550574</v>
      </c>
      <c r="S3541">
        <v>282.689599517754</v>
      </c>
      <c r="T3541">
        <v>197.53076567187799</v>
      </c>
      <c r="U3541">
        <v>191.57832575117399</v>
      </c>
      <c r="V3541">
        <v>203.199540573353</v>
      </c>
      <c r="W3541">
        <v>251.28554215225401</v>
      </c>
      <c r="X3541">
        <v>-0.604842549333938</v>
      </c>
      <c r="Y3541">
        <v>0.156162422890536</v>
      </c>
      <c r="Z3541">
        <v>6.6269284457947294E-5</v>
      </c>
      <c r="AA3541" s="20">
        <v>3.1185650136469998E-4</v>
      </c>
    </row>
    <row r="3542" spans="1:27" x14ac:dyDescent="0.2">
      <c r="A3542" s="19" t="s">
        <v>628</v>
      </c>
      <c r="B3542" t="s">
        <v>629</v>
      </c>
      <c r="C3542">
        <v>682.00630930088596</v>
      </c>
      <c r="D3542">
        <v>916.97025616866301</v>
      </c>
      <c r="E3542">
        <v>1213.8609953560599</v>
      </c>
      <c r="F3542">
        <v>561.86757759745399</v>
      </c>
      <c r="G3542">
        <v>525.607049211044</v>
      </c>
      <c r="H3542">
        <v>684.89067878187996</v>
      </c>
      <c r="I3542">
        <v>764.20047773599799</v>
      </c>
      <c r="J3542">
        <v>-0.60575122969959605</v>
      </c>
      <c r="K3542">
        <v>0.218861467508007</v>
      </c>
      <c r="L3542">
        <v>2.6161393614028E-3</v>
      </c>
      <c r="M3542" s="20">
        <v>1.1204275796395999E-2</v>
      </c>
      <c r="O3542" s="19" t="s">
        <v>14712</v>
      </c>
      <c r="P3542" t="s">
        <v>14713</v>
      </c>
      <c r="Q3542">
        <v>143.72399297090701</v>
      </c>
      <c r="R3542">
        <v>169.19630665790999</v>
      </c>
      <c r="S3542">
        <v>122.41620317517901</v>
      </c>
      <c r="T3542">
        <v>84.4539101411806</v>
      </c>
      <c r="U3542">
        <v>20.491634228293499</v>
      </c>
      <c r="V3542">
        <v>36.115743329785602</v>
      </c>
      <c r="W3542">
        <v>96.066298417209296</v>
      </c>
      <c r="X3542">
        <v>-1.4677237952327</v>
      </c>
      <c r="Y3542">
        <v>0.41765311265751898</v>
      </c>
      <c r="Z3542">
        <v>6.6635531777637199E-5</v>
      </c>
      <c r="AA3542" s="20">
        <v>3.133280174907E-4</v>
      </c>
    </row>
    <row r="3543" spans="1:27" x14ac:dyDescent="0.2">
      <c r="A3543" s="19" t="s">
        <v>2712</v>
      </c>
      <c r="B3543" t="s">
        <v>2713</v>
      </c>
      <c r="C3543">
        <v>7.7478448880096904</v>
      </c>
      <c r="D3543">
        <v>7.0045210913986997</v>
      </c>
      <c r="E3543">
        <v>6.5917878110810104</v>
      </c>
      <c r="F3543">
        <v>23.764863019334602</v>
      </c>
      <c r="G3543">
        <v>15.109753166973199</v>
      </c>
      <c r="H3543">
        <v>35.1546903617635</v>
      </c>
      <c r="I3543">
        <v>15.8955767230935</v>
      </c>
      <c r="J3543">
        <v>1.41042920246898</v>
      </c>
      <c r="K3543">
        <v>0.63987292944669005</v>
      </c>
      <c r="L3543">
        <v>2.6548054384842E-3</v>
      </c>
      <c r="M3543" s="20">
        <v>1.13477257055249E-2</v>
      </c>
      <c r="O3543" s="19" t="s">
        <v>13962</v>
      </c>
      <c r="P3543" t="s">
        <v>13963</v>
      </c>
      <c r="Q3543">
        <v>42.950696813473002</v>
      </c>
      <c r="R3543">
        <v>65.142080311239198</v>
      </c>
      <c r="S3543">
        <v>31.277459731356601</v>
      </c>
      <c r="T3543">
        <v>17.0681431468367</v>
      </c>
      <c r="U3543">
        <v>9.6753072757309706</v>
      </c>
      <c r="V3543">
        <v>12.3344465442747</v>
      </c>
      <c r="W3543">
        <v>29.741355637151901</v>
      </c>
      <c r="X3543">
        <v>-1.6451369848217201</v>
      </c>
      <c r="Y3543">
        <v>0.47297519211137801</v>
      </c>
      <c r="Z3543">
        <v>6.6768062967129498E-5</v>
      </c>
      <c r="AA3543" s="20">
        <v>3.1386711549590002E-4</v>
      </c>
    </row>
    <row r="3544" spans="1:27" x14ac:dyDescent="0.2">
      <c r="A3544" s="19" t="s">
        <v>9582</v>
      </c>
      <c r="B3544" t="s">
        <v>9583</v>
      </c>
      <c r="C3544">
        <v>250.546064732964</v>
      </c>
      <c r="D3544">
        <v>270.016390448175</v>
      </c>
      <c r="E3544">
        <v>206.758859463264</v>
      </c>
      <c r="F3544">
        <v>144.22397132680101</v>
      </c>
      <c r="G3544">
        <v>81.160674165701906</v>
      </c>
      <c r="H3544">
        <v>177.10836400818201</v>
      </c>
      <c r="I3544">
        <v>188.30238735751399</v>
      </c>
      <c r="J3544">
        <v>-0.75173711209179395</v>
      </c>
      <c r="K3544">
        <v>0.28389048228362301</v>
      </c>
      <c r="L3544">
        <v>2.6554654384121001E-3</v>
      </c>
      <c r="M3544" s="20">
        <v>1.1347783780751E-2</v>
      </c>
      <c r="O3544" s="19" t="s">
        <v>9110</v>
      </c>
      <c r="P3544" t="s">
        <v>9111</v>
      </c>
      <c r="Q3544">
        <v>272.20533558236002</v>
      </c>
      <c r="R3544">
        <v>270.73809539592003</v>
      </c>
      <c r="S3544">
        <v>255.327796970192</v>
      </c>
      <c r="T3544">
        <v>184.74984993615601</v>
      </c>
      <c r="U3544">
        <v>139.95383040442599</v>
      </c>
      <c r="V3544">
        <v>166.18755988153001</v>
      </c>
      <c r="W3544">
        <v>214.86041136176399</v>
      </c>
      <c r="X3544">
        <v>-0.67089347233963703</v>
      </c>
      <c r="Y3544">
        <v>0.17461502876948301</v>
      </c>
      <c r="Z3544">
        <v>6.74125155476641E-5</v>
      </c>
      <c r="AA3544" s="20">
        <v>3.168117497746E-4</v>
      </c>
    </row>
    <row r="3545" spans="1:27" x14ac:dyDescent="0.2">
      <c r="A3545" s="19" t="s">
        <v>982</v>
      </c>
      <c r="B3545" t="s">
        <v>983</v>
      </c>
      <c r="C3545">
        <v>12.3102845254868</v>
      </c>
      <c r="D3545">
        <v>2.0113783833458401</v>
      </c>
      <c r="E3545">
        <v>9.5724342601896506</v>
      </c>
      <c r="F3545">
        <v>28.274993035665901</v>
      </c>
      <c r="G3545">
        <v>27.312935058042299</v>
      </c>
      <c r="H3545">
        <v>28.953936543438601</v>
      </c>
      <c r="I3545">
        <v>18.072660301028201</v>
      </c>
      <c r="J3545">
        <v>1.42645879148109</v>
      </c>
      <c r="K3545">
        <v>0.65108489132379199</v>
      </c>
      <c r="L3545">
        <v>2.6687994672290999E-3</v>
      </c>
      <c r="M3545" s="20">
        <v>1.1393670877239101E-2</v>
      </c>
      <c r="O3545" s="19" t="s">
        <v>6893</v>
      </c>
      <c r="P3545" t="s">
        <v>6894</v>
      </c>
      <c r="Q3545">
        <v>958.55344638419001</v>
      </c>
      <c r="R3545">
        <v>970.05183946500097</v>
      </c>
      <c r="S3545">
        <v>922.54468989215002</v>
      </c>
      <c r="T3545">
        <v>1603.34401886964</v>
      </c>
      <c r="U3545">
        <v>1449.4892623481601</v>
      </c>
      <c r="V3545">
        <v>1181.8292159269099</v>
      </c>
      <c r="W3545">
        <v>1180.96874548101</v>
      </c>
      <c r="X3545">
        <v>0.55178551812156196</v>
      </c>
      <c r="Y3545">
        <v>0.141890607915831</v>
      </c>
      <c r="Z3545">
        <v>6.7533966448246496E-5</v>
      </c>
      <c r="AA3545" s="20">
        <v>3.1729756773709998E-4</v>
      </c>
    </row>
    <row r="3546" spans="1:27" x14ac:dyDescent="0.2">
      <c r="A3546" s="19" t="s">
        <v>11803</v>
      </c>
      <c r="B3546" t="s">
        <v>17176</v>
      </c>
      <c r="C3546">
        <v>144.62923042496899</v>
      </c>
      <c r="D3546">
        <v>115.01849085404299</v>
      </c>
      <c r="E3546">
        <v>92.132548673039395</v>
      </c>
      <c r="F3546">
        <v>71.152927363041499</v>
      </c>
      <c r="G3546">
        <v>54.155396294091901</v>
      </c>
      <c r="H3546">
        <v>71.858551915850299</v>
      </c>
      <c r="I3546">
        <v>91.491190920839202</v>
      </c>
      <c r="J3546">
        <v>-0.73708349402632201</v>
      </c>
      <c r="K3546">
        <v>0.27706886518297102</v>
      </c>
      <c r="L3546">
        <v>2.6708391650081E-3</v>
      </c>
      <c r="M3546" s="20">
        <v>1.1398505369055401E-2</v>
      </c>
      <c r="O3546" s="19" t="s">
        <v>9558</v>
      </c>
      <c r="P3546" t="s">
        <v>9559</v>
      </c>
      <c r="Q3546">
        <v>53.2403932294811</v>
      </c>
      <c r="R3546">
        <v>68.415730885093396</v>
      </c>
      <c r="S3546">
        <v>59.9853819863323</v>
      </c>
      <c r="T3546">
        <v>27.394681707351801</v>
      </c>
      <c r="U3546">
        <v>20.121810064244102</v>
      </c>
      <c r="V3546">
        <v>24.322030294180401</v>
      </c>
      <c r="W3546">
        <v>42.246671361113798</v>
      </c>
      <c r="X3546">
        <v>-1.2249155016926701</v>
      </c>
      <c r="Y3546">
        <v>0.33933745514195701</v>
      </c>
      <c r="Z3546">
        <v>6.76764677303935E-5</v>
      </c>
      <c r="AA3546" s="20">
        <v>3.1788200108949998E-4</v>
      </c>
    </row>
    <row r="3547" spans="1:27" x14ac:dyDescent="0.2">
      <c r="A3547" s="19" t="s">
        <v>6309</v>
      </c>
      <c r="B3547" t="s">
        <v>6310</v>
      </c>
      <c r="C3547">
        <v>89.215739836689593</v>
      </c>
      <c r="D3547">
        <v>121.044691991749</v>
      </c>
      <c r="E3547">
        <v>143.94064780974799</v>
      </c>
      <c r="F3547">
        <v>63.300706335950501</v>
      </c>
      <c r="G3547">
        <v>70.333061001287902</v>
      </c>
      <c r="H3547">
        <v>68.358979865416998</v>
      </c>
      <c r="I3547">
        <v>92.698971140140301</v>
      </c>
      <c r="J3547">
        <v>-0.71831741636061797</v>
      </c>
      <c r="K3547">
        <v>0.26841628065100398</v>
      </c>
      <c r="L3547">
        <v>2.6727364815363002E-3</v>
      </c>
      <c r="M3547" s="20">
        <v>1.14021601296163E-2</v>
      </c>
      <c r="O3547" s="19" t="s">
        <v>17153</v>
      </c>
      <c r="P3547" t="s">
        <v>17154</v>
      </c>
      <c r="Q3547">
        <v>0</v>
      </c>
      <c r="R3547">
        <v>0</v>
      </c>
      <c r="S3547">
        <v>0.974744958849322</v>
      </c>
      <c r="T3547">
        <v>19.6716045925217</v>
      </c>
      <c r="U3547">
        <v>7.7648895819390802</v>
      </c>
      <c r="V3547">
        <v>18.423742262055601</v>
      </c>
      <c r="W3547">
        <v>7.8058302325609601</v>
      </c>
      <c r="X3547">
        <v>4.7155802797031097</v>
      </c>
      <c r="Y3547">
        <v>1.4596579390182001</v>
      </c>
      <c r="Z3547">
        <v>6.80033631078875E-5</v>
      </c>
      <c r="AA3547" s="20">
        <v>3.193320044496E-4</v>
      </c>
    </row>
    <row r="3548" spans="1:27" x14ac:dyDescent="0.2">
      <c r="A3548" s="19" t="s">
        <v>8987</v>
      </c>
      <c r="B3548" t="s">
        <v>8988</v>
      </c>
      <c r="C3548">
        <v>952.093741049389</v>
      </c>
      <c r="D3548">
        <v>1194.56534545254</v>
      </c>
      <c r="E3548">
        <v>2129.1250802106001</v>
      </c>
      <c r="F3548">
        <v>2466.86295439284</v>
      </c>
      <c r="G3548">
        <v>2423.9178805432098</v>
      </c>
      <c r="H3548">
        <v>2414.4180836137398</v>
      </c>
      <c r="I3548">
        <v>1930.1638475437201</v>
      </c>
      <c r="J3548">
        <v>0.68942384671228896</v>
      </c>
      <c r="K3548">
        <v>0.25551965915517799</v>
      </c>
      <c r="L3548">
        <v>2.6794137975502002E-3</v>
      </c>
      <c r="M3548" s="20">
        <v>1.1425093324264101E-2</v>
      </c>
      <c r="O3548" s="19" t="s">
        <v>13942</v>
      </c>
      <c r="P3548" t="s">
        <v>13943</v>
      </c>
      <c r="Q3548">
        <v>169.64169246572399</v>
      </c>
      <c r="R3548">
        <v>175.99696957456601</v>
      </c>
      <c r="S3548">
        <v>187.005379054484</v>
      </c>
      <c r="T3548">
        <v>355.57230659560702</v>
      </c>
      <c r="U3548">
        <v>279.85395148319901</v>
      </c>
      <c r="V3548">
        <v>255.432080619662</v>
      </c>
      <c r="W3548">
        <v>237.25039663220701</v>
      </c>
      <c r="X3548">
        <v>0.70728408408396604</v>
      </c>
      <c r="Y3548">
        <v>0.18494218459582301</v>
      </c>
      <c r="Z3548">
        <v>6.8534354006551806E-5</v>
      </c>
      <c r="AA3548" s="20">
        <v>3.2173937306150002E-4</v>
      </c>
    </row>
    <row r="3549" spans="1:27" x14ac:dyDescent="0.2">
      <c r="A3549" s="19" t="s">
        <v>10730</v>
      </c>
      <c r="B3549" t="s">
        <v>10731</v>
      </c>
      <c r="C3549">
        <v>48.331964998045898</v>
      </c>
      <c r="D3549">
        <v>38.039764848772101</v>
      </c>
      <c r="E3549">
        <v>28.289600482657601</v>
      </c>
      <c r="F3549">
        <v>20.8290019045115</v>
      </c>
      <c r="G3549">
        <v>9.0996268043560899</v>
      </c>
      <c r="H3549">
        <v>10.928121848439201</v>
      </c>
      <c r="I3549">
        <v>25.919680147796999</v>
      </c>
      <c r="J3549">
        <v>-1.1987692672044401</v>
      </c>
      <c r="K3549">
        <v>0.517837874929169</v>
      </c>
      <c r="L3549">
        <v>2.6828734375964999E-3</v>
      </c>
      <c r="M3549" s="20">
        <v>1.1431515339079301E-2</v>
      </c>
      <c r="O3549" s="19" t="s">
        <v>11932</v>
      </c>
      <c r="P3549" t="s">
        <v>11933</v>
      </c>
      <c r="Q3549">
        <v>23.272628777669102</v>
      </c>
      <c r="R3549">
        <v>21.662766367343298</v>
      </c>
      <c r="S3549">
        <v>23.089554937778701</v>
      </c>
      <c r="T3549">
        <v>41.588533051020796</v>
      </c>
      <c r="U3549">
        <v>65.525362878627504</v>
      </c>
      <c r="V3549">
        <v>83.4852368073702</v>
      </c>
      <c r="W3549">
        <v>43.104013803301598</v>
      </c>
      <c r="X3549">
        <v>1.3532837132098501</v>
      </c>
      <c r="Y3549">
        <v>0.38005093291511899</v>
      </c>
      <c r="Z3549">
        <v>6.8871055397240897E-5</v>
      </c>
      <c r="AA3549" s="20">
        <v>3.2323359234960001E-4</v>
      </c>
    </row>
    <row r="3550" spans="1:27" x14ac:dyDescent="0.2">
      <c r="A3550" s="19" t="s">
        <v>12109</v>
      </c>
      <c r="B3550" t="s">
        <v>12110</v>
      </c>
      <c r="C3550">
        <v>41.469740528368</v>
      </c>
      <c r="D3550">
        <v>43.065354020495903</v>
      </c>
      <c r="E3550">
        <v>40.615882647635601</v>
      </c>
      <c r="F3550">
        <v>23.852478721912899</v>
      </c>
      <c r="G3550">
        <v>12.187575539334899</v>
      </c>
      <c r="H3550">
        <v>16.288573077994801</v>
      </c>
      <c r="I3550">
        <v>29.579934089290401</v>
      </c>
      <c r="J3550">
        <v>-1.0414987942896801</v>
      </c>
      <c r="K3550">
        <v>0.42922879461851199</v>
      </c>
      <c r="L3550">
        <v>2.6871665938236E-3</v>
      </c>
      <c r="M3550" s="20">
        <v>1.1443220300457401E-2</v>
      </c>
      <c r="O3550" s="19" t="s">
        <v>12836</v>
      </c>
      <c r="P3550" t="s">
        <v>12837</v>
      </c>
      <c r="Q3550">
        <v>3093.2928183722602</v>
      </c>
      <c r="R3550">
        <v>2834.7637296195298</v>
      </c>
      <c r="S3550">
        <v>3389.4925934354601</v>
      </c>
      <c r="T3550">
        <v>5070.2166231307901</v>
      </c>
      <c r="U3550">
        <v>5246.6207096305898</v>
      </c>
      <c r="V3550">
        <v>3824.5485620970098</v>
      </c>
      <c r="W3550">
        <v>3909.8225060476102</v>
      </c>
      <c r="X3550">
        <v>0.58099262503782401</v>
      </c>
      <c r="Y3550">
        <v>0.15004824782943199</v>
      </c>
      <c r="Z3550">
        <v>6.9627697661651705E-5</v>
      </c>
      <c r="AA3550" s="20">
        <v>3.265541421116E-4</v>
      </c>
    </row>
    <row r="3551" spans="1:27" x14ac:dyDescent="0.2">
      <c r="A3551" s="19" t="s">
        <v>8106</v>
      </c>
      <c r="B3551" t="s">
        <v>8107</v>
      </c>
      <c r="C3551">
        <v>159.66741190751</v>
      </c>
      <c r="D3551">
        <v>127.86784560712</v>
      </c>
      <c r="E3551">
        <v>157.03610235254999</v>
      </c>
      <c r="F3551">
        <v>205.941532961213</v>
      </c>
      <c r="G3551">
        <v>206.446005395572</v>
      </c>
      <c r="H3551">
        <v>307.80158345437599</v>
      </c>
      <c r="I3551">
        <v>194.12674694639</v>
      </c>
      <c r="J3551">
        <v>0.62950869934815401</v>
      </c>
      <c r="K3551">
        <v>0.22912220612827799</v>
      </c>
      <c r="L3551">
        <v>2.6901995046012001E-3</v>
      </c>
      <c r="M3551" s="20">
        <v>1.14509034830314E-2</v>
      </c>
      <c r="O3551" s="19" t="s">
        <v>7896</v>
      </c>
      <c r="P3551" t="s">
        <v>7897</v>
      </c>
      <c r="Q3551">
        <v>67.219285280207203</v>
      </c>
      <c r="R3551">
        <v>107.700371397591</v>
      </c>
      <c r="S3551">
        <v>91.135854444528604</v>
      </c>
      <c r="T3551">
        <v>42.469012366080399</v>
      </c>
      <c r="U3551">
        <v>37.454593727452199</v>
      </c>
      <c r="V3551">
        <v>36.825209154172803</v>
      </c>
      <c r="W3551">
        <v>63.8007210616721</v>
      </c>
      <c r="X3551">
        <v>-1.0959939899887501</v>
      </c>
      <c r="Y3551">
        <v>0.30028616780331402</v>
      </c>
      <c r="Z3551">
        <v>6.9655912510287895E-5</v>
      </c>
      <c r="AA3551" s="20">
        <v>3.265541421116E-4</v>
      </c>
    </row>
    <row r="3552" spans="1:27" x14ac:dyDescent="0.2">
      <c r="A3552" s="19" t="s">
        <v>13790</v>
      </c>
      <c r="B3552" t="s">
        <v>13791</v>
      </c>
      <c r="C3552">
        <v>39.780489077995497</v>
      </c>
      <c r="D3552">
        <v>50.012653203166302</v>
      </c>
      <c r="E3552">
        <v>31.033846811723301</v>
      </c>
      <c r="F3552">
        <v>15.8176818078427</v>
      </c>
      <c r="G3552">
        <v>8.0296537161691699</v>
      </c>
      <c r="H3552">
        <v>20.9800295290176</v>
      </c>
      <c r="I3552">
        <v>27.609059024319102</v>
      </c>
      <c r="J3552">
        <v>-1.1652450968336701</v>
      </c>
      <c r="K3552">
        <v>0.50007712651079095</v>
      </c>
      <c r="L3552">
        <v>2.6906850964114998E-3</v>
      </c>
      <c r="M3552" s="20">
        <v>1.14509034830314E-2</v>
      </c>
      <c r="O3552" s="19" t="s">
        <v>8378</v>
      </c>
      <c r="P3552" t="s">
        <v>8379</v>
      </c>
      <c r="Q3552">
        <v>1879.4862232903599</v>
      </c>
      <c r="R3552">
        <v>2045.5112200104099</v>
      </c>
      <c r="S3552">
        <v>1894.4040000272601</v>
      </c>
      <c r="T3552">
        <v>921.11281056165001</v>
      </c>
      <c r="U3552">
        <v>1346.90350142082</v>
      </c>
      <c r="V3552">
        <v>1388.6720072574999</v>
      </c>
      <c r="W3552">
        <v>1579.3482937613301</v>
      </c>
      <c r="X3552">
        <v>-0.64164051853090198</v>
      </c>
      <c r="Y3552">
        <v>0.167095711677474</v>
      </c>
      <c r="Z3552">
        <v>6.9668765092235495E-5</v>
      </c>
      <c r="AA3552" s="20">
        <v>3.265541421116E-4</v>
      </c>
    </row>
    <row r="3553" spans="1:27" x14ac:dyDescent="0.2">
      <c r="A3553" s="19" t="s">
        <v>8627</v>
      </c>
      <c r="B3553" t="s">
        <v>8628</v>
      </c>
      <c r="C3553">
        <v>72.160580917070007</v>
      </c>
      <c r="D3553">
        <v>49.0981698467317</v>
      </c>
      <c r="E3553">
        <v>59.608445900680898</v>
      </c>
      <c r="F3553">
        <v>24.897603735339501</v>
      </c>
      <c r="G3553">
        <v>31.628609310913902</v>
      </c>
      <c r="H3553">
        <v>32.367568743482401</v>
      </c>
      <c r="I3553">
        <v>44.960163075703001</v>
      </c>
      <c r="J3553">
        <v>-0.878589862625756</v>
      </c>
      <c r="K3553">
        <v>0.34523292731153798</v>
      </c>
      <c r="L3553">
        <v>2.7048490668628001E-3</v>
      </c>
      <c r="M3553" s="20">
        <v>1.1497245852004E-2</v>
      </c>
      <c r="O3553" s="19" t="s">
        <v>11594</v>
      </c>
      <c r="P3553" t="s">
        <v>11595</v>
      </c>
      <c r="Q3553">
        <v>49.406705097067402</v>
      </c>
      <c r="R3553">
        <v>59.636234003020697</v>
      </c>
      <c r="S3553">
        <v>70.583282406390694</v>
      </c>
      <c r="T3553">
        <v>20.290264528152498</v>
      </c>
      <c r="U3553">
        <v>29.066934967766699</v>
      </c>
      <c r="V3553">
        <v>16.143835258019099</v>
      </c>
      <c r="W3553">
        <v>40.854542710069502</v>
      </c>
      <c r="X3553">
        <v>-1.3262687059615299</v>
      </c>
      <c r="Y3553">
        <v>0.37260379650549003</v>
      </c>
      <c r="Z3553">
        <v>6.9671581052134797E-5</v>
      </c>
      <c r="AA3553" s="20">
        <v>3.265541421116E-4</v>
      </c>
    </row>
    <row r="3554" spans="1:27" x14ac:dyDescent="0.2">
      <c r="A3554" s="19" t="s">
        <v>11840</v>
      </c>
      <c r="B3554" t="s">
        <v>11841</v>
      </c>
      <c r="C3554">
        <v>487.04722448907</v>
      </c>
      <c r="D3554">
        <v>250.93341903601501</v>
      </c>
      <c r="E3554">
        <v>177.90786733098801</v>
      </c>
      <c r="F3554">
        <v>153.376355692006</v>
      </c>
      <c r="G3554">
        <v>79.415323756448004</v>
      </c>
      <c r="H3554">
        <v>177.19914493944199</v>
      </c>
      <c r="I3554">
        <v>220.979889207328</v>
      </c>
      <c r="J3554">
        <v>-0.97213211842585501</v>
      </c>
      <c r="K3554">
        <v>0.39497376981712701</v>
      </c>
      <c r="L3554">
        <v>2.7037191971591001E-3</v>
      </c>
      <c r="M3554" s="20">
        <v>1.1497245852004E-2</v>
      </c>
      <c r="O3554" s="19" t="s">
        <v>1558</v>
      </c>
      <c r="P3554" t="s">
        <v>1559</v>
      </c>
      <c r="Q3554">
        <v>38.480745549585698</v>
      </c>
      <c r="R3554">
        <v>38.203053525354697</v>
      </c>
      <c r="S3554">
        <v>64.497605592289901</v>
      </c>
      <c r="T3554">
        <v>9.7570584386806694</v>
      </c>
      <c r="U3554">
        <v>19.594287211905002</v>
      </c>
      <c r="V3554">
        <v>4.6936908171589398</v>
      </c>
      <c r="W3554">
        <v>29.204406855829099</v>
      </c>
      <c r="X3554">
        <v>-1.8332362364008199</v>
      </c>
      <c r="Y3554">
        <v>0.53863526949526397</v>
      </c>
      <c r="Z3554">
        <v>6.9705832079082798E-5</v>
      </c>
      <c r="AA3554" s="20">
        <v>3.2662746142119998E-4</v>
      </c>
    </row>
    <row r="3555" spans="1:27" x14ac:dyDescent="0.2">
      <c r="A3555" s="19" t="s">
        <v>1688</v>
      </c>
      <c r="B3555" t="s">
        <v>1689</v>
      </c>
      <c r="C3555">
        <v>3.8810355798333398</v>
      </c>
      <c r="D3555">
        <v>7.0017666341290701</v>
      </c>
      <c r="E3555">
        <v>3.7616696935431402</v>
      </c>
      <c r="F3555">
        <v>17.794842294534099</v>
      </c>
      <c r="G3555">
        <v>15.055507781090199</v>
      </c>
      <c r="H3555">
        <v>25.397101670555202</v>
      </c>
      <c r="I3555">
        <v>12.1486539422808</v>
      </c>
      <c r="J3555">
        <v>1.5455734823054701</v>
      </c>
      <c r="K3555">
        <v>0.72235965753365095</v>
      </c>
      <c r="L3555">
        <v>2.7070014625759E-3</v>
      </c>
      <c r="M3555" s="20">
        <v>1.1502386994143E-2</v>
      </c>
      <c r="O3555" s="19" t="s">
        <v>12820</v>
      </c>
      <c r="P3555" t="s">
        <v>12821</v>
      </c>
      <c r="Q3555">
        <v>13.316038115071899</v>
      </c>
      <c r="R3555">
        <v>9.9550322663137898</v>
      </c>
      <c r="S3555">
        <v>21.336189240620499</v>
      </c>
      <c r="T3555">
        <v>68.139246500266495</v>
      </c>
      <c r="U3555">
        <v>38.567051035008198</v>
      </c>
      <c r="V3555">
        <v>43.941409305870202</v>
      </c>
      <c r="W3555">
        <v>32.542494410525201</v>
      </c>
      <c r="X3555">
        <v>1.57223152425942</v>
      </c>
      <c r="Y3555">
        <v>0.45064251605934302</v>
      </c>
      <c r="Z3555">
        <v>6.9831246976790394E-5</v>
      </c>
      <c r="AA3555" s="20">
        <v>3.271278030914E-4</v>
      </c>
    </row>
    <row r="3556" spans="1:27" x14ac:dyDescent="0.2">
      <c r="A3556" s="19" t="s">
        <v>6801</v>
      </c>
      <c r="B3556" t="s">
        <v>6802</v>
      </c>
      <c r="C3556">
        <v>171.74332540482101</v>
      </c>
      <c r="D3556">
        <v>186.04517211128899</v>
      </c>
      <c r="E3556">
        <v>189.017849301887</v>
      </c>
      <c r="F3556">
        <v>104.78779741597999</v>
      </c>
      <c r="G3556">
        <v>80.289185845269898</v>
      </c>
      <c r="H3556">
        <v>142.46197967635001</v>
      </c>
      <c r="I3556">
        <v>145.7242182926</v>
      </c>
      <c r="J3556">
        <v>-0.66507487525897602</v>
      </c>
      <c r="K3556">
        <v>0.24528803762888601</v>
      </c>
      <c r="L3556">
        <v>2.7106445659201002E-3</v>
      </c>
      <c r="M3556" s="20">
        <v>1.15135169017004E-2</v>
      </c>
      <c r="O3556" s="19" t="s">
        <v>12034</v>
      </c>
      <c r="P3556" t="s">
        <v>12035</v>
      </c>
      <c r="Q3556">
        <v>14.0085292213302</v>
      </c>
      <c r="R3556">
        <v>11.4348847004992</v>
      </c>
      <c r="S3556">
        <v>13.301421686174001</v>
      </c>
      <c r="T3556">
        <v>38.511167177904703</v>
      </c>
      <c r="U3556">
        <v>33.469688038433802</v>
      </c>
      <c r="V3556">
        <v>54.199361447740799</v>
      </c>
      <c r="W3556">
        <v>27.487508712013799</v>
      </c>
      <c r="X3556">
        <v>1.5366310631645801</v>
      </c>
      <c r="Y3556">
        <v>0.43843370664771503</v>
      </c>
      <c r="Z3556">
        <v>7.00079313383098E-5</v>
      </c>
      <c r="AA3556" s="20">
        <v>3.2786798793519998E-4</v>
      </c>
    </row>
    <row r="3557" spans="1:27" x14ac:dyDescent="0.2">
      <c r="A3557" s="19" t="s">
        <v>7715</v>
      </c>
      <c r="B3557" t="s">
        <v>7716</v>
      </c>
      <c r="C3557">
        <v>176.99950998606201</v>
      </c>
      <c r="D3557">
        <v>106.72739989638799</v>
      </c>
      <c r="E3557">
        <v>118.884107224218</v>
      </c>
      <c r="F3557">
        <v>83.739244840780799</v>
      </c>
      <c r="G3557">
        <v>49.361132987551798</v>
      </c>
      <c r="H3557">
        <v>78.707637765271002</v>
      </c>
      <c r="I3557">
        <v>102.403172116712</v>
      </c>
      <c r="J3557">
        <v>-0.80361937747810797</v>
      </c>
      <c r="K3557">
        <v>0.30911784953738303</v>
      </c>
      <c r="L3557">
        <v>2.7173412162236998E-3</v>
      </c>
      <c r="M3557" s="20">
        <v>1.15371703379987E-2</v>
      </c>
      <c r="O3557" s="19" t="s">
        <v>13774</v>
      </c>
      <c r="P3557" t="s">
        <v>13775</v>
      </c>
      <c r="Q3557">
        <v>65.180993889355605</v>
      </c>
      <c r="R3557">
        <v>54.680678951414002</v>
      </c>
      <c r="S3557">
        <v>56.553511751200801</v>
      </c>
      <c r="T3557">
        <v>25.6000775447609</v>
      </c>
      <c r="U3557">
        <v>16.119651743789198</v>
      </c>
      <c r="V3557">
        <v>25.619737034561801</v>
      </c>
      <c r="W3557">
        <v>40.625775152513697</v>
      </c>
      <c r="X3557">
        <v>-1.2638150691399499</v>
      </c>
      <c r="Y3557">
        <v>0.35232504704189599</v>
      </c>
      <c r="Z3557">
        <v>7.0507896886032396E-5</v>
      </c>
      <c r="AA3557" s="20">
        <v>3.301213961164E-4</v>
      </c>
    </row>
    <row r="3558" spans="1:27" x14ac:dyDescent="0.2">
      <c r="A3558" s="19" t="s">
        <v>3788</v>
      </c>
      <c r="B3558" t="s">
        <v>3789</v>
      </c>
      <c r="C3558">
        <v>314.77202977376197</v>
      </c>
      <c r="D3558">
        <v>300.51840391869098</v>
      </c>
      <c r="E3558">
        <v>206.44784233237701</v>
      </c>
      <c r="F3558">
        <v>150.25819331071801</v>
      </c>
      <c r="G3558">
        <v>93.5463022427586</v>
      </c>
      <c r="H3558">
        <v>201.88432522857099</v>
      </c>
      <c r="I3558">
        <v>211.23784946781299</v>
      </c>
      <c r="J3558">
        <v>-0.77259456109122904</v>
      </c>
      <c r="K3558">
        <v>0.29459981836363403</v>
      </c>
      <c r="L3558">
        <v>2.7175277327043E-3</v>
      </c>
      <c r="M3558" s="20">
        <v>1.15371703379987E-2</v>
      </c>
      <c r="O3558" s="19" t="s">
        <v>12291</v>
      </c>
      <c r="P3558" t="s">
        <v>12292</v>
      </c>
      <c r="Q3558">
        <v>1358.2221993318601</v>
      </c>
      <c r="R3558">
        <v>1794.7854543774399</v>
      </c>
      <c r="S3558">
        <v>1084.67410033036</v>
      </c>
      <c r="T3558">
        <v>913.06461853593498</v>
      </c>
      <c r="U3558">
        <v>696.53306579021898</v>
      </c>
      <c r="V3558">
        <v>854.67537651696796</v>
      </c>
      <c r="W3558">
        <v>1116.9924691471299</v>
      </c>
      <c r="X3558">
        <v>-0.74262336737312595</v>
      </c>
      <c r="Y3558">
        <v>0.195516884015112</v>
      </c>
      <c r="Z3558">
        <v>7.05722355807934E-5</v>
      </c>
      <c r="AA3558" s="20">
        <v>3.3033452030649998E-4</v>
      </c>
    </row>
    <row r="3559" spans="1:27" x14ac:dyDescent="0.2">
      <c r="A3559" s="19" t="s">
        <v>10036</v>
      </c>
      <c r="B3559" t="s">
        <v>10037</v>
      </c>
      <c r="C3559">
        <v>367.645816965265</v>
      </c>
      <c r="D3559">
        <v>440.427438638333</v>
      </c>
      <c r="E3559">
        <v>491.22220898400298</v>
      </c>
      <c r="F3559">
        <v>673.69745539866994</v>
      </c>
      <c r="G3559">
        <v>795.34095448359199</v>
      </c>
      <c r="H3559">
        <v>510.09198727934501</v>
      </c>
      <c r="I3559">
        <v>546.40431029153399</v>
      </c>
      <c r="J3559">
        <v>0.558720125919829</v>
      </c>
      <c r="K3559">
        <v>0.199890415455793</v>
      </c>
      <c r="L3559">
        <v>2.7349239675753998E-3</v>
      </c>
      <c r="M3559" s="20">
        <v>1.15998043611471E-2</v>
      </c>
      <c r="O3559" s="19" t="s">
        <v>4350</v>
      </c>
      <c r="P3559" t="s">
        <v>4351</v>
      </c>
      <c r="Q3559">
        <v>20.128423534697699</v>
      </c>
      <c r="R3559">
        <v>17.833310370435601</v>
      </c>
      <c r="S3559">
        <v>37.3819960734712</v>
      </c>
      <c r="T3559">
        <v>55.170924277646002</v>
      </c>
      <c r="U3559">
        <v>81.252965283074005</v>
      </c>
      <c r="V3559">
        <v>72.665683140114098</v>
      </c>
      <c r="W3559">
        <v>47.405550446573102</v>
      </c>
      <c r="X3559">
        <v>1.3445125164455201</v>
      </c>
      <c r="Y3559">
        <v>0.37873482831812999</v>
      </c>
      <c r="Z3559">
        <v>7.0708987047973698E-5</v>
      </c>
      <c r="AA3559" s="20">
        <v>3.3088639020339999E-4</v>
      </c>
    </row>
    <row r="3560" spans="1:27" x14ac:dyDescent="0.2">
      <c r="A3560" s="19" t="s">
        <v>6729</v>
      </c>
      <c r="B3560" t="s">
        <v>6730</v>
      </c>
      <c r="C3560">
        <v>95.684099268074107</v>
      </c>
      <c r="D3560">
        <v>47.1490234143508</v>
      </c>
      <c r="E3560">
        <v>30.398532186625001</v>
      </c>
      <c r="F3560">
        <v>24.012383341440099</v>
      </c>
      <c r="G3560">
        <v>11.342744395222701</v>
      </c>
      <c r="H3560">
        <v>23.385999812834299</v>
      </c>
      <c r="I3560">
        <v>38.662130403091197</v>
      </c>
      <c r="J3560">
        <v>-1.2478490730278899</v>
      </c>
      <c r="K3560">
        <v>0.55213897831261405</v>
      </c>
      <c r="L3560">
        <v>2.7382931535038001E-3</v>
      </c>
      <c r="M3560" s="20">
        <v>1.161128896371E-2</v>
      </c>
      <c r="O3560" s="19" t="s">
        <v>8631</v>
      </c>
      <c r="P3560" t="s">
        <v>8632</v>
      </c>
      <c r="Q3560">
        <v>33.3346957885582</v>
      </c>
      <c r="R3560">
        <v>35.459810597602001</v>
      </c>
      <c r="S3560">
        <v>34.206099433328902</v>
      </c>
      <c r="T3560">
        <v>91.4886991702801</v>
      </c>
      <c r="U3560">
        <v>72.806750089447306</v>
      </c>
      <c r="V3560">
        <v>66.351500380459299</v>
      </c>
      <c r="W3560">
        <v>55.607925909945997</v>
      </c>
      <c r="X3560">
        <v>1.0705374191694399</v>
      </c>
      <c r="Y3560">
        <v>0.29289876827919098</v>
      </c>
      <c r="Z3560">
        <v>7.1256987951691495E-5</v>
      </c>
      <c r="AA3560" s="20">
        <v>3.3336191618230001E-4</v>
      </c>
    </row>
    <row r="3561" spans="1:27" x14ac:dyDescent="0.2">
      <c r="A3561" s="19" t="s">
        <v>13127</v>
      </c>
      <c r="B3561" t="s">
        <v>13128</v>
      </c>
      <c r="C3561">
        <v>1178.21585175262</v>
      </c>
      <c r="D3561">
        <v>1407.49937490305</v>
      </c>
      <c r="E3561">
        <v>2941.3076136623999</v>
      </c>
      <c r="F3561">
        <v>3271.1955973793902</v>
      </c>
      <c r="G3561">
        <v>3619.90983738453</v>
      </c>
      <c r="H3561">
        <v>3181.3791533448298</v>
      </c>
      <c r="I3561">
        <v>2599.9179047378002</v>
      </c>
      <c r="J3561">
        <v>0.76069414205355301</v>
      </c>
      <c r="K3561">
        <v>0.288644255772108</v>
      </c>
      <c r="L3561">
        <v>2.7576181933999999E-3</v>
      </c>
      <c r="M3561" s="20">
        <v>1.16904098974011E-2</v>
      </c>
      <c r="O3561" s="19" t="s">
        <v>722</v>
      </c>
      <c r="P3561" t="s">
        <v>723</v>
      </c>
      <c r="Q3561">
        <v>9828.4358861382498</v>
      </c>
      <c r="R3561">
        <v>12090.305877082599</v>
      </c>
      <c r="S3561">
        <v>10192.701554868599</v>
      </c>
      <c r="T3561">
        <v>6284.3660868889601</v>
      </c>
      <c r="U3561">
        <v>8127.5218740275996</v>
      </c>
      <c r="V3561">
        <v>7388.2216414798704</v>
      </c>
      <c r="W3561">
        <v>8985.2588200809805</v>
      </c>
      <c r="X3561">
        <v>-0.54068120591683</v>
      </c>
      <c r="Y3561">
        <v>0.13951531956458699</v>
      </c>
      <c r="Z3561">
        <v>7.1369625336986905E-5</v>
      </c>
      <c r="AA3561" s="20">
        <v>3.337999023554E-4</v>
      </c>
    </row>
    <row r="3562" spans="1:27" x14ac:dyDescent="0.2">
      <c r="A3562" s="19" t="s">
        <v>11699</v>
      </c>
      <c r="B3562" t="s">
        <v>11700</v>
      </c>
      <c r="C3562">
        <v>222.047329773673</v>
      </c>
      <c r="D3562">
        <v>213.083296467411</v>
      </c>
      <c r="E3562">
        <v>190.05323661406999</v>
      </c>
      <c r="F3562">
        <v>148.37418589344799</v>
      </c>
      <c r="G3562">
        <v>148.73335082079299</v>
      </c>
      <c r="H3562">
        <v>122.35042021263099</v>
      </c>
      <c r="I3562">
        <v>174.10696996367099</v>
      </c>
      <c r="J3562">
        <v>-0.53026093173461097</v>
      </c>
      <c r="K3562">
        <v>0.18886373419225899</v>
      </c>
      <c r="L3562">
        <v>2.7721220775625E-3</v>
      </c>
      <c r="M3562" s="20">
        <v>1.17490591674577E-2</v>
      </c>
      <c r="O3562" s="19" t="s">
        <v>7198</v>
      </c>
      <c r="P3562" t="s">
        <v>7199</v>
      </c>
      <c r="Q3562">
        <v>1079.15440652247</v>
      </c>
      <c r="R3562">
        <v>1476.6248354679799</v>
      </c>
      <c r="S3562">
        <v>1472.0157145563301</v>
      </c>
      <c r="T3562">
        <v>742.32512973407302</v>
      </c>
      <c r="U3562">
        <v>850.40892640444895</v>
      </c>
      <c r="V3562">
        <v>949.02203969617096</v>
      </c>
      <c r="W3562">
        <v>1094.9251753969099</v>
      </c>
      <c r="X3562">
        <v>-0.63633940118449395</v>
      </c>
      <c r="Y3562">
        <v>0.16577999004324101</v>
      </c>
      <c r="Z3562">
        <v>7.1981845913642397E-5</v>
      </c>
      <c r="AA3562" s="20">
        <v>3.3648397904710001E-4</v>
      </c>
    </row>
    <row r="3563" spans="1:27" x14ac:dyDescent="0.2">
      <c r="A3563" s="19" t="s">
        <v>11566</v>
      </c>
      <c r="B3563" t="s">
        <v>11567</v>
      </c>
      <c r="C3563">
        <v>17.439530785268001</v>
      </c>
      <c r="D3563">
        <v>13.0073018985556</v>
      </c>
      <c r="E3563">
        <v>22.5939103965855</v>
      </c>
      <c r="F3563">
        <v>41.574065611712399</v>
      </c>
      <c r="G3563">
        <v>35.2289020609959</v>
      </c>
      <c r="H3563">
        <v>49.490509396593097</v>
      </c>
      <c r="I3563">
        <v>29.889036691618401</v>
      </c>
      <c r="J3563">
        <v>1.0352732308552099</v>
      </c>
      <c r="K3563">
        <v>0.42787392367409899</v>
      </c>
      <c r="L3563">
        <v>2.7814852083403998E-3</v>
      </c>
      <c r="M3563" s="20">
        <v>1.17858973768807E-2</v>
      </c>
      <c r="O3563" s="19" t="s">
        <v>11367</v>
      </c>
      <c r="P3563" t="s">
        <v>11368</v>
      </c>
      <c r="Q3563">
        <v>9.0904488051202694</v>
      </c>
      <c r="R3563">
        <v>5.7859732954988203</v>
      </c>
      <c r="S3563">
        <v>15.0510844949339</v>
      </c>
      <c r="T3563">
        <v>28.390135524492901</v>
      </c>
      <c r="U3563">
        <v>34.614009467930501</v>
      </c>
      <c r="V3563">
        <v>61.145090422689499</v>
      </c>
      <c r="W3563">
        <v>25.679457001777699</v>
      </c>
      <c r="X3563">
        <v>1.83968152099801</v>
      </c>
      <c r="Y3563">
        <v>0.53969768555939202</v>
      </c>
      <c r="Z3563">
        <v>7.2016269303765197E-5</v>
      </c>
      <c r="AA3563" s="20">
        <v>3.3655526493309997E-4</v>
      </c>
    </row>
    <row r="3564" spans="1:27" x14ac:dyDescent="0.2">
      <c r="A3564" s="19" t="s">
        <v>10049</v>
      </c>
      <c r="B3564" t="s">
        <v>10050</v>
      </c>
      <c r="C3564">
        <v>31.9345018587262</v>
      </c>
      <c r="D3564">
        <v>16.013024731956499</v>
      </c>
      <c r="E3564">
        <v>15.0756518702762</v>
      </c>
      <c r="F3564">
        <v>28.735914180631202</v>
      </c>
      <c r="G3564">
        <v>48.426283838831203</v>
      </c>
      <c r="H3564">
        <v>133.732569592424</v>
      </c>
      <c r="I3564">
        <v>45.652991012140902</v>
      </c>
      <c r="J3564">
        <v>1.3676007051651999</v>
      </c>
      <c r="K3564">
        <v>0.63022399805223495</v>
      </c>
      <c r="L3564">
        <v>2.8105997681110999E-3</v>
      </c>
      <c r="M3564" s="20">
        <v>1.18977764478397E-2</v>
      </c>
      <c r="O3564" s="19" t="s">
        <v>1030</v>
      </c>
      <c r="P3564" t="s">
        <v>1031</v>
      </c>
      <c r="Q3564">
        <v>35.377402178557503</v>
      </c>
      <c r="R3564">
        <v>39.570094717630603</v>
      </c>
      <c r="S3564">
        <v>41.952886245865699</v>
      </c>
      <c r="T3564">
        <v>79.984949905870394</v>
      </c>
      <c r="U3564">
        <v>85.946382644593101</v>
      </c>
      <c r="V3564">
        <v>80.644044687222802</v>
      </c>
      <c r="W3564">
        <v>60.579293396623399</v>
      </c>
      <c r="X3564">
        <v>1.00189543141237</v>
      </c>
      <c r="Y3564">
        <v>0.27199837943692201</v>
      </c>
      <c r="Z3564">
        <v>7.2554275020960294E-5</v>
      </c>
      <c r="AA3564" s="20">
        <v>3.3888908713219999E-4</v>
      </c>
    </row>
    <row r="3565" spans="1:27" x14ac:dyDescent="0.2">
      <c r="A3565" s="19" t="s">
        <v>10467</v>
      </c>
      <c r="B3565" t="s">
        <v>10468</v>
      </c>
      <c r="C3565">
        <v>207.32043837353299</v>
      </c>
      <c r="D3565">
        <v>181.10468901235299</v>
      </c>
      <c r="E3565">
        <v>228.77639613365599</v>
      </c>
      <c r="F3565">
        <v>155.41851667681101</v>
      </c>
      <c r="G3565">
        <v>80.535512722108393</v>
      </c>
      <c r="H3565">
        <v>120.950517548549</v>
      </c>
      <c r="I3565">
        <v>162.35101174450199</v>
      </c>
      <c r="J3565">
        <v>-0.70134763857015103</v>
      </c>
      <c r="K3565">
        <v>0.26270934664740098</v>
      </c>
      <c r="L3565">
        <v>2.8221306096637999E-3</v>
      </c>
      <c r="M3565" s="20">
        <v>1.19379524946141E-2</v>
      </c>
      <c r="O3565" s="19" t="s">
        <v>6441</v>
      </c>
      <c r="P3565" t="s">
        <v>6442</v>
      </c>
      <c r="Q3565">
        <v>174.27147395689701</v>
      </c>
      <c r="R3565">
        <v>213.70914394786899</v>
      </c>
      <c r="S3565">
        <v>162.29861495459301</v>
      </c>
      <c r="T3565">
        <v>360.84557524443102</v>
      </c>
      <c r="U3565">
        <v>273.31950501311701</v>
      </c>
      <c r="V3565">
        <v>296.226169322744</v>
      </c>
      <c r="W3565">
        <v>246.77841373994201</v>
      </c>
      <c r="X3565">
        <v>0.72040965740907503</v>
      </c>
      <c r="Y3565">
        <v>0.18929008587648699</v>
      </c>
      <c r="Z3565">
        <v>7.2619727946541496E-5</v>
      </c>
      <c r="AA3565" s="20">
        <v>3.3910457160029998E-4</v>
      </c>
    </row>
    <row r="3566" spans="1:27" x14ac:dyDescent="0.2">
      <c r="A3566" s="19" t="s">
        <v>11455</v>
      </c>
      <c r="B3566" t="s">
        <v>11456</v>
      </c>
      <c r="C3566">
        <v>19.3109955052938</v>
      </c>
      <c r="D3566">
        <v>17.0217529345923</v>
      </c>
      <c r="E3566">
        <v>7.5500412650952704</v>
      </c>
      <c r="F3566">
        <v>0.99283455130648501</v>
      </c>
      <c r="G3566">
        <v>1.0132984072971301</v>
      </c>
      <c r="H3566">
        <v>4.3576905047488896</v>
      </c>
      <c r="I3566">
        <v>8.3744355280556402</v>
      </c>
      <c r="J3566">
        <v>-2.0818439111435598</v>
      </c>
      <c r="K3566">
        <v>1.0634953096975199</v>
      </c>
      <c r="L3566">
        <v>2.8271697600544998E-3</v>
      </c>
      <c r="M3566" s="20">
        <v>1.19535079811556E-2</v>
      </c>
      <c r="O3566" s="19" t="s">
        <v>12261</v>
      </c>
      <c r="P3566" t="s">
        <v>12262</v>
      </c>
      <c r="Q3566">
        <v>40.948493340996997</v>
      </c>
      <c r="R3566">
        <v>23.523293135185401</v>
      </c>
      <c r="S3566">
        <v>43.124427400261403</v>
      </c>
      <c r="T3566">
        <v>91.681911009072607</v>
      </c>
      <c r="U3566">
        <v>68.7180529488639</v>
      </c>
      <c r="V3566">
        <v>102.438882139773</v>
      </c>
      <c r="W3566">
        <v>61.739176662358901</v>
      </c>
      <c r="X3566">
        <v>1.18590944940194</v>
      </c>
      <c r="Y3566">
        <v>0.32911779535216001</v>
      </c>
      <c r="Z3566">
        <v>7.3088829883348404E-5</v>
      </c>
      <c r="AA3566" s="20">
        <v>3.4120431674000001E-4</v>
      </c>
    </row>
    <row r="3567" spans="1:27" x14ac:dyDescent="0.2">
      <c r="A3567" s="19" t="s">
        <v>12028</v>
      </c>
      <c r="B3567" t="s">
        <v>12029</v>
      </c>
      <c r="C3567">
        <v>108.103864582356</v>
      </c>
      <c r="D3567">
        <v>170.69350695063301</v>
      </c>
      <c r="E3567">
        <v>109.974778454983</v>
      </c>
      <c r="F3567">
        <v>68.598551976934104</v>
      </c>
      <c r="G3567">
        <v>65.476049303199503</v>
      </c>
      <c r="H3567">
        <v>83.813133001161404</v>
      </c>
      <c r="I3567">
        <v>101.10998071154501</v>
      </c>
      <c r="J3567">
        <v>-0.73605680362846404</v>
      </c>
      <c r="K3567">
        <v>0.27883331302231601</v>
      </c>
      <c r="L3567">
        <v>2.8303262201898002E-3</v>
      </c>
      <c r="M3567" s="20">
        <v>1.1963972259916401E-2</v>
      </c>
      <c r="O3567" s="19" t="s">
        <v>13422</v>
      </c>
      <c r="P3567" t="s">
        <v>13423</v>
      </c>
      <c r="Q3567">
        <v>17.732180950956</v>
      </c>
      <c r="R3567">
        <v>8.5548694377594803</v>
      </c>
      <c r="S3567">
        <v>22.631566973562499</v>
      </c>
      <c r="T3567">
        <v>47.037620838125903</v>
      </c>
      <c r="U3567">
        <v>49.611324973763303</v>
      </c>
      <c r="V3567">
        <v>55.124029292830699</v>
      </c>
      <c r="W3567">
        <v>33.448598744499698</v>
      </c>
      <c r="X3567">
        <v>1.4786244864212099</v>
      </c>
      <c r="Y3567">
        <v>0.42233417019358899</v>
      </c>
      <c r="Z3567">
        <v>7.31208506339318E-5</v>
      </c>
      <c r="AA3567" s="20">
        <v>3.412483163819E-4</v>
      </c>
    </row>
    <row r="3568" spans="1:27" x14ac:dyDescent="0.2">
      <c r="A3568" s="19" t="s">
        <v>9225</v>
      </c>
      <c r="B3568" t="s">
        <v>9226</v>
      </c>
      <c r="C3568">
        <v>12.530363969204901</v>
      </c>
      <c r="D3568">
        <v>17.174699613722598</v>
      </c>
      <c r="E3568">
        <v>11.6528281946796</v>
      </c>
      <c r="F3568">
        <v>31.323498456002302</v>
      </c>
      <c r="G3568">
        <v>29.2505858439728</v>
      </c>
      <c r="H3568">
        <v>44.664934294747397</v>
      </c>
      <c r="I3568">
        <v>24.432818395388299</v>
      </c>
      <c r="J3568">
        <v>1.1120769429072599</v>
      </c>
      <c r="K3568">
        <v>0.47241035938527998</v>
      </c>
      <c r="L3568">
        <v>2.8379478206137002E-3</v>
      </c>
      <c r="M3568" s="20">
        <v>1.19933013940476E-2</v>
      </c>
      <c r="O3568" s="19" t="s">
        <v>13815</v>
      </c>
      <c r="P3568" t="s">
        <v>13816</v>
      </c>
      <c r="Q3568">
        <v>70.197502829269496</v>
      </c>
      <c r="R3568">
        <v>86.477176869706398</v>
      </c>
      <c r="S3568">
        <v>112.548849086365</v>
      </c>
      <c r="T3568">
        <v>48.246701127529398</v>
      </c>
      <c r="U3568">
        <v>17.337513880674098</v>
      </c>
      <c r="V3568">
        <v>29.525503721744599</v>
      </c>
      <c r="W3568">
        <v>60.722207919214902</v>
      </c>
      <c r="X3568">
        <v>-1.35929162634233</v>
      </c>
      <c r="Y3568">
        <v>0.38492616004328101</v>
      </c>
      <c r="Z3568">
        <v>7.3137137026649306E-5</v>
      </c>
      <c r="AA3568" s="20">
        <v>3.412483163819E-4</v>
      </c>
    </row>
    <row r="3569" spans="1:27" x14ac:dyDescent="0.2">
      <c r="A3569" s="19" t="s">
        <v>1534</v>
      </c>
      <c r="B3569" t="s">
        <v>1535</v>
      </c>
      <c r="C3569">
        <v>90.168566846098699</v>
      </c>
      <c r="D3569">
        <v>88.036071012762704</v>
      </c>
      <c r="E3569">
        <v>86.564416792878802</v>
      </c>
      <c r="F3569">
        <v>48.4726326559962</v>
      </c>
      <c r="G3569">
        <v>60.307575489016898</v>
      </c>
      <c r="H3569">
        <v>39.671587153937097</v>
      </c>
      <c r="I3569">
        <v>68.870141658448404</v>
      </c>
      <c r="J3569">
        <v>-0.73294957542692896</v>
      </c>
      <c r="K3569">
        <v>0.27710294071227998</v>
      </c>
      <c r="L3569">
        <v>2.8425698013174999E-3</v>
      </c>
      <c r="M3569" s="20">
        <v>1.2009942927106901E-2</v>
      </c>
      <c r="O3569" s="19" t="s">
        <v>5467</v>
      </c>
      <c r="P3569" t="s">
        <v>5469</v>
      </c>
      <c r="Q3569">
        <v>36.403313647034302</v>
      </c>
      <c r="R3569">
        <v>48.505405564695899</v>
      </c>
      <c r="S3569">
        <v>51.371454105604897</v>
      </c>
      <c r="T3569">
        <v>16.038044188831599</v>
      </c>
      <c r="U3569">
        <v>17.260402023069201</v>
      </c>
      <c r="V3569">
        <v>6.6536329611886398</v>
      </c>
      <c r="W3569">
        <v>29.372042081737501</v>
      </c>
      <c r="X3569">
        <v>-1.59556047666028</v>
      </c>
      <c r="Y3569">
        <v>0.46134506372300199</v>
      </c>
      <c r="Z3569">
        <v>7.3507271893442398E-5</v>
      </c>
      <c r="AA3569" s="20">
        <v>3.4288417314520001E-4</v>
      </c>
    </row>
    <row r="3570" spans="1:27" x14ac:dyDescent="0.2">
      <c r="A3570" s="19" t="s">
        <v>1588</v>
      </c>
      <c r="B3570" t="s">
        <v>1589</v>
      </c>
      <c r="C3570">
        <v>396.72847742545503</v>
      </c>
      <c r="D3570">
        <v>291.916045199557</v>
      </c>
      <c r="E3570">
        <v>344.23625373097099</v>
      </c>
      <c r="F3570">
        <v>235.98896524670801</v>
      </c>
      <c r="G3570">
        <v>219.25718227469301</v>
      </c>
      <c r="H3570">
        <v>255.407052467402</v>
      </c>
      <c r="I3570">
        <v>290.58899605746399</v>
      </c>
      <c r="J3570">
        <v>-0.50168358306974803</v>
      </c>
      <c r="K3570">
        <v>0.17824115128417001</v>
      </c>
      <c r="L3570">
        <v>2.8695571581751002E-3</v>
      </c>
      <c r="M3570" s="20">
        <v>1.21181322857265E-2</v>
      </c>
      <c r="O3570" s="19" t="s">
        <v>14231</v>
      </c>
      <c r="P3570" t="s">
        <v>14232</v>
      </c>
      <c r="Q3570">
        <v>265.31732469477703</v>
      </c>
      <c r="R3570">
        <v>305.41530765603198</v>
      </c>
      <c r="S3570">
        <v>260.47321661057299</v>
      </c>
      <c r="T3570">
        <v>198.66716996854501</v>
      </c>
      <c r="U3570">
        <v>139.749519316114</v>
      </c>
      <c r="V3570">
        <v>148.26378210764301</v>
      </c>
      <c r="W3570">
        <v>219.64772005894801</v>
      </c>
      <c r="X3570">
        <v>-0.73531268058732202</v>
      </c>
      <c r="Y3570">
        <v>0.19391741972934601</v>
      </c>
      <c r="Z3570">
        <v>7.3585903954706194E-5</v>
      </c>
      <c r="AA3570" s="20">
        <v>3.431597694253E-4</v>
      </c>
    </row>
    <row r="3571" spans="1:27" x14ac:dyDescent="0.2">
      <c r="A3571" s="19" t="s">
        <v>7934</v>
      </c>
      <c r="B3571" t="s">
        <v>7935</v>
      </c>
      <c r="C3571">
        <v>173.56463719384701</v>
      </c>
      <c r="D3571">
        <v>169.066246058404</v>
      </c>
      <c r="E3571">
        <v>150.53768830766401</v>
      </c>
      <c r="F3571">
        <v>235.42126509825701</v>
      </c>
      <c r="G3571">
        <v>217.07211131866001</v>
      </c>
      <c r="H3571">
        <v>266.74278163283498</v>
      </c>
      <c r="I3571">
        <v>202.06745493494401</v>
      </c>
      <c r="J3571">
        <v>0.50559258514954797</v>
      </c>
      <c r="K3571">
        <v>0.17962497686690301</v>
      </c>
      <c r="L3571">
        <v>2.8730794917920001E-3</v>
      </c>
      <c r="M3571" s="20">
        <v>1.2130089100146501E-2</v>
      </c>
      <c r="O3571" s="19" t="s">
        <v>7551</v>
      </c>
      <c r="P3571" t="s">
        <v>7552</v>
      </c>
      <c r="Q3571">
        <v>390.39334513422602</v>
      </c>
      <c r="R3571">
        <v>380.77153167953099</v>
      </c>
      <c r="S3571">
        <v>361.65571737655301</v>
      </c>
      <c r="T3571">
        <v>283.91292687943297</v>
      </c>
      <c r="U3571">
        <v>208.68180675919501</v>
      </c>
      <c r="V3571">
        <v>204.09783754192901</v>
      </c>
      <c r="W3571">
        <v>304.91886089514401</v>
      </c>
      <c r="X3571">
        <v>-0.67176191102873695</v>
      </c>
      <c r="Y3571">
        <v>0.175927927909028</v>
      </c>
      <c r="Z3571">
        <v>7.3707345635787302E-5</v>
      </c>
      <c r="AA3571" s="20">
        <v>3.4363480423499999E-4</v>
      </c>
    </row>
    <row r="3572" spans="1:27" x14ac:dyDescent="0.2">
      <c r="A3572" s="19" t="s">
        <v>14141</v>
      </c>
      <c r="B3572" t="s">
        <v>14142</v>
      </c>
      <c r="C3572">
        <v>20.398713629847901</v>
      </c>
      <c r="D3572">
        <v>43.000087996620799</v>
      </c>
      <c r="E3572">
        <v>19.7322071926014</v>
      </c>
      <c r="F3572">
        <v>12.8388254477894</v>
      </c>
      <c r="G3572">
        <v>3.0043861706969199</v>
      </c>
      <c r="H3572">
        <v>3.3232580523917199</v>
      </c>
      <c r="I3572">
        <v>17.0495797483247</v>
      </c>
      <c r="J3572">
        <v>-1.6046008341712501</v>
      </c>
      <c r="K3572">
        <v>0.78191807631089005</v>
      </c>
      <c r="L3572">
        <v>2.8762510430806001E-3</v>
      </c>
      <c r="M3572" s="20">
        <v>1.2140559524232101E-2</v>
      </c>
      <c r="O3572" s="19" t="s">
        <v>2898</v>
      </c>
      <c r="P3572" t="s">
        <v>2899</v>
      </c>
      <c r="Q3572">
        <v>3.73204662702826</v>
      </c>
      <c r="R3572">
        <v>3.7984684471504599</v>
      </c>
      <c r="S3572">
        <v>12.369799968969</v>
      </c>
      <c r="T3572">
        <v>29.928270871016501</v>
      </c>
      <c r="U3572">
        <v>32.341196413243097</v>
      </c>
      <c r="V3572">
        <v>31.357287356475201</v>
      </c>
      <c r="W3572">
        <v>18.921178280647101</v>
      </c>
      <c r="X3572">
        <v>1.9919461971347401</v>
      </c>
      <c r="Y3572">
        <v>0.59053381901021296</v>
      </c>
      <c r="Z3572">
        <v>7.5062828211946203E-5</v>
      </c>
      <c r="AA3572" s="20">
        <v>3.4958286643780001E-4</v>
      </c>
    </row>
    <row r="3573" spans="1:27" x14ac:dyDescent="0.2">
      <c r="A3573" s="19" t="s">
        <v>4714</v>
      </c>
      <c r="B3573" t="s">
        <v>4715</v>
      </c>
      <c r="C3573">
        <v>83.200989277473695</v>
      </c>
      <c r="D3573">
        <v>83.072240234245498</v>
      </c>
      <c r="E3573">
        <v>65.968795105362304</v>
      </c>
      <c r="F3573">
        <v>22.795901897778801</v>
      </c>
      <c r="G3573">
        <v>16.1505338993157</v>
      </c>
      <c r="H3573">
        <v>54.767860950311999</v>
      </c>
      <c r="I3573">
        <v>54.326053560748001</v>
      </c>
      <c r="J3573">
        <v>-1.07842206606151</v>
      </c>
      <c r="K3573">
        <v>0.45803224545346299</v>
      </c>
      <c r="L3573">
        <v>2.8793941536588001E-3</v>
      </c>
      <c r="M3573" s="20">
        <v>1.2147984707397599E-2</v>
      </c>
      <c r="O3573" s="19" t="s">
        <v>10944</v>
      </c>
      <c r="P3573" t="s">
        <v>10945</v>
      </c>
      <c r="Q3573">
        <v>64.287534081496801</v>
      </c>
      <c r="R3573">
        <v>66.133098070966099</v>
      </c>
      <c r="S3573">
        <v>56.291713859057097</v>
      </c>
      <c r="T3573">
        <v>26.682867952259599</v>
      </c>
      <c r="U3573">
        <v>25.8153011147323</v>
      </c>
      <c r="V3573">
        <v>25.630442012018499</v>
      </c>
      <c r="W3573">
        <v>44.140159515088399</v>
      </c>
      <c r="X3573">
        <v>-1.15477988754991</v>
      </c>
      <c r="Y3573">
        <v>0.31978775156598099</v>
      </c>
      <c r="Z3573">
        <v>7.5176377732266703E-5</v>
      </c>
      <c r="AA3573" s="20">
        <v>3.5001882183930002E-4</v>
      </c>
    </row>
    <row r="3574" spans="1:27" x14ac:dyDescent="0.2">
      <c r="A3574" s="19" t="s">
        <v>5786</v>
      </c>
      <c r="B3574" t="s">
        <v>5787</v>
      </c>
      <c r="C3574">
        <v>79.204179184477894</v>
      </c>
      <c r="D3574">
        <v>87.104745264822299</v>
      </c>
      <c r="E3574">
        <v>93.407001286972402</v>
      </c>
      <c r="F3574">
        <v>127.042097620658</v>
      </c>
      <c r="G3574">
        <v>134.67205511876699</v>
      </c>
      <c r="H3574">
        <v>145.039757602381</v>
      </c>
      <c r="I3574">
        <v>111.07830601301301</v>
      </c>
      <c r="J3574">
        <v>0.58926205943536403</v>
      </c>
      <c r="K3574">
        <v>0.21390134149242701</v>
      </c>
      <c r="L3574">
        <v>2.8815460527279999E-3</v>
      </c>
      <c r="M3574" s="20">
        <v>1.21541424689189E-2</v>
      </c>
      <c r="O3574" s="19" t="s">
        <v>8824</v>
      </c>
      <c r="P3574" t="s">
        <v>8825</v>
      </c>
      <c r="Q3574">
        <v>311.92876936623799</v>
      </c>
      <c r="R3574">
        <v>380.234836937365</v>
      </c>
      <c r="S3574">
        <v>337.60367272267899</v>
      </c>
      <c r="T3574">
        <v>208.60583080860999</v>
      </c>
      <c r="U3574">
        <v>160.874985516896</v>
      </c>
      <c r="V3574">
        <v>238.67033397850901</v>
      </c>
      <c r="W3574">
        <v>272.98640488838299</v>
      </c>
      <c r="X3574">
        <v>-0.72082780353235598</v>
      </c>
      <c r="Y3574">
        <v>0.19009571756634</v>
      </c>
      <c r="Z3574">
        <v>7.5984295471591594E-5</v>
      </c>
      <c r="AA3574" s="20">
        <v>3.5359287868839999E-4</v>
      </c>
    </row>
    <row r="3575" spans="1:27" x14ac:dyDescent="0.2">
      <c r="A3575" s="19" t="s">
        <v>12956</v>
      </c>
      <c r="B3575" t="s">
        <v>12957</v>
      </c>
      <c r="C3575">
        <v>51.277472736932502</v>
      </c>
      <c r="D3575">
        <v>84.072268558232693</v>
      </c>
      <c r="E3575">
        <v>41.464664277775803</v>
      </c>
      <c r="F3575">
        <v>29.732541853179001</v>
      </c>
      <c r="G3575">
        <v>17.1583439241478</v>
      </c>
      <c r="H3575">
        <v>27.387543303188298</v>
      </c>
      <c r="I3575">
        <v>41.848805775575997</v>
      </c>
      <c r="J3575">
        <v>-1.0338085843453899</v>
      </c>
      <c r="K3575">
        <v>0.43175368673381698</v>
      </c>
      <c r="L3575">
        <v>2.8876321804006001E-3</v>
      </c>
      <c r="M3575" s="20">
        <v>1.2173963238937E-2</v>
      </c>
      <c r="O3575" s="19" t="s">
        <v>17313</v>
      </c>
      <c r="P3575" t="s">
        <v>17314</v>
      </c>
      <c r="Q3575">
        <v>6.5291536733278503</v>
      </c>
      <c r="R3575">
        <v>6.64012069640739</v>
      </c>
      <c r="S3575">
        <v>19.631840692667598</v>
      </c>
      <c r="T3575">
        <v>29.919143631675301</v>
      </c>
      <c r="U3575">
        <v>54.954195560343003</v>
      </c>
      <c r="V3575">
        <v>50.351203924360298</v>
      </c>
      <c r="W3575">
        <v>28.004276363130199</v>
      </c>
      <c r="X3575">
        <v>1.82777043093471</v>
      </c>
      <c r="Y3575">
        <v>0.53932986136574701</v>
      </c>
      <c r="Z3575">
        <v>7.5974029065991897E-5</v>
      </c>
      <c r="AA3575" s="20">
        <v>3.5359287868839999E-4</v>
      </c>
    </row>
    <row r="3576" spans="1:27" x14ac:dyDescent="0.2">
      <c r="A3576" s="19" t="s">
        <v>5946</v>
      </c>
      <c r="B3576" t="s">
        <v>5947</v>
      </c>
      <c r="C3576">
        <v>38.551863850355801</v>
      </c>
      <c r="D3576">
        <v>25.6385257548786</v>
      </c>
      <c r="E3576">
        <v>84.394564955263306</v>
      </c>
      <c r="F3576">
        <v>103.024231543594</v>
      </c>
      <c r="G3576">
        <v>105.69714532994099</v>
      </c>
      <c r="H3576">
        <v>139.42759159512801</v>
      </c>
      <c r="I3576">
        <v>82.788987171526898</v>
      </c>
      <c r="J3576">
        <v>1.01919056091421</v>
      </c>
      <c r="K3576">
        <v>0.42333449838911402</v>
      </c>
      <c r="L3576">
        <v>2.8875292548119001E-3</v>
      </c>
      <c r="M3576" s="20">
        <v>1.2173963238937E-2</v>
      </c>
      <c r="O3576" s="19" t="s">
        <v>7214</v>
      </c>
      <c r="P3576" t="s">
        <v>7215</v>
      </c>
      <c r="Q3576">
        <v>632.63212659343696</v>
      </c>
      <c r="R3576">
        <v>513.020034383954</v>
      </c>
      <c r="S3576">
        <v>715.06377714413304</v>
      </c>
      <c r="T3576">
        <v>1104.68067102654</v>
      </c>
      <c r="U3576">
        <v>1169.2341303980099</v>
      </c>
      <c r="V3576">
        <v>814.48354632915698</v>
      </c>
      <c r="W3576">
        <v>824.85238097920603</v>
      </c>
      <c r="X3576">
        <v>0.69742946951598495</v>
      </c>
      <c r="Y3576">
        <v>0.18340456542856201</v>
      </c>
      <c r="Z3576">
        <v>7.6055114960000696E-5</v>
      </c>
      <c r="AA3576" s="20">
        <v>3.5382863315469999E-4</v>
      </c>
    </row>
    <row r="3577" spans="1:27" x14ac:dyDescent="0.2">
      <c r="A3577" s="19" t="s">
        <v>10769</v>
      </c>
      <c r="B3577" t="s">
        <v>10770</v>
      </c>
      <c r="C3577">
        <v>111.458105249873</v>
      </c>
      <c r="D3577">
        <v>99.048204894481302</v>
      </c>
      <c r="E3577">
        <v>82.823223726336096</v>
      </c>
      <c r="F3577">
        <v>64.321032554388793</v>
      </c>
      <c r="G3577">
        <v>33.193166124745296</v>
      </c>
      <c r="H3577">
        <v>55.042851622321997</v>
      </c>
      <c r="I3577">
        <v>74.3144306953578</v>
      </c>
      <c r="J3577">
        <v>-0.81534916343467201</v>
      </c>
      <c r="K3577">
        <v>0.31742337751721</v>
      </c>
      <c r="L3577">
        <v>2.8891152983178E-3</v>
      </c>
      <c r="M3577" s="20">
        <v>1.2177291491469301E-2</v>
      </c>
      <c r="O3577" s="19" t="s">
        <v>12802</v>
      </c>
      <c r="P3577" t="s">
        <v>12803</v>
      </c>
      <c r="Q3577">
        <v>6.4400234509426397</v>
      </c>
      <c r="R3577">
        <v>7.7519938459917404</v>
      </c>
      <c r="S3577">
        <v>11.7598636002474</v>
      </c>
      <c r="T3577">
        <v>46.372029850540898</v>
      </c>
      <c r="U3577">
        <v>52.042547807175403</v>
      </c>
      <c r="V3577">
        <v>18.7474263083373</v>
      </c>
      <c r="W3577">
        <v>23.852314143872601</v>
      </c>
      <c r="X3577">
        <v>1.92946999116489</v>
      </c>
      <c r="Y3577">
        <v>0.57268228424781498</v>
      </c>
      <c r="Z3577">
        <v>7.6493892214467998E-5</v>
      </c>
      <c r="AA3577" s="20">
        <v>3.5577564653959998E-4</v>
      </c>
    </row>
    <row r="3578" spans="1:27" x14ac:dyDescent="0.2">
      <c r="A3578" s="19" t="s">
        <v>4782</v>
      </c>
      <c r="B3578" t="s">
        <v>4783</v>
      </c>
      <c r="C3578">
        <v>43.695264660262502</v>
      </c>
      <c r="D3578">
        <v>31.002604174206802</v>
      </c>
      <c r="E3578">
        <v>17.857838445659699</v>
      </c>
      <c r="F3578">
        <v>13.8309964268245</v>
      </c>
      <c r="G3578">
        <v>6.0131478455457001</v>
      </c>
      <c r="H3578">
        <v>7.7461935474583896</v>
      </c>
      <c r="I3578">
        <v>20.0243408499929</v>
      </c>
      <c r="J3578">
        <v>-1.36546172127189</v>
      </c>
      <c r="K3578">
        <v>0.62722322645503703</v>
      </c>
      <c r="L3578">
        <v>2.9008197410865001E-3</v>
      </c>
      <c r="M3578" s="20">
        <v>1.22182077268254E-2</v>
      </c>
      <c r="O3578" s="19" t="s">
        <v>7184</v>
      </c>
      <c r="P3578" t="s">
        <v>7185</v>
      </c>
      <c r="Q3578">
        <v>668.90324637671904</v>
      </c>
      <c r="R3578">
        <v>640.34006908474998</v>
      </c>
      <c r="S3578">
        <v>822.02394478576105</v>
      </c>
      <c r="T3578">
        <v>1203.82012627059</v>
      </c>
      <c r="U3578">
        <v>1051.82511086983</v>
      </c>
      <c r="V3578">
        <v>972.94567134443196</v>
      </c>
      <c r="W3578">
        <v>893.30969478867905</v>
      </c>
      <c r="X3578">
        <v>0.57829835145236197</v>
      </c>
      <c r="Y3578">
        <v>0.15034363329985601</v>
      </c>
      <c r="Z3578">
        <v>7.6561269378545201E-5</v>
      </c>
      <c r="AA3578" s="20">
        <v>3.55994691762E-4</v>
      </c>
    </row>
    <row r="3579" spans="1:27" x14ac:dyDescent="0.2">
      <c r="A3579" s="19" t="s">
        <v>5986</v>
      </c>
      <c r="B3579" t="s">
        <v>5987</v>
      </c>
      <c r="C3579">
        <v>125.21653907181</v>
      </c>
      <c r="D3579">
        <v>130.020759962336</v>
      </c>
      <c r="E3579">
        <v>87.431586373791305</v>
      </c>
      <c r="F3579">
        <v>70.164380277230094</v>
      </c>
      <c r="G3579">
        <v>51.1462614549176</v>
      </c>
      <c r="H3579">
        <v>70.754027733329394</v>
      </c>
      <c r="I3579">
        <v>89.122259145569203</v>
      </c>
      <c r="J3579">
        <v>-0.73513063497528197</v>
      </c>
      <c r="K3579">
        <v>0.27928445579272798</v>
      </c>
      <c r="L3579">
        <v>2.9040174635731001E-3</v>
      </c>
      <c r="M3579" s="20">
        <v>1.2225426036697001E-2</v>
      </c>
      <c r="O3579" s="19" t="s">
        <v>3920</v>
      </c>
      <c r="P3579" t="s">
        <v>3921</v>
      </c>
      <c r="Q3579">
        <v>59.5518243915635</v>
      </c>
      <c r="R3579">
        <v>28.2117621078519</v>
      </c>
      <c r="S3579">
        <v>61.082850661066701</v>
      </c>
      <c r="T3579">
        <v>87.403093944357195</v>
      </c>
      <c r="U3579">
        <v>161.017135311582</v>
      </c>
      <c r="V3579">
        <v>134.67258468482399</v>
      </c>
      <c r="W3579">
        <v>88.656541850207603</v>
      </c>
      <c r="X3579">
        <v>1.24709218662058</v>
      </c>
      <c r="Y3579">
        <v>0.35003435263244598</v>
      </c>
      <c r="Z3579">
        <v>7.6782405764540401E-5</v>
      </c>
      <c r="AA3579" s="20">
        <v>3.5683388095970002E-4</v>
      </c>
    </row>
    <row r="3580" spans="1:27" x14ac:dyDescent="0.2">
      <c r="A3580" s="19" t="s">
        <v>6605</v>
      </c>
      <c r="B3580" t="s">
        <v>6606</v>
      </c>
      <c r="C3580">
        <v>109.074679398577</v>
      </c>
      <c r="D3580">
        <v>144.193038563145</v>
      </c>
      <c r="E3580">
        <v>327.55321331117398</v>
      </c>
      <c r="F3580">
        <v>393.26439011211301</v>
      </c>
      <c r="G3580">
        <v>422.79078962929202</v>
      </c>
      <c r="H3580">
        <v>370.10105608088003</v>
      </c>
      <c r="I3580">
        <v>294.49619451586301</v>
      </c>
      <c r="J3580">
        <v>0.879441514759151</v>
      </c>
      <c r="K3580">
        <v>0.349509681749956</v>
      </c>
      <c r="L3580">
        <v>2.9154297812858999E-3</v>
      </c>
      <c r="M3580" s="20">
        <v>1.2267586244121401E-2</v>
      </c>
      <c r="O3580" s="19" t="s">
        <v>7709</v>
      </c>
      <c r="P3580" t="s">
        <v>7710</v>
      </c>
      <c r="Q3580">
        <v>113.62876761733401</v>
      </c>
      <c r="R3580">
        <v>133.046432198193</v>
      </c>
      <c r="S3580">
        <v>132.75034392057501</v>
      </c>
      <c r="T3580">
        <v>176.04459723338701</v>
      </c>
      <c r="U3580">
        <v>244.037431186682</v>
      </c>
      <c r="V3580">
        <v>256.24175463159901</v>
      </c>
      <c r="W3580">
        <v>175.95822113129501</v>
      </c>
      <c r="X3580">
        <v>0.79038949825848703</v>
      </c>
      <c r="Y3580">
        <v>0.210178343643494</v>
      </c>
      <c r="Z3580">
        <v>7.7041267949934901E-5</v>
      </c>
      <c r="AA3580" s="20">
        <v>3.5794213243119999E-4</v>
      </c>
    </row>
    <row r="3581" spans="1:27" x14ac:dyDescent="0.2">
      <c r="A3581" s="19" t="s">
        <v>12311</v>
      </c>
      <c r="B3581" t="s">
        <v>12312</v>
      </c>
      <c r="C3581">
        <v>53.386807631271402</v>
      </c>
      <c r="D3581">
        <v>20.078191199767499</v>
      </c>
      <c r="E3581">
        <v>14.2902711043747</v>
      </c>
      <c r="F3581">
        <v>7.02515161426094</v>
      </c>
      <c r="G3581">
        <v>5.1911657556989299</v>
      </c>
      <c r="H3581">
        <v>9.4732769069169702</v>
      </c>
      <c r="I3581">
        <v>18.2408107020484</v>
      </c>
      <c r="J3581">
        <v>-1.5453143909592</v>
      </c>
      <c r="K3581">
        <v>0.74764081518349002</v>
      </c>
      <c r="L3581">
        <v>2.9247340378204E-3</v>
      </c>
      <c r="M3581" s="20">
        <v>1.2303787690855101E-2</v>
      </c>
      <c r="O3581" s="19" t="s">
        <v>4982</v>
      </c>
      <c r="P3581" t="s">
        <v>4984</v>
      </c>
      <c r="Q3581">
        <v>1157.7262914304699</v>
      </c>
      <c r="R3581">
        <v>1291.40028412776</v>
      </c>
      <c r="S3581">
        <v>1224.56009944786</v>
      </c>
      <c r="T3581">
        <v>718.204592794733</v>
      </c>
      <c r="U3581">
        <v>850.20415527467696</v>
      </c>
      <c r="V3581">
        <v>939.87720249022595</v>
      </c>
      <c r="W3581">
        <v>1030.3287709276201</v>
      </c>
      <c r="X3581">
        <v>-0.53247254954352297</v>
      </c>
      <c r="Y3581">
        <v>0.13795819861521699</v>
      </c>
      <c r="Z3581">
        <v>7.7662006743389202E-5</v>
      </c>
      <c r="AA3581" s="20">
        <v>3.6073067064480003E-4</v>
      </c>
    </row>
    <row r="3582" spans="1:27" x14ac:dyDescent="0.2">
      <c r="A3582" s="19" t="s">
        <v>11984</v>
      </c>
      <c r="B3582" t="s">
        <v>11985</v>
      </c>
      <c r="C3582">
        <v>146.370792625044</v>
      </c>
      <c r="D3582">
        <v>205.09338826880301</v>
      </c>
      <c r="E3582">
        <v>139.278404585723</v>
      </c>
      <c r="F3582">
        <v>118.730868241111</v>
      </c>
      <c r="G3582">
        <v>58.322382400307703</v>
      </c>
      <c r="H3582">
        <v>84.801536425629607</v>
      </c>
      <c r="I3582">
        <v>125.432895424436</v>
      </c>
      <c r="J3582">
        <v>-0.78665538875565599</v>
      </c>
      <c r="K3582">
        <v>0.30429124554612902</v>
      </c>
      <c r="L3582">
        <v>2.9355137110068999E-3</v>
      </c>
      <c r="M3582" s="20">
        <v>1.23432199273596E-2</v>
      </c>
      <c r="O3582" s="19" t="s">
        <v>13229</v>
      </c>
      <c r="P3582" t="s">
        <v>13230</v>
      </c>
      <c r="Q3582">
        <v>26.427331964754998</v>
      </c>
      <c r="R3582">
        <v>20.750570695217199</v>
      </c>
      <c r="S3582">
        <v>28.0247256260749</v>
      </c>
      <c r="T3582">
        <v>68.806280266238602</v>
      </c>
      <c r="U3582">
        <v>55.498465071224203</v>
      </c>
      <c r="V3582">
        <v>59.957414926107901</v>
      </c>
      <c r="W3582">
        <v>43.244131424936299</v>
      </c>
      <c r="X3582">
        <v>1.18717402988882</v>
      </c>
      <c r="Y3582">
        <v>0.33099581433290898</v>
      </c>
      <c r="Z3582">
        <v>7.7859396137497494E-5</v>
      </c>
      <c r="AA3582" s="20">
        <v>3.6147735042840002E-4</v>
      </c>
    </row>
    <row r="3583" spans="1:27" x14ac:dyDescent="0.2">
      <c r="A3583" s="19" t="s">
        <v>8024</v>
      </c>
      <c r="B3583" t="s">
        <v>8025</v>
      </c>
      <c r="C3583">
        <v>38.1090375114672</v>
      </c>
      <c r="D3583">
        <v>65.734762166931404</v>
      </c>
      <c r="E3583">
        <v>100.043452761449</v>
      </c>
      <c r="F3583">
        <v>128.40090473962499</v>
      </c>
      <c r="G3583">
        <v>139.56169065861999</v>
      </c>
      <c r="H3583">
        <v>138.86059476830999</v>
      </c>
      <c r="I3583">
        <v>101.785073767734</v>
      </c>
      <c r="J3583">
        <v>0.85366662588172004</v>
      </c>
      <c r="K3583">
        <v>0.33672050427016698</v>
      </c>
      <c r="L3583">
        <v>2.9431475791384001E-3</v>
      </c>
      <c r="M3583" s="20">
        <v>1.23723553045441E-2</v>
      </c>
      <c r="O3583" s="19" t="s">
        <v>9917</v>
      </c>
      <c r="P3583" t="s">
        <v>9918</v>
      </c>
      <c r="Q3583">
        <v>699.06399343306396</v>
      </c>
      <c r="R3583">
        <v>773.039442795848</v>
      </c>
      <c r="S3583">
        <v>807.22258127995894</v>
      </c>
      <c r="T3583">
        <v>561.67506469815396</v>
      </c>
      <c r="U3583">
        <v>539.08557559181895</v>
      </c>
      <c r="V3583">
        <v>489.16313786775498</v>
      </c>
      <c r="W3583">
        <v>644.87496594443303</v>
      </c>
      <c r="X3583">
        <v>-0.50488500786906299</v>
      </c>
      <c r="Y3583">
        <v>0.130528525582393</v>
      </c>
      <c r="Z3583">
        <v>7.7863947015889396E-5</v>
      </c>
      <c r="AA3583" s="20">
        <v>3.6147735042840002E-4</v>
      </c>
    </row>
    <row r="3584" spans="1:27" x14ac:dyDescent="0.2">
      <c r="A3584" s="19" t="s">
        <v>11834</v>
      </c>
      <c r="B3584" t="s">
        <v>11835</v>
      </c>
      <c r="C3584">
        <v>92.382964869547806</v>
      </c>
      <c r="D3584">
        <v>95.056791222255598</v>
      </c>
      <c r="E3584">
        <v>93.309285919591105</v>
      </c>
      <c r="F3584">
        <v>56.810392868704803</v>
      </c>
      <c r="G3584">
        <v>61.845157930773503</v>
      </c>
      <c r="H3584">
        <v>42.745202931689803</v>
      </c>
      <c r="I3584">
        <v>73.691632623760398</v>
      </c>
      <c r="J3584">
        <v>-0.70430713294983505</v>
      </c>
      <c r="K3584">
        <v>0.26516880180376901</v>
      </c>
      <c r="L3584">
        <v>2.9447362138209001E-3</v>
      </c>
      <c r="M3584" s="20">
        <v>1.23760699625634E-2</v>
      </c>
      <c r="O3584" s="19" t="s">
        <v>4668</v>
      </c>
      <c r="P3584" t="s">
        <v>4669</v>
      </c>
      <c r="Q3584">
        <v>236.584444615748</v>
      </c>
      <c r="R3584">
        <v>275.58346765856197</v>
      </c>
      <c r="S3584">
        <v>241.35375356183201</v>
      </c>
      <c r="T3584">
        <v>176.054622542857</v>
      </c>
      <c r="U3584">
        <v>124.717216897089</v>
      </c>
      <c r="V3584">
        <v>96.806251839488596</v>
      </c>
      <c r="W3584">
        <v>191.849959519263</v>
      </c>
      <c r="X3584">
        <v>-0.86785996703508195</v>
      </c>
      <c r="Y3584">
        <v>0.233648753630258</v>
      </c>
      <c r="Z3584">
        <v>7.8650710713587605E-5</v>
      </c>
      <c r="AA3584" s="20">
        <v>3.6503329591629999E-4</v>
      </c>
    </row>
    <row r="3585" spans="1:27" x14ac:dyDescent="0.2">
      <c r="A3585" s="19" t="s">
        <v>6915</v>
      </c>
      <c r="B3585" t="s">
        <v>6916</v>
      </c>
      <c r="C3585">
        <v>295.18772081368701</v>
      </c>
      <c r="D3585">
        <v>213.99269691406701</v>
      </c>
      <c r="E3585">
        <v>207.30111670156001</v>
      </c>
      <c r="F3585">
        <v>160.81320279271401</v>
      </c>
      <c r="G3585">
        <v>151.767438065758</v>
      </c>
      <c r="H3585">
        <v>154.422590172453</v>
      </c>
      <c r="I3585">
        <v>197.24746091003999</v>
      </c>
      <c r="J3585">
        <v>-0.56059345460332999</v>
      </c>
      <c r="K3585">
        <v>0.20304487798642601</v>
      </c>
      <c r="L3585">
        <v>2.9571254147387001E-3</v>
      </c>
      <c r="M3585" s="20">
        <v>1.24221911116866E-2</v>
      </c>
      <c r="O3585" s="19" t="s">
        <v>17315</v>
      </c>
      <c r="P3585" t="s">
        <v>17316</v>
      </c>
      <c r="Q3585">
        <v>1.87165087577398</v>
      </c>
      <c r="R3585">
        <v>3.8413312262252202</v>
      </c>
      <c r="S3585">
        <v>8.0483441450910096</v>
      </c>
      <c r="T3585">
        <v>42.882135747092001</v>
      </c>
      <c r="U3585">
        <v>22.750032032009901</v>
      </c>
      <c r="V3585">
        <v>19.046610430629901</v>
      </c>
      <c r="W3585">
        <v>16.406684076137001</v>
      </c>
      <c r="X3585">
        <v>2.3069092780295302</v>
      </c>
      <c r="Y3585">
        <v>0.69615079737282304</v>
      </c>
      <c r="Z3585">
        <v>7.9129892366395805E-5</v>
      </c>
      <c r="AA3585" s="20">
        <v>3.6716019051210002E-4</v>
      </c>
    </row>
    <row r="3586" spans="1:27" x14ac:dyDescent="0.2">
      <c r="A3586" s="19" t="s">
        <v>14702</v>
      </c>
      <c r="B3586" t="s">
        <v>14703</v>
      </c>
      <c r="C3586">
        <v>31.044548242488901</v>
      </c>
      <c r="D3586">
        <v>22.0061285589106</v>
      </c>
      <c r="E3586">
        <v>8.4645034090705504</v>
      </c>
      <c r="F3586">
        <v>5.9322459165899204</v>
      </c>
      <c r="G3586">
        <v>2.0078733518564902</v>
      </c>
      <c r="H3586">
        <v>4.4154042323364804</v>
      </c>
      <c r="I3586">
        <v>12.311783951875499</v>
      </c>
      <c r="J3586">
        <v>-1.73975352566764</v>
      </c>
      <c r="K3586">
        <v>0.87229414190080901</v>
      </c>
      <c r="L3586">
        <v>2.9623222503629E-3</v>
      </c>
      <c r="M3586" s="20">
        <v>1.2441044761991E-2</v>
      </c>
      <c r="O3586" s="19" t="s">
        <v>750</v>
      </c>
      <c r="P3586" t="s">
        <v>751</v>
      </c>
      <c r="Q3586">
        <v>250.36706737251001</v>
      </c>
      <c r="R3586">
        <v>175.07017577171001</v>
      </c>
      <c r="S3586">
        <v>325.82836242984598</v>
      </c>
      <c r="T3586">
        <v>416.87209402603702</v>
      </c>
      <c r="U3586">
        <v>447.80526335749897</v>
      </c>
      <c r="V3586">
        <v>522.66215619329898</v>
      </c>
      <c r="W3586">
        <v>356.43418652514998</v>
      </c>
      <c r="X3586">
        <v>0.83543940361128399</v>
      </c>
      <c r="Y3586">
        <v>0.223873141953112</v>
      </c>
      <c r="Z3586">
        <v>7.9363925751177694E-5</v>
      </c>
      <c r="AA3586" s="20">
        <v>3.6814878137160002E-4</v>
      </c>
    </row>
    <row r="3587" spans="1:27" x14ac:dyDescent="0.2">
      <c r="A3587" s="19" t="s">
        <v>8540</v>
      </c>
      <c r="B3587" t="s">
        <v>8541</v>
      </c>
      <c r="C3587">
        <v>66.013596208363097</v>
      </c>
      <c r="D3587">
        <v>66.008792321305407</v>
      </c>
      <c r="E3587">
        <v>202.108842998981</v>
      </c>
      <c r="F3587">
        <v>251.97182926712799</v>
      </c>
      <c r="G3587">
        <v>269.70770313156498</v>
      </c>
      <c r="H3587">
        <v>230.02829944896601</v>
      </c>
      <c r="I3587">
        <v>180.97317722938499</v>
      </c>
      <c r="J3587">
        <v>0.97736261115627798</v>
      </c>
      <c r="K3587">
        <v>0.40260735673716602</v>
      </c>
      <c r="L3587">
        <v>2.985885740544E-3</v>
      </c>
      <c r="M3587" s="20">
        <v>1.25340086502275E-2</v>
      </c>
      <c r="O3587" s="19" t="s">
        <v>14058</v>
      </c>
      <c r="P3587" t="s">
        <v>14059</v>
      </c>
      <c r="Q3587">
        <v>21.519754931744998</v>
      </c>
      <c r="R3587">
        <v>11.311055950741901</v>
      </c>
      <c r="S3587">
        <v>7.2593125328431496</v>
      </c>
      <c r="T3587">
        <v>51.488511522960003</v>
      </c>
      <c r="U3587">
        <v>35.396317978375599</v>
      </c>
      <c r="V3587">
        <v>57.017629624302003</v>
      </c>
      <c r="W3587">
        <v>30.665430423494598</v>
      </c>
      <c r="X3587">
        <v>1.64168002202897</v>
      </c>
      <c r="Y3587">
        <v>0.477987894516403</v>
      </c>
      <c r="Z3587">
        <v>8.01518662248632E-5</v>
      </c>
      <c r="AA3587" s="20">
        <v>3.7160742415339999E-4</v>
      </c>
    </row>
    <row r="3588" spans="1:27" x14ac:dyDescent="0.2">
      <c r="A3588" s="19" t="s">
        <v>9580</v>
      </c>
      <c r="B3588" t="s">
        <v>9581</v>
      </c>
      <c r="C3588">
        <v>147.20772596441799</v>
      </c>
      <c r="D3588">
        <v>135.65688949437299</v>
      </c>
      <c r="E3588">
        <v>132.75003247193601</v>
      </c>
      <c r="F3588">
        <v>184.23912886785399</v>
      </c>
      <c r="G3588">
        <v>208.02545569698799</v>
      </c>
      <c r="H3588">
        <v>216.841458546242</v>
      </c>
      <c r="I3588">
        <v>170.78678184030201</v>
      </c>
      <c r="J3588">
        <v>0.51123232075093805</v>
      </c>
      <c r="K3588">
        <v>0.18267432233782099</v>
      </c>
      <c r="L3588">
        <v>2.9897683357863998E-3</v>
      </c>
      <c r="M3588" s="20">
        <v>1.2544307632584101E-2</v>
      </c>
      <c r="O3588" s="19" t="s">
        <v>17317</v>
      </c>
      <c r="P3588" t="s">
        <v>17318</v>
      </c>
      <c r="Q3588">
        <v>19.6978984176198</v>
      </c>
      <c r="R3588">
        <v>7.7490598671044904</v>
      </c>
      <c r="S3588">
        <v>28.633134800292801</v>
      </c>
      <c r="T3588">
        <v>64.462435274586497</v>
      </c>
      <c r="U3588">
        <v>52.206194025162198</v>
      </c>
      <c r="V3588">
        <v>64.869736102381495</v>
      </c>
      <c r="W3588">
        <v>39.603076414524601</v>
      </c>
      <c r="X3588">
        <v>1.5243967813749799</v>
      </c>
      <c r="Y3588">
        <v>0.44066245994255698</v>
      </c>
      <c r="Z3588">
        <v>8.0191937498561805E-5</v>
      </c>
      <c r="AA3588" s="20">
        <v>3.7169503007979999E-4</v>
      </c>
    </row>
    <row r="3589" spans="1:27" x14ac:dyDescent="0.2">
      <c r="A3589" s="19" t="s">
        <v>13830</v>
      </c>
      <c r="B3589" t="s">
        <v>13831</v>
      </c>
      <c r="C3589">
        <v>15.9976787787544</v>
      </c>
      <c r="D3589">
        <v>17.301181569625399</v>
      </c>
      <c r="E3589">
        <v>12.577204649655201</v>
      </c>
      <c r="F3589">
        <v>2.0426848738581902</v>
      </c>
      <c r="G3589">
        <v>2.1441912193469501</v>
      </c>
      <c r="H3589">
        <v>4.9282126690380297</v>
      </c>
      <c r="I3589">
        <v>9.1651922933797003</v>
      </c>
      <c r="J3589">
        <v>-1.75274974300261</v>
      </c>
      <c r="K3589">
        <v>0.86097130446791403</v>
      </c>
      <c r="L3589">
        <v>3.0016995589197001E-3</v>
      </c>
      <c r="M3589" s="20">
        <v>1.25859621237101E-2</v>
      </c>
      <c r="O3589" s="19" t="s">
        <v>10627</v>
      </c>
      <c r="P3589" t="s">
        <v>10628</v>
      </c>
      <c r="Q3589">
        <v>422.74158070129801</v>
      </c>
      <c r="R3589">
        <v>307.89256002393898</v>
      </c>
      <c r="S3589">
        <v>385.99031830304398</v>
      </c>
      <c r="T3589">
        <v>782.47792559123502</v>
      </c>
      <c r="U3589">
        <v>733.29935654578298</v>
      </c>
      <c r="V3589">
        <v>478.98403539500498</v>
      </c>
      <c r="W3589">
        <v>518.56429609338397</v>
      </c>
      <c r="X3589">
        <v>0.79075861384823498</v>
      </c>
      <c r="Y3589">
        <v>0.210980708541043</v>
      </c>
      <c r="Z3589">
        <v>8.0613233063953305E-5</v>
      </c>
      <c r="AA3589" s="20">
        <v>3.7354912354050003E-4</v>
      </c>
    </row>
    <row r="3590" spans="1:27" x14ac:dyDescent="0.2">
      <c r="A3590" s="19" t="s">
        <v>13454</v>
      </c>
      <c r="B3590" t="s">
        <v>13455</v>
      </c>
      <c r="C3590">
        <v>51.4074050391458</v>
      </c>
      <c r="D3590">
        <v>36.011569283278099</v>
      </c>
      <c r="E3590">
        <v>76.191524116647599</v>
      </c>
      <c r="F3590">
        <v>98.887995994017899</v>
      </c>
      <c r="G3590">
        <v>149.644174528799</v>
      </c>
      <c r="H3590">
        <v>88.259581462593502</v>
      </c>
      <c r="I3590">
        <v>83.400375070747003</v>
      </c>
      <c r="J3590">
        <v>0.88632799990766498</v>
      </c>
      <c r="K3590">
        <v>0.35427700797355699</v>
      </c>
      <c r="L3590">
        <v>3.0020976702022999E-3</v>
      </c>
      <c r="M3590" s="20">
        <v>1.25859621237101E-2</v>
      </c>
      <c r="O3590" s="19" t="s">
        <v>13508</v>
      </c>
      <c r="P3590" t="s">
        <v>13509</v>
      </c>
      <c r="Q3590">
        <v>12.113109732041501</v>
      </c>
      <c r="R3590">
        <v>9.4503020338884802</v>
      </c>
      <c r="S3590">
        <v>19.7938312827897</v>
      </c>
      <c r="T3590">
        <v>37.359084011220098</v>
      </c>
      <c r="U3590">
        <v>50.561329884003399</v>
      </c>
      <c r="V3590">
        <v>44.618483067525098</v>
      </c>
      <c r="W3590">
        <v>28.982690001911401</v>
      </c>
      <c r="X3590">
        <v>1.5183131148670801</v>
      </c>
      <c r="Y3590">
        <v>0.43845688976602898</v>
      </c>
      <c r="Z3590">
        <v>8.0716275693541202E-5</v>
      </c>
      <c r="AA3590" s="20">
        <v>3.7392789317719998E-4</v>
      </c>
    </row>
    <row r="3591" spans="1:27" x14ac:dyDescent="0.2">
      <c r="A3591" s="19" t="s">
        <v>4562</v>
      </c>
      <c r="B3591" t="s">
        <v>4563</v>
      </c>
      <c r="C3591">
        <v>36.878167129337399</v>
      </c>
      <c r="D3591">
        <v>39.007921422453002</v>
      </c>
      <c r="E3591">
        <v>12.223401368101401</v>
      </c>
      <c r="F3591">
        <v>8.8956416973164707</v>
      </c>
      <c r="G3591">
        <v>9.0293164698011292</v>
      </c>
      <c r="H3591">
        <v>6.6295104361385899</v>
      </c>
      <c r="I3591">
        <v>18.777326420524702</v>
      </c>
      <c r="J3591">
        <v>-1.4255583072649101</v>
      </c>
      <c r="K3591">
        <v>0.67095259053717005</v>
      </c>
      <c r="L3591">
        <v>3.0025639062430999E-3</v>
      </c>
      <c r="M3591" s="20">
        <v>1.25859621237101E-2</v>
      </c>
      <c r="O3591" s="19" t="s">
        <v>3540</v>
      </c>
      <c r="P3591" t="s">
        <v>3541</v>
      </c>
      <c r="Q3591">
        <v>161.09620833345701</v>
      </c>
      <c r="R3591">
        <v>177.256946686715</v>
      </c>
      <c r="S3591">
        <v>166.7408776421</v>
      </c>
      <c r="T3591">
        <v>103.59506733251</v>
      </c>
      <c r="U3591">
        <v>101.04522431596899</v>
      </c>
      <c r="V3591">
        <v>92.820499958363897</v>
      </c>
      <c r="W3591">
        <v>133.75913737818601</v>
      </c>
      <c r="X3591">
        <v>-0.72754244682126101</v>
      </c>
      <c r="Y3591">
        <v>0.19287792936829801</v>
      </c>
      <c r="Z3591">
        <v>8.10581905203599E-5</v>
      </c>
      <c r="AA3591" s="20">
        <v>3.7541277525159999E-4</v>
      </c>
    </row>
    <row r="3592" spans="1:27" x14ac:dyDescent="0.2">
      <c r="A3592" s="19" t="s">
        <v>11083</v>
      </c>
      <c r="B3592" t="s">
        <v>11084</v>
      </c>
      <c r="C3592">
        <v>2.9036130020097</v>
      </c>
      <c r="D3592">
        <v>7.0054558322888703</v>
      </c>
      <c r="E3592">
        <v>4.7105791090148896</v>
      </c>
      <c r="F3592">
        <v>13.8705116690689</v>
      </c>
      <c r="G3592">
        <v>23.1968203253155</v>
      </c>
      <c r="H3592">
        <v>20.836674028538699</v>
      </c>
      <c r="I3592">
        <v>12.087275661039399</v>
      </c>
      <c r="J3592">
        <v>1.5304516167541999</v>
      </c>
      <c r="K3592">
        <v>0.729867412585119</v>
      </c>
      <c r="L3592">
        <v>3.0083472178819002E-3</v>
      </c>
      <c r="M3592" s="20">
        <v>1.26071939388677E-2</v>
      </c>
      <c r="O3592" s="19" t="s">
        <v>3326</v>
      </c>
      <c r="P3592" t="s">
        <v>3327</v>
      </c>
      <c r="Q3592">
        <v>1613.93454188959</v>
      </c>
      <c r="R3592">
        <v>1577.14968111644</v>
      </c>
      <c r="S3592">
        <v>2168.4841592869002</v>
      </c>
      <c r="T3592">
        <v>789.45634670607399</v>
      </c>
      <c r="U3592">
        <v>1200.65708691383</v>
      </c>
      <c r="V3592">
        <v>1157.7550105221901</v>
      </c>
      <c r="W3592">
        <v>1417.9061377391699</v>
      </c>
      <c r="X3592">
        <v>-0.72887610261135705</v>
      </c>
      <c r="Y3592">
        <v>0.193347333322198</v>
      </c>
      <c r="Z3592">
        <v>8.1104589578073199E-5</v>
      </c>
      <c r="AA3592" s="20">
        <v>3.7552858371499997E-4</v>
      </c>
    </row>
    <row r="3593" spans="1:27" x14ac:dyDescent="0.2">
      <c r="A3593" s="19" t="s">
        <v>1484</v>
      </c>
      <c r="B3593" t="s">
        <v>1485</v>
      </c>
      <c r="C3593">
        <v>5.8008849586226896</v>
      </c>
      <c r="D3593">
        <v>10.0115475172526</v>
      </c>
      <c r="E3593">
        <v>2.8291782912188701</v>
      </c>
      <c r="F3593">
        <v>0</v>
      </c>
      <c r="G3593">
        <v>0</v>
      </c>
      <c r="H3593">
        <v>0</v>
      </c>
      <c r="I3593">
        <v>3.1069351278490198</v>
      </c>
      <c r="J3593">
        <v>-3.9334387221360498</v>
      </c>
      <c r="K3593">
        <v>3.06815215310773</v>
      </c>
      <c r="L3593">
        <v>3.010336441036E-3</v>
      </c>
      <c r="M3593" s="20">
        <v>1.2612519384818E-2</v>
      </c>
      <c r="O3593" s="19" t="s">
        <v>11344</v>
      </c>
      <c r="P3593" t="s">
        <v>11345</v>
      </c>
      <c r="Q3593">
        <v>120.213342904548</v>
      </c>
      <c r="R3593">
        <v>87.926315500404399</v>
      </c>
      <c r="S3593">
        <v>149.87371439823201</v>
      </c>
      <c r="T3593">
        <v>267.95135794956201</v>
      </c>
      <c r="U3593">
        <v>214.11918535315399</v>
      </c>
      <c r="V3593">
        <v>201.27472657602701</v>
      </c>
      <c r="W3593">
        <v>173.559773780321</v>
      </c>
      <c r="X3593">
        <v>0.87625759186416097</v>
      </c>
      <c r="Y3593">
        <v>0.23643602402683001</v>
      </c>
      <c r="Z3593">
        <v>8.1311416577685699E-5</v>
      </c>
      <c r="AA3593" s="20">
        <v>3.7626724106570002E-4</v>
      </c>
    </row>
    <row r="3594" spans="1:27" x14ac:dyDescent="0.2">
      <c r="A3594" s="19" t="s">
        <v>14582</v>
      </c>
      <c r="B3594" t="s">
        <v>14583</v>
      </c>
      <c r="C3594">
        <v>14.063094849324701</v>
      </c>
      <c r="D3594">
        <v>12.7350010626726</v>
      </c>
      <c r="E3594">
        <v>10.988515636452901</v>
      </c>
      <c r="F3594">
        <v>2.7920702551117902</v>
      </c>
      <c r="G3594">
        <v>0.97560168867810304</v>
      </c>
      <c r="H3594">
        <v>2.2407712116646601</v>
      </c>
      <c r="I3594">
        <v>7.2991757839841096</v>
      </c>
      <c r="J3594">
        <v>-1.9774369769868101</v>
      </c>
      <c r="K3594">
        <v>0.99117482810306401</v>
      </c>
      <c r="L3594">
        <v>3.0259300105978E-3</v>
      </c>
      <c r="M3594" s="20">
        <v>1.2674827329048999E-2</v>
      </c>
      <c r="O3594" s="19" t="s">
        <v>13050</v>
      </c>
      <c r="P3594" t="s">
        <v>13051</v>
      </c>
      <c r="Q3594">
        <v>107.68590362406199</v>
      </c>
      <c r="R3594">
        <v>90.325954150499399</v>
      </c>
      <c r="S3594">
        <v>114.12742721273599</v>
      </c>
      <c r="T3594">
        <v>219.848305609243</v>
      </c>
      <c r="U3594">
        <v>169.15617740498701</v>
      </c>
      <c r="V3594">
        <v>168.76803538353099</v>
      </c>
      <c r="W3594">
        <v>144.98530056417701</v>
      </c>
      <c r="X3594">
        <v>0.79645838676958403</v>
      </c>
      <c r="Y3594">
        <v>0.21277631731257199</v>
      </c>
      <c r="Z3594">
        <v>8.1410282054357594E-5</v>
      </c>
      <c r="AA3594" s="20">
        <v>3.765466879842E-4</v>
      </c>
    </row>
    <row r="3595" spans="1:27" x14ac:dyDescent="0.2">
      <c r="A3595" s="19" t="s">
        <v>9520</v>
      </c>
      <c r="B3595" t="s">
        <v>9521</v>
      </c>
      <c r="C3595">
        <v>3280.3047679687002</v>
      </c>
      <c r="D3595">
        <v>1394.26827338672</v>
      </c>
      <c r="E3595">
        <v>1688.19147535813</v>
      </c>
      <c r="F3595">
        <v>3724.6138125162702</v>
      </c>
      <c r="G3595">
        <v>3871.2435810152301</v>
      </c>
      <c r="H3595">
        <v>3533.0287514665201</v>
      </c>
      <c r="I3595">
        <v>2915.2751102852599</v>
      </c>
      <c r="J3595">
        <v>0.71381909058641801</v>
      </c>
      <c r="K3595">
        <v>0.27051944214920598</v>
      </c>
      <c r="L3595">
        <v>3.0395528434352002E-3</v>
      </c>
      <c r="M3595" s="20">
        <v>1.2725816877296899E-2</v>
      </c>
      <c r="O3595" s="19" t="s">
        <v>1908</v>
      </c>
      <c r="P3595" t="s">
        <v>1909</v>
      </c>
      <c r="Q3595">
        <v>23.312230214657699</v>
      </c>
      <c r="R3595">
        <v>13.267382519668899</v>
      </c>
      <c r="S3595">
        <v>31.063294135700701</v>
      </c>
      <c r="T3595">
        <v>4.2729940421181603</v>
      </c>
      <c r="U3595">
        <v>2.1541592600045298</v>
      </c>
      <c r="V3595">
        <v>2.8495341258332001</v>
      </c>
      <c r="W3595">
        <v>12.8199323829972</v>
      </c>
      <c r="X3595">
        <v>-2.5032250565365302</v>
      </c>
      <c r="Y3595">
        <v>0.75310994362601702</v>
      </c>
      <c r="Z3595">
        <v>8.1553241131731996E-5</v>
      </c>
      <c r="AA3595" s="20">
        <v>3.7710854625530002E-4</v>
      </c>
    </row>
    <row r="3596" spans="1:27" x14ac:dyDescent="0.2">
      <c r="A3596" s="19" t="s">
        <v>13840</v>
      </c>
      <c r="B3596" t="s">
        <v>13841</v>
      </c>
      <c r="C3596">
        <v>36.914232998288398</v>
      </c>
      <c r="D3596">
        <v>11.9998612752005</v>
      </c>
      <c r="E3596">
        <v>38.523037158067098</v>
      </c>
      <c r="F3596">
        <v>78.016282911496404</v>
      </c>
      <c r="G3596">
        <v>59.079138177679098</v>
      </c>
      <c r="H3596">
        <v>74.2322467016171</v>
      </c>
      <c r="I3596">
        <v>49.794133203724797</v>
      </c>
      <c r="J3596">
        <v>1.0469413814333901</v>
      </c>
      <c r="K3596">
        <v>0.44189312071121201</v>
      </c>
      <c r="L3596">
        <v>3.0426413372267999E-3</v>
      </c>
      <c r="M3596" s="20">
        <v>1.2735710222941799E-2</v>
      </c>
      <c r="O3596" s="19" t="s">
        <v>196</v>
      </c>
      <c r="P3596" t="s">
        <v>197</v>
      </c>
      <c r="Q3596">
        <v>6665.8019562579902</v>
      </c>
      <c r="R3596">
        <v>8000.0340931716501</v>
      </c>
      <c r="S3596">
        <v>6626.37397827931</v>
      </c>
      <c r="T3596">
        <v>4408.0712271536804</v>
      </c>
      <c r="U3596">
        <v>5530.8375076060402</v>
      </c>
      <c r="V3596">
        <v>4729.9552514779798</v>
      </c>
      <c r="W3596">
        <v>5993.5123356577797</v>
      </c>
      <c r="X3596">
        <v>-0.52074507432248496</v>
      </c>
      <c r="Y3596">
        <v>0.13531757084405799</v>
      </c>
      <c r="Z3596">
        <v>8.1588485641078898E-5</v>
      </c>
      <c r="AA3596" s="20">
        <v>3.7717215919350002E-4</v>
      </c>
    </row>
    <row r="3597" spans="1:27" x14ac:dyDescent="0.2">
      <c r="A3597" s="19" t="s">
        <v>10813</v>
      </c>
      <c r="B3597" t="s">
        <v>10814</v>
      </c>
      <c r="C3597">
        <v>22.0324396727964</v>
      </c>
      <c r="D3597">
        <v>15.1089931216809</v>
      </c>
      <c r="E3597">
        <v>2.8649299548693401</v>
      </c>
      <c r="F3597">
        <v>0</v>
      </c>
      <c r="G3597">
        <v>1.03891175180247</v>
      </c>
      <c r="H3597">
        <v>2.1206247693462701</v>
      </c>
      <c r="I3597">
        <v>7.1943165450825699</v>
      </c>
      <c r="J3597">
        <v>-2.6682044752328502</v>
      </c>
      <c r="K3597">
        <v>1.4270419747391201</v>
      </c>
      <c r="L3597">
        <v>3.0501672011213998E-3</v>
      </c>
      <c r="M3597" s="20">
        <v>1.27580855886793E-2</v>
      </c>
      <c r="O3597" s="19" t="s">
        <v>12221</v>
      </c>
      <c r="P3597" t="s">
        <v>12222</v>
      </c>
      <c r="Q3597">
        <v>36.3114184233063</v>
      </c>
      <c r="R3597">
        <v>30.157638570836699</v>
      </c>
      <c r="S3597">
        <v>35.636469494617103</v>
      </c>
      <c r="T3597">
        <v>57.594117831879501</v>
      </c>
      <c r="U3597">
        <v>112.81944123340899</v>
      </c>
      <c r="V3597">
        <v>83.495282886531598</v>
      </c>
      <c r="W3597">
        <v>59.335728073429998</v>
      </c>
      <c r="X3597">
        <v>1.20223911937886</v>
      </c>
      <c r="Y3597">
        <v>0.33700057967629199</v>
      </c>
      <c r="Z3597">
        <v>8.1687402211798093E-5</v>
      </c>
      <c r="AA3597" s="20">
        <v>3.7753000816839998E-4</v>
      </c>
    </row>
    <row r="3598" spans="1:27" x14ac:dyDescent="0.2">
      <c r="A3598" s="19" t="s">
        <v>2684</v>
      </c>
      <c r="B3598" t="s">
        <v>2685</v>
      </c>
      <c r="C3598">
        <v>0</v>
      </c>
      <c r="D3598">
        <v>0</v>
      </c>
      <c r="E3598">
        <v>0</v>
      </c>
      <c r="F3598">
        <v>7.8986477067759404</v>
      </c>
      <c r="G3598">
        <v>3.0026753860000999</v>
      </c>
      <c r="H3598">
        <v>6.6514768910434698</v>
      </c>
      <c r="I3598">
        <v>2.9254666639699201</v>
      </c>
      <c r="J3598">
        <v>3.9025981968785501</v>
      </c>
      <c r="K3598">
        <v>3.0494819347497599</v>
      </c>
      <c r="L3598">
        <v>3.0542785349350998E-3</v>
      </c>
      <c r="M3598" s="20">
        <v>1.2771609867074299E-2</v>
      </c>
      <c r="O3598" s="19" t="s">
        <v>13462</v>
      </c>
      <c r="P3598" t="s">
        <v>13463</v>
      </c>
      <c r="Q3598">
        <v>97.535911685952101</v>
      </c>
      <c r="R3598">
        <v>83.104721921763996</v>
      </c>
      <c r="S3598">
        <v>167.956650809558</v>
      </c>
      <c r="T3598">
        <v>195.02636257769299</v>
      </c>
      <c r="U3598">
        <v>292.87392214911802</v>
      </c>
      <c r="V3598">
        <v>264.21034200037201</v>
      </c>
      <c r="W3598">
        <v>183.45131852407599</v>
      </c>
      <c r="X3598">
        <v>1.0283306382075901</v>
      </c>
      <c r="Y3598">
        <v>0.28275558438690701</v>
      </c>
      <c r="Z3598">
        <v>8.1725701824121301E-5</v>
      </c>
      <c r="AA3598" s="20">
        <v>3.7760759255559998E-4</v>
      </c>
    </row>
    <row r="3599" spans="1:27" x14ac:dyDescent="0.2">
      <c r="A3599" s="19" t="s">
        <v>7200</v>
      </c>
      <c r="B3599" t="s">
        <v>7201</v>
      </c>
      <c r="C3599">
        <v>43.945505044644001</v>
      </c>
      <c r="D3599">
        <v>62.982932322259899</v>
      </c>
      <c r="E3599">
        <v>66.141083950030406</v>
      </c>
      <c r="F3599">
        <v>96.715970264379905</v>
      </c>
      <c r="G3599">
        <v>103.953357458638</v>
      </c>
      <c r="H3599">
        <v>99.937779781228798</v>
      </c>
      <c r="I3599">
        <v>78.946104803530304</v>
      </c>
      <c r="J3599">
        <v>0.70021726093348202</v>
      </c>
      <c r="K3599">
        <v>0.26434320116537202</v>
      </c>
      <c r="L3599">
        <v>3.0755725238757001E-3</v>
      </c>
      <c r="M3599" s="20">
        <v>1.28429295091908E-2</v>
      </c>
      <c r="O3599" s="19" t="s">
        <v>3036</v>
      </c>
      <c r="P3599" t="s">
        <v>3037</v>
      </c>
      <c r="Q3599">
        <v>42.113807013652398</v>
      </c>
      <c r="R3599">
        <v>48.984346758329501</v>
      </c>
      <c r="S3599">
        <v>44.251621623343297</v>
      </c>
      <c r="T3599">
        <v>19.2977319254564</v>
      </c>
      <c r="U3599">
        <v>14.0842605500183</v>
      </c>
      <c r="V3599">
        <v>5.7141434738861401</v>
      </c>
      <c r="W3599">
        <v>29.0743185574477</v>
      </c>
      <c r="X3599">
        <v>-1.6126620431971199</v>
      </c>
      <c r="Y3599">
        <v>0.47108840079141601</v>
      </c>
      <c r="Z3599">
        <v>8.1880582996809596E-5</v>
      </c>
      <c r="AA3599" s="20">
        <v>3.7805304667699999E-4</v>
      </c>
    </row>
    <row r="3600" spans="1:27" x14ac:dyDescent="0.2">
      <c r="A3600" s="19" t="s">
        <v>17177</v>
      </c>
      <c r="B3600" t="s">
        <v>17178</v>
      </c>
      <c r="C3600">
        <v>70.755291239515699</v>
      </c>
      <c r="D3600">
        <v>61.029030814006198</v>
      </c>
      <c r="E3600">
        <v>34.8220966556934</v>
      </c>
      <c r="F3600">
        <v>23.748231379255699</v>
      </c>
      <c r="G3600">
        <v>12.069032972817901</v>
      </c>
      <c r="H3600">
        <v>29.727378518664999</v>
      </c>
      <c r="I3600">
        <v>38.691843596658998</v>
      </c>
      <c r="J3600">
        <v>-1.09785539025461</v>
      </c>
      <c r="K3600">
        <v>0.47402256663322601</v>
      </c>
      <c r="L3600">
        <v>3.0900043866214002E-3</v>
      </c>
      <c r="M3600" s="20">
        <v>1.2900125328689499E-2</v>
      </c>
      <c r="O3600" s="19" t="s">
        <v>6435</v>
      </c>
      <c r="P3600" t="s">
        <v>6436</v>
      </c>
      <c r="Q3600">
        <v>106.127900115415</v>
      </c>
      <c r="R3600">
        <v>86.664796080901098</v>
      </c>
      <c r="S3600">
        <v>101.768309251875</v>
      </c>
      <c r="T3600">
        <v>143.966892202129</v>
      </c>
      <c r="U3600">
        <v>195.51554830606301</v>
      </c>
      <c r="V3600">
        <v>195.437550076626</v>
      </c>
      <c r="W3600">
        <v>138.24683267216801</v>
      </c>
      <c r="X3600">
        <v>0.81322633813638101</v>
      </c>
      <c r="Y3600">
        <v>0.21772088216966701</v>
      </c>
      <c r="Z3600">
        <v>8.1929800578789698E-5</v>
      </c>
      <c r="AA3600" s="20">
        <v>3.7805304667699999E-4</v>
      </c>
    </row>
    <row r="3601" spans="1:27" x14ac:dyDescent="0.2">
      <c r="A3601" s="19" t="s">
        <v>1474</v>
      </c>
      <c r="B3601" t="s">
        <v>1475</v>
      </c>
      <c r="C3601">
        <v>73.470756505938297</v>
      </c>
      <c r="D3601">
        <v>81.083345493481005</v>
      </c>
      <c r="E3601">
        <v>99.007582160267006</v>
      </c>
      <c r="F3601">
        <v>126.948398384952</v>
      </c>
      <c r="G3601">
        <v>135.46111263616001</v>
      </c>
      <c r="H3601">
        <v>143.19158076865</v>
      </c>
      <c r="I3601">
        <v>109.860462658242</v>
      </c>
      <c r="J3601">
        <v>0.61250453318499998</v>
      </c>
      <c r="K3601">
        <v>0.225655208649473</v>
      </c>
      <c r="L3601">
        <v>3.0909744776111002E-3</v>
      </c>
      <c r="M3601" s="20">
        <v>1.29011072169432E-2</v>
      </c>
      <c r="O3601" s="19" t="s">
        <v>12369</v>
      </c>
      <c r="P3601" t="s">
        <v>12370</v>
      </c>
      <c r="Q3601">
        <v>21.448046855956498</v>
      </c>
      <c r="R3601">
        <v>4.7389924195866797</v>
      </c>
      <c r="S3601">
        <v>19.667599657274302</v>
      </c>
      <c r="T3601">
        <v>35.253550706086898</v>
      </c>
      <c r="U3601">
        <v>78.631443432096404</v>
      </c>
      <c r="V3601">
        <v>72.190092292183394</v>
      </c>
      <c r="W3601">
        <v>38.6549542271974</v>
      </c>
      <c r="X3601">
        <v>1.7969952259720301</v>
      </c>
      <c r="Y3601">
        <v>0.53298163682946698</v>
      </c>
      <c r="Z3601">
        <v>8.2141338530993303E-5</v>
      </c>
      <c r="AA3601" s="20">
        <v>3.7892954408260001E-4</v>
      </c>
    </row>
    <row r="3602" spans="1:27" x14ac:dyDescent="0.2">
      <c r="A3602" s="19" t="s">
        <v>12544</v>
      </c>
      <c r="B3602" t="s">
        <v>12545</v>
      </c>
      <c r="C3602">
        <v>15.5251063456128</v>
      </c>
      <c r="D3602">
        <v>18.004299234081401</v>
      </c>
      <c r="E3602">
        <v>17.867117567677301</v>
      </c>
      <c r="F3602">
        <v>44.484660241849397</v>
      </c>
      <c r="G3602">
        <v>32.114517875779299</v>
      </c>
      <c r="H3602">
        <v>41.967702224366597</v>
      </c>
      <c r="I3602">
        <v>28.327233914894499</v>
      </c>
      <c r="J3602">
        <v>1.0018579657176201</v>
      </c>
      <c r="K3602">
        <v>0.41672905416072697</v>
      </c>
      <c r="L3602">
        <v>3.0936278762477001E-3</v>
      </c>
      <c r="M3602" s="20">
        <v>1.29060450017892E-2</v>
      </c>
      <c r="O3602" s="19" t="s">
        <v>14102</v>
      </c>
      <c r="P3602" t="s">
        <v>14103</v>
      </c>
      <c r="Q3602">
        <v>27.918974121464998</v>
      </c>
      <c r="R3602">
        <v>37.6350975728027</v>
      </c>
      <c r="S3602">
        <v>35.766288311844001</v>
      </c>
      <c r="T3602">
        <v>83.151971087426801</v>
      </c>
      <c r="U3602">
        <v>66.568918392902702</v>
      </c>
      <c r="V3602">
        <v>77.776766362763794</v>
      </c>
      <c r="W3602">
        <v>54.803002641534199</v>
      </c>
      <c r="X3602">
        <v>1.0784457337451201</v>
      </c>
      <c r="Y3602">
        <v>0.29808442632555299</v>
      </c>
      <c r="Z3602">
        <v>8.2485379041781205E-5</v>
      </c>
      <c r="AA3602" s="20">
        <v>3.8041667323180002E-4</v>
      </c>
    </row>
    <row r="3603" spans="1:27" x14ac:dyDescent="0.2">
      <c r="A3603" s="19" t="s">
        <v>12902</v>
      </c>
      <c r="B3603" t="s">
        <v>12903</v>
      </c>
      <c r="C3603">
        <v>34.252953723101101</v>
      </c>
      <c r="D3603">
        <v>21.091351858743799</v>
      </c>
      <c r="E3603">
        <v>30.530984670189198</v>
      </c>
      <c r="F3603">
        <v>5.0266645491650799</v>
      </c>
      <c r="G3603">
        <v>10.423980307646501</v>
      </c>
      <c r="H3603">
        <v>12.559324516380601</v>
      </c>
      <c r="I3603">
        <v>18.980876604204401</v>
      </c>
      <c r="J3603">
        <v>-1.28138862173431</v>
      </c>
      <c r="K3603">
        <v>0.58140975502730796</v>
      </c>
      <c r="L3603">
        <v>3.0947060568806998E-3</v>
      </c>
      <c r="M3603" s="20">
        <v>1.2907475606686199E-2</v>
      </c>
      <c r="O3603" s="19" t="s">
        <v>4734</v>
      </c>
      <c r="P3603" t="s">
        <v>4735</v>
      </c>
      <c r="Q3603">
        <v>25.144463575695099</v>
      </c>
      <c r="R3603">
        <v>16.0344555754242</v>
      </c>
      <c r="S3603">
        <v>65.912319773985004</v>
      </c>
      <c r="T3603">
        <v>91.745726611794495</v>
      </c>
      <c r="U3603">
        <v>123.60894092515601</v>
      </c>
      <c r="V3603">
        <v>130.95729397148801</v>
      </c>
      <c r="W3603">
        <v>75.567200072257094</v>
      </c>
      <c r="X3603">
        <v>1.5272224902317699</v>
      </c>
      <c r="Y3603">
        <v>0.44469643283754401</v>
      </c>
      <c r="Z3603">
        <v>8.3693190023567302E-5</v>
      </c>
      <c r="AA3603" s="20">
        <v>3.8558177545499998E-4</v>
      </c>
    </row>
    <row r="3604" spans="1:27" x14ac:dyDescent="0.2">
      <c r="A3604" s="19" t="s">
        <v>4432</v>
      </c>
      <c r="B3604" t="s">
        <v>4433</v>
      </c>
      <c r="C3604">
        <v>81.319010903744498</v>
      </c>
      <c r="D3604">
        <v>75.054972595090305</v>
      </c>
      <c r="E3604">
        <v>61.227749419173698</v>
      </c>
      <c r="F3604">
        <v>29.7167945240843</v>
      </c>
      <c r="G3604">
        <v>15.121872603521201</v>
      </c>
      <c r="H3604">
        <v>48.282717503551901</v>
      </c>
      <c r="I3604">
        <v>51.787186258194303</v>
      </c>
      <c r="J3604">
        <v>-1.01573429807242</v>
      </c>
      <c r="K3604">
        <v>0.42781498024920001</v>
      </c>
      <c r="L3604">
        <v>3.1102645106191999E-3</v>
      </c>
      <c r="M3604" s="20">
        <v>1.2963127607768399E-2</v>
      </c>
      <c r="O3604" s="19" t="s">
        <v>11139</v>
      </c>
      <c r="P3604" t="s">
        <v>11140</v>
      </c>
      <c r="Q3604">
        <v>14.908470933845299</v>
      </c>
      <c r="R3604">
        <v>17.955696354457402</v>
      </c>
      <c r="S3604">
        <v>17.710004604760499</v>
      </c>
      <c r="T3604">
        <v>43.763583676186698</v>
      </c>
      <c r="U3604">
        <v>65.622347530581294</v>
      </c>
      <c r="V3604">
        <v>39.871889506948698</v>
      </c>
      <c r="W3604">
        <v>33.305332101129999</v>
      </c>
      <c r="X3604">
        <v>1.40868347491375</v>
      </c>
      <c r="Y3604">
        <v>0.40384183615611002</v>
      </c>
      <c r="Z3604">
        <v>8.3880922170014602E-5</v>
      </c>
      <c r="AA3604" s="20">
        <v>3.8634527075569999E-4</v>
      </c>
    </row>
    <row r="3605" spans="1:27" x14ac:dyDescent="0.2">
      <c r="A3605" s="19" t="s">
        <v>8078</v>
      </c>
      <c r="B3605" t="s">
        <v>8079</v>
      </c>
      <c r="C3605">
        <v>526.34195487051898</v>
      </c>
      <c r="D3605">
        <v>366.02206559648198</v>
      </c>
      <c r="E3605">
        <v>366.52655829580902</v>
      </c>
      <c r="F3605">
        <v>240.04360342306401</v>
      </c>
      <c r="G3605">
        <v>180.35638539774001</v>
      </c>
      <c r="H3605">
        <v>328.759144026873</v>
      </c>
      <c r="I3605">
        <v>334.67495193508103</v>
      </c>
      <c r="J3605">
        <v>-0.668696323818466</v>
      </c>
      <c r="K3605">
        <v>0.25141556730256198</v>
      </c>
      <c r="L3605">
        <v>3.1139341603448E-3</v>
      </c>
      <c r="M3605" s="20">
        <v>1.29753416057095E-2</v>
      </c>
      <c r="O3605" s="19" t="s">
        <v>12649</v>
      </c>
      <c r="P3605" t="s">
        <v>12650</v>
      </c>
      <c r="Q3605">
        <v>36.343878911067698</v>
      </c>
      <c r="R3605">
        <v>19.8549429444023</v>
      </c>
      <c r="S3605">
        <v>29.140134748171501</v>
      </c>
      <c r="T3605">
        <v>52.309690165627998</v>
      </c>
      <c r="U3605">
        <v>83.927246336922195</v>
      </c>
      <c r="V3605">
        <v>91.143825137879404</v>
      </c>
      <c r="W3605">
        <v>52.119953040678503</v>
      </c>
      <c r="X3605">
        <v>1.28737810680649</v>
      </c>
      <c r="Y3605">
        <v>0.364687767764797</v>
      </c>
      <c r="Z3605">
        <v>8.3914945915923805E-5</v>
      </c>
      <c r="AA3605" s="20">
        <v>3.8640058910339997E-4</v>
      </c>
    </row>
    <row r="3606" spans="1:27" x14ac:dyDescent="0.2">
      <c r="A3606" s="19" t="s">
        <v>6759</v>
      </c>
      <c r="B3606" t="s">
        <v>6760</v>
      </c>
      <c r="C3606">
        <v>167.83850556275399</v>
      </c>
      <c r="D3606">
        <v>195.05333143094501</v>
      </c>
      <c r="E3606">
        <v>131.66780142167801</v>
      </c>
      <c r="F3606">
        <v>107.766908764186</v>
      </c>
      <c r="G3606">
        <v>91.354070197266296</v>
      </c>
      <c r="H3606">
        <v>107.080523928739</v>
      </c>
      <c r="I3606">
        <v>133.460190217595</v>
      </c>
      <c r="J3606">
        <v>-0.62317373749652605</v>
      </c>
      <c r="K3606">
        <v>0.23105495272823001</v>
      </c>
      <c r="L3606">
        <v>3.1259566826388001E-3</v>
      </c>
      <c r="M3606" s="20">
        <v>1.30223468352454E-2</v>
      </c>
      <c r="O3606" s="19" t="s">
        <v>3970</v>
      </c>
      <c r="P3606" t="s">
        <v>3971</v>
      </c>
      <c r="Q3606">
        <v>57.8884263737935</v>
      </c>
      <c r="R3606">
        <v>34.275093130723299</v>
      </c>
      <c r="S3606">
        <v>86.107975288256497</v>
      </c>
      <c r="T3606">
        <v>128.34076455355901</v>
      </c>
      <c r="U3606">
        <v>133.82891869896</v>
      </c>
      <c r="V3606">
        <v>155.91643618542801</v>
      </c>
      <c r="W3606">
        <v>99.392935705120095</v>
      </c>
      <c r="X3606">
        <v>1.13344143576329</v>
      </c>
      <c r="Y3606">
        <v>0.31625026789205901</v>
      </c>
      <c r="Z3606">
        <v>8.4221731229812993E-5</v>
      </c>
      <c r="AA3606" s="20">
        <v>3.877115259053E-4</v>
      </c>
    </row>
    <row r="3607" spans="1:27" x14ac:dyDescent="0.2">
      <c r="A3607" s="19" t="s">
        <v>13054</v>
      </c>
      <c r="B3607" t="s">
        <v>13055</v>
      </c>
      <c r="C3607">
        <v>71.615722649795003</v>
      </c>
      <c r="D3607">
        <v>64.051152167059399</v>
      </c>
      <c r="E3607">
        <v>63.126074351932999</v>
      </c>
      <c r="F3607">
        <v>27.743312830209799</v>
      </c>
      <c r="G3607">
        <v>31.271022975394001</v>
      </c>
      <c r="H3607">
        <v>43.855260784038798</v>
      </c>
      <c r="I3607">
        <v>50.277090959738302</v>
      </c>
      <c r="J3607">
        <v>-0.82149972852617403</v>
      </c>
      <c r="K3607">
        <v>0.32463374472619</v>
      </c>
      <c r="L3607">
        <v>3.1695339633106999E-3</v>
      </c>
      <c r="M3607" s="20">
        <v>1.3188236246958999E-2</v>
      </c>
      <c r="O3607" s="19" t="s">
        <v>17319</v>
      </c>
      <c r="P3607" t="s">
        <v>17320</v>
      </c>
      <c r="Q3607">
        <v>202.588227798085</v>
      </c>
      <c r="R3607">
        <v>125.891718054861</v>
      </c>
      <c r="S3607">
        <v>154.11594932060299</v>
      </c>
      <c r="T3607">
        <v>29.005435933030501</v>
      </c>
      <c r="U3607">
        <v>2.17507842350116</v>
      </c>
      <c r="V3607">
        <v>19.0779711826934</v>
      </c>
      <c r="W3607">
        <v>88.809063452128996</v>
      </c>
      <c r="X3607">
        <v>-2.8166595069828801</v>
      </c>
      <c r="Y3607">
        <v>0.894779119928095</v>
      </c>
      <c r="Z3607">
        <v>8.5034805153039305E-5</v>
      </c>
      <c r="AA3607" s="20">
        <v>3.9124926208420003E-4</v>
      </c>
    </row>
    <row r="3608" spans="1:27" x14ac:dyDescent="0.2">
      <c r="A3608" s="19" t="s">
        <v>6215</v>
      </c>
      <c r="B3608" t="s">
        <v>6216</v>
      </c>
      <c r="C3608">
        <v>317.63772305757402</v>
      </c>
      <c r="D3608">
        <v>276.79741763797102</v>
      </c>
      <c r="E3608">
        <v>385.09999113060297</v>
      </c>
      <c r="F3608">
        <v>253.95342240234601</v>
      </c>
      <c r="G3608">
        <v>201.80655880982201</v>
      </c>
      <c r="H3608">
        <v>189.58627677337199</v>
      </c>
      <c r="I3608">
        <v>270.81356496861503</v>
      </c>
      <c r="J3608">
        <v>-0.55157882935485603</v>
      </c>
      <c r="K3608">
        <v>0.20073449865031601</v>
      </c>
      <c r="L3608">
        <v>3.1704322071191E-3</v>
      </c>
      <c r="M3608" s="20">
        <v>1.3188847724165099E-2</v>
      </c>
      <c r="O3608" s="19" t="s">
        <v>1550</v>
      </c>
      <c r="P3608" t="s">
        <v>1551</v>
      </c>
      <c r="Q3608">
        <v>2310.4651341301301</v>
      </c>
      <c r="R3608">
        <v>2556.1799241752901</v>
      </c>
      <c r="S3608">
        <v>2021.45324403578</v>
      </c>
      <c r="T3608">
        <v>1766.6702816151601</v>
      </c>
      <c r="U3608">
        <v>1458.22508226741</v>
      </c>
      <c r="V3608">
        <v>1472.07975830687</v>
      </c>
      <c r="W3608">
        <v>1930.8455707551</v>
      </c>
      <c r="X3608">
        <v>-0.53489167383213598</v>
      </c>
      <c r="Y3608">
        <v>0.13945307268007001</v>
      </c>
      <c r="Z3608">
        <v>8.5235568275516196E-5</v>
      </c>
      <c r="AA3608" s="20">
        <v>3.9207021224840001E-4</v>
      </c>
    </row>
    <row r="3609" spans="1:27" x14ac:dyDescent="0.2">
      <c r="A3609" s="19" t="s">
        <v>3596</v>
      </c>
      <c r="B3609" t="s">
        <v>3597</v>
      </c>
      <c r="C3609">
        <v>244.225857019703</v>
      </c>
      <c r="D3609">
        <v>258.12852150126298</v>
      </c>
      <c r="E3609">
        <v>173.18245238596401</v>
      </c>
      <c r="F3609">
        <v>95.001598668466002</v>
      </c>
      <c r="G3609">
        <v>68.405036030243195</v>
      </c>
      <c r="H3609">
        <v>176.11148826461499</v>
      </c>
      <c r="I3609">
        <v>169.17582564504201</v>
      </c>
      <c r="J3609">
        <v>-0.84948126723885797</v>
      </c>
      <c r="K3609">
        <v>0.33985815845387501</v>
      </c>
      <c r="L3609">
        <v>3.1738420864404E-3</v>
      </c>
      <c r="M3609" s="20">
        <v>1.3195443525566701E-2</v>
      </c>
      <c r="O3609" s="19" t="s">
        <v>3446</v>
      </c>
      <c r="P3609" t="s">
        <v>3447</v>
      </c>
      <c r="Q3609">
        <v>79.142875970413499</v>
      </c>
      <c r="R3609">
        <v>36.758947377675</v>
      </c>
      <c r="S3609">
        <v>81.733018635164797</v>
      </c>
      <c r="T3609">
        <v>97.060045228976094</v>
      </c>
      <c r="U3609">
        <v>236.395831493554</v>
      </c>
      <c r="V3609">
        <v>214.43610530564601</v>
      </c>
      <c r="W3609">
        <v>124.254470668572</v>
      </c>
      <c r="X3609">
        <v>1.33521969858941</v>
      </c>
      <c r="Y3609">
        <v>0.381665149586012</v>
      </c>
      <c r="Z3609">
        <v>8.5759333332451E-5</v>
      </c>
      <c r="AA3609" s="20">
        <v>3.943761011224E-4</v>
      </c>
    </row>
    <row r="3610" spans="1:27" x14ac:dyDescent="0.2">
      <c r="A3610" s="19" t="s">
        <v>4352</v>
      </c>
      <c r="B3610" t="s">
        <v>17179</v>
      </c>
      <c r="C3610">
        <v>369.313999214886</v>
      </c>
      <c r="D3610">
        <v>320.14685610986197</v>
      </c>
      <c r="E3610">
        <v>155.27869102244401</v>
      </c>
      <c r="F3610">
        <v>93.996813786478</v>
      </c>
      <c r="G3610">
        <v>56.313372256762797</v>
      </c>
      <c r="H3610">
        <v>199.32765820190099</v>
      </c>
      <c r="I3610">
        <v>199.06289843205599</v>
      </c>
      <c r="J3610">
        <v>-1.04457803616408</v>
      </c>
      <c r="K3610">
        <v>0.44693587615811098</v>
      </c>
      <c r="L3610">
        <v>3.1742727432906002E-3</v>
      </c>
      <c r="M3610" s="20">
        <v>1.3195443525566701E-2</v>
      </c>
      <c r="O3610" s="19" t="s">
        <v>7812</v>
      </c>
      <c r="P3610" t="s">
        <v>7813</v>
      </c>
      <c r="Q3610">
        <v>485.61383270568399</v>
      </c>
      <c r="R3610">
        <v>436.17879069289398</v>
      </c>
      <c r="S3610">
        <v>448.877748848056</v>
      </c>
      <c r="T3610">
        <v>881.97363330109795</v>
      </c>
      <c r="U3610">
        <v>667.32484415627698</v>
      </c>
      <c r="V3610">
        <v>618.15666224929498</v>
      </c>
      <c r="W3610">
        <v>589.68758532555</v>
      </c>
      <c r="X3610">
        <v>0.63368390541660602</v>
      </c>
      <c r="Y3610">
        <v>0.166764226135341</v>
      </c>
      <c r="Z3610">
        <v>8.57827400196552E-5</v>
      </c>
      <c r="AA3610" s="20">
        <v>3.9438041790589999E-4</v>
      </c>
    </row>
    <row r="3611" spans="1:27" x14ac:dyDescent="0.2">
      <c r="A3611" s="19" t="s">
        <v>13572</v>
      </c>
      <c r="B3611" t="s">
        <v>13573</v>
      </c>
      <c r="C3611">
        <v>488.040224164042</v>
      </c>
      <c r="D3611">
        <v>670.16909212378198</v>
      </c>
      <c r="E3611">
        <v>832.26941969642098</v>
      </c>
      <c r="F3611">
        <v>424.11040801972899</v>
      </c>
      <c r="G3611">
        <v>422.55791838926598</v>
      </c>
      <c r="H3611">
        <v>460.46049550528301</v>
      </c>
      <c r="I3611">
        <v>549.60125964975396</v>
      </c>
      <c r="J3611">
        <v>-0.55584143734159497</v>
      </c>
      <c r="K3611">
        <v>0.202793560155581</v>
      </c>
      <c r="L3611">
        <v>3.1867959884162998E-3</v>
      </c>
      <c r="M3611" s="20">
        <v>1.3241231615774699E-2</v>
      </c>
      <c r="O3611" s="19" t="s">
        <v>1056</v>
      </c>
      <c r="P3611" t="s">
        <v>1057</v>
      </c>
      <c r="Q3611">
        <v>260.02184239831797</v>
      </c>
      <c r="R3611">
        <v>378.46564433086797</v>
      </c>
      <c r="S3611">
        <v>293.05397005841502</v>
      </c>
      <c r="T3611">
        <v>188.01293153771101</v>
      </c>
      <c r="U3611">
        <v>180.245848673007</v>
      </c>
      <c r="V3611">
        <v>186.13045559663999</v>
      </c>
      <c r="W3611">
        <v>247.65511543249301</v>
      </c>
      <c r="X3611">
        <v>-0.71231478123004199</v>
      </c>
      <c r="Y3611">
        <v>0.189261179276348</v>
      </c>
      <c r="Z3611">
        <v>8.5918355892589094E-5</v>
      </c>
      <c r="AA3611" s="20">
        <v>3.9490047158480002E-4</v>
      </c>
    </row>
    <row r="3612" spans="1:27" x14ac:dyDescent="0.2">
      <c r="A3612" s="19" t="s">
        <v>14556</v>
      </c>
      <c r="B3612" t="s">
        <v>14557</v>
      </c>
      <c r="C3612">
        <v>67.811756901199402</v>
      </c>
      <c r="D3612">
        <v>67.039457091536605</v>
      </c>
      <c r="E3612">
        <v>63.0805328868259</v>
      </c>
      <c r="F3612">
        <v>26.7291844344855</v>
      </c>
      <c r="G3612">
        <v>21.142607984070999</v>
      </c>
      <c r="H3612">
        <v>46.174785977484603</v>
      </c>
      <c r="I3612">
        <v>48.6630542126005</v>
      </c>
      <c r="J3612">
        <v>-0.91055137734955804</v>
      </c>
      <c r="K3612">
        <v>0.37132694643958197</v>
      </c>
      <c r="L3612">
        <v>3.1882333440689001E-3</v>
      </c>
      <c r="M3612" s="20">
        <v>1.32440691801066E-2</v>
      </c>
      <c r="O3612" s="19" t="s">
        <v>10013</v>
      </c>
      <c r="P3612" t="s">
        <v>10014</v>
      </c>
      <c r="Q3612">
        <v>100.7084667183</v>
      </c>
      <c r="R3612">
        <v>145.93926166940801</v>
      </c>
      <c r="S3612">
        <v>331.35146165490102</v>
      </c>
      <c r="T3612">
        <v>1654.71070045177</v>
      </c>
      <c r="U3612">
        <v>618.24012101580195</v>
      </c>
      <c r="V3612">
        <v>983.08673133034199</v>
      </c>
      <c r="W3612">
        <v>639.00612380675398</v>
      </c>
      <c r="X3612">
        <v>2.1871560165700101</v>
      </c>
      <c r="Y3612">
        <v>0.67176285434293104</v>
      </c>
      <c r="Z3612">
        <v>8.6050029983420197E-5</v>
      </c>
      <c r="AA3612" s="20">
        <v>3.9540214039240001E-4</v>
      </c>
    </row>
    <row r="3613" spans="1:27" x14ac:dyDescent="0.2">
      <c r="A3613" s="19" t="s">
        <v>3130</v>
      </c>
      <c r="B3613" t="s">
        <v>3131</v>
      </c>
      <c r="C3613">
        <v>36.894386311576199</v>
      </c>
      <c r="D3613">
        <v>30.654624869457901</v>
      </c>
      <c r="E3613">
        <v>44.419795384482399</v>
      </c>
      <c r="F3613">
        <v>14.241342227118601</v>
      </c>
      <c r="G3613">
        <v>10.709635974856701</v>
      </c>
      <c r="H3613">
        <v>19.667232061977298</v>
      </c>
      <c r="I3613">
        <v>26.097836138244901</v>
      </c>
      <c r="J3613">
        <v>-1.0795855770529099</v>
      </c>
      <c r="K3613">
        <v>0.46375484091102998</v>
      </c>
      <c r="L3613">
        <v>3.2127113159974999E-3</v>
      </c>
      <c r="M3613" s="20">
        <v>1.3338350929996801E-2</v>
      </c>
      <c r="O3613" s="19" t="s">
        <v>468</v>
      </c>
      <c r="P3613" t="s">
        <v>469</v>
      </c>
      <c r="Q3613">
        <v>1141.3410371032701</v>
      </c>
      <c r="R3613">
        <v>1186.9332693281899</v>
      </c>
      <c r="S3613">
        <v>975.71248130631602</v>
      </c>
      <c r="T3613">
        <v>678.24441578894198</v>
      </c>
      <c r="U3613">
        <v>842.22156306646798</v>
      </c>
      <c r="V3613">
        <v>715.33966777868</v>
      </c>
      <c r="W3613">
        <v>923.29873906197804</v>
      </c>
      <c r="X3613">
        <v>-0.54535507790165805</v>
      </c>
      <c r="Y3613">
        <v>0.14240880017781701</v>
      </c>
      <c r="Z3613">
        <v>8.6161887827949793E-5</v>
      </c>
      <c r="AA3613" s="20">
        <v>3.9581251427470003E-4</v>
      </c>
    </row>
    <row r="3614" spans="1:27" x14ac:dyDescent="0.2">
      <c r="A3614" s="19" t="s">
        <v>11373</v>
      </c>
      <c r="B3614" t="s">
        <v>11374</v>
      </c>
      <c r="C3614">
        <v>48.435760131352602</v>
      </c>
      <c r="D3614">
        <v>28.016638757978701</v>
      </c>
      <c r="E3614">
        <v>16.947317537721801</v>
      </c>
      <c r="F3614">
        <v>10.8899070996881</v>
      </c>
      <c r="G3614">
        <v>8.0547199787028898</v>
      </c>
      <c r="H3614">
        <v>9.8939106422227105</v>
      </c>
      <c r="I3614">
        <v>20.373042357944499</v>
      </c>
      <c r="J3614">
        <v>-1.32572003574371</v>
      </c>
      <c r="K3614">
        <v>0.61589861404679402</v>
      </c>
      <c r="L3614">
        <v>3.2133820775938999E-3</v>
      </c>
      <c r="M3614" s="20">
        <v>1.3338350929996801E-2</v>
      </c>
      <c r="O3614" s="19" t="s">
        <v>3792</v>
      </c>
      <c r="P3614" t="s">
        <v>3793</v>
      </c>
      <c r="Q3614">
        <v>17.682997783222099</v>
      </c>
      <c r="R3614">
        <v>8.4695671725098798</v>
      </c>
      <c r="S3614">
        <v>39.956639676962503</v>
      </c>
      <c r="T3614">
        <v>65.032820861931597</v>
      </c>
      <c r="U3614">
        <v>89.124212862639595</v>
      </c>
      <c r="V3614">
        <v>74.934249080645799</v>
      </c>
      <c r="W3614">
        <v>49.200081239651901</v>
      </c>
      <c r="X3614">
        <v>1.6120816051192299</v>
      </c>
      <c r="Y3614">
        <v>0.47417073090879802</v>
      </c>
      <c r="Z3614">
        <v>8.6560080336447006E-5</v>
      </c>
      <c r="AA3614" s="20">
        <v>3.9753770019500002E-4</v>
      </c>
    </row>
    <row r="3615" spans="1:27" x14ac:dyDescent="0.2">
      <c r="A3615" s="19" t="s">
        <v>14622</v>
      </c>
      <c r="B3615" t="s">
        <v>14623</v>
      </c>
      <c r="C3615">
        <v>20.364794187021801</v>
      </c>
      <c r="D3615">
        <v>17.006219076441301</v>
      </c>
      <c r="E3615">
        <v>15.0524373136499</v>
      </c>
      <c r="F3615">
        <v>4.9452964684758003</v>
      </c>
      <c r="G3615">
        <v>2.0094520378560898</v>
      </c>
      <c r="H3615">
        <v>5.5130712317537496</v>
      </c>
      <c r="I3615">
        <v>10.8152117191998</v>
      </c>
      <c r="J3615">
        <v>-1.5799678739799501</v>
      </c>
      <c r="K3615">
        <v>0.77144149074824198</v>
      </c>
      <c r="L3615">
        <v>3.2223925797446001E-3</v>
      </c>
      <c r="M3615" s="20">
        <v>1.3370149311609099E-2</v>
      </c>
      <c r="O3615" s="19" t="s">
        <v>9213</v>
      </c>
      <c r="P3615" t="s">
        <v>9214</v>
      </c>
      <c r="Q3615">
        <v>632.40563535542799</v>
      </c>
      <c r="R3615">
        <v>728.43770228696997</v>
      </c>
      <c r="S3615">
        <v>541.47889386141298</v>
      </c>
      <c r="T3615">
        <v>451.31164500360097</v>
      </c>
      <c r="U3615">
        <v>387.01619142309102</v>
      </c>
      <c r="V3615">
        <v>394.80048601660502</v>
      </c>
      <c r="W3615">
        <v>522.57509232451798</v>
      </c>
      <c r="X3615">
        <v>-0.60226416211235101</v>
      </c>
      <c r="Y3615">
        <v>0.15819667553408001</v>
      </c>
      <c r="Z3615">
        <v>8.6737897652277603E-5</v>
      </c>
      <c r="AA3615" s="20">
        <v>3.9825014844110002E-4</v>
      </c>
    </row>
    <row r="3616" spans="1:27" x14ac:dyDescent="0.2">
      <c r="A3616" s="19" t="s">
        <v>6977</v>
      </c>
      <c r="B3616" t="s">
        <v>6978</v>
      </c>
      <c r="C3616">
        <v>89.141030295678604</v>
      </c>
      <c r="D3616">
        <v>74.924188513811202</v>
      </c>
      <c r="E3616">
        <v>119.09648570876</v>
      </c>
      <c r="F3616">
        <v>164.98045742862899</v>
      </c>
      <c r="G3616">
        <v>181.33866163333499</v>
      </c>
      <c r="H3616">
        <v>131.573652493601</v>
      </c>
      <c r="I3616">
        <v>126.842412678969</v>
      </c>
      <c r="J3616">
        <v>0.67357291444238199</v>
      </c>
      <c r="K3616">
        <v>0.25427526970714998</v>
      </c>
      <c r="L3616">
        <v>3.2437301985986E-3</v>
      </c>
      <c r="M3616" s="20">
        <v>1.34555018044422E-2</v>
      </c>
      <c r="O3616" s="19" t="s">
        <v>1386</v>
      </c>
      <c r="P3616" t="s">
        <v>1387</v>
      </c>
      <c r="Q3616">
        <v>232.806441886502</v>
      </c>
      <c r="R3616">
        <v>220.66654682378999</v>
      </c>
      <c r="S3616">
        <v>221.895543369986</v>
      </c>
      <c r="T3616">
        <v>76.806071017171703</v>
      </c>
      <c r="U3616">
        <v>109.62636474326</v>
      </c>
      <c r="V3616">
        <v>154.67544179500501</v>
      </c>
      <c r="W3616">
        <v>169.412734939286</v>
      </c>
      <c r="X3616">
        <v>-0.91620660642042995</v>
      </c>
      <c r="Y3616">
        <v>0.24960159946194399</v>
      </c>
      <c r="Z3616">
        <v>8.7111050985390999E-5</v>
      </c>
      <c r="AA3616" s="20">
        <v>3.9962279455789997E-4</v>
      </c>
    </row>
    <row r="3617" spans="1:27" x14ac:dyDescent="0.2">
      <c r="A3617" s="19" t="s">
        <v>17180</v>
      </c>
      <c r="B3617" t="s">
        <v>17181</v>
      </c>
      <c r="C3617">
        <v>0</v>
      </c>
      <c r="D3617">
        <v>0</v>
      </c>
      <c r="E3617">
        <v>1.88177949218133</v>
      </c>
      <c r="F3617">
        <v>7.9155534923609903</v>
      </c>
      <c r="G3617">
        <v>17.120731353718298</v>
      </c>
      <c r="H3617">
        <v>6.5741006838293998</v>
      </c>
      <c r="I3617">
        <v>5.5820275036816698</v>
      </c>
      <c r="J3617">
        <v>2.96989424619778</v>
      </c>
      <c r="K3617">
        <v>1.4862780704657399</v>
      </c>
      <c r="L3617">
        <v>3.2494838805791999E-3</v>
      </c>
      <c r="M3617" s="20">
        <v>1.3476184626404E-2</v>
      </c>
      <c r="O3617" s="19" t="s">
        <v>7695</v>
      </c>
      <c r="P3617" t="s">
        <v>7696</v>
      </c>
      <c r="Q3617">
        <v>3707.35185100947</v>
      </c>
      <c r="R3617">
        <v>3980.9051968316198</v>
      </c>
      <c r="S3617">
        <v>3824.72855753965</v>
      </c>
      <c r="T3617">
        <v>6438.5899308745302</v>
      </c>
      <c r="U3617">
        <v>6458.2514480445498</v>
      </c>
      <c r="V3617">
        <v>4569.5533393534697</v>
      </c>
      <c r="W3617">
        <v>4829.8967206088801</v>
      </c>
      <c r="X3617">
        <v>0.57992952528523301</v>
      </c>
      <c r="Y3617">
        <v>0.15190759709895901</v>
      </c>
      <c r="Z3617">
        <v>8.7179689474359197E-5</v>
      </c>
      <c r="AA3617" s="20">
        <v>3.997557704658E-4</v>
      </c>
    </row>
    <row r="3618" spans="1:27" x14ac:dyDescent="0.2">
      <c r="A3618" s="19" t="s">
        <v>14461</v>
      </c>
      <c r="B3618" t="s">
        <v>14462</v>
      </c>
      <c r="C3618">
        <v>31.0171109877116</v>
      </c>
      <c r="D3618">
        <v>30.014050276481399</v>
      </c>
      <c r="E3618">
        <v>24.468950938878599</v>
      </c>
      <c r="F3618">
        <v>4.9473944318302499</v>
      </c>
      <c r="G3618">
        <v>7.03978404941763</v>
      </c>
      <c r="H3618">
        <v>15.4157084498591</v>
      </c>
      <c r="I3618">
        <v>18.817166522363099</v>
      </c>
      <c r="J3618">
        <v>-1.29836458924864</v>
      </c>
      <c r="K3618">
        <v>0.60020302065669395</v>
      </c>
      <c r="L3618">
        <v>3.2546919073272E-3</v>
      </c>
      <c r="M3618" s="20">
        <v>1.34914088389918E-2</v>
      </c>
      <c r="O3618" s="19" t="s">
        <v>13105</v>
      </c>
      <c r="P3618" t="s">
        <v>13106</v>
      </c>
      <c r="Q3618">
        <v>100.59364682373</v>
      </c>
      <c r="R3618">
        <v>116.857983903115</v>
      </c>
      <c r="S3618">
        <v>117.13210677527501</v>
      </c>
      <c r="T3618">
        <v>64.127331291134098</v>
      </c>
      <c r="U3618">
        <v>59.212935874837299</v>
      </c>
      <c r="V3618">
        <v>41.254012995154497</v>
      </c>
      <c r="W3618">
        <v>83.196336277207806</v>
      </c>
      <c r="X3618">
        <v>-0.95595022250180794</v>
      </c>
      <c r="Y3618">
        <v>0.26196226065378098</v>
      </c>
      <c r="Z3618">
        <v>8.7203695127678805E-5</v>
      </c>
      <c r="AA3618" s="20">
        <v>3.997614156636E-4</v>
      </c>
    </row>
    <row r="3619" spans="1:27" x14ac:dyDescent="0.2">
      <c r="A3619" s="19" t="s">
        <v>2386</v>
      </c>
      <c r="B3619" t="s">
        <v>2387</v>
      </c>
      <c r="C3619">
        <v>61.949399137996203</v>
      </c>
      <c r="D3619">
        <v>41.031164324331399</v>
      </c>
      <c r="E3619">
        <v>51.812929354518701</v>
      </c>
      <c r="F3619">
        <v>27.738799143413701</v>
      </c>
      <c r="G3619">
        <v>19.159172087463901</v>
      </c>
      <c r="H3619">
        <v>25.2297245062713</v>
      </c>
      <c r="I3619">
        <v>37.820198092332497</v>
      </c>
      <c r="J3619">
        <v>-0.92607796303999701</v>
      </c>
      <c r="K3619">
        <v>0.38001637242733199</v>
      </c>
      <c r="L3619">
        <v>3.2586118920952E-3</v>
      </c>
      <c r="M3619" s="20">
        <v>1.34999678165829E-2</v>
      </c>
      <c r="O3619" s="19" t="s">
        <v>9889</v>
      </c>
      <c r="P3619" t="s">
        <v>9890</v>
      </c>
      <c r="Q3619">
        <v>598.48404097243599</v>
      </c>
      <c r="R3619">
        <v>534.69599613193805</v>
      </c>
      <c r="S3619">
        <v>584.21222052753399</v>
      </c>
      <c r="T3619">
        <v>725.02362480221996</v>
      </c>
      <c r="U3619">
        <v>989.09716381592602</v>
      </c>
      <c r="V3619">
        <v>887.88605201657299</v>
      </c>
      <c r="W3619">
        <v>719.89984971110403</v>
      </c>
      <c r="X3619">
        <v>0.57838552297133305</v>
      </c>
      <c r="Y3619">
        <v>0.15150375763862201</v>
      </c>
      <c r="Z3619">
        <v>8.7378481524553401E-5</v>
      </c>
      <c r="AA3619" s="20">
        <v>4.004580903917E-4</v>
      </c>
    </row>
    <row r="3620" spans="1:27" x14ac:dyDescent="0.2">
      <c r="A3620" s="19" t="s">
        <v>11622</v>
      </c>
      <c r="B3620" t="s">
        <v>11623</v>
      </c>
      <c r="C3620">
        <v>0.970414475706324</v>
      </c>
      <c r="D3620">
        <v>1.0002174212791599</v>
      </c>
      <c r="E3620">
        <v>1.88061371455213</v>
      </c>
      <c r="F3620">
        <v>10.8730821596147</v>
      </c>
      <c r="G3620">
        <v>12.0406314610098</v>
      </c>
      <c r="H3620">
        <v>8.8377294153311698</v>
      </c>
      <c r="I3620">
        <v>5.9337814412488701</v>
      </c>
      <c r="J3620">
        <v>2.2389412340621302</v>
      </c>
      <c r="K3620">
        <v>1.14364948782628</v>
      </c>
      <c r="L3620">
        <v>3.2744087256117E-3</v>
      </c>
      <c r="M3620" s="20">
        <v>1.3550741437556199E-2</v>
      </c>
      <c r="O3620" s="19" t="s">
        <v>11803</v>
      </c>
      <c r="P3620" t="s">
        <v>17176</v>
      </c>
      <c r="Q3620">
        <v>67.054081252265405</v>
      </c>
      <c r="R3620">
        <v>50.9389090083341</v>
      </c>
      <c r="S3620">
        <v>67.987316082411098</v>
      </c>
      <c r="T3620">
        <v>145.091121461109</v>
      </c>
      <c r="U3620">
        <v>136.514250439091</v>
      </c>
      <c r="V3620">
        <v>97.745751070892098</v>
      </c>
      <c r="W3620">
        <v>94.221904885683699</v>
      </c>
      <c r="X3620">
        <v>0.95631854381084402</v>
      </c>
      <c r="Y3620">
        <v>0.26203661568714398</v>
      </c>
      <c r="Z3620">
        <v>8.8390808993891895E-5</v>
      </c>
      <c r="AA3620" s="20">
        <v>4.0478055577080002E-4</v>
      </c>
    </row>
    <row r="3621" spans="1:27" x14ac:dyDescent="0.2">
      <c r="A3621" s="19" t="s">
        <v>1302</v>
      </c>
      <c r="B3621" t="s">
        <v>1303</v>
      </c>
      <c r="C3621">
        <v>22.9703578115945</v>
      </c>
      <c r="D3621">
        <v>29.814872535502801</v>
      </c>
      <c r="E3621">
        <v>43.2492581330877</v>
      </c>
      <c r="F3621">
        <v>69.679231573468499</v>
      </c>
      <c r="G3621">
        <v>77.860045877521998</v>
      </c>
      <c r="H3621">
        <v>52.613040405331397</v>
      </c>
      <c r="I3621">
        <v>49.364467722751201</v>
      </c>
      <c r="J3621">
        <v>0.89712176842358604</v>
      </c>
      <c r="K3621">
        <v>0.36479243686587798</v>
      </c>
      <c r="L3621">
        <v>3.2899274624373998E-3</v>
      </c>
      <c r="M3621" s="20">
        <v>1.35989349194937E-2</v>
      </c>
      <c r="O3621" s="19" t="s">
        <v>10040</v>
      </c>
      <c r="P3621" t="s">
        <v>10041</v>
      </c>
      <c r="Q3621">
        <v>283.00900314359399</v>
      </c>
      <c r="R3621">
        <v>336.302473129497</v>
      </c>
      <c r="S3621">
        <v>302.14676676323199</v>
      </c>
      <c r="T3621">
        <v>180.22605337499499</v>
      </c>
      <c r="U3621">
        <v>174.031550341605</v>
      </c>
      <c r="V3621">
        <v>219.15640157398599</v>
      </c>
      <c r="W3621">
        <v>249.145374721152</v>
      </c>
      <c r="X3621">
        <v>-0.65282653170446103</v>
      </c>
      <c r="Y3621">
        <v>0.17267118631562101</v>
      </c>
      <c r="Z3621">
        <v>8.91616990106036E-5</v>
      </c>
      <c r="AA3621" s="20">
        <v>4.080978625118E-4</v>
      </c>
    </row>
    <row r="3622" spans="1:27" x14ac:dyDescent="0.2">
      <c r="A3622" s="19" t="s">
        <v>7583</v>
      </c>
      <c r="B3622" t="s">
        <v>7584</v>
      </c>
      <c r="C3622">
        <v>241.95647422259799</v>
      </c>
      <c r="D3622">
        <v>150.53656628149099</v>
      </c>
      <c r="E3622">
        <v>201.04688729542801</v>
      </c>
      <c r="F3622">
        <v>123.609559547752</v>
      </c>
      <c r="G3622">
        <v>117.67279093968899</v>
      </c>
      <c r="H3622">
        <v>128.34025425320701</v>
      </c>
      <c r="I3622">
        <v>160.52708875669401</v>
      </c>
      <c r="J3622">
        <v>-0.61635289446268604</v>
      </c>
      <c r="K3622">
        <v>0.22956941679552501</v>
      </c>
      <c r="L3622">
        <v>3.2910471784592999E-3</v>
      </c>
      <c r="M3622" s="20">
        <v>1.3600360926989999E-2</v>
      </c>
      <c r="O3622" s="19" t="s">
        <v>10805</v>
      </c>
      <c r="P3622" t="s">
        <v>10806</v>
      </c>
      <c r="Q3622">
        <v>33.541322129476598</v>
      </c>
      <c r="R3622">
        <v>32.121790491612103</v>
      </c>
      <c r="S3622">
        <v>30.230735220604799</v>
      </c>
      <c r="T3622">
        <v>71.510086112055703</v>
      </c>
      <c r="U3622">
        <v>73.143353158408303</v>
      </c>
      <c r="V3622">
        <v>67.398569735307802</v>
      </c>
      <c r="W3622">
        <v>51.324309474577497</v>
      </c>
      <c r="X3622">
        <v>1.0552431913448801</v>
      </c>
      <c r="Y3622">
        <v>0.29245482128556</v>
      </c>
      <c r="Z3622">
        <v>8.9331303031347603E-5</v>
      </c>
      <c r="AA3622" s="20">
        <v>4.0876756050809999E-4</v>
      </c>
    </row>
    <row r="3623" spans="1:27" x14ac:dyDescent="0.2">
      <c r="A3623" s="19" t="s">
        <v>10791</v>
      </c>
      <c r="B3623" t="s">
        <v>10792</v>
      </c>
      <c r="C3623">
        <v>67.446695692265294</v>
      </c>
      <c r="D3623">
        <v>19.032402288622201</v>
      </c>
      <c r="E3623">
        <v>253.30803369106201</v>
      </c>
      <c r="F3623">
        <v>773.83623688538296</v>
      </c>
      <c r="G3623">
        <v>693.90662541902202</v>
      </c>
      <c r="H3623">
        <v>855.70515949906201</v>
      </c>
      <c r="I3623">
        <v>443.87252557923603</v>
      </c>
      <c r="J3623">
        <v>1.98811628844702</v>
      </c>
      <c r="K3623">
        <v>1.1716298632325099</v>
      </c>
      <c r="L3623">
        <v>3.3192873458983002E-3</v>
      </c>
      <c r="M3623" s="20">
        <v>1.37041602439431E-2</v>
      </c>
      <c r="O3623" s="19" t="s">
        <v>13139</v>
      </c>
      <c r="P3623" t="s">
        <v>13140</v>
      </c>
      <c r="Q3623">
        <v>60.540531251187502</v>
      </c>
      <c r="R3623">
        <v>43.540827749459901</v>
      </c>
      <c r="S3623">
        <v>66.121039917350998</v>
      </c>
      <c r="T3623">
        <v>150.57874831445901</v>
      </c>
      <c r="U3623">
        <v>111.23283503681</v>
      </c>
      <c r="V3623">
        <v>99.957992529228306</v>
      </c>
      <c r="W3623">
        <v>88.661995799749207</v>
      </c>
      <c r="X3623">
        <v>1.0084829283785901</v>
      </c>
      <c r="Y3623">
        <v>0.27831800667304302</v>
      </c>
      <c r="Z3623">
        <v>8.9374628877574705E-5</v>
      </c>
      <c r="AA3623" s="20">
        <v>4.0885922874329999E-4</v>
      </c>
    </row>
    <row r="3624" spans="1:27" x14ac:dyDescent="0.2">
      <c r="A3624" s="19" t="s">
        <v>4672</v>
      </c>
      <c r="B3624" t="s">
        <v>4673</v>
      </c>
      <c r="C3624">
        <v>92.882378913366495</v>
      </c>
      <c r="D3624">
        <v>33.1483864459152</v>
      </c>
      <c r="E3624">
        <v>27.714012761431199</v>
      </c>
      <c r="F3624">
        <v>9.3889840435864507</v>
      </c>
      <c r="G3624">
        <v>19.830352690346501</v>
      </c>
      <c r="H3624">
        <v>19.632612370995201</v>
      </c>
      <c r="I3624">
        <v>33.766121204273503</v>
      </c>
      <c r="J3624">
        <v>-1.3070227779607599</v>
      </c>
      <c r="K3624">
        <v>0.61722629396053397</v>
      </c>
      <c r="L3624">
        <v>3.3201973769504999E-3</v>
      </c>
      <c r="M3624" s="20">
        <v>1.3704694322211599E-2</v>
      </c>
      <c r="O3624" s="19" t="s">
        <v>4152</v>
      </c>
      <c r="P3624" t="s">
        <v>4153</v>
      </c>
      <c r="Q3624">
        <v>50.126680058179097</v>
      </c>
      <c r="R3624">
        <v>33.045306509598397</v>
      </c>
      <c r="S3624">
        <v>54.521229578045499</v>
      </c>
      <c r="T3624">
        <v>77.180993372805105</v>
      </c>
      <c r="U3624">
        <v>131.15598806857199</v>
      </c>
      <c r="V3624">
        <v>110.437836341189</v>
      </c>
      <c r="W3624">
        <v>76.078005654731498</v>
      </c>
      <c r="X3624">
        <v>1.11551194491331</v>
      </c>
      <c r="Y3624">
        <v>0.31226575936654599</v>
      </c>
      <c r="Z3624">
        <v>9.116510052762E-5</v>
      </c>
      <c r="AA3624" s="20">
        <v>4.1694137820770001E-4</v>
      </c>
    </row>
    <row r="3625" spans="1:27" x14ac:dyDescent="0.2">
      <c r="A3625" s="19" t="s">
        <v>9778</v>
      </c>
      <c r="B3625" t="s">
        <v>9779</v>
      </c>
      <c r="C3625">
        <v>55.266889892481601</v>
      </c>
      <c r="D3625">
        <v>34.220128771237498</v>
      </c>
      <c r="E3625">
        <v>58.060374735388798</v>
      </c>
      <c r="F3625">
        <v>23.753590802462899</v>
      </c>
      <c r="G3625">
        <v>23.0972725519647</v>
      </c>
      <c r="H3625">
        <v>16.142892601284501</v>
      </c>
      <c r="I3625">
        <v>35.090191559136699</v>
      </c>
      <c r="J3625">
        <v>-1.0001030763772401</v>
      </c>
      <c r="K3625">
        <v>0.420104134807743</v>
      </c>
      <c r="L3625">
        <v>3.3272919583224999E-3</v>
      </c>
      <c r="M3625" s="20">
        <v>1.37259875174695E-2</v>
      </c>
      <c r="O3625" s="19" t="s">
        <v>11176</v>
      </c>
      <c r="P3625" t="s">
        <v>11177</v>
      </c>
      <c r="Q3625">
        <v>8.3790069875331508</v>
      </c>
      <c r="R3625">
        <v>4.7110238639592898</v>
      </c>
      <c r="S3625">
        <v>29.362913281688201</v>
      </c>
      <c r="T3625">
        <v>73.587498049924406</v>
      </c>
      <c r="U3625">
        <v>60.164145237108201</v>
      </c>
      <c r="V3625">
        <v>49.335805005469602</v>
      </c>
      <c r="W3625">
        <v>37.590065404280502</v>
      </c>
      <c r="X3625">
        <v>1.87606386372383</v>
      </c>
      <c r="Y3625">
        <v>0.56660480034530103</v>
      </c>
      <c r="Z3625">
        <v>9.1339194808363005E-5</v>
      </c>
      <c r="AA3625" s="20">
        <v>4.1762878001330001E-4</v>
      </c>
    </row>
    <row r="3626" spans="1:27" x14ac:dyDescent="0.2">
      <c r="A3626" s="19" t="s">
        <v>6299</v>
      </c>
      <c r="B3626" t="s">
        <v>6300</v>
      </c>
      <c r="C3626">
        <v>253.91939852988099</v>
      </c>
      <c r="D3626">
        <v>391.86576234704398</v>
      </c>
      <c r="E3626">
        <v>222.43779112386301</v>
      </c>
      <c r="F3626">
        <v>160.75750989352301</v>
      </c>
      <c r="G3626">
        <v>105.834056973899</v>
      </c>
      <c r="H3626">
        <v>206.93923750936301</v>
      </c>
      <c r="I3626">
        <v>223.625626062929</v>
      </c>
      <c r="J3626">
        <v>-0.761911963661415</v>
      </c>
      <c r="K3626">
        <v>0.29781764685194001</v>
      </c>
      <c r="L3626">
        <v>3.3277016732754E-3</v>
      </c>
      <c r="M3626" s="20">
        <v>1.37259875174695E-2</v>
      </c>
      <c r="O3626" s="19" t="s">
        <v>10166</v>
      </c>
      <c r="P3626" t="s">
        <v>10167</v>
      </c>
      <c r="Q3626">
        <v>27.943974672446998</v>
      </c>
      <c r="R3626">
        <v>26.428955221317999</v>
      </c>
      <c r="S3626">
        <v>24.0246181772245</v>
      </c>
      <c r="T3626">
        <v>3.2010999344727602</v>
      </c>
      <c r="U3626">
        <v>1.0752041166649899</v>
      </c>
      <c r="V3626">
        <v>8.5419311570349397</v>
      </c>
      <c r="W3626">
        <v>15.202630546527001</v>
      </c>
      <c r="X3626">
        <v>-2.25889042791685</v>
      </c>
      <c r="Y3626">
        <v>0.68296243485995001</v>
      </c>
      <c r="Z3626">
        <v>9.1881694499445796E-5</v>
      </c>
      <c r="AA3626" s="20">
        <v>4.1999983946579999E-4</v>
      </c>
    </row>
    <row r="3627" spans="1:27" x14ac:dyDescent="0.2">
      <c r="A3627" s="19" t="s">
        <v>6491</v>
      </c>
      <c r="B3627" t="s">
        <v>6492</v>
      </c>
      <c r="C3627">
        <v>212.480619913872</v>
      </c>
      <c r="D3627">
        <v>149.03853224008901</v>
      </c>
      <c r="E3627">
        <v>153.291254356454</v>
      </c>
      <c r="F3627">
        <v>119.62391310647401</v>
      </c>
      <c r="G3627">
        <v>105.394447819615</v>
      </c>
      <c r="H3627">
        <v>90.538960534930894</v>
      </c>
      <c r="I3627">
        <v>138.39462132857301</v>
      </c>
      <c r="J3627">
        <v>-0.63264054746616405</v>
      </c>
      <c r="K3627">
        <v>0.237095154089842</v>
      </c>
      <c r="L3627">
        <v>3.3357210329353999E-3</v>
      </c>
      <c r="M3627" s="20">
        <v>1.37558333881093E-2</v>
      </c>
      <c r="O3627" s="19" t="s">
        <v>8805</v>
      </c>
      <c r="P3627" t="s">
        <v>8806</v>
      </c>
      <c r="Q3627">
        <v>117.477331254554</v>
      </c>
      <c r="R3627">
        <v>124.081942029297</v>
      </c>
      <c r="S3627">
        <v>118.17130202201599</v>
      </c>
      <c r="T3627">
        <v>297.99860318095699</v>
      </c>
      <c r="U3627">
        <v>193.83160467060401</v>
      </c>
      <c r="V3627">
        <v>184.251756216595</v>
      </c>
      <c r="W3627">
        <v>172.635423229004</v>
      </c>
      <c r="X3627">
        <v>0.85359681777485696</v>
      </c>
      <c r="Y3627">
        <v>0.231547669305427</v>
      </c>
      <c r="Z3627">
        <v>9.1908182008795407E-5</v>
      </c>
      <c r="AA3627" s="20">
        <v>4.2001153834940003E-4</v>
      </c>
    </row>
    <row r="3628" spans="1:27" x14ac:dyDescent="0.2">
      <c r="A3628" s="19" t="s">
        <v>12187</v>
      </c>
      <c r="B3628" t="s">
        <v>12188</v>
      </c>
      <c r="C3628">
        <v>115.62660985584201</v>
      </c>
      <c r="D3628">
        <v>133.516288328412</v>
      </c>
      <c r="E3628">
        <v>133.13550177726199</v>
      </c>
      <c r="F3628">
        <v>179.73415765661801</v>
      </c>
      <c r="G3628">
        <v>177.897629084741</v>
      </c>
      <c r="H3628">
        <v>212.735542578072</v>
      </c>
      <c r="I3628">
        <v>158.77428821349099</v>
      </c>
      <c r="J3628">
        <v>0.53089870587156296</v>
      </c>
      <c r="K3628">
        <v>0.193232035511501</v>
      </c>
      <c r="L3628">
        <v>3.3388456509099002E-3</v>
      </c>
      <c r="M3628" s="20">
        <v>1.37654850638151E-2</v>
      </c>
      <c r="O3628" s="19" t="s">
        <v>9760</v>
      </c>
      <c r="P3628" t="s">
        <v>9761</v>
      </c>
      <c r="Q3628">
        <v>34.475773852733496</v>
      </c>
      <c r="R3628">
        <v>11.340362440666199</v>
      </c>
      <c r="S3628">
        <v>50.005468503889702</v>
      </c>
      <c r="T3628">
        <v>77.920375223401805</v>
      </c>
      <c r="U3628">
        <v>108.65307060179499</v>
      </c>
      <c r="V3628">
        <v>116.76751951714</v>
      </c>
      <c r="W3628">
        <v>66.527095023271002</v>
      </c>
      <c r="X3628">
        <v>1.4974035106910399</v>
      </c>
      <c r="Y3628">
        <v>0.43782545123949002</v>
      </c>
      <c r="Z3628">
        <v>9.2156677351284006E-5</v>
      </c>
      <c r="AA3628" s="20">
        <v>4.2103752148539998E-4</v>
      </c>
    </row>
    <row r="3629" spans="1:27" x14ac:dyDescent="0.2">
      <c r="A3629" s="19" t="s">
        <v>11184</v>
      </c>
      <c r="B3629" t="s">
        <v>11185</v>
      </c>
      <c r="C3629">
        <v>3.8736369162518298</v>
      </c>
      <c r="D3629">
        <v>0</v>
      </c>
      <c r="E3629">
        <v>6.5951805569055297</v>
      </c>
      <c r="F3629">
        <v>18.824499678079</v>
      </c>
      <c r="G3629">
        <v>14.115584307057601</v>
      </c>
      <c r="H3629">
        <v>23.054633480756799</v>
      </c>
      <c r="I3629">
        <v>11.077255823175101</v>
      </c>
      <c r="J3629">
        <v>1.78437781192301</v>
      </c>
      <c r="K3629">
        <v>0.928695605256315</v>
      </c>
      <c r="L3629">
        <v>3.3672966174344001E-3</v>
      </c>
      <c r="M3629" s="20">
        <v>1.38697541339893E-2</v>
      </c>
      <c r="O3629" s="19" t="s">
        <v>9156</v>
      </c>
      <c r="P3629" t="s">
        <v>9157</v>
      </c>
      <c r="Q3629">
        <v>358.33776474882302</v>
      </c>
      <c r="R3629">
        <v>311.653136668581</v>
      </c>
      <c r="S3629">
        <v>287.25793822975902</v>
      </c>
      <c r="T3629">
        <v>193.47472723346601</v>
      </c>
      <c r="U3629">
        <v>176.84456527078001</v>
      </c>
      <c r="V3629">
        <v>223.33020991398899</v>
      </c>
      <c r="W3629">
        <v>258.48305701089998</v>
      </c>
      <c r="X3629">
        <v>-0.65791327834391</v>
      </c>
      <c r="Y3629">
        <v>0.17457295914464899</v>
      </c>
      <c r="Z3629">
        <v>9.2750260262962296E-5</v>
      </c>
      <c r="AA3629" s="20">
        <v>4.2363916689970002E-4</v>
      </c>
    </row>
    <row r="3630" spans="1:27" x14ac:dyDescent="0.2">
      <c r="A3630" s="19" t="s">
        <v>11527</v>
      </c>
      <c r="B3630" t="s">
        <v>11528</v>
      </c>
      <c r="C3630">
        <v>7.7333014192810197</v>
      </c>
      <c r="D3630">
        <v>2.0020828188115498</v>
      </c>
      <c r="E3630">
        <v>5.6578210488438998</v>
      </c>
      <c r="F3630">
        <v>14.87754374443</v>
      </c>
      <c r="G3630">
        <v>24.2645253744349</v>
      </c>
      <c r="H3630">
        <v>21.857702430614498</v>
      </c>
      <c r="I3630">
        <v>12.732162806069301</v>
      </c>
      <c r="J3630">
        <v>1.5116070865800499</v>
      </c>
      <c r="K3630">
        <v>0.73824749021314695</v>
      </c>
      <c r="L3630">
        <v>3.3714050986789002E-3</v>
      </c>
      <c r="M3630" s="20">
        <v>1.3883419307367801E-2</v>
      </c>
      <c r="O3630" s="19" t="s">
        <v>9098</v>
      </c>
      <c r="P3630" t="s">
        <v>9099</v>
      </c>
      <c r="Q3630">
        <v>71.990901661446202</v>
      </c>
      <c r="R3630">
        <v>88.029478076092005</v>
      </c>
      <c r="S3630">
        <v>79.085257038049093</v>
      </c>
      <c r="T3630">
        <v>185.27523834919</v>
      </c>
      <c r="U3630">
        <v>149.275413106136</v>
      </c>
      <c r="V3630">
        <v>122.766852705142</v>
      </c>
      <c r="W3630">
        <v>116.07052348934199</v>
      </c>
      <c r="X3630">
        <v>0.87506201754465796</v>
      </c>
      <c r="Y3630">
        <v>0.238270841661095</v>
      </c>
      <c r="Z3630">
        <v>9.3349084833088E-5</v>
      </c>
      <c r="AA3630" s="20">
        <v>4.262633938801E-4</v>
      </c>
    </row>
    <row r="3631" spans="1:27" x14ac:dyDescent="0.2">
      <c r="A3631" s="19" t="s">
        <v>13726</v>
      </c>
      <c r="B3631" t="s">
        <v>13727</v>
      </c>
      <c r="C3631">
        <v>51.988258182901497</v>
      </c>
      <c r="D3631">
        <v>56.105212404455301</v>
      </c>
      <c r="E3631">
        <v>47.2870892152864</v>
      </c>
      <c r="F3631">
        <v>16.921175473477099</v>
      </c>
      <c r="G3631">
        <v>12.228377209843201</v>
      </c>
      <c r="H3631">
        <v>34.5845015893482</v>
      </c>
      <c r="I3631">
        <v>36.519102345885301</v>
      </c>
      <c r="J3631">
        <v>-1.0541550052525701</v>
      </c>
      <c r="K3631">
        <v>0.45542654199830801</v>
      </c>
      <c r="L3631">
        <v>3.3730567268866998E-3</v>
      </c>
      <c r="M3631" s="20">
        <v>1.38869631427057E-2</v>
      </c>
      <c r="O3631" s="19" t="s">
        <v>14402</v>
      </c>
      <c r="P3631" t="s">
        <v>14403</v>
      </c>
      <c r="Q3631">
        <v>22.367410594878699</v>
      </c>
      <c r="R3631">
        <v>13.2408044003906</v>
      </c>
      <c r="S3631">
        <v>27.039979590237898</v>
      </c>
      <c r="T3631">
        <v>49.111469793975601</v>
      </c>
      <c r="U3631">
        <v>63.492177826659798</v>
      </c>
      <c r="V3631">
        <v>58.867360446468297</v>
      </c>
      <c r="W3631">
        <v>39.019867108768501</v>
      </c>
      <c r="X3631">
        <v>1.3211091306557901</v>
      </c>
      <c r="Y3631">
        <v>0.37886444032924499</v>
      </c>
      <c r="Z3631">
        <v>9.3421922954897607E-5</v>
      </c>
      <c r="AA3631" s="20">
        <v>4.2637415850939998E-4</v>
      </c>
    </row>
    <row r="3632" spans="1:27" x14ac:dyDescent="0.2">
      <c r="A3632" s="19" t="s">
        <v>14546</v>
      </c>
      <c r="B3632" t="s">
        <v>14547</v>
      </c>
      <c r="C3632">
        <v>50.1749108306377</v>
      </c>
      <c r="D3632">
        <v>39.055255454656603</v>
      </c>
      <c r="E3632">
        <v>27.382122980684699</v>
      </c>
      <c r="F3632">
        <v>11.920978701823399</v>
      </c>
      <c r="G3632">
        <v>8.1170093537126</v>
      </c>
      <c r="H3632">
        <v>21.748334796170202</v>
      </c>
      <c r="I3632">
        <v>26.3997686862809</v>
      </c>
      <c r="J3632">
        <v>-1.1845416633761101</v>
      </c>
      <c r="K3632">
        <v>0.53420500758428902</v>
      </c>
      <c r="L3632">
        <v>3.38375384483E-3</v>
      </c>
      <c r="M3632" s="20">
        <v>1.39277371033976E-2</v>
      </c>
      <c r="O3632" s="19" t="s">
        <v>13484</v>
      </c>
      <c r="P3632" t="s">
        <v>13485</v>
      </c>
      <c r="Q3632">
        <v>22.367410594878699</v>
      </c>
      <c r="R3632">
        <v>13.2408044003906</v>
      </c>
      <c r="S3632">
        <v>27.039979590237898</v>
      </c>
      <c r="T3632">
        <v>49.111469793975601</v>
      </c>
      <c r="U3632">
        <v>63.492177826659798</v>
      </c>
      <c r="V3632">
        <v>58.867360446468297</v>
      </c>
      <c r="W3632">
        <v>39.019867108768501</v>
      </c>
      <c r="X3632">
        <v>1.3211091306557901</v>
      </c>
      <c r="Y3632">
        <v>0.37886444032924499</v>
      </c>
      <c r="Z3632">
        <v>9.3421922954897607E-5</v>
      </c>
      <c r="AA3632" s="20">
        <v>4.2637415850939998E-4</v>
      </c>
    </row>
    <row r="3633" spans="1:27" x14ac:dyDescent="0.2">
      <c r="A3633" s="19" t="s">
        <v>14749</v>
      </c>
      <c r="B3633" t="s">
        <v>14750</v>
      </c>
      <c r="C3633">
        <v>17.430831279342399</v>
      </c>
      <c r="D3633">
        <v>16.0106892447698</v>
      </c>
      <c r="E3633">
        <v>11.301067527910501</v>
      </c>
      <c r="F3633">
        <v>39.611742668514303</v>
      </c>
      <c r="G3633">
        <v>30.2256741521098</v>
      </c>
      <c r="H3633">
        <v>38.4393009933248</v>
      </c>
      <c r="I3633">
        <v>25.5032176443286</v>
      </c>
      <c r="J3633">
        <v>1.0462666794211599</v>
      </c>
      <c r="K3633">
        <v>0.44843768652293498</v>
      </c>
      <c r="L3633">
        <v>3.3867107558388002E-3</v>
      </c>
      <c r="M3633" s="20">
        <v>1.3936640252871901E-2</v>
      </c>
      <c r="O3633" s="19" t="s">
        <v>7744</v>
      </c>
      <c r="P3633" t="s">
        <v>7745</v>
      </c>
      <c r="Q3633">
        <v>192.58747129793599</v>
      </c>
      <c r="R3633">
        <v>158.97972087475199</v>
      </c>
      <c r="S3633">
        <v>192.23002897332299</v>
      </c>
      <c r="T3633">
        <v>277.72025159428699</v>
      </c>
      <c r="U3633">
        <v>273.81982045369898</v>
      </c>
      <c r="V3633">
        <v>306.93710999033402</v>
      </c>
      <c r="W3633">
        <v>233.71240053072199</v>
      </c>
      <c r="X3633">
        <v>0.63319163337237006</v>
      </c>
      <c r="Y3633">
        <v>0.16759449529370399</v>
      </c>
      <c r="Z3633">
        <v>9.3695345528221002E-5</v>
      </c>
      <c r="AA3633" s="20">
        <v>4.275108916186E-4</v>
      </c>
    </row>
    <row r="3634" spans="1:27" x14ac:dyDescent="0.2">
      <c r="A3634" s="19" t="s">
        <v>11552</v>
      </c>
      <c r="B3634" t="s">
        <v>11553</v>
      </c>
      <c r="C3634">
        <v>62.2249942306496</v>
      </c>
      <c r="D3634">
        <v>83.982945759382801</v>
      </c>
      <c r="E3634">
        <v>48.827406312645401</v>
      </c>
      <c r="F3634">
        <v>34.5376595600722</v>
      </c>
      <c r="G3634">
        <v>18.993398266608899</v>
      </c>
      <c r="H3634">
        <v>35.5401309705533</v>
      </c>
      <c r="I3634">
        <v>47.351089183318699</v>
      </c>
      <c r="J3634">
        <v>-0.94433563550215005</v>
      </c>
      <c r="K3634">
        <v>0.39349305595998202</v>
      </c>
      <c r="L3634">
        <v>3.3908284169359001E-3</v>
      </c>
      <c r="M3634" s="20">
        <v>1.39503147080645E-2</v>
      </c>
      <c r="O3634" s="19" t="s">
        <v>9112</v>
      </c>
      <c r="P3634" t="s">
        <v>9113</v>
      </c>
      <c r="Q3634">
        <v>538.14053181353199</v>
      </c>
      <c r="R3634">
        <v>672.328503103142</v>
      </c>
      <c r="S3634">
        <v>657.62134290440395</v>
      </c>
      <c r="T3634">
        <v>397.46035862762898</v>
      </c>
      <c r="U3634">
        <v>429.87442807865199</v>
      </c>
      <c r="V3634">
        <v>431.28295521611699</v>
      </c>
      <c r="W3634">
        <v>521.11801995724602</v>
      </c>
      <c r="X3634">
        <v>-0.54966763987529799</v>
      </c>
      <c r="Y3634">
        <v>0.14444266715648399</v>
      </c>
      <c r="Z3634">
        <v>9.3853285669446293E-5</v>
      </c>
      <c r="AA3634" s="20">
        <v>4.2812025035230002E-4</v>
      </c>
    </row>
    <row r="3635" spans="1:27" x14ac:dyDescent="0.2">
      <c r="A3635" s="19" t="s">
        <v>12703</v>
      </c>
      <c r="B3635" t="s">
        <v>12704</v>
      </c>
      <c r="C3635">
        <v>102.567619104608</v>
      </c>
      <c r="D3635">
        <v>120.833850718758</v>
      </c>
      <c r="E3635">
        <v>106.828184479928</v>
      </c>
      <c r="F3635">
        <v>158.36490812753999</v>
      </c>
      <c r="G3635">
        <v>191.24831971606599</v>
      </c>
      <c r="H3635">
        <v>154.621371158909</v>
      </c>
      <c r="I3635">
        <v>139.07737555096799</v>
      </c>
      <c r="J3635">
        <v>0.55985624483860197</v>
      </c>
      <c r="K3635">
        <v>0.205732936565894</v>
      </c>
      <c r="L3635">
        <v>3.3999280136340999E-3</v>
      </c>
      <c r="M3635" s="20">
        <v>1.39844742922555E-2</v>
      </c>
      <c r="O3635" s="19" t="s">
        <v>1566</v>
      </c>
      <c r="P3635" t="s">
        <v>1567</v>
      </c>
      <c r="Q3635">
        <v>124.818682516512</v>
      </c>
      <c r="R3635">
        <v>141.593000332733</v>
      </c>
      <c r="S3635">
        <v>118.016811778833</v>
      </c>
      <c r="T3635">
        <v>84.297284077422802</v>
      </c>
      <c r="U3635">
        <v>45.1598937602935</v>
      </c>
      <c r="V3635">
        <v>49.354013480392901</v>
      </c>
      <c r="W3635">
        <v>93.873280991031095</v>
      </c>
      <c r="X3635">
        <v>-1.0231460190383099</v>
      </c>
      <c r="Y3635">
        <v>0.28416956852287001</v>
      </c>
      <c r="Z3635">
        <v>9.3897285589368898E-5</v>
      </c>
      <c r="AA3635" s="20">
        <v>4.2820967886459998E-4</v>
      </c>
    </row>
    <row r="3636" spans="1:27" x14ac:dyDescent="0.2">
      <c r="A3636" s="19" t="s">
        <v>10726</v>
      </c>
      <c r="B3636" t="s">
        <v>10727</v>
      </c>
      <c r="C3636">
        <v>60.958158639887799</v>
      </c>
      <c r="D3636">
        <v>75.063051859186004</v>
      </c>
      <c r="E3636">
        <v>59.365833990000098</v>
      </c>
      <c r="F3636">
        <v>41.6221493345043</v>
      </c>
      <c r="G3636">
        <v>25.2282558141648</v>
      </c>
      <c r="H3636">
        <v>31.777761361719602</v>
      </c>
      <c r="I3636">
        <v>49.002535166577097</v>
      </c>
      <c r="J3636">
        <v>-0.84047503907112497</v>
      </c>
      <c r="K3636">
        <v>0.337602691823364</v>
      </c>
      <c r="L3636">
        <v>3.4037480964901998E-3</v>
      </c>
      <c r="M3636" s="20">
        <v>1.39969074335646E-2</v>
      </c>
      <c r="O3636" s="19" t="s">
        <v>5101</v>
      </c>
      <c r="P3636" t="s">
        <v>5102</v>
      </c>
      <c r="Q3636">
        <v>666.77395921580501</v>
      </c>
      <c r="R3636">
        <v>746.44351314663197</v>
      </c>
      <c r="S3636">
        <v>692.09490866218005</v>
      </c>
      <c r="T3636">
        <v>381.65003075499101</v>
      </c>
      <c r="U3636">
        <v>488.26934754958899</v>
      </c>
      <c r="V3636">
        <v>514.862432636162</v>
      </c>
      <c r="W3636">
        <v>581.68236532755998</v>
      </c>
      <c r="X3636">
        <v>-0.57658395034537002</v>
      </c>
      <c r="Y3636">
        <v>0.15309823724212501</v>
      </c>
      <c r="Z3636">
        <v>9.4039136753174498E-5</v>
      </c>
      <c r="AA3636" s="20">
        <v>4.2874518634499999E-4</v>
      </c>
    </row>
    <row r="3637" spans="1:27" x14ac:dyDescent="0.2">
      <c r="A3637" s="19" t="s">
        <v>3970</v>
      </c>
      <c r="B3637" t="s">
        <v>3971</v>
      </c>
      <c r="C3637">
        <v>174.60072314072599</v>
      </c>
      <c r="D3637">
        <v>130.19123406624999</v>
      </c>
      <c r="E3637">
        <v>94.439208781950896</v>
      </c>
      <c r="F3637">
        <v>61.606007720548902</v>
      </c>
      <c r="G3637">
        <v>36.545550519624697</v>
      </c>
      <c r="H3637">
        <v>91.276232833464604</v>
      </c>
      <c r="I3637">
        <v>98.109826177094206</v>
      </c>
      <c r="J3637">
        <v>-0.90616619829049205</v>
      </c>
      <c r="K3637">
        <v>0.37349141414634701</v>
      </c>
      <c r="L3637">
        <v>3.4141590453846998E-3</v>
      </c>
      <c r="M3637" s="20">
        <v>1.4033144940699901E-2</v>
      </c>
      <c r="O3637" s="19" t="s">
        <v>14408</v>
      </c>
      <c r="P3637" t="s">
        <v>14409</v>
      </c>
      <c r="Q3637">
        <v>11.2271537407906</v>
      </c>
      <c r="R3637">
        <v>1.91887488552917</v>
      </c>
      <c r="S3637">
        <v>7.05639825440901</v>
      </c>
      <c r="T3637">
        <v>22.507539266151699</v>
      </c>
      <c r="U3637">
        <v>38.984472987409497</v>
      </c>
      <c r="V3637">
        <v>39.038744079532997</v>
      </c>
      <c r="W3637">
        <v>20.122197202303798</v>
      </c>
      <c r="X3637">
        <v>2.03455397391091</v>
      </c>
      <c r="Y3637">
        <v>0.61589190561734897</v>
      </c>
      <c r="Z3637">
        <v>9.40717980696138E-5</v>
      </c>
      <c r="AA3637" s="20">
        <v>4.2878272436140002E-4</v>
      </c>
    </row>
    <row r="3638" spans="1:27" x14ac:dyDescent="0.2">
      <c r="A3638" s="19" t="s">
        <v>6681</v>
      </c>
      <c r="B3638" t="s">
        <v>6682</v>
      </c>
      <c r="C3638">
        <v>144.59133714459301</v>
      </c>
      <c r="D3638">
        <v>231.050370640029</v>
      </c>
      <c r="E3638">
        <v>161.733123844261</v>
      </c>
      <c r="F3638">
        <v>112.684959352475</v>
      </c>
      <c r="G3638">
        <v>93.315423417529601</v>
      </c>
      <c r="H3638">
        <v>117.09896554578501</v>
      </c>
      <c r="I3638">
        <v>143.41236332411199</v>
      </c>
      <c r="J3638">
        <v>-0.65490383546873898</v>
      </c>
      <c r="K3638">
        <v>0.24814903299796501</v>
      </c>
      <c r="L3638">
        <v>3.4272373018239999E-3</v>
      </c>
      <c r="M3638" s="20">
        <v>1.40836027232025E-2</v>
      </c>
      <c r="O3638" s="19" t="s">
        <v>9420</v>
      </c>
      <c r="P3638" t="s">
        <v>9421</v>
      </c>
      <c r="Q3638">
        <v>523.616204251162</v>
      </c>
      <c r="R3638">
        <v>414.58202639032697</v>
      </c>
      <c r="S3638">
        <v>461.53671174403701</v>
      </c>
      <c r="T3638">
        <v>317.53427514215701</v>
      </c>
      <c r="U3638">
        <v>316.05085442376401</v>
      </c>
      <c r="V3638">
        <v>294.648392494294</v>
      </c>
      <c r="W3638">
        <v>387.99474407429</v>
      </c>
      <c r="X3638">
        <v>-0.57191219914658298</v>
      </c>
      <c r="Y3638">
        <v>0.15060962920354001</v>
      </c>
      <c r="Z3638">
        <v>9.4158927269635603E-5</v>
      </c>
      <c r="AA3638" s="20">
        <v>4.2906844505810003E-4</v>
      </c>
    </row>
    <row r="3639" spans="1:27" x14ac:dyDescent="0.2">
      <c r="A3639" s="19" t="s">
        <v>14068</v>
      </c>
      <c r="B3639" t="s">
        <v>14069</v>
      </c>
      <c r="C3639">
        <v>330.289204897118</v>
      </c>
      <c r="D3639">
        <v>493.99298022068001</v>
      </c>
      <c r="E3639">
        <v>227.377868989907</v>
      </c>
      <c r="F3639">
        <v>134.30508081428201</v>
      </c>
      <c r="G3639">
        <v>108.14232519637</v>
      </c>
      <c r="H3639">
        <v>263.69953147313203</v>
      </c>
      <c r="I3639">
        <v>259.63449859858201</v>
      </c>
      <c r="J3639">
        <v>-0.89085020898592304</v>
      </c>
      <c r="K3639">
        <v>0.36579580964897701</v>
      </c>
      <c r="L3639">
        <v>3.4291958384824002E-3</v>
      </c>
      <c r="M3639" s="20">
        <v>1.4085543404874201E-2</v>
      </c>
      <c r="O3639" s="19" t="s">
        <v>8655</v>
      </c>
      <c r="P3639" t="s">
        <v>8656</v>
      </c>
      <c r="Q3639">
        <v>387.02880540434899</v>
      </c>
      <c r="R3639">
        <v>352.68572800697598</v>
      </c>
      <c r="S3639">
        <v>963.08751387161703</v>
      </c>
      <c r="T3639">
        <v>3012.8289500410701</v>
      </c>
      <c r="U3639">
        <v>1592.22297282917</v>
      </c>
      <c r="V3639">
        <v>2666.4373473512201</v>
      </c>
      <c r="W3639">
        <v>1495.7152195840699</v>
      </c>
      <c r="X3639">
        <v>1.85334420524498</v>
      </c>
      <c r="Y3639">
        <v>0.55991325612688103</v>
      </c>
      <c r="Z3639">
        <v>9.4438553465748905E-5</v>
      </c>
      <c r="AA3639" s="20">
        <v>4.3023097040850001E-4</v>
      </c>
    </row>
    <row r="3640" spans="1:27" x14ac:dyDescent="0.2">
      <c r="A3640" s="19" t="s">
        <v>11632</v>
      </c>
      <c r="B3640" t="s">
        <v>11633</v>
      </c>
      <c r="C3640">
        <v>48.441697777717302</v>
      </c>
      <c r="D3640">
        <v>30.0170416490094</v>
      </c>
      <c r="E3640">
        <v>39.540203246851902</v>
      </c>
      <c r="F3640">
        <v>15.8381549558954</v>
      </c>
      <c r="G3640">
        <v>10.065987011569201</v>
      </c>
      <c r="H3640">
        <v>20.894262122516501</v>
      </c>
      <c r="I3640">
        <v>27.466224460593299</v>
      </c>
      <c r="J3640">
        <v>-1.0866219954849099</v>
      </c>
      <c r="K3640">
        <v>0.47479704618323598</v>
      </c>
      <c r="L3640">
        <v>3.4293142986290001E-3</v>
      </c>
      <c r="M3640" s="20">
        <v>1.4085543404874201E-2</v>
      </c>
      <c r="O3640" s="19" t="s">
        <v>14303</v>
      </c>
      <c r="P3640" t="s">
        <v>14304</v>
      </c>
      <c r="Q3640">
        <v>12.115596503958001</v>
      </c>
      <c r="R3640">
        <v>6.6202353060304002</v>
      </c>
      <c r="S3640">
        <v>12.4806806133117</v>
      </c>
      <c r="T3640">
        <v>42.705319296690298</v>
      </c>
      <c r="U3640">
        <v>35.512183066722301</v>
      </c>
      <c r="V3640">
        <v>31.332472597091801</v>
      </c>
      <c r="W3640">
        <v>23.4610812306341</v>
      </c>
      <c r="X3640">
        <v>1.61790000056521</v>
      </c>
      <c r="Y3640">
        <v>0.47646769137043998</v>
      </c>
      <c r="Z3640">
        <v>9.4670636685735302E-5</v>
      </c>
      <c r="AA3640" s="20">
        <v>4.3117635852220001E-4</v>
      </c>
    </row>
    <row r="3641" spans="1:27" x14ac:dyDescent="0.2">
      <c r="A3641" s="19" t="s">
        <v>10463</v>
      </c>
      <c r="B3641" t="s">
        <v>10464</v>
      </c>
      <c r="C3641">
        <v>46.280585051183898</v>
      </c>
      <c r="D3641">
        <v>128.85648910555301</v>
      </c>
      <c r="E3641">
        <v>130.504374579852</v>
      </c>
      <c r="F3641">
        <v>213.72608077669199</v>
      </c>
      <c r="G3641">
        <v>245.664562201656</v>
      </c>
      <c r="H3641">
        <v>171.383720505783</v>
      </c>
      <c r="I3641">
        <v>156.06930203678701</v>
      </c>
      <c r="J3641">
        <v>0.88602750454721302</v>
      </c>
      <c r="K3641">
        <v>0.36188986745764701</v>
      </c>
      <c r="L3641">
        <v>3.4320421855058999E-3</v>
      </c>
      <c r="M3641" s="20">
        <v>1.40934504249258E-2</v>
      </c>
      <c r="O3641" s="19" t="s">
        <v>13596</v>
      </c>
      <c r="P3641" t="s">
        <v>13597</v>
      </c>
      <c r="Q3641">
        <v>144.321401971656</v>
      </c>
      <c r="R3641">
        <v>185.68919662174699</v>
      </c>
      <c r="S3641">
        <v>136.206500884609</v>
      </c>
      <c r="T3641">
        <v>61.8633471819983</v>
      </c>
      <c r="U3641">
        <v>90.262233783580996</v>
      </c>
      <c r="V3641">
        <v>88.242296278156203</v>
      </c>
      <c r="W3641">
        <v>117.764162786958</v>
      </c>
      <c r="X3641">
        <v>-0.89268066878707097</v>
      </c>
      <c r="Y3641">
        <v>0.24400763873554501</v>
      </c>
      <c r="Z3641">
        <v>9.5193856067416806E-5</v>
      </c>
      <c r="AA3641" s="20">
        <v>4.3344688859950001E-4</v>
      </c>
    </row>
    <row r="3642" spans="1:27" x14ac:dyDescent="0.2">
      <c r="A3642" s="19" t="s">
        <v>13722</v>
      </c>
      <c r="B3642" t="s">
        <v>13723</v>
      </c>
      <c r="C3642">
        <v>18813.9295117851</v>
      </c>
      <c r="D3642">
        <v>9979.1827474385991</v>
      </c>
      <c r="E3642">
        <v>5877.1597732685404</v>
      </c>
      <c r="F3642">
        <v>3608.1450967482101</v>
      </c>
      <c r="G3642">
        <v>2307.1729106836901</v>
      </c>
      <c r="H3642">
        <v>5028.5251185856096</v>
      </c>
      <c r="I3642">
        <v>7602.3525264182899</v>
      </c>
      <c r="J3642">
        <v>-1.28851982744007</v>
      </c>
      <c r="K3642">
        <v>0.61623892102921196</v>
      </c>
      <c r="L3642">
        <v>3.4460084538438002E-3</v>
      </c>
      <c r="M3642" s="20">
        <v>1.41408785430641E-2</v>
      </c>
      <c r="O3642" s="19" t="s">
        <v>6353</v>
      </c>
      <c r="P3642" t="s">
        <v>6354</v>
      </c>
      <c r="Q3642">
        <v>890.05303996868497</v>
      </c>
      <c r="R3642">
        <v>832.02123000093502</v>
      </c>
      <c r="S3642">
        <v>1034.89319608958</v>
      </c>
      <c r="T3642">
        <v>1419.51894797565</v>
      </c>
      <c r="U3642">
        <v>1208.6895055124801</v>
      </c>
      <c r="V3642">
        <v>1909.88988450806</v>
      </c>
      <c r="W3642">
        <v>1215.8443006759001</v>
      </c>
      <c r="X3642">
        <v>0.68650530157187295</v>
      </c>
      <c r="Y3642">
        <v>0.18300036774877201</v>
      </c>
      <c r="Z3642">
        <v>9.5385583986149202E-5</v>
      </c>
      <c r="AA3642" s="20">
        <v>4.3420724992450003E-4</v>
      </c>
    </row>
    <row r="3643" spans="1:27" x14ac:dyDescent="0.2">
      <c r="A3643" s="19" t="s">
        <v>17182</v>
      </c>
      <c r="B3643" t="s">
        <v>17183</v>
      </c>
      <c r="C3643">
        <v>0.94944670713872903</v>
      </c>
      <c r="D3643">
        <v>0</v>
      </c>
      <c r="E3643">
        <v>0</v>
      </c>
      <c r="F3643">
        <v>9.2505600136494106</v>
      </c>
      <c r="G3643">
        <v>5.3826295096504602</v>
      </c>
      <c r="H3643">
        <v>8.1257742296706592</v>
      </c>
      <c r="I3643">
        <v>3.95140174335154</v>
      </c>
      <c r="J3643">
        <v>3.0757606003059901</v>
      </c>
      <c r="K3643">
        <v>1.8009385166337299</v>
      </c>
      <c r="L3643">
        <v>3.4557081465229002E-3</v>
      </c>
      <c r="M3643" s="20">
        <v>1.4174055259862201E-2</v>
      </c>
      <c r="O3643" s="19" t="s">
        <v>7814</v>
      </c>
      <c r="P3643" t="s">
        <v>7815</v>
      </c>
      <c r="Q3643">
        <v>43.766352784137901</v>
      </c>
      <c r="R3643">
        <v>41.488582981390401</v>
      </c>
      <c r="S3643">
        <v>72.237122144804601</v>
      </c>
      <c r="T3643">
        <v>88.537709501805594</v>
      </c>
      <c r="U3643">
        <v>144.01243136119001</v>
      </c>
      <c r="V3643">
        <v>129.05171033437901</v>
      </c>
      <c r="W3643">
        <v>86.515651517951298</v>
      </c>
      <c r="X3643">
        <v>1.1068860738094299</v>
      </c>
      <c r="Y3643">
        <v>0.31082621508819502</v>
      </c>
      <c r="Z3643">
        <v>9.5624771295149403E-5</v>
      </c>
      <c r="AA3643" s="20">
        <v>4.3507040190349998E-4</v>
      </c>
    </row>
    <row r="3644" spans="1:27" x14ac:dyDescent="0.2">
      <c r="A3644" s="19" t="s">
        <v>8518</v>
      </c>
      <c r="B3644" t="s">
        <v>8519</v>
      </c>
      <c r="C3644">
        <v>47.197158191604103</v>
      </c>
      <c r="D3644">
        <v>35.061988771519502</v>
      </c>
      <c r="E3644">
        <v>12.290219478887201</v>
      </c>
      <c r="F3644">
        <v>9.9493147331603193</v>
      </c>
      <c r="G3644">
        <v>3.0543336493135702</v>
      </c>
      <c r="H3644">
        <v>10.821988058589699</v>
      </c>
      <c r="I3644">
        <v>19.729167147179101</v>
      </c>
      <c r="J3644">
        <v>-1.50525483375608</v>
      </c>
      <c r="K3644">
        <v>0.75418050620102295</v>
      </c>
      <c r="L3644">
        <v>3.4622832662469E-3</v>
      </c>
      <c r="M3644" s="20">
        <v>1.419770678322E-2</v>
      </c>
      <c r="O3644" s="19" t="s">
        <v>11029</v>
      </c>
      <c r="P3644" t="s">
        <v>11030</v>
      </c>
      <c r="Q3644">
        <v>73.596159121507995</v>
      </c>
      <c r="R3644">
        <v>64.217147860589293</v>
      </c>
      <c r="S3644">
        <v>55.299303783144502</v>
      </c>
      <c r="T3644">
        <v>35.217239497052397</v>
      </c>
      <c r="U3644">
        <v>18.2825410507537</v>
      </c>
      <c r="V3644">
        <v>16.1363744020436</v>
      </c>
      <c r="W3644">
        <v>43.791460952515301</v>
      </c>
      <c r="X3644">
        <v>-1.3364616978249699</v>
      </c>
      <c r="Y3644">
        <v>0.38528232476467</v>
      </c>
      <c r="Z3644">
        <v>9.5724112472543303E-5</v>
      </c>
      <c r="AA3644" s="20">
        <v>4.3540952221569998E-4</v>
      </c>
    </row>
    <row r="3645" spans="1:27" x14ac:dyDescent="0.2">
      <c r="A3645" s="19" t="s">
        <v>11932</v>
      </c>
      <c r="B3645" t="s">
        <v>11933</v>
      </c>
      <c r="C3645">
        <v>57.328890290785601</v>
      </c>
      <c r="D3645">
        <v>68.995292146477198</v>
      </c>
      <c r="E3645">
        <v>34.758129940304102</v>
      </c>
      <c r="F3645">
        <v>24.683075444149502</v>
      </c>
      <c r="G3645">
        <v>23.019309246254601</v>
      </c>
      <c r="H3645">
        <v>24.392280092059099</v>
      </c>
      <c r="I3645">
        <v>38.862829526671703</v>
      </c>
      <c r="J3645">
        <v>-0.96204031540472801</v>
      </c>
      <c r="K3645">
        <v>0.40417439730546501</v>
      </c>
      <c r="L3645">
        <v>3.4710641125859001E-3</v>
      </c>
      <c r="M3645" s="20">
        <v>1.4223746614483199E-2</v>
      </c>
      <c r="O3645" s="19" t="s">
        <v>12371</v>
      </c>
      <c r="P3645" t="s">
        <v>12372</v>
      </c>
      <c r="Q3645">
        <v>510.23650694988498</v>
      </c>
      <c r="R3645">
        <v>487.67889485290601</v>
      </c>
      <c r="S3645">
        <v>430.66618058417299</v>
      </c>
      <c r="T3645">
        <v>361.18858630918999</v>
      </c>
      <c r="U3645">
        <v>260.78726661407501</v>
      </c>
      <c r="V3645">
        <v>254.616592372458</v>
      </c>
      <c r="W3645">
        <v>384.19567128044798</v>
      </c>
      <c r="X3645">
        <v>-0.67341398023965604</v>
      </c>
      <c r="Y3645">
        <v>0.17952528841267401</v>
      </c>
      <c r="Z3645">
        <v>9.5797434873071003E-5</v>
      </c>
      <c r="AA3645" s="20">
        <v>4.356301487893E-4</v>
      </c>
    </row>
    <row r="3646" spans="1:27" x14ac:dyDescent="0.2">
      <c r="A3646" s="19" t="s">
        <v>11725</v>
      </c>
      <c r="B3646" t="s">
        <v>11726</v>
      </c>
      <c r="C3646">
        <v>38.646808394135803</v>
      </c>
      <c r="D3646">
        <v>27.201043337969899</v>
      </c>
      <c r="E3646">
        <v>33.649742554015397</v>
      </c>
      <c r="F3646">
        <v>11.1624381521404</v>
      </c>
      <c r="G3646">
        <v>11.643130983261299</v>
      </c>
      <c r="H3646">
        <v>16.315907222290001</v>
      </c>
      <c r="I3646">
        <v>23.1031784406354</v>
      </c>
      <c r="J3646">
        <v>-1.09100605159217</v>
      </c>
      <c r="K3646">
        <v>0.47721388507190798</v>
      </c>
      <c r="L3646">
        <v>3.4875606569081002E-3</v>
      </c>
      <c r="M3646" s="20">
        <v>1.42846773989785E-2</v>
      </c>
      <c r="O3646" s="19" t="s">
        <v>10758</v>
      </c>
      <c r="P3646" t="s">
        <v>17321</v>
      </c>
      <c r="Q3646">
        <v>131.31885165030599</v>
      </c>
      <c r="R3646">
        <v>140.57135133278601</v>
      </c>
      <c r="S3646">
        <v>132.79990442492701</v>
      </c>
      <c r="T3646">
        <v>211.24324213369101</v>
      </c>
      <c r="U3646">
        <v>212.845009747061</v>
      </c>
      <c r="V3646">
        <v>220.17069439574399</v>
      </c>
      <c r="W3646">
        <v>174.82484228075299</v>
      </c>
      <c r="X3646">
        <v>0.64282539030639696</v>
      </c>
      <c r="Y3646">
        <v>0.170572158203703</v>
      </c>
      <c r="Z3646">
        <v>9.6218671648196904E-5</v>
      </c>
      <c r="AA3646" s="20">
        <v>4.3743236038349997E-4</v>
      </c>
    </row>
    <row r="3647" spans="1:27" x14ac:dyDescent="0.2">
      <c r="A3647" s="19" t="s">
        <v>17184</v>
      </c>
      <c r="B3647" t="s">
        <v>17185</v>
      </c>
      <c r="C3647">
        <v>19.2825320070841</v>
      </c>
      <c r="D3647">
        <v>19.030016026376199</v>
      </c>
      <c r="E3647">
        <v>30.2322032378469</v>
      </c>
      <c r="F3647">
        <v>6.9587646826278302</v>
      </c>
      <c r="G3647">
        <v>5.0810950375915001</v>
      </c>
      <c r="H3647">
        <v>8.6801878526766298</v>
      </c>
      <c r="I3647">
        <v>14.8774664740339</v>
      </c>
      <c r="J3647">
        <v>-1.3434992808927699</v>
      </c>
      <c r="K3647">
        <v>0.63443984266125797</v>
      </c>
      <c r="L3647">
        <v>3.5073449285157E-3</v>
      </c>
      <c r="M3647" s="20">
        <v>1.4359011245357701E-2</v>
      </c>
      <c r="O3647" s="19" t="s">
        <v>1644</v>
      </c>
      <c r="P3647" t="s">
        <v>1645</v>
      </c>
      <c r="Q3647">
        <v>79.7653726210484</v>
      </c>
      <c r="R3647">
        <v>61.486092719347198</v>
      </c>
      <c r="S3647">
        <v>48.123970576471599</v>
      </c>
      <c r="T3647">
        <v>29.934148685116799</v>
      </c>
      <c r="U3647">
        <v>11.1191528243957</v>
      </c>
      <c r="V3647">
        <v>21.013308261181098</v>
      </c>
      <c r="W3647">
        <v>41.907007614593503</v>
      </c>
      <c r="X3647">
        <v>-1.42770732874243</v>
      </c>
      <c r="Y3647">
        <v>0.41468525786210197</v>
      </c>
      <c r="Z3647">
        <v>9.6454085550736398E-5</v>
      </c>
      <c r="AA3647" s="20">
        <v>4.3838906361260002E-4</v>
      </c>
    </row>
    <row r="3648" spans="1:27" x14ac:dyDescent="0.2">
      <c r="A3648" s="19" t="s">
        <v>5976</v>
      </c>
      <c r="B3648" t="s">
        <v>5977</v>
      </c>
      <c r="C3648">
        <v>138.38161361936099</v>
      </c>
      <c r="D3648">
        <v>134.10933283170999</v>
      </c>
      <c r="E3648">
        <v>121.548227038454</v>
      </c>
      <c r="F3648">
        <v>95.126525667017901</v>
      </c>
      <c r="G3648">
        <v>79.702974029090996</v>
      </c>
      <c r="H3648">
        <v>73.441491837973302</v>
      </c>
      <c r="I3648">
        <v>107.051694170601</v>
      </c>
      <c r="J3648">
        <v>-0.60054755923206005</v>
      </c>
      <c r="K3648">
        <v>0.2243504264185</v>
      </c>
      <c r="L3648">
        <v>3.5094002953706001E-3</v>
      </c>
      <c r="M3648" s="20">
        <v>1.4364076051581199E-2</v>
      </c>
      <c r="O3648" s="19" t="s">
        <v>8342</v>
      </c>
      <c r="P3648" t="s">
        <v>8343</v>
      </c>
      <c r="Q3648">
        <v>472.12081069173001</v>
      </c>
      <c r="R3648">
        <v>441.29742871821998</v>
      </c>
      <c r="S3648">
        <v>498.30710769989901</v>
      </c>
      <c r="T3648">
        <v>304.01696370492499</v>
      </c>
      <c r="U3648">
        <v>339.614711952064</v>
      </c>
      <c r="V3648">
        <v>325.47744046350198</v>
      </c>
      <c r="W3648">
        <v>396.805743871723</v>
      </c>
      <c r="X3648">
        <v>-0.525076583012694</v>
      </c>
      <c r="Y3648">
        <v>0.13790450303315399</v>
      </c>
      <c r="Z3648">
        <v>9.7004048153163296E-5</v>
      </c>
      <c r="AA3648" s="20">
        <v>4.4054645723990002E-4</v>
      </c>
    </row>
    <row r="3649" spans="1:27" x14ac:dyDescent="0.2">
      <c r="A3649" s="19" t="s">
        <v>7657</v>
      </c>
      <c r="B3649" t="s">
        <v>7658</v>
      </c>
      <c r="C3649">
        <v>190.17464629138999</v>
      </c>
      <c r="D3649">
        <v>164.85223944020399</v>
      </c>
      <c r="E3649">
        <v>181.54184755354601</v>
      </c>
      <c r="F3649">
        <v>110.62004485683001</v>
      </c>
      <c r="G3649">
        <v>131.777775066147</v>
      </c>
      <c r="H3649">
        <v>118.105521162771</v>
      </c>
      <c r="I3649">
        <v>149.51201239514799</v>
      </c>
      <c r="J3649">
        <v>-0.52821347767238402</v>
      </c>
      <c r="K3649">
        <v>0.19355938679756499</v>
      </c>
      <c r="L3649">
        <v>3.5279029796141999E-3</v>
      </c>
      <c r="M3649" s="20">
        <v>1.4433077792385901E-2</v>
      </c>
      <c r="O3649" s="19" t="s">
        <v>13187</v>
      </c>
      <c r="P3649" t="s">
        <v>13188</v>
      </c>
      <c r="Q3649">
        <v>33.532074299133399</v>
      </c>
      <c r="R3649">
        <v>14.1573230498161</v>
      </c>
      <c r="S3649">
        <v>54.325322416713597</v>
      </c>
      <c r="T3649">
        <v>71.489770912011906</v>
      </c>
      <c r="U3649">
        <v>123.644514141073</v>
      </c>
      <c r="V3649">
        <v>123.38161955157101</v>
      </c>
      <c r="W3649">
        <v>70.088437395053205</v>
      </c>
      <c r="X3649">
        <v>1.4799106175208401</v>
      </c>
      <c r="Y3649">
        <v>0.43398395754097302</v>
      </c>
      <c r="Z3649">
        <v>9.7317365013787903E-5</v>
      </c>
      <c r="AA3649" s="20">
        <v>4.4185507193140002E-4</v>
      </c>
    </row>
    <row r="3650" spans="1:27" x14ac:dyDescent="0.2">
      <c r="A3650" s="19" t="s">
        <v>13811</v>
      </c>
      <c r="B3650" t="s">
        <v>13812</v>
      </c>
      <c r="C3650">
        <v>92.071691754220893</v>
      </c>
      <c r="D3650">
        <v>136.06698044932301</v>
      </c>
      <c r="E3650">
        <v>100.70742581262699</v>
      </c>
      <c r="F3650">
        <v>60.364199935659599</v>
      </c>
      <c r="G3650">
        <v>58.342472376282302</v>
      </c>
      <c r="H3650">
        <v>71.550526372403695</v>
      </c>
      <c r="I3650">
        <v>86.517216116752806</v>
      </c>
      <c r="J3650">
        <v>-0.69715838860155399</v>
      </c>
      <c r="K3650">
        <v>0.268805018751967</v>
      </c>
      <c r="L3650">
        <v>3.5372874013649999E-3</v>
      </c>
      <c r="M3650" s="20">
        <v>1.4464728705092701E-2</v>
      </c>
      <c r="O3650" s="19" t="s">
        <v>12355</v>
      </c>
      <c r="P3650" t="s">
        <v>12356</v>
      </c>
      <c r="Q3650">
        <v>53.681387273144601</v>
      </c>
      <c r="R3650">
        <v>48.8912990425424</v>
      </c>
      <c r="S3650">
        <v>45.4361437640368</v>
      </c>
      <c r="T3650">
        <v>23.690072835132899</v>
      </c>
      <c r="U3650">
        <v>8.7350082850165194</v>
      </c>
      <c r="V3650">
        <v>15.2858248470232</v>
      </c>
      <c r="W3650">
        <v>32.6199560078161</v>
      </c>
      <c r="X3650">
        <v>-1.4651827779330699</v>
      </c>
      <c r="Y3650">
        <v>0.42761953716345003</v>
      </c>
      <c r="Z3650">
        <v>9.7420034818023301E-5</v>
      </c>
      <c r="AA3650" s="20">
        <v>4.4220684539970001E-4</v>
      </c>
    </row>
    <row r="3651" spans="1:27" x14ac:dyDescent="0.2">
      <c r="A3651" s="19" t="s">
        <v>14215</v>
      </c>
      <c r="B3651" t="s">
        <v>14216</v>
      </c>
      <c r="C3651">
        <v>19.179077515324298</v>
      </c>
      <c r="D3651">
        <v>27.073988298066698</v>
      </c>
      <c r="E3651">
        <v>28.451836467202099</v>
      </c>
      <c r="F3651">
        <v>48.932899868637399</v>
      </c>
      <c r="G3651">
        <v>48.253665920986499</v>
      </c>
      <c r="H3651">
        <v>56.684366862629297</v>
      </c>
      <c r="I3651">
        <v>38.095972488807703</v>
      </c>
      <c r="J3651">
        <v>0.88185118603868096</v>
      </c>
      <c r="K3651">
        <v>0.36074632163304599</v>
      </c>
      <c r="L3651">
        <v>3.5479240896798998E-3</v>
      </c>
      <c r="M3651" s="20">
        <v>1.4501468543499599E-2</v>
      </c>
      <c r="O3651" s="19" t="s">
        <v>14813</v>
      </c>
      <c r="P3651" t="s">
        <v>14814</v>
      </c>
      <c r="Q3651">
        <v>43.345250877467997</v>
      </c>
      <c r="R3651">
        <v>29.353530485161201</v>
      </c>
      <c r="S3651">
        <v>43.416030612070202</v>
      </c>
      <c r="T3651">
        <v>15.0753733582137</v>
      </c>
      <c r="U3651">
        <v>2.1853340259962399</v>
      </c>
      <c r="V3651">
        <v>8.5991249064908395</v>
      </c>
      <c r="W3651">
        <v>23.6624407109</v>
      </c>
      <c r="X3651">
        <v>-1.90682753764927</v>
      </c>
      <c r="Y3651">
        <v>0.57625144627368396</v>
      </c>
      <c r="Z3651">
        <v>9.7748151693050794E-5</v>
      </c>
      <c r="AA3651" s="20">
        <v>4.4358151671870002E-4</v>
      </c>
    </row>
    <row r="3652" spans="1:27" x14ac:dyDescent="0.2">
      <c r="A3652" s="19" t="s">
        <v>8442</v>
      </c>
      <c r="B3652" t="s">
        <v>8443</v>
      </c>
      <c r="C3652">
        <v>101.978501219544</v>
      </c>
      <c r="D3652">
        <v>136.470961978887</v>
      </c>
      <c r="E3652">
        <v>131.184178633633</v>
      </c>
      <c r="F3652">
        <v>184.40077821682101</v>
      </c>
      <c r="G3652">
        <v>229.07757141974199</v>
      </c>
      <c r="H3652">
        <v>167.52671059325499</v>
      </c>
      <c r="I3652">
        <v>158.43978367698</v>
      </c>
      <c r="J3652">
        <v>0.59235781838578705</v>
      </c>
      <c r="K3652">
        <v>0.22085214913606599</v>
      </c>
      <c r="L3652">
        <v>3.5473869171589998E-3</v>
      </c>
      <c r="M3652" s="20">
        <v>1.4501468543499599E-2</v>
      </c>
      <c r="O3652" s="19" t="s">
        <v>11445</v>
      </c>
      <c r="P3652" t="s">
        <v>11446</v>
      </c>
      <c r="Q3652">
        <v>11.572288712835</v>
      </c>
      <c r="R3652">
        <v>8.3743627221971497</v>
      </c>
      <c r="S3652">
        <v>14.8690733536818</v>
      </c>
      <c r="T3652">
        <v>43.6410175142585</v>
      </c>
      <c r="U3652">
        <v>37.358719903900798</v>
      </c>
      <c r="V3652">
        <v>32.368339857027998</v>
      </c>
      <c r="W3652">
        <v>24.697300343983599</v>
      </c>
      <c r="X3652">
        <v>1.5430955733881899</v>
      </c>
      <c r="Y3652">
        <v>0.45431587485318897</v>
      </c>
      <c r="Z3652">
        <v>9.8075484872121402E-5</v>
      </c>
      <c r="AA3652" s="20">
        <v>4.4495192193340003E-4</v>
      </c>
    </row>
    <row r="3653" spans="1:27" x14ac:dyDescent="0.2">
      <c r="A3653" s="19" t="s">
        <v>2380</v>
      </c>
      <c r="B3653" t="s">
        <v>2381</v>
      </c>
      <c r="C3653">
        <v>12.5603198184528</v>
      </c>
      <c r="D3653">
        <v>4.0045816400068102</v>
      </c>
      <c r="E3653">
        <v>20.7528628741176</v>
      </c>
      <c r="F3653">
        <v>31.752664969753599</v>
      </c>
      <c r="G3653">
        <v>44.528511616020197</v>
      </c>
      <c r="H3653">
        <v>38.1981647472671</v>
      </c>
      <c r="I3653">
        <v>25.299517610936299</v>
      </c>
      <c r="J3653">
        <v>1.2648695579842699</v>
      </c>
      <c r="K3653">
        <v>0.58933121198074401</v>
      </c>
      <c r="L3653">
        <v>3.5708799698942E-3</v>
      </c>
      <c r="M3653" s="20">
        <v>1.4588503111820601E-2</v>
      </c>
      <c r="O3653" s="19" t="s">
        <v>6213</v>
      </c>
      <c r="P3653" t="s">
        <v>6214</v>
      </c>
      <c r="Q3653">
        <v>350.43192186375097</v>
      </c>
      <c r="R3653">
        <v>416.91047440857398</v>
      </c>
      <c r="S3653">
        <v>351.986633279366</v>
      </c>
      <c r="T3653">
        <v>632.25060224905599</v>
      </c>
      <c r="U3653">
        <v>588.84261266563794</v>
      </c>
      <c r="V3653">
        <v>494.14184502449098</v>
      </c>
      <c r="W3653">
        <v>472.42734824847901</v>
      </c>
      <c r="X3653">
        <v>0.59138510939272504</v>
      </c>
      <c r="Y3653">
        <v>0.15646780154693701</v>
      </c>
      <c r="Z3653">
        <v>9.8751312340203902E-5</v>
      </c>
      <c r="AA3653" s="20">
        <v>4.4790227015699998E-4</v>
      </c>
    </row>
    <row r="3654" spans="1:27" x14ac:dyDescent="0.2">
      <c r="A3654" s="19" t="s">
        <v>12583</v>
      </c>
      <c r="B3654" t="s">
        <v>12584</v>
      </c>
      <c r="C3654">
        <v>55.348324230505902</v>
      </c>
      <c r="D3654">
        <v>30.110906481677802</v>
      </c>
      <c r="E3654">
        <v>20.942235591795502</v>
      </c>
      <c r="F3654">
        <v>9.0246401890796104</v>
      </c>
      <c r="G3654">
        <v>3.1087581325768801</v>
      </c>
      <c r="H3654">
        <v>16.8883607967819</v>
      </c>
      <c r="I3654">
        <v>22.570537570402902</v>
      </c>
      <c r="J3654">
        <v>-1.4293996993845399</v>
      </c>
      <c r="K3654">
        <v>0.70724296748899795</v>
      </c>
      <c r="L3654">
        <v>3.5873390950425998E-3</v>
      </c>
      <c r="M3654" s="20">
        <v>1.46511399272642E-2</v>
      </c>
      <c r="O3654" s="19" t="s">
        <v>6227</v>
      </c>
      <c r="P3654" t="s">
        <v>6228</v>
      </c>
      <c r="Q3654">
        <v>126.662431154564</v>
      </c>
      <c r="R3654">
        <v>150.95028365217601</v>
      </c>
      <c r="S3654">
        <v>150.57367217078601</v>
      </c>
      <c r="T3654">
        <v>85.350996770740693</v>
      </c>
      <c r="U3654">
        <v>78.473429927274694</v>
      </c>
      <c r="V3654">
        <v>75.921047149610203</v>
      </c>
      <c r="W3654">
        <v>111.321976804192</v>
      </c>
      <c r="X3654">
        <v>-0.78938074335598196</v>
      </c>
      <c r="Y3654">
        <v>0.21370281120482501</v>
      </c>
      <c r="Z3654">
        <v>9.8990744772386801E-5</v>
      </c>
      <c r="AA3654" s="20">
        <v>4.4887226633669999E-4</v>
      </c>
    </row>
    <row r="3655" spans="1:27" x14ac:dyDescent="0.2">
      <c r="A3655" s="19" t="s">
        <v>17186</v>
      </c>
      <c r="B3655" t="s">
        <v>17187</v>
      </c>
      <c r="C3655">
        <v>7.7299523913845603</v>
      </c>
      <c r="D3655">
        <v>13.014707599344799</v>
      </c>
      <c r="E3655">
        <v>17.922047672041</v>
      </c>
      <c r="F3655">
        <v>1.9844238536313501</v>
      </c>
      <c r="G3655">
        <v>2.0237549428919399</v>
      </c>
      <c r="H3655">
        <v>2.18316069259865</v>
      </c>
      <c r="I3655">
        <v>7.4763411919820504</v>
      </c>
      <c r="J3655">
        <v>-1.9376621292217799</v>
      </c>
      <c r="K3655">
        <v>1.01796249645065</v>
      </c>
      <c r="L3655">
        <v>3.5991136796994002E-3</v>
      </c>
      <c r="M3655" s="20">
        <v>1.4683346652829001E-2</v>
      </c>
      <c r="O3655" s="19" t="s">
        <v>14626</v>
      </c>
      <c r="P3655" t="s">
        <v>14627</v>
      </c>
      <c r="Q3655">
        <v>7.4771914383739499</v>
      </c>
      <c r="R3655">
        <v>15.1845540834718</v>
      </c>
      <c r="S3655">
        <v>7.2864867350280402</v>
      </c>
      <c r="T3655">
        <v>0</v>
      </c>
      <c r="U3655">
        <v>0</v>
      </c>
      <c r="V3655">
        <v>0</v>
      </c>
      <c r="W3655">
        <v>4.9913720428122996</v>
      </c>
      <c r="X3655">
        <v>-5.5939018554320299</v>
      </c>
      <c r="Y3655">
        <v>2.63458579238997</v>
      </c>
      <c r="Z3655">
        <v>9.9102862049521001E-5</v>
      </c>
      <c r="AA3655" s="20">
        <v>4.4926460164129999E-4</v>
      </c>
    </row>
    <row r="3656" spans="1:27" x14ac:dyDescent="0.2">
      <c r="A3656" s="19" t="s">
        <v>1456</v>
      </c>
      <c r="B3656" t="s">
        <v>1457</v>
      </c>
      <c r="C3656">
        <v>17.456100516982399</v>
      </c>
      <c r="D3656">
        <v>6.0021530924050097</v>
      </c>
      <c r="E3656">
        <v>31.985674919784099</v>
      </c>
      <c r="F3656">
        <v>57.3638048701999</v>
      </c>
      <c r="G3656">
        <v>54.2517874678841</v>
      </c>
      <c r="H3656">
        <v>46.313957544217097</v>
      </c>
      <c r="I3656">
        <v>35.562246401912098</v>
      </c>
      <c r="J3656">
        <v>1.19494791628033</v>
      </c>
      <c r="K3656">
        <v>0.54674666210548994</v>
      </c>
      <c r="L3656">
        <v>3.6165878445453001E-3</v>
      </c>
      <c r="M3656" s="20">
        <v>1.4750673446951801E-2</v>
      </c>
      <c r="O3656" s="19" t="s">
        <v>11801</v>
      </c>
      <c r="P3656" t="s">
        <v>11802</v>
      </c>
      <c r="Q3656">
        <v>150.700620886065</v>
      </c>
      <c r="R3656">
        <v>87.842549105037307</v>
      </c>
      <c r="S3656">
        <v>157.35374960587001</v>
      </c>
      <c r="T3656">
        <v>304.78221571008203</v>
      </c>
      <c r="U3656">
        <v>251.380726079065</v>
      </c>
      <c r="V3656">
        <v>219.85706770737099</v>
      </c>
      <c r="W3656">
        <v>195.31948818224799</v>
      </c>
      <c r="X3656">
        <v>0.90727833911599098</v>
      </c>
      <c r="Y3656">
        <v>0.249194913051553</v>
      </c>
      <c r="Z3656">
        <v>9.92998225983897E-5</v>
      </c>
      <c r="AA3656" s="20">
        <v>4.5004125640830001E-4</v>
      </c>
    </row>
    <row r="3657" spans="1:27" x14ac:dyDescent="0.2">
      <c r="A3657" s="19" t="s">
        <v>14598</v>
      </c>
      <c r="B3657" t="s">
        <v>14599</v>
      </c>
      <c r="C3657">
        <v>27.083065429094098</v>
      </c>
      <c r="D3657">
        <v>25.0228498907383</v>
      </c>
      <c r="E3657">
        <v>23.5638380381919</v>
      </c>
      <c r="F3657">
        <v>8.9217609052441595</v>
      </c>
      <c r="G3657">
        <v>9.0883646309374395</v>
      </c>
      <c r="H3657">
        <v>8.7578219726275197</v>
      </c>
      <c r="I3657">
        <v>17.072950144472198</v>
      </c>
      <c r="J3657">
        <v>-1.18949387829187</v>
      </c>
      <c r="K3657">
        <v>0.53958616911574597</v>
      </c>
      <c r="L3657">
        <v>3.6337129232271999E-3</v>
      </c>
      <c r="M3657" s="20">
        <v>1.48141733319216E-2</v>
      </c>
      <c r="O3657" s="19" t="s">
        <v>14082</v>
      </c>
      <c r="P3657" t="s">
        <v>14083</v>
      </c>
      <c r="Q3657">
        <v>20.7532233256896</v>
      </c>
      <c r="R3657">
        <v>16.932000031584199</v>
      </c>
      <c r="S3657">
        <v>25.297278112973</v>
      </c>
      <c r="T3657">
        <v>39.262343352631298</v>
      </c>
      <c r="U3657">
        <v>91.726534076578304</v>
      </c>
      <c r="V3657">
        <v>61.613491216910703</v>
      </c>
      <c r="W3657">
        <v>42.597478352727798</v>
      </c>
      <c r="X3657">
        <v>1.44280506978437</v>
      </c>
      <c r="Y3657">
        <v>0.42200928935089199</v>
      </c>
      <c r="Z3657">
        <v>9.9479289712576494E-5</v>
      </c>
      <c r="AA3657" s="20">
        <v>4.5073824788969998E-4</v>
      </c>
    </row>
    <row r="3658" spans="1:27" x14ac:dyDescent="0.2">
      <c r="A3658" s="19" t="s">
        <v>9741</v>
      </c>
      <c r="B3658" t="s">
        <v>9742</v>
      </c>
      <c r="C3658">
        <v>52.908177623502297</v>
      </c>
      <c r="D3658">
        <v>24.154483371804901</v>
      </c>
      <c r="E3658">
        <v>32.611378180314198</v>
      </c>
      <c r="F3658">
        <v>9.1140228139992399</v>
      </c>
      <c r="G3658">
        <v>7.3773616275132996</v>
      </c>
      <c r="H3658">
        <v>19.519623815851102</v>
      </c>
      <c r="I3658">
        <v>24.280841238830799</v>
      </c>
      <c r="J3658">
        <v>-1.2570136866767401</v>
      </c>
      <c r="K3658">
        <v>0.58929227143426799</v>
      </c>
      <c r="L3658">
        <v>3.6690575799151999E-3</v>
      </c>
      <c r="M3658" s="20">
        <v>1.49513244696873E-2</v>
      </c>
      <c r="O3658" s="19" t="s">
        <v>5836</v>
      </c>
      <c r="P3658" t="s">
        <v>5837</v>
      </c>
      <c r="Q3658">
        <v>282.96964961664298</v>
      </c>
      <c r="R3658">
        <v>289.79300869050797</v>
      </c>
      <c r="S3658">
        <v>295.71638361110598</v>
      </c>
      <c r="T3658">
        <v>160.557643539015</v>
      </c>
      <c r="U3658">
        <v>212.18379274874999</v>
      </c>
      <c r="V3658">
        <v>171.37679360922499</v>
      </c>
      <c r="W3658">
        <v>235.432878635874</v>
      </c>
      <c r="X3658">
        <v>-0.64558341861521995</v>
      </c>
      <c r="Y3658">
        <v>0.17195724339772001</v>
      </c>
      <c r="Z3658">
        <v>9.9644342029851202E-5</v>
      </c>
      <c r="AA3658" s="20">
        <v>4.5136958339349998E-4</v>
      </c>
    </row>
    <row r="3659" spans="1:27" x14ac:dyDescent="0.2">
      <c r="A3659" s="19" t="s">
        <v>13112</v>
      </c>
      <c r="B3659" t="s">
        <v>13113</v>
      </c>
      <c r="C3659">
        <v>23.157651152602</v>
      </c>
      <c r="D3659">
        <v>20.0283361305931</v>
      </c>
      <c r="E3659">
        <v>11.3305336471799</v>
      </c>
      <c r="F3659">
        <v>50.664159482749298</v>
      </c>
      <c r="G3659">
        <v>37.541168260920799</v>
      </c>
      <c r="H3659">
        <v>40.2344193729149</v>
      </c>
      <c r="I3659">
        <v>30.49271134116</v>
      </c>
      <c r="J3659">
        <v>1.0166037517908499</v>
      </c>
      <c r="K3659">
        <v>0.43829151245882197</v>
      </c>
      <c r="L3659">
        <v>3.6780996435633998E-3</v>
      </c>
      <c r="M3659" s="20">
        <v>1.4984692328325701E-2</v>
      </c>
      <c r="O3659" s="19" t="s">
        <v>17127</v>
      </c>
      <c r="P3659" t="s">
        <v>17128</v>
      </c>
      <c r="Q3659">
        <v>11.1709658471712</v>
      </c>
      <c r="R3659">
        <v>5.6513441817052401</v>
      </c>
      <c r="S3659">
        <v>13.6428262785975</v>
      </c>
      <c r="T3659">
        <v>31.9914861603249</v>
      </c>
      <c r="U3659">
        <v>44.042281931906402</v>
      </c>
      <c r="V3659">
        <v>34.153278670496697</v>
      </c>
      <c r="W3659">
        <v>23.442030511700299</v>
      </c>
      <c r="X3659">
        <v>1.6568598561282999</v>
      </c>
      <c r="Y3659">
        <v>0.49211173155342403</v>
      </c>
      <c r="Z3659">
        <v>9.9838880259665996E-5</v>
      </c>
      <c r="AA3659" s="20">
        <v>4.5211756111679998E-4</v>
      </c>
    </row>
    <row r="3660" spans="1:27" x14ac:dyDescent="0.2">
      <c r="A3660" s="19" t="s">
        <v>17188</v>
      </c>
      <c r="B3660" t="s">
        <v>17189</v>
      </c>
      <c r="C3660">
        <v>217.51210807679101</v>
      </c>
      <c r="D3660">
        <v>146.15022767960801</v>
      </c>
      <c r="E3660">
        <v>84.863641851657405</v>
      </c>
      <c r="F3660">
        <v>66.449552279623404</v>
      </c>
      <c r="G3660">
        <v>50.545191282149403</v>
      </c>
      <c r="H3660">
        <v>94.003633176365796</v>
      </c>
      <c r="I3660">
        <v>109.92072572436599</v>
      </c>
      <c r="J3660">
        <v>-0.91133669494037695</v>
      </c>
      <c r="K3660">
        <v>0.38110221050420401</v>
      </c>
      <c r="L3660">
        <v>3.6859072977982999E-3</v>
      </c>
      <c r="M3660" s="20">
        <v>1.5013016847529001E-2</v>
      </c>
      <c r="O3660" s="19" t="s">
        <v>668</v>
      </c>
      <c r="P3660" t="s">
        <v>669</v>
      </c>
      <c r="Q3660">
        <v>769.29185092829096</v>
      </c>
      <c r="R3660">
        <v>875.98886420261499</v>
      </c>
      <c r="S3660">
        <v>615.65634872074395</v>
      </c>
      <c r="T3660">
        <v>1113.9491188893001</v>
      </c>
      <c r="U3660">
        <v>1085.36808051548</v>
      </c>
      <c r="V3660">
        <v>1308.12869679399</v>
      </c>
      <c r="W3660">
        <v>961.39716000840303</v>
      </c>
      <c r="X3660">
        <v>0.60905893540599398</v>
      </c>
      <c r="Y3660">
        <v>0.16134545441184101</v>
      </c>
      <c r="Z3660">
        <v>1.003236870611E-4</v>
      </c>
      <c r="AA3660" s="20">
        <v>4.5409532722629999E-4</v>
      </c>
    </row>
    <row r="3661" spans="1:27" x14ac:dyDescent="0.2">
      <c r="A3661" s="19" t="s">
        <v>14211</v>
      </c>
      <c r="B3661" t="s">
        <v>14212</v>
      </c>
      <c r="C3661">
        <v>65.704048414270801</v>
      </c>
      <c r="D3661">
        <v>47.197757666559298</v>
      </c>
      <c r="E3661">
        <v>52.4430830523048</v>
      </c>
      <c r="F3661">
        <v>26.120763495851701</v>
      </c>
      <c r="G3661">
        <v>26.017097866029602</v>
      </c>
      <c r="H3661">
        <v>30.421075497149101</v>
      </c>
      <c r="I3661">
        <v>41.317304332027497</v>
      </c>
      <c r="J3661">
        <v>-0.851697650410291</v>
      </c>
      <c r="K3661">
        <v>0.34747006270220898</v>
      </c>
      <c r="L3661">
        <v>3.6921253197847999E-3</v>
      </c>
      <c r="M3661" s="20">
        <v>1.50295705774811E-2</v>
      </c>
      <c r="O3661" s="19" t="s">
        <v>13954</v>
      </c>
      <c r="P3661" t="s">
        <v>13955</v>
      </c>
      <c r="Q3661">
        <v>2535.6327408775401</v>
      </c>
      <c r="R3661">
        <v>3005.7689460629299</v>
      </c>
      <c r="S3661">
        <v>2704.8620754871799</v>
      </c>
      <c r="T3661">
        <v>1522.68556098001</v>
      </c>
      <c r="U3661">
        <v>1647.6456447370899</v>
      </c>
      <c r="V3661">
        <v>2183.8038024062998</v>
      </c>
      <c r="W3661">
        <v>2266.73312842518</v>
      </c>
      <c r="X3661">
        <v>-0.59915893345620397</v>
      </c>
      <c r="Y3661">
        <v>0.15882072801758601</v>
      </c>
      <c r="Z3661">
        <v>1.01776154288E-4</v>
      </c>
      <c r="AA3661" s="20">
        <v>4.605508729617E-4</v>
      </c>
    </row>
    <row r="3662" spans="1:27" x14ac:dyDescent="0.2">
      <c r="A3662" s="19" t="s">
        <v>13297</v>
      </c>
      <c r="B3662" t="s">
        <v>13298</v>
      </c>
      <c r="C3662">
        <v>77.850018016302201</v>
      </c>
      <c r="D3662">
        <v>117.22431159579899</v>
      </c>
      <c r="E3662">
        <v>87.455054384694193</v>
      </c>
      <c r="F3662">
        <v>32.466317666006397</v>
      </c>
      <c r="G3662">
        <v>26.5425647047451</v>
      </c>
      <c r="H3662">
        <v>69.559510215073601</v>
      </c>
      <c r="I3662">
        <v>68.516296097103293</v>
      </c>
      <c r="J3662">
        <v>-0.94930652611028599</v>
      </c>
      <c r="K3662">
        <v>0.40342537642320297</v>
      </c>
      <c r="L3662">
        <v>3.7054104232703E-3</v>
      </c>
      <c r="M3662" s="20">
        <v>1.50784608207026E-2</v>
      </c>
      <c r="O3662" s="19" t="s">
        <v>6485</v>
      </c>
      <c r="P3662" t="s">
        <v>6486</v>
      </c>
      <c r="Q3662">
        <v>508.26362927711801</v>
      </c>
      <c r="R3662">
        <v>551.80721124119896</v>
      </c>
      <c r="S3662">
        <v>538.43069377577694</v>
      </c>
      <c r="T3662">
        <v>309.27557302659699</v>
      </c>
      <c r="U3662">
        <v>397.15615664041798</v>
      </c>
      <c r="V3662">
        <v>365.85554183759598</v>
      </c>
      <c r="W3662">
        <v>445.13146763311698</v>
      </c>
      <c r="X3662">
        <v>-0.556557493225732</v>
      </c>
      <c r="Y3662">
        <v>0.147092481037051</v>
      </c>
      <c r="Z3662">
        <v>1.018849936753E-4</v>
      </c>
      <c r="AA3662" s="20">
        <v>4.6092456030479999E-4</v>
      </c>
    </row>
    <row r="3663" spans="1:27" x14ac:dyDescent="0.2">
      <c r="A3663" s="19" t="s">
        <v>17190</v>
      </c>
      <c r="B3663" t="s">
        <v>17191</v>
      </c>
      <c r="C3663">
        <v>0</v>
      </c>
      <c r="D3663">
        <v>2.0007291047783702</v>
      </c>
      <c r="E3663">
        <v>0</v>
      </c>
      <c r="F3663">
        <v>13.8650750897962</v>
      </c>
      <c r="G3663">
        <v>11.090187198300001</v>
      </c>
      <c r="H3663">
        <v>5.48050890313705</v>
      </c>
      <c r="I3663">
        <v>5.4060833826685899</v>
      </c>
      <c r="J3663">
        <v>2.86224940172528</v>
      </c>
      <c r="K3663">
        <v>1.50033604943358</v>
      </c>
      <c r="L3663">
        <v>3.7173330194277998E-3</v>
      </c>
      <c r="M3663" s="20">
        <v>1.5123471878576E-2</v>
      </c>
      <c r="O3663" s="19" t="s">
        <v>3070</v>
      </c>
      <c r="P3663" t="s">
        <v>3071</v>
      </c>
      <c r="Q3663">
        <v>127.686084156435</v>
      </c>
      <c r="R3663">
        <v>168.373428610243</v>
      </c>
      <c r="S3663">
        <v>111.24215305378</v>
      </c>
      <c r="T3663">
        <v>41.639820190003299</v>
      </c>
      <c r="U3663">
        <v>64.572680296042805</v>
      </c>
      <c r="V3663">
        <v>78.808693556961302</v>
      </c>
      <c r="W3663">
        <v>98.720476643910899</v>
      </c>
      <c r="X3663">
        <v>-1.04649376444459</v>
      </c>
      <c r="Y3663">
        <v>0.29306720948503601</v>
      </c>
      <c r="Z3663">
        <v>1.02300792725E-4</v>
      </c>
      <c r="AA3663" s="20">
        <v>4.6268637328059997E-4</v>
      </c>
    </row>
    <row r="3664" spans="1:27" x14ac:dyDescent="0.2">
      <c r="A3664" s="19" t="s">
        <v>7396</v>
      </c>
      <c r="B3664" t="s">
        <v>7397</v>
      </c>
      <c r="C3664">
        <v>348.90507581821402</v>
      </c>
      <c r="D3664">
        <v>261.12825063574098</v>
      </c>
      <c r="E3664">
        <v>238.12038713225601</v>
      </c>
      <c r="F3664">
        <v>196.924925324318</v>
      </c>
      <c r="G3664">
        <v>173.01383987239601</v>
      </c>
      <c r="H3664">
        <v>191.538040291622</v>
      </c>
      <c r="I3664">
        <v>234.93841984575801</v>
      </c>
      <c r="J3664">
        <v>-0.54468388099952703</v>
      </c>
      <c r="K3664">
        <v>0.20191755498091599</v>
      </c>
      <c r="L3664">
        <v>3.7246883587586E-3</v>
      </c>
      <c r="M3664" s="20">
        <v>1.5149885110752701E-2</v>
      </c>
      <c r="O3664" s="19" t="s">
        <v>6544</v>
      </c>
      <c r="P3664" t="s">
        <v>6545</v>
      </c>
      <c r="Q3664">
        <v>4.8749852133292899</v>
      </c>
      <c r="R3664">
        <v>4.6543040572320598</v>
      </c>
      <c r="S3664">
        <v>15.3265995843261</v>
      </c>
      <c r="T3664">
        <v>33.612385983724003</v>
      </c>
      <c r="U3664">
        <v>31.765135813426799</v>
      </c>
      <c r="V3664">
        <v>40.721884418076002</v>
      </c>
      <c r="W3664">
        <v>21.825882511685698</v>
      </c>
      <c r="X3664">
        <v>1.86013284141532</v>
      </c>
      <c r="Y3664">
        <v>0.56271811226998802</v>
      </c>
      <c r="Z3664">
        <v>1.023754284268E-4</v>
      </c>
      <c r="AA3664" s="20">
        <v>4.6290466130269998E-4</v>
      </c>
    </row>
    <row r="3665" spans="1:27" x14ac:dyDescent="0.2">
      <c r="A3665" s="19" t="s">
        <v>11192</v>
      </c>
      <c r="B3665" t="s">
        <v>11193</v>
      </c>
      <c r="C3665">
        <v>124.507701145829</v>
      </c>
      <c r="D3665">
        <v>107.609405496584</v>
      </c>
      <c r="E3665">
        <v>86.735408352934002</v>
      </c>
      <c r="F3665">
        <v>56.430592674631399</v>
      </c>
      <c r="G3665">
        <v>74.572271344748003</v>
      </c>
      <c r="H3665">
        <v>48.642364153941202</v>
      </c>
      <c r="I3665">
        <v>83.082957194777904</v>
      </c>
      <c r="J3665">
        <v>-0.72400027524266197</v>
      </c>
      <c r="K3665">
        <v>0.28368959990287101</v>
      </c>
      <c r="L3665">
        <v>3.7268478479395E-3</v>
      </c>
      <c r="M3665" s="20">
        <v>1.51551572783367E-2</v>
      </c>
      <c r="O3665" s="19" t="s">
        <v>13195</v>
      </c>
      <c r="P3665" t="s">
        <v>13196</v>
      </c>
      <c r="Q3665">
        <v>12.688350817735101</v>
      </c>
      <c r="R3665">
        <v>9.2201850233568496</v>
      </c>
      <c r="S3665">
        <v>12.635252170326501</v>
      </c>
      <c r="T3665">
        <v>42.569157547000302</v>
      </c>
      <c r="U3665">
        <v>44.568513500061698</v>
      </c>
      <c r="V3665">
        <v>28.6152928896372</v>
      </c>
      <c r="W3665">
        <v>25.049458658019599</v>
      </c>
      <c r="X3665">
        <v>1.5583946187380899</v>
      </c>
      <c r="Y3665">
        <v>0.460586217562095</v>
      </c>
      <c r="Z3665">
        <v>1.039172531986E-4</v>
      </c>
      <c r="AA3665" s="20">
        <v>4.6951339649829997E-4</v>
      </c>
    </row>
    <row r="3666" spans="1:27" x14ac:dyDescent="0.2">
      <c r="A3666" s="19" t="s">
        <v>8112</v>
      </c>
      <c r="B3666" t="s">
        <v>8113</v>
      </c>
      <c r="C3666">
        <v>42560.826491429601</v>
      </c>
      <c r="D3666">
        <v>49012.692162326399</v>
      </c>
      <c r="E3666">
        <v>29776.5444822647</v>
      </c>
      <c r="F3666">
        <v>26668.7840274021</v>
      </c>
      <c r="G3666">
        <v>30485.639943033399</v>
      </c>
      <c r="H3666">
        <v>26295.5190825188</v>
      </c>
      <c r="I3666">
        <v>34133.334364829199</v>
      </c>
      <c r="J3666">
        <v>-0.50018552796076898</v>
      </c>
      <c r="K3666">
        <v>0.18317196949061501</v>
      </c>
      <c r="L3666">
        <v>3.7313502069089002E-3</v>
      </c>
      <c r="M3666" s="20">
        <v>1.5169952033878499E-2</v>
      </c>
      <c r="O3666" s="19" t="s">
        <v>6871</v>
      </c>
      <c r="P3666" t="s">
        <v>6872</v>
      </c>
      <c r="Q3666">
        <v>55.990933426943002</v>
      </c>
      <c r="R3666">
        <v>57.962379289052798</v>
      </c>
      <c r="S3666">
        <v>71.035642136026695</v>
      </c>
      <c r="T3666">
        <v>107.962298551383</v>
      </c>
      <c r="U3666">
        <v>119.695814994006</v>
      </c>
      <c r="V3666">
        <v>120.694349517558</v>
      </c>
      <c r="W3666">
        <v>88.890236319161502</v>
      </c>
      <c r="X3666">
        <v>0.85875734533665005</v>
      </c>
      <c r="Y3666">
        <v>0.23512631781774199</v>
      </c>
      <c r="Z3666">
        <v>1.0430048437240001E-4</v>
      </c>
      <c r="AA3666" s="20">
        <v>4.711236238262E-4</v>
      </c>
    </row>
    <row r="3667" spans="1:27" x14ac:dyDescent="0.2">
      <c r="A3667" s="19" t="s">
        <v>10317</v>
      </c>
      <c r="B3667" t="s">
        <v>10318</v>
      </c>
      <c r="C3667">
        <v>106.830481821532</v>
      </c>
      <c r="D3667">
        <v>107.20785665657201</v>
      </c>
      <c r="E3667">
        <v>511.76351645112697</v>
      </c>
      <c r="F3667">
        <v>968.75732569501997</v>
      </c>
      <c r="G3667">
        <v>1206.2669980723699</v>
      </c>
      <c r="H3667">
        <v>1093.8593501811299</v>
      </c>
      <c r="I3667">
        <v>665.78092147962604</v>
      </c>
      <c r="J3667">
        <v>1.6153670442196399</v>
      </c>
      <c r="K3667">
        <v>0.86261196083108505</v>
      </c>
      <c r="L3667">
        <v>3.7407558895091002E-3</v>
      </c>
      <c r="M3667" s="20">
        <v>1.5204669979238999E-2</v>
      </c>
      <c r="O3667" s="19" t="s">
        <v>3890</v>
      </c>
      <c r="P3667" t="s">
        <v>3891</v>
      </c>
      <c r="Q3667">
        <v>137.824155901963</v>
      </c>
      <c r="R3667">
        <v>147.347227779017</v>
      </c>
      <c r="S3667">
        <v>170.942973043298</v>
      </c>
      <c r="T3667">
        <v>61.678710933090997</v>
      </c>
      <c r="U3667">
        <v>91.4236086859122</v>
      </c>
      <c r="V3667">
        <v>88.608615831125803</v>
      </c>
      <c r="W3667">
        <v>116.304215362401</v>
      </c>
      <c r="X3667">
        <v>-0.856514425576276</v>
      </c>
      <c r="Y3667">
        <v>0.23477799694721199</v>
      </c>
      <c r="Z3667">
        <v>1.0492981855850001E-4</v>
      </c>
      <c r="AA3667" s="20">
        <v>4.7384438002529998E-4</v>
      </c>
    </row>
    <row r="3668" spans="1:27" x14ac:dyDescent="0.2">
      <c r="A3668" s="19" t="s">
        <v>13574</v>
      </c>
      <c r="B3668" t="s">
        <v>13575</v>
      </c>
      <c r="C3668">
        <v>86.140519059621099</v>
      </c>
      <c r="D3668">
        <v>88.068587605917202</v>
      </c>
      <c r="E3668">
        <v>109.285435329145</v>
      </c>
      <c r="F3668">
        <v>54.491295842770697</v>
      </c>
      <c r="G3668">
        <v>48.410755461528097</v>
      </c>
      <c r="H3668">
        <v>62.5100220856161</v>
      </c>
      <c r="I3668">
        <v>74.817769230766402</v>
      </c>
      <c r="J3668">
        <v>-0.68820574913185495</v>
      </c>
      <c r="K3668">
        <v>0.26653419434312903</v>
      </c>
      <c r="L3668">
        <v>3.7455982937403E-3</v>
      </c>
      <c r="M3668" s="20">
        <v>1.52208282515305E-2</v>
      </c>
      <c r="O3668" s="19" t="s">
        <v>7234</v>
      </c>
      <c r="P3668" t="s">
        <v>7235</v>
      </c>
      <c r="Q3668">
        <v>590.00989662259997</v>
      </c>
      <c r="R3668">
        <v>538.374492610625</v>
      </c>
      <c r="S3668">
        <v>549.62202450626899</v>
      </c>
      <c r="T3668">
        <v>433.10555413907599</v>
      </c>
      <c r="U3668">
        <v>335.26382111660303</v>
      </c>
      <c r="V3668">
        <v>346.568889181815</v>
      </c>
      <c r="W3668">
        <v>465.49077969616502</v>
      </c>
      <c r="X3668">
        <v>-0.56968019173623496</v>
      </c>
      <c r="Y3668">
        <v>0.151100338516197</v>
      </c>
      <c r="Z3668">
        <v>1.0518082524910001E-4</v>
      </c>
      <c r="AA3668" s="20">
        <v>4.7485571646050002E-4</v>
      </c>
    </row>
    <row r="3669" spans="1:27" x14ac:dyDescent="0.2">
      <c r="A3669" s="19" t="s">
        <v>12016</v>
      </c>
      <c r="B3669" t="s">
        <v>12017</v>
      </c>
      <c r="C3669">
        <v>81.065284884317606</v>
      </c>
      <c r="D3669">
        <v>46.989662806949603</v>
      </c>
      <c r="E3669">
        <v>61.803789059034898</v>
      </c>
      <c r="F3669">
        <v>25.496327246819099</v>
      </c>
      <c r="G3669">
        <v>10.7301777256293</v>
      </c>
      <c r="H3669">
        <v>38.326926087244402</v>
      </c>
      <c r="I3669">
        <v>44.068694634999197</v>
      </c>
      <c r="J3669">
        <v>-1.0833940015533201</v>
      </c>
      <c r="K3669">
        <v>0.481834875806045</v>
      </c>
      <c r="L3669">
        <v>3.7544943631872998E-3</v>
      </c>
      <c r="M3669" s="20">
        <v>1.52499186824976E-2</v>
      </c>
      <c r="O3669" s="19" t="s">
        <v>3406</v>
      </c>
      <c r="P3669" t="s">
        <v>3407</v>
      </c>
      <c r="Q3669">
        <v>461.59912997370498</v>
      </c>
      <c r="R3669">
        <v>367.35727028172499</v>
      </c>
      <c r="S3669">
        <v>445.58813500922798</v>
      </c>
      <c r="T3669">
        <v>284.953602746456</v>
      </c>
      <c r="U3669">
        <v>241.01947374233299</v>
      </c>
      <c r="V3669">
        <v>291.50317071487001</v>
      </c>
      <c r="W3669">
        <v>348.67013041138603</v>
      </c>
      <c r="X3669">
        <v>-0.613670861419642</v>
      </c>
      <c r="Y3669">
        <v>0.16349634666877899</v>
      </c>
      <c r="Z3669">
        <v>1.0522148195289999E-4</v>
      </c>
      <c r="AA3669" s="20">
        <v>4.7491711821010001E-4</v>
      </c>
    </row>
    <row r="3670" spans="1:27" x14ac:dyDescent="0.2">
      <c r="A3670" s="19" t="s">
        <v>1972</v>
      </c>
      <c r="B3670" t="s">
        <v>1973</v>
      </c>
      <c r="C3670">
        <v>2.9074660285743499</v>
      </c>
      <c r="D3670">
        <v>4.00198804940944</v>
      </c>
      <c r="E3670">
        <v>8.4708481349482998</v>
      </c>
      <c r="F3670">
        <v>15.833526070426901</v>
      </c>
      <c r="G3670">
        <v>21.124866535071501</v>
      </c>
      <c r="H3670">
        <v>22.014259471545799</v>
      </c>
      <c r="I3670">
        <v>12.3921590483294</v>
      </c>
      <c r="J3670">
        <v>1.4677932370718401</v>
      </c>
      <c r="K3670">
        <v>0.72684810243339704</v>
      </c>
      <c r="L3670">
        <v>3.7635575883686002E-3</v>
      </c>
      <c r="M3670" s="20">
        <v>1.52831953420799E-2</v>
      </c>
      <c r="O3670" s="19" t="s">
        <v>1512</v>
      </c>
      <c r="P3670" t="s">
        <v>1513</v>
      </c>
      <c r="Q3670">
        <v>4106.5178513758601</v>
      </c>
      <c r="R3670">
        <v>4748.8873991527498</v>
      </c>
      <c r="S3670">
        <v>4380.9624855683096</v>
      </c>
      <c r="T3670">
        <v>3391.8213127970198</v>
      </c>
      <c r="U3670">
        <v>1725.8267410093999</v>
      </c>
      <c r="V3670">
        <v>2322.8804459942698</v>
      </c>
      <c r="W3670">
        <v>3446.1493726496001</v>
      </c>
      <c r="X3670">
        <v>-0.78327806397565003</v>
      </c>
      <c r="Y3670">
        <v>0.21309402537077299</v>
      </c>
      <c r="Z3670">
        <v>1.0586873883419999E-4</v>
      </c>
      <c r="AA3670" s="20">
        <v>4.7738302636310002E-4</v>
      </c>
    </row>
    <row r="3671" spans="1:27" x14ac:dyDescent="0.2">
      <c r="A3671" s="19" t="s">
        <v>7752</v>
      </c>
      <c r="B3671" t="s">
        <v>7753</v>
      </c>
      <c r="C3671">
        <v>327.85663281249202</v>
      </c>
      <c r="D3671">
        <v>333.10410971659201</v>
      </c>
      <c r="E3671">
        <v>493.819413115494</v>
      </c>
      <c r="F3671">
        <v>594.29572354737297</v>
      </c>
      <c r="G3671">
        <v>559.36412866049102</v>
      </c>
      <c r="H3671">
        <v>549.47748995939901</v>
      </c>
      <c r="I3671">
        <v>476.31958296864002</v>
      </c>
      <c r="J3671">
        <v>0.51684097443809296</v>
      </c>
      <c r="K3671">
        <v>0.19030971208178499</v>
      </c>
      <c r="L3671">
        <v>3.7938840376547998E-3</v>
      </c>
      <c r="M3671" s="20">
        <v>1.53921040630993E-2</v>
      </c>
      <c r="O3671" s="19" t="s">
        <v>11894</v>
      </c>
      <c r="P3671" t="s">
        <v>11895</v>
      </c>
      <c r="Q3671">
        <v>159.309830001829</v>
      </c>
      <c r="R3671">
        <v>158.678340410901</v>
      </c>
      <c r="S3671">
        <v>149.153708095703</v>
      </c>
      <c r="T3671">
        <v>92.849504058138393</v>
      </c>
      <c r="U3671">
        <v>83.890210430304094</v>
      </c>
      <c r="V3671">
        <v>95.871938319053896</v>
      </c>
      <c r="W3671">
        <v>123.292255219322</v>
      </c>
      <c r="X3671">
        <v>-0.73575568431985805</v>
      </c>
      <c r="Y3671">
        <v>0.19872521412597799</v>
      </c>
      <c r="Z3671">
        <v>1.0587660921959999E-4</v>
      </c>
      <c r="AA3671" s="20">
        <v>4.7738302636310002E-4</v>
      </c>
    </row>
    <row r="3672" spans="1:27" x14ac:dyDescent="0.2">
      <c r="A3672" s="19" t="s">
        <v>11321</v>
      </c>
      <c r="B3672" t="s">
        <v>11322</v>
      </c>
      <c r="C3672">
        <v>36.790472424300297</v>
      </c>
      <c r="D3672">
        <v>13.092153632324999</v>
      </c>
      <c r="E3672">
        <v>7.6832201404738498</v>
      </c>
      <c r="F3672">
        <v>2.02856750411441</v>
      </c>
      <c r="G3672">
        <v>4.2251936025143904</v>
      </c>
      <c r="H3672">
        <v>4.0918726844797897</v>
      </c>
      <c r="I3672">
        <v>11.3185799980346</v>
      </c>
      <c r="J3672">
        <v>-1.7999899197801501</v>
      </c>
      <c r="K3672">
        <v>0.985390293499536</v>
      </c>
      <c r="L3672">
        <v>3.8138691016940999E-3</v>
      </c>
      <c r="M3672" s="20">
        <v>1.54588945001712E-2</v>
      </c>
      <c r="O3672" s="19" t="s">
        <v>5660</v>
      </c>
      <c r="P3672" t="s">
        <v>5662</v>
      </c>
      <c r="Q3672">
        <v>98.921445558861194</v>
      </c>
      <c r="R3672">
        <v>85.531365320909103</v>
      </c>
      <c r="S3672">
        <v>124.528342176273</v>
      </c>
      <c r="T3672">
        <v>217.002552854729</v>
      </c>
      <c r="U3672">
        <v>199.50628067856499</v>
      </c>
      <c r="V3672">
        <v>155.86186867409199</v>
      </c>
      <c r="W3672">
        <v>146.891975877238</v>
      </c>
      <c r="X3672">
        <v>0.83604670589246599</v>
      </c>
      <c r="Y3672">
        <v>0.22869851385133999</v>
      </c>
      <c r="Z3672">
        <v>1.066672955788E-4</v>
      </c>
      <c r="AA3672" s="20">
        <v>4.8082461204279999E-4</v>
      </c>
    </row>
    <row r="3673" spans="1:27" x14ac:dyDescent="0.2">
      <c r="A3673" s="19" t="s">
        <v>13632</v>
      </c>
      <c r="B3673" t="s">
        <v>13633</v>
      </c>
      <c r="C3673">
        <v>361.32063058212401</v>
      </c>
      <c r="D3673">
        <v>196.909337370445</v>
      </c>
      <c r="E3673">
        <v>136.92441473633301</v>
      </c>
      <c r="F3673">
        <v>95.444883505535302</v>
      </c>
      <c r="G3673">
        <v>138.398540764236</v>
      </c>
      <c r="H3673">
        <v>115.34015511993</v>
      </c>
      <c r="I3673">
        <v>174.056327013101</v>
      </c>
      <c r="J3673">
        <v>-0.84678080355338303</v>
      </c>
      <c r="K3673">
        <v>0.34884016760135</v>
      </c>
      <c r="L3673">
        <v>3.8325181564851998E-3</v>
      </c>
      <c r="M3673" s="20">
        <v>1.55237324035761E-2</v>
      </c>
      <c r="O3673" s="19" t="s">
        <v>8763</v>
      </c>
      <c r="P3673" t="s">
        <v>8764</v>
      </c>
      <c r="Q3673">
        <v>347.35564759347</v>
      </c>
      <c r="R3673">
        <v>312.166591934297</v>
      </c>
      <c r="S3673">
        <v>319.17526394100099</v>
      </c>
      <c r="T3673">
        <v>180.28542763313999</v>
      </c>
      <c r="U3673">
        <v>237.53287387627401</v>
      </c>
      <c r="V3673">
        <v>204.02328783079199</v>
      </c>
      <c r="W3673">
        <v>266.75651546816198</v>
      </c>
      <c r="X3673">
        <v>-0.62737080633078501</v>
      </c>
      <c r="Y3673">
        <v>0.167552476010247</v>
      </c>
      <c r="Z3673">
        <v>1.068655374969E-4</v>
      </c>
      <c r="AA3673" s="20">
        <v>4.8149286143199998E-4</v>
      </c>
    </row>
    <row r="3674" spans="1:27" x14ac:dyDescent="0.2">
      <c r="A3674" s="19" t="s">
        <v>11445</v>
      </c>
      <c r="B3674" t="s">
        <v>11446</v>
      </c>
      <c r="C3674">
        <v>48.666551957574598</v>
      </c>
      <c r="D3674">
        <v>21.5678399908534</v>
      </c>
      <c r="E3674">
        <v>37.967426118944203</v>
      </c>
      <c r="F3674">
        <v>13.192950522270101</v>
      </c>
      <c r="G3674">
        <v>9.5653085615259794</v>
      </c>
      <c r="H3674">
        <v>16.884553694805099</v>
      </c>
      <c r="I3674">
        <v>24.640771807662201</v>
      </c>
      <c r="J3674">
        <v>-1.15685063804596</v>
      </c>
      <c r="K3674">
        <v>0.53182361820812296</v>
      </c>
      <c r="L3674">
        <v>3.8651987561130001E-3</v>
      </c>
      <c r="M3674" s="20">
        <v>1.5645276496095002E-2</v>
      </c>
      <c r="O3674" s="19" t="s">
        <v>11828</v>
      </c>
      <c r="P3674" t="s">
        <v>11829</v>
      </c>
      <c r="Q3674">
        <v>22.327398845668998</v>
      </c>
      <c r="R3674">
        <v>12.216300971289201</v>
      </c>
      <c r="S3674">
        <v>25.3160305168851</v>
      </c>
      <c r="T3674">
        <v>59.677434042927501</v>
      </c>
      <c r="U3674">
        <v>65.459465340812301</v>
      </c>
      <c r="V3674">
        <v>44.568241181068103</v>
      </c>
      <c r="W3674">
        <v>38.260811816441901</v>
      </c>
      <c r="X3674">
        <v>1.35908099482249</v>
      </c>
      <c r="Y3674">
        <v>0.39580199190298598</v>
      </c>
      <c r="Z3674">
        <v>1.068798961054E-4</v>
      </c>
      <c r="AA3674" s="20">
        <v>4.8149286143199998E-4</v>
      </c>
    </row>
    <row r="3675" spans="1:27" x14ac:dyDescent="0.2">
      <c r="A3675" s="19" t="s">
        <v>13357</v>
      </c>
      <c r="B3675" t="s">
        <v>13358</v>
      </c>
      <c r="C3675">
        <v>0.95278198806222303</v>
      </c>
      <c r="D3675">
        <v>0</v>
      </c>
      <c r="E3675">
        <v>0</v>
      </c>
      <c r="F3675">
        <v>5.1727056155510098</v>
      </c>
      <c r="G3675">
        <v>3.2561245536659298</v>
      </c>
      <c r="H3675">
        <v>16.955992909765001</v>
      </c>
      <c r="I3675">
        <v>4.3896008445073598</v>
      </c>
      <c r="J3675">
        <v>3.0963998170158198</v>
      </c>
      <c r="K3675">
        <v>1.9769873279547701</v>
      </c>
      <c r="L3675">
        <v>3.8773676927738999E-3</v>
      </c>
      <c r="M3675" s="20">
        <v>1.5687298881457899E-2</v>
      </c>
      <c r="O3675" s="19" t="s">
        <v>11238</v>
      </c>
      <c r="P3675" t="s">
        <v>11239</v>
      </c>
      <c r="Q3675">
        <v>49.354248652873501</v>
      </c>
      <c r="R3675">
        <v>18.8594072569765</v>
      </c>
      <c r="S3675">
        <v>52.339860884225502</v>
      </c>
      <c r="T3675">
        <v>97.072886861962601</v>
      </c>
      <c r="U3675">
        <v>108.549113598311</v>
      </c>
      <c r="V3675">
        <v>103.432199282304</v>
      </c>
      <c r="W3675">
        <v>71.601286089442098</v>
      </c>
      <c r="X3675">
        <v>1.2378222791944999</v>
      </c>
      <c r="Y3675">
        <v>0.35605647290815701</v>
      </c>
      <c r="Z3675">
        <v>1.070695461965E-4</v>
      </c>
      <c r="AA3675" s="20">
        <v>4.821425716747E-4</v>
      </c>
    </row>
    <row r="3676" spans="1:27" x14ac:dyDescent="0.2">
      <c r="A3676" s="19" t="s">
        <v>10323</v>
      </c>
      <c r="B3676" t="s">
        <v>10324</v>
      </c>
      <c r="C3676">
        <v>34.875694962944699</v>
      </c>
      <c r="D3676">
        <v>62.036103563497399</v>
      </c>
      <c r="E3676">
        <v>47.073963480657902</v>
      </c>
      <c r="F3676">
        <v>14.8491430247519</v>
      </c>
      <c r="G3676">
        <v>17.114410984185</v>
      </c>
      <c r="H3676">
        <v>28.586844999366299</v>
      </c>
      <c r="I3676">
        <v>34.089360169233899</v>
      </c>
      <c r="J3676">
        <v>-1.02237378638752</v>
      </c>
      <c r="K3676">
        <v>0.44803730756336502</v>
      </c>
      <c r="L3676">
        <v>3.8892418504013E-3</v>
      </c>
      <c r="M3676" s="20">
        <v>1.5728453314000801E-2</v>
      </c>
      <c r="O3676" s="19" t="s">
        <v>13197</v>
      </c>
      <c r="P3676" t="s">
        <v>13198</v>
      </c>
      <c r="Q3676">
        <v>124.933759515424</v>
      </c>
      <c r="R3676">
        <v>113.65472513542301</v>
      </c>
      <c r="S3676">
        <v>140.99833292783401</v>
      </c>
      <c r="T3676">
        <v>77.9693814944211</v>
      </c>
      <c r="U3676">
        <v>53.840436726637002</v>
      </c>
      <c r="V3676">
        <v>65.531930498868405</v>
      </c>
      <c r="W3676">
        <v>96.154761049767899</v>
      </c>
      <c r="X3676">
        <v>-0.88072427146912002</v>
      </c>
      <c r="Y3676">
        <v>0.24255561602480999</v>
      </c>
      <c r="Z3676">
        <v>1.076247642208E-4</v>
      </c>
      <c r="AA3676" s="20">
        <v>4.845184627772E-4</v>
      </c>
    </row>
    <row r="3677" spans="1:27" x14ac:dyDescent="0.2">
      <c r="A3677" s="19" t="s">
        <v>9376</v>
      </c>
      <c r="B3677" t="s">
        <v>9377</v>
      </c>
      <c r="C3677">
        <v>173.17479121985099</v>
      </c>
      <c r="D3677">
        <v>138.76867328298499</v>
      </c>
      <c r="E3677">
        <v>139.57717246542299</v>
      </c>
      <c r="F3677">
        <v>196.10587320380799</v>
      </c>
      <c r="G3677">
        <v>234.33374354492301</v>
      </c>
      <c r="H3677">
        <v>240.33896945707801</v>
      </c>
      <c r="I3677">
        <v>187.049870529011</v>
      </c>
      <c r="J3677">
        <v>0.52428527313637896</v>
      </c>
      <c r="K3677">
        <v>0.19413595869772901</v>
      </c>
      <c r="L3677">
        <v>3.8968691413978E-3</v>
      </c>
      <c r="M3677" s="20">
        <v>1.57516780514022E-2</v>
      </c>
      <c r="O3677" s="19" t="s">
        <v>10623</v>
      </c>
      <c r="P3677" t="s">
        <v>10624</v>
      </c>
      <c r="Q3677">
        <v>1330.34232096542</v>
      </c>
      <c r="R3677">
        <v>1523.1532594661001</v>
      </c>
      <c r="S3677">
        <v>1334.48720518597</v>
      </c>
      <c r="T3677">
        <v>765.55435469914005</v>
      </c>
      <c r="U3677">
        <v>931.74356192760797</v>
      </c>
      <c r="V3677">
        <v>1073.3166092501399</v>
      </c>
      <c r="W3677">
        <v>1159.7662185823999</v>
      </c>
      <c r="X3677">
        <v>-0.57155345021965098</v>
      </c>
      <c r="Y3677">
        <v>0.152386644412245</v>
      </c>
      <c r="Z3677">
        <v>1.080149586722E-4</v>
      </c>
      <c r="AA3677" s="20">
        <v>4.8602578045979999E-4</v>
      </c>
    </row>
    <row r="3678" spans="1:27" x14ac:dyDescent="0.2">
      <c r="A3678" s="19" t="s">
        <v>17192</v>
      </c>
      <c r="B3678" t="s">
        <v>17193</v>
      </c>
      <c r="C3678">
        <v>19.757315377907599</v>
      </c>
      <c r="D3678">
        <v>13.1207792466332</v>
      </c>
      <c r="E3678">
        <v>15.4128764635152</v>
      </c>
      <c r="F3678">
        <v>5.0869050062768304</v>
      </c>
      <c r="G3678">
        <v>3.1879583961474198</v>
      </c>
      <c r="H3678">
        <v>3.0335950865502999</v>
      </c>
      <c r="I3678">
        <v>9.9332382628384295</v>
      </c>
      <c r="J3678">
        <v>-1.5662756050374</v>
      </c>
      <c r="K3678">
        <v>0.79605889030664201</v>
      </c>
      <c r="L3678">
        <v>3.9069784418556E-3</v>
      </c>
      <c r="M3678" s="20">
        <v>1.5783950770272E-2</v>
      </c>
      <c r="O3678" s="19" t="s">
        <v>5615</v>
      </c>
      <c r="P3678" t="s">
        <v>5617</v>
      </c>
      <c r="Q3678">
        <v>568.95987255179</v>
      </c>
      <c r="R3678">
        <v>528.42044837337096</v>
      </c>
      <c r="S3678">
        <v>537.19271764251198</v>
      </c>
      <c r="T3678">
        <v>331.34747901433599</v>
      </c>
      <c r="U3678">
        <v>403.26045870955699</v>
      </c>
      <c r="V3678">
        <v>386.44755859744703</v>
      </c>
      <c r="W3678">
        <v>459.27142248150199</v>
      </c>
      <c r="X3678">
        <v>-0.52714012300769697</v>
      </c>
      <c r="Y3678">
        <v>0.13949333289069399</v>
      </c>
      <c r="Z3678">
        <v>1.082466029028E-4</v>
      </c>
      <c r="AA3678" s="20">
        <v>4.8694326518550001E-4</v>
      </c>
    </row>
    <row r="3679" spans="1:27" x14ac:dyDescent="0.2">
      <c r="A3679" s="19" t="s">
        <v>14554</v>
      </c>
      <c r="B3679" t="s">
        <v>14555</v>
      </c>
      <c r="C3679">
        <v>67.825547790760794</v>
      </c>
      <c r="D3679">
        <v>67.0365443283725</v>
      </c>
      <c r="E3679">
        <v>48.009397383430098</v>
      </c>
      <c r="F3679">
        <v>28.703981969878299</v>
      </c>
      <c r="G3679">
        <v>21.1342027207765</v>
      </c>
      <c r="H3679">
        <v>38.500746913239901</v>
      </c>
      <c r="I3679">
        <v>45.201736851076397</v>
      </c>
      <c r="J3679">
        <v>-0.884421100399025</v>
      </c>
      <c r="K3679">
        <v>0.36904380600402598</v>
      </c>
      <c r="L3679">
        <v>3.9075505581089003E-3</v>
      </c>
      <c r="M3679" s="20">
        <v>1.5783950770272E-2</v>
      </c>
      <c r="O3679" s="19" t="s">
        <v>3948</v>
      </c>
      <c r="P3679" t="s">
        <v>3949</v>
      </c>
      <c r="Q3679">
        <v>79.364894064985904</v>
      </c>
      <c r="R3679">
        <v>92.993061343712299</v>
      </c>
      <c r="S3679">
        <v>80.511497180906602</v>
      </c>
      <c r="T3679">
        <v>46.5499335168562</v>
      </c>
      <c r="U3679">
        <v>25.259386295285701</v>
      </c>
      <c r="V3679">
        <v>39.279859545577501</v>
      </c>
      <c r="W3679">
        <v>60.659771991220701</v>
      </c>
      <c r="X3679">
        <v>-1.0844067455947599</v>
      </c>
      <c r="Y3679">
        <v>0.306122941179099</v>
      </c>
      <c r="Z3679">
        <v>1.0831985599989999E-4</v>
      </c>
      <c r="AA3679" s="20">
        <v>4.871479457766E-4</v>
      </c>
    </row>
    <row r="3680" spans="1:27" x14ac:dyDescent="0.2">
      <c r="A3680" s="19" t="s">
        <v>2898</v>
      </c>
      <c r="B3680" t="s">
        <v>2899</v>
      </c>
      <c r="C3680">
        <v>19.326426810468298</v>
      </c>
      <c r="D3680">
        <v>26.028984263101499</v>
      </c>
      <c r="E3680">
        <v>29.239545013581399</v>
      </c>
      <c r="F3680">
        <v>3.9685703183743599</v>
      </c>
      <c r="G3680">
        <v>4.0468777479663096</v>
      </c>
      <c r="H3680">
        <v>13.101852432371899</v>
      </c>
      <c r="I3680">
        <v>15.952042764310599</v>
      </c>
      <c r="J3680">
        <v>-1.3954413293257699</v>
      </c>
      <c r="K3680">
        <v>0.693122030642217</v>
      </c>
      <c r="L3680">
        <v>3.9178779348389E-3</v>
      </c>
      <c r="M3680" s="20">
        <v>1.5822026028548E-2</v>
      </c>
      <c r="O3680" s="19" t="s">
        <v>14155</v>
      </c>
      <c r="P3680" t="s">
        <v>14156</v>
      </c>
      <c r="Q3680">
        <v>39.121403186036602</v>
      </c>
      <c r="R3680">
        <v>52.857160403980501</v>
      </c>
      <c r="S3680">
        <v>66.853148779577594</v>
      </c>
      <c r="T3680">
        <v>20.273565586913001</v>
      </c>
      <c r="U3680">
        <v>19.353561217759399</v>
      </c>
      <c r="V3680">
        <v>17.083810940755399</v>
      </c>
      <c r="W3680">
        <v>35.9237750191704</v>
      </c>
      <c r="X3680">
        <v>-1.3394735595631599</v>
      </c>
      <c r="Y3680">
        <v>0.38984540772683202</v>
      </c>
      <c r="Z3680">
        <v>1.089168991116E-4</v>
      </c>
      <c r="AA3680" s="20">
        <v>4.8958215879800005E-4</v>
      </c>
    </row>
    <row r="3681" spans="1:27" x14ac:dyDescent="0.2">
      <c r="A3681" s="19" t="s">
        <v>8418</v>
      </c>
      <c r="B3681" t="s">
        <v>8419</v>
      </c>
      <c r="C3681">
        <v>246.577310940095</v>
      </c>
      <c r="D3681">
        <v>246.033402569316</v>
      </c>
      <c r="E3681">
        <v>274.49437060812102</v>
      </c>
      <c r="F3681">
        <v>348.81168233594798</v>
      </c>
      <c r="G3681">
        <v>454.20218030250197</v>
      </c>
      <c r="H3681">
        <v>316.27855949368899</v>
      </c>
      <c r="I3681">
        <v>314.39958437494499</v>
      </c>
      <c r="J3681">
        <v>0.50461533814555304</v>
      </c>
      <c r="K3681">
        <v>0.185963814854752</v>
      </c>
      <c r="L3681">
        <v>3.9196792623759002E-3</v>
      </c>
      <c r="M3681" s="20">
        <v>1.5823849597478901E-2</v>
      </c>
      <c r="O3681" s="19" t="s">
        <v>626</v>
      </c>
      <c r="P3681" t="s">
        <v>627</v>
      </c>
      <c r="Q3681">
        <v>89.408579847016696</v>
      </c>
      <c r="R3681">
        <v>40.567571189998603</v>
      </c>
      <c r="S3681">
        <v>92.018831412548195</v>
      </c>
      <c r="T3681">
        <v>131.22686253759599</v>
      </c>
      <c r="U3681">
        <v>208.545110560252</v>
      </c>
      <c r="V3681">
        <v>181.26121823097901</v>
      </c>
      <c r="W3681">
        <v>123.838028963065</v>
      </c>
      <c r="X3681">
        <v>1.12917880364454</v>
      </c>
      <c r="Y3681">
        <v>0.32116726228486597</v>
      </c>
      <c r="Z3681">
        <v>1.093714217753E-4</v>
      </c>
      <c r="AA3681" s="20">
        <v>4.9135674417880005E-4</v>
      </c>
    </row>
    <row r="3682" spans="1:27" x14ac:dyDescent="0.2">
      <c r="A3682" s="19" t="s">
        <v>9279</v>
      </c>
      <c r="B3682" t="s">
        <v>9280</v>
      </c>
      <c r="C3682">
        <v>25.158485508647299</v>
      </c>
      <c r="D3682">
        <v>25.020776548533298</v>
      </c>
      <c r="E3682">
        <v>39.575907994710597</v>
      </c>
      <c r="F3682">
        <v>64.412647027221396</v>
      </c>
      <c r="G3682">
        <v>55.497204545799597</v>
      </c>
      <c r="H3682">
        <v>59.179873490242798</v>
      </c>
      <c r="I3682">
        <v>44.807482519192497</v>
      </c>
      <c r="J3682">
        <v>0.84477263323104101</v>
      </c>
      <c r="K3682">
        <v>0.34654215538622402</v>
      </c>
      <c r="L3682">
        <v>3.9201322642799996E-3</v>
      </c>
      <c r="M3682" s="20">
        <v>1.5823849597478901E-2</v>
      </c>
      <c r="O3682" s="19" t="s">
        <v>6305</v>
      </c>
      <c r="P3682" t="s">
        <v>6306</v>
      </c>
      <c r="Q3682">
        <v>2265.0899270117702</v>
      </c>
      <c r="R3682">
        <v>2570.4124110822499</v>
      </c>
      <c r="S3682">
        <v>2129.1066916940899</v>
      </c>
      <c r="T3682">
        <v>1415.94892969944</v>
      </c>
      <c r="U3682">
        <v>1478.7241351063201</v>
      </c>
      <c r="V3682">
        <v>1833.1428031585299</v>
      </c>
      <c r="W3682">
        <v>1948.73748295873</v>
      </c>
      <c r="X3682">
        <v>-0.53954539005904101</v>
      </c>
      <c r="Y3682">
        <v>0.14310379362572301</v>
      </c>
      <c r="Z3682">
        <v>1.09501814623E-4</v>
      </c>
      <c r="AA3682" s="20">
        <v>4.9170768791959995E-4</v>
      </c>
    </row>
    <row r="3683" spans="1:27" x14ac:dyDescent="0.2">
      <c r="A3683" s="19" t="s">
        <v>8550</v>
      </c>
      <c r="B3683" t="s">
        <v>8551</v>
      </c>
      <c r="C3683">
        <v>74.671517038466703</v>
      </c>
      <c r="D3683">
        <v>72.026213316874106</v>
      </c>
      <c r="E3683">
        <v>69.617109864533802</v>
      </c>
      <c r="F3683">
        <v>109.78479545443599</v>
      </c>
      <c r="G3683">
        <v>116.54637270940501</v>
      </c>
      <c r="H3683">
        <v>113.571831206157</v>
      </c>
      <c r="I3683">
        <v>92.702973264978695</v>
      </c>
      <c r="J3683">
        <v>0.59011161116870903</v>
      </c>
      <c r="K3683">
        <v>0.22285110866914301</v>
      </c>
      <c r="L3683">
        <v>3.9424839134842996E-3</v>
      </c>
      <c r="M3683" s="20">
        <v>1.5899449827984701E-2</v>
      </c>
      <c r="O3683" s="19" t="s">
        <v>8562</v>
      </c>
      <c r="P3683" t="s">
        <v>8563</v>
      </c>
      <c r="Q3683">
        <v>1153.9115812370401</v>
      </c>
      <c r="R3683">
        <v>1030.0302637370801</v>
      </c>
      <c r="S3683">
        <v>1333.48084008312</v>
      </c>
      <c r="T3683">
        <v>1723.6925029635599</v>
      </c>
      <c r="U3683">
        <v>1893.80596119963</v>
      </c>
      <c r="V3683">
        <v>1550.7229265388501</v>
      </c>
      <c r="W3683">
        <v>1447.6073459598799</v>
      </c>
      <c r="X3683">
        <v>0.53724687306234198</v>
      </c>
      <c r="Y3683">
        <v>0.142367340723661</v>
      </c>
      <c r="Z3683">
        <v>1.1029453586729999E-4</v>
      </c>
      <c r="AA3683" s="20">
        <v>4.9501405985169999E-4</v>
      </c>
    </row>
    <row r="3684" spans="1:27" x14ac:dyDescent="0.2">
      <c r="A3684" s="19" t="s">
        <v>6582</v>
      </c>
      <c r="B3684" t="s">
        <v>6583</v>
      </c>
      <c r="C3684">
        <v>470.55301953617499</v>
      </c>
      <c r="D3684">
        <v>392.10302091563602</v>
      </c>
      <c r="E3684">
        <v>146.71027030679599</v>
      </c>
      <c r="F3684">
        <v>115.67137994719801</v>
      </c>
      <c r="G3684">
        <v>82.311151105080398</v>
      </c>
      <c r="H3684">
        <v>227.43928235612901</v>
      </c>
      <c r="I3684">
        <v>239.13135402783601</v>
      </c>
      <c r="J3684">
        <v>-1.0150354503468899</v>
      </c>
      <c r="K3684">
        <v>0.44707408819366801</v>
      </c>
      <c r="L3684">
        <v>3.9493733340072003E-3</v>
      </c>
      <c r="M3684" s="20">
        <v>1.5923575764468699E-2</v>
      </c>
      <c r="O3684" s="19" t="s">
        <v>12580</v>
      </c>
      <c r="P3684" t="s">
        <v>17322</v>
      </c>
      <c r="Q3684">
        <v>54.483234508917903</v>
      </c>
      <c r="R3684">
        <v>53.6126391518956</v>
      </c>
      <c r="S3684">
        <v>67.658716882235495</v>
      </c>
      <c r="T3684">
        <v>113.209989241953</v>
      </c>
      <c r="U3684">
        <v>110.457284097569</v>
      </c>
      <c r="V3684">
        <v>108.5781751887</v>
      </c>
      <c r="W3684">
        <v>84.666673178545096</v>
      </c>
      <c r="X3684">
        <v>0.862273548768408</v>
      </c>
      <c r="Y3684">
        <v>0.237441258263899</v>
      </c>
      <c r="Z3684">
        <v>1.109512221328E-4</v>
      </c>
      <c r="AA3684" s="20">
        <v>4.9770682394539997E-4</v>
      </c>
    </row>
    <row r="3685" spans="1:27" x14ac:dyDescent="0.2">
      <c r="A3685" s="19" t="s">
        <v>10079</v>
      </c>
      <c r="B3685" t="s">
        <v>10080</v>
      </c>
      <c r="C3685">
        <v>37.530335290331003</v>
      </c>
      <c r="D3685">
        <v>44.696861666462702</v>
      </c>
      <c r="E3685">
        <v>18.4068487659395</v>
      </c>
      <c r="F3685">
        <v>12.2576488213156</v>
      </c>
      <c r="G3685">
        <v>8.5743791477206699</v>
      </c>
      <c r="H3685">
        <v>13.848947215845801</v>
      </c>
      <c r="I3685">
        <v>22.5525034846025</v>
      </c>
      <c r="J3685">
        <v>-1.2028536465997599</v>
      </c>
      <c r="K3685">
        <v>0.56230918932870899</v>
      </c>
      <c r="L3685">
        <v>3.9759574161463002E-3</v>
      </c>
      <c r="M3685" s="20">
        <v>1.6019722846098199E-2</v>
      </c>
      <c r="O3685" s="19" t="s">
        <v>7153</v>
      </c>
      <c r="P3685" t="s">
        <v>7154</v>
      </c>
      <c r="Q3685">
        <v>125.696864541618</v>
      </c>
      <c r="R3685">
        <v>129.12521757939001</v>
      </c>
      <c r="S3685">
        <v>105.838062609856</v>
      </c>
      <c r="T3685">
        <v>76.794355525076796</v>
      </c>
      <c r="U3685">
        <v>50.502338534585697</v>
      </c>
      <c r="V3685">
        <v>54.083244621960098</v>
      </c>
      <c r="W3685">
        <v>90.340013902081196</v>
      </c>
      <c r="X3685">
        <v>-0.92526309410555097</v>
      </c>
      <c r="Y3685">
        <v>0.25685343384670101</v>
      </c>
      <c r="Z3685">
        <v>1.1111262022290001E-4</v>
      </c>
      <c r="AA3685" s="20">
        <v>4.9830348052450004E-4</v>
      </c>
    </row>
    <row r="3686" spans="1:27" x14ac:dyDescent="0.2">
      <c r="A3686" s="19" t="s">
        <v>3326</v>
      </c>
      <c r="B3686" t="s">
        <v>3327</v>
      </c>
      <c r="C3686">
        <v>817.32517653351704</v>
      </c>
      <c r="D3686">
        <v>1527.2355370247201</v>
      </c>
      <c r="E3686">
        <v>1234.36103947076</v>
      </c>
      <c r="F3686">
        <v>1712.56606828485</v>
      </c>
      <c r="G3686">
        <v>1676.7135491460699</v>
      </c>
      <c r="H3686">
        <v>2291.92646975157</v>
      </c>
      <c r="I3686">
        <v>1543.35464003525</v>
      </c>
      <c r="J3686">
        <v>0.60145393345142695</v>
      </c>
      <c r="K3686">
        <v>0.228307885384229</v>
      </c>
      <c r="L3686">
        <v>3.9869374025318996E-3</v>
      </c>
      <c r="M3686" s="20">
        <v>1.60565923609652E-2</v>
      </c>
      <c r="O3686" s="19" t="s">
        <v>13922</v>
      </c>
      <c r="P3686" t="s">
        <v>13923</v>
      </c>
      <c r="Q3686">
        <v>3.75060739481565</v>
      </c>
      <c r="R3686">
        <v>3.8691164530416899</v>
      </c>
      <c r="S3686">
        <v>21.784074502164501</v>
      </c>
      <c r="T3686">
        <v>69.816270287730603</v>
      </c>
      <c r="U3686">
        <v>34.782423629597098</v>
      </c>
      <c r="V3686">
        <v>47.687768186991903</v>
      </c>
      <c r="W3686">
        <v>30.281710075723598</v>
      </c>
      <c r="X3686">
        <v>2.0806613650135102</v>
      </c>
      <c r="Y3686">
        <v>0.64702715229566699</v>
      </c>
      <c r="Z3686">
        <v>1.114388256599E-4</v>
      </c>
      <c r="AA3686" s="20">
        <v>4.996387501426E-4</v>
      </c>
    </row>
    <row r="3687" spans="1:27" x14ac:dyDescent="0.2">
      <c r="A3687" s="19" t="s">
        <v>11556</v>
      </c>
      <c r="B3687" t="s">
        <v>11557</v>
      </c>
      <c r="C3687">
        <v>31.9173567363774</v>
      </c>
      <c r="D3687">
        <v>19.017611782580701</v>
      </c>
      <c r="E3687">
        <v>18.8519146959515</v>
      </c>
      <c r="F3687">
        <v>9.9136039934980396</v>
      </c>
      <c r="G3687">
        <v>3.0298202591772201</v>
      </c>
      <c r="H3687">
        <v>6.5672454519119796</v>
      </c>
      <c r="I3687">
        <v>14.882925486582799</v>
      </c>
      <c r="J3687">
        <v>-1.3963859649771699</v>
      </c>
      <c r="K3687">
        <v>0.69257973744230505</v>
      </c>
      <c r="L3687">
        <v>3.9953793973104999E-3</v>
      </c>
      <c r="M3687" s="20">
        <v>1.60832114927279E-2</v>
      </c>
      <c r="O3687" s="19" t="s">
        <v>1938</v>
      </c>
      <c r="P3687" t="s">
        <v>1939</v>
      </c>
      <c r="Q3687">
        <v>115.599750629162</v>
      </c>
      <c r="R3687">
        <v>126.060151254258</v>
      </c>
      <c r="S3687">
        <v>137.06773984572999</v>
      </c>
      <c r="T3687">
        <v>80.046560215077605</v>
      </c>
      <c r="U3687">
        <v>63.482506208464699</v>
      </c>
      <c r="V3687">
        <v>53.147378628312801</v>
      </c>
      <c r="W3687">
        <v>95.900681130167598</v>
      </c>
      <c r="X3687">
        <v>-0.88501739362571397</v>
      </c>
      <c r="Y3687">
        <v>0.24470101259527699</v>
      </c>
      <c r="Z3687">
        <v>1.119994450861E-4</v>
      </c>
      <c r="AA3687" s="20">
        <v>5.0202407037700002E-4</v>
      </c>
    </row>
    <row r="3688" spans="1:27" x14ac:dyDescent="0.2">
      <c r="A3688" s="19" t="s">
        <v>10529</v>
      </c>
      <c r="B3688" t="s">
        <v>10530</v>
      </c>
      <c r="C3688">
        <v>5149.4728303667398</v>
      </c>
      <c r="D3688">
        <v>5185.1790653488997</v>
      </c>
      <c r="E3688">
        <v>6019.0517755700403</v>
      </c>
      <c r="F3688">
        <v>3964.6689662885101</v>
      </c>
      <c r="G3688">
        <v>4131.4470250889099</v>
      </c>
      <c r="H3688">
        <v>2055.75614657395</v>
      </c>
      <c r="I3688">
        <v>4417.5959682061803</v>
      </c>
      <c r="J3688">
        <v>-0.61650063246642095</v>
      </c>
      <c r="K3688">
        <v>0.23585137911530299</v>
      </c>
      <c r="L3688">
        <v>4.0093393154678999E-3</v>
      </c>
      <c r="M3688" s="20">
        <v>1.61320081785561E-2</v>
      </c>
      <c r="O3688" s="19" t="s">
        <v>13349</v>
      </c>
      <c r="P3688" t="s">
        <v>13350</v>
      </c>
      <c r="Q3688">
        <v>27.950716006504098</v>
      </c>
      <c r="R3688">
        <v>11.3365385769523</v>
      </c>
      <c r="S3688">
        <v>28.148935475326201</v>
      </c>
      <c r="T3688">
        <v>52.297677420846597</v>
      </c>
      <c r="U3688">
        <v>75.292987562862706</v>
      </c>
      <c r="V3688">
        <v>65.499375688162999</v>
      </c>
      <c r="W3688">
        <v>43.421038455109098</v>
      </c>
      <c r="X3688">
        <v>1.3704501421127699</v>
      </c>
      <c r="Y3688">
        <v>0.401194474897969</v>
      </c>
      <c r="Z3688">
        <v>1.121934362111E-4</v>
      </c>
      <c r="AA3688" s="20">
        <v>5.0276522486969997E-4</v>
      </c>
    </row>
    <row r="3689" spans="1:27" x14ac:dyDescent="0.2">
      <c r="A3689" s="19" t="s">
        <v>11405</v>
      </c>
      <c r="B3689" t="s">
        <v>11406</v>
      </c>
      <c r="C3689">
        <v>30.086967950952602</v>
      </c>
      <c r="D3689">
        <v>34.006375682999703</v>
      </c>
      <c r="E3689">
        <v>33.847646288482203</v>
      </c>
      <c r="F3689">
        <v>10.871763502070101</v>
      </c>
      <c r="G3689">
        <v>15.046760843154299</v>
      </c>
      <c r="H3689">
        <v>14.366803367433</v>
      </c>
      <c r="I3689">
        <v>23.037719605848601</v>
      </c>
      <c r="J3689">
        <v>-1.04041897731285</v>
      </c>
      <c r="K3689">
        <v>0.45919820195208999</v>
      </c>
      <c r="L3689">
        <v>4.0122898706793997E-3</v>
      </c>
      <c r="M3689" s="20">
        <v>1.6140180724055202E-2</v>
      </c>
      <c r="O3689" s="19" t="s">
        <v>4068</v>
      </c>
      <c r="P3689" t="s">
        <v>4069</v>
      </c>
      <c r="Q3689">
        <v>263.64849404542002</v>
      </c>
      <c r="R3689">
        <v>319.22558016319402</v>
      </c>
      <c r="S3689">
        <v>290.003371383809</v>
      </c>
      <c r="T3689">
        <v>171.821844263798</v>
      </c>
      <c r="U3689">
        <v>195.738415315244</v>
      </c>
      <c r="V3689">
        <v>189.84305782330401</v>
      </c>
      <c r="W3689">
        <v>238.38012716579499</v>
      </c>
      <c r="X3689">
        <v>-0.61987596635366204</v>
      </c>
      <c r="Y3689">
        <v>0.16598560225602599</v>
      </c>
      <c r="Z3689">
        <v>1.1261139563439999E-4</v>
      </c>
      <c r="AA3689" s="20">
        <v>5.0450939958409996E-4</v>
      </c>
    </row>
    <row r="3690" spans="1:27" x14ac:dyDescent="0.2">
      <c r="A3690" s="19" t="s">
        <v>11285</v>
      </c>
      <c r="B3690" t="s">
        <v>11286</v>
      </c>
      <c r="C3690">
        <v>141.84176803123799</v>
      </c>
      <c r="D3690">
        <v>211.99312356352999</v>
      </c>
      <c r="E3690">
        <v>115.561069991328</v>
      </c>
      <c r="F3690">
        <v>99.7339636860155</v>
      </c>
      <c r="G3690">
        <v>52.060126778998701</v>
      </c>
      <c r="H3690">
        <v>91.983699577501596</v>
      </c>
      <c r="I3690">
        <v>118.862291938102</v>
      </c>
      <c r="J3690">
        <v>-0.80727157541153605</v>
      </c>
      <c r="K3690">
        <v>0.32947472583033799</v>
      </c>
      <c r="L3690">
        <v>4.0138875932660004E-3</v>
      </c>
      <c r="M3690" s="20">
        <v>1.6142908751382599E-2</v>
      </c>
      <c r="O3690" s="19" t="s">
        <v>12976</v>
      </c>
      <c r="P3690" t="s">
        <v>12977</v>
      </c>
      <c r="Q3690">
        <v>130.20226532065399</v>
      </c>
      <c r="R3690">
        <v>101.880884510743</v>
      </c>
      <c r="S3690">
        <v>166.31766281398001</v>
      </c>
      <c r="T3690">
        <v>219.804552818247</v>
      </c>
      <c r="U3690">
        <v>308.52141905704201</v>
      </c>
      <c r="V3690">
        <v>223.43231996640401</v>
      </c>
      <c r="W3690">
        <v>191.693184081178</v>
      </c>
      <c r="X3690">
        <v>0.85655284668746101</v>
      </c>
      <c r="Y3690">
        <v>0.235977773939617</v>
      </c>
      <c r="Z3690">
        <v>1.1279047279140001E-4</v>
      </c>
      <c r="AA3690" s="20">
        <v>5.0518274276829995E-4</v>
      </c>
    </row>
    <row r="3691" spans="1:27" x14ac:dyDescent="0.2">
      <c r="A3691" s="19" t="s">
        <v>13879</v>
      </c>
      <c r="B3691" t="s">
        <v>13880</v>
      </c>
      <c r="C3691">
        <v>58.1317692842266</v>
      </c>
      <c r="D3691">
        <v>75.042126337821003</v>
      </c>
      <c r="E3691">
        <v>31.066626795305002</v>
      </c>
      <c r="F3691">
        <v>14.847880575611599</v>
      </c>
      <c r="G3691">
        <v>11.0719406477416</v>
      </c>
      <c r="H3691">
        <v>32.9936729310621</v>
      </c>
      <c r="I3691">
        <v>37.1923360952946</v>
      </c>
      <c r="J3691">
        <v>-1.16949509049843</v>
      </c>
      <c r="K3691">
        <v>0.54634083479658901</v>
      </c>
      <c r="L3691">
        <v>4.0216223799774999E-3</v>
      </c>
      <c r="M3691" s="20">
        <v>1.6170311699611899E-2</v>
      </c>
      <c r="O3691" s="19" t="s">
        <v>6611</v>
      </c>
      <c r="P3691" t="s">
        <v>6612</v>
      </c>
      <c r="Q3691">
        <v>286.991343221656</v>
      </c>
      <c r="R3691">
        <v>258.95071404746801</v>
      </c>
      <c r="S3691">
        <v>327.08458019746701</v>
      </c>
      <c r="T3691">
        <v>144.10130073343899</v>
      </c>
      <c r="U3691">
        <v>188.26422960884301</v>
      </c>
      <c r="V3691">
        <v>192.71569679205999</v>
      </c>
      <c r="W3691">
        <v>233.01797743348899</v>
      </c>
      <c r="X3691">
        <v>-0.69570950984774904</v>
      </c>
      <c r="Y3691">
        <v>0.18794698695345299</v>
      </c>
      <c r="Z3691">
        <v>1.129499881082E-4</v>
      </c>
      <c r="AA3691" s="20">
        <v>5.0576278357449998E-4</v>
      </c>
    </row>
    <row r="3692" spans="1:27" x14ac:dyDescent="0.2">
      <c r="A3692" s="19" t="s">
        <v>1380</v>
      </c>
      <c r="B3692" t="s">
        <v>1381</v>
      </c>
      <c r="C3692">
        <v>15.5121759715836</v>
      </c>
      <c r="D3692">
        <v>12.005034984161799</v>
      </c>
      <c r="E3692">
        <v>52.693111760352203</v>
      </c>
      <c r="F3692">
        <v>70.238637568200403</v>
      </c>
      <c r="G3692">
        <v>80.417148123832206</v>
      </c>
      <c r="H3692">
        <v>71.620311020375198</v>
      </c>
      <c r="I3692">
        <v>50.414403238084198</v>
      </c>
      <c r="J3692">
        <v>1.1609577045544801</v>
      </c>
      <c r="K3692">
        <v>0.53817797690301805</v>
      </c>
      <c r="L3692">
        <v>4.0347934819787001E-3</v>
      </c>
      <c r="M3692" s="20">
        <v>1.6215842393804001E-2</v>
      </c>
      <c r="O3692" s="19" t="s">
        <v>13990</v>
      </c>
      <c r="P3692" t="s">
        <v>13991</v>
      </c>
      <c r="Q3692">
        <v>29.858923755679001</v>
      </c>
      <c r="R3692">
        <v>21.846868390325401</v>
      </c>
      <c r="S3692">
        <v>47.393810560980199</v>
      </c>
      <c r="T3692">
        <v>67.336290346569001</v>
      </c>
      <c r="U3692">
        <v>87.332066051329903</v>
      </c>
      <c r="V3692">
        <v>92.177527917244504</v>
      </c>
      <c r="W3692">
        <v>57.657581170354703</v>
      </c>
      <c r="X3692">
        <v>1.2048258090576001</v>
      </c>
      <c r="Y3692">
        <v>0.346560331606728</v>
      </c>
      <c r="Z3692">
        <v>1.1297760350909999E-4</v>
      </c>
      <c r="AA3692" s="20">
        <v>5.0576278357449998E-4</v>
      </c>
    </row>
    <row r="3693" spans="1:27" x14ac:dyDescent="0.2">
      <c r="A3693" s="19" t="s">
        <v>10151</v>
      </c>
      <c r="B3693" t="s">
        <v>10152</v>
      </c>
      <c r="C3693">
        <v>190.48544380361301</v>
      </c>
      <c r="D3693">
        <v>232.20029685920599</v>
      </c>
      <c r="E3693">
        <v>141.28850500202</v>
      </c>
      <c r="F3693">
        <v>335.32335853327902</v>
      </c>
      <c r="G3693">
        <v>282.94211652253</v>
      </c>
      <c r="H3693">
        <v>262.82650414735701</v>
      </c>
      <c r="I3693">
        <v>240.84437081133399</v>
      </c>
      <c r="J3693">
        <v>0.58476459189853203</v>
      </c>
      <c r="K3693">
        <v>0.22162441673882399</v>
      </c>
      <c r="L3693">
        <v>4.0726786269777004E-3</v>
      </c>
      <c r="M3693" s="20">
        <v>1.6356868747790899E-2</v>
      </c>
      <c r="O3693" s="19" t="s">
        <v>8797</v>
      </c>
      <c r="P3693" t="s">
        <v>8798</v>
      </c>
      <c r="Q3693">
        <v>869.99079087755194</v>
      </c>
      <c r="R3693">
        <v>878.39300363054394</v>
      </c>
      <c r="S3693">
        <v>1041.1901175379901</v>
      </c>
      <c r="T3693">
        <v>605.918840400259</v>
      </c>
      <c r="U3693">
        <v>654.04870536828901</v>
      </c>
      <c r="V3693">
        <v>686.50655566043599</v>
      </c>
      <c r="W3693">
        <v>789.34133557917903</v>
      </c>
      <c r="X3693">
        <v>-0.50238418960887199</v>
      </c>
      <c r="Y3693">
        <v>0.13299466755877201</v>
      </c>
      <c r="Z3693">
        <v>1.130181511821E-4</v>
      </c>
      <c r="AA3693" s="20">
        <v>5.058153002804E-4</v>
      </c>
    </row>
    <row r="3694" spans="1:27" x14ac:dyDescent="0.2">
      <c r="A3694" s="19" t="s">
        <v>7230</v>
      </c>
      <c r="B3694" t="s">
        <v>7231</v>
      </c>
      <c r="C3694">
        <v>153.496958959235</v>
      </c>
      <c r="D3694">
        <v>177.995004843153</v>
      </c>
      <c r="E3694">
        <v>170.05576011542399</v>
      </c>
      <c r="F3694">
        <v>104.673128854483</v>
      </c>
      <c r="G3694">
        <v>126.150573873277</v>
      </c>
      <c r="H3694">
        <v>100.84400675469099</v>
      </c>
      <c r="I3694">
        <v>138.869238900044</v>
      </c>
      <c r="J3694">
        <v>-0.54401047172072603</v>
      </c>
      <c r="K3694">
        <v>0.203894600602466</v>
      </c>
      <c r="L3694">
        <v>4.0807604749701996E-3</v>
      </c>
      <c r="M3694" s="20">
        <v>1.6378204668854299E-2</v>
      </c>
      <c r="O3694" s="19" t="s">
        <v>7342</v>
      </c>
      <c r="P3694" t="s">
        <v>7343</v>
      </c>
      <c r="Q3694">
        <v>92.716359018393106</v>
      </c>
      <c r="R3694">
        <v>66.0633702244983</v>
      </c>
      <c r="S3694">
        <v>110.695231222294</v>
      </c>
      <c r="T3694">
        <v>212.148508919699</v>
      </c>
      <c r="U3694">
        <v>163.57323103177799</v>
      </c>
      <c r="V3694">
        <v>152.73940019689101</v>
      </c>
      <c r="W3694">
        <v>132.98935010225901</v>
      </c>
      <c r="X3694">
        <v>0.90748781232451403</v>
      </c>
      <c r="Y3694">
        <v>0.251645179333708</v>
      </c>
      <c r="Z3694">
        <v>1.132760642953E-4</v>
      </c>
      <c r="AA3694" s="20">
        <v>5.0671120198160003E-4</v>
      </c>
    </row>
    <row r="3695" spans="1:27" x14ac:dyDescent="0.2">
      <c r="A3695" s="19" t="s">
        <v>14524</v>
      </c>
      <c r="B3695" t="s">
        <v>14525</v>
      </c>
      <c r="C3695">
        <v>3.8773313349313301</v>
      </c>
      <c r="D3695">
        <v>4.0018314834138096</v>
      </c>
      <c r="E3695">
        <v>1.8821592025620599</v>
      </c>
      <c r="F3695">
        <v>16.820409714993499</v>
      </c>
      <c r="G3695">
        <v>12.0670354883837</v>
      </c>
      <c r="H3695">
        <v>15.4178194013351</v>
      </c>
      <c r="I3695">
        <v>9.0110977709365905</v>
      </c>
      <c r="J3695">
        <v>1.62060559995363</v>
      </c>
      <c r="K3695">
        <v>0.84384277698863996</v>
      </c>
      <c r="L3695">
        <v>4.0807899300237998E-3</v>
      </c>
      <c r="M3695" s="20">
        <v>1.6378204668854299E-2</v>
      </c>
      <c r="O3695" s="19" t="s">
        <v>13000</v>
      </c>
      <c r="P3695" t="s">
        <v>13001</v>
      </c>
      <c r="Q3695">
        <v>26.105731462795202</v>
      </c>
      <c r="R3695">
        <v>11.365741860679</v>
      </c>
      <c r="S3695">
        <v>21.770672602862899</v>
      </c>
      <c r="T3695">
        <v>85.446471467330795</v>
      </c>
      <c r="U3695">
        <v>53.840992424094402</v>
      </c>
      <c r="V3695">
        <v>44.637897507315799</v>
      </c>
      <c r="W3695">
        <v>40.527917887512999</v>
      </c>
      <c r="X3695">
        <v>1.4630803909632999</v>
      </c>
      <c r="Y3695">
        <v>0.43279061764042698</v>
      </c>
      <c r="Z3695">
        <v>1.132523249845E-4</v>
      </c>
      <c r="AA3695" s="20">
        <v>5.0671120198160003E-4</v>
      </c>
    </row>
    <row r="3696" spans="1:27" x14ac:dyDescent="0.2">
      <c r="A3696" s="19" t="s">
        <v>4006</v>
      </c>
      <c r="B3696" t="s">
        <v>4007</v>
      </c>
      <c r="C3696">
        <v>149.035360939219</v>
      </c>
      <c r="D3696">
        <v>81.172626516233294</v>
      </c>
      <c r="E3696">
        <v>122.108377802356</v>
      </c>
      <c r="F3696">
        <v>54.8034392646925</v>
      </c>
      <c r="G3696">
        <v>40.858789018049997</v>
      </c>
      <c r="H3696">
        <v>81.866271502325304</v>
      </c>
      <c r="I3696">
        <v>88.307477507146203</v>
      </c>
      <c r="J3696">
        <v>-0.83936349631537799</v>
      </c>
      <c r="K3696">
        <v>0.34748576363779898</v>
      </c>
      <c r="L3696">
        <v>4.0829533108475997E-3</v>
      </c>
      <c r="M3696" s="20">
        <v>1.6383141799298499E-2</v>
      </c>
      <c r="O3696" s="19" t="s">
        <v>3336</v>
      </c>
      <c r="P3696" t="s">
        <v>3337</v>
      </c>
      <c r="Q3696">
        <v>1166.9173469273701</v>
      </c>
      <c r="R3696">
        <v>1044.4050176557701</v>
      </c>
      <c r="S3696">
        <v>947.93571889251803</v>
      </c>
      <c r="T3696">
        <v>1536.44923518531</v>
      </c>
      <c r="U3696">
        <v>1363.6232574856899</v>
      </c>
      <c r="V3696">
        <v>1618.93526627028</v>
      </c>
      <c r="W3696">
        <v>1279.71097373616</v>
      </c>
      <c r="X3696">
        <v>0.50110932766533101</v>
      </c>
      <c r="Y3696">
        <v>0.13258480870737899</v>
      </c>
      <c r="Z3696">
        <v>1.133763763044E-4</v>
      </c>
      <c r="AA3696" s="20">
        <v>5.0703070911400005E-4</v>
      </c>
    </row>
    <row r="3697" spans="1:27" x14ac:dyDescent="0.2">
      <c r="A3697" s="19" t="s">
        <v>9465</v>
      </c>
      <c r="B3697" t="s">
        <v>9466</v>
      </c>
      <c r="C3697">
        <v>30.985801548527</v>
      </c>
      <c r="D3697">
        <v>35.234563009492</v>
      </c>
      <c r="E3697">
        <v>28.6234836481797</v>
      </c>
      <c r="F3697">
        <v>18.4411100931266</v>
      </c>
      <c r="G3697">
        <v>6.9545701906906698</v>
      </c>
      <c r="H3697">
        <v>7.6134763804279704</v>
      </c>
      <c r="I3697">
        <v>21.308834145074002</v>
      </c>
      <c r="J3697">
        <v>-1.1930619161898</v>
      </c>
      <c r="K3697">
        <v>0.55906786371072004</v>
      </c>
      <c r="L3697">
        <v>4.1023844299253997E-3</v>
      </c>
      <c r="M3697" s="20">
        <v>1.6449830668648E-2</v>
      </c>
      <c r="O3697" s="19" t="s">
        <v>7667</v>
      </c>
      <c r="P3697" t="s">
        <v>7668</v>
      </c>
      <c r="Q3697">
        <v>191.84893242916201</v>
      </c>
      <c r="R3697">
        <v>197.155153854514</v>
      </c>
      <c r="S3697">
        <v>209.59686574928801</v>
      </c>
      <c r="T3697">
        <v>283.71814305405701</v>
      </c>
      <c r="U3697">
        <v>359.57580195553697</v>
      </c>
      <c r="V3697">
        <v>297.03030299086498</v>
      </c>
      <c r="W3697">
        <v>256.48753333890397</v>
      </c>
      <c r="X3697">
        <v>0.62459194783989702</v>
      </c>
      <c r="Y3697">
        <v>0.16746699059489101</v>
      </c>
      <c r="Z3697">
        <v>1.1489812035190001E-4</v>
      </c>
      <c r="AA3697" s="20">
        <v>5.1370522326469996E-4</v>
      </c>
    </row>
    <row r="3698" spans="1:27" x14ac:dyDescent="0.2">
      <c r="A3698" s="19" t="s">
        <v>11970</v>
      </c>
      <c r="B3698" t="s">
        <v>11971</v>
      </c>
      <c r="C3698">
        <v>52.817755333001401</v>
      </c>
      <c r="D3698">
        <v>68.225619714098599</v>
      </c>
      <c r="E3698">
        <v>90.052763702860702</v>
      </c>
      <c r="F3698">
        <v>38.143564489012398</v>
      </c>
      <c r="G3698">
        <v>22.6171467008135</v>
      </c>
      <c r="H3698">
        <v>40.427227213358201</v>
      </c>
      <c r="I3698">
        <v>52.047346192190801</v>
      </c>
      <c r="J3698">
        <v>-0.88280442735712605</v>
      </c>
      <c r="K3698">
        <v>0.371178042684987</v>
      </c>
      <c r="L3698">
        <v>4.1083449329141998E-3</v>
      </c>
      <c r="M3698" s="20">
        <v>1.6466208971988399E-2</v>
      </c>
      <c r="O3698" s="19" t="s">
        <v>12012</v>
      </c>
      <c r="P3698" t="s">
        <v>12013</v>
      </c>
      <c r="Q3698">
        <v>7.4571765548638496</v>
      </c>
      <c r="R3698">
        <v>9.4640416775744107</v>
      </c>
      <c r="S3698">
        <v>13.500194468491699</v>
      </c>
      <c r="T3698">
        <v>44.849434998520501</v>
      </c>
      <c r="U3698">
        <v>27.987767739249499</v>
      </c>
      <c r="V3698">
        <v>35.135114251235699</v>
      </c>
      <c r="W3698">
        <v>23.065621614989301</v>
      </c>
      <c r="X3698">
        <v>1.63102886696544</v>
      </c>
      <c r="Y3698">
        <v>0.489153456311062</v>
      </c>
      <c r="Z3698">
        <v>1.150736077594E-4</v>
      </c>
      <c r="AA3698" s="20">
        <v>5.1435880748700003E-4</v>
      </c>
    </row>
    <row r="3699" spans="1:27" x14ac:dyDescent="0.2">
      <c r="A3699" s="19" t="s">
        <v>13245</v>
      </c>
      <c r="B3699" t="s">
        <v>13246</v>
      </c>
      <c r="C3699">
        <v>48.474002741991001</v>
      </c>
      <c r="D3699">
        <v>46.019617641678401</v>
      </c>
      <c r="E3699">
        <v>63.045015184364203</v>
      </c>
      <c r="F3699">
        <v>30.6684385056389</v>
      </c>
      <c r="G3699">
        <v>12.063324539236</v>
      </c>
      <c r="H3699">
        <v>25.340320054335699</v>
      </c>
      <c r="I3699">
        <v>37.6017864445407</v>
      </c>
      <c r="J3699">
        <v>-0.99050434280588795</v>
      </c>
      <c r="K3699">
        <v>0.43322656220391897</v>
      </c>
      <c r="L3699">
        <v>4.1206750881555001E-3</v>
      </c>
      <c r="M3699" s="20">
        <v>1.6511858290931301E-2</v>
      </c>
      <c r="O3699" s="19" t="s">
        <v>10369</v>
      </c>
      <c r="P3699" t="s">
        <v>10370</v>
      </c>
      <c r="Q3699">
        <v>110.546967590935</v>
      </c>
      <c r="R3699">
        <v>114.88514375478501</v>
      </c>
      <c r="S3699">
        <v>103.88182764005499</v>
      </c>
      <c r="T3699">
        <v>38.499999522034599</v>
      </c>
      <c r="U3699">
        <v>63.829788476102699</v>
      </c>
      <c r="V3699">
        <v>59.410396669676999</v>
      </c>
      <c r="W3699">
        <v>81.842353942264893</v>
      </c>
      <c r="X3699">
        <v>-0.95185459636938996</v>
      </c>
      <c r="Y3699">
        <v>0.26578087911007903</v>
      </c>
      <c r="Z3699">
        <v>1.1541920811700001E-4</v>
      </c>
      <c r="AA3699" s="20">
        <v>5.157722403457E-4</v>
      </c>
    </row>
    <row r="3700" spans="1:27" x14ac:dyDescent="0.2">
      <c r="A3700" s="19" t="s">
        <v>12677</v>
      </c>
      <c r="B3700" t="s">
        <v>12678</v>
      </c>
      <c r="C3700">
        <v>27.4194696241283</v>
      </c>
      <c r="D3700">
        <v>26.159608568066201</v>
      </c>
      <c r="E3700">
        <v>19.178937911107901</v>
      </c>
      <c r="F3700">
        <v>11.1292701690745</v>
      </c>
      <c r="G3700">
        <v>1.05256678940965</v>
      </c>
      <c r="H3700">
        <v>6.1760966596631004</v>
      </c>
      <c r="I3700">
        <v>15.1859916202416</v>
      </c>
      <c r="J3700">
        <v>-1.4802487592895299</v>
      </c>
      <c r="K3700">
        <v>0.76242182525651603</v>
      </c>
      <c r="L3700">
        <v>4.1232297524136999E-3</v>
      </c>
      <c r="M3700" s="20">
        <v>1.6518324578645299E-2</v>
      </c>
      <c r="O3700" s="19" t="s">
        <v>13171</v>
      </c>
      <c r="P3700" t="s">
        <v>13172</v>
      </c>
      <c r="Q3700">
        <v>561.99972886922296</v>
      </c>
      <c r="R3700">
        <v>520.20167770023295</v>
      </c>
      <c r="S3700">
        <v>668.15450970260395</v>
      </c>
      <c r="T3700">
        <v>935.81154273369805</v>
      </c>
      <c r="U3700">
        <v>936.02749582617503</v>
      </c>
      <c r="V3700">
        <v>767.51551315321103</v>
      </c>
      <c r="W3700">
        <v>731.61841133085704</v>
      </c>
      <c r="X3700">
        <v>0.57139707996117195</v>
      </c>
      <c r="Y3700">
        <v>0.15229490129075601</v>
      </c>
      <c r="Z3700">
        <v>1.155267261719E-4</v>
      </c>
      <c r="AA3700" s="20">
        <v>5.1612130936530001E-4</v>
      </c>
    </row>
    <row r="3701" spans="1:27" x14ac:dyDescent="0.2">
      <c r="A3701" s="19" t="s">
        <v>8957</v>
      </c>
      <c r="B3701" t="s">
        <v>8958</v>
      </c>
      <c r="C3701">
        <v>1039.5250601769201</v>
      </c>
      <c r="D3701">
        <v>996.28298888592599</v>
      </c>
      <c r="E3701">
        <v>537.56727642902797</v>
      </c>
      <c r="F3701">
        <v>509.22550706991302</v>
      </c>
      <c r="G3701">
        <v>566.805029490175</v>
      </c>
      <c r="H3701">
        <v>521.01900370281896</v>
      </c>
      <c r="I3701">
        <v>695.07081095913099</v>
      </c>
      <c r="J3701">
        <v>-0.61635251065460495</v>
      </c>
      <c r="K3701">
        <v>0.23664847487701099</v>
      </c>
      <c r="L3701">
        <v>4.1274768899988998E-3</v>
      </c>
      <c r="M3701" s="20">
        <v>1.6531566690378901E-2</v>
      </c>
      <c r="O3701" s="19" t="s">
        <v>8046</v>
      </c>
      <c r="P3701" t="s">
        <v>8047</v>
      </c>
      <c r="Q3701">
        <v>650.31606492507296</v>
      </c>
      <c r="R3701">
        <v>634.36912621917099</v>
      </c>
      <c r="S3701">
        <v>494.74970533882703</v>
      </c>
      <c r="T3701">
        <v>444.65349870536397</v>
      </c>
      <c r="U3701">
        <v>292.15377613238201</v>
      </c>
      <c r="V3701">
        <v>279.36702743332</v>
      </c>
      <c r="W3701">
        <v>465.934866459023</v>
      </c>
      <c r="X3701">
        <v>-0.76430951953726101</v>
      </c>
      <c r="Y3701">
        <v>0.208745769013749</v>
      </c>
      <c r="Z3701">
        <v>1.166635440887E-4</v>
      </c>
      <c r="AA3701" s="20">
        <v>5.2106747821619999E-4</v>
      </c>
    </row>
    <row r="3702" spans="1:27" x14ac:dyDescent="0.2">
      <c r="A3702" s="19" t="s">
        <v>7324</v>
      </c>
      <c r="B3702" t="s">
        <v>7325</v>
      </c>
      <c r="C3702">
        <v>126.49654898470899</v>
      </c>
      <c r="D3702">
        <v>208.00895086452601</v>
      </c>
      <c r="E3702">
        <v>138.11315653191201</v>
      </c>
      <c r="F3702">
        <v>109.465132666429</v>
      </c>
      <c r="G3702">
        <v>85.632672648922394</v>
      </c>
      <c r="H3702">
        <v>81.6388208850925</v>
      </c>
      <c r="I3702">
        <v>124.89254709693201</v>
      </c>
      <c r="J3702">
        <v>-0.68015602484823501</v>
      </c>
      <c r="K3702">
        <v>0.26882065231866098</v>
      </c>
      <c r="L3702">
        <v>4.1425147651687E-3</v>
      </c>
      <c r="M3702" s="20">
        <v>1.6588012477768602E-2</v>
      </c>
      <c r="O3702" s="19" t="s">
        <v>13976</v>
      </c>
      <c r="P3702" t="s">
        <v>13977</v>
      </c>
      <c r="Q3702">
        <v>9.3125909802187508</v>
      </c>
      <c r="R3702">
        <v>16.976526536649299</v>
      </c>
      <c r="S3702">
        <v>25.113147852612201</v>
      </c>
      <c r="T3702">
        <v>34.137290285276997</v>
      </c>
      <c r="U3702">
        <v>76.312848691274993</v>
      </c>
      <c r="V3702">
        <v>64.528824955332894</v>
      </c>
      <c r="W3702">
        <v>37.730204883560901</v>
      </c>
      <c r="X3702">
        <v>1.5810149986222199</v>
      </c>
      <c r="Y3702">
        <v>0.474893859002955</v>
      </c>
      <c r="Z3702">
        <v>1.171414272441E-4</v>
      </c>
      <c r="AA3702" s="20">
        <v>5.2306880499000002E-4</v>
      </c>
    </row>
    <row r="3703" spans="1:27" x14ac:dyDescent="0.2">
      <c r="A3703" s="19" t="s">
        <v>12349</v>
      </c>
      <c r="B3703" t="s">
        <v>12350</v>
      </c>
      <c r="C3703">
        <v>112.171585643261</v>
      </c>
      <c r="D3703">
        <v>125.121174544612</v>
      </c>
      <c r="E3703">
        <v>131.982817348358</v>
      </c>
      <c r="F3703">
        <v>86.263684717866695</v>
      </c>
      <c r="G3703">
        <v>75.775532081761</v>
      </c>
      <c r="H3703">
        <v>72.199206352650094</v>
      </c>
      <c r="I3703">
        <v>100.585666781418</v>
      </c>
      <c r="J3703">
        <v>-0.59143289391090204</v>
      </c>
      <c r="K3703">
        <v>0.22527100397181701</v>
      </c>
      <c r="L3703">
        <v>4.1569955490769004E-3</v>
      </c>
      <c r="M3703" s="20">
        <v>1.6638407857739498E-2</v>
      </c>
      <c r="O3703" s="19" t="s">
        <v>13974</v>
      </c>
      <c r="P3703" t="s">
        <v>13975</v>
      </c>
      <c r="Q3703">
        <v>16.973570352583099</v>
      </c>
      <c r="R3703">
        <v>13.983889120511099</v>
      </c>
      <c r="S3703">
        <v>27.695019678687199</v>
      </c>
      <c r="T3703">
        <v>43.202928732282899</v>
      </c>
      <c r="U3703">
        <v>60.509872820047498</v>
      </c>
      <c r="V3703">
        <v>61.7655936397177</v>
      </c>
      <c r="W3703">
        <v>37.355145723971603</v>
      </c>
      <c r="X3703">
        <v>1.35608850695048</v>
      </c>
      <c r="Y3703">
        <v>0.39764063508936398</v>
      </c>
      <c r="Z3703">
        <v>1.1723897550359999E-4</v>
      </c>
      <c r="AA3703" s="20">
        <v>5.2337124542619999E-4</v>
      </c>
    </row>
    <row r="3704" spans="1:27" x14ac:dyDescent="0.2">
      <c r="A3704" s="19" t="s">
        <v>2588</v>
      </c>
      <c r="B3704" t="s">
        <v>2589</v>
      </c>
      <c r="C3704">
        <v>16941.217856321298</v>
      </c>
      <c r="D3704">
        <v>7917.3957447350804</v>
      </c>
      <c r="E3704">
        <v>28071.265833131099</v>
      </c>
      <c r="F3704">
        <v>46581.816227415802</v>
      </c>
      <c r="G3704">
        <v>44920.116515633599</v>
      </c>
      <c r="H3704">
        <v>44992.250491215003</v>
      </c>
      <c r="I3704">
        <v>31570.6771114086</v>
      </c>
      <c r="J3704">
        <v>1.1106600052045299</v>
      </c>
      <c r="K3704">
        <v>0.49848612638868001</v>
      </c>
      <c r="L3704">
        <v>4.1583715484725002E-3</v>
      </c>
      <c r="M3704" s="20">
        <v>1.6640121388975301E-2</v>
      </c>
      <c r="O3704" s="19" t="s">
        <v>1736</v>
      </c>
      <c r="P3704" t="s">
        <v>1737</v>
      </c>
      <c r="Q3704">
        <v>8.4137785785225301</v>
      </c>
      <c r="R3704">
        <v>11.3442187060649</v>
      </c>
      <c r="S3704">
        <v>15.8396107737377</v>
      </c>
      <c r="T3704">
        <v>37.929046170674901</v>
      </c>
      <c r="U3704">
        <v>46.966879438511697</v>
      </c>
      <c r="V3704">
        <v>32.394800278055698</v>
      </c>
      <c r="W3704">
        <v>25.481388990927901</v>
      </c>
      <c r="X3704">
        <v>1.54042381707252</v>
      </c>
      <c r="Y3704">
        <v>0.45965478087446299</v>
      </c>
      <c r="Z3704">
        <v>1.176190308766E-4</v>
      </c>
      <c r="AA3704" s="20">
        <v>5.2493436282190003E-4</v>
      </c>
    </row>
    <row r="3705" spans="1:27" x14ac:dyDescent="0.2">
      <c r="A3705" s="19" t="s">
        <v>8739</v>
      </c>
      <c r="B3705" t="s">
        <v>8740</v>
      </c>
      <c r="C3705">
        <v>142.135830960025</v>
      </c>
      <c r="D3705">
        <v>126.12448563964</v>
      </c>
      <c r="E3705">
        <v>152.732820144226</v>
      </c>
      <c r="F3705">
        <v>98.169770243797899</v>
      </c>
      <c r="G3705">
        <v>77.809731821705597</v>
      </c>
      <c r="H3705">
        <v>94.05463892889</v>
      </c>
      <c r="I3705">
        <v>115.171212956381</v>
      </c>
      <c r="J3705">
        <v>-0.58032048356681198</v>
      </c>
      <c r="K3705">
        <v>0.220425259899793</v>
      </c>
      <c r="L3705">
        <v>4.1667065126143998E-3</v>
      </c>
      <c r="M3705" s="20">
        <v>1.6669674755913098E-2</v>
      </c>
      <c r="O3705" s="19" t="s">
        <v>10639</v>
      </c>
      <c r="P3705" t="s">
        <v>10640</v>
      </c>
      <c r="Q3705">
        <v>8.3911006505923993</v>
      </c>
      <c r="R3705">
        <v>14.2070087659803</v>
      </c>
      <c r="S3705">
        <v>16.587609691194402</v>
      </c>
      <c r="T3705">
        <v>35.246550954913801</v>
      </c>
      <c r="U3705">
        <v>44.149385660203698</v>
      </c>
      <c r="V3705">
        <v>43.688054209725799</v>
      </c>
      <c r="W3705">
        <v>27.044951655435099</v>
      </c>
      <c r="X3705">
        <v>1.4837664888317501</v>
      </c>
      <c r="Y3705">
        <v>0.44028147262845102</v>
      </c>
      <c r="Z3705">
        <v>1.179900171487E-4</v>
      </c>
      <c r="AA3705" s="20">
        <v>5.2645622038960003E-4</v>
      </c>
    </row>
    <row r="3706" spans="1:27" x14ac:dyDescent="0.2">
      <c r="A3706" s="19" t="s">
        <v>11525</v>
      </c>
      <c r="B3706" t="s">
        <v>11526</v>
      </c>
      <c r="C3706">
        <v>186.29886807842001</v>
      </c>
      <c r="D3706">
        <v>257.34362347707798</v>
      </c>
      <c r="E3706">
        <v>285.07163081975</v>
      </c>
      <c r="F3706">
        <v>359.49392622160798</v>
      </c>
      <c r="G3706">
        <v>468.40010674154303</v>
      </c>
      <c r="H3706">
        <v>315.68921748025002</v>
      </c>
      <c r="I3706">
        <v>312.04956213644198</v>
      </c>
      <c r="J3706">
        <v>0.58813709807096304</v>
      </c>
      <c r="K3706">
        <v>0.223677935704957</v>
      </c>
      <c r="L3706">
        <v>4.1709590000678998E-3</v>
      </c>
      <c r="M3706" s="20">
        <v>1.66828856792418E-2</v>
      </c>
      <c r="O3706" s="19" t="s">
        <v>13219</v>
      </c>
      <c r="P3706" t="s">
        <v>13220</v>
      </c>
      <c r="Q3706">
        <v>11.344944223269399</v>
      </c>
      <c r="R3706">
        <v>3.9381051450286599</v>
      </c>
      <c r="S3706">
        <v>9.4982626494971303</v>
      </c>
      <c r="T3706">
        <v>44.188709640732597</v>
      </c>
      <c r="U3706">
        <v>35.1090313096038</v>
      </c>
      <c r="V3706">
        <v>23.913936245758499</v>
      </c>
      <c r="W3706">
        <v>21.3321648689817</v>
      </c>
      <c r="X3706">
        <v>1.80795540255637</v>
      </c>
      <c r="Y3706">
        <v>0.55119310179160697</v>
      </c>
      <c r="Z3706">
        <v>1.193425741156E-4</v>
      </c>
      <c r="AA3706" s="20">
        <v>5.3210437020450002E-4</v>
      </c>
    </row>
    <row r="3707" spans="1:27" x14ac:dyDescent="0.2">
      <c r="A3707" s="19" t="s">
        <v>12808</v>
      </c>
      <c r="B3707" t="s">
        <v>12809</v>
      </c>
      <c r="C3707">
        <v>29.368133802817098</v>
      </c>
      <c r="D3707">
        <v>33.581452384054202</v>
      </c>
      <c r="E3707">
        <v>22.0803138257656</v>
      </c>
      <c r="F3707">
        <v>11.5062850300421</v>
      </c>
      <c r="G3707">
        <v>9.93625143103481</v>
      </c>
      <c r="H3707">
        <v>9.9996790874854895</v>
      </c>
      <c r="I3707">
        <v>19.412019260199902</v>
      </c>
      <c r="J3707">
        <v>-1.12869606254604</v>
      </c>
      <c r="K3707">
        <v>0.51858554771673904</v>
      </c>
      <c r="L3707">
        <v>4.1832831681956001E-3</v>
      </c>
      <c r="M3707" s="20">
        <v>1.6724558418964999E-2</v>
      </c>
      <c r="O3707" s="19" t="s">
        <v>17323</v>
      </c>
      <c r="P3707" t="s">
        <v>17324</v>
      </c>
      <c r="Q3707">
        <v>53.992832965809903</v>
      </c>
      <c r="R3707">
        <v>39.558968534011598</v>
      </c>
      <c r="S3707">
        <v>58.770544795625099</v>
      </c>
      <c r="T3707">
        <v>21.327588827784499</v>
      </c>
      <c r="U3707">
        <v>17.1871476135024</v>
      </c>
      <c r="V3707">
        <v>17.076601230865599</v>
      </c>
      <c r="W3707">
        <v>34.652280661266502</v>
      </c>
      <c r="X3707">
        <v>-1.3121870998243499</v>
      </c>
      <c r="Y3707">
        <v>0.38336223807481601</v>
      </c>
      <c r="Z3707">
        <v>1.193468299148E-4</v>
      </c>
      <c r="AA3707" s="20">
        <v>5.3210437020450002E-4</v>
      </c>
    </row>
    <row r="3708" spans="1:27" x14ac:dyDescent="0.2">
      <c r="A3708" s="19" t="s">
        <v>4752</v>
      </c>
      <c r="B3708" t="s">
        <v>4753</v>
      </c>
      <c r="C3708">
        <v>77.606614799834702</v>
      </c>
      <c r="D3708">
        <v>55.016054199585803</v>
      </c>
      <c r="E3708">
        <v>47.9676729207279</v>
      </c>
      <c r="F3708">
        <v>33.617882847980098</v>
      </c>
      <c r="G3708">
        <v>18.073024873866199</v>
      </c>
      <c r="H3708">
        <v>32.006209081456603</v>
      </c>
      <c r="I3708">
        <v>44.047909787241899</v>
      </c>
      <c r="J3708">
        <v>-0.92118009310732496</v>
      </c>
      <c r="K3708">
        <v>0.39406955421962597</v>
      </c>
      <c r="L3708">
        <v>4.1865050808950997E-3</v>
      </c>
      <c r="M3708" s="20">
        <v>1.6732389305778798E-2</v>
      </c>
      <c r="O3708" s="19" t="s">
        <v>12558</v>
      </c>
      <c r="P3708" t="s">
        <v>12559</v>
      </c>
      <c r="Q3708">
        <v>69.007279455618999</v>
      </c>
      <c r="R3708">
        <v>72.034667704519194</v>
      </c>
      <c r="S3708">
        <v>74.525368219830796</v>
      </c>
      <c r="T3708">
        <v>41.663611499809299</v>
      </c>
      <c r="U3708">
        <v>25.851742968622201</v>
      </c>
      <c r="V3708">
        <v>21.847118145242501</v>
      </c>
      <c r="W3708">
        <v>50.821631332273803</v>
      </c>
      <c r="X3708">
        <v>-1.1625797091115</v>
      </c>
      <c r="Y3708">
        <v>0.33440868325179202</v>
      </c>
      <c r="Z3708">
        <v>1.194471264766E-4</v>
      </c>
      <c r="AA3708" s="20">
        <v>5.3228114014829998E-4</v>
      </c>
    </row>
    <row r="3709" spans="1:27" x14ac:dyDescent="0.2">
      <c r="A3709" s="19" t="s">
        <v>10545</v>
      </c>
      <c r="B3709" t="s">
        <v>10546</v>
      </c>
      <c r="C3709">
        <v>0</v>
      </c>
      <c r="D3709">
        <v>0</v>
      </c>
      <c r="E3709">
        <v>0</v>
      </c>
      <c r="F3709">
        <v>7.94203673677944</v>
      </c>
      <c r="G3709">
        <v>3.0399151805045799</v>
      </c>
      <c r="H3709">
        <v>5.4450843358091703</v>
      </c>
      <c r="I3709">
        <v>2.7378393755155299</v>
      </c>
      <c r="J3709">
        <v>0.85738214614799002</v>
      </c>
      <c r="K3709">
        <v>2.65345231103454</v>
      </c>
      <c r="L3709">
        <v>4.1871481754649003E-3</v>
      </c>
      <c r="M3709" s="20">
        <v>1.6732389305778798E-2</v>
      </c>
      <c r="O3709" s="19" t="s">
        <v>12560</v>
      </c>
      <c r="P3709" t="s">
        <v>12561</v>
      </c>
      <c r="Q3709">
        <v>69.007279455618999</v>
      </c>
      <c r="R3709">
        <v>72.034667704519194</v>
      </c>
      <c r="S3709">
        <v>74.525368219830796</v>
      </c>
      <c r="T3709">
        <v>41.663611499809299</v>
      </c>
      <c r="U3709">
        <v>25.851742968622201</v>
      </c>
      <c r="V3709">
        <v>21.847118145242501</v>
      </c>
      <c r="W3709">
        <v>50.821631332273803</v>
      </c>
      <c r="X3709">
        <v>-1.1625797091115</v>
      </c>
      <c r="Y3709">
        <v>0.33440868325179202</v>
      </c>
      <c r="Z3709">
        <v>1.194471264766E-4</v>
      </c>
      <c r="AA3709" s="20">
        <v>5.3228114014829998E-4</v>
      </c>
    </row>
    <row r="3710" spans="1:27" x14ac:dyDescent="0.2">
      <c r="A3710" s="19" t="s">
        <v>11628</v>
      </c>
      <c r="B3710" t="s">
        <v>11629</v>
      </c>
      <c r="C3710">
        <v>80.485460867129504</v>
      </c>
      <c r="D3710">
        <v>86.0323778376913</v>
      </c>
      <c r="E3710">
        <v>61.152729791896697</v>
      </c>
      <c r="F3710">
        <v>45.498707557765101</v>
      </c>
      <c r="G3710">
        <v>27.130213463449</v>
      </c>
      <c r="H3710">
        <v>45.200982186949297</v>
      </c>
      <c r="I3710">
        <v>57.583411950813499</v>
      </c>
      <c r="J3710">
        <v>-0.81020567712291103</v>
      </c>
      <c r="K3710">
        <v>0.33300691943532601</v>
      </c>
      <c r="L3710">
        <v>4.2020016129804003E-3</v>
      </c>
      <c r="M3710" s="20">
        <v>1.6787924059142499E-2</v>
      </c>
      <c r="O3710" s="19" t="s">
        <v>14149</v>
      </c>
      <c r="P3710" t="s">
        <v>14150</v>
      </c>
      <c r="Q3710">
        <v>657.68067161012596</v>
      </c>
      <c r="R3710">
        <v>651.42399333934395</v>
      </c>
      <c r="S3710">
        <v>593.76616553051394</v>
      </c>
      <c r="T3710">
        <v>487.46428567046303</v>
      </c>
      <c r="U3710">
        <v>301.372639508573</v>
      </c>
      <c r="V3710">
        <v>366.86720257665701</v>
      </c>
      <c r="W3710">
        <v>509.76249303927898</v>
      </c>
      <c r="X3710">
        <v>-0.684951799487171</v>
      </c>
      <c r="Y3710">
        <v>0.18557530438769601</v>
      </c>
      <c r="Z3710">
        <v>1.195623855E-4</v>
      </c>
      <c r="AA3710" s="20">
        <v>5.3265953113740001E-4</v>
      </c>
    </row>
    <row r="3711" spans="1:27" x14ac:dyDescent="0.2">
      <c r="A3711" s="19" t="s">
        <v>7256</v>
      </c>
      <c r="B3711" t="s">
        <v>7257</v>
      </c>
      <c r="C3711">
        <v>7471.9146835338197</v>
      </c>
      <c r="D3711">
        <v>14924.115489632</v>
      </c>
      <c r="E3711">
        <v>11741.6781102964</v>
      </c>
      <c r="F3711">
        <v>16612.951725502699</v>
      </c>
      <c r="G3711">
        <v>18486.924762809402</v>
      </c>
      <c r="H3711">
        <v>17955.082946087099</v>
      </c>
      <c r="I3711">
        <v>14532.111286310201</v>
      </c>
      <c r="J3711">
        <v>0.57695525079536603</v>
      </c>
      <c r="K3711">
        <v>0.218881060215629</v>
      </c>
      <c r="L3711">
        <v>4.2060639640873997E-3</v>
      </c>
      <c r="M3711" s="20">
        <v>1.6796508846577501E-2</v>
      </c>
      <c r="O3711" s="19" t="s">
        <v>11588</v>
      </c>
      <c r="P3711" t="s">
        <v>11589</v>
      </c>
      <c r="Q3711">
        <v>4.6677831145998798</v>
      </c>
      <c r="R3711">
        <v>20.9353235693297</v>
      </c>
      <c r="S3711">
        <v>12.3145808752765</v>
      </c>
      <c r="T3711">
        <v>75.924612117881296</v>
      </c>
      <c r="U3711">
        <v>44.240230283934501</v>
      </c>
      <c r="V3711">
        <v>35.1728790298231</v>
      </c>
      <c r="W3711">
        <v>32.2092348318075</v>
      </c>
      <c r="X3711">
        <v>1.79326166338312</v>
      </c>
      <c r="Y3711">
        <v>0.54920689586823501</v>
      </c>
      <c r="Z3711">
        <v>1.196646337122E-4</v>
      </c>
      <c r="AA3711" s="20">
        <v>5.3297978065239998E-4</v>
      </c>
    </row>
    <row r="3712" spans="1:27" x14ac:dyDescent="0.2">
      <c r="A3712" s="19" t="s">
        <v>9354</v>
      </c>
      <c r="B3712" t="s">
        <v>9355</v>
      </c>
      <c r="C3712">
        <v>175.509135390469</v>
      </c>
      <c r="D3712">
        <v>149.05744650593499</v>
      </c>
      <c r="E3712">
        <v>200.39893122286401</v>
      </c>
      <c r="F3712">
        <v>119.685812371753</v>
      </c>
      <c r="G3712">
        <v>108.529737192683</v>
      </c>
      <c r="H3712">
        <v>117.949776441192</v>
      </c>
      <c r="I3712">
        <v>145.188473187482</v>
      </c>
      <c r="J3712">
        <v>-0.54869028819571497</v>
      </c>
      <c r="K3712">
        <v>0.20684181636283799</v>
      </c>
      <c r="L3712">
        <v>4.2192431517181998E-3</v>
      </c>
      <c r="M3712" s="20">
        <v>1.6833821256457802E-2</v>
      </c>
      <c r="O3712" s="19" t="s">
        <v>13848</v>
      </c>
      <c r="P3712" t="s">
        <v>13849</v>
      </c>
      <c r="Q3712">
        <v>20.575293367253501</v>
      </c>
      <c r="R3712">
        <v>5.7478331604545696</v>
      </c>
      <c r="S3712">
        <v>24.272111965049302</v>
      </c>
      <c r="T3712">
        <v>42.851632460255402</v>
      </c>
      <c r="U3712">
        <v>70.3468753953305</v>
      </c>
      <c r="V3712">
        <v>63.776896754941703</v>
      </c>
      <c r="W3712">
        <v>37.928440517214199</v>
      </c>
      <c r="X3712">
        <v>1.6082200037541301</v>
      </c>
      <c r="Y3712">
        <v>0.48487365058530502</v>
      </c>
      <c r="Z3712">
        <v>1.199202094561E-4</v>
      </c>
      <c r="AA3712" s="20">
        <v>5.3384718148199995E-4</v>
      </c>
    </row>
    <row r="3713" spans="1:27" x14ac:dyDescent="0.2">
      <c r="A3713" s="19" t="s">
        <v>9100</v>
      </c>
      <c r="B3713" t="s">
        <v>9101</v>
      </c>
      <c r="C3713">
        <v>122.417405853456</v>
      </c>
      <c r="D3713">
        <v>56.1826289967577</v>
      </c>
      <c r="E3713">
        <v>61.767687084345901</v>
      </c>
      <c r="F3713">
        <v>31.0284381409937</v>
      </c>
      <c r="G3713">
        <v>44.380626961291199</v>
      </c>
      <c r="H3713">
        <v>35.034467832904603</v>
      </c>
      <c r="I3713">
        <v>58.468542478291603</v>
      </c>
      <c r="J3713">
        <v>-0.92874056361833501</v>
      </c>
      <c r="K3713">
        <v>0.39956391186131901</v>
      </c>
      <c r="L3713">
        <v>4.2293004437641002E-3</v>
      </c>
      <c r="M3713" s="20">
        <v>1.6870113449279599E-2</v>
      </c>
      <c r="O3713" s="19" t="s">
        <v>8176</v>
      </c>
      <c r="P3713" t="s">
        <v>8177</v>
      </c>
      <c r="Q3713">
        <v>263.63166311185898</v>
      </c>
      <c r="R3713">
        <v>294.60206631309001</v>
      </c>
      <c r="S3713">
        <v>269.27591739584398</v>
      </c>
      <c r="T3713">
        <v>192.08632041052201</v>
      </c>
      <c r="U3713">
        <v>173.13577267826599</v>
      </c>
      <c r="V3713">
        <v>170.85099122351301</v>
      </c>
      <c r="W3713">
        <v>227.26378852218201</v>
      </c>
      <c r="X3713">
        <v>-0.60203836625914797</v>
      </c>
      <c r="Y3713">
        <v>0.16163018581220101</v>
      </c>
      <c r="Z3713">
        <v>1.202845586598E-4</v>
      </c>
      <c r="AA3713" s="20">
        <v>5.3512298722019997E-4</v>
      </c>
    </row>
    <row r="3714" spans="1:27" x14ac:dyDescent="0.2">
      <c r="A3714" s="19" t="s">
        <v>10184</v>
      </c>
      <c r="B3714" t="s">
        <v>10185</v>
      </c>
      <c r="C3714">
        <v>126.24863477267699</v>
      </c>
      <c r="D3714">
        <v>118.006238920361</v>
      </c>
      <c r="E3714">
        <v>125.93164445823101</v>
      </c>
      <c r="F3714">
        <v>164.96330315932499</v>
      </c>
      <c r="G3714">
        <v>173.33110094008001</v>
      </c>
      <c r="H3714">
        <v>221.40751338630599</v>
      </c>
      <c r="I3714">
        <v>154.98140593949699</v>
      </c>
      <c r="J3714">
        <v>0.54336443791244604</v>
      </c>
      <c r="K3714">
        <v>0.204417894605913</v>
      </c>
      <c r="L3714">
        <v>4.2313938704285001E-3</v>
      </c>
      <c r="M3714" s="20">
        <v>1.68746295764136E-2</v>
      </c>
      <c r="O3714" s="19" t="s">
        <v>14229</v>
      </c>
      <c r="P3714" t="s">
        <v>14230</v>
      </c>
      <c r="Q3714">
        <v>390.96126051104</v>
      </c>
      <c r="R3714">
        <v>356.90317743624598</v>
      </c>
      <c r="S3714">
        <v>347.52525822752199</v>
      </c>
      <c r="T3714">
        <v>231.391339397678</v>
      </c>
      <c r="U3714">
        <v>227.710190681092</v>
      </c>
      <c r="V3714">
        <v>266.57433010534902</v>
      </c>
      <c r="W3714">
        <v>303.51092605982097</v>
      </c>
      <c r="X3714">
        <v>-0.57121366533178997</v>
      </c>
      <c r="Y3714">
        <v>0.15280432269354399</v>
      </c>
      <c r="Z3714">
        <v>1.2029825713950001E-4</v>
      </c>
      <c r="AA3714" s="20">
        <v>5.3512298722019997E-4</v>
      </c>
    </row>
    <row r="3715" spans="1:27" x14ac:dyDescent="0.2">
      <c r="A3715" s="19" t="s">
        <v>17194</v>
      </c>
      <c r="B3715" t="s">
        <v>17195</v>
      </c>
      <c r="C3715">
        <v>65.168902202205999</v>
      </c>
      <c r="D3715">
        <v>33.989933899119002</v>
      </c>
      <c r="E3715">
        <v>46.934985805109498</v>
      </c>
      <c r="F3715">
        <v>22.687759200571101</v>
      </c>
      <c r="G3715">
        <v>11.986063721839299</v>
      </c>
      <c r="H3715">
        <v>25.5743756370535</v>
      </c>
      <c r="I3715">
        <v>34.3903367443164</v>
      </c>
      <c r="J3715">
        <v>-1.03562026651871</v>
      </c>
      <c r="K3715">
        <v>0.46330513460165801</v>
      </c>
      <c r="L3715">
        <v>4.2326936886558E-3</v>
      </c>
      <c r="M3715" s="20">
        <v>1.6875979492244699E-2</v>
      </c>
      <c r="O3715" s="19" t="s">
        <v>12058</v>
      </c>
      <c r="P3715" t="s">
        <v>12059</v>
      </c>
      <c r="Q3715">
        <v>98.877177239022103</v>
      </c>
      <c r="R3715">
        <v>71.162971537365607</v>
      </c>
      <c r="S3715">
        <v>101.200549030898</v>
      </c>
      <c r="T3715">
        <v>134.64618506400001</v>
      </c>
      <c r="U3715">
        <v>196.13357306396</v>
      </c>
      <c r="V3715">
        <v>187.164021299263</v>
      </c>
      <c r="W3715">
        <v>131.530746205751</v>
      </c>
      <c r="X3715">
        <v>0.87398794246377298</v>
      </c>
      <c r="Y3715">
        <v>0.24231946088843201</v>
      </c>
      <c r="Z3715">
        <v>1.2071269662480001E-4</v>
      </c>
      <c r="AA3715" s="20">
        <v>5.3683049502299999E-4</v>
      </c>
    </row>
    <row r="3716" spans="1:27" x14ac:dyDescent="0.2">
      <c r="A3716" s="19" t="s">
        <v>11674</v>
      </c>
      <c r="B3716" t="s">
        <v>11675</v>
      </c>
      <c r="C3716">
        <v>120.051652559625</v>
      </c>
      <c r="D3716">
        <v>12.008598525511299</v>
      </c>
      <c r="E3716">
        <v>266.56116216152702</v>
      </c>
      <c r="F3716">
        <v>1062.79829540845</v>
      </c>
      <c r="G3716">
        <v>793.27407935009899</v>
      </c>
      <c r="H3716">
        <v>1235.8642148951999</v>
      </c>
      <c r="I3716">
        <v>581.75966715006905</v>
      </c>
      <c r="J3716">
        <v>2.0208125020095</v>
      </c>
      <c r="K3716">
        <v>1.36564131412509</v>
      </c>
      <c r="L3716">
        <v>4.2460746052544003E-3</v>
      </c>
      <c r="M3716" s="20">
        <v>1.6925485852689E-2</v>
      </c>
      <c r="O3716" s="19" t="s">
        <v>11580</v>
      </c>
      <c r="P3716" t="s">
        <v>11581</v>
      </c>
      <c r="Q3716">
        <v>262.98434839847903</v>
      </c>
      <c r="R3716">
        <v>253.536968810676</v>
      </c>
      <c r="S3716">
        <v>295.76087358846098</v>
      </c>
      <c r="T3716">
        <v>623.65815502905696</v>
      </c>
      <c r="U3716">
        <v>417.53295606741398</v>
      </c>
      <c r="V3716">
        <v>379.33725239747099</v>
      </c>
      <c r="W3716">
        <v>372.13509238192597</v>
      </c>
      <c r="X3716">
        <v>0.76146470925591803</v>
      </c>
      <c r="Y3716">
        <v>0.20820554261610499</v>
      </c>
      <c r="Z3716">
        <v>1.209527679088E-4</v>
      </c>
      <c r="AA3716" s="20">
        <v>5.3776188832429996E-4</v>
      </c>
    </row>
    <row r="3717" spans="1:27" x14ac:dyDescent="0.2">
      <c r="A3717" s="19" t="s">
        <v>8488</v>
      </c>
      <c r="B3717" t="s">
        <v>8489</v>
      </c>
      <c r="C3717">
        <v>236.09834810101799</v>
      </c>
      <c r="D3717">
        <v>202.98975587764201</v>
      </c>
      <c r="E3717">
        <v>689.56692653429195</v>
      </c>
      <c r="F3717">
        <v>1170.06124660043</v>
      </c>
      <c r="G3717">
        <v>1215.2099558448699</v>
      </c>
      <c r="H3717">
        <v>1048.6320747912</v>
      </c>
      <c r="I3717">
        <v>760.42638462490902</v>
      </c>
      <c r="J3717">
        <v>1.2503352815067099</v>
      </c>
      <c r="K3717">
        <v>0.60449602763107602</v>
      </c>
      <c r="L3717">
        <v>4.2583804033675E-3</v>
      </c>
      <c r="M3717" s="20">
        <v>1.6966833404702099E-2</v>
      </c>
      <c r="O3717" s="19" t="s">
        <v>12546</v>
      </c>
      <c r="P3717" t="s">
        <v>12547</v>
      </c>
      <c r="Q3717">
        <v>114.725048245056</v>
      </c>
      <c r="R3717">
        <v>136.59018670526501</v>
      </c>
      <c r="S3717">
        <v>146.737607173181</v>
      </c>
      <c r="T3717">
        <v>87.619158516362603</v>
      </c>
      <c r="U3717">
        <v>49.565492115401398</v>
      </c>
      <c r="V3717">
        <v>54.150791229847002</v>
      </c>
      <c r="W3717">
        <v>98.231380664185494</v>
      </c>
      <c r="X3717">
        <v>-0.97864144112829998</v>
      </c>
      <c r="Y3717">
        <v>0.27557180979144602</v>
      </c>
      <c r="Z3717">
        <v>1.216711340298E-4</v>
      </c>
      <c r="AA3717" s="20">
        <v>5.408187935239E-4</v>
      </c>
    </row>
    <row r="3718" spans="1:27" x14ac:dyDescent="0.2">
      <c r="A3718" s="19" t="s">
        <v>11972</v>
      </c>
      <c r="B3718" t="s">
        <v>11973</v>
      </c>
      <c r="C3718">
        <v>121.063370409001</v>
      </c>
      <c r="D3718">
        <v>130.083210049813</v>
      </c>
      <c r="E3718">
        <v>104.52484747769</v>
      </c>
      <c r="F3718">
        <v>184.173278869434</v>
      </c>
      <c r="G3718">
        <v>185.33644622878401</v>
      </c>
      <c r="H3718">
        <v>160.40539364469799</v>
      </c>
      <c r="I3718">
        <v>147.59775777990299</v>
      </c>
      <c r="J3718">
        <v>0.52937929975531295</v>
      </c>
      <c r="K3718">
        <v>0.198449279756614</v>
      </c>
      <c r="L3718">
        <v>4.2576039297858997E-3</v>
      </c>
      <c r="M3718" s="20">
        <v>1.6966833404702099E-2</v>
      </c>
      <c r="O3718" s="19" t="s">
        <v>8596</v>
      </c>
      <c r="P3718" t="s">
        <v>8597</v>
      </c>
      <c r="Q3718">
        <v>2297.39204805798</v>
      </c>
      <c r="R3718">
        <v>3267.0726729655998</v>
      </c>
      <c r="S3718">
        <v>2102.6153542215802</v>
      </c>
      <c r="T3718">
        <v>1479.4634578908999</v>
      </c>
      <c r="U3718">
        <v>1612.28254206368</v>
      </c>
      <c r="V3718">
        <v>1702.3546450409401</v>
      </c>
      <c r="W3718">
        <v>2076.8634533734498</v>
      </c>
      <c r="X3718">
        <v>-0.65003071268686896</v>
      </c>
      <c r="Y3718">
        <v>0.174940988578345</v>
      </c>
      <c r="Z3718">
        <v>1.2265240328280001E-4</v>
      </c>
      <c r="AA3718" s="20">
        <v>5.4490448869259998E-4</v>
      </c>
    </row>
    <row r="3719" spans="1:27" x14ac:dyDescent="0.2">
      <c r="A3719" s="19" t="s">
        <v>11121</v>
      </c>
      <c r="B3719" t="s">
        <v>11122</v>
      </c>
      <c r="C3719">
        <v>47.233816253857498</v>
      </c>
      <c r="D3719">
        <v>28.0452358852455</v>
      </c>
      <c r="E3719">
        <v>51.0233346091401</v>
      </c>
      <c r="F3719">
        <v>17.8967232573278</v>
      </c>
      <c r="G3719">
        <v>7.1159969118893001</v>
      </c>
      <c r="H3719">
        <v>21.6899308393272</v>
      </c>
      <c r="I3719">
        <v>28.834172959464599</v>
      </c>
      <c r="J3719">
        <v>-1.1368795679322801</v>
      </c>
      <c r="K3719">
        <v>0.52911276093904402</v>
      </c>
      <c r="L3719">
        <v>4.2757753564659998E-3</v>
      </c>
      <c r="M3719" s="20">
        <v>1.7028500656240699E-2</v>
      </c>
      <c r="O3719" s="19" t="s">
        <v>10347</v>
      </c>
      <c r="P3719" t="s">
        <v>10348</v>
      </c>
      <c r="Q3719">
        <v>128.74175659600499</v>
      </c>
      <c r="R3719">
        <v>158.94470442693799</v>
      </c>
      <c r="S3719">
        <v>213.30755809110499</v>
      </c>
      <c r="T3719">
        <v>305.27861213681098</v>
      </c>
      <c r="U3719">
        <v>307.39941479322198</v>
      </c>
      <c r="V3719">
        <v>269.00035784702902</v>
      </c>
      <c r="W3719">
        <v>230.44540064851799</v>
      </c>
      <c r="X3719">
        <v>0.769277703804919</v>
      </c>
      <c r="Y3719">
        <v>0.21074872967137501</v>
      </c>
      <c r="Z3719">
        <v>1.227373925042E-4</v>
      </c>
      <c r="AA3719" s="20">
        <v>5.4514409175769997E-4</v>
      </c>
    </row>
    <row r="3720" spans="1:27" x14ac:dyDescent="0.2">
      <c r="A3720" s="19" t="s">
        <v>7050</v>
      </c>
      <c r="B3720" t="s">
        <v>7051</v>
      </c>
      <c r="C3720">
        <v>856.36862954637195</v>
      </c>
      <c r="D3720">
        <v>1404.6727938290301</v>
      </c>
      <c r="E3720">
        <v>974.50864135294</v>
      </c>
      <c r="F3720">
        <v>1720.9169881847299</v>
      </c>
      <c r="G3720">
        <v>1368.4433670471201</v>
      </c>
      <c r="H3720">
        <v>1775.05083994763</v>
      </c>
      <c r="I3720">
        <v>1349.9935433179701</v>
      </c>
      <c r="J3720">
        <v>0.53749697833489696</v>
      </c>
      <c r="K3720">
        <v>0.20246889148403999</v>
      </c>
      <c r="L3720">
        <v>4.2817073438624004E-3</v>
      </c>
      <c r="M3720" s="20">
        <v>1.7048167934113401E-2</v>
      </c>
      <c r="O3720" s="19" t="s">
        <v>546</v>
      </c>
      <c r="P3720" t="s">
        <v>7603</v>
      </c>
      <c r="Q3720">
        <v>888.90819545149304</v>
      </c>
      <c r="R3720">
        <v>1346.5364529840399</v>
      </c>
      <c r="S3720">
        <v>932.15781388554296</v>
      </c>
      <c r="T3720">
        <v>1869.06914556846</v>
      </c>
      <c r="U3720">
        <v>1720.4920100736599</v>
      </c>
      <c r="V3720">
        <v>1526.86994349055</v>
      </c>
      <c r="W3720">
        <v>1380.6722602422899</v>
      </c>
      <c r="X3720">
        <v>0.66018408003710805</v>
      </c>
      <c r="Y3720">
        <v>0.17850553044435499</v>
      </c>
      <c r="Z3720">
        <v>1.228647445004E-4</v>
      </c>
      <c r="AA3720" s="20">
        <v>5.4557168232110002E-4</v>
      </c>
    </row>
    <row r="3721" spans="1:27" x14ac:dyDescent="0.2">
      <c r="A3721" s="19" t="s">
        <v>4448</v>
      </c>
      <c r="B3721" t="s">
        <v>4449</v>
      </c>
      <c r="C3721">
        <v>108.701303564732</v>
      </c>
      <c r="D3721">
        <v>95.017814408381398</v>
      </c>
      <c r="E3721">
        <v>59.2333810048438</v>
      </c>
      <c r="F3721">
        <v>29.6502640965548</v>
      </c>
      <c r="G3721">
        <v>27.084169517677701</v>
      </c>
      <c r="H3721">
        <v>61.887768352019201</v>
      </c>
      <c r="I3721">
        <v>63.5957834907015</v>
      </c>
      <c r="J3721">
        <v>-0.94860648896435895</v>
      </c>
      <c r="K3721">
        <v>0.41284818027616799</v>
      </c>
      <c r="L3721">
        <v>4.2849892462142004E-3</v>
      </c>
      <c r="M3721" s="20">
        <v>1.7054589607598099E-2</v>
      </c>
      <c r="O3721" s="19" t="s">
        <v>6263</v>
      </c>
      <c r="P3721" t="s">
        <v>6264</v>
      </c>
      <c r="Q3721">
        <v>427.99557984748702</v>
      </c>
      <c r="R3721">
        <v>491.76965751156001</v>
      </c>
      <c r="S3721">
        <v>388.41402209544702</v>
      </c>
      <c r="T3721">
        <v>312.98399759940003</v>
      </c>
      <c r="U3721">
        <v>259.55984786033599</v>
      </c>
      <c r="V3721">
        <v>278.29668772572802</v>
      </c>
      <c r="W3721">
        <v>359.83663210665998</v>
      </c>
      <c r="X3721">
        <v>-0.59657705802691796</v>
      </c>
      <c r="Y3721">
        <v>0.16033269429512501</v>
      </c>
      <c r="Z3721">
        <v>1.2307366165809999E-4</v>
      </c>
      <c r="AA3721" s="20">
        <v>5.4636114898449996E-4</v>
      </c>
    </row>
    <row r="3722" spans="1:27" x14ac:dyDescent="0.2">
      <c r="A3722" s="19" t="s">
        <v>1720</v>
      </c>
      <c r="B3722" t="s">
        <v>1721</v>
      </c>
      <c r="C3722">
        <v>234.356095983996</v>
      </c>
      <c r="D3722">
        <v>161.10635481669999</v>
      </c>
      <c r="E3722">
        <v>156.327421805569</v>
      </c>
      <c r="F3722">
        <v>124.773124055998</v>
      </c>
      <c r="G3722">
        <v>103.767670274911</v>
      </c>
      <c r="H3722">
        <v>115.32917676054799</v>
      </c>
      <c r="I3722">
        <v>149.27664061628701</v>
      </c>
      <c r="J3722">
        <v>-0.61151842222930597</v>
      </c>
      <c r="K3722">
        <v>0.23547933948396299</v>
      </c>
      <c r="L3722">
        <v>4.2852631591635002E-3</v>
      </c>
      <c r="M3722" s="20">
        <v>1.7054589607598099E-2</v>
      </c>
      <c r="O3722" s="19" t="s">
        <v>15123</v>
      </c>
      <c r="P3722" t="s">
        <v>15341</v>
      </c>
      <c r="Q3722">
        <v>5.6036611011380204</v>
      </c>
      <c r="R3722">
        <v>0.953064222370263</v>
      </c>
      <c r="S3722">
        <v>7.1597531534987402</v>
      </c>
      <c r="T3722">
        <v>22.4658432674841</v>
      </c>
      <c r="U3722">
        <v>22.674627745674599</v>
      </c>
      <c r="V3722">
        <v>31.3795600971022</v>
      </c>
      <c r="W3722">
        <v>15.039418264544601</v>
      </c>
      <c r="X3722">
        <v>2.1720175887273498</v>
      </c>
      <c r="Y3722">
        <v>0.67622885231489305</v>
      </c>
      <c r="Z3722">
        <v>1.236953604421E-4</v>
      </c>
      <c r="AA3722" s="20">
        <v>5.4884344333699995E-4</v>
      </c>
    </row>
    <row r="3723" spans="1:27" x14ac:dyDescent="0.2">
      <c r="A3723" s="19" t="s">
        <v>12954</v>
      </c>
      <c r="B3723" t="s">
        <v>12955</v>
      </c>
      <c r="C3723">
        <v>32.072391423519697</v>
      </c>
      <c r="D3723">
        <v>21.029751820980898</v>
      </c>
      <c r="E3723">
        <v>46.9366132294696</v>
      </c>
      <c r="F3723">
        <v>73.989796561214206</v>
      </c>
      <c r="G3723">
        <v>77.957766966033802</v>
      </c>
      <c r="H3723">
        <v>56.613605844640503</v>
      </c>
      <c r="I3723">
        <v>51.433320974309801</v>
      </c>
      <c r="J3723">
        <v>0.88602003712215505</v>
      </c>
      <c r="K3723">
        <v>0.37464911254088601</v>
      </c>
      <c r="L3723">
        <v>4.3014773003760996E-3</v>
      </c>
      <c r="M3723" s="20">
        <v>1.7115238895762198E-2</v>
      </c>
      <c r="O3723" s="19" t="s">
        <v>7503</v>
      </c>
      <c r="P3723" t="s">
        <v>7504</v>
      </c>
      <c r="Q3723">
        <v>299.91835682983401</v>
      </c>
      <c r="R3723">
        <v>349.937585964221</v>
      </c>
      <c r="S3723">
        <v>279.58436982206803</v>
      </c>
      <c r="T3723">
        <v>213.48982193034101</v>
      </c>
      <c r="U3723">
        <v>196.33385220056601</v>
      </c>
      <c r="V3723">
        <v>157.660065032793</v>
      </c>
      <c r="W3723">
        <v>249.487341963304</v>
      </c>
      <c r="X3723">
        <v>-0.68008980629077298</v>
      </c>
      <c r="Y3723">
        <v>0.184621005864502</v>
      </c>
      <c r="Z3723">
        <v>1.2397248091220001E-4</v>
      </c>
      <c r="AA3723" s="20">
        <v>5.4965621557289995E-4</v>
      </c>
    </row>
    <row r="3724" spans="1:27" x14ac:dyDescent="0.2">
      <c r="A3724" s="19" t="s">
        <v>12890</v>
      </c>
      <c r="B3724" t="s">
        <v>12891</v>
      </c>
      <c r="C3724">
        <v>98.794319987538401</v>
      </c>
      <c r="D3724">
        <v>88.055072611240504</v>
      </c>
      <c r="E3724">
        <v>58.380399841822999</v>
      </c>
      <c r="F3724">
        <v>44.555427834580001</v>
      </c>
      <c r="G3724">
        <v>20.1426309340129</v>
      </c>
      <c r="H3724">
        <v>48.350334699027897</v>
      </c>
      <c r="I3724">
        <v>59.713030984703799</v>
      </c>
      <c r="J3724">
        <v>-0.92482772787819101</v>
      </c>
      <c r="K3724">
        <v>0.39909640967903698</v>
      </c>
      <c r="L3724">
        <v>4.3164870484050004E-3</v>
      </c>
      <c r="M3724" s="20">
        <v>1.7167179459617401E-2</v>
      </c>
      <c r="O3724" s="19" t="s">
        <v>13590</v>
      </c>
      <c r="P3724" t="s">
        <v>13591</v>
      </c>
      <c r="Q3724">
        <v>22.430861090902599</v>
      </c>
      <c r="R3724">
        <v>9.5551595057992103</v>
      </c>
      <c r="S3724">
        <v>8.1368298465476503</v>
      </c>
      <c r="T3724">
        <v>41.749587912210103</v>
      </c>
      <c r="U3724">
        <v>47.563198389031399</v>
      </c>
      <c r="V3724">
        <v>46.617848547129</v>
      </c>
      <c r="W3724">
        <v>29.3422475486033</v>
      </c>
      <c r="X3724">
        <v>1.5609174048761001</v>
      </c>
      <c r="Y3724">
        <v>0.46822076528307299</v>
      </c>
      <c r="Z3724">
        <v>1.2396484688220001E-4</v>
      </c>
      <c r="AA3724" s="20">
        <v>5.4965621557289995E-4</v>
      </c>
    </row>
    <row r="3725" spans="1:27" x14ac:dyDescent="0.2">
      <c r="A3725" s="19" t="s">
        <v>7547</v>
      </c>
      <c r="B3725" t="s">
        <v>7548</v>
      </c>
      <c r="C3725">
        <v>133.67698582762</v>
      </c>
      <c r="D3725">
        <v>136.16176654658199</v>
      </c>
      <c r="E3725">
        <v>229.60722768057599</v>
      </c>
      <c r="F3725">
        <v>89.982754663093104</v>
      </c>
      <c r="G3725">
        <v>94.209037514364198</v>
      </c>
      <c r="H3725">
        <v>105.955000214667</v>
      </c>
      <c r="I3725">
        <v>131.59879540781699</v>
      </c>
      <c r="J3725">
        <v>-0.68562434504158798</v>
      </c>
      <c r="K3725">
        <v>0.272622869782501</v>
      </c>
      <c r="L3725">
        <v>4.3194601854786999E-3</v>
      </c>
      <c r="M3725" s="20">
        <v>1.7175112923234301E-2</v>
      </c>
      <c r="O3725" s="19" t="s">
        <v>9007</v>
      </c>
      <c r="P3725" t="s">
        <v>9008</v>
      </c>
      <c r="Q3725">
        <v>457.24858384641698</v>
      </c>
      <c r="R3725">
        <v>526.36722759876795</v>
      </c>
      <c r="S3725">
        <v>480.86708892901203</v>
      </c>
      <c r="T3725">
        <v>859.40261532958596</v>
      </c>
      <c r="U3725">
        <v>697.66042495752197</v>
      </c>
      <c r="V3725">
        <v>650.02810143848797</v>
      </c>
      <c r="W3725">
        <v>611.929007016632</v>
      </c>
      <c r="X3725">
        <v>0.56954034894243599</v>
      </c>
      <c r="Y3725">
        <v>0.15266705394810601</v>
      </c>
      <c r="Z3725">
        <v>1.240333044173E-4</v>
      </c>
      <c r="AA3725" s="20">
        <v>5.4978701829220004E-4</v>
      </c>
    </row>
    <row r="3726" spans="1:27" x14ac:dyDescent="0.2">
      <c r="A3726" s="19" t="s">
        <v>7434</v>
      </c>
      <c r="B3726" t="s">
        <v>7435</v>
      </c>
      <c r="C3726">
        <v>159.938995138081</v>
      </c>
      <c r="D3726">
        <v>201.04945862266499</v>
      </c>
      <c r="E3726">
        <v>151.49939124596401</v>
      </c>
      <c r="F3726">
        <v>96.964421908309902</v>
      </c>
      <c r="G3726">
        <v>75.380022345798395</v>
      </c>
      <c r="H3726">
        <v>132.262774730252</v>
      </c>
      <c r="I3726">
        <v>136.182510665178</v>
      </c>
      <c r="J3726">
        <v>-0.66497676787077098</v>
      </c>
      <c r="K3726">
        <v>0.26107920475602697</v>
      </c>
      <c r="L3726">
        <v>4.3244032716155999E-3</v>
      </c>
      <c r="M3726" s="20">
        <v>1.7187018005679299E-2</v>
      </c>
      <c r="O3726" s="19" t="s">
        <v>14473</v>
      </c>
      <c r="P3726" t="s">
        <v>14474</v>
      </c>
      <c r="Q3726">
        <v>22.379638382257699</v>
      </c>
      <c r="R3726">
        <v>14.1973922080953</v>
      </c>
      <c r="S3726">
        <v>14.557250335606501</v>
      </c>
      <c r="T3726">
        <v>0</v>
      </c>
      <c r="U3726">
        <v>2.1535569790745699</v>
      </c>
      <c r="V3726">
        <v>1.89994004269572</v>
      </c>
      <c r="W3726">
        <v>9.1979629912882892</v>
      </c>
      <c r="X3726">
        <v>-3.1467712471879499</v>
      </c>
      <c r="Y3726">
        <v>0.96305192785706495</v>
      </c>
      <c r="Z3726">
        <v>1.247881030736E-4</v>
      </c>
      <c r="AA3726" s="20">
        <v>5.5271399779259999E-4</v>
      </c>
    </row>
    <row r="3727" spans="1:27" x14ac:dyDescent="0.2">
      <c r="A3727" s="19" t="s">
        <v>6469</v>
      </c>
      <c r="B3727" t="s">
        <v>6470</v>
      </c>
      <c r="C3727">
        <v>91.270796169056993</v>
      </c>
      <c r="D3727">
        <v>81.007536914588002</v>
      </c>
      <c r="E3727">
        <v>144.74685986018301</v>
      </c>
      <c r="F3727">
        <v>185.73730597757299</v>
      </c>
      <c r="G3727">
        <v>178.404412823835</v>
      </c>
      <c r="H3727">
        <v>167.077220015519</v>
      </c>
      <c r="I3727">
        <v>141.37402196012599</v>
      </c>
      <c r="J3727">
        <v>0.65910237846902897</v>
      </c>
      <c r="K3727">
        <v>0.25757514677049898</v>
      </c>
      <c r="L3727">
        <v>4.3244123344395001E-3</v>
      </c>
      <c r="M3727" s="20">
        <v>1.7187018005679299E-2</v>
      </c>
      <c r="O3727" s="19" t="s">
        <v>7026</v>
      </c>
      <c r="P3727" t="s">
        <v>7027</v>
      </c>
      <c r="Q3727">
        <v>21.917024439309799</v>
      </c>
      <c r="R3727">
        <v>21.952495138790098</v>
      </c>
      <c r="S3727">
        <v>37.816484277938699</v>
      </c>
      <c r="T3727">
        <v>113.44973969170999</v>
      </c>
      <c r="U3727">
        <v>59.868792699053799</v>
      </c>
      <c r="V3727">
        <v>59.014466501090197</v>
      </c>
      <c r="W3727">
        <v>52.336500457982098</v>
      </c>
      <c r="X3727">
        <v>1.35357415855898</v>
      </c>
      <c r="Y3727">
        <v>0.39908699041002998</v>
      </c>
      <c r="Z3727">
        <v>1.251754487069E-4</v>
      </c>
      <c r="AA3727" s="20">
        <v>5.5428977072460005E-4</v>
      </c>
    </row>
    <row r="3728" spans="1:27" x14ac:dyDescent="0.2">
      <c r="A3728" s="19" t="s">
        <v>12763</v>
      </c>
      <c r="B3728" t="s">
        <v>12764</v>
      </c>
      <c r="C3728">
        <v>39.302846706575203</v>
      </c>
      <c r="D3728">
        <v>36.101205526319902</v>
      </c>
      <c r="E3728">
        <v>30.356380827486799</v>
      </c>
      <c r="F3728">
        <v>19.978757670413799</v>
      </c>
      <c r="G3728">
        <v>7.1917509781456204</v>
      </c>
      <c r="H3728">
        <v>12.8217348847776</v>
      </c>
      <c r="I3728">
        <v>24.292112765619802</v>
      </c>
      <c r="J3728">
        <v>-1.11119085801643</v>
      </c>
      <c r="K3728">
        <v>0.51179333407746297</v>
      </c>
      <c r="L3728">
        <v>4.3371105586682002E-3</v>
      </c>
      <c r="M3728" s="20">
        <v>1.7229684511749499E-2</v>
      </c>
      <c r="O3728" s="19" t="s">
        <v>12325</v>
      </c>
      <c r="P3728" t="s">
        <v>12326</v>
      </c>
      <c r="Q3728">
        <v>82.187770361928699</v>
      </c>
      <c r="R3728">
        <v>79.106973525131806</v>
      </c>
      <c r="S3728">
        <v>69.546869425752305</v>
      </c>
      <c r="T3728">
        <v>36.373596568582599</v>
      </c>
      <c r="U3728">
        <v>24.8344740226614</v>
      </c>
      <c r="V3728">
        <v>40.888776924938497</v>
      </c>
      <c r="W3728">
        <v>55.489743471499203</v>
      </c>
      <c r="X3728">
        <v>-1.07581262043644</v>
      </c>
      <c r="Y3728">
        <v>0.30677167162422497</v>
      </c>
      <c r="Z3728">
        <v>1.2543171727330001E-4</v>
      </c>
      <c r="AA3728" s="20">
        <v>5.5528447245859998E-4</v>
      </c>
    </row>
    <row r="3729" spans="1:27" x14ac:dyDescent="0.2">
      <c r="A3729" s="19" t="s">
        <v>1750</v>
      </c>
      <c r="B3729" t="s">
        <v>1751</v>
      </c>
      <c r="C3729">
        <v>119.782605273725</v>
      </c>
      <c r="D3729">
        <v>61.072345798942699</v>
      </c>
      <c r="E3729">
        <v>54.719853134980603</v>
      </c>
      <c r="F3729">
        <v>167.72251838463399</v>
      </c>
      <c r="G3729">
        <v>112.37636493825499</v>
      </c>
      <c r="H3729">
        <v>187.615195389956</v>
      </c>
      <c r="I3729">
        <v>117.214813820082</v>
      </c>
      <c r="J3729">
        <v>0.83726523421914101</v>
      </c>
      <c r="K3729">
        <v>0.349066997062836</v>
      </c>
      <c r="L3729">
        <v>4.3586025205453998E-3</v>
      </c>
      <c r="M3729" s="20">
        <v>1.7303316881088899E-2</v>
      </c>
      <c r="O3729" s="19" t="s">
        <v>8162</v>
      </c>
      <c r="P3729" t="s">
        <v>8163</v>
      </c>
      <c r="Q3729">
        <v>1406.7248852324101</v>
      </c>
      <c r="R3729">
        <v>1590.3718580422201</v>
      </c>
      <c r="S3729">
        <v>1341.3859524387699</v>
      </c>
      <c r="T3729">
        <v>1138.99207255288</v>
      </c>
      <c r="U3729">
        <v>943.26962151749501</v>
      </c>
      <c r="V3729">
        <v>888.03669674452897</v>
      </c>
      <c r="W3729">
        <v>1218.13018108805</v>
      </c>
      <c r="X3729">
        <v>-0.52914289565480199</v>
      </c>
      <c r="Y3729">
        <v>0.14140557337102599</v>
      </c>
      <c r="Z3729">
        <v>1.256641599746E-4</v>
      </c>
      <c r="AA3729" s="20">
        <v>5.5617322239900002E-4</v>
      </c>
    </row>
    <row r="3730" spans="1:27" x14ac:dyDescent="0.2">
      <c r="A3730" s="19" t="s">
        <v>5673</v>
      </c>
      <c r="B3730" t="s">
        <v>5675</v>
      </c>
      <c r="C3730">
        <v>722.688515827267</v>
      </c>
      <c r="D3730">
        <v>768.77391670698501</v>
      </c>
      <c r="E3730">
        <v>472.25680434375602</v>
      </c>
      <c r="F3730">
        <v>389.28301413830098</v>
      </c>
      <c r="G3730">
        <v>503.70714198218798</v>
      </c>
      <c r="H3730">
        <v>376.910267423307</v>
      </c>
      <c r="I3730">
        <v>538.93661007030096</v>
      </c>
      <c r="J3730">
        <v>-0.56746192928903605</v>
      </c>
      <c r="K3730">
        <v>0.21635126178658701</v>
      </c>
      <c r="L3730">
        <v>4.3735042574985002E-3</v>
      </c>
      <c r="M3730" s="20">
        <v>1.7354626410575499E-2</v>
      </c>
      <c r="O3730" s="19" t="s">
        <v>14463</v>
      </c>
      <c r="P3730" t="s">
        <v>14464</v>
      </c>
      <c r="Q3730">
        <v>66.211200344884006</v>
      </c>
      <c r="R3730">
        <v>27.489208199890399</v>
      </c>
      <c r="S3730">
        <v>33.116342630126702</v>
      </c>
      <c r="T3730">
        <v>92.944096882156302</v>
      </c>
      <c r="U3730">
        <v>154.03889598753801</v>
      </c>
      <c r="V3730">
        <v>94.039116727731795</v>
      </c>
      <c r="W3730">
        <v>77.973143462054495</v>
      </c>
      <c r="X3730">
        <v>1.2865870421987999</v>
      </c>
      <c r="Y3730">
        <v>0.37682452918527798</v>
      </c>
      <c r="Z3730">
        <v>1.2595951623070001E-4</v>
      </c>
      <c r="AA3730" s="20">
        <v>5.5733990128529998E-4</v>
      </c>
    </row>
    <row r="3731" spans="1:27" x14ac:dyDescent="0.2">
      <c r="A3731" s="19" t="s">
        <v>1164</v>
      </c>
      <c r="B3731" t="s">
        <v>1165</v>
      </c>
      <c r="C3731">
        <v>28.341748378493701</v>
      </c>
      <c r="D3731">
        <v>32.070506888706298</v>
      </c>
      <c r="E3731">
        <v>75.3622177369041</v>
      </c>
      <c r="F3731">
        <v>104.56780766407999</v>
      </c>
      <c r="G3731">
        <v>84.6755556777766</v>
      </c>
      <c r="H3731">
        <v>106.359829940648</v>
      </c>
      <c r="I3731">
        <v>71.896277714434902</v>
      </c>
      <c r="J3731">
        <v>0.92822288998858404</v>
      </c>
      <c r="K3731">
        <v>0.400761466219899</v>
      </c>
      <c r="L3731">
        <v>4.3771815550957003E-3</v>
      </c>
      <c r="M3731" s="20">
        <v>1.73613696791023E-2</v>
      </c>
      <c r="O3731" s="19" t="s">
        <v>14432</v>
      </c>
      <c r="P3731" t="s">
        <v>14433</v>
      </c>
      <c r="Q3731">
        <v>315.01845294942802</v>
      </c>
      <c r="R3731">
        <v>281.09342546621599</v>
      </c>
      <c r="S3731">
        <v>305.74566289947199</v>
      </c>
      <c r="T3731">
        <v>437.90611019636901</v>
      </c>
      <c r="U3731">
        <v>461.70088716068699</v>
      </c>
      <c r="V3731">
        <v>412.94854275415003</v>
      </c>
      <c r="W3731">
        <v>369.06884690438699</v>
      </c>
      <c r="X3731">
        <v>0.52358002176182605</v>
      </c>
      <c r="Y3731">
        <v>0.13986085173816601</v>
      </c>
      <c r="Z3731">
        <v>1.2679442144370001E-4</v>
      </c>
      <c r="AA3731" s="20">
        <v>5.6052586895540002E-4</v>
      </c>
    </row>
    <row r="3732" spans="1:27" x14ac:dyDescent="0.2">
      <c r="A3732" s="19" t="s">
        <v>9701</v>
      </c>
      <c r="B3732" t="s">
        <v>9702</v>
      </c>
      <c r="C3732">
        <v>59.373922015008802</v>
      </c>
      <c r="D3732">
        <v>33.0996379227348</v>
      </c>
      <c r="E3732">
        <v>35.124998550519798</v>
      </c>
      <c r="F3732">
        <v>18.996344844402302</v>
      </c>
      <c r="G3732">
        <v>9.2647736216186907</v>
      </c>
      <c r="H3732">
        <v>21.310483675495401</v>
      </c>
      <c r="I3732">
        <v>29.528360104963301</v>
      </c>
      <c r="J3732">
        <v>-1.0876919055266101</v>
      </c>
      <c r="K3732">
        <v>0.49905273360346902</v>
      </c>
      <c r="L3732">
        <v>4.3839882648595997E-3</v>
      </c>
      <c r="M3732" s="20">
        <v>1.73844395729865E-2</v>
      </c>
      <c r="O3732" s="19" t="s">
        <v>13036</v>
      </c>
      <c r="P3732" t="s">
        <v>13037</v>
      </c>
      <c r="Q3732">
        <v>61.442952346970401</v>
      </c>
      <c r="R3732">
        <v>49.9278618703866</v>
      </c>
      <c r="S3732">
        <v>58.7491900769963</v>
      </c>
      <c r="T3732">
        <v>14.9300210420329</v>
      </c>
      <c r="U3732">
        <v>23.634040157857498</v>
      </c>
      <c r="V3732">
        <v>26.564476621361202</v>
      </c>
      <c r="W3732">
        <v>39.208090352600799</v>
      </c>
      <c r="X3732">
        <v>-1.2488384272576301</v>
      </c>
      <c r="Y3732">
        <v>0.36385624785362902</v>
      </c>
      <c r="Z3732">
        <v>1.2687950815860001E-4</v>
      </c>
      <c r="AA3732" s="20">
        <v>5.6070392918139997E-4</v>
      </c>
    </row>
    <row r="3733" spans="1:27" x14ac:dyDescent="0.2">
      <c r="A3733" s="19" t="s">
        <v>12671</v>
      </c>
      <c r="B3733" t="s">
        <v>12672</v>
      </c>
      <c r="C3733">
        <v>108.585231801086</v>
      </c>
      <c r="D3733">
        <v>136.05706315383301</v>
      </c>
      <c r="E3733">
        <v>94.094842429200298</v>
      </c>
      <c r="F3733">
        <v>83.099233179279295</v>
      </c>
      <c r="G3733">
        <v>29.151216194889201</v>
      </c>
      <c r="H3733">
        <v>48.481441306100102</v>
      </c>
      <c r="I3733">
        <v>83.2448380107313</v>
      </c>
      <c r="J3733">
        <v>-0.89355829220871197</v>
      </c>
      <c r="K3733">
        <v>0.381938447208996</v>
      </c>
      <c r="L3733">
        <v>4.3929323128919003E-3</v>
      </c>
      <c r="M3733" s="20">
        <v>1.7413883112256601E-2</v>
      </c>
      <c r="O3733" s="19" t="s">
        <v>14763</v>
      </c>
      <c r="P3733" t="s">
        <v>14764</v>
      </c>
      <c r="Q3733">
        <v>8.4188843683816508</v>
      </c>
      <c r="R3733">
        <v>8.6291737504377704</v>
      </c>
      <c r="S3733">
        <v>10.0950278814085</v>
      </c>
      <c r="T3733">
        <v>41.792276665374899</v>
      </c>
      <c r="U3733">
        <v>31.395163861061601</v>
      </c>
      <c r="V3733">
        <v>25.705219840816198</v>
      </c>
      <c r="W3733">
        <v>21.005957727913401</v>
      </c>
      <c r="X3733">
        <v>1.6522259335266201</v>
      </c>
      <c r="Y3733">
        <v>0.50007233642743198</v>
      </c>
      <c r="Z3733">
        <v>1.2733514463580001E-4</v>
      </c>
      <c r="AA3733" s="20">
        <v>5.6243427121119998E-4</v>
      </c>
    </row>
    <row r="3734" spans="1:27" x14ac:dyDescent="0.2">
      <c r="A3734" s="19" t="s">
        <v>17196</v>
      </c>
      <c r="B3734" t="s">
        <v>17197</v>
      </c>
      <c r="C3734">
        <v>15.4564826793641</v>
      </c>
      <c r="D3734">
        <v>15.0176571458874</v>
      </c>
      <c r="E3734">
        <v>13.207831524111899</v>
      </c>
      <c r="F3734">
        <v>1.98480758196858</v>
      </c>
      <c r="G3734">
        <v>5.0615747288352102</v>
      </c>
      <c r="H3734">
        <v>2.18182961542673</v>
      </c>
      <c r="I3734">
        <v>8.8183638792656502</v>
      </c>
      <c r="J3734">
        <v>-1.6385595768644601</v>
      </c>
      <c r="K3734">
        <v>0.87343792550280897</v>
      </c>
      <c r="L3734">
        <v>4.4100024692612996E-3</v>
      </c>
      <c r="M3734" s="20">
        <v>1.7475754706068599E-2</v>
      </c>
      <c r="O3734" s="19" t="s">
        <v>3808</v>
      </c>
      <c r="P3734" t="s">
        <v>3809</v>
      </c>
      <c r="Q3734">
        <v>38.240037517262301</v>
      </c>
      <c r="R3734">
        <v>36.038954547390396</v>
      </c>
      <c r="S3734">
        <v>54.7870974571346</v>
      </c>
      <c r="T3734">
        <v>17.0956613508841</v>
      </c>
      <c r="U3734">
        <v>8.6194957411673592</v>
      </c>
      <c r="V3734">
        <v>14.249774752493201</v>
      </c>
      <c r="W3734">
        <v>28.171836894388701</v>
      </c>
      <c r="X3734">
        <v>-1.5031343295867501</v>
      </c>
      <c r="Y3734">
        <v>0.450095028195169</v>
      </c>
      <c r="Z3734">
        <v>1.2764674870250001E-4</v>
      </c>
      <c r="AA3734" s="20">
        <v>5.6352700703609997E-4</v>
      </c>
    </row>
    <row r="3735" spans="1:27" x14ac:dyDescent="0.2">
      <c r="A3735" s="19" t="s">
        <v>3344</v>
      </c>
      <c r="B3735" t="s">
        <v>3345</v>
      </c>
      <c r="C3735">
        <v>369.28235116676302</v>
      </c>
      <c r="D3735">
        <v>322.19100351018898</v>
      </c>
      <c r="E3735">
        <v>225.248658608662</v>
      </c>
      <c r="F3735">
        <v>465.30748600376899</v>
      </c>
      <c r="G3735">
        <v>530.96401815335503</v>
      </c>
      <c r="H3735">
        <v>405.54216081713201</v>
      </c>
      <c r="I3735">
        <v>386.42261304331203</v>
      </c>
      <c r="J3735">
        <v>0.55862134673610497</v>
      </c>
      <c r="K3735">
        <v>0.21237702686972401</v>
      </c>
      <c r="L3735">
        <v>4.4370224302669996E-3</v>
      </c>
      <c r="M3735" s="20">
        <v>1.75788600233216E-2</v>
      </c>
      <c r="O3735" s="19" t="s">
        <v>8803</v>
      </c>
      <c r="P3735" t="s">
        <v>8804</v>
      </c>
      <c r="Q3735">
        <v>929.44420485610601</v>
      </c>
      <c r="R3735">
        <v>956.44679320451996</v>
      </c>
      <c r="S3735">
        <v>874.80417285095598</v>
      </c>
      <c r="T3735">
        <v>572.01599204277102</v>
      </c>
      <c r="U3735">
        <v>634.66913041089902</v>
      </c>
      <c r="V3735">
        <v>721.27861616732798</v>
      </c>
      <c r="W3735">
        <v>781.44315158876304</v>
      </c>
      <c r="X3735">
        <v>-0.501338916130045</v>
      </c>
      <c r="Y3735">
        <v>0.13389251220110601</v>
      </c>
      <c r="Z3735">
        <v>1.2832253982680001E-4</v>
      </c>
      <c r="AA3735" s="20">
        <v>5.6622562634009996E-4</v>
      </c>
    </row>
    <row r="3736" spans="1:27" x14ac:dyDescent="0.2">
      <c r="A3736" s="19" t="s">
        <v>12181</v>
      </c>
      <c r="B3736" t="s">
        <v>12182</v>
      </c>
      <c r="C3736">
        <v>34.481316549423099</v>
      </c>
      <c r="D3736">
        <v>47.140288217535897</v>
      </c>
      <c r="E3736">
        <v>68.3428037240474</v>
      </c>
      <c r="F3736">
        <v>85.970505463048198</v>
      </c>
      <c r="G3736">
        <v>98.790292165588696</v>
      </c>
      <c r="H3736">
        <v>93.810747620174297</v>
      </c>
      <c r="I3736">
        <v>71.422658956636297</v>
      </c>
      <c r="J3736">
        <v>0.76792949407677003</v>
      </c>
      <c r="K3736">
        <v>0.31333463099344699</v>
      </c>
      <c r="L3736">
        <v>4.4830635985089002E-3</v>
      </c>
      <c r="M3736" s="20">
        <v>1.7741249204649201E-2</v>
      </c>
      <c r="O3736" s="19" t="s">
        <v>9683</v>
      </c>
      <c r="P3736" t="s">
        <v>9684</v>
      </c>
      <c r="Q3736">
        <v>8.18099521044598</v>
      </c>
      <c r="R3736">
        <v>4.3426175592344496</v>
      </c>
      <c r="S3736">
        <v>17.012455563173901</v>
      </c>
      <c r="T3736">
        <v>47.896671435568102</v>
      </c>
      <c r="U3736">
        <v>28.364608153431899</v>
      </c>
      <c r="V3736">
        <v>43.507489893468701</v>
      </c>
      <c r="W3736">
        <v>24.884139635887198</v>
      </c>
      <c r="X3736">
        <v>1.7758755375839299</v>
      </c>
      <c r="Y3736">
        <v>0.54442663137170799</v>
      </c>
      <c r="Z3736">
        <v>1.294264413487E-4</v>
      </c>
      <c r="AA3736" s="20">
        <v>5.7095308494439995E-4</v>
      </c>
    </row>
    <row r="3737" spans="1:27" x14ac:dyDescent="0.2">
      <c r="A3737" s="19" t="s">
        <v>11332</v>
      </c>
      <c r="B3737" t="s">
        <v>11333</v>
      </c>
      <c r="C3737">
        <v>174.82271126469701</v>
      </c>
      <c r="D3737">
        <v>196.00618759095499</v>
      </c>
      <c r="E3737">
        <v>118.404910374707</v>
      </c>
      <c r="F3737">
        <v>86.919305991976998</v>
      </c>
      <c r="G3737">
        <v>69.118979493088304</v>
      </c>
      <c r="H3737">
        <v>119.59243989094099</v>
      </c>
      <c r="I3737">
        <v>127.477422434394</v>
      </c>
      <c r="J3737">
        <v>-0.72104406107456598</v>
      </c>
      <c r="K3737">
        <v>0.290309896646673</v>
      </c>
      <c r="L3737">
        <v>4.4935394436198001E-3</v>
      </c>
      <c r="M3737" s="20">
        <v>1.7778698429737699E-2</v>
      </c>
      <c r="O3737" s="19" t="s">
        <v>12225</v>
      </c>
      <c r="P3737" t="s">
        <v>12226</v>
      </c>
      <c r="Q3737">
        <v>41.115925299187602</v>
      </c>
      <c r="R3737">
        <v>30.919970167624399</v>
      </c>
      <c r="S3737">
        <v>50.5421362232306</v>
      </c>
      <c r="T3737">
        <v>80.744503835745803</v>
      </c>
      <c r="U3737">
        <v>88.390789543708095</v>
      </c>
      <c r="V3737">
        <v>92.649444046160895</v>
      </c>
      <c r="W3737">
        <v>64.060461519276203</v>
      </c>
      <c r="X3737">
        <v>1.01823322320642</v>
      </c>
      <c r="Y3737">
        <v>0.28936305194955397</v>
      </c>
      <c r="Z3737">
        <v>1.2977881607170001E-4</v>
      </c>
      <c r="AA3737" s="20">
        <v>5.7236370816770004E-4</v>
      </c>
    </row>
    <row r="3738" spans="1:27" x14ac:dyDescent="0.2">
      <c r="A3738" s="19" t="s">
        <v>2756</v>
      </c>
      <c r="B3738" t="s">
        <v>2757</v>
      </c>
      <c r="C3738">
        <v>2.8602541710843701</v>
      </c>
      <c r="D3738">
        <v>7.0271722756368504</v>
      </c>
      <c r="E3738">
        <v>13.3365432674607</v>
      </c>
      <c r="F3738">
        <v>20.070050144117999</v>
      </c>
      <c r="G3738">
        <v>25.952330751969701</v>
      </c>
      <c r="H3738">
        <v>33.6910061901539</v>
      </c>
      <c r="I3738">
        <v>17.156226133403901</v>
      </c>
      <c r="J3738">
        <v>1.3470557568074999</v>
      </c>
      <c r="K3738">
        <v>0.67998876362570504</v>
      </c>
      <c r="L3738">
        <v>4.5072454466418997E-3</v>
      </c>
      <c r="M3738" s="20">
        <v>1.7828908025191301E-2</v>
      </c>
      <c r="O3738" s="19" t="s">
        <v>6433</v>
      </c>
      <c r="P3738" t="s">
        <v>6434</v>
      </c>
      <c r="Q3738">
        <v>190.92751362277201</v>
      </c>
      <c r="R3738">
        <v>174.54454852591701</v>
      </c>
      <c r="S3738">
        <v>162.05887891389199</v>
      </c>
      <c r="T3738">
        <v>121.626827909437</v>
      </c>
      <c r="U3738">
        <v>75.250062728038003</v>
      </c>
      <c r="V3738">
        <v>58.839366135932302</v>
      </c>
      <c r="W3738">
        <v>130.54119963933101</v>
      </c>
      <c r="X3738">
        <v>-0.96987755431981704</v>
      </c>
      <c r="Y3738">
        <v>0.27434300597087502</v>
      </c>
      <c r="Z3738">
        <v>1.3055839853000001E-4</v>
      </c>
      <c r="AA3738" s="20">
        <v>5.7565726435519998E-4</v>
      </c>
    </row>
    <row r="3739" spans="1:27" x14ac:dyDescent="0.2">
      <c r="A3739" s="19" t="s">
        <v>8723</v>
      </c>
      <c r="B3739" t="s">
        <v>8724</v>
      </c>
      <c r="C3739">
        <v>38.779557553128498</v>
      </c>
      <c r="D3739">
        <v>45.0191021851291</v>
      </c>
      <c r="E3739">
        <v>36.697598871492502</v>
      </c>
      <c r="F3739">
        <v>14.839446942746999</v>
      </c>
      <c r="G3739">
        <v>19.0999218527955</v>
      </c>
      <c r="H3739">
        <v>20.933841845015198</v>
      </c>
      <c r="I3739">
        <v>29.228244875051299</v>
      </c>
      <c r="J3739">
        <v>-0.93610004489466503</v>
      </c>
      <c r="K3739">
        <v>0.407355166946129</v>
      </c>
      <c r="L3739">
        <v>4.5307748287725996E-3</v>
      </c>
      <c r="M3739" s="20">
        <v>1.7917943707840601E-2</v>
      </c>
      <c r="O3739" s="19" t="s">
        <v>9207</v>
      </c>
      <c r="P3739" t="s">
        <v>9208</v>
      </c>
      <c r="Q3739">
        <v>237.12489869729399</v>
      </c>
      <c r="R3739">
        <v>210.57585845776401</v>
      </c>
      <c r="S3739">
        <v>237.38936171195999</v>
      </c>
      <c r="T3739">
        <v>380.121113038001</v>
      </c>
      <c r="U3739">
        <v>330.21736441925799</v>
      </c>
      <c r="V3739">
        <v>327.97543285160299</v>
      </c>
      <c r="W3739">
        <v>287.234004862647</v>
      </c>
      <c r="X3739">
        <v>0.57704320827643896</v>
      </c>
      <c r="Y3739">
        <v>0.15531523552294699</v>
      </c>
      <c r="Z3739">
        <v>1.3115890712779999E-4</v>
      </c>
      <c r="AA3739" s="20">
        <v>5.7798228135570002E-4</v>
      </c>
    </row>
    <row r="3740" spans="1:27" x14ac:dyDescent="0.2">
      <c r="A3740" s="19" t="s">
        <v>3766</v>
      </c>
      <c r="B3740" t="s">
        <v>3767</v>
      </c>
      <c r="C3740">
        <v>255.04278599199799</v>
      </c>
      <c r="D3740">
        <v>83.096975198400003</v>
      </c>
      <c r="E3740">
        <v>73.584234941124194</v>
      </c>
      <c r="F3740">
        <v>50.610718170160297</v>
      </c>
      <c r="G3740">
        <v>21.256852742525599</v>
      </c>
      <c r="H3740">
        <v>73.0998344544943</v>
      </c>
      <c r="I3740">
        <v>92.781900249783703</v>
      </c>
      <c r="J3740">
        <v>-1.17274097706072</v>
      </c>
      <c r="K3740">
        <v>0.56560141270883602</v>
      </c>
      <c r="L3740">
        <v>4.5451657942017004E-3</v>
      </c>
      <c r="M3740" s="20">
        <v>1.79586733101985E-2</v>
      </c>
      <c r="O3740" s="19" t="s">
        <v>9281</v>
      </c>
      <c r="P3740" t="s">
        <v>9282</v>
      </c>
      <c r="Q3740">
        <v>11.1758206878672</v>
      </c>
      <c r="R3740">
        <v>8.4902008680817005</v>
      </c>
      <c r="S3740">
        <v>30.329788940077901</v>
      </c>
      <c r="T3740">
        <v>64.011617842776602</v>
      </c>
      <c r="U3740">
        <v>56.971642047086199</v>
      </c>
      <c r="V3740">
        <v>49.347811577136497</v>
      </c>
      <c r="W3740">
        <v>36.721146993837699</v>
      </c>
      <c r="X3740">
        <v>1.58197330392848</v>
      </c>
      <c r="Y3740">
        <v>0.48051962908597001</v>
      </c>
      <c r="Z3740">
        <v>1.3118449318749999E-4</v>
      </c>
      <c r="AA3740" s="20">
        <v>5.7798228135570002E-4</v>
      </c>
    </row>
    <row r="3741" spans="1:27" x14ac:dyDescent="0.2">
      <c r="A3741" s="19" t="s">
        <v>13500</v>
      </c>
      <c r="B3741" t="s">
        <v>13501</v>
      </c>
      <c r="C3741">
        <v>51.513819623492203</v>
      </c>
      <c r="D3741">
        <v>80.9892443128156</v>
      </c>
      <c r="E3741">
        <v>66.683721454240995</v>
      </c>
      <c r="F3741">
        <v>44.418037678304898</v>
      </c>
      <c r="G3741">
        <v>19.005128270198401</v>
      </c>
      <c r="H3741">
        <v>27.741137115773199</v>
      </c>
      <c r="I3741">
        <v>48.391848075804198</v>
      </c>
      <c r="J3741">
        <v>-0.92737979710739304</v>
      </c>
      <c r="K3741">
        <v>0.40337432625309499</v>
      </c>
      <c r="L3741">
        <v>4.5446023234306998E-3</v>
      </c>
      <c r="M3741" s="20">
        <v>1.79586733101985E-2</v>
      </c>
      <c r="O3741" s="19" t="s">
        <v>6957</v>
      </c>
      <c r="P3741" t="s">
        <v>6958</v>
      </c>
      <c r="Q3741">
        <v>183.373910674516</v>
      </c>
      <c r="R3741">
        <v>147.83052257387399</v>
      </c>
      <c r="S3741">
        <v>166.97784483636701</v>
      </c>
      <c r="T3741">
        <v>240.980719264003</v>
      </c>
      <c r="U3741">
        <v>260.99505335595899</v>
      </c>
      <c r="V3741">
        <v>323.48713358825</v>
      </c>
      <c r="W3741">
        <v>220.60753071549499</v>
      </c>
      <c r="X3741">
        <v>0.69423375775335605</v>
      </c>
      <c r="Y3741">
        <v>0.18929148583723401</v>
      </c>
      <c r="Z3741">
        <v>1.3130209938459999E-4</v>
      </c>
      <c r="AA3741" s="20">
        <v>5.7835526988689995E-4</v>
      </c>
    </row>
    <row r="3742" spans="1:27" x14ac:dyDescent="0.2">
      <c r="A3742" s="19" t="s">
        <v>3338</v>
      </c>
      <c r="B3742" t="s">
        <v>3339</v>
      </c>
      <c r="C3742">
        <v>67.808299845343797</v>
      </c>
      <c r="D3742">
        <v>50.236778611815602</v>
      </c>
      <c r="E3742">
        <v>113.335197507272</v>
      </c>
      <c r="F3742">
        <v>19.218634474715198</v>
      </c>
      <c r="G3742">
        <v>29.459332251887201</v>
      </c>
      <c r="H3742">
        <v>48.524242962080599</v>
      </c>
      <c r="I3742">
        <v>54.763747608852398</v>
      </c>
      <c r="J3742">
        <v>-1.01333713612432</v>
      </c>
      <c r="K3742">
        <v>0.45718046710851701</v>
      </c>
      <c r="L3742">
        <v>4.5437075783151997E-3</v>
      </c>
      <c r="M3742" s="20">
        <v>1.79586733101985E-2</v>
      </c>
      <c r="O3742" s="19" t="s">
        <v>13650</v>
      </c>
      <c r="P3742" t="s">
        <v>13651</v>
      </c>
      <c r="Q3742">
        <v>65.249938548878902</v>
      </c>
      <c r="R3742">
        <v>22.7132492675413</v>
      </c>
      <c r="S3742">
        <v>59.195733899057998</v>
      </c>
      <c r="T3742">
        <v>85.427013471504395</v>
      </c>
      <c r="U3742">
        <v>180.84247234139301</v>
      </c>
      <c r="V3742">
        <v>150.985446503703</v>
      </c>
      <c r="W3742">
        <v>94.068975672013195</v>
      </c>
      <c r="X3742">
        <v>1.35368502714505</v>
      </c>
      <c r="Y3742">
        <v>0.40135174475969299</v>
      </c>
      <c r="Z3742">
        <v>1.315174528578E-4</v>
      </c>
      <c r="AA3742" s="20">
        <v>5.7915851731379995E-4</v>
      </c>
    </row>
    <row r="3743" spans="1:27" x14ac:dyDescent="0.2">
      <c r="A3743" s="19" t="s">
        <v>10053</v>
      </c>
      <c r="B3743" t="s">
        <v>10054</v>
      </c>
      <c r="C3743">
        <v>40.641366529454899</v>
      </c>
      <c r="D3743">
        <v>43.0355715640138</v>
      </c>
      <c r="E3743">
        <v>160.18609075223401</v>
      </c>
      <c r="F3743">
        <v>220.981415134397</v>
      </c>
      <c r="G3743">
        <v>179.60277795050399</v>
      </c>
      <c r="H3743">
        <v>198.37211654694801</v>
      </c>
      <c r="I3743">
        <v>140.46988974625901</v>
      </c>
      <c r="J3743">
        <v>1.0416437183868801</v>
      </c>
      <c r="K3743">
        <v>0.473757001786628</v>
      </c>
      <c r="L3743">
        <v>4.5546418187582998E-3</v>
      </c>
      <c r="M3743" s="20">
        <v>1.79920650603742E-2</v>
      </c>
      <c r="O3743" s="19" t="s">
        <v>10435</v>
      </c>
      <c r="P3743" t="s">
        <v>10436</v>
      </c>
      <c r="Q3743">
        <v>40.051055685281298</v>
      </c>
      <c r="R3743">
        <v>32.0866397692307</v>
      </c>
      <c r="S3743">
        <v>50.157785155865902</v>
      </c>
      <c r="T3743">
        <v>149.377214132169</v>
      </c>
      <c r="U3743">
        <v>95.6857931298495</v>
      </c>
      <c r="V3743">
        <v>66.434904998351996</v>
      </c>
      <c r="W3743">
        <v>72.298898811791403</v>
      </c>
      <c r="X3743">
        <v>1.2240312271924101</v>
      </c>
      <c r="Y3743">
        <v>0.35749685246172602</v>
      </c>
      <c r="Z3743">
        <v>1.3163651293460001E-4</v>
      </c>
      <c r="AA3743" s="20">
        <v>5.7949501771779996E-4</v>
      </c>
    </row>
    <row r="3744" spans="1:27" x14ac:dyDescent="0.2">
      <c r="A3744" s="19" t="s">
        <v>8150</v>
      </c>
      <c r="B3744" t="s">
        <v>8151</v>
      </c>
      <c r="C3744">
        <v>62.648286345700299</v>
      </c>
      <c r="D3744">
        <v>22.9604702500394</v>
      </c>
      <c r="E3744">
        <v>35.652802143785998</v>
      </c>
      <c r="F3744">
        <v>85.086870267221002</v>
      </c>
      <c r="G3744">
        <v>70.949149598365196</v>
      </c>
      <c r="H3744">
        <v>105.277051763887</v>
      </c>
      <c r="I3744">
        <v>63.762438394833097</v>
      </c>
      <c r="J3744">
        <v>0.91853882645951901</v>
      </c>
      <c r="K3744">
        <v>0.39837513693812798</v>
      </c>
      <c r="L3744">
        <v>4.5613676046837998E-3</v>
      </c>
      <c r="M3744" s="20">
        <v>1.8014580045044901E-2</v>
      </c>
      <c r="O3744" s="19" t="s">
        <v>13912</v>
      </c>
      <c r="P3744" t="s">
        <v>13913</v>
      </c>
      <c r="Q3744">
        <v>4.66107732971569</v>
      </c>
      <c r="R3744">
        <v>4.7332834544593396</v>
      </c>
      <c r="S3744">
        <v>7.2650891087271603</v>
      </c>
      <c r="T3744">
        <v>28.833964511586501</v>
      </c>
      <c r="U3744">
        <v>24.7612902884261</v>
      </c>
      <c r="V3744">
        <v>21.841883529188401</v>
      </c>
      <c r="W3744">
        <v>15.3494313703505</v>
      </c>
      <c r="X3744">
        <v>1.9169616300766801</v>
      </c>
      <c r="Y3744">
        <v>0.59107331760342396</v>
      </c>
      <c r="Z3744">
        <v>1.3165989464239999E-4</v>
      </c>
      <c r="AA3744" s="20">
        <v>5.7949501771779996E-4</v>
      </c>
    </row>
    <row r="3745" spans="1:27" x14ac:dyDescent="0.2">
      <c r="A3745" s="19" t="s">
        <v>14727</v>
      </c>
      <c r="B3745" t="s">
        <v>14728</v>
      </c>
      <c r="C3745">
        <v>67.1799361145424</v>
      </c>
      <c r="D3745">
        <v>59.740239090243499</v>
      </c>
      <c r="E3745">
        <v>56.944575235054998</v>
      </c>
      <c r="F3745">
        <v>26.214205922455701</v>
      </c>
      <c r="G3745">
        <v>28.268394937958099</v>
      </c>
      <c r="H3745">
        <v>41.027811690647397</v>
      </c>
      <c r="I3745">
        <v>46.562527165150399</v>
      </c>
      <c r="J3745">
        <v>-0.80728391767091701</v>
      </c>
      <c r="K3745">
        <v>0.33582746819485998</v>
      </c>
      <c r="L3745">
        <v>4.5635203619866999E-3</v>
      </c>
      <c r="M3745" s="20">
        <v>1.8019028329886801E-2</v>
      </c>
      <c r="O3745" s="19" t="s">
        <v>1852</v>
      </c>
      <c r="P3745" t="s">
        <v>1853</v>
      </c>
      <c r="Q3745">
        <v>325.22781812348899</v>
      </c>
      <c r="R3745">
        <v>232.138254469587</v>
      </c>
      <c r="S3745">
        <v>372.44006838267399</v>
      </c>
      <c r="T3745">
        <v>184.11545265165799</v>
      </c>
      <c r="U3745">
        <v>122.13910643994799</v>
      </c>
      <c r="V3745">
        <v>186.46348138282301</v>
      </c>
      <c r="W3745">
        <v>237.08736357503</v>
      </c>
      <c r="X3745">
        <v>-0.85481364826565998</v>
      </c>
      <c r="Y3745">
        <v>0.238190832421485</v>
      </c>
      <c r="Z3745">
        <v>1.3174860426729999E-4</v>
      </c>
      <c r="AA3745" s="20">
        <v>5.7974009794550005E-4</v>
      </c>
    </row>
    <row r="3746" spans="1:27" x14ac:dyDescent="0.2">
      <c r="A3746" s="19" t="s">
        <v>7338</v>
      </c>
      <c r="B3746" t="s">
        <v>7339</v>
      </c>
      <c r="C3746">
        <v>586.235713886295</v>
      </c>
      <c r="D3746">
        <v>930.106769724473</v>
      </c>
      <c r="E3746">
        <v>575.46897595457904</v>
      </c>
      <c r="F3746">
        <v>449.79406122668399</v>
      </c>
      <c r="G3746">
        <v>411.368627922158</v>
      </c>
      <c r="H3746">
        <v>505.894738193759</v>
      </c>
      <c r="I3746">
        <v>576.47814781799104</v>
      </c>
      <c r="J3746">
        <v>-0.55709529746803499</v>
      </c>
      <c r="K3746">
        <v>0.21288520134496999</v>
      </c>
      <c r="L3746">
        <v>4.5647616502801002E-3</v>
      </c>
      <c r="M3746" s="20">
        <v>1.8019876494416099E-2</v>
      </c>
      <c r="O3746" s="19" t="s">
        <v>13305</v>
      </c>
      <c r="P3746" t="s">
        <v>13306</v>
      </c>
      <c r="Q3746">
        <v>53.171095670369603</v>
      </c>
      <c r="R3746">
        <v>50.539889283710501</v>
      </c>
      <c r="S3746">
        <v>37.940191350935301</v>
      </c>
      <c r="T3746">
        <v>96.647140657908196</v>
      </c>
      <c r="U3746">
        <v>94.629307016616593</v>
      </c>
      <c r="V3746">
        <v>93.468275788721897</v>
      </c>
      <c r="W3746">
        <v>71.065983294710406</v>
      </c>
      <c r="X3746">
        <v>0.93467238951878395</v>
      </c>
      <c r="Y3746">
        <v>0.26311208950341097</v>
      </c>
      <c r="Z3746">
        <v>1.324682381038E-4</v>
      </c>
      <c r="AA3746" s="20">
        <v>5.8276064747770002E-4</v>
      </c>
    </row>
    <row r="3747" spans="1:27" x14ac:dyDescent="0.2">
      <c r="A3747" s="19" t="s">
        <v>6433</v>
      </c>
      <c r="B3747" t="s">
        <v>6434</v>
      </c>
      <c r="C3747">
        <v>62.115030608418202</v>
      </c>
      <c r="D3747">
        <v>80.015001607057997</v>
      </c>
      <c r="E3747">
        <v>153.25462069507199</v>
      </c>
      <c r="F3747">
        <v>202.610137993124</v>
      </c>
      <c r="G3747">
        <v>185.576717065569</v>
      </c>
      <c r="H3747">
        <v>171.296501688625</v>
      </c>
      <c r="I3747">
        <v>142.478001609644</v>
      </c>
      <c r="J3747">
        <v>0.78736506276649898</v>
      </c>
      <c r="K3747">
        <v>0.32471098402335302</v>
      </c>
      <c r="L3747">
        <v>4.5770702494189004E-3</v>
      </c>
      <c r="M3747" s="20">
        <v>1.8060343499336998E-2</v>
      </c>
      <c r="O3747" s="19" t="s">
        <v>14027</v>
      </c>
      <c r="P3747" t="s">
        <v>14028</v>
      </c>
      <c r="Q3747">
        <v>6.5312567043053997</v>
      </c>
      <c r="R3747">
        <v>1.8994215062453399</v>
      </c>
      <c r="S3747">
        <v>15.458929621581399</v>
      </c>
      <c r="T3747">
        <v>42.7558570515545</v>
      </c>
      <c r="U3747">
        <v>44.201523669191502</v>
      </c>
      <c r="V3747">
        <v>27.556925335045499</v>
      </c>
      <c r="W3747">
        <v>23.0673189813206</v>
      </c>
      <c r="X3747">
        <v>1.98710005352432</v>
      </c>
      <c r="Y3747">
        <v>0.622982780315957</v>
      </c>
      <c r="Z3747">
        <v>1.3271417996740001E-4</v>
      </c>
      <c r="AA3747" s="20">
        <v>5.8369631695540005E-4</v>
      </c>
    </row>
    <row r="3748" spans="1:27" x14ac:dyDescent="0.2">
      <c r="A3748" s="19" t="s">
        <v>6281</v>
      </c>
      <c r="B3748" t="s">
        <v>6282</v>
      </c>
      <c r="C3748">
        <v>86.681728339410995</v>
      </c>
      <c r="D3748">
        <v>64.053294581034805</v>
      </c>
      <c r="E3748">
        <v>91.212764635832301</v>
      </c>
      <c r="F3748">
        <v>116.96885128633301</v>
      </c>
      <c r="G3748">
        <v>132.286100560118</v>
      </c>
      <c r="H3748">
        <v>141.715136220711</v>
      </c>
      <c r="I3748">
        <v>105.486312603907</v>
      </c>
      <c r="J3748">
        <v>0.61556363019398297</v>
      </c>
      <c r="K3748">
        <v>0.23916014735833199</v>
      </c>
      <c r="L3748">
        <v>4.5845596335684002E-3</v>
      </c>
      <c r="M3748" s="20">
        <v>1.80817668764982E-2</v>
      </c>
      <c r="O3748" s="19" t="s">
        <v>14853</v>
      </c>
      <c r="P3748" t="s">
        <v>14854</v>
      </c>
      <c r="Q3748">
        <v>53.151884889419499</v>
      </c>
      <c r="R3748">
        <v>17.058063239574199</v>
      </c>
      <c r="S3748">
        <v>94.225325544958693</v>
      </c>
      <c r="T3748">
        <v>440.11838633817001</v>
      </c>
      <c r="U3748">
        <v>230.495040820485</v>
      </c>
      <c r="V3748">
        <v>329.59611388804097</v>
      </c>
      <c r="W3748">
        <v>194.10746912010799</v>
      </c>
      <c r="X3748">
        <v>2.2584079598475899</v>
      </c>
      <c r="Y3748">
        <v>0.72698865120321998</v>
      </c>
      <c r="Z3748">
        <v>1.3292777556819999E-4</v>
      </c>
      <c r="AA3748" s="20">
        <v>5.8434291123180004E-4</v>
      </c>
    </row>
    <row r="3749" spans="1:27" x14ac:dyDescent="0.2">
      <c r="A3749" s="19" t="s">
        <v>13844</v>
      </c>
      <c r="B3749" t="s">
        <v>13845</v>
      </c>
      <c r="C3749">
        <v>45.481258455579997</v>
      </c>
      <c r="D3749">
        <v>28.022950849270099</v>
      </c>
      <c r="E3749">
        <v>14.133697797530401</v>
      </c>
      <c r="F3749">
        <v>1.9818336098556799</v>
      </c>
      <c r="G3749">
        <v>8.0714682680325502</v>
      </c>
      <c r="H3749">
        <v>12.0569634365542</v>
      </c>
      <c r="I3749">
        <v>18.291362069470502</v>
      </c>
      <c r="J3749">
        <v>-1.46954938195929</v>
      </c>
      <c r="K3749">
        <v>0.78897128246533499</v>
      </c>
      <c r="L3749">
        <v>4.5927368175845001E-3</v>
      </c>
      <c r="M3749" s="20">
        <v>1.8093692736242398E-2</v>
      </c>
      <c r="O3749" s="19" t="s">
        <v>17190</v>
      </c>
      <c r="P3749" t="s">
        <v>17191</v>
      </c>
      <c r="Q3749">
        <v>13.092157614711899</v>
      </c>
      <c r="R3749">
        <v>10.4520946316552</v>
      </c>
      <c r="S3749">
        <v>5.1954943719402404</v>
      </c>
      <c r="T3749">
        <v>0</v>
      </c>
      <c r="U3749">
        <v>0</v>
      </c>
      <c r="V3749">
        <v>0</v>
      </c>
      <c r="W3749">
        <v>4.7899577697178799</v>
      </c>
      <c r="X3749">
        <v>-5.4938391339152401</v>
      </c>
      <c r="Y3749">
        <v>2.6406548807914598</v>
      </c>
      <c r="Z3749">
        <v>1.3329520322290001E-4</v>
      </c>
      <c r="AA3749" s="20">
        <v>5.858113926321E-4</v>
      </c>
    </row>
    <row r="3750" spans="1:27" x14ac:dyDescent="0.2">
      <c r="A3750" s="19" t="s">
        <v>13361</v>
      </c>
      <c r="B3750" t="s">
        <v>13362</v>
      </c>
      <c r="C3750">
        <v>22.244967307121701</v>
      </c>
      <c r="D3750">
        <v>17.0158320678233</v>
      </c>
      <c r="E3750">
        <v>23.5652492528618</v>
      </c>
      <c r="F3750">
        <v>4.9568924300018598</v>
      </c>
      <c r="G3750">
        <v>2.0199623315742499</v>
      </c>
      <c r="H3750">
        <v>9.8503011919119601</v>
      </c>
      <c r="I3750">
        <v>13.275534096882501</v>
      </c>
      <c r="J3750">
        <v>-1.4263751415327399</v>
      </c>
      <c r="K3750">
        <v>0.742006654128465</v>
      </c>
      <c r="L3750">
        <v>4.5897172964516003E-3</v>
      </c>
      <c r="M3750" s="20">
        <v>1.8093692736242398E-2</v>
      </c>
      <c r="O3750" s="19" t="s">
        <v>13151</v>
      </c>
      <c r="P3750" t="s">
        <v>13152</v>
      </c>
      <c r="Q3750">
        <v>99.715288606288894</v>
      </c>
      <c r="R3750">
        <v>65.243820958350099</v>
      </c>
      <c r="S3750">
        <v>94.685847413009</v>
      </c>
      <c r="T3750">
        <v>131.31152677597299</v>
      </c>
      <c r="U3750">
        <v>213.05486379965299</v>
      </c>
      <c r="V3750">
        <v>174.695562399664</v>
      </c>
      <c r="W3750">
        <v>129.784484992156</v>
      </c>
      <c r="X3750">
        <v>0.92915520076398095</v>
      </c>
      <c r="Y3750">
        <v>0.26157094211481002</v>
      </c>
      <c r="Z3750">
        <v>1.3439460094829999E-4</v>
      </c>
      <c r="AA3750" s="20">
        <v>5.903474550667E-4</v>
      </c>
    </row>
    <row r="3751" spans="1:27" x14ac:dyDescent="0.2">
      <c r="A3751" s="19" t="s">
        <v>10425</v>
      </c>
      <c r="B3751" t="s">
        <v>10426</v>
      </c>
      <c r="C3751">
        <v>1.91004588032022</v>
      </c>
      <c r="D3751">
        <v>0</v>
      </c>
      <c r="E3751">
        <v>0</v>
      </c>
      <c r="F3751">
        <v>4.0543665091359502</v>
      </c>
      <c r="G3751">
        <v>6.3187986604828996</v>
      </c>
      <c r="H3751">
        <v>23.028091800615002</v>
      </c>
      <c r="I3751">
        <v>5.8852171417590204</v>
      </c>
      <c r="J3751">
        <v>2.8570038421663702</v>
      </c>
      <c r="K3751">
        <v>1.6873730915154801</v>
      </c>
      <c r="L3751">
        <v>4.5918782262870999E-3</v>
      </c>
      <c r="M3751" s="20">
        <v>1.8093692736242398E-2</v>
      </c>
      <c r="O3751" s="19" t="s">
        <v>7210</v>
      </c>
      <c r="P3751" t="s">
        <v>7211</v>
      </c>
      <c r="Q3751">
        <v>87.631358576932797</v>
      </c>
      <c r="R3751">
        <v>69.1148478740744</v>
      </c>
      <c r="S3751">
        <v>85.081311322324396</v>
      </c>
      <c r="T3751">
        <v>123.883788086149</v>
      </c>
      <c r="U3751">
        <v>172.262133717875</v>
      </c>
      <c r="V3751">
        <v>150.048013435245</v>
      </c>
      <c r="W3751">
        <v>114.670242168767</v>
      </c>
      <c r="X3751">
        <v>0.82942042023353502</v>
      </c>
      <c r="Y3751">
        <v>0.23046454086835699</v>
      </c>
      <c r="Z3751">
        <v>1.3490515830389999E-4</v>
      </c>
      <c r="AA3751" s="20">
        <v>5.9244189234639998E-4</v>
      </c>
    </row>
    <row r="3752" spans="1:27" x14ac:dyDescent="0.2">
      <c r="A3752" s="19" t="s">
        <v>17198</v>
      </c>
      <c r="B3752" t="s">
        <v>17199</v>
      </c>
      <c r="C3752">
        <v>0</v>
      </c>
      <c r="D3752">
        <v>0</v>
      </c>
      <c r="E3752">
        <v>0</v>
      </c>
      <c r="F3752">
        <v>4.9460695968817197</v>
      </c>
      <c r="G3752">
        <v>5.0257533793647404</v>
      </c>
      <c r="H3752">
        <v>5.5089057080984096</v>
      </c>
      <c r="I3752">
        <v>2.5801214473908098</v>
      </c>
      <c r="J3752">
        <v>0.87057173135487198</v>
      </c>
      <c r="K3752">
        <v>2.7121275485138199</v>
      </c>
      <c r="L3752">
        <v>4.5977277605003001E-3</v>
      </c>
      <c r="M3752" s="20">
        <v>1.8105228989587899E-2</v>
      </c>
      <c r="O3752" s="19" t="s">
        <v>9548</v>
      </c>
      <c r="P3752" t="s">
        <v>9549</v>
      </c>
      <c r="Q3752">
        <v>181.49352835796401</v>
      </c>
      <c r="R3752">
        <v>299.04063637307098</v>
      </c>
      <c r="S3752">
        <v>354.704882293465</v>
      </c>
      <c r="T3752">
        <v>127.61548110662</v>
      </c>
      <c r="U3752">
        <v>80.635013908604805</v>
      </c>
      <c r="V3752">
        <v>165.089260042273</v>
      </c>
      <c r="W3752">
        <v>201.429800347</v>
      </c>
      <c r="X3752">
        <v>-1.0627969400233801</v>
      </c>
      <c r="Y3752">
        <v>0.30495923681954001</v>
      </c>
      <c r="Z3752">
        <v>1.352000936326E-4</v>
      </c>
      <c r="AA3752" s="20">
        <v>5.9358860518590002E-4</v>
      </c>
    </row>
    <row r="3753" spans="1:27" x14ac:dyDescent="0.2">
      <c r="A3753" s="19" t="s">
        <v>11317</v>
      </c>
      <c r="B3753" t="s">
        <v>11318</v>
      </c>
      <c r="C3753">
        <v>37.7908845841662</v>
      </c>
      <c r="D3753">
        <v>53.0281979409909</v>
      </c>
      <c r="E3753">
        <v>39.535343472173899</v>
      </c>
      <c r="F3753">
        <v>18.805019979023399</v>
      </c>
      <c r="G3753">
        <v>13.081476742621099</v>
      </c>
      <c r="H3753">
        <v>25.3048950876818</v>
      </c>
      <c r="I3753">
        <v>31.2576363011095</v>
      </c>
      <c r="J3753">
        <v>-0.97217959933319997</v>
      </c>
      <c r="K3753">
        <v>0.43074982495428799</v>
      </c>
      <c r="L3753">
        <v>4.5972012452666E-3</v>
      </c>
      <c r="M3753" s="20">
        <v>1.8105228989587899E-2</v>
      </c>
      <c r="O3753" s="19" t="s">
        <v>4444</v>
      </c>
      <c r="P3753" t="s">
        <v>4445</v>
      </c>
      <c r="Q3753">
        <v>45.636689642654503</v>
      </c>
      <c r="R3753">
        <v>12.2656369925226</v>
      </c>
      <c r="S3753">
        <v>55.410252750437003</v>
      </c>
      <c r="T3753">
        <v>85.352848063381998</v>
      </c>
      <c r="U3753">
        <v>139.75183963543401</v>
      </c>
      <c r="V3753">
        <v>130.96577098619599</v>
      </c>
      <c r="W3753">
        <v>78.230506345104402</v>
      </c>
      <c r="X3753">
        <v>1.47794987979187</v>
      </c>
      <c r="Y3753">
        <v>0.44553898833407801</v>
      </c>
      <c r="Z3753">
        <v>1.3525899314929999E-4</v>
      </c>
      <c r="AA3753" s="20">
        <v>5.9369870136289997E-4</v>
      </c>
    </row>
    <row r="3754" spans="1:27" x14ac:dyDescent="0.2">
      <c r="A3754" s="19" t="s">
        <v>8116</v>
      </c>
      <c r="B3754" t="s">
        <v>8117</v>
      </c>
      <c r="C3754">
        <v>158.27619886099001</v>
      </c>
      <c r="D3754">
        <v>170.01375214759801</v>
      </c>
      <c r="E3754">
        <v>196.43417866713</v>
      </c>
      <c r="F3754">
        <v>134.356563630734</v>
      </c>
      <c r="G3754">
        <v>104.225010861054</v>
      </c>
      <c r="H3754">
        <v>104.024432987739</v>
      </c>
      <c r="I3754">
        <v>144.55502285920701</v>
      </c>
      <c r="J3754">
        <v>-0.557424654708497</v>
      </c>
      <c r="K3754">
        <v>0.21307109408958</v>
      </c>
      <c r="L3754">
        <v>4.6038661509666002E-3</v>
      </c>
      <c r="M3754" s="20">
        <v>1.8121271363277801E-2</v>
      </c>
      <c r="O3754" s="19" t="s">
        <v>14151</v>
      </c>
      <c r="P3754" t="s">
        <v>14152</v>
      </c>
      <c r="Q3754">
        <v>18.788310646712599</v>
      </c>
      <c r="R3754">
        <v>14.5402893025891</v>
      </c>
      <c r="S3754">
        <v>23.138836116071399</v>
      </c>
      <c r="T3754">
        <v>71.213410207677398</v>
      </c>
      <c r="U3754">
        <v>54.717282069680699</v>
      </c>
      <c r="V3754">
        <v>37.9705778528823</v>
      </c>
      <c r="W3754">
        <v>36.7281176992689</v>
      </c>
      <c r="X3754">
        <v>1.3799112598383101</v>
      </c>
      <c r="Y3754">
        <v>0.41006070391371902</v>
      </c>
      <c r="Z3754">
        <v>1.3534697405020001E-4</v>
      </c>
      <c r="AA3754" s="20">
        <v>5.9393635887610005E-4</v>
      </c>
    </row>
    <row r="3755" spans="1:27" x14ac:dyDescent="0.2">
      <c r="A3755" s="19" t="s">
        <v>11808</v>
      </c>
      <c r="B3755" t="s">
        <v>11809</v>
      </c>
      <c r="C3755">
        <v>108.89244289845701</v>
      </c>
      <c r="D3755">
        <v>119.840622937975</v>
      </c>
      <c r="E3755">
        <v>133.217009482225</v>
      </c>
      <c r="F3755">
        <v>182.98607341637901</v>
      </c>
      <c r="G3755">
        <v>189.22339103107001</v>
      </c>
      <c r="H3755">
        <v>162.87400118069499</v>
      </c>
      <c r="I3755">
        <v>149.50559015779999</v>
      </c>
      <c r="J3755">
        <v>0.51812563660891198</v>
      </c>
      <c r="K3755">
        <v>0.19541236787569899</v>
      </c>
      <c r="L3755">
        <v>4.6113546929623999E-3</v>
      </c>
      <c r="M3755" s="20">
        <v>1.8142611303217301E-2</v>
      </c>
      <c r="O3755" s="19" t="s">
        <v>10567</v>
      </c>
      <c r="P3755" t="s">
        <v>10568</v>
      </c>
      <c r="Q3755">
        <v>48.415461508327901</v>
      </c>
      <c r="R3755">
        <v>63.143660316901297</v>
      </c>
      <c r="S3755">
        <v>53.452639869003399</v>
      </c>
      <c r="T3755">
        <v>122.654758186422</v>
      </c>
      <c r="U3755">
        <v>112.820309731569</v>
      </c>
      <c r="V3755">
        <v>91.086081343834806</v>
      </c>
      <c r="W3755">
        <v>81.928818492676498</v>
      </c>
      <c r="X3755">
        <v>0.91407494001031997</v>
      </c>
      <c r="Y3755">
        <v>0.25693500488655502</v>
      </c>
      <c r="Z3755">
        <v>1.35742905464E-4</v>
      </c>
      <c r="AA3755" s="20">
        <v>5.9552492367170005E-4</v>
      </c>
    </row>
    <row r="3756" spans="1:27" x14ac:dyDescent="0.2">
      <c r="A3756" s="19" t="s">
        <v>12605</v>
      </c>
      <c r="B3756" t="s">
        <v>12606</v>
      </c>
      <c r="C3756">
        <v>81.423958033557994</v>
      </c>
      <c r="D3756">
        <v>47.021519930112298</v>
      </c>
      <c r="E3756">
        <v>66.816651690953293</v>
      </c>
      <c r="F3756">
        <v>26.714768370872001</v>
      </c>
      <c r="G3756">
        <v>11.0614491976851</v>
      </c>
      <c r="H3756">
        <v>40.747094132099903</v>
      </c>
      <c r="I3756">
        <v>45.630906892546797</v>
      </c>
      <c r="J3756">
        <v>-1.0538378760139</v>
      </c>
      <c r="K3756">
        <v>0.48480775306518897</v>
      </c>
      <c r="L3756">
        <v>4.6328968606477996E-3</v>
      </c>
      <c r="M3756" s="20">
        <v>1.8211039943724201E-2</v>
      </c>
      <c r="O3756" s="19" t="s">
        <v>8198</v>
      </c>
      <c r="P3756" t="s">
        <v>8199</v>
      </c>
      <c r="Q3756">
        <v>75.659790546068294</v>
      </c>
      <c r="R3756">
        <v>72.389740361253999</v>
      </c>
      <c r="S3756">
        <v>76.508786395989304</v>
      </c>
      <c r="T3756">
        <v>122.00509538899</v>
      </c>
      <c r="U3756">
        <v>138.32406540579899</v>
      </c>
      <c r="V3756">
        <v>135.28008261023299</v>
      </c>
      <c r="W3756">
        <v>103.36126011805599</v>
      </c>
      <c r="X3756">
        <v>0.77116804937628902</v>
      </c>
      <c r="Y3756">
        <v>0.21286835825786199</v>
      </c>
      <c r="Z3756">
        <v>1.3663987500970001E-4</v>
      </c>
      <c r="AA3756" s="20">
        <v>5.9931027637349997E-4</v>
      </c>
    </row>
    <row r="3757" spans="1:27" x14ac:dyDescent="0.2">
      <c r="A3757" s="19" t="s">
        <v>8818</v>
      </c>
      <c r="B3757" t="s">
        <v>8819</v>
      </c>
      <c r="C3757">
        <v>59.012948009302498</v>
      </c>
      <c r="D3757">
        <v>39.034181332323399</v>
      </c>
      <c r="E3757">
        <v>35.812383844445797</v>
      </c>
      <c r="F3757">
        <v>89.203618304820907</v>
      </c>
      <c r="G3757">
        <v>85.804561116681398</v>
      </c>
      <c r="H3757">
        <v>71.192520499530602</v>
      </c>
      <c r="I3757">
        <v>63.343368851184103</v>
      </c>
      <c r="J3757">
        <v>0.75834496953868502</v>
      </c>
      <c r="K3757">
        <v>0.309864844285267</v>
      </c>
      <c r="L3757">
        <v>4.6359511677934997E-3</v>
      </c>
      <c r="M3757" s="20">
        <v>1.8218966364588099E-2</v>
      </c>
      <c r="O3757" s="19" t="s">
        <v>11055</v>
      </c>
      <c r="P3757" t="s">
        <v>11056</v>
      </c>
      <c r="Q3757">
        <v>11.1881331759683</v>
      </c>
      <c r="R3757">
        <v>16.068141553187399</v>
      </c>
      <c r="S3757">
        <v>13.572042983551899</v>
      </c>
      <c r="T3757">
        <v>0</v>
      </c>
      <c r="U3757">
        <v>1.07632098140068</v>
      </c>
      <c r="V3757">
        <v>0</v>
      </c>
      <c r="W3757">
        <v>6.98410644901805</v>
      </c>
      <c r="X3757">
        <v>-4.39570764051407</v>
      </c>
      <c r="Y3757">
        <v>1.44533816926887</v>
      </c>
      <c r="Z3757">
        <v>1.3681827971019999E-4</v>
      </c>
      <c r="AA3757" s="20">
        <v>5.9994285879450004E-4</v>
      </c>
    </row>
    <row r="3758" spans="1:27" x14ac:dyDescent="0.2">
      <c r="A3758" s="19" t="s">
        <v>12369</v>
      </c>
      <c r="B3758" t="s">
        <v>12370</v>
      </c>
      <c r="C3758">
        <v>79.340900138298394</v>
      </c>
      <c r="D3758">
        <v>41.0346277483048</v>
      </c>
      <c r="E3758">
        <v>31.096806389301499</v>
      </c>
      <c r="F3758">
        <v>22.793451055463098</v>
      </c>
      <c r="G3758">
        <v>5.0458332236233403</v>
      </c>
      <c r="H3758">
        <v>20.8188483887165</v>
      </c>
      <c r="I3758">
        <v>33.355077823951298</v>
      </c>
      <c r="J3758">
        <v>-1.25358275875659</v>
      </c>
      <c r="K3758">
        <v>0.62449089243540101</v>
      </c>
      <c r="L3758">
        <v>4.6435517379166003E-3</v>
      </c>
      <c r="M3758" s="20">
        <v>1.8244751736599701E-2</v>
      </c>
      <c r="O3758" s="19" t="s">
        <v>11469</v>
      </c>
      <c r="P3758" t="s">
        <v>11470</v>
      </c>
      <c r="Q3758">
        <v>70.864378340894604</v>
      </c>
      <c r="R3758">
        <v>59.688459960373898</v>
      </c>
      <c r="S3758">
        <v>71.484210284812306</v>
      </c>
      <c r="T3758">
        <v>33.113386336934298</v>
      </c>
      <c r="U3758">
        <v>17.231419820275001</v>
      </c>
      <c r="V3758">
        <v>31.3433714959165</v>
      </c>
      <c r="W3758">
        <v>47.287537706534401</v>
      </c>
      <c r="X3758">
        <v>-1.18273649562515</v>
      </c>
      <c r="Y3758">
        <v>0.34445597623319701</v>
      </c>
      <c r="Z3758">
        <v>1.3778094812150001E-4</v>
      </c>
      <c r="AA3758" s="20">
        <v>6.0401323236179997E-4</v>
      </c>
    </row>
    <row r="3759" spans="1:27" x14ac:dyDescent="0.2">
      <c r="A3759" s="19" t="s">
        <v>11499</v>
      </c>
      <c r="B3759" t="s">
        <v>11500</v>
      </c>
      <c r="C3759">
        <v>4.8431753337518701</v>
      </c>
      <c r="D3759">
        <v>2.0012237855152399</v>
      </c>
      <c r="E3759">
        <v>18.8314893752537</v>
      </c>
      <c r="F3759">
        <v>41.582673834283597</v>
      </c>
      <c r="G3759">
        <v>39.273111817861</v>
      </c>
      <c r="H3759">
        <v>21.981414995624402</v>
      </c>
      <c r="I3759">
        <v>21.418848190381599</v>
      </c>
      <c r="J3759">
        <v>1.47302739323022</v>
      </c>
      <c r="K3759">
        <v>0.79046966199491697</v>
      </c>
      <c r="L3759">
        <v>4.6536016878942999E-3</v>
      </c>
      <c r="M3759" s="20">
        <v>1.8280147153945998E-2</v>
      </c>
      <c r="O3759" s="19" t="s">
        <v>17230</v>
      </c>
      <c r="P3759" t="s">
        <v>17231</v>
      </c>
      <c r="Q3759">
        <v>0</v>
      </c>
      <c r="R3759">
        <v>1.92833967520636</v>
      </c>
      <c r="S3759">
        <v>4.9819112280423701</v>
      </c>
      <c r="T3759">
        <v>19.319803538176298</v>
      </c>
      <c r="U3759">
        <v>18.803209726481899</v>
      </c>
      <c r="V3759">
        <v>19.566986649029701</v>
      </c>
      <c r="W3759">
        <v>10.7667084694894</v>
      </c>
      <c r="X3759">
        <v>2.7296914474106102</v>
      </c>
      <c r="Y3759">
        <v>0.86786097488988501</v>
      </c>
      <c r="Z3759">
        <v>1.386230428332E-4</v>
      </c>
      <c r="AA3759" s="20">
        <v>6.0755312630519996E-4</v>
      </c>
    </row>
    <row r="3760" spans="1:27" x14ac:dyDescent="0.2">
      <c r="A3760" s="19" t="s">
        <v>6030</v>
      </c>
      <c r="B3760" t="s">
        <v>6031</v>
      </c>
      <c r="C3760">
        <v>39.4634281670184</v>
      </c>
      <c r="D3760">
        <v>14.0269481438641</v>
      </c>
      <c r="E3760">
        <v>34.052335234489902</v>
      </c>
      <c r="F3760">
        <v>4.9778137755021001</v>
      </c>
      <c r="G3760">
        <v>6.1169445952306098</v>
      </c>
      <c r="H3760">
        <v>14.041092711186099</v>
      </c>
      <c r="I3760">
        <v>18.779760437881901</v>
      </c>
      <c r="J3760">
        <v>-1.3576375141444099</v>
      </c>
      <c r="K3760">
        <v>0.700107177523423</v>
      </c>
      <c r="L3760">
        <v>4.6754321373653996E-3</v>
      </c>
      <c r="M3760" s="20">
        <v>1.8357685343648102E-2</v>
      </c>
      <c r="O3760" s="19" t="s">
        <v>7679</v>
      </c>
      <c r="P3760" t="s">
        <v>7680</v>
      </c>
      <c r="Q3760">
        <v>62.4204494197052</v>
      </c>
      <c r="R3760">
        <v>51.006131486734198</v>
      </c>
      <c r="S3760">
        <v>64.661406876484605</v>
      </c>
      <c r="T3760">
        <v>92.850743161214595</v>
      </c>
      <c r="U3760">
        <v>126.91342543340301</v>
      </c>
      <c r="V3760">
        <v>130.04531234038299</v>
      </c>
      <c r="W3760">
        <v>87.982911452987395</v>
      </c>
      <c r="X3760">
        <v>0.90874457760167104</v>
      </c>
      <c r="Y3760">
        <v>0.255655518497588</v>
      </c>
      <c r="Z3760">
        <v>1.390238087795E-4</v>
      </c>
      <c r="AA3760" s="20">
        <v>6.0915749263790002E-4</v>
      </c>
    </row>
    <row r="3761" spans="1:27" x14ac:dyDescent="0.2">
      <c r="A3761" s="19" t="s">
        <v>12163</v>
      </c>
      <c r="B3761" t="s">
        <v>12164</v>
      </c>
      <c r="C3761">
        <v>113.361854643024</v>
      </c>
      <c r="D3761">
        <v>95.530897987025099</v>
      </c>
      <c r="E3761">
        <v>78.365430343900599</v>
      </c>
      <c r="F3761">
        <v>64.194774617498297</v>
      </c>
      <c r="G3761">
        <v>46.741375152664197</v>
      </c>
      <c r="H3761">
        <v>53.735523182400101</v>
      </c>
      <c r="I3761">
        <v>75.321642654418696</v>
      </c>
      <c r="J3761">
        <v>-0.70112267751642798</v>
      </c>
      <c r="K3761">
        <v>0.28169776682633202</v>
      </c>
      <c r="L3761">
        <v>4.6780678990641002E-3</v>
      </c>
      <c r="M3761" s="20">
        <v>1.8363927094828199E-2</v>
      </c>
      <c r="O3761" s="19" t="s">
        <v>1952</v>
      </c>
      <c r="P3761" t="s">
        <v>1953</v>
      </c>
      <c r="Q3761">
        <v>186.37452383045601</v>
      </c>
      <c r="R3761">
        <v>195.69649551966799</v>
      </c>
      <c r="S3761">
        <v>189.445952472854</v>
      </c>
      <c r="T3761">
        <v>131.30483867606699</v>
      </c>
      <c r="U3761">
        <v>111.898868832435</v>
      </c>
      <c r="V3761">
        <v>94.939912409816699</v>
      </c>
      <c r="W3761">
        <v>151.61009862354899</v>
      </c>
      <c r="X3761">
        <v>-0.71973789646511199</v>
      </c>
      <c r="Y3761">
        <v>0.197966244473155</v>
      </c>
      <c r="Z3761">
        <v>1.3953918747549999E-4</v>
      </c>
      <c r="AA3761" s="20">
        <v>6.1126312896369998E-4</v>
      </c>
    </row>
    <row r="3762" spans="1:27" x14ac:dyDescent="0.2">
      <c r="A3762" s="19" t="s">
        <v>6040</v>
      </c>
      <c r="B3762" t="s">
        <v>6041</v>
      </c>
      <c r="C3762">
        <v>110.497351140104</v>
      </c>
      <c r="D3762">
        <v>83.039051114856903</v>
      </c>
      <c r="E3762">
        <v>97.876520664986501</v>
      </c>
      <c r="F3762">
        <v>63.327208234913002</v>
      </c>
      <c r="G3762">
        <v>52.296563150316501</v>
      </c>
      <c r="H3762">
        <v>58.357840315781402</v>
      </c>
      <c r="I3762">
        <v>77.565755770159697</v>
      </c>
      <c r="J3762">
        <v>-0.65746463553718504</v>
      </c>
      <c r="K3762">
        <v>0.26006971608587398</v>
      </c>
      <c r="L3762">
        <v>4.6839581076333001E-3</v>
      </c>
      <c r="M3762" s="20">
        <v>1.8382938649564799E-2</v>
      </c>
      <c r="O3762" s="19" t="s">
        <v>882</v>
      </c>
      <c r="P3762" t="s">
        <v>883</v>
      </c>
      <c r="Q3762">
        <v>100.487582455088</v>
      </c>
      <c r="R3762">
        <v>70.386010061845099</v>
      </c>
      <c r="S3762">
        <v>70.035002721240801</v>
      </c>
      <c r="T3762">
        <v>38.884665013666101</v>
      </c>
      <c r="U3762">
        <v>36.515788414177898</v>
      </c>
      <c r="V3762">
        <v>33.589309028000798</v>
      </c>
      <c r="W3762">
        <v>58.316392949003102</v>
      </c>
      <c r="X3762">
        <v>-1.0527108605244899</v>
      </c>
      <c r="Y3762">
        <v>0.302248759425646</v>
      </c>
      <c r="Z3762">
        <v>1.398405759128E-4</v>
      </c>
      <c r="AA3762" s="20">
        <v>6.1243054615739998E-4</v>
      </c>
    </row>
    <row r="3763" spans="1:27" x14ac:dyDescent="0.2">
      <c r="A3763" s="19" t="s">
        <v>5884</v>
      </c>
      <c r="B3763" t="s">
        <v>5885</v>
      </c>
      <c r="C3763">
        <v>94.094740312267405</v>
      </c>
      <c r="D3763">
        <v>64.019166056633097</v>
      </c>
      <c r="E3763">
        <v>77.126463198239307</v>
      </c>
      <c r="F3763">
        <v>35.596503080541403</v>
      </c>
      <c r="G3763">
        <v>46.189766289626498</v>
      </c>
      <c r="H3763">
        <v>47.452868568841801</v>
      </c>
      <c r="I3763">
        <v>60.746584584358203</v>
      </c>
      <c r="J3763">
        <v>-0.74685893203209197</v>
      </c>
      <c r="K3763">
        <v>0.30503188341676601</v>
      </c>
      <c r="L3763">
        <v>4.6901038434223E-3</v>
      </c>
      <c r="M3763" s="20">
        <v>1.8402944338685698E-2</v>
      </c>
      <c r="O3763" s="19" t="s">
        <v>6631</v>
      </c>
      <c r="P3763" t="s">
        <v>6632</v>
      </c>
      <c r="Q3763">
        <v>345.80446655008001</v>
      </c>
      <c r="R3763">
        <v>371.85050998361203</v>
      </c>
      <c r="S3763">
        <v>350.144627449089</v>
      </c>
      <c r="T3763">
        <v>237.04565668187101</v>
      </c>
      <c r="U3763">
        <v>245.40634102351299</v>
      </c>
      <c r="V3763">
        <v>247.83375680089699</v>
      </c>
      <c r="W3763">
        <v>299.68089308151002</v>
      </c>
      <c r="X3763">
        <v>-0.52953598703369298</v>
      </c>
      <c r="Y3763">
        <v>0.14260749180919899</v>
      </c>
      <c r="Z3763">
        <v>1.406634679678E-4</v>
      </c>
      <c r="AA3763" s="20">
        <v>6.1588073166369997E-4</v>
      </c>
    </row>
    <row r="3764" spans="1:27" x14ac:dyDescent="0.2">
      <c r="A3764" s="19" t="s">
        <v>12986</v>
      </c>
      <c r="B3764" t="s">
        <v>12987</v>
      </c>
      <c r="C3764">
        <v>58.316859119666603</v>
      </c>
      <c r="D3764">
        <v>58.992316819956301</v>
      </c>
      <c r="E3764">
        <v>77.954873003417703</v>
      </c>
      <c r="F3764">
        <v>30.599406674000399</v>
      </c>
      <c r="G3764">
        <v>35.010236879721397</v>
      </c>
      <c r="H3764">
        <v>38.836334748633902</v>
      </c>
      <c r="I3764">
        <v>49.951671207566001</v>
      </c>
      <c r="J3764">
        <v>-0.775100155853367</v>
      </c>
      <c r="K3764">
        <v>0.31977013343765498</v>
      </c>
      <c r="L3764">
        <v>4.6932858577826003E-3</v>
      </c>
      <c r="M3764" s="20">
        <v>1.8411314689022101E-2</v>
      </c>
      <c r="O3764" s="19" t="s">
        <v>14875</v>
      </c>
      <c r="P3764" t="s">
        <v>14876</v>
      </c>
      <c r="Q3764">
        <v>455.47162762638101</v>
      </c>
      <c r="R3764">
        <v>342.59177657554102</v>
      </c>
      <c r="S3764">
        <v>614.35500906648099</v>
      </c>
      <c r="T3764">
        <v>915.48403722285695</v>
      </c>
      <c r="U3764">
        <v>1014.94010992114</v>
      </c>
      <c r="V3764">
        <v>663.40754937061297</v>
      </c>
      <c r="W3764">
        <v>667.70835163050197</v>
      </c>
      <c r="X3764">
        <v>0.82330283157022299</v>
      </c>
      <c r="Y3764">
        <v>0.229443485553398</v>
      </c>
      <c r="Z3764">
        <v>1.415825594708E-4</v>
      </c>
      <c r="AA3764" s="20">
        <v>6.1944134257009998E-4</v>
      </c>
    </row>
    <row r="3765" spans="1:27" x14ac:dyDescent="0.2">
      <c r="A3765" s="19" t="s">
        <v>17200</v>
      </c>
      <c r="B3765" t="s">
        <v>17201</v>
      </c>
      <c r="C3765">
        <v>1.91132575889239</v>
      </c>
      <c r="D3765">
        <v>1.0034572368475401</v>
      </c>
      <c r="E3765">
        <v>3.8033960523608701</v>
      </c>
      <c r="F3765">
        <v>15.0233547502162</v>
      </c>
      <c r="G3765">
        <v>6.2013564497156297</v>
      </c>
      <c r="H3765">
        <v>20.129238531781201</v>
      </c>
      <c r="I3765">
        <v>8.0120214633023199</v>
      </c>
      <c r="J3765">
        <v>1.8529998674911801</v>
      </c>
      <c r="K3765">
        <v>1.0682499818084099</v>
      </c>
      <c r="L3765">
        <v>4.6998859816754996E-3</v>
      </c>
      <c r="M3765" s="20">
        <v>1.8433087222590301E-2</v>
      </c>
      <c r="O3765" s="19" t="s">
        <v>13201</v>
      </c>
      <c r="P3765" t="s">
        <v>13202</v>
      </c>
      <c r="Q3765">
        <v>6.5528006513203101</v>
      </c>
      <c r="R3765">
        <v>2.8842223716297202</v>
      </c>
      <c r="S3765">
        <v>19.069180658454101</v>
      </c>
      <c r="T3765">
        <v>56.832871625286401</v>
      </c>
      <c r="U3765">
        <v>39.019192411020597</v>
      </c>
      <c r="V3765">
        <v>34.291632396453799</v>
      </c>
      <c r="W3765">
        <v>26.441650019027499</v>
      </c>
      <c r="X3765">
        <v>1.92214627625853</v>
      </c>
      <c r="Y3765">
        <v>0.60392398399715097</v>
      </c>
      <c r="Z3765">
        <v>1.4169290303810001E-4</v>
      </c>
      <c r="AA3765" s="20">
        <v>6.1976963045799998E-4</v>
      </c>
    </row>
    <row r="3766" spans="1:27" x14ac:dyDescent="0.2">
      <c r="A3766" s="19" t="s">
        <v>13606</v>
      </c>
      <c r="B3766" t="s">
        <v>13607</v>
      </c>
      <c r="C3766">
        <v>83.078828229342605</v>
      </c>
      <c r="D3766">
        <v>57.394660531766597</v>
      </c>
      <c r="E3766">
        <v>89.259553804435697</v>
      </c>
      <c r="F3766">
        <v>104.380557355897</v>
      </c>
      <c r="G3766">
        <v>137.14851999279799</v>
      </c>
      <c r="H3766">
        <v>150.69924818980701</v>
      </c>
      <c r="I3766">
        <v>103.660228017341</v>
      </c>
      <c r="J3766">
        <v>0.67721614735970503</v>
      </c>
      <c r="K3766">
        <v>0.26975036462369001</v>
      </c>
      <c r="L3766">
        <v>4.7291902911845004E-3</v>
      </c>
      <c r="M3766" s="20">
        <v>1.85355962406215E-2</v>
      </c>
      <c r="O3766" s="19" t="s">
        <v>9040</v>
      </c>
      <c r="P3766" t="s">
        <v>9041</v>
      </c>
      <c r="Q3766">
        <v>448.27933933610001</v>
      </c>
      <c r="R3766">
        <v>304.35420636272897</v>
      </c>
      <c r="S3766">
        <v>411.68295511679099</v>
      </c>
      <c r="T3766">
        <v>555.63090881377695</v>
      </c>
      <c r="U3766">
        <v>674.62781052203297</v>
      </c>
      <c r="V3766">
        <v>631.46041178149903</v>
      </c>
      <c r="W3766">
        <v>504.339271988821</v>
      </c>
      <c r="X3766">
        <v>0.647197078993204</v>
      </c>
      <c r="Y3766">
        <v>0.17652743560992501</v>
      </c>
      <c r="Z3766">
        <v>1.4220798578780001E-4</v>
      </c>
      <c r="AA3766" s="20">
        <v>6.2171277074310005E-4</v>
      </c>
    </row>
    <row r="3767" spans="1:27" x14ac:dyDescent="0.2">
      <c r="A3767" s="19" t="s">
        <v>12490</v>
      </c>
      <c r="B3767" t="s">
        <v>12491</v>
      </c>
      <c r="C3767">
        <v>225.005965986885</v>
      </c>
      <c r="D3767">
        <v>51.172391048348302</v>
      </c>
      <c r="E3767">
        <v>316.41223434177903</v>
      </c>
      <c r="F3767">
        <v>838.820093934753</v>
      </c>
      <c r="G3767">
        <v>606.85906418878005</v>
      </c>
      <c r="H3767">
        <v>917.25065422872694</v>
      </c>
      <c r="I3767">
        <v>492.58673395487898</v>
      </c>
      <c r="J3767">
        <v>1.4661948737989501</v>
      </c>
      <c r="K3767">
        <v>0.80525663522184798</v>
      </c>
      <c r="L3767">
        <v>4.7416246166237996E-3</v>
      </c>
      <c r="M3767" s="20">
        <v>1.8577610454955699E-2</v>
      </c>
      <c r="O3767" s="19" t="s">
        <v>11533</v>
      </c>
      <c r="P3767" t="s">
        <v>11534</v>
      </c>
      <c r="Q3767">
        <v>508.37192498173198</v>
      </c>
      <c r="R3767">
        <v>611.03970032230802</v>
      </c>
      <c r="S3767">
        <v>436.20365420423502</v>
      </c>
      <c r="T3767">
        <v>215.21593847641901</v>
      </c>
      <c r="U3767">
        <v>356.78232181478597</v>
      </c>
      <c r="V3767">
        <v>312.047329675279</v>
      </c>
      <c r="W3767">
        <v>406.61014491245999</v>
      </c>
      <c r="X3767">
        <v>-0.76758448073744701</v>
      </c>
      <c r="Y3767">
        <v>0.21279178712768801</v>
      </c>
      <c r="Z3767">
        <v>1.424960065039E-4</v>
      </c>
      <c r="AA3767" s="20">
        <v>6.2281683320790002E-4</v>
      </c>
    </row>
    <row r="3768" spans="1:27" x14ac:dyDescent="0.2">
      <c r="A3768" s="19" t="s">
        <v>8026</v>
      </c>
      <c r="B3768" t="s">
        <v>8027</v>
      </c>
      <c r="C3768">
        <v>90.154459945749593</v>
      </c>
      <c r="D3768">
        <v>84.037233339327699</v>
      </c>
      <c r="E3768">
        <v>89.397340390823103</v>
      </c>
      <c r="F3768">
        <v>50.458046435446001</v>
      </c>
      <c r="G3768">
        <v>48.260861773654199</v>
      </c>
      <c r="H3768">
        <v>59.481504870599899</v>
      </c>
      <c r="I3768">
        <v>70.298241125933401</v>
      </c>
      <c r="J3768">
        <v>-0.65299770486376596</v>
      </c>
      <c r="K3768">
        <v>0.25843967922501498</v>
      </c>
      <c r="L3768">
        <v>4.7420263428456996E-3</v>
      </c>
      <c r="M3768" s="20">
        <v>1.8577610454955699E-2</v>
      </c>
      <c r="O3768" s="19" t="s">
        <v>7370</v>
      </c>
      <c r="P3768" t="s">
        <v>7371</v>
      </c>
      <c r="Q3768">
        <v>2130.5416119623501</v>
      </c>
      <c r="R3768">
        <v>2295.1002052004201</v>
      </c>
      <c r="S3768">
        <v>1853.41953311717</v>
      </c>
      <c r="T3768">
        <v>1422.33461983641</v>
      </c>
      <c r="U3768">
        <v>1104.01904734753</v>
      </c>
      <c r="V3768">
        <v>1576.5737193917601</v>
      </c>
      <c r="W3768">
        <v>1730.33145614261</v>
      </c>
      <c r="X3768">
        <v>-0.58919112140402996</v>
      </c>
      <c r="Y3768">
        <v>0.159886007622732</v>
      </c>
      <c r="Z3768">
        <v>1.4313023862099999E-4</v>
      </c>
      <c r="AA3768" s="20">
        <v>6.2543317861950005E-4</v>
      </c>
    </row>
    <row r="3769" spans="1:27" x14ac:dyDescent="0.2">
      <c r="A3769" s="19" t="s">
        <v>12824</v>
      </c>
      <c r="B3769" t="s">
        <v>12825</v>
      </c>
      <c r="C3769">
        <v>41.466300137987702</v>
      </c>
      <c r="D3769">
        <v>9.01382983294104</v>
      </c>
      <c r="E3769">
        <v>37.784465674789303</v>
      </c>
      <c r="F3769">
        <v>67.586893318138394</v>
      </c>
      <c r="G3769">
        <v>71.105697779659394</v>
      </c>
      <c r="H3769">
        <v>84.681335376952504</v>
      </c>
      <c r="I3769">
        <v>51.939753686744702</v>
      </c>
      <c r="J3769">
        <v>1.0652213624123099</v>
      </c>
      <c r="K3769">
        <v>0.49292512131372501</v>
      </c>
      <c r="L3769">
        <v>4.7629060027239998E-3</v>
      </c>
      <c r="M3769" s="20">
        <v>1.86499581352433E-2</v>
      </c>
      <c r="O3769" s="19" t="s">
        <v>12032</v>
      </c>
      <c r="P3769" t="s">
        <v>12033</v>
      </c>
      <c r="Q3769">
        <v>350.84963408782698</v>
      </c>
      <c r="R3769">
        <v>395.17329907892099</v>
      </c>
      <c r="S3769">
        <v>366.06868831765399</v>
      </c>
      <c r="T3769">
        <v>263.31549698403302</v>
      </c>
      <c r="U3769">
        <v>254.466416235145</v>
      </c>
      <c r="V3769">
        <v>234.279366168396</v>
      </c>
      <c r="W3769">
        <v>310.69215014532898</v>
      </c>
      <c r="X3769">
        <v>-0.54532821820161903</v>
      </c>
      <c r="Y3769">
        <v>0.14731538506737399</v>
      </c>
      <c r="Z3769">
        <v>1.432238256236E-4</v>
      </c>
      <c r="AA3769" s="20">
        <v>6.2554632329079999E-4</v>
      </c>
    </row>
    <row r="3770" spans="1:27" x14ac:dyDescent="0.2">
      <c r="A3770" s="19" t="s">
        <v>10575</v>
      </c>
      <c r="B3770" t="s">
        <v>10576</v>
      </c>
      <c r="C3770">
        <v>44.082219667449401</v>
      </c>
      <c r="D3770">
        <v>35.459017257383103</v>
      </c>
      <c r="E3770">
        <v>51.345640550584903</v>
      </c>
      <c r="F3770">
        <v>55.093998748910998</v>
      </c>
      <c r="G3770">
        <v>91.018755522561094</v>
      </c>
      <c r="H3770">
        <v>115.3409523725</v>
      </c>
      <c r="I3770">
        <v>65.390097353231596</v>
      </c>
      <c r="J3770">
        <v>0.84005057407903005</v>
      </c>
      <c r="K3770">
        <v>0.35570014929583899</v>
      </c>
      <c r="L3770">
        <v>4.7750098340357001E-3</v>
      </c>
      <c r="M3770" s="20">
        <v>1.8682352633254198E-2</v>
      </c>
      <c r="O3770" s="19" t="s">
        <v>13716</v>
      </c>
      <c r="P3770" t="s">
        <v>13717</v>
      </c>
      <c r="Q3770">
        <v>34.475773852733496</v>
      </c>
      <c r="R3770">
        <v>24.570785288109999</v>
      </c>
      <c r="S3770">
        <v>37.504101377917202</v>
      </c>
      <c r="T3770">
        <v>66.178948819875501</v>
      </c>
      <c r="U3770">
        <v>91.440702981708398</v>
      </c>
      <c r="V3770">
        <v>66.453059887803406</v>
      </c>
      <c r="W3770">
        <v>53.437228701358002</v>
      </c>
      <c r="X3770">
        <v>1.11112474199981</v>
      </c>
      <c r="Y3770">
        <v>0.32178559082498198</v>
      </c>
      <c r="Z3770">
        <v>1.432274068994E-4</v>
      </c>
      <c r="AA3770" s="20">
        <v>6.2554632329079999E-4</v>
      </c>
    </row>
    <row r="3771" spans="1:27" x14ac:dyDescent="0.2">
      <c r="A3771" s="19" t="s">
        <v>10938</v>
      </c>
      <c r="B3771" t="s">
        <v>10939</v>
      </c>
      <c r="C3771">
        <v>73.520743286324702</v>
      </c>
      <c r="D3771">
        <v>34.030147434334097</v>
      </c>
      <c r="E3771">
        <v>39.583509812017297</v>
      </c>
      <c r="F3771">
        <v>22.797455073753799</v>
      </c>
      <c r="G3771">
        <v>22.2103554650947</v>
      </c>
      <c r="H3771">
        <v>16.426826806674399</v>
      </c>
      <c r="I3771">
        <v>34.761506313033102</v>
      </c>
      <c r="J3771">
        <v>-1.01257892996261</v>
      </c>
      <c r="K3771">
        <v>0.45904980466501899</v>
      </c>
      <c r="L3771">
        <v>4.7751476083970996E-3</v>
      </c>
      <c r="M3771" s="20">
        <v>1.8682352633254198E-2</v>
      </c>
      <c r="O3771" s="19" t="s">
        <v>9609</v>
      </c>
      <c r="P3771" t="s">
        <v>9610</v>
      </c>
      <c r="Q3771">
        <v>169.93600621437699</v>
      </c>
      <c r="R3771">
        <v>185.27006885628501</v>
      </c>
      <c r="S3771">
        <v>146.078220822155</v>
      </c>
      <c r="T3771">
        <v>102.120768925272</v>
      </c>
      <c r="U3771">
        <v>90.488982800022399</v>
      </c>
      <c r="V3771">
        <v>99.356904538753994</v>
      </c>
      <c r="W3771">
        <v>132.208492026144</v>
      </c>
      <c r="X3771">
        <v>-0.73781496023196003</v>
      </c>
      <c r="Y3771">
        <v>0.20371753795945399</v>
      </c>
      <c r="Z3771">
        <v>1.4398934107649999E-4</v>
      </c>
      <c r="AA3771" s="20">
        <v>6.2856127926300001E-4</v>
      </c>
    </row>
    <row r="3772" spans="1:27" x14ac:dyDescent="0.2">
      <c r="A3772" s="19" t="s">
        <v>8969</v>
      </c>
      <c r="B3772" t="s">
        <v>8970</v>
      </c>
      <c r="C3772">
        <v>117.485400297788</v>
      </c>
      <c r="D3772">
        <v>136.013029742746</v>
      </c>
      <c r="E3772">
        <v>123.129959183483</v>
      </c>
      <c r="F3772">
        <v>169.93176916804799</v>
      </c>
      <c r="G3772">
        <v>197.45243051403301</v>
      </c>
      <c r="H3772">
        <v>181.45497560064001</v>
      </c>
      <c r="I3772">
        <v>154.244594084456</v>
      </c>
      <c r="J3772">
        <v>0.50111069851461798</v>
      </c>
      <c r="K3772">
        <v>0.18944593189653</v>
      </c>
      <c r="L3772">
        <v>4.8188214456501999E-3</v>
      </c>
      <c r="M3772" s="20">
        <v>1.88322374172731E-2</v>
      </c>
      <c r="O3772" s="19" t="s">
        <v>7224</v>
      </c>
      <c r="P3772" t="s">
        <v>7225</v>
      </c>
      <c r="Q3772">
        <v>287.37745725470597</v>
      </c>
      <c r="R3772">
        <v>260.14817080491798</v>
      </c>
      <c r="S3772">
        <v>233.80776717629001</v>
      </c>
      <c r="T3772">
        <v>169.94907097858101</v>
      </c>
      <c r="U3772">
        <v>167.06929396326001</v>
      </c>
      <c r="V3772">
        <v>161.52083478968399</v>
      </c>
      <c r="W3772">
        <v>213.31209916124001</v>
      </c>
      <c r="X3772">
        <v>-0.62162050627726795</v>
      </c>
      <c r="Y3772">
        <v>0.169469128127793</v>
      </c>
      <c r="Z3772">
        <v>1.454189104299E-4</v>
      </c>
      <c r="AA3772" s="20">
        <v>6.3464399173950004E-4</v>
      </c>
    </row>
    <row r="3773" spans="1:27" x14ac:dyDescent="0.2">
      <c r="A3773" s="19" t="s">
        <v>9986</v>
      </c>
      <c r="B3773" t="s">
        <v>9987</v>
      </c>
      <c r="C3773">
        <v>16.549181760916301</v>
      </c>
      <c r="D3773">
        <v>9.6116023482375592</v>
      </c>
      <c r="E3773">
        <v>43.203771479754401</v>
      </c>
      <c r="F3773">
        <v>69.723836180831597</v>
      </c>
      <c r="G3773">
        <v>63.368127872167499</v>
      </c>
      <c r="H3773">
        <v>53.5352108087001</v>
      </c>
      <c r="I3773">
        <v>42.665288408434598</v>
      </c>
      <c r="J3773">
        <v>1.11793303976862</v>
      </c>
      <c r="K3773">
        <v>0.52874539559073797</v>
      </c>
      <c r="L3773">
        <v>4.8327365965552998E-3</v>
      </c>
      <c r="M3773" s="20">
        <v>1.88687324258482E-2</v>
      </c>
      <c r="O3773" s="19" t="s">
        <v>10864</v>
      </c>
      <c r="P3773" t="s">
        <v>10865</v>
      </c>
      <c r="Q3773">
        <v>111.016395121603</v>
      </c>
      <c r="R3773">
        <v>165.16780722985001</v>
      </c>
      <c r="S3773">
        <v>150.629446974232</v>
      </c>
      <c r="T3773">
        <v>72.674832720607199</v>
      </c>
      <c r="U3773">
        <v>85.150497375984997</v>
      </c>
      <c r="V3773">
        <v>50.357864327618898</v>
      </c>
      <c r="W3773">
        <v>105.832807291649</v>
      </c>
      <c r="X3773">
        <v>-0.96080237049842998</v>
      </c>
      <c r="Y3773">
        <v>0.27372439718737401</v>
      </c>
      <c r="Z3773">
        <v>1.45521756853E-4</v>
      </c>
      <c r="AA3773" s="20">
        <v>6.3493497341330003E-4</v>
      </c>
    </row>
    <row r="3774" spans="1:27" x14ac:dyDescent="0.2">
      <c r="A3774" s="19" t="s">
        <v>12247</v>
      </c>
      <c r="B3774" t="s">
        <v>12248</v>
      </c>
      <c r="C3774">
        <v>15.656100384581</v>
      </c>
      <c r="D3774">
        <v>32.357380522612203</v>
      </c>
      <c r="E3774">
        <v>27.854043416575301</v>
      </c>
      <c r="F3774">
        <v>68.047527537449</v>
      </c>
      <c r="G3774">
        <v>43.165412630513899</v>
      </c>
      <c r="H3774">
        <v>53.228349914090401</v>
      </c>
      <c r="I3774">
        <v>40.051469067637001</v>
      </c>
      <c r="J3774">
        <v>0.93345502129064095</v>
      </c>
      <c r="K3774">
        <v>0.41285897974687302</v>
      </c>
      <c r="L3774">
        <v>4.8334068033066002E-3</v>
      </c>
      <c r="M3774" s="20">
        <v>1.88687324258482E-2</v>
      </c>
      <c r="O3774" s="19" t="s">
        <v>8202</v>
      </c>
      <c r="P3774" t="s">
        <v>8203</v>
      </c>
      <c r="Q3774">
        <v>46.603895998152503</v>
      </c>
      <c r="R3774">
        <v>49.231060329124297</v>
      </c>
      <c r="S3774">
        <v>99.543239434073101</v>
      </c>
      <c r="T3774">
        <v>148.42007763214801</v>
      </c>
      <c r="U3774">
        <v>140.13627436252699</v>
      </c>
      <c r="V3774">
        <v>144.32112844495299</v>
      </c>
      <c r="W3774">
        <v>104.70927936682899</v>
      </c>
      <c r="X3774">
        <v>1.0577339782161701</v>
      </c>
      <c r="Y3774">
        <v>0.305124365212604</v>
      </c>
      <c r="Z3774">
        <v>1.457087485507E-4</v>
      </c>
      <c r="AA3774" s="20">
        <v>6.3559285867589995E-4</v>
      </c>
    </row>
    <row r="3775" spans="1:27" x14ac:dyDescent="0.2">
      <c r="A3775" s="19" t="s">
        <v>17202</v>
      </c>
      <c r="B3775" t="s">
        <v>17203</v>
      </c>
      <c r="C3775">
        <v>0</v>
      </c>
      <c r="D3775">
        <v>0.99974089793135301</v>
      </c>
      <c r="E3775">
        <v>0.94909972731224401</v>
      </c>
      <c r="F3775">
        <v>8.00048107097005</v>
      </c>
      <c r="G3775">
        <v>6.2148007005726402</v>
      </c>
      <c r="H3775">
        <v>12.5343331580748</v>
      </c>
      <c r="I3775">
        <v>4.7830759258101896</v>
      </c>
      <c r="J3775">
        <v>2.66940218097136</v>
      </c>
      <c r="K3775">
        <v>1.4704938641677201</v>
      </c>
      <c r="L3775">
        <v>4.8335340198826003E-3</v>
      </c>
      <c r="M3775" s="20">
        <v>1.88687324258482E-2</v>
      </c>
      <c r="O3775" s="19" t="s">
        <v>4588</v>
      </c>
      <c r="P3775" t="s">
        <v>4589</v>
      </c>
      <c r="Q3775">
        <v>32.639449648595097</v>
      </c>
      <c r="R3775">
        <v>15.1666728645124</v>
      </c>
      <c r="S3775">
        <v>25.8713482136788</v>
      </c>
      <c r="T3775">
        <v>66.236286214857401</v>
      </c>
      <c r="U3775">
        <v>63.554897965271003</v>
      </c>
      <c r="V3775">
        <v>58.893344517923303</v>
      </c>
      <c r="W3775">
        <v>43.726999904139703</v>
      </c>
      <c r="X3775">
        <v>1.22802515040911</v>
      </c>
      <c r="Y3775">
        <v>0.36115704669319199</v>
      </c>
      <c r="Z3775">
        <v>1.4629169406219999E-4</v>
      </c>
      <c r="AA3775" s="20">
        <v>6.3797716916140002E-4</v>
      </c>
    </row>
    <row r="3776" spans="1:27" x14ac:dyDescent="0.2">
      <c r="A3776" s="19" t="s">
        <v>12713</v>
      </c>
      <c r="B3776" t="s">
        <v>12714</v>
      </c>
      <c r="C3776">
        <v>2.88414369382444</v>
      </c>
      <c r="D3776">
        <v>5.01099675705973</v>
      </c>
      <c r="E3776">
        <v>2.8401798383121202</v>
      </c>
      <c r="F3776">
        <v>12.9549112329378</v>
      </c>
      <c r="G3776">
        <v>18.391112168418999</v>
      </c>
      <c r="H3776">
        <v>13.9972407647829</v>
      </c>
      <c r="I3776">
        <v>9.3464307425559898</v>
      </c>
      <c r="J3776">
        <v>1.52898468409824</v>
      </c>
      <c r="K3776">
        <v>0.818628724472653</v>
      </c>
      <c r="L3776">
        <v>4.8471316051050999E-3</v>
      </c>
      <c r="M3776" s="20">
        <v>1.8917606786932099E-2</v>
      </c>
      <c r="O3776" s="19" t="s">
        <v>9360</v>
      </c>
      <c r="P3776" t="s">
        <v>9361</v>
      </c>
      <c r="Q3776">
        <v>1063.4443766336101</v>
      </c>
      <c r="R3776">
        <v>1028.7806658680699</v>
      </c>
      <c r="S3776">
        <v>1022.72088167777</v>
      </c>
      <c r="T3776">
        <v>1244.8797688781401</v>
      </c>
      <c r="U3776">
        <v>1647.5820905565399</v>
      </c>
      <c r="V3776">
        <v>1703.31007074987</v>
      </c>
      <c r="W3776">
        <v>1285.119642394</v>
      </c>
      <c r="X3776">
        <v>0.54205500945734297</v>
      </c>
      <c r="Y3776">
        <v>0.14647971425311701</v>
      </c>
      <c r="Z3776">
        <v>1.4673311263180001E-4</v>
      </c>
      <c r="AA3776" s="20">
        <v>6.3958438689499999E-4</v>
      </c>
    </row>
    <row r="3777" spans="1:27" x14ac:dyDescent="0.2">
      <c r="A3777" s="19" t="s">
        <v>6101</v>
      </c>
      <c r="B3777" t="s">
        <v>6102</v>
      </c>
      <c r="C3777">
        <v>654.42284666793205</v>
      </c>
      <c r="D3777">
        <v>757.96099588609104</v>
      </c>
      <c r="E3777">
        <v>430.96157033884498</v>
      </c>
      <c r="F3777">
        <v>776.73527648899005</v>
      </c>
      <c r="G3777">
        <v>1051.4758159442199</v>
      </c>
      <c r="H3777">
        <v>1034.7548484828901</v>
      </c>
      <c r="I3777">
        <v>784.385225634829</v>
      </c>
      <c r="J3777">
        <v>0.57447953532207396</v>
      </c>
      <c r="K3777">
        <v>0.22213859881300399</v>
      </c>
      <c r="L3777">
        <v>4.8498460226487003E-3</v>
      </c>
      <c r="M3777" s="20">
        <v>1.8923993538030402E-2</v>
      </c>
      <c r="O3777" s="19" t="s">
        <v>11377</v>
      </c>
      <c r="P3777" t="s">
        <v>11378</v>
      </c>
      <c r="Q3777">
        <v>36.377196098498104</v>
      </c>
      <c r="R3777">
        <v>5.6918087703781897</v>
      </c>
      <c r="S3777">
        <v>26.861773942246199</v>
      </c>
      <c r="T3777">
        <v>80.141662053272299</v>
      </c>
      <c r="U3777">
        <v>84.049367776363695</v>
      </c>
      <c r="V3777">
        <v>75.052498598770995</v>
      </c>
      <c r="W3777">
        <v>51.362384539921599</v>
      </c>
      <c r="X3777">
        <v>1.59045599063638</v>
      </c>
      <c r="Y3777">
        <v>0.48804222831441002</v>
      </c>
      <c r="Z3777">
        <v>1.4682298024330001E-4</v>
      </c>
      <c r="AA3777" s="20">
        <v>6.3981722249529995E-4</v>
      </c>
    </row>
    <row r="3778" spans="1:27" x14ac:dyDescent="0.2">
      <c r="A3778" s="19" t="s">
        <v>14105</v>
      </c>
      <c r="B3778" t="s">
        <v>14106</v>
      </c>
      <c r="C3778">
        <v>71.414454865919296</v>
      </c>
      <c r="D3778">
        <v>58.0802376962978</v>
      </c>
      <c r="E3778">
        <v>50.037294892090003</v>
      </c>
      <c r="F3778">
        <v>26.818378838913599</v>
      </c>
      <c r="G3778">
        <v>23.328943750607898</v>
      </c>
      <c r="H3778">
        <v>39.164605213056603</v>
      </c>
      <c r="I3778">
        <v>44.807319209480902</v>
      </c>
      <c r="J3778">
        <v>-0.84702314725917804</v>
      </c>
      <c r="K3778">
        <v>0.361438326713514</v>
      </c>
      <c r="L3778">
        <v>4.8629389447111E-3</v>
      </c>
      <c r="M3778" s="20">
        <v>1.8970836781285898E-2</v>
      </c>
      <c r="O3778" s="19" t="s">
        <v>3934</v>
      </c>
      <c r="P3778" t="s">
        <v>3935</v>
      </c>
      <c r="Q3778">
        <v>320.49664435872302</v>
      </c>
      <c r="R3778">
        <v>173.817349763034</v>
      </c>
      <c r="S3778">
        <v>592.24192920760299</v>
      </c>
      <c r="T3778">
        <v>1055.5426180484501</v>
      </c>
      <c r="U3778">
        <v>1582.1901705999801</v>
      </c>
      <c r="V3778">
        <v>1675.4368326321</v>
      </c>
      <c r="W3778">
        <v>899.95425743498095</v>
      </c>
      <c r="X3778">
        <v>1.7532938771437001</v>
      </c>
      <c r="Y3778">
        <v>0.54606702984970101</v>
      </c>
      <c r="Z3778">
        <v>1.4697116486650001E-4</v>
      </c>
      <c r="AA3778" s="20">
        <v>6.4030401015210004E-4</v>
      </c>
    </row>
    <row r="3779" spans="1:27" x14ac:dyDescent="0.2">
      <c r="A3779" s="19" t="s">
        <v>14476</v>
      </c>
      <c r="B3779" t="s">
        <v>14477</v>
      </c>
      <c r="C3779">
        <v>1565.80343164644</v>
      </c>
      <c r="D3779">
        <v>829.40394949281801</v>
      </c>
      <c r="E3779">
        <v>453.67016218599701</v>
      </c>
      <c r="F3779">
        <v>300.371006459081</v>
      </c>
      <c r="G3779">
        <v>230.94103323872699</v>
      </c>
      <c r="H3779">
        <v>426.82641703390402</v>
      </c>
      <c r="I3779">
        <v>634.50266667616097</v>
      </c>
      <c r="J3779">
        <v>-1.2044029038920701</v>
      </c>
      <c r="K3779">
        <v>0.60064027910361095</v>
      </c>
      <c r="L3779">
        <v>4.8757809427346999E-3</v>
      </c>
      <c r="M3779" s="20">
        <v>1.9012513205177502E-2</v>
      </c>
      <c r="O3779" s="19" t="s">
        <v>9021</v>
      </c>
      <c r="P3779" t="s">
        <v>9022</v>
      </c>
      <c r="Q3779">
        <v>72.737550982975193</v>
      </c>
      <c r="R3779">
        <v>90.918734723310806</v>
      </c>
      <c r="S3779">
        <v>125.490154021717</v>
      </c>
      <c r="T3779">
        <v>29.662220162419299</v>
      </c>
      <c r="U3779">
        <v>11.438856814260999</v>
      </c>
      <c r="V3779">
        <v>51.677989128542798</v>
      </c>
      <c r="W3779">
        <v>63.654250972204402</v>
      </c>
      <c r="X3779">
        <v>-1.4930243360823701</v>
      </c>
      <c r="Y3779">
        <v>0.45851378990022601</v>
      </c>
      <c r="Z3779">
        <v>1.48303686806E-4</v>
      </c>
      <c r="AA3779" s="20">
        <v>6.4578879050039995E-4</v>
      </c>
    </row>
    <row r="3780" spans="1:27" x14ac:dyDescent="0.2">
      <c r="A3780" s="19" t="s">
        <v>6375</v>
      </c>
      <c r="B3780" t="s">
        <v>6376</v>
      </c>
      <c r="C3780">
        <v>100.92513716687201</v>
      </c>
      <c r="D3780">
        <v>91.9589166982324</v>
      </c>
      <c r="E3780">
        <v>90.811188120545296</v>
      </c>
      <c r="F3780">
        <v>67.475012069768198</v>
      </c>
      <c r="G3780">
        <v>26.292482744967199</v>
      </c>
      <c r="H3780">
        <v>51.485275178953302</v>
      </c>
      <c r="I3780">
        <v>71.491335329889694</v>
      </c>
      <c r="J3780">
        <v>-0.83065470778033001</v>
      </c>
      <c r="K3780">
        <v>0.35445180054801401</v>
      </c>
      <c r="L3780">
        <v>4.8886365701038999E-3</v>
      </c>
      <c r="M3780" s="20">
        <v>1.90584088359259E-2</v>
      </c>
      <c r="O3780" s="19" t="s">
        <v>11978</v>
      </c>
      <c r="P3780" t="s">
        <v>11979</v>
      </c>
      <c r="Q3780">
        <v>126.502902680575</v>
      </c>
      <c r="R3780">
        <v>161.66406578781601</v>
      </c>
      <c r="S3780">
        <v>143.14732562342999</v>
      </c>
      <c r="T3780">
        <v>16.2000143928706</v>
      </c>
      <c r="U3780">
        <v>0</v>
      </c>
      <c r="V3780">
        <v>10.543658164153801</v>
      </c>
      <c r="W3780">
        <v>76.342994441474104</v>
      </c>
      <c r="X3780">
        <v>-3.3867954417308201</v>
      </c>
      <c r="Y3780">
        <v>1.1711033236775501</v>
      </c>
      <c r="Z3780">
        <v>1.4874852450560001E-4</v>
      </c>
      <c r="AA3780" s="20">
        <v>6.4756519113289999E-4</v>
      </c>
    </row>
    <row r="3781" spans="1:27" x14ac:dyDescent="0.2">
      <c r="A3781" s="19" t="s">
        <v>10882</v>
      </c>
      <c r="B3781" t="s">
        <v>10883</v>
      </c>
      <c r="C3781">
        <v>114.810441381193</v>
      </c>
      <c r="D3781">
        <v>88.126693378330998</v>
      </c>
      <c r="E3781">
        <v>33.994348996359399</v>
      </c>
      <c r="F3781">
        <v>21.857265721460401</v>
      </c>
      <c r="G3781">
        <v>23.341523249162901</v>
      </c>
      <c r="H3781">
        <v>45.657415571603003</v>
      </c>
      <c r="I3781">
        <v>54.631281383018298</v>
      </c>
      <c r="J3781">
        <v>-1.0911934153057099</v>
      </c>
      <c r="K3781">
        <v>0.51648666930064602</v>
      </c>
      <c r="L3781">
        <v>4.9005541168277E-3</v>
      </c>
      <c r="M3781" s="20">
        <v>1.9096387906972399E-2</v>
      </c>
      <c r="O3781" s="19" t="s">
        <v>10843</v>
      </c>
      <c r="P3781" t="s">
        <v>10844</v>
      </c>
      <c r="Q3781">
        <v>13.0397835946008</v>
      </c>
      <c r="R3781">
        <v>5.6622000605469101</v>
      </c>
      <c r="S3781">
        <v>16.7202252076262</v>
      </c>
      <c r="T3781">
        <v>44.812827865308797</v>
      </c>
      <c r="U3781">
        <v>47.3047927047919</v>
      </c>
      <c r="V3781">
        <v>31.319149834046801</v>
      </c>
      <c r="W3781">
        <v>26.476496544486899</v>
      </c>
      <c r="X3781">
        <v>1.59973987326318</v>
      </c>
      <c r="Y3781">
        <v>0.49058633117543199</v>
      </c>
      <c r="Z3781">
        <v>1.4881874864050001E-4</v>
      </c>
      <c r="AA3781" s="20">
        <v>6.4771026404330005E-4</v>
      </c>
    </row>
    <row r="3782" spans="1:27" x14ac:dyDescent="0.2">
      <c r="A3782" s="19" t="s">
        <v>3288</v>
      </c>
      <c r="B3782" t="s">
        <v>3289</v>
      </c>
      <c r="C3782">
        <v>3483.6919577437802</v>
      </c>
      <c r="D3782">
        <v>4171.2981950407902</v>
      </c>
      <c r="E3782">
        <v>2725.1275129597502</v>
      </c>
      <c r="F3782">
        <v>1978.3465980528099</v>
      </c>
      <c r="G3782">
        <v>2816.0824334785498</v>
      </c>
      <c r="H3782">
        <v>2316.7373997425302</v>
      </c>
      <c r="I3782">
        <v>2915.2140161696998</v>
      </c>
      <c r="J3782">
        <v>-0.50190238215891703</v>
      </c>
      <c r="K3782">
        <v>0.190811516936578</v>
      </c>
      <c r="L3782">
        <v>4.9600860991967999E-3</v>
      </c>
      <c r="M3782" s="20">
        <v>1.93026627070274E-2</v>
      </c>
      <c r="O3782" s="19" t="s">
        <v>6299</v>
      </c>
      <c r="P3782" t="s">
        <v>6300</v>
      </c>
      <c r="Q3782">
        <v>151.659739964365</v>
      </c>
      <c r="R3782">
        <v>99.655193793656196</v>
      </c>
      <c r="S3782">
        <v>196.001264453559</v>
      </c>
      <c r="T3782">
        <v>203.56961707217201</v>
      </c>
      <c r="U3782">
        <v>344.53638404540902</v>
      </c>
      <c r="V3782">
        <v>496.93425087122398</v>
      </c>
      <c r="W3782">
        <v>248.72607503339799</v>
      </c>
      <c r="X3782">
        <v>1.11977518006501</v>
      </c>
      <c r="Y3782">
        <v>0.32597562485856502</v>
      </c>
      <c r="Z3782">
        <v>1.4916499221600001E-4</v>
      </c>
      <c r="AA3782" s="20">
        <v>6.4905629855440002E-4</v>
      </c>
    </row>
    <row r="3783" spans="1:27" x14ac:dyDescent="0.2">
      <c r="A3783" s="19" t="s">
        <v>13008</v>
      </c>
      <c r="B3783" t="s">
        <v>13009</v>
      </c>
      <c r="C3783">
        <v>24.819839794253699</v>
      </c>
      <c r="D3783">
        <v>19.071670624917601</v>
      </c>
      <c r="E3783">
        <v>14.2749595057369</v>
      </c>
      <c r="F3783">
        <v>9.0220220312944299</v>
      </c>
      <c r="G3783">
        <v>2.0706158154838201</v>
      </c>
      <c r="H3783">
        <v>1.0566343047176301</v>
      </c>
      <c r="I3783">
        <v>11.7192903460673</v>
      </c>
      <c r="J3783">
        <v>-1.61206304139177</v>
      </c>
      <c r="K3783">
        <v>0.91103788865486501</v>
      </c>
      <c r="L3783">
        <v>4.9665014191727997E-3</v>
      </c>
      <c r="M3783" s="20">
        <v>1.9323344949818098E-2</v>
      </c>
      <c r="O3783" s="19" t="s">
        <v>4376</v>
      </c>
      <c r="P3783" t="s">
        <v>4377</v>
      </c>
      <c r="Q3783">
        <v>408.82873370563601</v>
      </c>
      <c r="R3783">
        <v>498.94744945365898</v>
      </c>
      <c r="S3783">
        <v>420.59653161509601</v>
      </c>
      <c r="T3783">
        <v>315.77470135463301</v>
      </c>
      <c r="U3783">
        <v>156.92863352448299</v>
      </c>
      <c r="V3783">
        <v>239.138731470842</v>
      </c>
      <c r="W3783">
        <v>340.03579685405799</v>
      </c>
      <c r="X3783">
        <v>-0.84132027934109999</v>
      </c>
      <c r="Y3783">
        <v>0.23628202479499899</v>
      </c>
      <c r="Z3783">
        <v>1.4968271933350001E-4</v>
      </c>
      <c r="AA3783" s="20">
        <v>6.5098631626900002E-4</v>
      </c>
    </row>
    <row r="3784" spans="1:27" x14ac:dyDescent="0.2">
      <c r="A3784" s="19" t="s">
        <v>14173</v>
      </c>
      <c r="B3784" t="s">
        <v>14174</v>
      </c>
      <c r="C3784">
        <v>20.345268698140501</v>
      </c>
      <c r="D3784">
        <v>16.009129959910201</v>
      </c>
      <c r="E3784">
        <v>11.2972999835428</v>
      </c>
      <c r="F3784">
        <v>2.9696854727878801</v>
      </c>
      <c r="G3784">
        <v>5.0331117130667096</v>
      </c>
      <c r="H3784">
        <v>3.2989838670032898</v>
      </c>
      <c r="I3784">
        <v>9.8255799490752391</v>
      </c>
      <c r="J3784">
        <v>-1.51490410057764</v>
      </c>
      <c r="K3784">
        <v>0.81656346533338697</v>
      </c>
      <c r="L3784">
        <v>5.0009496943054996E-3</v>
      </c>
      <c r="M3784" s="20">
        <v>1.9440139921066101E-2</v>
      </c>
      <c r="O3784" s="19" t="s">
        <v>8857</v>
      </c>
      <c r="P3784" t="s">
        <v>8858</v>
      </c>
      <c r="Q3784">
        <v>182.642298042172</v>
      </c>
      <c r="R3784">
        <v>161.876715235879</v>
      </c>
      <c r="S3784">
        <v>191.77534269511901</v>
      </c>
      <c r="T3784">
        <v>344.43143979400298</v>
      </c>
      <c r="U3784">
        <v>274.49320231219002</v>
      </c>
      <c r="V3784">
        <v>255.38334725348801</v>
      </c>
      <c r="W3784">
        <v>235.10039088880899</v>
      </c>
      <c r="X3784">
        <v>0.67081589483689497</v>
      </c>
      <c r="Y3784">
        <v>0.184262102671055</v>
      </c>
      <c r="Z3784">
        <v>1.505564715215E-4</v>
      </c>
      <c r="AA3784" s="20">
        <v>6.5462416264989998E-4</v>
      </c>
    </row>
    <row r="3785" spans="1:27" x14ac:dyDescent="0.2">
      <c r="A3785" s="19" t="s">
        <v>10253</v>
      </c>
      <c r="B3785" t="s">
        <v>10254</v>
      </c>
      <c r="C3785">
        <v>59.695407844423102</v>
      </c>
      <c r="D3785">
        <v>38.207574716438501</v>
      </c>
      <c r="E3785">
        <v>69.847236088579393</v>
      </c>
      <c r="F3785">
        <v>25.2258220734731</v>
      </c>
      <c r="G3785">
        <v>32.526913336605297</v>
      </c>
      <c r="H3785">
        <v>20.722917759113901</v>
      </c>
      <c r="I3785">
        <v>41.037645303105499</v>
      </c>
      <c r="J3785">
        <v>-0.90476484862720197</v>
      </c>
      <c r="K3785">
        <v>0.39684088669440598</v>
      </c>
      <c r="L3785">
        <v>5.0191489081164E-3</v>
      </c>
      <c r="M3785" s="20">
        <v>1.9506566101833999E-2</v>
      </c>
      <c r="O3785" s="19" t="s">
        <v>4562</v>
      </c>
      <c r="P3785" t="s">
        <v>4563</v>
      </c>
      <c r="Q3785">
        <v>8.3824306568719305</v>
      </c>
      <c r="R3785">
        <v>8.4922548656819892</v>
      </c>
      <c r="S3785">
        <v>6.2717846541757698</v>
      </c>
      <c r="T3785">
        <v>33.074966621086602</v>
      </c>
      <c r="U3785">
        <v>29.026372661386201</v>
      </c>
      <c r="V3785">
        <v>25.624133184995799</v>
      </c>
      <c r="W3785">
        <v>18.478657107366399</v>
      </c>
      <c r="X3785">
        <v>1.6895940782160901</v>
      </c>
      <c r="Y3785">
        <v>0.51942777846162302</v>
      </c>
      <c r="Z3785">
        <v>1.5095160095029999E-4</v>
      </c>
      <c r="AA3785" s="20">
        <v>6.5617965613709995E-4</v>
      </c>
    </row>
    <row r="3786" spans="1:27" x14ac:dyDescent="0.2">
      <c r="A3786" s="19" t="s">
        <v>8695</v>
      </c>
      <c r="B3786" t="s">
        <v>8696</v>
      </c>
      <c r="C3786">
        <v>12.521947226447001</v>
      </c>
      <c r="D3786">
        <v>29.178947429691501</v>
      </c>
      <c r="E3786">
        <v>69.439169385193395</v>
      </c>
      <c r="F3786">
        <v>98.145366537367494</v>
      </c>
      <c r="G3786">
        <v>94.635619805247401</v>
      </c>
      <c r="H3786">
        <v>96.825602700224394</v>
      </c>
      <c r="I3786">
        <v>66.791108847361897</v>
      </c>
      <c r="J3786">
        <v>1.08947825062788</v>
      </c>
      <c r="K3786">
        <v>0.51560514824422699</v>
      </c>
      <c r="L3786">
        <v>5.0212947819525001E-3</v>
      </c>
      <c r="M3786" s="20">
        <v>1.9510586519959398E-2</v>
      </c>
      <c r="O3786" s="19" t="s">
        <v>8514</v>
      </c>
      <c r="P3786" t="s">
        <v>8515</v>
      </c>
      <c r="Q3786">
        <v>52.320280063499297</v>
      </c>
      <c r="R3786">
        <v>56.504232843178698</v>
      </c>
      <c r="S3786">
        <v>60.173461359609497</v>
      </c>
      <c r="T3786">
        <v>124.732210641807</v>
      </c>
      <c r="U3786">
        <v>87.998576655406893</v>
      </c>
      <c r="V3786">
        <v>117.28690672849</v>
      </c>
      <c r="W3786">
        <v>83.169278048665305</v>
      </c>
      <c r="X3786">
        <v>0.900631105878266</v>
      </c>
      <c r="Y3786">
        <v>0.25475902679774898</v>
      </c>
      <c r="Z3786">
        <v>1.5167463718009999E-4</v>
      </c>
      <c r="AA3786" s="20">
        <v>6.5915942223900004E-4</v>
      </c>
    </row>
    <row r="3787" spans="1:27" x14ac:dyDescent="0.2">
      <c r="A3787" s="19" t="s">
        <v>11226</v>
      </c>
      <c r="B3787" t="s">
        <v>11227</v>
      </c>
      <c r="C3787">
        <v>33.763230672967097</v>
      </c>
      <c r="D3787">
        <v>35.051347188254901</v>
      </c>
      <c r="E3787">
        <v>48.1633202809153</v>
      </c>
      <c r="F3787">
        <v>10.929912426287499</v>
      </c>
      <c r="G3787">
        <v>20.302309415305601</v>
      </c>
      <c r="H3787">
        <v>18.473560757085998</v>
      </c>
      <c r="I3787">
        <v>27.780613456802701</v>
      </c>
      <c r="J3787">
        <v>-0.99704159051449204</v>
      </c>
      <c r="K3787">
        <v>0.453587613142797</v>
      </c>
      <c r="L3787">
        <v>5.0430345319429004E-3</v>
      </c>
      <c r="M3787" s="20">
        <v>1.9582055122375101E-2</v>
      </c>
      <c r="O3787" s="19" t="s">
        <v>6373</v>
      </c>
      <c r="P3787" t="s">
        <v>6374</v>
      </c>
      <c r="Q3787">
        <v>240.05688733300599</v>
      </c>
      <c r="R3787">
        <v>211.92504180051799</v>
      </c>
      <c r="S3787">
        <v>211.60597840145999</v>
      </c>
      <c r="T3787">
        <v>320.90206985805497</v>
      </c>
      <c r="U3787">
        <v>389.88122146697299</v>
      </c>
      <c r="V3787">
        <v>316.13403130398098</v>
      </c>
      <c r="W3787">
        <v>281.75087169399899</v>
      </c>
      <c r="X3787">
        <v>0.60308013903794799</v>
      </c>
      <c r="Y3787">
        <v>0.16454931262849101</v>
      </c>
      <c r="Z3787">
        <v>1.5327273532199999E-4</v>
      </c>
      <c r="AA3787" s="20">
        <v>6.6593968393740004E-4</v>
      </c>
    </row>
    <row r="3788" spans="1:27" x14ac:dyDescent="0.2">
      <c r="A3788" s="19" t="s">
        <v>13169</v>
      </c>
      <c r="B3788" t="s">
        <v>13170</v>
      </c>
      <c r="C3788">
        <v>55.300067811882101</v>
      </c>
      <c r="D3788">
        <v>39.503572391270801</v>
      </c>
      <c r="E3788">
        <v>55.970309547634898</v>
      </c>
      <c r="F3788">
        <v>29.631061680924301</v>
      </c>
      <c r="G3788">
        <v>21.0693632783601</v>
      </c>
      <c r="H3788">
        <v>22.217384690299198</v>
      </c>
      <c r="I3788">
        <v>37.281959900061899</v>
      </c>
      <c r="J3788">
        <v>-0.870798707142592</v>
      </c>
      <c r="K3788">
        <v>0.376906471381319</v>
      </c>
      <c r="L3788">
        <v>5.0577020687032001E-3</v>
      </c>
      <c r="M3788" s="20">
        <v>1.96303249648653E-2</v>
      </c>
      <c r="O3788" s="19" t="s">
        <v>11910</v>
      </c>
      <c r="P3788" t="s">
        <v>11911</v>
      </c>
      <c r="Q3788">
        <v>590.00986800377802</v>
      </c>
      <c r="R3788">
        <v>606.498568929915</v>
      </c>
      <c r="S3788">
        <v>465.48374746228598</v>
      </c>
      <c r="T3788">
        <v>355.56753503926399</v>
      </c>
      <c r="U3788">
        <v>375.64237680441801</v>
      </c>
      <c r="V3788">
        <v>377.92204626141501</v>
      </c>
      <c r="W3788">
        <v>461.85402375017901</v>
      </c>
      <c r="X3788">
        <v>-0.56227549776295505</v>
      </c>
      <c r="Y3788">
        <v>0.15287201242137799</v>
      </c>
      <c r="Z3788">
        <v>1.538670682218E-4</v>
      </c>
      <c r="AA3788" s="20">
        <v>6.6835650791830003E-4</v>
      </c>
    </row>
    <row r="3789" spans="1:27" x14ac:dyDescent="0.2">
      <c r="A3789" s="19" t="s">
        <v>14438</v>
      </c>
      <c r="B3789" t="s">
        <v>14439</v>
      </c>
      <c r="C3789">
        <v>2.9108429990142302</v>
      </c>
      <c r="D3789">
        <v>0</v>
      </c>
      <c r="E3789">
        <v>0.94069567985164904</v>
      </c>
      <c r="F3789">
        <v>9.8891856373205105</v>
      </c>
      <c r="G3789">
        <v>17.071244138423701</v>
      </c>
      <c r="H3789">
        <v>6.6236130834615103</v>
      </c>
      <c r="I3789">
        <v>6.2392635896786004</v>
      </c>
      <c r="J3789">
        <v>2.1532009537017398</v>
      </c>
      <c r="K3789">
        <v>1.3098947419446401</v>
      </c>
      <c r="L3789">
        <v>5.0831701962655998E-3</v>
      </c>
      <c r="M3789" s="20">
        <v>1.9711741284613098E-2</v>
      </c>
      <c r="O3789" s="19" t="s">
        <v>6311</v>
      </c>
      <c r="P3789" t="s">
        <v>6312</v>
      </c>
      <c r="Q3789">
        <v>648.70562862358202</v>
      </c>
      <c r="R3789">
        <v>546.49174841098795</v>
      </c>
      <c r="S3789">
        <v>599.10070191330306</v>
      </c>
      <c r="T3789">
        <v>1170.7296966854101</v>
      </c>
      <c r="U3789">
        <v>938.36477729676596</v>
      </c>
      <c r="V3789">
        <v>757.52572925183301</v>
      </c>
      <c r="W3789">
        <v>776.81971369697999</v>
      </c>
      <c r="X3789">
        <v>0.64523262447513496</v>
      </c>
      <c r="Y3789">
        <v>0.176925108379761</v>
      </c>
      <c r="Z3789">
        <v>1.5402455844190001E-4</v>
      </c>
      <c r="AA3789" s="20">
        <v>6.6887508024049999E-4</v>
      </c>
    </row>
    <row r="3790" spans="1:27" x14ac:dyDescent="0.2">
      <c r="A3790" s="19" t="s">
        <v>8548</v>
      </c>
      <c r="B3790" t="s">
        <v>8549</v>
      </c>
      <c r="C3790">
        <v>108.24072336855301</v>
      </c>
      <c r="D3790">
        <v>114.885388344498</v>
      </c>
      <c r="E3790">
        <v>151.574637658711</v>
      </c>
      <c r="F3790">
        <v>148.32841631491101</v>
      </c>
      <c r="G3790">
        <v>209.74534718985601</v>
      </c>
      <c r="H3790">
        <v>295.49557486018398</v>
      </c>
      <c r="I3790">
        <v>171.378347956119</v>
      </c>
      <c r="J3790">
        <v>0.69870241814259504</v>
      </c>
      <c r="K3790">
        <v>0.28361409480239402</v>
      </c>
      <c r="L3790">
        <v>5.0866670196954003E-3</v>
      </c>
      <c r="M3790" s="20">
        <v>1.9720945126049601E-2</v>
      </c>
      <c r="O3790" s="19" t="s">
        <v>17163</v>
      </c>
      <c r="P3790" t="s">
        <v>17164</v>
      </c>
      <c r="Q3790">
        <v>8.3909381789452002</v>
      </c>
      <c r="R3790">
        <v>6.6294697000576202</v>
      </c>
      <c r="S3790">
        <v>11.405742128819</v>
      </c>
      <c r="T3790">
        <v>30.9736223125111</v>
      </c>
      <c r="U3790">
        <v>32.3034359005946</v>
      </c>
      <c r="V3790">
        <v>30.3912728472163</v>
      </c>
      <c r="W3790">
        <v>20.0157468446906</v>
      </c>
      <c r="X3790">
        <v>1.6199243415453</v>
      </c>
      <c r="Y3790">
        <v>0.497567714644922</v>
      </c>
      <c r="Z3790">
        <v>1.557477850643E-4</v>
      </c>
      <c r="AA3790" s="20">
        <v>6.7619116280829997E-4</v>
      </c>
    </row>
    <row r="3791" spans="1:27" x14ac:dyDescent="0.2">
      <c r="A3791" s="19" t="s">
        <v>13871</v>
      </c>
      <c r="B3791" t="s">
        <v>13872</v>
      </c>
      <c r="C3791">
        <v>52.365974248608502</v>
      </c>
      <c r="D3791">
        <v>51.018792026562302</v>
      </c>
      <c r="E3791">
        <v>49.861644016369603</v>
      </c>
      <c r="F3791">
        <v>109.786766226163</v>
      </c>
      <c r="G3791">
        <v>66.313499556286899</v>
      </c>
      <c r="H3791">
        <v>95.924176315079194</v>
      </c>
      <c r="I3791">
        <v>70.878475398178296</v>
      </c>
      <c r="J3791">
        <v>0.71791249023659698</v>
      </c>
      <c r="K3791">
        <v>0.29334771076149502</v>
      </c>
      <c r="L3791">
        <v>5.0884199194311001E-3</v>
      </c>
      <c r="M3791" s="20">
        <v>1.9723385225350699E-2</v>
      </c>
      <c r="O3791" s="19" t="s">
        <v>10439</v>
      </c>
      <c r="P3791" t="s">
        <v>10440</v>
      </c>
      <c r="Q3791">
        <v>301.11446433856503</v>
      </c>
      <c r="R3791">
        <v>260.35848985482102</v>
      </c>
      <c r="S3791">
        <v>351.75534163358702</v>
      </c>
      <c r="T3791">
        <v>154.85377921361999</v>
      </c>
      <c r="U3791">
        <v>206.71260083957</v>
      </c>
      <c r="V3791">
        <v>188.983722307775</v>
      </c>
      <c r="W3791">
        <v>243.96306636465599</v>
      </c>
      <c r="X3791">
        <v>-0.69191909280686903</v>
      </c>
      <c r="Y3791">
        <v>0.19132094730317201</v>
      </c>
      <c r="Z3791">
        <v>1.576743469914E-4</v>
      </c>
      <c r="AA3791" s="20">
        <v>6.8421701180220004E-4</v>
      </c>
    </row>
    <row r="3792" spans="1:27" x14ac:dyDescent="0.2">
      <c r="A3792" s="19" t="s">
        <v>3106</v>
      </c>
      <c r="B3792" t="s">
        <v>3107</v>
      </c>
      <c r="C3792">
        <v>108.605077501086</v>
      </c>
      <c r="D3792">
        <v>72.027366548017696</v>
      </c>
      <c r="E3792">
        <v>49.863602756953597</v>
      </c>
      <c r="F3792">
        <v>41.542909777677899</v>
      </c>
      <c r="G3792">
        <v>30.145663122450799</v>
      </c>
      <c r="H3792">
        <v>39.686825369815303</v>
      </c>
      <c r="I3792">
        <v>56.978574179333499</v>
      </c>
      <c r="J3792">
        <v>-0.87112923018308497</v>
      </c>
      <c r="K3792">
        <v>0.37854639023653303</v>
      </c>
      <c r="L3792">
        <v>5.0901190323650002E-3</v>
      </c>
      <c r="M3792" s="20">
        <v>1.9725615808646398E-2</v>
      </c>
      <c r="O3792" s="19" t="s">
        <v>14614</v>
      </c>
      <c r="P3792" t="s">
        <v>14615</v>
      </c>
      <c r="Q3792">
        <v>6.5217670905653398</v>
      </c>
      <c r="R3792">
        <v>1.88935351832785</v>
      </c>
      <c r="S3792">
        <v>2.08527517551813</v>
      </c>
      <c r="T3792">
        <v>20.278477718667698</v>
      </c>
      <c r="U3792">
        <v>20.436338359765401</v>
      </c>
      <c r="V3792">
        <v>23.731485413495101</v>
      </c>
      <c r="W3792">
        <v>12.490449546056601</v>
      </c>
      <c r="X3792">
        <v>2.25608379307128</v>
      </c>
      <c r="Y3792">
        <v>0.71639286129690305</v>
      </c>
      <c r="Z3792">
        <v>1.5931694778629999E-4</v>
      </c>
      <c r="AA3792" s="20">
        <v>6.9100330726289995E-4</v>
      </c>
    </row>
    <row r="3793" spans="1:27" x14ac:dyDescent="0.2">
      <c r="A3793" s="19" t="s">
        <v>12854</v>
      </c>
      <c r="B3793" t="s">
        <v>12855</v>
      </c>
      <c r="C3793">
        <v>87.701765964262293</v>
      </c>
      <c r="D3793">
        <v>79.130921304001404</v>
      </c>
      <c r="E3793">
        <v>97.336731778438207</v>
      </c>
      <c r="F3793">
        <v>46.738732452846797</v>
      </c>
      <c r="G3793">
        <v>58.984954203883397</v>
      </c>
      <c r="H3793">
        <v>50.942460844169098</v>
      </c>
      <c r="I3793">
        <v>70.139261091266903</v>
      </c>
      <c r="J3793">
        <v>-0.66331864145060204</v>
      </c>
      <c r="K3793">
        <v>0.26612290829077101</v>
      </c>
      <c r="L3793">
        <v>5.0925087647655E-3</v>
      </c>
      <c r="M3793" s="20">
        <v>1.9730521157682299E-2</v>
      </c>
      <c r="O3793" s="19" t="s">
        <v>10706</v>
      </c>
      <c r="P3793" t="s">
        <v>10707</v>
      </c>
      <c r="Q3793">
        <v>972.11767417466103</v>
      </c>
      <c r="R3793">
        <v>884.28506436411703</v>
      </c>
      <c r="S3793">
        <v>1109.1699180528501</v>
      </c>
      <c r="T3793">
        <v>1243.72353602057</v>
      </c>
      <c r="U3793">
        <v>1572.17717162841</v>
      </c>
      <c r="V3793">
        <v>1568.48538718699</v>
      </c>
      <c r="W3793">
        <v>1224.9931252379299</v>
      </c>
      <c r="X3793">
        <v>0.54407929724668902</v>
      </c>
      <c r="Y3793">
        <v>0.148175831961259</v>
      </c>
      <c r="Z3793">
        <v>1.6020952829180001E-4</v>
      </c>
      <c r="AA3793" s="20">
        <v>6.9470302621199998E-4</v>
      </c>
    </row>
    <row r="3794" spans="1:27" x14ac:dyDescent="0.2">
      <c r="A3794" s="19" t="s">
        <v>10411</v>
      </c>
      <c r="B3794" t="s">
        <v>10412</v>
      </c>
      <c r="C3794">
        <v>706.12792088321805</v>
      </c>
      <c r="D3794">
        <v>264.98853514115802</v>
      </c>
      <c r="E3794">
        <v>357.95528249849298</v>
      </c>
      <c r="F3794">
        <v>234.665233426105</v>
      </c>
      <c r="G3794">
        <v>283.97258219671301</v>
      </c>
      <c r="H3794">
        <v>160.38697365907601</v>
      </c>
      <c r="I3794">
        <v>334.68275463412698</v>
      </c>
      <c r="J3794">
        <v>-0.81584239384046298</v>
      </c>
      <c r="K3794">
        <v>0.34745305617160399</v>
      </c>
      <c r="L3794">
        <v>5.0973506498222E-3</v>
      </c>
      <c r="M3794" s="20">
        <v>1.9740567098528599E-2</v>
      </c>
      <c r="O3794" s="19" t="s">
        <v>10985</v>
      </c>
      <c r="P3794" t="s">
        <v>10986</v>
      </c>
      <c r="Q3794">
        <v>34.478430825288299</v>
      </c>
      <c r="R3794">
        <v>23.6327178988108</v>
      </c>
      <c r="S3794">
        <v>19.781227216676299</v>
      </c>
      <c r="T3794">
        <v>53.374582203542197</v>
      </c>
      <c r="U3794">
        <v>64.554503244595793</v>
      </c>
      <c r="V3794">
        <v>76.899971839604802</v>
      </c>
      <c r="W3794">
        <v>45.453572204753002</v>
      </c>
      <c r="X3794">
        <v>1.19648608802627</v>
      </c>
      <c r="Y3794">
        <v>0.352868455065797</v>
      </c>
      <c r="Z3794">
        <v>1.603866004295E-4</v>
      </c>
      <c r="AA3794" s="20">
        <v>6.9529908553730003E-4</v>
      </c>
    </row>
    <row r="3795" spans="1:27" x14ac:dyDescent="0.2">
      <c r="A3795" s="19" t="s">
        <v>10413</v>
      </c>
      <c r="B3795" t="s">
        <v>10414</v>
      </c>
      <c r="C3795">
        <v>706.12792088321805</v>
      </c>
      <c r="D3795">
        <v>264.98853514115802</v>
      </c>
      <c r="E3795">
        <v>357.95528249849298</v>
      </c>
      <c r="F3795">
        <v>234.665233426105</v>
      </c>
      <c r="G3795">
        <v>283.97258219671301</v>
      </c>
      <c r="H3795">
        <v>160.38697365907601</v>
      </c>
      <c r="I3795">
        <v>334.68275463412698</v>
      </c>
      <c r="J3795">
        <v>-0.81584239384046298</v>
      </c>
      <c r="K3795">
        <v>0.34745305617160399</v>
      </c>
      <c r="L3795">
        <v>5.0973506498222E-3</v>
      </c>
      <c r="M3795" s="20">
        <v>1.9740567098528599E-2</v>
      </c>
      <c r="O3795" s="19" t="s">
        <v>11834</v>
      </c>
      <c r="P3795" t="s">
        <v>11835</v>
      </c>
      <c r="Q3795">
        <v>52.437495406351204</v>
      </c>
      <c r="R3795">
        <v>56.976439640031799</v>
      </c>
      <c r="S3795">
        <v>39.6112477366406</v>
      </c>
      <c r="T3795">
        <v>89.435899420166294</v>
      </c>
      <c r="U3795">
        <v>99.886589298525706</v>
      </c>
      <c r="V3795">
        <v>108.66958624799</v>
      </c>
      <c r="W3795">
        <v>74.502876291617696</v>
      </c>
      <c r="X3795">
        <v>0.92447091889636601</v>
      </c>
      <c r="Y3795">
        <v>0.26331662299286601</v>
      </c>
      <c r="Z3795">
        <v>1.605622945793E-4</v>
      </c>
      <c r="AA3795" s="20">
        <v>6.9571709621120002E-4</v>
      </c>
    </row>
    <row r="3796" spans="1:27" x14ac:dyDescent="0.2">
      <c r="A3796" s="19" t="s">
        <v>3780</v>
      </c>
      <c r="B3796" t="s">
        <v>3781</v>
      </c>
      <c r="C3796">
        <v>67.488598815273605</v>
      </c>
      <c r="D3796">
        <v>29.1340096448323</v>
      </c>
      <c r="E3796">
        <v>38.186224595181301</v>
      </c>
      <c r="F3796">
        <v>17.103337940497902</v>
      </c>
      <c r="G3796">
        <v>22.967048494770999</v>
      </c>
      <c r="H3796">
        <v>13.577125561734601</v>
      </c>
      <c r="I3796">
        <v>31.409390842048399</v>
      </c>
      <c r="J3796">
        <v>-1.0549452258441601</v>
      </c>
      <c r="K3796">
        <v>0.49379610276343</v>
      </c>
      <c r="L3796">
        <v>5.1235697859305998E-3</v>
      </c>
      <c r="M3796" s="20">
        <v>1.9833355588095399E-2</v>
      </c>
      <c r="O3796" s="19" t="s">
        <v>4310</v>
      </c>
      <c r="P3796" t="s">
        <v>4311</v>
      </c>
      <c r="Q3796">
        <v>17.709754652222902</v>
      </c>
      <c r="R3796">
        <v>7.5696187506776003</v>
      </c>
      <c r="S3796">
        <v>28.0519712544993</v>
      </c>
      <c r="T3796">
        <v>45.914494994202201</v>
      </c>
      <c r="U3796">
        <v>74.268319472109297</v>
      </c>
      <c r="V3796">
        <v>54.124813009006402</v>
      </c>
      <c r="W3796">
        <v>37.939828688786299</v>
      </c>
      <c r="X3796">
        <v>1.5228722833788</v>
      </c>
      <c r="Y3796">
        <v>0.46809564847060198</v>
      </c>
      <c r="Z3796">
        <v>1.6174193923529999E-4</v>
      </c>
      <c r="AA3796" s="20">
        <v>7.0061081694149996E-4</v>
      </c>
    </row>
    <row r="3797" spans="1:27" x14ac:dyDescent="0.2">
      <c r="A3797" s="19" t="s">
        <v>17204</v>
      </c>
      <c r="B3797" t="s">
        <v>17205</v>
      </c>
      <c r="C3797">
        <v>21.112276690067102</v>
      </c>
      <c r="D3797">
        <v>10.025976741908201</v>
      </c>
      <c r="E3797">
        <v>14.2186469992875</v>
      </c>
      <c r="F3797">
        <v>1.99603255324864</v>
      </c>
      <c r="G3797">
        <v>2.0504771196898801</v>
      </c>
      <c r="H3797">
        <v>5.3579832797980202</v>
      </c>
      <c r="I3797">
        <v>9.1268988973332199</v>
      </c>
      <c r="J3797">
        <v>-1.6316985481094799</v>
      </c>
      <c r="K3797">
        <v>0.92157325228641096</v>
      </c>
      <c r="L3797">
        <v>5.1226683442090002E-3</v>
      </c>
      <c r="M3797" s="20">
        <v>1.9833355588095399E-2</v>
      </c>
      <c r="O3797" s="19" t="s">
        <v>5952</v>
      </c>
      <c r="P3797" t="s">
        <v>5953</v>
      </c>
      <c r="Q3797">
        <v>398.85941196662498</v>
      </c>
      <c r="R3797">
        <v>510.439924234881</v>
      </c>
      <c r="S3797">
        <v>324.26665488062099</v>
      </c>
      <c r="T3797">
        <v>274.34453656214998</v>
      </c>
      <c r="U3797">
        <v>216.49515194704901</v>
      </c>
      <c r="V3797">
        <v>234.73294653777501</v>
      </c>
      <c r="W3797">
        <v>326.52310435484998</v>
      </c>
      <c r="X3797">
        <v>-0.72500547180660102</v>
      </c>
      <c r="Y3797">
        <v>0.20165412857585499</v>
      </c>
      <c r="Z3797">
        <v>1.6177152857419999E-4</v>
      </c>
      <c r="AA3797" s="20">
        <v>7.0061081694149996E-4</v>
      </c>
    </row>
    <row r="3798" spans="1:27" x14ac:dyDescent="0.2">
      <c r="A3798" s="19" t="s">
        <v>3844</v>
      </c>
      <c r="B3798" t="s">
        <v>3845</v>
      </c>
      <c r="C3798">
        <v>523.6583398619</v>
      </c>
      <c r="D3798">
        <v>159.303275346454</v>
      </c>
      <c r="E3798">
        <v>284.69748944333003</v>
      </c>
      <c r="F3798">
        <v>157.28695173128099</v>
      </c>
      <c r="G3798">
        <v>82.5646265809402</v>
      </c>
      <c r="H3798">
        <v>195.54202860811299</v>
      </c>
      <c r="I3798">
        <v>233.84211859533599</v>
      </c>
      <c r="J3798">
        <v>-0.938912739064928</v>
      </c>
      <c r="K3798">
        <v>0.42121153106416198</v>
      </c>
      <c r="L3798">
        <v>5.1252905992320999E-3</v>
      </c>
      <c r="M3798" s="20">
        <v>1.9835642960652801E-2</v>
      </c>
      <c r="O3798" s="19" t="s">
        <v>10609</v>
      </c>
      <c r="P3798" t="s">
        <v>10610</v>
      </c>
      <c r="Q3798">
        <v>3553.39917045834</v>
      </c>
      <c r="R3798">
        <v>2982.5727076397602</v>
      </c>
      <c r="S3798">
        <v>3742.8127695366502</v>
      </c>
      <c r="T3798">
        <v>5600.6162536514503</v>
      </c>
      <c r="U3798">
        <v>5800.2547791071202</v>
      </c>
      <c r="V3798">
        <v>4183.71204230493</v>
      </c>
      <c r="W3798">
        <v>4310.5612871163803</v>
      </c>
      <c r="X3798">
        <v>0.58114321818959003</v>
      </c>
      <c r="Y3798">
        <v>0.15763095390543</v>
      </c>
      <c r="Z3798">
        <v>1.622322192127E-4</v>
      </c>
      <c r="AA3798" s="20">
        <v>7.0243269458329996E-4</v>
      </c>
    </row>
    <row r="3799" spans="1:27" x14ac:dyDescent="0.2">
      <c r="A3799" s="19" t="s">
        <v>8156</v>
      </c>
      <c r="B3799" t="s">
        <v>8157</v>
      </c>
      <c r="C3799">
        <v>395.10801765342802</v>
      </c>
      <c r="D3799">
        <v>324.04366041546899</v>
      </c>
      <c r="E3799">
        <v>279.193654277554</v>
      </c>
      <c r="F3799">
        <v>246.044610574492</v>
      </c>
      <c r="G3799">
        <v>199.52627921634399</v>
      </c>
      <c r="H3799">
        <v>237.764973533214</v>
      </c>
      <c r="I3799">
        <v>280.280199278417</v>
      </c>
      <c r="J3799">
        <v>-0.50257431860541202</v>
      </c>
      <c r="K3799">
        <v>0.191976947478882</v>
      </c>
      <c r="L3799">
        <v>5.1407056565835E-3</v>
      </c>
      <c r="M3799" s="20">
        <v>1.98821519720918E-2</v>
      </c>
      <c r="O3799" s="19" t="s">
        <v>17235</v>
      </c>
      <c r="P3799" t="s">
        <v>17236</v>
      </c>
      <c r="Q3799">
        <v>13.984237581787299</v>
      </c>
      <c r="R3799">
        <v>2.8407134289481402</v>
      </c>
      <c r="S3799">
        <v>7.2609277716234502</v>
      </c>
      <c r="T3799">
        <v>517.98190601697104</v>
      </c>
      <c r="U3799">
        <v>22.610713491648099</v>
      </c>
      <c r="V3799">
        <v>107.315595461195</v>
      </c>
      <c r="W3799">
        <v>111.99901562536201</v>
      </c>
      <c r="X3799">
        <v>3.9913288553303001</v>
      </c>
      <c r="Y3799">
        <v>1.42490822887792</v>
      </c>
      <c r="Z3799">
        <v>1.623762515865E-4</v>
      </c>
      <c r="AA3799" s="20">
        <v>7.028829455236E-4</v>
      </c>
    </row>
    <row r="3800" spans="1:27" x14ac:dyDescent="0.2">
      <c r="A3800" s="19" t="s">
        <v>17206</v>
      </c>
      <c r="B3800" t="s">
        <v>17207</v>
      </c>
      <c r="C3800">
        <v>26.315046622954501</v>
      </c>
      <c r="D3800">
        <v>42.448165961748202</v>
      </c>
      <c r="E3800">
        <v>49.256449073588797</v>
      </c>
      <c r="F3800">
        <v>82.411165138747805</v>
      </c>
      <c r="G3800">
        <v>91.642822133420196</v>
      </c>
      <c r="H3800">
        <v>58.3147311774486</v>
      </c>
      <c r="I3800">
        <v>58.398063351318001</v>
      </c>
      <c r="J3800">
        <v>0.82351005833018998</v>
      </c>
      <c r="K3800">
        <v>0.35135311401186903</v>
      </c>
      <c r="L3800">
        <v>5.1695656535434998E-3</v>
      </c>
      <c r="M3800" s="20">
        <v>1.9977929905816798E-2</v>
      </c>
      <c r="O3800" s="19" t="s">
        <v>13008</v>
      </c>
      <c r="P3800" t="s">
        <v>13009</v>
      </c>
      <c r="Q3800">
        <v>8.4371823852121004</v>
      </c>
      <c r="R3800">
        <v>1.9327182069170501</v>
      </c>
      <c r="S3800">
        <v>0.99205386254503702</v>
      </c>
      <c r="T3800">
        <v>22.553408634051902</v>
      </c>
      <c r="U3800">
        <v>22.8158108161341</v>
      </c>
      <c r="V3800">
        <v>27.6541152896149</v>
      </c>
      <c r="W3800">
        <v>14.0642148657458</v>
      </c>
      <c r="X3800">
        <v>2.3073986230038002</v>
      </c>
      <c r="Y3800">
        <v>0.74080712842492402</v>
      </c>
      <c r="Z3800">
        <v>1.6390321959550001E-4</v>
      </c>
      <c r="AA3800" s="20">
        <v>7.0914301542039995E-4</v>
      </c>
    </row>
    <row r="3801" spans="1:27" x14ac:dyDescent="0.2">
      <c r="A3801" s="19" t="s">
        <v>5769</v>
      </c>
      <c r="B3801" t="s">
        <v>5770</v>
      </c>
      <c r="C3801">
        <v>138.609786605224</v>
      </c>
      <c r="D3801">
        <v>105.048838575264</v>
      </c>
      <c r="E3801">
        <v>130.81334616333001</v>
      </c>
      <c r="F3801">
        <v>96.967652246235303</v>
      </c>
      <c r="G3801">
        <v>58.327933951010898</v>
      </c>
      <c r="H3801">
        <v>59.463064411713702</v>
      </c>
      <c r="I3801">
        <v>98.205103658796403</v>
      </c>
      <c r="J3801">
        <v>-0.69654261671934703</v>
      </c>
      <c r="K3801">
        <v>0.28349830704523898</v>
      </c>
      <c r="L3801">
        <v>5.1700219630946001E-3</v>
      </c>
      <c r="M3801" s="20">
        <v>1.9977929905816798E-2</v>
      </c>
      <c r="O3801" s="19" t="s">
        <v>13879</v>
      </c>
      <c r="P3801" t="s">
        <v>13880</v>
      </c>
      <c r="Q3801">
        <v>13.980262025185899</v>
      </c>
      <c r="R3801">
        <v>10.405190878516001</v>
      </c>
      <c r="S3801">
        <v>31.188788286977701</v>
      </c>
      <c r="T3801">
        <v>39.504543523241999</v>
      </c>
      <c r="U3801">
        <v>85.021021623192695</v>
      </c>
      <c r="V3801">
        <v>63.6167655721177</v>
      </c>
      <c r="W3801">
        <v>40.619428651538598</v>
      </c>
      <c r="X3801">
        <v>1.5656189959409299</v>
      </c>
      <c r="Y3801">
        <v>0.48430550378277298</v>
      </c>
      <c r="Z3801">
        <v>1.6426748600339999E-4</v>
      </c>
      <c r="AA3801" s="20">
        <v>7.1054390877730005E-4</v>
      </c>
    </row>
    <row r="3802" spans="1:27" x14ac:dyDescent="0.2">
      <c r="A3802" s="19" t="s">
        <v>9187</v>
      </c>
      <c r="B3802" t="s">
        <v>9188</v>
      </c>
      <c r="C3802">
        <v>0</v>
      </c>
      <c r="D3802">
        <v>0</v>
      </c>
      <c r="E3802">
        <v>0</v>
      </c>
      <c r="F3802">
        <v>2.9913123101257102</v>
      </c>
      <c r="G3802">
        <v>2.0466128793327401</v>
      </c>
      <c r="H3802">
        <v>12.8840309010195</v>
      </c>
      <c r="I3802">
        <v>2.9869926817463202</v>
      </c>
      <c r="J3802">
        <v>0.55766535899834102</v>
      </c>
      <c r="K3802">
        <v>1.0496963384506099</v>
      </c>
      <c r="L3802">
        <v>5.1749367421097996E-3</v>
      </c>
      <c r="M3802" s="20">
        <v>1.9992520798358001E-2</v>
      </c>
      <c r="O3802" s="19" t="s">
        <v>11188</v>
      </c>
      <c r="P3802" t="s">
        <v>11189</v>
      </c>
      <c r="Q3802">
        <v>53.084097020437</v>
      </c>
      <c r="R3802">
        <v>32.071814602971898</v>
      </c>
      <c r="S3802">
        <v>62.761110486469299</v>
      </c>
      <c r="T3802">
        <v>87.480759557778597</v>
      </c>
      <c r="U3802">
        <v>146.18682305627101</v>
      </c>
      <c r="V3802">
        <v>107.235076951355</v>
      </c>
      <c r="W3802">
        <v>81.469946945880395</v>
      </c>
      <c r="X3802">
        <v>1.1019948125638499</v>
      </c>
      <c r="Y3802">
        <v>0.322667404072359</v>
      </c>
      <c r="Z3802">
        <v>1.6485842456090001E-4</v>
      </c>
      <c r="AA3802" s="20">
        <v>7.1290779782869995E-4</v>
      </c>
    </row>
    <row r="3803" spans="1:27" x14ac:dyDescent="0.2">
      <c r="A3803" s="19" t="s">
        <v>7174</v>
      </c>
      <c r="B3803" t="s">
        <v>7175</v>
      </c>
      <c r="C3803">
        <v>117.114991136241</v>
      </c>
      <c r="D3803">
        <v>157.425514855865</v>
      </c>
      <c r="E3803">
        <v>113.65406900212299</v>
      </c>
      <c r="F3803">
        <v>201.70860703305701</v>
      </c>
      <c r="G3803">
        <v>227.22338783134799</v>
      </c>
      <c r="H3803">
        <v>169.75099350225</v>
      </c>
      <c r="I3803">
        <v>164.479593893481</v>
      </c>
      <c r="J3803">
        <v>0.56778792136598399</v>
      </c>
      <c r="K3803">
        <v>0.221027062075669</v>
      </c>
      <c r="L3803">
        <v>5.1827003345929004E-3</v>
      </c>
      <c r="M3803" s="20">
        <v>2.00181087731089E-2</v>
      </c>
      <c r="O3803" s="19" t="s">
        <v>14461</v>
      </c>
      <c r="P3803" t="s">
        <v>14462</v>
      </c>
      <c r="Q3803">
        <v>4.65925694255571</v>
      </c>
      <c r="R3803">
        <v>6.6172100268075402</v>
      </c>
      <c r="S3803">
        <v>14.5754041279977</v>
      </c>
      <c r="T3803">
        <v>36.294792585608398</v>
      </c>
      <c r="U3803">
        <v>31.2014442587753</v>
      </c>
      <c r="V3803">
        <v>32.279047476876798</v>
      </c>
      <c r="W3803">
        <v>20.9378592364369</v>
      </c>
      <c r="X3803">
        <v>1.72609975921064</v>
      </c>
      <c r="Y3803">
        <v>0.53972623845546897</v>
      </c>
      <c r="Z3803">
        <v>1.648952121679E-4</v>
      </c>
      <c r="AA3803" s="20">
        <v>7.1290779782869995E-4</v>
      </c>
    </row>
    <row r="3804" spans="1:27" x14ac:dyDescent="0.2">
      <c r="A3804" s="19" t="s">
        <v>17208</v>
      </c>
      <c r="B3804" t="s">
        <v>17209</v>
      </c>
      <c r="C3804">
        <v>382.75001135713501</v>
      </c>
      <c r="D3804">
        <v>603.26267679334296</v>
      </c>
      <c r="E3804">
        <v>660.63001702780696</v>
      </c>
      <c r="F3804">
        <v>374.600944051201</v>
      </c>
      <c r="G3804">
        <v>344.12082305687699</v>
      </c>
      <c r="H3804">
        <v>364.25845368475899</v>
      </c>
      <c r="I3804">
        <v>454.93715432852002</v>
      </c>
      <c r="J3804">
        <v>-0.54811555192137296</v>
      </c>
      <c r="K3804">
        <v>0.21267206887971499</v>
      </c>
      <c r="L3804">
        <v>5.2131540465370002E-3</v>
      </c>
      <c r="M3804" s="20">
        <v>2.0131306486352401E-2</v>
      </c>
      <c r="O3804" s="19" t="s">
        <v>14241</v>
      </c>
      <c r="P3804" t="s">
        <v>14242</v>
      </c>
      <c r="Q3804">
        <v>33.670627308942898</v>
      </c>
      <c r="R3804">
        <v>12.4552353185742</v>
      </c>
      <c r="S3804">
        <v>32.350586518873399</v>
      </c>
      <c r="T3804">
        <v>126.41967892437199</v>
      </c>
      <c r="U3804">
        <v>73.600174201818504</v>
      </c>
      <c r="V3804">
        <v>51.404564278099897</v>
      </c>
      <c r="W3804">
        <v>54.983477758446803</v>
      </c>
      <c r="X3804">
        <v>1.49139695374454</v>
      </c>
      <c r="Y3804">
        <v>0.45786819635832898</v>
      </c>
      <c r="Z3804">
        <v>1.6510140722359999E-4</v>
      </c>
      <c r="AA3804" s="20">
        <v>7.1362349199610004E-4</v>
      </c>
    </row>
    <row r="3805" spans="1:27" x14ac:dyDescent="0.2">
      <c r="A3805" s="19" t="s">
        <v>10465</v>
      </c>
      <c r="B3805" t="s">
        <v>10466</v>
      </c>
      <c r="C3805">
        <v>3409.7152497664702</v>
      </c>
      <c r="D3805">
        <v>3034.7724546854502</v>
      </c>
      <c r="E3805">
        <v>7568.6477992604296</v>
      </c>
      <c r="F3805">
        <v>11968.9929585071</v>
      </c>
      <c r="G3805">
        <v>12711.906622807999</v>
      </c>
      <c r="H3805">
        <v>9671.2559271280898</v>
      </c>
      <c r="I3805">
        <v>8060.8818353592596</v>
      </c>
      <c r="J3805">
        <v>1.0420179929773901</v>
      </c>
      <c r="K3805">
        <v>0.48108705483386799</v>
      </c>
      <c r="L3805">
        <v>5.2246463182567E-3</v>
      </c>
      <c r="M3805" s="20">
        <v>2.01712483213102E-2</v>
      </c>
      <c r="O3805" s="19" t="s">
        <v>9963</v>
      </c>
      <c r="P3805" t="s">
        <v>9964</v>
      </c>
      <c r="Q3805">
        <v>504.10998101148999</v>
      </c>
      <c r="R3805">
        <v>531.17794015035599</v>
      </c>
      <c r="S3805">
        <v>447.83565843825198</v>
      </c>
      <c r="T3805">
        <v>347.98617553420002</v>
      </c>
      <c r="U3805">
        <v>337.81211079825403</v>
      </c>
      <c r="V3805">
        <v>345.56477319517899</v>
      </c>
      <c r="W3805">
        <v>419.08110652128801</v>
      </c>
      <c r="X3805">
        <v>-0.50777804541256499</v>
      </c>
      <c r="Y3805">
        <v>0.13798630769019499</v>
      </c>
      <c r="Z3805">
        <v>1.651451711577E-4</v>
      </c>
      <c r="AA3805" s="20">
        <v>7.136369249956E-4</v>
      </c>
    </row>
    <row r="3806" spans="1:27" x14ac:dyDescent="0.2">
      <c r="A3806" s="19" t="s">
        <v>9647</v>
      </c>
      <c r="B3806" t="s">
        <v>9648</v>
      </c>
      <c r="C3806">
        <v>47.497806878325598</v>
      </c>
      <c r="D3806">
        <v>50.022777626537199</v>
      </c>
      <c r="E3806">
        <v>46.1124447614894</v>
      </c>
      <c r="F3806">
        <v>18.799054138175901</v>
      </c>
      <c r="G3806">
        <v>22.122282979427101</v>
      </c>
      <c r="H3806">
        <v>29.735603681714299</v>
      </c>
      <c r="I3806">
        <v>35.714995010944897</v>
      </c>
      <c r="J3806">
        <v>-0.85608854874840101</v>
      </c>
      <c r="K3806">
        <v>0.37104198977548503</v>
      </c>
      <c r="L3806">
        <v>5.2383155437083001E-3</v>
      </c>
      <c r="M3806" s="20">
        <v>2.0219575499076499E-2</v>
      </c>
      <c r="O3806" s="19" t="s">
        <v>17084</v>
      </c>
      <c r="P3806" t="s">
        <v>17085</v>
      </c>
      <c r="Q3806">
        <v>3.72865576728306</v>
      </c>
      <c r="R3806">
        <v>10.4511924742452</v>
      </c>
      <c r="S3806">
        <v>18.331874898378501</v>
      </c>
      <c r="T3806">
        <v>36.428786860663003</v>
      </c>
      <c r="U3806">
        <v>41.958991600332901</v>
      </c>
      <c r="V3806">
        <v>43.600511747701702</v>
      </c>
      <c r="W3806">
        <v>25.7500022247674</v>
      </c>
      <c r="X3806">
        <v>1.69536453972767</v>
      </c>
      <c r="Y3806">
        <v>0.53084905193992005</v>
      </c>
      <c r="Z3806">
        <v>1.6671861152220001E-4</v>
      </c>
      <c r="AA3806" s="20">
        <v>7.2025886981300004E-4</v>
      </c>
    </row>
    <row r="3807" spans="1:27" x14ac:dyDescent="0.2">
      <c r="A3807" s="19" t="s">
        <v>2212</v>
      </c>
      <c r="B3807" t="s">
        <v>2213</v>
      </c>
      <c r="C3807">
        <v>44.633444532122098</v>
      </c>
      <c r="D3807">
        <v>47.011509465082597</v>
      </c>
      <c r="E3807">
        <v>45.138897895772999</v>
      </c>
      <c r="F3807">
        <v>17.794300413247399</v>
      </c>
      <c r="G3807">
        <v>21.0762934988519</v>
      </c>
      <c r="H3807">
        <v>27.608195908976601</v>
      </c>
      <c r="I3807">
        <v>33.877106952342302</v>
      </c>
      <c r="J3807">
        <v>-0.86794163862595397</v>
      </c>
      <c r="K3807">
        <v>0.37797739881826098</v>
      </c>
      <c r="L3807">
        <v>5.2482900586329996E-3</v>
      </c>
      <c r="M3807" s="20">
        <v>2.0253623209343399E-2</v>
      </c>
      <c r="O3807" s="19" t="s">
        <v>9406</v>
      </c>
      <c r="P3807" t="s">
        <v>9407</v>
      </c>
      <c r="Q3807">
        <v>493.02617200497201</v>
      </c>
      <c r="R3807">
        <v>548.45670001025303</v>
      </c>
      <c r="S3807">
        <v>468.37422148520801</v>
      </c>
      <c r="T3807">
        <v>339.51253082710201</v>
      </c>
      <c r="U3807">
        <v>353.37196908555597</v>
      </c>
      <c r="V3807">
        <v>359.39783349330799</v>
      </c>
      <c r="W3807">
        <v>427.02323781773299</v>
      </c>
      <c r="X3807">
        <v>-0.50340400230141702</v>
      </c>
      <c r="Y3807">
        <v>0.13692707533638701</v>
      </c>
      <c r="Z3807">
        <v>1.6687611781340001E-4</v>
      </c>
      <c r="AA3807" s="20">
        <v>7.2076193306579996E-4</v>
      </c>
    </row>
    <row r="3808" spans="1:27" x14ac:dyDescent="0.2">
      <c r="A3808" s="19" t="s">
        <v>5912</v>
      </c>
      <c r="B3808" t="s">
        <v>5913</v>
      </c>
      <c r="C3808">
        <v>453.14388664818398</v>
      </c>
      <c r="D3808">
        <v>348.39761809002403</v>
      </c>
      <c r="E3808">
        <v>267.897947143203</v>
      </c>
      <c r="F3808">
        <v>241.11892021398799</v>
      </c>
      <c r="G3808">
        <v>200.37295365026799</v>
      </c>
      <c r="H3808">
        <v>248.84313221285501</v>
      </c>
      <c r="I3808">
        <v>293.295742993087</v>
      </c>
      <c r="J3808">
        <v>-0.56936378077241001</v>
      </c>
      <c r="K3808">
        <v>0.22256916138278299</v>
      </c>
      <c r="L3808">
        <v>5.2526219657578E-3</v>
      </c>
      <c r="M3808" s="20">
        <v>2.0261432346490599E-2</v>
      </c>
      <c r="O3808" s="19" t="s">
        <v>8322</v>
      </c>
      <c r="P3808" t="s">
        <v>8323</v>
      </c>
      <c r="Q3808">
        <v>346.74372769686897</v>
      </c>
      <c r="R3808">
        <v>377.42880047906903</v>
      </c>
      <c r="S3808">
        <v>368.19155055628102</v>
      </c>
      <c r="T3808">
        <v>570.57770146687096</v>
      </c>
      <c r="U3808">
        <v>496.17063774012303</v>
      </c>
      <c r="V3808">
        <v>498.52556405501201</v>
      </c>
      <c r="W3808">
        <v>442.93966366570402</v>
      </c>
      <c r="X3808">
        <v>0.50269711265616202</v>
      </c>
      <c r="Y3808">
        <v>0.13658091363820299</v>
      </c>
      <c r="Z3808">
        <v>1.6723084843980001E-4</v>
      </c>
      <c r="AA3808" s="20">
        <v>7.2211637949939997E-4</v>
      </c>
    </row>
    <row r="3809" spans="1:27" x14ac:dyDescent="0.2">
      <c r="A3809" s="19" t="s">
        <v>11994</v>
      </c>
      <c r="B3809" t="s">
        <v>11995</v>
      </c>
      <c r="C3809">
        <v>19.426252757733401</v>
      </c>
      <c r="D3809">
        <v>33.000477372788403</v>
      </c>
      <c r="E3809">
        <v>19.733024932645002</v>
      </c>
      <c r="F3809">
        <v>1.9753026769134501</v>
      </c>
      <c r="G3809">
        <v>7.01100635647727</v>
      </c>
      <c r="H3809">
        <v>11.075780258051999</v>
      </c>
      <c r="I3809">
        <v>15.370307392434899</v>
      </c>
      <c r="J3809">
        <v>-1.3719872537914799</v>
      </c>
      <c r="K3809">
        <v>0.73442590771256899</v>
      </c>
      <c r="L3809">
        <v>5.2775966657401998E-3</v>
      </c>
      <c r="M3809" s="20">
        <v>2.0344358688421001E-2</v>
      </c>
      <c r="O3809" s="19" t="s">
        <v>14861</v>
      </c>
      <c r="P3809" t="s">
        <v>14862</v>
      </c>
      <c r="Q3809">
        <v>0.92973356643766503</v>
      </c>
      <c r="R3809">
        <v>0</v>
      </c>
      <c r="S3809">
        <v>0</v>
      </c>
      <c r="T3809">
        <v>19.169707295926401</v>
      </c>
      <c r="U3809">
        <v>15.040112699867001</v>
      </c>
      <c r="V3809">
        <v>6.6280488663931703</v>
      </c>
      <c r="W3809">
        <v>6.9612670714373799</v>
      </c>
      <c r="X3809">
        <v>4.4444048009847599</v>
      </c>
      <c r="Y3809">
        <v>1.4939413847152601</v>
      </c>
      <c r="Z3809">
        <v>1.6758972856970001E-4</v>
      </c>
      <c r="AA3809" s="20">
        <v>7.2348807318849996E-4</v>
      </c>
    </row>
    <row r="3810" spans="1:27" x14ac:dyDescent="0.2">
      <c r="A3810" s="19" t="s">
        <v>1126</v>
      </c>
      <c r="B3810" t="s">
        <v>1127</v>
      </c>
      <c r="C3810">
        <v>47.502320389891104</v>
      </c>
      <c r="D3810">
        <v>90.039282452259798</v>
      </c>
      <c r="E3810">
        <v>38.581092567192101</v>
      </c>
      <c r="F3810">
        <v>15.829519438938499</v>
      </c>
      <c r="G3810">
        <v>25.1342028693937</v>
      </c>
      <c r="H3810">
        <v>31.946715688714502</v>
      </c>
      <c r="I3810">
        <v>41.505522234398299</v>
      </c>
      <c r="J3810">
        <v>-1.0165488215751799</v>
      </c>
      <c r="K3810">
        <v>0.47303083838529703</v>
      </c>
      <c r="L3810">
        <v>5.2865789484636003E-3</v>
      </c>
      <c r="M3810" s="20">
        <v>2.03745100856817E-2</v>
      </c>
      <c r="O3810" s="19" t="s">
        <v>13446</v>
      </c>
      <c r="P3810" t="s">
        <v>13447</v>
      </c>
      <c r="Q3810">
        <v>20.540493020554599</v>
      </c>
      <c r="R3810">
        <v>26.589278432836799</v>
      </c>
      <c r="S3810">
        <v>33.086242168436698</v>
      </c>
      <c r="T3810">
        <v>7.4871927124398701</v>
      </c>
      <c r="U3810">
        <v>0</v>
      </c>
      <c r="V3810">
        <v>5.7057144402648303</v>
      </c>
      <c r="W3810">
        <v>15.568153462422099</v>
      </c>
      <c r="X3810">
        <v>-2.2378037615716999</v>
      </c>
      <c r="Y3810">
        <v>0.72065608064842201</v>
      </c>
      <c r="Z3810">
        <v>1.6789371092130001E-4</v>
      </c>
      <c r="AA3810" s="20">
        <v>7.2462215584010001E-4</v>
      </c>
    </row>
    <row r="3811" spans="1:27" x14ac:dyDescent="0.2">
      <c r="A3811" s="19" t="s">
        <v>7454</v>
      </c>
      <c r="B3811" t="s">
        <v>7455</v>
      </c>
      <c r="C3811">
        <v>83.255177827226305</v>
      </c>
      <c r="D3811">
        <v>120.087956152952</v>
      </c>
      <c r="E3811">
        <v>85.718849187419394</v>
      </c>
      <c r="F3811">
        <v>140.659494081611</v>
      </c>
      <c r="G3811">
        <v>142.14560247405399</v>
      </c>
      <c r="H3811">
        <v>183.25485961698601</v>
      </c>
      <c r="I3811">
        <v>125.853656556708</v>
      </c>
      <c r="J3811">
        <v>0.61419187378569495</v>
      </c>
      <c r="K3811">
        <v>0.243572782072115</v>
      </c>
      <c r="L3811">
        <v>5.2967594674347002E-3</v>
      </c>
      <c r="M3811" s="20">
        <v>2.0405459949711401E-2</v>
      </c>
      <c r="O3811" s="19" t="s">
        <v>4040</v>
      </c>
      <c r="P3811" t="s">
        <v>4041</v>
      </c>
      <c r="Q3811">
        <v>142.02281931685101</v>
      </c>
      <c r="R3811">
        <v>129.828363272627</v>
      </c>
      <c r="S3811">
        <v>137.60049699291599</v>
      </c>
      <c r="T3811">
        <v>87.757318107731393</v>
      </c>
      <c r="U3811">
        <v>55.1059855766946</v>
      </c>
      <c r="V3811">
        <v>76.095758321848905</v>
      </c>
      <c r="W3811">
        <v>104.735123598112</v>
      </c>
      <c r="X3811">
        <v>-0.84227016454240999</v>
      </c>
      <c r="Y3811">
        <v>0.23849005027571099</v>
      </c>
      <c r="Z3811">
        <v>1.6816686816069999E-4</v>
      </c>
      <c r="AA3811" s="20">
        <v>7.2562267375249996E-4</v>
      </c>
    </row>
    <row r="3812" spans="1:27" x14ac:dyDescent="0.2">
      <c r="A3812" s="19" t="s">
        <v>8070</v>
      </c>
      <c r="B3812" t="s">
        <v>8071</v>
      </c>
      <c r="C3812">
        <v>39.538460206651003</v>
      </c>
      <c r="D3812">
        <v>41.062829493825397</v>
      </c>
      <c r="E3812">
        <v>43.451484884445001</v>
      </c>
      <c r="F3812">
        <v>64.603947567265294</v>
      </c>
      <c r="G3812">
        <v>80.244591833219602</v>
      </c>
      <c r="H3812">
        <v>71.657533288479598</v>
      </c>
      <c r="I3812">
        <v>56.759807878981</v>
      </c>
      <c r="J3812">
        <v>0.69896637011247398</v>
      </c>
      <c r="K3812">
        <v>0.285353334987899</v>
      </c>
      <c r="L3812">
        <v>5.3103627867234996E-3</v>
      </c>
      <c r="M3812" s="20">
        <v>2.0421340355078098E-2</v>
      </c>
      <c r="O3812" s="19" t="s">
        <v>11531</v>
      </c>
      <c r="P3812" t="s">
        <v>11532</v>
      </c>
      <c r="Q3812">
        <v>336.11245200608801</v>
      </c>
      <c r="R3812">
        <v>364.71531939309199</v>
      </c>
      <c r="S3812">
        <v>377.33559741590898</v>
      </c>
      <c r="T3812">
        <v>271.971444629985</v>
      </c>
      <c r="U3812">
        <v>152.57419655319299</v>
      </c>
      <c r="V3812">
        <v>184.06878128168</v>
      </c>
      <c r="W3812">
        <v>281.129631879991</v>
      </c>
      <c r="X3812">
        <v>-0.77588143344058003</v>
      </c>
      <c r="Y3812">
        <v>0.21795639180611001</v>
      </c>
      <c r="Z3812">
        <v>1.684965000984E-4</v>
      </c>
      <c r="AA3812" s="20">
        <v>7.2686632249379995E-4</v>
      </c>
    </row>
    <row r="3813" spans="1:27" x14ac:dyDescent="0.2">
      <c r="A3813" s="19" t="s">
        <v>10124</v>
      </c>
      <c r="B3813" t="s">
        <v>10125</v>
      </c>
      <c r="C3813">
        <v>189.585313757314</v>
      </c>
      <c r="D3813">
        <v>174.158293066883</v>
      </c>
      <c r="E3813">
        <v>198.87585819597899</v>
      </c>
      <c r="F3813">
        <v>139.77176255685399</v>
      </c>
      <c r="G3813">
        <v>110.065820382447</v>
      </c>
      <c r="H3813">
        <v>133.564296672637</v>
      </c>
      <c r="I3813">
        <v>157.67022410535199</v>
      </c>
      <c r="J3813">
        <v>-0.50792059090780495</v>
      </c>
      <c r="K3813">
        <v>0.195091051163755</v>
      </c>
      <c r="L3813">
        <v>5.3098955466964999E-3</v>
      </c>
      <c r="M3813" s="20">
        <v>2.0421340355078098E-2</v>
      </c>
      <c r="O3813" s="19" t="s">
        <v>11332</v>
      </c>
      <c r="P3813" t="s">
        <v>11333</v>
      </c>
      <c r="Q3813">
        <v>81.935022040786393</v>
      </c>
      <c r="R3813">
        <v>65.031848567926403</v>
      </c>
      <c r="S3813">
        <v>113.181134568148</v>
      </c>
      <c r="T3813">
        <v>145.05470659712799</v>
      </c>
      <c r="U3813">
        <v>195.55957415079499</v>
      </c>
      <c r="V3813">
        <v>164.14637368969201</v>
      </c>
      <c r="W3813">
        <v>127.48477660241301</v>
      </c>
      <c r="X3813">
        <v>0.89256130391855304</v>
      </c>
      <c r="Y3813">
        <v>0.254483090383615</v>
      </c>
      <c r="Z3813">
        <v>1.685455014416E-4</v>
      </c>
      <c r="AA3813" s="20">
        <v>7.2689906309720003E-4</v>
      </c>
    </row>
    <row r="3814" spans="1:27" x14ac:dyDescent="0.2">
      <c r="A3814" s="19" t="s">
        <v>14763</v>
      </c>
      <c r="B3814" t="s">
        <v>14764</v>
      </c>
      <c r="C3814">
        <v>27.838603836597301</v>
      </c>
      <c r="D3814">
        <v>31.078589889570601</v>
      </c>
      <c r="E3814">
        <v>19.9016649907418</v>
      </c>
      <c r="F3814">
        <v>8.9797355384362199</v>
      </c>
      <c r="G3814">
        <v>9.2215252237637593</v>
      </c>
      <c r="H3814">
        <v>10.725055114648899</v>
      </c>
      <c r="I3814">
        <v>17.9575290989598</v>
      </c>
      <c r="J3814">
        <v>-1.1259858399068301</v>
      </c>
      <c r="K3814">
        <v>0.54315270566955998</v>
      </c>
      <c r="L3814">
        <v>5.3063704189746999E-3</v>
      </c>
      <c r="M3814" s="20">
        <v>2.0421340355078098E-2</v>
      </c>
      <c r="O3814" s="19" t="s">
        <v>4022</v>
      </c>
      <c r="P3814" t="s">
        <v>4023</v>
      </c>
      <c r="Q3814">
        <v>91.220013345157298</v>
      </c>
      <c r="R3814">
        <v>51.784675898029398</v>
      </c>
      <c r="S3814">
        <v>108.182295332525</v>
      </c>
      <c r="T3814">
        <v>137.54857145448301</v>
      </c>
      <c r="U3814">
        <v>212.65704811157701</v>
      </c>
      <c r="V3814">
        <v>188.777624044703</v>
      </c>
      <c r="W3814">
        <v>131.69503803107901</v>
      </c>
      <c r="X3814">
        <v>1.01534393642295</v>
      </c>
      <c r="Y3814">
        <v>0.29444793216307102</v>
      </c>
      <c r="Z3814">
        <v>1.690278329663E-4</v>
      </c>
      <c r="AA3814" s="20">
        <v>7.2862120630090002E-4</v>
      </c>
    </row>
    <row r="3815" spans="1:27" x14ac:dyDescent="0.2">
      <c r="A3815" s="19" t="s">
        <v>3534</v>
      </c>
      <c r="B3815" t="s">
        <v>3535</v>
      </c>
      <c r="C3815">
        <v>207.31421666491599</v>
      </c>
      <c r="D3815">
        <v>203.32472551195499</v>
      </c>
      <c r="E3815">
        <v>102.536419582767</v>
      </c>
      <c r="F3815">
        <v>85.076028311806098</v>
      </c>
      <c r="G3815">
        <v>51.363459108201099</v>
      </c>
      <c r="H3815">
        <v>117.65121528602501</v>
      </c>
      <c r="I3815">
        <v>127.877677410945</v>
      </c>
      <c r="J3815">
        <v>-0.84577033205789398</v>
      </c>
      <c r="K3815">
        <v>0.36724324432955502</v>
      </c>
      <c r="L3815">
        <v>5.3072417100594998E-3</v>
      </c>
      <c r="M3815" s="20">
        <v>2.0421340355078098E-2</v>
      </c>
      <c r="O3815" s="19" t="s">
        <v>6783</v>
      </c>
      <c r="P3815" t="s">
        <v>6784</v>
      </c>
      <c r="Q3815">
        <v>158.219678088373</v>
      </c>
      <c r="R3815">
        <v>158.11060936569999</v>
      </c>
      <c r="S3815">
        <v>159.79966577526801</v>
      </c>
      <c r="T3815">
        <v>226.02068152691001</v>
      </c>
      <c r="U3815">
        <v>265.23396622406102</v>
      </c>
      <c r="V3815">
        <v>246.622819087892</v>
      </c>
      <c r="W3815">
        <v>202.33457001136699</v>
      </c>
      <c r="X3815">
        <v>0.60579224744803395</v>
      </c>
      <c r="Y3815">
        <v>0.166535482818082</v>
      </c>
      <c r="Z3815">
        <v>1.69963256488E-4</v>
      </c>
      <c r="AA3815" s="20">
        <v>7.3211412052400003E-4</v>
      </c>
    </row>
    <row r="3816" spans="1:27" x14ac:dyDescent="0.2">
      <c r="A3816" s="19" t="s">
        <v>10908</v>
      </c>
      <c r="B3816" t="s">
        <v>10909</v>
      </c>
      <c r="C3816">
        <v>23.239441258527599</v>
      </c>
      <c r="D3816">
        <v>27.0184497008254</v>
      </c>
      <c r="E3816">
        <v>15.068877639604199</v>
      </c>
      <c r="F3816">
        <v>58.431006716289502</v>
      </c>
      <c r="G3816">
        <v>48.367860774109303</v>
      </c>
      <c r="H3816">
        <v>36.235554730660503</v>
      </c>
      <c r="I3816">
        <v>34.726865136669403</v>
      </c>
      <c r="J3816">
        <v>0.92883692772733295</v>
      </c>
      <c r="K3816">
        <v>0.41466770877319897</v>
      </c>
      <c r="L3816">
        <v>5.3075245578530997E-3</v>
      </c>
      <c r="M3816" s="20">
        <v>2.0421340355078098E-2</v>
      </c>
      <c r="O3816" s="19" t="s">
        <v>11123</v>
      </c>
      <c r="P3816" t="s">
        <v>11124</v>
      </c>
      <c r="Q3816">
        <v>75.496583220570102</v>
      </c>
      <c r="R3816">
        <v>77.577782536837404</v>
      </c>
      <c r="S3816">
        <v>61.317473973088298</v>
      </c>
      <c r="T3816">
        <v>21.354732781533301</v>
      </c>
      <c r="U3816">
        <v>33.364897414947301</v>
      </c>
      <c r="V3816">
        <v>37.031758032621298</v>
      </c>
      <c r="W3816">
        <v>51.023871326599597</v>
      </c>
      <c r="X3816">
        <v>-1.1123469625742199</v>
      </c>
      <c r="Y3816">
        <v>0.32657814142394898</v>
      </c>
      <c r="Z3816">
        <v>1.7049312919069999E-4</v>
      </c>
      <c r="AA3816" s="20">
        <v>7.3421636326919998E-4</v>
      </c>
    </row>
    <row r="3817" spans="1:27" x14ac:dyDescent="0.2">
      <c r="A3817" s="19" t="s">
        <v>11017</v>
      </c>
      <c r="B3817" t="s">
        <v>11018</v>
      </c>
      <c r="C3817">
        <v>43.707248750831297</v>
      </c>
      <c r="D3817">
        <v>44.001040483365301</v>
      </c>
      <c r="E3817">
        <v>59.2008891836849</v>
      </c>
      <c r="F3817">
        <v>82.965780390726707</v>
      </c>
      <c r="G3817">
        <v>103.170353398797</v>
      </c>
      <c r="H3817">
        <v>73.091625352020898</v>
      </c>
      <c r="I3817">
        <v>67.689489593237695</v>
      </c>
      <c r="J3817">
        <v>0.71079892564140501</v>
      </c>
      <c r="K3817">
        <v>0.291524246845006</v>
      </c>
      <c r="L3817">
        <v>5.3213109934467E-3</v>
      </c>
      <c r="M3817" s="20">
        <v>2.0446288005001201E-2</v>
      </c>
      <c r="O3817" s="19" t="s">
        <v>8216</v>
      </c>
      <c r="P3817" t="s">
        <v>8217</v>
      </c>
      <c r="Q3817">
        <v>145.48552685079201</v>
      </c>
      <c r="R3817">
        <v>177.29094391748501</v>
      </c>
      <c r="S3817">
        <v>415.85518858903299</v>
      </c>
      <c r="T3817">
        <v>1564.10694427664</v>
      </c>
      <c r="U3817">
        <v>620.51450091312597</v>
      </c>
      <c r="V3817">
        <v>1440.0851509029101</v>
      </c>
      <c r="W3817">
        <v>727.22304257499695</v>
      </c>
      <c r="X3817">
        <v>1.99430326699173</v>
      </c>
      <c r="Y3817">
        <v>0.64539697321858203</v>
      </c>
      <c r="Z3817">
        <v>1.713454102977E-4</v>
      </c>
      <c r="AA3817" s="20">
        <v>7.3770566273169999E-4</v>
      </c>
    </row>
    <row r="3818" spans="1:27" x14ac:dyDescent="0.2">
      <c r="A3818" s="19" t="s">
        <v>12267</v>
      </c>
      <c r="B3818" t="s">
        <v>12268</v>
      </c>
      <c r="C3818">
        <v>46.223993697426003</v>
      </c>
      <c r="D3818">
        <v>21.148097397188</v>
      </c>
      <c r="E3818">
        <v>26.895087458612601</v>
      </c>
      <c r="F3818">
        <v>6.0871698111424104</v>
      </c>
      <c r="G3818">
        <v>8.4515078675725395</v>
      </c>
      <c r="H3818">
        <v>16.359622601773701</v>
      </c>
      <c r="I3818">
        <v>20.860913138952501</v>
      </c>
      <c r="J3818">
        <v>-1.2243962755659801</v>
      </c>
      <c r="K3818">
        <v>0.61851743483627097</v>
      </c>
      <c r="L3818">
        <v>5.3215089658132002E-3</v>
      </c>
      <c r="M3818" s="20">
        <v>2.0446288005001201E-2</v>
      </c>
      <c r="O3818" s="19" t="s">
        <v>10989</v>
      </c>
      <c r="P3818" t="s">
        <v>10990</v>
      </c>
      <c r="Q3818">
        <v>30.731550234721901</v>
      </c>
      <c r="R3818">
        <v>26.407930168121101</v>
      </c>
      <c r="S3818">
        <v>44.994389902596801</v>
      </c>
      <c r="T3818">
        <v>61.873838642064499</v>
      </c>
      <c r="U3818">
        <v>85.986308384535207</v>
      </c>
      <c r="V3818">
        <v>89.201610967666099</v>
      </c>
      <c r="W3818">
        <v>56.532604716617598</v>
      </c>
      <c r="X3818">
        <v>1.1135351202251</v>
      </c>
      <c r="Y3818">
        <v>0.32741038897871899</v>
      </c>
      <c r="Z3818">
        <v>1.714766617524E-4</v>
      </c>
      <c r="AA3818" s="20">
        <v>7.3797518146359999E-4</v>
      </c>
    </row>
    <row r="3819" spans="1:27" x14ac:dyDescent="0.2">
      <c r="A3819" s="19" t="s">
        <v>7679</v>
      </c>
      <c r="B3819" t="s">
        <v>7680</v>
      </c>
      <c r="C3819">
        <v>113.466912167597</v>
      </c>
      <c r="D3819">
        <v>121.042898961292</v>
      </c>
      <c r="E3819">
        <v>83.725988178554005</v>
      </c>
      <c r="F3819">
        <v>66.263918961170205</v>
      </c>
      <c r="G3819">
        <v>54.249676791461702</v>
      </c>
      <c r="H3819">
        <v>68.372015690205501</v>
      </c>
      <c r="I3819">
        <v>84.520235125046696</v>
      </c>
      <c r="J3819">
        <v>-0.660820134832803</v>
      </c>
      <c r="K3819">
        <v>0.26688497117896098</v>
      </c>
      <c r="L3819">
        <v>5.3252224080443996E-3</v>
      </c>
      <c r="M3819" s="20">
        <v>2.0451603450715301E-2</v>
      </c>
      <c r="O3819" s="19" t="s">
        <v>10835</v>
      </c>
      <c r="P3819" t="s">
        <v>10836</v>
      </c>
      <c r="Q3819">
        <v>76.367866490690005</v>
      </c>
      <c r="R3819">
        <v>94.334495169887106</v>
      </c>
      <c r="S3819">
        <v>112.95514139338</v>
      </c>
      <c r="T3819">
        <v>43.741129658489697</v>
      </c>
      <c r="U3819">
        <v>38.697526315848997</v>
      </c>
      <c r="V3819">
        <v>52.1946830484099</v>
      </c>
      <c r="W3819">
        <v>69.715140346117593</v>
      </c>
      <c r="X3819">
        <v>-0.98477850563087699</v>
      </c>
      <c r="Y3819">
        <v>0.28474136611356299</v>
      </c>
      <c r="Z3819">
        <v>1.721472187925E-4</v>
      </c>
      <c r="AA3819" s="20">
        <v>7.4061277732009997E-4</v>
      </c>
    </row>
    <row r="3820" spans="1:27" x14ac:dyDescent="0.2">
      <c r="A3820" s="19" t="s">
        <v>14733</v>
      </c>
      <c r="B3820" t="s">
        <v>14734</v>
      </c>
      <c r="C3820">
        <v>485.19880148512902</v>
      </c>
      <c r="D3820">
        <v>301.19572526698602</v>
      </c>
      <c r="E3820">
        <v>200.58169524480201</v>
      </c>
      <c r="F3820">
        <v>156.45484757513901</v>
      </c>
      <c r="G3820">
        <v>67.492946023184402</v>
      </c>
      <c r="H3820">
        <v>224.09834653855901</v>
      </c>
      <c r="I3820">
        <v>239.17039368896599</v>
      </c>
      <c r="J3820">
        <v>-0.92869077033258196</v>
      </c>
      <c r="K3820">
        <v>0.41808578975898197</v>
      </c>
      <c r="L3820">
        <v>5.3306966139580001E-3</v>
      </c>
      <c r="M3820" s="20">
        <v>2.04636735311686E-2</v>
      </c>
      <c r="O3820" s="19" t="s">
        <v>7962</v>
      </c>
      <c r="P3820" t="s">
        <v>7963</v>
      </c>
      <c r="Q3820">
        <v>2564.5266539600002</v>
      </c>
      <c r="R3820">
        <v>2755.3547218898998</v>
      </c>
      <c r="S3820">
        <v>2549.05933769168</v>
      </c>
      <c r="T3820">
        <v>3121.9119480531399</v>
      </c>
      <c r="U3820">
        <v>4340.7919138895304</v>
      </c>
      <c r="V3820">
        <v>4003.9657275941199</v>
      </c>
      <c r="W3820">
        <v>3222.6017171797298</v>
      </c>
      <c r="X3820">
        <v>0.52392416838163602</v>
      </c>
      <c r="Y3820">
        <v>0.14332393365726301</v>
      </c>
      <c r="Z3820">
        <v>1.724527742476E-4</v>
      </c>
      <c r="AA3820" s="20">
        <v>7.4156382811579999E-4</v>
      </c>
    </row>
    <row r="3821" spans="1:27" x14ac:dyDescent="0.2">
      <c r="A3821" s="19" t="s">
        <v>1600</v>
      </c>
      <c r="B3821" t="s">
        <v>1601</v>
      </c>
      <c r="C3821">
        <v>205.88664238017799</v>
      </c>
      <c r="D3821">
        <v>216.227675212375</v>
      </c>
      <c r="E3821">
        <v>299.87770156144597</v>
      </c>
      <c r="F3821">
        <v>386.83669389050198</v>
      </c>
      <c r="G3821">
        <v>389.28961286325898</v>
      </c>
      <c r="H3821">
        <v>303.77113547915002</v>
      </c>
      <c r="I3821">
        <v>300.314910231152</v>
      </c>
      <c r="J3821">
        <v>0.53010653136099495</v>
      </c>
      <c r="K3821">
        <v>0.20477420288432899</v>
      </c>
      <c r="L3821">
        <v>5.3350721967341998E-3</v>
      </c>
      <c r="M3821" s="20">
        <v>2.04759930943747E-2</v>
      </c>
      <c r="O3821" s="19" t="s">
        <v>14877</v>
      </c>
      <c r="P3821" t="s">
        <v>14878</v>
      </c>
      <c r="Q3821">
        <v>1.8865552677245501</v>
      </c>
      <c r="R3821">
        <v>0.98735106114552196</v>
      </c>
      <c r="S3821">
        <v>2.90341215547903</v>
      </c>
      <c r="T3821">
        <v>9.6196887103405704</v>
      </c>
      <c r="U3821">
        <v>22.146457843826401</v>
      </c>
      <c r="V3821">
        <v>21.559390467251799</v>
      </c>
      <c r="W3821">
        <v>9.8504759176279801</v>
      </c>
      <c r="X3821">
        <v>2.7496601671826499</v>
      </c>
      <c r="Y3821">
        <v>0.88446567231963902</v>
      </c>
      <c r="Z3821">
        <v>1.734223962517E-4</v>
      </c>
      <c r="AA3821" s="20">
        <v>7.4555065427530005E-4</v>
      </c>
    </row>
    <row r="3822" spans="1:27" x14ac:dyDescent="0.2">
      <c r="A3822" s="19" t="s">
        <v>3988</v>
      </c>
      <c r="B3822" t="s">
        <v>3989</v>
      </c>
      <c r="C3822">
        <v>122.57066942220401</v>
      </c>
      <c r="D3822">
        <v>144.953296447578</v>
      </c>
      <c r="E3822">
        <v>128.59081252108101</v>
      </c>
      <c r="F3822">
        <v>88.768994974698501</v>
      </c>
      <c r="G3822">
        <v>51.927807595311101</v>
      </c>
      <c r="H3822">
        <v>92.320293244543095</v>
      </c>
      <c r="I3822">
        <v>104.855312367569</v>
      </c>
      <c r="J3822">
        <v>-0.67127588089938495</v>
      </c>
      <c r="K3822">
        <v>0.27286209508632803</v>
      </c>
      <c r="L3822">
        <v>5.4083365792574004E-3</v>
      </c>
      <c r="M3822" s="20">
        <v>2.0734515974855601E-2</v>
      </c>
      <c r="O3822" s="19" t="s">
        <v>2902</v>
      </c>
      <c r="P3822" t="s">
        <v>2903</v>
      </c>
      <c r="Q3822">
        <v>8.4155427209088707</v>
      </c>
      <c r="R3822">
        <v>9.4997552634920197</v>
      </c>
      <c r="S3822">
        <v>8.3155056349635998</v>
      </c>
      <c r="T3822">
        <v>0</v>
      </c>
      <c r="U3822">
        <v>0</v>
      </c>
      <c r="V3822">
        <v>0</v>
      </c>
      <c r="W3822">
        <v>4.3718006032274204</v>
      </c>
      <c r="X3822">
        <v>-5.31512123027826</v>
      </c>
      <c r="Y3822">
        <v>2.6149735673121</v>
      </c>
      <c r="Z3822">
        <v>1.742291793104E-4</v>
      </c>
      <c r="AA3822" s="20">
        <v>7.4865233401109996E-4</v>
      </c>
    </row>
    <row r="3823" spans="1:27" x14ac:dyDescent="0.2">
      <c r="A3823" s="19" t="s">
        <v>8286</v>
      </c>
      <c r="B3823" t="s">
        <v>8287</v>
      </c>
      <c r="C3823">
        <v>304.02700350594301</v>
      </c>
      <c r="D3823">
        <v>270.18871190604398</v>
      </c>
      <c r="E3823">
        <v>408.76519690125599</v>
      </c>
      <c r="F3823">
        <v>470.44953380054898</v>
      </c>
      <c r="G3823">
        <v>531.11512908969303</v>
      </c>
      <c r="H3823">
        <v>433.64013908590903</v>
      </c>
      <c r="I3823">
        <v>403.03095238156499</v>
      </c>
      <c r="J3823">
        <v>0.50153863820600397</v>
      </c>
      <c r="K3823">
        <v>0.192813176000806</v>
      </c>
      <c r="L3823">
        <v>5.4653725087582001E-3</v>
      </c>
      <c r="M3823" s="20">
        <v>2.0934892950305799E-2</v>
      </c>
      <c r="O3823" s="19" t="s">
        <v>7279</v>
      </c>
      <c r="P3823" t="s">
        <v>7280</v>
      </c>
      <c r="Q3823">
        <v>2518.6315252447698</v>
      </c>
      <c r="R3823">
        <v>2485.31524572631</v>
      </c>
      <c r="S3823">
        <v>2229.9787430236902</v>
      </c>
      <c r="T3823">
        <v>1931.4330206956499</v>
      </c>
      <c r="U3823">
        <v>1599.5198196967399</v>
      </c>
      <c r="V3823">
        <v>1373.3583994169901</v>
      </c>
      <c r="W3823">
        <v>2023.0394589673599</v>
      </c>
      <c r="X3823">
        <v>-0.54098061035980405</v>
      </c>
      <c r="Y3823">
        <v>0.14811724252847</v>
      </c>
      <c r="Z3823">
        <v>1.7468099608159999E-4</v>
      </c>
      <c r="AA3823" s="20">
        <v>7.5041006466490003E-4</v>
      </c>
    </row>
    <row r="3824" spans="1:27" x14ac:dyDescent="0.2">
      <c r="A3824" s="19" t="s">
        <v>13279</v>
      </c>
      <c r="B3824" t="s">
        <v>13280</v>
      </c>
      <c r="C3824">
        <v>60.388853493771002</v>
      </c>
      <c r="D3824">
        <v>66.179246178334296</v>
      </c>
      <c r="E3824">
        <v>73.621597320063302</v>
      </c>
      <c r="F3824">
        <v>105.212404935509</v>
      </c>
      <c r="G3824">
        <v>108.096556322637</v>
      </c>
      <c r="H3824">
        <v>103.33178735646101</v>
      </c>
      <c r="I3824">
        <v>86.138407601129302</v>
      </c>
      <c r="J3824">
        <v>0.59251468396297402</v>
      </c>
      <c r="K3824">
        <v>0.234362624205774</v>
      </c>
      <c r="L3824">
        <v>5.4970553963265998E-3</v>
      </c>
      <c r="M3824" s="20">
        <v>2.1047068153220001E-2</v>
      </c>
      <c r="O3824" s="19" t="s">
        <v>14307</v>
      </c>
      <c r="P3824" t="s">
        <v>14308</v>
      </c>
      <c r="Q3824">
        <v>1906.1808217425501</v>
      </c>
      <c r="R3824">
        <v>1648.5445884298799</v>
      </c>
      <c r="S3824">
        <v>2151.1282300919502</v>
      </c>
      <c r="T3824">
        <v>487.166959803662</v>
      </c>
      <c r="U3824">
        <v>86.178788452676002</v>
      </c>
      <c r="V3824">
        <v>402.76001184021499</v>
      </c>
      <c r="W3824">
        <v>1113.65990006015</v>
      </c>
      <c r="X3824">
        <v>-2.1875602797228999</v>
      </c>
      <c r="Y3824">
        <v>0.72459484509129102</v>
      </c>
      <c r="Z3824">
        <v>1.751656799228E-4</v>
      </c>
      <c r="AA3824" s="20">
        <v>7.5230809387950002E-4</v>
      </c>
    </row>
    <row r="3825" spans="1:27" x14ac:dyDescent="0.2">
      <c r="A3825" s="19" t="s">
        <v>13696</v>
      </c>
      <c r="B3825" t="s">
        <v>13697</v>
      </c>
      <c r="C3825">
        <v>3.88552778509287</v>
      </c>
      <c r="D3825">
        <v>5.02714648297603</v>
      </c>
      <c r="E3825">
        <v>8.4461248843075492</v>
      </c>
      <c r="F3825">
        <v>16.804880702370099</v>
      </c>
      <c r="G3825">
        <v>29.3795184610387</v>
      </c>
      <c r="H3825">
        <v>15.252403832577</v>
      </c>
      <c r="I3825">
        <v>13.132600358060399</v>
      </c>
      <c r="J3825">
        <v>1.3511182962716499</v>
      </c>
      <c r="K3825">
        <v>0.71516527678790198</v>
      </c>
      <c r="L3825">
        <v>5.5004298710492E-3</v>
      </c>
      <c r="M3825" s="20">
        <v>2.1055396072017001E-2</v>
      </c>
      <c r="O3825" s="19" t="s">
        <v>2034</v>
      </c>
      <c r="P3825" t="s">
        <v>2035</v>
      </c>
      <c r="Q3825">
        <v>262.99320985909401</v>
      </c>
      <c r="R3825">
        <v>274.527141552486</v>
      </c>
      <c r="S3825">
        <v>235.154989720793</v>
      </c>
      <c r="T3825">
        <v>137.84395807562001</v>
      </c>
      <c r="U3825">
        <v>179.16406738731499</v>
      </c>
      <c r="V3825">
        <v>165.68977555256899</v>
      </c>
      <c r="W3825">
        <v>209.228857024646</v>
      </c>
      <c r="X3825">
        <v>-0.64733353630682</v>
      </c>
      <c r="Y3825">
        <v>0.17932629427116201</v>
      </c>
      <c r="Z3825">
        <v>1.753103495787E-4</v>
      </c>
      <c r="AA3825" s="20">
        <v>7.5274524612399996E-4</v>
      </c>
    </row>
    <row r="3826" spans="1:27" x14ac:dyDescent="0.2">
      <c r="A3826" s="19" t="s">
        <v>4440</v>
      </c>
      <c r="B3826" t="s">
        <v>4441</v>
      </c>
      <c r="C3826">
        <v>72.831908649756002</v>
      </c>
      <c r="D3826">
        <v>77.004964981939295</v>
      </c>
      <c r="E3826">
        <v>124.05688129169501</v>
      </c>
      <c r="F3826">
        <v>55.319625989746299</v>
      </c>
      <c r="G3826">
        <v>47.094811144084602</v>
      </c>
      <c r="H3826">
        <v>46.488712874079503</v>
      </c>
      <c r="I3826">
        <v>70.466150821883403</v>
      </c>
      <c r="J3826">
        <v>-0.75144672277691804</v>
      </c>
      <c r="K3826">
        <v>0.315530569195001</v>
      </c>
      <c r="L3826">
        <v>5.5247279786396998E-3</v>
      </c>
      <c r="M3826" s="20">
        <v>2.1139189116177199E-2</v>
      </c>
      <c r="O3826" s="19" t="s">
        <v>6739</v>
      </c>
      <c r="P3826" t="s">
        <v>6740</v>
      </c>
      <c r="Q3826">
        <v>204.97336535995501</v>
      </c>
      <c r="R3826">
        <v>197.245997362503</v>
      </c>
      <c r="S3826">
        <v>185.584118547044</v>
      </c>
      <c r="T3826">
        <v>259.49355156479402</v>
      </c>
      <c r="U3826">
        <v>319.93696583084102</v>
      </c>
      <c r="V3826">
        <v>366.02059115489499</v>
      </c>
      <c r="W3826">
        <v>255.54243163667201</v>
      </c>
      <c r="X3826">
        <v>0.65102114001825695</v>
      </c>
      <c r="Y3826">
        <v>0.18040590407403301</v>
      </c>
      <c r="Z3826">
        <v>1.7569665238380001E-4</v>
      </c>
      <c r="AA3826" s="20">
        <v>7.5421945201589995E-4</v>
      </c>
    </row>
    <row r="3827" spans="1:27" x14ac:dyDescent="0.2">
      <c r="A3827" s="19" t="s">
        <v>10369</v>
      </c>
      <c r="B3827" t="s">
        <v>10370</v>
      </c>
      <c r="C3827">
        <v>66.901539233683707</v>
      </c>
      <c r="D3827">
        <v>71.189116667570204</v>
      </c>
      <c r="E3827">
        <v>86.791843704707105</v>
      </c>
      <c r="F3827">
        <v>118.661458348878</v>
      </c>
      <c r="G3827">
        <v>123.552421776952</v>
      </c>
      <c r="H3827">
        <v>111.06710125251099</v>
      </c>
      <c r="I3827">
        <v>96.360580164050504</v>
      </c>
      <c r="J3827">
        <v>0.58585147534533</v>
      </c>
      <c r="K3827">
        <v>0.23145993807297499</v>
      </c>
      <c r="L3827">
        <v>5.5335080847393001E-3</v>
      </c>
      <c r="M3827" s="20">
        <v>2.1155088345280199E-2</v>
      </c>
      <c r="O3827" s="19" t="s">
        <v>13341</v>
      </c>
      <c r="P3827" t="s">
        <v>13342</v>
      </c>
      <c r="Q3827">
        <v>17.395432716378501</v>
      </c>
      <c r="R3827">
        <v>5.5704194653568102</v>
      </c>
      <c r="S3827">
        <v>14.3397658395562</v>
      </c>
      <c r="T3827">
        <v>29.983596759291501</v>
      </c>
      <c r="U3827">
        <v>55.193540946423703</v>
      </c>
      <c r="V3827">
        <v>47.573505096958897</v>
      </c>
      <c r="W3827">
        <v>28.3427101373276</v>
      </c>
      <c r="X3827">
        <v>1.6157666298362801</v>
      </c>
      <c r="Y3827">
        <v>0.50386655027234695</v>
      </c>
      <c r="Z3827">
        <v>1.7587038425900001E-4</v>
      </c>
      <c r="AA3827" s="20">
        <v>7.5478064911969997E-4</v>
      </c>
    </row>
    <row r="3828" spans="1:27" x14ac:dyDescent="0.2">
      <c r="A3828" s="19" t="s">
        <v>4022</v>
      </c>
      <c r="B3828" t="s">
        <v>4023</v>
      </c>
      <c r="C3828">
        <v>172.99795769403201</v>
      </c>
      <c r="D3828">
        <v>200.976076927229</v>
      </c>
      <c r="E3828">
        <v>118.34553607468</v>
      </c>
      <c r="F3828">
        <v>96.737949317561103</v>
      </c>
      <c r="G3828">
        <v>55.021515820146</v>
      </c>
      <c r="H3828">
        <v>114.273609430809</v>
      </c>
      <c r="I3828">
        <v>126.392107544076</v>
      </c>
      <c r="J3828">
        <v>-0.75807086154540904</v>
      </c>
      <c r="K3828">
        <v>0.31984489388967002</v>
      </c>
      <c r="L3828">
        <v>5.5337035420977001E-3</v>
      </c>
      <c r="M3828" s="20">
        <v>2.1155088345280199E-2</v>
      </c>
      <c r="O3828" s="19" t="s">
        <v>13530</v>
      </c>
      <c r="P3828" t="s">
        <v>13531</v>
      </c>
      <c r="Q3828">
        <v>9.3170501327841695</v>
      </c>
      <c r="R3828">
        <v>9.4476446810126795</v>
      </c>
      <c r="S3828">
        <v>5.2121238713053799</v>
      </c>
      <c r="T3828">
        <v>48.029248408801202</v>
      </c>
      <c r="U3828">
        <v>21.512810017201002</v>
      </c>
      <c r="V3828">
        <v>29.427580930674601</v>
      </c>
      <c r="W3828">
        <v>20.491076340296502</v>
      </c>
      <c r="X3828">
        <v>1.78301531169114</v>
      </c>
      <c r="Y3828">
        <v>0.56190262735519703</v>
      </c>
      <c r="Z3828">
        <v>1.762141590567E-4</v>
      </c>
      <c r="AA3828" s="20">
        <v>7.5588639636409995E-4</v>
      </c>
    </row>
    <row r="3829" spans="1:27" x14ac:dyDescent="0.2">
      <c r="A3829" s="19" t="s">
        <v>7922</v>
      </c>
      <c r="B3829" t="s">
        <v>7923</v>
      </c>
      <c r="C3829">
        <v>166.78356945168699</v>
      </c>
      <c r="D3829">
        <v>120.046046603441</v>
      </c>
      <c r="E3829">
        <v>115.72261210796999</v>
      </c>
      <c r="F3829">
        <v>71.217472986135306</v>
      </c>
      <c r="G3829">
        <v>55.268861987739399</v>
      </c>
      <c r="H3829">
        <v>101.417145161221</v>
      </c>
      <c r="I3829">
        <v>105.07595138303201</v>
      </c>
      <c r="J3829">
        <v>-0.71165958093783999</v>
      </c>
      <c r="K3829">
        <v>0.29483602811228199</v>
      </c>
      <c r="L3829">
        <v>5.5372899212772003E-3</v>
      </c>
      <c r="M3829" s="20">
        <v>2.1164189977796899E-2</v>
      </c>
      <c r="O3829" s="19" t="s">
        <v>12381</v>
      </c>
      <c r="P3829" t="s">
        <v>12382</v>
      </c>
      <c r="Q3829">
        <v>33.151585225405299</v>
      </c>
      <c r="R3829">
        <v>38.1977115973107</v>
      </c>
      <c r="S3829">
        <v>75.571088535494695</v>
      </c>
      <c r="T3829">
        <v>98.377088434484307</v>
      </c>
      <c r="U3829">
        <v>120.269310042282</v>
      </c>
      <c r="V3829">
        <v>125.275968157238</v>
      </c>
      <c r="W3829">
        <v>81.807125332035895</v>
      </c>
      <c r="X3829">
        <v>1.1251734205909401</v>
      </c>
      <c r="Y3829">
        <v>0.33289638087873602</v>
      </c>
      <c r="Z3829">
        <v>1.7849798715440001E-4</v>
      </c>
      <c r="AA3829" s="20">
        <v>7.6530902992730005E-4</v>
      </c>
    </row>
    <row r="3830" spans="1:27" x14ac:dyDescent="0.2">
      <c r="A3830" s="19" t="s">
        <v>6403</v>
      </c>
      <c r="B3830" t="s">
        <v>6404</v>
      </c>
      <c r="C3830">
        <v>82.282532757060096</v>
      </c>
      <c r="D3830">
        <v>57.042448344162999</v>
      </c>
      <c r="E3830">
        <v>39.564142096079699</v>
      </c>
      <c r="F3830">
        <v>110.948103946546</v>
      </c>
      <c r="G3830">
        <v>117.96338740265401</v>
      </c>
      <c r="H3830">
        <v>96.550593194242396</v>
      </c>
      <c r="I3830">
        <v>84.058534623457504</v>
      </c>
      <c r="J3830">
        <v>0.74220303688349898</v>
      </c>
      <c r="K3830">
        <v>0.31032301084662001</v>
      </c>
      <c r="L3830">
        <v>5.5412719859163004E-3</v>
      </c>
      <c r="M3830" s="20">
        <v>2.1174799676265E-2</v>
      </c>
      <c r="O3830" s="19" t="s">
        <v>7922</v>
      </c>
      <c r="P3830" t="s">
        <v>7923</v>
      </c>
      <c r="Q3830">
        <v>67.082411512796</v>
      </c>
      <c r="R3830">
        <v>51.9610700822399</v>
      </c>
      <c r="S3830">
        <v>95.907038380787597</v>
      </c>
      <c r="T3830">
        <v>140.885039101827</v>
      </c>
      <c r="U3830">
        <v>152.739694885201</v>
      </c>
      <c r="V3830">
        <v>130.99971378220201</v>
      </c>
      <c r="W3830">
        <v>106.595827957509</v>
      </c>
      <c r="X3830">
        <v>0.91421581112539696</v>
      </c>
      <c r="Y3830">
        <v>0.26264853360721802</v>
      </c>
      <c r="Z3830">
        <v>1.78616554766E-4</v>
      </c>
      <c r="AA3830" s="20">
        <v>7.6563037504480001E-4</v>
      </c>
    </row>
    <row r="3831" spans="1:27" x14ac:dyDescent="0.2">
      <c r="A3831" s="19" t="s">
        <v>6961</v>
      </c>
      <c r="B3831" t="s">
        <v>6962</v>
      </c>
      <c r="C3831">
        <v>117.806400114794</v>
      </c>
      <c r="D3831">
        <v>101.127595129665</v>
      </c>
      <c r="E3831">
        <v>261.40525698035799</v>
      </c>
      <c r="F3831">
        <v>306.764697618772</v>
      </c>
      <c r="G3831">
        <v>302.92940047485899</v>
      </c>
      <c r="H3831">
        <v>290.93918346455001</v>
      </c>
      <c r="I3831">
        <v>230.16208896383301</v>
      </c>
      <c r="J3831">
        <v>0.77121483868750396</v>
      </c>
      <c r="K3831">
        <v>0.32630009295878698</v>
      </c>
      <c r="L3831">
        <v>5.5579582464770003E-3</v>
      </c>
      <c r="M3831" s="20">
        <v>2.1233940591273998E-2</v>
      </c>
      <c r="O3831" s="19" t="s">
        <v>9921</v>
      </c>
      <c r="P3831" t="s">
        <v>9922</v>
      </c>
      <c r="Q3831">
        <v>60.726853545452698</v>
      </c>
      <c r="R3831">
        <v>56.417855794777203</v>
      </c>
      <c r="S3831">
        <v>108.465004551281</v>
      </c>
      <c r="T3831">
        <v>237.67948647769001</v>
      </c>
      <c r="U3831">
        <v>156.67103721730999</v>
      </c>
      <c r="V3831">
        <v>126.60428000166699</v>
      </c>
      <c r="W3831">
        <v>124.42741959803</v>
      </c>
      <c r="X3831">
        <v>1.10240624557869</v>
      </c>
      <c r="Y3831">
        <v>0.32530724184430299</v>
      </c>
      <c r="Z3831">
        <v>1.795592035537E-4</v>
      </c>
      <c r="AA3831" s="20">
        <v>7.694830810494E-4</v>
      </c>
    </row>
    <row r="3832" spans="1:27" x14ac:dyDescent="0.2">
      <c r="A3832" s="19" t="s">
        <v>13869</v>
      </c>
      <c r="B3832" t="s">
        <v>13870</v>
      </c>
      <c r="C3832">
        <v>38.868969238578401</v>
      </c>
      <c r="D3832">
        <v>39.996831868890602</v>
      </c>
      <c r="E3832">
        <v>37.574984736555201</v>
      </c>
      <c r="F3832">
        <v>69.109567522506396</v>
      </c>
      <c r="G3832">
        <v>101.074998123895</v>
      </c>
      <c r="H3832">
        <v>53.226912976061897</v>
      </c>
      <c r="I3832">
        <v>56.642044077747897</v>
      </c>
      <c r="J3832">
        <v>0.796650034426305</v>
      </c>
      <c r="K3832">
        <v>0.34040157072546101</v>
      </c>
      <c r="L3832">
        <v>5.5844816617564002E-3</v>
      </c>
      <c r="M3832" s="20">
        <v>2.1325989900399099E-2</v>
      </c>
      <c r="O3832" s="19" t="s">
        <v>1696</v>
      </c>
      <c r="P3832" t="s">
        <v>1697</v>
      </c>
      <c r="Q3832">
        <v>40.976407904949703</v>
      </c>
      <c r="R3832">
        <v>56.593409235590798</v>
      </c>
      <c r="S3832">
        <v>40.800936420259397</v>
      </c>
      <c r="T3832">
        <v>84.278570419032803</v>
      </c>
      <c r="U3832">
        <v>110.71165936633101</v>
      </c>
      <c r="V3832">
        <v>90.152144662813001</v>
      </c>
      <c r="W3832">
        <v>70.585521334829494</v>
      </c>
      <c r="X3832">
        <v>0.96086484397548499</v>
      </c>
      <c r="Y3832">
        <v>0.27759494554095698</v>
      </c>
      <c r="Z3832">
        <v>1.7969487319499999E-4</v>
      </c>
      <c r="AA3832" s="20">
        <v>7.6986747944520005E-4</v>
      </c>
    </row>
    <row r="3833" spans="1:27" x14ac:dyDescent="0.2">
      <c r="A3833" s="19" t="s">
        <v>7108</v>
      </c>
      <c r="B3833" t="s">
        <v>7109</v>
      </c>
      <c r="C3833">
        <v>95.009045374302303</v>
      </c>
      <c r="D3833">
        <v>127.054161749851</v>
      </c>
      <c r="E3833">
        <v>88.451215333287095</v>
      </c>
      <c r="F3833">
        <v>153.342192528195</v>
      </c>
      <c r="G3833">
        <v>194.018469672713</v>
      </c>
      <c r="H3833">
        <v>145.43140205097001</v>
      </c>
      <c r="I3833">
        <v>133.884414451553</v>
      </c>
      <c r="J3833">
        <v>0.59813850485238096</v>
      </c>
      <c r="K3833">
        <v>0.23750062493472601</v>
      </c>
      <c r="L3833">
        <v>5.6019915059980002E-3</v>
      </c>
      <c r="M3833" s="20">
        <v>2.1378904540825101E-2</v>
      </c>
      <c r="O3833" s="19" t="s">
        <v>12856</v>
      </c>
      <c r="P3833" t="s">
        <v>12857</v>
      </c>
      <c r="Q3833">
        <v>163.058042092243</v>
      </c>
      <c r="R3833">
        <v>147.414762099</v>
      </c>
      <c r="S3833">
        <v>140.66124176262201</v>
      </c>
      <c r="T3833">
        <v>281.78880142117498</v>
      </c>
      <c r="U3833">
        <v>265.70807365887299</v>
      </c>
      <c r="V3833">
        <v>203.15379621415499</v>
      </c>
      <c r="W3833">
        <v>200.29745287467799</v>
      </c>
      <c r="X3833">
        <v>0.69454743918907502</v>
      </c>
      <c r="Y3833">
        <v>0.193803864565226</v>
      </c>
      <c r="Z3833">
        <v>1.7985153753080001E-4</v>
      </c>
      <c r="AA3833" s="20">
        <v>7.7017175854589997E-4</v>
      </c>
    </row>
    <row r="3834" spans="1:27" x14ac:dyDescent="0.2">
      <c r="A3834" s="19" t="s">
        <v>10166</v>
      </c>
      <c r="B3834" t="s">
        <v>10167</v>
      </c>
      <c r="C3834">
        <v>1.9405302405593601</v>
      </c>
      <c r="D3834">
        <v>7.0017529048380798</v>
      </c>
      <c r="E3834">
        <v>15.046600866340601</v>
      </c>
      <c r="F3834">
        <v>29.657915309722501</v>
      </c>
      <c r="G3834">
        <v>28.1032780182911</v>
      </c>
      <c r="H3834">
        <v>25.397557010911601</v>
      </c>
      <c r="I3834">
        <v>17.8579390584439</v>
      </c>
      <c r="J3834">
        <v>1.3269020582125</v>
      </c>
      <c r="K3834">
        <v>0.707150659612368</v>
      </c>
      <c r="L3834">
        <v>5.6139896808765997E-3</v>
      </c>
      <c r="M3834" s="20">
        <v>2.14153821920448E-2</v>
      </c>
      <c r="O3834" s="19" t="s">
        <v>8274</v>
      </c>
      <c r="P3834" t="s">
        <v>8275</v>
      </c>
      <c r="Q3834">
        <v>30.8467026150945</v>
      </c>
      <c r="R3834">
        <v>36.328289853921298</v>
      </c>
      <c r="S3834">
        <v>27.4313991879316</v>
      </c>
      <c r="T3834">
        <v>12.8477731154987</v>
      </c>
      <c r="U3834">
        <v>3.2436649291331898</v>
      </c>
      <c r="V3834">
        <v>6.6603390353759497</v>
      </c>
      <c r="W3834">
        <v>19.5596947894925</v>
      </c>
      <c r="X3834">
        <v>-1.79790508505253</v>
      </c>
      <c r="Y3834">
        <v>0.56909829684763902</v>
      </c>
      <c r="Z3834">
        <v>1.8054123513520001E-4</v>
      </c>
      <c r="AA3834" s="20">
        <v>7.7293665861689995E-4</v>
      </c>
    </row>
    <row r="3835" spans="1:27" x14ac:dyDescent="0.2">
      <c r="A3835" s="19" t="s">
        <v>11129</v>
      </c>
      <c r="B3835" t="s">
        <v>11130</v>
      </c>
      <c r="C3835">
        <v>4.84517443940425</v>
      </c>
      <c r="D3835">
        <v>2.0010473370367299</v>
      </c>
      <c r="E3835">
        <v>5.6477450604538202</v>
      </c>
      <c r="F3835">
        <v>13.855853529323801</v>
      </c>
      <c r="G3835">
        <v>20.123811706412699</v>
      </c>
      <c r="H3835">
        <v>15.404653150087899</v>
      </c>
      <c r="I3835">
        <v>10.3130475371199</v>
      </c>
      <c r="J3835">
        <v>1.4413735312601601</v>
      </c>
      <c r="K3835">
        <v>0.78783574955758096</v>
      </c>
      <c r="L3835">
        <v>5.6254976719445002E-3</v>
      </c>
      <c r="M3835" s="20">
        <v>2.1454619081248499E-2</v>
      </c>
      <c r="O3835" s="19" t="s">
        <v>8602</v>
      </c>
      <c r="P3835" t="s">
        <v>8603</v>
      </c>
      <c r="Q3835">
        <v>5410.7060615585597</v>
      </c>
      <c r="R3835">
        <v>4783.0220234299704</v>
      </c>
      <c r="S3835">
        <v>5679.7967483354696</v>
      </c>
      <c r="T3835">
        <v>6174.9207900208703</v>
      </c>
      <c r="U3835">
        <v>9407.5050481760209</v>
      </c>
      <c r="V3835">
        <v>9494.6307945938697</v>
      </c>
      <c r="W3835">
        <v>6825.0969110191299</v>
      </c>
      <c r="X3835">
        <v>0.63061787301639105</v>
      </c>
      <c r="Y3835">
        <v>0.174626366278409</v>
      </c>
      <c r="Z3835">
        <v>1.8150347788029999E-4</v>
      </c>
      <c r="AA3835" s="20">
        <v>7.7667736402579999E-4</v>
      </c>
    </row>
    <row r="3836" spans="1:27" x14ac:dyDescent="0.2">
      <c r="A3836" s="19" t="s">
        <v>4572</v>
      </c>
      <c r="B3836" t="s">
        <v>4573</v>
      </c>
      <c r="C3836">
        <v>77.416287339502802</v>
      </c>
      <c r="D3836">
        <v>89.072616582254895</v>
      </c>
      <c r="E3836">
        <v>61.245230678290604</v>
      </c>
      <c r="F3836">
        <v>22.790730107723</v>
      </c>
      <c r="G3836">
        <v>19.169069703199099</v>
      </c>
      <c r="H3836">
        <v>56.9993667996211</v>
      </c>
      <c r="I3836">
        <v>54.448883535098602</v>
      </c>
      <c r="J3836">
        <v>-0.97000184384908095</v>
      </c>
      <c r="K3836">
        <v>0.44903608087366698</v>
      </c>
      <c r="L3836">
        <v>5.6367275846639997E-3</v>
      </c>
      <c r="M3836" s="20">
        <v>2.1492778616154801E-2</v>
      </c>
      <c r="O3836" s="19" t="s">
        <v>12864</v>
      </c>
      <c r="P3836" t="s">
        <v>12865</v>
      </c>
      <c r="Q3836">
        <v>88.318375929274296</v>
      </c>
      <c r="R3836">
        <v>75.150194751232206</v>
      </c>
      <c r="S3836">
        <v>68.253198830298402</v>
      </c>
      <c r="T3836">
        <v>145.01372851901499</v>
      </c>
      <c r="U3836">
        <v>118.15410707006799</v>
      </c>
      <c r="V3836">
        <v>162.978107299588</v>
      </c>
      <c r="W3836">
        <v>109.64461873324601</v>
      </c>
      <c r="X3836">
        <v>0.82310551719052405</v>
      </c>
      <c r="Y3836">
        <v>0.233565627206546</v>
      </c>
      <c r="Z3836">
        <v>1.8189057876989999E-4</v>
      </c>
      <c r="AA3836" s="20">
        <v>7.7814412116720001E-4</v>
      </c>
    </row>
    <row r="3837" spans="1:27" x14ac:dyDescent="0.2">
      <c r="A3837" s="19" t="s">
        <v>14626</v>
      </c>
      <c r="B3837" t="s">
        <v>14627</v>
      </c>
      <c r="C3837">
        <v>0</v>
      </c>
      <c r="D3837">
        <v>0</v>
      </c>
      <c r="E3837">
        <v>2.8219502029143402</v>
      </c>
      <c r="F3837">
        <v>7.9129646397347999</v>
      </c>
      <c r="G3837">
        <v>16.100053186150099</v>
      </c>
      <c r="H3837">
        <v>7.6807196180756598</v>
      </c>
      <c r="I3837">
        <v>5.7526146078124798</v>
      </c>
      <c r="J3837">
        <v>2.3366418950126802</v>
      </c>
      <c r="K3837">
        <v>1.49188371466104</v>
      </c>
      <c r="L3837">
        <v>5.6386570836186997E-3</v>
      </c>
      <c r="M3837" s="20">
        <v>2.14954669061731E-2</v>
      </c>
      <c r="O3837" s="19" t="s">
        <v>3538</v>
      </c>
      <c r="P3837" t="s">
        <v>3539</v>
      </c>
      <c r="Q3837">
        <v>216.47964674152101</v>
      </c>
      <c r="R3837">
        <v>268.84778667245803</v>
      </c>
      <c r="S3837">
        <v>227.68389952884201</v>
      </c>
      <c r="T3837">
        <v>168.754647221835</v>
      </c>
      <c r="U3837">
        <v>132.27698880515001</v>
      </c>
      <c r="V3837">
        <v>108.924013509573</v>
      </c>
      <c r="W3837">
        <v>187.16116374656301</v>
      </c>
      <c r="X3837">
        <v>-0.75441432499704097</v>
      </c>
      <c r="Y3837">
        <v>0.21289427241051101</v>
      </c>
      <c r="Z3837">
        <v>1.8591421609299999E-4</v>
      </c>
      <c r="AA3837" s="20">
        <v>7.9497009380779995E-4</v>
      </c>
    </row>
    <row r="3838" spans="1:27" x14ac:dyDescent="0.2">
      <c r="A3838" s="19" t="s">
        <v>14157</v>
      </c>
      <c r="B3838" t="s">
        <v>14158</v>
      </c>
      <c r="C3838">
        <v>43.652505530902097</v>
      </c>
      <c r="D3838">
        <v>41.012215725012503</v>
      </c>
      <c r="E3838">
        <v>17.870673974712702</v>
      </c>
      <c r="F3838">
        <v>16.809355410192101</v>
      </c>
      <c r="G3838">
        <v>9.0370041933990706</v>
      </c>
      <c r="H3838">
        <v>9.9321901883300008</v>
      </c>
      <c r="I3838">
        <v>23.052324170424701</v>
      </c>
      <c r="J3838">
        <v>-1.16030135017376</v>
      </c>
      <c r="K3838">
        <v>0.57951853186909796</v>
      </c>
      <c r="L3838">
        <v>5.6432852579466003E-3</v>
      </c>
      <c r="M3838" s="20">
        <v>2.1508439579516501E-2</v>
      </c>
      <c r="O3838" s="19" t="s">
        <v>12848</v>
      </c>
      <c r="P3838" t="s">
        <v>12849</v>
      </c>
      <c r="Q3838">
        <v>4.69129972456349</v>
      </c>
      <c r="R3838">
        <v>3.8777396060961502</v>
      </c>
      <c r="S3838">
        <v>20.698508667602599</v>
      </c>
      <c r="T3838">
        <v>49.429963078368502</v>
      </c>
      <c r="U3838">
        <v>34.8198993907261</v>
      </c>
      <c r="V3838">
        <v>46.743852594625899</v>
      </c>
      <c r="W3838">
        <v>26.710210510330398</v>
      </c>
      <c r="X3838">
        <v>1.88697133430903</v>
      </c>
      <c r="Y3838">
        <v>0.60699697367029803</v>
      </c>
      <c r="Z3838">
        <v>1.8621944083149999E-4</v>
      </c>
      <c r="AA3838" s="20">
        <v>7.9608130660389995E-4</v>
      </c>
    </row>
    <row r="3839" spans="1:27" x14ac:dyDescent="0.2">
      <c r="A3839" s="19" t="s">
        <v>13598</v>
      </c>
      <c r="B3839" t="s">
        <v>13599</v>
      </c>
      <c r="C3839">
        <v>102.762976306189</v>
      </c>
      <c r="D3839">
        <v>72.031044966471001</v>
      </c>
      <c r="E3839">
        <v>68.691752895263306</v>
      </c>
      <c r="F3839">
        <v>15.8291268330556</v>
      </c>
      <c r="G3839">
        <v>29.154080206563599</v>
      </c>
      <c r="H3839">
        <v>58.389906582670399</v>
      </c>
      <c r="I3839">
        <v>57.809814631702203</v>
      </c>
      <c r="J3839">
        <v>-0.99138597578571497</v>
      </c>
      <c r="K3839">
        <v>0.46358275066128302</v>
      </c>
      <c r="L3839">
        <v>5.6450488795675002E-3</v>
      </c>
      <c r="M3839" s="20">
        <v>2.1510491226569999E-2</v>
      </c>
      <c r="O3839" s="19" t="s">
        <v>13410</v>
      </c>
      <c r="P3839" t="s">
        <v>13411</v>
      </c>
      <c r="Q3839">
        <v>13.0708701792274</v>
      </c>
      <c r="R3839">
        <v>2.8556850653769801</v>
      </c>
      <c r="S3839">
        <v>18.459716672173698</v>
      </c>
      <c r="T3839">
        <v>54.541874727252697</v>
      </c>
      <c r="U3839">
        <v>43.166876852365803</v>
      </c>
      <c r="V3839">
        <v>37.076270119468099</v>
      </c>
      <c r="W3839">
        <v>28.195215602644101</v>
      </c>
      <c r="X3839">
        <v>1.73096555719391</v>
      </c>
      <c r="Y3839">
        <v>0.54982018908955899</v>
      </c>
      <c r="Z3839">
        <v>1.8718246242140001E-4</v>
      </c>
      <c r="AA3839" s="20">
        <v>7.9980860829669995E-4</v>
      </c>
    </row>
    <row r="3840" spans="1:27" x14ac:dyDescent="0.2">
      <c r="A3840" s="19" t="s">
        <v>12667</v>
      </c>
      <c r="B3840" t="s">
        <v>12668</v>
      </c>
      <c r="C3840">
        <v>62.983741907234602</v>
      </c>
      <c r="D3840">
        <v>47.025176052836997</v>
      </c>
      <c r="E3840">
        <v>42.359820138079201</v>
      </c>
      <c r="F3840">
        <v>19.7950530545357</v>
      </c>
      <c r="G3840">
        <v>27.170119956121599</v>
      </c>
      <c r="H3840">
        <v>27.5040262979857</v>
      </c>
      <c r="I3840">
        <v>37.806322901132297</v>
      </c>
      <c r="J3840">
        <v>-0.85723599884207302</v>
      </c>
      <c r="K3840">
        <v>0.37689437562686101</v>
      </c>
      <c r="L3840">
        <v>5.6531763938864003E-3</v>
      </c>
      <c r="M3840" s="20">
        <v>2.1536786370372499E-2</v>
      </c>
      <c r="O3840" s="19" t="s">
        <v>14845</v>
      </c>
      <c r="P3840" t="s">
        <v>14846</v>
      </c>
      <c r="Q3840">
        <v>35.877761515744702</v>
      </c>
      <c r="R3840">
        <v>11.9650718859273</v>
      </c>
      <c r="S3840">
        <v>30.696346099059699</v>
      </c>
      <c r="T3840">
        <v>62.125089940258903</v>
      </c>
      <c r="U3840">
        <v>77.861329598107403</v>
      </c>
      <c r="V3840">
        <v>75.631136781342207</v>
      </c>
      <c r="W3840">
        <v>49.026122636739998</v>
      </c>
      <c r="X3840">
        <v>1.31143958795678</v>
      </c>
      <c r="Y3840">
        <v>0.398646530148559</v>
      </c>
      <c r="Z3840">
        <v>1.874747044095E-4</v>
      </c>
      <c r="AA3840" s="20">
        <v>8.0086237198839999E-4</v>
      </c>
    </row>
    <row r="3841" spans="1:27" x14ac:dyDescent="0.2">
      <c r="A3841" s="19" t="s">
        <v>8440</v>
      </c>
      <c r="B3841" t="s">
        <v>8441</v>
      </c>
      <c r="C3841">
        <v>2493.7336224749702</v>
      </c>
      <c r="D3841">
        <v>1778.0162848498301</v>
      </c>
      <c r="E3841">
        <v>1238.0012354022399</v>
      </c>
      <c r="F3841">
        <v>1222.52700823698</v>
      </c>
      <c r="G3841">
        <v>945.22951684566794</v>
      </c>
      <c r="H3841">
        <v>1287.68180023577</v>
      </c>
      <c r="I3841">
        <v>1494.19824467424</v>
      </c>
      <c r="J3841">
        <v>-0.59977280557687296</v>
      </c>
      <c r="K3841">
        <v>0.239572677982506</v>
      </c>
      <c r="L3841">
        <v>5.6666160121137E-3</v>
      </c>
      <c r="M3841" s="20">
        <v>2.1573941464466801E-2</v>
      </c>
      <c r="O3841" s="19" t="s">
        <v>5950</v>
      </c>
      <c r="P3841" t="s">
        <v>5951</v>
      </c>
      <c r="Q3841">
        <v>9.3286070554539293</v>
      </c>
      <c r="R3841">
        <v>0.94905286553328705</v>
      </c>
      <c r="S3841">
        <v>4.12861088412782</v>
      </c>
      <c r="T3841">
        <v>29.923268235208202</v>
      </c>
      <c r="U3841">
        <v>28.021814264979199</v>
      </c>
      <c r="V3841">
        <v>21.852582727593301</v>
      </c>
      <c r="W3841">
        <v>15.7006560054826</v>
      </c>
      <c r="X3841">
        <v>2.1264227708957799</v>
      </c>
      <c r="Y3841">
        <v>0.68981414274855102</v>
      </c>
      <c r="Z3841">
        <v>1.9055686945840001E-4</v>
      </c>
      <c r="AA3841" s="20">
        <v>8.1363287025140003E-4</v>
      </c>
    </row>
    <row r="3842" spans="1:27" x14ac:dyDescent="0.2">
      <c r="A3842" s="19" t="s">
        <v>11329</v>
      </c>
      <c r="B3842" t="s">
        <v>11330</v>
      </c>
      <c r="C3842">
        <v>136.30316447833101</v>
      </c>
      <c r="D3842">
        <v>127.503632842363</v>
      </c>
      <c r="E3842">
        <v>187.69749201896201</v>
      </c>
      <c r="F3842">
        <v>224.84591761438401</v>
      </c>
      <c r="G3842">
        <v>262.76062896682998</v>
      </c>
      <c r="H3842">
        <v>204.10046171300101</v>
      </c>
      <c r="I3842">
        <v>190.535216272312</v>
      </c>
      <c r="J3842">
        <v>0.55613496175975696</v>
      </c>
      <c r="K3842">
        <v>0.21838166586132299</v>
      </c>
      <c r="L3842">
        <v>5.6721348512369998E-3</v>
      </c>
      <c r="M3842" s="20">
        <v>2.1590270449580801E-2</v>
      </c>
      <c r="O3842" s="19" t="s">
        <v>2274</v>
      </c>
      <c r="P3842" t="s">
        <v>2275</v>
      </c>
      <c r="Q3842">
        <v>677.93481995955597</v>
      </c>
      <c r="R3842">
        <v>948.74720095061696</v>
      </c>
      <c r="S3842">
        <v>890.18399819872002</v>
      </c>
      <c r="T3842">
        <v>601.96393275995001</v>
      </c>
      <c r="U3842">
        <v>539.89880903326696</v>
      </c>
      <c r="V3842">
        <v>488.26285995414901</v>
      </c>
      <c r="W3842">
        <v>691.16527014271003</v>
      </c>
      <c r="X3842">
        <v>-0.600021611747935</v>
      </c>
      <c r="Y3842">
        <v>0.16646156875575499</v>
      </c>
      <c r="Z3842">
        <v>1.9092087419019999E-4</v>
      </c>
      <c r="AA3842" s="20">
        <v>8.1498883868230004E-4</v>
      </c>
    </row>
    <row r="3843" spans="1:27" x14ac:dyDescent="0.2">
      <c r="A3843" s="19" t="s">
        <v>11346</v>
      </c>
      <c r="B3843" t="s">
        <v>17210</v>
      </c>
      <c r="C3843">
        <v>61.084885751969701</v>
      </c>
      <c r="D3843">
        <v>52.020771528897697</v>
      </c>
      <c r="E3843">
        <v>93.147546851392704</v>
      </c>
      <c r="F3843">
        <v>118.70341862888201</v>
      </c>
      <c r="G3843">
        <v>131.65909998973601</v>
      </c>
      <c r="H3843">
        <v>106.907279555785</v>
      </c>
      <c r="I3843">
        <v>93.920500384443699</v>
      </c>
      <c r="J3843">
        <v>0.68874129882866697</v>
      </c>
      <c r="K3843">
        <v>0.28337469089881501</v>
      </c>
      <c r="L3843">
        <v>5.7116096023514E-3</v>
      </c>
      <c r="M3843" s="20">
        <v>2.1719757821059799E-2</v>
      </c>
      <c r="O3843" s="19" t="s">
        <v>13544</v>
      </c>
      <c r="P3843" t="s">
        <v>13545</v>
      </c>
      <c r="Q3843">
        <v>100.807813141146</v>
      </c>
      <c r="R3843">
        <v>76.083125192791897</v>
      </c>
      <c r="S3843">
        <v>92.478588943940295</v>
      </c>
      <c r="T3843">
        <v>212.76852114274499</v>
      </c>
      <c r="U3843">
        <v>154.26151908131601</v>
      </c>
      <c r="V3843">
        <v>138.774448893651</v>
      </c>
      <c r="W3843">
        <v>129.195669399265</v>
      </c>
      <c r="X3843">
        <v>0.84685020800674804</v>
      </c>
      <c r="Y3843">
        <v>0.242193204034308</v>
      </c>
      <c r="Z3843">
        <v>1.9106216209449999E-4</v>
      </c>
      <c r="AA3843" s="20">
        <v>8.1539366186360004E-4</v>
      </c>
    </row>
    <row r="3844" spans="1:27" x14ac:dyDescent="0.2">
      <c r="A3844" s="19" t="s">
        <v>13426</v>
      </c>
      <c r="B3844" t="s">
        <v>13427</v>
      </c>
      <c r="C3844">
        <v>85.546283511922397</v>
      </c>
      <c r="D3844">
        <v>89.984794959425003</v>
      </c>
      <c r="E3844">
        <v>108.934980222853</v>
      </c>
      <c r="F3844">
        <v>122.37866142902</v>
      </c>
      <c r="G3844">
        <v>175.99151426643201</v>
      </c>
      <c r="H3844">
        <v>152.09082905676101</v>
      </c>
      <c r="I3844">
        <v>122.48784390773601</v>
      </c>
      <c r="J3844">
        <v>0.59247224331117598</v>
      </c>
      <c r="K3844">
        <v>0.235689755461406</v>
      </c>
      <c r="L3844">
        <v>5.7128789364189001E-3</v>
      </c>
      <c r="M3844" s="20">
        <v>2.1719757821059799E-2</v>
      </c>
      <c r="O3844" s="19" t="s">
        <v>7856</v>
      </c>
      <c r="P3844" t="s">
        <v>7857</v>
      </c>
      <c r="Q3844">
        <v>392.05040109083399</v>
      </c>
      <c r="R3844">
        <v>336.67132715734402</v>
      </c>
      <c r="S3844">
        <v>344.32655928742997</v>
      </c>
      <c r="T3844">
        <v>532.31483108305702</v>
      </c>
      <c r="U3844">
        <v>514.82300698638903</v>
      </c>
      <c r="V3844">
        <v>488.70235099820002</v>
      </c>
      <c r="W3844">
        <v>434.81474610054198</v>
      </c>
      <c r="X3844">
        <v>0.50028893794530405</v>
      </c>
      <c r="Y3844">
        <v>0.137173331926045</v>
      </c>
      <c r="Z3844">
        <v>1.91456398829E-4</v>
      </c>
      <c r="AA3844" s="20">
        <v>8.166349667246E-4</v>
      </c>
    </row>
    <row r="3845" spans="1:27" x14ac:dyDescent="0.2">
      <c r="A3845" s="19" t="s">
        <v>13422</v>
      </c>
      <c r="B3845" t="s">
        <v>13423</v>
      </c>
      <c r="C3845">
        <v>56.976377980588502</v>
      </c>
      <c r="D3845">
        <v>43.053635114288198</v>
      </c>
      <c r="E3845">
        <v>30.196747904435799</v>
      </c>
      <c r="F3845">
        <v>18.861275085746499</v>
      </c>
      <c r="G3845">
        <v>9.1168922806246009</v>
      </c>
      <c r="H3845">
        <v>23.977645087324799</v>
      </c>
      <c r="I3845">
        <v>30.3637622421681</v>
      </c>
      <c r="J3845">
        <v>-1.04527732531762</v>
      </c>
      <c r="K3845">
        <v>0.50037084964453404</v>
      </c>
      <c r="L3845">
        <v>5.7516924408085998E-3</v>
      </c>
      <c r="M3845" s="20">
        <v>2.18504567838987E-2</v>
      </c>
      <c r="O3845" s="19" t="s">
        <v>10956</v>
      </c>
      <c r="P3845" t="s">
        <v>10957</v>
      </c>
      <c r="Q3845">
        <v>252.01783826383999</v>
      </c>
      <c r="R3845">
        <v>205.41935628513201</v>
      </c>
      <c r="S3845">
        <v>221.96051431663901</v>
      </c>
      <c r="T3845">
        <v>356.03740254188699</v>
      </c>
      <c r="U3845">
        <v>360.29926804574302</v>
      </c>
      <c r="V3845">
        <v>315.56779716097498</v>
      </c>
      <c r="W3845">
        <v>285.21702943570301</v>
      </c>
      <c r="X3845">
        <v>0.57804725818824998</v>
      </c>
      <c r="Y3845">
        <v>0.15979620461799701</v>
      </c>
      <c r="Z3845">
        <v>1.9149259517109999E-4</v>
      </c>
      <c r="AA3845" s="20">
        <v>8.166349667246E-4</v>
      </c>
    </row>
    <row r="3846" spans="1:27" x14ac:dyDescent="0.2">
      <c r="A3846" s="19" t="s">
        <v>9949</v>
      </c>
      <c r="B3846" t="s">
        <v>9950</v>
      </c>
      <c r="C3846">
        <v>122.060692608967</v>
      </c>
      <c r="D3846">
        <v>91.350047095126598</v>
      </c>
      <c r="E3846">
        <v>148.58719068689999</v>
      </c>
      <c r="F3846">
        <v>194.64864996249599</v>
      </c>
      <c r="G3846">
        <v>213.76919405220701</v>
      </c>
      <c r="H3846">
        <v>165.379650608839</v>
      </c>
      <c r="I3846">
        <v>155.96590416908899</v>
      </c>
      <c r="J3846">
        <v>0.59348443529661199</v>
      </c>
      <c r="K3846">
        <v>0.236469808303365</v>
      </c>
      <c r="L3846">
        <v>5.765117364338E-3</v>
      </c>
      <c r="M3846" s="20">
        <v>2.18820309077404E-2</v>
      </c>
      <c r="O3846" s="19" t="s">
        <v>10555</v>
      </c>
      <c r="P3846" t="s">
        <v>10556</v>
      </c>
      <c r="Q3846">
        <v>322.16565032407999</v>
      </c>
      <c r="R3846">
        <v>270.530713170083</v>
      </c>
      <c r="S3846">
        <v>250.870680895628</v>
      </c>
      <c r="T3846">
        <v>206.44316968991299</v>
      </c>
      <c r="U3846">
        <v>142.49451890889301</v>
      </c>
      <c r="V3846">
        <v>132.16156188554299</v>
      </c>
      <c r="W3846">
        <v>220.777715812357</v>
      </c>
      <c r="X3846">
        <v>-0.76385306022710098</v>
      </c>
      <c r="Y3846">
        <v>0.216327935470394</v>
      </c>
      <c r="Z3846">
        <v>1.9196759904219999E-4</v>
      </c>
      <c r="AA3846" s="20">
        <v>8.1846180859549995E-4</v>
      </c>
    </row>
    <row r="3847" spans="1:27" x14ac:dyDescent="0.2">
      <c r="A3847" s="19" t="s">
        <v>10209</v>
      </c>
      <c r="B3847" t="s">
        <v>10210</v>
      </c>
      <c r="C3847">
        <v>69.877705948782605</v>
      </c>
      <c r="D3847">
        <v>89.007754303687506</v>
      </c>
      <c r="E3847">
        <v>81.926472955205099</v>
      </c>
      <c r="F3847">
        <v>48.479054966245897</v>
      </c>
      <c r="G3847">
        <v>46.259352215370598</v>
      </c>
      <c r="H3847">
        <v>47.284596773168801</v>
      </c>
      <c r="I3847">
        <v>63.805822860410103</v>
      </c>
      <c r="J3847">
        <v>-0.66555731824493802</v>
      </c>
      <c r="K3847">
        <v>0.27251893364070201</v>
      </c>
      <c r="L3847">
        <v>5.7936331459020997E-3</v>
      </c>
      <c r="M3847" s="20">
        <v>2.1958375650847201E-2</v>
      </c>
      <c r="O3847" s="19" t="s">
        <v>10291</v>
      </c>
      <c r="P3847" t="s">
        <v>10292</v>
      </c>
      <c r="Q3847">
        <v>283.21793120394699</v>
      </c>
      <c r="R3847">
        <v>230.46273447395299</v>
      </c>
      <c r="S3847">
        <v>219.034122574988</v>
      </c>
      <c r="T3847">
        <v>393.81061832041797</v>
      </c>
      <c r="U3847">
        <v>381.80897848059698</v>
      </c>
      <c r="V3847">
        <v>348.36674878785902</v>
      </c>
      <c r="W3847">
        <v>309.45018897362701</v>
      </c>
      <c r="X3847">
        <v>0.59047924207549896</v>
      </c>
      <c r="Y3847">
        <v>0.16346206610085701</v>
      </c>
      <c r="Z3847">
        <v>1.920557090234E-4</v>
      </c>
      <c r="AA3847" s="20">
        <v>8.1863862566480003E-4</v>
      </c>
    </row>
    <row r="3848" spans="1:27" x14ac:dyDescent="0.2">
      <c r="A3848" s="19" t="s">
        <v>5359</v>
      </c>
      <c r="B3848" t="s">
        <v>5361</v>
      </c>
      <c r="C3848">
        <v>59.067341594043498</v>
      </c>
      <c r="D3848">
        <v>44.029998387742097</v>
      </c>
      <c r="E3848">
        <v>51.798993181511598</v>
      </c>
      <c r="F3848">
        <v>27.7297924254209</v>
      </c>
      <c r="G3848">
        <v>30.229484395040899</v>
      </c>
      <c r="H3848">
        <v>14.274899774351599</v>
      </c>
      <c r="I3848">
        <v>37.855084959685101</v>
      </c>
      <c r="J3848">
        <v>-0.896229933427796</v>
      </c>
      <c r="K3848">
        <v>0.40179538326664099</v>
      </c>
      <c r="L3848">
        <v>5.7922385843022003E-3</v>
      </c>
      <c r="M3848" s="20">
        <v>2.1958375650847201E-2</v>
      </c>
      <c r="O3848" s="19" t="s">
        <v>7034</v>
      </c>
      <c r="P3848" t="s">
        <v>7035</v>
      </c>
      <c r="Q3848">
        <v>93.559614506588503</v>
      </c>
      <c r="R3848">
        <v>65.241746107991602</v>
      </c>
      <c r="S3848">
        <v>96.773461774752107</v>
      </c>
      <c r="T3848">
        <v>220.78824232510701</v>
      </c>
      <c r="U3848">
        <v>170.01561830620301</v>
      </c>
      <c r="V3848">
        <v>125.685712646301</v>
      </c>
      <c r="W3848">
        <v>128.67739927782401</v>
      </c>
      <c r="X3848">
        <v>0.93718208933445202</v>
      </c>
      <c r="Y3848">
        <v>0.271688948178476</v>
      </c>
      <c r="Z3848">
        <v>1.930364385443E-4</v>
      </c>
      <c r="AA3848" s="20">
        <v>8.2261922936870005E-4</v>
      </c>
    </row>
    <row r="3849" spans="1:27" x14ac:dyDescent="0.2">
      <c r="A3849" s="19" t="s">
        <v>12639</v>
      </c>
      <c r="B3849" t="s">
        <v>12640</v>
      </c>
      <c r="C3849">
        <v>112.50500636218899</v>
      </c>
      <c r="D3849">
        <v>136.04614823025599</v>
      </c>
      <c r="E3849">
        <v>108.179707811095</v>
      </c>
      <c r="F3849">
        <v>70.215616706331602</v>
      </c>
      <c r="G3849">
        <v>82.367838317383203</v>
      </c>
      <c r="H3849">
        <v>73.900343256710002</v>
      </c>
      <c r="I3849">
        <v>97.202443447327497</v>
      </c>
      <c r="J3849">
        <v>-0.58559960477373196</v>
      </c>
      <c r="K3849">
        <v>0.23341152226076201</v>
      </c>
      <c r="L3849">
        <v>5.8251440787272998E-3</v>
      </c>
      <c r="M3849" s="20">
        <v>2.20674156888345E-2</v>
      </c>
      <c r="O3849" s="19" t="s">
        <v>12038</v>
      </c>
      <c r="P3849" t="s">
        <v>12039</v>
      </c>
      <c r="Q3849">
        <v>233.94797369608301</v>
      </c>
      <c r="R3849">
        <v>255.44606127359799</v>
      </c>
      <c r="S3849">
        <v>299.29438261861202</v>
      </c>
      <c r="T3849">
        <v>191.12635286764399</v>
      </c>
      <c r="U3849">
        <v>135.61379051596401</v>
      </c>
      <c r="V3849">
        <v>134.834305307618</v>
      </c>
      <c r="W3849">
        <v>208.37714437992</v>
      </c>
      <c r="X3849">
        <v>-0.72973440767517195</v>
      </c>
      <c r="Y3849">
        <v>0.20586869937708299</v>
      </c>
      <c r="Z3849">
        <v>1.932382020907E-4</v>
      </c>
      <c r="AA3849" s="20">
        <v>8.2327916536399995E-4</v>
      </c>
    </row>
    <row r="3850" spans="1:27" x14ac:dyDescent="0.2">
      <c r="A3850" s="19" t="s">
        <v>8512</v>
      </c>
      <c r="B3850" t="s">
        <v>8513</v>
      </c>
      <c r="C3850">
        <v>135.900629129202</v>
      </c>
      <c r="D3850">
        <v>128.01905668706701</v>
      </c>
      <c r="E3850">
        <v>503.88850471153103</v>
      </c>
      <c r="F3850">
        <v>980.281952593803</v>
      </c>
      <c r="G3850">
        <v>893.46899731404801</v>
      </c>
      <c r="H3850">
        <v>789.45857722180801</v>
      </c>
      <c r="I3850">
        <v>571.83628627624296</v>
      </c>
      <c r="J3850">
        <v>1.32147380566515</v>
      </c>
      <c r="K3850">
        <v>0.72500664537316895</v>
      </c>
      <c r="L3850">
        <v>5.8280504032974002E-3</v>
      </c>
      <c r="M3850" s="20">
        <v>2.2073662314970301E-2</v>
      </c>
      <c r="O3850" s="19" t="s">
        <v>14622</v>
      </c>
      <c r="P3850" t="s">
        <v>14623</v>
      </c>
      <c r="Q3850">
        <v>4.6583424013991399</v>
      </c>
      <c r="R3850">
        <v>1.8892619442806899</v>
      </c>
      <c r="S3850">
        <v>5.2137436098055501</v>
      </c>
      <c r="T3850">
        <v>19.210923133158399</v>
      </c>
      <c r="U3850">
        <v>27.964921800599701</v>
      </c>
      <c r="V3850">
        <v>18.0357563811503</v>
      </c>
      <c r="W3850">
        <v>12.828824878399001</v>
      </c>
      <c r="X3850">
        <v>2.13904729553443</v>
      </c>
      <c r="Y3850">
        <v>0.69277780683142098</v>
      </c>
      <c r="Z3850">
        <v>1.962933862176E-4</v>
      </c>
      <c r="AA3850" s="20">
        <v>8.3528189291570004E-4</v>
      </c>
    </row>
    <row r="3851" spans="1:27" x14ac:dyDescent="0.2">
      <c r="A3851" s="19" t="s">
        <v>7732</v>
      </c>
      <c r="B3851" t="s">
        <v>7733</v>
      </c>
      <c r="C3851">
        <v>214.35440803874801</v>
      </c>
      <c r="D3851">
        <v>242.078940110947</v>
      </c>
      <c r="E3851">
        <v>285.95803501027899</v>
      </c>
      <c r="F3851">
        <v>357.98159190043702</v>
      </c>
      <c r="G3851">
        <v>465.02192768189798</v>
      </c>
      <c r="H3851">
        <v>297.85760263706101</v>
      </c>
      <c r="I3851">
        <v>310.54208422989501</v>
      </c>
      <c r="J3851">
        <v>0.54001701511520905</v>
      </c>
      <c r="K3851">
        <v>0.21196343270232801</v>
      </c>
      <c r="L3851">
        <v>5.8588676304915004E-3</v>
      </c>
      <c r="M3851" s="20">
        <v>2.21808111393746E-2</v>
      </c>
      <c r="O3851" s="19" t="s">
        <v>4252</v>
      </c>
      <c r="P3851" t="s">
        <v>4253</v>
      </c>
      <c r="Q3851">
        <v>70.211853724049803</v>
      </c>
      <c r="R3851">
        <v>79.0230974438728</v>
      </c>
      <c r="S3851">
        <v>72.151571924306893</v>
      </c>
      <c r="T3851">
        <v>39.467023029576097</v>
      </c>
      <c r="U3851">
        <v>35.940903011391804</v>
      </c>
      <c r="V3851">
        <v>28.059921628619499</v>
      </c>
      <c r="W3851">
        <v>54.142395126969497</v>
      </c>
      <c r="X3851">
        <v>-1.00972788105908</v>
      </c>
      <c r="Y3851">
        <v>0.29619137188378403</v>
      </c>
      <c r="Z3851">
        <v>1.9743912926429999E-4</v>
      </c>
      <c r="AA3851" s="20">
        <v>8.397501904475E-4</v>
      </c>
    </row>
    <row r="3852" spans="1:27" x14ac:dyDescent="0.2">
      <c r="A3852" s="19" t="s">
        <v>9754</v>
      </c>
      <c r="B3852" t="s">
        <v>9755</v>
      </c>
      <c r="C3852">
        <v>93.119380463065696</v>
      </c>
      <c r="D3852">
        <v>114.0355516373</v>
      </c>
      <c r="E3852">
        <v>64.901808087261401</v>
      </c>
      <c r="F3852">
        <v>51.419764993076399</v>
      </c>
      <c r="G3852">
        <v>29.122881590955199</v>
      </c>
      <c r="H3852">
        <v>57.375738281153602</v>
      </c>
      <c r="I3852">
        <v>68.329187508801994</v>
      </c>
      <c r="J3852">
        <v>-0.81939626094439499</v>
      </c>
      <c r="K3852">
        <v>0.35794098484693398</v>
      </c>
      <c r="L3852">
        <v>5.8758706730625996E-3</v>
      </c>
      <c r="M3852" s="20">
        <v>2.22376360451382E-2</v>
      </c>
      <c r="O3852" s="19" t="s">
        <v>4254</v>
      </c>
      <c r="P3852" t="s">
        <v>4255</v>
      </c>
      <c r="Q3852">
        <v>70.211853724049803</v>
      </c>
      <c r="R3852">
        <v>79.0230974438728</v>
      </c>
      <c r="S3852">
        <v>72.151571924306893</v>
      </c>
      <c r="T3852">
        <v>39.467023029576097</v>
      </c>
      <c r="U3852">
        <v>35.940903011391804</v>
      </c>
      <c r="V3852">
        <v>28.059921628619499</v>
      </c>
      <c r="W3852">
        <v>54.142395126969497</v>
      </c>
      <c r="X3852">
        <v>-1.00972788105908</v>
      </c>
      <c r="Y3852">
        <v>0.29619137188378403</v>
      </c>
      <c r="Z3852">
        <v>1.9743912926429999E-4</v>
      </c>
      <c r="AA3852" s="20">
        <v>8.397501904475E-4</v>
      </c>
    </row>
    <row r="3853" spans="1:27" x14ac:dyDescent="0.2">
      <c r="A3853" s="19" t="s">
        <v>17211</v>
      </c>
      <c r="B3853" t="s">
        <v>17212</v>
      </c>
      <c r="C3853">
        <v>12.300123676812399</v>
      </c>
      <c r="D3853">
        <v>10.0573450858308</v>
      </c>
      <c r="E3853">
        <v>4.7907859177097603</v>
      </c>
      <c r="F3853">
        <v>30.325513424151499</v>
      </c>
      <c r="G3853">
        <v>43.121724659788001</v>
      </c>
      <c r="H3853">
        <v>14.442508266478001</v>
      </c>
      <c r="I3853">
        <v>19.173000171795099</v>
      </c>
      <c r="J3853">
        <v>1.2653814353378701</v>
      </c>
      <c r="K3853">
        <v>0.66728272193164695</v>
      </c>
      <c r="L3853">
        <v>5.8878368363264998E-3</v>
      </c>
      <c r="M3853" s="20">
        <v>2.2271272497675399E-2</v>
      </c>
      <c r="O3853" s="19" t="s">
        <v>14163</v>
      </c>
      <c r="P3853" t="s">
        <v>14164</v>
      </c>
      <c r="Q3853">
        <v>37.241466983877601</v>
      </c>
      <c r="R3853">
        <v>38.635716950079797</v>
      </c>
      <c r="S3853">
        <v>36.692478758096001</v>
      </c>
      <c r="T3853">
        <v>61.858614706418102</v>
      </c>
      <c r="U3853">
        <v>105.293638395329</v>
      </c>
      <c r="V3853">
        <v>81.596077701659198</v>
      </c>
      <c r="W3853">
        <v>60.219665582576603</v>
      </c>
      <c r="X3853">
        <v>1.04604531262911</v>
      </c>
      <c r="Y3853">
        <v>0.30818112714225299</v>
      </c>
      <c r="Z3853">
        <v>1.983016520867E-4</v>
      </c>
      <c r="AA3853" s="20">
        <v>8.4321436508670003E-4</v>
      </c>
    </row>
    <row r="3854" spans="1:27" x14ac:dyDescent="0.2">
      <c r="A3854" s="19" t="s">
        <v>9344</v>
      </c>
      <c r="B3854" t="s">
        <v>9345</v>
      </c>
      <c r="C3854">
        <v>129.95304200048199</v>
      </c>
      <c r="D3854">
        <v>166.058995767038</v>
      </c>
      <c r="E3854">
        <v>201.31925263824499</v>
      </c>
      <c r="F3854">
        <v>216.59476324477799</v>
      </c>
      <c r="G3854">
        <v>268.23659263653502</v>
      </c>
      <c r="H3854">
        <v>273.48503952794999</v>
      </c>
      <c r="I3854">
        <v>209.274614302505</v>
      </c>
      <c r="J3854">
        <v>0.54957866205234696</v>
      </c>
      <c r="K3854">
        <v>0.21670516524160099</v>
      </c>
      <c r="L3854">
        <v>5.8911375007465001E-3</v>
      </c>
      <c r="M3854" s="20">
        <v>2.2278957092978498E-2</v>
      </c>
      <c r="O3854" s="19" t="s">
        <v>8228</v>
      </c>
      <c r="P3854" t="s">
        <v>8229</v>
      </c>
      <c r="Q3854">
        <v>139.738264192918</v>
      </c>
      <c r="R3854">
        <v>160.53758316372901</v>
      </c>
      <c r="S3854">
        <v>119.99774888511899</v>
      </c>
      <c r="T3854">
        <v>91.777395337917497</v>
      </c>
      <c r="U3854">
        <v>69.902824338103599</v>
      </c>
      <c r="V3854">
        <v>58.849923563635599</v>
      </c>
      <c r="W3854">
        <v>106.800623246904</v>
      </c>
      <c r="X3854">
        <v>-0.86880247240303299</v>
      </c>
      <c r="Y3854">
        <v>0.25027344122970702</v>
      </c>
      <c r="Z3854">
        <v>1.9905558619310001E-4</v>
      </c>
      <c r="AA3854" s="20">
        <v>8.4601034006030003E-4</v>
      </c>
    </row>
    <row r="3855" spans="1:27" x14ac:dyDescent="0.2">
      <c r="A3855" s="19" t="s">
        <v>1938</v>
      </c>
      <c r="B3855" t="s">
        <v>1939</v>
      </c>
      <c r="C3855">
        <v>92.925452487909297</v>
      </c>
      <c r="D3855">
        <v>82.184198481025106</v>
      </c>
      <c r="E3855">
        <v>90.332049424186593</v>
      </c>
      <c r="F3855">
        <v>122.718665509042</v>
      </c>
      <c r="G3855">
        <v>134.07755866436099</v>
      </c>
      <c r="H3855">
        <v>144.93456999486</v>
      </c>
      <c r="I3855">
        <v>111.195415760231</v>
      </c>
      <c r="J3855">
        <v>0.54105334221093504</v>
      </c>
      <c r="K3855">
        <v>0.212730615317895</v>
      </c>
      <c r="L3855">
        <v>5.9090319167873001E-3</v>
      </c>
      <c r="M3855" s="20">
        <v>2.2337005878381101E-2</v>
      </c>
      <c r="O3855" s="19" t="s">
        <v>9880</v>
      </c>
      <c r="P3855" t="s">
        <v>9881</v>
      </c>
      <c r="Q3855">
        <v>4998.2323107193397</v>
      </c>
      <c r="R3855">
        <v>5360.3851960246502</v>
      </c>
      <c r="S3855">
        <v>5704.43737949968</v>
      </c>
      <c r="T3855">
        <v>8831.5033701501306</v>
      </c>
      <c r="U3855">
        <v>7799.6758331507499</v>
      </c>
      <c r="V3855">
        <v>6462.3417727695896</v>
      </c>
      <c r="W3855">
        <v>6526.0959770523596</v>
      </c>
      <c r="X3855">
        <v>0.50784621689598597</v>
      </c>
      <c r="Y3855">
        <v>0.13945653062775201</v>
      </c>
      <c r="Z3855">
        <v>1.9952560222970001E-4</v>
      </c>
      <c r="AA3855" s="20">
        <v>8.4780268601759997E-4</v>
      </c>
    </row>
    <row r="3856" spans="1:27" x14ac:dyDescent="0.2">
      <c r="A3856" s="19" t="s">
        <v>13464</v>
      </c>
      <c r="B3856" t="s">
        <v>13465</v>
      </c>
      <c r="C3856">
        <v>81.529018185999306</v>
      </c>
      <c r="D3856">
        <v>92.016501794644299</v>
      </c>
      <c r="E3856">
        <v>36.667279770983903</v>
      </c>
      <c r="F3856">
        <v>24.707736943467101</v>
      </c>
      <c r="G3856">
        <v>22.066973412099099</v>
      </c>
      <c r="H3856">
        <v>43.104901116286698</v>
      </c>
      <c r="I3856">
        <v>50.015401870580099</v>
      </c>
      <c r="J3856">
        <v>-0.98032043366395305</v>
      </c>
      <c r="K3856">
        <v>0.46024452914679898</v>
      </c>
      <c r="L3856">
        <v>5.912667561703E-3</v>
      </c>
      <c r="M3856" s="20">
        <v>2.2345937361829299E-2</v>
      </c>
      <c r="O3856" s="19" t="s">
        <v>12028</v>
      </c>
      <c r="P3856" t="s">
        <v>12029</v>
      </c>
      <c r="Q3856">
        <v>64.700803136495594</v>
      </c>
      <c r="R3856">
        <v>61.638583150453996</v>
      </c>
      <c r="S3856">
        <v>79.364044218554696</v>
      </c>
      <c r="T3856">
        <v>103.702308845804</v>
      </c>
      <c r="U3856">
        <v>151.33894134927701</v>
      </c>
      <c r="V3856">
        <v>135.57637447176199</v>
      </c>
      <c r="W3856">
        <v>99.3868425287246</v>
      </c>
      <c r="X3856">
        <v>0.863787057457582</v>
      </c>
      <c r="Y3856">
        <v>0.24843874562215601</v>
      </c>
      <c r="Z3856">
        <v>1.9966248907470001E-4</v>
      </c>
      <c r="AA3856" s="20">
        <v>8.4817901034079995E-4</v>
      </c>
    </row>
    <row r="3857" spans="1:27" x14ac:dyDescent="0.2">
      <c r="A3857" s="19" t="s">
        <v>7114</v>
      </c>
      <c r="B3857" t="s">
        <v>7115</v>
      </c>
      <c r="C3857">
        <v>48.436366047975</v>
      </c>
      <c r="D3857">
        <v>64.037860525068695</v>
      </c>
      <c r="E3857">
        <v>77.203741815080306</v>
      </c>
      <c r="F3857">
        <v>111.867813397134</v>
      </c>
      <c r="G3857">
        <v>120.817844474213</v>
      </c>
      <c r="H3857">
        <v>90.147652915498298</v>
      </c>
      <c r="I3857">
        <v>85.418546529161503</v>
      </c>
      <c r="J3857">
        <v>0.67078703566754905</v>
      </c>
      <c r="K3857">
        <v>0.27568730821010601</v>
      </c>
      <c r="L3857">
        <v>5.9183178992298002E-3</v>
      </c>
      <c r="M3857" s="20">
        <v>2.2362477555096901E-2</v>
      </c>
      <c r="O3857" s="19" t="s">
        <v>6799</v>
      </c>
      <c r="P3857" t="s">
        <v>6800</v>
      </c>
      <c r="Q3857">
        <v>437.89831760264798</v>
      </c>
      <c r="R3857">
        <v>410.01752361944398</v>
      </c>
      <c r="S3857">
        <v>346.10405730138598</v>
      </c>
      <c r="T3857">
        <v>249.75030592498001</v>
      </c>
      <c r="U3857">
        <v>287.19286721933003</v>
      </c>
      <c r="V3857">
        <v>249.65856771977701</v>
      </c>
      <c r="W3857">
        <v>330.10360656459397</v>
      </c>
      <c r="X3857">
        <v>-0.57903028243621901</v>
      </c>
      <c r="Y3857">
        <v>0.16079134296167599</v>
      </c>
      <c r="Z3857">
        <v>2.0093486233300001E-4</v>
      </c>
      <c r="AA3857" s="20">
        <v>8.5337760429050002E-4</v>
      </c>
    </row>
    <row r="3858" spans="1:27" x14ac:dyDescent="0.2">
      <c r="A3858" s="19" t="s">
        <v>284</v>
      </c>
      <c r="B3858" t="s">
        <v>285</v>
      </c>
      <c r="C3858">
        <v>3195.2324400983598</v>
      </c>
      <c r="D3858">
        <v>2307.7392073061201</v>
      </c>
      <c r="E3858">
        <v>1996.7235896040199</v>
      </c>
      <c r="F3858">
        <v>1698.00241929609</v>
      </c>
      <c r="G3858">
        <v>1382.29373354411</v>
      </c>
      <c r="H3858">
        <v>1980.0813526582699</v>
      </c>
      <c r="I3858">
        <v>2093.3454570845001</v>
      </c>
      <c r="J3858">
        <v>-0.51728040413141996</v>
      </c>
      <c r="K3858">
        <v>0.20287119485994101</v>
      </c>
      <c r="L3858">
        <v>6.0272869836323004E-3</v>
      </c>
      <c r="M3858" s="20">
        <v>2.2730187539777801E-2</v>
      </c>
      <c r="O3858" s="19" t="s">
        <v>10837</v>
      </c>
      <c r="P3858" t="s">
        <v>10838</v>
      </c>
      <c r="Q3858">
        <v>158.44335389933099</v>
      </c>
      <c r="R3858">
        <v>110.674367770597</v>
      </c>
      <c r="S3858">
        <v>172.57463226393</v>
      </c>
      <c r="T3858">
        <v>80.076977974816899</v>
      </c>
      <c r="U3858">
        <v>82.868909047175094</v>
      </c>
      <c r="V3858">
        <v>71.212919930269805</v>
      </c>
      <c r="W3858">
        <v>112.641860147687</v>
      </c>
      <c r="X3858">
        <v>-0.85258761913159298</v>
      </c>
      <c r="Y3858">
        <v>0.24530276304665599</v>
      </c>
      <c r="Z3858">
        <v>2.013936984271E-4</v>
      </c>
      <c r="AA3858" s="20">
        <v>8.5511939731299999E-4</v>
      </c>
    </row>
    <row r="3859" spans="1:27" x14ac:dyDescent="0.2">
      <c r="A3859" s="19" t="s">
        <v>14861</v>
      </c>
      <c r="B3859" t="s">
        <v>14862</v>
      </c>
      <c r="C3859">
        <v>16.396979600189201</v>
      </c>
      <c r="D3859">
        <v>2.99835598012208</v>
      </c>
      <c r="E3859">
        <v>4.7086150986795499</v>
      </c>
      <c r="F3859">
        <v>0.99060143544230805</v>
      </c>
      <c r="G3859">
        <v>0</v>
      </c>
      <c r="H3859">
        <v>0</v>
      </c>
      <c r="I3859">
        <v>4.1824253524055202</v>
      </c>
      <c r="J3859">
        <v>-2.7121415707463199</v>
      </c>
      <c r="K3859">
        <v>2.18477803389887</v>
      </c>
      <c r="L3859">
        <v>6.0456695852063999E-3</v>
      </c>
      <c r="M3859" s="20">
        <v>2.2789720757633601E-2</v>
      </c>
      <c r="O3859" s="19" t="s">
        <v>11192</v>
      </c>
      <c r="P3859" t="s">
        <v>11193</v>
      </c>
      <c r="Q3859">
        <v>55.3099663636958</v>
      </c>
      <c r="R3859">
        <v>72.952740500447604</v>
      </c>
      <c r="S3859">
        <v>47.865262992764897</v>
      </c>
      <c r="T3859">
        <v>114.68272514580001</v>
      </c>
      <c r="U3859">
        <v>116.225287302081</v>
      </c>
      <c r="V3859">
        <v>106.877355474805</v>
      </c>
      <c r="W3859">
        <v>85.652222963265899</v>
      </c>
      <c r="X3859">
        <v>0.87348712104114601</v>
      </c>
      <c r="Y3859">
        <v>0.25187333113487298</v>
      </c>
      <c r="Z3859">
        <v>2.031787673613E-4</v>
      </c>
      <c r="AA3859" s="20">
        <v>8.6228164978089999E-4</v>
      </c>
    </row>
    <row r="3860" spans="1:27" x14ac:dyDescent="0.2">
      <c r="A3860" s="19" t="s">
        <v>14205</v>
      </c>
      <c r="B3860" t="s">
        <v>14206</v>
      </c>
      <c r="C3860">
        <v>23.1996241719512</v>
      </c>
      <c r="D3860">
        <v>24.025054142017702</v>
      </c>
      <c r="E3860">
        <v>16.9736114849911</v>
      </c>
      <c r="F3860">
        <v>7.9347738006023096</v>
      </c>
      <c r="G3860">
        <v>3.0331371889943601</v>
      </c>
      <c r="H3860">
        <v>8.7427896779434793</v>
      </c>
      <c r="I3860">
        <v>13.984831744416701</v>
      </c>
      <c r="J3860">
        <v>-1.2689829220987501</v>
      </c>
      <c r="K3860">
        <v>0.67106870572105604</v>
      </c>
      <c r="L3860">
        <v>6.0527557883869997E-3</v>
      </c>
      <c r="M3860" s="20">
        <v>2.2811534535236998E-2</v>
      </c>
      <c r="O3860" s="19" t="s">
        <v>11253</v>
      </c>
      <c r="P3860" t="s">
        <v>11254</v>
      </c>
      <c r="Q3860">
        <v>294.135303048727</v>
      </c>
      <c r="R3860">
        <v>306.931862540314</v>
      </c>
      <c r="S3860">
        <v>274.15165479714699</v>
      </c>
      <c r="T3860">
        <v>191.926425131223</v>
      </c>
      <c r="U3860">
        <v>205.13591293296199</v>
      </c>
      <c r="V3860">
        <v>186.879135514468</v>
      </c>
      <c r="W3860">
        <v>243.19338232747401</v>
      </c>
      <c r="X3860">
        <v>-0.56239249654506396</v>
      </c>
      <c r="Y3860">
        <v>0.15597798621584799</v>
      </c>
      <c r="Z3860">
        <v>2.033706111829E-4</v>
      </c>
      <c r="AA3860" s="20">
        <v>8.6286324012800001E-4</v>
      </c>
    </row>
    <row r="3861" spans="1:27" x14ac:dyDescent="0.2">
      <c r="A3861" s="19" t="s">
        <v>4586</v>
      </c>
      <c r="B3861" t="s">
        <v>4587</v>
      </c>
      <c r="C3861">
        <v>77.413521157817698</v>
      </c>
      <c r="D3861">
        <v>138.11363602772499</v>
      </c>
      <c r="E3861">
        <v>72.553926648075105</v>
      </c>
      <c r="F3861">
        <v>43.6010249399176</v>
      </c>
      <c r="G3861">
        <v>30.269065639926499</v>
      </c>
      <c r="H3861">
        <v>64.665959448969502</v>
      </c>
      <c r="I3861">
        <v>71.102855643738494</v>
      </c>
      <c r="J3861">
        <v>-0.86913893108020002</v>
      </c>
      <c r="K3861">
        <v>0.39040397730971299</v>
      </c>
      <c r="L3861">
        <v>6.0675107080327998E-3</v>
      </c>
      <c r="M3861" s="20">
        <v>2.2862234487983801E-2</v>
      </c>
      <c r="O3861" s="19" t="s">
        <v>4538</v>
      </c>
      <c r="P3861" t="s">
        <v>4539</v>
      </c>
      <c r="Q3861">
        <v>30.757253760428199</v>
      </c>
      <c r="R3861">
        <v>13.244028446541501</v>
      </c>
      <c r="S3861">
        <v>17.670550763891502</v>
      </c>
      <c r="T3861">
        <v>65.130593421102603</v>
      </c>
      <c r="U3861">
        <v>54.888903264750397</v>
      </c>
      <c r="V3861">
        <v>50.324496980327403</v>
      </c>
      <c r="W3861">
        <v>38.669304439506902</v>
      </c>
      <c r="X3861">
        <v>1.3084055035956801</v>
      </c>
      <c r="Y3861">
        <v>0.39972343573408597</v>
      </c>
      <c r="Z3861">
        <v>2.04224211692E-4</v>
      </c>
      <c r="AA3861" s="20">
        <v>8.6609026040829998E-4</v>
      </c>
    </row>
    <row r="3862" spans="1:27" x14ac:dyDescent="0.2">
      <c r="A3862" s="19" t="s">
        <v>11156</v>
      </c>
      <c r="B3862" t="s">
        <v>11157</v>
      </c>
      <c r="C3862">
        <v>1262.40028774692</v>
      </c>
      <c r="D3862">
        <v>992.06732837881202</v>
      </c>
      <c r="E3862">
        <v>753.74808253678998</v>
      </c>
      <c r="F3862">
        <v>679.65041854518302</v>
      </c>
      <c r="G3862">
        <v>756.54584142151396</v>
      </c>
      <c r="H3862">
        <v>606.54084437469703</v>
      </c>
      <c r="I3862">
        <v>841.82546716731997</v>
      </c>
      <c r="J3862">
        <v>-0.50912421862092405</v>
      </c>
      <c r="K3862">
        <v>0.199863760679377</v>
      </c>
      <c r="L3862">
        <v>6.1518342957579001E-3</v>
      </c>
      <c r="M3862" s="20">
        <v>2.31600795758162E-2</v>
      </c>
      <c r="O3862" s="19" t="s">
        <v>7541</v>
      </c>
      <c r="P3862" t="s">
        <v>7542</v>
      </c>
      <c r="Q3862">
        <v>525.13132401557402</v>
      </c>
      <c r="R3862">
        <v>477.18154892351498</v>
      </c>
      <c r="S3862">
        <v>543.44606137518895</v>
      </c>
      <c r="T3862">
        <v>364.89858039792199</v>
      </c>
      <c r="U3862">
        <v>300.84445640292103</v>
      </c>
      <c r="V3862">
        <v>379.22387974925101</v>
      </c>
      <c r="W3862">
        <v>431.78764181072899</v>
      </c>
      <c r="X3862">
        <v>-0.54281944962341</v>
      </c>
      <c r="Y3862">
        <v>0.15031284725344299</v>
      </c>
      <c r="Z3862">
        <v>2.0428920640899999E-4</v>
      </c>
      <c r="AA3862" s="20">
        <v>8.6615662804310004E-4</v>
      </c>
    </row>
    <row r="3863" spans="1:27" x14ac:dyDescent="0.2">
      <c r="A3863" s="19" t="s">
        <v>13062</v>
      </c>
      <c r="B3863" t="s">
        <v>13063</v>
      </c>
      <c r="C3863">
        <v>2.8433610282192898</v>
      </c>
      <c r="D3863">
        <v>4.0968649086157702</v>
      </c>
      <c r="E3863">
        <v>6.7350361501493499</v>
      </c>
      <c r="F3863">
        <v>16.231957823813701</v>
      </c>
      <c r="G3863">
        <v>12.820946628732599</v>
      </c>
      <c r="H3863">
        <v>22.7192385473227</v>
      </c>
      <c r="I3863">
        <v>10.9079008478089</v>
      </c>
      <c r="J3863">
        <v>1.39515739215246</v>
      </c>
      <c r="K3863">
        <v>0.77392197888938896</v>
      </c>
      <c r="L3863">
        <v>6.1568996178902003E-3</v>
      </c>
      <c r="M3863" s="20">
        <v>2.31741794151081E-2</v>
      </c>
      <c r="O3863" s="19" t="s">
        <v>5892</v>
      </c>
      <c r="P3863" t="s">
        <v>5893</v>
      </c>
      <c r="Q3863">
        <v>131.58578103650601</v>
      </c>
      <c r="R3863">
        <v>123.550798652175</v>
      </c>
      <c r="S3863">
        <v>133.777873117448</v>
      </c>
      <c r="T3863">
        <v>179.59048614856701</v>
      </c>
      <c r="U3863">
        <v>290.09850998457898</v>
      </c>
      <c r="V3863">
        <v>216.68786725214301</v>
      </c>
      <c r="W3863">
        <v>179.21521936523601</v>
      </c>
      <c r="X3863">
        <v>0.77015754925667401</v>
      </c>
      <c r="Y3863">
        <v>0.21911191976942301</v>
      </c>
      <c r="Z3863">
        <v>2.047430599753E-4</v>
      </c>
      <c r="AA3863" s="20">
        <v>8.6787127064640002E-4</v>
      </c>
    </row>
    <row r="3864" spans="1:27" x14ac:dyDescent="0.2">
      <c r="A3864" s="19" t="s">
        <v>11263</v>
      </c>
      <c r="B3864" t="s">
        <v>11264</v>
      </c>
      <c r="C3864">
        <v>97.145755552560004</v>
      </c>
      <c r="D3864">
        <v>116.99783941507501</v>
      </c>
      <c r="E3864">
        <v>112.747756541239</v>
      </c>
      <c r="F3864">
        <v>167.878476895619</v>
      </c>
      <c r="G3864">
        <v>168.21505416895801</v>
      </c>
      <c r="H3864">
        <v>146.26141842319799</v>
      </c>
      <c r="I3864">
        <v>134.87438349944199</v>
      </c>
      <c r="J3864">
        <v>0.513722000108635</v>
      </c>
      <c r="K3864">
        <v>0.20144857723065701</v>
      </c>
      <c r="L3864">
        <v>6.1583189497963998E-3</v>
      </c>
      <c r="M3864" s="20">
        <v>2.3174552875386199E-2</v>
      </c>
      <c r="O3864" s="19" t="s">
        <v>12701</v>
      </c>
      <c r="P3864" t="s">
        <v>12702</v>
      </c>
      <c r="Q3864">
        <v>47.515651252678701</v>
      </c>
      <c r="R3864">
        <v>40.620852941576601</v>
      </c>
      <c r="S3864">
        <v>69.857655072331795</v>
      </c>
      <c r="T3864">
        <v>96.055779594742802</v>
      </c>
      <c r="U3864">
        <v>104.332606588061</v>
      </c>
      <c r="V3864">
        <v>126.25135047230501</v>
      </c>
      <c r="W3864">
        <v>80.772315986949394</v>
      </c>
      <c r="X3864">
        <v>0.97078908771736105</v>
      </c>
      <c r="Y3864">
        <v>0.28407869901462601</v>
      </c>
      <c r="Z3864">
        <v>2.050324987738E-4</v>
      </c>
      <c r="AA3864" s="20">
        <v>8.6888832713120001E-4</v>
      </c>
    </row>
    <row r="3865" spans="1:27" x14ac:dyDescent="0.2">
      <c r="A3865" s="19" t="s">
        <v>6917</v>
      </c>
      <c r="B3865" t="s">
        <v>6918</v>
      </c>
      <c r="C3865">
        <v>83.143824765476396</v>
      </c>
      <c r="D3865">
        <v>28.028399225805401</v>
      </c>
      <c r="E3865">
        <v>33.0008419478321</v>
      </c>
      <c r="F3865">
        <v>15.867570490815901</v>
      </c>
      <c r="G3865">
        <v>14.1507042285737</v>
      </c>
      <c r="H3865">
        <v>22.958845005966602</v>
      </c>
      <c r="I3865">
        <v>32.858364277411702</v>
      </c>
      <c r="J3865">
        <v>-1.1114261984692799</v>
      </c>
      <c r="K3865">
        <v>0.55827206033737797</v>
      </c>
      <c r="L3865">
        <v>6.1602983488475002E-3</v>
      </c>
      <c r="M3865" s="20">
        <v>2.31770333291938E-2</v>
      </c>
      <c r="O3865" s="19" t="s">
        <v>1570</v>
      </c>
      <c r="P3865" t="s">
        <v>1571</v>
      </c>
      <c r="Q3865">
        <v>637.51872895308202</v>
      </c>
      <c r="R3865">
        <v>742.63164202213204</v>
      </c>
      <c r="S3865">
        <v>487.47046354862903</v>
      </c>
      <c r="T3865">
        <v>973.76323714085004</v>
      </c>
      <c r="U3865">
        <v>908.36823979921303</v>
      </c>
      <c r="V3865">
        <v>1006.4952550374099</v>
      </c>
      <c r="W3865">
        <v>792.70792775022005</v>
      </c>
      <c r="X3865">
        <v>0.60194124807427496</v>
      </c>
      <c r="Y3865">
        <v>0.167673864060783</v>
      </c>
      <c r="Z3865">
        <v>2.054844053318E-4</v>
      </c>
      <c r="AA3865" s="20">
        <v>8.7038314835659997E-4</v>
      </c>
    </row>
    <row r="3866" spans="1:27" x14ac:dyDescent="0.2">
      <c r="A3866" s="19" t="s">
        <v>10989</v>
      </c>
      <c r="B3866" t="s">
        <v>10990</v>
      </c>
      <c r="C3866">
        <v>71.838157554746701</v>
      </c>
      <c r="D3866">
        <v>67.008959826141194</v>
      </c>
      <c r="E3866">
        <v>62.042821010134503</v>
      </c>
      <c r="F3866">
        <v>32.608186588277398</v>
      </c>
      <c r="G3866">
        <v>28.073792443889399</v>
      </c>
      <c r="H3866">
        <v>47.553616857943403</v>
      </c>
      <c r="I3866">
        <v>51.5209223801888</v>
      </c>
      <c r="J3866">
        <v>-0.76026593165843603</v>
      </c>
      <c r="K3866">
        <v>0.32659846446908197</v>
      </c>
      <c r="L3866">
        <v>6.1687918834080003E-3</v>
      </c>
      <c r="M3866" s="20">
        <v>2.31990448828681E-2</v>
      </c>
      <c r="O3866" s="19" t="s">
        <v>9536</v>
      </c>
      <c r="P3866" t="s">
        <v>9537</v>
      </c>
      <c r="Q3866">
        <v>36.327873747327203</v>
      </c>
      <c r="R3866">
        <v>26.430819537067801</v>
      </c>
      <c r="S3866">
        <v>65.796292178371303</v>
      </c>
      <c r="T3866">
        <v>83.230343720299999</v>
      </c>
      <c r="U3866">
        <v>127.95330023520999</v>
      </c>
      <c r="V3866">
        <v>106.301052611031</v>
      </c>
      <c r="W3866">
        <v>74.339947004884607</v>
      </c>
      <c r="X3866">
        <v>1.1842011028725501</v>
      </c>
      <c r="Y3866">
        <v>0.357463823214418</v>
      </c>
      <c r="Z3866">
        <v>2.0661751540760001E-4</v>
      </c>
      <c r="AA3866" s="20">
        <v>8.7484707471869997E-4</v>
      </c>
    </row>
    <row r="3867" spans="1:27" x14ac:dyDescent="0.2">
      <c r="A3867" s="19" t="s">
        <v>17213</v>
      </c>
      <c r="B3867" t="s">
        <v>17214</v>
      </c>
      <c r="C3867">
        <v>49.119703732321597</v>
      </c>
      <c r="D3867">
        <v>52.092913871450897</v>
      </c>
      <c r="E3867">
        <v>43.490915479360297</v>
      </c>
      <c r="F3867">
        <v>20.894985050559001</v>
      </c>
      <c r="G3867">
        <v>24.438421699654398</v>
      </c>
      <c r="H3867">
        <v>28.131123503440001</v>
      </c>
      <c r="I3867">
        <v>36.361343889464401</v>
      </c>
      <c r="J3867">
        <v>-0.81642547208048699</v>
      </c>
      <c r="K3867">
        <v>0.35875419783961998</v>
      </c>
      <c r="L3867">
        <v>6.1964324467801996E-3</v>
      </c>
      <c r="M3867" s="20">
        <v>2.3298002056805801E-2</v>
      </c>
      <c r="O3867" s="19" t="s">
        <v>9501</v>
      </c>
      <c r="P3867" t="s">
        <v>9502</v>
      </c>
      <c r="Q3867">
        <v>53.690382490247003</v>
      </c>
      <c r="R3867">
        <v>41.334555255956097</v>
      </c>
      <c r="S3867">
        <v>84.499491356969301</v>
      </c>
      <c r="T3867">
        <v>83.5808900216973</v>
      </c>
      <c r="U3867">
        <v>187.46501030921701</v>
      </c>
      <c r="V3867">
        <v>181.435449398684</v>
      </c>
      <c r="W3867">
        <v>105.334296472129</v>
      </c>
      <c r="X3867">
        <v>1.2067990641062201</v>
      </c>
      <c r="Y3867">
        <v>0.36527541362678401</v>
      </c>
      <c r="Z3867">
        <v>2.0663795201859999E-4</v>
      </c>
      <c r="AA3867" s="20">
        <v>8.7484707471869997E-4</v>
      </c>
    </row>
    <row r="3868" spans="1:27" x14ac:dyDescent="0.2">
      <c r="A3868" s="19" t="s">
        <v>13203</v>
      </c>
      <c r="B3868" t="s">
        <v>13204</v>
      </c>
      <c r="C3868">
        <v>226.458562161244</v>
      </c>
      <c r="D3868">
        <v>163.13057685484699</v>
      </c>
      <c r="E3868">
        <v>189.37941849553101</v>
      </c>
      <c r="F3868">
        <v>132.77258059412301</v>
      </c>
      <c r="G3868">
        <v>135.17381222076301</v>
      </c>
      <c r="H3868">
        <v>121.69542174849001</v>
      </c>
      <c r="I3868">
        <v>161.4350620125</v>
      </c>
      <c r="J3868">
        <v>-0.51984363728285199</v>
      </c>
      <c r="K3868">
        <v>0.204743891235589</v>
      </c>
      <c r="L3868">
        <v>6.2133306471099997E-3</v>
      </c>
      <c r="M3868" s="20">
        <v>2.3356535226984401E-2</v>
      </c>
      <c r="O3868" s="19" t="s">
        <v>3182</v>
      </c>
      <c r="P3868" t="s">
        <v>3183</v>
      </c>
      <c r="Q3868">
        <v>51.647050561346902</v>
      </c>
      <c r="R3868">
        <v>70.962089752135498</v>
      </c>
      <c r="S3868">
        <v>52.023590174257599</v>
      </c>
      <c r="T3868">
        <v>16.4350867597879</v>
      </c>
      <c r="U3868">
        <v>11.0475068176692</v>
      </c>
      <c r="V3868">
        <v>31.174987886421199</v>
      </c>
      <c r="W3868">
        <v>38.881718658603099</v>
      </c>
      <c r="X3868">
        <v>-1.3878580348113101</v>
      </c>
      <c r="Y3868">
        <v>0.428502340965424</v>
      </c>
      <c r="Z3868">
        <v>2.0679806374300001E-4</v>
      </c>
      <c r="AA3868" s="20">
        <v>8.7531382032360002E-4</v>
      </c>
    </row>
    <row r="3869" spans="1:27" x14ac:dyDescent="0.2">
      <c r="A3869" s="19" t="s">
        <v>10563</v>
      </c>
      <c r="B3869" t="s">
        <v>10564</v>
      </c>
      <c r="C3869">
        <v>3.8751294633454498</v>
      </c>
      <c r="D3869">
        <v>1.00058273921498</v>
      </c>
      <c r="E3869">
        <v>0.94149592492915402</v>
      </c>
      <c r="F3869">
        <v>12.869484708603199</v>
      </c>
      <c r="G3869">
        <v>15.101494897699199</v>
      </c>
      <c r="H3869">
        <v>7.6958018422512398</v>
      </c>
      <c r="I3869">
        <v>6.9139982626738599</v>
      </c>
      <c r="J3869">
        <v>1.7895818429197801</v>
      </c>
      <c r="K3869">
        <v>1.11918749530643</v>
      </c>
      <c r="L3869">
        <v>6.2232503999208998E-3</v>
      </c>
      <c r="M3869" s="20">
        <v>2.3388816264314299E-2</v>
      </c>
      <c r="O3869" s="19" t="s">
        <v>3710</v>
      </c>
      <c r="P3869" t="s">
        <v>3711</v>
      </c>
      <c r="Q3869">
        <v>48.441725544482203</v>
      </c>
      <c r="R3869">
        <v>26.439770074084102</v>
      </c>
      <c r="S3869">
        <v>59.485630335605997</v>
      </c>
      <c r="T3869">
        <v>80.036940445242905</v>
      </c>
      <c r="U3869">
        <v>127.972302431616</v>
      </c>
      <c r="V3869">
        <v>110.10489714991699</v>
      </c>
      <c r="W3869">
        <v>75.413544330158004</v>
      </c>
      <c r="X3869">
        <v>1.1317956292264799</v>
      </c>
      <c r="Y3869">
        <v>0.33930131025282101</v>
      </c>
      <c r="Z3869">
        <v>2.086128319872E-4</v>
      </c>
      <c r="AA3869" s="20">
        <v>8.827823143377E-4</v>
      </c>
    </row>
    <row r="3870" spans="1:27" x14ac:dyDescent="0.2">
      <c r="A3870" s="19" t="s">
        <v>6853</v>
      </c>
      <c r="B3870" t="s">
        <v>6854</v>
      </c>
      <c r="C3870">
        <v>328.01897236146698</v>
      </c>
      <c r="D3870">
        <v>240.20083783632199</v>
      </c>
      <c r="E3870">
        <v>419.32450270215799</v>
      </c>
      <c r="F3870">
        <v>527.205396874857</v>
      </c>
      <c r="G3870">
        <v>524.72889169934604</v>
      </c>
      <c r="H3870">
        <v>441.623755059583</v>
      </c>
      <c r="I3870">
        <v>413.51705942228898</v>
      </c>
      <c r="J3870">
        <v>0.54054476141912799</v>
      </c>
      <c r="K3870">
        <v>0.21405808012290001</v>
      </c>
      <c r="L3870">
        <v>6.2285994268917004E-3</v>
      </c>
      <c r="M3870" s="20">
        <v>2.3399220203038001E-2</v>
      </c>
      <c r="O3870" s="19" t="s">
        <v>10211</v>
      </c>
      <c r="P3870" t="s">
        <v>10212</v>
      </c>
      <c r="Q3870">
        <v>55.818491551719397</v>
      </c>
      <c r="R3870">
        <v>64.540887695449101</v>
      </c>
      <c r="S3870">
        <v>89.792471342372593</v>
      </c>
      <c r="T3870">
        <v>29.448920632413401</v>
      </c>
      <c r="U3870">
        <v>31.949715019809201</v>
      </c>
      <c r="V3870">
        <v>10.449363600296101</v>
      </c>
      <c r="W3870">
        <v>46.999974973676601</v>
      </c>
      <c r="X3870">
        <v>-1.3894706449451899</v>
      </c>
      <c r="Y3870">
        <v>0.43316773423227101</v>
      </c>
      <c r="Z3870">
        <v>2.100481931172E-4</v>
      </c>
      <c r="AA3870" s="20">
        <v>8.886420664706E-4</v>
      </c>
    </row>
    <row r="3871" spans="1:27" x14ac:dyDescent="0.2">
      <c r="A3871" s="19" t="s">
        <v>17215</v>
      </c>
      <c r="B3871" t="s">
        <v>17216</v>
      </c>
      <c r="C3871">
        <v>257.96547202519901</v>
      </c>
      <c r="D3871">
        <v>92.672619855519002</v>
      </c>
      <c r="E3871">
        <v>87.578493504180699</v>
      </c>
      <c r="F3871">
        <v>59.995972259347901</v>
      </c>
      <c r="G3871">
        <v>45.270101716294498</v>
      </c>
      <c r="H3871">
        <v>85.016431221727899</v>
      </c>
      <c r="I3871">
        <v>104.74984843037799</v>
      </c>
      <c r="J3871">
        <v>-0.96142813989079001</v>
      </c>
      <c r="K3871">
        <v>0.45312940664600898</v>
      </c>
      <c r="L3871">
        <v>6.2286844778578999E-3</v>
      </c>
      <c r="M3871" s="20">
        <v>2.3399220203038001E-2</v>
      </c>
      <c r="O3871" s="19" t="s">
        <v>11988</v>
      </c>
      <c r="P3871" t="s">
        <v>11989</v>
      </c>
      <c r="Q3871">
        <v>36.322795274576201</v>
      </c>
      <c r="R3871">
        <v>52.835106580818099</v>
      </c>
      <c r="S3871">
        <v>138.01143236537899</v>
      </c>
      <c r="T3871">
        <v>29.873255977756401</v>
      </c>
      <c r="U3871">
        <v>15.050012545607601</v>
      </c>
      <c r="V3871">
        <v>13.2863084823073</v>
      </c>
      <c r="W3871">
        <v>47.563151871074197</v>
      </c>
      <c r="X3871">
        <v>-1.71335980952194</v>
      </c>
      <c r="Y3871">
        <v>0.552730263889884</v>
      </c>
      <c r="Z3871">
        <v>2.109014557696E-4</v>
      </c>
      <c r="AA3871" s="20">
        <v>8.9203692846389997E-4</v>
      </c>
    </row>
    <row r="3872" spans="1:27" x14ac:dyDescent="0.2">
      <c r="A3872" s="19" t="s">
        <v>13221</v>
      </c>
      <c r="B3872" t="s">
        <v>13222</v>
      </c>
      <c r="C3872">
        <v>53.3098577523077</v>
      </c>
      <c r="D3872">
        <v>45.021220873865303</v>
      </c>
      <c r="E3872">
        <v>47.997316257850699</v>
      </c>
      <c r="F3872">
        <v>74.2119009878529</v>
      </c>
      <c r="G3872">
        <v>82.468467541055304</v>
      </c>
      <c r="H3872">
        <v>88.086074205309004</v>
      </c>
      <c r="I3872">
        <v>65.1824729363735</v>
      </c>
      <c r="J3872">
        <v>0.64972767926344499</v>
      </c>
      <c r="K3872">
        <v>0.26723645134391499</v>
      </c>
      <c r="L3872">
        <v>6.2462535242155002E-3</v>
      </c>
      <c r="M3872" s="20">
        <v>2.3460201244673299E-2</v>
      </c>
      <c r="O3872" s="19" t="s">
        <v>4418</v>
      </c>
      <c r="P3872" t="s">
        <v>4419</v>
      </c>
      <c r="Q3872">
        <v>38.228025854407598</v>
      </c>
      <c r="R3872">
        <v>10.420361520259799</v>
      </c>
      <c r="S3872">
        <v>36.271013122704701</v>
      </c>
      <c r="T3872">
        <v>54.474739841506498</v>
      </c>
      <c r="U3872">
        <v>120.612718287124</v>
      </c>
      <c r="V3872">
        <v>98.776471917857606</v>
      </c>
      <c r="W3872">
        <v>59.797221757309998</v>
      </c>
      <c r="X3872">
        <v>1.4954076723859899</v>
      </c>
      <c r="Y3872">
        <v>0.46993356007214598</v>
      </c>
      <c r="Z3872">
        <v>2.1106677509630001E-4</v>
      </c>
      <c r="AA3872" s="20">
        <v>8.9252110413540003E-4</v>
      </c>
    </row>
    <row r="3873" spans="1:27" x14ac:dyDescent="0.2">
      <c r="A3873" s="19" t="s">
        <v>12727</v>
      </c>
      <c r="B3873" t="s">
        <v>12728</v>
      </c>
      <c r="C3873">
        <v>15.4253496876442</v>
      </c>
      <c r="D3873">
        <v>22.0349497998271</v>
      </c>
      <c r="E3873">
        <v>17.006148450676001</v>
      </c>
      <c r="F3873">
        <v>44.736617011617298</v>
      </c>
      <c r="G3873">
        <v>36.587011095562801</v>
      </c>
      <c r="H3873">
        <v>35.801481778735202</v>
      </c>
      <c r="I3873">
        <v>28.5985929706771</v>
      </c>
      <c r="J3873">
        <v>0.90158943751697496</v>
      </c>
      <c r="K3873">
        <v>0.41109295922483302</v>
      </c>
      <c r="L3873">
        <v>6.3069539283054001E-3</v>
      </c>
      <c r="M3873" s="20">
        <v>2.3652761420935999E-2</v>
      </c>
      <c r="O3873" s="19" t="s">
        <v>7394</v>
      </c>
      <c r="P3873" t="s">
        <v>7395</v>
      </c>
      <c r="Q3873">
        <v>210.92036048163899</v>
      </c>
      <c r="R3873">
        <v>169.550646289197</v>
      </c>
      <c r="S3873">
        <v>191.015121710225</v>
      </c>
      <c r="T3873">
        <v>259.68439829336597</v>
      </c>
      <c r="U3873">
        <v>323.66404330963599</v>
      </c>
      <c r="V3873">
        <v>318.653037884973</v>
      </c>
      <c r="W3873">
        <v>245.58126799483901</v>
      </c>
      <c r="X3873">
        <v>0.62895685856234895</v>
      </c>
      <c r="Y3873">
        <v>0.176148260126608</v>
      </c>
      <c r="Z3873">
        <v>2.120196390229E-4</v>
      </c>
      <c r="AA3873" s="20">
        <v>8.96334471043E-4</v>
      </c>
    </row>
    <row r="3874" spans="1:27" x14ac:dyDescent="0.2">
      <c r="A3874" s="19" t="s">
        <v>11045</v>
      </c>
      <c r="B3874" t="s">
        <v>11046</v>
      </c>
      <c r="C3874">
        <v>126.241658514204</v>
      </c>
      <c r="D3874">
        <v>126.53194761397801</v>
      </c>
      <c r="E3874">
        <v>105.88505896539399</v>
      </c>
      <c r="F3874">
        <v>70.589696825423502</v>
      </c>
      <c r="G3874">
        <v>71.865660900066203</v>
      </c>
      <c r="H3874">
        <v>86.910344757630497</v>
      </c>
      <c r="I3874">
        <v>98.004061262782599</v>
      </c>
      <c r="J3874">
        <v>-0.577930617777759</v>
      </c>
      <c r="K3874">
        <v>0.23249021176325799</v>
      </c>
      <c r="L3874">
        <v>6.3043809144103001E-3</v>
      </c>
      <c r="M3874" s="20">
        <v>2.3652761420935999E-2</v>
      </c>
      <c r="O3874" s="19" t="s">
        <v>6277</v>
      </c>
      <c r="P3874" t="s">
        <v>6278</v>
      </c>
      <c r="Q3874">
        <v>302.216492045042</v>
      </c>
      <c r="R3874">
        <v>269.70121266696299</v>
      </c>
      <c r="S3874">
        <v>271.28570986146701</v>
      </c>
      <c r="T3874">
        <v>399.43262594983997</v>
      </c>
      <c r="U3874">
        <v>444.523043583929</v>
      </c>
      <c r="V3874">
        <v>386.50404079142999</v>
      </c>
      <c r="W3874">
        <v>345.61052081644499</v>
      </c>
      <c r="X3874">
        <v>0.52536794964407296</v>
      </c>
      <c r="Y3874">
        <v>0.14550541831200201</v>
      </c>
      <c r="Z3874">
        <v>2.1210581049180001E-4</v>
      </c>
      <c r="AA3874" s="20">
        <v>8.9648285373550003E-4</v>
      </c>
    </row>
    <row r="3875" spans="1:27" x14ac:dyDescent="0.2">
      <c r="A3875" s="19" t="s">
        <v>12391</v>
      </c>
      <c r="B3875" t="s">
        <v>12392</v>
      </c>
      <c r="C3875">
        <v>36.958054233444301</v>
      </c>
      <c r="D3875">
        <v>22.993666291048701</v>
      </c>
      <c r="E3875">
        <v>41.305609342996199</v>
      </c>
      <c r="F3875">
        <v>12.824572154490401</v>
      </c>
      <c r="G3875">
        <v>16.983326589639699</v>
      </c>
      <c r="H3875">
        <v>11.116405500442999</v>
      </c>
      <c r="I3875">
        <v>23.696939018677099</v>
      </c>
      <c r="J3875">
        <v>-1.0248117845490099</v>
      </c>
      <c r="K3875">
        <v>0.49388013986168</v>
      </c>
      <c r="L3875">
        <v>6.3165110514639003E-3</v>
      </c>
      <c r="M3875" s="20">
        <v>2.3678486335351301E-2</v>
      </c>
      <c r="O3875" s="19" t="s">
        <v>14020</v>
      </c>
      <c r="P3875" t="s">
        <v>14021</v>
      </c>
      <c r="Q3875">
        <v>526.82784258629999</v>
      </c>
      <c r="R3875">
        <v>521.22462106924002</v>
      </c>
      <c r="S3875">
        <v>577.59475309828201</v>
      </c>
      <c r="T3875">
        <v>297.047665223286</v>
      </c>
      <c r="U3875">
        <v>396.08144058747303</v>
      </c>
      <c r="V3875">
        <v>387.445478860798</v>
      </c>
      <c r="W3875">
        <v>451.03696690422998</v>
      </c>
      <c r="X3875">
        <v>-0.56737573402743002</v>
      </c>
      <c r="Y3875">
        <v>0.158072666877248</v>
      </c>
      <c r="Z3875">
        <v>2.1333572329520001E-4</v>
      </c>
      <c r="AA3875" s="20">
        <v>9.0135209901730001E-4</v>
      </c>
    </row>
    <row r="3876" spans="1:27" x14ac:dyDescent="0.2">
      <c r="A3876" s="19" t="s">
        <v>12056</v>
      </c>
      <c r="B3876" t="s">
        <v>12057</v>
      </c>
      <c r="C3876">
        <v>118.28721855530399</v>
      </c>
      <c r="D3876">
        <v>98.039888730889899</v>
      </c>
      <c r="E3876">
        <v>102.55901922293</v>
      </c>
      <c r="F3876">
        <v>74.191934370983802</v>
      </c>
      <c r="G3876">
        <v>38.193806101321002</v>
      </c>
      <c r="H3876">
        <v>67.223787469060298</v>
      </c>
      <c r="I3876">
        <v>83.082609075081606</v>
      </c>
      <c r="J3876">
        <v>-0.71199775222816197</v>
      </c>
      <c r="K3876">
        <v>0.30120061737000298</v>
      </c>
      <c r="L3876">
        <v>6.3224981922369002E-3</v>
      </c>
      <c r="M3876" s="20">
        <v>2.3695870146182501E-2</v>
      </c>
      <c r="O3876" s="19" t="s">
        <v>12191</v>
      </c>
      <c r="P3876" t="s">
        <v>12192</v>
      </c>
      <c r="Q3876">
        <v>14.9083585129949</v>
      </c>
      <c r="R3876">
        <v>2.83503281551689</v>
      </c>
      <c r="S3876">
        <v>15.6274089736176</v>
      </c>
      <c r="T3876">
        <v>34.156677940013402</v>
      </c>
      <c r="U3876">
        <v>53.7881687662573</v>
      </c>
      <c r="V3876">
        <v>41.770327055682699</v>
      </c>
      <c r="W3876">
        <v>27.180995677347099</v>
      </c>
      <c r="X3876">
        <v>1.7163003740528999</v>
      </c>
      <c r="Y3876">
        <v>0.55108171869269795</v>
      </c>
      <c r="Z3876">
        <v>2.1336056351710001E-4</v>
      </c>
      <c r="AA3876" s="20">
        <v>9.0135209901730001E-4</v>
      </c>
    </row>
    <row r="3877" spans="1:27" x14ac:dyDescent="0.2">
      <c r="A3877" s="19" t="s">
        <v>14704</v>
      </c>
      <c r="B3877" t="s">
        <v>14705</v>
      </c>
      <c r="C3877">
        <v>33.863439757323903</v>
      </c>
      <c r="D3877">
        <v>25.0213597503807</v>
      </c>
      <c r="E3877">
        <v>31.097859385324799</v>
      </c>
      <c r="F3877">
        <v>13.874841959321801</v>
      </c>
      <c r="G3877">
        <v>5.0462928522285804</v>
      </c>
      <c r="H3877">
        <v>14.2426373642566</v>
      </c>
      <c r="I3877">
        <v>20.5244051781394</v>
      </c>
      <c r="J3877">
        <v>-1.1082731264155801</v>
      </c>
      <c r="K3877">
        <v>0.55610479868885598</v>
      </c>
      <c r="L3877">
        <v>6.3490568889843996E-3</v>
      </c>
      <c r="M3877" s="20">
        <v>2.3790329495436899E-2</v>
      </c>
      <c r="O3877" s="19" t="s">
        <v>14119</v>
      </c>
      <c r="P3877" t="s">
        <v>14120</v>
      </c>
      <c r="Q3877">
        <v>33.565396213440302</v>
      </c>
      <c r="R3877">
        <v>32.206027852579801</v>
      </c>
      <c r="S3877">
        <v>34.203870771943699</v>
      </c>
      <c r="T3877">
        <v>55.5417178745559</v>
      </c>
      <c r="U3877">
        <v>121.685731426106</v>
      </c>
      <c r="V3877">
        <v>72.181777568014297</v>
      </c>
      <c r="W3877">
        <v>58.230753617773402</v>
      </c>
      <c r="X3877">
        <v>1.1896620478819899</v>
      </c>
      <c r="Y3877">
        <v>0.35995794151340599</v>
      </c>
      <c r="Z3877">
        <v>2.1362930146649999E-4</v>
      </c>
      <c r="AA3877" s="20">
        <v>9.0227024269550003E-4</v>
      </c>
    </row>
    <row r="3878" spans="1:27" x14ac:dyDescent="0.2">
      <c r="A3878" s="19" t="s">
        <v>1826</v>
      </c>
      <c r="B3878" t="s">
        <v>1827</v>
      </c>
      <c r="C3878">
        <v>14.4312018476543</v>
      </c>
      <c r="D3878">
        <v>17.034271836356702</v>
      </c>
      <c r="E3878">
        <v>32.171090356625697</v>
      </c>
      <c r="F3878">
        <v>54.777727101093298</v>
      </c>
      <c r="G3878">
        <v>46.938561500336903</v>
      </c>
      <c r="H3878">
        <v>40.9918554102195</v>
      </c>
      <c r="I3878">
        <v>34.390784675380999</v>
      </c>
      <c r="J3878">
        <v>0.93748785029072501</v>
      </c>
      <c r="K3878">
        <v>0.43515914867519101</v>
      </c>
      <c r="L3878">
        <v>6.3551030639861002E-3</v>
      </c>
      <c r="M3878" s="20">
        <v>2.38079031771825E-2</v>
      </c>
      <c r="O3878" s="19" t="s">
        <v>13986</v>
      </c>
      <c r="P3878" t="s">
        <v>13987</v>
      </c>
      <c r="Q3878">
        <v>299.16329463673901</v>
      </c>
      <c r="R3878">
        <v>372.08958946023802</v>
      </c>
      <c r="S3878">
        <v>327.77650523631002</v>
      </c>
      <c r="T3878">
        <v>245.213557246313</v>
      </c>
      <c r="U3878">
        <v>183.85082148657901</v>
      </c>
      <c r="V3878">
        <v>199.83064999672399</v>
      </c>
      <c r="W3878">
        <v>271.32073634381698</v>
      </c>
      <c r="X3878">
        <v>-0.63645612630972803</v>
      </c>
      <c r="Y3878">
        <v>0.17876656562158899</v>
      </c>
      <c r="Z3878">
        <v>2.1421387352680001E-4</v>
      </c>
      <c r="AA3878" s="20">
        <v>9.0452155930170004E-4</v>
      </c>
    </row>
    <row r="3879" spans="1:27" x14ac:dyDescent="0.2">
      <c r="A3879" s="19" t="s">
        <v>11707</v>
      </c>
      <c r="B3879" t="s">
        <v>11708</v>
      </c>
      <c r="C3879">
        <v>0</v>
      </c>
      <c r="D3879">
        <v>1.0008704424379</v>
      </c>
      <c r="E3879">
        <v>0</v>
      </c>
      <c r="F3879">
        <v>0.99330556114521995</v>
      </c>
      <c r="G3879">
        <v>7.1066246071209198</v>
      </c>
      <c r="H3879">
        <v>17.3557536095853</v>
      </c>
      <c r="I3879">
        <v>4.4094257033815598</v>
      </c>
      <c r="J3879">
        <v>2.6322761197592102</v>
      </c>
      <c r="K3879">
        <v>2.5539768844442898</v>
      </c>
      <c r="L3879">
        <v>6.3787522931775999E-3</v>
      </c>
      <c r="M3879" s="20">
        <v>2.3881210600711099E-2</v>
      </c>
      <c r="O3879" s="19" t="s">
        <v>7440</v>
      </c>
      <c r="P3879" t="s">
        <v>7441</v>
      </c>
      <c r="Q3879">
        <v>27.937962893713902</v>
      </c>
      <c r="R3879">
        <v>31.124390346107699</v>
      </c>
      <c r="S3879">
        <v>16.741199135948701</v>
      </c>
      <c r="T3879">
        <v>4.2671911757740304</v>
      </c>
      <c r="U3879">
        <v>6.4490421798021904</v>
      </c>
      <c r="V3879">
        <v>5.6937474488765902</v>
      </c>
      <c r="W3879">
        <v>15.368922196703901</v>
      </c>
      <c r="X3879">
        <v>-1.91506654834226</v>
      </c>
      <c r="Y3879">
        <v>0.61929923900391004</v>
      </c>
      <c r="Z3879">
        <v>2.1649193378610001E-4</v>
      </c>
      <c r="AA3879" s="20">
        <v>9.1370110934089999E-4</v>
      </c>
    </row>
    <row r="3880" spans="1:27" x14ac:dyDescent="0.2">
      <c r="A3880" s="19" t="s">
        <v>3750</v>
      </c>
      <c r="B3880" t="s">
        <v>3751</v>
      </c>
      <c r="C3880">
        <v>42.685535159454602</v>
      </c>
      <c r="D3880">
        <v>39.0110070661298</v>
      </c>
      <c r="E3880">
        <v>28.215359445442498</v>
      </c>
      <c r="F3880">
        <v>71.188011508055794</v>
      </c>
      <c r="G3880">
        <v>59.234213278378498</v>
      </c>
      <c r="H3880">
        <v>69.539350396378097</v>
      </c>
      <c r="I3880">
        <v>51.645579475639899</v>
      </c>
      <c r="J3880">
        <v>0.737675183646887</v>
      </c>
      <c r="K3880">
        <v>0.31518307452016497</v>
      </c>
      <c r="L3880">
        <v>6.401431841808E-3</v>
      </c>
      <c r="M3880" s="20">
        <v>2.39583534942347E-2</v>
      </c>
      <c r="O3880" s="19" t="s">
        <v>6397</v>
      </c>
      <c r="P3880" t="s">
        <v>6398</v>
      </c>
      <c r="Q3880">
        <v>307.34246030519699</v>
      </c>
      <c r="R3880">
        <v>321.60207056052599</v>
      </c>
      <c r="S3880">
        <v>317.35508366401302</v>
      </c>
      <c r="T3880">
        <v>223.51254517227301</v>
      </c>
      <c r="U3880">
        <v>210.36622306169599</v>
      </c>
      <c r="V3880">
        <v>212.625914213985</v>
      </c>
      <c r="W3880">
        <v>265.46738282961502</v>
      </c>
      <c r="X3880">
        <v>-0.52994458050190296</v>
      </c>
      <c r="Y3880">
        <v>0.147192578460073</v>
      </c>
      <c r="Z3880">
        <v>2.1654494155879999E-4</v>
      </c>
      <c r="AA3880" s="20">
        <v>9.1370513441870003E-4</v>
      </c>
    </row>
    <row r="3881" spans="1:27" x14ac:dyDescent="0.2">
      <c r="A3881" s="19" t="s">
        <v>8939</v>
      </c>
      <c r="B3881" t="s">
        <v>8940</v>
      </c>
      <c r="C3881">
        <v>26.031418209563601</v>
      </c>
      <c r="D3881">
        <v>47.074250170509401</v>
      </c>
      <c r="E3881">
        <v>96.365147820636807</v>
      </c>
      <c r="F3881">
        <v>120.287218085424</v>
      </c>
      <c r="G3881">
        <v>115.848966857086</v>
      </c>
      <c r="H3881">
        <v>132.37286475331899</v>
      </c>
      <c r="I3881">
        <v>89.6633109827564</v>
      </c>
      <c r="J3881">
        <v>0.90783492092502305</v>
      </c>
      <c r="K3881">
        <v>0.418414563544872</v>
      </c>
      <c r="L3881">
        <v>6.4542632203614999E-3</v>
      </c>
      <c r="M3881" s="20">
        <v>2.41433178848172E-2</v>
      </c>
      <c r="O3881" s="19" t="s">
        <v>13291</v>
      </c>
      <c r="P3881" t="s">
        <v>13292</v>
      </c>
      <c r="Q3881">
        <v>51.294836103329203</v>
      </c>
      <c r="R3881">
        <v>34.135408433937798</v>
      </c>
      <c r="S3881">
        <v>68.2549399581237</v>
      </c>
      <c r="T3881">
        <v>17.0947059395133</v>
      </c>
      <c r="U3881">
        <v>20.469541394359599</v>
      </c>
      <c r="V3881">
        <v>16.149126797826799</v>
      </c>
      <c r="W3881">
        <v>34.566426437848399</v>
      </c>
      <c r="X3881">
        <v>-1.3505207724799499</v>
      </c>
      <c r="Y3881">
        <v>0.41779145365456299</v>
      </c>
      <c r="Z3881">
        <v>2.171236384197E-4</v>
      </c>
      <c r="AA3881" s="20">
        <v>9.1592675442949995E-4</v>
      </c>
    </row>
    <row r="3882" spans="1:27" x14ac:dyDescent="0.2">
      <c r="A3882" s="19" t="s">
        <v>8588</v>
      </c>
      <c r="B3882" t="s">
        <v>8589</v>
      </c>
      <c r="C3882">
        <v>87.988847737158395</v>
      </c>
      <c r="D3882">
        <v>71.070146669955705</v>
      </c>
      <c r="E3882">
        <v>121.620579003736</v>
      </c>
      <c r="F3882">
        <v>131.88464083257699</v>
      </c>
      <c r="G3882">
        <v>184.924427576261</v>
      </c>
      <c r="H3882">
        <v>150.92488572310299</v>
      </c>
      <c r="I3882">
        <v>124.73558792379799</v>
      </c>
      <c r="J3882">
        <v>0.64494627907561897</v>
      </c>
      <c r="K3882">
        <v>0.26646333019630503</v>
      </c>
      <c r="L3882">
        <v>6.4980441446228004E-3</v>
      </c>
      <c r="M3882" s="20">
        <v>2.4301909876193899E-2</v>
      </c>
      <c r="O3882" s="19" t="s">
        <v>2094</v>
      </c>
      <c r="P3882" t="s">
        <v>2095</v>
      </c>
      <c r="Q3882">
        <v>537.67244341620005</v>
      </c>
      <c r="R3882">
        <v>415.495746934983</v>
      </c>
      <c r="S3882">
        <v>529.65441531050101</v>
      </c>
      <c r="T3882">
        <v>1027.1946824142201</v>
      </c>
      <c r="U3882">
        <v>859.07746367217305</v>
      </c>
      <c r="V3882">
        <v>614.84952734966896</v>
      </c>
      <c r="W3882">
        <v>663.99071318295796</v>
      </c>
      <c r="X3882">
        <v>0.71265594924138198</v>
      </c>
      <c r="Y3882">
        <v>0.202181761075303</v>
      </c>
      <c r="Z3882">
        <v>2.180588060024E-4</v>
      </c>
      <c r="AA3882" s="20">
        <v>9.1965070200870002E-4</v>
      </c>
    </row>
    <row r="3883" spans="1:27" x14ac:dyDescent="0.2">
      <c r="A3883" s="19" t="s">
        <v>14179</v>
      </c>
      <c r="B3883" t="s">
        <v>14180</v>
      </c>
      <c r="C3883">
        <v>3321.5463679150998</v>
      </c>
      <c r="D3883">
        <v>906.66106363151698</v>
      </c>
      <c r="E3883">
        <v>4260.4608361452001</v>
      </c>
      <c r="F3883">
        <v>9017.9324951570597</v>
      </c>
      <c r="G3883">
        <v>8818.8062120822906</v>
      </c>
      <c r="H3883">
        <v>8881.1136066627696</v>
      </c>
      <c r="I3883">
        <v>5867.7534302656504</v>
      </c>
      <c r="J3883">
        <v>1.2420350929852599</v>
      </c>
      <c r="K3883">
        <v>0.66412667787606905</v>
      </c>
      <c r="L3883">
        <v>6.5024211482388001E-3</v>
      </c>
      <c r="M3883" s="20">
        <v>2.4313099735321201E-2</v>
      </c>
      <c r="O3883" s="19" t="s">
        <v>1988</v>
      </c>
      <c r="P3883" t="s">
        <v>1989</v>
      </c>
      <c r="Q3883">
        <v>7541.4732872206696</v>
      </c>
      <c r="R3883">
        <v>8490.8257801121999</v>
      </c>
      <c r="S3883">
        <v>7053.4544976560401</v>
      </c>
      <c r="T3883">
        <v>9208.2023777487502</v>
      </c>
      <c r="U3883">
        <v>12253.560298730799</v>
      </c>
      <c r="V3883">
        <v>12221.417004995201</v>
      </c>
      <c r="W3883">
        <v>9461.4888744105992</v>
      </c>
      <c r="X3883">
        <v>0.52611960612721098</v>
      </c>
      <c r="Y3883">
        <v>0.14615841857627601</v>
      </c>
      <c r="Z3883">
        <v>2.1973581237050001E-4</v>
      </c>
      <c r="AA3883" s="20">
        <v>9.2627826958219998E-4</v>
      </c>
    </row>
    <row r="3884" spans="1:27" x14ac:dyDescent="0.2">
      <c r="A3884" s="19" t="s">
        <v>12401</v>
      </c>
      <c r="B3884" t="s">
        <v>12402</v>
      </c>
      <c r="C3884">
        <v>53.515453491139397</v>
      </c>
      <c r="D3884">
        <v>36.5701245017556</v>
      </c>
      <c r="E3884">
        <v>42.533907501844901</v>
      </c>
      <c r="F3884">
        <v>24.8985091908066</v>
      </c>
      <c r="G3884">
        <v>3.45926617721523</v>
      </c>
      <c r="H3884">
        <v>16.520567387516198</v>
      </c>
      <c r="I3884">
        <v>29.582971375046299</v>
      </c>
      <c r="J3884">
        <v>-1.1810449559217</v>
      </c>
      <c r="K3884">
        <v>0.62840726974711103</v>
      </c>
      <c r="L3884">
        <v>6.5324633346698999E-3</v>
      </c>
      <c r="M3884" s="20">
        <v>2.4415029559321198E-2</v>
      </c>
      <c r="O3884" s="19" t="s">
        <v>9193</v>
      </c>
      <c r="P3884" t="s">
        <v>9194</v>
      </c>
      <c r="Q3884">
        <v>20.503747587201001</v>
      </c>
      <c r="R3884">
        <v>5.6749193894545398</v>
      </c>
      <c r="S3884">
        <v>16.638129509451101</v>
      </c>
      <c r="T3884">
        <v>33.0973399496281</v>
      </c>
      <c r="U3884">
        <v>51.655801654301897</v>
      </c>
      <c r="V3884">
        <v>65.514328669277603</v>
      </c>
      <c r="W3884">
        <v>32.180711126552403</v>
      </c>
      <c r="X3884">
        <v>1.59477560896974</v>
      </c>
      <c r="Y3884">
        <v>0.50727299103588097</v>
      </c>
      <c r="Z3884">
        <v>2.2050430314699999E-4</v>
      </c>
      <c r="AA3884" s="20">
        <v>9.2929460579610002E-4</v>
      </c>
    </row>
    <row r="3885" spans="1:27" x14ac:dyDescent="0.2">
      <c r="A3885" s="19" t="s">
        <v>7332</v>
      </c>
      <c r="B3885" t="s">
        <v>7333</v>
      </c>
      <c r="C3885">
        <v>34.9531460432719</v>
      </c>
      <c r="D3885">
        <v>9.0009294244038607</v>
      </c>
      <c r="E3885">
        <v>104.334098447267</v>
      </c>
      <c r="F3885">
        <v>279.60546839743603</v>
      </c>
      <c r="G3885">
        <v>262.61916389745602</v>
      </c>
      <c r="H3885">
        <v>232.328794872684</v>
      </c>
      <c r="I3885">
        <v>153.80693351375299</v>
      </c>
      <c r="J3885">
        <v>1.6008512274397899</v>
      </c>
      <c r="K3885">
        <v>1.0942672538479501</v>
      </c>
      <c r="L3885">
        <v>6.534649127434E-3</v>
      </c>
      <c r="M3885" s="20">
        <v>2.4418000304833001E-2</v>
      </c>
      <c r="O3885" s="19" t="s">
        <v>14849</v>
      </c>
      <c r="P3885" t="s">
        <v>14850</v>
      </c>
      <c r="Q3885">
        <v>5.6031674224861003</v>
      </c>
      <c r="R3885">
        <v>0.95275324235213599</v>
      </c>
      <c r="S3885">
        <v>5.1177160382462903</v>
      </c>
      <c r="T3885">
        <v>23.5335805231169</v>
      </c>
      <c r="U3885">
        <v>17.273474241304299</v>
      </c>
      <c r="V3885">
        <v>25.672594306636501</v>
      </c>
      <c r="W3885">
        <v>13.0255476290237</v>
      </c>
      <c r="X3885">
        <v>2.1636333430586299</v>
      </c>
      <c r="Y3885">
        <v>0.71122813064550106</v>
      </c>
      <c r="Z3885">
        <v>2.224284167481E-4</v>
      </c>
      <c r="AA3885" s="20">
        <v>9.3709984308909999E-4</v>
      </c>
    </row>
    <row r="3886" spans="1:27" x14ac:dyDescent="0.2">
      <c r="A3886" s="19" t="s">
        <v>10683</v>
      </c>
      <c r="B3886" t="s">
        <v>10684</v>
      </c>
      <c r="C3886">
        <v>55.976715367702703</v>
      </c>
      <c r="D3886">
        <v>9.2922961307741403</v>
      </c>
      <c r="E3886">
        <v>17.2099695774411</v>
      </c>
      <c r="F3886">
        <v>61.849927177549503</v>
      </c>
      <c r="G3886">
        <v>76.837718198965902</v>
      </c>
      <c r="H3886">
        <v>94.963553115547995</v>
      </c>
      <c r="I3886">
        <v>52.688363261330203</v>
      </c>
      <c r="J3886">
        <v>1.1397808355246899</v>
      </c>
      <c r="K3886">
        <v>0.58791460094764403</v>
      </c>
      <c r="L3886">
        <v>6.5600095528358998E-3</v>
      </c>
      <c r="M3886" s="20">
        <v>2.44971213997097E-2</v>
      </c>
      <c r="O3886" s="19" t="s">
        <v>15237</v>
      </c>
      <c r="P3886" t="s">
        <v>15238</v>
      </c>
      <c r="Q3886">
        <v>18.6396392586716</v>
      </c>
      <c r="R3886">
        <v>8.5121616734648402</v>
      </c>
      <c r="S3886">
        <v>17.679002809380901</v>
      </c>
      <c r="T3886">
        <v>39.502989413651001</v>
      </c>
      <c r="U3886">
        <v>43.0460212774273</v>
      </c>
      <c r="V3886">
        <v>49.372870284189098</v>
      </c>
      <c r="W3886">
        <v>29.458780786130799</v>
      </c>
      <c r="X3886">
        <v>1.3887191374938099</v>
      </c>
      <c r="Y3886">
        <v>0.43141106204627699</v>
      </c>
      <c r="Z3886">
        <v>2.224631143481E-4</v>
      </c>
      <c r="AA3886" s="20">
        <v>9.3709984308909999E-4</v>
      </c>
    </row>
    <row r="3887" spans="1:27" x14ac:dyDescent="0.2">
      <c r="A3887" s="19" t="s">
        <v>12996</v>
      </c>
      <c r="B3887" t="s">
        <v>12997</v>
      </c>
      <c r="C3887">
        <v>23.085374873419699</v>
      </c>
      <c r="D3887">
        <v>35.042053075709703</v>
      </c>
      <c r="E3887">
        <v>22.3479939067022</v>
      </c>
      <c r="F3887">
        <v>75.416906594617998</v>
      </c>
      <c r="G3887">
        <v>37.628384275277298</v>
      </c>
      <c r="H3887">
        <v>58.150115961502102</v>
      </c>
      <c r="I3887">
        <v>41.945138114538203</v>
      </c>
      <c r="J3887">
        <v>0.89284950334897795</v>
      </c>
      <c r="K3887">
        <v>0.410353874473387</v>
      </c>
      <c r="L3887">
        <v>6.5766439628473002E-3</v>
      </c>
      <c r="M3887" s="20">
        <v>2.4554016326623799E-2</v>
      </c>
      <c r="O3887" s="19" t="s">
        <v>17192</v>
      </c>
      <c r="P3887" t="s">
        <v>17193</v>
      </c>
      <c r="Q3887">
        <v>4.7332348860422604</v>
      </c>
      <c r="R3887">
        <v>2.9606872354267999</v>
      </c>
      <c r="S3887">
        <v>2.8338641906416102</v>
      </c>
      <c r="T3887">
        <v>31.2743949759566</v>
      </c>
      <c r="U3887">
        <v>20.856957457568001</v>
      </c>
      <c r="V3887">
        <v>12.443368752859399</v>
      </c>
      <c r="W3887">
        <v>12.517084583082401</v>
      </c>
      <c r="X3887">
        <v>2.2406344208943598</v>
      </c>
      <c r="Y3887">
        <v>0.73949802537003295</v>
      </c>
      <c r="Z3887">
        <v>2.2315389908849999E-4</v>
      </c>
      <c r="AA3887" s="20">
        <v>9.3978416283630004E-4</v>
      </c>
    </row>
    <row r="3888" spans="1:27" x14ac:dyDescent="0.2">
      <c r="A3888" s="19" t="s">
        <v>14400</v>
      </c>
      <c r="B3888" t="s">
        <v>14401</v>
      </c>
      <c r="C3888">
        <v>60.340553624655698</v>
      </c>
      <c r="D3888">
        <v>39.982938488827401</v>
      </c>
      <c r="E3888">
        <v>50.667999216796098</v>
      </c>
      <c r="F3888">
        <v>111.408217037434</v>
      </c>
      <c r="G3888">
        <v>89.793400073744607</v>
      </c>
      <c r="H3888">
        <v>69.052385758565904</v>
      </c>
      <c r="I3888">
        <v>70.207582366670593</v>
      </c>
      <c r="J3888">
        <v>0.72084598914582798</v>
      </c>
      <c r="K3888">
        <v>0.30740405305955198</v>
      </c>
      <c r="L3888">
        <v>6.6090421738477E-3</v>
      </c>
      <c r="M3888" s="20">
        <v>2.46592423723478E-2</v>
      </c>
      <c r="O3888" s="19" t="s">
        <v>14123</v>
      </c>
      <c r="P3888" t="s">
        <v>14124</v>
      </c>
      <c r="Q3888">
        <v>410.43356589782798</v>
      </c>
      <c r="R3888">
        <v>449.74998011615099</v>
      </c>
      <c r="S3888">
        <v>417.19410008656098</v>
      </c>
      <c r="T3888">
        <v>704.22092029504802</v>
      </c>
      <c r="U3888">
        <v>656.29310986786504</v>
      </c>
      <c r="V3888">
        <v>531.08978632633398</v>
      </c>
      <c r="W3888">
        <v>528.16357709829799</v>
      </c>
      <c r="X3888">
        <v>0.54469601117484101</v>
      </c>
      <c r="Y3888">
        <v>0.15185077535906799</v>
      </c>
      <c r="Z3888">
        <v>2.26182472133E-4</v>
      </c>
      <c r="AA3888" s="20">
        <v>9.5223048122500004E-4</v>
      </c>
    </row>
    <row r="3889" spans="1:27" x14ac:dyDescent="0.2">
      <c r="A3889" s="19" t="s">
        <v>1566</v>
      </c>
      <c r="B3889" t="s">
        <v>1567</v>
      </c>
      <c r="C3889">
        <v>44.630202764619</v>
      </c>
      <c r="D3889">
        <v>36.009385272261198</v>
      </c>
      <c r="E3889">
        <v>111.91280990948</v>
      </c>
      <c r="F3889">
        <v>132.477198058276</v>
      </c>
      <c r="G3889">
        <v>150.56633087483399</v>
      </c>
      <c r="H3889">
        <v>124.763751746907</v>
      </c>
      <c r="I3889">
        <v>100.05994643773001</v>
      </c>
      <c r="J3889">
        <v>0.88170748870061799</v>
      </c>
      <c r="K3889">
        <v>0.40366086093040199</v>
      </c>
      <c r="L3889">
        <v>6.6325497520309997E-3</v>
      </c>
      <c r="M3889" s="20">
        <v>2.4741693773247999E-2</v>
      </c>
      <c r="O3889" s="19" t="s">
        <v>8685</v>
      </c>
      <c r="P3889" t="s">
        <v>8686</v>
      </c>
      <c r="Q3889">
        <v>1077.4676354727401</v>
      </c>
      <c r="R3889">
        <v>1022.04403769122</v>
      </c>
      <c r="S3889">
        <v>1105.1455240397099</v>
      </c>
      <c r="T3889">
        <v>594.740002686004</v>
      </c>
      <c r="U3889">
        <v>752.43399345099203</v>
      </c>
      <c r="V3889">
        <v>829.82208930732304</v>
      </c>
      <c r="W3889">
        <v>896.94221377466397</v>
      </c>
      <c r="X3889">
        <v>-0.53662834526991199</v>
      </c>
      <c r="Y3889">
        <v>0.14956338898145399</v>
      </c>
      <c r="Z3889">
        <v>2.262178036067E-4</v>
      </c>
      <c r="AA3889" s="20">
        <v>9.5223048122500004E-4</v>
      </c>
    </row>
    <row r="3890" spans="1:27" x14ac:dyDescent="0.2">
      <c r="A3890" s="19" t="s">
        <v>10868</v>
      </c>
      <c r="B3890" t="s">
        <v>10869</v>
      </c>
      <c r="C3890">
        <v>32.936523135473102</v>
      </c>
      <c r="D3890">
        <v>37.021937468541502</v>
      </c>
      <c r="E3890">
        <v>21.6548067944873</v>
      </c>
      <c r="F3890">
        <v>4.9499304791915799</v>
      </c>
      <c r="G3890">
        <v>5.0341383493457599</v>
      </c>
      <c r="H3890">
        <v>18.688823082343202</v>
      </c>
      <c r="I3890">
        <v>20.0476932182304</v>
      </c>
      <c r="J3890">
        <v>-1.2419598272132899</v>
      </c>
      <c r="K3890">
        <v>0.67825053581924599</v>
      </c>
      <c r="L3890">
        <v>6.6538379941161003E-3</v>
      </c>
      <c r="M3890" s="20">
        <v>2.48105620192671E-2</v>
      </c>
      <c r="O3890" s="19" t="s">
        <v>12794</v>
      </c>
      <c r="P3890" t="s">
        <v>12795</v>
      </c>
      <c r="Q3890">
        <v>27.034723964363302</v>
      </c>
      <c r="R3890">
        <v>20.8277797921636</v>
      </c>
      <c r="S3890">
        <v>34.244907831848302</v>
      </c>
      <c r="T3890">
        <v>53.397200452283798</v>
      </c>
      <c r="U3890">
        <v>64.596471956625905</v>
      </c>
      <c r="V3890">
        <v>76.922375321376194</v>
      </c>
      <c r="W3890">
        <v>46.170576553110202</v>
      </c>
      <c r="X3890">
        <v>1.13574469304076</v>
      </c>
      <c r="Y3890">
        <v>0.342740195346248</v>
      </c>
      <c r="Z3890">
        <v>2.2748406514210001E-4</v>
      </c>
      <c r="AA3890" s="20">
        <v>9.5733104661719997E-4</v>
      </c>
    </row>
    <row r="3891" spans="1:27" x14ac:dyDescent="0.2">
      <c r="A3891" s="19" t="s">
        <v>10503</v>
      </c>
      <c r="B3891" t="s">
        <v>10504</v>
      </c>
      <c r="C3891">
        <v>15.2745677686175</v>
      </c>
      <c r="D3891">
        <v>6.0223512357062798</v>
      </c>
      <c r="E3891">
        <v>9.5163409814231201</v>
      </c>
      <c r="F3891">
        <v>1.00234568686669</v>
      </c>
      <c r="G3891">
        <v>2.0704775699661102</v>
      </c>
      <c r="H3891">
        <v>1.0568373838451299</v>
      </c>
      <c r="I3891">
        <v>5.82382010440414</v>
      </c>
      <c r="J3891">
        <v>-1.9410027722436101</v>
      </c>
      <c r="K3891">
        <v>1.2552510124265199</v>
      </c>
      <c r="L3891">
        <v>6.7083904478345002E-3</v>
      </c>
      <c r="M3891" s="20">
        <v>2.4992740728296801E-2</v>
      </c>
      <c r="O3891" s="19" t="s">
        <v>8875</v>
      </c>
      <c r="P3891" t="s">
        <v>8876</v>
      </c>
      <c r="Q3891">
        <v>136.893382524537</v>
      </c>
      <c r="R3891">
        <v>121.65967755441299</v>
      </c>
      <c r="S3891">
        <v>98.369508311252901</v>
      </c>
      <c r="T3891">
        <v>75.741141020941001</v>
      </c>
      <c r="U3891">
        <v>48.366349920287298</v>
      </c>
      <c r="V3891">
        <v>55.987748034088597</v>
      </c>
      <c r="W3891">
        <v>89.502967894253203</v>
      </c>
      <c r="X3891">
        <v>-0.91409837323549303</v>
      </c>
      <c r="Y3891">
        <v>0.26772937854552198</v>
      </c>
      <c r="Z3891">
        <v>2.2765156341919999E-4</v>
      </c>
      <c r="AA3891" s="20">
        <v>9.5780630218079998E-4</v>
      </c>
    </row>
    <row r="3892" spans="1:27" x14ac:dyDescent="0.2">
      <c r="A3892" s="19" t="s">
        <v>14153</v>
      </c>
      <c r="B3892" t="s">
        <v>14154</v>
      </c>
      <c r="C3892">
        <v>0.96915022626866298</v>
      </c>
      <c r="D3892">
        <v>6.0029888721224003</v>
      </c>
      <c r="E3892">
        <v>0.94120898035850198</v>
      </c>
      <c r="F3892">
        <v>24.739999653246301</v>
      </c>
      <c r="G3892">
        <v>12.071476946513499</v>
      </c>
      <c r="H3892">
        <v>8.8055744132307403</v>
      </c>
      <c r="I3892">
        <v>8.9217331819566894</v>
      </c>
      <c r="J3892">
        <v>1.7044275212694799</v>
      </c>
      <c r="K3892">
        <v>1.1284604136632601</v>
      </c>
      <c r="L3892">
        <v>6.7135654007591996E-3</v>
      </c>
      <c r="M3892" s="20">
        <v>2.5006713475563099E-2</v>
      </c>
      <c r="O3892" s="19" t="s">
        <v>9460</v>
      </c>
      <c r="P3892" t="s">
        <v>9461</v>
      </c>
      <c r="Q3892">
        <v>402.26581134278501</v>
      </c>
      <c r="R3892">
        <v>411.21968168530498</v>
      </c>
      <c r="S3892">
        <v>381.00104747440997</v>
      </c>
      <c r="T3892">
        <v>642.30271508727799</v>
      </c>
      <c r="U3892">
        <v>551.17056814447506</v>
      </c>
      <c r="V3892">
        <v>523.66009162137198</v>
      </c>
      <c r="W3892">
        <v>485.26998589260398</v>
      </c>
      <c r="X3892">
        <v>0.50581350040314499</v>
      </c>
      <c r="Y3892">
        <v>0.14063305311218899</v>
      </c>
      <c r="Z3892">
        <v>2.3046179076440001E-4</v>
      </c>
      <c r="AA3892" s="20">
        <v>9.6893312893140001E-4</v>
      </c>
    </row>
    <row r="3893" spans="1:27" x14ac:dyDescent="0.2">
      <c r="A3893" s="19" t="s">
        <v>14795</v>
      </c>
      <c r="B3893" t="s">
        <v>14796</v>
      </c>
      <c r="C3893">
        <v>0.96438769720597195</v>
      </c>
      <c r="D3893">
        <v>2.0071754373623101</v>
      </c>
      <c r="E3893">
        <v>0</v>
      </c>
      <c r="F3893">
        <v>12.9617939777803</v>
      </c>
      <c r="G3893">
        <v>7.1453873226344502</v>
      </c>
      <c r="H3893">
        <v>7.5782641159830497</v>
      </c>
      <c r="I3893">
        <v>5.1095014251610102</v>
      </c>
      <c r="J3893">
        <v>2.1449593630852002</v>
      </c>
      <c r="K3893">
        <v>1.42002589833616</v>
      </c>
      <c r="L3893">
        <v>6.7402481091067001E-3</v>
      </c>
      <c r="M3893" s="20">
        <v>2.50901305248875E-2</v>
      </c>
      <c r="O3893" s="19" t="s">
        <v>8600</v>
      </c>
      <c r="P3893" t="s">
        <v>8601</v>
      </c>
      <c r="Q3893">
        <v>570.60430657919096</v>
      </c>
      <c r="R3893">
        <v>482.10984717121602</v>
      </c>
      <c r="S3893">
        <v>631.11803718628903</v>
      </c>
      <c r="T3893">
        <v>973.52695800740503</v>
      </c>
      <c r="U3893">
        <v>849.58647726335198</v>
      </c>
      <c r="V3893">
        <v>733.304667908748</v>
      </c>
      <c r="W3893">
        <v>706.70838235270003</v>
      </c>
      <c r="X3893">
        <v>0.57841375194272004</v>
      </c>
      <c r="Y3893">
        <v>0.16201318889511601</v>
      </c>
      <c r="Z3893">
        <v>2.3069489286529999E-4</v>
      </c>
      <c r="AA3893" s="20">
        <v>9.6968090384699996E-4</v>
      </c>
    </row>
    <row r="3894" spans="1:27" x14ac:dyDescent="0.2">
      <c r="A3894" s="19" t="s">
        <v>8629</v>
      </c>
      <c r="B3894" t="s">
        <v>8630</v>
      </c>
      <c r="C3894">
        <v>86.571653394684105</v>
      </c>
      <c r="D3894">
        <v>88.1805426506873</v>
      </c>
      <c r="E3894">
        <v>238.46885149872901</v>
      </c>
      <c r="F3894">
        <v>241.05125488580299</v>
      </c>
      <c r="G3894">
        <v>293.952807331332</v>
      </c>
      <c r="H3894">
        <v>284.68878237047102</v>
      </c>
      <c r="I3894">
        <v>205.485648688618</v>
      </c>
      <c r="J3894">
        <v>0.81959430781446796</v>
      </c>
      <c r="K3894">
        <v>0.36626096779700801</v>
      </c>
      <c r="L3894">
        <v>6.7427184481253996E-3</v>
      </c>
      <c r="M3894" s="20">
        <v>2.5094005163629699E-2</v>
      </c>
      <c r="O3894" s="19" t="s">
        <v>13946</v>
      </c>
      <c r="P3894" t="s">
        <v>13947</v>
      </c>
      <c r="Q3894">
        <v>123.104564787558</v>
      </c>
      <c r="R3894">
        <v>122.224999413104</v>
      </c>
      <c r="S3894">
        <v>154.95347707291799</v>
      </c>
      <c r="T3894">
        <v>76.861928834049294</v>
      </c>
      <c r="U3894">
        <v>67.770890524074602</v>
      </c>
      <c r="V3894">
        <v>78.565152450385497</v>
      </c>
      <c r="W3894">
        <v>103.913502180348</v>
      </c>
      <c r="X3894">
        <v>-0.78624890630826905</v>
      </c>
      <c r="Y3894">
        <v>0.226469262719391</v>
      </c>
      <c r="Z3894">
        <v>2.3132230804430001E-4</v>
      </c>
      <c r="AA3894" s="20">
        <v>9.7185267427060001E-4</v>
      </c>
    </row>
    <row r="3895" spans="1:27" x14ac:dyDescent="0.2">
      <c r="A3895" s="19" t="s">
        <v>12681</v>
      </c>
      <c r="B3895" t="s">
        <v>12682</v>
      </c>
      <c r="C3895">
        <v>68.4681284196554</v>
      </c>
      <c r="D3895">
        <v>37.485246814947899</v>
      </c>
      <c r="E3895">
        <v>40.688998172161597</v>
      </c>
      <c r="F3895">
        <v>13.263370069182301</v>
      </c>
      <c r="G3895">
        <v>19.2745599930129</v>
      </c>
      <c r="H3895">
        <v>29.8295566480604</v>
      </c>
      <c r="I3895">
        <v>34.834976686170101</v>
      </c>
      <c r="J3895">
        <v>-0.97503831829951904</v>
      </c>
      <c r="K3895">
        <v>0.46804999849430601</v>
      </c>
      <c r="L3895">
        <v>6.7577817332869997E-3</v>
      </c>
      <c r="M3895" s="20">
        <v>2.5144734702809399E-2</v>
      </c>
      <c r="O3895" s="19" t="s">
        <v>6759</v>
      </c>
      <c r="P3895" t="s">
        <v>6760</v>
      </c>
      <c r="Q3895">
        <v>101.534075579214</v>
      </c>
      <c r="R3895">
        <v>85.907237221222005</v>
      </c>
      <c r="S3895">
        <v>101.287038477161</v>
      </c>
      <c r="T3895">
        <v>134.45219016031899</v>
      </c>
      <c r="U3895">
        <v>176.34537220304</v>
      </c>
      <c r="V3895">
        <v>223.04602473222599</v>
      </c>
      <c r="W3895">
        <v>137.095323062197</v>
      </c>
      <c r="X3895">
        <v>0.82958542798601898</v>
      </c>
      <c r="Y3895">
        <v>0.24027211015410199</v>
      </c>
      <c r="Z3895">
        <v>2.329394640554E-4</v>
      </c>
      <c r="AA3895" s="20">
        <v>9.779592188794001E-4</v>
      </c>
    </row>
    <row r="3896" spans="1:27" x14ac:dyDescent="0.2">
      <c r="A3896" s="19" t="s">
        <v>162</v>
      </c>
      <c r="B3896" t="s">
        <v>163</v>
      </c>
      <c r="C3896">
        <v>271.81689914167799</v>
      </c>
      <c r="D3896">
        <v>236.38451129554801</v>
      </c>
      <c r="E3896">
        <v>880.66796858557598</v>
      </c>
      <c r="F3896">
        <v>1481.5385920978499</v>
      </c>
      <c r="G3896">
        <v>1595.2119860139701</v>
      </c>
      <c r="H3896">
        <v>1283.80450116202</v>
      </c>
      <c r="I3896">
        <v>958.237409716108</v>
      </c>
      <c r="J3896">
        <v>1.2231405794121</v>
      </c>
      <c r="K3896">
        <v>0.66719556962385596</v>
      </c>
      <c r="L3896">
        <v>6.8039955021958996E-3</v>
      </c>
      <c r="M3896" s="20">
        <v>2.5300601787979202E-2</v>
      </c>
      <c r="O3896" s="19" t="s">
        <v>10541</v>
      </c>
      <c r="P3896" t="s">
        <v>10542</v>
      </c>
      <c r="Q3896">
        <v>339.64525772084897</v>
      </c>
      <c r="R3896">
        <v>311.55534052290102</v>
      </c>
      <c r="S3896">
        <v>292.60526520257298</v>
      </c>
      <c r="T3896">
        <v>489.52414251950199</v>
      </c>
      <c r="U3896">
        <v>432.347635636831</v>
      </c>
      <c r="V3896">
        <v>441.88196372699701</v>
      </c>
      <c r="W3896">
        <v>384.59326755494197</v>
      </c>
      <c r="X3896">
        <v>0.51236855609225695</v>
      </c>
      <c r="Y3896">
        <v>0.142654326086148</v>
      </c>
      <c r="Z3896">
        <v>2.332332894921E-4</v>
      </c>
      <c r="AA3896" s="20">
        <v>9.7894402928169993E-4</v>
      </c>
    </row>
    <row r="3897" spans="1:27" x14ac:dyDescent="0.2">
      <c r="A3897" s="19" t="s">
        <v>13640</v>
      </c>
      <c r="B3897" t="s">
        <v>13641</v>
      </c>
      <c r="C3897">
        <v>115.595910049794</v>
      </c>
      <c r="D3897">
        <v>62.072317375954803</v>
      </c>
      <c r="E3897">
        <v>110.75659738332</v>
      </c>
      <c r="F3897">
        <v>183.633107897157</v>
      </c>
      <c r="G3897">
        <v>135.91560082872101</v>
      </c>
      <c r="H3897">
        <v>170.986926118621</v>
      </c>
      <c r="I3897">
        <v>129.82674327559499</v>
      </c>
      <c r="J3897">
        <v>0.66520009628534305</v>
      </c>
      <c r="K3897">
        <v>0.27913975025120502</v>
      </c>
      <c r="L3897">
        <v>6.8208231579074997E-3</v>
      </c>
      <c r="M3897" s="20">
        <v>2.53578040103913E-2</v>
      </c>
      <c r="O3897" s="19" t="s">
        <v>6427</v>
      </c>
      <c r="P3897" t="s">
        <v>6428</v>
      </c>
      <c r="Q3897">
        <v>29.602441612315399</v>
      </c>
      <c r="R3897">
        <v>32.125233036929203</v>
      </c>
      <c r="S3897">
        <v>28.938399803773699</v>
      </c>
      <c r="T3897">
        <v>10.5957897584672</v>
      </c>
      <c r="U3897">
        <v>9.6273374763830901</v>
      </c>
      <c r="V3897">
        <v>3.7671013072243</v>
      </c>
      <c r="W3897">
        <v>19.109383832515501</v>
      </c>
      <c r="X3897">
        <v>-1.68725295134116</v>
      </c>
      <c r="Y3897">
        <v>0.54341625452062703</v>
      </c>
      <c r="Z3897">
        <v>2.3440611938350001E-4</v>
      </c>
      <c r="AA3897" s="20">
        <v>9.8363151172359991E-4</v>
      </c>
    </row>
    <row r="3898" spans="1:27" x14ac:dyDescent="0.2">
      <c r="A3898" s="19" t="s">
        <v>17217</v>
      </c>
      <c r="B3898" t="s">
        <v>17218</v>
      </c>
      <c r="C3898">
        <v>6.7943330330809104</v>
      </c>
      <c r="D3898">
        <v>19.003256191788701</v>
      </c>
      <c r="E3898">
        <v>6.58113015090054</v>
      </c>
      <c r="F3898">
        <v>0.98827748670861104</v>
      </c>
      <c r="G3898">
        <v>1.0029726075126599</v>
      </c>
      <c r="H3898">
        <v>2.2107333811958099</v>
      </c>
      <c r="I3898">
        <v>6.0967838085312103</v>
      </c>
      <c r="J3898">
        <v>-1.9517583995237799</v>
      </c>
      <c r="K3898">
        <v>1.3106870775705599</v>
      </c>
      <c r="L3898">
        <v>6.8238865078641998E-3</v>
      </c>
      <c r="M3898" s="20">
        <v>2.53584520841568E-2</v>
      </c>
      <c r="O3898" s="19" t="s">
        <v>9701</v>
      </c>
      <c r="P3898" t="s">
        <v>9702</v>
      </c>
      <c r="Q3898">
        <v>17.790129209504201</v>
      </c>
      <c r="R3898">
        <v>8.6600286079750308</v>
      </c>
      <c r="S3898">
        <v>20.036384459296801</v>
      </c>
      <c r="T3898">
        <v>54.700418671906398</v>
      </c>
      <c r="U3898">
        <v>46.6231966177819</v>
      </c>
      <c r="V3898">
        <v>37.1551365966695</v>
      </c>
      <c r="W3898">
        <v>30.827549027188901</v>
      </c>
      <c r="X3898">
        <v>1.3974404251003001</v>
      </c>
      <c r="Y3898">
        <v>0.43713967717979002</v>
      </c>
      <c r="Z3898">
        <v>2.3468093768349999E-4</v>
      </c>
      <c r="AA3898" s="20">
        <v>9.8454935448369992E-4</v>
      </c>
    </row>
    <row r="3899" spans="1:27" x14ac:dyDescent="0.2">
      <c r="A3899" s="19" t="s">
        <v>10497</v>
      </c>
      <c r="B3899" t="s">
        <v>10498</v>
      </c>
      <c r="C3899">
        <v>242.496373803175</v>
      </c>
      <c r="D3899">
        <v>193.72939687810899</v>
      </c>
      <c r="E3899">
        <v>238.86466421206001</v>
      </c>
      <c r="F3899">
        <v>159.10926048411801</v>
      </c>
      <c r="G3899">
        <v>118.812462188274</v>
      </c>
      <c r="H3899">
        <v>172.81968273504799</v>
      </c>
      <c r="I3899">
        <v>187.63864005013099</v>
      </c>
      <c r="J3899">
        <v>-0.52884490394624395</v>
      </c>
      <c r="K3899">
        <v>0.21202296728502301</v>
      </c>
      <c r="L3899">
        <v>6.8795807812626003E-3</v>
      </c>
      <c r="M3899" s="20">
        <v>2.5538388795742498E-2</v>
      </c>
      <c r="O3899" s="19" t="s">
        <v>11596</v>
      </c>
      <c r="P3899" t="s">
        <v>11597</v>
      </c>
      <c r="Q3899">
        <v>3.7479593657536299</v>
      </c>
      <c r="R3899">
        <v>10.6143069047548</v>
      </c>
      <c r="S3899">
        <v>7.96469490355544</v>
      </c>
      <c r="T3899">
        <v>42.940069847622802</v>
      </c>
      <c r="U3899">
        <v>39.084518599584797</v>
      </c>
      <c r="V3899">
        <v>17.157518985438799</v>
      </c>
      <c r="W3899">
        <v>20.2515114344517</v>
      </c>
      <c r="X3899">
        <v>1.8627819200487099</v>
      </c>
      <c r="Y3899">
        <v>0.61025254498349302</v>
      </c>
      <c r="Z3899">
        <v>2.3481659955740001E-4</v>
      </c>
      <c r="AA3899" s="20">
        <v>9.8488309964909993E-4</v>
      </c>
    </row>
    <row r="3900" spans="1:27" x14ac:dyDescent="0.2">
      <c r="A3900" s="19" t="s">
        <v>1816</v>
      </c>
      <c r="B3900" t="s">
        <v>1817</v>
      </c>
      <c r="C3900">
        <v>48.228016191683501</v>
      </c>
      <c r="D3900">
        <v>121.079027873261</v>
      </c>
      <c r="E3900">
        <v>105.741339915469</v>
      </c>
      <c r="F3900">
        <v>160.14304627678399</v>
      </c>
      <c r="G3900">
        <v>224.73829981596799</v>
      </c>
      <c r="H3900">
        <v>141.351047002423</v>
      </c>
      <c r="I3900">
        <v>133.54679617926499</v>
      </c>
      <c r="J3900">
        <v>0.79824670896613104</v>
      </c>
      <c r="K3900">
        <v>0.357417559912378</v>
      </c>
      <c r="L3900">
        <v>6.9068968733185998E-3</v>
      </c>
      <c r="M3900" s="20">
        <v>2.5623536477410998E-2</v>
      </c>
      <c r="O3900" s="19" t="s">
        <v>2168</v>
      </c>
      <c r="P3900" t="s">
        <v>2169</v>
      </c>
      <c r="Q3900">
        <v>105.83619605432099</v>
      </c>
      <c r="R3900">
        <v>88.638112034492394</v>
      </c>
      <c r="S3900">
        <v>94.908609518717398</v>
      </c>
      <c r="T3900">
        <v>62.232123989007398</v>
      </c>
      <c r="U3900">
        <v>21.698160340477799</v>
      </c>
      <c r="V3900">
        <v>23.8226464883499</v>
      </c>
      <c r="W3900">
        <v>66.189308070894299</v>
      </c>
      <c r="X3900">
        <v>-1.27736788403866</v>
      </c>
      <c r="Y3900">
        <v>0.39538475566862402</v>
      </c>
      <c r="Z3900">
        <v>2.3518933671879999E-4</v>
      </c>
      <c r="AA3900" s="20">
        <v>9.8597526329749995E-4</v>
      </c>
    </row>
    <row r="3901" spans="1:27" x14ac:dyDescent="0.2">
      <c r="A3901" s="19" t="s">
        <v>8228</v>
      </c>
      <c r="B3901" t="s">
        <v>8229</v>
      </c>
      <c r="C3901">
        <v>110.574826093488</v>
      </c>
      <c r="D3901">
        <v>85.027248349885696</v>
      </c>
      <c r="E3901">
        <v>94.063356064114004</v>
      </c>
      <c r="F3901">
        <v>148.33151032992299</v>
      </c>
      <c r="G3901">
        <v>170.73373380012899</v>
      </c>
      <c r="H3901">
        <v>126.874452605112</v>
      </c>
      <c r="I3901">
        <v>122.600854540442</v>
      </c>
      <c r="J3901">
        <v>0.55971631788264997</v>
      </c>
      <c r="K3901">
        <v>0.22677150674805499</v>
      </c>
      <c r="L3901">
        <v>6.9816482226202998E-3</v>
      </c>
      <c r="M3901" s="20">
        <v>2.58844423544035E-2</v>
      </c>
      <c r="O3901" s="19" t="s">
        <v>10367</v>
      </c>
      <c r="P3901" t="s">
        <v>10368</v>
      </c>
      <c r="Q3901">
        <v>178.53467323384399</v>
      </c>
      <c r="R3901">
        <v>197.88408451959401</v>
      </c>
      <c r="S3901">
        <v>201.184368264829</v>
      </c>
      <c r="T3901">
        <v>123.122932933488</v>
      </c>
      <c r="U3901">
        <v>123.256717926375</v>
      </c>
      <c r="V3901">
        <v>116.079145142871</v>
      </c>
      <c r="W3901">
        <v>156.67698700349999</v>
      </c>
      <c r="X3901">
        <v>-0.64014837961439197</v>
      </c>
      <c r="Y3901">
        <v>0.18113204638101299</v>
      </c>
      <c r="Z3901">
        <v>2.3563015786919999E-4</v>
      </c>
      <c r="AA3901" s="20">
        <v>9.8758743101190006E-4</v>
      </c>
    </row>
    <row r="3902" spans="1:27" x14ac:dyDescent="0.2">
      <c r="A3902" s="19" t="s">
        <v>12171</v>
      </c>
      <c r="B3902" t="s">
        <v>12172</v>
      </c>
      <c r="C3902">
        <v>49.739686212447701</v>
      </c>
      <c r="D3902">
        <v>60.524708699928297</v>
      </c>
      <c r="E3902">
        <v>57.335484734146199</v>
      </c>
      <c r="F3902">
        <v>20.6926769806627</v>
      </c>
      <c r="G3902">
        <v>32.512544321088598</v>
      </c>
      <c r="H3902">
        <v>33.836213824187702</v>
      </c>
      <c r="I3902">
        <v>42.4402191287435</v>
      </c>
      <c r="J3902">
        <v>-0.790581881523025</v>
      </c>
      <c r="K3902">
        <v>0.35137189602596303</v>
      </c>
      <c r="L3902">
        <v>6.9860705539384E-3</v>
      </c>
      <c r="M3902" s="20">
        <v>2.58953692091193E-2</v>
      </c>
      <c r="O3902" s="19" t="s">
        <v>1812</v>
      </c>
      <c r="P3902" t="s">
        <v>1813</v>
      </c>
      <c r="Q3902">
        <v>0</v>
      </c>
      <c r="R3902">
        <v>1.9948672806074399</v>
      </c>
      <c r="S3902">
        <v>9.3663419708882003</v>
      </c>
      <c r="T3902">
        <v>17.3670832284973</v>
      </c>
      <c r="U3902">
        <v>37.573938842999901</v>
      </c>
      <c r="V3902">
        <v>30.705652538117999</v>
      </c>
      <c r="W3902">
        <v>16.167980643518501</v>
      </c>
      <c r="X3902">
        <v>2.4759038737287402</v>
      </c>
      <c r="Y3902">
        <v>0.84143328347003099</v>
      </c>
      <c r="Z3902">
        <v>2.3645882273389999E-4</v>
      </c>
      <c r="AA3902" s="20">
        <v>9.9082399509410005E-4</v>
      </c>
    </row>
    <row r="3903" spans="1:27" x14ac:dyDescent="0.2">
      <c r="A3903" s="19" t="s">
        <v>10157</v>
      </c>
      <c r="B3903" t="s">
        <v>10158</v>
      </c>
      <c r="C3903">
        <v>62.485301869402498</v>
      </c>
      <c r="D3903">
        <v>74.163807022547402</v>
      </c>
      <c r="E3903">
        <v>35.030675089427497</v>
      </c>
      <c r="F3903">
        <v>27.904601991578101</v>
      </c>
      <c r="G3903">
        <v>13.2843132587067</v>
      </c>
      <c r="H3903">
        <v>32.2950606029517</v>
      </c>
      <c r="I3903">
        <v>40.8606266391023</v>
      </c>
      <c r="J3903">
        <v>-0.96679026690325798</v>
      </c>
      <c r="K3903">
        <v>0.46743607463902398</v>
      </c>
      <c r="L3903">
        <v>7.0159236359326003E-3</v>
      </c>
      <c r="M3903" s="20">
        <v>2.59950484231317E-2</v>
      </c>
      <c r="O3903" s="19" t="s">
        <v>1940</v>
      </c>
      <c r="P3903" t="s">
        <v>1941</v>
      </c>
      <c r="Q3903">
        <v>18.6290010107538</v>
      </c>
      <c r="R3903">
        <v>31.146536225693001</v>
      </c>
      <c r="S3903">
        <v>32.3852755260964</v>
      </c>
      <c r="T3903">
        <v>99.232458885531997</v>
      </c>
      <c r="U3903">
        <v>51.608454443949498</v>
      </c>
      <c r="V3903">
        <v>63.589160750041202</v>
      </c>
      <c r="W3903">
        <v>49.431814473677697</v>
      </c>
      <c r="X3903">
        <v>1.24404914785</v>
      </c>
      <c r="Y3903">
        <v>0.38282909085406902</v>
      </c>
      <c r="Z3903">
        <v>2.3769675738059999E-4</v>
      </c>
      <c r="AA3903" s="20">
        <v>9.9553595378270004E-4</v>
      </c>
    </row>
    <row r="3904" spans="1:27" x14ac:dyDescent="0.2">
      <c r="A3904" s="19" t="s">
        <v>13428</v>
      </c>
      <c r="B3904" t="s">
        <v>13429</v>
      </c>
      <c r="C3904">
        <v>38.8247435034584</v>
      </c>
      <c r="D3904">
        <v>20.113783833458399</v>
      </c>
      <c r="E3904">
        <v>17.230381668341401</v>
      </c>
      <c r="F3904">
        <v>8.0785694387617006</v>
      </c>
      <c r="G3904">
        <v>4.2019900089295801</v>
      </c>
      <c r="H3904">
        <v>11.3747607849223</v>
      </c>
      <c r="I3904">
        <v>16.637371539645301</v>
      </c>
      <c r="J3904">
        <v>-1.23669268387322</v>
      </c>
      <c r="K3904">
        <v>0.67792860085815998</v>
      </c>
      <c r="L3904">
        <v>7.0363150501541998E-3</v>
      </c>
      <c r="M3904" s="20">
        <v>2.60596014146534E-2</v>
      </c>
      <c r="O3904" s="19" t="s">
        <v>10445</v>
      </c>
      <c r="P3904" t="s">
        <v>10446</v>
      </c>
      <c r="Q3904">
        <v>8.4154929828464091</v>
      </c>
      <c r="R3904">
        <v>12.4443391155045</v>
      </c>
      <c r="S3904">
        <v>9.1166999834956108</v>
      </c>
      <c r="T3904">
        <v>28.919119948715299</v>
      </c>
      <c r="U3904">
        <v>42.194462112264198</v>
      </c>
      <c r="V3904">
        <v>29.5045398633189</v>
      </c>
      <c r="W3904">
        <v>21.7657756676908</v>
      </c>
      <c r="X3904">
        <v>1.53582741233159</v>
      </c>
      <c r="Y3904">
        <v>0.48716710421979997</v>
      </c>
      <c r="Z3904">
        <v>2.3776715435539999E-4</v>
      </c>
      <c r="AA3904" s="20">
        <v>9.9559323959939991E-4</v>
      </c>
    </row>
    <row r="3905" spans="1:27" x14ac:dyDescent="0.2">
      <c r="A3905" s="19" t="s">
        <v>1648</v>
      </c>
      <c r="B3905" t="s">
        <v>1649</v>
      </c>
      <c r="C3905">
        <v>70.253066870008794</v>
      </c>
      <c r="D3905">
        <v>33.165396729575001</v>
      </c>
      <c r="E3905">
        <v>117.518912439266</v>
      </c>
      <c r="F3905">
        <v>176.23743462360099</v>
      </c>
      <c r="G3905">
        <v>139.157220071713</v>
      </c>
      <c r="H3905">
        <v>141.58498982163101</v>
      </c>
      <c r="I3905">
        <v>112.98617009263199</v>
      </c>
      <c r="J3905">
        <v>0.85700354488877895</v>
      </c>
      <c r="K3905">
        <v>0.39268341983344801</v>
      </c>
      <c r="L3905">
        <v>7.0415157115240002E-3</v>
      </c>
      <c r="M3905" s="20">
        <v>2.6073361804641201E-2</v>
      </c>
      <c r="O3905" s="19" t="s">
        <v>12536</v>
      </c>
      <c r="P3905" t="s">
        <v>12537</v>
      </c>
      <c r="Q3905">
        <v>7.4555981619040503</v>
      </c>
      <c r="R3905">
        <v>9.4567729913796299</v>
      </c>
      <c r="S3905">
        <v>10.4022703823555</v>
      </c>
      <c r="T3905">
        <v>23.487426142466202</v>
      </c>
      <c r="U3905">
        <v>38.739300181835901</v>
      </c>
      <c r="V3905">
        <v>33.230924205029503</v>
      </c>
      <c r="W3905">
        <v>20.462048677495101</v>
      </c>
      <c r="X3905">
        <v>1.58809712040791</v>
      </c>
      <c r="Y3905">
        <v>0.50646680021315205</v>
      </c>
      <c r="Z3905">
        <v>2.383847562669E-4</v>
      </c>
      <c r="AA3905" s="20">
        <v>9.9794124177310004E-4</v>
      </c>
    </row>
    <row r="3906" spans="1:27" x14ac:dyDescent="0.2">
      <c r="A3906" s="19" t="s">
        <v>10825</v>
      </c>
      <c r="B3906" t="s">
        <v>10826</v>
      </c>
      <c r="C3906">
        <v>67.786566086331405</v>
      </c>
      <c r="D3906">
        <v>46.030731578713301</v>
      </c>
      <c r="E3906">
        <v>144.08861098085899</v>
      </c>
      <c r="F3906">
        <v>180.23342914174</v>
      </c>
      <c r="G3906">
        <v>178.33147749744799</v>
      </c>
      <c r="H3906">
        <v>158.15026694396499</v>
      </c>
      <c r="I3906">
        <v>129.10351370484301</v>
      </c>
      <c r="J3906">
        <v>0.826581975970478</v>
      </c>
      <c r="K3906">
        <v>0.373830617456265</v>
      </c>
      <c r="L3906">
        <v>7.0684266397245997E-3</v>
      </c>
      <c r="M3906" s="20">
        <v>2.61674883298957E-2</v>
      </c>
      <c r="O3906" s="19" t="s">
        <v>6558</v>
      </c>
      <c r="P3906" t="s">
        <v>6559</v>
      </c>
      <c r="Q3906">
        <v>449.55430666771099</v>
      </c>
      <c r="R3906">
        <v>438.65302040945801</v>
      </c>
      <c r="S3906">
        <v>502.31422879814102</v>
      </c>
      <c r="T3906">
        <v>335.85129932985501</v>
      </c>
      <c r="U3906">
        <v>269.55210798610898</v>
      </c>
      <c r="V3906">
        <v>331.05649595619298</v>
      </c>
      <c r="W3906">
        <v>387.83024319124502</v>
      </c>
      <c r="X3906">
        <v>-0.54728685488861395</v>
      </c>
      <c r="Y3906">
        <v>0.153351262391349</v>
      </c>
      <c r="Z3906">
        <v>2.3885724982770001E-4</v>
      </c>
      <c r="AA3906" s="20">
        <v>9.9968080739759992E-4</v>
      </c>
    </row>
    <row r="3907" spans="1:27" x14ac:dyDescent="0.2">
      <c r="A3907" s="19" t="s">
        <v>13548</v>
      </c>
      <c r="B3907" t="s">
        <v>13549</v>
      </c>
      <c r="C3907">
        <v>83.498365190378607</v>
      </c>
      <c r="D3907">
        <v>78.987366205404498</v>
      </c>
      <c r="E3907">
        <v>77.3305894418572</v>
      </c>
      <c r="F3907">
        <v>109.672160104173</v>
      </c>
      <c r="G3907">
        <v>130.63882196567701</v>
      </c>
      <c r="H3907">
        <v>124.31644739633001</v>
      </c>
      <c r="I3907">
        <v>100.74062505063699</v>
      </c>
      <c r="J3907">
        <v>0.54467616007032005</v>
      </c>
      <c r="K3907">
        <v>0.220066373848499</v>
      </c>
      <c r="L3907">
        <v>7.0778485842196001E-3</v>
      </c>
      <c r="M3907" s="20">
        <v>2.6191322069134802E-2</v>
      </c>
      <c r="O3907" s="19" t="s">
        <v>13345</v>
      </c>
      <c r="P3907" t="s">
        <v>13346</v>
      </c>
      <c r="Q3907">
        <v>33.618715037271699</v>
      </c>
      <c r="R3907">
        <v>39.0616377318483</v>
      </c>
      <c r="S3907">
        <v>31.7320251665985</v>
      </c>
      <c r="T3907">
        <v>11.7666893595483</v>
      </c>
      <c r="U3907">
        <v>6.47746371127492</v>
      </c>
      <c r="V3907">
        <v>13.311634902273401</v>
      </c>
      <c r="W3907">
        <v>22.661360984802499</v>
      </c>
      <c r="X3907">
        <v>-1.5129501330908499</v>
      </c>
      <c r="Y3907">
        <v>0.47870018243324702</v>
      </c>
      <c r="Z3907">
        <v>2.3911282195640001E-4</v>
      </c>
      <c r="AA3907" s="20">
        <v>1.0005118864843999E-3</v>
      </c>
    </row>
    <row r="3908" spans="1:27" x14ac:dyDescent="0.2">
      <c r="A3908" s="19" t="s">
        <v>1436</v>
      </c>
      <c r="B3908" t="s">
        <v>1437</v>
      </c>
      <c r="C3908">
        <v>164.24355425652601</v>
      </c>
      <c r="D3908">
        <v>40.046158107019799</v>
      </c>
      <c r="E3908">
        <v>505.63028845754701</v>
      </c>
      <c r="F3908">
        <v>1470.5983333119</v>
      </c>
      <c r="G3908">
        <v>978.69414454271998</v>
      </c>
      <c r="H3908">
        <v>1575.7678676135099</v>
      </c>
      <c r="I3908">
        <v>789.16339104820497</v>
      </c>
      <c r="J3908">
        <v>1.63358238944909</v>
      </c>
      <c r="K3908">
        <v>1.2096211733692399</v>
      </c>
      <c r="L3908">
        <v>7.1128839027343998E-3</v>
      </c>
      <c r="M3908" s="20">
        <v>2.6304334719296898E-2</v>
      </c>
      <c r="O3908" s="19" t="s">
        <v>3900</v>
      </c>
      <c r="P3908" t="s">
        <v>3901</v>
      </c>
      <c r="Q3908">
        <v>40.035582986643199</v>
      </c>
      <c r="R3908">
        <v>20.733221996746</v>
      </c>
      <c r="S3908">
        <v>45.070394184247903</v>
      </c>
      <c r="T3908">
        <v>60.793660460938199</v>
      </c>
      <c r="U3908">
        <v>94.553126345451204</v>
      </c>
      <c r="V3908">
        <v>112.908225848903</v>
      </c>
      <c r="W3908">
        <v>62.349035303821601</v>
      </c>
      <c r="X3908">
        <v>1.21157957165357</v>
      </c>
      <c r="Y3908">
        <v>0.37162970180473898</v>
      </c>
      <c r="Z3908">
        <v>2.406184875927E-4</v>
      </c>
      <c r="AA3908" s="20">
        <v>1.0059821599597001E-3</v>
      </c>
    </row>
    <row r="3909" spans="1:27" x14ac:dyDescent="0.2">
      <c r="A3909" s="19" t="s">
        <v>7118</v>
      </c>
      <c r="B3909" t="s">
        <v>7119</v>
      </c>
      <c r="C3909">
        <v>163.21598939961001</v>
      </c>
      <c r="D3909">
        <v>135.16626705143801</v>
      </c>
      <c r="E3909">
        <v>141.53945743720399</v>
      </c>
      <c r="F3909">
        <v>108.196947975572</v>
      </c>
      <c r="G3909">
        <v>63.808731147471697</v>
      </c>
      <c r="H3909">
        <v>99.201103798580704</v>
      </c>
      <c r="I3909">
        <v>118.52141613497901</v>
      </c>
      <c r="J3909">
        <v>-0.61481250812983601</v>
      </c>
      <c r="K3909">
        <v>0.25537148186500003</v>
      </c>
      <c r="L3909">
        <v>7.1278004532890002E-3</v>
      </c>
      <c r="M3909" s="20">
        <v>2.6342849885787001E-2</v>
      </c>
      <c r="O3909" s="19" t="s">
        <v>13897</v>
      </c>
      <c r="P3909" t="s">
        <v>13898</v>
      </c>
      <c r="Q3909">
        <v>2.83689437481776</v>
      </c>
      <c r="R3909">
        <v>4.9255270892440501</v>
      </c>
      <c r="S3909">
        <v>11.3858727042022</v>
      </c>
      <c r="T3909">
        <v>36.635894649684801</v>
      </c>
      <c r="U3909">
        <v>19.749976232860799</v>
      </c>
      <c r="V3909">
        <v>32.5362325406252</v>
      </c>
      <c r="W3909">
        <v>18.011732931905801</v>
      </c>
      <c r="X3909">
        <v>1.9149651265544001</v>
      </c>
      <c r="Y3909">
        <v>0.62965634589423503</v>
      </c>
      <c r="Z3909">
        <v>2.4173571745399999E-4</v>
      </c>
      <c r="AA3909" s="20">
        <v>1.0102826305880999E-3</v>
      </c>
    </row>
    <row r="3910" spans="1:27" x14ac:dyDescent="0.2">
      <c r="A3910" s="19" t="s">
        <v>8036</v>
      </c>
      <c r="B3910" t="s">
        <v>8037</v>
      </c>
      <c r="C3910">
        <v>3236.7136375032801</v>
      </c>
      <c r="D3910">
        <v>3991.8034979621402</v>
      </c>
      <c r="E3910">
        <v>5445.8755157175801</v>
      </c>
      <c r="F3910">
        <v>6103.62356699682</v>
      </c>
      <c r="G3910">
        <v>7564.4543381255899</v>
      </c>
      <c r="H3910">
        <v>5191.9645510196297</v>
      </c>
      <c r="I3910">
        <v>5255.7391845541697</v>
      </c>
      <c r="J3910">
        <v>0.52085271561916502</v>
      </c>
      <c r="K3910">
        <v>0.2091436205013</v>
      </c>
      <c r="L3910">
        <v>7.1716733020874999E-3</v>
      </c>
      <c r="M3910" s="20">
        <v>2.64715569424194E-2</v>
      </c>
      <c r="O3910" s="19" t="s">
        <v>3656</v>
      </c>
      <c r="P3910" t="s">
        <v>3657</v>
      </c>
      <c r="Q3910">
        <v>51.246434863808098</v>
      </c>
      <c r="R3910">
        <v>36.852709038728001</v>
      </c>
      <c r="S3910">
        <v>89.611665724221396</v>
      </c>
      <c r="T3910">
        <v>84.322522522198298</v>
      </c>
      <c r="U3910">
        <v>178.570955026478</v>
      </c>
      <c r="V3910">
        <v>216.44309561404</v>
      </c>
      <c r="W3910">
        <v>109.507897131579</v>
      </c>
      <c r="X3910">
        <v>1.2840510705957699</v>
      </c>
      <c r="Y3910">
        <v>0.39871179844175703</v>
      </c>
      <c r="Z3910">
        <v>2.4429803313870001E-4</v>
      </c>
      <c r="AA3910" s="20">
        <v>1.020505325008E-3</v>
      </c>
    </row>
    <row r="3911" spans="1:27" x14ac:dyDescent="0.2">
      <c r="A3911" s="19" t="s">
        <v>10433</v>
      </c>
      <c r="B3911" t="s">
        <v>10434</v>
      </c>
      <c r="C3911">
        <v>0.94004592443734103</v>
      </c>
      <c r="D3911">
        <v>2.0197345759098302</v>
      </c>
      <c r="E3911">
        <v>2.8915899906443698</v>
      </c>
      <c r="F3911">
        <v>13.2382593747956</v>
      </c>
      <c r="G3911">
        <v>9.5794659398312305</v>
      </c>
      <c r="H3911">
        <v>10.082885716743901</v>
      </c>
      <c r="I3911">
        <v>6.4586635870603804</v>
      </c>
      <c r="J3911">
        <v>1.6878186012909899</v>
      </c>
      <c r="K3911">
        <v>1.0755918768596899</v>
      </c>
      <c r="L3911">
        <v>7.1736950935996999E-3</v>
      </c>
      <c r="M3911" s="20">
        <v>2.6473453304213499E-2</v>
      </c>
      <c r="O3911" s="19" t="s">
        <v>14811</v>
      </c>
      <c r="P3911" t="s">
        <v>14812</v>
      </c>
      <c r="Q3911">
        <v>6.5189739848783699</v>
      </c>
      <c r="R3911">
        <v>16.034799283417399</v>
      </c>
      <c r="S3911">
        <v>9.4156007123675494</v>
      </c>
      <c r="T3911">
        <v>36.271789800596402</v>
      </c>
      <c r="U3911">
        <v>38.695337254251697</v>
      </c>
      <c r="V3911">
        <v>32.264978089848803</v>
      </c>
      <c r="W3911">
        <v>23.200246520893401</v>
      </c>
      <c r="X3911">
        <v>1.53329375516346</v>
      </c>
      <c r="Y3911">
        <v>0.48828156046941601</v>
      </c>
      <c r="Z3911">
        <v>2.4682949258680002E-4</v>
      </c>
      <c r="AA3911" s="20">
        <v>1.0305894584623999E-3</v>
      </c>
    </row>
    <row r="3912" spans="1:27" x14ac:dyDescent="0.2">
      <c r="A3912" s="19" t="s">
        <v>6623</v>
      </c>
      <c r="B3912" t="s">
        <v>6624</v>
      </c>
      <c r="C3912">
        <v>122.124951371807</v>
      </c>
      <c r="D3912">
        <v>116.055332627024</v>
      </c>
      <c r="E3912">
        <v>104.466677640502</v>
      </c>
      <c r="F3912">
        <v>71.245013058323394</v>
      </c>
      <c r="G3912">
        <v>41.236271980588</v>
      </c>
      <c r="H3912">
        <v>83.675883241514498</v>
      </c>
      <c r="I3912">
        <v>89.800688319959804</v>
      </c>
      <c r="J3912">
        <v>-0.69276088132153402</v>
      </c>
      <c r="K3912">
        <v>0.29731847629116298</v>
      </c>
      <c r="L3912">
        <v>7.1904336037148997E-3</v>
      </c>
      <c r="M3912" s="20">
        <v>2.6527035170156501E-2</v>
      </c>
      <c r="O3912" s="19" t="s">
        <v>1430</v>
      </c>
      <c r="P3912" t="s">
        <v>1431</v>
      </c>
      <c r="Q3912">
        <v>40.0994338702967</v>
      </c>
      <c r="R3912">
        <v>47.393859868784801</v>
      </c>
      <c r="S3912">
        <v>31.048470089680201</v>
      </c>
      <c r="T3912">
        <v>14.9564029867144</v>
      </c>
      <c r="U3912">
        <v>12.9261835738667</v>
      </c>
      <c r="V3912">
        <v>12.348503934089599</v>
      </c>
      <c r="W3912">
        <v>26.4621423872387</v>
      </c>
      <c r="X3912">
        <v>-1.3858549390447701</v>
      </c>
      <c r="Y3912">
        <v>0.43464307780650202</v>
      </c>
      <c r="Z3912">
        <v>2.4817635368460002E-4</v>
      </c>
      <c r="AA3912" s="20">
        <v>1.0349820708545E-3</v>
      </c>
    </row>
    <row r="3913" spans="1:27" x14ac:dyDescent="0.2">
      <c r="A3913" s="19" t="s">
        <v>12014</v>
      </c>
      <c r="B3913" t="s">
        <v>12015</v>
      </c>
      <c r="C3913">
        <v>73.148385508393702</v>
      </c>
      <c r="D3913">
        <v>44.210757181351397</v>
      </c>
      <c r="E3913">
        <v>55.390919471290601</v>
      </c>
      <c r="F3913">
        <v>86.568392093274696</v>
      </c>
      <c r="G3913">
        <v>93.008229502373993</v>
      </c>
      <c r="H3913">
        <v>120.966702358414</v>
      </c>
      <c r="I3913">
        <v>78.882231019183095</v>
      </c>
      <c r="J3913">
        <v>0.68679727107508903</v>
      </c>
      <c r="K3913">
        <v>0.29320931211613799</v>
      </c>
      <c r="L3913">
        <v>7.1912367060537998E-3</v>
      </c>
      <c r="M3913" s="20">
        <v>2.6527035170156501E-2</v>
      </c>
      <c r="O3913" s="19" t="s">
        <v>13903</v>
      </c>
      <c r="P3913" t="s">
        <v>13904</v>
      </c>
      <c r="Q3913">
        <v>5.7079802873932204</v>
      </c>
      <c r="R3913">
        <v>3.0064266615514001</v>
      </c>
      <c r="S3913">
        <v>4.6325871606961</v>
      </c>
      <c r="T3913">
        <v>22.624148249942301</v>
      </c>
      <c r="U3913">
        <v>26.602073504408999</v>
      </c>
      <c r="V3913">
        <v>17.064797770341102</v>
      </c>
      <c r="W3913">
        <v>13.273002272388901</v>
      </c>
      <c r="X3913">
        <v>1.98666635564298</v>
      </c>
      <c r="Y3913">
        <v>0.653290095923867</v>
      </c>
      <c r="Z3913">
        <v>2.482581568131E-4</v>
      </c>
      <c r="AA3913" s="20">
        <v>1.0350772984658999E-3</v>
      </c>
    </row>
    <row r="3914" spans="1:27" x14ac:dyDescent="0.2">
      <c r="A3914" s="19" t="s">
        <v>11220</v>
      </c>
      <c r="B3914" t="s">
        <v>11221</v>
      </c>
      <c r="C3914">
        <v>136.22636242818501</v>
      </c>
      <c r="D3914">
        <v>248.904707072527</v>
      </c>
      <c r="E3914">
        <v>170.794551873134</v>
      </c>
      <c r="F3914">
        <v>74.942441888060699</v>
      </c>
      <c r="G3914">
        <v>68.867834625291593</v>
      </c>
      <c r="H3914">
        <v>148.04731797212301</v>
      </c>
      <c r="I3914">
        <v>141.29720264322</v>
      </c>
      <c r="J3914">
        <v>-0.77844374467696797</v>
      </c>
      <c r="K3914">
        <v>0.34725673636014598</v>
      </c>
      <c r="L3914">
        <v>7.2162485428163003E-3</v>
      </c>
      <c r="M3914" s="20">
        <v>2.6602529014939098E-2</v>
      </c>
      <c r="O3914" s="19" t="s">
        <v>7798</v>
      </c>
      <c r="P3914" t="s">
        <v>7799</v>
      </c>
      <c r="Q3914">
        <v>47.562386946439297</v>
      </c>
      <c r="R3914">
        <v>38.870711260575703</v>
      </c>
      <c r="S3914">
        <v>47.586930910109899</v>
      </c>
      <c r="T3914">
        <v>100.427219129858</v>
      </c>
      <c r="U3914">
        <v>79.718372961318195</v>
      </c>
      <c r="V3914">
        <v>85.492941243229893</v>
      </c>
      <c r="W3914">
        <v>66.6097604085885</v>
      </c>
      <c r="X3914">
        <v>0.91244763292934605</v>
      </c>
      <c r="Y3914">
        <v>0.26883876437173099</v>
      </c>
      <c r="Z3914">
        <v>2.4902370348129998E-4</v>
      </c>
      <c r="AA3914" s="20">
        <v>1.0380225759219E-3</v>
      </c>
    </row>
    <row r="3915" spans="1:27" x14ac:dyDescent="0.2">
      <c r="A3915" s="19" t="s">
        <v>11216</v>
      </c>
      <c r="B3915" t="s">
        <v>11217</v>
      </c>
      <c r="C3915">
        <v>140.08815213385199</v>
      </c>
      <c r="D3915">
        <v>169.05874057797399</v>
      </c>
      <c r="E3915">
        <v>205.51283500073799</v>
      </c>
      <c r="F3915">
        <v>236.60586305391701</v>
      </c>
      <c r="G3915">
        <v>289.28999178927802</v>
      </c>
      <c r="H3915">
        <v>235.53410052198001</v>
      </c>
      <c r="I3915">
        <v>212.68161384628999</v>
      </c>
      <c r="J3915">
        <v>0.51319403562684096</v>
      </c>
      <c r="K3915">
        <v>0.205870124304494</v>
      </c>
      <c r="L3915">
        <v>7.2366666552551003E-3</v>
      </c>
      <c r="M3915" s="20">
        <v>2.6666600153863101E-2</v>
      </c>
      <c r="O3915" s="19" t="s">
        <v>8516</v>
      </c>
      <c r="P3915" t="s">
        <v>8517</v>
      </c>
      <c r="Q3915">
        <v>81.658748750398502</v>
      </c>
      <c r="R3915">
        <v>126.72212577929101</v>
      </c>
      <c r="S3915">
        <v>112.047503850143</v>
      </c>
      <c r="T3915">
        <v>55.247701621767398</v>
      </c>
      <c r="U3915">
        <v>53.0708503329734</v>
      </c>
      <c r="V3915">
        <v>53.629073507048197</v>
      </c>
      <c r="W3915">
        <v>80.396000640270302</v>
      </c>
      <c r="X3915">
        <v>-0.90623551902253396</v>
      </c>
      <c r="Y3915">
        <v>0.26725577017173502</v>
      </c>
      <c r="Z3915">
        <v>2.4937804116689999E-4</v>
      </c>
      <c r="AA3915" s="20">
        <v>1.0392527912162E-3</v>
      </c>
    </row>
    <row r="3916" spans="1:27" x14ac:dyDescent="0.2">
      <c r="A3916" s="19" t="s">
        <v>9082</v>
      </c>
      <c r="B3916" t="s">
        <v>9083</v>
      </c>
      <c r="C3916">
        <v>77.418234476753099</v>
      </c>
      <c r="D3916">
        <v>111.660375275414</v>
      </c>
      <c r="E3916">
        <v>148.657391092528</v>
      </c>
      <c r="F3916">
        <v>186.558452658524</v>
      </c>
      <c r="G3916">
        <v>200.74804595127799</v>
      </c>
      <c r="H3916">
        <v>166.17200464506601</v>
      </c>
      <c r="I3916">
        <v>148.535750683261</v>
      </c>
      <c r="J3916">
        <v>0.62593143511914595</v>
      </c>
      <c r="K3916">
        <v>0.26118309193751998</v>
      </c>
      <c r="L3916">
        <v>7.2420836903127001E-3</v>
      </c>
      <c r="M3916" s="20">
        <v>2.6680961003870102E-2</v>
      </c>
      <c r="O3916" s="19" t="s">
        <v>8284</v>
      </c>
      <c r="P3916" t="s">
        <v>8285</v>
      </c>
      <c r="Q3916">
        <v>510.95998979767501</v>
      </c>
      <c r="R3916">
        <v>538.10409843114496</v>
      </c>
      <c r="S3916">
        <v>595.808804799163</v>
      </c>
      <c r="T3916">
        <v>752.70422877697297</v>
      </c>
      <c r="U3916">
        <v>723.57590109115904</v>
      </c>
      <c r="V3916">
        <v>923.66634689919499</v>
      </c>
      <c r="W3916">
        <v>674.136561632552</v>
      </c>
      <c r="X3916">
        <v>0.52531722929862901</v>
      </c>
      <c r="Y3916">
        <v>0.14726180632925101</v>
      </c>
      <c r="Z3916">
        <v>2.5007023017149999E-4</v>
      </c>
      <c r="AA3916" s="20">
        <v>1.0418900427726001E-3</v>
      </c>
    </row>
    <row r="3917" spans="1:27" x14ac:dyDescent="0.2">
      <c r="A3917" s="19" t="s">
        <v>11523</v>
      </c>
      <c r="B3917" t="s">
        <v>11524</v>
      </c>
      <c r="C3917">
        <v>116.67891260866701</v>
      </c>
      <c r="D3917">
        <v>60.310642908736398</v>
      </c>
      <c r="E3917">
        <v>62.140761429075802</v>
      </c>
      <c r="F3917">
        <v>13.104458210891799</v>
      </c>
      <c r="G3917">
        <v>16.7598551353339</v>
      </c>
      <c r="H3917">
        <v>57.140430836917297</v>
      </c>
      <c r="I3917">
        <v>54.355843521603703</v>
      </c>
      <c r="J3917">
        <v>-1.10196644652318</v>
      </c>
      <c r="K3917">
        <v>0.57740284920287999</v>
      </c>
      <c r="L3917">
        <v>7.2438215786748998E-3</v>
      </c>
      <c r="M3917" s="20">
        <v>2.66817641237178E-2</v>
      </c>
      <c r="O3917" s="19" t="s">
        <v>17325</v>
      </c>
      <c r="P3917" t="s">
        <v>17326</v>
      </c>
      <c r="Q3917">
        <v>2.82619917377346</v>
      </c>
      <c r="R3917">
        <v>0</v>
      </c>
      <c r="S3917">
        <v>4.0070343032195597</v>
      </c>
      <c r="T3917">
        <v>20.506997219002901</v>
      </c>
      <c r="U3917">
        <v>25.106044279697599</v>
      </c>
      <c r="V3917">
        <v>11.500598130982</v>
      </c>
      <c r="W3917">
        <v>10.6578121844459</v>
      </c>
      <c r="X3917">
        <v>2.6102372389662101</v>
      </c>
      <c r="Y3917">
        <v>0.88163038173965003</v>
      </c>
      <c r="Z3917">
        <v>2.5067564668210002E-4</v>
      </c>
      <c r="AA3917" s="20">
        <v>1.04416460043E-3</v>
      </c>
    </row>
    <row r="3918" spans="1:27" x14ac:dyDescent="0.2">
      <c r="A3918" s="19" t="s">
        <v>4456</v>
      </c>
      <c r="B3918" t="s">
        <v>4457</v>
      </c>
      <c r="C3918">
        <v>168.85250615630699</v>
      </c>
      <c r="D3918">
        <v>110.63394082794299</v>
      </c>
      <c r="E3918">
        <v>99.383785911543299</v>
      </c>
      <c r="F3918">
        <v>92.150283046422302</v>
      </c>
      <c r="G3918">
        <v>44.987133720556997</v>
      </c>
      <c r="H3918">
        <v>68.524258831728204</v>
      </c>
      <c r="I3918">
        <v>97.421984749083293</v>
      </c>
      <c r="J3918">
        <v>-0.75789055411748696</v>
      </c>
      <c r="K3918">
        <v>0.33703108916831298</v>
      </c>
      <c r="L3918">
        <v>7.3111981654580003E-3</v>
      </c>
      <c r="M3918" s="20">
        <v>2.6907355093210999E-2</v>
      </c>
      <c r="O3918" s="19" t="s">
        <v>726</v>
      </c>
      <c r="P3918" t="s">
        <v>727</v>
      </c>
      <c r="Q3918">
        <v>244.143489341155</v>
      </c>
      <c r="R3918">
        <v>194.62324401922399</v>
      </c>
      <c r="S3918">
        <v>241.30462500330799</v>
      </c>
      <c r="T3918">
        <v>95.370475233326999</v>
      </c>
      <c r="U3918">
        <v>137.48535521089499</v>
      </c>
      <c r="V3918">
        <v>152.32537964896599</v>
      </c>
      <c r="W3918">
        <v>177.542094742812</v>
      </c>
      <c r="X3918">
        <v>-0.76687444688684203</v>
      </c>
      <c r="Y3918">
        <v>0.22169464973038699</v>
      </c>
      <c r="Z3918">
        <v>2.5107349303239999E-4</v>
      </c>
      <c r="AA3918" s="20">
        <v>1.0453256696391999E-3</v>
      </c>
    </row>
    <row r="3919" spans="1:27" x14ac:dyDescent="0.2">
      <c r="A3919" s="19" t="s">
        <v>12155</v>
      </c>
      <c r="B3919" t="s">
        <v>12156</v>
      </c>
      <c r="C3919">
        <v>73.779556876452304</v>
      </c>
      <c r="D3919">
        <v>97.013021397141998</v>
      </c>
      <c r="E3919">
        <v>64.863060644486197</v>
      </c>
      <c r="F3919">
        <v>37.548898762850797</v>
      </c>
      <c r="G3919">
        <v>19.050160543260301</v>
      </c>
      <c r="H3919">
        <v>55.294541857144097</v>
      </c>
      <c r="I3919">
        <v>57.924873346889299</v>
      </c>
      <c r="J3919">
        <v>-0.87312116334131396</v>
      </c>
      <c r="K3919">
        <v>0.407836808987037</v>
      </c>
      <c r="L3919">
        <v>7.3206602856325E-3</v>
      </c>
      <c r="M3919" s="20">
        <v>2.6926441127972399E-2</v>
      </c>
      <c r="O3919" s="19" t="s">
        <v>10752</v>
      </c>
      <c r="P3919" t="s">
        <v>10753</v>
      </c>
      <c r="Q3919">
        <v>70.752490581359794</v>
      </c>
      <c r="R3919">
        <v>53.696002388906301</v>
      </c>
      <c r="S3919">
        <v>124.842028913617</v>
      </c>
      <c r="T3919">
        <v>163.16380138793099</v>
      </c>
      <c r="U3919">
        <v>177.255301183932</v>
      </c>
      <c r="V3919">
        <v>185.00260504162301</v>
      </c>
      <c r="W3919">
        <v>129.11870491622801</v>
      </c>
      <c r="X3919">
        <v>0.99066037492133396</v>
      </c>
      <c r="Y3919">
        <v>0.29583995453723699</v>
      </c>
      <c r="Z3919">
        <v>2.5119137756839999E-4</v>
      </c>
      <c r="AA3919" s="20">
        <v>1.0455684729567E-3</v>
      </c>
    </row>
    <row r="3920" spans="1:27" x14ac:dyDescent="0.2">
      <c r="A3920" s="19" t="s">
        <v>3502</v>
      </c>
      <c r="B3920" t="s">
        <v>3503</v>
      </c>
      <c r="C3920">
        <v>273.12632491831903</v>
      </c>
      <c r="D3920">
        <v>168.10656867596299</v>
      </c>
      <c r="E3920">
        <v>142.188664879143</v>
      </c>
      <c r="F3920">
        <v>123.769429283104</v>
      </c>
      <c r="G3920">
        <v>54.389351896669702</v>
      </c>
      <c r="H3920">
        <v>121.961173889409</v>
      </c>
      <c r="I3920">
        <v>147.25691892376801</v>
      </c>
      <c r="J3920">
        <v>-0.79588054479752901</v>
      </c>
      <c r="K3920">
        <v>0.35868762727796799</v>
      </c>
      <c r="L3920">
        <v>7.3275286722100002E-3</v>
      </c>
      <c r="M3920" s="20">
        <v>2.69448608799009E-2</v>
      </c>
      <c r="O3920" s="19" t="s">
        <v>11765</v>
      </c>
      <c r="P3920" t="s">
        <v>11766</v>
      </c>
      <c r="Q3920">
        <v>84.848433024717906</v>
      </c>
      <c r="R3920">
        <v>106.102163646337</v>
      </c>
      <c r="S3920">
        <v>103.62305557509001</v>
      </c>
      <c r="T3920">
        <v>160.221507140331</v>
      </c>
      <c r="U3920">
        <v>192.76808364896999</v>
      </c>
      <c r="V3920">
        <v>151.96489849545699</v>
      </c>
      <c r="W3920">
        <v>133.25469025515</v>
      </c>
      <c r="X3920">
        <v>0.73238030890224404</v>
      </c>
      <c r="Y3920">
        <v>0.210699675362158</v>
      </c>
      <c r="Z3920">
        <v>2.525378420031E-4</v>
      </c>
      <c r="AA3920" s="20">
        <v>1.0509238361028001E-3</v>
      </c>
    </row>
    <row r="3921" spans="1:27" x14ac:dyDescent="0.2">
      <c r="A3921" s="19" t="s">
        <v>14504</v>
      </c>
      <c r="B3921" t="s">
        <v>14505</v>
      </c>
      <c r="C3921">
        <v>157.138954531423</v>
      </c>
      <c r="D3921">
        <v>51.015904679844603</v>
      </c>
      <c r="E3921">
        <v>38.564842486633601</v>
      </c>
      <c r="F3921">
        <v>39.553665379289498</v>
      </c>
      <c r="G3921">
        <v>20.0847459247967</v>
      </c>
      <c r="H3921">
        <v>30.894628305236498</v>
      </c>
      <c r="I3921">
        <v>56.2087902178707</v>
      </c>
      <c r="J3921">
        <v>-1.0902668995353499</v>
      </c>
      <c r="K3921">
        <v>0.57142565575458404</v>
      </c>
      <c r="L3921">
        <v>7.3294514203498997E-3</v>
      </c>
      <c r="M3921" s="20">
        <v>2.6946286844867599E-2</v>
      </c>
      <c r="O3921" s="19" t="s">
        <v>6568</v>
      </c>
      <c r="P3921" t="s">
        <v>6569</v>
      </c>
      <c r="Q3921">
        <v>563.30981783207903</v>
      </c>
      <c r="R3921">
        <v>693.70185206388601</v>
      </c>
      <c r="S3921">
        <v>457.92243558587398</v>
      </c>
      <c r="T3921">
        <v>355.17496413930701</v>
      </c>
      <c r="U3921">
        <v>296.56828837695599</v>
      </c>
      <c r="V3921">
        <v>397.56011905774199</v>
      </c>
      <c r="W3921">
        <v>460.706246175974</v>
      </c>
      <c r="X3921">
        <v>-0.67147406552199096</v>
      </c>
      <c r="Y3921">
        <v>0.19177914784147901</v>
      </c>
      <c r="Z3921">
        <v>2.5285063888599998E-4</v>
      </c>
      <c r="AA3921" s="20">
        <v>1.0519761233387E-3</v>
      </c>
    </row>
    <row r="3922" spans="1:27" x14ac:dyDescent="0.2">
      <c r="A3922" s="19" t="s">
        <v>13806</v>
      </c>
      <c r="B3922" t="s">
        <v>13807</v>
      </c>
      <c r="C3922">
        <v>1.9362424266256</v>
      </c>
      <c r="D3922">
        <v>5.0036235278851402</v>
      </c>
      <c r="E3922">
        <v>3.7677545500232301</v>
      </c>
      <c r="F3922">
        <v>7.9242069814664404</v>
      </c>
      <c r="G3922">
        <v>33.265584208752301</v>
      </c>
      <c r="H3922">
        <v>10.974531550938</v>
      </c>
      <c r="I3922">
        <v>10.4786572076151</v>
      </c>
      <c r="J3922">
        <v>1.54839639018551</v>
      </c>
      <c r="K3922">
        <v>1.0042679214126999</v>
      </c>
      <c r="L3922">
        <v>7.3562097675341004E-3</v>
      </c>
      <c r="M3922" s="20">
        <v>2.7038999679451801E-2</v>
      </c>
      <c r="O3922" s="19" t="s">
        <v>12725</v>
      </c>
      <c r="P3922" t="s">
        <v>12726</v>
      </c>
      <c r="Q3922">
        <v>238.628346693043</v>
      </c>
      <c r="R3922">
        <v>197.79454570483901</v>
      </c>
      <c r="S3922">
        <v>225.35919747536099</v>
      </c>
      <c r="T3922">
        <v>301.130222487053</v>
      </c>
      <c r="U3922">
        <v>342.308965503352</v>
      </c>
      <c r="V3922">
        <v>357.996939194314</v>
      </c>
      <c r="W3922">
        <v>277.20303617632698</v>
      </c>
      <c r="X3922">
        <v>0.57404617482306097</v>
      </c>
      <c r="Y3922">
        <v>0.161991344031991</v>
      </c>
      <c r="Z3922">
        <v>2.5568890883700002E-4</v>
      </c>
      <c r="AA3922" s="20">
        <v>1.0630287581278001E-3</v>
      </c>
    </row>
    <row r="3923" spans="1:27" x14ac:dyDescent="0.2">
      <c r="A3923" s="19" t="s">
        <v>7972</v>
      </c>
      <c r="B3923" t="s">
        <v>7973</v>
      </c>
      <c r="C3923">
        <v>73.513416982476301</v>
      </c>
      <c r="D3923">
        <v>47.042657505037603</v>
      </c>
      <c r="E3923">
        <v>49.954232445374601</v>
      </c>
      <c r="F3923">
        <v>25.773287768036901</v>
      </c>
      <c r="G3923">
        <v>29.282987642761199</v>
      </c>
      <c r="H3923">
        <v>32.844599129258398</v>
      </c>
      <c r="I3923">
        <v>43.068530245490798</v>
      </c>
      <c r="J3923">
        <v>-0.79504288625091202</v>
      </c>
      <c r="K3923">
        <v>0.35781444439660498</v>
      </c>
      <c r="L3923">
        <v>7.3953012073790002E-3</v>
      </c>
      <c r="M3923" s="20">
        <v>2.7171308642850299E-2</v>
      </c>
      <c r="O3923" s="19" t="s">
        <v>11323</v>
      </c>
      <c r="P3923" t="s">
        <v>11324</v>
      </c>
      <c r="Q3923">
        <v>24.284991228732999</v>
      </c>
      <c r="R3923">
        <v>35.2766258403772</v>
      </c>
      <c r="S3923">
        <v>72.561479710749893</v>
      </c>
      <c r="T3923">
        <v>9.6291897858737094</v>
      </c>
      <c r="U3923">
        <v>10.7991910122813</v>
      </c>
      <c r="V3923">
        <v>14.2644522526559</v>
      </c>
      <c r="W3923">
        <v>27.802654971778502</v>
      </c>
      <c r="X3923">
        <v>-1.6718402723777701</v>
      </c>
      <c r="Y3923">
        <v>0.54456198540713197</v>
      </c>
      <c r="Z3923">
        <v>2.5672096784610003E-4</v>
      </c>
      <c r="AA3923" s="20">
        <v>1.0668141923777001E-3</v>
      </c>
    </row>
    <row r="3924" spans="1:27" x14ac:dyDescent="0.2">
      <c r="A3924" s="19" t="s">
        <v>11922</v>
      </c>
      <c r="B3924" t="s">
        <v>11923</v>
      </c>
      <c r="C3924">
        <v>27.150469582613798</v>
      </c>
      <c r="D3924">
        <v>44.017004336141902</v>
      </c>
      <c r="E3924">
        <v>23.5210741191881</v>
      </c>
      <c r="F3924">
        <v>8.9022837918802704</v>
      </c>
      <c r="G3924">
        <v>9.0442195608272602</v>
      </c>
      <c r="H3924">
        <v>17.6371418584426</v>
      </c>
      <c r="I3924">
        <v>21.712032208182301</v>
      </c>
      <c r="J3924">
        <v>-1.0784118763364601</v>
      </c>
      <c r="K3924">
        <v>0.55680351977433395</v>
      </c>
      <c r="L3924">
        <v>7.4044588832668E-3</v>
      </c>
      <c r="M3924" s="20">
        <v>2.7199262543575801E-2</v>
      </c>
      <c r="O3924" s="19" t="s">
        <v>9935</v>
      </c>
      <c r="P3924" t="s">
        <v>9936</v>
      </c>
      <c r="Q3924">
        <v>103.01414541574</v>
      </c>
      <c r="R3924">
        <v>96.342133691703296</v>
      </c>
      <c r="S3924">
        <v>81.053755877101807</v>
      </c>
      <c r="T3924">
        <v>53.876993459924101</v>
      </c>
      <c r="U3924">
        <v>43.829137204309198</v>
      </c>
      <c r="V3924">
        <v>45.887055432614098</v>
      </c>
      <c r="W3924">
        <v>70.667203513565397</v>
      </c>
      <c r="X3924">
        <v>-0.89325364613660596</v>
      </c>
      <c r="Y3924">
        <v>0.26338030814661301</v>
      </c>
      <c r="Z3924">
        <v>2.572522134405E-4</v>
      </c>
      <c r="AA3924" s="20">
        <v>1.0682630949897999E-3</v>
      </c>
    </row>
    <row r="3925" spans="1:27" x14ac:dyDescent="0.2">
      <c r="A3925" s="19" t="s">
        <v>5814</v>
      </c>
      <c r="B3925" t="s">
        <v>5815</v>
      </c>
      <c r="C3925">
        <v>390.92969428704902</v>
      </c>
      <c r="D3925">
        <v>281.08415096740498</v>
      </c>
      <c r="E3925">
        <v>294.39735342742603</v>
      </c>
      <c r="F3925">
        <v>492.41829261415597</v>
      </c>
      <c r="G3925">
        <v>575.363827912087</v>
      </c>
      <c r="H3925">
        <v>373.00161805275599</v>
      </c>
      <c r="I3925">
        <v>401.19915621014599</v>
      </c>
      <c r="J3925">
        <v>0.52284817980321197</v>
      </c>
      <c r="K3925">
        <v>0.21120694556315101</v>
      </c>
      <c r="L3925">
        <v>7.4235303057207996E-3</v>
      </c>
      <c r="M3925" s="20">
        <v>2.7257911423745999E-2</v>
      </c>
      <c r="O3925" s="19" t="s">
        <v>12453</v>
      </c>
      <c r="P3925" t="s">
        <v>12454</v>
      </c>
      <c r="Q3925">
        <v>103.01414541574</v>
      </c>
      <c r="R3925">
        <v>96.342133691703296</v>
      </c>
      <c r="S3925">
        <v>81.053755877101807</v>
      </c>
      <c r="T3925">
        <v>53.876993459924101</v>
      </c>
      <c r="U3925">
        <v>43.829137204309198</v>
      </c>
      <c r="V3925">
        <v>45.887055432614098</v>
      </c>
      <c r="W3925">
        <v>70.667203513565397</v>
      </c>
      <c r="X3925">
        <v>-0.89325364613660596</v>
      </c>
      <c r="Y3925">
        <v>0.26338030814661301</v>
      </c>
      <c r="Z3925">
        <v>2.572522134405E-4</v>
      </c>
      <c r="AA3925" s="20">
        <v>1.0682630949897999E-3</v>
      </c>
    </row>
    <row r="3926" spans="1:27" x14ac:dyDescent="0.2">
      <c r="A3926" s="19" t="s">
        <v>14303</v>
      </c>
      <c r="B3926" t="s">
        <v>14304</v>
      </c>
      <c r="C3926">
        <v>51.356264457919401</v>
      </c>
      <c r="D3926">
        <v>29.015499053859301</v>
      </c>
      <c r="E3926">
        <v>16.9438580969159</v>
      </c>
      <c r="F3926">
        <v>12.866720391446</v>
      </c>
      <c r="G3926">
        <v>7.0440273108009004</v>
      </c>
      <c r="H3926">
        <v>13.2021401770984</v>
      </c>
      <c r="I3926">
        <v>21.738084914673301</v>
      </c>
      <c r="J3926">
        <v>-1.1558502679971701</v>
      </c>
      <c r="K3926">
        <v>0.62255792357989004</v>
      </c>
      <c r="L3926">
        <v>7.4443227023284E-3</v>
      </c>
      <c r="M3926" s="20">
        <v>2.7328541413503799E-2</v>
      </c>
      <c r="O3926" s="19" t="s">
        <v>12455</v>
      </c>
      <c r="P3926" t="s">
        <v>12456</v>
      </c>
      <c r="Q3926">
        <v>103.01414541574</v>
      </c>
      <c r="R3926">
        <v>96.342133691703296</v>
      </c>
      <c r="S3926">
        <v>81.053755877101807</v>
      </c>
      <c r="T3926">
        <v>53.876993459924101</v>
      </c>
      <c r="U3926">
        <v>43.829137204309198</v>
      </c>
      <c r="V3926">
        <v>45.887055432614098</v>
      </c>
      <c r="W3926">
        <v>70.667203513565397</v>
      </c>
      <c r="X3926">
        <v>-0.89325364613660596</v>
      </c>
      <c r="Y3926">
        <v>0.26338030814661301</v>
      </c>
      <c r="Z3926">
        <v>2.572522134405E-4</v>
      </c>
      <c r="AA3926" s="20">
        <v>1.0682630949897999E-3</v>
      </c>
    </row>
    <row r="3927" spans="1:27" x14ac:dyDescent="0.2">
      <c r="A3927" s="19" t="s">
        <v>17219</v>
      </c>
      <c r="B3927" t="s">
        <v>17220</v>
      </c>
      <c r="C3927">
        <v>51.8186484332617</v>
      </c>
      <c r="D3927">
        <v>22.057349754570701</v>
      </c>
      <c r="E3927">
        <v>18.958814863236402</v>
      </c>
      <c r="F3927">
        <v>10.9786102889117</v>
      </c>
      <c r="G3927">
        <v>1.02533003520373</v>
      </c>
      <c r="H3927">
        <v>11.7861010853493</v>
      </c>
      <c r="I3927">
        <v>19.437475743422301</v>
      </c>
      <c r="J3927">
        <v>-1.3709352593648001</v>
      </c>
      <c r="K3927">
        <v>0.83664642308366299</v>
      </c>
      <c r="L3927">
        <v>7.4552244234317002E-3</v>
      </c>
      <c r="M3927" s="20">
        <v>2.7362840216045198E-2</v>
      </c>
      <c r="O3927" s="19" t="s">
        <v>6347</v>
      </c>
      <c r="P3927" t="s">
        <v>6348</v>
      </c>
      <c r="Q3927">
        <v>35.397885639259101</v>
      </c>
      <c r="R3927">
        <v>27.3789365541456</v>
      </c>
      <c r="S3927">
        <v>22.968799797397502</v>
      </c>
      <c r="T3927">
        <v>81.099763419844393</v>
      </c>
      <c r="U3927">
        <v>93.551924475720398</v>
      </c>
      <c r="V3927">
        <v>45.558964535676701</v>
      </c>
      <c r="W3927">
        <v>50.992712403673899</v>
      </c>
      <c r="X3927">
        <v>1.21562522418255</v>
      </c>
      <c r="Y3927">
        <v>0.375295762372442</v>
      </c>
      <c r="Z3927">
        <v>2.5885867328329998E-4</v>
      </c>
      <c r="AA3927" s="20">
        <v>1.0746798231179001E-3</v>
      </c>
    </row>
    <row r="3928" spans="1:27" x14ac:dyDescent="0.2">
      <c r="A3928" s="19" t="s">
        <v>8344</v>
      </c>
      <c r="B3928" t="s">
        <v>8345</v>
      </c>
      <c r="C3928">
        <v>251.71927844685899</v>
      </c>
      <c r="D3928">
        <v>168.120652256135</v>
      </c>
      <c r="E3928">
        <v>281.63332893441401</v>
      </c>
      <c r="F3928">
        <v>348.65565635713602</v>
      </c>
      <c r="G3928">
        <v>371.947292105521</v>
      </c>
      <c r="H3928">
        <v>327.06901432318801</v>
      </c>
      <c r="I3928">
        <v>291.52420373720901</v>
      </c>
      <c r="J3928">
        <v>0.52377641875779402</v>
      </c>
      <c r="K3928">
        <v>0.211851429427699</v>
      </c>
      <c r="L3928">
        <v>7.4743176246128001E-3</v>
      </c>
      <c r="M3928" s="20">
        <v>2.7409994965547899E-2</v>
      </c>
      <c r="O3928" s="19" t="s">
        <v>1972</v>
      </c>
      <c r="P3928" t="s">
        <v>1973</v>
      </c>
      <c r="Q3928">
        <v>14.9168705291855</v>
      </c>
      <c r="R3928">
        <v>19.864128209984202</v>
      </c>
      <c r="S3928">
        <v>20.821938134171901</v>
      </c>
      <c r="T3928">
        <v>0</v>
      </c>
      <c r="U3928">
        <v>4.3058768854235803</v>
      </c>
      <c r="V3928">
        <v>2.8494908023174701</v>
      </c>
      <c r="W3928">
        <v>10.459717426847099</v>
      </c>
      <c r="X3928">
        <v>-2.51000095690623</v>
      </c>
      <c r="Y3928">
        <v>0.84144350426999204</v>
      </c>
      <c r="Z3928">
        <v>2.590656577062E-4</v>
      </c>
      <c r="AA3928" s="20">
        <v>1.0752848166748E-3</v>
      </c>
    </row>
    <row r="3929" spans="1:27" x14ac:dyDescent="0.2">
      <c r="A3929" s="19" t="s">
        <v>12133</v>
      </c>
      <c r="B3929" t="s">
        <v>12134</v>
      </c>
      <c r="C3929">
        <v>17.262041301312799</v>
      </c>
      <c r="D3929">
        <v>7.0191128573660198</v>
      </c>
      <c r="E3929">
        <v>6.6385256175261702</v>
      </c>
      <c r="F3929">
        <v>1.9971756605400599</v>
      </c>
      <c r="G3929">
        <v>1.0265736817790301</v>
      </c>
      <c r="H3929">
        <v>1.06966103987412</v>
      </c>
      <c r="I3929">
        <v>5.8355150263997002</v>
      </c>
      <c r="J3929">
        <v>-1.9019544134200299</v>
      </c>
      <c r="K3929">
        <v>1.2994219245124401</v>
      </c>
      <c r="L3929">
        <v>7.4783135080562996E-3</v>
      </c>
      <c r="M3929" s="20">
        <v>2.7413195580273199E-2</v>
      </c>
      <c r="O3929" s="19" t="s">
        <v>4108</v>
      </c>
      <c r="P3929" t="s">
        <v>4109</v>
      </c>
      <c r="Q3929">
        <v>27.0049618766169</v>
      </c>
      <c r="R3929">
        <v>8.4865160075432193</v>
      </c>
      <c r="S3929">
        <v>29.311977154713901</v>
      </c>
      <c r="T3929">
        <v>68.270538532358501</v>
      </c>
      <c r="U3929">
        <v>75.231212276098304</v>
      </c>
      <c r="V3929">
        <v>50.292464351201801</v>
      </c>
      <c r="W3929">
        <v>43.0996116997554</v>
      </c>
      <c r="X3929">
        <v>1.4020887126083901</v>
      </c>
      <c r="Y3929">
        <v>0.44416718827125801</v>
      </c>
      <c r="Z3929">
        <v>2.591966528179E-4</v>
      </c>
      <c r="AA3929" s="20">
        <v>1.0755741954876E-3</v>
      </c>
    </row>
    <row r="3930" spans="1:27" x14ac:dyDescent="0.2">
      <c r="A3930" s="19" t="s">
        <v>14248</v>
      </c>
      <c r="B3930" t="s">
        <v>14249</v>
      </c>
      <c r="C3930">
        <v>145.81440009814699</v>
      </c>
      <c r="D3930">
        <v>190.96864390826099</v>
      </c>
      <c r="E3930">
        <v>178.430811699705</v>
      </c>
      <c r="F3930">
        <v>131.26349131991401</v>
      </c>
      <c r="G3930">
        <v>91.9994272544631</v>
      </c>
      <c r="H3930">
        <v>113.228684489364</v>
      </c>
      <c r="I3930">
        <v>141.95090979497601</v>
      </c>
      <c r="J3930">
        <v>-0.55094658771462102</v>
      </c>
      <c r="K3930">
        <v>0.225324941686814</v>
      </c>
      <c r="L3930">
        <v>7.4895844586115E-3</v>
      </c>
      <c r="M3930" s="20">
        <v>2.74430505470519E-2</v>
      </c>
      <c r="O3930" s="19" t="s">
        <v>8951</v>
      </c>
      <c r="P3930" t="s">
        <v>8952</v>
      </c>
      <c r="Q3930">
        <v>146.033981245913</v>
      </c>
      <c r="R3930">
        <v>158.503208016119</v>
      </c>
      <c r="S3930">
        <v>140.93529093305099</v>
      </c>
      <c r="T3930">
        <v>242.24600533489999</v>
      </c>
      <c r="U3930">
        <v>239.23247970755301</v>
      </c>
      <c r="V3930">
        <v>211.16890643764401</v>
      </c>
      <c r="W3930">
        <v>189.68664527919699</v>
      </c>
      <c r="X3930">
        <v>0.60759096006429103</v>
      </c>
      <c r="Y3930">
        <v>0.17236901491506099</v>
      </c>
      <c r="Z3930">
        <v>2.5958712375619998E-4</v>
      </c>
      <c r="AA3930" s="20">
        <v>1.0766854402868E-3</v>
      </c>
    </row>
    <row r="3931" spans="1:27" x14ac:dyDescent="0.2">
      <c r="A3931" s="19" t="s">
        <v>17221</v>
      </c>
      <c r="B3931" t="s">
        <v>17222</v>
      </c>
      <c r="C3931">
        <v>4.8533663750651099</v>
      </c>
      <c r="D3931">
        <v>15.002387162607301</v>
      </c>
      <c r="E3931">
        <v>32.904299990885697</v>
      </c>
      <c r="F3931">
        <v>4.9411425789997399</v>
      </c>
      <c r="G3931">
        <v>1.0028629635941599</v>
      </c>
      <c r="H3931">
        <v>3.31661825022793</v>
      </c>
      <c r="I3931">
        <v>10.3367795535633</v>
      </c>
      <c r="J3931">
        <v>-1.6430959335350299</v>
      </c>
      <c r="K3931">
        <v>1.14689851997238</v>
      </c>
      <c r="L3931">
        <v>7.4931473990154998E-3</v>
      </c>
      <c r="M3931" s="20">
        <v>2.74477803260657E-2</v>
      </c>
      <c r="O3931" s="19" t="s">
        <v>12904</v>
      </c>
      <c r="P3931" t="s">
        <v>12905</v>
      </c>
      <c r="Q3931">
        <v>97.201823473238207</v>
      </c>
      <c r="R3931">
        <v>95.441080092496094</v>
      </c>
      <c r="S3931">
        <v>104.77826446342399</v>
      </c>
      <c r="T3931">
        <v>154.22937109718401</v>
      </c>
      <c r="U3931">
        <v>176.45548321812601</v>
      </c>
      <c r="V3931">
        <v>158.427640736227</v>
      </c>
      <c r="W3931">
        <v>131.088943846783</v>
      </c>
      <c r="X3931">
        <v>0.68041446210861301</v>
      </c>
      <c r="Y3931">
        <v>0.19481770170272</v>
      </c>
      <c r="Z3931">
        <v>2.6006737841930002E-4</v>
      </c>
      <c r="AA3931" s="20">
        <v>1.0784225592710001E-3</v>
      </c>
    </row>
    <row r="3932" spans="1:27" x14ac:dyDescent="0.2">
      <c r="A3932" s="19" t="s">
        <v>14813</v>
      </c>
      <c r="B3932" t="s">
        <v>14814</v>
      </c>
      <c r="C3932">
        <v>5.68360255290367</v>
      </c>
      <c r="D3932">
        <v>0</v>
      </c>
      <c r="E3932">
        <v>22.070361960120199</v>
      </c>
      <c r="F3932">
        <v>46.5682490135151</v>
      </c>
      <c r="G3932">
        <v>31.596085031750999</v>
      </c>
      <c r="H3932">
        <v>46.460246583305697</v>
      </c>
      <c r="I3932">
        <v>25.3964241902659</v>
      </c>
      <c r="J3932">
        <v>1.4665371374629399</v>
      </c>
      <c r="K3932">
        <v>0.96134988353807105</v>
      </c>
      <c r="L3932">
        <v>7.4993453279509001E-3</v>
      </c>
      <c r="M3932" s="20">
        <v>2.7461620198618902E-2</v>
      </c>
      <c r="O3932" s="19" t="s">
        <v>11178</v>
      </c>
      <c r="P3932" t="s">
        <v>11179</v>
      </c>
      <c r="Q3932">
        <v>31.726538224421098</v>
      </c>
      <c r="R3932">
        <v>13.3002932101073</v>
      </c>
      <c r="S3932">
        <v>32.9577686974404</v>
      </c>
      <c r="T3932">
        <v>51.306146012657599</v>
      </c>
      <c r="U3932">
        <v>90.573088409750696</v>
      </c>
      <c r="V3932">
        <v>72.223872862485706</v>
      </c>
      <c r="W3932">
        <v>48.6812845694771</v>
      </c>
      <c r="X3932">
        <v>1.30155839492755</v>
      </c>
      <c r="Y3932">
        <v>0.40691862064077999</v>
      </c>
      <c r="Z3932">
        <v>2.6021148090690002E-4</v>
      </c>
      <c r="AA3932" s="20">
        <v>1.0787652631931001E-3</v>
      </c>
    </row>
    <row r="3933" spans="1:27" x14ac:dyDescent="0.2">
      <c r="A3933" s="19" t="s">
        <v>4310</v>
      </c>
      <c r="B3933" t="s">
        <v>4311</v>
      </c>
      <c r="C3933">
        <v>47.464945147672303</v>
      </c>
      <c r="D3933">
        <v>47.028373072759798</v>
      </c>
      <c r="E3933">
        <v>41.428113356828803</v>
      </c>
      <c r="F3933">
        <v>18.810572190167601</v>
      </c>
      <c r="G3933">
        <v>8.0554167035709501</v>
      </c>
      <c r="H3933">
        <v>29.678083676911701</v>
      </c>
      <c r="I3933">
        <v>32.077584024651898</v>
      </c>
      <c r="J3933">
        <v>-0.99071471077072504</v>
      </c>
      <c r="K3933">
        <v>0.49237740302592797</v>
      </c>
      <c r="L3933">
        <v>7.5084867780922998E-3</v>
      </c>
      <c r="M3933" s="20">
        <v>2.74893608737042E-2</v>
      </c>
      <c r="O3933" s="19" t="s">
        <v>13863</v>
      </c>
      <c r="P3933" t="s">
        <v>13864</v>
      </c>
      <c r="Q3933">
        <v>2.81164299010692</v>
      </c>
      <c r="R3933">
        <v>3.8635250356259498</v>
      </c>
      <c r="S3933">
        <v>3.9740005106299399</v>
      </c>
      <c r="T3933">
        <v>25.769854120302298</v>
      </c>
      <c r="U3933">
        <v>21.7234977421517</v>
      </c>
      <c r="V3933">
        <v>13.347409127439199</v>
      </c>
      <c r="W3933">
        <v>11.914988254376</v>
      </c>
      <c r="X3933">
        <v>2.15323216796165</v>
      </c>
      <c r="Y3933">
        <v>0.71771070142249305</v>
      </c>
      <c r="Z3933">
        <v>2.6069515496339999E-4</v>
      </c>
      <c r="AA3933" s="20">
        <v>1.0802601640872E-3</v>
      </c>
    </row>
    <row r="3934" spans="1:27" x14ac:dyDescent="0.2">
      <c r="A3934" s="19" t="s">
        <v>6669</v>
      </c>
      <c r="B3934" t="s">
        <v>6670</v>
      </c>
      <c r="C3934">
        <v>158.10318415363699</v>
      </c>
      <c r="D3934">
        <v>211.06747147637799</v>
      </c>
      <c r="E3934">
        <v>196.591884327765</v>
      </c>
      <c r="F3934">
        <v>246.229505668526</v>
      </c>
      <c r="G3934">
        <v>330.417613646983</v>
      </c>
      <c r="H3934">
        <v>252.64824177840899</v>
      </c>
      <c r="I3934">
        <v>232.50965017528301</v>
      </c>
      <c r="J3934">
        <v>0.50337543626461601</v>
      </c>
      <c r="K3934">
        <v>0.202528865459774</v>
      </c>
      <c r="L3934">
        <v>7.5300005871257996E-3</v>
      </c>
      <c r="M3934" s="20">
        <v>2.7556180258471698E-2</v>
      </c>
      <c r="O3934" s="19" t="s">
        <v>6675</v>
      </c>
      <c r="P3934" t="s">
        <v>6676</v>
      </c>
      <c r="Q3934">
        <v>206.22864374450401</v>
      </c>
      <c r="R3934">
        <v>247.678249152256</v>
      </c>
      <c r="S3934">
        <v>241.807621866425</v>
      </c>
      <c r="T3934">
        <v>410.529305086666</v>
      </c>
      <c r="U3934">
        <v>410.26757978833899</v>
      </c>
      <c r="V3934">
        <v>296.46889783738999</v>
      </c>
      <c r="W3934">
        <v>302.163382912597</v>
      </c>
      <c r="X3934">
        <v>0.64890152127793899</v>
      </c>
      <c r="Y3934">
        <v>0.185167868872994</v>
      </c>
      <c r="Z3934">
        <v>2.6196426988830002E-4</v>
      </c>
      <c r="AA3934" s="20">
        <v>1.0850068025839001E-3</v>
      </c>
    </row>
    <row r="3935" spans="1:27" x14ac:dyDescent="0.2">
      <c r="A3935" s="19" t="s">
        <v>14109</v>
      </c>
      <c r="B3935" t="s">
        <v>14110</v>
      </c>
      <c r="C3935">
        <v>47.500978068578398</v>
      </c>
      <c r="D3935">
        <v>45.019915429905197</v>
      </c>
      <c r="E3935">
        <v>28.230650656646301</v>
      </c>
      <c r="F3935">
        <v>23.744871531838299</v>
      </c>
      <c r="G3935">
        <v>10.054236276863101</v>
      </c>
      <c r="H3935">
        <v>16.522863813818301</v>
      </c>
      <c r="I3935">
        <v>28.512252629608302</v>
      </c>
      <c r="J3935">
        <v>-0.98411317026851397</v>
      </c>
      <c r="K3935">
        <v>0.48626551456512201</v>
      </c>
      <c r="L3935">
        <v>7.5314470452945998E-3</v>
      </c>
      <c r="M3935" s="20">
        <v>2.7556180258471698E-2</v>
      </c>
      <c r="O3935" s="19" t="s">
        <v>2332</v>
      </c>
      <c r="P3935" t="s">
        <v>2333</v>
      </c>
      <c r="Q3935">
        <v>162.92372967738399</v>
      </c>
      <c r="R3935">
        <v>148.86376560170501</v>
      </c>
      <c r="S3935">
        <v>194.01817085357399</v>
      </c>
      <c r="T3935">
        <v>92.7834117508703</v>
      </c>
      <c r="U3935">
        <v>80.575886735579502</v>
      </c>
      <c r="V3935">
        <v>112.90239636788399</v>
      </c>
      <c r="W3935">
        <v>132.011226831166</v>
      </c>
      <c r="X3935">
        <v>-0.76552478120108802</v>
      </c>
      <c r="Y3935">
        <v>0.222185465828904</v>
      </c>
      <c r="Z3935">
        <v>2.644384400574E-4</v>
      </c>
      <c r="AA3935" s="20">
        <v>1.0944795893251E-3</v>
      </c>
    </row>
    <row r="3936" spans="1:27" x14ac:dyDescent="0.2">
      <c r="A3936" s="19" t="s">
        <v>12415</v>
      </c>
      <c r="B3936" t="s">
        <v>12416</v>
      </c>
      <c r="C3936">
        <v>44.238932461801902</v>
      </c>
      <c r="D3936">
        <v>10.0209082408316</v>
      </c>
      <c r="E3936">
        <v>26.500282347034499</v>
      </c>
      <c r="F3936">
        <v>0.996250154501514</v>
      </c>
      <c r="G3936">
        <v>5.1053159472659502</v>
      </c>
      <c r="H3936">
        <v>11.855648148336501</v>
      </c>
      <c r="I3936">
        <v>16.452889549961998</v>
      </c>
      <c r="J3936">
        <v>-1.47258146009032</v>
      </c>
      <c r="K3936">
        <v>0.96301682088864804</v>
      </c>
      <c r="L3936">
        <v>7.5358888535376999E-3</v>
      </c>
      <c r="M3936" s="20">
        <v>2.75609435049699E-2</v>
      </c>
      <c r="O3936" s="19" t="s">
        <v>17202</v>
      </c>
      <c r="P3936" t="s">
        <v>17203</v>
      </c>
      <c r="Q3936">
        <v>7.5833570307119098</v>
      </c>
      <c r="R3936">
        <v>5.8796038343865398</v>
      </c>
      <c r="S3936">
        <v>11.9278900526275</v>
      </c>
      <c r="T3936">
        <v>0</v>
      </c>
      <c r="U3936">
        <v>0</v>
      </c>
      <c r="V3936">
        <v>0</v>
      </c>
      <c r="W3936">
        <v>4.2318084862876502</v>
      </c>
      <c r="X3936">
        <v>-5.1966958998948698</v>
      </c>
      <c r="Y3936">
        <v>2.6430014050707999</v>
      </c>
      <c r="Z3936">
        <v>2.6518601280360002E-4</v>
      </c>
      <c r="AA3936" s="20">
        <v>1.0967978517299999E-3</v>
      </c>
    </row>
    <row r="3937" spans="1:27" x14ac:dyDescent="0.2">
      <c r="A3937" s="19" t="s">
        <v>12755</v>
      </c>
      <c r="B3937" t="s">
        <v>12756</v>
      </c>
      <c r="C3937">
        <v>9.5168066863109608</v>
      </c>
      <c r="D3937">
        <v>1.00429755243743</v>
      </c>
      <c r="E3937">
        <v>19.078557381840699</v>
      </c>
      <c r="F3937">
        <v>41.210309187718003</v>
      </c>
      <c r="G3937">
        <v>31.259628107838399</v>
      </c>
      <c r="H3937">
        <v>32.464441548476501</v>
      </c>
      <c r="I3937">
        <v>22.422340077436999</v>
      </c>
      <c r="J3937">
        <v>1.2988537788022401</v>
      </c>
      <c r="K3937">
        <v>0.75918569193881102</v>
      </c>
      <c r="L3937">
        <v>7.5343544644507999E-3</v>
      </c>
      <c r="M3937" s="20">
        <v>2.75609435049699E-2</v>
      </c>
      <c r="O3937" s="19" t="s">
        <v>8901</v>
      </c>
      <c r="P3937" t="s">
        <v>8902</v>
      </c>
      <c r="Q3937">
        <v>782.49893597046696</v>
      </c>
      <c r="R3937">
        <v>867.78812433467101</v>
      </c>
      <c r="S3937">
        <v>854.52945952657797</v>
      </c>
      <c r="T3937">
        <v>438.05296328329302</v>
      </c>
      <c r="U3937">
        <v>582.82451976959896</v>
      </c>
      <c r="V3937">
        <v>634.44997645789203</v>
      </c>
      <c r="W3937">
        <v>693.35732989041696</v>
      </c>
      <c r="X3937">
        <v>-0.57195038175396695</v>
      </c>
      <c r="Y3937">
        <v>0.16195213604740999</v>
      </c>
      <c r="Z3937">
        <v>2.6528161407010002E-4</v>
      </c>
      <c r="AA3937" s="20">
        <v>1.0969347872256999E-3</v>
      </c>
    </row>
    <row r="3938" spans="1:27" x14ac:dyDescent="0.2">
      <c r="A3938" s="19" t="s">
        <v>6544</v>
      </c>
      <c r="B3938" t="s">
        <v>6545</v>
      </c>
      <c r="C3938">
        <v>28.608108343836999</v>
      </c>
      <c r="D3938">
        <v>38.103217636384898</v>
      </c>
      <c r="E3938">
        <v>17.8708446753764</v>
      </c>
      <c r="F3938">
        <v>5.1825573030490002</v>
      </c>
      <c r="G3938">
        <v>4.9573559625990002</v>
      </c>
      <c r="H3938">
        <v>16.229294061944099</v>
      </c>
      <c r="I3938">
        <v>18.491896330531699</v>
      </c>
      <c r="J3938">
        <v>-1.2260912215628901</v>
      </c>
      <c r="K3938">
        <v>0.68901500133497096</v>
      </c>
      <c r="L3938">
        <v>7.5387690348043997E-3</v>
      </c>
      <c r="M3938" s="20">
        <v>2.7565734306601201E-2</v>
      </c>
      <c r="O3938" s="19" t="s">
        <v>9446</v>
      </c>
      <c r="P3938" t="s">
        <v>9447</v>
      </c>
      <c r="Q3938">
        <v>424.33278664814202</v>
      </c>
      <c r="R3938">
        <v>415.25900233079398</v>
      </c>
      <c r="S3938">
        <v>358.95957820993698</v>
      </c>
      <c r="T3938">
        <v>790.60050462070706</v>
      </c>
      <c r="U3938">
        <v>559.10942009359803</v>
      </c>
      <c r="V3938">
        <v>549.05621188778298</v>
      </c>
      <c r="W3938">
        <v>516.21958396516004</v>
      </c>
      <c r="X3938">
        <v>0.63155083177139104</v>
      </c>
      <c r="Y3938">
        <v>0.17998084884378299</v>
      </c>
      <c r="Z3938">
        <v>2.656893757794E-4</v>
      </c>
      <c r="AA3938" s="20">
        <v>1.0983621321377E-3</v>
      </c>
    </row>
    <row r="3939" spans="1:27" x14ac:dyDescent="0.2">
      <c r="A3939" s="19" t="s">
        <v>13430</v>
      </c>
      <c r="B3939" t="s">
        <v>13431</v>
      </c>
      <c r="C3939">
        <v>16.024533058527901</v>
      </c>
      <c r="D3939">
        <v>7.15060086192711</v>
      </c>
      <c r="E3939">
        <v>14.485263060711301</v>
      </c>
      <c r="F3939">
        <v>1.01985308987277</v>
      </c>
      <c r="G3939">
        <v>3.2190533176887901</v>
      </c>
      <c r="H3939">
        <v>2.9482250836341901</v>
      </c>
      <c r="I3939">
        <v>7.4745880787270096</v>
      </c>
      <c r="J3939">
        <v>-1.60898023206385</v>
      </c>
      <c r="K3939">
        <v>1.04122103743828</v>
      </c>
      <c r="L3939">
        <v>7.5670794986687998E-3</v>
      </c>
      <c r="M3939" s="20">
        <v>2.7663490337178499E-2</v>
      </c>
      <c r="O3939" s="19" t="s">
        <v>11206</v>
      </c>
      <c r="P3939" t="s">
        <v>11207</v>
      </c>
      <c r="Q3939">
        <v>7.4673463891352503</v>
      </c>
      <c r="R3939">
        <v>6.65760468535042</v>
      </c>
      <c r="S3939">
        <v>13.356578067457299</v>
      </c>
      <c r="T3939">
        <v>45.975726674650701</v>
      </c>
      <c r="U3939">
        <v>29.126928413929299</v>
      </c>
      <c r="V3939">
        <v>25.664012850298999</v>
      </c>
      <c r="W3939">
        <v>21.374699513470301</v>
      </c>
      <c r="X3939">
        <v>1.6406399632408799</v>
      </c>
      <c r="Y3939">
        <v>0.53362954171614496</v>
      </c>
      <c r="Z3939">
        <v>2.6807877169480001E-4</v>
      </c>
      <c r="AA3939" s="20">
        <v>1.1077181449056E-3</v>
      </c>
    </row>
    <row r="3940" spans="1:27" x14ac:dyDescent="0.2">
      <c r="A3940" s="19" t="s">
        <v>12403</v>
      </c>
      <c r="B3940" t="s">
        <v>12404</v>
      </c>
      <c r="C3940">
        <v>3.8793024226560102</v>
      </c>
      <c r="D3940">
        <v>16.005590603948701</v>
      </c>
      <c r="E3940">
        <v>10.3479767285628</v>
      </c>
      <c r="F3940">
        <v>29.669791176324001</v>
      </c>
      <c r="G3940">
        <v>27.1235846108715</v>
      </c>
      <c r="H3940">
        <v>28.67402545701</v>
      </c>
      <c r="I3940">
        <v>19.283378499895498</v>
      </c>
      <c r="J3940">
        <v>1.1268902897478701</v>
      </c>
      <c r="K3940">
        <v>0.59730912924607205</v>
      </c>
      <c r="L3940">
        <v>7.5888449331482999E-3</v>
      </c>
      <c r="M3940" s="20">
        <v>2.77177208732441E-2</v>
      </c>
      <c r="O3940" s="19" t="s">
        <v>10100</v>
      </c>
      <c r="P3940" t="s">
        <v>10101</v>
      </c>
      <c r="Q3940">
        <v>30037.9466414827</v>
      </c>
      <c r="R3940">
        <v>28561.639745090499</v>
      </c>
      <c r="S3940">
        <v>26316.011190605201</v>
      </c>
      <c r="T3940">
        <v>22873.078935875401</v>
      </c>
      <c r="U3940">
        <v>13028.129074427199</v>
      </c>
      <c r="V3940">
        <v>16678.1942017121</v>
      </c>
      <c r="W3940">
        <v>22915.833298198799</v>
      </c>
      <c r="X3940">
        <v>-0.65598410145958497</v>
      </c>
      <c r="Y3940">
        <v>0.18796088509519701</v>
      </c>
      <c r="Z3940">
        <v>2.6875403595320001E-4</v>
      </c>
      <c r="AA3940" s="20">
        <v>1.1094636860507999E-3</v>
      </c>
    </row>
    <row r="3941" spans="1:27" x14ac:dyDescent="0.2">
      <c r="A3941" s="19" t="s">
        <v>14127</v>
      </c>
      <c r="B3941" t="s">
        <v>14128</v>
      </c>
      <c r="C3941">
        <v>0.96992582758648205</v>
      </c>
      <c r="D3941">
        <v>9.0029430776050106</v>
      </c>
      <c r="E3941">
        <v>0.94065400174931701</v>
      </c>
      <c r="F3941">
        <v>24.722567231766501</v>
      </c>
      <c r="G3941">
        <v>12.0524921050717</v>
      </c>
      <c r="H3941">
        <v>18.753802044888602</v>
      </c>
      <c r="I3941">
        <v>11.0737307147779</v>
      </c>
      <c r="J3941">
        <v>1.5673587892351399</v>
      </c>
      <c r="K3941">
        <v>1.0625457513362799</v>
      </c>
      <c r="L3941">
        <v>7.6012103221030003E-3</v>
      </c>
      <c r="M3941" s="20">
        <v>2.77535871889599E-2</v>
      </c>
      <c r="O3941" s="19" t="s">
        <v>8919</v>
      </c>
      <c r="P3941" t="s">
        <v>8920</v>
      </c>
      <c r="Q3941">
        <v>366.44855373855103</v>
      </c>
      <c r="R3941">
        <v>331.61947133606998</v>
      </c>
      <c r="S3941">
        <v>355.30941175573997</v>
      </c>
      <c r="T3941">
        <v>237.13799783664101</v>
      </c>
      <c r="U3941">
        <v>252.015110059666</v>
      </c>
      <c r="V3941">
        <v>170.96553756575</v>
      </c>
      <c r="W3941">
        <v>285.58268038207001</v>
      </c>
      <c r="X3941">
        <v>-0.64305262443048605</v>
      </c>
      <c r="Y3941">
        <v>0.18396317265494799</v>
      </c>
      <c r="Z3941">
        <v>2.6939109558279999E-4</v>
      </c>
      <c r="AA3941" s="20">
        <v>1.1118320951719E-3</v>
      </c>
    </row>
    <row r="3942" spans="1:27" x14ac:dyDescent="0.2">
      <c r="A3942" s="19" t="s">
        <v>14356</v>
      </c>
      <c r="B3942" t="s">
        <v>14357</v>
      </c>
      <c r="C3942">
        <v>86.555447482193003</v>
      </c>
      <c r="D3942">
        <v>150.96006002197299</v>
      </c>
      <c r="E3942">
        <v>104.206532535709</v>
      </c>
      <c r="F3942">
        <v>73.004573740077106</v>
      </c>
      <c r="G3942">
        <v>57.948626020355299</v>
      </c>
      <c r="H3942">
        <v>67.800806125530201</v>
      </c>
      <c r="I3942">
        <v>90.079340987639497</v>
      </c>
      <c r="J3942">
        <v>-0.67288014213344205</v>
      </c>
      <c r="K3942">
        <v>0.28921429612748401</v>
      </c>
      <c r="L3942">
        <v>7.6316256010179996E-3</v>
      </c>
      <c r="M3942" s="20">
        <v>2.7858845378638499E-2</v>
      </c>
      <c r="O3942" s="19" t="s">
        <v>17327</v>
      </c>
      <c r="P3942" t="s">
        <v>17328</v>
      </c>
      <c r="Q3942">
        <v>23.236183249636401</v>
      </c>
      <c r="R3942">
        <v>9.8570613058644394</v>
      </c>
      <c r="S3942">
        <v>57.0529608004571</v>
      </c>
      <c r="T3942">
        <v>113.30170592451999</v>
      </c>
      <c r="U3942">
        <v>85.806069506660705</v>
      </c>
      <c r="V3942">
        <v>83.215331235598896</v>
      </c>
      <c r="W3942">
        <v>62.078218670456202</v>
      </c>
      <c r="X3942">
        <v>1.53477824453559</v>
      </c>
      <c r="Y3942">
        <v>0.50798154220212299</v>
      </c>
      <c r="Z3942">
        <v>2.7062548710030001E-4</v>
      </c>
      <c r="AA3942" s="20">
        <v>1.1166641220196E-3</v>
      </c>
    </row>
    <row r="3943" spans="1:27" x14ac:dyDescent="0.2">
      <c r="A3943" s="19" t="s">
        <v>10003</v>
      </c>
      <c r="B3943" t="s">
        <v>10004</v>
      </c>
      <c r="C3943">
        <v>121.93111874042999</v>
      </c>
      <c r="D3943">
        <v>112.566048685654</v>
      </c>
      <c r="E3943">
        <v>159.96503900046301</v>
      </c>
      <c r="F3943">
        <v>190.77603520532699</v>
      </c>
      <c r="G3943">
        <v>207.19750282432901</v>
      </c>
      <c r="H3943">
        <v>186.047541850567</v>
      </c>
      <c r="I3943">
        <v>163.08054771779501</v>
      </c>
      <c r="J3943">
        <v>0.51277198503308896</v>
      </c>
      <c r="K3943">
        <v>0.207294625488879</v>
      </c>
      <c r="L3943">
        <v>7.6342018010174002E-3</v>
      </c>
      <c r="M3943" s="20">
        <v>2.7862455845501202E-2</v>
      </c>
      <c r="O3943" s="19" t="s">
        <v>9436</v>
      </c>
      <c r="P3943" t="s">
        <v>9437</v>
      </c>
      <c r="Q3943">
        <v>214.20922694741299</v>
      </c>
      <c r="R3943">
        <v>228.31499464813299</v>
      </c>
      <c r="S3943">
        <v>228.991512629233</v>
      </c>
      <c r="T3943">
        <v>134.428274872831</v>
      </c>
      <c r="U3943">
        <v>150.49776781791201</v>
      </c>
      <c r="V3943">
        <v>149.94441911898099</v>
      </c>
      <c r="W3943">
        <v>184.397699339084</v>
      </c>
      <c r="X3943">
        <v>-0.59812463705296004</v>
      </c>
      <c r="Y3943">
        <v>0.17017618051911201</v>
      </c>
      <c r="Z3943">
        <v>2.7186953964049998E-4</v>
      </c>
      <c r="AA3943" s="20">
        <v>1.1215337319176999E-3</v>
      </c>
    </row>
    <row r="3944" spans="1:27" x14ac:dyDescent="0.2">
      <c r="A3944" s="19" t="s">
        <v>422</v>
      </c>
      <c r="B3944" t="s">
        <v>423</v>
      </c>
      <c r="C3944">
        <v>23.256708382028599</v>
      </c>
      <c r="D3944">
        <v>19.009972273185099</v>
      </c>
      <c r="E3944">
        <v>17.884598459297901</v>
      </c>
      <c r="F3944">
        <v>2.9691259783838699</v>
      </c>
      <c r="G3944">
        <v>7.0434104560697497</v>
      </c>
      <c r="H3944">
        <v>8.8025231956258398</v>
      </c>
      <c r="I3944">
        <v>13.161056457431799</v>
      </c>
      <c r="J3944">
        <v>-1.22689800178501</v>
      </c>
      <c r="K3944">
        <v>0.68318304387822404</v>
      </c>
      <c r="L3944">
        <v>7.6475720232493001E-3</v>
      </c>
      <c r="M3944" s="20">
        <v>2.78996523001128E-2</v>
      </c>
      <c r="O3944" s="19" t="s">
        <v>4648</v>
      </c>
      <c r="P3944" t="s">
        <v>4649</v>
      </c>
      <c r="Q3944">
        <v>38.218344713575704</v>
      </c>
      <c r="R3944">
        <v>42.589462849001997</v>
      </c>
      <c r="S3944">
        <v>37.382701619877203</v>
      </c>
      <c r="T3944">
        <v>12.814233316004</v>
      </c>
      <c r="U3944">
        <v>16.146999960709799</v>
      </c>
      <c r="V3944">
        <v>13.2944452680544</v>
      </c>
      <c r="W3944">
        <v>26.741031287870499</v>
      </c>
      <c r="X3944">
        <v>-1.3212454335460899</v>
      </c>
      <c r="Y3944">
        <v>0.41459444035799597</v>
      </c>
      <c r="Z3944">
        <v>2.7210067842970001E-4</v>
      </c>
      <c r="AA3944" s="20">
        <v>1.1222234982324001E-3</v>
      </c>
    </row>
    <row r="3945" spans="1:27" x14ac:dyDescent="0.2">
      <c r="A3945" s="19" t="s">
        <v>12560</v>
      </c>
      <c r="B3945" t="s">
        <v>12561</v>
      </c>
      <c r="C3945">
        <v>25.1564036605381</v>
      </c>
      <c r="D3945">
        <v>34.028848585090699</v>
      </c>
      <c r="E3945">
        <v>58.425090983184901</v>
      </c>
      <c r="F3945">
        <v>73.336645900484001</v>
      </c>
      <c r="G3945">
        <v>76.699447810890106</v>
      </c>
      <c r="H3945">
        <v>78.888423229734798</v>
      </c>
      <c r="I3945">
        <v>57.755810028320397</v>
      </c>
      <c r="J3945">
        <v>0.795221513467537</v>
      </c>
      <c r="K3945">
        <v>0.35982481765833602</v>
      </c>
      <c r="L3945">
        <v>7.6752357689961999E-3</v>
      </c>
      <c r="M3945" s="20">
        <v>2.7977318090683E-2</v>
      </c>
      <c r="O3945" s="19" t="s">
        <v>14731</v>
      </c>
      <c r="P3945" t="s">
        <v>14732</v>
      </c>
      <c r="Q3945">
        <v>4.6788274249842301</v>
      </c>
      <c r="R3945">
        <v>0</v>
      </c>
      <c r="S3945">
        <v>3.0926073065633699</v>
      </c>
      <c r="T3945">
        <v>30.0129757174521</v>
      </c>
      <c r="U3945">
        <v>25.954281752022698</v>
      </c>
      <c r="V3945">
        <v>9.5293514255147205</v>
      </c>
      <c r="W3945">
        <v>12.211340604422899</v>
      </c>
      <c r="X3945">
        <v>2.60148765521912</v>
      </c>
      <c r="Y3945">
        <v>0.89492574077607001</v>
      </c>
      <c r="Z3945">
        <v>2.7421415318690001E-4</v>
      </c>
      <c r="AA3945" s="20">
        <v>1.1304088846619E-3</v>
      </c>
    </row>
    <row r="3946" spans="1:27" x14ac:dyDescent="0.2">
      <c r="A3946" s="19" t="s">
        <v>12558</v>
      </c>
      <c r="B3946" t="s">
        <v>12559</v>
      </c>
      <c r="C3946">
        <v>25.1564036605381</v>
      </c>
      <c r="D3946">
        <v>34.028848585090699</v>
      </c>
      <c r="E3946">
        <v>58.425090983184901</v>
      </c>
      <c r="F3946">
        <v>73.336645900484001</v>
      </c>
      <c r="G3946">
        <v>76.699447810890106</v>
      </c>
      <c r="H3946">
        <v>78.888423229734798</v>
      </c>
      <c r="I3946">
        <v>57.755810028320397</v>
      </c>
      <c r="J3946">
        <v>0.795221513467537</v>
      </c>
      <c r="K3946">
        <v>0.35982481765833602</v>
      </c>
      <c r="L3946">
        <v>7.6752357689961999E-3</v>
      </c>
      <c r="M3946" s="20">
        <v>2.7977318090683E-2</v>
      </c>
      <c r="O3946" s="19" t="s">
        <v>7860</v>
      </c>
      <c r="P3946" t="s">
        <v>7861</v>
      </c>
      <c r="Q3946">
        <v>199.13329821740501</v>
      </c>
      <c r="R3946">
        <v>187.48917012129999</v>
      </c>
      <c r="S3946">
        <v>209.02334353885001</v>
      </c>
      <c r="T3946">
        <v>146.70178895418701</v>
      </c>
      <c r="U3946">
        <v>87.601437079724107</v>
      </c>
      <c r="V3946">
        <v>98.964700739471397</v>
      </c>
      <c r="W3946">
        <v>154.81895644182299</v>
      </c>
      <c r="X3946">
        <v>-0.78390712635873006</v>
      </c>
      <c r="Y3946">
        <v>0.22905531700798801</v>
      </c>
      <c r="Z3946">
        <v>2.7612862078040001E-4</v>
      </c>
      <c r="AA3946" s="20">
        <v>1.1374995730014999E-3</v>
      </c>
    </row>
    <row r="3947" spans="1:27" x14ac:dyDescent="0.2">
      <c r="A3947" s="19" t="s">
        <v>13867</v>
      </c>
      <c r="B3947" t="s">
        <v>13868</v>
      </c>
      <c r="C3947">
        <v>274.58929758953201</v>
      </c>
      <c r="D3947">
        <v>185.04580458036</v>
      </c>
      <c r="E3947">
        <v>238.86217969142299</v>
      </c>
      <c r="F3947">
        <v>166.08196597357701</v>
      </c>
      <c r="G3947">
        <v>128.468150858532</v>
      </c>
      <c r="H3947">
        <v>167.85200352231101</v>
      </c>
      <c r="I3947">
        <v>193.48323370262199</v>
      </c>
      <c r="J3947">
        <v>-0.53652440267905699</v>
      </c>
      <c r="K3947">
        <v>0.2193868493402</v>
      </c>
      <c r="L3947">
        <v>7.7174025896883996E-3</v>
      </c>
      <c r="M3947" s="20">
        <v>2.8096018760261399E-2</v>
      </c>
      <c r="O3947" s="19" t="s">
        <v>6243</v>
      </c>
      <c r="P3947" t="s">
        <v>6244</v>
      </c>
      <c r="Q3947">
        <v>48.670268628293499</v>
      </c>
      <c r="R3947">
        <v>43.238588434853199</v>
      </c>
      <c r="S3947">
        <v>40.196017530844699</v>
      </c>
      <c r="T3947">
        <v>136.16291207102699</v>
      </c>
      <c r="U3947">
        <v>95.356326343707295</v>
      </c>
      <c r="V3947">
        <v>66.670492274907105</v>
      </c>
      <c r="W3947">
        <v>71.715767547272193</v>
      </c>
      <c r="X3947">
        <v>1.06414222108199</v>
      </c>
      <c r="Y3947">
        <v>0.32367993046962301</v>
      </c>
      <c r="Z3947">
        <v>2.7699840110279999E-4</v>
      </c>
      <c r="AA3947" s="20">
        <v>1.1405658704760999E-3</v>
      </c>
    </row>
    <row r="3948" spans="1:27" x14ac:dyDescent="0.2">
      <c r="A3948" s="19" t="s">
        <v>12407</v>
      </c>
      <c r="B3948" t="s">
        <v>12408</v>
      </c>
      <c r="C3948">
        <v>45.634846496085402</v>
      </c>
      <c r="D3948">
        <v>34.4824251685978</v>
      </c>
      <c r="E3948">
        <v>14.2136634566673</v>
      </c>
      <c r="F3948">
        <v>10.4796501907457</v>
      </c>
      <c r="G3948">
        <v>6.1843186393266603</v>
      </c>
      <c r="H3948">
        <v>14.210452657689199</v>
      </c>
      <c r="I3948">
        <v>20.867559434852001</v>
      </c>
      <c r="J3948">
        <v>-1.18190587333563</v>
      </c>
      <c r="K3948">
        <v>0.66059755956363198</v>
      </c>
      <c r="L3948">
        <v>7.7218154441693002E-3</v>
      </c>
      <c r="M3948" s="20">
        <v>2.81062554680474E-2</v>
      </c>
      <c r="O3948" s="19" t="s">
        <v>14690</v>
      </c>
      <c r="P3948" t="s">
        <v>14691</v>
      </c>
      <c r="Q3948">
        <v>4.6586152130440501</v>
      </c>
      <c r="R3948">
        <v>1.88966075654953</v>
      </c>
      <c r="S3948">
        <v>2.0845298319300598</v>
      </c>
      <c r="T3948">
        <v>36.289489062082502</v>
      </c>
      <c r="U3948">
        <v>16.135100507813998</v>
      </c>
      <c r="V3948">
        <v>11.3914783710274</v>
      </c>
      <c r="W3948">
        <v>12.0748122904079</v>
      </c>
      <c r="X3948">
        <v>2.43929605207911</v>
      </c>
      <c r="Y3948">
        <v>0.83163190544495502</v>
      </c>
      <c r="Z3948">
        <v>2.7700292290999998E-4</v>
      </c>
      <c r="AA3948" s="20">
        <v>1.1405658704760999E-3</v>
      </c>
    </row>
    <row r="3949" spans="1:27" x14ac:dyDescent="0.2">
      <c r="A3949" s="19" t="s">
        <v>14090</v>
      </c>
      <c r="B3949" t="s">
        <v>14091</v>
      </c>
      <c r="C3949">
        <v>80.535501767376005</v>
      </c>
      <c r="D3949">
        <v>61.014732626575103</v>
      </c>
      <c r="E3949">
        <v>71.469112771310705</v>
      </c>
      <c r="F3949">
        <v>113.68425460700399</v>
      </c>
      <c r="G3949">
        <v>124.44673950387001</v>
      </c>
      <c r="H3949">
        <v>98.289412356448494</v>
      </c>
      <c r="I3949">
        <v>91.573292272097305</v>
      </c>
      <c r="J3949">
        <v>0.58562788112731201</v>
      </c>
      <c r="K3949">
        <v>0.243345809175287</v>
      </c>
      <c r="L3949">
        <v>7.7633112006688003E-3</v>
      </c>
      <c r="M3949" s="20">
        <v>2.8245580959117399E-2</v>
      </c>
      <c r="O3949" s="19" t="s">
        <v>13592</v>
      </c>
      <c r="P3949" t="s">
        <v>13593</v>
      </c>
      <c r="Q3949">
        <v>96.9843073214778</v>
      </c>
      <c r="R3949">
        <v>87.203486749410203</v>
      </c>
      <c r="S3949">
        <v>74.518597501860398</v>
      </c>
      <c r="T3949">
        <v>44.869032166664503</v>
      </c>
      <c r="U3949">
        <v>39.855491116541302</v>
      </c>
      <c r="V3949">
        <v>45.5943529707477</v>
      </c>
      <c r="W3949">
        <v>64.837544637783694</v>
      </c>
      <c r="X3949">
        <v>-0.91226307379803995</v>
      </c>
      <c r="Y3949">
        <v>0.27132780364971898</v>
      </c>
      <c r="Z3949">
        <v>2.7811003774939999E-4</v>
      </c>
      <c r="AA3949" s="20">
        <v>1.1443191496989E-3</v>
      </c>
    </row>
    <row r="3950" spans="1:27" x14ac:dyDescent="0.2">
      <c r="A3950" s="19" t="s">
        <v>10377</v>
      </c>
      <c r="B3950" t="s">
        <v>10378</v>
      </c>
      <c r="C3950">
        <v>108.258314979402</v>
      </c>
      <c r="D3950">
        <v>72.076075456933594</v>
      </c>
      <c r="E3950">
        <v>66.0114008309464</v>
      </c>
      <c r="F3950">
        <v>53.562578445670397</v>
      </c>
      <c r="G3950">
        <v>39.435476938303403</v>
      </c>
      <c r="H3950">
        <v>42.613932797592099</v>
      </c>
      <c r="I3950">
        <v>63.659629908141298</v>
      </c>
      <c r="J3950">
        <v>-0.72714477890860596</v>
      </c>
      <c r="K3950">
        <v>0.32084899460378802</v>
      </c>
      <c r="L3950">
        <v>7.8078779283995E-3</v>
      </c>
      <c r="M3950" s="20">
        <v>2.83841990128503E-2</v>
      </c>
      <c r="O3950" s="19" t="s">
        <v>12275</v>
      </c>
      <c r="P3950" t="s">
        <v>12276</v>
      </c>
      <c r="Q3950">
        <v>66.157222142495399</v>
      </c>
      <c r="R3950">
        <v>73.716406533616606</v>
      </c>
      <c r="S3950">
        <v>45.832811527099601</v>
      </c>
      <c r="T3950">
        <v>140.899327867978</v>
      </c>
      <c r="U3950">
        <v>101.125092346177</v>
      </c>
      <c r="V3950">
        <v>123.414161099304</v>
      </c>
      <c r="W3950">
        <v>91.857503586111804</v>
      </c>
      <c r="X3950">
        <v>0.89934660156171997</v>
      </c>
      <c r="Y3950">
        <v>0.26683595860252002</v>
      </c>
      <c r="Z3950">
        <v>2.7850516089499998E-4</v>
      </c>
      <c r="AA3950" s="20">
        <v>1.1456763743125E-3</v>
      </c>
    </row>
    <row r="3951" spans="1:27" x14ac:dyDescent="0.2">
      <c r="A3951" s="19" t="s">
        <v>12237</v>
      </c>
      <c r="B3951" t="s">
        <v>12238</v>
      </c>
      <c r="C3951">
        <v>15.177744729582701</v>
      </c>
      <c r="D3951">
        <v>37.191563127054103</v>
      </c>
      <c r="E3951">
        <v>7.6480937143477901</v>
      </c>
      <c r="F3951">
        <v>59.474079572508899</v>
      </c>
      <c r="G3951">
        <v>42.947128784293199</v>
      </c>
      <c r="H3951">
        <v>56.101513912609697</v>
      </c>
      <c r="I3951">
        <v>36.423353973399401</v>
      </c>
      <c r="J3951">
        <v>1.0676658391806799</v>
      </c>
      <c r="K3951">
        <v>0.557464857519262</v>
      </c>
      <c r="L3951">
        <v>7.8309443370323008E-3</v>
      </c>
      <c r="M3951" s="20">
        <v>2.8456267405630901E-2</v>
      </c>
      <c r="O3951" s="19" t="s">
        <v>12271</v>
      </c>
      <c r="P3951" t="s">
        <v>12272</v>
      </c>
      <c r="Q3951">
        <v>19.592018170588499</v>
      </c>
      <c r="R3951">
        <v>10.443384713213</v>
      </c>
      <c r="S3951">
        <v>18.564004560845799</v>
      </c>
      <c r="T3951">
        <v>44.889502580002599</v>
      </c>
      <c r="U3951">
        <v>49.584888316476103</v>
      </c>
      <c r="V3951">
        <v>39.907511447915603</v>
      </c>
      <c r="W3951">
        <v>30.496884964840302</v>
      </c>
      <c r="X3951">
        <v>1.3066759586004699</v>
      </c>
      <c r="Y3951">
        <v>0.41052047855196599</v>
      </c>
      <c r="Z3951">
        <v>2.7872026951869999E-4</v>
      </c>
      <c r="AA3951" s="20">
        <v>1.1462926173528001E-3</v>
      </c>
    </row>
    <row r="3952" spans="1:27" x14ac:dyDescent="0.2">
      <c r="A3952" s="19" t="s">
        <v>12235</v>
      </c>
      <c r="B3952" t="s">
        <v>12236</v>
      </c>
      <c r="C3952">
        <v>15.177744729582701</v>
      </c>
      <c r="D3952">
        <v>37.191563127054103</v>
      </c>
      <c r="E3952">
        <v>7.6480937143477901</v>
      </c>
      <c r="F3952">
        <v>59.474079572508899</v>
      </c>
      <c r="G3952">
        <v>42.947128784293199</v>
      </c>
      <c r="H3952">
        <v>56.101513912609697</v>
      </c>
      <c r="I3952">
        <v>36.423353973399401</v>
      </c>
      <c r="J3952">
        <v>1.0676658391806799</v>
      </c>
      <c r="K3952">
        <v>0.557464857519262</v>
      </c>
      <c r="L3952">
        <v>7.8309443370323008E-3</v>
      </c>
      <c r="M3952" s="20">
        <v>2.8456267405630901E-2</v>
      </c>
      <c r="O3952" s="19" t="s">
        <v>1754</v>
      </c>
      <c r="P3952" t="s">
        <v>1755</v>
      </c>
      <c r="Q3952">
        <v>26.096705105747098</v>
      </c>
      <c r="R3952">
        <v>10.395009505823801</v>
      </c>
      <c r="S3952">
        <v>10.4311682107778</v>
      </c>
      <c r="T3952">
        <v>0</v>
      </c>
      <c r="U3952">
        <v>1.0759877958099</v>
      </c>
      <c r="V3952">
        <v>0.94961285201161905</v>
      </c>
      <c r="W3952">
        <v>8.1580805783616892</v>
      </c>
      <c r="X3952">
        <v>-3.83340468061136</v>
      </c>
      <c r="Y3952">
        <v>1.2206822020081001</v>
      </c>
      <c r="Z3952">
        <v>2.7920746758069997E-4</v>
      </c>
      <c r="AA3952" s="20">
        <v>1.1477584727038E-3</v>
      </c>
    </row>
    <row r="3953" spans="1:27" x14ac:dyDescent="0.2">
      <c r="A3953" s="19" t="s">
        <v>10728</v>
      </c>
      <c r="B3953" t="s">
        <v>10729</v>
      </c>
      <c r="C3953">
        <v>77.589361588744893</v>
      </c>
      <c r="D3953">
        <v>40.013606311433598</v>
      </c>
      <c r="E3953">
        <v>55.501049590910696</v>
      </c>
      <c r="F3953">
        <v>93.9507920423423</v>
      </c>
      <c r="G3953">
        <v>94.422377020359406</v>
      </c>
      <c r="H3953">
        <v>116.915709504213</v>
      </c>
      <c r="I3953">
        <v>79.7321493430006</v>
      </c>
      <c r="J3953">
        <v>0.69806690870687005</v>
      </c>
      <c r="K3953">
        <v>0.30402597731511699</v>
      </c>
      <c r="L3953">
        <v>7.850406740351E-3</v>
      </c>
      <c r="M3953" s="20">
        <v>2.8521086574267801E-2</v>
      </c>
      <c r="O3953" s="19" t="s">
        <v>11497</v>
      </c>
      <c r="P3953" t="s">
        <v>11498</v>
      </c>
      <c r="Q3953">
        <v>12.1075046578142</v>
      </c>
      <c r="R3953">
        <v>3.7738313237633601</v>
      </c>
      <c r="S3953">
        <v>15.6840776219116</v>
      </c>
      <c r="T3953">
        <v>32.006804594760098</v>
      </c>
      <c r="U3953">
        <v>42.999511148456698</v>
      </c>
      <c r="V3953">
        <v>37.9606718929899</v>
      </c>
      <c r="W3953">
        <v>24.088733539949299</v>
      </c>
      <c r="X3953">
        <v>1.6138636963586199</v>
      </c>
      <c r="Y3953">
        <v>0.52640757182900899</v>
      </c>
      <c r="Z3953">
        <v>2.7955433101010003E-4</v>
      </c>
      <c r="AA3953" s="20">
        <v>1.1488988229108E-3</v>
      </c>
    </row>
    <row r="3954" spans="1:27" x14ac:dyDescent="0.2">
      <c r="A3954" s="19" t="s">
        <v>12419</v>
      </c>
      <c r="B3954" t="s">
        <v>12420</v>
      </c>
      <c r="C3954">
        <v>8.6526666429986907</v>
      </c>
      <c r="D3954">
        <v>20.683860506138899</v>
      </c>
      <c r="E3954">
        <v>9.1350302700692794</v>
      </c>
      <c r="F3954">
        <v>24.3304035323658</v>
      </c>
      <c r="G3954">
        <v>33.294832010007497</v>
      </c>
      <c r="H3954">
        <v>43.535030972177601</v>
      </c>
      <c r="I3954">
        <v>23.271970655626301</v>
      </c>
      <c r="J3954">
        <v>1.0596833852983101</v>
      </c>
      <c r="K3954">
        <v>0.55328018116422395</v>
      </c>
      <c r="L3954">
        <v>7.8726410500559001E-3</v>
      </c>
      <c r="M3954" s="20">
        <v>2.8590031781905601E-2</v>
      </c>
      <c r="O3954" s="19" t="s">
        <v>12207</v>
      </c>
      <c r="P3954" t="s">
        <v>12208</v>
      </c>
      <c r="Q3954">
        <v>57.086474854341603</v>
      </c>
      <c r="R3954">
        <v>91.238461578519207</v>
      </c>
      <c r="S3954">
        <v>98.576372371363206</v>
      </c>
      <c r="T3954">
        <v>35.3784663771048</v>
      </c>
      <c r="U3954">
        <v>43.3347858558109</v>
      </c>
      <c r="V3954">
        <v>28.5703152762574</v>
      </c>
      <c r="W3954">
        <v>59.030812718899497</v>
      </c>
      <c r="X3954">
        <v>-1.09087551633382</v>
      </c>
      <c r="Y3954">
        <v>0.333914114790614</v>
      </c>
      <c r="Z3954">
        <v>2.8017112722280001E-4</v>
      </c>
      <c r="AA3954" s="20">
        <v>1.1509112558253001E-3</v>
      </c>
    </row>
    <row r="3955" spans="1:27" x14ac:dyDescent="0.2">
      <c r="A3955" s="19" t="s">
        <v>3678</v>
      </c>
      <c r="B3955" t="s">
        <v>3679</v>
      </c>
      <c r="C3955">
        <v>95.146299902168295</v>
      </c>
      <c r="D3955">
        <v>73.008200606182001</v>
      </c>
      <c r="E3955">
        <v>56.398522389061696</v>
      </c>
      <c r="F3955">
        <v>36.557531627972303</v>
      </c>
      <c r="G3955">
        <v>25.061105256698401</v>
      </c>
      <c r="H3955">
        <v>51.991388672025302</v>
      </c>
      <c r="I3955">
        <v>56.360508075684699</v>
      </c>
      <c r="J3955">
        <v>-0.810747283187499</v>
      </c>
      <c r="K3955">
        <v>0.37303270471886602</v>
      </c>
      <c r="L3955">
        <v>7.8970116760909998E-3</v>
      </c>
      <c r="M3955" s="20">
        <v>2.8666674932543001E-2</v>
      </c>
      <c r="O3955" s="19" t="s">
        <v>490</v>
      </c>
      <c r="P3955" t="s">
        <v>491</v>
      </c>
      <c r="Q3955">
        <v>99.1608741066226</v>
      </c>
      <c r="R3955">
        <v>89.185609290683502</v>
      </c>
      <c r="S3955">
        <v>107.971334755578</v>
      </c>
      <c r="T3955">
        <v>55.725949881715003</v>
      </c>
      <c r="U3955">
        <v>41.141952234157003</v>
      </c>
      <c r="V3955">
        <v>56.172734697631597</v>
      </c>
      <c r="W3955">
        <v>74.893075827731195</v>
      </c>
      <c r="X3955">
        <v>-0.878945646957488</v>
      </c>
      <c r="Y3955">
        <v>0.26042592636328799</v>
      </c>
      <c r="Z3955">
        <v>2.807902375886E-4</v>
      </c>
      <c r="AA3955" s="20">
        <v>1.1531846140367E-3</v>
      </c>
    </row>
    <row r="3956" spans="1:27" x14ac:dyDescent="0.2">
      <c r="A3956" s="19" t="s">
        <v>14666</v>
      </c>
      <c r="B3956" t="s">
        <v>14667</v>
      </c>
      <c r="C3956">
        <v>33.842623997995098</v>
      </c>
      <c r="D3956">
        <v>21.020649181134399</v>
      </c>
      <c r="E3956">
        <v>15.0844776695427</v>
      </c>
      <c r="F3956">
        <v>10.9075379235684</v>
      </c>
      <c r="G3956">
        <v>4.0418868043914102</v>
      </c>
      <c r="H3956">
        <v>6.56235832972573</v>
      </c>
      <c r="I3956">
        <v>15.2432556510596</v>
      </c>
      <c r="J3956">
        <v>-1.22700016631095</v>
      </c>
      <c r="K3956">
        <v>0.69401046744293204</v>
      </c>
      <c r="L3956">
        <v>7.9142623610457003E-3</v>
      </c>
      <c r="M3956" s="20">
        <v>2.8711484965521498E-2</v>
      </c>
      <c r="O3956" s="19" t="s">
        <v>7157</v>
      </c>
      <c r="P3956" t="s">
        <v>7158</v>
      </c>
      <c r="Q3956">
        <v>1819.8540404129801</v>
      </c>
      <c r="R3956">
        <v>1763.4930775922801</v>
      </c>
      <c r="S3956">
        <v>1772.9225015690299</v>
      </c>
      <c r="T3956">
        <v>974.11525573775498</v>
      </c>
      <c r="U3956">
        <v>1314.748393226</v>
      </c>
      <c r="V3956">
        <v>1373.1736468485001</v>
      </c>
      <c r="W3956">
        <v>1503.0511525644299</v>
      </c>
      <c r="X3956">
        <v>-0.52229223320965701</v>
      </c>
      <c r="Y3956">
        <v>0.149351276113868</v>
      </c>
      <c r="Z3956">
        <v>2.8196446100660003E-4</v>
      </c>
      <c r="AA3956" s="20">
        <v>1.1577361834033001E-3</v>
      </c>
    </row>
    <row r="3957" spans="1:27" x14ac:dyDescent="0.2">
      <c r="A3957" s="19" t="s">
        <v>10675</v>
      </c>
      <c r="B3957" t="s">
        <v>10676</v>
      </c>
      <c r="C3957">
        <v>54.296727965738903</v>
      </c>
      <c r="D3957">
        <v>25.010080652244</v>
      </c>
      <c r="E3957">
        <v>26.3450971470876</v>
      </c>
      <c r="F3957">
        <v>15.8273666432551</v>
      </c>
      <c r="G3957">
        <v>9.0455903742899793</v>
      </c>
      <c r="H3957">
        <v>15.4291662751535</v>
      </c>
      <c r="I3957">
        <v>24.325671509628201</v>
      </c>
      <c r="J3957">
        <v>-1.05673297542566</v>
      </c>
      <c r="K3957">
        <v>0.54957426377006002</v>
      </c>
      <c r="L3957">
        <v>7.9431648332669996E-3</v>
      </c>
      <c r="M3957" s="20">
        <v>2.87984838182576E-2</v>
      </c>
      <c r="O3957" s="19" t="s">
        <v>12639</v>
      </c>
      <c r="P3957" t="s">
        <v>12640</v>
      </c>
      <c r="Q3957">
        <v>66.145132900376694</v>
      </c>
      <c r="R3957">
        <v>77.445699048924496</v>
      </c>
      <c r="S3957">
        <v>69.892025449032801</v>
      </c>
      <c r="T3957">
        <v>130.20061539325701</v>
      </c>
      <c r="U3957">
        <v>119.379220862211</v>
      </c>
      <c r="V3957">
        <v>122.448909728239</v>
      </c>
      <c r="W3957">
        <v>97.585267230340094</v>
      </c>
      <c r="X3957">
        <v>0.75218450730282505</v>
      </c>
      <c r="Y3957">
        <v>0.218799675596627</v>
      </c>
      <c r="Z3957">
        <v>2.821343809778E-4</v>
      </c>
      <c r="AA3957" s="20">
        <v>1.1581629535325E-3</v>
      </c>
    </row>
    <row r="3958" spans="1:27" x14ac:dyDescent="0.2">
      <c r="A3958" s="19" t="s">
        <v>12898</v>
      </c>
      <c r="B3958" t="s">
        <v>12899</v>
      </c>
      <c r="C3958">
        <v>61.198330436729798</v>
      </c>
      <c r="D3958">
        <v>126.999256858877</v>
      </c>
      <c r="E3958">
        <v>72.349520340503602</v>
      </c>
      <c r="F3958">
        <v>34.564969876943501</v>
      </c>
      <c r="G3958">
        <v>35.048718870790303</v>
      </c>
      <c r="H3958">
        <v>58.716777576018501</v>
      </c>
      <c r="I3958">
        <v>64.812928993310507</v>
      </c>
      <c r="J3958">
        <v>-0.83444747660315</v>
      </c>
      <c r="K3958">
        <v>0.38923441497746197</v>
      </c>
      <c r="L3958">
        <v>7.9596252433821995E-3</v>
      </c>
      <c r="M3958" s="20">
        <v>2.8846247140292099E-2</v>
      </c>
      <c r="O3958" s="19" t="s">
        <v>3584</v>
      </c>
      <c r="P3958" t="s">
        <v>3585</v>
      </c>
      <c r="Q3958">
        <v>15.833226516268301</v>
      </c>
      <c r="R3958">
        <v>6.6047074269169599</v>
      </c>
      <c r="S3958">
        <v>14.636017868544799</v>
      </c>
      <c r="T3958">
        <v>29.873670399123199</v>
      </c>
      <c r="U3958">
        <v>48.376066691132898</v>
      </c>
      <c r="V3958">
        <v>41.757370135351898</v>
      </c>
      <c r="W3958">
        <v>26.180176506222999</v>
      </c>
      <c r="X3958">
        <v>1.49247900223449</v>
      </c>
      <c r="Y3958">
        <v>0.480250754728967</v>
      </c>
      <c r="Z3958">
        <v>2.823005880463E-4</v>
      </c>
      <c r="AA3958" s="20">
        <v>1.1585742861766001E-3</v>
      </c>
    </row>
    <row r="3959" spans="1:27" x14ac:dyDescent="0.2">
      <c r="A3959" s="19" t="s">
        <v>5782</v>
      </c>
      <c r="B3959" t="s">
        <v>5783</v>
      </c>
      <c r="C3959">
        <v>73.967617424921301</v>
      </c>
      <c r="D3959">
        <v>77.2828807403979</v>
      </c>
      <c r="E3959">
        <v>83.762931722833699</v>
      </c>
      <c r="F3959">
        <v>33.490695396352997</v>
      </c>
      <c r="G3959">
        <v>36.329106386411603</v>
      </c>
      <c r="H3959">
        <v>60.947822556980398</v>
      </c>
      <c r="I3959">
        <v>60.963509037983002</v>
      </c>
      <c r="J3959">
        <v>-0.72440389591329202</v>
      </c>
      <c r="K3959">
        <v>0.32143968361826403</v>
      </c>
      <c r="L3959">
        <v>8.0137913175047995E-3</v>
      </c>
      <c r="M3959" s="20">
        <v>2.9018586340511202E-2</v>
      </c>
      <c r="O3959" s="19" t="s">
        <v>8873</v>
      </c>
      <c r="P3959" t="s">
        <v>8874</v>
      </c>
      <c r="Q3959">
        <v>249.43480559165499</v>
      </c>
      <c r="R3959">
        <v>220.24477070719399</v>
      </c>
      <c r="S3959">
        <v>293.25968206747802</v>
      </c>
      <c r="T3959">
        <v>173.784455915537</v>
      </c>
      <c r="U3959">
        <v>137.45448931593299</v>
      </c>
      <c r="V3959">
        <v>158.41052151253101</v>
      </c>
      <c r="W3959">
        <v>205.431454185055</v>
      </c>
      <c r="X3959">
        <v>-0.66210976374143304</v>
      </c>
      <c r="Y3959">
        <v>0.190646148055334</v>
      </c>
      <c r="Z3959">
        <v>2.8479944829519997E-4</v>
      </c>
      <c r="AA3959" s="20">
        <v>1.1682834110601E-3</v>
      </c>
    </row>
    <row r="3960" spans="1:27" x14ac:dyDescent="0.2">
      <c r="A3960" s="19" t="s">
        <v>13050</v>
      </c>
      <c r="B3960" t="s">
        <v>13051</v>
      </c>
      <c r="C3960">
        <v>191.498257600995</v>
      </c>
      <c r="D3960">
        <v>124.39158698276</v>
      </c>
      <c r="E3960">
        <v>164.20152810131501</v>
      </c>
      <c r="F3960">
        <v>106.432106362805</v>
      </c>
      <c r="G3960">
        <v>89.443935833617601</v>
      </c>
      <c r="H3960">
        <v>112.353559399273</v>
      </c>
      <c r="I3960">
        <v>131.38682904679399</v>
      </c>
      <c r="J3960">
        <v>-0.57171921221453603</v>
      </c>
      <c r="K3960">
        <v>0.23813330001085301</v>
      </c>
      <c r="L3960">
        <v>8.0170084448358998E-3</v>
      </c>
      <c r="M3960" s="20">
        <v>2.9024248968672801E-2</v>
      </c>
      <c r="O3960" s="19" t="s">
        <v>11379</v>
      </c>
      <c r="P3960" t="s">
        <v>11380</v>
      </c>
      <c r="Q3960">
        <v>1073.4431743888799</v>
      </c>
      <c r="R3960">
        <v>1228.96681319134</v>
      </c>
      <c r="S3960">
        <v>889.70695904608601</v>
      </c>
      <c r="T3960">
        <v>773.66556298721002</v>
      </c>
      <c r="U3960">
        <v>669.77883944113398</v>
      </c>
      <c r="V3960">
        <v>724.74702984720398</v>
      </c>
      <c r="W3960">
        <v>893.38472981697601</v>
      </c>
      <c r="X3960">
        <v>-0.53743976741923105</v>
      </c>
      <c r="Y3960">
        <v>0.15229971572277301</v>
      </c>
      <c r="Z3960">
        <v>2.8524352216080002E-4</v>
      </c>
      <c r="AA3960" s="20">
        <v>1.1695584079627001E-3</v>
      </c>
    </row>
    <row r="3961" spans="1:27" x14ac:dyDescent="0.2">
      <c r="A3961" s="19" t="s">
        <v>12538</v>
      </c>
      <c r="B3961" t="s">
        <v>12539</v>
      </c>
      <c r="C3961">
        <v>39.845696136155198</v>
      </c>
      <c r="D3961">
        <v>44.995182682416001</v>
      </c>
      <c r="E3961">
        <v>25.360766281987299</v>
      </c>
      <c r="F3961">
        <v>13.820369908520901</v>
      </c>
      <c r="G3961">
        <v>12.0059607372351</v>
      </c>
      <c r="H3961">
        <v>21.076409181138398</v>
      </c>
      <c r="I3961">
        <v>26.184064154575498</v>
      </c>
      <c r="J3961">
        <v>-0.96542905786853095</v>
      </c>
      <c r="K3961">
        <v>0.48021368037326301</v>
      </c>
      <c r="L3961">
        <v>8.0306998753920007E-3</v>
      </c>
      <c r="M3961" s="20">
        <v>2.9061829790251001E-2</v>
      </c>
      <c r="O3961" s="19" t="s">
        <v>11564</v>
      </c>
      <c r="P3961" t="s">
        <v>11565</v>
      </c>
      <c r="Q3961">
        <v>1.86182861377468</v>
      </c>
      <c r="R3961">
        <v>10.3608169739882</v>
      </c>
      <c r="S3961">
        <v>4.1977754139504198</v>
      </c>
      <c r="T3961">
        <v>28.792353037029599</v>
      </c>
      <c r="U3961">
        <v>25.780869125390101</v>
      </c>
      <c r="V3961">
        <v>24.6662660233977</v>
      </c>
      <c r="W3961">
        <v>15.943318197921799</v>
      </c>
      <c r="X3961">
        <v>1.9482680127404499</v>
      </c>
      <c r="Y3961">
        <v>0.65207988594232003</v>
      </c>
      <c r="Z3961">
        <v>2.8549733820839999E-4</v>
      </c>
      <c r="AA3961" s="20">
        <v>1.1703257304001E-3</v>
      </c>
    </row>
    <row r="3962" spans="1:27" x14ac:dyDescent="0.2">
      <c r="A3962" s="19" t="s">
        <v>222</v>
      </c>
      <c r="B3962" t="s">
        <v>223</v>
      </c>
      <c r="C3962">
        <v>3639.7361109209701</v>
      </c>
      <c r="D3962">
        <v>4374.7719918545399</v>
      </c>
      <c r="E3962">
        <v>1936.76585086611</v>
      </c>
      <c r="F3962">
        <v>1997.35021107785</v>
      </c>
      <c r="G3962">
        <v>2255.7885850986099</v>
      </c>
      <c r="H3962">
        <v>1984.00350338468</v>
      </c>
      <c r="I3962">
        <v>2698.0693755337902</v>
      </c>
      <c r="J3962">
        <v>-0.59414269464974101</v>
      </c>
      <c r="K3962">
        <v>0.249777952372715</v>
      </c>
      <c r="L3962">
        <v>8.0301038178128992E-3</v>
      </c>
      <c r="M3962" s="20">
        <v>2.9061829790251001E-2</v>
      </c>
      <c r="O3962" s="19" t="s">
        <v>8594</v>
      </c>
      <c r="P3962" t="s">
        <v>8595</v>
      </c>
      <c r="Q3962">
        <v>18.836641179227001</v>
      </c>
      <c r="R3962">
        <v>12.698846002950001</v>
      </c>
      <c r="S3962">
        <v>14.632718462167601</v>
      </c>
      <c r="T3962">
        <v>0</v>
      </c>
      <c r="U3962">
        <v>2.1862854437026198</v>
      </c>
      <c r="V3962">
        <v>1.9136906154667199</v>
      </c>
      <c r="W3962">
        <v>8.3780302839189709</v>
      </c>
      <c r="X3962">
        <v>-2.9478086027350501</v>
      </c>
      <c r="Y3962">
        <v>0.98155311043494198</v>
      </c>
      <c r="Z3962">
        <v>2.8575136426230001E-4</v>
      </c>
      <c r="AA3962" s="20">
        <v>1.1710935551939999E-3</v>
      </c>
    </row>
    <row r="3963" spans="1:27" x14ac:dyDescent="0.2">
      <c r="A3963" s="19" t="s">
        <v>4652</v>
      </c>
      <c r="B3963" t="s">
        <v>4653</v>
      </c>
      <c r="C3963">
        <v>96.760758808692302</v>
      </c>
      <c r="D3963">
        <v>61.051046283398598</v>
      </c>
      <c r="E3963">
        <v>36.749787877267799</v>
      </c>
      <c r="F3963">
        <v>18.828764174102101</v>
      </c>
      <c r="G3963">
        <v>4.0363760899949703</v>
      </c>
      <c r="H3963">
        <v>38.354420414604</v>
      </c>
      <c r="I3963">
        <v>42.630192274676602</v>
      </c>
      <c r="J3963">
        <v>-1.2045737298310799</v>
      </c>
      <c r="K3963">
        <v>0.69391590656291102</v>
      </c>
      <c r="L3963">
        <v>8.0354745488790992E-3</v>
      </c>
      <c r="M3963" s="20">
        <v>2.9073115355641801E-2</v>
      </c>
      <c r="O3963" s="19" t="s">
        <v>10793</v>
      </c>
      <c r="P3963" t="s">
        <v>10794</v>
      </c>
      <c r="Q3963">
        <v>17.681500194950299</v>
      </c>
      <c r="R3963">
        <v>12.2301364699864</v>
      </c>
      <c r="S3963">
        <v>31.565747361275701</v>
      </c>
      <c r="T3963">
        <v>78.885392980210199</v>
      </c>
      <c r="U3963">
        <v>53.682150157761498</v>
      </c>
      <c r="V3963">
        <v>45.526910947855001</v>
      </c>
      <c r="W3963">
        <v>39.928639685339803</v>
      </c>
      <c r="X3963">
        <v>1.36596737608718</v>
      </c>
      <c r="Y3963">
        <v>0.435307166291099</v>
      </c>
      <c r="Z3963">
        <v>2.8841352441659999E-4</v>
      </c>
      <c r="AA3963" s="20">
        <v>1.1814521806500001E-3</v>
      </c>
    </row>
    <row r="3964" spans="1:27" x14ac:dyDescent="0.2">
      <c r="A3964" s="19" t="s">
        <v>12649</v>
      </c>
      <c r="B3964" t="s">
        <v>12650</v>
      </c>
      <c r="C3964">
        <v>55.243015052532598</v>
      </c>
      <c r="D3964">
        <v>73.035952741180793</v>
      </c>
      <c r="E3964">
        <v>49.883117458591002</v>
      </c>
      <c r="F3964">
        <v>38.5935048768971</v>
      </c>
      <c r="G3964">
        <v>21.123998618998801</v>
      </c>
      <c r="H3964">
        <v>30.8217652065739</v>
      </c>
      <c r="I3964">
        <v>44.783558992462403</v>
      </c>
      <c r="J3964">
        <v>-0.80250092217821001</v>
      </c>
      <c r="K3964">
        <v>0.36849142082221398</v>
      </c>
      <c r="L3964">
        <v>8.0484958920140001E-3</v>
      </c>
      <c r="M3964" s="20">
        <v>2.9108229374599701E-2</v>
      </c>
      <c r="O3964" s="19" t="s">
        <v>7305</v>
      </c>
      <c r="P3964" t="s">
        <v>7306</v>
      </c>
      <c r="Q3964">
        <v>285.039838210548</v>
      </c>
      <c r="R3964">
        <v>302.08842073575897</v>
      </c>
      <c r="S3964">
        <v>285.071737626534</v>
      </c>
      <c r="T3964">
        <v>163.26291484290499</v>
      </c>
      <c r="U3964">
        <v>223.65658296990699</v>
      </c>
      <c r="V3964">
        <v>157.555609344771</v>
      </c>
      <c r="W3964">
        <v>236.11251728840401</v>
      </c>
      <c r="X3964">
        <v>-0.64722889139955497</v>
      </c>
      <c r="Y3964">
        <v>0.18622969522490801</v>
      </c>
      <c r="Z3964">
        <v>2.8886181319179999E-4</v>
      </c>
      <c r="AA3964" s="20">
        <v>1.1830124607925001E-3</v>
      </c>
    </row>
    <row r="3965" spans="1:27" x14ac:dyDescent="0.2">
      <c r="A3965" s="19" t="s">
        <v>12385</v>
      </c>
      <c r="B3965" t="s">
        <v>12386</v>
      </c>
      <c r="C3965">
        <v>58.287195599517403</v>
      </c>
      <c r="D3965">
        <v>93.998355973890398</v>
      </c>
      <c r="E3965">
        <v>55.4344941671025</v>
      </c>
      <c r="F3965">
        <v>32.588302965498002</v>
      </c>
      <c r="G3965">
        <v>24.0309298935044</v>
      </c>
      <c r="H3965">
        <v>46.537147399151102</v>
      </c>
      <c r="I3965">
        <v>51.812737666444001</v>
      </c>
      <c r="J3965">
        <v>-0.82665906709970804</v>
      </c>
      <c r="K3965">
        <v>0.38483258900991302</v>
      </c>
      <c r="L3965">
        <v>8.0573434646605008E-3</v>
      </c>
      <c r="M3965" s="20">
        <v>2.9134225442248401E-2</v>
      </c>
      <c r="O3965" s="19" t="s">
        <v>9386</v>
      </c>
      <c r="P3965" t="s">
        <v>9387</v>
      </c>
      <c r="Q3965">
        <v>272.64446363373497</v>
      </c>
      <c r="R3965">
        <v>236.06534827359599</v>
      </c>
      <c r="S3965">
        <v>243.21674450878399</v>
      </c>
      <c r="T3965">
        <v>128.977129668891</v>
      </c>
      <c r="U3965">
        <v>166.39276280620999</v>
      </c>
      <c r="V3965">
        <v>173.560919712605</v>
      </c>
      <c r="W3965">
        <v>203.476228100637</v>
      </c>
      <c r="X3965">
        <v>-0.64589274776489702</v>
      </c>
      <c r="Y3965">
        <v>0.18572641205144999</v>
      </c>
      <c r="Z3965">
        <v>2.8926931985369999E-4</v>
      </c>
      <c r="AA3965" s="20">
        <v>1.1844050318156E-3</v>
      </c>
    </row>
    <row r="3966" spans="1:27" x14ac:dyDescent="0.2">
      <c r="A3966" s="19" t="s">
        <v>2614</v>
      </c>
      <c r="B3966" t="s">
        <v>2615</v>
      </c>
      <c r="C3966">
        <v>0</v>
      </c>
      <c r="D3966">
        <v>1.99895988240631</v>
      </c>
      <c r="E3966">
        <v>2.8195941836651599</v>
      </c>
      <c r="F3966">
        <v>5.9284511122440096</v>
      </c>
      <c r="G3966">
        <v>12.0425999935714</v>
      </c>
      <c r="H3966">
        <v>15.4305341554235</v>
      </c>
      <c r="I3966">
        <v>6.37002322121839</v>
      </c>
      <c r="J3966">
        <v>1.7860514361386299</v>
      </c>
      <c r="K3966">
        <v>1.28690305472866</v>
      </c>
      <c r="L3966">
        <v>8.0775669635354003E-3</v>
      </c>
      <c r="M3966" s="20">
        <v>2.9199461707574599E-2</v>
      </c>
      <c r="O3966" s="19" t="s">
        <v>10178</v>
      </c>
      <c r="P3966" t="s">
        <v>10179</v>
      </c>
      <c r="Q3966">
        <v>414.94568681614197</v>
      </c>
      <c r="R3966">
        <v>433.039512269863</v>
      </c>
      <c r="S3966">
        <v>372.84563968043</v>
      </c>
      <c r="T3966">
        <v>301.23707329734799</v>
      </c>
      <c r="U3966">
        <v>273.56564859254598</v>
      </c>
      <c r="V3966">
        <v>267.85071806987798</v>
      </c>
      <c r="W3966">
        <v>343.91404645436802</v>
      </c>
      <c r="X3966">
        <v>-0.51679903414168205</v>
      </c>
      <c r="Y3966">
        <v>0.14642051545516199</v>
      </c>
      <c r="Z3966">
        <v>2.9016497786669998E-4</v>
      </c>
      <c r="AA3966" s="20">
        <v>1.1877952090705E-3</v>
      </c>
    </row>
    <row r="3967" spans="1:27" x14ac:dyDescent="0.2">
      <c r="A3967" s="19" t="s">
        <v>14388</v>
      </c>
      <c r="B3967" t="s">
        <v>14389</v>
      </c>
      <c r="C3967">
        <v>30.910301014425301</v>
      </c>
      <c r="D3967">
        <v>31.037043081156401</v>
      </c>
      <c r="E3967">
        <v>23.586881270958699</v>
      </c>
      <c r="F3967">
        <v>12.902220076426699</v>
      </c>
      <c r="G3967">
        <v>5.0624265592338498</v>
      </c>
      <c r="H3967">
        <v>14.1785269806228</v>
      </c>
      <c r="I3967">
        <v>19.612899830470599</v>
      </c>
      <c r="J3967">
        <v>-1.0685919981004199</v>
      </c>
      <c r="K3967">
        <v>0.56042679886893298</v>
      </c>
      <c r="L3967">
        <v>8.0913524762231993E-3</v>
      </c>
      <c r="M3967" s="20">
        <v>2.9239129831226701E-2</v>
      </c>
      <c r="O3967" s="19" t="s">
        <v>11047</v>
      </c>
      <c r="P3967" t="s">
        <v>11048</v>
      </c>
      <c r="Q3967">
        <v>52.434273856133899</v>
      </c>
      <c r="R3967">
        <v>58.712190668526198</v>
      </c>
      <c r="S3967">
        <v>28.0353287747017</v>
      </c>
      <c r="T3967">
        <v>15.017046381202601</v>
      </c>
      <c r="U3967">
        <v>17.350370879247698</v>
      </c>
      <c r="V3967">
        <v>14.291331376176201</v>
      </c>
      <c r="W3967">
        <v>30.973423655998001</v>
      </c>
      <c r="X3967">
        <v>-1.3952515220706401</v>
      </c>
      <c r="Y3967">
        <v>0.44561435017093098</v>
      </c>
      <c r="Z3967">
        <v>2.9033050040069998E-4</v>
      </c>
      <c r="AA3967" s="20">
        <v>1.1881956804697001E-3</v>
      </c>
    </row>
    <row r="3968" spans="1:27" x14ac:dyDescent="0.2">
      <c r="A3968" s="19" t="s">
        <v>1306</v>
      </c>
      <c r="B3968" t="s">
        <v>1307</v>
      </c>
      <c r="C3968">
        <v>59.995478897308701</v>
      </c>
      <c r="D3968">
        <v>59.048583519099701</v>
      </c>
      <c r="E3968">
        <v>57.4777860458777</v>
      </c>
      <c r="F3968">
        <v>37.655430629928802</v>
      </c>
      <c r="G3968">
        <v>32.287003349254903</v>
      </c>
      <c r="H3968">
        <v>28.496863485986498</v>
      </c>
      <c r="I3968">
        <v>45.826857654576102</v>
      </c>
      <c r="J3968">
        <v>-0.71231518521495096</v>
      </c>
      <c r="K3968">
        <v>0.31402865601630098</v>
      </c>
      <c r="L3968">
        <v>8.1148200674034006E-3</v>
      </c>
      <c r="M3968" s="20">
        <v>2.9298775442015899E-2</v>
      </c>
      <c r="O3968" s="19" t="s">
        <v>6219</v>
      </c>
      <c r="P3968" t="s">
        <v>6220</v>
      </c>
      <c r="Q3968">
        <v>331.85169019592797</v>
      </c>
      <c r="R3968">
        <v>285.83701838369097</v>
      </c>
      <c r="S3968">
        <v>314.60301585458501</v>
      </c>
      <c r="T3968">
        <v>640.72083720221701</v>
      </c>
      <c r="U3968">
        <v>388.613004511106</v>
      </c>
      <c r="V3968">
        <v>506.14350057001502</v>
      </c>
      <c r="W3968">
        <v>411.29484445292297</v>
      </c>
      <c r="X3968">
        <v>0.68142831097553103</v>
      </c>
      <c r="Y3968">
        <v>0.19682544091778301</v>
      </c>
      <c r="Z3968">
        <v>2.9075457074920002E-4</v>
      </c>
      <c r="AA3968" s="20">
        <v>1.1896058099812E-3</v>
      </c>
    </row>
    <row r="3969" spans="1:27" x14ac:dyDescent="0.2">
      <c r="A3969" s="19" t="s">
        <v>12641</v>
      </c>
      <c r="B3969" t="s">
        <v>12642</v>
      </c>
      <c r="C3969">
        <v>5.6024612355843999</v>
      </c>
      <c r="D3969">
        <v>4.8376034446971303</v>
      </c>
      <c r="E3969">
        <v>7.8066151581967302</v>
      </c>
      <c r="F3969">
        <v>20.531189154208999</v>
      </c>
      <c r="G3969">
        <v>15.7141667432467</v>
      </c>
      <c r="H3969">
        <v>20.0405086609181</v>
      </c>
      <c r="I3969">
        <v>12.4220907328087</v>
      </c>
      <c r="J3969">
        <v>1.1902744704999699</v>
      </c>
      <c r="K3969">
        <v>0.65872781749515197</v>
      </c>
      <c r="L3969">
        <v>8.1217819812790006E-3</v>
      </c>
      <c r="M3969" s="20">
        <v>2.9312620677622501E-2</v>
      </c>
      <c r="O3969" s="19" t="s">
        <v>8687</v>
      </c>
      <c r="P3969" t="s">
        <v>8688</v>
      </c>
      <c r="Q3969">
        <v>883.53351100894702</v>
      </c>
      <c r="R3969">
        <v>1041.38084690755</v>
      </c>
      <c r="S3969">
        <v>858.86638379863098</v>
      </c>
      <c r="T3969">
        <v>591.98786741020399</v>
      </c>
      <c r="U3969">
        <v>511.45408143928302</v>
      </c>
      <c r="V3969">
        <v>728.657448829445</v>
      </c>
      <c r="W3969">
        <v>769.31335656567705</v>
      </c>
      <c r="X3969">
        <v>-0.57753996399825502</v>
      </c>
      <c r="Y3969">
        <v>0.16482539406654101</v>
      </c>
      <c r="Z3969">
        <v>2.9156823147489998E-4</v>
      </c>
      <c r="AA3969" s="20">
        <v>1.1924271125533E-3</v>
      </c>
    </row>
    <row r="3970" spans="1:27" x14ac:dyDescent="0.2">
      <c r="A3970" s="19" t="s">
        <v>11495</v>
      </c>
      <c r="B3970" t="s">
        <v>11496</v>
      </c>
      <c r="C3970">
        <v>37.6419971928633</v>
      </c>
      <c r="D3970">
        <v>13.0176563424136</v>
      </c>
      <c r="E3970">
        <v>94.4015988293161</v>
      </c>
      <c r="F3970">
        <v>127.125309231524</v>
      </c>
      <c r="G3970">
        <v>121.686891596116</v>
      </c>
      <c r="H3970">
        <v>127.328143494248</v>
      </c>
      <c r="I3970">
        <v>86.866932781080095</v>
      </c>
      <c r="J3970">
        <v>1.0428343075269599</v>
      </c>
      <c r="K3970">
        <v>0.54590634504986402</v>
      </c>
      <c r="L3970">
        <v>8.2148865111507999E-3</v>
      </c>
      <c r="M3970" s="20">
        <v>2.9618470466882801E-2</v>
      </c>
      <c r="O3970" s="19" t="s">
        <v>12215</v>
      </c>
      <c r="P3970" t="s">
        <v>12216</v>
      </c>
      <c r="Q3970">
        <v>11.179873542248499</v>
      </c>
      <c r="R3970">
        <v>14.168787825251099</v>
      </c>
      <c r="S3970">
        <v>20.857165118899101</v>
      </c>
      <c r="T3970">
        <v>38.421321387687897</v>
      </c>
      <c r="U3970">
        <v>41.946504855554998</v>
      </c>
      <c r="V3970">
        <v>48.411310661003903</v>
      </c>
      <c r="W3970">
        <v>29.164160565107601</v>
      </c>
      <c r="X3970">
        <v>1.32271467522431</v>
      </c>
      <c r="Y3970">
        <v>0.41848093867403102</v>
      </c>
      <c r="Z3970">
        <v>2.9323917810139999E-4</v>
      </c>
      <c r="AA3970" s="20">
        <v>1.1989814333136001E-3</v>
      </c>
    </row>
    <row r="3971" spans="1:27" x14ac:dyDescent="0.2">
      <c r="A3971" s="19" t="s">
        <v>11550</v>
      </c>
      <c r="B3971" t="s">
        <v>11551</v>
      </c>
      <c r="C3971">
        <v>102.981988588603</v>
      </c>
      <c r="D3971">
        <v>69.444139693939107</v>
      </c>
      <c r="E3971">
        <v>46.039592725149497</v>
      </c>
      <c r="F3971">
        <v>21.266053232664898</v>
      </c>
      <c r="G3971">
        <v>7.3773616275132996</v>
      </c>
      <c r="H3971">
        <v>48.285385228684397</v>
      </c>
      <c r="I3971">
        <v>49.232420182759</v>
      </c>
      <c r="J3971">
        <v>-1.1126639624819501</v>
      </c>
      <c r="K3971">
        <v>0.60925951518479604</v>
      </c>
      <c r="L3971">
        <v>8.2343021782491001E-3</v>
      </c>
      <c r="M3971" s="20">
        <v>2.9670191859434401E-2</v>
      </c>
      <c r="O3971" s="19" t="s">
        <v>13966</v>
      </c>
      <c r="P3971" t="s">
        <v>13967</v>
      </c>
      <c r="Q3971">
        <v>63.313562906026498</v>
      </c>
      <c r="R3971">
        <v>47.124891930541303</v>
      </c>
      <c r="S3971">
        <v>58.6855136037303</v>
      </c>
      <c r="T3971">
        <v>25.597946368761999</v>
      </c>
      <c r="U3971">
        <v>24.7136565492664</v>
      </c>
      <c r="V3971">
        <v>21.822961944159299</v>
      </c>
      <c r="W3971">
        <v>40.2097555504143</v>
      </c>
      <c r="X3971">
        <v>-1.1117901743946299</v>
      </c>
      <c r="Y3971">
        <v>0.34211225152487701</v>
      </c>
      <c r="Z3971">
        <v>2.9343150615189999E-4</v>
      </c>
      <c r="AA3971" s="20">
        <v>1.1993860475491001E-3</v>
      </c>
    </row>
    <row r="3972" spans="1:27" x14ac:dyDescent="0.2">
      <c r="A3972" s="19" t="s">
        <v>14235</v>
      </c>
      <c r="B3972" t="s">
        <v>14236</v>
      </c>
      <c r="C3972">
        <v>41.424304471965499</v>
      </c>
      <c r="D3972">
        <v>41.071353054224701</v>
      </c>
      <c r="E3972">
        <v>36.866594314584901</v>
      </c>
      <c r="F3972">
        <v>20.8907709296675</v>
      </c>
      <c r="G3972">
        <v>5.0890251397253801</v>
      </c>
      <c r="H3972">
        <v>20.570436169788</v>
      </c>
      <c r="I3972">
        <v>27.6520806799927</v>
      </c>
      <c r="J3972">
        <v>-1.0345673410852201</v>
      </c>
      <c r="K3972">
        <v>0.53784734039026205</v>
      </c>
      <c r="L3972">
        <v>8.2389980956084994E-3</v>
      </c>
      <c r="M3972" s="20">
        <v>2.9681020227458901E-2</v>
      </c>
      <c r="O3972" s="19" t="s">
        <v>3700</v>
      </c>
      <c r="P3972" t="s">
        <v>3701</v>
      </c>
      <c r="Q3972">
        <v>74.504845105813601</v>
      </c>
      <c r="R3972">
        <v>55.656306067789501</v>
      </c>
      <c r="S3972">
        <v>134.92423062556699</v>
      </c>
      <c r="T3972">
        <v>138.69063782524501</v>
      </c>
      <c r="U3972">
        <v>233.258163336199</v>
      </c>
      <c r="V3972">
        <v>239.14565444812601</v>
      </c>
      <c r="W3972">
        <v>146.029972901457</v>
      </c>
      <c r="X3972">
        <v>1.09480567607724</v>
      </c>
      <c r="Y3972">
        <v>0.33650387533131398</v>
      </c>
      <c r="Z3972">
        <v>2.934747948626E-4</v>
      </c>
      <c r="AA3972" s="20">
        <v>1.1993860475491001E-3</v>
      </c>
    </row>
    <row r="3973" spans="1:27" x14ac:dyDescent="0.2">
      <c r="A3973" s="19" t="s">
        <v>13042</v>
      </c>
      <c r="B3973" t="s">
        <v>13043</v>
      </c>
      <c r="C3973">
        <v>29.139996167448999</v>
      </c>
      <c r="D3973">
        <v>37.000362415009803</v>
      </c>
      <c r="E3973">
        <v>20.672370548071601</v>
      </c>
      <c r="F3973">
        <v>11.8515931636665</v>
      </c>
      <c r="G3973">
        <v>2.0030617038209599</v>
      </c>
      <c r="H3973">
        <v>13.291724635956299</v>
      </c>
      <c r="I3973">
        <v>18.993184772328998</v>
      </c>
      <c r="J3973">
        <v>-1.2099134290118001</v>
      </c>
      <c r="K3973">
        <v>0.69524673746999699</v>
      </c>
      <c r="L3973">
        <v>8.2490853937326001E-3</v>
      </c>
      <c r="M3973" s="20">
        <v>2.9699984480646299E-2</v>
      </c>
      <c r="O3973" s="19" t="s">
        <v>5667</v>
      </c>
      <c r="P3973" t="s">
        <v>5669</v>
      </c>
      <c r="Q3973">
        <v>308.02054979345701</v>
      </c>
      <c r="R3973">
        <v>329.23570872008798</v>
      </c>
      <c r="S3973">
        <v>278.90053393148901</v>
      </c>
      <c r="T3973">
        <v>172.68939329847601</v>
      </c>
      <c r="U3973">
        <v>203.981994582422</v>
      </c>
      <c r="V3973">
        <v>219.09327125342301</v>
      </c>
      <c r="W3973">
        <v>251.986908596559</v>
      </c>
      <c r="X3973">
        <v>-0.59270000540956702</v>
      </c>
      <c r="Y3973">
        <v>0.16951521216484799</v>
      </c>
      <c r="Z3973">
        <v>2.9391165156439998E-4</v>
      </c>
      <c r="AA3973" s="20">
        <v>1.2008918109661E-3</v>
      </c>
    </row>
    <row r="3974" spans="1:27" x14ac:dyDescent="0.2">
      <c r="A3974" s="19" t="s">
        <v>6841</v>
      </c>
      <c r="B3974" t="s">
        <v>6842</v>
      </c>
      <c r="C3974">
        <v>364.08022921748102</v>
      </c>
      <c r="D3974">
        <v>306.034375143722</v>
      </c>
      <c r="E3974">
        <v>202.094705227471</v>
      </c>
      <c r="F3974">
        <v>184.76374093056299</v>
      </c>
      <c r="G3974">
        <v>186.45462310983601</v>
      </c>
      <c r="H3974">
        <v>193.58495782137101</v>
      </c>
      <c r="I3974">
        <v>239.50210524174099</v>
      </c>
      <c r="J3974">
        <v>-0.55870739895442301</v>
      </c>
      <c r="K3974">
        <v>0.23266937914600599</v>
      </c>
      <c r="L3974">
        <v>8.2517119958396001E-3</v>
      </c>
      <c r="M3974" s="20">
        <v>2.9699984480646299E-2</v>
      </c>
      <c r="O3974" s="19" t="s">
        <v>4064</v>
      </c>
      <c r="P3974" t="s">
        <v>4065</v>
      </c>
      <c r="Q3974">
        <v>7.4802187188300904</v>
      </c>
      <c r="R3974">
        <v>7.6572114748046003</v>
      </c>
      <c r="S3974">
        <v>11.145279012248301</v>
      </c>
      <c r="T3974">
        <v>24.634084989380899</v>
      </c>
      <c r="U3974">
        <v>33.537585636226702</v>
      </c>
      <c r="V3974">
        <v>32.359141618597</v>
      </c>
      <c r="W3974">
        <v>19.4689202416813</v>
      </c>
      <c r="X3974">
        <v>1.5652654387806999</v>
      </c>
      <c r="Y3974">
        <v>0.50833247623396605</v>
      </c>
      <c r="Z3974">
        <v>2.945100103829E-4</v>
      </c>
      <c r="AA3974" s="20">
        <v>1.2030566004774001E-3</v>
      </c>
    </row>
    <row r="3975" spans="1:27" x14ac:dyDescent="0.2">
      <c r="A3975" s="19" t="s">
        <v>4252</v>
      </c>
      <c r="B3975" t="s">
        <v>4253</v>
      </c>
      <c r="C3975">
        <v>51.287634540129098</v>
      </c>
      <c r="D3975">
        <v>35.566464789183399</v>
      </c>
      <c r="E3975">
        <v>52.948366682037801</v>
      </c>
      <c r="F3975">
        <v>75.623874066060594</v>
      </c>
      <c r="G3975">
        <v>85.276049663693698</v>
      </c>
      <c r="H3975">
        <v>77.406474452999703</v>
      </c>
      <c r="I3975">
        <v>63.018144032350698</v>
      </c>
      <c r="J3975">
        <v>0.66318831498752495</v>
      </c>
      <c r="K3975">
        <v>0.28689549226605898</v>
      </c>
      <c r="L3975">
        <v>8.2527214068124008E-3</v>
      </c>
      <c r="M3975" s="20">
        <v>2.9699984480646299E-2</v>
      </c>
      <c r="O3975" s="19" t="s">
        <v>13030</v>
      </c>
      <c r="P3975" t="s">
        <v>13031</v>
      </c>
      <c r="Q3975">
        <v>26.088431356048599</v>
      </c>
      <c r="R3975">
        <v>29.290495352538301</v>
      </c>
      <c r="S3975">
        <v>35.435002880881797</v>
      </c>
      <c r="T3975">
        <v>12.808149142909899</v>
      </c>
      <c r="U3975">
        <v>1.0756854882870399</v>
      </c>
      <c r="V3975">
        <v>2.8478840400524899</v>
      </c>
      <c r="W3975">
        <v>17.9242747101197</v>
      </c>
      <c r="X3975">
        <v>-2.08819592473162</v>
      </c>
      <c r="Y3975">
        <v>0.71432055259237404</v>
      </c>
      <c r="Z3975">
        <v>2.9505618820419998E-4</v>
      </c>
      <c r="AA3975" s="20">
        <v>1.2050072758372E-3</v>
      </c>
    </row>
    <row r="3976" spans="1:27" x14ac:dyDescent="0.2">
      <c r="A3976" s="19" t="s">
        <v>4254</v>
      </c>
      <c r="B3976" t="s">
        <v>4255</v>
      </c>
      <c r="C3976">
        <v>51.287634540129098</v>
      </c>
      <c r="D3976">
        <v>35.566464789183399</v>
      </c>
      <c r="E3976">
        <v>52.948366682037801</v>
      </c>
      <c r="F3976">
        <v>75.623874066060594</v>
      </c>
      <c r="G3976">
        <v>85.276049663693698</v>
      </c>
      <c r="H3976">
        <v>77.406474452999703</v>
      </c>
      <c r="I3976">
        <v>63.018144032350698</v>
      </c>
      <c r="J3976">
        <v>0.66318831498752495</v>
      </c>
      <c r="K3976">
        <v>0.28689549226605898</v>
      </c>
      <c r="L3976">
        <v>8.2527214068124008E-3</v>
      </c>
      <c r="M3976" s="20">
        <v>2.9699984480646299E-2</v>
      </c>
      <c r="O3976" s="19" t="s">
        <v>8138</v>
      </c>
      <c r="P3976" t="s">
        <v>8139</v>
      </c>
      <c r="Q3976">
        <v>724.12571124760996</v>
      </c>
      <c r="R3976">
        <v>805.43932928184904</v>
      </c>
      <c r="S3976">
        <v>700.63694468369204</v>
      </c>
      <c r="T3976">
        <v>1224.3350392120401</v>
      </c>
      <c r="U3976">
        <v>1114.3094953289101</v>
      </c>
      <c r="V3976">
        <v>910.12303895082698</v>
      </c>
      <c r="W3976">
        <v>913.16159311748697</v>
      </c>
      <c r="X3976">
        <v>0.52293157746056296</v>
      </c>
      <c r="Y3976">
        <v>0.148333394281637</v>
      </c>
      <c r="Z3976">
        <v>2.9537571309309999E-4</v>
      </c>
      <c r="AA3976" s="20">
        <v>1.2060316101239999E-3</v>
      </c>
    </row>
    <row r="3977" spans="1:27" x14ac:dyDescent="0.2">
      <c r="A3977" s="19" t="s">
        <v>10000</v>
      </c>
      <c r="B3977" t="s">
        <v>17223</v>
      </c>
      <c r="C3977">
        <v>326.91449656719698</v>
      </c>
      <c r="D3977">
        <v>476.44018768263902</v>
      </c>
      <c r="E3977">
        <v>443.95925328115101</v>
      </c>
      <c r="F3977">
        <v>499.64110335774501</v>
      </c>
      <c r="G3977">
        <v>563.53515779105305</v>
      </c>
      <c r="H3977">
        <v>929.29185898389005</v>
      </c>
      <c r="I3977">
        <v>539.96367627727898</v>
      </c>
      <c r="J3977">
        <v>0.59608459035170103</v>
      </c>
      <c r="K3977">
        <v>0.25120221958941802</v>
      </c>
      <c r="L3977">
        <v>8.2595091461193006E-3</v>
      </c>
      <c r="M3977" s="20">
        <v>2.9718319954934298E-2</v>
      </c>
      <c r="O3977" s="19" t="s">
        <v>7048</v>
      </c>
      <c r="P3977" t="s">
        <v>7049</v>
      </c>
      <c r="Q3977">
        <v>29.8308082050244</v>
      </c>
      <c r="R3977">
        <v>25.559460409335799</v>
      </c>
      <c r="S3977">
        <v>17.644196333517801</v>
      </c>
      <c r="T3977">
        <v>8.5433712463061102</v>
      </c>
      <c r="U3977">
        <v>2.1531457528340798</v>
      </c>
      <c r="V3977">
        <v>3.7985806092624701</v>
      </c>
      <c r="W3977">
        <v>14.5882604260468</v>
      </c>
      <c r="X3977">
        <v>-2.00412485469732</v>
      </c>
      <c r="Y3977">
        <v>0.67534617121596896</v>
      </c>
      <c r="Z3977">
        <v>2.9624396873889999E-4</v>
      </c>
      <c r="AA3977" s="20">
        <v>1.2092954379708E-3</v>
      </c>
    </row>
    <row r="3978" spans="1:27" x14ac:dyDescent="0.2">
      <c r="A3978" s="19" t="s">
        <v>1060</v>
      </c>
      <c r="B3978" t="s">
        <v>1061</v>
      </c>
      <c r="C3978">
        <v>42.626891946831996</v>
      </c>
      <c r="D3978">
        <v>30.0173127090276</v>
      </c>
      <c r="E3978">
        <v>19.770711728456298</v>
      </c>
      <c r="F3978">
        <v>48.506155698868099</v>
      </c>
      <c r="G3978">
        <v>65.434324402338405</v>
      </c>
      <c r="H3978">
        <v>72.571539723122996</v>
      </c>
      <c r="I3978">
        <v>46.487822701440898</v>
      </c>
      <c r="J3978">
        <v>0.82709545006420104</v>
      </c>
      <c r="K3978">
        <v>0.38574940460495599</v>
      </c>
      <c r="L3978">
        <v>8.2681120921800008E-3</v>
      </c>
      <c r="M3978" s="20">
        <v>2.9718818136408899E-2</v>
      </c>
      <c r="O3978" s="19" t="s">
        <v>11003</v>
      </c>
      <c r="P3978" t="s">
        <v>11004</v>
      </c>
      <c r="Q3978">
        <v>42.840107466725101</v>
      </c>
      <c r="R3978">
        <v>66.031919084877501</v>
      </c>
      <c r="S3978">
        <v>44.976224485287297</v>
      </c>
      <c r="T3978">
        <v>22.4037761079653</v>
      </c>
      <c r="U3978">
        <v>21.498307155762401</v>
      </c>
      <c r="V3978">
        <v>10.4388666192215</v>
      </c>
      <c r="W3978">
        <v>34.698200153306502</v>
      </c>
      <c r="X3978">
        <v>-1.3388644380025301</v>
      </c>
      <c r="Y3978">
        <v>0.42634533581935002</v>
      </c>
      <c r="Z3978">
        <v>2.9739013008869998E-4</v>
      </c>
      <c r="AA3978" s="20">
        <v>1.2134097985700999E-3</v>
      </c>
    </row>
    <row r="3979" spans="1:27" x14ac:dyDescent="0.2">
      <c r="A3979" s="19" t="s">
        <v>8236</v>
      </c>
      <c r="B3979" t="s">
        <v>8237</v>
      </c>
      <c r="C3979">
        <v>141.73540468035199</v>
      </c>
      <c r="D3979">
        <v>183.02428518510101</v>
      </c>
      <c r="E3979">
        <v>177.66746930114701</v>
      </c>
      <c r="F3979">
        <v>120.550978896217</v>
      </c>
      <c r="G3979">
        <v>106.27838730027899</v>
      </c>
      <c r="H3979">
        <v>115.014899501747</v>
      </c>
      <c r="I3979">
        <v>140.71190414413999</v>
      </c>
      <c r="J3979">
        <v>-0.50410503074129898</v>
      </c>
      <c r="K3979">
        <v>0.20598295747484699</v>
      </c>
      <c r="L3979">
        <v>8.2646556760357995E-3</v>
      </c>
      <c r="M3979" s="20">
        <v>2.9718818136408899E-2</v>
      </c>
      <c r="O3979" s="19" t="s">
        <v>2702</v>
      </c>
      <c r="P3979" t="s">
        <v>2703</v>
      </c>
      <c r="Q3979">
        <v>332.94087738164097</v>
      </c>
      <c r="R3979">
        <v>330.91482709608698</v>
      </c>
      <c r="S3979">
        <v>246.334550134225</v>
      </c>
      <c r="T3979">
        <v>225.286232139118</v>
      </c>
      <c r="U3979">
        <v>128.34583373429899</v>
      </c>
      <c r="V3979">
        <v>141.22278536813101</v>
      </c>
      <c r="W3979">
        <v>234.17418430891701</v>
      </c>
      <c r="X3979">
        <v>-0.81948046326421797</v>
      </c>
      <c r="Y3979">
        <v>0.242197154369551</v>
      </c>
      <c r="Z3979">
        <v>2.981388881968E-4</v>
      </c>
      <c r="AA3979" s="20">
        <v>1.2161821762766E-3</v>
      </c>
    </row>
    <row r="3980" spans="1:27" x14ac:dyDescent="0.2">
      <c r="A3980" s="19" t="s">
        <v>6413</v>
      </c>
      <c r="B3980" t="s">
        <v>6414</v>
      </c>
      <c r="C3980">
        <v>60.147187857078798</v>
      </c>
      <c r="D3980">
        <v>69.019626626501605</v>
      </c>
      <c r="E3980">
        <v>47.025949485062498</v>
      </c>
      <c r="F3980">
        <v>88.985815094320799</v>
      </c>
      <c r="G3980">
        <v>108.430884870325</v>
      </c>
      <c r="H3980">
        <v>91.612735588645194</v>
      </c>
      <c r="I3980">
        <v>77.537033253655594</v>
      </c>
      <c r="J3980">
        <v>0.62545074268207201</v>
      </c>
      <c r="K3980">
        <v>0.26684641176813001</v>
      </c>
      <c r="L3980">
        <v>8.2895127896972995E-3</v>
      </c>
      <c r="M3980" s="20">
        <v>2.9777449769416198E-2</v>
      </c>
      <c r="O3980" s="19" t="s">
        <v>11397</v>
      </c>
      <c r="P3980" t="s">
        <v>11398</v>
      </c>
      <c r="Q3980">
        <v>64.259040375200001</v>
      </c>
      <c r="R3980">
        <v>35.843657317170702</v>
      </c>
      <c r="S3980">
        <v>70.088894921030601</v>
      </c>
      <c r="T3980">
        <v>90.680321400191701</v>
      </c>
      <c r="U3980">
        <v>169.83196056600599</v>
      </c>
      <c r="V3980">
        <v>126.21381813459401</v>
      </c>
      <c r="W3980">
        <v>92.819615452365497</v>
      </c>
      <c r="X3980">
        <v>1.0755420719700499</v>
      </c>
      <c r="Y3980">
        <v>0.330151692808416</v>
      </c>
      <c r="Z3980">
        <v>3.0005636630510001E-4</v>
      </c>
      <c r="AA3980" s="20">
        <v>1.2237196556117999E-3</v>
      </c>
    </row>
    <row r="3981" spans="1:27" x14ac:dyDescent="0.2">
      <c r="A3981" s="19" t="s">
        <v>2558</v>
      </c>
      <c r="B3981" t="s">
        <v>2559</v>
      </c>
      <c r="C3981">
        <v>3.7939471022019302</v>
      </c>
      <c r="D3981">
        <v>3.0156763562397102</v>
      </c>
      <c r="E3981">
        <v>12.429690789915201</v>
      </c>
      <c r="F3981">
        <v>27.220877137011598</v>
      </c>
      <c r="G3981">
        <v>12.572950787571401</v>
      </c>
      <c r="H3981">
        <v>31.154099666817899</v>
      </c>
      <c r="I3981">
        <v>15.031206973292999</v>
      </c>
      <c r="J3981">
        <v>1.3155013421241699</v>
      </c>
      <c r="K3981">
        <v>0.79778654713228003</v>
      </c>
      <c r="L3981">
        <v>8.2954449325846995E-3</v>
      </c>
      <c r="M3981" s="20">
        <v>2.9792662805140199E-2</v>
      </c>
      <c r="O3981" s="19" t="s">
        <v>6711</v>
      </c>
      <c r="P3981" t="s">
        <v>6712</v>
      </c>
      <c r="Q3981">
        <v>136.50944806909899</v>
      </c>
      <c r="R3981">
        <v>195.19664976492899</v>
      </c>
      <c r="S3981">
        <v>143.327562822354</v>
      </c>
      <c r="T3981">
        <v>111.111866050967</v>
      </c>
      <c r="U3981">
        <v>49.8925575657194</v>
      </c>
      <c r="V3981">
        <v>40.586313613293797</v>
      </c>
      <c r="W3981">
        <v>112.77073298105999</v>
      </c>
      <c r="X3981">
        <v>-1.1429501147882699</v>
      </c>
      <c r="Y3981">
        <v>0.357424219359742</v>
      </c>
      <c r="Z3981">
        <v>3.021520949074E-4</v>
      </c>
      <c r="AA3981" s="20">
        <v>1.231980423208E-3</v>
      </c>
    </row>
    <row r="3982" spans="1:27" x14ac:dyDescent="0.2">
      <c r="A3982" s="19" t="s">
        <v>17224</v>
      </c>
      <c r="B3982" t="s">
        <v>17225</v>
      </c>
      <c r="C3982">
        <v>22.2025467624212</v>
      </c>
      <c r="D3982">
        <v>17.022553266656601</v>
      </c>
      <c r="E3982">
        <v>8.4952015679618906</v>
      </c>
      <c r="F3982">
        <v>3.9721328901184498</v>
      </c>
      <c r="G3982">
        <v>2.0275051710238201</v>
      </c>
      <c r="H3982">
        <v>5.44367682807483</v>
      </c>
      <c r="I3982">
        <v>9.8606027477094607</v>
      </c>
      <c r="J3982">
        <v>-1.4106643175645199</v>
      </c>
      <c r="K3982">
        <v>0.88873130729436001</v>
      </c>
      <c r="L3982">
        <v>8.2979011474599001E-3</v>
      </c>
      <c r="M3982" s="20">
        <v>2.97953885546451E-2</v>
      </c>
      <c r="O3982" s="19" t="s">
        <v>3480</v>
      </c>
      <c r="P3982" t="s">
        <v>3481</v>
      </c>
      <c r="Q3982">
        <v>275.57084659135597</v>
      </c>
      <c r="R3982">
        <v>139.43657924752199</v>
      </c>
      <c r="S3982">
        <v>442.60924190112502</v>
      </c>
      <c r="T3982">
        <v>723.06260465943103</v>
      </c>
      <c r="U3982">
        <v>1111.92817446205</v>
      </c>
      <c r="V3982">
        <v>1204.91535200147</v>
      </c>
      <c r="W3982">
        <v>649.58713314382601</v>
      </c>
      <c r="X3982">
        <v>1.5928485149888301</v>
      </c>
      <c r="Y3982">
        <v>0.52544296423145598</v>
      </c>
      <c r="Z3982">
        <v>3.0316628073160003E-4</v>
      </c>
      <c r="AA3982" s="20">
        <v>1.2355416126497E-3</v>
      </c>
    </row>
    <row r="3983" spans="1:27" x14ac:dyDescent="0.2">
      <c r="A3983" s="19" t="s">
        <v>4350</v>
      </c>
      <c r="B3983" t="s">
        <v>4351</v>
      </c>
      <c r="C3983">
        <v>96.905110281758795</v>
      </c>
      <c r="D3983">
        <v>55.645129841509203</v>
      </c>
      <c r="E3983">
        <v>36.435689080719399</v>
      </c>
      <c r="F3983">
        <v>21.344283146137201</v>
      </c>
      <c r="G3983">
        <v>18.9464706927191</v>
      </c>
      <c r="H3983">
        <v>39.483651221550197</v>
      </c>
      <c r="I3983">
        <v>44.793389044065698</v>
      </c>
      <c r="J3983">
        <v>-0.96836034220105005</v>
      </c>
      <c r="K3983">
        <v>0.488521126233393</v>
      </c>
      <c r="L3983">
        <v>8.3016401689173999E-3</v>
      </c>
      <c r="M3983" s="20">
        <v>2.98027184387211E-2</v>
      </c>
      <c r="O3983" s="19" t="s">
        <v>11369</v>
      </c>
      <c r="P3983" t="s">
        <v>11370</v>
      </c>
      <c r="Q3983">
        <v>5.5924244704701698</v>
      </c>
      <c r="R3983">
        <v>4.7306135306823798</v>
      </c>
      <c r="S3983">
        <v>3.1174607149943201</v>
      </c>
      <c r="T3983">
        <v>20.287314475440599</v>
      </c>
      <c r="U3983">
        <v>31.213074789405201</v>
      </c>
      <c r="V3983">
        <v>16.142222492919199</v>
      </c>
      <c r="W3983">
        <v>13.513851745652</v>
      </c>
      <c r="X3983">
        <v>1.9888477480834199</v>
      </c>
      <c r="Y3983">
        <v>0.66891485214522495</v>
      </c>
      <c r="Z3983">
        <v>3.0348088700200002E-4</v>
      </c>
      <c r="AA3983" s="20">
        <v>1.2365366781678E-3</v>
      </c>
    </row>
    <row r="3984" spans="1:27" x14ac:dyDescent="0.2">
      <c r="A3984" s="19" t="s">
        <v>14414</v>
      </c>
      <c r="B3984" t="s">
        <v>14415</v>
      </c>
      <c r="C3984">
        <v>71.5949619345851</v>
      </c>
      <c r="D3984">
        <v>42.036134279116297</v>
      </c>
      <c r="E3984">
        <v>37.695149343432597</v>
      </c>
      <c r="F3984">
        <v>25.768202939421801</v>
      </c>
      <c r="G3984">
        <v>16.1490295756685</v>
      </c>
      <c r="H3984">
        <v>27.387543303188298</v>
      </c>
      <c r="I3984">
        <v>36.771836895902098</v>
      </c>
      <c r="J3984">
        <v>-0.89717170528836998</v>
      </c>
      <c r="K3984">
        <v>0.43494976348152298</v>
      </c>
      <c r="L3984">
        <v>8.3307160777361996E-3</v>
      </c>
      <c r="M3984" s="20">
        <v>2.9894873414689101E-2</v>
      </c>
      <c r="O3984" s="19" t="s">
        <v>1674</v>
      </c>
      <c r="P3984" t="s">
        <v>1675</v>
      </c>
      <c r="Q3984">
        <v>308.05358935466302</v>
      </c>
      <c r="R3984">
        <v>390.528322431633</v>
      </c>
      <c r="S3984">
        <v>321.77949519916399</v>
      </c>
      <c r="T3984">
        <v>472.28304158985998</v>
      </c>
      <c r="U3984">
        <v>613.12274385534397</v>
      </c>
      <c r="V3984">
        <v>483.74955003830502</v>
      </c>
      <c r="W3984">
        <v>431.586123744828</v>
      </c>
      <c r="X3984">
        <v>0.59294751409037805</v>
      </c>
      <c r="Y3984">
        <v>0.16992988614679599</v>
      </c>
      <c r="Z3984">
        <v>3.0373503634360002E-4</v>
      </c>
      <c r="AA3984" s="20">
        <v>1.237285006484E-3</v>
      </c>
    </row>
    <row r="3985" spans="1:27" x14ac:dyDescent="0.2">
      <c r="A3985" s="19" t="s">
        <v>8072</v>
      </c>
      <c r="B3985" t="s">
        <v>8073</v>
      </c>
      <c r="C3985">
        <v>100.705311630881</v>
      </c>
      <c r="D3985">
        <v>61.165357761417702</v>
      </c>
      <c r="E3985">
        <v>124.226506868622</v>
      </c>
      <c r="F3985">
        <v>153.76947477303599</v>
      </c>
      <c r="G3985">
        <v>157.035453146246</v>
      </c>
      <c r="H3985">
        <v>164.771952398927</v>
      </c>
      <c r="I3985">
        <v>126.94567609652201</v>
      </c>
      <c r="J3985">
        <v>0.63639042109487898</v>
      </c>
      <c r="K3985">
        <v>0.27308102113694599</v>
      </c>
      <c r="L3985">
        <v>8.3709424784117002E-3</v>
      </c>
      <c r="M3985" s="20">
        <v>3.0026950389971101E-2</v>
      </c>
      <c r="O3985" s="19" t="s">
        <v>11552</v>
      </c>
      <c r="P3985" t="s">
        <v>11553</v>
      </c>
      <c r="Q3985">
        <v>32.573451994314802</v>
      </c>
      <c r="R3985">
        <v>17.879238319469099</v>
      </c>
      <c r="S3985">
        <v>33.651691371259403</v>
      </c>
      <c r="T3985">
        <v>53.3047628135065</v>
      </c>
      <c r="U3985">
        <v>66.573137358215305</v>
      </c>
      <c r="V3985">
        <v>89.161308911277601</v>
      </c>
      <c r="W3985">
        <v>48.8572651280071</v>
      </c>
      <c r="X3985">
        <v>1.1843762126624999</v>
      </c>
      <c r="Y3985">
        <v>0.36943381999390001</v>
      </c>
      <c r="Z3985">
        <v>3.0432598200619997E-4</v>
      </c>
      <c r="AA3985" s="20">
        <v>1.2391171334158999E-3</v>
      </c>
    </row>
    <row r="3986" spans="1:27" x14ac:dyDescent="0.2">
      <c r="A3986" s="19" t="s">
        <v>3538</v>
      </c>
      <c r="B3986" t="s">
        <v>3539</v>
      </c>
      <c r="C3986">
        <v>181.95300046590901</v>
      </c>
      <c r="D3986">
        <v>112.47542293918799</v>
      </c>
      <c r="E3986">
        <v>186.063175298901</v>
      </c>
      <c r="F3986">
        <v>225.517526164895</v>
      </c>
      <c r="G3986">
        <v>280.60424494840299</v>
      </c>
      <c r="H3986">
        <v>236.253666536845</v>
      </c>
      <c r="I3986">
        <v>203.81117272569</v>
      </c>
      <c r="J3986">
        <v>0.55985825396169098</v>
      </c>
      <c r="K3986">
        <v>0.23338128855246701</v>
      </c>
      <c r="L3986">
        <v>8.3814665307777002E-3</v>
      </c>
      <c r="M3986" s="20">
        <v>3.0052419311234299E-2</v>
      </c>
      <c r="O3986" s="19" t="s">
        <v>10231</v>
      </c>
      <c r="P3986" t="s">
        <v>10232</v>
      </c>
      <c r="Q3986">
        <v>118.338706562745</v>
      </c>
      <c r="R3986">
        <v>131.392228793941</v>
      </c>
      <c r="S3986">
        <v>124.24363844570399</v>
      </c>
      <c r="T3986">
        <v>186.48465149545399</v>
      </c>
      <c r="U3986">
        <v>202.13982093645001</v>
      </c>
      <c r="V3986">
        <v>197.93046494403399</v>
      </c>
      <c r="W3986">
        <v>160.08825186305501</v>
      </c>
      <c r="X3986">
        <v>0.61902000724421502</v>
      </c>
      <c r="Y3986">
        <v>0.177961195943663</v>
      </c>
      <c r="Z3986">
        <v>3.043032795876E-4</v>
      </c>
      <c r="AA3986" s="20">
        <v>1.2391171334158999E-3</v>
      </c>
    </row>
    <row r="3987" spans="1:27" x14ac:dyDescent="0.2">
      <c r="A3987" s="19" t="s">
        <v>14096</v>
      </c>
      <c r="B3987" t="s">
        <v>14097</v>
      </c>
      <c r="C3987">
        <v>111.24409693218099</v>
      </c>
      <c r="D3987">
        <v>124.110978373121</v>
      </c>
      <c r="E3987">
        <v>55.607001671452302</v>
      </c>
      <c r="F3987">
        <v>49.561402103404902</v>
      </c>
      <c r="G3987">
        <v>46.443419897197302</v>
      </c>
      <c r="H3987">
        <v>56.9401082184866</v>
      </c>
      <c r="I3987">
        <v>73.984501199307104</v>
      </c>
      <c r="J3987">
        <v>-0.769361392823108</v>
      </c>
      <c r="K3987">
        <v>0.35133287327997498</v>
      </c>
      <c r="L3987">
        <v>8.3954971588400002E-3</v>
      </c>
      <c r="M3987" s="20">
        <v>3.00904354069901E-2</v>
      </c>
      <c r="O3987" s="19" t="s">
        <v>12671</v>
      </c>
      <c r="P3987" t="s">
        <v>12672</v>
      </c>
      <c r="Q3987">
        <v>78.268150800636306</v>
      </c>
      <c r="R3987">
        <v>27.4043933298105</v>
      </c>
      <c r="S3987">
        <v>45.8437960049976</v>
      </c>
      <c r="T3987">
        <v>123.81676524924301</v>
      </c>
      <c r="U3987">
        <v>123.710962189165</v>
      </c>
      <c r="V3987">
        <v>111.070359261395</v>
      </c>
      <c r="W3987">
        <v>85.019071139207796</v>
      </c>
      <c r="X3987">
        <v>1.11984506060739</v>
      </c>
      <c r="Y3987">
        <v>0.34681951577231701</v>
      </c>
      <c r="Z3987">
        <v>3.0998694931839998E-4</v>
      </c>
      <c r="AA3987" s="20">
        <v>1.2612890406552E-3</v>
      </c>
    </row>
    <row r="3988" spans="1:27" x14ac:dyDescent="0.2">
      <c r="A3988" s="19" t="s">
        <v>14022</v>
      </c>
      <c r="B3988" t="s">
        <v>14023</v>
      </c>
      <c r="C3988">
        <v>20.990307048557501</v>
      </c>
      <c r="D3988">
        <v>23.415295433675698</v>
      </c>
      <c r="E3988">
        <v>22.827241116706499</v>
      </c>
      <c r="F3988">
        <v>43.436239967575197</v>
      </c>
      <c r="G3988">
        <v>36.544433787448298</v>
      </c>
      <c r="H3988">
        <v>53.821142603835199</v>
      </c>
      <c r="I3988">
        <v>33.505776659633099</v>
      </c>
      <c r="J3988">
        <v>0.80940516818387698</v>
      </c>
      <c r="K3988">
        <v>0.37567059152200499</v>
      </c>
      <c r="L3988">
        <v>8.4102752816834995E-3</v>
      </c>
      <c r="M3988" s="20">
        <v>3.0137248942632301E-2</v>
      </c>
      <c r="O3988" s="19" t="s">
        <v>7614</v>
      </c>
      <c r="P3988" t="s">
        <v>7615</v>
      </c>
      <c r="Q3988">
        <v>545.40230230855798</v>
      </c>
      <c r="R3988">
        <v>502.86347834710898</v>
      </c>
      <c r="S3988">
        <v>558.95226303567597</v>
      </c>
      <c r="T3988">
        <v>316.13936263347</v>
      </c>
      <c r="U3988">
        <v>386.55468829424899</v>
      </c>
      <c r="V3988">
        <v>401.73010680202401</v>
      </c>
      <c r="W3988">
        <v>451.94036690351402</v>
      </c>
      <c r="X3988">
        <v>-0.52057487729136198</v>
      </c>
      <c r="Y3988">
        <v>0.148298511384158</v>
      </c>
      <c r="Z3988">
        <v>3.114574181221E-4</v>
      </c>
      <c r="AA3988" s="20">
        <v>1.2669784612511E-3</v>
      </c>
    </row>
    <row r="3989" spans="1:27" x14ac:dyDescent="0.2">
      <c r="A3989" s="19" t="s">
        <v>17226</v>
      </c>
      <c r="B3989" t="s">
        <v>17227</v>
      </c>
      <c r="C3989">
        <v>22.638406619560801</v>
      </c>
      <c r="D3989">
        <v>15.330297353312201</v>
      </c>
      <c r="E3989">
        <v>13.5206948632765</v>
      </c>
      <c r="F3989">
        <v>6.1146363694018202</v>
      </c>
      <c r="G3989">
        <v>1.0722995856886299</v>
      </c>
      <c r="H3989">
        <v>5.8972673567084799</v>
      </c>
      <c r="I3989">
        <v>10.762267024658099</v>
      </c>
      <c r="J3989">
        <v>-1.3581193584458</v>
      </c>
      <c r="K3989">
        <v>0.83731668957341499</v>
      </c>
      <c r="L3989">
        <v>8.4770451713694992E-3</v>
      </c>
      <c r="M3989" s="20">
        <v>3.03455399639872E-2</v>
      </c>
      <c r="O3989" s="19" t="s">
        <v>12289</v>
      </c>
      <c r="P3989" t="s">
        <v>12290</v>
      </c>
      <c r="Q3989">
        <v>6.5341518200272599</v>
      </c>
      <c r="R3989">
        <v>3.8048250132630499</v>
      </c>
      <c r="S3989">
        <v>15.4072279702395</v>
      </c>
      <c r="T3989">
        <v>33.1464215475605</v>
      </c>
      <c r="U3989">
        <v>31.286185950243301</v>
      </c>
      <c r="V3989">
        <v>34.219510574901499</v>
      </c>
      <c r="W3989">
        <v>20.733053812705801</v>
      </c>
      <c r="X3989">
        <v>1.6921473870774699</v>
      </c>
      <c r="Y3989">
        <v>0.56268197294490696</v>
      </c>
      <c r="Z3989">
        <v>3.1329770999459998E-4</v>
      </c>
      <c r="AA3989" s="20">
        <v>1.2741693010974E-3</v>
      </c>
    </row>
    <row r="3990" spans="1:27" x14ac:dyDescent="0.2">
      <c r="A3990" s="19" t="s">
        <v>4270</v>
      </c>
      <c r="B3990" t="s">
        <v>4271</v>
      </c>
      <c r="C3990">
        <v>107.287766548069</v>
      </c>
      <c r="D3990">
        <v>160.13680405540501</v>
      </c>
      <c r="E3990">
        <v>92.246427767852694</v>
      </c>
      <c r="F3990">
        <v>68.307403819805998</v>
      </c>
      <c r="G3990">
        <v>32.802996300950397</v>
      </c>
      <c r="H3990">
        <v>81.894981684150906</v>
      </c>
      <c r="I3990">
        <v>90.446063362705701</v>
      </c>
      <c r="J3990">
        <v>-0.80090212594252197</v>
      </c>
      <c r="K3990">
        <v>0.37242365647536402</v>
      </c>
      <c r="L3990">
        <v>8.4827392478554996E-3</v>
      </c>
      <c r="M3990" s="20">
        <v>3.03597324151079E-2</v>
      </c>
      <c r="O3990" s="19" t="s">
        <v>10139</v>
      </c>
      <c r="P3990" t="s">
        <v>10140</v>
      </c>
      <c r="Q3990">
        <v>414.915342950911</v>
      </c>
      <c r="R3990">
        <v>375.137642802046</v>
      </c>
      <c r="S3990">
        <v>447.675853582706</v>
      </c>
      <c r="T3990">
        <v>258.48888451884397</v>
      </c>
      <c r="U3990">
        <v>305.84103550703003</v>
      </c>
      <c r="V3990">
        <v>279.23415721764502</v>
      </c>
      <c r="W3990">
        <v>346.88215276319698</v>
      </c>
      <c r="X3990">
        <v>-0.53177281291809497</v>
      </c>
      <c r="Y3990">
        <v>0.15185497036061199</v>
      </c>
      <c r="Z3990">
        <v>3.1462760335479998E-4</v>
      </c>
      <c r="AA3990" s="20">
        <v>1.2792815199645E-3</v>
      </c>
    </row>
    <row r="3991" spans="1:27" x14ac:dyDescent="0.2">
      <c r="A3991" s="19" t="s">
        <v>8110</v>
      </c>
      <c r="B3991" t="s">
        <v>8111</v>
      </c>
      <c r="C3991">
        <v>223.237058687488</v>
      </c>
      <c r="D3991">
        <v>271.13166971720199</v>
      </c>
      <c r="E3991">
        <v>433.86266917761799</v>
      </c>
      <c r="F3991">
        <v>442.86474845797397</v>
      </c>
      <c r="G3991">
        <v>463.02691438707001</v>
      </c>
      <c r="H3991">
        <v>560.55795559320404</v>
      </c>
      <c r="I3991">
        <v>399.113502670093</v>
      </c>
      <c r="J3991">
        <v>0.58399257908033997</v>
      </c>
      <c r="K3991">
        <v>0.246095678809853</v>
      </c>
      <c r="L3991">
        <v>8.4861725101406001E-3</v>
      </c>
      <c r="M3991" s="20">
        <v>3.0365829273444701E-2</v>
      </c>
      <c r="O3991" s="19" t="s">
        <v>7693</v>
      </c>
      <c r="P3991" t="s">
        <v>7694</v>
      </c>
      <c r="Q3991">
        <v>50.628530026049603</v>
      </c>
      <c r="R3991">
        <v>38.733197209527702</v>
      </c>
      <c r="S3991">
        <v>70.459001154168803</v>
      </c>
      <c r="T3991">
        <v>15.3720881768397</v>
      </c>
      <c r="U3991">
        <v>27.3752173660159</v>
      </c>
      <c r="V3991">
        <v>13.630446307056101</v>
      </c>
      <c r="W3991">
        <v>36.033080039943002</v>
      </c>
      <c r="X3991">
        <v>-1.3382064668921301</v>
      </c>
      <c r="Y3991">
        <v>0.429946427633287</v>
      </c>
      <c r="Z3991">
        <v>3.1539211710340001E-4</v>
      </c>
      <c r="AA3991" s="20">
        <v>1.282093059638E-3</v>
      </c>
    </row>
    <row r="3992" spans="1:27" x14ac:dyDescent="0.2">
      <c r="A3992" s="19" t="s">
        <v>14602</v>
      </c>
      <c r="B3992" t="s">
        <v>14603</v>
      </c>
      <c r="C3992">
        <v>8742.2128655442502</v>
      </c>
      <c r="D3992">
        <v>4881.0665528946402</v>
      </c>
      <c r="E3992">
        <v>3274.9837651780899</v>
      </c>
      <c r="F3992">
        <v>1856.4978178430999</v>
      </c>
      <c r="G3992">
        <v>1373.7630309856499</v>
      </c>
      <c r="H3992">
        <v>3070.13322220593</v>
      </c>
      <c r="I3992">
        <v>3866.4428757752798</v>
      </c>
      <c r="J3992">
        <v>-1.0618346761141599</v>
      </c>
      <c r="K3992">
        <v>0.57421433526392396</v>
      </c>
      <c r="L3992">
        <v>8.5048636905311007E-3</v>
      </c>
      <c r="M3992" s="20">
        <v>3.0420310123731299E-2</v>
      </c>
      <c r="O3992" s="19" t="s">
        <v>14747</v>
      </c>
      <c r="P3992" t="s">
        <v>14748</v>
      </c>
      <c r="Q3992">
        <v>81.004351561955801</v>
      </c>
      <c r="R3992">
        <v>73.515591696768098</v>
      </c>
      <c r="S3992">
        <v>89.074192475846303</v>
      </c>
      <c r="T3992">
        <v>185.585664184835</v>
      </c>
      <c r="U3992">
        <v>156.87870762404501</v>
      </c>
      <c r="V3992">
        <v>112.91034055679999</v>
      </c>
      <c r="W3992">
        <v>116.49480801670801</v>
      </c>
      <c r="X3992">
        <v>0.83730227472367802</v>
      </c>
      <c r="Y3992">
        <v>0.24914455584886799</v>
      </c>
      <c r="Z3992">
        <v>3.1736430190299999E-4</v>
      </c>
      <c r="AA3992" s="20">
        <v>1.2895128683573999E-3</v>
      </c>
    </row>
    <row r="3993" spans="1:27" x14ac:dyDescent="0.2">
      <c r="A3993" s="19" t="s">
        <v>13970</v>
      </c>
      <c r="B3993" t="s">
        <v>13971</v>
      </c>
      <c r="C3993">
        <v>6.7775709013981196</v>
      </c>
      <c r="D3993">
        <v>1.0007021002485601</v>
      </c>
      <c r="E3993">
        <v>11.302386361485601</v>
      </c>
      <c r="F3993">
        <v>22.779960535002601</v>
      </c>
      <c r="G3993">
        <v>23.180273894579599</v>
      </c>
      <c r="H3993">
        <v>21.955553656385199</v>
      </c>
      <c r="I3993">
        <v>14.499407908183301</v>
      </c>
      <c r="J3993">
        <v>1.2841534157204</v>
      </c>
      <c r="K3993">
        <v>0.76877586827211697</v>
      </c>
      <c r="L3993">
        <v>8.5177325678027008E-3</v>
      </c>
      <c r="M3993" s="20">
        <v>3.04601334747969E-2</v>
      </c>
      <c r="O3993" s="19" t="s">
        <v>9633</v>
      </c>
      <c r="P3993" t="s">
        <v>9634</v>
      </c>
      <c r="Q3993">
        <v>97.5252326514332</v>
      </c>
      <c r="R3993">
        <v>108.747550235227</v>
      </c>
      <c r="S3993">
        <v>98.234124885611905</v>
      </c>
      <c r="T3993">
        <v>52.892925588188497</v>
      </c>
      <c r="U3993">
        <v>56.748141680061003</v>
      </c>
      <c r="V3993">
        <v>57.348892718343599</v>
      </c>
      <c r="W3993">
        <v>78.582811293144303</v>
      </c>
      <c r="X3993">
        <v>-0.80727932605258801</v>
      </c>
      <c r="Y3993">
        <v>0.239224977800612</v>
      </c>
      <c r="Z3993">
        <v>3.1904481146110002E-4</v>
      </c>
      <c r="AA3993" s="20">
        <v>1.2960410959449E-3</v>
      </c>
    </row>
    <row r="3994" spans="1:27" x14ac:dyDescent="0.2">
      <c r="A3994" s="19" t="s">
        <v>6705</v>
      </c>
      <c r="B3994" t="s">
        <v>6706</v>
      </c>
      <c r="C3994">
        <v>1696.68869153264</v>
      </c>
      <c r="D3994">
        <v>1897.0392109084301</v>
      </c>
      <c r="E3994">
        <v>1054.9957865700901</v>
      </c>
      <c r="F3994">
        <v>992.49318755677302</v>
      </c>
      <c r="G3994">
        <v>1049.0107732379399</v>
      </c>
      <c r="H3994">
        <v>1115.7784108947901</v>
      </c>
      <c r="I3994">
        <v>1301.00101011678</v>
      </c>
      <c r="J3994">
        <v>-0.505457407634754</v>
      </c>
      <c r="K3994">
        <v>0.20772625147288201</v>
      </c>
      <c r="L3994">
        <v>8.5205699122159993E-3</v>
      </c>
      <c r="M3994" s="20">
        <v>3.0464074299175602E-2</v>
      </c>
      <c r="O3994" s="19" t="s">
        <v>13060</v>
      </c>
      <c r="P3994" t="s">
        <v>13061</v>
      </c>
      <c r="Q3994">
        <v>139.41962479343599</v>
      </c>
      <c r="R3994">
        <v>84.883344614305102</v>
      </c>
      <c r="S3994">
        <v>305.511932772352</v>
      </c>
      <c r="T3994">
        <v>655.879793023253</v>
      </c>
      <c r="U3994">
        <v>583.63996779102104</v>
      </c>
      <c r="V3994">
        <v>768.078317799194</v>
      </c>
      <c r="W3994">
        <v>422.90216346559401</v>
      </c>
      <c r="X3994">
        <v>1.6715637918388699</v>
      </c>
      <c r="Y3994">
        <v>0.55791854634221905</v>
      </c>
      <c r="Z3994">
        <v>3.1920008733049999E-4</v>
      </c>
      <c r="AA3994" s="20">
        <v>1.2963718493551001E-3</v>
      </c>
    </row>
    <row r="3995" spans="1:27" x14ac:dyDescent="0.2">
      <c r="A3995" s="19" t="s">
        <v>12381</v>
      </c>
      <c r="B3995" t="s">
        <v>12382</v>
      </c>
      <c r="C3995">
        <v>97.133030499183704</v>
      </c>
      <c r="D3995">
        <v>126.425579096799</v>
      </c>
      <c r="E3995">
        <v>79.511236807427807</v>
      </c>
      <c r="F3995">
        <v>35.146520205342703</v>
      </c>
      <c r="G3995">
        <v>40.5732615849181</v>
      </c>
      <c r="H3995">
        <v>79.802540740855406</v>
      </c>
      <c r="I3995">
        <v>76.432028155754494</v>
      </c>
      <c r="J3995">
        <v>-0.79506649607329305</v>
      </c>
      <c r="K3995">
        <v>0.369233917875748</v>
      </c>
      <c r="L3995">
        <v>8.5262595281689006E-3</v>
      </c>
      <c r="M3995" s="20">
        <v>3.04782093294656E-2</v>
      </c>
      <c r="O3995" s="19" t="s">
        <v>1104</v>
      </c>
      <c r="P3995" t="s">
        <v>1105</v>
      </c>
      <c r="Q3995">
        <v>61.501940204261999</v>
      </c>
      <c r="R3995">
        <v>51.991595044725898</v>
      </c>
      <c r="S3995">
        <v>31.2340234516201</v>
      </c>
      <c r="T3995">
        <v>19.214809075855801</v>
      </c>
      <c r="U3995">
        <v>1.0759049108768699</v>
      </c>
      <c r="V3995">
        <v>0.94938099022037203</v>
      </c>
      <c r="W3995">
        <v>27.661275612926801</v>
      </c>
      <c r="X3995">
        <v>-2.3415453057050999</v>
      </c>
      <c r="Y3995">
        <v>0.83368607821158203</v>
      </c>
      <c r="Z3995">
        <v>3.2030538779390002E-4</v>
      </c>
      <c r="AA3995" s="20">
        <v>1.3002591285722999E-3</v>
      </c>
    </row>
    <row r="3996" spans="1:27" x14ac:dyDescent="0.2">
      <c r="A3996" s="19" t="s">
        <v>11244</v>
      </c>
      <c r="B3996" t="s">
        <v>11245</v>
      </c>
      <c r="C3996">
        <v>71.458729248852904</v>
      </c>
      <c r="D3996">
        <v>51.600665779790198</v>
      </c>
      <c r="E3996">
        <v>73.723762575400798</v>
      </c>
      <c r="F3996">
        <v>110.157353319941</v>
      </c>
      <c r="G3996">
        <v>116.552479077201</v>
      </c>
      <c r="H3996">
        <v>91.964269593529295</v>
      </c>
      <c r="I3996">
        <v>85.9095432657858</v>
      </c>
      <c r="J3996">
        <v>0.60894384170287996</v>
      </c>
      <c r="K3996">
        <v>0.25913850214525003</v>
      </c>
      <c r="L3996">
        <v>8.5295099436900994E-3</v>
      </c>
      <c r="M3996" s="20">
        <v>3.04836211444382E-2</v>
      </c>
      <c r="O3996" s="19" t="s">
        <v>946</v>
      </c>
      <c r="P3996" t="s">
        <v>947</v>
      </c>
      <c r="Q3996">
        <v>563.68646336140796</v>
      </c>
      <c r="R3996">
        <v>578.21408546948896</v>
      </c>
      <c r="S3996">
        <v>783.84909269967898</v>
      </c>
      <c r="T3996">
        <v>324.46718028237098</v>
      </c>
      <c r="U3996">
        <v>441.01869597713801</v>
      </c>
      <c r="V3996">
        <v>432.87291465386699</v>
      </c>
      <c r="W3996">
        <v>520.68473874065899</v>
      </c>
      <c r="X3996">
        <v>-0.64811593929535005</v>
      </c>
      <c r="Y3996">
        <v>0.188021516453872</v>
      </c>
      <c r="Z3996">
        <v>3.2062509776580001E-4</v>
      </c>
      <c r="AA3996" s="20">
        <v>1.3009552337227E-3</v>
      </c>
    </row>
    <row r="3997" spans="1:27" x14ac:dyDescent="0.2">
      <c r="A3997" s="19" t="s">
        <v>11271</v>
      </c>
      <c r="B3997" t="s">
        <v>11272</v>
      </c>
      <c r="C3997">
        <v>50.212563983354599</v>
      </c>
      <c r="D3997">
        <v>44.055585997081998</v>
      </c>
      <c r="E3997">
        <v>33.029545105821398</v>
      </c>
      <c r="F3997">
        <v>18.862554222513499</v>
      </c>
      <c r="G3997">
        <v>20.2628361521645</v>
      </c>
      <c r="H3997">
        <v>22.8828571264253</v>
      </c>
      <c r="I3997">
        <v>31.5509904312269</v>
      </c>
      <c r="J3997">
        <v>-0.84058454636317503</v>
      </c>
      <c r="K3997">
        <v>0.39736422541004901</v>
      </c>
      <c r="L3997">
        <v>8.5318683112454007E-3</v>
      </c>
      <c r="M3997" s="20">
        <v>3.0485843314454301E-2</v>
      </c>
      <c r="O3997" s="19" t="s">
        <v>12860</v>
      </c>
      <c r="P3997" t="s">
        <v>12861</v>
      </c>
      <c r="Q3997">
        <v>5.7156531387227103</v>
      </c>
      <c r="R3997">
        <v>4.0015488340074601</v>
      </c>
      <c r="S3997">
        <v>3.6861152539320101</v>
      </c>
      <c r="T3997">
        <v>33.483586863761701</v>
      </c>
      <c r="U3997">
        <v>33.240328768225297</v>
      </c>
      <c r="V3997">
        <v>9.5146759019083902</v>
      </c>
      <c r="W3997">
        <v>14.9403181267596</v>
      </c>
      <c r="X3997">
        <v>2.1289889430867701</v>
      </c>
      <c r="Y3997">
        <v>0.73320180938013502</v>
      </c>
      <c r="Z3997">
        <v>3.2137198598729998E-4</v>
      </c>
      <c r="AA3997" s="20">
        <v>1.3031709406369999E-3</v>
      </c>
    </row>
    <row r="3998" spans="1:27" x14ac:dyDescent="0.2">
      <c r="A3998" s="19" t="s">
        <v>9788</v>
      </c>
      <c r="B3998" t="s">
        <v>9789</v>
      </c>
      <c r="C3998">
        <v>111.25539189697299</v>
      </c>
      <c r="D3998">
        <v>89.2412596846914</v>
      </c>
      <c r="E3998">
        <v>70.173751971588104</v>
      </c>
      <c r="F3998">
        <v>30.953595571195599</v>
      </c>
      <c r="G3998">
        <v>11.290130618357599</v>
      </c>
      <c r="H3998">
        <v>65.266812313860598</v>
      </c>
      <c r="I3998">
        <v>63.030157009444501</v>
      </c>
      <c r="J3998">
        <v>-1.0151686084414799</v>
      </c>
      <c r="K3998">
        <v>0.53076368511537597</v>
      </c>
      <c r="L3998">
        <v>8.5402566401823008E-3</v>
      </c>
      <c r="M3998" s="20">
        <v>3.05096062919008E-2</v>
      </c>
      <c r="O3998" s="19" t="s">
        <v>8963</v>
      </c>
      <c r="P3998" t="s">
        <v>8964</v>
      </c>
      <c r="Q3998">
        <v>1495.69360851427</v>
      </c>
      <c r="R3998">
        <v>1431.45795696853</v>
      </c>
      <c r="S3998">
        <v>1286.30688231978</v>
      </c>
      <c r="T3998">
        <v>775.039166320346</v>
      </c>
      <c r="U3998">
        <v>1036.1822118627099</v>
      </c>
      <c r="V3998">
        <v>1057.6497492358301</v>
      </c>
      <c r="W3998">
        <v>1180.3882625369099</v>
      </c>
      <c r="X3998">
        <v>-0.53296886368624297</v>
      </c>
      <c r="Y3998">
        <v>0.15249539369721901</v>
      </c>
      <c r="Z3998">
        <v>3.2139389289680001E-4</v>
      </c>
      <c r="AA3998" s="20">
        <v>1.3031709406369999E-3</v>
      </c>
    </row>
    <row r="3999" spans="1:27" x14ac:dyDescent="0.2">
      <c r="A3999" s="19" t="s">
        <v>11646</v>
      </c>
      <c r="B3999" t="s">
        <v>11647</v>
      </c>
      <c r="C3999">
        <v>119.733880950431</v>
      </c>
      <c r="D3999">
        <v>106.13459785220201</v>
      </c>
      <c r="E3999">
        <v>99.090885678065803</v>
      </c>
      <c r="F3999">
        <v>72.473909419528297</v>
      </c>
      <c r="G3999">
        <v>51.673409322455797</v>
      </c>
      <c r="H3999">
        <v>77.359148477681103</v>
      </c>
      <c r="I3999">
        <v>87.744305283394098</v>
      </c>
      <c r="J3999">
        <v>-0.60543268956946295</v>
      </c>
      <c r="K3999">
        <v>0.25808243595104302</v>
      </c>
      <c r="L3999">
        <v>8.5654369705873007E-3</v>
      </c>
      <c r="M3999" s="20">
        <v>3.0593335914274999E-2</v>
      </c>
      <c r="O3999" s="19" t="s">
        <v>1158</v>
      </c>
      <c r="P3999" t="s">
        <v>1159</v>
      </c>
      <c r="Q3999">
        <v>218.656153144775</v>
      </c>
      <c r="R3999">
        <v>268.905444988748</v>
      </c>
      <c r="S3999">
        <v>248.639655277824</v>
      </c>
      <c r="T3999">
        <v>155.61229902355501</v>
      </c>
      <c r="U3999">
        <v>138.46411247608901</v>
      </c>
      <c r="V3999">
        <v>171.654107281786</v>
      </c>
      <c r="W3999">
        <v>200.32196203212999</v>
      </c>
      <c r="X3999">
        <v>-0.626554365966145</v>
      </c>
      <c r="Y3999">
        <v>0.18122703376039501</v>
      </c>
      <c r="Z3999">
        <v>3.2181154711680002E-4</v>
      </c>
      <c r="AA3999" s="20">
        <v>1.3045630684855999E-3</v>
      </c>
    </row>
    <row r="4000" spans="1:27" x14ac:dyDescent="0.2">
      <c r="A4000" s="19" t="s">
        <v>13114</v>
      </c>
      <c r="B4000" t="s">
        <v>13115</v>
      </c>
      <c r="C4000">
        <v>34.891864744612199</v>
      </c>
      <c r="D4000">
        <v>52.989044832675198</v>
      </c>
      <c r="E4000">
        <v>31.119113014681599</v>
      </c>
      <c r="F4000">
        <v>10.9050849895615</v>
      </c>
      <c r="G4000">
        <v>8.0197620553394593</v>
      </c>
      <c r="H4000">
        <v>26.427629230075802</v>
      </c>
      <c r="I4000">
        <v>27.392083144490901</v>
      </c>
      <c r="J4000">
        <v>-1.05300152542564</v>
      </c>
      <c r="K4000">
        <v>0.56097264314870698</v>
      </c>
      <c r="L4000">
        <v>8.5705519717457004E-3</v>
      </c>
      <c r="M4000" s="20">
        <v>3.0605378328722E-2</v>
      </c>
      <c r="O4000" s="19" t="s">
        <v>7352</v>
      </c>
      <c r="P4000" t="s">
        <v>7353</v>
      </c>
      <c r="Q4000">
        <v>385.07743116756899</v>
      </c>
      <c r="R4000">
        <v>420.60368318139598</v>
      </c>
      <c r="S4000">
        <v>1088.13039368114</v>
      </c>
      <c r="T4000">
        <v>3026.0183915880002</v>
      </c>
      <c r="U4000">
        <v>1685.34735820847</v>
      </c>
      <c r="V4000">
        <v>2555.8412108745702</v>
      </c>
      <c r="W4000">
        <v>1526.8364114501901</v>
      </c>
      <c r="X4000">
        <v>1.68344321632435</v>
      </c>
      <c r="Y4000">
        <v>0.56410760990666797</v>
      </c>
      <c r="Z4000">
        <v>3.2216106605500002E-4</v>
      </c>
      <c r="AA4000" s="20">
        <v>1.3056784097124001E-3</v>
      </c>
    </row>
    <row r="4001" spans="1:27" x14ac:dyDescent="0.2">
      <c r="A4001" s="19" t="s">
        <v>17228</v>
      </c>
      <c r="B4001" t="s">
        <v>17229</v>
      </c>
      <c r="C4001">
        <v>41.136485194795398</v>
      </c>
      <c r="D4001">
        <v>29.0362838390813</v>
      </c>
      <c r="E4001">
        <v>32.819683934166598</v>
      </c>
      <c r="F4001">
        <v>19.612824595208</v>
      </c>
      <c r="G4001">
        <v>9.3628938489987394</v>
      </c>
      <c r="H4001">
        <v>14.835755413783</v>
      </c>
      <c r="I4001">
        <v>24.467321137672201</v>
      </c>
      <c r="J4001">
        <v>-0.95217927234067801</v>
      </c>
      <c r="K4001">
        <v>0.47489478571090399</v>
      </c>
      <c r="L4001">
        <v>8.5792905443364004E-3</v>
      </c>
      <c r="M4001" s="20">
        <v>3.0630352960306501E-2</v>
      </c>
      <c r="O4001" s="19" t="s">
        <v>9092</v>
      </c>
      <c r="P4001" t="s">
        <v>9093</v>
      </c>
      <c r="Q4001">
        <v>1280.9680624436301</v>
      </c>
      <c r="R4001">
        <v>1084.2423009101799</v>
      </c>
      <c r="S4001">
        <v>1259.1591049946501</v>
      </c>
      <c r="T4001">
        <v>1443.9551676459801</v>
      </c>
      <c r="U4001">
        <v>2102.8273468484599</v>
      </c>
      <c r="V4001">
        <v>1896.5544736413301</v>
      </c>
      <c r="W4001">
        <v>1511.2844094140401</v>
      </c>
      <c r="X4001">
        <v>0.56296948049335005</v>
      </c>
      <c r="Y4001">
        <v>0.161533154033562</v>
      </c>
      <c r="Z4001">
        <v>3.2375377740649999E-4</v>
      </c>
      <c r="AA4001" s="20">
        <v>1.3115278224827001E-3</v>
      </c>
    </row>
    <row r="4002" spans="1:27" x14ac:dyDescent="0.2">
      <c r="A4002" s="19" t="s">
        <v>6421</v>
      </c>
      <c r="B4002" t="s">
        <v>6422</v>
      </c>
      <c r="C4002">
        <v>2088.6096227109001</v>
      </c>
      <c r="D4002">
        <v>934.27052974808805</v>
      </c>
      <c r="E4002">
        <v>550.21325557569105</v>
      </c>
      <c r="F4002">
        <v>306.51318596387</v>
      </c>
      <c r="G4002">
        <v>226.912280367123</v>
      </c>
      <c r="H4002">
        <v>551.84711110960097</v>
      </c>
      <c r="I4002">
        <v>776.394330912545</v>
      </c>
      <c r="J4002">
        <v>-1.2127368571086401</v>
      </c>
      <c r="K4002">
        <v>0.73013713044954898</v>
      </c>
      <c r="L4002">
        <v>8.6649218965804999E-3</v>
      </c>
      <c r="M4002" s="20">
        <v>3.0917216238713699E-2</v>
      </c>
      <c r="O4002" s="19" t="s">
        <v>7734</v>
      </c>
      <c r="P4002" t="s">
        <v>7735</v>
      </c>
      <c r="Q4002">
        <v>522.04294530418497</v>
      </c>
      <c r="R4002">
        <v>422.09753154907497</v>
      </c>
      <c r="S4002">
        <v>718.990071800907</v>
      </c>
      <c r="T4002">
        <v>728.17933611570697</v>
      </c>
      <c r="U4002">
        <v>1156.7161470574399</v>
      </c>
      <c r="V4002">
        <v>1046.1447247045101</v>
      </c>
      <c r="W4002">
        <v>765.69512608863704</v>
      </c>
      <c r="X4002">
        <v>0.76600923903896601</v>
      </c>
      <c r="Y4002">
        <v>0.22601634034021501</v>
      </c>
      <c r="Z4002">
        <v>3.2712506946069999E-4</v>
      </c>
      <c r="AA4002" s="20">
        <v>1.3245735511521E-3</v>
      </c>
    </row>
    <row r="4003" spans="1:27" x14ac:dyDescent="0.2">
      <c r="A4003" s="19" t="s">
        <v>11602</v>
      </c>
      <c r="B4003" t="s">
        <v>11603</v>
      </c>
      <c r="C4003">
        <v>48.139995103621303</v>
      </c>
      <c r="D4003">
        <v>43.080303934229299</v>
      </c>
      <c r="E4003">
        <v>26.479701085643502</v>
      </c>
      <c r="F4003">
        <v>16.920347899548101</v>
      </c>
      <c r="G4003">
        <v>9.1702746395762293</v>
      </c>
      <c r="H4003">
        <v>22.6995740201539</v>
      </c>
      <c r="I4003">
        <v>27.748366113795399</v>
      </c>
      <c r="J4003">
        <v>-0.98018542686642696</v>
      </c>
      <c r="K4003">
        <v>0.50146393867188299</v>
      </c>
      <c r="L4003">
        <v>8.6910649365969997E-3</v>
      </c>
      <c r="M4003" s="20">
        <v>3.0997896172686199E-2</v>
      </c>
      <c r="O4003" s="19" t="s">
        <v>13181</v>
      </c>
      <c r="P4003" t="s">
        <v>13182</v>
      </c>
      <c r="Q4003">
        <v>41.896818031800301</v>
      </c>
      <c r="R4003">
        <v>41.463313558777699</v>
      </c>
      <c r="S4003">
        <v>60.802759124135903</v>
      </c>
      <c r="T4003">
        <v>78.923385516606203</v>
      </c>
      <c r="U4003">
        <v>109.592027718254</v>
      </c>
      <c r="V4003">
        <v>103.4185800122</v>
      </c>
      <c r="W4003">
        <v>72.682813993629097</v>
      </c>
      <c r="X4003">
        <v>0.93921943407915498</v>
      </c>
      <c r="Y4003">
        <v>0.28454639257719</v>
      </c>
      <c r="Z4003">
        <v>3.2806198052170001E-4</v>
      </c>
      <c r="AA4003" s="20">
        <v>1.3280608727161999E-3</v>
      </c>
    </row>
    <row r="4004" spans="1:27" x14ac:dyDescent="0.2">
      <c r="A4004" s="19" t="s">
        <v>14835</v>
      </c>
      <c r="B4004" t="s">
        <v>14836</v>
      </c>
      <c r="C4004">
        <v>49.4022898475773</v>
      </c>
      <c r="D4004">
        <v>15.0090552359872</v>
      </c>
      <c r="E4004">
        <v>41.428113356828803</v>
      </c>
      <c r="F4004">
        <v>75.242288760670505</v>
      </c>
      <c r="G4004">
        <v>60.415625276782102</v>
      </c>
      <c r="H4004">
        <v>96.728569021045601</v>
      </c>
      <c r="I4004">
        <v>56.3709902498152</v>
      </c>
      <c r="J4004">
        <v>0.89809207003199698</v>
      </c>
      <c r="K4004">
        <v>0.43923435790325099</v>
      </c>
      <c r="L4004">
        <v>8.7004986058781004E-3</v>
      </c>
      <c r="M4004" s="20">
        <v>3.1020927435058101E-2</v>
      </c>
      <c r="O4004" s="19" t="s">
        <v>13263</v>
      </c>
      <c r="P4004" t="s">
        <v>13264</v>
      </c>
      <c r="Q4004">
        <v>417.12859237813399</v>
      </c>
      <c r="R4004">
        <v>487.28784988726801</v>
      </c>
      <c r="S4004">
        <v>409.72007394525502</v>
      </c>
      <c r="T4004">
        <v>314.64448775103801</v>
      </c>
      <c r="U4004">
        <v>310.537084568625</v>
      </c>
      <c r="V4004">
        <v>279.90509575664402</v>
      </c>
      <c r="W4004">
        <v>369.87053071449401</v>
      </c>
      <c r="X4004">
        <v>-0.519412876118728</v>
      </c>
      <c r="Y4004">
        <v>0.14860439132623901</v>
      </c>
      <c r="Z4004">
        <v>3.2837004733959999E-4</v>
      </c>
      <c r="AA4004" s="20">
        <v>1.3290014851169E-3</v>
      </c>
    </row>
    <row r="4005" spans="1:27" x14ac:dyDescent="0.2">
      <c r="A4005" s="19" t="s">
        <v>8793</v>
      </c>
      <c r="B4005" t="s">
        <v>8794</v>
      </c>
      <c r="C4005">
        <v>33.836935141982003</v>
      </c>
      <c r="D4005">
        <v>48.143141437899999</v>
      </c>
      <c r="E4005">
        <v>40.957000464459703</v>
      </c>
      <c r="F4005">
        <v>22.0815769334571</v>
      </c>
      <c r="G4005">
        <v>21.719129685633099</v>
      </c>
      <c r="H4005">
        <v>14.9515492326165</v>
      </c>
      <c r="I4005">
        <v>30.281555482674701</v>
      </c>
      <c r="J4005">
        <v>-0.85649274927137697</v>
      </c>
      <c r="K4005">
        <v>0.40956372709753402</v>
      </c>
      <c r="L4005">
        <v>8.7273778366452996E-3</v>
      </c>
      <c r="M4005" s="20">
        <v>3.1108450339555001E-2</v>
      </c>
      <c r="O4005" s="19" t="s">
        <v>12937</v>
      </c>
      <c r="P4005" t="s">
        <v>12938</v>
      </c>
      <c r="Q4005">
        <v>214.70935011012401</v>
      </c>
      <c r="R4005">
        <v>208.604426568349</v>
      </c>
      <c r="S4005">
        <v>184.38997112533499</v>
      </c>
      <c r="T4005">
        <v>150.56276360988801</v>
      </c>
      <c r="U4005">
        <v>97.279575153015898</v>
      </c>
      <c r="V4005">
        <v>103.153474040896</v>
      </c>
      <c r="W4005">
        <v>159.78326010126801</v>
      </c>
      <c r="X4005">
        <v>-0.74609391558523996</v>
      </c>
      <c r="Y4005">
        <v>0.21988543303288799</v>
      </c>
      <c r="Z4005">
        <v>3.2875493960349999E-4</v>
      </c>
      <c r="AA4005" s="20">
        <v>1.3300819983739999E-3</v>
      </c>
    </row>
    <row r="4006" spans="1:27" x14ac:dyDescent="0.2">
      <c r="A4006" s="19" t="s">
        <v>9382</v>
      </c>
      <c r="B4006" t="s">
        <v>9383</v>
      </c>
      <c r="C4006">
        <v>32.192760463734203</v>
      </c>
      <c r="D4006">
        <v>37.605251973871098</v>
      </c>
      <c r="E4006">
        <v>57.083153945571702</v>
      </c>
      <c r="F4006">
        <v>70.581134100043499</v>
      </c>
      <c r="G4006">
        <v>89.103345536821607</v>
      </c>
      <c r="H4006">
        <v>70.374656079609693</v>
      </c>
      <c r="I4006">
        <v>59.490050349942003</v>
      </c>
      <c r="J4006">
        <v>0.72319457632453199</v>
      </c>
      <c r="K4006">
        <v>0.324552824859905</v>
      </c>
      <c r="L4006">
        <v>8.7449754491797007E-3</v>
      </c>
      <c r="M4006" s="20">
        <v>3.1160202459448599E-2</v>
      </c>
      <c r="O4006" s="19" t="s">
        <v>4270</v>
      </c>
      <c r="P4006" t="s">
        <v>4271</v>
      </c>
      <c r="Q4006">
        <v>64.292107565155803</v>
      </c>
      <c r="R4006">
        <v>30.816183772375801</v>
      </c>
      <c r="S4006">
        <v>77.386314756059804</v>
      </c>
      <c r="T4006">
        <v>88.628988307637101</v>
      </c>
      <c r="U4006">
        <v>190.05057556971201</v>
      </c>
      <c r="V4006">
        <v>153.97416971726099</v>
      </c>
      <c r="W4006">
        <v>100.8580566147</v>
      </c>
      <c r="X4006">
        <v>1.1913640556777501</v>
      </c>
      <c r="Y4006">
        <v>0.375400887379086</v>
      </c>
      <c r="Z4006">
        <v>3.2935319686660001E-4</v>
      </c>
      <c r="AA4006" s="20">
        <v>1.3320591393088E-3</v>
      </c>
    </row>
    <row r="4007" spans="1:27" x14ac:dyDescent="0.2">
      <c r="A4007" s="19" t="s">
        <v>14181</v>
      </c>
      <c r="B4007" t="s">
        <v>14182</v>
      </c>
      <c r="C4007">
        <v>0</v>
      </c>
      <c r="D4007">
        <v>0</v>
      </c>
      <c r="E4007">
        <v>0</v>
      </c>
      <c r="F4007">
        <v>4.9743648862130598</v>
      </c>
      <c r="G4007">
        <v>7.1277933212515903</v>
      </c>
      <c r="H4007">
        <v>2.1628282075857501</v>
      </c>
      <c r="I4007">
        <v>2.3774977358417302</v>
      </c>
      <c r="J4007">
        <v>0.50605386662848195</v>
      </c>
      <c r="K4007">
        <v>0.92809485020162097</v>
      </c>
      <c r="L4007">
        <v>8.7454546504132005E-3</v>
      </c>
      <c r="M4007" s="20">
        <v>3.1160202459448599E-2</v>
      </c>
      <c r="O4007" s="19" t="s">
        <v>11576</v>
      </c>
      <c r="P4007" t="s">
        <v>11577</v>
      </c>
      <c r="Q4007">
        <v>30.836971278045102</v>
      </c>
      <c r="R4007">
        <v>26.736871529821801</v>
      </c>
      <c r="S4007">
        <v>40.741810395083903</v>
      </c>
      <c r="T4007">
        <v>86.695598949204594</v>
      </c>
      <c r="U4007">
        <v>87.534685565522807</v>
      </c>
      <c r="V4007">
        <v>53.270916792561103</v>
      </c>
      <c r="W4007">
        <v>54.302809085039897</v>
      </c>
      <c r="X4007">
        <v>1.0932565627431201</v>
      </c>
      <c r="Y4007">
        <v>0.339271155481562</v>
      </c>
      <c r="Z4007">
        <v>3.2957956059400002E-4</v>
      </c>
      <c r="AA4007" s="20">
        <v>1.3326675943577E-3</v>
      </c>
    </row>
    <row r="4008" spans="1:27" x14ac:dyDescent="0.2">
      <c r="A4008" s="19" t="s">
        <v>13918</v>
      </c>
      <c r="B4008" t="s">
        <v>13919</v>
      </c>
      <c r="C4008">
        <v>32.299287107602403</v>
      </c>
      <c r="D4008">
        <v>33.158067886013598</v>
      </c>
      <c r="E4008">
        <v>21.965364617925601</v>
      </c>
      <c r="F4008">
        <v>7.0462644727084003</v>
      </c>
      <c r="G4008">
        <v>17.765616871239999</v>
      </c>
      <c r="H4008">
        <v>7.2997147974905197</v>
      </c>
      <c r="I4008">
        <v>19.922385958830102</v>
      </c>
      <c r="J4008">
        <v>-1.0780212691805</v>
      </c>
      <c r="K4008">
        <v>0.58172479359381501</v>
      </c>
      <c r="L4008">
        <v>8.7472217442416001E-3</v>
      </c>
      <c r="M4008" s="20">
        <v>3.1160202459448599E-2</v>
      </c>
      <c r="O4008" s="19" t="s">
        <v>13528</v>
      </c>
      <c r="P4008" t="s">
        <v>13529</v>
      </c>
      <c r="Q4008">
        <v>20.501197621350201</v>
      </c>
      <c r="R4008">
        <v>17.017086566927599</v>
      </c>
      <c r="S4008">
        <v>46.841032204826497</v>
      </c>
      <c r="T4008">
        <v>62.983621803967097</v>
      </c>
      <c r="U4008">
        <v>86.076052948026799</v>
      </c>
      <c r="V4008">
        <v>76.901329051951507</v>
      </c>
      <c r="W4008">
        <v>51.720053366175001</v>
      </c>
      <c r="X4008">
        <v>1.2723484800138201</v>
      </c>
      <c r="Y4008">
        <v>0.40582995487863099</v>
      </c>
      <c r="Z4008">
        <v>3.303985210485E-4</v>
      </c>
      <c r="AA4008" s="20">
        <v>1.3356714048744999E-3</v>
      </c>
    </row>
    <row r="4009" spans="1:27" x14ac:dyDescent="0.2">
      <c r="A4009" s="19" t="s">
        <v>13784</v>
      </c>
      <c r="B4009" t="s">
        <v>13785</v>
      </c>
      <c r="C4009">
        <v>35.837695707684901</v>
      </c>
      <c r="D4009">
        <v>14.069988614283201</v>
      </c>
      <c r="E4009">
        <v>15.1598629619278</v>
      </c>
      <c r="F4009">
        <v>8.97152495184603</v>
      </c>
      <c r="G4009">
        <v>0</v>
      </c>
      <c r="H4009">
        <v>4.3677945215780403</v>
      </c>
      <c r="I4009">
        <v>13.067811126220001</v>
      </c>
      <c r="J4009">
        <v>-1.4827791524721901</v>
      </c>
      <c r="K4009">
        <v>1.05404975888408</v>
      </c>
      <c r="L4009">
        <v>8.7863359303084008E-3</v>
      </c>
      <c r="M4009" s="20">
        <v>3.1293188731297501E-2</v>
      </c>
      <c r="O4009" s="19" t="s">
        <v>4176</v>
      </c>
      <c r="P4009" t="s">
        <v>4177</v>
      </c>
      <c r="Q4009">
        <v>2.8072587779073301</v>
      </c>
      <c r="R4009">
        <v>6.7203448933075602</v>
      </c>
      <c r="S4009">
        <v>3.0200393190175898</v>
      </c>
      <c r="T4009">
        <v>27.8712026392732</v>
      </c>
      <c r="U4009">
        <v>16.247968517429999</v>
      </c>
      <c r="V4009">
        <v>20.950116958653201</v>
      </c>
      <c r="W4009">
        <v>12.9361551842648</v>
      </c>
      <c r="X4009">
        <v>2.0273999158710798</v>
      </c>
      <c r="Y4009">
        <v>0.690169561240217</v>
      </c>
      <c r="Z4009">
        <v>3.3058810068670001E-4</v>
      </c>
      <c r="AA4009" s="20">
        <v>1.3361300785988E-3</v>
      </c>
    </row>
    <row r="4010" spans="1:27" x14ac:dyDescent="0.2">
      <c r="A4010" s="19" t="s">
        <v>12095</v>
      </c>
      <c r="B4010" t="s">
        <v>12096</v>
      </c>
      <c r="C4010">
        <v>31.428412460724001</v>
      </c>
      <c r="D4010">
        <v>21.088753478031201</v>
      </c>
      <c r="E4010">
        <v>16.2061909120963</v>
      </c>
      <c r="F4010">
        <v>6.0268656893436798</v>
      </c>
      <c r="G4010">
        <v>8.3225244057362993</v>
      </c>
      <c r="H4010">
        <v>9.4463711996396995</v>
      </c>
      <c r="I4010">
        <v>15.419853024261901</v>
      </c>
      <c r="J4010">
        <v>-1.1255616781858</v>
      </c>
      <c r="K4010">
        <v>0.62146593228101099</v>
      </c>
      <c r="L4010">
        <v>8.7956435325194995E-3</v>
      </c>
      <c r="M4010" s="20">
        <v>3.1319984221781103E-2</v>
      </c>
      <c r="O4010" s="19" t="s">
        <v>3434</v>
      </c>
      <c r="P4010" t="s">
        <v>3435</v>
      </c>
      <c r="Q4010">
        <v>510.19335883648301</v>
      </c>
      <c r="R4010">
        <v>626.00845982031501</v>
      </c>
      <c r="S4010">
        <v>446.45953109168801</v>
      </c>
      <c r="T4010">
        <v>307.73143597869199</v>
      </c>
      <c r="U4010">
        <v>311.39413317138599</v>
      </c>
      <c r="V4010">
        <v>389.50210076990999</v>
      </c>
      <c r="W4010">
        <v>431.88150327807898</v>
      </c>
      <c r="X4010">
        <v>-0.61792187022648004</v>
      </c>
      <c r="Y4010">
        <v>0.17899358021452</v>
      </c>
      <c r="Z4010">
        <v>3.3151018373019997E-4</v>
      </c>
      <c r="AA4010" s="20">
        <v>1.3395484012469999E-3</v>
      </c>
    </row>
    <row r="4011" spans="1:27" x14ac:dyDescent="0.2">
      <c r="A4011" s="19" t="s">
        <v>6159</v>
      </c>
      <c r="B4011" t="s">
        <v>6160</v>
      </c>
      <c r="C4011">
        <v>637.74379073719399</v>
      </c>
      <c r="D4011">
        <v>587.46359428831295</v>
      </c>
      <c r="E4011">
        <v>1139.66453396304</v>
      </c>
      <c r="F4011">
        <v>1182.48250211193</v>
      </c>
      <c r="G4011">
        <v>1404.5808416391601</v>
      </c>
      <c r="H4011">
        <v>1119.28412754736</v>
      </c>
      <c r="I4011">
        <v>1011.8698983811699</v>
      </c>
      <c r="J4011">
        <v>0.57466109691672995</v>
      </c>
      <c r="K4011">
        <v>0.242791732520414</v>
      </c>
      <c r="L4011">
        <v>8.8164315804523993E-3</v>
      </c>
      <c r="M4011" s="20">
        <v>3.1380081060640497E-2</v>
      </c>
      <c r="O4011" s="19" t="s">
        <v>9613</v>
      </c>
      <c r="P4011" t="s">
        <v>9614</v>
      </c>
      <c r="Q4011">
        <v>138.04112849460199</v>
      </c>
      <c r="R4011">
        <v>108.81972517647399</v>
      </c>
      <c r="S4011">
        <v>147.584818653139</v>
      </c>
      <c r="T4011">
        <v>185.72306195343799</v>
      </c>
      <c r="U4011">
        <v>236.300274085713</v>
      </c>
      <c r="V4011">
        <v>233.97399600678301</v>
      </c>
      <c r="W4011">
        <v>175.073834061692</v>
      </c>
      <c r="X4011">
        <v>0.69476978453572802</v>
      </c>
      <c r="Y4011">
        <v>0.20321215337388299</v>
      </c>
      <c r="Z4011">
        <v>3.3233043889599999E-4</v>
      </c>
      <c r="AA4011" s="20">
        <v>1.3425537845668E-3</v>
      </c>
    </row>
    <row r="4012" spans="1:27" x14ac:dyDescent="0.2">
      <c r="A4012" s="19" t="s">
        <v>1452</v>
      </c>
      <c r="B4012" t="s">
        <v>1453</v>
      </c>
      <c r="C4012">
        <v>15.2576763778659</v>
      </c>
      <c r="D4012">
        <v>11.4446133036117</v>
      </c>
      <c r="E4012">
        <v>21.4430229462283</v>
      </c>
      <c r="F4012">
        <v>33.866377897971802</v>
      </c>
      <c r="G4012">
        <v>41.113696360244298</v>
      </c>
      <c r="H4012">
        <v>32.484337352417697</v>
      </c>
      <c r="I4012">
        <v>25.934954039723301</v>
      </c>
      <c r="J4012">
        <v>0.91257323287452496</v>
      </c>
      <c r="K4012">
        <v>0.448921705790152</v>
      </c>
      <c r="L4012">
        <v>8.8358702847995997E-3</v>
      </c>
      <c r="M4012" s="20">
        <v>3.14377184535179E-2</v>
      </c>
      <c r="O4012" s="19" t="s">
        <v>4682</v>
      </c>
      <c r="P4012" t="s">
        <v>4683</v>
      </c>
      <c r="Q4012">
        <v>17.723431872552599</v>
      </c>
      <c r="R4012">
        <v>3.7954874665199001</v>
      </c>
      <c r="S4012">
        <v>34.075210001704399</v>
      </c>
      <c r="T4012">
        <v>79.078675338995296</v>
      </c>
      <c r="U4012">
        <v>75.437102318199294</v>
      </c>
      <c r="V4012">
        <v>54.154411536701801</v>
      </c>
      <c r="W4012">
        <v>44.044053089112197</v>
      </c>
      <c r="X4012">
        <v>1.65898967423148</v>
      </c>
      <c r="Y4012">
        <v>0.55684204003702598</v>
      </c>
      <c r="Z4012">
        <v>3.3241542235690002E-4</v>
      </c>
      <c r="AA4012" s="20">
        <v>1.3425881059899E-3</v>
      </c>
    </row>
    <row r="4013" spans="1:27" x14ac:dyDescent="0.2">
      <c r="A4013" s="19" t="s">
        <v>11443</v>
      </c>
      <c r="B4013" t="s">
        <v>11444</v>
      </c>
      <c r="C4013">
        <v>66.538595532071298</v>
      </c>
      <c r="D4013">
        <v>58.869904606920699</v>
      </c>
      <c r="E4013">
        <v>41.485334607011303</v>
      </c>
      <c r="F4013">
        <v>33.986687534668299</v>
      </c>
      <c r="G4013">
        <v>25.463158585974199</v>
      </c>
      <c r="H4013">
        <v>26.498383972313199</v>
      </c>
      <c r="I4013">
        <v>42.140344139826503</v>
      </c>
      <c r="J4013">
        <v>-0.77977095726889101</v>
      </c>
      <c r="K4013">
        <v>0.361329577662798</v>
      </c>
      <c r="L4013">
        <v>8.8732410024669993E-3</v>
      </c>
      <c r="M4013" s="20">
        <v>3.1551498034901503E-2</v>
      </c>
      <c r="O4013" s="19" t="s">
        <v>12133</v>
      </c>
      <c r="P4013" t="s">
        <v>12134</v>
      </c>
      <c r="Q4013">
        <v>1.8715779133632</v>
      </c>
      <c r="R4013">
        <v>0.96019011315246094</v>
      </c>
      <c r="S4013">
        <v>1.0063633601673101</v>
      </c>
      <c r="T4013">
        <v>11.792122118671299</v>
      </c>
      <c r="U4013">
        <v>18.415521071952501</v>
      </c>
      <c r="V4013">
        <v>12.379953596466001</v>
      </c>
      <c r="W4013">
        <v>7.7376213622954602</v>
      </c>
      <c r="X4013">
        <v>2.9181812916173602</v>
      </c>
      <c r="Y4013">
        <v>0.98911487645345297</v>
      </c>
      <c r="Z4013">
        <v>3.3418135280689998E-4</v>
      </c>
      <c r="AA4013" s="20">
        <v>1.3489264581519E-3</v>
      </c>
    </row>
    <row r="4014" spans="1:27" x14ac:dyDescent="0.2">
      <c r="A4014" s="19" t="s">
        <v>3062</v>
      </c>
      <c r="B4014" t="s">
        <v>3063</v>
      </c>
      <c r="C4014">
        <v>32.909535833165997</v>
      </c>
      <c r="D4014">
        <v>32.0245459609432</v>
      </c>
      <c r="E4014">
        <v>24.493970888788599</v>
      </c>
      <c r="F4014">
        <v>59.442001207817299</v>
      </c>
      <c r="G4014">
        <v>51.430557437698504</v>
      </c>
      <c r="H4014">
        <v>52.6485382888172</v>
      </c>
      <c r="I4014">
        <v>42.158191602871803</v>
      </c>
      <c r="J4014">
        <v>0.73204861007312605</v>
      </c>
      <c r="K4014">
        <v>0.33124756211732198</v>
      </c>
      <c r="L4014">
        <v>8.9593421271485004E-3</v>
      </c>
      <c r="M4014" s="20">
        <v>3.1814554629707899E-2</v>
      </c>
      <c r="O4014" s="19" t="s">
        <v>13646</v>
      </c>
      <c r="P4014" t="s">
        <v>13647</v>
      </c>
      <c r="Q4014">
        <v>16.811439861375199</v>
      </c>
      <c r="R4014">
        <v>17.156883124324398</v>
      </c>
      <c r="S4014">
        <v>13.2937941155243</v>
      </c>
      <c r="T4014">
        <v>41.7234087188004</v>
      </c>
      <c r="U4014">
        <v>51.829971086484001</v>
      </c>
      <c r="V4014">
        <v>35.183815093847002</v>
      </c>
      <c r="W4014">
        <v>29.333218666725902</v>
      </c>
      <c r="X4014">
        <v>1.28037166462543</v>
      </c>
      <c r="Y4014">
        <v>0.40755254516099898</v>
      </c>
      <c r="Z4014">
        <v>3.3421530031920002E-4</v>
      </c>
      <c r="AA4014" s="20">
        <v>1.3489264581519E-3</v>
      </c>
    </row>
    <row r="4015" spans="1:27" x14ac:dyDescent="0.2">
      <c r="A4015" s="19" t="s">
        <v>4520</v>
      </c>
      <c r="B4015" t="s">
        <v>4521</v>
      </c>
      <c r="C4015">
        <v>213.58804325534101</v>
      </c>
      <c r="D4015">
        <v>154.01820016947201</v>
      </c>
      <c r="E4015">
        <v>110.919265815632</v>
      </c>
      <c r="F4015">
        <v>96.830344993554405</v>
      </c>
      <c r="G4015">
        <v>46.114836523541598</v>
      </c>
      <c r="H4015">
        <v>107.293380950138</v>
      </c>
      <c r="I4015">
        <v>121.460678617947</v>
      </c>
      <c r="J4015">
        <v>-0.77226347502536397</v>
      </c>
      <c r="K4015">
        <v>0.35812147134121403</v>
      </c>
      <c r="L4015">
        <v>8.9720717507879993E-3</v>
      </c>
      <c r="M4015" s="20">
        <v>3.1850499200259903E-2</v>
      </c>
      <c r="O4015" s="19" t="s">
        <v>12317</v>
      </c>
      <c r="P4015" t="s">
        <v>12318</v>
      </c>
      <c r="Q4015">
        <v>189.022576128884</v>
      </c>
      <c r="R4015">
        <v>140.466646010169</v>
      </c>
      <c r="S4015">
        <v>188.52986637185799</v>
      </c>
      <c r="T4015">
        <v>319.99694740309599</v>
      </c>
      <c r="U4015">
        <v>294.44665160307198</v>
      </c>
      <c r="V4015">
        <v>238.166593483968</v>
      </c>
      <c r="W4015">
        <v>228.43821350017501</v>
      </c>
      <c r="X4015">
        <v>0.67939823549106104</v>
      </c>
      <c r="Y4015">
        <v>0.19846084426868699</v>
      </c>
      <c r="Z4015">
        <v>3.3503954553169998E-4</v>
      </c>
      <c r="AA4015" s="20">
        <v>1.3519423316595001E-3</v>
      </c>
    </row>
    <row r="4016" spans="1:27" x14ac:dyDescent="0.2">
      <c r="A4016" s="19" t="s">
        <v>14402</v>
      </c>
      <c r="B4016" t="s">
        <v>14403</v>
      </c>
      <c r="C4016">
        <v>44.572604121855697</v>
      </c>
      <c r="D4016">
        <v>46.024752116564699</v>
      </c>
      <c r="E4016">
        <v>45.184182466513597</v>
      </c>
      <c r="F4016">
        <v>23.754301088262899</v>
      </c>
      <c r="G4016">
        <v>14.0885228199863</v>
      </c>
      <c r="H4016">
        <v>28.603285059617399</v>
      </c>
      <c r="I4016">
        <v>33.704607945466798</v>
      </c>
      <c r="J4016">
        <v>-0.83529654914882601</v>
      </c>
      <c r="K4016">
        <v>0.39900939429696902</v>
      </c>
      <c r="L4016">
        <v>9.0286944604976993E-3</v>
      </c>
      <c r="M4016" s="20">
        <v>3.2032888289013302E-2</v>
      </c>
      <c r="O4016" s="19" t="s">
        <v>7145</v>
      </c>
      <c r="P4016" t="s">
        <v>7146</v>
      </c>
      <c r="Q4016">
        <v>246.60468216452199</v>
      </c>
      <c r="R4016">
        <v>206.01379813730099</v>
      </c>
      <c r="S4016">
        <v>193.63855193300799</v>
      </c>
      <c r="T4016">
        <v>108.731324707507</v>
      </c>
      <c r="U4016">
        <v>136.347704345685</v>
      </c>
      <c r="V4016">
        <v>145.114621225272</v>
      </c>
      <c r="W4016">
        <v>172.741780418883</v>
      </c>
      <c r="X4016">
        <v>-0.68653504530543896</v>
      </c>
      <c r="Y4016">
        <v>0.20083085773211501</v>
      </c>
      <c r="Z4016">
        <v>3.3606581386149998E-4</v>
      </c>
      <c r="AA4016" s="20">
        <v>1.3553901440458E-3</v>
      </c>
    </row>
    <row r="4017" spans="1:27" x14ac:dyDescent="0.2">
      <c r="A4017" s="19" t="s">
        <v>13484</v>
      </c>
      <c r="B4017" t="s">
        <v>13485</v>
      </c>
      <c r="C4017">
        <v>44.572604121855697</v>
      </c>
      <c r="D4017">
        <v>46.024752116564699</v>
      </c>
      <c r="E4017">
        <v>45.184182466513597</v>
      </c>
      <c r="F4017">
        <v>23.754301088262899</v>
      </c>
      <c r="G4017">
        <v>14.0885228199863</v>
      </c>
      <c r="H4017">
        <v>28.603285059617399</v>
      </c>
      <c r="I4017">
        <v>33.704607945466798</v>
      </c>
      <c r="J4017">
        <v>-0.83529654914882601</v>
      </c>
      <c r="K4017">
        <v>0.39900939429696902</v>
      </c>
      <c r="L4017">
        <v>9.0286944604976993E-3</v>
      </c>
      <c r="M4017" s="20">
        <v>3.2032888289013302E-2</v>
      </c>
      <c r="O4017" s="19" t="s">
        <v>2432</v>
      </c>
      <c r="P4017" t="s">
        <v>2433</v>
      </c>
      <c r="Q4017">
        <v>74.497449753581705</v>
      </c>
      <c r="R4017">
        <v>67.895402359818505</v>
      </c>
      <c r="S4017">
        <v>72.225403520201297</v>
      </c>
      <c r="T4017">
        <v>32.002258902894603</v>
      </c>
      <c r="U4017">
        <v>24.719350944508399</v>
      </c>
      <c r="V4017">
        <v>41.752635533257198</v>
      </c>
      <c r="W4017">
        <v>52.182083502376898</v>
      </c>
      <c r="X4017">
        <v>-1.0162955512631699</v>
      </c>
      <c r="Y4017">
        <v>0.311915893117714</v>
      </c>
      <c r="Z4017">
        <v>3.3612563647409998E-4</v>
      </c>
      <c r="AA4017" s="20">
        <v>1.3553901440458E-3</v>
      </c>
    </row>
    <row r="4018" spans="1:27" x14ac:dyDescent="0.2">
      <c r="A4018" s="19" t="s">
        <v>13940</v>
      </c>
      <c r="B4018" t="s">
        <v>13941</v>
      </c>
      <c r="C4018">
        <v>50.3900929140393</v>
      </c>
      <c r="D4018">
        <v>55.028736566394997</v>
      </c>
      <c r="E4018">
        <v>48.9469260374456</v>
      </c>
      <c r="F4018">
        <v>83.134715823846605</v>
      </c>
      <c r="G4018">
        <v>107.661227943642</v>
      </c>
      <c r="H4018">
        <v>69.322005927200394</v>
      </c>
      <c r="I4018">
        <v>69.080617535428104</v>
      </c>
      <c r="J4018">
        <v>0.65142404749302596</v>
      </c>
      <c r="K4018">
        <v>0.28484726170831898</v>
      </c>
      <c r="L4018">
        <v>9.0341399839335007E-3</v>
      </c>
      <c r="M4018" s="20">
        <v>3.2045731949475201E-2</v>
      </c>
      <c r="O4018" s="19" t="s">
        <v>5534</v>
      </c>
      <c r="P4018" t="s">
        <v>5536</v>
      </c>
      <c r="Q4018">
        <v>544.44233044721102</v>
      </c>
      <c r="R4018">
        <v>699.58189104353403</v>
      </c>
      <c r="S4018">
        <v>553.11448302323299</v>
      </c>
      <c r="T4018">
        <v>365.908349533246</v>
      </c>
      <c r="U4018">
        <v>438.47386176708898</v>
      </c>
      <c r="V4018">
        <v>404.28177343908601</v>
      </c>
      <c r="W4018">
        <v>500.96711487556701</v>
      </c>
      <c r="X4018">
        <v>-0.54945624962825901</v>
      </c>
      <c r="Y4018">
        <v>0.15804876936373499</v>
      </c>
      <c r="Z4018">
        <v>3.3741922333480002E-4</v>
      </c>
      <c r="AA4018" s="20">
        <v>1.3599815447063999E-3</v>
      </c>
    </row>
    <row r="4019" spans="1:27" x14ac:dyDescent="0.2">
      <c r="A4019" s="19" t="s">
        <v>7669</v>
      </c>
      <c r="B4019" t="s">
        <v>7670</v>
      </c>
      <c r="C4019">
        <v>87.579115842744201</v>
      </c>
      <c r="D4019">
        <v>63.122758427490503</v>
      </c>
      <c r="E4019">
        <v>67.164488999793704</v>
      </c>
      <c r="F4019">
        <v>117.488524439976</v>
      </c>
      <c r="G4019">
        <v>126.446197282474</v>
      </c>
      <c r="H4019">
        <v>100.41520256582901</v>
      </c>
      <c r="I4019">
        <v>93.702714593051198</v>
      </c>
      <c r="J4019">
        <v>0.58325634584265296</v>
      </c>
      <c r="K4019">
        <v>0.248287811485361</v>
      </c>
      <c r="L4019">
        <v>9.0623265004436994E-3</v>
      </c>
      <c r="M4019" s="20">
        <v>3.2132729088121599E-2</v>
      </c>
      <c r="O4019" s="19" t="s">
        <v>2222</v>
      </c>
      <c r="P4019" t="s">
        <v>2223</v>
      </c>
      <c r="Q4019">
        <v>90.419937919129396</v>
      </c>
      <c r="R4019">
        <v>53.825479079513997</v>
      </c>
      <c r="S4019">
        <v>75.050614283544206</v>
      </c>
      <c r="T4019">
        <v>36.306662172724202</v>
      </c>
      <c r="U4019">
        <v>18.294976806845</v>
      </c>
      <c r="V4019">
        <v>34.141679278641199</v>
      </c>
      <c r="W4019">
        <v>51.339891590066301</v>
      </c>
      <c r="X4019">
        <v>-1.1665011598356101</v>
      </c>
      <c r="Y4019">
        <v>0.36688717470161197</v>
      </c>
      <c r="Z4019">
        <v>3.3911714364199999E-4</v>
      </c>
      <c r="AA4019" s="20">
        <v>1.3665112998962E-3</v>
      </c>
    </row>
    <row r="4020" spans="1:27" x14ac:dyDescent="0.2">
      <c r="A4020" s="19" t="s">
        <v>12307</v>
      </c>
      <c r="B4020" t="s">
        <v>12308</v>
      </c>
      <c r="C4020">
        <v>116.56495011216499</v>
      </c>
      <c r="D4020">
        <v>87.417377552365707</v>
      </c>
      <c r="E4020">
        <v>115.016763307951</v>
      </c>
      <c r="F4020">
        <v>152.55912814913799</v>
      </c>
      <c r="G4020">
        <v>148.836712216926</v>
      </c>
      <c r="H4020">
        <v>172.828938587311</v>
      </c>
      <c r="I4020">
        <v>132.20397832097601</v>
      </c>
      <c r="J4020">
        <v>0.51502172627356002</v>
      </c>
      <c r="K4020">
        <v>0.213994966789914</v>
      </c>
      <c r="L4020">
        <v>9.0775766788488005E-3</v>
      </c>
      <c r="M4020" s="20">
        <v>3.2170320138471903E-2</v>
      </c>
      <c r="O4020" s="19" t="s">
        <v>6063</v>
      </c>
      <c r="P4020" t="s">
        <v>6064</v>
      </c>
      <c r="Q4020">
        <v>101.57669989287</v>
      </c>
      <c r="R4020">
        <v>103.05740905519799</v>
      </c>
      <c r="S4020">
        <v>106.151538832215</v>
      </c>
      <c r="T4020">
        <v>69.390558968074998</v>
      </c>
      <c r="U4020">
        <v>47.343735536821498</v>
      </c>
      <c r="V4020">
        <v>43.673149429845601</v>
      </c>
      <c r="W4020">
        <v>78.532181952504004</v>
      </c>
      <c r="X4020">
        <v>-0.88276614720662105</v>
      </c>
      <c r="Y4020">
        <v>0.26617156957520499</v>
      </c>
      <c r="Z4020">
        <v>3.3928182119699997E-4</v>
      </c>
      <c r="AA4020" s="20">
        <v>1.3668610987998999E-3</v>
      </c>
    </row>
    <row r="4021" spans="1:27" x14ac:dyDescent="0.2">
      <c r="A4021" s="19" t="s">
        <v>12880</v>
      </c>
      <c r="B4021" t="s">
        <v>12881</v>
      </c>
      <c r="C4021">
        <v>56.078263725767101</v>
      </c>
      <c r="D4021">
        <v>29.0289257007651</v>
      </c>
      <c r="E4021">
        <v>33.941740672828203</v>
      </c>
      <c r="F4021">
        <v>16.858103829947598</v>
      </c>
      <c r="G4021">
        <v>15.159081211324899</v>
      </c>
      <c r="H4021">
        <v>20.776913714763499</v>
      </c>
      <c r="I4021">
        <v>28.640504809232699</v>
      </c>
      <c r="J4021">
        <v>-0.92053041553617598</v>
      </c>
      <c r="K4021">
        <v>0.460278110717317</v>
      </c>
      <c r="L4021">
        <v>9.0816793911868993E-3</v>
      </c>
      <c r="M4021" s="20">
        <v>3.2170626502583601E-2</v>
      </c>
      <c r="O4021" s="19" t="s">
        <v>13806</v>
      </c>
      <c r="P4021" t="s">
        <v>13807</v>
      </c>
      <c r="Q4021">
        <v>7.4623592197158501</v>
      </c>
      <c r="R4021">
        <v>31.2673411525281</v>
      </c>
      <c r="S4021">
        <v>10.375841373566301</v>
      </c>
      <c r="T4021">
        <v>0</v>
      </c>
      <c r="U4021">
        <v>1.07731015768711</v>
      </c>
      <c r="V4021">
        <v>0.950209735204815</v>
      </c>
      <c r="W4021">
        <v>8.5221769397836908</v>
      </c>
      <c r="X4021">
        <v>-3.8551181215423198</v>
      </c>
      <c r="Y4021">
        <v>1.27076676901027</v>
      </c>
      <c r="Z4021">
        <v>3.4023794790239998E-4</v>
      </c>
      <c r="AA4021" s="20">
        <v>1.3703985083826E-3</v>
      </c>
    </row>
    <row r="4022" spans="1:27" x14ac:dyDescent="0.2">
      <c r="A4022" s="19" t="s">
        <v>17230</v>
      </c>
      <c r="B4022" t="s">
        <v>17231</v>
      </c>
      <c r="C4022">
        <v>19.162632397621199</v>
      </c>
      <c r="D4022">
        <v>13.282644799044601</v>
      </c>
      <c r="E4022">
        <v>7.4861755723350001</v>
      </c>
      <c r="F4022">
        <v>0</v>
      </c>
      <c r="G4022">
        <v>1.95775251887174</v>
      </c>
      <c r="H4022">
        <v>5.0283871078469504</v>
      </c>
      <c r="I4022">
        <v>7.8195987326198999</v>
      </c>
      <c r="J4022">
        <v>-1.6142681965818</v>
      </c>
      <c r="K4022">
        <v>1.2358105464395699</v>
      </c>
      <c r="L4022">
        <v>9.0840100013275995E-3</v>
      </c>
      <c r="M4022" s="20">
        <v>3.2170626502583601E-2</v>
      </c>
      <c r="O4022" s="19" t="s">
        <v>6755</v>
      </c>
      <c r="P4022" t="s">
        <v>6756</v>
      </c>
      <c r="Q4022">
        <v>81.506263817858596</v>
      </c>
      <c r="R4022">
        <v>93.633825238556597</v>
      </c>
      <c r="S4022">
        <v>96.086308864074795</v>
      </c>
      <c r="T4022">
        <v>52.814520542908198</v>
      </c>
      <c r="U4022">
        <v>40.590030352375003</v>
      </c>
      <c r="V4022">
        <v>46.680331495595901</v>
      </c>
      <c r="W4022">
        <v>68.551880051894798</v>
      </c>
      <c r="X4022">
        <v>-0.87911248503481598</v>
      </c>
      <c r="Y4022">
        <v>0.26479804737160001</v>
      </c>
      <c r="Z4022">
        <v>3.4035647889120002E-4</v>
      </c>
      <c r="AA4022" s="20">
        <v>1.3705614301394E-3</v>
      </c>
    </row>
    <row r="4023" spans="1:27" x14ac:dyDescent="0.2">
      <c r="A4023" s="19" t="s">
        <v>1984</v>
      </c>
      <c r="B4023" t="s">
        <v>1985</v>
      </c>
      <c r="C4023">
        <v>26.312413617206801</v>
      </c>
      <c r="D4023">
        <v>22.265777965808201</v>
      </c>
      <c r="E4023">
        <v>87.817314505744605</v>
      </c>
      <c r="F4023">
        <v>111.484076254436</v>
      </c>
      <c r="G4023">
        <v>117.011332252922</v>
      </c>
      <c r="H4023">
        <v>93.263896600084905</v>
      </c>
      <c r="I4023">
        <v>76.359135199367103</v>
      </c>
      <c r="J4023">
        <v>0.95693197239473204</v>
      </c>
      <c r="K4023">
        <v>0.48873403555068901</v>
      </c>
      <c r="L4023">
        <v>9.0887649897656003E-3</v>
      </c>
      <c r="M4023" s="20">
        <v>3.2180974061181297E-2</v>
      </c>
      <c r="O4023" s="19" t="s">
        <v>10221</v>
      </c>
      <c r="P4023" t="s">
        <v>10222</v>
      </c>
      <c r="Q4023">
        <v>34.421881260385398</v>
      </c>
      <c r="R4023">
        <v>41.349498675651397</v>
      </c>
      <c r="S4023">
        <v>76.994587517744705</v>
      </c>
      <c r="T4023">
        <v>73.532168369739495</v>
      </c>
      <c r="U4023">
        <v>194.23637927616599</v>
      </c>
      <c r="V4023">
        <v>139.39566462103599</v>
      </c>
      <c r="W4023">
        <v>93.321696620120605</v>
      </c>
      <c r="X4023">
        <v>1.26241830706964</v>
      </c>
      <c r="Y4023">
        <v>0.40354551374485798</v>
      </c>
      <c r="Z4023">
        <v>3.417195364299E-4</v>
      </c>
      <c r="AA4023" s="20">
        <v>1.3754191751788999E-3</v>
      </c>
    </row>
    <row r="4024" spans="1:27" x14ac:dyDescent="0.2">
      <c r="A4024" s="19" t="s">
        <v>7948</v>
      </c>
      <c r="B4024" t="s">
        <v>7949</v>
      </c>
      <c r="C4024">
        <v>93.407316173961703</v>
      </c>
      <c r="D4024">
        <v>85.102196821890701</v>
      </c>
      <c r="E4024">
        <v>142.68893491378401</v>
      </c>
      <c r="F4024">
        <v>165.655231841904</v>
      </c>
      <c r="G4024">
        <v>203.186403439282</v>
      </c>
      <c r="H4024">
        <v>150.09421762821799</v>
      </c>
      <c r="I4024">
        <v>140.02238346984001</v>
      </c>
      <c r="J4024">
        <v>0.60381926232098604</v>
      </c>
      <c r="K4024">
        <v>0.25922149844475301</v>
      </c>
      <c r="L4024">
        <v>9.1004604826615994E-3</v>
      </c>
      <c r="M4024" s="20">
        <v>3.2202899369708597E-2</v>
      </c>
      <c r="O4024" s="19" t="s">
        <v>7132</v>
      </c>
      <c r="P4024" t="s">
        <v>7133</v>
      </c>
      <c r="Q4024">
        <v>134.13879480782799</v>
      </c>
      <c r="R4024">
        <v>118.010881841892</v>
      </c>
      <c r="S4024">
        <v>107.539306272012</v>
      </c>
      <c r="T4024">
        <v>281.71375306944998</v>
      </c>
      <c r="U4024">
        <v>186.02731174531701</v>
      </c>
      <c r="V4024">
        <v>178.43874627292101</v>
      </c>
      <c r="W4024">
        <v>167.64479900156999</v>
      </c>
      <c r="X4024">
        <v>0.78681111570012996</v>
      </c>
      <c r="Y4024">
        <v>0.233726931243354</v>
      </c>
      <c r="Z4024">
        <v>3.4233752517780002E-4</v>
      </c>
      <c r="AA4024" s="20">
        <v>1.3775906876312E-3</v>
      </c>
    </row>
    <row r="4025" spans="1:27" x14ac:dyDescent="0.2">
      <c r="A4025" s="19" t="s">
        <v>5866</v>
      </c>
      <c r="B4025" t="s">
        <v>5867</v>
      </c>
      <c r="C4025">
        <v>492.872168819438</v>
      </c>
      <c r="D4025">
        <v>730.19255551869605</v>
      </c>
      <c r="E4025">
        <v>448.88325334429499</v>
      </c>
      <c r="F4025">
        <v>423.10382290042998</v>
      </c>
      <c r="G4025">
        <v>328.218791081902</v>
      </c>
      <c r="H4025">
        <v>378.11779496050798</v>
      </c>
      <c r="I4025">
        <v>466.89806443754497</v>
      </c>
      <c r="J4025">
        <v>-0.51051383389252702</v>
      </c>
      <c r="K4025">
        <v>0.212515946223472</v>
      </c>
      <c r="L4025">
        <v>9.1564259831894007E-3</v>
      </c>
      <c r="M4025" s="20">
        <v>3.2361799503702597E-2</v>
      </c>
      <c r="O4025" s="19" t="s">
        <v>7068</v>
      </c>
      <c r="P4025" t="s">
        <v>7069</v>
      </c>
      <c r="Q4025">
        <v>152.54873095532099</v>
      </c>
      <c r="R4025">
        <v>158.32330543837401</v>
      </c>
      <c r="S4025">
        <v>181.779236264085</v>
      </c>
      <c r="T4025">
        <v>236.30276833319601</v>
      </c>
      <c r="U4025">
        <v>287.12483322931803</v>
      </c>
      <c r="V4025">
        <v>243.10071965702701</v>
      </c>
      <c r="W4025">
        <v>209.86326564621999</v>
      </c>
      <c r="X4025">
        <v>0.60922300355612802</v>
      </c>
      <c r="Y4025">
        <v>0.17666433838564399</v>
      </c>
      <c r="Z4025">
        <v>3.433204784289E-4</v>
      </c>
      <c r="AA4025" s="20">
        <v>1.3812295113141001E-3</v>
      </c>
    </row>
    <row r="4026" spans="1:27" x14ac:dyDescent="0.2">
      <c r="A4026" s="19" t="s">
        <v>11249</v>
      </c>
      <c r="B4026" t="s">
        <v>11250</v>
      </c>
      <c r="C4026">
        <v>49.474387791183197</v>
      </c>
      <c r="D4026">
        <v>62.018050923185001</v>
      </c>
      <c r="E4026">
        <v>66.778356097846796</v>
      </c>
      <c r="F4026">
        <v>24.718955983257999</v>
      </c>
      <c r="G4026">
        <v>13.0526520763918</v>
      </c>
      <c r="H4026">
        <v>43.043247516784703</v>
      </c>
      <c r="I4026">
        <v>43.1809417314416</v>
      </c>
      <c r="J4026">
        <v>-0.90238258006403904</v>
      </c>
      <c r="K4026">
        <v>0.44997960599944298</v>
      </c>
      <c r="L4026">
        <v>9.1908655897148007E-3</v>
      </c>
      <c r="M4026" s="20">
        <v>3.2463912560853903E-2</v>
      </c>
      <c r="O4026" s="19" t="s">
        <v>1062</v>
      </c>
      <c r="P4026" t="s">
        <v>1063</v>
      </c>
      <c r="Q4026">
        <v>187.671286542856</v>
      </c>
      <c r="R4026">
        <v>167.88596805154</v>
      </c>
      <c r="S4026">
        <v>167.20269795887501</v>
      </c>
      <c r="T4026">
        <v>108.63836058809299</v>
      </c>
      <c r="U4026">
        <v>118.13210668195499</v>
      </c>
      <c r="V4026">
        <v>84.126338696055299</v>
      </c>
      <c r="W4026">
        <v>138.94279308656201</v>
      </c>
      <c r="X4026">
        <v>-0.70901622935119402</v>
      </c>
      <c r="Y4026">
        <v>0.20857798445776299</v>
      </c>
      <c r="Z4026">
        <v>3.43571350579E-4</v>
      </c>
      <c r="AA4026" s="20">
        <v>1.3819220707409999E-3</v>
      </c>
    </row>
    <row r="4027" spans="1:27" x14ac:dyDescent="0.2">
      <c r="A4027" s="19" t="s">
        <v>7762</v>
      </c>
      <c r="B4027" t="s">
        <v>7763</v>
      </c>
      <c r="C4027">
        <v>29.1438978238854</v>
      </c>
      <c r="D4027">
        <v>45.999090850875703</v>
      </c>
      <c r="E4027">
        <v>24.4285749156072</v>
      </c>
      <c r="F4027">
        <v>10.862668288815099</v>
      </c>
      <c r="G4027">
        <v>17.021565872878099</v>
      </c>
      <c r="H4027">
        <v>13.296711415876301</v>
      </c>
      <c r="I4027">
        <v>23.458751527989602</v>
      </c>
      <c r="J4027">
        <v>-0.97530697652123599</v>
      </c>
      <c r="K4027">
        <v>0.50364262135714</v>
      </c>
      <c r="L4027">
        <v>9.1983533375699002E-3</v>
      </c>
      <c r="M4027" s="20">
        <v>3.2477291400048201E-2</v>
      </c>
      <c r="O4027" s="19" t="s">
        <v>11115</v>
      </c>
      <c r="P4027" t="s">
        <v>11116</v>
      </c>
      <c r="Q4027">
        <v>50.378450539204501</v>
      </c>
      <c r="R4027">
        <v>43.669072669208198</v>
      </c>
      <c r="S4027">
        <v>54.669581987314302</v>
      </c>
      <c r="T4027">
        <v>26.719380481844698</v>
      </c>
      <c r="U4027">
        <v>16.1684614480716</v>
      </c>
      <c r="V4027">
        <v>13.302312799031499</v>
      </c>
      <c r="W4027">
        <v>34.151209987445803</v>
      </c>
      <c r="X4027">
        <v>-1.2533527176644901</v>
      </c>
      <c r="Y4027">
        <v>0.39992930702457702</v>
      </c>
      <c r="Z4027">
        <v>3.456551838663E-4</v>
      </c>
      <c r="AA4027" s="20">
        <v>1.3893486243200001E-3</v>
      </c>
    </row>
    <row r="4028" spans="1:27" x14ac:dyDescent="0.2">
      <c r="A4028" s="19" t="s">
        <v>10357</v>
      </c>
      <c r="B4028" t="s">
        <v>10358</v>
      </c>
      <c r="C4028">
        <v>38.871518996119597</v>
      </c>
      <c r="D4028">
        <v>32.9969063417402</v>
      </c>
      <c r="E4028">
        <v>43.209142364788903</v>
      </c>
      <c r="F4028">
        <v>15.7955510007823</v>
      </c>
      <c r="G4028">
        <v>13.007983571881001</v>
      </c>
      <c r="H4028">
        <v>24.400157875563998</v>
      </c>
      <c r="I4028">
        <v>28.046876691812699</v>
      </c>
      <c r="J4028">
        <v>-0.88687568173682396</v>
      </c>
      <c r="K4028">
        <v>0.43689921473007698</v>
      </c>
      <c r="L4028">
        <v>9.2016228708152997E-3</v>
      </c>
      <c r="M4028" s="20">
        <v>3.2482302332025599E-2</v>
      </c>
      <c r="O4028" s="19" t="s">
        <v>12763</v>
      </c>
      <c r="P4028" t="s">
        <v>12764</v>
      </c>
      <c r="Q4028">
        <v>18.718950946201598</v>
      </c>
      <c r="R4028">
        <v>6.7254775158723401</v>
      </c>
      <c r="S4028">
        <v>12.060819326842999</v>
      </c>
      <c r="T4028">
        <v>71.832504557460993</v>
      </c>
      <c r="U4028">
        <v>40.091661420571398</v>
      </c>
      <c r="V4028">
        <v>26.667808860331601</v>
      </c>
      <c r="W4028">
        <v>29.349537104546801</v>
      </c>
      <c r="X4028">
        <v>1.63035006924294</v>
      </c>
      <c r="Y4028">
        <v>0.54575219834814404</v>
      </c>
      <c r="Z4028">
        <v>3.480336990519E-4</v>
      </c>
      <c r="AA4028" s="20">
        <v>1.3982686013869E-3</v>
      </c>
    </row>
    <row r="4029" spans="1:27" x14ac:dyDescent="0.2">
      <c r="A4029" s="19" t="s">
        <v>10756</v>
      </c>
      <c r="B4029" t="s">
        <v>10757</v>
      </c>
      <c r="C4029">
        <v>27.1537165294448</v>
      </c>
      <c r="D4029">
        <v>30.010817526987001</v>
      </c>
      <c r="E4029">
        <v>32.926623146706397</v>
      </c>
      <c r="F4029">
        <v>15.824609981118201</v>
      </c>
      <c r="G4029">
        <v>13.060820056226</v>
      </c>
      <c r="H4029">
        <v>9.92419786525174</v>
      </c>
      <c r="I4029">
        <v>21.483464184289002</v>
      </c>
      <c r="J4029">
        <v>-0.93986479835227199</v>
      </c>
      <c r="K4029">
        <v>0.47516421823113703</v>
      </c>
      <c r="L4029">
        <v>9.2814603117141996E-3</v>
      </c>
      <c r="M4029" s="20">
        <v>3.27322302547811E-2</v>
      </c>
      <c r="O4029" s="19" t="s">
        <v>11990</v>
      </c>
      <c r="P4029" t="s">
        <v>11991</v>
      </c>
      <c r="Q4029">
        <v>37.310948375801097</v>
      </c>
      <c r="R4029">
        <v>43.641502523460602</v>
      </c>
      <c r="S4029">
        <v>27.8889200268971</v>
      </c>
      <c r="T4029">
        <v>88.692570724322096</v>
      </c>
      <c r="U4029">
        <v>78.664954618837498</v>
      </c>
      <c r="V4029">
        <v>65.553428637680796</v>
      </c>
      <c r="W4029">
        <v>56.958720817833203</v>
      </c>
      <c r="X4029">
        <v>0.995907642150339</v>
      </c>
      <c r="Y4029">
        <v>0.30561121921664502</v>
      </c>
      <c r="Z4029">
        <v>3.4856013768459998E-4</v>
      </c>
      <c r="AA4029" s="20">
        <v>1.4000631800408E-3</v>
      </c>
    </row>
    <row r="4030" spans="1:27" x14ac:dyDescent="0.2">
      <c r="A4030" s="19" t="s">
        <v>17232</v>
      </c>
      <c r="B4030" t="s">
        <v>17233</v>
      </c>
      <c r="C4030">
        <v>24.157714128322901</v>
      </c>
      <c r="D4030">
        <v>24.026820477865002</v>
      </c>
      <c r="E4030">
        <v>16.9779626006098</v>
      </c>
      <c r="F4030">
        <v>7.9372323385357699</v>
      </c>
      <c r="G4030">
        <v>10.1174555609407</v>
      </c>
      <c r="H4030">
        <v>2.1835624925038202</v>
      </c>
      <c r="I4030">
        <v>14.233457933129699</v>
      </c>
      <c r="J4030">
        <v>-1.19345291658153</v>
      </c>
      <c r="K4030">
        <v>0.69744245056429999</v>
      </c>
      <c r="L4030">
        <v>9.2818584432957998E-3</v>
      </c>
      <c r="M4030" s="20">
        <v>3.27322302547811E-2</v>
      </c>
      <c r="O4030" s="19" t="s">
        <v>12986</v>
      </c>
      <c r="P4030" t="s">
        <v>12987</v>
      </c>
      <c r="Q4030">
        <v>28.854704447200401</v>
      </c>
      <c r="R4030">
        <v>32.951419717834803</v>
      </c>
      <c r="S4030">
        <v>36.767055657859203</v>
      </c>
      <c r="T4030">
        <v>58.643471396144498</v>
      </c>
      <c r="U4030">
        <v>93.437136528488196</v>
      </c>
      <c r="V4030">
        <v>66.403192526853701</v>
      </c>
      <c r="W4030">
        <v>52.842830045730103</v>
      </c>
      <c r="X4030">
        <v>1.04290241792433</v>
      </c>
      <c r="Y4030">
        <v>0.32270066209086801</v>
      </c>
      <c r="Z4030">
        <v>3.4944441899780002E-4</v>
      </c>
      <c r="AA4030" s="20">
        <v>1.4032939571424999E-3</v>
      </c>
    </row>
    <row r="4031" spans="1:27" x14ac:dyDescent="0.2">
      <c r="A4031" s="19" t="s">
        <v>8464</v>
      </c>
      <c r="B4031" t="s">
        <v>8465</v>
      </c>
      <c r="C4031">
        <v>1510.9491411716201</v>
      </c>
      <c r="D4031">
        <v>1029.7835064191099</v>
      </c>
      <c r="E4031">
        <v>923.00388461745797</v>
      </c>
      <c r="F4031">
        <v>766.71411581422797</v>
      </c>
      <c r="G4031">
        <v>664.72717535965205</v>
      </c>
      <c r="H4031">
        <v>919.68384597142801</v>
      </c>
      <c r="I4031">
        <v>969.14361155891595</v>
      </c>
      <c r="J4031">
        <v>-0.50540963614753598</v>
      </c>
      <c r="K4031">
        <v>0.21044259546061</v>
      </c>
      <c r="L4031">
        <v>9.2836100506155008E-3</v>
      </c>
      <c r="M4031" s="20">
        <v>3.27322302547811E-2</v>
      </c>
      <c r="O4031" s="19" t="s">
        <v>8923</v>
      </c>
      <c r="P4031" t="s">
        <v>8924</v>
      </c>
      <c r="Q4031">
        <v>938.78267969172202</v>
      </c>
      <c r="R4031">
        <v>1212.6219228334101</v>
      </c>
      <c r="S4031">
        <v>860.93609689591801</v>
      </c>
      <c r="T4031">
        <v>1418.12110366001</v>
      </c>
      <c r="U4031">
        <v>1430.4661277206901</v>
      </c>
      <c r="V4031">
        <v>1572.0825869016201</v>
      </c>
      <c r="W4031">
        <v>1238.83508628389</v>
      </c>
      <c r="X4031">
        <v>0.53228934398907302</v>
      </c>
      <c r="Y4031">
        <v>0.15309980080107</v>
      </c>
      <c r="Z4031">
        <v>3.4985049866880001E-4</v>
      </c>
      <c r="AA4031" s="20">
        <v>1.4046033401498E-3</v>
      </c>
    </row>
    <row r="4032" spans="1:27" x14ac:dyDescent="0.2">
      <c r="A4032" s="19" t="s">
        <v>11672</v>
      </c>
      <c r="B4032" t="s">
        <v>11673</v>
      </c>
      <c r="C4032">
        <v>68.778347713282599</v>
      </c>
      <c r="D4032">
        <v>41.024418825821897</v>
      </c>
      <c r="E4032">
        <v>45.193053736313502</v>
      </c>
      <c r="F4032">
        <v>105.929681740346</v>
      </c>
      <c r="G4032">
        <v>96.657825899692199</v>
      </c>
      <c r="H4032">
        <v>71.454775085441099</v>
      </c>
      <c r="I4032">
        <v>71.506350500149495</v>
      </c>
      <c r="J4032">
        <v>0.69782724544012598</v>
      </c>
      <c r="K4032">
        <v>0.31308842132609199</v>
      </c>
      <c r="L4032">
        <v>9.2864239732676993E-3</v>
      </c>
      <c r="M4032" s="20">
        <v>3.2735576877653702E-2</v>
      </c>
      <c r="O4032" s="19" t="s">
        <v>9074</v>
      </c>
      <c r="P4032" t="s">
        <v>9075</v>
      </c>
      <c r="Q4032">
        <v>41.888843348636897</v>
      </c>
      <c r="R4032">
        <v>55.560772407988999</v>
      </c>
      <c r="S4032">
        <v>32.5468447281322</v>
      </c>
      <c r="T4032">
        <v>12.7958775013403</v>
      </c>
      <c r="U4032">
        <v>17.185762989313499</v>
      </c>
      <c r="V4032">
        <v>16.1273102987263</v>
      </c>
      <c r="W4032">
        <v>29.350901879022999</v>
      </c>
      <c r="X4032">
        <v>-1.32351297329333</v>
      </c>
      <c r="Y4032">
        <v>0.42591010512778599</v>
      </c>
      <c r="Z4032">
        <v>3.499630373988E-4</v>
      </c>
      <c r="AA4032" s="20">
        <v>1.4047338658730001E-3</v>
      </c>
    </row>
    <row r="4033" spans="1:27" x14ac:dyDescent="0.2">
      <c r="A4033" s="19" t="s">
        <v>10589</v>
      </c>
      <c r="B4033" t="s">
        <v>10590</v>
      </c>
      <c r="C4033">
        <v>25.096828888168101</v>
      </c>
      <c r="D4033">
        <v>47.063005642137597</v>
      </c>
      <c r="E4033">
        <v>62.301187546217498</v>
      </c>
      <c r="F4033">
        <v>65.544065018685501</v>
      </c>
      <c r="G4033">
        <v>89.222037139994498</v>
      </c>
      <c r="H4033">
        <v>114.295914377919</v>
      </c>
      <c r="I4033">
        <v>67.253839768853695</v>
      </c>
      <c r="J4033">
        <v>0.81214428823816998</v>
      </c>
      <c r="K4033">
        <v>0.38588827845071</v>
      </c>
      <c r="L4033">
        <v>9.3347582053858996E-3</v>
      </c>
      <c r="M4033" s="20">
        <v>3.2872954923881703E-2</v>
      </c>
      <c r="O4033" s="19" t="s">
        <v>4708</v>
      </c>
      <c r="P4033" t="s">
        <v>4709</v>
      </c>
      <c r="Q4033">
        <v>49.8627138947516</v>
      </c>
      <c r="R4033">
        <v>33.027216725653901</v>
      </c>
      <c r="S4033">
        <v>81.911908898464901</v>
      </c>
      <c r="T4033">
        <v>95.5894013015361</v>
      </c>
      <c r="U4033">
        <v>165.65677526365101</v>
      </c>
      <c r="V4033">
        <v>127.523014860589</v>
      </c>
      <c r="W4033">
        <v>92.261838490774494</v>
      </c>
      <c r="X4033">
        <v>1.1197804822267301</v>
      </c>
      <c r="Y4033">
        <v>0.35134099602320501</v>
      </c>
      <c r="Z4033">
        <v>3.5148603761320002E-4</v>
      </c>
      <c r="AA4033" s="20">
        <v>1.4102141027785E-3</v>
      </c>
    </row>
    <row r="4034" spans="1:27" x14ac:dyDescent="0.2">
      <c r="A4034" s="19" t="s">
        <v>4584</v>
      </c>
      <c r="B4034" t="s">
        <v>4585</v>
      </c>
      <c r="C4034">
        <v>75.537317447682</v>
      </c>
      <c r="D4034">
        <v>66.043402773106905</v>
      </c>
      <c r="E4034">
        <v>32.960265422310002</v>
      </c>
      <c r="F4034">
        <v>29.7075216361538</v>
      </c>
      <c r="G4034">
        <v>19.141086390053101</v>
      </c>
      <c r="H4034">
        <v>31.854055412928499</v>
      </c>
      <c r="I4034">
        <v>42.540608180372402</v>
      </c>
      <c r="J4034">
        <v>-0.88077533720613799</v>
      </c>
      <c r="K4034">
        <v>0.43513466979923099</v>
      </c>
      <c r="L4034">
        <v>9.3418329073687006E-3</v>
      </c>
      <c r="M4034" s="20">
        <v>3.2891270896281202E-2</v>
      </c>
      <c r="O4034" s="19" t="s">
        <v>13432</v>
      </c>
      <c r="P4034" t="s">
        <v>13433</v>
      </c>
      <c r="Q4034">
        <v>27.0040950335801</v>
      </c>
      <c r="R4034">
        <v>22.628108614580398</v>
      </c>
      <c r="S4034">
        <v>41.884870449812297</v>
      </c>
      <c r="T4034">
        <v>7.4668432253451202</v>
      </c>
      <c r="U4034">
        <v>6.4480637976928801</v>
      </c>
      <c r="V4034">
        <v>10.4378196570299</v>
      </c>
      <c r="W4034">
        <v>19.3116334630068</v>
      </c>
      <c r="X4034">
        <v>-1.6426281132114799</v>
      </c>
      <c r="Y4034">
        <v>0.54820523844154501</v>
      </c>
      <c r="Z4034">
        <v>3.5186911843569998E-4</v>
      </c>
      <c r="AA4034" s="20">
        <v>1.4114165072903E-3</v>
      </c>
    </row>
    <row r="4035" spans="1:27" x14ac:dyDescent="0.2">
      <c r="A4035" s="19" t="s">
        <v>11755</v>
      </c>
      <c r="B4035" t="s">
        <v>11756</v>
      </c>
      <c r="C4035">
        <v>45.578718192310902</v>
      </c>
      <c r="D4035">
        <v>43.015655175355398</v>
      </c>
      <c r="E4035">
        <v>44.2162724815282</v>
      </c>
      <c r="F4035">
        <v>18.791992014723199</v>
      </c>
      <c r="G4035">
        <v>20.0942021912767</v>
      </c>
      <c r="H4035">
        <v>28.668617586020101</v>
      </c>
      <c r="I4035">
        <v>33.394242940202403</v>
      </c>
      <c r="J4035">
        <v>-0.79919026369861501</v>
      </c>
      <c r="K4035">
        <v>0.37761922842721002</v>
      </c>
      <c r="L4035">
        <v>9.3633681659116008E-3</v>
      </c>
      <c r="M4035" s="20">
        <v>3.2953874930348799E-2</v>
      </c>
      <c r="O4035" s="19" t="s">
        <v>10359</v>
      </c>
      <c r="P4035" t="s">
        <v>10360</v>
      </c>
      <c r="Q4035">
        <v>125.719856795189</v>
      </c>
      <c r="R4035">
        <v>74.507830783587096</v>
      </c>
      <c r="S4035">
        <v>129.75225421206599</v>
      </c>
      <c r="T4035">
        <v>221.89216604105701</v>
      </c>
      <c r="U4035">
        <v>268.70680496531202</v>
      </c>
      <c r="V4035">
        <v>160.37299863477099</v>
      </c>
      <c r="W4035">
        <v>163.491985238664</v>
      </c>
      <c r="X4035">
        <v>0.90245184916938204</v>
      </c>
      <c r="Y4035">
        <v>0.27367722730180799</v>
      </c>
      <c r="Z4035">
        <v>3.5261783822189999E-4</v>
      </c>
      <c r="AA4035" s="20">
        <v>1.414096621958E-3</v>
      </c>
    </row>
    <row r="4036" spans="1:27" x14ac:dyDescent="0.2">
      <c r="A4036" s="19" t="s">
        <v>10126</v>
      </c>
      <c r="B4036" t="s">
        <v>10127</v>
      </c>
      <c r="C4036">
        <v>0</v>
      </c>
      <c r="D4036">
        <v>2.99894893511334</v>
      </c>
      <c r="E4036">
        <v>24.655887360827201</v>
      </c>
      <c r="F4036">
        <v>45.949719458966896</v>
      </c>
      <c r="G4036">
        <v>47.509405460542403</v>
      </c>
      <c r="H4036">
        <v>40.939644869625603</v>
      </c>
      <c r="I4036">
        <v>27.0089343475126</v>
      </c>
      <c r="J4036">
        <v>1.4474497951868199</v>
      </c>
      <c r="K4036">
        <v>1.09316959380848</v>
      </c>
      <c r="L4036">
        <v>9.4463840177453993E-3</v>
      </c>
      <c r="M4036" s="20">
        <v>3.32260611964579E-2</v>
      </c>
      <c r="O4036" s="19" t="s">
        <v>10597</v>
      </c>
      <c r="P4036" t="s">
        <v>10598</v>
      </c>
      <c r="Q4036">
        <v>71.826874043341405</v>
      </c>
      <c r="R4036">
        <v>98.684358757692195</v>
      </c>
      <c r="S4036">
        <v>72.278057333278099</v>
      </c>
      <c r="T4036">
        <v>158.158111261453</v>
      </c>
      <c r="U4036">
        <v>133.632428446484</v>
      </c>
      <c r="V4036">
        <v>137.76167541024799</v>
      </c>
      <c r="W4036">
        <v>112.056917542083</v>
      </c>
      <c r="X4036">
        <v>0.76851713115924103</v>
      </c>
      <c r="Y4036">
        <v>0.22816166165840299</v>
      </c>
      <c r="Z4036">
        <v>3.5288578598799999E-4</v>
      </c>
      <c r="AA4036" s="20">
        <v>1.4148479217559E-3</v>
      </c>
    </row>
    <row r="4037" spans="1:27" x14ac:dyDescent="0.2">
      <c r="A4037" s="19" t="s">
        <v>8454</v>
      </c>
      <c r="B4037" t="s">
        <v>8455</v>
      </c>
      <c r="C4037">
        <v>133.982732016098</v>
      </c>
      <c r="D4037">
        <v>91.2842248080037</v>
      </c>
      <c r="E4037">
        <v>119.676490666757</v>
      </c>
      <c r="F4037">
        <v>164.05581596142301</v>
      </c>
      <c r="G4037">
        <v>177.29018514656599</v>
      </c>
      <c r="H4037">
        <v>170.17764887189901</v>
      </c>
      <c r="I4037">
        <v>142.744516245125</v>
      </c>
      <c r="J4037">
        <v>0.51217737525946705</v>
      </c>
      <c r="K4037">
        <v>0.213863885204298</v>
      </c>
      <c r="L4037">
        <v>9.4515913527230006E-3</v>
      </c>
      <c r="M4037" s="20">
        <v>3.3231060724424701E-2</v>
      </c>
      <c r="O4037" s="19" t="s">
        <v>1688</v>
      </c>
      <c r="P4037" t="s">
        <v>1689</v>
      </c>
      <c r="Q4037">
        <v>16.766424314007399</v>
      </c>
      <c r="R4037">
        <v>14.1584976823169</v>
      </c>
      <c r="S4037">
        <v>24.024118362345501</v>
      </c>
      <c r="T4037">
        <v>4.2681475715354003</v>
      </c>
      <c r="U4037">
        <v>1.0752088323018201</v>
      </c>
      <c r="V4037">
        <v>2.8473149634445898</v>
      </c>
      <c r="W4037">
        <v>10.5232852876586</v>
      </c>
      <c r="X4037">
        <v>-2.3161108569282201</v>
      </c>
      <c r="Y4037">
        <v>0.80015032259657803</v>
      </c>
      <c r="Z4037">
        <v>3.529797059499E-4</v>
      </c>
      <c r="AA4037" s="20">
        <v>1.4149012967664E-3</v>
      </c>
    </row>
    <row r="4038" spans="1:27" x14ac:dyDescent="0.2">
      <c r="A4038" s="19" t="s">
        <v>9128</v>
      </c>
      <c r="B4038" t="s">
        <v>9129</v>
      </c>
      <c r="C4038">
        <v>22.999321784512599</v>
      </c>
      <c r="D4038">
        <v>20.057704341796398</v>
      </c>
      <c r="E4038">
        <v>37.954548001151501</v>
      </c>
      <c r="F4038">
        <v>55.956506885395797</v>
      </c>
      <c r="G4038">
        <v>55.514590168983602</v>
      </c>
      <c r="H4038">
        <v>48.037203513493097</v>
      </c>
      <c r="I4038">
        <v>40.0866457825555</v>
      </c>
      <c r="J4038">
        <v>0.79704622100813605</v>
      </c>
      <c r="K4038">
        <v>0.376127743567089</v>
      </c>
      <c r="L4038">
        <v>9.4733366916295008E-3</v>
      </c>
      <c r="M4038" s="20">
        <v>3.3284478119707799E-2</v>
      </c>
      <c r="O4038" s="19" t="s">
        <v>10807</v>
      </c>
      <c r="P4038" t="s">
        <v>10808</v>
      </c>
      <c r="Q4038">
        <v>182.564209905388</v>
      </c>
      <c r="R4038">
        <v>205.75590597579</v>
      </c>
      <c r="S4038">
        <v>178.64135854717699</v>
      </c>
      <c r="T4038">
        <v>125.907851059062</v>
      </c>
      <c r="U4038">
        <v>89.239619142662704</v>
      </c>
      <c r="V4038">
        <v>122.43286174261701</v>
      </c>
      <c r="W4038">
        <v>150.756967728783</v>
      </c>
      <c r="X4038">
        <v>-0.70324000709510404</v>
      </c>
      <c r="Y4038">
        <v>0.207068122658153</v>
      </c>
      <c r="Z4038">
        <v>3.5391723977449998E-4</v>
      </c>
      <c r="AA4038" s="20">
        <v>1.4183354588499001E-3</v>
      </c>
    </row>
    <row r="4039" spans="1:27" x14ac:dyDescent="0.2">
      <c r="A4039" s="19" t="s">
        <v>13289</v>
      </c>
      <c r="B4039" t="s">
        <v>13290</v>
      </c>
      <c r="C4039">
        <v>359.52964962676998</v>
      </c>
      <c r="D4039">
        <v>427.41189554633797</v>
      </c>
      <c r="E4039">
        <v>306.98752497306498</v>
      </c>
      <c r="F4039">
        <v>195.201093845012</v>
      </c>
      <c r="G4039">
        <v>226.12704226142299</v>
      </c>
      <c r="H4039">
        <v>309.830915837281</v>
      </c>
      <c r="I4039">
        <v>304.18135368164798</v>
      </c>
      <c r="J4039">
        <v>-0.52236288040470202</v>
      </c>
      <c r="K4039">
        <v>0.21949294739675199</v>
      </c>
      <c r="L4039">
        <v>9.4743683944277998E-3</v>
      </c>
      <c r="M4039" s="20">
        <v>3.3284478119707799E-2</v>
      </c>
      <c r="O4039" s="19" t="s">
        <v>8388</v>
      </c>
      <c r="P4039" t="s">
        <v>8389</v>
      </c>
      <c r="Q4039">
        <v>1110.1549099950601</v>
      </c>
      <c r="R4039">
        <v>1097.68910588474</v>
      </c>
      <c r="S4039">
        <v>1131.5643218141399</v>
      </c>
      <c r="T4039">
        <v>544.70672336952805</v>
      </c>
      <c r="U4039">
        <v>797.65230585145002</v>
      </c>
      <c r="V4039">
        <v>835.57770128769005</v>
      </c>
      <c r="W4039">
        <v>919.55751136710103</v>
      </c>
      <c r="X4039">
        <v>-0.58811165706177804</v>
      </c>
      <c r="Y4039">
        <v>0.17067975073972699</v>
      </c>
      <c r="Z4039">
        <v>3.5519160391280001E-4</v>
      </c>
      <c r="AA4039" s="20">
        <v>1.4227928396809001E-3</v>
      </c>
    </row>
    <row r="4040" spans="1:27" x14ac:dyDescent="0.2">
      <c r="A4040" s="19" t="s">
        <v>5950</v>
      </c>
      <c r="B4040" t="s">
        <v>5951</v>
      </c>
      <c r="C4040">
        <v>25.134433799485802</v>
      </c>
      <c r="D4040">
        <v>22.0226915099278</v>
      </c>
      <c r="E4040">
        <v>13.201124541579301</v>
      </c>
      <c r="F4040">
        <v>9.9179467501021303</v>
      </c>
      <c r="G4040">
        <v>1.0109272891132699</v>
      </c>
      <c r="H4040">
        <v>4.3721185920558003</v>
      </c>
      <c r="I4040">
        <v>12.609873747044</v>
      </c>
      <c r="J4040">
        <v>-1.3316270150884899</v>
      </c>
      <c r="K4040">
        <v>0.86559876022656901</v>
      </c>
      <c r="L4040">
        <v>9.4882000591869995E-3</v>
      </c>
      <c r="M4040" s="20">
        <v>3.3319734354676597E-2</v>
      </c>
      <c r="O4040" s="19" t="s">
        <v>10192</v>
      </c>
      <c r="P4040" t="s">
        <v>10193</v>
      </c>
      <c r="Q4040">
        <v>150.88099390941201</v>
      </c>
      <c r="R4040">
        <v>131.14955484375099</v>
      </c>
      <c r="S4040">
        <v>191.31708230009801</v>
      </c>
      <c r="T4040">
        <v>90.687716752754298</v>
      </c>
      <c r="U4040">
        <v>98.901828441212103</v>
      </c>
      <c r="V4040">
        <v>70.228191188479798</v>
      </c>
      <c r="W4040">
        <v>122.194227905951</v>
      </c>
      <c r="X4040">
        <v>-0.805705303149024</v>
      </c>
      <c r="Y4040">
        <v>0.24127200356223899</v>
      </c>
      <c r="Z4040">
        <v>3.5702165485950002E-4</v>
      </c>
      <c r="AA4040" s="20">
        <v>1.4297971954711E-3</v>
      </c>
    </row>
    <row r="4041" spans="1:27" x14ac:dyDescent="0.2">
      <c r="A4041" s="19" t="s">
        <v>11309</v>
      </c>
      <c r="B4041" t="s">
        <v>11310</v>
      </c>
      <c r="C4041">
        <v>94.625387365230793</v>
      </c>
      <c r="D4041">
        <v>83.105933620357405</v>
      </c>
      <c r="E4041">
        <v>58.512147022246999</v>
      </c>
      <c r="F4041">
        <v>49.641037223934802</v>
      </c>
      <c r="G4041">
        <v>34.451073164279698</v>
      </c>
      <c r="H4041">
        <v>47.936698048869701</v>
      </c>
      <c r="I4041">
        <v>61.3787127408199</v>
      </c>
      <c r="J4041">
        <v>-0.706415007184787</v>
      </c>
      <c r="K4041">
        <v>0.32031232064840598</v>
      </c>
      <c r="L4041">
        <v>9.4966744529686002E-3</v>
      </c>
      <c r="M4041" s="20">
        <v>3.3336156773018197E-2</v>
      </c>
      <c r="O4041" s="19" t="s">
        <v>7848</v>
      </c>
      <c r="P4041" t="s">
        <v>7849</v>
      </c>
      <c r="Q4041">
        <v>136.89170774430499</v>
      </c>
      <c r="R4041">
        <v>137.686313067149</v>
      </c>
      <c r="S4041">
        <v>139.19584311619499</v>
      </c>
      <c r="T4041">
        <v>93.875160591801702</v>
      </c>
      <c r="U4041">
        <v>77.384669108601301</v>
      </c>
      <c r="V4041">
        <v>69.272372083239901</v>
      </c>
      <c r="W4041">
        <v>109.05101095188201</v>
      </c>
      <c r="X4041">
        <v>-0.736106436601208</v>
      </c>
      <c r="Y4041">
        <v>0.21804356310436701</v>
      </c>
      <c r="Z4041">
        <v>3.5738296612970001E-4</v>
      </c>
      <c r="AA4041" s="20">
        <v>1.4309177017506E-3</v>
      </c>
    </row>
    <row r="4042" spans="1:27" x14ac:dyDescent="0.2">
      <c r="A4042" s="19" t="s">
        <v>11804</v>
      </c>
      <c r="B4042" t="s">
        <v>11805</v>
      </c>
      <c r="C4042">
        <v>125.501521359215</v>
      </c>
      <c r="D4042">
        <v>175.93937433793101</v>
      </c>
      <c r="E4042">
        <v>90.100783450549102</v>
      </c>
      <c r="F4042">
        <v>87.774868086538405</v>
      </c>
      <c r="G4042">
        <v>43.930344214945002</v>
      </c>
      <c r="H4042">
        <v>77.882331050903701</v>
      </c>
      <c r="I4042">
        <v>100.188203750014</v>
      </c>
      <c r="J4042">
        <v>-0.74709153495521596</v>
      </c>
      <c r="K4042">
        <v>0.34616157124890601</v>
      </c>
      <c r="L4042">
        <v>9.5316313731513991E-3</v>
      </c>
      <c r="M4042" s="20">
        <v>3.3445490456860703E-2</v>
      </c>
      <c r="O4042" s="19" t="s">
        <v>11948</v>
      </c>
      <c r="P4042" t="s">
        <v>11949</v>
      </c>
      <c r="Q4042">
        <v>356.15312182536098</v>
      </c>
      <c r="R4042">
        <v>381.50252634498702</v>
      </c>
      <c r="S4042">
        <v>333.13641717103201</v>
      </c>
      <c r="T4042">
        <v>277.30841301164202</v>
      </c>
      <c r="U4042">
        <v>180.57533398781101</v>
      </c>
      <c r="V4042">
        <v>208.37917224917101</v>
      </c>
      <c r="W4042">
        <v>289.509164098334</v>
      </c>
      <c r="X4042">
        <v>-0.64932776494787703</v>
      </c>
      <c r="Y4042">
        <v>0.19015958279692799</v>
      </c>
      <c r="Z4042">
        <v>3.6173105999310002E-4</v>
      </c>
      <c r="AA4042" s="20">
        <v>1.4476665061696999E-3</v>
      </c>
    </row>
    <row r="4043" spans="1:27" x14ac:dyDescent="0.2">
      <c r="A4043" s="19" t="s">
        <v>11767</v>
      </c>
      <c r="B4043" t="s">
        <v>11768</v>
      </c>
      <c r="C4043">
        <v>50.512967590640898</v>
      </c>
      <c r="D4043">
        <v>29.115533694853099</v>
      </c>
      <c r="E4043">
        <v>36.2081370145847</v>
      </c>
      <c r="F4043">
        <v>16.061747930295301</v>
      </c>
      <c r="G4043">
        <v>11.426540443239</v>
      </c>
      <c r="H4043">
        <v>23.1393644735716</v>
      </c>
      <c r="I4043">
        <v>27.7440485245308</v>
      </c>
      <c r="J4043">
        <v>-0.92830971843238097</v>
      </c>
      <c r="K4043">
        <v>0.47256266917348999</v>
      </c>
      <c r="L4043">
        <v>9.6125387307445E-3</v>
      </c>
      <c r="M4043" s="20">
        <v>3.3682258965712801E-2</v>
      </c>
      <c r="O4043" s="19" t="s">
        <v>17329</v>
      </c>
      <c r="P4043" t="s">
        <v>17330</v>
      </c>
      <c r="Q4043">
        <v>1.86337787897161</v>
      </c>
      <c r="R4043">
        <v>2.8341171686936399</v>
      </c>
      <c r="S4043">
        <v>4.1702692024750299</v>
      </c>
      <c r="T4043">
        <v>21.345953150981</v>
      </c>
      <c r="U4043">
        <v>12.907334431495</v>
      </c>
      <c r="V4043">
        <v>19.934568348133901</v>
      </c>
      <c r="W4043">
        <v>10.509270030125</v>
      </c>
      <c r="X4043">
        <v>2.22535011434737</v>
      </c>
      <c r="Y4043">
        <v>0.76995395230890495</v>
      </c>
      <c r="Z4043">
        <v>3.6273095908259998E-4</v>
      </c>
      <c r="AA4043" s="20">
        <v>1.4513372520576001E-3</v>
      </c>
    </row>
    <row r="4044" spans="1:27" x14ac:dyDescent="0.2">
      <c r="A4044" s="19" t="s">
        <v>10137</v>
      </c>
      <c r="B4044" t="s">
        <v>10138</v>
      </c>
      <c r="C4044">
        <v>32.887913296801699</v>
      </c>
      <c r="D4044">
        <v>22.019920749459601</v>
      </c>
      <c r="E4044">
        <v>121.585825987794</v>
      </c>
      <c r="F4044">
        <v>160.58598732474999</v>
      </c>
      <c r="G4044">
        <v>173.67498393351801</v>
      </c>
      <c r="H4044">
        <v>113.86445594982099</v>
      </c>
      <c r="I4044">
        <v>104.10318120702399</v>
      </c>
      <c r="J4044">
        <v>1.01209224786256</v>
      </c>
      <c r="K4044">
        <v>0.54364868258633303</v>
      </c>
      <c r="L4044">
        <v>9.6206356738839996E-3</v>
      </c>
      <c r="M4044" s="20">
        <v>3.3703903263826301E-2</v>
      </c>
      <c r="O4044" s="19" t="s">
        <v>7844</v>
      </c>
      <c r="P4044" t="s">
        <v>7845</v>
      </c>
      <c r="Q4044">
        <v>541.91737166501105</v>
      </c>
      <c r="R4044">
        <v>489.46386873755301</v>
      </c>
      <c r="S4044">
        <v>486.68010761252901</v>
      </c>
      <c r="T4044">
        <v>310.94397294025498</v>
      </c>
      <c r="U4044">
        <v>324.33523806274297</v>
      </c>
      <c r="V4044">
        <v>399.00830011026198</v>
      </c>
      <c r="W4044">
        <v>425.39147652139201</v>
      </c>
      <c r="X4044">
        <v>-0.530953775395132</v>
      </c>
      <c r="Y4044">
        <v>0.153283940743738</v>
      </c>
      <c r="Z4044">
        <v>3.6436372127159999E-4</v>
      </c>
      <c r="AA4044" s="20">
        <v>1.4572058326453999E-3</v>
      </c>
    </row>
    <row r="4045" spans="1:27" x14ac:dyDescent="0.2">
      <c r="A4045" s="19" t="s">
        <v>11289</v>
      </c>
      <c r="B4045" t="s">
        <v>11290</v>
      </c>
      <c r="C4045">
        <v>41.634442849123602</v>
      </c>
      <c r="D4045">
        <v>85.346729383057095</v>
      </c>
      <c r="E4045">
        <v>33.7200808878464</v>
      </c>
      <c r="F4045">
        <v>18.7054349100673</v>
      </c>
      <c r="G4045">
        <v>16.9723931358672</v>
      </c>
      <c r="H4045">
        <v>32.019284394272397</v>
      </c>
      <c r="I4045">
        <v>38.066394260038997</v>
      </c>
      <c r="J4045">
        <v>-0.95751640922743197</v>
      </c>
      <c r="K4045">
        <v>0.49906123915847</v>
      </c>
      <c r="L4045">
        <v>9.6490350715768003E-3</v>
      </c>
      <c r="M4045" s="20">
        <v>3.3796650175884103E-2</v>
      </c>
      <c r="O4045" s="19" t="s">
        <v>6757</v>
      </c>
      <c r="P4045" t="s">
        <v>6758</v>
      </c>
      <c r="Q4045">
        <v>12.9374276958099</v>
      </c>
      <c r="R4045">
        <v>9.3769722988421194</v>
      </c>
      <c r="S4045">
        <v>18.952592212968899</v>
      </c>
      <c r="T4045">
        <v>33.875836118569403</v>
      </c>
      <c r="U4045">
        <v>35.211853616493102</v>
      </c>
      <c r="V4045">
        <v>56.277442714991103</v>
      </c>
      <c r="W4045">
        <v>27.772020776279099</v>
      </c>
      <c r="X4045">
        <v>1.4176963918204299</v>
      </c>
      <c r="Y4045">
        <v>0.46443854906966497</v>
      </c>
      <c r="Z4045">
        <v>3.6609049399629999E-4</v>
      </c>
      <c r="AA4045" s="20">
        <v>1.4634448738597E-3</v>
      </c>
    </row>
    <row r="4046" spans="1:27" x14ac:dyDescent="0.2">
      <c r="A4046" s="19" t="s">
        <v>10347</v>
      </c>
      <c r="B4046" t="s">
        <v>10348</v>
      </c>
      <c r="C4046">
        <v>69.611106562111999</v>
      </c>
      <c r="D4046">
        <v>95.891661544041199</v>
      </c>
      <c r="E4046">
        <v>142.61114796794101</v>
      </c>
      <c r="F4046">
        <v>138.373248456422</v>
      </c>
      <c r="G4046">
        <v>171.16040762940099</v>
      </c>
      <c r="H4046">
        <v>228.36101155951701</v>
      </c>
      <c r="I4046">
        <v>141.00143061990599</v>
      </c>
      <c r="J4046">
        <v>0.68342382224735598</v>
      </c>
      <c r="K4046">
        <v>0.307156719316797</v>
      </c>
      <c r="L4046">
        <v>9.6680545575715E-3</v>
      </c>
      <c r="M4046" s="20">
        <v>3.3851485315895997E-2</v>
      </c>
      <c r="O4046" s="19" t="s">
        <v>6407</v>
      </c>
      <c r="P4046" t="s">
        <v>6408</v>
      </c>
      <c r="Q4046">
        <v>177.43365514444699</v>
      </c>
      <c r="R4046">
        <v>170.35476734670701</v>
      </c>
      <c r="S4046">
        <v>192.90246230127499</v>
      </c>
      <c r="T4046">
        <v>313.52181812136098</v>
      </c>
      <c r="U4046">
        <v>287.99746234149001</v>
      </c>
      <c r="V4046">
        <v>238.842064221393</v>
      </c>
      <c r="W4046">
        <v>230.175371579445</v>
      </c>
      <c r="X4046">
        <v>0.60557929908906905</v>
      </c>
      <c r="Y4046">
        <v>0.176426624769666</v>
      </c>
      <c r="Z4046">
        <v>3.6720059733879999E-4</v>
      </c>
      <c r="AA4046" s="20">
        <v>1.4675482889547E-3</v>
      </c>
    </row>
    <row r="4047" spans="1:27" x14ac:dyDescent="0.2">
      <c r="A4047" s="19" t="s">
        <v>12908</v>
      </c>
      <c r="B4047" t="s">
        <v>17234</v>
      </c>
      <c r="C4047">
        <v>50.4510787249</v>
      </c>
      <c r="D4047">
        <v>38.776773333780604</v>
      </c>
      <c r="E4047">
        <v>47.840539078450099</v>
      </c>
      <c r="F4047">
        <v>93.739560310369299</v>
      </c>
      <c r="G4047">
        <v>63.986208011945699</v>
      </c>
      <c r="H4047">
        <v>77.260615038650201</v>
      </c>
      <c r="I4047">
        <v>62.009129083015999</v>
      </c>
      <c r="J4047">
        <v>0.66384568279714595</v>
      </c>
      <c r="K4047">
        <v>0.29552601125155997</v>
      </c>
      <c r="L4047">
        <v>9.6685472727942E-3</v>
      </c>
      <c r="M4047" s="20">
        <v>3.3851485315895997E-2</v>
      </c>
      <c r="O4047" s="19" t="s">
        <v>13566</v>
      </c>
      <c r="P4047" t="s">
        <v>13567</v>
      </c>
      <c r="Q4047">
        <v>55.912006915671398</v>
      </c>
      <c r="R4047">
        <v>37.814890215940302</v>
      </c>
      <c r="S4047">
        <v>83.277091496077304</v>
      </c>
      <c r="T4047">
        <v>111.02125930027201</v>
      </c>
      <c r="U4047">
        <v>118.35339956200301</v>
      </c>
      <c r="V4047">
        <v>144.30802436182699</v>
      </c>
      <c r="W4047">
        <v>91.781111975298401</v>
      </c>
      <c r="X4047">
        <v>0.98799307691874305</v>
      </c>
      <c r="Y4047">
        <v>0.30483711525163198</v>
      </c>
      <c r="Z4047">
        <v>3.6901205933930002E-4</v>
      </c>
      <c r="AA4047" s="20">
        <v>1.4744522371007E-3</v>
      </c>
    </row>
    <row r="4048" spans="1:27" x14ac:dyDescent="0.2">
      <c r="A4048" s="19" t="s">
        <v>14528</v>
      </c>
      <c r="B4048" t="s">
        <v>14529</v>
      </c>
      <c r="C4048">
        <v>27.370633698303202</v>
      </c>
      <c r="D4048">
        <v>34.5845622198594</v>
      </c>
      <c r="E4048">
        <v>18.7437686114956</v>
      </c>
      <c r="F4048">
        <v>6.2245095598125202</v>
      </c>
      <c r="G4048">
        <v>3.1677135278784001</v>
      </c>
      <c r="H4048">
        <v>16.084744874207399</v>
      </c>
      <c r="I4048">
        <v>17.6959887485928</v>
      </c>
      <c r="J4048">
        <v>-1.1811792469183799</v>
      </c>
      <c r="K4048">
        <v>0.70724143582432497</v>
      </c>
      <c r="L4048">
        <v>9.6849910030922005E-3</v>
      </c>
      <c r="M4048" s="20">
        <v>3.3893380287109302E-2</v>
      </c>
      <c r="O4048" s="19" t="s">
        <v>3144</v>
      </c>
      <c r="P4048" t="s">
        <v>3145</v>
      </c>
      <c r="Q4048">
        <v>1121.8496938416699</v>
      </c>
      <c r="R4048">
        <v>1024.15623808021</v>
      </c>
      <c r="S4048">
        <v>1107.4499014349501</v>
      </c>
      <c r="T4048">
        <v>888.37731246102703</v>
      </c>
      <c r="U4048">
        <v>566.18262794317502</v>
      </c>
      <c r="V4048">
        <v>648.00424889771102</v>
      </c>
      <c r="W4048">
        <v>892.67000377645695</v>
      </c>
      <c r="X4048">
        <v>-0.600383333718705</v>
      </c>
      <c r="Y4048">
        <v>0.17505013086037299</v>
      </c>
      <c r="Z4048">
        <v>3.6912293337690001E-4</v>
      </c>
      <c r="AA4048" s="20">
        <v>1.4745595925274E-3</v>
      </c>
    </row>
    <row r="4049" spans="1:27" x14ac:dyDescent="0.2">
      <c r="A4049" s="19" t="s">
        <v>7719</v>
      </c>
      <c r="B4049" t="s">
        <v>7720</v>
      </c>
      <c r="C4049">
        <v>124.48910862937301</v>
      </c>
      <c r="D4049">
        <v>63.982511495442601</v>
      </c>
      <c r="E4049">
        <v>376.446941389784</v>
      </c>
      <c r="F4049">
        <v>714.23605201464397</v>
      </c>
      <c r="G4049">
        <v>659.36490700960906</v>
      </c>
      <c r="H4049">
        <v>650.29239233627004</v>
      </c>
      <c r="I4049">
        <v>431.46865214585398</v>
      </c>
      <c r="J4049">
        <v>1.2604045417799801</v>
      </c>
      <c r="K4049">
        <v>0.81497504491301698</v>
      </c>
      <c r="L4049">
        <v>9.6863052634819993E-3</v>
      </c>
      <c r="M4049" s="20">
        <v>3.3893380287109302E-2</v>
      </c>
      <c r="O4049" s="19" t="s">
        <v>13877</v>
      </c>
      <c r="P4049" t="s">
        <v>13878</v>
      </c>
      <c r="Q4049">
        <v>8.3716205649384801</v>
      </c>
      <c r="R4049">
        <v>9.4720427787506996</v>
      </c>
      <c r="S4049">
        <v>22.9658206869133</v>
      </c>
      <c r="T4049">
        <v>30.901434782388399</v>
      </c>
      <c r="U4049">
        <v>56.912586242874099</v>
      </c>
      <c r="V4049">
        <v>47.5102088474044</v>
      </c>
      <c r="W4049">
        <v>29.355618983878198</v>
      </c>
      <c r="X4049">
        <v>1.51855992177902</v>
      </c>
      <c r="Y4049">
        <v>0.50554102104851895</v>
      </c>
      <c r="Z4049">
        <v>3.6956546357629999E-4</v>
      </c>
      <c r="AA4049" s="20">
        <v>1.4759914862696E-3</v>
      </c>
    </row>
    <row r="4050" spans="1:27" x14ac:dyDescent="0.2">
      <c r="A4050" s="19" t="s">
        <v>13746</v>
      </c>
      <c r="B4050" t="s">
        <v>13747</v>
      </c>
      <c r="C4050">
        <v>28.704161785187701</v>
      </c>
      <c r="D4050">
        <v>39.893780055227801</v>
      </c>
      <c r="E4050">
        <v>72.698828468993199</v>
      </c>
      <c r="F4050">
        <v>87.866700139587905</v>
      </c>
      <c r="G4050">
        <v>107.584925761359</v>
      </c>
      <c r="H4050">
        <v>81.005466797101803</v>
      </c>
      <c r="I4050">
        <v>69.625643834576195</v>
      </c>
      <c r="J4050">
        <v>0.78852189476741497</v>
      </c>
      <c r="K4050">
        <v>0.37272642392924199</v>
      </c>
      <c r="L4050">
        <v>9.7135200502463E-3</v>
      </c>
      <c r="M4050" s="20">
        <v>3.3968295713560699E-2</v>
      </c>
      <c r="O4050" s="19" t="s">
        <v>10862</v>
      </c>
      <c r="P4050" t="s">
        <v>10863</v>
      </c>
      <c r="Q4050">
        <v>177.165926298524</v>
      </c>
      <c r="R4050">
        <v>176.24114893477901</v>
      </c>
      <c r="S4050">
        <v>188.51027205699</v>
      </c>
      <c r="T4050">
        <v>259.57375910120902</v>
      </c>
      <c r="U4050">
        <v>257.40582422664102</v>
      </c>
      <c r="V4050">
        <v>289.694504287874</v>
      </c>
      <c r="W4050">
        <v>224.76523915100299</v>
      </c>
      <c r="X4050">
        <v>0.552134987601127</v>
      </c>
      <c r="Y4050">
        <v>0.15992541383433301</v>
      </c>
      <c r="Z4050">
        <v>3.7141324902380002E-4</v>
      </c>
      <c r="AA4050" s="20">
        <v>1.4826965567696E-3</v>
      </c>
    </row>
    <row r="4051" spans="1:27" x14ac:dyDescent="0.2">
      <c r="A4051" s="19" t="s">
        <v>13271</v>
      </c>
      <c r="B4051" t="s">
        <v>13272</v>
      </c>
      <c r="C4051">
        <v>81.124497564938196</v>
      </c>
      <c r="D4051">
        <v>23.0860922030989</v>
      </c>
      <c r="E4051">
        <v>38.072703766083102</v>
      </c>
      <c r="F4051">
        <v>12.031550320355301</v>
      </c>
      <c r="G4051">
        <v>19.6813553615379</v>
      </c>
      <c r="H4051">
        <v>22.1752300750675</v>
      </c>
      <c r="I4051">
        <v>32.695238215180197</v>
      </c>
      <c r="J4051">
        <v>-1.04162601025937</v>
      </c>
      <c r="K4051">
        <v>0.57208640074028605</v>
      </c>
      <c r="L4051">
        <v>9.7348859581362999E-3</v>
      </c>
      <c r="M4051" s="20">
        <v>3.4029454997029897E-2</v>
      </c>
      <c r="O4051" s="19" t="s">
        <v>9778</v>
      </c>
      <c r="P4051" t="s">
        <v>9779</v>
      </c>
      <c r="Q4051">
        <v>21.8994936458217</v>
      </c>
      <c r="R4051">
        <v>21.2540138268342</v>
      </c>
      <c r="S4051">
        <v>14.9418080173385</v>
      </c>
      <c r="T4051">
        <v>58.233558722070597</v>
      </c>
      <c r="U4051">
        <v>51.7958765213533</v>
      </c>
      <c r="V4051">
        <v>40.619777779997698</v>
      </c>
      <c r="W4051">
        <v>34.790754752235998</v>
      </c>
      <c r="X4051">
        <v>1.20457942343448</v>
      </c>
      <c r="Y4051">
        <v>0.38226207984619398</v>
      </c>
      <c r="Z4051">
        <v>3.7310120731540001E-4</v>
      </c>
      <c r="AA4051" s="20">
        <v>1.4890962919526E-3</v>
      </c>
    </row>
    <row r="4052" spans="1:27" x14ac:dyDescent="0.2">
      <c r="A4052" s="19" t="s">
        <v>12405</v>
      </c>
      <c r="B4052" t="s">
        <v>12406</v>
      </c>
      <c r="C4052">
        <v>218.11524037644401</v>
      </c>
      <c r="D4052">
        <v>158.21685784579</v>
      </c>
      <c r="E4052">
        <v>170.87552385263001</v>
      </c>
      <c r="F4052">
        <v>237.381292651693</v>
      </c>
      <c r="G4052">
        <v>326.57121465453002</v>
      </c>
      <c r="H4052">
        <v>243.72656827131101</v>
      </c>
      <c r="I4052">
        <v>225.81444960873301</v>
      </c>
      <c r="J4052">
        <v>0.50744593863229903</v>
      </c>
      <c r="K4052">
        <v>0.21258024775041401</v>
      </c>
      <c r="L4052">
        <v>9.7334110389617999E-3</v>
      </c>
      <c r="M4052" s="20">
        <v>3.4029454997029897E-2</v>
      </c>
      <c r="O4052" s="19" t="s">
        <v>14293</v>
      </c>
      <c r="P4052" t="s">
        <v>14294</v>
      </c>
      <c r="Q4052">
        <v>102.40275894772201</v>
      </c>
      <c r="R4052">
        <v>76.299097479173298</v>
      </c>
      <c r="S4052">
        <v>70.300909764002</v>
      </c>
      <c r="T4052">
        <v>45.855496114111098</v>
      </c>
      <c r="U4052">
        <v>39.746839610047203</v>
      </c>
      <c r="V4052">
        <v>34.153812089856302</v>
      </c>
      <c r="W4052">
        <v>61.459819000818598</v>
      </c>
      <c r="X4052">
        <v>-0.96787523453337998</v>
      </c>
      <c r="Y4052">
        <v>0.29804650509568598</v>
      </c>
      <c r="Z4052">
        <v>3.7358617844350002E-4</v>
      </c>
      <c r="AA4052" s="20">
        <v>1.4906929279881001E-3</v>
      </c>
    </row>
    <row r="4053" spans="1:27" x14ac:dyDescent="0.2">
      <c r="A4053" s="19" t="s">
        <v>12810</v>
      </c>
      <c r="B4053" t="s">
        <v>12811</v>
      </c>
      <c r="C4053">
        <v>28.518841295018401</v>
      </c>
      <c r="D4053">
        <v>34.849977069286197</v>
      </c>
      <c r="E4053">
        <v>30.780585123646102</v>
      </c>
      <c r="F4053">
        <v>7.0759638187391296</v>
      </c>
      <c r="G4053">
        <v>7.4670355663416297</v>
      </c>
      <c r="H4053">
        <v>20.778799714943698</v>
      </c>
      <c r="I4053">
        <v>21.578533764662499</v>
      </c>
      <c r="J4053">
        <v>-1.04465509677205</v>
      </c>
      <c r="K4053">
        <v>0.57210460707269195</v>
      </c>
      <c r="L4053">
        <v>9.8253174364626005E-3</v>
      </c>
      <c r="M4053" s="20">
        <v>3.4318234698985602E-2</v>
      </c>
      <c r="O4053" s="19" t="s">
        <v>4490</v>
      </c>
      <c r="P4053" t="s">
        <v>4491</v>
      </c>
      <c r="Q4053">
        <v>38.205215289692603</v>
      </c>
      <c r="R4053">
        <v>15.124053860535399</v>
      </c>
      <c r="S4053">
        <v>46.856275301043098</v>
      </c>
      <c r="T4053">
        <v>62.980962408045897</v>
      </c>
      <c r="U4053">
        <v>101.132809205844</v>
      </c>
      <c r="V4053">
        <v>103.481501883921</v>
      </c>
      <c r="W4053">
        <v>61.296802991513701</v>
      </c>
      <c r="X4053">
        <v>1.2628132188054499</v>
      </c>
      <c r="Y4053">
        <v>0.407175803076682</v>
      </c>
      <c r="Z4053">
        <v>3.7648021251299998E-4</v>
      </c>
      <c r="AA4053" s="20">
        <v>1.5009864132202E-3</v>
      </c>
    </row>
    <row r="4054" spans="1:27" x14ac:dyDescent="0.2">
      <c r="A4054" s="19" t="s">
        <v>8705</v>
      </c>
      <c r="B4054" t="s">
        <v>8706</v>
      </c>
      <c r="C4054">
        <v>29.831432281218301</v>
      </c>
      <c r="D4054">
        <v>28.992098920084601</v>
      </c>
      <c r="E4054">
        <v>51.398798987631999</v>
      </c>
      <c r="F4054">
        <v>69.8993463349032</v>
      </c>
      <c r="G4054">
        <v>60.4501567287044</v>
      </c>
      <c r="H4054">
        <v>72.369772331949605</v>
      </c>
      <c r="I4054">
        <v>52.156934264081997</v>
      </c>
      <c r="J4054">
        <v>0.73548436202211398</v>
      </c>
      <c r="K4054">
        <v>0.34042694744912</v>
      </c>
      <c r="L4054">
        <v>9.9150374340430999E-3</v>
      </c>
      <c r="M4054" s="20">
        <v>3.4583445689375499E-2</v>
      </c>
      <c r="O4054" s="19" t="s">
        <v>13371</v>
      </c>
      <c r="P4054" t="s">
        <v>13372</v>
      </c>
      <c r="Q4054">
        <v>145.731999012046</v>
      </c>
      <c r="R4054">
        <v>189.49679025611701</v>
      </c>
      <c r="S4054">
        <v>154.668706084501</v>
      </c>
      <c r="T4054">
        <v>96.162364247355299</v>
      </c>
      <c r="U4054">
        <v>97.023033768620195</v>
      </c>
      <c r="V4054">
        <v>99.960239512087</v>
      </c>
      <c r="W4054">
        <v>130.50718881345401</v>
      </c>
      <c r="X4054">
        <v>-0.69775087063389196</v>
      </c>
      <c r="Y4054">
        <v>0.20635683574326699</v>
      </c>
      <c r="Z4054">
        <v>3.765693879182E-4</v>
      </c>
      <c r="AA4054" s="20">
        <v>1.5009864132202E-3</v>
      </c>
    </row>
    <row r="4055" spans="1:27" x14ac:dyDescent="0.2">
      <c r="A4055" s="19" t="s">
        <v>1714</v>
      </c>
      <c r="B4055" t="s">
        <v>1715</v>
      </c>
      <c r="C4055">
        <v>31.011651457814001</v>
      </c>
      <c r="D4055">
        <v>37.018727233036799</v>
      </c>
      <c r="E4055">
        <v>32.001977008659303</v>
      </c>
      <c r="F4055">
        <v>61.357215271997802</v>
      </c>
      <c r="G4055">
        <v>69.416051805048994</v>
      </c>
      <c r="H4055">
        <v>48.4256368491221</v>
      </c>
      <c r="I4055">
        <v>46.538543270946498</v>
      </c>
      <c r="J4055">
        <v>0.70925942406085096</v>
      </c>
      <c r="K4055">
        <v>0.32388220393598099</v>
      </c>
      <c r="L4055">
        <v>9.9385867477526993E-3</v>
      </c>
      <c r="M4055" s="20">
        <v>3.46449345426528E-2</v>
      </c>
      <c r="O4055" s="19" t="s">
        <v>9452</v>
      </c>
      <c r="P4055" t="s">
        <v>9453</v>
      </c>
      <c r="Q4055">
        <v>201.73244964038699</v>
      </c>
      <c r="R4055">
        <v>203.61439724962</v>
      </c>
      <c r="S4055">
        <v>175.13697765384899</v>
      </c>
      <c r="T4055">
        <v>249.54065053140599</v>
      </c>
      <c r="U4055">
        <v>353.87984486080001</v>
      </c>
      <c r="V4055">
        <v>320.103118086461</v>
      </c>
      <c r="W4055">
        <v>250.667906337087</v>
      </c>
      <c r="X4055">
        <v>0.63555699654355002</v>
      </c>
      <c r="Y4055">
        <v>0.186211293186758</v>
      </c>
      <c r="Z4055">
        <v>3.7659341217010002E-4</v>
      </c>
      <c r="AA4055" s="20">
        <v>1.5009864132202E-3</v>
      </c>
    </row>
    <row r="4056" spans="1:27" x14ac:dyDescent="0.2">
      <c r="A4056" s="19" t="s">
        <v>6574</v>
      </c>
      <c r="B4056" t="s">
        <v>6575</v>
      </c>
      <c r="C4056">
        <v>570.45779908295799</v>
      </c>
      <c r="D4056">
        <v>773.62625097754699</v>
      </c>
      <c r="E4056">
        <v>411.83585273414201</v>
      </c>
      <c r="F4056">
        <v>881.210124137202</v>
      </c>
      <c r="G4056">
        <v>990.236736344213</v>
      </c>
      <c r="H4056">
        <v>769.02697035731603</v>
      </c>
      <c r="I4056">
        <v>732.73228893889598</v>
      </c>
      <c r="J4056">
        <v>0.52829142435541698</v>
      </c>
      <c r="K4056">
        <v>0.22372305512191901</v>
      </c>
      <c r="L4056">
        <v>9.9442184323347005E-3</v>
      </c>
      <c r="M4056" s="20">
        <v>3.4657684053928203E-2</v>
      </c>
      <c r="O4056" s="19" t="s">
        <v>12121</v>
      </c>
      <c r="P4056" t="s">
        <v>12122</v>
      </c>
      <c r="Q4056">
        <v>64.391873721110102</v>
      </c>
      <c r="R4056">
        <v>82.678491456471093</v>
      </c>
      <c r="S4056">
        <v>77.1906931822584</v>
      </c>
      <c r="T4056">
        <v>141.10426151544399</v>
      </c>
      <c r="U4056">
        <v>126.17303224428601</v>
      </c>
      <c r="V4056">
        <v>122.598142988983</v>
      </c>
      <c r="W4056">
        <v>102.35608251809199</v>
      </c>
      <c r="X4056">
        <v>0.74749669647803596</v>
      </c>
      <c r="Y4056">
        <v>0.22266472404524601</v>
      </c>
      <c r="Z4056">
        <v>3.8010253455340003E-4</v>
      </c>
      <c r="AA4056" s="20">
        <v>1.5142850179337001E-3</v>
      </c>
    </row>
    <row r="4057" spans="1:27" x14ac:dyDescent="0.2">
      <c r="A4057" s="19" t="s">
        <v>11353</v>
      </c>
      <c r="B4057" t="s">
        <v>11354</v>
      </c>
      <c r="C4057">
        <v>17.8681188369256</v>
      </c>
      <c r="D4057">
        <v>18.1726886535881</v>
      </c>
      <c r="E4057">
        <v>43.373932619511002</v>
      </c>
      <c r="F4057">
        <v>47.8354246652341</v>
      </c>
      <c r="G4057">
        <v>58.488645881061402</v>
      </c>
      <c r="H4057">
        <v>65.624272905998495</v>
      </c>
      <c r="I4057">
        <v>41.893847260386501</v>
      </c>
      <c r="J4057">
        <v>0.87885831110345702</v>
      </c>
      <c r="K4057">
        <v>0.43892312486403701</v>
      </c>
      <c r="L4057">
        <v>9.9830352960024998E-3</v>
      </c>
      <c r="M4057" s="20">
        <v>3.4782195760404998E-2</v>
      </c>
      <c r="O4057" s="19" t="s">
        <v>9279</v>
      </c>
      <c r="P4057" t="s">
        <v>9280</v>
      </c>
      <c r="Q4057">
        <v>60.612466249484797</v>
      </c>
      <c r="R4057">
        <v>52.123956460228797</v>
      </c>
      <c r="S4057">
        <v>55.909013963923101</v>
      </c>
      <c r="T4057">
        <v>22.4334739806534</v>
      </c>
      <c r="U4057">
        <v>18.310674118756801</v>
      </c>
      <c r="V4057">
        <v>30.395267727297099</v>
      </c>
      <c r="W4057">
        <v>39.964142083390698</v>
      </c>
      <c r="X4057">
        <v>-1.11302271607439</v>
      </c>
      <c r="Y4057">
        <v>0.35039319600570601</v>
      </c>
      <c r="Z4057">
        <v>3.8042478253739998E-4</v>
      </c>
      <c r="AA4057" s="20">
        <v>1.5152249166962E-3</v>
      </c>
    </row>
    <row r="4058" spans="1:27" x14ac:dyDescent="0.2">
      <c r="A4058" s="19" t="s">
        <v>1250</v>
      </c>
      <c r="B4058" t="s">
        <v>1251</v>
      </c>
      <c r="C4058">
        <v>182.31639749823199</v>
      </c>
      <c r="D4058">
        <v>155.40547870068201</v>
      </c>
      <c r="E4058">
        <v>229.40919370257501</v>
      </c>
      <c r="F4058">
        <v>129.75234027891699</v>
      </c>
      <c r="G4058">
        <v>136.38113750239</v>
      </c>
      <c r="H4058">
        <v>114.632312388656</v>
      </c>
      <c r="I4058">
        <v>157.98281001190901</v>
      </c>
      <c r="J4058">
        <v>-0.51653717595243898</v>
      </c>
      <c r="K4058">
        <v>0.218410959198517</v>
      </c>
      <c r="L4058">
        <v>1.0023525914476E-2</v>
      </c>
      <c r="M4058" s="20">
        <v>3.49063672740779E-2</v>
      </c>
      <c r="O4058" s="19" t="s">
        <v>17331</v>
      </c>
      <c r="P4058" t="s">
        <v>17332</v>
      </c>
      <c r="Q4058">
        <v>15.007375079306099</v>
      </c>
      <c r="R4058">
        <v>11.621941576523399</v>
      </c>
      <c r="S4058">
        <v>30.617061130539</v>
      </c>
      <c r="T4058">
        <v>49.419415631321897</v>
      </c>
      <c r="U4058">
        <v>63.078631365771798</v>
      </c>
      <c r="V4058">
        <v>48.651040190394802</v>
      </c>
      <c r="W4058">
        <v>36.3992441623095</v>
      </c>
      <c r="X4058">
        <v>1.3210339628691401</v>
      </c>
      <c r="Y4058">
        <v>0.42956886750329998</v>
      </c>
      <c r="Z4058">
        <v>3.8352507118650001E-4</v>
      </c>
      <c r="AA4058" s="20">
        <v>1.5268803752635999E-3</v>
      </c>
    </row>
    <row r="4059" spans="1:27" x14ac:dyDescent="0.2">
      <c r="A4059" s="19" t="s">
        <v>3584</v>
      </c>
      <c r="B4059" t="s">
        <v>3585</v>
      </c>
      <c r="C4059">
        <v>60.171974608901799</v>
      </c>
      <c r="D4059">
        <v>38.007396415095101</v>
      </c>
      <c r="E4059">
        <v>15.9839930823372</v>
      </c>
      <c r="F4059">
        <v>16.802301514330999</v>
      </c>
      <c r="G4059">
        <v>7.02226922725864</v>
      </c>
      <c r="H4059">
        <v>15.470533402808501</v>
      </c>
      <c r="I4059">
        <v>25.576411375121999</v>
      </c>
      <c r="J4059">
        <v>-1.1081703924611499</v>
      </c>
      <c r="K4059">
        <v>0.64250220448246098</v>
      </c>
      <c r="L4059">
        <v>1.00569857547057E-2</v>
      </c>
      <c r="M4059" s="20">
        <v>3.5008999588312099E-2</v>
      </c>
      <c r="O4059" s="19" t="s">
        <v>5109</v>
      </c>
      <c r="P4059" t="s">
        <v>5111</v>
      </c>
      <c r="Q4059">
        <v>202.073237454148</v>
      </c>
      <c r="R4059">
        <v>201.796307303579</v>
      </c>
      <c r="S4059">
        <v>158.065257498573</v>
      </c>
      <c r="T4059">
        <v>282.68504221107702</v>
      </c>
      <c r="U4059">
        <v>306.30238769597503</v>
      </c>
      <c r="V4059">
        <v>274.23784179550501</v>
      </c>
      <c r="W4059">
        <v>237.52667899314301</v>
      </c>
      <c r="X4059">
        <v>0.58917516620550603</v>
      </c>
      <c r="Y4059">
        <v>0.171840538918174</v>
      </c>
      <c r="Z4059">
        <v>3.8370575917800001E-4</v>
      </c>
      <c r="AA4059" s="20">
        <v>1.5272533312589999E-3</v>
      </c>
    </row>
    <row r="4060" spans="1:27" x14ac:dyDescent="0.2">
      <c r="A4060" s="19" t="s">
        <v>11735</v>
      </c>
      <c r="B4060" t="s">
        <v>11736</v>
      </c>
      <c r="C4060">
        <v>1057.3983288173799</v>
      </c>
      <c r="D4060">
        <v>503.40607486882101</v>
      </c>
      <c r="E4060">
        <v>404.10428493288799</v>
      </c>
      <c r="F4060">
        <v>343.619236865755</v>
      </c>
      <c r="G4060">
        <v>261.95848641899602</v>
      </c>
      <c r="H4060">
        <v>465.92227324008098</v>
      </c>
      <c r="I4060">
        <v>506.068114190654</v>
      </c>
      <c r="J4060">
        <v>-0.72692930502685904</v>
      </c>
      <c r="K4060">
        <v>0.337872835925773</v>
      </c>
      <c r="L4060">
        <v>1.0108739162434001E-2</v>
      </c>
      <c r="M4060" s="20">
        <v>3.5168235433319102E-2</v>
      </c>
      <c r="O4060" s="19" t="s">
        <v>12538</v>
      </c>
      <c r="P4060" t="s">
        <v>12539</v>
      </c>
      <c r="Q4060">
        <v>13.031722906010399</v>
      </c>
      <c r="R4060">
        <v>11.2993782102384</v>
      </c>
      <c r="S4060">
        <v>19.952429416287298</v>
      </c>
      <c r="T4060">
        <v>36.253949811966898</v>
      </c>
      <c r="U4060">
        <v>40.814407457593497</v>
      </c>
      <c r="V4060">
        <v>45.535031685176001</v>
      </c>
      <c r="W4060">
        <v>27.814486581212101</v>
      </c>
      <c r="X4060">
        <v>1.30801902877225</v>
      </c>
      <c r="Y4060">
        <v>0.424104367061926</v>
      </c>
      <c r="Z4060">
        <v>3.8446057172019998E-4</v>
      </c>
      <c r="AA4060" s="20">
        <v>1.5298512534509001E-3</v>
      </c>
    </row>
    <row r="4061" spans="1:27" x14ac:dyDescent="0.2">
      <c r="A4061" s="19" t="s">
        <v>8709</v>
      </c>
      <c r="B4061" t="s">
        <v>8710</v>
      </c>
      <c r="C4061">
        <v>136.82484394515399</v>
      </c>
      <c r="D4061">
        <v>186.04150722856701</v>
      </c>
      <c r="E4061">
        <v>162.676223266596</v>
      </c>
      <c r="F4061">
        <v>114.66426324741499</v>
      </c>
      <c r="G4061">
        <v>101.34719030977401</v>
      </c>
      <c r="H4061">
        <v>113.777413769882</v>
      </c>
      <c r="I4061">
        <v>135.88857362789801</v>
      </c>
      <c r="J4061">
        <v>-0.50333777284265402</v>
      </c>
      <c r="K4061">
        <v>0.21225998648130701</v>
      </c>
      <c r="L4061">
        <v>1.01360638127754E-2</v>
      </c>
      <c r="M4061" s="20">
        <v>3.5242345065017097E-2</v>
      </c>
      <c r="O4061" s="19" t="s">
        <v>6785</v>
      </c>
      <c r="P4061" t="s">
        <v>6786</v>
      </c>
      <c r="Q4061">
        <v>143.68135715609299</v>
      </c>
      <c r="R4061">
        <v>161.40732360281299</v>
      </c>
      <c r="S4061">
        <v>157.52716561168899</v>
      </c>
      <c r="T4061">
        <v>69.913496621612396</v>
      </c>
      <c r="U4061">
        <v>110.313959206248</v>
      </c>
      <c r="V4061">
        <v>82.033105066822998</v>
      </c>
      <c r="W4061">
        <v>120.812734544213</v>
      </c>
      <c r="X4061">
        <v>-0.77072250062255798</v>
      </c>
      <c r="Y4061">
        <v>0.23112196195758999</v>
      </c>
      <c r="Z4061">
        <v>3.8453277104909999E-4</v>
      </c>
      <c r="AA4061" s="20">
        <v>1.5298512534509001E-3</v>
      </c>
    </row>
    <row r="4062" spans="1:27" x14ac:dyDescent="0.2">
      <c r="A4062" s="19" t="s">
        <v>13285</v>
      </c>
      <c r="B4062" t="s">
        <v>13286</v>
      </c>
      <c r="C4062">
        <v>42.347218019345902</v>
      </c>
      <c r="D4062">
        <v>33.064105323989502</v>
      </c>
      <c r="E4062">
        <v>30.2706701043181</v>
      </c>
      <c r="F4062">
        <v>17.921512705560499</v>
      </c>
      <c r="G4062">
        <v>17.3343524659597</v>
      </c>
      <c r="H4062">
        <v>14.037681690379801</v>
      </c>
      <c r="I4062">
        <v>25.8292567182589</v>
      </c>
      <c r="J4062">
        <v>-0.86736713092835505</v>
      </c>
      <c r="K4062">
        <v>0.43148373924668298</v>
      </c>
      <c r="L4062">
        <v>1.0145720947896401E-2</v>
      </c>
      <c r="M4062" s="20">
        <v>3.5268936879271497E-2</v>
      </c>
      <c r="O4062" s="19" t="s">
        <v>7677</v>
      </c>
      <c r="P4062" t="s">
        <v>7678</v>
      </c>
      <c r="Q4062">
        <v>453.239903563094</v>
      </c>
      <c r="R4062">
        <v>446.99353404143602</v>
      </c>
      <c r="S4062">
        <v>474.24899179639903</v>
      </c>
      <c r="T4062">
        <v>264.39377797090299</v>
      </c>
      <c r="U4062">
        <v>324.279630917004</v>
      </c>
      <c r="V4062">
        <v>348.11048508160701</v>
      </c>
      <c r="W4062">
        <v>385.21105389507397</v>
      </c>
      <c r="X4062">
        <v>-0.53014252651961302</v>
      </c>
      <c r="Y4062">
        <v>0.15382172201955299</v>
      </c>
      <c r="Z4062">
        <v>3.8764508400799998E-4</v>
      </c>
      <c r="AA4062" s="20">
        <v>1.5418840153169E-3</v>
      </c>
    </row>
    <row r="4063" spans="1:27" x14ac:dyDescent="0.2">
      <c r="A4063" s="19" t="s">
        <v>4042</v>
      </c>
      <c r="B4063" t="s">
        <v>4043</v>
      </c>
      <c r="C4063">
        <v>79.581194274852905</v>
      </c>
      <c r="D4063">
        <v>148.02925184708599</v>
      </c>
      <c r="E4063">
        <v>61.1158845864407</v>
      </c>
      <c r="F4063">
        <v>50.407518819239002</v>
      </c>
      <c r="G4063">
        <v>55.176456459674</v>
      </c>
      <c r="H4063">
        <v>41.9898343471122</v>
      </c>
      <c r="I4063">
        <v>72.716690055734105</v>
      </c>
      <c r="J4063">
        <v>-0.78488246445031495</v>
      </c>
      <c r="K4063">
        <v>0.37612790708617799</v>
      </c>
      <c r="L4063">
        <v>1.0242260942852801E-2</v>
      </c>
      <c r="M4063" s="20">
        <v>3.5569315697681798E-2</v>
      </c>
      <c r="O4063" s="19" t="s">
        <v>12532</v>
      </c>
      <c r="P4063" t="s">
        <v>12533</v>
      </c>
      <c r="Q4063">
        <v>108.340081908222</v>
      </c>
      <c r="R4063">
        <v>104.842337628772</v>
      </c>
      <c r="S4063">
        <v>109.4535133757</v>
      </c>
      <c r="T4063">
        <v>195.56084747529999</v>
      </c>
      <c r="U4063">
        <v>203.705914499317</v>
      </c>
      <c r="V4063">
        <v>144.75025151307699</v>
      </c>
      <c r="W4063">
        <v>144.44215773339801</v>
      </c>
      <c r="X4063">
        <v>0.70756467085060804</v>
      </c>
      <c r="Y4063">
        <v>0.20998931124864301</v>
      </c>
      <c r="Z4063">
        <v>3.8803613102919999E-4</v>
      </c>
      <c r="AA4063" s="20">
        <v>1.5430897616574E-3</v>
      </c>
    </row>
    <row r="4064" spans="1:27" x14ac:dyDescent="0.2">
      <c r="A4064" s="19" t="s">
        <v>5864</v>
      </c>
      <c r="B4064" t="s">
        <v>5865</v>
      </c>
      <c r="C4064">
        <v>181.81693659335201</v>
      </c>
      <c r="D4064">
        <v>144.13601286956299</v>
      </c>
      <c r="E4064">
        <v>211.15431207303899</v>
      </c>
      <c r="F4064">
        <v>124.92060673428</v>
      </c>
      <c r="G4064">
        <v>131.31376418228999</v>
      </c>
      <c r="H4064">
        <v>95.202944076641401</v>
      </c>
      <c r="I4064">
        <v>148.090762754861</v>
      </c>
      <c r="J4064">
        <v>-0.54318769016986002</v>
      </c>
      <c r="K4064">
        <v>0.233202738728295</v>
      </c>
      <c r="L4064">
        <v>1.03650611079015E-2</v>
      </c>
      <c r="M4064" s="20">
        <v>3.5967315230126702E-2</v>
      </c>
      <c r="O4064" s="19" t="s">
        <v>3106</v>
      </c>
      <c r="P4064" t="s">
        <v>3107</v>
      </c>
      <c r="Q4064">
        <v>39.131136680921202</v>
      </c>
      <c r="R4064">
        <v>28.341696933588601</v>
      </c>
      <c r="S4064">
        <v>37.530893448477002</v>
      </c>
      <c r="T4064">
        <v>66.172805401017698</v>
      </c>
      <c r="U4064">
        <v>87.125214738189698</v>
      </c>
      <c r="V4064">
        <v>68.347341392198402</v>
      </c>
      <c r="W4064">
        <v>54.441514765732101</v>
      </c>
      <c r="X4064">
        <v>0.98235204305598001</v>
      </c>
      <c r="Y4064">
        <v>0.30387121649944498</v>
      </c>
      <c r="Z4064">
        <v>3.8820310156519999E-4</v>
      </c>
      <c r="AA4064" s="20">
        <v>1.5434040864720001E-3</v>
      </c>
    </row>
    <row r="4065" spans="1:27" x14ac:dyDescent="0.2">
      <c r="A4065" s="19" t="s">
        <v>9428</v>
      </c>
      <c r="B4065" t="s">
        <v>9429</v>
      </c>
      <c r="C4065">
        <v>23.986748180645598</v>
      </c>
      <c r="D4065">
        <v>26.068497463469001</v>
      </c>
      <c r="E4065">
        <v>24.648902468154098</v>
      </c>
      <c r="F4065">
        <v>55.8977744423443</v>
      </c>
      <c r="G4065">
        <v>53.331612812861202</v>
      </c>
      <c r="H4065">
        <v>35.344986372134599</v>
      </c>
      <c r="I4065">
        <v>36.546420289934801</v>
      </c>
      <c r="J4065">
        <v>0.77965786852316199</v>
      </c>
      <c r="K4065">
        <v>0.37165770258675601</v>
      </c>
      <c r="L4065">
        <v>1.03757132613408E-2</v>
      </c>
      <c r="M4065" s="20">
        <v>3.5997163300956203E-2</v>
      </c>
      <c r="O4065" s="19" t="s">
        <v>7472</v>
      </c>
      <c r="P4065" t="s">
        <v>7473</v>
      </c>
      <c r="Q4065">
        <v>380.06310727087401</v>
      </c>
      <c r="R4065">
        <v>464.50484479092597</v>
      </c>
      <c r="S4065">
        <v>371.66457016559701</v>
      </c>
      <c r="T4065">
        <v>297.722789957055</v>
      </c>
      <c r="U4065">
        <v>215.06332182302799</v>
      </c>
      <c r="V4065">
        <v>266.71056991691302</v>
      </c>
      <c r="W4065">
        <v>332.621533987399</v>
      </c>
      <c r="X4065">
        <v>-0.61099557561785101</v>
      </c>
      <c r="Y4065">
        <v>0.17901199480552299</v>
      </c>
      <c r="Z4065">
        <v>3.8955828822580002E-4</v>
      </c>
      <c r="AA4065" s="20">
        <v>1.5484154442243999E-3</v>
      </c>
    </row>
    <row r="4066" spans="1:27" x14ac:dyDescent="0.2">
      <c r="A4066" s="19" t="s">
        <v>11003</v>
      </c>
      <c r="B4066" t="s">
        <v>11004</v>
      </c>
      <c r="C4066">
        <v>25.2373153761691</v>
      </c>
      <c r="D4066">
        <v>18.0028942206328</v>
      </c>
      <c r="E4066">
        <v>36.664993859678901</v>
      </c>
      <c r="F4066">
        <v>45.458814704165398</v>
      </c>
      <c r="G4066">
        <v>70.201439640489596</v>
      </c>
      <c r="H4066">
        <v>47.537195882793299</v>
      </c>
      <c r="I4066">
        <v>40.517108947321503</v>
      </c>
      <c r="J4066">
        <v>0.82506487964355402</v>
      </c>
      <c r="K4066">
        <v>0.40321495865186002</v>
      </c>
      <c r="L4066">
        <v>1.03844186538127E-2</v>
      </c>
      <c r="M4066" s="20">
        <v>3.6020246881581099E-2</v>
      </c>
      <c r="O4066" s="19" t="s">
        <v>1112</v>
      </c>
      <c r="P4066" t="s">
        <v>1113</v>
      </c>
      <c r="Q4066">
        <v>76.373967830900099</v>
      </c>
      <c r="R4066">
        <v>120.782770410075</v>
      </c>
      <c r="S4066">
        <v>104.52205184512999</v>
      </c>
      <c r="T4066">
        <v>172.84503116513901</v>
      </c>
      <c r="U4066">
        <v>176.31092334942801</v>
      </c>
      <c r="V4066">
        <v>171.77773536859999</v>
      </c>
      <c r="W4066">
        <v>137.10207999487901</v>
      </c>
      <c r="X4066">
        <v>0.739317604530352</v>
      </c>
      <c r="Y4066">
        <v>0.22049826940329301</v>
      </c>
      <c r="Z4066">
        <v>3.8964000553399998E-4</v>
      </c>
      <c r="AA4066" s="20">
        <v>1.5484154442243999E-3</v>
      </c>
    </row>
    <row r="4067" spans="1:27" x14ac:dyDescent="0.2">
      <c r="A4067" s="19" t="s">
        <v>12876</v>
      </c>
      <c r="B4067" t="s">
        <v>12877</v>
      </c>
      <c r="C4067">
        <v>103.918003633585</v>
      </c>
      <c r="D4067">
        <v>102.004168446432</v>
      </c>
      <c r="E4067">
        <v>78.939058350232202</v>
      </c>
      <c r="F4067">
        <v>58.277627540346202</v>
      </c>
      <c r="G4067">
        <v>59.106615150425199</v>
      </c>
      <c r="H4067">
        <v>62.003567290825401</v>
      </c>
      <c r="I4067">
        <v>77.374840068641106</v>
      </c>
      <c r="J4067">
        <v>-0.58416583220384199</v>
      </c>
      <c r="K4067">
        <v>0.255072301333373</v>
      </c>
      <c r="L4067">
        <v>1.03957265172089E-2</v>
      </c>
      <c r="M4067" s="20">
        <v>3.6052346702805799E-2</v>
      </c>
      <c r="O4067" s="19" t="s">
        <v>6959</v>
      </c>
      <c r="P4067" t="s">
        <v>6960</v>
      </c>
      <c r="Q4067">
        <v>942.44387025218703</v>
      </c>
      <c r="R4067">
        <v>993.88700135745603</v>
      </c>
      <c r="S4067">
        <v>856.27318777913899</v>
      </c>
      <c r="T4067">
        <v>636.53821411729496</v>
      </c>
      <c r="U4067">
        <v>562.52744127618496</v>
      </c>
      <c r="V4067">
        <v>743.67206619995204</v>
      </c>
      <c r="W4067">
        <v>789.22363016370196</v>
      </c>
      <c r="X4067">
        <v>-0.50422066790791997</v>
      </c>
      <c r="Y4067">
        <v>0.145948087662256</v>
      </c>
      <c r="Z4067">
        <v>3.9101439105229999E-4</v>
      </c>
      <c r="AA4067" s="20">
        <v>1.5535254880356E-3</v>
      </c>
    </row>
    <row r="4068" spans="1:27" x14ac:dyDescent="0.2">
      <c r="A4068" s="19" t="s">
        <v>7896</v>
      </c>
      <c r="B4068" t="s">
        <v>7897</v>
      </c>
      <c r="C4068">
        <v>46.183087426929298</v>
      </c>
      <c r="D4068">
        <v>69.269157355866398</v>
      </c>
      <c r="E4068">
        <v>46.720414880733699</v>
      </c>
      <c r="F4068">
        <v>71.254381610839303</v>
      </c>
      <c r="G4068">
        <v>114.38245900281601</v>
      </c>
      <c r="H4068">
        <v>96.225452622729705</v>
      </c>
      <c r="I4068">
        <v>74.0058254833191</v>
      </c>
      <c r="J4068">
        <v>0.677204480307257</v>
      </c>
      <c r="K4068">
        <v>0.30779656927313898</v>
      </c>
      <c r="L4068">
        <v>1.0423655064088501E-2</v>
      </c>
      <c r="M4068" s="20">
        <v>3.6142062937008501E-2</v>
      </c>
      <c r="O4068" s="19" t="s">
        <v>2196</v>
      </c>
      <c r="P4068" t="s">
        <v>2197</v>
      </c>
      <c r="Q4068">
        <v>79.315441742161198</v>
      </c>
      <c r="R4068">
        <v>53.198950777500301</v>
      </c>
      <c r="S4068">
        <v>64.8914922109077</v>
      </c>
      <c r="T4068">
        <v>123.988445821163</v>
      </c>
      <c r="U4068">
        <v>116.44900273050099</v>
      </c>
      <c r="V4068">
        <v>117.838001087515</v>
      </c>
      <c r="W4068">
        <v>92.613555728291402</v>
      </c>
      <c r="X4068">
        <v>0.79943799403936999</v>
      </c>
      <c r="Y4068">
        <v>0.24054948252650901</v>
      </c>
      <c r="Z4068">
        <v>3.9202524325070002E-4</v>
      </c>
      <c r="AA4068" s="20">
        <v>1.5571892045215001E-3</v>
      </c>
    </row>
    <row r="4069" spans="1:27" x14ac:dyDescent="0.2">
      <c r="A4069" s="19" t="s">
        <v>11377</v>
      </c>
      <c r="B4069" t="s">
        <v>11378</v>
      </c>
      <c r="C4069">
        <v>87.996674944282702</v>
      </c>
      <c r="D4069">
        <v>59.057194385056697</v>
      </c>
      <c r="E4069">
        <v>47.136720481556303</v>
      </c>
      <c r="F4069">
        <v>38.6699276321472</v>
      </c>
      <c r="G4069">
        <v>6.0620425665408799</v>
      </c>
      <c r="H4069">
        <v>28.442111593468201</v>
      </c>
      <c r="I4069">
        <v>44.560778600508598</v>
      </c>
      <c r="J4069">
        <v>-1.03515257043222</v>
      </c>
      <c r="K4069">
        <v>0.58109598111551897</v>
      </c>
      <c r="L4069">
        <v>1.04626413291343E-2</v>
      </c>
      <c r="M4069" s="20">
        <v>3.6248602433975298E-2</v>
      </c>
      <c r="O4069" s="19" t="s">
        <v>3550</v>
      </c>
      <c r="P4069" t="s">
        <v>3551</v>
      </c>
      <c r="Q4069">
        <v>423.95964218122498</v>
      </c>
      <c r="R4069">
        <v>510.319791126685</v>
      </c>
      <c r="S4069">
        <v>469.83600451452901</v>
      </c>
      <c r="T4069">
        <v>345.83905148986599</v>
      </c>
      <c r="U4069">
        <v>237.74653777472901</v>
      </c>
      <c r="V4069">
        <v>318.97511605558998</v>
      </c>
      <c r="W4069">
        <v>384.44602385710402</v>
      </c>
      <c r="X4069">
        <v>-0.60626557753908705</v>
      </c>
      <c r="Y4069">
        <v>0.177734425219019</v>
      </c>
      <c r="Z4069">
        <v>3.9254575122389998E-4</v>
      </c>
      <c r="AA4069" s="20">
        <v>1.5589039753923001E-3</v>
      </c>
    </row>
    <row r="4070" spans="1:27" x14ac:dyDescent="0.2">
      <c r="A4070" s="19" t="s">
        <v>11170</v>
      </c>
      <c r="B4070" t="s">
        <v>11171</v>
      </c>
      <c r="C4070">
        <v>25.1950464570197</v>
      </c>
      <c r="D4070">
        <v>19.009927177481899</v>
      </c>
      <c r="E4070">
        <v>16.943166705269601</v>
      </c>
      <c r="F4070">
        <v>7.91759198322349</v>
      </c>
      <c r="G4070">
        <v>6.0370782024471996</v>
      </c>
      <c r="H4070">
        <v>7.70244510302226</v>
      </c>
      <c r="I4070">
        <v>13.8008759380774</v>
      </c>
      <c r="J4070">
        <v>-1.0869119955756199</v>
      </c>
      <c r="K4070">
        <v>0.61823596597658803</v>
      </c>
      <c r="L4070">
        <v>1.04693852372802E-2</v>
      </c>
      <c r="M4070" s="20">
        <v>3.6264810150049898E-2</v>
      </c>
      <c r="O4070" s="19" t="s">
        <v>796</v>
      </c>
      <c r="P4070" t="s">
        <v>797</v>
      </c>
      <c r="Q4070">
        <v>89.4527077592995</v>
      </c>
      <c r="R4070">
        <v>96.401057832435001</v>
      </c>
      <c r="S4070">
        <v>108.325482518255</v>
      </c>
      <c r="T4070">
        <v>146.23758448082</v>
      </c>
      <c r="U4070">
        <v>208.70751767247</v>
      </c>
      <c r="V4070">
        <v>155.69256320420001</v>
      </c>
      <c r="W4070">
        <v>134.13615224457999</v>
      </c>
      <c r="X4070">
        <v>0.745572541232432</v>
      </c>
      <c r="Y4070">
        <v>0.22274271049795</v>
      </c>
      <c r="Z4070">
        <v>3.93335279946E-4</v>
      </c>
      <c r="AA4070" s="20">
        <v>1.5616860820839001E-3</v>
      </c>
    </row>
    <row r="4071" spans="1:27" x14ac:dyDescent="0.2">
      <c r="A4071" s="19" t="s">
        <v>11417</v>
      </c>
      <c r="B4071" t="s">
        <v>11418</v>
      </c>
      <c r="C4071">
        <v>6.6947018826108797</v>
      </c>
      <c r="D4071">
        <v>3.0097836962548801</v>
      </c>
      <c r="E4071">
        <v>6.6519047629295596</v>
      </c>
      <c r="F4071">
        <v>20.018347187737898</v>
      </c>
      <c r="G4071">
        <v>14.4495064525134</v>
      </c>
      <c r="H4071">
        <v>18.048059186647802</v>
      </c>
      <c r="I4071">
        <v>11.4787171947824</v>
      </c>
      <c r="J4071">
        <v>1.1806778014947299</v>
      </c>
      <c r="K4071">
        <v>0.70998738465024103</v>
      </c>
      <c r="L4071">
        <v>1.04898051111284E-2</v>
      </c>
      <c r="M4071" s="20">
        <v>3.6321208821668401E-2</v>
      </c>
      <c r="O4071" s="19" t="s">
        <v>2984</v>
      </c>
      <c r="P4071" t="s">
        <v>2985</v>
      </c>
      <c r="Q4071">
        <v>170.42358645748899</v>
      </c>
      <c r="R4071">
        <v>157.51494594681401</v>
      </c>
      <c r="S4071">
        <v>140.194457931968</v>
      </c>
      <c r="T4071">
        <v>262.43545054071501</v>
      </c>
      <c r="U4071">
        <v>219.27151259766799</v>
      </c>
      <c r="V4071">
        <v>244.833201772781</v>
      </c>
      <c r="W4071">
        <v>199.11219254123901</v>
      </c>
      <c r="X4071">
        <v>0.60320964190376003</v>
      </c>
      <c r="Y4071">
        <v>0.17659681819906101</v>
      </c>
      <c r="Z4071">
        <v>3.9347977264590002E-4</v>
      </c>
      <c r="AA4071" s="20">
        <v>1.5619064788003E-3</v>
      </c>
    </row>
    <row r="4072" spans="1:27" x14ac:dyDescent="0.2">
      <c r="A4072" s="19" t="s">
        <v>13992</v>
      </c>
      <c r="B4072" t="s">
        <v>13993</v>
      </c>
      <c r="C4072">
        <v>13.446431985922301</v>
      </c>
      <c r="D4072">
        <v>9.0216164724169996</v>
      </c>
      <c r="E4072">
        <v>4.7368196347087803</v>
      </c>
      <c r="F4072">
        <v>16.954692767526002</v>
      </c>
      <c r="G4072">
        <v>36.845936850067297</v>
      </c>
      <c r="H4072">
        <v>24.7037003957272</v>
      </c>
      <c r="I4072">
        <v>17.618199684394799</v>
      </c>
      <c r="J4072">
        <v>1.10269735809828</v>
      </c>
      <c r="K4072">
        <v>0.63871116832149999</v>
      </c>
      <c r="L4072">
        <v>1.0499071037246999E-2</v>
      </c>
      <c r="M4072" s="20">
        <v>3.6346123458661103E-2</v>
      </c>
      <c r="O4072" s="19" t="s">
        <v>6459</v>
      </c>
      <c r="P4072" t="s">
        <v>6460</v>
      </c>
      <c r="Q4072">
        <v>310.14884801639698</v>
      </c>
      <c r="R4072">
        <v>360.05037479265098</v>
      </c>
      <c r="S4072">
        <v>403.44417891737902</v>
      </c>
      <c r="T4072">
        <v>563.06152780386697</v>
      </c>
      <c r="U4072">
        <v>529.65872216898504</v>
      </c>
      <c r="V4072">
        <v>480.419107079306</v>
      </c>
      <c r="W4072">
        <v>441.13045979643101</v>
      </c>
      <c r="X4072">
        <v>0.53070184831030798</v>
      </c>
      <c r="Y4072">
        <v>0.15429132154851299</v>
      </c>
      <c r="Z4072">
        <v>3.9965212792749999E-4</v>
      </c>
      <c r="AA4072" s="20">
        <v>1.5860487907556999E-3</v>
      </c>
    </row>
    <row r="4073" spans="1:27" x14ac:dyDescent="0.2">
      <c r="A4073" s="19" t="s">
        <v>7078</v>
      </c>
      <c r="B4073" t="s">
        <v>7079</v>
      </c>
      <c r="C4073">
        <v>234.37169194123501</v>
      </c>
      <c r="D4073">
        <v>154.960302374631</v>
      </c>
      <c r="E4073">
        <v>192.45884383691001</v>
      </c>
      <c r="F4073">
        <v>111.4836845919</v>
      </c>
      <c r="G4073">
        <v>135.88951218607701</v>
      </c>
      <c r="H4073">
        <v>140.03279663656099</v>
      </c>
      <c r="I4073">
        <v>161.53280526121901</v>
      </c>
      <c r="J4073">
        <v>-0.52562431859703596</v>
      </c>
      <c r="K4073">
        <v>0.22485774746895301</v>
      </c>
      <c r="L4073">
        <v>1.0524095062388701E-2</v>
      </c>
      <c r="M4073" s="20">
        <v>3.6425569562348901E-2</v>
      </c>
      <c r="O4073" s="19" t="s">
        <v>6119</v>
      </c>
      <c r="P4073" t="s">
        <v>6120</v>
      </c>
      <c r="Q4073">
        <v>760.25909807029996</v>
      </c>
      <c r="R4073">
        <v>749.20604700663705</v>
      </c>
      <c r="S4073">
        <v>671.82221912464502</v>
      </c>
      <c r="T4073">
        <v>1233.03795429566</v>
      </c>
      <c r="U4073">
        <v>1001.38045887904</v>
      </c>
      <c r="V4073">
        <v>918.40938829696802</v>
      </c>
      <c r="W4073">
        <v>889.01919427887503</v>
      </c>
      <c r="X4073">
        <v>0.51217811472767305</v>
      </c>
      <c r="Y4073">
        <v>0.14841703105402701</v>
      </c>
      <c r="Z4073">
        <v>3.9985682134960002E-4</v>
      </c>
      <c r="AA4073" s="20">
        <v>1.5865024378732E-3</v>
      </c>
    </row>
    <row r="4074" spans="1:27" x14ac:dyDescent="0.2">
      <c r="A4074" s="19" t="s">
        <v>2658</v>
      </c>
      <c r="B4074" t="s">
        <v>2659</v>
      </c>
      <c r="C4074">
        <v>22.161057156030001</v>
      </c>
      <c r="D4074">
        <v>14.023875370563699</v>
      </c>
      <c r="E4074">
        <v>20.793943064191701</v>
      </c>
      <c r="F4074">
        <v>25.860851104138799</v>
      </c>
      <c r="G4074">
        <v>43.750710986829802</v>
      </c>
      <c r="H4074">
        <v>59.574409838542302</v>
      </c>
      <c r="I4074">
        <v>31.027474586716099</v>
      </c>
      <c r="J4074">
        <v>0.91189826872621405</v>
      </c>
      <c r="K4074">
        <v>0.46996338322001702</v>
      </c>
      <c r="L4074">
        <v>1.0527269606329701E-2</v>
      </c>
      <c r="M4074" s="20">
        <v>3.6429374716956099E-2</v>
      </c>
      <c r="O4074" s="19" t="s">
        <v>10333</v>
      </c>
      <c r="P4074" t="s">
        <v>10334</v>
      </c>
      <c r="Q4074">
        <v>17109.0836889846</v>
      </c>
      <c r="R4074">
        <v>18797.044633503901</v>
      </c>
      <c r="S4074">
        <v>14644.8652764775</v>
      </c>
      <c r="T4074">
        <v>28481.1476373482</v>
      </c>
      <c r="U4074">
        <v>23204.210816839401</v>
      </c>
      <c r="V4074">
        <v>21383.0743901192</v>
      </c>
      <c r="W4074">
        <v>20603.237740545501</v>
      </c>
      <c r="X4074">
        <v>0.51229178329190606</v>
      </c>
      <c r="Y4074">
        <v>0.14858133755012101</v>
      </c>
      <c r="Z4074">
        <v>4.0079219983359999E-4</v>
      </c>
      <c r="AA4074" s="20">
        <v>1.5894951386532E-3</v>
      </c>
    </row>
    <row r="4075" spans="1:27" x14ac:dyDescent="0.2">
      <c r="A4075" s="19" t="s">
        <v>8096</v>
      </c>
      <c r="B4075" t="s">
        <v>8097</v>
      </c>
      <c r="C4075">
        <v>47.412771816259202</v>
      </c>
      <c r="D4075">
        <v>16.013389189088201</v>
      </c>
      <c r="E4075">
        <v>218.61412275708</v>
      </c>
      <c r="F4075">
        <v>534.14230999163203</v>
      </c>
      <c r="G4075">
        <v>510.601575384363</v>
      </c>
      <c r="H4075">
        <v>538.05772638772999</v>
      </c>
      <c r="I4075">
        <v>310.806982587692</v>
      </c>
      <c r="J4075">
        <v>1.4468638083793299</v>
      </c>
      <c r="K4075">
        <v>1.3657475916383199</v>
      </c>
      <c r="L4075">
        <v>1.0535211118994E-2</v>
      </c>
      <c r="M4075" s="20">
        <v>3.6449671106413097E-2</v>
      </c>
      <c r="O4075" s="19" t="s">
        <v>4530</v>
      </c>
      <c r="P4075" t="s">
        <v>4531</v>
      </c>
      <c r="Q4075">
        <v>27.005973489709898</v>
      </c>
      <c r="R4075">
        <v>18.8614550005104</v>
      </c>
      <c r="S4075">
        <v>49.187689837447202</v>
      </c>
      <c r="T4075">
        <v>60.805794907409698</v>
      </c>
      <c r="U4075">
        <v>89.207984239733804</v>
      </c>
      <c r="V4075">
        <v>90.149278193766605</v>
      </c>
      <c r="W4075">
        <v>55.869695944762903</v>
      </c>
      <c r="X4075">
        <v>1.19949648607355</v>
      </c>
      <c r="Y4075">
        <v>0.38607087722096101</v>
      </c>
      <c r="Z4075">
        <v>4.0644574205129998E-4</v>
      </c>
      <c r="AA4075" s="20">
        <v>1.6104609729633E-3</v>
      </c>
    </row>
    <row r="4076" spans="1:27" x14ac:dyDescent="0.2">
      <c r="A4076" s="19" t="s">
        <v>11691</v>
      </c>
      <c r="B4076" t="s">
        <v>11692</v>
      </c>
      <c r="C4076">
        <v>28.7433215833194</v>
      </c>
      <c r="D4076">
        <v>19.518021091673901</v>
      </c>
      <c r="E4076">
        <v>32.822955996556502</v>
      </c>
      <c r="F4076">
        <v>52.271130640201399</v>
      </c>
      <c r="G4076">
        <v>74.107891246254496</v>
      </c>
      <c r="H4076">
        <v>38.537721598278601</v>
      </c>
      <c r="I4076">
        <v>41.0001736927141</v>
      </c>
      <c r="J4076">
        <v>0.82232580526953603</v>
      </c>
      <c r="K4076">
        <v>0.40286140889011801</v>
      </c>
      <c r="L4076">
        <v>1.0554671422737199E-2</v>
      </c>
      <c r="M4076" s="20">
        <v>3.6509804300719699E-2</v>
      </c>
      <c r="O4076" s="19" t="s">
        <v>6580</v>
      </c>
      <c r="P4076" t="s">
        <v>6581</v>
      </c>
      <c r="Q4076">
        <v>432.49650880650398</v>
      </c>
      <c r="R4076">
        <v>388.90764308451099</v>
      </c>
      <c r="S4076">
        <v>449.82365882428797</v>
      </c>
      <c r="T4076">
        <v>323.54139428874799</v>
      </c>
      <c r="U4076">
        <v>160.37984106001599</v>
      </c>
      <c r="V4076">
        <v>229.79519958349599</v>
      </c>
      <c r="W4076">
        <v>330.82404094126099</v>
      </c>
      <c r="X4076">
        <v>-0.77575768791604605</v>
      </c>
      <c r="Y4076">
        <v>0.23374054914324199</v>
      </c>
      <c r="Z4076">
        <v>4.0663041420429998E-4</v>
      </c>
      <c r="AA4076" s="20">
        <v>1.6108290815909001E-3</v>
      </c>
    </row>
    <row r="4077" spans="1:27" x14ac:dyDescent="0.2">
      <c r="A4077" s="19" t="s">
        <v>11325</v>
      </c>
      <c r="B4077" t="s">
        <v>11326</v>
      </c>
      <c r="C4077">
        <v>60.251925072667497</v>
      </c>
      <c r="D4077">
        <v>51.994920177724502</v>
      </c>
      <c r="E4077">
        <v>42.269259241896997</v>
      </c>
      <c r="F4077">
        <v>85.886951002274898</v>
      </c>
      <c r="G4077">
        <v>92.053298491064794</v>
      </c>
      <c r="H4077">
        <v>75.422429714171699</v>
      </c>
      <c r="I4077">
        <v>67.979797283300101</v>
      </c>
      <c r="J4077">
        <v>0.61939749006845501</v>
      </c>
      <c r="K4077">
        <v>0.27479011629039901</v>
      </c>
      <c r="L4077">
        <v>1.05621005023667E-2</v>
      </c>
      <c r="M4077" s="20">
        <v>3.6528304633381997E-2</v>
      </c>
      <c r="O4077" s="19" t="s">
        <v>14254</v>
      </c>
      <c r="P4077" t="s">
        <v>14255</v>
      </c>
      <c r="Q4077">
        <v>9.5345158078599805</v>
      </c>
      <c r="R4077">
        <v>4.0011673963944503</v>
      </c>
      <c r="S4077">
        <v>14.734697483302201</v>
      </c>
      <c r="T4077">
        <v>28.066270196311301</v>
      </c>
      <c r="U4077">
        <v>34.362781124949898</v>
      </c>
      <c r="V4077">
        <v>39.012095306251801</v>
      </c>
      <c r="W4077">
        <v>21.618587885844899</v>
      </c>
      <c r="X4077">
        <v>1.5893614454207301</v>
      </c>
      <c r="Y4077">
        <v>0.53616531582693905</v>
      </c>
      <c r="Z4077">
        <v>4.0958186239150002E-4</v>
      </c>
      <c r="AA4077" s="20">
        <v>1.6221548805409999E-3</v>
      </c>
    </row>
    <row r="4078" spans="1:27" x14ac:dyDescent="0.2">
      <c r="A4078" s="19" t="s">
        <v>1862</v>
      </c>
      <c r="B4078" t="s">
        <v>1863</v>
      </c>
      <c r="C4078">
        <v>19037.7717314154</v>
      </c>
      <c r="D4078">
        <v>15439.019256939901</v>
      </c>
      <c r="E4078">
        <v>13136.769401146201</v>
      </c>
      <c r="F4078">
        <v>9414.9812131019207</v>
      </c>
      <c r="G4078">
        <v>6704.6540105366203</v>
      </c>
      <c r="H4078">
        <v>14281.4692625635</v>
      </c>
      <c r="I4078">
        <v>13002.4441459506</v>
      </c>
      <c r="J4078">
        <v>-0.57631866309916202</v>
      </c>
      <c r="K4078">
        <v>0.248703088938419</v>
      </c>
      <c r="L4078">
        <v>1.0650468617904699E-2</v>
      </c>
      <c r="M4078" s="20">
        <v>3.6812163139853603E-2</v>
      </c>
      <c r="O4078" s="19" t="s">
        <v>10293</v>
      </c>
      <c r="P4078" t="s">
        <v>10294</v>
      </c>
      <c r="Q4078">
        <v>143.634533200324</v>
      </c>
      <c r="R4078">
        <v>126.14026827369401</v>
      </c>
      <c r="S4078">
        <v>124.037827920523</v>
      </c>
      <c r="T4078">
        <v>273.53298473810401</v>
      </c>
      <c r="U4078">
        <v>198.25108347119101</v>
      </c>
      <c r="V4078">
        <v>189.99813928409901</v>
      </c>
      <c r="W4078">
        <v>175.93247281465599</v>
      </c>
      <c r="X4078">
        <v>0.70306412590155698</v>
      </c>
      <c r="Y4078">
        <v>0.209419019376652</v>
      </c>
      <c r="Z4078">
        <v>4.0985085967030002E-4</v>
      </c>
      <c r="AA4078" s="20">
        <v>1.6228540807114E-3</v>
      </c>
    </row>
    <row r="4079" spans="1:27" x14ac:dyDescent="0.2">
      <c r="A4079" s="19" t="s">
        <v>12123</v>
      </c>
      <c r="B4079" t="s">
        <v>12124</v>
      </c>
      <c r="C4079">
        <v>22.055939142622901</v>
      </c>
      <c r="D4079">
        <v>10.027403073358</v>
      </c>
      <c r="E4079">
        <v>13.2775236846943</v>
      </c>
      <c r="F4079">
        <v>34.952071334740999</v>
      </c>
      <c r="G4079">
        <v>30.8002122899914</v>
      </c>
      <c r="H4079">
        <v>37.433072456453303</v>
      </c>
      <c r="I4079">
        <v>24.7577036636435</v>
      </c>
      <c r="J4079">
        <v>0.91508128249163001</v>
      </c>
      <c r="K4079">
        <v>0.47287645248249799</v>
      </c>
      <c r="L4079">
        <v>1.0661745889585799E-2</v>
      </c>
      <c r="M4079" s="20">
        <v>3.6843887616472101E-2</v>
      </c>
      <c r="O4079" s="19" t="s">
        <v>13450</v>
      </c>
      <c r="P4079" t="s">
        <v>13451</v>
      </c>
      <c r="Q4079">
        <v>18.079173788150701</v>
      </c>
      <c r="R4079">
        <v>13.716529337608099</v>
      </c>
      <c r="S4079">
        <v>13.397123634562099</v>
      </c>
      <c r="T4079">
        <v>48.616547399945802</v>
      </c>
      <c r="U4079">
        <v>36.654340998839601</v>
      </c>
      <c r="V4079">
        <v>37.171599504459699</v>
      </c>
      <c r="W4079">
        <v>27.939219110594301</v>
      </c>
      <c r="X4079">
        <v>1.2716570112905801</v>
      </c>
      <c r="Y4079">
        <v>0.412653081155472</v>
      </c>
      <c r="Z4079">
        <v>4.1006182996289998E-4</v>
      </c>
      <c r="AA4079" s="20">
        <v>1.6233232524447E-3</v>
      </c>
    </row>
    <row r="4080" spans="1:27" x14ac:dyDescent="0.2">
      <c r="A4080" s="19" t="s">
        <v>12125</v>
      </c>
      <c r="B4080" t="s">
        <v>12126</v>
      </c>
      <c r="C4080">
        <v>8.7307441649814006</v>
      </c>
      <c r="D4080">
        <v>9.0026270508413102</v>
      </c>
      <c r="E4080">
        <v>16.929766913198101</v>
      </c>
      <c r="F4080">
        <v>35.595405368449498</v>
      </c>
      <c r="G4080">
        <v>25.101423435925199</v>
      </c>
      <c r="H4080">
        <v>25.384234788741399</v>
      </c>
      <c r="I4080">
        <v>20.124033620356201</v>
      </c>
      <c r="J4080">
        <v>0.98624542954620098</v>
      </c>
      <c r="K4080">
        <v>0.53136988129754903</v>
      </c>
      <c r="L4080">
        <v>1.0689412753203301E-2</v>
      </c>
      <c r="M4080" s="20">
        <v>3.6917694448649299E-2</v>
      </c>
      <c r="O4080" s="19" t="s">
        <v>8392</v>
      </c>
      <c r="P4080" t="s">
        <v>8393</v>
      </c>
      <c r="Q4080">
        <v>476.13302529442302</v>
      </c>
      <c r="R4080">
        <v>439.42118064293601</v>
      </c>
      <c r="S4080">
        <v>465.71752939548497</v>
      </c>
      <c r="T4080">
        <v>308.47571196042497</v>
      </c>
      <c r="U4080">
        <v>214.07501218740001</v>
      </c>
      <c r="V4080">
        <v>342.70517871233898</v>
      </c>
      <c r="W4080">
        <v>374.42127303216802</v>
      </c>
      <c r="X4080">
        <v>-0.63788380159087499</v>
      </c>
      <c r="Y4080">
        <v>0.18850349532868799</v>
      </c>
      <c r="Z4080">
        <v>4.10199697351E-4</v>
      </c>
      <c r="AA4080" s="20">
        <v>1.6235028833377001E-3</v>
      </c>
    </row>
    <row r="4081" spans="1:27" x14ac:dyDescent="0.2">
      <c r="A4081" s="19" t="s">
        <v>9727</v>
      </c>
      <c r="B4081" t="s">
        <v>9728</v>
      </c>
      <c r="C4081">
        <v>653.93355934785302</v>
      </c>
      <c r="D4081">
        <v>150.806742660895</v>
      </c>
      <c r="E4081">
        <v>440.05023113039402</v>
      </c>
      <c r="F4081">
        <v>1249.6163050400701</v>
      </c>
      <c r="G4081">
        <v>976.81075794173</v>
      </c>
      <c r="H4081">
        <v>1244.20279145071</v>
      </c>
      <c r="I4081">
        <v>785.90339792860902</v>
      </c>
      <c r="J4081">
        <v>1.07342445601042</v>
      </c>
      <c r="K4081">
        <v>0.62185916024964205</v>
      </c>
      <c r="L4081">
        <v>1.0687522750007001E-2</v>
      </c>
      <c r="M4081" s="20">
        <v>3.6917694448649299E-2</v>
      </c>
      <c r="O4081" s="19" t="s">
        <v>17333</v>
      </c>
      <c r="P4081" t="s">
        <v>17334</v>
      </c>
      <c r="Q4081">
        <v>194.39803387206001</v>
      </c>
      <c r="R4081">
        <v>169.98859935975599</v>
      </c>
      <c r="S4081">
        <v>173.628230126066</v>
      </c>
      <c r="T4081">
        <v>128.547018560292</v>
      </c>
      <c r="U4081">
        <v>95.027046361966995</v>
      </c>
      <c r="V4081">
        <v>100.98727286467501</v>
      </c>
      <c r="W4081">
        <v>143.762700190803</v>
      </c>
      <c r="X4081">
        <v>-0.68662668909825497</v>
      </c>
      <c r="Y4081">
        <v>0.204293586142023</v>
      </c>
      <c r="Z4081">
        <v>4.1234010814640001E-4</v>
      </c>
      <c r="AA4081" s="20">
        <v>1.6316063837453999E-3</v>
      </c>
    </row>
    <row r="4082" spans="1:27" x14ac:dyDescent="0.2">
      <c r="A4082" s="19" t="s">
        <v>11779</v>
      </c>
      <c r="B4082" t="s">
        <v>11780</v>
      </c>
      <c r="C4082">
        <v>19.350899330175999</v>
      </c>
      <c r="D4082">
        <v>32.0272143978682</v>
      </c>
      <c r="E4082">
        <v>47.117327943468297</v>
      </c>
      <c r="F4082">
        <v>79.283508887021299</v>
      </c>
      <c r="G4082">
        <v>62.571742027048103</v>
      </c>
      <c r="H4082">
        <v>54.782213528629804</v>
      </c>
      <c r="I4082">
        <v>49.188817685701999</v>
      </c>
      <c r="J4082">
        <v>0.80437990260370995</v>
      </c>
      <c r="K4082">
        <v>0.39165238371641398</v>
      </c>
      <c r="L4082">
        <v>1.07024234951271E-2</v>
      </c>
      <c r="M4082" s="20">
        <v>3.6948091338634297E-2</v>
      </c>
      <c r="O4082" s="19" t="s">
        <v>9005</v>
      </c>
      <c r="P4082" t="s">
        <v>9006</v>
      </c>
      <c r="Q4082">
        <v>19.276619995402701</v>
      </c>
      <c r="R4082">
        <v>28.162552421162999</v>
      </c>
      <c r="S4082">
        <v>53.576481221683103</v>
      </c>
      <c r="T4082">
        <v>79.011410835229398</v>
      </c>
      <c r="U4082">
        <v>120.69050463379</v>
      </c>
      <c r="V4082">
        <v>69.012202507618596</v>
      </c>
      <c r="W4082">
        <v>61.621628602481103</v>
      </c>
      <c r="X4082">
        <v>1.2569588303439301</v>
      </c>
      <c r="Y4082">
        <v>0.40968356437474501</v>
      </c>
      <c r="Z4082">
        <v>4.1249223321039997E-4</v>
      </c>
      <c r="AA4082" s="20">
        <v>1.6318404709358999E-3</v>
      </c>
    </row>
    <row r="4083" spans="1:27" x14ac:dyDescent="0.2">
      <c r="A4083" s="19" t="s">
        <v>1460</v>
      </c>
      <c r="B4083" t="s">
        <v>1461</v>
      </c>
      <c r="C4083">
        <v>65.767729429751</v>
      </c>
      <c r="D4083">
        <v>51.047496203469898</v>
      </c>
      <c r="E4083">
        <v>63.154867997669697</v>
      </c>
      <c r="F4083">
        <v>37.672382468014199</v>
      </c>
      <c r="G4083">
        <v>20.1996233157425</v>
      </c>
      <c r="H4083">
        <v>37.212248947223003</v>
      </c>
      <c r="I4083">
        <v>45.842391393645002</v>
      </c>
      <c r="J4083">
        <v>-0.75613574006358297</v>
      </c>
      <c r="K4083">
        <v>0.35975217548808702</v>
      </c>
      <c r="L4083">
        <v>1.07047918016218E-2</v>
      </c>
      <c r="M4083" s="20">
        <v>3.6949001194941301E-2</v>
      </c>
      <c r="O4083" s="19" t="s">
        <v>9595</v>
      </c>
      <c r="P4083" t="s">
        <v>9596</v>
      </c>
      <c r="Q4083">
        <v>665.00565391820805</v>
      </c>
      <c r="R4083">
        <v>636.21371301434704</v>
      </c>
      <c r="S4083">
        <v>585.26679128545004</v>
      </c>
      <c r="T4083">
        <v>1030.65842795913</v>
      </c>
      <c r="U4083">
        <v>898.37876482418596</v>
      </c>
      <c r="V4083">
        <v>777.74097840142394</v>
      </c>
      <c r="W4083">
        <v>765.54405490045804</v>
      </c>
      <c r="X4083">
        <v>0.50175470747984297</v>
      </c>
      <c r="Y4083">
        <v>0.14575262655315399</v>
      </c>
      <c r="Z4083">
        <v>4.1370625397789998E-4</v>
      </c>
      <c r="AA4083" s="20">
        <v>1.6362744200258E-3</v>
      </c>
    </row>
    <row r="4084" spans="1:27" x14ac:dyDescent="0.2">
      <c r="A4084" s="19" t="s">
        <v>13528</v>
      </c>
      <c r="B4084" t="s">
        <v>13529</v>
      </c>
      <c r="C4084">
        <v>76.569235388007698</v>
      </c>
      <c r="D4084">
        <v>71.034100574467203</v>
      </c>
      <c r="E4084">
        <v>47.0575880293298</v>
      </c>
      <c r="F4084">
        <v>21.7696030895615</v>
      </c>
      <c r="G4084">
        <v>18.104270504092501</v>
      </c>
      <c r="H4084">
        <v>49.5428223355688</v>
      </c>
      <c r="I4084">
        <v>47.346269986837903</v>
      </c>
      <c r="J4084">
        <v>-0.87997218788827503</v>
      </c>
      <c r="K4084">
        <v>0.450427944803999</v>
      </c>
      <c r="L4084">
        <v>1.07254345957341E-2</v>
      </c>
      <c r="M4084" s="20">
        <v>3.7005700536185501E-2</v>
      </c>
      <c r="O4084" s="19" t="s">
        <v>9659</v>
      </c>
      <c r="P4084" t="s">
        <v>9660</v>
      </c>
      <c r="Q4084">
        <v>0</v>
      </c>
      <c r="R4084">
        <v>7.5668128020555603</v>
      </c>
      <c r="S4084">
        <v>8.3294945520068797</v>
      </c>
      <c r="T4084">
        <v>17.087735480655098</v>
      </c>
      <c r="U4084">
        <v>45.210061991833498</v>
      </c>
      <c r="V4084">
        <v>31.3436102234187</v>
      </c>
      <c r="W4084">
        <v>18.256285841661601</v>
      </c>
      <c r="X4084">
        <v>2.1654757542597398</v>
      </c>
      <c r="Y4084">
        <v>0.77740000888078598</v>
      </c>
      <c r="Z4084">
        <v>4.1404635801329999E-4</v>
      </c>
      <c r="AA4084" s="20">
        <v>1.6372506695669E-3</v>
      </c>
    </row>
    <row r="4085" spans="1:27" x14ac:dyDescent="0.2">
      <c r="A4085" s="19" t="s">
        <v>6191</v>
      </c>
      <c r="B4085" t="s">
        <v>6192</v>
      </c>
      <c r="C4085">
        <v>287.151381171688</v>
      </c>
      <c r="D4085">
        <v>234.06707988694799</v>
      </c>
      <c r="E4085">
        <v>217.261513651021</v>
      </c>
      <c r="F4085">
        <v>183.905680994612</v>
      </c>
      <c r="G4085">
        <v>113.45309995478399</v>
      </c>
      <c r="H4085">
        <v>184.323983512437</v>
      </c>
      <c r="I4085">
        <v>203.36045652858201</v>
      </c>
      <c r="J4085">
        <v>-0.54703151524097904</v>
      </c>
      <c r="K4085">
        <v>0.236791238829234</v>
      </c>
      <c r="L4085">
        <v>1.0739447863388899E-2</v>
      </c>
      <c r="M4085" s="20">
        <v>3.7039490617247997E-2</v>
      </c>
      <c r="O4085" s="19" t="s">
        <v>13414</v>
      </c>
      <c r="P4085" t="s">
        <v>13415</v>
      </c>
      <c r="Q4085">
        <v>12.1521210873324</v>
      </c>
      <c r="R4085">
        <v>5.7746993131194104</v>
      </c>
      <c r="S4085">
        <v>25.8802316432736</v>
      </c>
      <c r="T4085">
        <v>59.358458452180301</v>
      </c>
      <c r="U4085">
        <v>37.446817553561097</v>
      </c>
      <c r="V4085">
        <v>42.077071139610297</v>
      </c>
      <c r="W4085">
        <v>30.448233198179501</v>
      </c>
      <c r="X4085">
        <v>1.5498585274997301</v>
      </c>
      <c r="Y4085">
        <v>0.53504449235649698</v>
      </c>
      <c r="Z4085">
        <v>4.1421028686799998E-4</v>
      </c>
      <c r="AA4085" s="20">
        <v>1.6375299922062E-3</v>
      </c>
    </row>
    <row r="4086" spans="1:27" x14ac:dyDescent="0.2">
      <c r="A4086" s="19" t="s">
        <v>14829</v>
      </c>
      <c r="B4086" t="s">
        <v>14830</v>
      </c>
      <c r="C4086">
        <v>21.384578342917202</v>
      </c>
      <c r="D4086">
        <v>25.9961465418892</v>
      </c>
      <c r="E4086">
        <v>24.418140712576701</v>
      </c>
      <c r="F4086">
        <v>38.493255806306898</v>
      </c>
      <c r="G4086">
        <v>45.006035873576899</v>
      </c>
      <c r="H4086">
        <v>54.383218943257603</v>
      </c>
      <c r="I4086">
        <v>34.946896036754097</v>
      </c>
      <c r="J4086">
        <v>0.767394827227589</v>
      </c>
      <c r="K4086">
        <v>0.36718050708889499</v>
      </c>
      <c r="L4086">
        <v>1.0828596618448001E-2</v>
      </c>
      <c r="M4086" s="20">
        <v>3.7281038171573799E-2</v>
      </c>
      <c r="O4086" s="19" t="s">
        <v>7340</v>
      </c>
      <c r="P4086" t="s">
        <v>7341</v>
      </c>
      <c r="Q4086">
        <v>49.762304669033703</v>
      </c>
      <c r="R4086">
        <v>56.489660758310997</v>
      </c>
      <c r="S4086">
        <v>44.667665373750403</v>
      </c>
      <c r="T4086">
        <v>79.014069151601205</v>
      </c>
      <c r="U4086">
        <v>117.809104356706</v>
      </c>
      <c r="V4086">
        <v>98.221084259390196</v>
      </c>
      <c r="W4086">
        <v>74.327314761465402</v>
      </c>
      <c r="X4086">
        <v>0.88806722599828503</v>
      </c>
      <c r="Y4086">
        <v>0.27231372236750501</v>
      </c>
      <c r="Z4086">
        <v>4.1646655197120002E-4</v>
      </c>
      <c r="AA4086" s="20">
        <v>1.6453381469167E-3</v>
      </c>
    </row>
    <row r="4087" spans="1:27" x14ac:dyDescent="0.2">
      <c r="A4087" s="19" t="s">
        <v>1962</v>
      </c>
      <c r="B4087" t="s">
        <v>1963</v>
      </c>
      <c r="C4087">
        <v>105.551867607004</v>
      </c>
      <c r="D4087">
        <v>76.051003448492594</v>
      </c>
      <c r="E4087">
        <v>233.557813566753</v>
      </c>
      <c r="F4087">
        <v>269.36321611741602</v>
      </c>
      <c r="G4087">
        <v>278.083925345799</v>
      </c>
      <c r="H4087">
        <v>235.01960114404599</v>
      </c>
      <c r="I4087">
        <v>199.60457120491799</v>
      </c>
      <c r="J4087">
        <v>0.75123473918049299</v>
      </c>
      <c r="K4087">
        <v>0.35696715120302103</v>
      </c>
      <c r="L4087">
        <v>1.0838399118419099E-2</v>
      </c>
      <c r="M4087" s="20">
        <v>3.7296723660607697E-2</v>
      </c>
      <c r="O4087" s="19" t="s">
        <v>14552</v>
      </c>
      <c r="P4087" t="s">
        <v>14553</v>
      </c>
      <c r="Q4087">
        <v>117.423298603438</v>
      </c>
      <c r="R4087">
        <v>75.648644230220697</v>
      </c>
      <c r="S4087">
        <v>212.24040641339201</v>
      </c>
      <c r="T4087">
        <v>198.57136897397001</v>
      </c>
      <c r="U4087">
        <v>385.22849593823798</v>
      </c>
      <c r="V4087">
        <v>374.07989141212698</v>
      </c>
      <c r="W4087">
        <v>227.19868426189799</v>
      </c>
      <c r="X4087">
        <v>1.1164214133225301</v>
      </c>
      <c r="Y4087">
        <v>0.35566131802566298</v>
      </c>
      <c r="Z4087">
        <v>4.169477133793E-4</v>
      </c>
      <c r="AA4087" s="20">
        <v>1.6468684097539999E-3</v>
      </c>
    </row>
    <row r="4088" spans="1:27" x14ac:dyDescent="0.2">
      <c r="A4088" s="19" t="s">
        <v>12530</v>
      </c>
      <c r="B4088" t="s">
        <v>12531</v>
      </c>
      <c r="C4088">
        <v>38.910012892900902</v>
      </c>
      <c r="D4088">
        <v>39.9874185877785</v>
      </c>
      <c r="E4088">
        <v>32.852486686458199</v>
      </c>
      <c r="F4088">
        <v>13.8089253805529</v>
      </c>
      <c r="G4088">
        <v>13.9814856468514</v>
      </c>
      <c r="H4088">
        <v>24.468118977175699</v>
      </c>
      <c r="I4088">
        <v>27.334741361952901</v>
      </c>
      <c r="J4088">
        <v>-0.866065592210288</v>
      </c>
      <c r="K4088">
        <v>0.43888668883756399</v>
      </c>
      <c r="L4088">
        <v>1.0841452460243499E-2</v>
      </c>
      <c r="M4088" s="20">
        <v>3.7296723660607697E-2</v>
      </c>
      <c r="O4088" s="19" t="s">
        <v>11572</v>
      </c>
      <c r="P4088" t="s">
        <v>11573</v>
      </c>
      <c r="Q4088">
        <v>62.4564629628237</v>
      </c>
      <c r="R4088">
        <v>83.296216961035398</v>
      </c>
      <c r="S4088">
        <v>64.364126415640698</v>
      </c>
      <c r="T4088">
        <v>28.8330236968219</v>
      </c>
      <c r="U4088">
        <v>31.219193279493801</v>
      </c>
      <c r="V4088">
        <v>37.985033168834399</v>
      </c>
      <c r="W4088">
        <v>51.3590094141083</v>
      </c>
      <c r="X4088">
        <v>-0.99588407566079695</v>
      </c>
      <c r="Y4088">
        <v>0.31084893176957201</v>
      </c>
      <c r="Z4088">
        <v>4.1822324897719998E-4</v>
      </c>
      <c r="AA4088" s="20">
        <v>1.6515349132276E-3</v>
      </c>
    </row>
    <row r="4089" spans="1:27" x14ac:dyDescent="0.2">
      <c r="A4089" s="19" t="s">
        <v>12798</v>
      </c>
      <c r="B4089" t="s">
        <v>12799</v>
      </c>
      <c r="C4089">
        <v>13.533152644599699</v>
      </c>
      <c r="D4089">
        <v>16.9904814859601</v>
      </c>
      <c r="E4089">
        <v>4.70411321273592</v>
      </c>
      <c r="F4089">
        <v>3.9575237857840899</v>
      </c>
      <c r="G4089">
        <v>0</v>
      </c>
      <c r="H4089">
        <v>0</v>
      </c>
      <c r="I4089">
        <v>6.5308785215132996</v>
      </c>
      <c r="J4089">
        <v>-1.73176207642381</v>
      </c>
      <c r="K4089">
        <v>1.75050698280633</v>
      </c>
      <c r="L4089">
        <v>1.0841650859588801E-2</v>
      </c>
      <c r="M4089" s="20">
        <v>3.7296723660607697E-2</v>
      </c>
      <c r="O4089" s="19" t="s">
        <v>13225</v>
      </c>
      <c r="P4089" t="s">
        <v>13226</v>
      </c>
      <c r="Q4089">
        <v>220.973249895192</v>
      </c>
      <c r="R4089">
        <v>224.969894127587</v>
      </c>
      <c r="S4089">
        <v>178.43110714009799</v>
      </c>
      <c r="T4089">
        <v>121.03641042587</v>
      </c>
      <c r="U4089">
        <v>148.56231049012601</v>
      </c>
      <c r="V4089">
        <v>94.368798251875106</v>
      </c>
      <c r="W4089">
        <v>164.723628388458</v>
      </c>
      <c r="X4089">
        <v>-0.73812285040106795</v>
      </c>
      <c r="Y4089">
        <v>0.22227927016731799</v>
      </c>
      <c r="Z4089">
        <v>4.2448498909480002E-4</v>
      </c>
      <c r="AA4089" s="20">
        <v>1.6751315228374999E-3</v>
      </c>
    </row>
    <row r="4090" spans="1:27" x14ac:dyDescent="0.2">
      <c r="A4090" s="19" t="s">
        <v>11519</v>
      </c>
      <c r="B4090" t="s">
        <v>11520</v>
      </c>
      <c r="C4090">
        <v>4.8411582427885298</v>
      </c>
      <c r="D4090">
        <v>3.0021015441367198</v>
      </c>
      <c r="E4090">
        <v>7.5348832395004601</v>
      </c>
      <c r="F4090">
        <v>13.8659718526159</v>
      </c>
      <c r="G4090">
        <v>22.172112079745698</v>
      </c>
      <c r="H4090">
        <v>15.369206127743301</v>
      </c>
      <c r="I4090">
        <v>11.1309055144217</v>
      </c>
      <c r="J4090">
        <v>1.2012892534764501</v>
      </c>
      <c r="K4090">
        <v>0.745541568256326</v>
      </c>
      <c r="L4090">
        <v>1.09239713368539E-2</v>
      </c>
      <c r="M4090" s="20">
        <v>3.7550483026917901E-2</v>
      </c>
      <c r="O4090" s="19" t="s">
        <v>298</v>
      </c>
      <c r="P4090" t="s">
        <v>299</v>
      </c>
      <c r="Q4090">
        <v>988.69760010938001</v>
      </c>
      <c r="R4090">
        <v>1122.0085872091099</v>
      </c>
      <c r="S4090">
        <v>813.61353697668403</v>
      </c>
      <c r="T4090">
        <v>584.32633061588604</v>
      </c>
      <c r="U4090">
        <v>613.621497329671</v>
      </c>
      <c r="V4090">
        <v>746.88665969148201</v>
      </c>
      <c r="W4090">
        <v>811.52570198870205</v>
      </c>
      <c r="X4090">
        <v>-0.56239562406907195</v>
      </c>
      <c r="Y4090">
        <v>0.16500203444042499</v>
      </c>
      <c r="Z4090">
        <v>4.2463385836600002E-4</v>
      </c>
      <c r="AA4090" s="20">
        <v>1.6753423501683E-3</v>
      </c>
    </row>
    <row r="4091" spans="1:27" x14ac:dyDescent="0.2">
      <c r="A4091" s="19" t="s">
        <v>5530</v>
      </c>
      <c r="B4091" t="s">
        <v>5531</v>
      </c>
      <c r="C4091">
        <v>158.99106157378199</v>
      </c>
      <c r="D4091">
        <v>177.076366154097</v>
      </c>
      <c r="E4091">
        <v>155.262729448888</v>
      </c>
      <c r="F4091">
        <v>131.58017412728501</v>
      </c>
      <c r="G4091">
        <v>93.494979060588705</v>
      </c>
      <c r="H4091">
        <v>109.066548682514</v>
      </c>
      <c r="I4091">
        <v>137.57864317452601</v>
      </c>
      <c r="J4091">
        <v>-0.50014963743234897</v>
      </c>
      <c r="K4091">
        <v>0.21330774518745499</v>
      </c>
      <c r="L4091">
        <v>1.0952682606841299E-2</v>
      </c>
      <c r="M4091" s="20">
        <v>3.7627073026046801E-2</v>
      </c>
      <c r="O4091" s="19" t="s">
        <v>7732</v>
      </c>
      <c r="P4091" t="s">
        <v>7733</v>
      </c>
      <c r="Q4091">
        <v>337.23861358271699</v>
      </c>
      <c r="R4091">
        <v>437.24564182681098</v>
      </c>
      <c r="S4091">
        <v>281.71001185683599</v>
      </c>
      <c r="T4091">
        <v>241.18511234442599</v>
      </c>
      <c r="U4091">
        <v>173.14683731498801</v>
      </c>
      <c r="V4091">
        <v>212.62069478027601</v>
      </c>
      <c r="W4091">
        <v>280.52448528434201</v>
      </c>
      <c r="X4091">
        <v>-0.70724517469225401</v>
      </c>
      <c r="Y4091">
        <v>0.211645032026061</v>
      </c>
      <c r="Z4091">
        <v>4.2523495381369998E-4</v>
      </c>
      <c r="AA4091" s="20">
        <v>1.677336886358E-3</v>
      </c>
    </row>
    <row r="4092" spans="1:27" x14ac:dyDescent="0.2">
      <c r="A4092" s="19" t="s">
        <v>10271</v>
      </c>
      <c r="B4092" t="s">
        <v>10272</v>
      </c>
      <c r="C4092">
        <v>1505.05445803524</v>
      </c>
      <c r="D4092">
        <v>591.04486052787195</v>
      </c>
      <c r="E4092">
        <v>697.00973127754605</v>
      </c>
      <c r="F4092">
        <v>424.687342456046</v>
      </c>
      <c r="G4092">
        <v>413.48451390042499</v>
      </c>
      <c r="H4092">
        <v>157.82357495682001</v>
      </c>
      <c r="I4092">
        <v>631.51741352565796</v>
      </c>
      <c r="J4092">
        <v>-1.0655384854873999</v>
      </c>
      <c r="K4092">
        <v>0.628585234032215</v>
      </c>
      <c r="L4092">
        <v>1.0978078032191901E-2</v>
      </c>
      <c r="M4092" s="20">
        <v>3.7692188510684198E-2</v>
      </c>
      <c r="O4092" s="19" t="s">
        <v>4572</v>
      </c>
      <c r="P4092" t="s">
        <v>4573</v>
      </c>
      <c r="Q4092">
        <v>21.446862244539101</v>
      </c>
      <c r="R4092">
        <v>18.0045394913327</v>
      </c>
      <c r="S4092">
        <v>53.850848080772103</v>
      </c>
      <c r="T4092">
        <v>69.434850470365703</v>
      </c>
      <c r="U4092">
        <v>114.167146974833</v>
      </c>
      <c r="V4092">
        <v>76.936431947388598</v>
      </c>
      <c r="W4092">
        <v>58.973446534871897</v>
      </c>
      <c r="X4092">
        <v>1.3120471204072599</v>
      </c>
      <c r="Y4092">
        <v>0.43189041338935003</v>
      </c>
      <c r="Z4092">
        <v>4.2539644811690001E-4</v>
      </c>
      <c r="AA4092" s="20">
        <v>1.6775969116596999E-3</v>
      </c>
    </row>
    <row r="4093" spans="1:27" x14ac:dyDescent="0.2">
      <c r="A4093" s="19" t="s">
        <v>13834</v>
      </c>
      <c r="B4093" t="s">
        <v>13835</v>
      </c>
      <c r="C4093">
        <v>41.738110841448702</v>
      </c>
      <c r="D4093">
        <v>26.0042522672533</v>
      </c>
      <c r="E4093">
        <v>132.55928160561001</v>
      </c>
      <c r="F4093">
        <v>168.00184434184101</v>
      </c>
      <c r="G4093">
        <v>154.44697392543901</v>
      </c>
      <c r="H4093">
        <v>145.92299548822501</v>
      </c>
      <c r="I4093">
        <v>111.445576411636</v>
      </c>
      <c r="J4093">
        <v>0.93516701977644601</v>
      </c>
      <c r="K4093">
        <v>0.49609196017403001</v>
      </c>
      <c r="L4093">
        <v>1.0987824726815001E-2</v>
      </c>
      <c r="M4093" s="20">
        <v>3.7710901872773803E-2</v>
      </c>
      <c r="O4093" s="19" t="s">
        <v>9114</v>
      </c>
      <c r="P4093" t="s">
        <v>9115</v>
      </c>
      <c r="Q4093">
        <v>466.03475873752399</v>
      </c>
      <c r="R4093">
        <v>533.163778225535</v>
      </c>
      <c r="S4093">
        <v>409.75446922024798</v>
      </c>
      <c r="T4093">
        <v>340.65827576687599</v>
      </c>
      <c r="U4093">
        <v>290.36714744034498</v>
      </c>
      <c r="V4093">
        <v>321.97127334222102</v>
      </c>
      <c r="W4093">
        <v>393.658283788792</v>
      </c>
      <c r="X4093">
        <v>-0.54142003740796396</v>
      </c>
      <c r="Y4093">
        <v>0.15846205141647199</v>
      </c>
      <c r="Z4093">
        <v>4.2574786169149997E-4</v>
      </c>
      <c r="AA4093" s="20">
        <v>1.6786056191086E-3</v>
      </c>
    </row>
    <row r="4094" spans="1:27" x14ac:dyDescent="0.2">
      <c r="A4094" s="19" t="s">
        <v>14618</v>
      </c>
      <c r="B4094" t="s">
        <v>14619</v>
      </c>
      <c r="C4094">
        <v>374.97483133996201</v>
      </c>
      <c r="D4094">
        <v>166.997682016167</v>
      </c>
      <c r="E4094">
        <v>165.365904816252</v>
      </c>
      <c r="F4094">
        <v>102.704021634293</v>
      </c>
      <c r="G4094">
        <v>90.1188676618236</v>
      </c>
      <c r="H4094">
        <v>175.06030077695601</v>
      </c>
      <c r="I4094">
        <v>179.203601374242</v>
      </c>
      <c r="J4094">
        <v>-0.76796152991169497</v>
      </c>
      <c r="K4094">
        <v>0.37141252103511901</v>
      </c>
      <c r="L4094">
        <v>1.10512995270992E-2</v>
      </c>
      <c r="M4094" s="20">
        <v>3.78946596826574E-2</v>
      </c>
      <c r="O4094" s="19" t="s">
        <v>8414</v>
      </c>
      <c r="P4094" t="s">
        <v>8415</v>
      </c>
      <c r="Q4094">
        <v>77.421627197148894</v>
      </c>
      <c r="R4094">
        <v>101.52070379233599</v>
      </c>
      <c r="S4094">
        <v>80.556263994161895</v>
      </c>
      <c r="T4094">
        <v>41.6756061125988</v>
      </c>
      <c r="U4094">
        <v>35.561899992828401</v>
      </c>
      <c r="V4094">
        <v>51.303343239226599</v>
      </c>
      <c r="W4094">
        <v>64.673240721383493</v>
      </c>
      <c r="X4094">
        <v>-0.92377297550553505</v>
      </c>
      <c r="Y4094">
        <v>0.28577436469066098</v>
      </c>
      <c r="Z4094">
        <v>4.2891360715850002E-4</v>
      </c>
      <c r="AA4094" s="20">
        <v>1.6899484952756999E-3</v>
      </c>
    </row>
    <row r="4095" spans="1:27" x14ac:dyDescent="0.2">
      <c r="A4095" s="19" t="s">
        <v>5160</v>
      </c>
      <c r="B4095" t="s">
        <v>5162</v>
      </c>
      <c r="C4095">
        <v>15.3451790724693</v>
      </c>
      <c r="D4095">
        <v>47.6565282947398</v>
      </c>
      <c r="E4095">
        <v>17.4830872430162</v>
      </c>
      <c r="F4095">
        <v>52.546947500413403</v>
      </c>
      <c r="G4095">
        <v>61.866983875808899</v>
      </c>
      <c r="H4095">
        <v>66.641763923154102</v>
      </c>
      <c r="I4095">
        <v>43.5900816516003</v>
      </c>
      <c r="J4095">
        <v>0.90687368271859703</v>
      </c>
      <c r="K4095">
        <v>0.47444961638572097</v>
      </c>
      <c r="L4095">
        <v>1.1076123598291999E-2</v>
      </c>
      <c r="M4095" s="20">
        <v>3.79694102261307E-2</v>
      </c>
      <c r="O4095" s="19" t="s">
        <v>12751</v>
      </c>
      <c r="P4095" t="s">
        <v>12752</v>
      </c>
      <c r="Q4095">
        <v>13.037160745644099</v>
      </c>
      <c r="R4095">
        <v>17.917369186546999</v>
      </c>
      <c r="S4095">
        <v>30.353635649667901</v>
      </c>
      <c r="T4095">
        <v>89.607082853367004</v>
      </c>
      <c r="U4095">
        <v>47.289804399053502</v>
      </c>
      <c r="V4095">
        <v>43.650738175277503</v>
      </c>
      <c r="W4095">
        <v>40.309298501592799</v>
      </c>
      <c r="X4095">
        <v>1.37201129333273</v>
      </c>
      <c r="Y4095">
        <v>0.45571803577347902</v>
      </c>
      <c r="Z4095">
        <v>4.3028898784649999E-4</v>
      </c>
      <c r="AA4095" s="20">
        <v>1.6946068215549E-3</v>
      </c>
    </row>
    <row r="4096" spans="1:27" x14ac:dyDescent="0.2">
      <c r="A4096" s="19" t="s">
        <v>14484</v>
      </c>
      <c r="B4096" t="s">
        <v>14485</v>
      </c>
      <c r="C4096">
        <v>264.16539241434799</v>
      </c>
      <c r="D4096">
        <v>107.004372782042</v>
      </c>
      <c r="E4096">
        <v>106.191828494955</v>
      </c>
      <c r="F4096">
        <v>95.812370701925104</v>
      </c>
      <c r="G4096">
        <v>67.121071442008301</v>
      </c>
      <c r="H4096">
        <v>81.933285348590701</v>
      </c>
      <c r="I4096">
        <v>120.371386863978</v>
      </c>
      <c r="J4096">
        <v>-0.77913986841003502</v>
      </c>
      <c r="K4096">
        <v>0.37912826901325802</v>
      </c>
      <c r="L4096">
        <v>1.1092304344994201E-2</v>
      </c>
      <c r="M4096" s="20">
        <v>3.8002615686255299E-2</v>
      </c>
      <c r="O4096" s="19" t="s">
        <v>10415</v>
      </c>
      <c r="P4096" t="s">
        <v>10416</v>
      </c>
      <c r="Q4096">
        <v>15.029756735807901</v>
      </c>
      <c r="R4096">
        <v>18.489295376241898</v>
      </c>
      <c r="S4096">
        <v>26.398711756308199</v>
      </c>
      <c r="T4096">
        <v>4.3015685100768204</v>
      </c>
      <c r="U4096">
        <v>3.2700136604422698</v>
      </c>
      <c r="V4096">
        <v>3.8180984983778399</v>
      </c>
      <c r="W4096">
        <v>11.8845740895425</v>
      </c>
      <c r="X4096">
        <v>-2.0265997947784098</v>
      </c>
      <c r="Y4096">
        <v>0.70860033508367404</v>
      </c>
      <c r="Z4096">
        <v>4.3084047294140001E-4</v>
      </c>
      <c r="AA4096" s="20">
        <v>1.6963981205788E-3</v>
      </c>
    </row>
    <row r="4097" spans="1:27" x14ac:dyDescent="0.2">
      <c r="A4097" s="19" t="s">
        <v>4340</v>
      </c>
      <c r="B4097" t="s">
        <v>4341</v>
      </c>
      <c r="C4097">
        <v>220.25502577112701</v>
      </c>
      <c r="D4097">
        <v>146.30237770327801</v>
      </c>
      <c r="E4097">
        <v>99.368985924338602</v>
      </c>
      <c r="F4097">
        <v>65.746837050504595</v>
      </c>
      <c r="G4097">
        <v>35.730266803304303</v>
      </c>
      <c r="H4097">
        <v>118.58864571129899</v>
      </c>
      <c r="I4097">
        <v>114.332023160642</v>
      </c>
      <c r="J4097">
        <v>-0.85076432063130203</v>
      </c>
      <c r="K4097">
        <v>0.43305345665065897</v>
      </c>
      <c r="L4097">
        <v>1.12085089307782E-2</v>
      </c>
      <c r="M4097" s="20">
        <v>3.8348757999415201E-2</v>
      </c>
      <c r="O4097" s="19" t="s">
        <v>14139</v>
      </c>
      <c r="P4097" t="s">
        <v>14140</v>
      </c>
      <c r="Q4097">
        <v>11.313119353847</v>
      </c>
      <c r="R4097">
        <v>13.551217054026001</v>
      </c>
      <c r="S4097">
        <v>2.0236216567605698</v>
      </c>
      <c r="T4097">
        <v>0</v>
      </c>
      <c r="U4097">
        <v>0</v>
      </c>
      <c r="V4097">
        <v>0</v>
      </c>
      <c r="W4097">
        <v>4.4813263441056002</v>
      </c>
      <c r="X4097">
        <v>-5.1864708472802699</v>
      </c>
      <c r="Y4097">
        <v>2.7468594327056102</v>
      </c>
      <c r="Z4097">
        <v>4.338049712736E-4</v>
      </c>
      <c r="AA4097" s="20">
        <v>1.7073046324588999E-3</v>
      </c>
    </row>
    <row r="4098" spans="1:27" x14ac:dyDescent="0.2">
      <c r="A4098" s="19" t="s">
        <v>11687</v>
      </c>
      <c r="B4098" t="s">
        <v>11688</v>
      </c>
      <c r="C4098">
        <v>24.437439567946399</v>
      </c>
      <c r="D4098">
        <v>10.096407372533299</v>
      </c>
      <c r="E4098">
        <v>5.7694928799148801</v>
      </c>
      <c r="F4098">
        <v>3.3521386899937702</v>
      </c>
      <c r="G4098">
        <v>2.7945740058086801</v>
      </c>
      <c r="H4098">
        <v>0.61866585452484701</v>
      </c>
      <c r="I4098">
        <v>7.8447863951203196</v>
      </c>
      <c r="J4098">
        <v>-1.37136669617304</v>
      </c>
      <c r="K4098">
        <v>1.25336288736026</v>
      </c>
      <c r="L4098">
        <v>1.12342872382533E-2</v>
      </c>
      <c r="M4098" s="20">
        <v>3.84290554301513E-2</v>
      </c>
      <c r="O4098" s="19" t="s">
        <v>7573</v>
      </c>
      <c r="P4098" t="s">
        <v>7574</v>
      </c>
      <c r="Q4098">
        <v>63.5290635772351</v>
      </c>
      <c r="R4098">
        <v>53.435401613582599</v>
      </c>
      <c r="S4098">
        <v>66.314388727082104</v>
      </c>
      <c r="T4098">
        <v>110.219040043709</v>
      </c>
      <c r="U4098">
        <v>118.833704840276</v>
      </c>
      <c r="V4098">
        <v>99.867445550094601</v>
      </c>
      <c r="W4098">
        <v>85.366507391996606</v>
      </c>
      <c r="X4098">
        <v>0.78495719892896998</v>
      </c>
      <c r="Y4098">
        <v>0.23792814284819</v>
      </c>
      <c r="Z4098">
        <v>4.3603940073000001E-4</v>
      </c>
      <c r="AA4098" s="20">
        <v>1.7153293592593001E-3</v>
      </c>
    </row>
    <row r="4099" spans="1:27" x14ac:dyDescent="0.2">
      <c r="A4099" s="19" t="s">
        <v>14070</v>
      </c>
      <c r="B4099" t="s">
        <v>14071</v>
      </c>
      <c r="C4099">
        <v>13.5927437315446</v>
      </c>
      <c r="D4099">
        <v>16.0016901380042</v>
      </c>
      <c r="E4099">
        <v>7.5196341863160496</v>
      </c>
      <c r="F4099">
        <v>3.9520585104397199</v>
      </c>
      <c r="G4099">
        <v>2.0047686667932498</v>
      </c>
      <c r="H4099">
        <v>2.2125885328581898</v>
      </c>
      <c r="I4099">
        <v>7.5472472943259996</v>
      </c>
      <c r="J4099">
        <v>-1.3911380841313901</v>
      </c>
      <c r="K4099">
        <v>0.99369692028645495</v>
      </c>
      <c r="L4099">
        <v>1.12750136164176E-2</v>
      </c>
      <c r="M4099" s="20">
        <v>3.8560854088488299E-2</v>
      </c>
      <c r="O4099" s="19" t="s">
        <v>7096</v>
      </c>
      <c r="P4099" t="s">
        <v>7097</v>
      </c>
      <c r="Q4099">
        <v>209.37493027366699</v>
      </c>
      <c r="R4099">
        <v>184.357620465102</v>
      </c>
      <c r="S4099">
        <v>227.36951246662301</v>
      </c>
      <c r="T4099">
        <v>214.25792030078301</v>
      </c>
      <c r="U4099">
        <v>491.68703207719398</v>
      </c>
      <c r="V4099">
        <v>638.30066466728101</v>
      </c>
      <c r="W4099">
        <v>327.55794670844199</v>
      </c>
      <c r="X4099">
        <v>1.0113331663159499</v>
      </c>
      <c r="Y4099">
        <v>0.31797420033600499</v>
      </c>
      <c r="Z4099">
        <v>4.365055221297E-4</v>
      </c>
      <c r="AA4099" s="20">
        <v>1.7167782724496999E-3</v>
      </c>
    </row>
    <row r="4100" spans="1:27" x14ac:dyDescent="0.2">
      <c r="A4100" s="19" t="s">
        <v>12518</v>
      </c>
      <c r="B4100" t="s">
        <v>12519</v>
      </c>
      <c r="C4100">
        <v>1541.1472659014501</v>
      </c>
      <c r="D4100">
        <v>754.35475350123102</v>
      </c>
      <c r="E4100">
        <v>548.67318795852998</v>
      </c>
      <c r="F4100">
        <v>433.39558135768601</v>
      </c>
      <c r="G4100">
        <v>207.174846326254</v>
      </c>
      <c r="H4100">
        <v>439.33543935842999</v>
      </c>
      <c r="I4100">
        <v>654.01351240059705</v>
      </c>
      <c r="J4100">
        <v>-1.0181139821432399</v>
      </c>
      <c r="K4100">
        <v>0.584067322328504</v>
      </c>
      <c r="L4100">
        <v>1.1315658539199899E-2</v>
      </c>
      <c r="M4100" s="20">
        <v>3.8652164465481302E-2</v>
      </c>
      <c r="O4100" s="19" t="s">
        <v>10275</v>
      </c>
      <c r="P4100" t="s">
        <v>10276</v>
      </c>
      <c r="Q4100">
        <v>229.19220650906499</v>
      </c>
      <c r="R4100">
        <v>273.45500493972702</v>
      </c>
      <c r="S4100">
        <v>285.19733135482102</v>
      </c>
      <c r="T4100">
        <v>174.91031405674099</v>
      </c>
      <c r="U4100">
        <v>183.208610660549</v>
      </c>
      <c r="V4100">
        <v>145.90557678791501</v>
      </c>
      <c r="W4100">
        <v>215.31150738480301</v>
      </c>
      <c r="X4100">
        <v>-0.61481790396532798</v>
      </c>
      <c r="Y4100">
        <v>0.18214175137477201</v>
      </c>
      <c r="Z4100">
        <v>4.374945539783E-4</v>
      </c>
      <c r="AA4100" s="20">
        <v>1.7202826850318E-3</v>
      </c>
    </row>
    <row r="4101" spans="1:27" x14ac:dyDescent="0.2">
      <c r="A4101" s="19" t="s">
        <v>10858</v>
      </c>
      <c r="B4101" t="s">
        <v>10859</v>
      </c>
      <c r="C4101">
        <v>18.3442644747735</v>
      </c>
      <c r="D4101">
        <v>17.021977621236498</v>
      </c>
      <c r="E4101">
        <v>45.302349935792101</v>
      </c>
      <c r="F4101">
        <v>51.630294625696301</v>
      </c>
      <c r="G4101">
        <v>58.778694801288196</v>
      </c>
      <c r="H4101">
        <v>64.264557015573502</v>
      </c>
      <c r="I4101">
        <v>42.557023079060002</v>
      </c>
      <c r="J4101">
        <v>0.86863173853957298</v>
      </c>
      <c r="K4101">
        <v>0.44476405880881398</v>
      </c>
      <c r="L4101">
        <v>1.13171247708672E-2</v>
      </c>
      <c r="M4101" s="20">
        <v>3.8652164465481302E-2</v>
      </c>
      <c r="O4101" s="19" t="s">
        <v>662</v>
      </c>
      <c r="P4101" t="s">
        <v>663</v>
      </c>
      <c r="Q4101">
        <v>213.19012947716999</v>
      </c>
      <c r="R4101">
        <v>254.35674125378699</v>
      </c>
      <c r="S4101">
        <v>221.34460444393201</v>
      </c>
      <c r="T4101">
        <v>169.563777838324</v>
      </c>
      <c r="U4101">
        <v>128.91456600182201</v>
      </c>
      <c r="V4101">
        <v>130.925667910431</v>
      </c>
      <c r="W4101">
        <v>186.38258115424401</v>
      </c>
      <c r="X4101">
        <v>-0.64651073606648102</v>
      </c>
      <c r="Y4101">
        <v>0.19233064994775401</v>
      </c>
      <c r="Z4101">
        <v>4.3896069829939998E-4</v>
      </c>
      <c r="AA4101" s="20">
        <v>1.7256611729563E-3</v>
      </c>
    </row>
    <row r="4102" spans="1:27" x14ac:dyDescent="0.2">
      <c r="A4102" s="19" t="s">
        <v>8891</v>
      </c>
      <c r="B4102" t="s">
        <v>8892</v>
      </c>
      <c r="C4102">
        <v>104.790588624561</v>
      </c>
      <c r="D4102">
        <v>157.03876537301699</v>
      </c>
      <c r="E4102">
        <v>180.55682555132</v>
      </c>
      <c r="F4102">
        <v>110.721005118788</v>
      </c>
      <c r="G4102">
        <v>74.270197132377007</v>
      </c>
      <c r="H4102">
        <v>82.822432845812898</v>
      </c>
      <c r="I4102">
        <v>118.366635774313</v>
      </c>
      <c r="J4102">
        <v>-0.62197209106470297</v>
      </c>
      <c r="K4102">
        <v>0.28043041192732399</v>
      </c>
      <c r="L4102">
        <v>1.13327908661631E-2</v>
      </c>
      <c r="M4102" s="20">
        <v>3.8687778977955098E-2</v>
      </c>
      <c r="O4102" s="19" t="s">
        <v>10904</v>
      </c>
      <c r="P4102" t="s">
        <v>10905</v>
      </c>
      <c r="Q4102">
        <v>15.1153134547764</v>
      </c>
      <c r="R4102">
        <v>21.616906995868298</v>
      </c>
      <c r="S4102">
        <v>31.515224719286</v>
      </c>
      <c r="T4102">
        <v>6.4637039403356598</v>
      </c>
      <c r="U4102">
        <v>2.1906253673954601</v>
      </c>
      <c r="V4102">
        <v>4.7799919488787301</v>
      </c>
      <c r="W4102">
        <v>13.613627737756801</v>
      </c>
      <c r="X4102">
        <v>-1.9820385489054699</v>
      </c>
      <c r="Y4102">
        <v>0.69607563178770504</v>
      </c>
      <c r="Z4102">
        <v>4.3906052871410002E-4</v>
      </c>
      <c r="AA4102" s="20">
        <v>1.7256671429735E-3</v>
      </c>
    </row>
    <row r="4103" spans="1:27" x14ac:dyDescent="0.2">
      <c r="A4103" s="19" t="s">
        <v>12705</v>
      </c>
      <c r="B4103" t="s">
        <v>12706</v>
      </c>
      <c r="C4103">
        <v>20.3621569448615</v>
      </c>
      <c r="D4103">
        <v>11.0043322861136</v>
      </c>
      <c r="E4103">
        <v>4.7043322918390498</v>
      </c>
      <c r="F4103">
        <v>35.610209307259296</v>
      </c>
      <c r="G4103">
        <v>34.169331444852602</v>
      </c>
      <c r="H4103">
        <v>26.4531971634568</v>
      </c>
      <c r="I4103">
        <v>22.0505932397305</v>
      </c>
      <c r="J4103">
        <v>1.0367545919418699</v>
      </c>
      <c r="K4103">
        <v>0.59094858780329496</v>
      </c>
      <c r="L4103">
        <v>1.1329891827152799E-2</v>
      </c>
      <c r="M4103" s="20">
        <v>3.8687778977955098E-2</v>
      </c>
      <c r="O4103" s="19" t="s">
        <v>11743</v>
      </c>
      <c r="P4103" t="s">
        <v>11744</v>
      </c>
      <c r="Q4103">
        <v>178.41150422343699</v>
      </c>
      <c r="R4103">
        <v>209.797533298247</v>
      </c>
      <c r="S4103">
        <v>191.024925768343</v>
      </c>
      <c r="T4103">
        <v>309.22162643065002</v>
      </c>
      <c r="U4103">
        <v>284.04476244013398</v>
      </c>
      <c r="V4103">
        <v>270.08450438504002</v>
      </c>
      <c r="W4103">
        <v>240.43080942430799</v>
      </c>
      <c r="X4103">
        <v>0.55139200079599804</v>
      </c>
      <c r="Y4103">
        <v>0.161899895790697</v>
      </c>
      <c r="Z4103">
        <v>4.4027682367259999E-4</v>
      </c>
      <c r="AA4103" s="20">
        <v>1.7300602386222E-3</v>
      </c>
    </row>
    <row r="4104" spans="1:27" x14ac:dyDescent="0.2">
      <c r="A4104" s="19" t="s">
        <v>10511</v>
      </c>
      <c r="B4104" t="s">
        <v>10512</v>
      </c>
      <c r="C4104">
        <v>164.615093770795</v>
      </c>
      <c r="D4104">
        <v>161.109519360582</v>
      </c>
      <c r="E4104">
        <v>185.533597601228</v>
      </c>
      <c r="F4104">
        <v>130.725332538104</v>
      </c>
      <c r="G4104">
        <v>78.595547841876495</v>
      </c>
      <c r="H4104">
        <v>122.986221176998</v>
      </c>
      <c r="I4104">
        <v>140.59421871493001</v>
      </c>
      <c r="J4104">
        <v>-0.54986946838576001</v>
      </c>
      <c r="K4104">
        <v>0.240520031925536</v>
      </c>
      <c r="L4104">
        <v>1.13595609924649E-2</v>
      </c>
      <c r="M4104" s="20">
        <v>3.8766931030855503E-2</v>
      </c>
      <c r="O4104" s="19" t="s">
        <v>12095</v>
      </c>
      <c r="P4104" t="s">
        <v>12096</v>
      </c>
      <c r="Q4104">
        <v>5.6303048730645804</v>
      </c>
      <c r="R4104">
        <v>7.7601646007686496</v>
      </c>
      <c r="S4104">
        <v>8.8597689874801109</v>
      </c>
      <c r="T4104">
        <v>42.988931989934102</v>
      </c>
      <c r="U4104">
        <v>23.943365219308198</v>
      </c>
      <c r="V4104">
        <v>20.036350704718199</v>
      </c>
      <c r="W4104">
        <v>18.203147729212301</v>
      </c>
      <c r="X4104">
        <v>1.68832031529133</v>
      </c>
      <c r="Y4104">
        <v>0.58148140670808002</v>
      </c>
      <c r="Z4104">
        <v>4.4267449573370002E-4</v>
      </c>
      <c r="AA4104" s="20">
        <v>1.7387033841160999E-3</v>
      </c>
    </row>
    <row r="4105" spans="1:27" x14ac:dyDescent="0.2">
      <c r="A4105" s="19" t="s">
        <v>2172</v>
      </c>
      <c r="B4105" t="s">
        <v>2173</v>
      </c>
      <c r="C4105">
        <v>3.81864194215437</v>
      </c>
      <c r="D4105">
        <v>3.0111756178531399</v>
      </c>
      <c r="E4105">
        <v>9.5163409814231201</v>
      </c>
      <c r="F4105">
        <v>10.0234568686669</v>
      </c>
      <c r="G4105">
        <v>31.057163549491602</v>
      </c>
      <c r="H4105">
        <v>19.023072909212299</v>
      </c>
      <c r="I4105">
        <v>12.7416419781336</v>
      </c>
      <c r="J4105">
        <v>1.25025311972472</v>
      </c>
      <c r="K4105">
        <v>0.83497547970826702</v>
      </c>
      <c r="L4105">
        <v>1.13721680681927E-2</v>
      </c>
      <c r="M4105" s="20">
        <v>3.8802412135495297E-2</v>
      </c>
      <c r="O4105" s="19" t="s">
        <v>11626</v>
      </c>
      <c r="P4105" t="s">
        <v>11627</v>
      </c>
      <c r="Q4105">
        <v>88.511668596064496</v>
      </c>
      <c r="R4105">
        <v>62.353673630839801</v>
      </c>
      <c r="S4105">
        <v>85.481186200950205</v>
      </c>
      <c r="T4105">
        <v>103.529342416768</v>
      </c>
      <c r="U4105">
        <v>177.47970859399001</v>
      </c>
      <c r="V4105">
        <v>190.80416607754799</v>
      </c>
      <c r="W4105">
        <v>118.026624252693</v>
      </c>
      <c r="X4105">
        <v>0.91578775519685196</v>
      </c>
      <c r="Y4105">
        <v>0.28377707346194903</v>
      </c>
      <c r="Z4105">
        <v>4.428099620712E-4</v>
      </c>
      <c r="AA4105" s="20">
        <v>1.7388463678383E-3</v>
      </c>
    </row>
    <row r="4106" spans="1:27" x14ac:dyDescent="0.2">
      <c r="A4106" s="19" t="s">
        <v>13650</v>
      </c>
      <c r="B4106" t="s">
        <v>13651</v>
      </c>
      <c r="C4106">
        <v>97.823148718675597</v>
      </c>
      <c r="D4106">
        <v>114.071989519166</v>
      </c>
      <c r="E4106">
        <v>90.397209553945402</v>
      </c>
      <c r="F4106">
        <v>69.310064224006794</v>
      </c>
      <c r="G4106">
        <v>24.172412918229</v>
      </c>
      <c r="H4106">
        <v>62.631038303755297</v>
      </c>
      <c r="I4106">
        <v>76.400977206296304</v>
      </c>
      <c r="J4106">
        <v>-0.772305978927466</v>
      </c>
      <c r="K4106">
        <v>0.37669596568395602</v>
      </c>
      <c r="L4106">
        <v>1.1425808852383E-2</v>
      </c>
      <c r="M4106" s="20">
        <v>3.8977861329884199E-2</v>
      </c>
      <c r="O4106" s="19" t="s">
        <v>14211</v>
      </c>
      <c r="P4106" t="s">
        <v>14212</v>
      </c>
      <c r="Q4106">
        <v>24.399917469253499</v>
      </c>
      <c r="R4106">
        <v>24.256983792753999</v>
      </c>
      <c r="S4106">
        <v>28.529492502383501</v>
      </c>
      <c r="T4106">
        <v>53.741101399926102</v>
      </c>
      <c r="U4106">
        <v>57.686639995878501</v>
      </c>
      <c r="V4106">
        <v>58.208452711661003</v>
      </c>
      <c r="W4106">
        <v>41.137097978642799</v>
      </c>
      <c r="X4106">
        <v>1.0290551355100599</v>
      </c>
      <c r="Y4106">
        <v>0.32436580691460698</v>
      </c>
      <c r="Z4106">
        <v>4.4309341444790002E-4</v>
      </c>
      <c r="AA4106" s="20">
        <v>1.7395702759572999E-3</v>
      </c>
    </row>
    <row r="4107" spans="1:27" x14ac:dyDescent="0.2">
      <c r="A4107" s="19" t="s">
        <v>11196</v>
      </c>
      <c r="B4107" t="s">
        <v>11197</v>
      </c>
      <c r="C4107">
        <v>17.3764888323199</v>
      </c>
      <c r="D4107">
        <v>20.026395896556501</v>
      </c>
      <c r="E4107">
        <v>39.6433165360611</v>
      </c>
      <c r="F4107">
        <v>44.685189531675498</v>
      </c>
      <c r="G4107">
        <v>69.944350645645102</v>
      </c>
      <c r="H4107">
        <v>48.997605809744201</v>
      </c>
      <c r="I4107">
        <v>40.112224542000398</v>
      </c>
      <c r="J4107">
        <v>0.85271659348433304</v>
      </c>
      <c r="K4107">
        <v>0.43349503984189902</v>
      </c>
      <c r="L4107">
        <v>1.1447247374484101E-2</v>
      </c>
      <c r="M4107" s="20">
        <v>3.9028243864647302E-2</v>
      </c>
      <c r="O4107" s="19" t="s">
        <v>13064</v>
      </c>
      <c r="P4107" t="s">
        <v>13065</v>
      </c>
      <c r="Q4107">
        <v>10.2530961530368</v>
      </c>
      <c r="R4107">
        <v>6.6236048133187699</v>
      </c>
      <c r="S4107">
        <v>23.8946341311105</v>
      </c>
      <c r="T4107">
        <v>44.847078775644903</v>
      </c>
      <c r="U4107">
        <v>40.901900971622403</v>
      </c>
      <c r="V4107">
        <v>44.6294798691046</v>
      </c>
      <c r="W4107">
        <v>28.524965785639701</v>
      </c>
      <c r="X4107">
        <v>1.4711045004582299</v>
      </c>
      <c r="Y4107">
        <v>0.496295234082128</v>
      </c>
      <c r="Z4107">
        <v>4.4340800824440002E-4</v>
      </c>
      <c r="AA4107" s="20">
        <v>1.7404160931831E-3</v>
      </c>
    </row>
    <row r="4108" spans="1:27" x14ac:dyDescent="0.2">
      <c r="A4108" s="19" t="s">
        <v>10841</v>
      </c>
      <c r="B4108" t="s">
        <v>10842</v>
      </c>
      <c r="C4108">
        <v>38.776858137016603</v>
      </c>
      <c r="D4108">
        <v>67.029447143368202</v>
      </c>
      <c r="E4108">
        <v>55.519704725445898</v>
      </c>
      <c r="F4108">
        <v>102.89315603673001</v>
      </c>
      <c r="G4108">
        <v>78.420871504534702</v>
      </c>
      <c r="H4108">
        <v>91.430118837069202</v>
      </c>
      <c r="I4108">
        <v>72.345026064027394</v>
      </c>
      <c r="J4108">
        <v>0.64696571919220702</v>
      </c>
      <c r="K4108">
        <v>0.29512233499204599</v>
      </c>
      <c r="L4108">
        <v>1.1469204036966E-2</v>
      </c>
      <c r="M4108" s="20">
        <v>3.9087920184223898E-2</v>
      </c>
      <c r="O4108" s="19" t="s">
        <v>9070</v>
      </c>
      <c r="P4108" t="s">
        <v>9071</v>
      </c>
      <c r="Q4108">
        <v>199.26859539781401</v>
      </c>
      <c r="R4108">
        <v>138.589690993364</v>
      </c>
      <c r="S4108">
        <v>165.46492437365299</v>
      </c>
      <c r="T4108">
        <v>269.86885906959998</v>
      </c>
      <c r="U4108">
        <v>269.73760538525801</v>
      </c>
      <c r="V4108">
        <v>255.24939176116001</v>
      </c>
      <c r="W4108">
        <v>216.36317783014101</v>
      </c>
      <c r="X4108">
        <v>0.62526553087928605</v>
      </c>
      <c r="Y4108">
        <v>0.18557470186862701</v>
      </c>
      <c r="Z4108">
        <v>4.478853186496E-4</v>
      </c>
      <c r="AA4108" s="20">
        <v>1.7568113962586E-3</v>
      </c>
    </row>
    <row r="4109" spans="1:27" x14ac:dyDescent="0.2">
      <c r="A4109" s="19" t="s">
        <v>12830</v>
      </c>
      <c r="B4109" t="s">
        <v>12831</v>
      </c>
      <c r="C4109">
        <v>22.264149511208799</v>
      </c>
      <c r="D4109">
        <v>21.015745840550501</v>
      </c>
      <c r="E4109">
        <v>18.8403976234782</v>
      </c>
      <c r="F4109">
        <v>39.625160681425797</v>
      </c>
      <c r="G4109">
        <v>33.273289717436903</v>
      </c>
      <c r="H4109">
        <v>51.563353683320003</v>
      </c>
      <c r="I4109">
        <v>31.0970161762367</v>
      </c>
      <c r="J4109">
        <v>0.802488276144525</v>
      </c>
      <c r="K4109">
        <v>0.39637589598714401</v>
      </c>
      <c r="L4109">
        <v>1.1477251653252101E-2</v>
      </c>
      <c r="M4109" s="20">
        <v>3.9107754808393E-2</v>
      </c>
      <c r="O4109" s="19" t="s">
        <v>7414</v>
      </c>
      <c r="P4109" t="s">
        <v>7415</v>
      </c>
      <c r="Q4109">
        <v>270.93286351004201</v>
      </c>
      <c r="R4109">
        <v>202.24627641704299</v>
      </c>
      <c r="S4109">
        <v>256.274484214273</v>
      </c>
      <c r="T4109">
        <v>313.81111478118999</v>
      </c>
      <c r="U4109">
        <v>412.35615311299</v>
      </c>
      <c r="V4109">
        <v>442.92308867864898</v>
      </c>
      <c r="W4109">
        <v>316.42399678569802</v>
      </c>
      <c r="X4109">
        <v>0.645542316841483</v>
      </c>
      <c r="Y4109">
        <v>0.19217603360309901</v>
      </c>
      <c r="Z4109">
        <v>4.4955094486670002E-4</v>
      </c>
      <c r="AA4109" s="20">
        <v>1.762722752E-3</v>
      </c>
    </row>
    <row r="4110" spans="1:27" x14ac:dyDescent="0.2">
      <c r="A4110" s="19" t="s">
        <v>17235</v>
      </c>
      <c r="B4110" t="s">
        <v>17236</v>
      </c>
      <c r="C4110">
        <v>15.491007557472701</v>
      </c>
      <c r="D4110">
        <v>24.017042053332801</v>
      </c>
      <c r="E4110">
        <v>45.210784676461202</v>
      </c>
      <c r="F4110">
        <v>14.8569875921891</v>
      </c>
      <c r="G4110">
        <v>3.02373644331362</v>
      </c>
      <c r="H4110">
        <v>7.6836414657482699</v>
      </c>
      <c r="I4110">
        <v>18.380533298086299</v>
      </c>
      <c r="J4110">
        <v>-1.1776332817502999</v>
      </c>
      <c r="K4110">
        <v>0.75553534228641095</v>
      </c>
      <c r="L4110">
        <v>1.14897236128517E-2</v>
      </c>
      <c r="M4110" s="20">
        <v>3.9142654380673603E-2</v>
      </c>
      <c r="O4110" s="19" t="s">
        <v>11546</v>
      </c>
      <c r="P4110" t="s">
        <v>11547</v>
      </c>
      <c r="Q4110">
        <v>480.17007675349998</v>
      </c>
      <c r="R4110">
        <v>479.71871792731503</v>
      </c>
      <c r="S4110">
        <v>494.71028721382601</v>
      </c>
      <c r="T4110">
        <v>257.964247480756</v>
      </c>
      <c r="U4110">
        <v>353.20288174295302</v>
      </c>
      <c r="V4110">
        <v>358.51253434404401</v>
      </c>
      <c r="W4110">
        <v>404.04645757706601</v>
      </c>
      <c r="X4110">
        <v>-0.55871049174224896</v>
      </c>
      <c r="Y4110">
        <v>0.16463732719065099</v>
      </c>
      <c r="Z4110">
        <v>4.5126180180489998E-4</v>
      </c>
      <c r="AA4110" s="20">
        <v>1.7688696755431999E-3</v>
      </c>
    </row>
    <row r="4111" spans="1:27" x14ac:dyDescent="0.2">
      <c r="A4111" s="19" t="s">
        <v>318</v>
      </c>
      <c r="B4111" t="s">
        <v>319</v>
      </c>
      <c r="C4111">
        <v>106.390083224451</v>
      </c>
      <c r="D4111">
        <v>49.045526583028199</v>
      </c>
      <c r="E4111">
        <v>98.030695577065998</v>
      </c>
      <c r="F4111">
        <v>136.80898126562701</v>
      </c>
      <c r="G4111">
        <v>172.703261863379</v>
      </c>
      <c r="H4111">
        <v>129.15211567010101</v>
      </c>
      <c r="I4111">
        <v>115.35511069727499</v>
      </c>
      <c r="J4111">
        <v>0.66843380800795404</v>
      </c>
      <c r="K4111">
        <v>0.308232834284768</v>
      </c>
      <c r="L4111">
        <v>1.1508624004844901E-2</v>
      </c>
      <c r="M4111" s="20">
        <v>3.9176632616841497E-2</v>
      </c>
      <c r="O4111" s="19" t="s">
        <v>1810</v>
      </c>
      <c r="P4111" t="s">
        <v>1811</v>
      </c>
      <c r="Q4111">
        <v>4843.6775948381601</v>
      </c>
      <c r="R4111">
        <v>4113.9062001108896</v>
      </c>
      <c r="S4111">
        <v>5247.6450100586299</v>
      </c>
      <c r="T4111">
        <v>7998.3669657422497</v>
      </c>
      <c r="U4111">
        <v>7347.4668081254904</v>
      </c>
      <c r="V4111">
        <v>5650.1159345220303</v>
      </c>
      <c r="W4111">
        <v>5866.8630855662404</v>
      </c>
      <c r="X4111">
        <v>0.54099476905604804</v>
      </c>
      <c r="Y4111">
        <v>0.15893905772011499</v>
      </c>
      <c r="Z4111">
        <v>4.5155475390519999E-4</v>
      </c>
      <c r="AA4111" s="20">
        <v>1.7696228165433999E-3</v>
      </c>
    </row>
    <row r="4112" spans="1:27" x14ac:dyDescent="0.2">
      <c r="A4112" s="19" t="s">
        <v>10864</v>
      </c>
      <c r="B4112" t="s">
        <v>10865</v>
      </c>
      <c r="C4112">
        <v>53.161911185657502</v>
      </c>
      <c r="D4112">
        <v>80.084733042395499</v>
      </c>
      <c r="E4112">
        <v>122.593693316504</v>
      </c>
      <c r="F4112">
        <v>118.037322941139</v>
      </c>
      <c r="G4112">
        <v>175.94712562291201</v>
      </c>
      <c r="H4112">
        <v>159.52366538286401</v>
      </c>
      <c r="I4112">
        <v>118.224741915245</v>
      </c>
      <c r="J4112">
        <v>0.69119624334280405</v>
      </c>
      <c r="K4112">
        <v>0.32245653669475499</v>
      </c>
      <c r="L4112">
        <v>1.1512276794142601E-2</v>
      </c>
      <c r="M4112" s="20">
        <v>3.9181469391464503E-2</v>
      </c>
      <c r="O4112" s="19" t="s">
        <v>11083</v>
      </c>
      <c r="P4112" t="s">
        <v>11084</v>
      </c>
      <c r="Q4112">
        <v>13.0585972409151</v>
      </c>
      <c r="R4112">
        <v>21.7975639748399</v>
      </c>
      <c r="S4112">
        <v>19.6947029537858</v>
      </c>
      <c r="T4112">
        <v>4.2742084667200704</v>
      </c>
      <c r="U4112">
        <v>3.2319985268570299</v>
      </c>
      <c r="V4112">
        <v>0</v>
      </c>
      <c r="W4112">
        <v>10.342845193853</v>
      </c>
      <c r="X4112">
        <v>-2.4186129162880099</v>
      </c>
      <c r="Y4112">
        <v>0.87101672600606495</v>
      </c>
      <c r="Z4112">
        <v>4.517526898772E-4</v>
      </c>
      <c r="AA4112" s="20">
        <v>1.7700033404943001E-3</v>
      </c>
    </row>
    <row r="4113" spans="1:27" x14ac:dyDescent="0.2">
      <c r="A4113" s="19" t="s">
        <v>13030</v>
      </c>
      <c r="B4113" t="s">
        <v>13031</v>
      </c>
      <c r="C4113">
        <v>9.6959713991303804</v>
      </c>
      <c r="D4113">
        <v>4.0016015730326</v>
      </c>
      <c r="E4113">
        <v>20.699520751169</v>
      </c>
      <c r="F4113">
        <v>27.697570862832698</v>
      </c>
      <c r="G4113">
        <v>31.156235285947201</v>
      </c>
      <c r="H4113">
        <v>37.4722003963604</v>
      </c>
      <c r="I4113">
        <v>21.787183378078701</v>
      </c>
      <c r="J4113">
        <v>1.06417959038194</v>
      </c>
      <c r="K4113">
        <v>0.62208200717152795</v>
      </c>
      <c r="L4113">
        <v>1.1549936727971199E-2</v>
      </c>
      <c r="M4113" s="20">
        <v>3.9279182343962403E-2</v>
      </c>
      <c r="O4113" s="19" t="s">
        <v>13028</v>
      </c>
      <c r="P4113" t="s">
        <v>13029</v>
      </c>
      <c r="Q4113">
        <v>249.519360126777</v>
      </c>
      <c r="R4113">
        <v>357.23557522309102</v>
      </c>
      <c r="S4113">
        <v>271.77540634360798</v>
      </c>
      <c r="T4113">
        <v>530.91902813149204</v>
      </c>
      <c r="U4113">
        <v>382.60866456100302</v>
      </c>
      <c r="V4113">
        <v>507.05384184994301</v>
      </c>
      <c r="W4113">
        <v>383.18531270598601</v>
      </c>
      <c r="X4113">
        <v>0.65608729587816805</v>
      </c>
      <c r="Y4113">
        <v>0.19567448625863901</v>
      </c>
      <c r="Z4113">
        <v>4.5191704116920002E-4</v>
      </c>
      <c r="AA4113" s="20">
        <v>1.7702205759074999E-3</v>
      </c>
    </row>
    <row r="4114" spans="1:27" x14ac:dyDescent="0.2">
      <c r="A4114" s="19" t="s">
        <v>13823</v>
      </c>
      <c r="B4114" t="s">
        <v>13824</v>
      </c>
      <c r="C4114">
        <v>30.840181437982299</v>
      </c>
      <c r="D4114">
        <v>52.086176048203498</v>
      </c>
      <c r="E4114">
        <v>32.1305716550184</v>
      </c>
      <c r="F4114">
        <v>25.855469016468401</v>
      </c>
      <c r="G4114">
        <v>8.1358557522597792</v>
      </c>
      <c r="H4114">
        <v>10.838821456206199</v>
      </c>
      <c r="I4114">
        <v>26.647845894356401</v>
      </c>
      <c r="J4114">
        <v>-0.99785406623147199</v>
      </c>
      <c r="K4114">
        <v>0.55995714414187103</v>
      </c>
      <c r="L4114">
        <v>1.15709215543784E-2</v>
      </c>
      <c r="M4114" s="20">
        <v>3.9342926183829702E-2</v>
      </c>
      <c r="O4114" s="19" t="s">
        <v>9311</v>
      </c>
      <c r="P4114" t="s">
        <v>9312</v>
      </c>
      <c r="Q4114">
        <v>173.86323292144201</v>
      </c>
      <c r="R4114">
        <v>165.38931959811501</v>
      </c>
      <c r="S4114">
        <v>208.27543827874001</v>
      </c>
      <c r="T4114">
        <v>297.640077175719</v>
      </c>
      <c r="U4114">
        <v>284.36129212067601</v>
      </c>
      <c r="V4114">
        <v>254.99583735439401</v>
      </c>
      <c r="W4114">
        <v>230.754199574848</v>
      </c>
      <c r="X4114">
        <v>0.58480643453804504</v>
      </c>
      <c r="Y4114">
        <v>0.17275004989710999</v>
      </c>
      <c r="Z4114">
        <v>4.520098342857E-4</v>
      </c>
      <c r="AA4114" s="20">
        <v>1.7702205759074999E-3</v>
      </c>
    </row>
    <row r="4115" spans="1:27" x14ac:dyDescent="0.2">
      <c r="A4115" s="19" t="s">
        <v>12552</v>
      </c>
      <c r="B4115" t="s">
        <v>12553</v>
      </c>
      <c r="C4115">
        <v>17.483280720576101</v>
      </c>
      <c r="D4115">
        <v>18.000339116307799</v>
      </c>
      <c r="E4115">
        <v>22.552357740322101</v>
      </c>
      <c r="F4115">
        <v>5.9260124156472997</v>
      </c>
      <c r="G4115">
        <v>7.0112783634467197</v>
      </c>
      <c r="H4115">
        <v>7.7526155053774204</v>
      </c>
      <c r="I4115">
        <v>13.120980643612899</v>
      </c>
      <c r="J4115">
        <v>-1.0712664261987299</v>
      </c>
      <c r="K4115">
        <v>0.62375391182248296</v>
      </c>
      <c r="L4115">
        <v>1.1576880248710401E-2</v>
      </c>
      <c r="M4115" s="20">
        <v>3.9355564052306398E-2</v>
      </c>
      <c r="O4115" s="19" t="s">
        <v>9277</v>
      </c>
      <c r="P4115" t="s">
        <v>9278</v>
      </c>
      <c r="Q4115">
        <v>221.53715697647999</v>
      </c>
      <c r="R4115">
        <v>240.10355091997999</v>
      </c>
      <c r="S4115">
        <v>206.89087969281599</v>
      </c>
      <c r="T4115">
        <v>133.28525871510499</v>
      </c>
      <c r="U4115">
        <v>141.774219060609</v>
      </c>
      <c r="V4115">
        <v>157.474234428757</v>
      </c>
      <c r="W4115">
        <v>183.51088329895799</v>
      </c>
      <c r="X4115">
        <v>-0.597176094549838</v>
      </c>
      <c r="Y4115">
        <v>0.17693254348544599</v>
      </c>
      <c r="Z4115">
        <v>4.54989269375E-4</v>
      </c>
      <c r="AA4115" s="20">
        <v>1.7814915559537E-3</v>
      </c>
    </row>
    <row r="4116" spans="1:27" x14ac:dyDescent="0.2">
      <c r="A4116" s="19" t="s">
        <v>1856</v>
      </c>
      <c r="B4116" t="s">
        <v>1857</v>
      </c>
      <c r="C4116">
        <v>130.258439089143</v>
      </c>
      <c r="D4116">
        <v>133.845252306514</v>
      </c>
      <c r="E4116">
        <v>163.59385755423901</v>
      </c>
      <c r="F4116">
        <v>176.670756261755</v>
      </c>
      <c r="G4116">
        <v>257.12954665280603</v>
      </c>
      <c r="H4116">
        <v>197.71353266182501</v>
      </c>
      <c r="I4116">
        <v>176.53523075438</v>
      </c>
      <c r="J4116">
        <v>0.50458258838201397</v>
      </c>
      <c r="K4116">
        <v>0.21737645190104199</v>
      </c>
      <c r="L4116">
        <v>1.1586171905635901E-2</v>
      </c>
      <c r="M4116" s="20">
        <v>3.93795252281584E-2</v>
      </c>
      <c r="O4116" s="19" t="s">
        <v>8288</v>
      </c>
      <c r="P4116" t="s">
        <v>8289</v>
      </c>
      <c r="Q4116">
        <v>88.607965868284495</v>
      </c>
      <c r="R4116">
        <v>104.997702414907</v>
      </c>
      <c r="S4116">
        <v>97.699615740637398</v>
      </c>
      <c r="T4116">
        <v>50.650550542120598</v>
      </c>
      <c r="U4116">
        <v>61.564749855783901</v>
      </c>
      <c r="V4116">
        <v>37.523611518066097</v>
      </c>
      <c r="W4116">
        <v>73.507365989966601</v>
      </c>
      <c r="X4116">
        <v>-0.88721759138336198</v>
      </c>
      <c r="Y4116">
        <v>0.27479352566751403</v>
      </c>
      <c r="Z4116">
        <v>4.5510063937640003E-4</v>
      </c>
      <c r="AA4116" s="20">
        <v>1.7815302236786001E-3</v>
      </c>
    </row>
    <row r="4117" spans="1:27" x14ac:dyDescent="0.2">
      <c r="A4117" s="19" t="s">
        <v>11683</v>
      </c>
      <c r="B4117" t="s">
        <v>11684</v>
      </c>
      <c r="C4117">
        <v>60.153032242549799</v>
      </c>
      <c r="D4117">
        <v>27.0994471553248</v>
      </c>
      <c r="E4117">
        <v>197.914605917882</v>
      </c>
      <c r="F4117">
        <v>411.90274422016103</v>
      </c>
      <c r="G4117">
        <v>357.06150141262998</v>
      </c>
      <c r="H4117">
        <v>346.79186038929203</v>
      </c>
      <c r="I4117">
        <v>233.487198556306</v>
      </c>
      <c r="J4117">
        <v>1.27141863867717</v>
      </c>
      <c r="K4117">
        <v>0.92747344653853603</v>
      </c>
      <c r="L4117">
        <v>1.159503275401E-2</v>
      </c>
      <c r="M4117" s="20">
        <v>3.9402013162339398E-2</v>
      </c>
      <c r="O4117" s="19" t="s">
        <v>13752</v>
      </c>
      <c r="P4117" t="s">
        <v>13753</v>
      </c>
      <c r="Q4117">
        <v>41.971669161402701</v>
      </c>
      <c r="R4117">
        <v>51.2172554773245</v>
      </c>
      <c r="S4117">
        <v>50.643578497536197</v>
      </c>
      <c r="T4117">
        <v>16.027536080302198</v>
      </c>
      <c r="U4117">
        <v>11.8522091728526</v>
      </c>
      <c r="V4117">
        <v>25.649981850879801</v>
      </c>
      <c r="W4117">
        <v>32.893705040049703</v>
      </c>
      <c r="X4117">
        <v>-1.25065258168697</v>
      </c>
      <c r="Y4117">
        <v>0.40891754785214701</v>
      </c>
      <c r="Z4117">
        <v>4.5551831027309999E-4</v>
      </c>
      <c r="AA4117" s="20">
        <v>1.7827676477645E-3</v>
      </c>
    </row>
    <row r="4118" spans="1:27" x14ac:dyDescent="0.2">
      <c r="A4118" s="19" t="s">
        <v>4364</v>
      </c>
      <c r="B4118" t="s">
        <v>4365</v>
      </c>
      <c r="C4118">
        <v>82.385041064120401</v>
      </c>
      <c r="D4118">
        <v>61.029230760652403</v>
      </c>
      <c r="E4118">
        <v>57.410043039566901</v>
      </c>
      <c r="F4118">
        <v>39.580918256252502</v>
      </c>
      <c r="G4118">
        <v>9.0520448417436299</v>
      </c>
      <c r="H4118">
        <v>37.432886769419397</v>
      </c>
      <c r="I4118">
        <v>47.815027455292501</v>
      </c>
      <c r="J4118">
        <v>-0.92764721971658604</v>
      </c>
      <c r="K4118">
        <v>0.49943102897658298</v>
      </c>
      <c r="L4118">
        <v>1.15974186463735E-2</v>
      </c>
      <c r="M4118" s="20">
        <v>3.94024935817857E-2</v>
      </c>
      <c r="O4118" s="19" t="s">
        <v>10655</v>
      </c>
      <c r="P4118" t="s">
        <v>10656</v>
      </c>
      <c r="Q4118">
        <v>787.62379012343797</v>
      </c>
      <c r="R4118">
        <v>780.15139652023504</v>
      </c>
      <c r="S4118">
        <v>817.38452274761096</v>
      </c>
      <c r="T4118">
        <v>479.75263321864298</v>
      </c>
      <c r="U4118">
        <v>654.22301198834896</v>
      </c>
      <c r="V4118">
        <v>424.46882905099199</v>
      </c>
      <c r="W4118">
        <v>657.267363941545</v>
      </c>
      <c r="X4118">
        <v>-0.58616774912366698</v>
      </c>
      <c r="Y4118">
        <v>0.17356043846422201</v>
      </c>
      <c r="Z4118">
        <v>4.5613648917330001E-4</v>
      </c>
      <c r="AA4118" s="20">
        <v>1.7847890758936999E-3</v>
      </c>
    </row>
    <row r="4119" spans="1:27" x14ac:dyDescent="0.2">
      <c r="A4119" s="19" t="s">
        <v>6951</v>
      </c>
      <c r="B4119" t="s">
        <v>6952</v>
      </c>
      <c r="C4119">
        <v>3442.3029593934998</v>
      </c>
      <c r="D4119">
        <v>1909.10165753465</v>
      </c>
      <c r="E4119">
        <v>1747.9682255499899</v>
      </c>
      <c r="F4119">
        <v>3375.5178519835199</v>
      </c>
      <c r="G4119">
        <v>4032.04692941848</v>
      </c>
      <c r="H4119">
        <v>3441.0395252030598</v>
      </c>
      <c r="I4119">
        <v>2991.3295248472</v>
      </c>
      <c r="J4119">
        <v>0.53987342203898103</v>
      </c>
      <c r="K4119">
        <v>0.23719269705850099</v>
      </c>
      <c r="L4119">
        <v>1.1662531214111E-2</v>
      </c>
      <c r="M4119" s="20">
        <v>3.96160478838464E-2</v>
      </c>
      <c r="O4119" s="19" t="s">
        <v>13096</v>
      </c>
      <c r="P4119" t="s">
        <v>13097</v>
      </c>
      <c r="Q4119">
        <v>29.801844861227998</v>
      </c>
      <c r="R4119">
        <v>16.979699610886499</v>
      </c>
      <c r="S4119">
        <v>16.7352018769799</v>
      </c>
      <c r="T4119">
        <v>52.275533555604603</v>
      </c>
      <c r="U4119">
        <v>63.420109929693197</v>
      </c>
      <c r="V4119">
        <v>45.551451715711401</v>
      </c>
      <c r="W4119">
        <v>37.460640258350601</v>
      </c>
      <c r="X4119">
        <v>1.19005964453524</v>
      </c>
      <c r="Y4119">
        <v>0.38602371778686601</v>
      </c>
      <c r="Z4119">
        <v>4.593965055926E-4</v>
      </c>
      <c r="AA4119" s="20">
        <v>1.7967439533573999E-3</v>
      </c>
    </row>
    <row r="4120" spans="1:27" x14ac:dyDescent="0.2">
      <c r="A4120" s="19" t="s">
        <v>13438</v>
      </c>
      <c r="B4120" t="s">
        <v>13439</v>
      </c>
      <c r="C4120">
        <v>44.1696618036571</v>
      </c>
      <c r="D4120">
        <v>21.227808334816199</v>
      </c>
      <c r="E4120">
        <v>28.019826518543301</v>
      </c>
      <c r="F4120">
        <v>6.1047398961220196</v>
      </c>
      <c r="G4120">
        <v>8.5247457560261992</v>
      </c>
      <c r="H4120">
        <v>19.092672143824899</v>
      </c>
      <c r="I4120">
        <v>21.189909075498299</v>
      </c>
      <c r="J4120">
        <v>-1.05488000530057</v>
      </c>
      <c r="K4120">
        <v>0.61776630917137898</v>
      </c>
      <c r="L4120">
        <v>1.1713989808152201E-2</v>
      </c>
      <c r="M4120" s="20">
        <v>3.9767760797159497E-2</v>
      </c>
      <c r="O4120" s="19" t="s">
        <v>11148</v>
      </c>
      <c r="P4120" t="s">
        <v>11149</v>
      </c>
      <c r="Q4120">
        <v>6.5171080784043696</v>
      </c>
      <c r="R4120">
        <v>6.5958044467074401</v>
      </c>
      <c r="S4120">
        <v>36.699081759952797</v>
      </c>
      <c r="T4120">
        <v>52.258636320503399</v>
      </c>
      <c r="U4120">
        <v>80.578975836840598</v>
      </c>
      <c r="V4120">
        <v>65.465554417984805</v>
      </c>
      <c r="W4120">
        <v>41.352526810065598</v>
      </c>
      <c r="X4120">
        <v>1.71626229164599</v>
      </c>
      <c r="Y4120">
        <v>0.60311874972697199</v>
      </c>
      <c r="Z4120">
        <v>4.6149066789940001E-4</v>
      </c>
      <c r="AA4120" s="20">
        <v>1.8045323443168001E-3</v>
      </c>
    </row>
    <row r="4121" spans="1:27" x14ac:dyDescent="0.2">
      <c r="A4121" s="19" t="s">
        <v>14262</v>
      </c>
      <c r="B4121" t="s">
        <v>14263</v>
      </c>
      <c r="C4121">
        <v>45.298634897173997</v>
      </c>
      <c r="D4121">
        <v>13.0214219122449</v>
      </c>
      <c r="E4121">
        <v>21.734659018655801</v>
      </c>
      <c r="F4121">
        <v>9.94400796869148</v>
      </c>
      <c r="G4121">
        <v>9.1520029902792004</v>
      </c>
      <c r="H4121">
        <v>7.5881450179236998</v>
      </c>
      <c r="I4121">
        <v>17.789811967494799</v>
      </c>
      <c r="J4121">
        <v>-1.11018800784769</v>
      </c>
      <c r="K4121">
        <v>0.67772892183382405</v>
      </c>
      <c r="L4121">
        <v>1.1742668141369801E-2</v>
      </c>
      <c r="M4121" s="20">
        <v>3.9849707949303502E-2</v>
      </c>
      <c r="O4121" s="19" t="s">
        <v>7372</v>
      </c>
      <c r="P4121" t="s">
        <v>7373</v>
      </c>
      <c r="Q4121">
        <v>114.145842516895</v>
      </c>
      <c r="R4121">
        <v>145.556360956817</v>
      </c>
      <c r="S4121">
        <v>110.993691265552</v>
      </c>
      <c r="T4121">
        <v>82.510384620308002</v>
      </c>
      <c r="U4121">
        <v>60.878604665869901</v>
      </c>
      <c r="V4121">
        <v>54.236162715644298</v>
      </c>
      <c r="W4121">
        <v>94.720174456847801</v>
      </c>
      <c r="X4121">
        <v>-0.83683123259284198</v>
      </c>
      <c r="Y4121">
        <v>0.25748086032964101</v>
      </c>
      <c r="Z4121">
        <v>4.6277414349579998E-4</v>
      </c>
      <c r="AA4121" s="20">
        <v>1.8091480046285001E-3</v>
      </c>
    </row>
    <row r="4122" spans="1:27" x14ac:dyDescent="0.2">
      <c r="A4122" s="19" t="s">
        <v>7018</v>
      </c>
      <c r="B4122" t="s">
        <v>7019</v>
      </c>
      <c r="C4122">
        <v>95.113384401481994</v>
      </c>
      <c r="D4122">
        <v>79.014860597915103</v>
      </c>
      <c r="E4122">
        <v>96.842068340832796</v>
      </c>
      <c r="F4122">
        <v>54.358947248648597</v>
      </c>
      <c r="G4122">
        <v>67.209219086130304</v>
      </c>
      <c r="H4122">
        <v>44.205216154804702</v>
      </c>
      <c r="I4122">
        <v>72.790615971635603</v>
      </c>
      <c r="J4122">
        <v>-0.60941570440395498</v>
      </c>
      <c r="K4122">
        <v>0.27500343297548802</v>
      </c>
      <c r="L4122">
        <v>1.18038002256737E-2</v>
      </c>
      <c r="M4122" s="20">
        <v>4.0040802985162799E-2</v>
      </c>
      <c r="O4122" s="19" t="s">
        <v>1290</v>
      </c>
      <c r="P4122" t="s">
        <v>1291</v>
      </c>
      <c r="Q4122">
        <v>107.189233706629</v>
      </c>
      <c r="R4122">
        <v>99.346579225062499</v>
      </c>
      <c r="S4122">
        <v>97.672473128975</v>
      </c>
      <c r="T4122">
        <v>55.523763839778603</v>
      </c>
      <c r="U4122">
        <v>55.969180477623297</v>
      </c>
      <c r="V4122">
        <v>58.872063071361403</v>
      </c>
      <c r="W4122">
        <v>79.0955489082383</v>
      </c>
      <c r="X4122">
        <v>-0.77769031355856399</v>
      </c>
      <c r="Y4122">
        <v>0.236851844836693</v>
      </c>
      <c r="Z4122">
        <v>4.6495284968789999E-4</v>
      </c>
      <c r="AA4122" s="20">
        <v>1.8172606035564E-3</v>
      </c>
    </row>
    <row r="4123" spans="1:27" x14ac:dyDescent="0.2">
      <c r="A4123" s="19" t="s">
        <v>11025</v>
      </c>
      <c r="B4123" t="s">
        <v>11026</v>
      </c>
      <c r="C4123">
        <v>0.96800650048733805</v>
      </c>
      <c r="D4123">
        <v>4.0029992077239003</v>
      </c>
      <c r="E4123">
        <v>1.88403976234782</v>
      </c>
      <c r="F4123">
        <v>15.8500642725703</v>
      </c>
      <c r="G4123">
        <v>12.099378079068</v>
      </c>
      <c r="H4123">
        <v>6.58255578935999</v>
      </c>
      <c r="I4123">
        <v>6.8978406019262204</v>
      </c>
      <c r="J4123">
        <v>1.44157239613607</v>
      </c>
      <c r="K4123">
        <v>1.1205553200749601</v>
      </c>
      <c r="L4123">
        <v>1.18214794657013E-2</v>
      </c>
      <c r="M4123" s="20">
        <v>4.0078422560908801E-2</v>
      </c>
      <c r="O4123" s="19" t="s">
        <v>1434</v>
      </c>
      <c r="P4123" t="s">
        <v>1435</v>
      </c>
      <c r="Q4123">
        <v>160.23672993967099</v>
      </c>
      <c r="R4123">
        <v>199.63501668991699</v>
      </c>
      <c r="S4123">
        <v>142.54789539151301</v>
      </c>
      <c r="T4123">
        <v>98.548025228466599</v>
      </c>
      <c r="U4123">
        <v>92.940363893480793</v>
      </c>
      <c r="V4123">
        <v>105.580959667573</v>
      </c>
      <c r="W4123">
        <v>133.24816513510399</v>
      </c>
      <c r="X4123">
        <v>-0.70827488377861703</v>
      </c>
      <c r="Y4123">
        <v>0.21366140409729301</v>
      </c>
      <c r="Z4123">
        <v>4.6628551004030002E-4</v>
      </c>
      <c r="AA4123" s="20">
        <v>1.8219952262397E-3</v>
      </c>
    </row>
    <row r="4124" spans="1:27" x14ac:dyDescent="0.2">
      <c r="A4124" s="19" t="s">
        <v>14512</v>
      </c>
      <c r="B4124" t="s">
        <v>14513</v>
      </c>
      <c r="C4124">
        <v>8.6647369057321395</v>
      </c>
      <c r="D4124">
        <v>6.0653836134317203</v>
      </c>
      <c r="E4124">
        <v>10.536888854808801</v>
      </c>
      <c r="F4124">
        <v>2.0179658523367401</v>
      </c>
      <c r="G4124">
        <v>0</v>
      </c>
      <c r="H4124">
        <v>1.0672886701206299</v>
      </c>
      <c r="I4124">
        <v>4.7253773160716701</v>
      </c>
      <c r="J4124">
        <v>-1.75477176545628</v>
      </c>
      <c r="K4124">
        <v>1.5440542150354399</v>
      </c>
      <c r="L4124">
        <v>1.18554491455212E-2</v>
      </c>
      <c r="M4124" s="20">
        <v>4.0185829262333599E-2</v>
      </c>
      <c r="O4124" s="19" t="s">
        <v>6261</v>
      </c>
      <c r="P4124" t="s">
        <v>6262</v>
      </c>
      <c r="Q4124">
        <v>530.365045836989</v>
      </c>
      <c r="R4124">
        <v>513.10207383296904</v>
      </c>
      <c r="S4124">
        <v>572.478148177565</v>
      </c>
      <c r="T4124">
        <v>434.390871304884</v>
      </c>
      <c r="U4124">
        <v>329.30015082069701</v>
      </c>
      <c r="V4124">
        <v>297.46387451391399</v>
      </c>
      <c r="W4124">
        <v>446.18336074783599</v>
      </c>
      <c r="X4124">
        <v>-0.579943332195891</v>
      </c>
      <c r="Y4124">
        <v>0.171887656394557</v>
      </c>
      <c r="Z4124">
        <v>4.6637181971710001E-4</v>
      </c>
      <c r="AA4124" s="20">
        <v>1.8219952262397E-3</v>
      </c>
    </row>
    <row r="4125" spans="1:27" x14ac:dyDescent="0.2">
      <c r="A4125" s="19" t="s">
        <v>13710</v>
      </c>
      <c r="B4125" t="s">
        <v>13711</v>
      </c>
      <c r="C4125">
        <v>21.326266231797099</v>
      </c>
      <c r="D4125">
        <v>9.1278627170274493</v>
      </c>
      <c r="E4125">
        <v>5.7568148606943899</v>
      </c>
      <c r="F4125">
        <v>0</v>
      </c>
      <c r="G4125">
        <v>0</v>
      </c>
      <c r="H4125">
        <v>4.3211548745695199</v>
      </c>
      <c r="I4125">
        <v>6.7553497806814002</v>
      </c>
      <c r="J4125">
        <v>-1.57565402343391</v>
      </c>
      <c r="K4125">
        <v>1.94112849456143</v>
      </c>
      <c r="L4125">
        <v>1.18914781974031E-2</v>
      </c>
      <c r="M4125" s="20">
        <v>4.02690778849173E-2</v>
      </c>
      <c r="O4125" s="19" t="s">
        <v>5910</v>
      </c>
      <c r="P4125" t="s">
        <v>5911</v>
      </c>
      <c r="Q4125">
        <v>164.35395119820001</v>
      </c>
      <c r="R4125">
        <v>115.268535982294</v>
      </c>
      <c r="S4125">
        <v>181.216762081041</v>
      </c>
      <c r="T4125">
        <v>231.04909566825401</v>
      </c>
      <c r="U4125">
        <v>287.15580200286399</v>
      </c>
      <c r="V4125">
        <v>253.86731634726999</v>
      </c>
      <c r="W4125">
        <v>205.485243879987</v>
      </c>
      <c r="X4125">
        <v>0.70073575530089605</v>
      </c>
      <c r="Y4125">
        <v>0.21097455592827699</v>
      </c>
      <c r="Z4125">
        <v>4.666667770061E-4</v>
      </c>
      <c r="AA4125" s="20">
        <v>1.8227317596507999E-3</v>
      </c>
    </row>
    <row r="4126" spans="1:27" x14ac:dyDescent="0.2">
      <c r="A4126" s="19" t="s">
        <v>9876</v>
      </c>
      <c r="B4126" t="s">
        <v>9877</v>
      </c>
      <c r="C4126">
        <v>347.376273699872</v>
      </c>
      <c r="D4126">
        <v>252.49865026370199</v>
      </c>
      <c r="E4126">
        <v>556.29599336253705</v>
      </c>
      <c r="F4126">
        <v>691.08293588347601</v>
      </c>
      <c r="G4126">
        <v>564.07659081853296</v>
      </c>
      <c r="H4126">
        <v>581.73479946499901</v>
      </c>
      <c r="I4126">
        <v>498.84420724885302</v>
      </c>
      <c r="J4126">
        <v>0.58259308388951803</v>
      </c>
      <c r="K4126">
        <v>0.25991953987115202</v>
      </c>
      <c r="L4126">
        <v>1.1900076116352401E-2</v>
      </c>
      <c r="M4126" s="20">
        <v>4.0290421643696499E-2</v>
      </c>
      <c r="O4126" s="19" t="s">
        <v>12339</v>
      </c>
      <c r="P4126" t="s">
        <v>12340</v>
      </c>
      <c r="Q4126">
        <v>97.778764262899998</v>
      </c>
      <c r="R4126">
        <v>66.308642148531604</v>
      </c>
      <c r="S4126">
        <v>104.091934044602</v>
      </c>
      <c r="T4126">
        <v>156.013072890611</v>
      </c>
      <c r="U4126">
        <v>182.23652121541301</v>
      </c>
      <c r="V4126">
        <v>142.28810888685601</v>
      </c>
      <c r="W4126">
        <v>124.78617390815199</v>
      </c>
      <c r="X4126">
        <v>0.78150368996034802</v>
      </c>
      <c r="Y4126">
        <v>0.238174169073919</v>
      </c>
      <c r="Z4126">
        <v>4.6676803165440002E-4</v>
      </c>
      <c r="AA4126" s="20">
        <v>1.8227317596507999E-3</v>
      </c>
    </row>
    <row r="4127" spans="1:27" x14ac:dyDescent="0.2">
      <c r="A4127" s="19" t="s">
        <v>11892</v>
      </c>
      <c r="B4127" t="s">
        <v>11893</v>
      </c>
      <c r="C4127">
        <v>5.8111202760964202</v>
      </c>
      <c r="D4127">
        <v>6.0038232045539299</v>
      </c>
      <c r="E4127">
        <v>8.4749041638117895</v>
      </c>
      <c r="F4127">
        <v>20.793510125009298</v>
      </c>
      <c r="G4127">
        <v>23.166443970878301</v>
      </c>
      <c r="H4127">
        <v>14.2832078062569</v>
      </c>
      <c r="I4127">
        <v>13.0888349244344</v>
      </c>
      <c r="J4127">
        <v>1.0846571207825</v>
      </c>
      <c r="K4127">
        <v>0.64247732023460502</v>
      </c>
      <c r="L4127">
        <v>1.19026119015494E-2</v>
      </c>
      <c r="M4127" s="20">
        <v>4.0291236392537601E-2</v>
      </c>
      <c r="O4127" s="19" t="s">
        <v>5530</v>
      </c>
      <c r="P4127" t="s">
        <v>5531</v>
      </c>
      <c r="Q4127">
        <v>123.927370272291</v>
      </c>
      <c r="R4127">
        <v>87.890214226106906</v>
      </c>
      <c r="S4127">
        <v>103.130076468304</v>
      </c>
      <c r="T4127">
        <v>161.17902217697701</v>
      </c>
      <c r="U4127">
        <v>181.80781118065801</v>
      </c>
      <c r="V4127">
        <v>181.32289791266001</v>
      </c>
      <c r="W4127">
        <v>139.876232039499</v>
      </c>
      <c r="X4127">
        <v>0.69187645649304697</v>
      </c>
      <c r="Y4127">
        <v>0.20796608759201399</v>
      </c>
      <c r="Z4127">
        <v>4.6697806570839998E-4</v>
      </c>
      <c r="AA4127" s="20">
        <v>1.8231463495064E-3</v>
      </c>
    </row>
    <row r="4128" spans="1:27" x14ac:dyDescent="0.2">
      <c r="A4128" s="19" t="s">
        <v>10809</v>
      </c>
      <c r="B4128" t="s">
        <v>10810</v>
      </c>
      <c r="C4128">
        <v>31.9345018587262</v>
      </c>
      <c r="D4128">
        <v>38.030933738396797</v>
      </c>
      <c r="E4128">
        <v>37.689129675690602</v>
      </c>
      <c r="F4128">
        <v>18.826978256275599</v>
      </c>
      <c r="G4128">
        <v>20.177618266179699</v>
      </c>
      <c r="H4128">
        <v>12.057854635382499</v>
      </c>
      <c r="I4128">
        <v>26.452836071775199</v>
      </c>
      <c r="J4128">
        <v>-0.84087284415868102</v>
      </c>
      <c r="K4128">
        <v>0.42857341690097001</v>
      </c>
      <c r="L4128">
        <v>1.19360449768545E-2</v>
      </c>
      <c r="M4128" s="20">
        <v>4.0388833764201999E-2</v>
      </c>
      <c r="O4128" s="19" t="s">
        <v>11455</v>
      </c>
      <c r="P4128" t="s">
        <v>11456</v>
      </c>
      <c r="Q4128">
        <v>0.93333184006839498</v>
      </c>
      <c r="R4128">
        <v>0.95076243961200502</v>
      </c>
      <c r="S4128">
        <v>4.1127524852782003</v>
      </c>
      <c r="T4128">
        <v>23.520295058321899</v>
      </c>
      <c r="U4128">
        <v>21.572318718072999</v>
      </c>
      <c r="V4128">
        <v>7.6036547560110304</v>
      </c>
      <c r="W4128">
        <v>9.7821858828940993</v>
      </c>
      <c r="X4128">
        <v>2.6244052212767399</v>
      </c>
      <c r="Y4128">
        <v>0.95648215521369495</v>
      </c>
      <c r="Z4128">
        <v>4.679621537514E-4</v>
      </c>
      <c r="AA4128" s="20">
        <v>1.8261760081812E-3</v>
      </c>
    </row>
    <row r="4129" spans="1:27" x14ac:dyDescent="0.2">
      <c r="A4129" s="19" t="s">
        <v>17237</v>
      </c>
      <c r="B4129" t="s">
        <v>17238</v>
      </c>
      <c r="C4129">
        <v>0</v>
      </c>
      <c r="D4129">
        <v>0</v>
      </c>
      <c r="E4129">
        <v>1.8815229373817799</v>
      </c>
      <c r="F4129">
        <v>11.8712515083454</v>
      </c>
      <c r="G4129">
        <v>5.0332368824056397</v>
      </c>
      <c r="H4129">
        <v>6.5791173300133199</v>
      </c>
      <c r="I4129">
        <v>4.2275214430243597</v>
      </c>
      <c r="J4129">
        <v>2.0268338267131201</v>
      </c>
      <c r="K4129">
        <v>1.94305712503359</v>
      </c>
      <c r="L4129">
        <v>1.1945220411244E-2</v>
      </c>
      <c r="M4129" s="20">
        <v>4.0404305263851199E-2</v>
      </c>
      <c r="O4129" s="19" t="s">
        <v>10161</v>
      </c>
      <c r="P4129" t="s">
        <v>17335</v>
      </c>
      <c r="Q4129">
        <v>328.309382924555</v>
      </c>
      <c r="R4129">
        <v>248.002563611526</v>
      </c>
      <c r="S4129">
        <v>406.65765517754397</v>
      </c>
      <c r="T4129">
        <v>108.429537117724</v>
      </c>
      <c r="U4129">
        <v>189.35184126575501</v>
      </c>
      <c r="V4129">
        <v>210.38459582168201</v>
      </c>
      <c r="W4129">
        <v>248.52259598646401</v>
      </c>
      <c r="X4129">
        <v>-0.86909222579423795</v>
      </c>
      <c r="Y4129">
        <v>0.26967303392575098</v>
      </c>
      <c r="Z4129">
        <v>4.7123320989449999E-4</v>
      </c>
      <c r="AA4129" s="20">
        <v>1.8381236740618999E-3</v>
      </c>
    </row>
    <row r="4130" spans="1:27" x14ac:dyDescent="0.2">
      <c r="A4130" s="19" t="s">
        <v>6157</v>
      </c>
      <c r="B4130" t="s">
        <v>6158</v>
      </c>
      <c r="C4130">
        <v>79.215650228797202</v>
      </c>
      <c r="D4130">
        <v>59.385025870186098</v>
      </c>
      <c r="E4130">
        <v>73.955216104463503</v>
      </c>
      <c r="F4130">
        <v>37.6455382788983</v>
      </c>
      <c r="G4130">
        <v>47.6926935469168</v>
      </c>
      <c r="H4130">
        <v>40.548928174895501</v>
      </c>
      <c r="I4130">
        <v>56.407175367359599</v>
      </c>
      <c r="J4130">
        <v>-0.64339629089674999</v>
      </c>
      <c r="K4130">
        <v>0.29564491016525302</v>
      </c>
      <c r="L4130">
        <v>1.19522837073688E-2</v>
      </c>
      <c r="M4130" s="20">
        <v>4.0420408492170899E-2</v>
      </c>
      <c r="O4130" s="19" t="s">
        <v>9562</v>
      </c>
      <c r="P4130" t="s">
        <v>9563</v>
      </c>
      <c r="Q4130">
        <v>155.646540541056</v>
      </c>
      <c r="R4130">
        <v>145.67139329200799</v>
      </c>
      <c r="S4130">
        <v>150.74871208222501</v>
      </c>
      <c r="T4130">
        <v>202.860662464119</v>
      </c>
      <c r="U4130">
        <v>277.662525272984</v>
      </c>
      <c r="V4130">
        <v>233.57757367484899</v>
      </c>
      <c r="W4130">
        <v>194.36123455454</v>
      </c>
      <c r="X4130">
        <v>0.62565311839279203</v>
      </c>
      <c r="Y4130">
        <v>0.186561067899598</v>
      </c>
      <c r="Z4130">
        <v>4.7340162642429999E-4</v>
      </c>
      <c r="AA4130" s="20">
        <v>1.8461716837648999E-3</v>
      </c>
    </row>
    <row r="4131" spans="1:27" x14ac:dyDescent="0.2">
      <c r="A4131" s="19" t="s">
        <v>11858</v>
      </c>
      <c r="B4131" t="s">
        <v>11859</v>
      </c>
      <c r="C4131">
        <v>33.730654461054797</v>
      </c>
      <c r="D4131">
        <v>33.054844582669098</v>
      </c>
      <c r="E4131">
        <v>25.515883878140599</v>
      </c>
      <c r="F4131">
        <v>11.933536897403</v>
      </c>
      <c r="G4131">
        <v>10.170286537640999</v>
      </c>
      <c r="H4131">
        <v>18.424811033967899</v>
      </c>
      <c r="I4131">
        <v>22.138336231812701</v>
      </c>
      <c r="J4131">
        <v>-0.90839465304854805</v>
      </c>
      <c r="K4131">
        <v>0.48414289395070498</v>
      </c>
      <c r="L4131">
        <v>1.1998252319388499E-2</v>
      </c>
      <c r="M4131" s="20">
        <v>4.0552429623963299E-2</v>
      </c>
      <c r="O4131" s="19" t="s">
        <v>17336</v>
      </c>
      <c r="P4131" t="s">
        <v>17337</v>
      </c>
      <c r="Q4131">
        <v>4.6626716572797404</v>
      </c>
      <c r="R4131">
        <v>2.8435130262107</v>
      </c>
      <c r="S4131">
        <v>10.3504329831659</v>
      </c>
      <c r="T4131">
        <v>22.434340017318402</v>
      </c>
      <c r="U4131">
        <v>44.163659708944799</v>
      </c>
      <c r="V4131">
        <v>18.047667665748101</v>
      </c>
      <c r="W4131">
        <v>17.083714176444602</v>
      </c>
      <c r="X4131">
        <v>1.9105621737367799</v>
      </c>
      <c r="Y4131">
        <v>0.68077304919867199</v>
      </c>
      <c r="Z4131">
        <v>4.7474380625540003E-4</v>
      </c>
      <c r="AA4131" s="20">
        <v>1.8502607535163999E-3</v>
      </c>
    </row>
    <row r="4132" spans="1:27" x14ac:dyDescent="0.2">
      <c r="A4132" s="19" t="s">
        <v>8542</v>
      </c>
      <c r="B4132" t="s">
        <v>8543</v>
      </c>
      <c r="C4132">
        <v>45.5577471350922</v>
      </c>
      <c r="D4132">
        <v>48.022180861430002</v>
      </c>
      <c r="E4132">
        <v>49.877936446193097</v>
      </c>
      <c r="F4132">
        <v>26.715231959052801</v>
      </c>
      <c r="G4132">
        <v>23.1293745002443</v>
      </c>
      <c r="H4132">
        <v>28.631524924167199</v>
      </c>
      <c r="I4132">
        <v>36.988999304363297</v>
      </c>
      <c r="J4132">
        <v>-0.71913466284593597</v>
      </c>
      <c r="K4132">
        <v>0.34343334693644301</v>
      </c>
      <c r="L4132">
        <v>1.20112863826865E-2</v>
      </c>
      <c r="M4132" s="20">
        <v>4.0588668421185997E-2</v>
      </c>
      <c r="O4132" s="19" t="s">
        <v>13004</v>
      </c>
      <c r="P4132" t="s">
        <v>13005</v>
      </c>
      <c r="Q4132">
        <v>105.254661993238</v>
      </c>
      <c r="R4132">
        <v>100.993063551446</v>
      </c>
      <c r="S4132">
        <v>109.685414438124</v>
      </c>
      <c r="T4132">
        <v>66.155494726280395</v>
      </c>
      <c r="U4132">
        <v>50.533888604813598</v>
      </c>
      <c r="V4132">
        <v>58.844021986916601</v>
      </c>
      <c r="W4132">
        <v>81.911090883469797</v>
      </c>
      <c r="X4132">
        <v>-0.786724310421134</v>
      </c>
      <c r="Y4132">
        <v>0.24045380811084099</v>
      </c>
      <c r="Z4132">
        <v>4.7476638943980002E-4</v>
      </c>
      <c r="AA4132" s="20">
        <v>1.8502607535163999E-3</v>
      </c>
    </row>
    <row r="4133" spans="1:27" x14ac:dyDescent="0.2">
      <c r="A4133" s="19" t="s">
        <v>14199</v>
      </c>
      <c r="B4133" t="s">
        <v>14200</v>
      </c>
      <c r="C4133">
        <v>12.6263238368751</v>
      </c>
      <c r="D4133">
        <v>2.0000547907550499</v>
      </c>
      <c r="E4133">
        <v>6.5779588918906402</v>
      </c>
      <c r="F4133">
        <v>26.667974931498598</v>
      </c>
      <c r="G4133">
        <v>22.0371190864231</v>
      </c>
      <c r="H4133">
        <v>18.825734326457599</v>
      </c>
      <c r="I4133">
        <v>14.78919431065</v>
      </c>
      <c r="J4133">
        <v>1.1498090948147801</v>
      </c>
      <c r="K4133">
        <v>0.72581999473203695</v>
      </c>
      <c r="L4133">
        <v>1.20169679207059E-2</v>
      </c>
      <c r="M4133" s="20">
        <v>4.0600052318705303E-2</v>
      </c>
      <c r="O4133" s="19" t="s">
        <v>1460</v>
      </c>
      <c r="P4133" t="s">
        <v>1461</v>
      </c>
      <c r="Q4133">
        <v>35.441835935573501</v>
      </c>
      <c r="R4133">
        <v>18.9675768357531</v>
      </c>
      <c r="S4133">
        <v>35.147629026232799</v>
      </c>
      <c r="T4133">
        <v>67.313872157679199</v>
      </c>
      <c r="U4133">
        <v>73.265220491445106</v>
      </c>
      <c r="V4133">
        <v>61.7488390567135</v>
      </c>
      <c r="W4133">
        <v>48.647495583899499</v>
      </c>
      <c r="X4133">
        <v>1.0599637384601499</v>
      </c>
      <c r="Y4133">
        <v>0.33857391818804999</v>
      </c>
      <c r="Z4133">
        <v>4.7782767859719998E-4</v>
      </c>
      <c r="AA4133" s="20">
        <v>1.8601262458234E-3</v>
      </c>
    </row>
    <row r="4134" spans="1:27" x14ac:dyDescent="0.2">
      <c r="A4134" s="19" t="s">
        <v>17239</v>
      </c>
      <c r="B4134" t="s">
        <v>17240</v>
      </c>
      <c r="C4134">
        <v>44.587097044835403</v>
      </c>
      <c r="D4134">
        <v>33.015455304129603</v>
      </c>
      <c r="E4134">
        <v>30.115631924773702</v>
      </c>
      <c r="F4134">
        <v>19.789577727320999</v>
      </c>
      <c r="G4134">
        <v>13.073884663204201</v>
      </c>
      <c r="H4134">
        <v>17.617952514124699</v>
      </c>
      <c r="I4134">
        <v>26.3665998630647</v>
      </c>
      <c r="J4134">
        <v>-0.85311708525446694</v>
      </c>
      <c r="K4134">
        <v>0.43943506366172602</v>
      </c>
      <c r="L4134">
        <v>1.20243008441963E-2</v>
      </c>
      <c r="M4134" s="20">
        <v>4.0609196098473702E-2</v>
      </c>
      <c r="O4134" s="19" t="s">
        <v>9297</v>
      </c>
      <c r="P4134" t="s">
        <v>9298</v>
      </c>
      <c r="Q4134">
        <v>379.59200396093303</v>
      </c>
      <c r="R4134">
        <v>376.18945396730197</v>
      </c>
      <c r="S4134">
        <v>414.33024237991901</v>
      </c>
      <c r="T4134">
        <v>668.43371743011903</v>
      </c>
      <c r="U4134">
        <v>494.47024020514903</v>
      </c>
      <c r="V4134">
        <v>553.02198585611598</v>
      </c>
      <c r="W4134">
        <v>481.00627396659002</v>
      </c>
      <c r="X4134">
        <v>0.53080135467990097</v>
      </c>
      <c r="Y4134">
        <v>0.15649510780558501</v>
      </c>
      <c r="Z4134">
        <v>4.7780956083909998E-4</v>
      </c>
      <c r="AA4134" s="20">
        <v>1.8601262458234E-3</v>
      </c>
    </row>
    <row r="4135" spans="1:27" x14ac:dyDescent="0.2">
      <c r="A4135" s="19" t="s">
        <v>1246</v>
      </c>
      <c r="B4135" t="s">
        <v>1247</v>
      </c>
      <c r="C4135">
        <v>30.678940966871899</v>
      </c>
      <c r="D4135">
        <v>24.1923846435073</v>
      </c>
      <c r="E4135">
        <v>25.516349858277302</v>
      </c>
      <c r="F4135">
        <v>12.8769275846319</v>
      </c>
      <c r="G4135">
        <v>10.921657364129199</v>
      </c>
      <c r="H4135">
        <v>10.4085426752013</v>
      </c>
      <c r="I4135">
        <v>19.099133848769799</v>
      </c>
      <c r="J4135">
        <v>-0.92725285382634504</v>
      </c>
      <c r="K4135">
        <v>0.49821600085588702</v>
      </c>
      <c r="L4135">
        <v>1.21096049642158E-2</v>
      </c>
      <c r="M4135" s="20">
        <v>4.08266017182271E-2</v>
      </c>
      <c r="O4135" s="19" t="s">
        <v>12816</v>
      </c>
      <c r="P4135" t="s">
        <v>12817</v>
      </c>
      <c r="Q4135">
        <v>5.63138270308154</v>
      </c>
      <c r="R4135">
        <v>14.5592887879677</v>
      </c>
      <c r="S4135">
        <v>18.679610542442799</v>
      </c>
      <c r="T4135">
        <v>61.268079903105203</v>
      </c>
      <c r="U4135">
        <v>38.099100638468002</v>
      </c>
      <c r="V4135">
        <v>31.490600041562001</v>
      </c>
      <c r="W4135">
        <v>28.2880104361045</v>
      </c>
      <c r="X4135">
        <v>1.5175511573112599</v>
      </c>
      <c r="Y4135">
        <v>0.51914158053739301</v>
      </c>
      <c r="Z4135">
        <v>4.7901309054999998E-4</v>
      </c>
      <c r="AA4135" s="20">
        <v>1.8643274453271001E-3</v>
      </c>
    </row>
    <row r="4136" spans="1:27" x14ac:dyDescent="0.2">
      <c r="A4136" s="19" t="s">
        <v>4538</v>
      </c>
      <c r="B4136" t="s">
        <v>4539</v>
      </c>
      <c r="C4136">
        <v>104.631548069133</v>
      </c>
      <c r="D4136">
        <v>42.024074449668397</v>
      </c>
      <c r="E4136">
        <v>27.3020487443655</v>
      </c>
      <c r="F4136">
        <v>32.666887347019802</v>
      </c>
      <c r="G4136">
        <v>14.0930452683283</v>
      </c>
      <c r="H4136">
        <v>18.693614960114999</v>
      </c>
      <c r="I4136">
        <v>39.901869806438299</v>
      </c>
      <c r="J4136">
        <v>-1.0176937384801801</v>
      </c>
      <c r="K4136">
        <v>0.59333388569173395</v>
      </c>
      <c r="L4136">
        <v>1.21771237471232E-2</v>
      </c>
      <c r="M4136" s="20">
        <v>4.10305964262472E-2</v>
      </c>
      <c r="O4136" s="19" t="s">
        <v>6777</v>
      </c>
      <c r="P4136" t="s">
        <v>6778</v>
      </c>
      <c r="Q4136">
        <v>70.955840643247896</v>
      </c>
      <c r="R4136">
        <v>73.375849248066203</v>
      </c>
      <c r="S4136">
        <v>57.334107195243298</v>
      </c>
      <c r="T4136">
        <v>36.702730482194298</v>
      </c>
      <c r="U4136">
        <v>31.6923977031473</v>
      </c>
      <c r="V4136">
        <v>26.6204952812983</v>
      </c>
      <c r="W4136">
        <v>49.446903425532902</v>
      </c>
      <c r="X4136">
        <v>-0.98774167584244899</v>
      </c>
      <c r="Y4136">
        <v>0.31201981827513198</v>
      </c>
      <c r="Z4136">
        <v>4.796182271104E-4</v>
      </c>
      <c r="AA4136" s="20">
        <v>1.8662688407161E-3</v>
      </c>
    </row>
    <row r="4137" spans="1:27" x14ac:dyDescent="0.2">
      <c r="A4137" s="19" t="s">
        <v>4462</v>
      </c>
      <c r="B4137" t="s">
        <v>4463</v>
      </c>
      <c r="C4137">
        <v>27.8881581875421</v>
      </c>
      <c r="D4137">
        <v>17.6041668028267</v>
      </c>
      <c r="E4137">
        <v>62.843568962889002</v>
      </c>
      <c r="F4137">
        <v>10.009125328478699</v>
      </c>
      <c r="G4137">
        <v>17.971270236954499</v>
      </c>
      <c r="H4137">
        <v>11.669726600684299</v>
      </c>
      <c r="I4137">
        <v>24.664336019895899</v>
      </c>
      <c r="J4137">
        <v>-1.0483641228698499</v>
      </c>
      <c r="K4137">
        <v>0.62973941682133405</v>
      </c>
      <c r="L4137">
        <v>1.21797328748248E-2</v>
      </c>
      <c r="M4137" s="20">
        <v>4.1031512304269699E-2</v>
      </c>
      <c r="O4137" s="19" t="s">
        <v>8793</v>
      </c>
      <c r="P4137" t="s">
        <v>8794</v>
      </c>
      <c r="Q4137">
        <v>20.203861966040201</v>
      </c>
      <c r="R4137">
        <v>19.834542309944201</v>
      </c>
      <c r="S4137">
        <v>13.7343305349424</v>
      </c>
      <c r="T4137">
        <v>45.244998404293298</v>
      </c>
      <c r="U4137">
        <v>50.088988631510098</v>
      </c>
      <c r="V4137">
        <v>40.227215655495499</v>
      </c>
      <c r="W4137">
        <v>31.555656250370902</v>
      </c>
      <c r="X4137">
        <v>1.1834158050032</v>
      </c>
      <c r="Y4137">
        <v>0.38541108860519901</v>
      </c>
      <c r="Z4137">
        <v>4.8406543705180002E-4</v>
      </c>
      <c r="AA4137" s="20">
        <v>1.8827388913298E-3</v>
      </c>
    </row>
    <row r="4138" spans="1:27" x14ac:dyDescent="0.2">
      <c r="A4138" s="19" t="s">
        <v>13446</v>
      </c>
      <c r="B4138" t="s">
        <v>13447</v>
      </c>
      <c r="C4138">
        <v>7.7355433165493004</v>
      </c>
      <c r="D4138">
        <v>1.0009809611250899</v>
      </c>
      <c r="E4138">
        <v>16.0271277934763</v>
      </c>
      <c r="F4138">
        <v>21.814862493581199</v>
      </c>
      <c r="G4138">
        <v>28.2925903289308</v>
      </c>
      <c r="H4138">
        <v>35.000324311608701</v>
      </c>
      <c r="I4138">
        <v>18.311904867545199</v>
      </c>
      <c r="J4138">
        <v>1.1893701959379099</v>
      </c>
      <c r="K4138">
        <v>0.79106261240575404</v>
      </c>
      <c r="L4138">
        <v>1.2184473307821599E-2</v>
      </c>
      <c r="M4138" s="20">
        <v>4.1039606469456501E-2</v>
      </c>
      <c r="O4138" s="19" t="s">
        <v>11166</v>
      </c>
      <c r="P4138" t="s">
        <v>11167</v>
      </c>
      <c r="Q4138">
        <v>267.49227149227499</v>
      </c>
      <c r="R4138">
        <v>286.62837940443501</v>
      </c>
      <c r="S4138">
        <v>269.23711657327101</v>
      </c>
      <c r="T4138">
        <v>349.139141067644</v>
      </c>
      <c r="U4138">
        <v>410.04600266841499</v>
      </c>
      <c r="V4138">
        <v>436.77560100250702</v>
      </c>
      <c r="W4138">
        <v>336.55308536809099</v>
      </c>
      <c r="X4138">
        <v>0.51868522263633199</v>
      </c>
      <c r="Y4138">
        <v>0.15290283402956201</v>
      </c>
      <c r="Z4138">
        <v>4.8690364868120002E-4</v>
      </c>
      <c r="AA4138" s="20">
        <v>1.8929390355043E-3</v>
      </c>
    </row>
    <row r="4139" spans="1:27" x14ac:dyDescent="0.2">
      <c r="A4139" s="19" t="s">
        <v>9054</v>
      </c>
      <c r="B4139" t="s">
        <v>9055</v>
      </c>
      <c r="C4139">
        <v>69.801277139972896</v>
      </c>
      <c r="D4139">
        <v>55.023674642939</v>
      </c>
      <c r="E4139">
        <v>83.747491813200995</v>
      </c>
      <c r="F4139">
        <v>44.5194257331298</v>
      </c>
      <c r="G4139">
        <v>35.185964019253298</v>
      </c>
      <c r="H4139">
        <v>40.762770938204</v>
      </c>
      <c r="I4139">
        <v>54.840100714450003</v>
      </c>
      <c r="J4139">
        <v>-0.66713815231193496</v>
      </c>
      <c r="K4139">
        <v>0.31143954357475101</v>
      </c>
      <c r="L4139">
        <v>1.22008478204983E-2</v>
      </c>
      <c r="M4139" s="20">
        <v>4.1082246272355502E-2</v>
      </c>
      <c r="O4139" s="19" t="s">
        <v>12703</v>
      </c>
      <c r="P4139" t="s">
        <v>12704</v>
      </c>
      <c r="Q4139">
        <v>149.024703180335</v>
      </c>
      <c r="R4139">
        <v>179.627322971647</v>
      </c>
      <c r="S4139">
        <v>146.07833983687601</v>
      </c>
      <c r="T4139">
        <v>60.852174589181402</v>
      </c>
      <c r="U4139">
        <v>97.161149282196305</v>
      </c>
      <c r="V4139">
        <v>101.87159874570099</v>
      </c>
      <c r="W4139">
        <v>122.43588143432299</v>
      </c>
      <c r="X4139">
        <v>-0.803650453503158</v>
      </c>
      <c r="Y4139">
        <v>0.246851613870848</v>
      </c>
      <c r="Z4139">
        <v>4.8733759321210001E-4</v>
      </c>
      <c r="AA4139" s="20">
        <v>1.8938765597142E-3</v>
      </c>
    </row>
    <row r="4140" spans="1:27" x14ac:dyDescent="0.2">
      <c r="A4140" s="19" t="s">
        <v>12321</v>
      </c>
      <c r="B4140" t="s">
        <v>12322</v>
      </c>
      <c r="C4140">
        <v>0.96851385571534998</v>
      </c>
      <c r="D4140">
        <v>2.0036602273551001</v>
      </c>
      <c r="E4140">
        <v>0</v>
      </c>
      <c r="F4140">
        <v>7.9360128432003796</v>
      </c>
      <c r="G4140">
        <v>5.0508835222943498</v>
      </c>
      <c r="H4140">
        <v>12.0645529720687</v>
      </c>
      <c r="I4140">
        <v>4.6706039034389804</v>
      </c>
      <c r="J4140">
        <v>1.7302653320477701</v>
      </c>
      <c r="K4140">
        <v>1.6441155322982699</v>
      </c>
      <c r="L4140">
        <v>1.22018132762211E-2</v>
      </c>
      <c r="M4140" s="20">
        <v>4.1082246272355502E-2</v>
      </c>
      <c r="O4140" s="19" t="s">
        <v>14478</v>
      </c>
      <c r="P4140" t="s">
        <v>14479</v>
      </c>
      <c r="Q4140">
        <v>2.7970977859055801</v>
      </c>
      <c r="R4140">
        <v>0.94721319552283301</v>
      </c>
      <c r="S4140">
        <v>10.365357902824</v>
      </c>
      <c r="T4140">
        <v>22.430155372568102</v>
      </c>
      <c r="U4140">
        <v>21.537070695928801</v>
      </c>
      <c r="V4140">
        <v>32.291695996645998</v>
      </c>
      <c r="W4140">
        <v>15.0614318248992</v>
      </c>
      <c r="X4140">
        <v>2.06959899648961</v>
      </c>
      <c r="Y4140">
        <v>0.74946985092840401</v>
      </c>
      <c r="Z4140">
        <v>4.8770735072460001E-4</v>
      </c>
      <c r="AA4140" s="20">
        <v>1.8948045877092E-3</v>
      </c>
    </row>
    <row r="4141" spans="1:27" x14ac:dyDescent="0.2">
      <c r="A4141" s="19" t="s">
        <v>17241</v>
      </c>
      <c r="B4141" t="s">
        <v>17242</v>
      </c>
      <c r="C4141">
        <v>0</v>
      </c>
      <c r="D4141">
        <v>0</v>
      </c>
      <c r="E4141">
        <v>2.8222844060726699</v>
      </c>
      <c r="F4141">
        <v>14.839064385431801</v>
      </c>
      <c r="G4141">
        <v>11.0731211412924</v>
      </c>
      <c r="H4141">
        <v>3.2895586650066599</v>
      </c>
      <c r="I4141">
        <v>5.3373380996339197</v>
      </c>
      <c r="J4141">
        <v>1.7261127088483801</v>
      </c>
      <c r="K4141">
        <v>2.0882438019967902</v>
      </c>
      <c r="L4141">
        <v>1.22165721733487E-2</v>
      </c>
      <c r="M4141" s="20">
        <v>4.11240507196809E-2</v>
      </c>
      <c r="O4141" s="19" t="s">
        <v>8713</v>
      </c>
      <c r="P4141" t="s">
        <v>8714</v>
      </c>
      <c r="Q4141">
        <v>173.02646721228399</v>
      </c>
      <c r="R4141">
        <v>153.337954119031</v>
      </c>
      <c r="S4141">
        <v>169.12955310017901</v>
      </c>
      <c r="T4141">
        <v>254.281073356896</v>
      </c>
      <c r="U4141">
        <v>240.195932270942</v>
      </c>
      <c r="V4141">
        <v>243.57194476365899</v>
      </c>
      <c r="W4141">
        <v>205.590487470498</v>
      </c>
      <c r="X4141">
        <v>0.55136718421859199</v>
      </c>
      <c r="Y4141">
        <v>0.163242832045041</v>
      </c>
      <c r="Z4141">
        <v>4.8806742078359998E-4</v>
      </c>
      <c r="AA4141" s="20">
        <v>1.8957838984322E-3</v>
      </c>
    </row>
    <row r="4142" spans="1:27" x14ac:dyDescent="0.2">
      <c r="A4142" s="19" t="s">
        <v>4122</v>
      </c>
      <c r="B4142" t="s">
        <v>4123</v>
      </c>
      <c r="C4142">
        <v>45.445300206392801</v>
      </c>
      <c r="D4142">
        <v>46.045339181344403</v>
      </c>
      <c r="E4142">
        <v>54.681675500042303</v>
      </c>
      <c r="F4142">
        <v>86.269555307343893</v>
      </c>
      <c r="G4142">
        <v>92.965431012520696</v>
      </c>
      <c r="H4142">
        <v>63.434167373646602</v>
      </c>
      <c r="I4142">
        <v>64.806911430215095</v>
      </c>
      <c r="J4142">
        <v>0.62732895704588199</v>
      </c>
      <c r="K4142">
        <v>0.28683370952190201</v>
      </c>
      <c r="L4142">
        <v>1.2229320156008401E-2</v>
      </c>
      <c r="M4142" s="20">
        <v>4.1151181778556298E-2</v>
      </c>
      <c r="O4142" s="19" t="s">
        <v>13442</v>
      </c>
      <c r="P4142" t="s">
        <v>13443</v>
      </c>
      <c r="Q4142">
        <v>63.2450132414248</v>
      </c>
      <c r="R4142">
        <v>50.399387433637798</v>
      </c>
      <c r="S4142">
        <v>78.657432737493494</v>
      </c>
      <c r="T4142">
        <v>32.223776551618897</v>
      </c>
      <c r="U4142">
        <v>29.445832095924001</v>
      </c>
      <c r="V4142">
        <v>23.405374811161799</v>
      </c>
      <c r="W4142">
        <v>46.2294694785435</v>
      </c>
      <c r="X4142">
        <v>-1.0596109309970601</v>
      </c>
      <c r="Y4142">
        <v>0.33975243185451298</v>
      </c>
      <c r="Z4142">
        <v>4.891550919688E-4</v>
      </c>
      <c r="AA4142" s="20">
        <v>1.8995883471967E-3</v>
      </c>
    </row>
    <row r="4143" spans="1:27" x14ac:dyDescent="0.2">
      <c r="A4143" s="19" t="s">
        <v>9812</v>
      </c>
      <c r="B4143" t="s">
        <v>9813</v>
      </c>
      <c r="C4143">
        <v>6657.1580674903598</v>
      </c>
      <c r="D4143">
        <v>7053.63132438701</v>
      </c>
      <c r="E4143">
        <v>4095.0112662025499</v>
      </c>
      <c r="F4143">
        <v>3506.1856965594602</v>
      </c>
      <c r="G4143">
        <v>4940.5444419637797</v>
      </c>
      <c r="H4143">
        <v>3642.2675607874598</v>
      </c>
      <c r="I4143">
        <v>4982.4663928984401</v>
      </c>
      <c r="J4143">
        <v>-0.500078870190098</v>
      </c>
      <c r="K4143">
        <v>0.21781010960949199</v>
      </c>
      <c r="L4143">
        <v>1.22571167830384E-2</v>
      </c>
      <c r="M4143" s="20">
        <v>4.1236812021126799E-2</v>
      </c>
      <c r="O4143" s="19" t="s">
        <v>14488</v>
      </c>
      <c r="P4143" t="s">
        <v>14489</v>
      </c>
      <c r="Q4143">
        <v>13.0708701792274</v>
      </c>
      <c r="R4143">
        <v>2.8556850653769801</v>
      </c>
      <c r="S4143">
        <v>2.05107963024152</v>
      </c>
      <c r="T4143">
        <v>34.222352770040899</v>
      </c>
      <c r="U4143">
        <v>30.216813796656101</v>
      </c>
      <c r="V4143">
        <v>23.766839820171899</v>
      </c>
      <c r="W4143">
        <v>17.697273543619101</v>
      </c>
      <c r="X4143">
        <v>1.92801162474709</v>
      </c>
      <c r="Y4143">
        <v>0.68795002984957498</v>
      </c>
      <c r="Z4143">
        <v>4.9012568151470003E-4</v>
      </c>
      <c r="AA4143" s="20">
        <v>1.9029365378519E-3</v>
      </c>
    </row>
    <row r="4144" spans="1:27" x14ac:dyDescent="0.2">
      <c r="A4144" s="19" t="s">
        <v>1876</v>
      </c>
      <c r="B4144" t="s">
        <v>1877</v>
      </c>
      <c r="C4144">
        <v>0</v>
      </c>
      <c r="D4144">
        <v>0</v>
      </c>
      <c r="E4144">
        <v>0.94128621161655301</v>
      </c>
      <c r="F4144">
        <v>2.9699401094509401</v>
      </c>
      <c r="G4144">
        <v>8.0680909229230302</v>
      </c>
      <c r="H4144">
        <v>6.5585955261300297</v>
      </c>
      <c r="I4144">
        <v>3.0896521283534302</v>
      </c>
      <c r="J4144">
        <v>1.08711118354337</v>
      </c>
      <c r="K4144">
        <v>3.58833230138264</v>
      </c>
      <c r="L4144">
        <v>1.2272282678120401E-2</v>
      </c>
      <c r="M4144" s="20">
        <v>4.1279923819583002E-2</v>
      </c>
      <c r="O4144" s="19" t="s">
        <v>10928</v>
      </c>
      <c r="P4144" t="s">
        <v>10929</v>
      </c>
      <c r="Q4144">
        <v>12.110594594956201</v>
      </c>
      <c r="R4144">
        <v>17.942142670971698</v>
      </c>
      <c r="S4144">
        <v>20.869923812032798</v>
      </c>
      <c r="T4144">
        <v>64.030441477729994</v>
      </c>
      <c r="U4144">
        <v>45.1676553373986</v>
      </c>
      <c r="V4144">
        <v>33.221623753141003</v>
      </c>
      <c r="W4144">
        <v>32.223730274371697</v>
      </c>
      <c r="X4144">
        <v>1.30591389830428</v>
      </c>
      <c r="Y4144">
        <v>0.43489571191825999</v>
      </c>
      <c r="Z4144">
        <v>4.9203708275450005E-4</v>
      </c>
      <c r="AA4144" s="20">
        <v>1.9096270737694E-3</v>
      </c>
    </row>
    <row r="4145" spans="1:27" x14ac:dyDescent="0.2">
      <c r="A4145" s="19" t="s">
        <v>17243</v>
      </c>
      <c r="B4145" t="s">
        <v>17244</v>
      </c>
      <c r="C4145">
        <v>24.085113810378999</v>
      </c>
      <c r="D4145">
        <v>12.0207627660636</v>
      </c>
      <c r="E4145">
        <v>4.7263158962493801</v>
      </c>
      <c r="F4145">
        <v>2.9842653921989002</v>
      </c>
      <c r="G4145">
        <v>3.05311454409564</v>
      </c>
      <c r="H4145">
        <v>2.16560751021394</v>
      </c>
      <c r="I4145">
        <v>8.1725299865334193</v>
      </c>
      <c r="J4145">
        <v>-1.3999296955135101</v>
      </c>
      <c r="K4145">
        <v>1.12087067034857</v>
      </c>
      <c r="L4145">
        <v>1.2288242433114899E-2</v>
      </c>
      <c r="M4145" s="20">
        <v>4.13177735899889E-2</v>
      </c>
      <c r="O4145" s="19" t="s">
        <v>6837</v>
      </c>
      <c r="P4145" t="s">
        <v>6838</v>
      </c>
      <c r="Q4145">
        <v>394.34431993240702</v>
      </c>
      <c r="R4145">
        <v>386.85820905564401</v>
      </c>
      <c r="S4145">
        <v>379.02782014917602</v>
      </c>
      <c r="T4145">
        <v>242.04496567001701</v>
      </c>
      <c r="U4145">
        <v>253.52909128460101</v>
      </c>
      <c r="V4145">
        <v>302.94886511915098</v>
      </c>
      <c r="W4145">
        <v>326.45887853516598</v>
      </c>
      <c r="X4145">
        <v>-0.51678962333975598</v>
      </c>
      <c r="Y4145">
        <v>0.152564904018446</v>
      </c>
      <c r="Z4145">
        <v>4.9206649886960002E-4</v>
      </c>
      <c r="AA4145" s="20">
        <v>1.9096270737694E-3</v>
      </c>
    </row>
    <row r="4146" spans="1:27" x14ac:dyDescent="0.2">
      <c r="A4146" s="19" t="s">
        <v>10617</v>
      </c>
      <c r="B4146" t="s">
        <v>10618</v>
      </c>
      <c r="C4146">
        <v>211.10813600811201</v>
      </c>
      <c r="D4146">
        <v>179.80328443099799</v>
      </c>
      <c r="E4146">
        <v>84.283991717722898</v>
      </c>
      <c r="F4146">
        <v>87.846483219428194</v>
      </c>
      <c r="G4146">
        <v>72.882222755625705</v>
      </c>
      <c r="H4146">
        <v>100.89947257259099</v>
      </c>
      <c r="I4146">
        <v>122.80393178408001</v>
      </c>
      <c r="J4146">
        <v>-0.710112447586562</v>
      </c>
      <c r="K4146">
        <v>0.34025228749936098</v>
      </c>
      <c r="L4146">
        <v>1.23203412460576E-2</v>
      </c>
      <c r="M4146" s="20">
        <v>4.1417769164025502E-2</v>
      </c>
      <c r="O4146" s="19" t="s">
        <v>3430</v>
      </c>
      <c r="P4146" t="s">
        <v>3431</v>
      </c>
      <c r="Q4146">
        <v>430.20244149834298</v>
      </c>
      <c r="R4146">
        <v>476.13023599007101</v>
      </c>
      <c r="S4146">
        <v>556.02908223163104</v>
      </c>
      <c r="T4146">
        <v>371.20813066138902</v>
      </c>
      <c r="U4146">
        <v>248.249795297601</v>
      </c>
      <c r="V4146">
        <v>307.44086259453201</v>
      </c>
      <c r="W4146">
        <v>398.21009137892798</v>
      </c>
      <c r="X4146">
        <v>-0.62294179561507301</v>
      </c>
      <c r="Y4146">
        <v>0.186524266345868</v>
      </c>
      <c r="Z4146">
        <v>4.9244151710549995E-4</v>
      </c>
      <c r="AA4146" s="20">
        <v>1.9106600242602E-3</v>
      </c>
    </row>
    <row r="4147" spans="1:27" x14ac:dyDescent="0.2">
      <c r="A4147" s="19" t="s">
        <v>6773</v>
      </c>
      <c r="B4147" t="s">
        <v>6774</v>
      </c>
      <c r="C4147">
        <v>360.32289114629202</v>
      </c>
      <c r="D4147">
        <v>310.19140268623403</v>
      </c>
      <c r="E4147">
        <v>835.19236806302297</v>
      </c>
      <c r="F4147">
        <v>972.26473356572103</v>
      </c>
      <c r="G4147">
        <v>884.19339236320798</v>
      </c>
      <c r="H4147">
        <v>775.88799596592401</v>
      </c>
      <c r="I4147">
        <v>689.67546396506702</v>
      </c>
      <c r="J4147">
        <v>0.67641840069468495</v>
      </c>
      <c r="K4147">
        <v>0.31760618756998199</v>
      </c>
      <c r="L4147">
        <v>1.2342199511240401E-2</v>
      </c>
      <c r="M4147" s="20">
        <v>4.1475366083427397E-2</v>
      </c>
      <c r="O4147" s="19" t="s">
        <v>2926</v>
      </c>
      <c r="P4147" t="s">
        <v>2927</v>
      </c>
      <c r="Q4147">
        <v>79.1974504130919</v>
      </c>
      <c r="R4147">
        <v>50.078271324703799</v>
      </c>
      <c r="S4147">
        <v>54.192396131252302</v>
      </c>
      <c r="T4147">
        <v>30.953198924606902</v>
      </c>
      <c r="U4147">
        <v>26.8923659881074</v>
      </c>
      <c r="V4147">
        <v>15.1887730490677</v>
      </c>
      <c r="W4147">
        <v>42.750409305138298</v>
      </c>
      <c r="X4147">
        <v>-1.18669191059085</v>
      </c>
      <c r="Y4147">
        <v>0.38885246386768402</v>
      </c>
      <c r="Z4147">
        <v>4.9273558767809998E-4</v>
      </c>
      <c r="AA4147" s="20">
        <v>1.9113785128208999E-3</v>
      </c>
    </row>
    <row r="4148" spans="1:27" x14ac:dyDescent="0.2">
      <c r="A4148" s="19" t="s">
        <v>4738</v>
      </c>
      <c r="B4148" t="s">
        <v>4739</v>
      </c>
      <c r="C4148">
        <v>171.57946376598099</v>
      </c>
      <c r="D4148">
        <v>190.08548657545501</v>
      </c>
      <c r="E4148">
        <v>111.043509245039</v>
      </c>
      <c r="F4148">
        <v>102.896978835594</v>
      </c>
      <c r="G4148">
        <v>59.323994192346497</v>
      </c>
      <c r="H4148">
        <v>112.34505129711501</v>
      </c>
      <c r="I4148">
        <v>124.54574731858899</v>
      </c>
      <c r="J4148">
        <v>-0.66065188772369998</v>
      </c>
      <c r="K4148">
        <v>0.30882602559683497</v>
      </c>
      <c r="L4148">
        <v>1.23535580077739E-2</v>
      </c>
      <c r="M4148" s="20">
        <v>4.1505590588798401E-2</v>
      </c>
      <c r="O4148" s="19" t="s">
        <v>3448</v>
      </c>
      <c r="P4148" t="s">
        <v>3449</v>
      </c>
      <c r="Q4148">
        <v>255.72271340901801</v>
      </c>
      <c r="R4148">
        <v>412.007299522523</v>
      </c>
      <c r="S4148">
        <v>313.37461044118999</v>
      </c>
      <c r="T4148">
        <v>556.55870430834398</v>
      </c>
      <c r="U4148">
        <v>478.738439910404</v>
      </c>
      <c r="V4148">
        <v>524.37383154213705</v>
      </c>
      <c r="W4148">
        <v>423.462599855603</v>
      </c>
      <c r="X4148">
        <v>0.635151893435559</v>
      </c>
      <c r="Y4148">
        <v>0.19041781536740099</v>
      </c>
      <c r="Z4148">
        <v>4.9618130682740002E-4</v>
      </c>
      <c r="AA4148" s="20">
        <v>1.9243195931818999E-3</v>
      </c>
    </row>
    <row r="4149" spans="1:27" x14ac:dyDescent="0.2">
      <c r="A4149" s="19" t="s">
        <v>17245</v>
      </c>
      <c r="B4149" t="s">
        <v>17246</v>
      </c>
      <c r="C4149">
        <v>1.9398113464717699</v>
      </c>
      <c r="D4149">
        <v>1.00122704062428</v>
      </c>
      <c r="E4149">
        <v>0</v>
      </c>
      <c r="F4149">
        <v>7.92234589070548</v>
      </c>
      <c r="G4149">
        <v>11.072773715862301</v>
      </c>
      <c r="H4149">
        <v>5.5081857276488</v>
      </c>
      <c r="I4149">
        <v>4.5740572868854397</v>
      </c>
      <c r="J4149">
        <v>1.7271431548988401</v>
      </c>
      <c r="K4149">
        <v>1.6185307367111199</v>
      </c>
      <c r="L4149">
        <v>1.2367374655915701E-2</v>
      </c>
      <c r="M4149" s="20">
        <v>4.1544060865786298E-2</v>
      </c>
      <c r="O4149" s="19" t="s">
        <v>12629</v>
      </c>
      <c r="P4149" t="s">
        <v>12630</v>
      </c>
      <c r="Q4149">
        <v>49.317481142874797</v>
      </c>
      <c r="R4149">
        <v>27.273580786752699</v>
      </c>
      <c r="S4149">
        <v>58.965953781235598</v>
      </c>
      <c r="T4149">
        <v>75.680069088723101</v>
      </c>
      <c r="U4149">
        <v>104.128143585931</v>
      </c>
      <c r="V4149">
        <v>125.190647985724</v>
      </c>
      <c r="W4149">
        <v>73.425979395206895</v>
      </c>
      <c r="X4149">
        <v>1.0582250944848099</v>
      </c>
      <c r="Y4149">
        <v>0.33942224042776697</v>
      </c>
      <c r="Z4149">
        <v>4.9641744733829995E-4</v>
      </c>
      <c r="AA4149" s="20">
        <v>1.9245476789474E-3</v>
      </c>
    </row>
    <row r="4150" spans="1:27" x14ac:dyDescent="0.2">
      <c r="A4150" s="19" t="s">
        <v>970</v>
      </c>
      <c r="B4150" t="s">
        <v>971</v>
      </c>
      <c r="C4150">
        <v>99.795225535833296</v>
      </c>
      <c r="D4150">
        <v>100.05566372857</v>
      </c>
      <c r="E4150">
        <v>78.135927178678799</v>
      </c>
      <c r="F4150">
        <v>119.770413363646</v>
      </c>
      <c r="G4150">
        <v>151.980535687535</v>
      </c>
      <c r="H4150">
        <v>142.98196339990599</v>
      </c>
      <c r="I4150">
        <v>115.453288149028</v>
      </c>
      <c r="J4150">
        <v>0.51577875242966298</v>
      </c>
      <c r="K4150">
        <v>0.22561419257284901</v>
      </c>
      <c r="L4150">
        <v>1.23992778372301E-2</v>
      </c>
      <c r="M4150" s="20">
        <v>4.1635295033009702E-2</v>
      </c>
      <c r="O4150" s="19" t="s">
        <v>9661</v>
      </c>
      <c r="P4150" t="s">
        <v>9662</v>
      </c>
      <c r="Q4150">
        <v>145.85930052965699</v>
      </c>
      <c r="R4150">
        <v>138.18196680911501</v>
      </c>
      <c r="S4150">
        <v>119.03285185409401</v>
      </c>
      <c r="T4150">
        <v>94.393740681318704</v>
      </c>
      <c r="U4150">
        <v>62.3153147912546</v>
      </c>
      <c r="V4150">
        <v>66.591045608939297</v>
      </c>
      <c r="W4150">
        <v>104.39570337906299</v>
      </c>
      <c r="X4150">
        <v>-0.79324362490331701</v>
      </c>
      <c r="Y4150">
        <v>0.243772733196259</v>
      </c>
      <c r="Z4150">
        <v>4.9667058079669996E-4</v>
      </c>
      <c r="AA4150" s="20">
        <v>1.9249412021914E-3</v>
      </c>
    </row>
    <row r="4151" spans="1:27" x14ac:dyDescent="0.2">
      <c r="A4151" s="19" t="s">
        <v>3498</v>
      </c>
      <c r="B4151" t="s">
        <v>3499</v>
      </c>
      <c r="C4151">
        <v>197.20761911276</v>
      </c>
      <c r="D4151">
        <v>353.992774582501</v>
      </c>
      <c r="E4151">
        <v>269.65330335967502</v>
      </c>
      <c r="F4151">
        <v>204.415135278349</v>
      </c>
      <c r="G4151">
        <v>114.14396467607899</v>
      </c>
      <c r="H4151">
        <v>181.72321312680501</v>
      </c>
      <c r="I4151">
        <v>220.18933502269499</v>
      </c>
      <c r="J4151">
        <v>-0.61298882960549606</v>
      </c>
      <c r="K4151">
        <v>0.28042183397001003</v>
      </c>
      <c r="L4151">
        <v>1.245932133362E-2</v>
      </c>
      <c r="M4151" s="20">
        <v>4.1780971539961499E-2</v>
      </c>
      <c r="O4151" s="19" t="s">
        <v>13143</v>
      </c>
      <c r="P4151" t="s">
        <v>13144</v>
      </c>
      <c r="Q4151">
        <v>16.676072900429499</v>
      </c>
      <c r="R4151">
        <v>16.396326184586002</v>
      </c>
      <c r="S4151">
        <v>15.5359776754437</v>
      </c>
      <c r="T4151">
        <v>4.2579107711735098</v>
      </c>
      <c r="U4151">
        <v>2.03694234344136</v>
      </c>
      <c r="V4151">
        <v>0.89113422534449305</v>
      </c>
      <c r="W4151">
        <v>9.2990606834031109</v>
      </c>
      <c r="X4151">
        <v>-2.3340344844321499</v>
      </c>
      <c r="Y4151">
        <v>0.84299750243812799</v>
      </c>
      <c r="Z4151">
        <v>4.9907166208689997E-4</v>
      </c>
      <c r="AA4151" s="20">
        <v>1.9333932651978E-3</v>
      </c>
    </row>
    <row r="4152" spans="1:27" x14ac:dyDescent="0.2">
      <c r="A4152" s="19" t="s">
        <v>7693</v>
      </c>
      <c r="B4152" t="s">
        <v>7694</v>
      </c>
      <c r="C4152">
        <v>30.262898649023299</v>
      </c>
      <c r="D4152">
        <v>20.688591987411002</v>
      </c>
      <c r="E4152">
        <v>16.925247661735899</v>
      </c>
      <c r="F4152">
        <v>44.704132819247697</v>
      </c>
      <c r="G4152">
        <v>34.265750374167602</v>
      </c>
      <c r="H4152">
        <v>61.968623158978097</v>
      </c>
      <c r="I4152">
        <v>34.802540775093902</v>
      </c>
      <c r="J4152">
        <v>0.83209927517589999</v>
      </c>
      <c r="K4152">
        <v>0.42846207573762002</v>
      </c>
      <c r="L4152">
        <v>1.24908125181456E-2</v>
      </c>
      <c r="M4152" s="20">
        <v>4.18785740557766E-2</v>
      </c>
      <c r="O4152" s="19" t="s">
        <v>11461</v>
      </c>
      <c r="P4152" t="s">
        <v>11462</v>
      </c>
      <c r="Q4152">
        <v>56.848935984518398</v>
      </c>
      <c r="R4152">
        <v>65.251733640519404</v>
      </c>
      <c r="S4152">
        <v>61.3733952558974</v>
      </c>
      <c r="T4152">
        <v>23.487426142466202</v>
      </c>
      <c r="U4152">
        <v>23.674016777788601</v>
      </c>
      <c r="V4152">
        <v>35.129834159602602</v>
      </c>
      <c r="W4152">
        <v>44.294223660132097</v>
      </c>
      <c r="X4152">
        <v>-1.0362551746867801</v>
      </c>
      <c r="Y4152">
        <v>0.33096478683124803</v>
      </c>
      <c r="Z4152">
        <v>5.0073041689119996E-4</v>
      </c>
      <c r="AA4152" s="20">
        <v>1.9393912197027E-3</v>
      </c>
    </row>
    <row r="4153" spans="1:27" x14ac:dyDescent="0.2">
      <c r="A4153" s="19" t="s">
        <v>12203</v>
      </c>
      <c r="B4153" t="s">
        <v>12204</v>
      </c>
      <c r="C4153">
        <v>2448.92461280528</v>
      </c>
      <c r="D4153">
        <v>1135.9585974225799</v>
      </c>
      <c r="E4153">
        <v>1318.3161254131201</v>
      </c>
      <c r="F4153">
        <v>665.96517866396596</v>
      </c>
      <c r="G4153">
        <v>291.64916032542902</v>
      </c>
      <c r="H4153">
        <v>920.41224455378006</v>
      </c>
      <c r="I4153">
        <v>1130.2043198640299</v>
      </c>
      <c r="J4153">
        <v>-0.99931830452802595</v>
      </c>
      <c r="K4153">
        <v>0.58644968886995097</v>
      </c>
      <c r="L4153">
        <v>1.25608097149465E-2</v>
      </c>
      <c r="M4153" s="20">
        <v>4.2089141925154699E-2</v>
      </c>
      <c r="O4153" s="19" t="s">
        <v>1052</v>
      </c>
      <c r="P4153" t="s">
        <v>1053</v>
      </c>
      <c r="Q4153">
        <v>1504.8779809043101</v>
      </c>
      <c r="R4153">
        <v>1870.66441742037</v>
      </c>
      <c r="S4153">
        <v>1269.4026429780799</v>
      </c>
      <c r="T4153">
        <v>1072.4804496603099</v>
      </c>
      <c r="U4153">
        <v>904.09154095538202</v>
      </c>
      <c r="V4153">
        <v>1112.6111119692901</v>
      </c>
      <c r="W4153">
        <v>1289.02135731462</v>
      </c>
      <c r="X4153">
        <v>-0.56216805125647296</v>
      </c>
      <c r="Y4153">
        <v>0.16727136498251699</v>
      </c>
      <c r="Z4153">
        <v>5.0426981826680003E-4</v>
      </c>
      <c r="AA4153" s="20">
        <v>1.9522382267396E-3</v>
      </c>
    </row>
    <row r="4154" spans="1:27" x14ac:dyDescent="0.2">
      <c r="A4154" s="19" t="s">
        <v>14207</v>
      </c>
      <c r="B4154" t="s">
        <v>14208</v>
      </c>
      <c r="C4154">
        <v>45.267177949394402</v>
      </c>
      <c r="D4154">
        <v>25.0446701305052</v>
      </c>
      <c r="E4154">
        <v>16.072729633676602</v>
      </c>
      <c r="F4154">
        <v>15.9199886099497</v>
      </c>
      <c r="G4154">
        <v>3.05480271245681</v>
      </c>
      <c r="H4154">
        <v>7.5737640201569301</v>
      </c>
      <c r="I4154">
        <v>18.82218884269</v>
      </c>
      <c r="J4154">
        <v>-1.14784520651194</v>
      </c>
      <c r="K4154">
        <v>0.75051811047401995</v>
      </c>
      <c r="L4154">
        <v>1.25770586631165E-2</v>
      </c>
      <c r="M4154" s="20">
        <v>4.21034463063997E-2</v>
      </c>
      <c r="O4154" s="19" t="s">
        <v>6139</v>
      </c>
      <c r="P4154" t="s">
        <v>6140</v>
      </c>
      <c r="Q4154">
        <v>783.90384254518699</v>
      </c>
      <c r="R4154">
        <v>846.43513421383398</v>
      </c>
      <c r="S4154">
        <v>814.137552149312</v>
      </c>
      <c r="T4154">
        <v>458.00246596536101</v>
      </c>
      <c r="U4154">
        <v>525.68242930524798</v>
      </c>
      <c r="V4154">
        <v>666.36585494890801</v>
      </c>
      <c r="W4154">
        <v>682.42121318797501</v>
      </c>
      <c r="X4154">
        <v>-0.54200361963816901</v>
      </c>
      <c r="Y4154">
        <v>0.16084382054542601</v>
      </c>
      <c r="Z4154">
        <v>5.0447501823299996E-4</v>
      </c>
      <c r="AA4154" s="20">
        <v>1.9526019834719E-3</v>
      </c>
    </row>
    <row r="4155" spans="1:27" x14ac:dyDescent="0.2">
      <c r="A4155" s="19" t="s">
        <v>14580</v>
      </c>
      <c r="B4155" t="s">
        <v>14581</v>
      </c>
      <c r="C4155">
        <v>11.624727851514001</v>
      </c>
      <c r="D4155">
        <v>6.0035494242251897</v>
      </c>
      <c r="E4155">
        <v>25.420744256184999</v>
      </c>
      <c r="F4155">
        <v>1.9799612990643201</v>
      </c>
      <c r="G4155">
        <v>3.0204461118553301</v>
      </c>
      <c r="H4155">
        <v>4.39744648368284</v>
      </c>
      <c r="I4155">
        <v>8.7411459044211099</v>
      </c>
      <c r="J4155">
        <v>-1.3520962022979901</v>
      </c>
      <c r="K4155">
        <v>1.0573585625500199</v>
      </c>
      <c r="L4155">
        <v>1.2577070488792899E-2</v>
      </c>
      <c r="M4155" s="20">
        <v>4.21034463063997E-2</v>
      </c>
      <c r="O4155" s="19" t="s">
        <v>1684</v>
      </c>
      <c r="P4155" t="s">
        <v>1685</v>
      </c>
      <c r="Q4155">
        <v>50.379992587996099</v>
      </c>
      <c r="R4155">
        <v>51.269459257538202</v>
      </c>
      <c r="S4155">
        <v>51.562440222901699</v>
      </c>
      <c r="T4155">
        <v>19.238562339686201</v>
      </c>
      <c r="U4155">
        <v>17.247199780779301</v>
      </c>
      <c r="V4155">
        <v>27.555386192915702</v>
      </c>
      <c r="W4155">
        <v>36.208840063636202</v>
      </c>
      <c r="X4155">
        <v>-1.11721244908438</v>
      </c>
      <c r="Y4155">
        <v>0.36183804988844198</v>
      </c>
      <c r="Z4155">
        <v>5.0735222945509997E-4</v>
      </c>
      <c r="AA4155" s="20">
        <v>1.9624402123458E-3</v>
      </c>
    </row>
    <row r="4156" spans="1:27" x14ac:dyDescent="0.2">
      <c r="A4156" s="19" t="s">
        <v>10761</v>
      </c>
      <c r="B4156" t="s">
        <v>10762</v>
      </c>
      <c r="C4156">
        <v>146.45989241206601</v>
      </c>
      <c r="D4156">
        <v>79.025705839936904</v>
      </c>
      <c r="E4156">
        <v>49.854389826821397</v>
      </c>
      <c r="F4156">
        <v>57.355977670203799</v>
      </c>
      <c r="G4156">
        <v>34.148229790205903</v>
      </c>
      <c r="H4156">
        <v>39.714759576227799</v>
      </c>
      <c r="I4156">
        <v>67.759825852576895</v>
      </c>
      <c r="J4156">
        <v>-0.83413657382817696</v>
      </c>
      <c r="K4156">
        <v>0.43203792317346201</v>
      </c>
      <c r="L4156">
        <v>1.2591678177006699E-2</v>
      </c>
      <c r="M4156" s="20">
        <v>4.2136277239297103E-2</v>
      </c>
      <c r="O4156" s="19" t="s">
        <v>1686</v>
      </c>
      <c r="P4156" t="s">
        <v>1687</v>
      </c>
      <c r="Q4156">
        <v>50.379992587996099</v>
      </c>
      <c r="R4156">
        <v>51.269459257538202</v>
      </c>
      <c r="S4156">
        <v>51.562440222901699</v>
      </c>
      <c r="T4156">
        <v>19.238562339686201</v>
      </c>
      <c r="U4156">
        <v>17.247199780779301</v>
      </c>
      <c r="V4156">
        <v>27.555386192915702</v>
      </c>
      <c r="W4156">
        <v>36.208840063636202</v>
      </c>
      <c r="X4156">
        <v>-1.11721244908438</v>
      </c>
      <c r="Y4156">
        <v>0.36183804988844198</v>
      </c>
      <c r="Z4156">
        <v>5.0735222945509997E-4</v>
      </c>
      <c r="AA4156" s="20">
        <v>1.9624402123458E-3</v>
      </c>
    </row>
    <row r="4157" spans="1:27" x14ac:dyDescent="0.2">
      <c r="A4157" s="19" t="s">
        <v>13660</v>
      </c>
      <c r="B4157" t="s">
        <v>13661</v>
      </c>
      <c r="C4157">
        <v>37.754362663913099</v>
      </c>
      <c r="D4157">
        <v>25.0184493603406</v>
      </c>
      <c r="E4157">
        <v>25.433502708298601</v>
      </c>
      <c r="F4157">
        <v>8.9152235286942201</v>
      </c>
      <c r="G4157">
        <v>12.0980569922879</v>
      </c>
      <c r="H4157">
        <v>16.4589385706741</v>
      </c>
      <c r="I4157">
        <v>20.946422304034801</v>
      </c>
      <c r="J4157">
        <v>-0.93065691053907595</v>
      </c>
      <c r="K4157">
        <v>0.51094762427601603</v>
      </c>
      <c r="L4157">
        <v>1.26309339365972E-2</v>
      </c>
      <c r="M4157" s="20">
        <v>4.22273938786831E-2</v>
      </c>
      <c r="O4157" s="19" t="s">
        <v>12137</v>
      </c>
      <c r="P4157" t="s">
        <v>12138</v>
      </c>
      <c r="Q4157">
        <v>8.5099176760609598</v>
      </c>
      <c r="R4157">
        <v>7.79593636360707</v>
      </c>
      <c r="S4157">
        <v>6.0123023752284803</v>
      </c>
      <c r="T4157">
        <v>0</v>
      </c>
      <c r="U4157">
        <v>0</v>
      </c>
      <c r="V4157">
        <v>0</v>
      </c>
      <c r="W4157">
        <v>3.7196927358160901</v>
      </c>
      <c r="X4157">
        <v>-4.8843328562131898</v>
      </c>
      <c r="Y4157">
        <v>2.6521276450998501</v>
      </c>
      <c r="Z4157">
        <v>5.0894450308259999E-4</v>
      </c>
      <c r="AA4157" s="20">
        <v>1.9681654246772999E-3</v>
      </c>
    </row>
    <row r="4158" spans="1:27" x14ac:dyDescent="0.2">
      <c r="A4158" s="19" t="s">
        <v>12255</v>
      </c>
      <c r="B4158" t="s">
        <v>12256</v>
      </c>
      <c r="C4158">
        <v>1.92685151851238</v>
      </c>
      <c r="D4158">
        <v>6.9822387026731096</v>
      </c>
      <c r="E4158">
        <v>10.3345864829221</v>
      </c>
      <c r="F4158">
        <v>0</v>
      </c>
      <c r="G4158">
        <v>1.00707688619629</v>
      </c>
      <c r="H4158">
        <v>0</v>
      </c>
      <c r="I4158">
        <v>3.3751255983839799</v>
      </c>
      <c r="J4158">
        <v>-0.84118754200615597</v>
      </c>
      <c r="K4158">
        <v>1.8684267868514699</v>
      </c>
      <c r="L4158">
        <v>1.2643912564744E-2</v>
      </c>
      <c r="M4158" s="20">
        <v>4.2262735162620003E-2</v>
      </c>
      <c r="O4158" s="19" t="s">
        <v>15239</v>
      </c>
      <c r="P4158" t="s">
        <v>15240</v>
      </c>
      <c r="Q4158">
        <v>54.006147086544601</v>
      </c>
      <c r="R4158">
        <v>35.822988678774699</v>
      </c>
      <c r="S4158">
        <v>41.897383185318901</v>
      </c>
      <c r="T4158">
        <v>99.198479904791299</v>
      </c>
      <c r="U4158">
        <v>89.192905619408293</v>
      </c>
      <c r="V4158">
        <v>74.960500049092403</v>
      </c>
      <c r="W4158">
        <v>65.846400753988306</v>
      </c>
      <c r="X4158">
        <v>0.91151120374457195</v>
      </c>
      <c r="Y4158">
        <v>0.28590700345042702</v>
      </c>
      <c r="Z4158">
        <v>5.1160751520980003E-4</v>
      </c>
      <c r="AA4158" s="20">
        <v>1.9775923176564999E-3</v>
      </c>
    </row>
    <row r="4159" spans="1:27" x14ac:dyDescent="0.2">
      <c r="A4159" s="19" t="s">
        <v>10351</v>
      </c>
      <c r="B4159" t="s">
        <v>10352</v>
      </c>
      <c r="C4159">
        <v>123.321951530098</v>
      </c>
      <c r="D4159">
        <v>84.144499183504607</v>
      </c>
      <c r="E4159">
        <v>137.05825922853199</v>
      </c>
      <c r="F4159">
        <v>158.15921391619099</v>
      </c>
      <c r="G4159">
        <v>179.098583481578</v>
      </c>
      <c r="H4159">
        <v>184.101782137459</v>
      </c>
      <c r="I4159">
        <v>144.314048246227</v>
      </c>
      <c r="J4159">
        <v>0.52916598355640798</v>
      </c>
      <c r="K4159">
        <v>0.23343182360235401</v>
      </c>
      <c r="L4159">
        <v>1.26546460782764E-2</v>
      </c>
      <c r="M4159" s="20">
        <v>4.2282510830632399E-2</v>
      </c>
      <c r="O4159" s="19" t="s">
        <v>8619</v>
      </c>
      <c r="P4159" t="s">
        <v>8620</v>
      </c>
      <c r="Q4159">
        <v>203.99363332802599</v>
      </c>
      <c r="R4159">
        <v>187.84314240221099</v>
      </c>
      <c r="S4159">
        <v>185.91037067775099</v>
      </c>
      <c r="T4159">
        <v>136.582196843291</v>
      </c>
      <c r="U4159">
        <v>118.27492564070999</v>
      </c>
      <c r="V4159">
        <v>83.521862072756605</v>
      </c>
      <c r="W4159">
        <v>152.68768849412399</v>
      </c>
      <c r="X4159">
        <v>-0.72529126834550295</v>
      </c>
      <c r="Y4159">
        <v>0.22128392725012699</v>
      </c>
      <c r="Z4159">
        <v>5.1361541638450005E-4</v>
      </c>
      <c r="AA4159" s="20">
        <v>1.9844797278886E-3</v>
      </c>
    </row>
    <row r="4160" spans="1:27" x14ac:dyDescent="0.2">
      <c r="A4160" s="19" t="s">
        <v>10241</v>
      </c>
      <c r="B4160" t="s">
        <v>10242</v>
      </c>
      <c r="C4160">
        <v>48.511712249810302</v>
      </c>
      <c r="D4160">
        <v>47.012121726592</v>
      </c>
      <c r="E4160">
        <v>61.1282709686486</v>
      </c>
      <c r="F4160">
        <v>90.953461517775807</v>
      </c>
      <c r="G4160">
        <v>78.292528762346393</v>
      </c>
      <c r="H4160">
        <v>81.706620648863804</v>
      </c>
      <c r="I4160">
        <v>67.934119312339504</v>
      </c>
      <c r="J4160">
        <v>0.58908775323528095</v>
      </c>
      <c r="K4160">
        <v>0.26647503269769002</v>
      </c>
      <c r="L4160">
        <v>1.2664393032754E-2</v>
      </c>
      <c r="M4160" s="20">
        <v>4.2307025630827298E-2</v>
      </c>
      <c r="O4160" s="19" t="s">
        <v>11459</v>
      </c>
      <c r="P4160" t="s">
        <v>11460</v>
      </c>
      <c r="Q4160">
        <v>11.2627654061631</v>
      </c>
      <c r="R4160">
        <v>16.5005272930301</v>
      </c>
      <c r="S4160">
        <v>4.9156869848533802</v>
      </c>
      <c r="T4160">
        <v>53.743929739565999</v>
      </c>
      <c r="U4160">
        <v>29.390734778246799</v>
      </c>
      <c r="V4160">
        <v>31.490600041562001</v>
      </c>
      <c r="W4160">
        <v>24.550707373903499</v>
      </c>
      <c r="X4160">
        <v>1.55743154283681</v>
      </c>
      <c r="Y4160">
        <v>0.53901316086331796</v>
      </c>
      <c r="Z4160">
        <v>5.1616765885579999E-4</v>
      </c>
      <c r="AA4160" s="20">
        <v>1.9939020501531998E-3</v>
      </c>
    </row>
    <row r="4161" spans="1:27" x14ac:dyDescent="0.2">
      <c r="A4161" s="19" t="s">
        <v>7100</v>
      </c>
      <c r="B4161" t="s">
        <v>7101</v>
      </c>
      <c r="C4161">
        <v>14.070706025291701</v>
      </c>
      <c r="D4161">
        <v>15.202928741657599</v>
      </c>
      <c r="E4161">
        <v>68.771776908392894</v>
      </c>
      <c r="F4161">
        <v>76.582433118558598</v>
      </c>
      <c r="G4161">
        <v>73.861173521143101</v>
      </c>
      <c r="H4161">
        <v>104.313798713331</v>
      </c>
      <c r="I4161">
        <v>58.800469504729101</v>
      </c>
      <c r="J4161">
        <v>1.0005162732616899</v>
      </c>
      <c r="K4161">
        <v>0.58303439772318599</v>
      </c>
      <c r="L4161">
        <v>1.2777035967137E-2</v>
      </c>
      <c r="M4161" s="20">
        <v>4.26508587950351E-2</v>
      </c>
      <c r="O4161" s="19" t="s">
        <v>13714</v>
      </c>
      <c r="P4161" t="s">
        <v>13715</v>
      </c>
      <c r="Q4161">
        <v>0</v>
      </c>
      <c r="R4161">
        <v>5.6887953609253996</v>
      </c>
      <c r="S4161">
        <v>4.1444947041146198</v>
      </c>
      <c r="T4161">
        <v>24.582639979783799</v>
      </c>
      <c r="U4161">
        <v>20.475112294251701</v>
      </c>
      <c r="V4161">
        <v>16.155930302748899</v>
      </c>
      <c r="W4161">
        <v>11.8411621069707</v>
      </c>
      <c r="X4161">
        <v>2.2130207565313702</v>
      </c>
      <c r="Y4161">
        <v>0.80759871125866101</v>
      </c>
      <c r="Z4161">
        <v>5.1695264483030004E-4</v>
      </c>
      <c r="AA4161" s="20">
        <v>1.9964949999356999E-3</v>
      </c>
    </row>
    <row r="4162" spans="1:27" x14ac:dyDescent="0.2">
      <c r="A4162" s="19" t="s">
        <v>11952</v>
      </c>
      <c r="B4162" t="s">
        <v>11953</v>
      </c>
      <c r="C4162">
        <v>0.96511578220177097</v>
      </c>
      <c r="D4162">
        <v>5.1623867393189702</v>
      </c>
      <c r="E4162">
        <v>15.2977507355032</v>
      </c>
      <c r="F4162">
        <v>31.922543059380398</v>
      </c>
      <c r="G4162">
        <v>27.366858536618</v>
      </c>
      <c r="H4162">
        <v>18.992710623109598</v>
      </c>
      <c r="I4162">
        <v>16.617894246022001</v>
      </c>
      <c r="J4162">
        <v>1.21571530792252</v>
      </c>
      <c r="K4162">
        <v>0.854378866403952</v>
      </c>
      <c r="L4162">
        <v>1.2799637942611301E-2</v>
      </c>
      <c r="M4162" s="20">
        <v>4.2718183285654299E-2</v>
      </c>
      <c r="O4162" s="19" t="s">
        <v>14127</v>
      </c>
      <c r="P4162" t="s">
        <v>14128</v>
      </c>
      <c r="Q4162">
        <v>23.289995292837101</v>
      </c>
      <c r="R4162">
        <v>11.3325631250837</v>
      </c>
      <c r="S4162">
        <v>17.737081176428401</v>
      </c>
      <c r="T4162">
        <v>3.2015773573429298</v>
      </c>
      <c r="U4162">
        <v>2.1508976047020001</v>
      </c>
      <c r="V4162">
        <v>2.84760170429412</v>
      </c>
      <c r="W4162">
        <v>10.093286043448</v>
      </c>
      <c r="X4162">
        <v>-2.2351425195449099</v>
      </c>
      <c r="Y4162">
        <v>0.80586197404607796</v>
      </c>
      <c r="Z4162">
        <v>5.1960747938199997E-4</v>
      </c>
      <c r="AA4162" s="20">
        <v>2.0063066620308002E-3</v>
      </c>
    </row>
    <row r="4163" spans="1:27" x14ac:dyDescent="0.2">
      <c r="A4163" s="19" t="s">
        <v>13068</v>
      </c>
      <c r="B4163" t="s">
        <v>13069</v>
      </c>
      <c r="C4163">
        <v>62.199338872133403</v>
      </c>
      <c r="D4163">
        <v>81.990876732599105</v>
      </c>
      <c r="E4163">
        <v>39.449529238472202</v>
      </c>
      <c r="F4163">
        <v>20.730205241976002</v>
      </c>
      <c r="G4163">
        <v>11.005055799241299</v>
      </c>
      <c r="H4163">
        <v>44.373748059833801</v>
      </c>
      <c r="I4163">
        <v>43.291458990709302</v>
      </c>
      <c r="J4163">
        <v>-0.94567783765102698</v>
      </c>
      <c r="K4163">
        <v>0.53261531633084902</v>
      </c>
      <c r="L4163">
        <v>1.28106804011228E-2</v>
      </c>
      <c r="M4163" s="20">
        <v>4.2736920781586703E-2</v>
      </c>
      <c r="O4163" s="19" t="s">
        <v>6099</v>
      </c>
      <c r="P4163" t="s">
        <v>6100</v>
      </c>
      <c r="Q4163">
        <v>27.010432525893901</v>
      </c>
      <c r="R4163">
        <v>47.181564986539499</v>
      </c>
      <c r="S4163">
        <v>54.349448661548898</v>
      </c>
      <c r="T4163">
        <v>17.0711967763303</v>
      </c>
      <c r="U4163">
        <v>8.6005964924287905</v>
      </c>
      <c r="V4163">
        <v>16.133874417522499</v>
      </c>
      <c r="W4163">
        <v>28.391185643377302</v>
      </c>
      <c r="X4163">
        <v>-1.4031507735774</v>
      </c>
      <c r="Y4163">
        <v>0.47699122228949897</v>
      </c>
      <c r="Z4163">
        <v>5.2489230624349996E-4</v>
      </c>
      <c r="AA4163" s="20">
        <v>2.0258211634767999E-3</v>
      </c>
    </row>
    <row r="4164" spans="1:27" x14ac:dyDescent="0.2">
      <c r="A4164" s="19" t="s">
        <v>11150</v>
      </c>
      <c r="B4164" t="s">
        <v>11151</v>
      </c>
      <c r="C4164">
        <v>116.029980297671</v>
      </c>
      <c r="D4164">
        <v>168.83193297965701</v>
      </c>
      <c r="E4164">
        <v>136.56434000924401</v>
      </c>
      <c r="F4164">
        <v>205.374076467951</v>
      </c>
      <c r="G4164">
        <v>276.00699149443199</v>
      </c>
      <c r="H4164">
        <v>168.64701121011501</v>
      </c>
      <c r="I4164">
        <v>178.57572207651199</v>
      </c>
      <c r="J4164">
        <v>0.55106077780759699</v>
      </c>
      <c r="K4164">
        <v>0.246260636210829</v>
      </c>
      <c r="L4164">
        <v>1.29250978228532E-2</v>
      </c>
      <c r="M4164" s="20">
        <v>4.3079569447539101E-2</v>
      </c>
      <c r="O4164" s="19" t="s">
        <v>12599</v>
      </c>
      <c r="P4164" t="s">
        <v>12600</v>
      </c>
      <c r="Q4164">
        <v>3.77432390150903</v>
      </c>
      <c r="R4164">
        <v>0.98005784293461995</v>
      </c>
      <c r="S4164">
        <v>3.8406532862554799</v>
      </c>
      <c r="T4164">
        <v>15.0833729504615</v>
      </c>
      <c r="U4164">
        <v>20.7786348190313</v>
      </c>
      <c r="V4164">
        <v>16.249465559454599</v>
      </c>
      <c r="W4164">
        <v>10.1177513932744</v>
      </c>
      <c r="X4164">
        <v>2.1733677373081899</v>
      </c>
      <c r="Y4164">
        <v>0.78427227706054203</v>
      </c>
      <c r="Z4164">
        <v>5.2858598688889996E-4</v>
      </c>
      <c r="AA4164" s="20">
        <v>2.0391801819476E-3</v>
      </c>
    </row>
    <row r="4165" spans="1:27" x14ac:dyDescent="0.2">
      <c r="A4165" s="19" t="s">
        <v>12784</v>
      </c>
      <c r="B4165" t="s">
        <v>12785</v>
      </c>
      <c r="C4165">
        <v>107.541110433358</v>
      </c>
      <c r="D4165">
        <v>124.23324751047301</v>
      </c>
      <c r="E4165">
        <v>83.781918764033193</v>
      </c>
      <c r="F4165">
        <v>41.7673355879339</v>
      </c>
      <c r="G4165">
        <v>40.063225475816701</v>
      </c>
      <c r="H4165">
        <v>88.361388140127204</v>
      </c>
      <c r="I4165">
        <v>80.9580376519569</v>
      </c>
      <c r="J4165">
        <v>-0.73158410012212605</v>
      </c>
      <c r="K4165">
        <v>0.35917627966434101</v>
      </c>
      <c r="L4165">
        <v>1.2959754069613701E-2</v>
      </c>
      <c r="M4165" s="20">
        <v>4.31704900743963E-2</v>
      </c>
      <c r="O4165" s="19" t="s">
        <v>4634</v>
      </c>
      <c r="P4165" t="s">
        <v>4635</v>
      </c>
      <c r="Q4165">
        <v>7.5777157383271296</v>
      </c>
      <c r="R4165">
        <v>10.847317095031601</v>
      </c>
      <c r="S4165">
        <v>9.4564149448499908</v>
      </c>
      <c r="T4165">
        <v>26.954353531876698</v>
      </c>
      <c r="U4165">
        <v>32.914656437093399</v>
      </c>
      <c r="V4165">
        <v>28.7117575164499</v>
      </c>
      <c r="W4165">
        <v>19.410369210604799</v>
      </c>
      <c r="X4165">
        <v>1.44852247909668</v>
      </c>
      <c r="Y4165">
        <v>0.49367064189124998</v>
      </c>
      <c r="Z4165">
        <v>5.28939872566E-4</v>
      </c>
      <c r="AA4165" s="20">
        <v>2.0400970299167E-3</v>
      </c>
    </row>
    <row r="4166" spans="1:27" x14ac:dyDescent="0.2">
      <c r="A4166" s="19" t="s">
        <v>6107</v>
      </c>
      <c r="B4166" t="s">
        <v>6108</v>
      </c>
      <c r="C4166">
        <v>766.58268810470702</v>
      </c>
      <c r="D4166">
        <v>1956.3526936493399</v>
      </c>
      <c r="E4166">
        <v>712.39149761367401</v>
      </c>
      <c r="F4166">
        <v>2420.3511582270098</v>
      </c>
      <c r="G4166">
        <v>3261.2190957745102</v>
      </c>
      <c r="H4166">
        <v>2397.2514379979102</v>
      </c>
      <c r="I4166">
        <v>1919.02476189452</v>
      </c>
      <c r="J4166">
        <v>0.92635921849894198</v>
      </c>
      <c r="K4166">
        <v>0.51332510897069805</v>
      </c>
      <c r="L4166">
        <v>1.2990598671735199E-2</v>
      </c>
      <c r="M4166" s="20">
        <v>4.3265027448740501E-2</v>
      </c>
      <c r="O4166" s="19" t="s">
        <v>11538</v>
      </c>
      <c r="P4166" t="s">
        <v>11539</v>
      </c>
      <c r="Q4166">
        <v>12.1494605593839</v>
      </c>
      <c r="R4166">
        <v>12.419471015035301</v>
      </c>
      <c r="S4166">
        <v>38.6649372598417</v>
      </c>
      <c r="T4166">
        <v>43.888502066620298</v>
      </c>
      <c r="U4166">
        <v>63.772969494978703</v>
      </c>
      <c r="V4166">
        <v>99.891990433888495</v>
      </c>
      <c r="W4166">
        <v>45.131221804958102</v>
      </c>
      <c r="X4166">
        <v>1.49049107788913</v>
      </c>
      <c r="Y4166">
        <v>0.51517761426783304</v>
      </c>
      <c r="Z4166">
        <v>5.2956855556030003E-4</v>
      </c>
      <c r="AA4166" s="20">
        <v>2.0420731229680001E-3</v>
      </c>
    </row>
    <row r="4167" spans="1:27" x14ac:dyDescent="0.2">
      <c r="A4167" s="19" t="s">
        <v>3084</v>
      </c>
      <c r="B4167" t="s">
        <v>3085</v>
      </c>
      <c r="C4167">
        <v>74.814947283311497</v>
      </c>
      <c r="D4167">
        <v>36.068085485047298</v>
      </c>
      <c r="E4167">
        <v>22.021417023096198</v>
      </c>
      <c r="F4167">
        <v>18.100663578440301</v>
      </c>
      <c r="G4167">
        <v>8.4474178374012396</v>
      </c>
      <c r="H4167">
        <v>22.8878823459738</v>
      </c>
      <c r="I4167">
        <v>30.390068925544998</v>
      </c>
      <c r="J4167">
        <v>-1.0180356599539599</v>
      </c>
      <c r="K4167">
        <v>0.60632609335221799</v>
      </c>
      <c r="L4167">
        <v>1.30059826065214E-2</v>
      </c>
      <c r="M4167" s="20">
        <v>4.32834169966793E-2</v>
      </c>
      <c r="O4167" s="19" t="s">
        <v>9719</v>
      </c>
      <c r="P4167" t="s">
        <v>9720</v>
      </c>
      <c r="Q4167">
        <v>9.3129327830659498</v>
      </c>
      <c r="R4167">
        <v>12.2624377901787</v>
      </c>
      <c r="S4167">
        <v>24.0597874318664</v>
      </c>
      <c r="T4167">
        <v>39.472734421757799</v>
      </c>
      <c r="U4167">
        <v>48.370094361223501</v>
      </c>
      <c r="V4167">
        <v>42.704016194523099</v>
      </c>
      <c r="W4167">
        <v>29.3636671637692</v>
      </c>
      <c r="X4167">
        <v>1.33733656809171</v>
      </c>
      <c r="Y4167">
        <v>0.45150567483088799</v>
      </c>
      <c r="Z4167">
        <v>5.3386979423769999E-4</v>
      </c>
      <c r="AA4167" s="20">
        <v>2.0582070059860999E-3</v>
      </c>
    </row>
    <row r="4168" spans="1:27" x14ac:dyDescent="0.2">
      <c r="A4168" s="19" t="s">
        <v>12540</v>
      </c>
      <c r="B4168" t="s">
        <v>12541</v>
      </c>
      <c r="C4168">
        <v>24.332490052562399</v>
      </c>
      <c r="D4168">
        <v>6.5216923105099003</v>
      </c>
      <c r="E4168">
        <v>18.392657838334301</v>
      </c>
      <c r="F4168">
        <v>37.722666145639202</v>
      </c>
      <c r="G4168">
        <v>46.123178858030499</v>
      </c>
      <c r="H4168">
        <v>33.570312082367799</v>
      </c>
      <c r="I4168">
        <v>27.777166214573999</v>
      </c>
      <c r="J4168">
        <v>0.93755491364589005</v>
      </c>
      <c r="K4168">
        <v>0.52329156670117205</v>
      </c>
      <c r="L4168">
        <v>1.30613759944539E-2</v>
      </c>
      <c r="M4168" s="20">
        <v>4.3426601436105598E-2</v>
      </c>
      <c r="O4168" s="19" t="s">
        <v>4168</v>
      </c>
      <c r="P4168" t="s">
        <v>4169</v>
      </c>
      <c r="Q4168">
        <v>18.679377623750199</v>
      </c>
      <c r="R4168">
        <v>26.6884848600602</v>
      </c>
      <c r="S4168">
        <v>24.542389136352501</v>
      </c>
      <c r="T4168">
        <v>33.164760776482403</v>
      </c>
      <c r="U4168">
        <v>79.904538758329494</v>
      </c>
      <c r="V4168">
        <v>75.122199794970598</v>
      </c>
      <c r="W4168">
        <v>43.016958491657597</v>
      </c>
      <c r="X4168">
        <v>1.2607342846323899</v>
      </c>
      <c r="Y4168">
        <v>0.42080834595959998</v>
      </c>
      <c r="Z4168">
        <v>5.3726189658559996E-4</v>
      </c>
      <c r="AA4168" s="20">
        <v>2.0708296158909001E-3</v>
      </c>
    </row>
    <row r="4169" spans="1:27" x14ac:dyDescent="0.2">
      <c r="A4169" s="19" t="s">
        <v>10912</v>
      </c>
      <c r="B4169" t="s">
        <v>10913</v>
      </c>
      <c r="C4169">
        <v>2.9017273731831099</v>
      </c>
      <c r="D4169">
        <v>36.0329809413631</v>
      </c>
      <c r="E4169">
        <v>54.668509363691498</v>
      </c>
      <c r="F4169">
        <v>80.296566936773004</v>
      </c>
      <c r="G4169">
        <v>73.718206299081103</v>
      </c>
      <c r="H4169">
        <v>133.55301318734601</v>
      </c>
      <c r="I4169">
        <v>63.528500683573</v>
      </c>
      <c r="J4169">
        <v>1.1065811572133599</v>
      </c>
      <c r="K4169">
        <v>0.717552744814409</v>
      </c>
      <c r="L4169">
        <v>1.3067110157616999E-2</v>
      </c>
      <c r="M4169" s="20">
        <v>4.3437439654793901E-2</v>
      </c>
      <c r="O4169" s="19" t="s">
        <v>8791</v>
      </c>
      <c r="P4169" t="s">
        <v>8792</v>
      </c>
      <c r="Q4169">
        <v>550.75667214089799</v>
      </c>
      <c r="R4169">
        <v>457.63059894320497</v>
      </c>
      <c r="S4169">
        <v>550.48381449045598</v>
      </c>
      <c r="T4169">
        <v>661.88655120409601</v>
      </c>
      <c r="U4169">
        <v>840.36565541758898</v>
      </c>
      <c r="V4169">
        <v>738.65153784893005</v>
      </c>
      <c r="W4169">
        <v>633.295805007529</v>
      </c>
      <c r="X4169">
        <v>0.50433221134801898</v>
      </c>
      <c r="Y4169">
        <v>0.149746373926606</v>
      </c>
      <c r="Z4169">
        <v>5.4092581265750004E-4</v>
      </c>
      <c r="AA4169" s="20">
        <v>2.0844941360214E-3</v>
      </c>
    </row>
    <row r="4170" spans="1:27" x14ac:dyDescent="0.2">
      <c r="A4170" s="19" t="s">
        <v>11793</v>
      </c>
      <c r="B4170" t="s">
        <v>11794</v>
      </c>
      <c r="C4170">
        <v>15.5330715053866</v>
      </c>
      <c r="D4170">
        <v>9.0090282831055895</v>
      </c>
      <c r="E4170">
        <v>9.4119310034588093</v>
      </c>
      <c r="F4170">
        <v>0</v>
      </c>
      <c r="G4170">
        <v>3.0141153255273099</v>
      </c>
      <c r="H4170">
        <v>3.3137166833771898</v>
      </c>
      <c r="I4170">
        <v>6.71364380014258</v>
      </c>
      <c r="J4170">
        <v>-1.4264309418663701</v>
      </c>
      <c r="K4170">
        <v>1.2192469686865901</v>
      </c>
      <c r="L4170">
        <v>1.30814275975254E-2</v>
      </c>
      <c r="M4170" s="20">
        <v>4.34768007335401E-2</v>
      </c>
      <c r="O4170" s="19" t="s">
        <v>4658</v>
      </c>
      <c r="P4170" t="s">
        <v>4659</v>
      </c>
      <c r="Q4170">
        <v>26.604682277799501</v>
      </c>
      <c r="R4170">
        <v>12.107463074449999</v>
      </c>
      <c r="S4170">
        <v>25.662791598342402</v>
      </c>
      <c r="T4170">
        <v>46.283664052194702</v>
      </c>
      <c r="U4170">
        <v>57.248604323022903</v>
      </c>
      <c r="V4170">
        <v>59.228579354277201</v>
      </c>
      <c r="W4170">
        <v>37.855964113347802</v>
      </c>
      <c r="X4170">
        <v>1.19051949387232</v>
      </c>
      <c r="Y4170">
        <v>0.39321642101752302</v>
      </c>
      <c r="Z4170">
        <v>5.4169580959069995E-4</v>
      </c>
      <c r="AA4170" s="20">
        <v>2.0865452152175998E-3</v>
      </c>
    </row>
    <row r="4171" spans="1:27" x14ac:dyDescent="0.2">
      <c r="A4171" s="19" t="s">
        <v>10718</v>
      </c>
      <c r="B4171" t="s">
        <v>10719</v>
      </c>
      <c r="C4171">
        <v>124.02125886672</v>
      </c>
      <c r="D4171">
        <v>114.730231462747</v>
      </c>
      <c r="E4171">
        <v>113.271037210142</v>
      </c>
      <c r="F4171">
        <v>74.662566609571201</v>
      </c>
      <c r="G4171">
        <v>60.2259460578545</v>
      </c>
      <c r="H4171">
        <v>93.654550753927694</v>
      </c>
      <c r="I4171">
        <v>96.760931826827004</v>
      </c>
      <c r="J4171">
        <v>-0.54981895877935705</v>
      </c>
      <c r="K4171">
        <v>0.246662259775251</v>
      </c>
      <c r="L4171">
        <v>1.30871955294497E-2</v>
      </c>
      <c r="M4171" s="20">
        <v>4.3487737558108801E-2</v>
      </c>
      <c r="O4171" s="19" t="s">
        <v>5852</v>
      </c>
      <c r="P4171" t="s">
        <v>5853</v>
      </c>
      <c r="Q4171">
        <v>402.95792266564598</v>
      </c>
      <c r="R4171">
        <v>464.55314708912698</v>
      </c>
      <c r="S4171">
        <v>461.72749509291299</v>
      </c>
      <c r="T4171">
        <v>338.82739040973303</v>
      </c>
      <c r="U4171">
        <v>282.25704875056101</v>
      </c>
      <c r="V4171">
        <v>305.44648659376202</v>
      </c>
      <c r="W4171">
        <v>375.96158176695701</v>
      </c>
      <c r="X4171">
        <v>-0.50081204200669205</v>
      </c>
      <c r="Y4171">
        <v>0.14883272962913299</v>
      </c>
      <c r="Z4171">
        <v>5.4307319371730005E-4</v>
      </c>
      <c r="AA4171" s="20">
        <v>2.0909330487651999E-3</v>
      </c>
    </row>
    <row r="4172" spans="1:27" x14ac:dyDescent="0.2">
      <c r="A4172" s="19" t="s">
        <v>1198</v>
      </c>
      <c r="B4172" t="s">
        <v>1199</v>
      </c>
      <c r="C4172">
        <v>34.6662082868257</v>
      </c>
      <c r="D4172">
        <v>27.049254625263099</v>
      </c>
      <c r="E4172">
        <v>64.299555250864202</v>
      </c>
      <c r="F4172">
        <v>68.666126352273807</v>
      </c>
      <c r="G4172">
        <v>86.584499902860003</v>
      </c>
      <c r="H4172">
        <v>83.268665567771805</v>
      </c>
      <c r="I4172">
        <v>60.7557183309764</v>
      </c>
      <c r="J4172">
        <v>0.74513142839122604</v>
      </c>
      <c r="K4172">
        <v>0.36751479842673301</v>
      </c>
      <c r="L4172">
        <v>1.3103207584851799E-2</v>
      </c>
      <c r="M4172" s="20">
        <v>4.3532704230142501E-2</v>
      </c>
      <c r="O4172" s="19" t="s">
        <v>9442</v>
      </c>
      <c r="P4172" t="s">
        <v>9443</v>
      </c>
      <c r="Q4172">
        <v>1177.06708759205</v>
      </c>
      <c r="R4172">
        <v>1139.09178264345</v>
      </c>
      <c r="S4172">
        <v>1515.22520683947</v>
      </c>
      <c r="T4172">
        <v>565.23526406794304</v>
      </c>
      <c r="U4172">
        <v>984.80410622448801</v>
      </c>
      <c r="V4172">
        <v>778.04708629680601</v>
      </c>
      <c r="W4172">
        <v>1026.57842227737</v>
      </c>
      <c r="X4172">
        <v>-0.67540700246516705</v>
      </c>
      <c r="Y4172">
        <v>0.20572063616214101</v>
      </c>
      <c r="Z4172">
        <v>5.4725247813279998E-4</v>
      </c>
      <c r="AA4172" s="20">
        <v>2.1065620062862001E-3</v>
      </c>
    </row>
    <row r="4173" spans="1:27" x14ac:dyDescent="0.2">
      <c r="A4173" s="19" t="s">
        <v>17247</v>
      </c>
      <c r="B4173" t="s">
        <v>17248</v>
      </c>
      <c r="C4173">
        <v>0</v>
      </c>
      <c r="D4173">
        <v>0</v>
      </c>
      <c r="E4173">
        <v>1.9054662341830499</v>
      </c>
      <c r="F4173">
        <v>8.0410247026315904</v>
      </c>
      <c r="G4173">
        <v>5.22897748027306</v>
      </c>
      <c r="H4173">
        <v>9.2319108121018303</v>
      </c>
      <c r="I4173">
        <v>4.0678965381982604</v>
      </c>
      <c r="J4173">
        <v>1.9197018177827401</v>
      </c>
      <c r="K4173">
        <v>1.9665055735469701</v>
      </c>
      <c r="L4173">
        <v>1.31102210699733E-2</v>
      </c>
      <c r="M4173" s="20">
        <v>4.3547763648700201E-2</v>
      </c>
      <c r="O4173" s="19" t="s">
        <v>17338</v>
      </c>
      <c r="P4173" t="s">
        <v>17339</v>
      </c>
      <c r="Q4173">
        <v>1.8719656472946999</v>
      </c>
      <c r="R4173">
        <v>0</v>
      </c>
      <c r="S4173">
        <v>2.0597425900403001</v>
      </c>
      <c r="T4173">
        <v>17.154245599745899</v>
      </c>
      <c r="U4173">
        <v>15.1447163611251</v>
      </c>
      <c r="V4173">
        <v>9.5311895267163198</v>
      </c>
      <c r="W4173">
        <v>7.62697662082038</v>
      </c>
      <c r="X4173">
        <v>2.8345067408554399</v>
      </c>
      <c r="Y4173">
        <v>1.02986118514655</v>
      </c>
      <c r="Z4173">
        <v>5.4850796825020001E-4</v>
      </c>
      <c r="AA4173" s="20">
        <v>2.1109318935972001E-3</v>
      </c>
    </row>
    <row r="4174" spans="1:27" x14ac:dyDescent="0.2">
      <c r="A4174" s="19" t="s">
        <v>13600</v>
      </c>
      <c r="B4174" t="s">
        <v>13601</v>
      </c>
      <c r="C4174">
        <v>61.275111670459303</v>
      </c>
      <c r="D4174">
        <v>46.141659528639501</v>
      </c>
      <c r="E4174">
        <v>56.020435568461899</v>
      </c>
      <c r="F4174">
        <v>85.995478209751994</v>
      </c>
      <c r="G4174">
        <v>87.542903552785901</v>
      </c>
      <c r="H4174">
        <v>84.122838800938098</v>
      </c>
      <c r="I4174">
        <v>70.183071221839398</v>
      </c>
      <c r="J4174">
        <v>0.57175106646055496</v>
      </c>
      <c r="K4174">
        <v>0.25834034580867199</v>
      </c>
      <c r="L4174">
        <v>1.31155406424583E-2</v>
      </c>
      <c r="M4174" s="20">
        <v>4.3557191823374003E-2</v>
      </c>
      <c r="O4174" s="19" t="s">
        <v>7539</v>
      </c>
      <c r="P4174" t="s">
        <v>7540</v>
      </c>
      <c r="Q4174">
        <v>72.752469618815795</v>
      </c>
      <c r="R4174">
        <v>87.265952617252793</v>
      </c>
      <c r="S4174">
        <v>75.435530448184807</v>
      </c>
      <c r="T4174">
        <v>32.055789701108303</v>
      </c>
      <c r="U4174">
        <v>38.790385133792398</v>
      </c>
      <c r="V4174">
        <v>46.550680180043898</v>
      </c>
      <c r="W4174">
        <v>58.808467949866298</v>
      </c>
      <c r="X4174">
        <v>-0.91263084338428002</v>
      </c>
      <c r="Y4174">
        <v>0.28842433183195698</v>
      </c>
      <c r="Z4174">
        <v>5.5247668281529995E-4</v>
      </c>
      <c r="AA4174" s="20">
        <v>2.1248078907664001E-3</v>
      </c>
    </row>
    <row r="4175" spans="1:27" x14ac:dyDescent="0.2">
      <c r="A4175" s="19" t="s">
        <v>4698</v>
      </c>
      <c r="B4175" t="s">
        <v>4699</v>
      </c>
      <c r="C4175">
        <v>11.337466633607599</v>
      </c>
      <c r="D4175">
        <v>17.1094257216951</v>
      </c>
      <c r="E4175">
        <v>7.6732654541915801</v>
      </c>
      <c r="F4175">
        <v>2.0253384031109398</v>
      </c>
      <c r="G4175">
        <v>3.1617264117914199</v>
      </c>
      <c r="H4175">
        <v>3.0820458656607101</v>
      </c>
      <c r="I4175">
        <v>7.3982114150095697</v>
      </c>
      <c r="J4175">
        <v>-1.3239885711936701</v>
      </c>
      <c r="K4175">
        <v>0.99321997181273203</v>
      </c>
      <c r="L4175">
        <v>1.3128645984843699E-2</v>
      </c>
      <c r="M4175" s="20">
        <v>4.3592468368437901E-2</v>
      </c>
      <c r="O4175" s="19" t="s">
        <v>6393</v>
      </c>
      <c r="P4175" t="s">
        <v>6394</v>
      </c>
      <c r="Q4175">
        <v>230.853778500657</v>
      </c>
      <c r="R4175">
        <v>279.97893541572199</v>
      </c>
      <c r="S4175">
        <v>278.65906055519901</v>
      </c>
      <c r="T4175">
        <v>370.39824426832803</v>
      </c>
      <c r="U4175">
        <v>363.21702221085098</v>
      </c>
      <c r="V4175">
        <v>420.51564223692799</v>
      </c>
      <c r="W4175">
        <v>323.93711386461399</v>
      </c>
      <c r="X4175">
        <v>0.52725247611410797</v>
      </c>
      <c r="Y4175">
        <v>0.157268148494486</v>
      </c>
      <c r="Z4175">
        <v>5.5386947464149995E-4</v>
      </c>
      <c r="AA4175" s="20">
        <v>2.1296978944979001E-3</v>
      </c>
    </row>
    <row r="4176" spans="1:27" x14ac:dyDescent="0.2">
      <c r="A4176" s="19" t="s">
        <v>13490</v>
      </c>
      <c r="B4176" t="s">
        <v>13491</v>
      </c>
      <c r="C4176">
        <v>4.8028321510632903</v>
      </c>
      <c r="D4176">
        <v>12.028409132625301</v>
      </c>
      <c r="E4176">
        <v>6.63090591537987</v>
      </c>
      <c r="F4176">
        <v>20.9416373508401</v>
      </c>
      <c r="G4176">
        <v>25.582773727973098</v>
      </c>
      <c r="H4176">
        <v>18.265046583641801</v>
      </c>
      <c r="I4176">
        <v>14.7086008102539</v>
      </c>
      <c r="J4176">
        <v>1.0447817132031301</v>
      </c>
      <c r="K4176">
        <v>0.62755977437096599</v>
      </c>
      <c r="L4176">
        <v>1.3135103476818601E-2</v>
      </c>
      <c r="M4176" s="20">
        <v>4.3605662166329599E-2</v>
      </c>
      <c r="O4176" s="19" t="s">
        <v>7410</v>
      </c>
      <c r="P4176" t="s">
        <v>7411</v>
      </c>
      <c r="Q4176">
        <v>107.216176732893</v>
      </c>
      <c r="R4176">
        <v>78.602919300177902</v>
      </c>
      <c r="S4176">
        <v>71.552379662349296</v>
      </c>
      <c r="T4176">
        <v>140.98152823432901</v>
      </c>
      <c r="U4176">
        <v>162.590671961265</v>
      </c>
      <c r="V4176">
        <v>145.306960529252</v>
      </c>
      <c r="W4176">
        <v>117.70843940337799</v>
      </c>
      <c r="X4176">
        <v>0.74599377173197101</v>
      </c>
      <c r="Y4176">
        <v>0.22950476637574599</v>
      </c>
      <c r="Z4176">
        <v>5.5780891604439997E-4</v>
      </c>
      <c r="AA4176" s="20">
        <v>2.1434369315518E-3</v>
      </c>
    </row>
    <row r="4177" spans="1:27" x14ac:dyDescent="0.2">
      <c r="A4177" s="19" t="s">
        <v>12937</v>
      </c>
      <c r="B4177" t="s">
        <v>12938</v>
      </c>
      <c r="C4177">
        <v>96.886023258557898</v>
      </c>
      <c r="D4177">
        <v>95.483253964259504</v>
      </c>
      <c r="E4177">
        <v>194.21090900513099</v>
      </c>
      <c r="F4177">
        <v>227.386560844043</v>
      </c>
      <c r="G4177">
        <v>221.34101573119</v>
      </c>
      <c r="H4177">
        <v>194.50650938746799</v>
      </c>
      <c r="I4177">
        <v>171.635712031775</v>
      </c>
      <c r="J4177">
        <v>0.62608531975191295</v>
      </c>
      <c r="K4177">
        <v>0.29032795039398801</v>
      </c>
      <c r="L4177">
        <v>1.3154770118320299E-2</v>
      </c>
      <c r="M4177" s="20">
        <v>4.3662694162812002E-2</v>
      </c>
      <c r="O4177" s="19" t="s">
        <v>6781</v>
      </c>
      <c r="P4177" t="s">
        <v>6782</v>
      </c>
      <c r="Q4177">
        <v>400.50591153856402</v>
      </c>
      <c r="R4177">
        <v>317.22563844176102</v>
      </c>
      <c r="S4177">
        <v>383.34560458139299</v>
      </c>
      <c r="T4177">
        <v>475.86855929076302</v>
      </c>
      <c r="U4177">
        <v>537.57488748795504</v>
      </c>
      <c r="V4177">
        <v>632.061308706565</v>
      </c>
      <c r="W4177">
        <v>457.76365167450001</v>
      </c>
      <c r="X4177">
        <v>0.55503887920654504</v>
      </c>
      <c r="Y4177">
        <v>0.16630440844771599</v>
      </c>
      <c r="Z4177">
        <v>5.5804509966870001E-4</v>
      </c>
      <c r="AA4177" s="20">
        <v>2.1438751662256001E-3</v>
      </c>
    </row>
    <row r="4178" spans="1:27" x14ac:dyDescent="0.2">
      <c r="A4178" s="19" t="s">
        <v>7577</v>
      </c>
      <c r="B4178" t="s">
        <v>7578</v>
      </c>
      <c r="C4178">
        <v>62.383791491163201</v>
      </c>
      <c r="D4178">
        <v>80.671802311244605</v>
      </c>
      <c r="E4178">
        <v>89.1280602930604</v>
      </c>
      <c r="F4178">
        <v>43.858438251416104</v>
      </c>
      <c r="G4178">
        <v>40.288716917923502</v>
      </c>
      <c r="H4178">
        <v>54.515403385842902</v>
      </c>
      <c r="I4178">
        <v>61.807702108441802</v>
      </c>
      <c r="J4178">
        <v>-0.63372903244408996</v>
      </c>
      <c r="K4178">
        <v>0.295689113408244</v>
      </c>
      <c r="L4178">
        <v>1.3162100228677601E-2</v>
      </c>
      <c r="M4178" s="20">
        <v>4.3670510208738599E-2</v>
      </c>
      <c r="O4178" s="19" t="s">
        <v>8669</v>
      </c>
      <c r="P4178" t="s">
        <v>8670</v>
      </c>
      <c r="Q4178">
        <v>214.161795292547</v>
      </c>
      <c r="R4178">
        <v>278.09713804389202</v>
      </c>
      <c r="S4178">
        <v>241.961955993506</v>
      </c>
      <c r="T4178">
        <v>174.930221808006</v>
      </c>
      <c r="U4178">
        <v>152.594517319609</v>
      </c>
      <c r="V4178">
        <v>136.636627729742</v>
      </c>
      <c r="W4178">
        <v>199.73037603121699</v>
      </c>
      <c r="X4178">
        <v>-0.62746169642685401</v>
      </c>
      <c r="Y4178">
        <v>0.19005147022090799</v>
      </c>
      <c r="Z4178">
        <v>5.5918443076999997E-4</v>
      </c>
      <c r="AA4178" s="20">
        <v>2.1477821254499E-3</v>
      </c>
    </row>
    <row r="4179" spans="1:27" x14ac:dyDescent="0.2">
      <c r="A4179" s="19" t="s">
        <v>11039</v>
      </c>
      <c r="B4179" t="s">
        <v>11040</v>
      </c>
      <c r="C4179">
        <v>2.89128726206707</v>
      </c>
      <c r="D4179">
        <v>0</v>
      </c>
      <c r="E4179">
        <v>2.8373363803857599</v>
      </c>
      <c r="F4179">
        <v>5.9718779740281898</v>
      </c>
      <c r="G4179">
        <v>15.275813196268899</v>
      </c>
      <c r="H4179">
        <v>11.913175329469899</v>
      </c>
      <c r="I4179">
        <v>6.4815816903699703</v>
      </c>
      <c r="J4179">
        <v>1.4494773943897501</v>
      </c>
      <c r="K4179">
        <v>1.2894687127881399</v>
      </c>
      <c r="L4179">
        <v>1.32178246804034E-2</v>
      </c>
      <c r="M4179" s="20">
        <v>4.3822268605190298E-2</v>
      </c>
      <c r="O4179" s="19" t="s">
        <v>11419</v>
      </c>
      <c r="P4179" t="s">
        <v>11420</v>
      </c>
      <c r="Q4179">
        <v>27.767745059829299</v>
      </c>
      <c r="R4179">
        <v>13.8268802847861</v>
      </c>
      <c r="S4179">
        <v>22.874721378209301</v>
      </c>
      <c r="T4179">
        <v>49.765292486748201</v>
      </c>
      <c r="U4179">
        <v>68.773989323299404</v>
      </c>
      <c r="V4179">
        <v>45.150211359770402</v>
      </c>
      <c r="W4179">
        <v>38.026473315440498</v>
      </c>
      <c r="X4179">
        <v>1.1888018661150499</v>
      </c>
      <c r="Y4179">
        <v>0.39385222168994899</v>
      </c>
      <c r="Z4179">
        <v>5.6050289391839996E-4</v>
      </c>
      <c r="AA4179" s="20">
        <v>2.1519044831473E-3</v>
      </c>
    </row>
    <row r="4180" spans="1:27" x14ac:dyDescent="0.2">
      <c r="A4180" s="19" t="s">
        <v>12788</v>
      </c>
      <c r="B4180" t="s">
        <v>12789</v>
      </c>
      <c r="C4180">
        <v>458.225211330344</v>
      </c>
      <c r="D4180">
        <v>248.107545301192</v>
      </c>
      <c r="E4180">
        <v>438.79749409202299</v>
      </c>
      <c r="F4180">
        <v>682.67512942632004</v>
      </c>
      <c r="G4180">
        <v>549.01206281649604</v>
      </c>
      <c r="H4180">
        <v>510.49669416697998</v>
      </c>
      <c r="I4180">
        <v>481.21902285555899</v>
      </c>
      <c r="J4180">
        <v>0.53523537187201498</v>
      </c>
      <c r="K4180">
        <v>0.238732147166209</v>
      </c>
      <c r="L4180">
        <v>1.32869911336785E-2</v>
      </c>
      <c r="M4180" s="20">
        <v>4.40349498492969E-2</v>
      </c>
      <c r="O4180" s="19" t="s">
        <v>14576</v>
      </c>
      <c r="P4180" t="s">
        <v>14577</v>
      </c>
      <c r="Q4180">
        <v>0.94335987536968302</v>
      </c>
      <c r="R4180">
        <v>0.97991473382509398</v>
      </c>
      <c r="S4180">
        <v>1.92165149685748</v>
      </c>
      <c r="T4180">
        <v>16.158914214610199</v>
      </c>
      <c r="U4180">
        <v>8.7474378679267701</v>
      </c>
      <c r="V4180">
        <v>15.2931823260624</v>
      </c>
      <c r="W4180">
        <v>7.3407434191085903</v>
      </c>
      <c r="X4180">
        <v>2.8066176296111598</v>
      </c>
      <c r="Y4180">
        <v>1.01600225401521</v>
      </c>
      <c r="Z4180">
        <v>5.6129364383239997E-4</v>
      </c>
      <c r="AA4180" s="20">
        <v>2.1539981045454E-3</v>
      </c>
    </row>
    <row r="4181" spans="1:27" x14ac:dyDescent="0.2">
      <c r="A4181" s="19" t="s">
        <v>10704</v>
      </c>
      <c r="B4181" t="s">
        <v>10705</v>
      </c>
      <c r="C4181">
        <v>57.080229639107401</v>
      </c>
      <c r="D4181">
        <v>91.757190793041502</v>
      </c>
      <c r="E4181">
        <v>83.379380273861997</v>
      </c>
      <c r="F4181">
        <v>43.638752179496201</v>
      </c>
      <c r="G4181">
        <v>43.5675115147477</v>
      </c>
      <c r="H4181">
        <v>49.998303768918099</v>
      </c>
      <c r="I4181">
        <v>61.570228028195501</v>
      </c>
      <c r="J4181">
        <v>-0.64059113403357104</v>
      </c>
      <c r="K4181">
        <v>0.30058607752036398</v>
      </c>
      <c r="L4181">
        <v>1.33170988592225E-2</v>
      </c>
      <c r="M4181" s="20">
        <v>4.4118073310747498E-2</v>
      </c>
      <c r="O4181" s="19" t="s">
        <v>14578</v>
      </c>
      <c r="P4181" t="s">
        <v>14579</v>
      </c>
      <c r="Q4181">
        <v>0.94335987536968302</v>
      </c>
      <c r="R4181">
        <v>0.97991473382509398</v>
      </c>
      <c r="S4181">
        <v>1.92165149685748</v>
      </c>
      <c r="T4181">
        <v>16.158914214610199</v>
      </c>
      <c r="U4181">
        <v>8.7474378679267701</v>
      </c>
      <c r="V4181">
        <v>15.2931823260624</v>
      </c>
      <c r="W4181">
        <v>7.3407434191085903</v>
      </c>
      <c r="X4181">
        <v>2.8066176296111598</v>
      </c>
      <c r="Y4181">
        <v>1.01600225401521</v>
      </c>
      <c r="Z4181">
        <v>5.6129364383239997E-4</v>
      </c>
      <c r="AA4181" s="20">
        <v>2.1539981045454E-3</v>
      </c>
    </row>
    <row r="4182" spans="1:27" x14ac:dyDescent="0.2">
      <c r="A4182" s="19" t="s">
        <v>7912</v>
      </c>
      <c r="B4182" t="s">
        <v>7913</v>
      </c>
      <c r="C4182">
        <v>250.890917066372</v>
      </c>
      <c r="D4182">
        <v>234.14031067283</v>
      </c>
      <c r="E4182">
        <v>533.85031512382102</v>
      </c>
      <c r="F4182">
        <v>529.65722988596099</v>
      </c>
      <c r="G4182">
        <v>618.23020908516003</v>
      </c>
      <c r="H4182">
        <v>539.73000917965703</v>
      </c>
      <c r="I4182">
        <v>451.08316516896701</v>
      </c>
      <c r="J4182">
        <v>0.62140085914931897</v>
      </c>
      <c r="K4182">
        <v>0.28843386598815801</v>
      </c>
      <c r="L4182">
        <v>1.33582888117091E-2</v>
      </c>
      <c r="M4182" s="20">
        <v>4.4230968290922199E-2</v>
      </c>
      <c r="O4182" s="19" t="s">
        <v>3210</v>
      </c>
      <c r="P4182" t="s">
        <v>3211</v>
      </c>
      <c r="Q4182">
        <v>6.6678775324306301</v>
      </c>
      <c r="R4182">
        <v>4.9888315564106396</v>
      </c>
      <c r="S4182">
        <v>7.3854927152899297</v>
      </c>
      <c r="T4182">
        <v>21.593414914635201</v>
      </c>
      <c r="U4182">
        <v>37.632370990282702</v>
      </c>
      <c r="V4182">
        <v>18.120563729748099</v>
      </c>
      <c r="W4182">
        <v>16.064758573132899</v>
      </c>
      <c r="X4182">
        <v>1.71452122360276</v>
      </c>
      <c r="Y4182">
        <v>0.60780666639224901</v>
      </c>
      <c r="Z4182">
        <v>5.6189953561070003E-4</v>
      </c>
      <c r="AA4182" s="20">
        <v>2.1558519231860002E-3</v>
      </c>
    </row>
    <row r="4183" spans="1:27" x14ac:dyDescent="0.2">
      <c r="A4183" s="19" t="s">
        <v>10543</v>
      </c>
      <c r="B4183" t="s">
        <v>10544</v>
      </c>
      <c r="C4183">
        <v>132.797947224251</v>
      </c>
      <c r="D4183">
        <v>107.04910501173499</v>
      </c>
      <c r="E4183">
        <v>169.39493566084801</v>
      </c>
      <c r="F4183">
        <v>229.55011366803001</v>
      </c>
      <c r="G4183">
        <v>183.01845983447899</v>
      </c>
      <c r="H4183">
        <v>196.02388486153799</v>
      </c>
      <c r="I4183">
        <v>169.63907437681399</v>
      </c>
      <c r="J4183">
        <v>0.51018191449087602</v>
      </c>
      <c r="K4183">
        <v>0.22548707012846</v>
      </c>
      <c r="L4183">
        <v>1.33587350543133E-2</v>
      </c>
      <c r="M4183" s="20">
        <v>4.4230968290922199E-2</v>
      </c>
      <c r="O4183" s="19" t="s">
        <v>834</v>
      </c>
      <c r="P4183" t="s">
        <v>835</v>
      </c>
      <c r="Q4183">
        <v>678.06061459868295</v>
      </c>
      <c r="R4183">
        <v>605.82931725568596</v>
      </c>
      <c r="S4183">
        <v>680.368699404729</v>
      </c>
      <c r="T4183">
        <v>501.47068664286701</v>
      </c>
      <c r="U4183">
        <v>365.53012474375601</v>
      </c>
      <c r="V4183">
        <v>474.52851928800101</v>
      </c>
      <c r="W4183">
        <v>550.96466032228705</v>
      </c>
      <c r="X4183">
        <v>-0.52691352059895702</v>
      </c>
      <c r="Y4183">
        <v>0.15760409423388</v>
      </c>
      <c r="Z4183">
        <v>5.6679020951879995E-4</v>
      </c>
      <c r="AA4183" s="20">
        <v>2.1736658395639999E-3</v>
      </c>
    </row>
    <row r="4184" spans="1:27" x14ac:dyDescent="0.2">
      <c r="A4184" s="19" t="s">
        <v>11936</v>
      </c>
      <c r="B4184" t="s">
        <v>11937</v>
      </c>
      <c r="C4184">
        <v>41.144162685271901</v>
      </c>
      <c r="D4184">
        <v>42.133169859632602</v>
      </c>
      <c r="E4184">
        <v>64.596880896578099</v>
      </c>
      <c r="F4184">
        <v>82.042309749920307</v>
      </c>
      <c r="G4184">
        <v>93.835430905932895</v>
      </c>
      <c r="H4184">
        <v>73.346999412980196</v>
      </c>
      <c r="I4184">
        <v>66.183158918385999</v>
      </c>
      <c r="J4184">
        <v>0.63784694362097405</v>
      </c>
      <c r="K4184">
        <v>0.29847869235304902</v>
      </c>
      <c r="L4184">
        <v>1.3392814817880599E-2</v>
      </c>
      <c r="M4184" s="20">
        <v>4.43270859969635E-2</v>
      </c>
      <c r="O4184" s="19" t="s">
        <v>7635</v>
      </c>
      <c r="P4184" t="s">
        <v>7636</v>
      </c>
      <c r="Q4184">
        <v>8.5683869675922395</v>
      </c>
      <c r="R4184">
        <v>19.9492447232094</v>
      </c>
      <c r="S4184">
        <v>17.564483057779199</v>
      </c>
      <c r="T4184">
        <v>62.6912904470976</v>
      </c>
      <c r="U4184">
        <v>33.169611759590602</v>
      </c>
      <c r="V4184">
        <v>40.985978663485497</v>
      </c>
      <c r="W4184">
        <v>30.488165936459101</v>
      </c>
      <c r="X4184">
        <v>1.36935143433073</v>
      </c>
      <c r="Y4184">
        <v>0.467154760393031</v>
      </c>
      <c r="Z4184">
        <v>5.6696399083139997E-4</v>
      </c>
      <c r="AA4184" s="20">
        <v>2.1738573462352002E-3</v>
      </c>
    </row>
    <row r="4185" spans="1:27" x14ac:dyDescent="0.2">
      <c r="A4185" s="19" t="s">
        <v>17249</v>
      </c>
      <c r="B4185" t="s">
        <v>17250</v>
      </c>
      <c r="C4185">
        <v>8.0773989717951107</v>
      </c>
      <c r="D4185">
        <v>3.4500231495891098</v>
      </c>
      <c r="E4185">
        <v>17.6099793562542</v>
      </c>
      <c r="F4185">
        <v>29.2506792357721</v>
      </c>
      <c r="G4185">
        <v>22.152819593929301</v>
      </c>
      <c r="H4185">
        <v>30.985602216130101</v>
      </c>
      <c r="I4185">
        <v>18.587750420578299</v>
      </c>
      <c r="J4185">
        <v>1.05108877040226</v>
      </c>
      <c r="K4185">
        <v>0.64337529228780099</v>
      </c>
      <c r="L4185">
        <v>1.34161866282186E-2</v>
      </c>
      <c r="M4185" s="20">
        <v>4.4396070925236002E-2</v>
      </c>
      <c r="O4185" s="19" t="s">
        <v>9518</v>
      </c>
      <c r="P4185" t="s">
        <v>9519</v>
      </c>
      <c r="Q4185">
        <v>14.272121621313399</v>
      </c>
      <c r="R4185">
        <v>13.023050733016101</v>
      </c>
      <c r="S4185">
        <v>30.531028721298501</v>
      </c>
      <c r="T4185">
        <v>64.728828845421205</v>
      </c>
      <c r="U4185">
        <v>47.643466940300399</v>
      </c>
      <c r="V4185">
        <v>46.485822857099798</v>
      </c>
      <c r="W4185">
        <v>36.1140532864082</v>
      </c>
      <c r="X4185">
        <v>1.27553274596596</v>
      </c>
      <c r="Y4185">
        <v>0.42876239921151998</v>
      </c>
      <c r="Z4185">
        <v>5.6970573930830001E-4</v>
      </c>
      <c r="AA4185" s="20">
        <v>2.1834159043840999E-3</v>
      </c>
    </row>
    <row r="4186" spans="1:27" x14ac:dyDescent="0.2">
      <c r="A4186" s="19" t="s">
        <v>10162</v>
      </c>
      <c r="B4186" t="s">
        <v>10163</v>
      </c>
      <c r="C4186">
        <v>259.33529587868901</v>
      </c>
      <c r="D4186">
        <v>173.14245675939401</v>
      </c>
      <c r="E4186">
        <v>237.44921448461</v>
      </c>
      <c r="F4186">
        <v>175.39503214466899</v>
      </c>
      <c r="G4186">
        <v>149.327390490304</v>
      </c>
      <c r="H4186">
        <v>123.85175284294201</v>
      </c>
      <c r="I4186">
        <v>186.416857100101</v>
      </c>
      <c r="J4186">
        <v>-0.51383286143019802</v>
      </c>
      <c r="K4186">
        <v>0.22801598063235701</v>
      </c>
      <c r="L4186">
        <v>1.3423458601513401E-2</v>
      </c>
      <c r="M4186" s="20">
        <v>4.4411763239647302E-2</v>
      </c>
      <c r="O4186" s="19" t="s">
        <v>10417</v>
      </c>
      <c r="P4186" t="s">
        <v>10418</v>
      </c>
      <c r="Q4186">
        <v>191.36532728091899</v>
      </c>
      <c r="R4186">
        <v>175.04897722899699</v>
      </c>
      <c r="S4186">
        <v>194.066142925343</v>
      </c>
      <c r="T4186">
        <v>256.62817291987898</v>
      </c>
      <c r="U4186">
        <v>280.51558931688601</v>
      </c>
      <c r="V4186">
        <v>284.22045357206599</v>
      </c>
      <c r="W4186">
        <v>230.30744387401501</v>
      </c>
      <c r="X4186">
        <v>0.52929647612381603</v>
      </c>
      <c r="Y4186">
        <v>0.15851263872847099</v>
      </c>
      <c r="Z4186">
        <v>5.7394443032359995E-4</v>
      </c>
      <c r="AA4186" s="20">
        <v>2.1991806560728998E-3</v>
      </c>
    </row>
    <row r="4187" spans="1:27" x14ac:dyDescent="0.2">
      <c r="A4187" s="19" t="s">
        <v>8520</v>
      </c>
      <c r="B4187" t="s">
        <v>8521</v>
      </c>
      <c r="C4187">
        <v>95.135250583898198</v>
      </c>
      <c r="D4187">
        <v>84.078892068535197</v>
      </c>
      <c r="E4187">
        <v>83.663622753518595</v>
      </c>
      <c r="F4187">
        <v>138.31935163345</v>
      </c>
      <c r="G4187">
        <v>109.238610971073</v>
      </c>
      <c r="H4187">
        <v>142.631479028901</v>
      </c>
      <c r="I4187">
        <v>108.84453450656299</v>
      </c>
      <c r="J4187">
        <v>0.50797026748617202</v>
      </c>
      <c r="K4187">
        <v>0.224594566364128</v>
      </c>
      <c r="L4187">
        <v>1.34285955898924E-2</v>
      </c>
      <c r="M4187" s="20">
        <v>4.4419788098604703E-2</v>
      </c>
      <c r="O4187" s="19" t="s">
        <v>10176</v>
      </c>
      <c r="P4187" t="s">
        <v>10177</v>
      </c>
      <c r="Q4187">
        <v>67.060701017698193</v>
      </c>
      <c r="R4187">
        <v>66.998958594774393</v>
      </c>
      <c r="S4187">
        <v>77.340556428125097</v>
      </c>
      <c r="T4187">
        <v>137.63719394709801</v>
      </c>
      <c r="U4187">
        <v>111.808586891351</v>
      </c>
      <c r="V4187">
        <v>115.78466489589501</v>
      </c>
      <c r="W4187">
        <v>96.105110295823494</v>
      </c>
      <c r="X4187">
        <v>0.73745266849101998</v>
      </c>
      <c r="Y4187">
        <v>0.227314886020868</v>
      </c>
      <c r="Z4187">
        <v>5.7466009949420005E-4</v>
      </c>
      <c r="AA4187" s="20">
        <v>2.2014423235316E-3</v>
      </c>
    </row>
    <row r="4188" spans="1:27" x14ac:dyDescent="0.2">
      <c r="A4188" s="19" t="s">
        <v>17251</v>
      </c>
      <c r="B4188" t="s">
        <v>17252</v>
      </c>
      <c r="C4188">
        <v>23.177431890215299</v>
      </c>
      <c r="D4188">
        <v>32.504731058941601</v>
      </c>
      <c r="E4188">
        <v>24.672008819066701</v>
      </c>
      <c r="F4188">
        <v>9.9707857998796907</v>
      </c>
      <c r="G4188">
        <v>4.3471189418733696</v>
      </c>
      <c r="H4188">
        <v>15.792780513763701</v>
      </c>
      <c r="I4188">
        <v>18.410809503956699</v>
      </c>
      <c r="J4188">
        <v>-1.0144833958253201</v>
      </c>
      <c r="K4188">
        <v>0.60708356497595295</v>
      </c>
      <c r="L4188">
        <v>1.3455220996442399E-2</v>
      </c>
      <c r="M4188" s="20">
        <v>4.4491694215962801E-2</v>
      </c>
      <c r="O4188" s="19" t="s">
        <v>13103</v>
      </c>
      <c r="P4188" t="s">
        <v>13104</v>
      </c>
      <c r="Q4188">
        <v>234.85134209997801</v>
      </c>
      <c r="R4188">
        <v>259.11557996380202</v>
      </c>
      <c r="S4188">
        <v>279.82107328536301</v>
      </c>
      <c r="T4188">
        <v>180.42613718530799</v>
      </c>
      <c r="U4188">
        <v>146.34846735360199</v>
      </c>
      <c r="V4188">
        <v>178.49753572987299</v>
      </c>
      <c r="W4188">
        <v>213.17668926965399</v>
      </c>
      <c r="X4188">
        <v>-0.58351219038630098</v>
      </c>
      <c r="Y4188">
        <v>0.17610198388787801</v>
      </c>
      <c r="Z4188">
        <v>5.7864880983639995E-4</v>
      </c>
      <c r="AA4188" s="20">
        <v>2.2152720957598999E-3</v>
      </c>
    </row>
    <row r="4189" spans="1:27" x14ac:dyDescent="0.2">
      <c r="A4189" s="19" t="s">
        <v>12952</v>
      </c>
      <c r="B4189" t="s">
        <v>12953</v>
      </c>
      <c r="C4189">
        <v>365.46668933862202</v>
      </c>
      <c r="D4189">
        <v>181.279670486029</v>
      </c>
      <c r="E4189">
        <v>114.30145280301601</v>
      </c>
      <c r="F4189">
        <v>121.263261277249</v>
      </c>
      <c r="G4189">
        <v>80.254434487599198</v>
      </c>
      <c r="H4189">
        <v>135.691659725937</v>
      </c>
      <c r="I4189">
        <v>166.37619468640901</v>
      </c>
      <c r="J4189">
        <v>-0.77365576364710398</v>
      </c>
      <c r="K4189">
        <v>0.39298989510337301</v>
      </c>
      <c r="L4189">
        <v>1.34738285760845E-2</v>
      </c>
      <c r="M4189" s="20">
        <v>4.4544832514719898E-2</v>
      </c>
      <c r="O4189" s="19" t="s">
        <v>12447</v>
      </c>
      <c r="P4189" t="s">
        <v>12448</v>
      </c>
      <c r="Q4189">
        <v>15.0376110694665</v>
      </c>
      <c r="R4189">
        <v>4.8737573523170097</v>
      </c>
      <c r="S4189">
        <v>22.400752404559</v>
      </c>
      <c r="T4189">
        <v>49.492016301112599</v>
      </c>
      <c r="U4189">
        <v>53.452685888856898</v>
      </c>
      <c r="V4189">
        <v>35.331609493421503</v>
      </c>
      <c r="W4189">
        <v>30.0980720849556</v>
      </c>
      <c r="X4189">
        <v>1.4733281244083101</v>
      </c>
      <c r="Y4189">
        <v>0.51183766159398003</v>
      </c>
      <c r="Z4189">
        <v>5.8020427927829999E-4</v>
      </c>
      <c r="AA4189" s="20">
        <v>2.2207426328329999E-3</v>
      </c>
    </row>
    <row r="4190" spans="1:27" x14ac:dyDescent="0.2">
      <c r="A4190" s="19" t="s">
        <v>9705</v>
      </c>
      <c r="B4190" t="s">
        <v>9706</v>
      </c>
      <c r="C4190">
        <v>83.502020046361807</v>
      </c>
      <c r="D4190">
        <v>51.004886153529696</v>
      </c>
      <c r="E4190">
        <v>93.052411902021802</v>
      </c>
      <c r="F4190">
        <v>51.374720911270202</v>
      </c>
      <c r="G4190">
        <v>32.073491251010502</v>
      </c>
      <c r="H4190">
        <v>40.938012787949297</v>
      </c>
      <c r="I4190">
        <v>58.657590508690603</v>
      </c>
      <c r="J4190">
        <v>-0.71388463594793095</v>
      </c>
      <c r="K4190">
        <v>0.34915696171077798</v>
      </c>
      <c r="L4190">
        <v>1.34956147583551E-2</v>
      </c>
      <c r="M4190" s="20">
        <v>4.4608457368277697E-2</v>
      </c>
      <c r="O4190" s="19" t="s">
        <v>10763</v>
      </c>
      <c r="P4190" t="s">
        <v>10764</v>
      </c>
      <c r="Q4190">
        <v>33.669049287679698</v>
      </c>
      <c r="R4190">
        <v>31.1060845147619</v>
      </c>
      <c r="S4190">
        <v>41.078890704726902</v>
      </c>
      <c r="T4190">
        <v>8.5710328794154407</v>
      </c>
      <c r="U4190">
        <v>20.218621014915399</v>
      </c>
      <c r="V4190">
        <v>5.8798088219730698</v>
      </c>
      <c r="W4190">
        <v>23.4205812039121</v>
      </c>
      <c r="X4190">
        <v>-1.5136884923712099</v>
      </c>
      <c r="Y4190">
        <v>0.53907716837197694</v>
      </c>
      <c r="Z4190">
        <v>5.813625602794E-4</v>
      </c>
      <c r="AA4190" s="20">
        <v>2.2242434941323001E-3</v>
      </c>
    </row>
    <row r="4191" spans="1:27" x14ac:dyDescent="0.2">
      <c r="A4191" s="19" t="s">
        <v>13191</v>
      </c>
      <c r="B4191" t="s">
        <v>13192</v>
      </c>
      <c r="C4191">
        <v>52.321050756288997</v>
      </c>
      <c r="D4191">
        <v>65.035856154867304</v>
      </c>
      <c r="E4191">
        <v>59.306979976600701</v>
      </c>
      <c r="F4191">
        <v>40.582526894750302</v>
      </c>
      <c r="G4191">
        <v>22.141846747872101</v>
      </c>
      <c r="H4191">
        <v>34.0979165088158</v>
      </c>
      <c r="I4191">
        <v>45.581029506532502</v>
      </c>
      <c r="J4191">
        <v>-0.71083093515911699</v>
      </c>
      <c r="K4191">
        <v>0.34724765605572899</v>
      </c>
      <c r="L4191">
        <v>1.3553571701900999E-2</v>
      </c>
      <c r="M4191" s="20">
        <v>4.4783164168430603E-2</v>
      </c>
      <c r="O4191" s="19" t="s">
        <v>13584</v>
      </c>
      <c r="P4191" t="s">
        <v>13585</v>
      </c>
      <c r="Q4191">
        <v>7.9376990048640499</v>
      </c>
      <c r="R4191">
        <v>11.7308104194767</v>
      </c>
      <c r="S4191">
        <v>12.913555351731301</v>
      </c>
      <c r="T4191">
        <v>1.2882613164099199</v>
      </c>
      <c r="U4191">
        <v>0.64889868587273303</v>
      </c>
      <c r="V4191">
        <v>1.1460488959513</v>
      </c>
      <c r="W4191">
        <v>5.9442122790510004</v>
      </c>
      <c r="X4191">
        <v>-2.7803857322485501</v>
      </c>
      <c r="Y4191">
        <v>1.0468638067141001</v>
      </c>
      <c r="Z4191">
        <v>5.8137236660849999E-4</v>
      </c>
      <c r="AA4191" s="20">
        <v>2.2242434941323001E-3</v>
      </c>
    </row>
    <row r="4192" spans="1:27" x14ac:dyDescent="0.2">
      <c r="A4192" s="19" t="s">
        <v>13118</v>
      </c>
      <c r="B4192" t="s">
        <v>13119</v>
      </c>
      <c r="C4192">
        <v>126.15334285588899</v>
      </c>
      <c r="D4192">
        <v>134.24299962553101</v>
      </c>
      <c r="E4192">
        <v>141.831747400783</v>
      </c>
      <c r="F4192">
        <v>64.682438180962706</v>
      </c>
      <c r="G4192">
        <v>82.501185410262295</v>
      </c>
      <c r="H4192">
        <v>111.40187950388299</v>
      </c>
      <c r="I4192">
        <v>110.13559882955199</v>
      </c>
      <c r="J4192">
        <v>-0.55883413902958301</v>
      </c>
      <c r="K4192">
        <v>0.25353336409893801</v>
      </c>
      <c r="L4192">
        <v>1.3617346551835699E-2</v>
      </c>
      <c r="M4192" s="20">
        <v>4.4968494867847097E-2</v>
      </c>
      <c r="O4192" s="19" t="s">
        <v>2380</v>
      </c>
      <c r="P4192" t="s">
        <v>2381</v>
      </c>
      <c r="Q4192">
        <v>29.858151568132101</v>
      </c>
      <c r="R4192">
        <v>41.792309660370599</v>
      </c>
      <c r="S4192">
        <v>36.061370399460301</v>
      </c>
      <c r="T4192">
        <v>16.033989069186301</v>
      </c>
      <c r="U4192">
        <v>9.7032801116126493</v>
      </c>
      <c r="V4192">
        <v>11.4031291649145</v>
      </c>
      <c r="W4192">
        <v>24.1420383289461</v>
      </c>
      <c r="X4192">
        <v>-1.3404513169665799</v>
      </c>
      <c r="Y4192">
        <v>0.45591718029016098</v>
      </c>
      <c r="Z4192">
        <v>5.8258888723870003E-4</v>
      </c>
      <c r="AA4192" s="20">
        <v>2.2284120151890002E-3</v>
      </c>
    </row>
    <row r="4193" spans="1:27" x14ac:dyDescent="0.2">
      <c r="A4193" s="19" t="s">
        <v>11375</v>
      </c>
      <c r="B4193" t="s">
        <v>11376</v>
      </c>
      <c r="C4193">
        <v>52.324063665979402</v>
      </c>
      <c r="D4193">
        <v>30.016179231989899</v>
      </c>
      <c r="E4193">
        <v>34.829618721151498</v>
      </c>
      <c r="F4193">
        <v>14.846512615848599</v>
      </c>
      <c r="G4193">
        <v>20.1266850979545</v>
      </c>
      <c r="H4193">
        <v>20.902069877253201</v>
      </c>
      <c r="I4193">
        <v>28.8408548683629</v>
      </c>
      <c r="J4193">
        <v>-0.83151425545261703</v>
      </c>
      <c r="K4193">
        <v>0.437116209370425</v>
      </c>
      <c r="L4193">
        <v>1.36214117329304E-2</v>
      </c>
      <c r="M4193" s="20">
        <v>4.4973459276207099E-2</v>
      </c>
      <c r="O4193" s="19" t="s">
        <v>7750</v>
      </c>
      <c r="P4193" t="s">
        <v>7751</v>
      </c>
      <c r="Q4193">
        <v>293.23795040311802</v>
      </c>
      <c r="R4193">
        <v>270.21292711659902</v>
      </c>
      <c r="S4193">
        <v>243.52262243346399</v>
      </c>
      <c r="T4193">
        <v>196.09638936002301</v>
      </c>
      <c r="U4193">
        <v>178.45002860120999</v>
      </c>
      <c r="V4193">
        <v>149.90344199146199</v>
      </c>
      <c r="W4193">
        <v>221.90389331764601</v>
      </c>
      <c r="X4193">
        <v>-0.59350448565333203</v>
      </c>
      <c r="Y4193">
        <v>0.17951678768441001</v>
      </c>
      <c r="Z4193">
        <v>5.833963302423E-4</v>
      </c>
      <c r="AA4193" s="20">
        <v>2.2310143321882E-3</v>
      </c>
    </row>
    <row r="4194" spans="1:27" x14ac:dyDescent="0.2">
      <c r="A4194" s="19" t="s">
        <v>9038</v>
      </c>
      <c r="B4194" t="s">
        <v>9039</v>
      </c>
      <c r="C4194">
        <v>13.9920748711125</v>
      </c>
      <c r="D4194">
        <v>4.0662281321584501</v>
      </c>
      <c r="E4194">
        <v>0.95509360793839304</v>
      </c>
      <c r="F4194">
        <v>19.273247133610401</v>
      </c>
      <c r="G4194">
        <v>24.627582446898401</v>
      </c>
      <c r="H4194">
        <v>26.4307546856699</v>
      </c>
      <c r="I4194">
        <v>14.8908301462313</v>
      </c>
      <c r="J4194">
        <v>1.2057702044896199</v>
      </c>
      <c r="K4194">
        <v>0.87138432805929</v>
      </c>
      <c r="L4194">
        <v>1.36602102105339E-2</v>
      </c>
      <c r="M4194" s="20">
        <v>4.5076125986075799E-2</v>
      </c>
      <c r="O4194" s="19" t="s">
        <v>1028</v>
      </c>
      <c r="P4194" t="s">
        <v>1029</v>
      </c>
      <c r="Q4194">
        <v>41.052077618089697</v>
      </c>
      <c r="R4194">
        <v>52.226904974060503</v>
      </c>
      <c r="S4194">
        <v>39.174359868367198</v>
      </c>
      <c r="T4194">
        <v>22.445957254967698</v>
      </c>
      <c r="U4194">
        <v>10.780216663354601</v>
      </c>
      <c r="V4194">
        <v>16.153633229164701</v>
      </c>
      <c r="W4194">
        <v>30.3055249346674</v>
      </c>
      <c r="X4194">
        <v>-1.25131930912596</v>
      </c>
      <c r="Y4194">
        <v>0.42055609442494002</v>
      </c>
      <c r="Z4194">
        <v>5.8615140201449996E-4</v>
      </c>
      <c r="AA4194" s="20">
        <v>2.2402866118630001E-3</v>
      </c>
    </row>
    <row r="4195" spans="1:27" x14ac:dyDescent="0.2">
      <c r="A4195" s="19" t="s">
        <v>4418</v>
      </c>
      <c r="B4195" t="s">
        <v>4419</v>
      </c>
      <c r="C4195">
        <v>68.721715132146997</v>
      </c>
      <c r="D4195">
        <v>72.055480724137198</v>
      </c>
      <c r="E4195">
        <v>54.641055439331097</v>
      </c>
      <c r="F4195">
        <v>40.619292179170699</v>
      </c>
      <c r="G4195">
        <v>11.093224690923901</v>
      </c>
      <c r="H4195">
        <v>38.387795687043202</v>
      </c>
      <c r="I4195">
        <v>47.586427308792203</v>
      </c>
      <c r="J4195">
        <v>-0.85644906430361301</v>
      </c>
      <c r="K4195">
        <v>0.46021930179598702</v>
      </c>
      <c r="L4195">
        <v>1.36713221412909E-2</v>
      </c>
      <c r="M4195" s="20">
        <v>4.5104315014163197E-2</v>
      </c>
      <c r="O4195" s="19" t="s">
        <v>7406</v>
      </c>
      <c r="P4195" t="s">
        <v>7407</v>
      </c>
      <c r="Q4195">
        <v>653.56621773299003</v>
      </c>
      <c r="R4195">
        <v>598.31203885789296</v>
      </c>
      <c r="S4195">
        <v>619.73973334346704</v>
      </c>
      <c r="T4195">
        <v>510.84950157780003</v>
      </c>
      <c r="U4195">
        <v>387.84729190232099</v>
      </c>
      <c r="V4195">
        <v>345.35202083086699</v>
      </c>
      <c r="W4195">
        <v>519.27780070755603</v>
      </c>
      <c r="X4195">
        <v>-0.56323981744203</v>
      </c>
      <c r="Y4195">
        <v>0.169778383543845</v>
      </c>
      <c r="Z4195">
        <v>5.8666313185010003E-4</v>
      </c>
      <c r="AA4195" s="20">
        <v>2.2415537556304001E-3</v>
      </c>
    </row>
    <row r="4196" spans="1:27" x14ac:dyDescent="0.2">
      <c r="A4196" s="19" t="s">
        <v>8306</v>
      </c>
      <c r="B4196" t="s">
        <v>8307</v>
      </c>
      <c r="C4196">
        <v>6.7130160616216399</v>
      </c>
      <c r="D4196">
        <v>4.0109216327805797</v>
      </c>
      <c r="E4196">
        <v>0.948360802503739</v>
      </c>
      <c r="F4196">
        <v>16.975993114590501</v>
      </c>
      <c r="G4196">
        <v>19.504899953801601</v>
      </c>
      <c r="H4196">
        <v>9.62694935886711</v>
      </c>
      <c r="I4196">
        <v>9.6300234873608606</v>
      </c>
      <c r="J4196">
        <v>1.2513824803593401</v>
      </c>
      <c r="K4196">
        <v>0.92778013579798402</v>
      </c>
      <c r="L4196">
        <v>1.36866098971131E-2</v>
      </c>
      <c r="M4196" s="20">
        <v>4.5137786350520397E-2</v>
      </c>
      <c r="O4196" s="19" t="s">
        <v>9695</v>
      </c>
      <c r="P4196" t="s">
        <v>9696</v>
      </c>
      <c r="Q4196">
        <v>233.80591808409201</v>
      </c>
      <c r="R4196">
        <v>179.361498850495</v>
      </c>
      <c r="S4196">
        <v>201.542892302767</v>
      </c>
      <c r="T4196">
        <v>329.72521872198001</v>
      </c>
      <c r="U4196">
        <v>293.54675166692402</v>
      </c>
      <c r="V4196">
        <v>299.92397654627302</v>
      </c>
      <c r="W4196">
        <v>256.31770936208898</v>
      </c>
      <c r="X4196">
        <v>0.56007109681525302</v>
      </c>
      <c r="Y4196">
        <v>0.16856587341520199</v>
      </c>
      <c r="Z4196">
        <v>5.8730513435490002E-4</v>
      </c>
      <c r="AA4196" s="20">
        <v>2.2435183946315999E-3</v>
      </c>
    </row>
    <row r="4197" spans="1:27" x14ac:dyDescent="0.2">
      <c r="A4197" s="19" t="s">
        <v>8584</v>
      </c>
      <c r="B4197" t="s">
        <v>8585</v>
      </c>
      <c r="C4197">
        <v>99.790494705818205</v>
      </c>
      <c r="D4197">
        <v>69.039107500251603</v>
      </c>
      <c r="E4197">
        <v>48.954323444872401</v>
      </c>
      <c r="F4197">
        <v>33.655901835337701</v>
      </c>
      <c r="G4197">
        <v>21.138325323189399</v>
      </c>
      <c r="H4197">
        <v>51.686666321125301</v>
      </c>
      <c r="I4197">
        <v>54.0441365217658</v>
      </c>
      <c r="J4197">
        <v>-0.81026686560099004</v>
      </c>
      <c r="K4197">
        <v>0.42280732770350299</v>
      </c>
      <c r="L4197">
        <v>1.37244988015658E-2</v>
      </c>
      <c r="M4197" s="20">
        <v>4.5254240507416901E-2</v>
      </c>
      <c r="O4197" s="19" t="s">
        <v>12631</v>
      </c>
      <c r="P4197" t="s">
        <v>12632</v>
      </c>
      <c r="Q4197">
        <v>79.1740642468842</v>
      </c>
      <c r="R4197">
        <v>59.463754660509998</v>
      </c>
      <c r="S4197">
        <v>66.854512386111395</v>
      </c>
      <c r="T4197">
        <v>38.412969609375601</v>
      </c>
      <c r="U4197">
        <v>33.330997735710099</v>
      </c>
      <c r="V4197">
        <v>19.931076176726702</v>
      </c>
      <c r="W4197">
        <v>49.527895802552997</v>
      </c>
      <c r="X4197">
        <v>-1.0506780987656399</v>
      </c>
      <c r="Y4197">
        <v>0.342655593966605</v>
      </c>
      <c r="Z4197">
        <v>5.8777281842950003E-4</v>
      </c>
      <c r="AA4197" s="20">
        <v>2.2448164233884E-3</v>
      </c>
    </row>
    <row r="4198" spans="1:27" x14ac:dyDescent="0.2">
      <c r="A4198" s="19" t="s">
        <v>13662</v>
      </c>
      <c r="B4198" t="s">
        <v>13663</v>
      </c>
      <c r="C4198">
        <v>152.94218220583099</v>
      </c>
      <c r="D4198">
        <v>120.614168669181</v>
      </c>
      <c r="E4198">
        <v>184.33949040881899</v>
      </c>
      <c r="F4198">
        <v>105.61331073004099</v>
      </c>
      <c r="G4198">
        <v>106.029256879904</v>
      </c>
      <c r="H4198">
        <v>93.011299266578106</v>
      </c>
      <c r="I4198">
        <v>127.091618026726</v>
      </c>
      <c r="J4198">
        <v>-0.52094170265133299</v>
      </c>
      <c r="K4198">
        <v>0.23279977805507199</v>
      </c>
      <c r="L4198">
        <v>1.37499254789501E-2</v>
      </c>
      <c r="M4198" s="20">
        <v>4.5329566532012998E-2</v>
      </c>
      <c r="O4198" s="19" t="s">
        <v>8132</v>
      </c>
      <c r="P4198" t="s">
        <v>8133</v>
      </c>
      <c r="Q4198">
        <v>634.36035751677503</v>
      </c>
      <c r="R4198">
        <v>721.25431803642095</v>
      </c>
      <c r="S4198">
        <v>587.29827104499896</v>
      </c>
      <c r="T4198">
        <v>438.97443726442702</v>
      </c>
      <c r="U4198">
        <v>405.52189871118401</v>
      </c>
      <c r="V4198">
        <v>507.25514184175501</v>
      </c>
      <c r="W4198">
        <v>549.11073740259303</v>
      </c>
      <c r="X4198">
        <v>-0.50299878866135606</v>
      </c>
      <c r="Y4198">
        <v>0.15044650536988199</v>
      </c>
      <c r="Z4198">
        <v>5.8924542044360003E-4</v>
      </c>
      <c r="AA4198" s="20">
        <v>2.2499510256792999E-3</v>
      </c>
    </row>
    <row r="4199" spans="1:27" x14ac:dyDescent="0.2">
      <c r="A4199" s="19" t="s">
        <v>14115</v>
      </c>
      <c r="B4199" t="s">
        <v>14116</v>
      </c>
      <c r="C4199">
        <v>54.2641390114537</v>
      </c>
      <c r="D4199">
        <v>34.018048344490303</v>
      </c>
      <c r="E4199">
        <v>17.884962962424201</v>
      </c>
      <c r="F4199">
        <v>3.95893198034456</v>
      </c>
      <c r="G4199">
        <v>8.0500511262487802</v>
      </c>
      <c r="H4199">
        <v>22.004600315400001</v>
      </c>
      <c r="I4199">
        <v>23.363455623393602</v>
      </c>
      <c r="J4199">
        <v>-1.10729511330382</v>
      </c>
      <c r="K4199">
        <v>0.73954717225392097</v>
      </c>
      <c r="L4199">
        <v>1.3776686656515E-2</v>
      </c>
      <c r="M4199" s="20">
        <v>4.54007385498632E-2</v>
      </c>
      <c r="O4199" s="19" t="s">
        <v>4150</v>
      </c>
      <c r="P4199" t="s">
        <v>4151</v>
      </c>
      <c r="Q4199">
        <v>15.880807543352599</v>
      </c>
      <c r="R4199">
        <v>1.9077566210358901</v>
      </c>
      <c r="S4199">
        <v>24.503302082737498</v>
      </c>
      <c r="T4199">
        <v>66.339458077128498</v>
      </c>
      <c r="U4199">
        <v>56.1676806952267</v>
      </c>
      <c r="V4199">
        <v>42.797571757682</v>
      </c>
      <c r="W4199">
        <v>34.599429462860499</v>
      </c>
      <c r="X4199">
        <v>1.67695863422481</v>
      </c>
      <c r="Y4199">
        <v>0.60240725230011005</v>
      </c>
      <c r="Z4199">
        <v>5.9129201970149997E-4</v>
      </c>
      <c r="AA4199" s="20">
        <v>2.2567140485460001E-3</v>
      </c>
    </row>
    <row r="4200" spans="1:27" x14ac:dyDescent="0.2">
      <c r="A4200" s="19" t="s">
        <v>7618</v>
      </c>
      <c r="B4200" t="s">
        <v>7619</v>
      </c>
      <c r="C4200">
        <v>91.529139886626893</v>
      </c>
      <c r="D4200">
        <v>62.293573308429998</v>
      </c>
      <c r="E4200">
        <v>87.325065908171297</v>
      </c>
      <c r="F4200">
        <v>115.6873483769</v>
      </c>
      <c r="G4200">
        <v>113.419252392947</v>
      </c>
      <c r="H4200">
        <v>144.65374907773599</v>
      </c>
      <c r="I4200">
        <v>102.484688158469</v>
      </c>
      <c r="J4200">
        <v>0.55167944275164904</v>
      </c>
      <c r="K4200">
        <v>0.24964284112427701</v>
      </c>
      <c r="L4200">
        <v>1.38423051680909E-2</v>
      </c>
      <c r="M4200" s="20">
        <v>4.5599862493119703E-2</v>
      </c>
      <c r="O4200" s="19" t="s">
        <v>6669</v>
      </c>
      <c r="P4200" t="s">
        <v>6670</v>
      </c>
      <c r="Q4200">
        <v>231.96516700049801</v>
      </c>
      <c r="R4200">
        <v>310.68574567141599</v>
      </c>
      <c r="S4200">
        <v>238.95490688244101</v>
      </c>
      <c r="T4200">
        <v>137.66587802534099</v>
      </c>
      <c r="U4200">
        <v>186.04861064968901</v>
      </c>
      <c r="V4200">
        <v>158.51494575825399</v>
      </c>
      <c r="W4200">
        <v>210.63920899793999</v>
      </c>
      <c r="X4200">
        <v>-0.65696136797381899</v>
      </c>
      <c r="Y4200">
        <v>0.20081800306582201</v>
      </c>
      <c r="Z4200">
        <v>5.9288225558829996E-4</v>
      </c>
      <c r="AA4200" s="20">
        <v>2.2618696440647999E-3</v>
      </c>
    </row>
    <row r="4201" spans="1:27" x14ac:dyDescent="0.2">
      <c r="A4201" s="19" t="s">
        <v>13564</v>
      </c>
      <c r="B4201" t="s">
        <v>13565</v>
      </c>
      <c r="C4201">
        <v>22.299255435004898</v>
      </c>
      <c r="D4201">
        <v>7.0029030203004403</v>
      </c>
      <c r="E4201">
        <v>29.168920677412402</v>
      </c>
      <c r="F4201">
        <v>35.613248369248197</v>
      </c>
      <c r="G4201">
        <v>37.191293381523302</v>
      </c>
      <c r="H4201">
        <v>77.134404414393799</v>
      </c>
      <c r="I4201">
        <v>34.735004216313797</v>
      </c>
      <c r="J4201">
        <v>0.97820949161269799</v>
      </c>
      <c r="K4201">
        <v>0.57567218883548599</v>
      </c>
      <c r="L4201">
        <v>1.38739572395689E-2</v>
      </c>
      <c r="M4201" s="20">
        <v>4.5686985432495303E-2</v>
      </c>
      <c r="O4201" s="19" t="s">
        <v>7266</v>
      </c>
      <c r="P4201" t="s">
        <v>7267</v>
      </c>
      <c r="Q4201">
        <v>253.95715333574299</v>
      </c>
      <c r="R4201">
        <v>233.85306089730199</v>
      </c>
      <c r="S4201">
        <v>333.43102302916702</v>
      </c>
      <c r="T4201">
        <v>123.0731535055</v>
      </c>
      <c r="U4201">
        <v>138.28175748876001</v>
      </c>
      <c r="V4201">
        <v>203.906506282392</v>
      </c>
      <c r="W4201">
        <v>214.41710908981</v>
      </c>
      <c r="X4201">
        <v>-0.76194531990080805</v>
      </c>
      <c r="Y4201">
        <v>0.237078927582899</v>
      </c>
      <c r="Z4201">
        <v>5.9508078350380003E-4</v>
      </c>
      <c r="AA4201" s="20">
        <v>2.2697637967934001E-3</v>
      </c>
    </row>
    <row r="4202" spans="1:27" x14ac:dyDescent="0.2">
      <c r="A4202" s="19" t="s">
        <v>11592</v>
      </c>
      <c r="B4202" t="s">
        <v>11593</v>
      </c>
      <c r="C4202">
        <v>14.3569959263915</v>
      </c>
      <c r="D4202">
        <v>9.0277994446937502</v>
      </c>
      <c r="E4202">
        <v>41.787591576131199</v>
      </c>
      <c r="F4202">
        <v>70.015532143530507</v>
      </c>
      <c r="G4202">
        <v>46.3748398378019</v>
      </c>
      <c r="H4202">
        <v>47.878427131644102</v>
      </c>
      <c r="I4202">
        <v>38.240197676698799</v>
      </c>
      <c r="J4202">
        <v>0.96816121714262404</v>
      </c>
      <c r="K4202">
        <v>0.56492033835411404</v>
      </c>
      <c r="L4202">
        <v>1.38968206322227E-2</v>
      </c>
      <c r="M4202" s="20">
        <v>4.5745112731796399E-2</v>
      </c>
      <c r="O4202" s="19" t="s">
        <v>6321</v>
      </c>
      <c r="P4202" t="s">
        <v>6322</v>
      </c>
      <c r="Q4202">
        <v>107.216517112307</v>
      </c>
      <c r="R4202">
        <v>125.008498015456</v>
      </c>
      <c r="S4202">
        <v>86.068075751985702</v>
      </c>
      <c r="T4202">
        <v>70.490995253407505</v>
      </c>
      <c r="U4202">
        <v>44.1473584902296</v>
      </c>
      <c r="V4202">
        <v>45.586599998678103</v>
      </c>
      <c r="W4202">
        <v>79.753007437010595</v>
      </c>
      <c r="X4202">
        <v>-0.90614778589216805</v>
      </c>
      <c r="Y4202">
        <v>0.28860561773267601</v>
      </c>
      <c r="Z4202">
        <v>5.9715658117320001E-4</v>
      </c>
      <c r="AA4202" s="20">
        <v>2.2766918916884002E-3</v>
      </c>
    </row>
    <row r="4203" spans="1:27" x14ac:dyDescent="0.2">
      <c r="A4203" s="19" t="s">
        <v>13369</v>
      </c>
      <c r="B4203" t="s">
        <v>13370</v>
      </c>
      <c r="C4203">
        <v>61.914468267198203</v>
      </c>
      <c r="D4203">
        <v>93.251654991049804</v>
      </c>
      <c r="E4203">
        <v>120.07824368841101</v>
      </c>
      <c r="F4203">
        <v>120.555033527655</v>
      </c>
      <c r="G4203">
        <v>154.16862124211201</v>
      </c>
      <c r="H4203">
        <v>179.71410438061201</v>
      </c>
      <c r="I4203">
        <v>121.61368768283999</v>
      </c>
      <c r="J4203">
        <v>0.61785877393595501</v>
      </c>
      <c r="K4203">
        <v>0.28903483514219303</v>
      </c>
      <c r="L4203">
        <v>1.40096486052437E-2</v>
      </c>
      <c r="M4203" s="20">
        <v>4.6056063907313302E-2</v>
      </c>
      <c r="O4203" s="19" t="s">
        <v>11447</v>
      </c>
      <c r="P4203" t="s">
        <v>11448</v>
      </c>
      <c r="Q4203">
        <v>447.58812263696001</v>
      </c>
      <c r="R4203">
        <v>443.01246255426599</v>
      </c>
      <c r="S4203">
        <v>394.28389904509203</v>
      </c>
      <c r="T4203">
        <v>338.20859595836498</v>
      </c>
      <c r="U4203">
        <v>274.47657413984098</v>
      </c>
      <c r="V4203">
        <v>234.95719338625</v>
      </c>
      <c r="W4203">
        <v>355.421141286796</v>
      </c>
      <c r="X4203">
        <v>-0.57326803175697305</v>
      </c>
      <c r="Y4203">
        <v>0.17336169257506601</v>
      </c>
      <c r="Z4203">
        <v>5.9783131436329999E-4</v>
      </c>
      <c r="AA4203" s="20">
        <v>2.2787393880649002E-3</v>
      </c>
    </row>
    <row r="4204" spans="1:27" x14ac:dyDescent="0.2">
      <c r="A4204" s="19" t="s">
        <v>10122</v>
      </c>
      <c r="B4204" t="s">
        <v>10123</v>
      </c>
      <c r="C4204">
        <v>563.05187453696306</v>
      </c>
      <c r="D4204">
        <v>433.05857114491801</v>
      </c>
      <c r="E4204">
        <v>262.27327846892098</v>
      </c>
      <c r="F4204">
        <v>219.36553052206301</v>
      </c>
      <c r="G4204">
        <v>265.70204229114302</v>
      </c>
      <c r="H4204">
        <v>304.115995837811</v>
      </c>
      <c r="I4204">
        <v>341.26121546696999</v>
      </c>
      <c r="J4204">
        <v>-0.58146721836229398</v>
      </c>
      <c r="K4204">
        <v>0.26818315862431902</v>
      </c>
      <c r="L4204">
        <v>1.40388424802748E-2</v>
      </c>
      <c r="M4204" s="20">
        <v>4.6143396319270502E-2</v>
      </c>
      <c r="O4204" s="19" t="s">
        <v>13899</v>
      </c>
      <c r="P4204" t="s">
        <v>13900</v>
      </c>
      <c r="Q4204">
        <v>7.4532982562685302</v>
      </c>
      <c r="R4204">
        <v>2.8338249922899301</v>
      </c>
      <c r="S4204">
        <v>8.3424294944987398</v>
      </c>
      <c r="T4204">
        <v>35.219784303135299</v>
      </c>
      <c r="U4204">
        <v>17.2090019198981</v>
      </c>
      <c r="V4204">
        <v>25.629637803181001</v>
      </c>
      <c r="W4204">
        <v>16.114662794878601</v>
      </c>
      <c r="X4204">
        <v>1.7577568480876899</v>
      </c>
      <c r="Y4204">
        <v>0.63176493703783099</v>
      </c>
      <c r="Z4204">
        <v>5.9798076580549998E-4</v>
      </c>
      <c r="AA4204" s="20">
        <v>2.2787393880649002E-3</v>
      </c>
    </row>
    <row r="4205" spans="1:27" x14ac:dyDescent="0.2">
      <c r="A4205" s="19" t="s">
        <v>1874</v>
      </c>
      <c r="B4205" t="s">
        <v>1875</v>
      </c>
      <c r="C4205">
        <v>66.907492809450602</v>
      </c>
      <c r="D4205">
        <v>50.775000087051197</v>
      </c>
      <c r="E4205">
        <v>75.743225941808504</v>
      </c>
      <c r="F4205">
        <v>37.353271647812399</v>
      </c>
      <c r="G4205">
        <v>13.914716759464399</v>
      </c>
      <c r="H4205">
        <v>42.450417662493201</v>
      </c>
      <c r="I4205">
        <v>47.857354151346698</v>
      </c>
      <c r="J4205">
        <v>-0.82229773949388096</v>
      </c>
      <c r="K4205">
        <v>0.43752575298791901</v>
      </c>
      <c r="L4205">
        <v>1.4149962005027101E-2</v>
      </c>
      <c r="M4205" s="20">
        <v>4.64825192736249E-2</v>
      </c>
      <c r="O4205" s="19" t="s">
        <v>12024</v>
      </c>
      <c r="P4205" t="s">
        <v>12025</v>
      </c>
      <c r="Q4205">
        <v>30.726912866532501</v>
      </c>
      <c r="R4205">
        <v>22.6231422853864</v>
      </c>
      <c r="S4205">
        <v>31.428871363303202</v>
      </c>
      <c r="T4205">
        <v>43.731603810043403</v>
      </c>
      <c r="U4205">
        <v>90.264178909556804</v>
      </c>
      <c r="V4205">
        <v>69.266135334854894</v>
      </c>
      <c r="W4205">
        <v>48.0068074282796</v>
      </c>
      <c r="X4205">
        <v>1.1248080770457201</v>
      </c>
      <c r="Y4205">
        <v>0.37142374201986</v>
      </c>
      <c r="Z4205">
        <v>5.9808308327999999E-4</v>
      </c>
      <c r="AA4205" s="20">
        <v>2.2787393880649002E-3</v>
      </c>
    </row>
    <row r="4206" spans="1:27" x14ac:dyDescent="0.2">
      <c r="A4206" s="19" t="s">
        <v>14787</v>
      </c>
      <c r="B4206" t="s">
        <v>14788</v>
      </c>
      <c r="C4206">
        <v>21.753574178550799</v>
      </c>
      <c r="D4206">
        <v>9.0535993246934101</v>
      </c>
      <c r="E4206">
        <v>14.376955429236199</v>
      </c>
      <c r="F4206">
        <v>6.0682116046507497</v>
      </c>
      <c r="G4206">
        <v>1.05229779189756</v>
      </c>
      <c r="H4206">
        <v>4.1214937970835699</v>
      </c>
      <c r="I4206">
        <v>9.4043553543520506</v>
      </c>
      <c r="J4206">
        <v>-1.2458668359507901</v>
      </c>
      <c r="K4206">
        <v>0.94110939209090405</v>
      </c>
      <c r="L4206">
        <v>1.4208707443224401E-2</v>
      </c>
      <c r="M4206" s="20">
        <v>4.6666765045052301E-2</v>
      </c>
      <c r="O4206" s="19" t="s">
        <v>7080</v>
      </c>
      <c r="P4206" t="s">
        <v>7081</v>
      </c>
      <c r="Q4206">
        <v>299.26102186568698</v>
      </c>
      <c r="R4206">
        <v>350.75803252078998</v>
      </c>
      <c r="S4206">
        <v>296.18085813291702</v>
      </c>
      <c r="T4206">
        <v>431.97844255348599</v>
      </c>
      <c r="U4206">
        <v>426.695446193718</v>
      </c>
      <c r="V4206">
        <v>510.26181870537198</v>
      </c>
      <c r="W4206">
        <v>385.85593666199497</v>
      </c>
      <c r="X4206">
        <v>0.512616768124045</v>
      </c>
      <c r="Y4206">
        <v>0.15363968673038</v>
      </c>
      <c r="Z4206">
        <v>6.0059789175369999E-4</v>
      </c>
      <c r="AA4206" s="20">
        <v>2.2878243910488E-3</v>
      </c>
    </row>
    <row r="4207" spans="1:27" x14ac:dyDescent="0.2">
      <c r="A4207" s="19" t="s">
        <v>13381</v>
      </c>
      <c r="B4207" t="s">
        <v>13382</v>
      </c>
      <c r="C4207">
        <v>85.488084605226604</v>
      </c>
      <c r="D4207">
        <v>126.344292127611</v>
      </c>
      <c r="E4207">
        <v>81.289605292865005</v>
      </c>
      <c r="F4207">
        <v>60.656397925159297</v>
      </c>
      <c r="G4207">
        <v>35.440841080480503</v>
      </c>
      <c r="H4207">
        <v>69.335656873131498</v>
      </c>
      <c r="I4207">
        <v>76.425812984078902</v>
      </c>
      <c r="J4207">
        <v>-0.68422320675186499</v>
      </c>
      <c r="K4207">
        <v>0.33373530912509602</v>
      </c>
      <c r="L4207">
        <v>1.42200111222831E-2</v>
      </c>
      <c r="M4207" s="20">
        <v>4.6695154368065699E-2</v>
      </c>
      <c r="O4207" s="19" t="s">
        <v>12771</v>
      </c>
      <c r="P4207" t="s">
        <v>12772</v>
      </c>
      <c r="Q4207">
        <v>231.97158965172699</v>
      </c>
      <c r="R4207">
        <v>243.66234556115</v>
      </c>
      <c r="S4207">
        <v>264.983577661114</v>
      </c>
      <c r="T4207">
        <v>157.94675365464499</v>
      </c>
      <c r="U4207">
        <v>169.92465190931699</v>
      </c>
      <c r="V4207">
        <v>169.90858825192299</v>
      </c>
      <c r="W4207">
        <v>206.39958444831299</v>
      </c>
      <c r="X4207">
        <v>-0.54662275849920605</v>
      </c>
      <c r="Y4207">
        <v>0.16486179586883001</v>
      </c>
      <c r="Z4207">
        <v>6.0398718528799995E-4</v>
      </c>
      <c r="AA4207" s="20">
        <v>2.2997368900998E-3</v>
      </c>
    </row>
    <row r="4208" spans="1:27" x14ac:dyDescent="0.2">
      <c r="A4208" s="19" t="s">
        <v>12796</v>
      </c>
      <c r="B4208" t="s">
        <v>12797</v>
      </c>
      <c r="C4208">
        <v>44.664338978787796</v>
      </c>
      <c r="D4208">
        <v>61.005703903083599</v>
      </c>
      <c r="E4208">
        <v>47.935721917412103</v>
      </c>
      <c r="F4208">
        <v>20.747290667153401</v>
      </c>
      <c r="G4208">
        <v>38.086490730033198</v>
      </c>
      <c r="H4208">
        <v>17.703443156289001</v>
      </c>
      <c r="I4208">
        <v>38.357164892126498</v>
      </c>
      <c r="J4208">
        <v>-0.787445526369559</v>
      </c>
      <c r="K4208">
        <v>0.408397687436381</v>
      </c>
      <c r="L4208">
        <v>1.44013232686366E-2</v>
      </c>
      <c r="M4208" s="20">
        <v>4.7237524286419197E-2</v>
      </c>
      <c r="O4208" s="19" t="s">
        <v>830</v>
      </c>
      <c r="P4208" t="s">
        <v>831</v>
      </c>
      <c r="Q4208">
        <v>343.74840867533101</v>
      </c>
      <c r="R4208">
        <v>372.03938403459802</v>
      </c>
      <c r="S4208">
        <v>344.40261552171597</v>
      </c>
      <c r="T4208">
        <v>277.4601224402</v>
      </c>
      <c r="U4208">
        <v>226.90728074309499</v>
      </c>
      <c r="V4208">
        <v>214.51403470963501</v>
      </c>
      <c r="W4208">
        <v>296.51197435409603</v>
      </c>
      <c r="X4208">
        <v>-0.53778120820536901</v>
      </c>
      <c r="Y4208">
        <v>0.16198955207642399</v>
      </c>
      <c r="Z4208">
        <v>6.0520179796950003E-4</v>
      </c>
      <c r="AA4208" s="20">
        <v>2.3033623503380999E-3</v>
      </c>
    </row>
    <row r="4209" spans="1:27" x14ac:dyDescent="0.2">
      <c r="A4209" s="19" t="s">
        <v>1472</v>
      </c>
      <c r="B4209" t="s">
        <v>1473</v>
      </c>
      <c r="C4209">
        <v>0</v>
      </c>
      <c r="D4209">
        <v>0.99948855017378402</v>
      </c>
      <c r="E4209">
        <v>1.88035952234647</v>
      </c>
      <c r="F4209">
        <v>9.8849345720107902</v>
      </c>
      <c r="G4209">
        <v>8.0372403806318093</v>
      </c>
      <c r="H4209">
        <v>5.5006229847073103</v>
      </c>
      <c r="I4209">
        <v>4.3837743349783604</v>
      </c>
      <c r="J4209">
        <v>1.5990607214999699</v>
      </c>
      <c r="K4209">
        <v>1.67108712133478</v>
      </c>
      <c r="L4209">
        <v>1.44700287872278E-2</v>
      </c>
      <c r="M4209" s="20">
        <v>4.7436294184833597E-2</v>
      </c>
      <c r="O4209" s="19" t="s">
        <v>4138</v>
      </c>
      <c r="P4209" t="s">
        <v>4139</v>
      </c>
      <c r="Q4209">
        <v>72.743928689688801</v>
      </c>
      <c r="R4209">
        <v>109.035577312383</v>
      </c>
      <c r="S4209">
        <v>149.97832833100901</v>
      </c>
      <c r="T4209">
        <v>50.214646744717299</v>
      </c>
      <c r="U4209">
        <v>56.0200966642117</v>
      </c>
      <c r="V4209">
        <v>52.246425412170503</v>
      </c>
      <c r="W4209">
        <v>81.706500525696796</v>
      </c>
      <c r="X4209">
        <v>-0.96278767789638697</v>
      </c>
      <c r="Y4209">
        <v>0.31020175663160299</v>
      </c>
      <c r="Z4209">
        <v>6.0511403718069995E-4</v>
      </c>
      <c r="AA4209" s="20">
        <v>2.3033623503380999E-3</v>
      </c>
    </row>
    <row r="4210" spans="1:27" x14ac:dyDescent="0.2">
      <c r="A4210" s="19" t="s">
        <v>8883</v>
      </c>
      <c r="B4210" t="s">
        <v>8884</v>
      </c>
      <c r="C4210">
        <v>157.47160648305899</v>
      </c>
      <c r="D4210">
        <v>143.97797674945599</v>
      </c>
      <c r="E4210">
        <v>99.549319040762697</v>
      </c>
      <c r="F4210">
        <v>206.28046684599701</v>
      </c>
      <c r="G4210">
        <v>226.02090983448801</v>
      </c>
      <c r="H4210">
        <v>168.70903551920401</v>
      </c>
      <c r="I4210">
        <v>167.001552412161</v>
      </c>
      <c r="J4210">
        <v>0.51937025839258599</v>
      </c>
      <c r="K4210">
        <v>0.233916976191653</v>
      </c>
      <c r="L4210">
        <v>1.45820160088053E-2</v>
      </c>
      <c r="M4210" s="20">
        <v>4.77615970442406E-2</v>
      </c>
      <c r="O4210" s="19" t="s">
        <v>2638</v>
      </c>
      <c r="P4210" t="s">
        <v>2639</v>
      </c>
      <c r="Q4210">
        <v>45.703051989956201</v>
      </c>
      <c r="R4210">
        <v>36.5732772592999</v>
      </c>
      <c r="S4210">
        <v>36.349922490320402</v>
      </c>
      <c r="T4210">
        <v>20.145713694594399</v>
      </c>
      <c r="U4210">
        <v>11.008135237768499</v>
      </c>
      <c r="V4210">
        <v>4.7156694225577303</v>
      </c>
      <c r="W4210">
        <v>25.7492950157495</v>
      </c>
      <c r="X4210">
        <v>-1.4946857417388599</v>
      </c>
      <c r="Y4210">
        <v>0.52444473096581901</v>
      </c>
      <c r="Z4210">
        <v>6.054577970672E-4</v>
      </c>
      <c r="AA4210" s="20">
        <v>2.3038371367701E-3</v>
      </c>
    </row>
    <row r="4211" spans="1:27" x14ac:dyDescent="0.2">
      <c r="A4211" s="19" t="s">
        <v>14624</v>
      </c>
      <c r="B4211" t="s">
        <v>14625</v>
      </c>
      <c r="C4211">
        <v>0</v>
      </c>
      <c r="D4211">
        <v>0.99963114025354405</v>
      </c>
      <c r="E4211">
        <v>0.94711385811260995</v>
      </c>
      <c r="F4211">
        <v>7.9807374337420898</v>
      </c>
      <c r="G4211">
        <v>5.1463907870566903</v>
      </c>
      <c r="H4211">
        <v>7.3925053192841004</v>
      </c>
      <c r="I4211">
        <v>3.7443964230748401</v>
      </c>
      <c r="J4211">
        <v>1.80382604329329</v>
      </c>
      <c r="K4211">
        <v>1.8818848601431699</v>
      </c>
      <c r="L4211">
        <v>1.46007337239257E-2</v>
      </c>
      <c r="M4211" s="20">
        <v>4.7811206962043599E-2</v>
      </c>
      <c r="O4211" s="19" t="s">
        <v>7687</v>
      </c>
      <c r="P4211" t="s">
        <v>7688</v>
      </c>
      <c r="Q4211">
        <v>341.68928852555501</v>
      </c>
      <c r="R4211">
        <v>394.94856995957701</v>
      </c>
      <c r="S4211">
        <v>286.26340708910101</v>
      </c>
      <c r="T4211">
        <v>249.16654430135</v>
      </c>
      <c r="U4211">
        <v>208.26014544190701</v>
      </c>
      <c r="V4211">
        <v>203.43550265853699</v>
      </c>
      <c r="W4211">
        <v>280.62724299600399</v>
      </c>
      <c r="X4211">
        <v>-0.59960195244580505</v>
      </c>
      <c r="Y4211">
        <v>0.18214038168823199</v>
      </c>
      <c r="Z4211">
        <v>6.0738179092200003E-4</v>
      </c>
      <c r="AA4211" s="20">
        <v>2.3106572553216E-3</v>
      </c>
    </row>
    <row r="4212" spans="1:27" x14ac:dyDescent="0.2">
      <c r="A4212" s="19" t="s">
        <v>10759</v>
      </c>
      <c r="B4212" t="s">
        <v>10760</v>
      </c>
      <c r="C4212">
        <v>53.369970029043699</v>
      </c>
      <c r="D4212">
        <v>39.008929930496997</v>
      </c>
      <c r="E4212">
        <v>25.389271216454301</v>
      </c>
      <c r="F4212">
        <v>80.069177689319602</v>
      </c>
      <c r="G4212">
        <v>72.251268044645897</v>
      </c>
      <c r="H4212">
        <v>60.750407104838601</v>
      </c>
      <c r="I4212">
        <v>55.139837335799903</v>
      </c>
      <c r="J4212">
        <v>0.70294615606252997</v>
      </c>
      <c r="K4212">
        <v>0.34711154469372502</v>
      </c>
      <c r="L4212">
        <v>1.4624048927495701E-2</v>
      </c>
      <c r="M4212" s="20">
        <v>4.7869695864662998E-2</v>
      </c>
      <c r="O4212" s="19" t="s">
        <v>14221</v>
      </c>
      <c r="P4212" t="s">
        <v>14222</v>
      </c>
      <c r="Q4212">
        <v>4.8247513432307896</v>
      </c>
      <c r="R4212">
        <v>11.717729733979599</v>
      </c>
      <c r="S4212">
        <v>4.2900806616588198</v>
      </c>
      <c r="T4212">
        <v>21.051583874973101</v>
      </c>
      <c r="U4212">
        <v>40.0492074643482</v>
      </c>
      <c r="V4212">
        <v>27.6262486865276</v>
      </c>
      <c r="W4212">
        <v>18.259933627453002</v>
      </c>
      <c r="X4212">
        <v>1.7116636885679499</v>
      </c>
      <c r="Y4212">
        <v>0.60844815319051204</v>
      </c>
      <c r="Z4212">
        <v>6.1354778175590002E-4</v>
      </c>
      <c r="AA4212" s="20">
        <v>2.3331031657630999E-3</v>
      </c>
    </row>
    <row r="4213" spans="1:27" x14ac:dyDescent="0.2">
      <c r="A4213" s="19" t="s">
        <v>12052</v>
      </c>
      <c r="B4213" t="s">
        <v>12053</v>
      </c>
      <c r="C4213">
        <v>5710.6780185114303</v>
      </c>
      <c r="D4213">
        <v>4426.3195973989696</v>
      </c>
      <c r="E4213">
        <v>6170.9908769691801</v>
      </c>
      <c r="F4213">
        <v>4423.60057645097</v>
      </c>
      <c r="G4213">
        <v>3799.9265636894502</v>
      </c>
      <c r="H4213">
        <v>1683.63220185464</v>
      </c>
      <c r="I4213">
        <v>4369.1913058124401</v>
      </c>
      <c r="J4213">
        <v>-0.60792851859311603</v>
      </c>
      <c r="K4213">
        <v>0.28868258296231702</v>
      </c>
      <c r="L4213">
        <v>1.4649607202217601E-2</v>
      </c>
      <c r="M4213" s="20">
        <v>4.7917987897877899E-2</v>
      </c>
      <c r="O4213" s="19" t="s">
        <v>13430</v>
      </c>
      <c r="P4213" t="s">
        <v>13431</v>
      </c>
      <c r="Q4213">
        <v>0.95345603902889198</v>
      </c>
      <c r="R4213">
        <v>3.0037700650275601</v>
      </c>
      <c r="S4213">
        <v>2.7672008770964802</v>
      </c>
      <c r="T4213">
        <v>15.0794299469928</v>
      </c>
      <c r="U4213">
        <v>12.193174996922201</v>
      </c>
      <c r="V4213">
        <v>19.023194558076501</v>
      </c>
      <c r="W4213">
        <v>8.8367044138574098</v>
      </c>
      <c r="X4213">
        <v>2.3169312221216698</v>
      </c>
      <c r="Y4213">
        <v>0.85434020704328595</v>
      </c>
      <c r="Z4213">
        <v>6.1434727410490002E-4</v>
      </c>
      <c r="AA4213" s="20">
        <v>2.3356373624352999E-3</v>
      </c>
    </row>
    <row r="4214" spans="1:27" x14ac:dyDescent="0.2">
      <c r="A4214" s="19" t="s">
        <v>6695</v>
      </c>
      <c r="B4214" t="s">
        <v>6696</v>
      </c>
      <c r="C4214">
        <v>104.185711329829</v>
      </c>
      <c r="D4214">
        <v>83.121438030335398</v>
      </c>
      <c r="E4214">
        <v>106.713315378877</v>
      </c>
      <c r="F4214">
        <v>121.220613514001</v>
      </c>
      <c r="G4214">
        <v>160.38215292705399</v>
      </c>
      <c r="H4214">
        <v>154.31680197716</v>
      </c>
      <c r="I4214">
        <v>121.656672192876</v>
      </c>
      <c r="J4214">
        <v>0.50474306175017802</v>
      </c>
      <c r="K4214">
        <v>0.22632583289407501</v>
      </c>
      <c r="L4214">
        <v>1.4649720367297701E-2</v>
      </c>
      <c r="M4214" s="20">
        <v>4.7917987897877899E-2</v>
      </c>
      <c r="O4214" s="19" t="s">
        <v>11475</v>
      </c>
      <c r="P4214" t="s">
        <v>11476</v>
      </c>
      <c r="Q4214">
        <v>17.692413278665299</v>
      </c>
      <c r="R4214">
        <v>11.3142263470203</v>
      </c>
      <c r="S4214">
        <v>12.565039626496599</v>
      </c>
      <c r="T4214">
        <v>33.067593273324498</v>
      </c>
      <c r="U4214">
        <v>38.688641459699497</v>
      </c>
      <c r="V4214">
        <v>41.751405134515501</v>
      </c>
      <c r="W4214">
        <v>25.846553186620302</v>
      </c>
      <c r="X4214">
        <v>1.2698396106740499</v>
      </c>
      <c r="Y4214">
        <v>0.429525455026386</v>
      </c>
      <c r="Z4214">
        <v>6.1884896055670001E-4</v>
      </c>
      <c r="AA4214" s="20">
        <v>2.3510934644339E-3</v>
      </c>
    </row>
    <row r="4215" spans="1:27" x14ac:dyDescent="0.2">
      <c r="A4215" s="19" t="s">
        <v>6871</v>
      </c>
      <c r="B4215" t="s">
        <v>6872</v>
      </c>
      <c r="C4215">
        <v>120.741607678227</v>
      </c>
      <c r="D4215">
        <v>98.117397952797504</v>
      </c>
      <c r="E4215">
        <v>87.744119341715503</v>
      </c>
      <c r="F4215">
        <v>59.549463831882399</v>
      </c>
      <c r="G4215">
        <v>61.763357323208197</v>
      </c>
      <c r="H4215">
        <v>75.252246005326796</v>
      </c>
      <c r="I4215">
        <v>83.861365355526303</v>
      </c>
      <c r="J4215">
        <v>-0.55925280888675599</v>
      </c>
      <c r="K4215">
        <v>0.25725278616873098</v>
      </c>
      <c r="L4215">
        <v>1.46736337067358E-2</v>
      </c>
      <c r="M4215" s="20">
        <v>4.7982184828529603E-2</v>
      </c>
      <c r="O4215" s="19" t="s">
        <v>9203</v>
      </c>
      <c r="P4215" t="s">
        <v>9204</v>
      </c>
      <c r="Q4215">
        <v>94.168027231332701</v>
      </c>
      <c r="R4215">
        <v>98.506620419051302</v>
      </c>
      <c r="S4215">
        <v>89.149109613580293</v>
      </c>
      <c r="T4215">
        <v>189.05223504439701</v>
      </c>
      <c r="U4215">
        <v>125.98988531642701</v>
      </c>
      <c r="V4215">
        <v>167.155842865735</v>
      </c>
      <c r="W4215">
        <v>127.336953415087</v>
      </c>
      <c r="X4215">
        <v>0.72389676075030096</v>
      </c>
      <c r="Y4215">
        <v>0.22416606897151201</v>
      </c>
      <c r="Z4215">
        <v>6.2170568787969999E-4</v>
      </c>
      <c r="AA4215" s="20">
        <v>2.3610558068701002E-3</v>
      </c>
    </row>
    <row r="4216" spans="1:27" x14ac:dyDescent="0.2">
      <c r="A4216" s="19" t="s">
        <v>8514</v>
      </c>
      <c r="B4216" t="s">
        <v>8515</v>
      </c>
      <c r="C4216">
        <v>91.962815549054994</v>
      </c>
      <c r="D4216">
        <v>80.251406430220896</v>
      </c>
      <c r="E4216">
        <v>105.99530447004</v>
      </c>
      <c r="F4216">
        <v>55.513419526934499</v>
      </c>
      <c r="G4216">
        <v>60.066654745063197</v>
      </c>
      <c r="H4216">
        <v>63.593967712455601</v>
      </c>
      <c r="I4216">
        <v>76.230594738961599</v>
      </c>
      <c r="J4216">
        <v>-0.55485352425363599</v>
      </c>
      <c r="K4216">
        <v>0.25461516882553598</v>
      </c>
      <c r="L4216">
        <v>1.4674813463080401E-2</v>
      </c>
      <c r="M4216" s="20">
        <v>4.7982184828529603E-2</v>
      </c>
      <c r="O4216" s="19" t="s">
        <v>10659</v>
      </c>
      <c r="P4216" t="s">
        <v>10660</v>
      </c>
      <c r="Q4216">
        <v>5.5797232974813298</v>
      </c>
      <c r="R4216">
        <v>3.7777934441932</v>
      </c>
      <c r="S4216">
        <v>17.595392733234799</v>
      </c>
      <c r="T4216">
        <v>58.385048113629303</v>
      </c>
      <c r="U4216">
        <v>26.8497081423479</v>
      </c>
      <c r="V4216">
        <v>28.4200042586364</v>
      </c>
      <c r="W4216">
        <v>23.434611664920499</v>
      </c>
      <c r="X4216">
        <v>1.7646574776898001</v>
      </c>
      <c r="Y4216">
        <v>0.644314047306636</v>
      </c>
      <c r="Z4216">
        <v>6.2203606030220005E-4</v>
      </c>
      <c r="AA4216" s="20">
        <v>2.3617994736071001E-3</v>
      </c>
    </row>
    <row r="4217" spans="1:27" x14ac:dyDescent="0.2">
      <c r="A4217" s="19" t="s">
        <v>6331</v>
      </c>
      <c r="B4217" t="s">
        <v>6332</v>
      </c>
      <c r="C4217">
        <v>156.23216328792799</v>
      </c>
      <c r="D4217">
        <v>121.027079720465</v>
      </c>
      <c r="E4217">
        <v>112.83924244932599</v>
      </c>
      <c r="F4217">
        <v>91.929347263954696</v>
      </c>
      <c r="G4217">
        <v>85.292680764405603</v>
      </c>
      <c r="H4217">
        <v>83.951576395344304</v>
      </c>
      <c r="I4217">
        <v>108.545348313571</v>
      </c>
      <c r="J4217">
        <v>-0.51247651609968403</v>
      </c>
      <c r="K4217">
        <v>0.23098344595063899</v>
      </c>
      <c r="L4217">
        <v>1.46884173770639E-2</v>
      </c>
      <c r="M4217" s="20">
        <v>4.8017721984051402E-2</v>
      </c>
      <c r="O4217" s="19" t="s">
        <v>10223</v>
      </c>
      <c r="P4217" t="s">
        <v>10224</v>
      </c>
      <c r="Q4217">
        <v>570.15512136921097</v>
      </c>
      <c r="R4217">
        <v>610.131430282255</v>
      </c>
      <c r="S4217">
        <v>501.74327543590601</v>
      </c>
      <c r="T4217">
        <v>454.63716086197201</v>
      </c>
      <c r="U4217">
        <v>319.42247186585303</v>
      </c>
      <c r="V4217">
        <v>303.75025979135398</v>
      </c>
      <c r="W4217">
        <v>459.97328660109201</v>
      </c>
      <c r="X4217">
        <v>-0.609700912125959</v>
      </c>
      <c r="Y4217">
        <v>0.185885881106676</v>
      </c>
      <c r="Z4217">
        <v>6.2231133350600001E-4</v>
      </c>
      <c r="AA4217" s="20">
        <v>2.3618228836825E-3</v>
      </c>
    </row>
    <row r="4218" spans="1:27" x14ac:dyDescent="0.2">
      <c r="A4218" s="19" t="s">
        <v>10781</v>
      </c>
      <c r="B4218" t="s">
        <v>10782</v>
      </c>
      <c r="C4218">
        <v>70.742763043147903</v>
      </c>
      <c r="D4218">
        <v>69.79661590037</v>
      </c>
      <c r="E4218">
        <v>66.565656878773495</v>
      </c>
      <c r="F4218">
        <v>112.98733370936201</v>
      </c>
      <c r="G4218">
        <v>92.884024180977207</v>
      </c>
      <c r="H4218">
        <v>104.436350128303</v>
      </c>
      <c r="I4218">
        <v>86.235457306822298</v>
      </c>
      <c r="J4218">
        <v>0.51713645954924203</v>
      </c>
      <c r="K4218">
        <v>0.23332424380400299</v>
      </c>
      <c r="L4218">
        <v>1.4752278322091601E-2</v>
      </c>
      <c r="M4218" s="20">
        <v>4.8199561873128301E-2</v>
      </c>
      <c r="O4218" s="19" t="s">
        <v>10090</v>
      </c>
      <c r="P4218" t="s">
        <v>10091</v>
      </c>
      <c r="Q4218">
        <v>142.498716470001</v>
      </c>
      <c r="R4218">
        <v>146.24590648044199</v>
      </c>
      <c r="S4218">
        <v>140.090103979307</v>
      </c>
      <c r="T4218">
        <v>242.18954944559101</v>
      </c>
      <c r="U4218">
        <v>207.47883575167299</v>
      </c>
      <c r="V4218">
        <v>204.04136629085301</v>
      </c>
      <c r="W4218">
        <v>180.424079736311</v>
      </c>
      <c r="X4218">
        <v>0.57842448574086203</v>
      </c>
      <c r="Y4218">
        <v>0.175478294859719</v>
      </c>
      <c r="Z4218">
        <v>6.2560844516060005E-4</v>
      </c>
      <c r="AA4218" s="20">
        <v>2.3733099282265998E-3</v>
      </c>
    </row>
    <row r="4219" spans="1:27" x14ac:dyDescent="0.2">
      <c r="A4219" s="19" t="s">
        <v>12578</v>
      </c>
      <c r="B4219" t="s">
        <v>12579</v>
      </c>
      <c r="C4219">
        <v>86.449962687375901</v>
      </c>
      <c r="D4219">
        <v>61.057350190342497</v>
      </c>
      <c r="E4219">
        <v>89.779076270769295</v>
      </c>
      <c r="F4219">
        <v>136.19168454392201</v>
      </c>
      <c r="G4219">
        <v>108.374957377473</v>
      </c>
      <c r="H4219">
        <v>120.226336112938</v>
      </c>
      <c r="I4219">
        <v>100.34656119713701</v>
      </c>
      <c r="J4219">
        <v>0.54402254109134796</v>
      </c>
      <c r="K4219">
        <v>0.24852695663728699</v>
      </c>
      <c r="L4219">
        <v>1.47813256303278E-2</v>
      </c>
      <c r="M4219" s="20">
        <v>4.8283947959188701E-2</v>
      </c>
      <c r="O4219" s="19" t="s">
        <v>8903</v>
      </c>
      <c r="P4219" t="s">
        <v>8904</v>
      </c>
      <c r="Q4219">
        <v>113.86444364965099</v>
      </c>
      <c r="R4219">
        <v>124.819032189401</v>
      </c>
      <c r="S4219">
        <v>149.270175602492</v>
      </c>
      <c r="T4219">
        <v>188.23507762272101</v>
      </c>
      <c r="U4219">
        <v>250.66509803282599</v>
      </c>
      <c r="V4219">
        <v>195.89661431154599</v>
      </c>
      <c r="W4219">
        <v>170.45840690143999</v>
      </c>
      <c r="X4219">
        <v>0.66956241684662499</v>
      </c>
      <c r="Y4219">
        <v>0.205906506624907</v>
      </c>
      <c r="Z4219">
        <v>6.274310803488E-4</v>
      </c>
      <c r="AA4219" s="20">
        <v>2.3791958853669002E-3</v>
      </c>
    </row>
    <row r="4220" spans="1:27" x14ac:dyDescent="0.2">
      <c r="A4220" s="19" t="s">
        <v>8619</v>
      </c>
      <c r="B4220" t="s">
        <v>8620</v>
      </c>
      <c r="C4220">
        <v>145.53513674943099</v>
      </c>
      <c r="D4220">
        <v>93.023985544107504</v>
      </c>
      <c r="E4220">
        <v>166.45698402232</v>
      </c>
      <c r="F4220">
        <v>216.50878339557499</v>
      </c>
      <c r="G4220">
        <v>199.746323380858</v>
      </c>
      <c r="H4220">
        <v>196.537546966186</v>
      </c>
      <c r="I4220">
        <v>169.63479334307999</v>
      </c>
      <c r="J4220">
        <v>0.52649996455119996</v>
      </c>
      <c r="K4220">
        <v>0.238750285946838</v>
      </c>
      <c r="L4220">
        <v>1.48490315543626E-2</v>
      </c>
      <c r="M4220" s="20">
        <v>4.8470574365346998E-2</v>
      </c>
      <c r="O4220" s="19" t="s">
        <v>902</v>
      </c>
      <c r="P4220" t="s">
        <v>903</v>
      </c>
      <c r="Q4220">
        <v>24.229883212743101</v>
      </c>
      <c r="R4220">
        <v>27.421316054958801</v>
      </c>
      <c r="S4220">
        <v>18.729068719056698</v>
      </c>
      <c r="T4220">
        <v>9.6081604958028795</v>
      </c>
      <c r="U4220">
        <v>3.2281039969644398</v>
      </c>
      <c r="V4220">
        <v>1.8988648086919999</v>
      </c>
      <c r="W4220">
        <v>14.1858995480363</v>
      </c>
      <c r="X4220">
        <v>-1.9062577188331</v>
      </c>
      <c r="Y4220">
        <v>0.70019559323199398</v>
      </c>
      <c r="Z4220">
        <v>6.2950589925099998E-4</v>
      </c>
      <c r="AA4220" s="20">
        <v>2.3865479588667002E-3</v>
      </c>
    </row>
    <row r="4221" spans="1:27" x14ac:dyDescent="0.2">
      <c r="A4221" s="19" t="s">
        <v>14755</v>
      </c>
      <c r="B4221" t="s">
        <v>14756</v>
      </c>
      <c r="C4221">
        <v>16.117149007247999</v>
      </c>
      <c r="D4221">
        <v>13.070884812968499</v>
      </c>
      <c r="E4221">
        <v>18.1736650083085</v>
      </c>
      <c r="F4221">
        <v>5.04274924919548</v>
      </c>
      <c r="G4221">
        <v>5.24203386955128</v>
      </c>
      <c r="H4221">
        <v>5.1862442282751404</v>
      </c>
      <c r="I4221">
        <v>10.472121029257799</v>
      </c>
      <c r="J4221">
        <v>-1.0904774840484499</v>
      </c>
      <c r="K4221">
        <v>0.71118068673099299</v>
      </c>
      <c r="L4221">
        <v>1.48801795898779E-2</v>
      </c>
      <c r="M4221" s="20">
        <v>4.8563218572282303E-2</v>
      </c>
      <c r="O4221" s="19" t="s">
        <v>1396</v>
      </c>
      <c r="P4221" t="s">
        <v>1397</v>
      </c>
      <c r="Q4221">
        <v>2999.0788347137</v>
      </c>
      <c r="R4221">
        <v>2948.8105034933601</v>
      </c>
      <c r="S4221">
        <v>2778.1704053114699</v>
      </c>
      <c r="T4221">
        <v>3288.32733868677</v>
      </c>
      <c r="U4221">
        <v>4693.7494646659497</v>
      </c>
      <c r="V4221">
        <v>4614.2764983870802</v>
      </c>
      <c r="W4221">
        <v>3553.7355075430601</v>
      </c>
      <c r="X4221">
        <v>0.50937316646675601</v>
      </c>
      <c r="Y4221">
        <v>0.153198125624769</v>
      </c>
      <c r="Z4221">
        <v>6.3046763623479999E-4</v>
      </c>
      <c r="AA4221" s="20">
        <v>2.3896779138045999E-3</v>
      </c>
    </row>
    <row r="4222" spans="1:27" x14ac:dyDescent="0.2">
      <c r="A4222" s="19" t="s">
        <v>11483</v>
      </c>
      <c r="B4222" t="s">
        <v>11484</v>
      </c>
      <c r="C4222">
        <v>221.178439002696</v>
      </c>
      <c r="D4222">
        <v>220.67488191530299</v>
      </c>
      <c r="E4222">
        <v>437.70009815175803</v>
      </c>
      <c r="F4222">
        <v>509.94680198367001</v>
      </c>
      <c r="G4222">
        <v>457.228642721158</v>
      </c>
      <c r="H4222">
        <v>423.87828422314499</v>
      </c>
      <c r="I4222">
        <v>378.43452466628798</v>
      </c>
      <c r="J4222">
        <v>0.57251872779244195</v>
      </c>
      <c r="K4222">
        <v>0.26529844292796101</v>
      </c>
      <c r="L4222">
        <v>1.49238466461919E-2</v>
      </c>
      <c r="M4222" s="20">
        <v>4.8678581916369201E-2</v>
      </c>
      <c r="O4222" s="19" t="s">
        <v>11866</v>
      </c>
      <c r="P4222" t="s">
        <v>11867</v>
      </c>
      <c r="Q4222">
        <v>32.507296871644201</v>
      </c>
      <c r="R4222">
        <v>49.517843352427697</v>
      </c>
      <c r="S4222">
        <v>44.702549101663301</v>
      </c>
      <c r="T4222">
        <v>10.178776643483699</v>
      </c>
      <c r="U4222">
        <v>15.140637296472001</v>
      </c>
      <c r="V4222">
        <v>20.227140526723499</v>
      </c>
      <c r="W4222">
        <v>28.712373965402399</v>
      </c>
      <c r="X4222">
        <v>-1.2839155450377899</v>
      </c>
      <c r="Y4222">
        <v>0.437255266467796</v>
      </c>
      <c r="Z4222">
        <v>6.3432331947660002E-4</v>
      </c>
      <c r="AA4222" s="20">
        <v>2.4032543118441998E-3</v>
      </c>
    </row>
    <row r="4223" spans="1:27" x14ac:dyDescent="0.2">
      <c r="A4223" s="19" t="s">
        <v>5391</v>
      </c>
      <c r="B4223" t="s">
        <v>5393</v>
      </c>
      <c r="C4223">
        <v>46.077106381088903</v>
      </c>
      <c r="D4223">
        <v>15.148015479508899</v>
      </c>
      <c r="E4223">
        <v>163.72509690852999</v>
      </c>
      <c r="F4223">
        <v>367.115539049571</v>
      </c>
      <c r="G4223">
        <v>314.24683428324403</v>
      </c>
      <c r="H4223">
        <v>317.67694302444102</v>
      </c>
      <c r="I4223">
        <v>203.998255854397</v>
      </c>
      <c r="J4223">
        <v>1.22375369407054</v>
      </c>
      <c r="K4223">
        <v>1.1390017049676799</v>
      </c>
      <c r="L4223">
        <v>1.50844675874595E-2</v>
      </c>
      <c r="M4223" s="20">
        <v>4.9139302936533E-2</v>
      </c>
      <c r="O4223" s="19" t="s">
        <v>6185</v>
      </c>
      <c r="P4223" t="s">
        <v>6186</v>
      </c>
      <c r="Q4223">
        <v>336.406830964623</v>
      </c>
      <c r="R4223">
        <v>313.30532933887503</v>
      </c>
      <c r="S4223">
        <v>340.394110977818</v>
      </c>
      <c r="T4223">
        <v>191.64935962844601</v>
      </c>
      <c r="U4223">
        <v>233.04431147436</v>
      </c>
      <c r="V4223">
        <v>245.91834279486</v>
      </c>
      <c r="W4223">
        <v>276.78638086316403</v>
      </c>
      <c r="X4223">
        <v>-0.53610124828393602</v>
      </c>
      <c r="Y4223">
        <v>0.162151529824131</v>
      </c>
      <c r="Z4223">
        <v>6.3995189051509996E-4</v>
      </c>
      <c r="AA4223" s="20">
        <v>2.4230102532812E-3</v>
      </c>
    </row>
    <row r="4224" spans="1:27" x14ac:dyDescent="0.2">
      <c r="A4224" s="19" t="s">
        <v>11035</v>
      </c>
      <c r="B4224" t="s">
        <v>11036</v>
      </c>
      <c r="C4224">
        <v>834.54873923852597</v>
      </c>
      <c r="D4224">
        <v>321.98836515367702</v>
      </c>
      <c r="E4224">
        <v>1268.3375838166301</v>
      </c>
      <c r="F4224">
        <v>1789.2599680093899</v>
      </c>
      <c r="G4224">
        <v>2344.6313241203802</v>
      </c>
      <c r="H4224">
        <v>1962.7803202197599</v>
      </c>
      <c r="I4224">
        <v>1420.2577167597301</v>
      </c>
      <c r="J4224">
        <v>0.95821248885598997</v>
      </c>
      <c r="K4224">
        <v>0.574069075237709</v>
      </c>
      <c r="L4224">
        <v>1.51183448867833E-2</v>
      </c>
      <c r="M4224" s="20">
        <v>4.9230670466978502E-2</v>
      </c>
      <c r="O4224" s="19" t="s">
        <v>14787</v>
      </c>
      <c r="P4224" t="s">
        <v>14788</v>
      </c>
      <c r="Q4224">
        <v>5.6547708844191398</v>
      </c>
      <c r="R4224">
        <v>0.97874242236635201</v>
      </c>
      <c r="S4224">
        <v>3.8559015699320001</v>
      </c>
      <c r="T4224">
        <v>17.231441894763101</v>
      </c>
      <c r="U4224">
        <v>17.487999137812</v>
      </c>
      <c r="V4224">
        <v>21.973940031189802</v>
      </c>
      <c r="W4224">
        <v>11.197132656747099</v>
      </c>
      <c r="X4224">
        <v>2.0307722224470002</v>
      </c>
      <c r="Y4224">
        <v>0.74743618660641498</v>
      </c>
      <c r="Z4224">
        <v>6.4083374612309999E-4</v>
      </c>
      <c r="AA4224" s="20">
        <v>2.4253028774685998E-3</v>
      </c>
    </row>
    <row r="4225" spans="1:27" x14ac:dyDescent="0.2">
      <c r="A4225" s="19" t="s">
        <v>13877</v>
      </c>
      <c r="B4225" t="s">
        <v>13878</v>
      </c>
      <c r="C4225">
        <v>51.341457117474398</v>
      </c>
      <c r="D4225">
        <v>36.9887475154963</v>
      </c>
      <c r="E4225">
        <v>21.609688121973601</v>
      </c>
      <c r="F4225">
        <v>8.8897606608296798</v>
      </c>
      <c r="G4225">
        <v>10.0774053125037</v>
      </c>
      <c r="H4225">
        <v>24.2910064927562</v>
      </c>
      <c r="I4225">
        <v>25.533010870172301</v>
      </c>
      <c r="J4225">
        <v>-0.96503743774389605</v>
      </c>
      <c r="K4225">
        <v>0.58357551533163698</v>
      </c>
      <c r="L4225">
        <v>1.5167113129150801E-2</v>
      </c>
      <c r="M4225" s="20">
        <v>4.93620079685285E-2</v>
      </c>
      <c r="O4225" s="19" t="s">
        <v>12761</v>
      </c>
      <c r="P4225" t="s">
        <v>12762</v>
      </c>
      <c r="Q4225">
        <v>22.418199483573201</v>
      </c>
      <c r="R4225">
        <v>25.747879086603</v>
      </c>
      <c r="S4225">
        <v>23.495044345838899</v>
      </c>
      <c r="T4225">
        <v>7.4897971799811396</v>
      </c>
      <c r="U4225">
        <v>2.1600362162747899</v>
      </c>
      <c r="V4225">
        <v>7.6080142080292896</v>
      </c>
      <c r="W4225">
        <v>14.819828420050101</v>
      </c>
      <c r="X4225">
        <v>-1.72881162203951</v>
      </c>
      <c r="Y4225">
        <v>0.62172737345226003</v>
      </c>
      <c r="Z4225">
        <v>6.4253772090690003E-4</v>
      </c>
      <c r="AA4225" s="20">
        <v>2.4312275522915001E-3</v>
      </c>
    </row>
    <row r="4226" spans="1:27" x14ac:dyDescent="0.2">
      <c r="A4226" s="19" t="s">
        <v>14465</v>
      </c>
      <c r="B4226" t="s">
        <v>14466</v>
      </c>
      <c r="C4226">
        <v>25.1282568668809</v>
      </c>
      <c r="D4226">
        <v>22.023816215524899</v>
      </c>
      <c r="E4226">
        <v>8.4879468786417895</v>
      </c>
      <c r="F4226">
        <v>7.9360632749074096</v>
      </c>
      <c r="G4226">
        <v>1.0114126689517899</v>
      </c>
      <c r="H4226">
        <v>5.46144328925255</v>
      </c>
      <c r="I4226">
        <v>11.6748231990266</v>
      </c>
      <c r="J4226">
        <v>-1.1980691849851399</v>
      </c>
      <c r="K4226">
        <v>0.92642130906533804</v>
      </c>
      <c r="L4226">
        <v>1.5173470117689899E-2</v>
      </c>
      <c r="M4226" s="20">
        <v>4.9373543635967798E-2</v>
      </c>
      <c r="O4226" s="19" t="s">
        <v>13500</v>
      </c>
      <c r="P4226" t="s">
        <v>13501</v>
      </c>
      <c r="Q4226">
        <v>41.885660129912701</v>
      </c>
      <c r="R4226">
        <v>17.887607567630798</v>
      </c>
      <c r="S4226">
        <v>26.2631761887185</v>
      </c>
      <c r="T4226">
        <v>51.179503677848302</v>
      </c>
      <c r="U4226">
        <v>94.510413741753396</v>
      </c>
      <c r="V4226">
        <v>72.094647187272798</v>
      </c>
      <c r="W4226">
        <v>50.636834748856103</v>
      </c>
      <c r="X4226">
        <v>1.18221539088579</v>
      </c>
      <c r="Y4226">
        <v>0.39711363816027401</v>
      </c>
      <c r="Z4226">
        <v>6.42813676613E-4</v>
      </c>
      <c r="AA4226" s="20">
        <v>2.4317475141355E-3</v>
      </c>
    </row>
    <row r="4227" spans="1:27" x14ac:dyDescent="0.2">
      <c r="A4227" s="19" t="s">
        <v>11461</v>
      </c>
      <c r="B4227" t="s">
        <v>11462</v>
      </c>
      <c r="C4227">
        <v>30.040081524306402</v>
      </c>
      <c r="D4227">
        <v>10.005236685183601</v>
      </c>
      <c r="E4227">
        <v>47.064542170448497</v>
      </c>
      <c r="F4227">
        <v>60.371933234910799</v>
      </c>
      <c r="G4227">
        <v>69.427150387123802</v>
      </c>
      <c r="H4227">
        <v>64.919609703941902</v>
      </c>
      <c r="I4227">
        <v>46.9714256176525</v>
      </c>
      <c r="J4227">
        <v>0.871117963707291</v>
      </c>
      <c r="K4227">
        <v>0.485403075264499</v>
      </c>
      <c r="L4227">
        <v>1.5193513002556299E-2</v>
      </c>
      <c r="M4227" s="20">
        <v>4.9429599844306102E-2</v>
      </c>
      <c r="O4227" s="19" t="s">
        <v>9675</v>
      </c>
      <c r="P4227" t="s">
        <v>9676</v>
      </c>
      <c r="Q4227">
        <v>58.017794903264601</v>
      </c>
      <c r="R4227">
        <v>50.886331524717299</v>
      </c>
      <c r="S4227">
        <v>49.319580606946701</v>
      </c>
      <c r="T4227">
        <v>103.983044770684</v>
      </c>
      <c r="U4227">
        <v>86.658545255187704</v>
      </c>
      <c r="V4227">
        <v>96.181395405197406</v>
      </c>
      <c r="W4227">
        <v>74.174448744332906</v>
      </c>
      <c r="X4227">
        <v>0.79332893710119801</v>
      </c>
      <c r="Y4227">
        <v>0.249179000318722</v>
      </c>
      <c r="Z4227">
        <v>6.4380965164690003E-4</v>
      </c>
      <c r="AA4227" s="20">
        <v>2.4349904794997001E-3</v>
      </c>
    </row>
    <row r="4228" spans="1:27" x14ac:dyDescent="0.2">
      <c r="A4228" s="19" t="s">
        <v>10601</v>
      </c>
      <c r="B4228" t="s">
        <v>10602</v>
      </c>
      <c r="C4228">
        <v>8.7586985992646298</v>
      </c>
      <c r="D4228">
        <v>15.162942948742799</v>
      </c>
      <c r="E4228">
        <v>15.3339646958038</v>
      </c>
      <c r="F4228">
        <v>22.071519796982599</v>
      </c>
      <c r="G4228">
        <v>30.7633251817226</v>
      </c>
      <c r="H4228">
        <v>37.244528933798698</v>
      </c>
      <c r="I4228">
        <v>21.555830026052501</v>
      </c>
      <c r="J4228">
        <v>0.89086364188203004</v>
      </c>
      <c r="K4228">
        <v>0.50215185393072104</v>
      </c>
      <c r="L4228">
        <v>1.5216798596628899E-2</v>
      </c>
      <c r="M4228" s="20">
        <v>4.9468685067374098E-2</v>
      </c>
      <c r="O4228" s="19" t="s">
        <v>392</v>
      </c>
      <c r="P4228" t="s">
        <v>6523</v>
      </c>
      <c r="Q4228">
        <v>648.843539601619</v>
      </c>
      <c r="R4228">
        <v>658.18621634160297</v>
      </c>
      <c r="S4228">
        <v>448.25790391813598</v>
      </c>
      <c r="T4228">
        <v>825.28892864040404</v>
      </c>
      <c r="U4228">
        <v>896.44166274618306</v>
      </c>
      <c r="V4228">
        <v>907.36487588751197</v>
      </c>
      <c r="W4228">
        <v>730.73052118924295</v>
      </c>
      <c r="X4228">
        <v>0.55603706083656002</v>
      </c>
      <c r="Y4228">
        <v>0.168737657470349</v>
      </c>
      <c r="Z4228">
        <v>6.5217114918349997E-4</v>
      </c>
      <c r="AA4228" s="20">
        <v>2.4644908894765E-3</v>
      </c>
    </row>
    <row r="4229" spans="1:27" x14ac:dyDescent="0.2">
      <c r="A4229" s="19" t="s">
        <v>12844</v>
      </c>
      <c r="B4229" t="s">
        <v>12845</v>
      </c>
      <c r="C4229">
        <v>19.9290900893422</v>
      </c>
      <c r="D4229">
        <v>25.126827212018799</v>
      </c>
      <c r="E4229">
        <v>21.982459077993902</v>
      </c>
      <c r="F4229">
        <v>31.233269242619599</v>
      </c>
      <c r="G4229">
        <v>49.205447473337202</v>
      </c>
      <c r="H4229">
        <v>49.917853359819098</v>
      </c>
      <c r="I4229">
        <v>32.899157742521801</v>
      </c>
      <c r="J4229">
        <v>0.76208149470764697</v>
      </c>
      <c r="K4229">
        <v>0.39338275384147497</v>
      </c>
      <c r="L4229">
        <v>1.52147492435276E-2</v>
      </c>
      <c r="M4229" s="20">
        <v>4.9468685067374098E-2</v>
      </c>
      <c r="O4229" s="19" t="s">
        <v>8358</v>
      </c>
      <c r="P4229" t="s">
        <v>8359</v>
      </c>
      <c r="Q4229">
        <v>215.61688317764299</v>
      </c>
      <c r="R4229">
        <v>204.868129933208</v>
      </c>
      <c r="S4229">
        <v>213.29158044718301</v>
      </c>
      <c r="T4229">
        <v>317.89566455616</v>
      </c>
      <c r="U4229">
        <v>269.44386106672601</v>
      </c>
      <c r="V4229">
        <v>390.01838460181</v>
      </c>
      <c r="W4229">
        <v>268.52241729712199</v>
      </c>
      <c r="X4229">
        <v>0.59518956524229805</v>
      </c>
      <c r="Y4229">
        <v>0.18167279173644099</v>
      </c>
      <c r="Z4229">
        <v>6.554463302261E-4</v>
      </c>
      <c r="AA4229" s="20">
        <v>2.4763343595478999E-3</v>
      </c>
    </row>
    <row r="4230" spans="1:27" x14ac:dyDescent="0.2">
      <c r="A4230" s="19" t="s">
        <v>13265</v>
      </c>
      <c r="B4230" t="s">
        <v>13266</v>
      </c>
      <c r="C4230">
        <v>130.14566387885799</v>
      </c>
      <c r="D4230">
        <v>114.218133168923</v>
      </c>
      <c r="E4230">
        <v>102.960835043372</v>
      </c>
      <c r="F4230">
        <v>56.976150514115901</v>
      </c>
      <c r="G4230">
        <v>71.549908649179798</v>
      </c>
      <c r="H4230">
        <v>92.816835058708094</v>
      </c>
      <c r="I4230">
        <v>94.777921052192895</v>
      </c>
      <c r="J4230">
        <v>-0.56509896834736195</v>
      </c>
      <c r="K4230">
        <v>0.26266403347519801</v>
      </c>
      <c r="L4230">
        <v>1.52400213364823E-2</v>
      </c>
      <c r="M4230" s="20">
        <v>4.9525837571630101E-2</v>
      </c>
      <c r="O4230" s="19" t="s">
        <v>17237</v>
      </c>
      <c r="P4230" t="s">
        <v>17238</v>
      </c>
      <c r="Q4230">
        <v>11.2179351395718</v>
      </c>
      <c r="R4230">
        <v>4.7472187669594703</v>
      </c>
      <c r="S4230">
        <v>6.2416734262338096</v>
      </c>
      <c r="T4230">
        <v>0</v>
      </c>
      <c r="U4230">
        <v>0</v>
      </c>
      <c r="V4230">
        <v>0</v>
      </c>
      <c r="W4230">
        <v>3.7011378887941899</v>
      </c>
      <c r="X4230">
        <v>-4.8184532201691397</v>
      </c>
      <c r="Y4230">
        <v>2.69114590194792</v>
      </c>
      <c r="Z4230">
        <v>6.5855188620499996E-4</v>
      </c>
      <c r="AA4230" s="20">
        <v>2.4875320117402999E-3</v>
      </c>
    </row>
    <row r="4231" spans="1:27" x14ac:dyDescent="0.2">
      <c r="A4231" s="19" t="s">
        <v>10515</v>
      </c>
      <c r="B4231" t="s">
        <v>10516</v>
      </c>
      <c r="C4231">
        <v>38.787412352789197</v>
      </c>
      <c r="D4231">
        <v>51.758655742447203</v>
      </c>
      <c r="E4231">
        <v>57.781500011932003</v>
      </c>
      <c r="F4231">
        <v>70.218542896810405</v>
      </c>
      <c r="G4231">
        <v>73.946665618340504</v>
      </c>
      <c r="H4231">
        <v>107.94079751469999</v>
      </c>
      <c r="I4231">
        <v>66.738929022836501</v>
      </c>
      <c r="J4231">
        <v>0.639926135004384</v>
      </c>
      <c r="K4231">
        <v>0.30821775826088699</v>
      </c>
      <c r="L4231">
        <v>1.5271334653186501E-2</v>
      </c>
      <c r="M4231" s="20">
        <v>4.9609230169631403E-2</v>
      </c>
      <c r="O4231" s="19" t="s">
        <v>12483</v>
      </c>
      <c r="P4231" t="s">
        <v>12484</v>
      </c>
      <c r="Q4231">
        <v>46.575841027127801</v>
      </c>
      <c r="R4231">
        <v>30.210483966042801</v>
      </c>
      <c r="S4231">
        <v>72.042478612463995</v>
      </c>
      <c r="T4231">
        <v>80.032087128060397</v>
      </c>
      <c r="U4231">
        <v>135.487506241972</v>
      </c>
      <c r="V4231">
        <v>121.48996997779901</v>
      </c>
      <c r="W4231">
        <v>80.973061158910994</v>
      </c>
      <c r="X4231">
        <v>1.0597376702949599</v>
      </c>
      <c r="Y4231">
        <v>0.34996667932790698</v>
      </c>
      <c r="Z4231">
        <v>6.5896449454639998E-4</v>
      </c>
      <c r="AA4231" s="20">
        <v>2.4885550285659E-3</v>
      </c>
    </row>
    <row r="4232" spans="1:27" x14ac:dyDescent="0.2">
      <c r="A4232" s="19" t="s">
        <v>14566</v>
      </c>
      <c r="B4232" t="s">
        <v>14567</v>
      </c>
      <c r="C4232">
        <v>29.025797120220499</v>
      </c>
      <c r="D4232">
        <v>12.992448279043501</v>
      </c>
      <c r="E4232">
        <v>28.049619927196801</v>
      </c>
      <c r="F4232">
        <v>10.3433568619037</v>
      </c>
      <c r="G4232">
        <v>6.7077084463600798</v>
      </c>
      <c r="H4232">
        <v>9.0615420836237899</v>
      </c>
      <c r="I4232">
        <v>16.0300787863914</v>
      </c>
      <c r="J4232">
        <v>-0.99964268511671805</v>
      </c>
      <c r="K4232">
        <v>0.61861857692014</v>
      </c>
      <c r="L4232">
        <v>1.5291814825963399E-2</v>
      </c>
      <c r="M4232" s="20">
        <v>4.9666569707638698E-2</v>
      </c>
      <c r="O4232" s="19" t="s">
        <v>2118</v>
      </c>
      <c r="P4232" t="s">
        <v>2119</v>
      </c>
      <c r="Q4232">
        <v>216.42160945106801</v>
      </c>
      <c r="R4232">
        <v>225.86663858498301</v>
      </c>
      <c r="S4232">
        <v>219.86538856925401</v>
      </c>
      <c r="T4232">
        <v>167.782378420659</v>
      </c>
      <c r="U4232">
        <v>131.48496840014101</v>
      </c>
      <c r="V4232">
        <v>126.364079450215</v>
      </c>
      <c r="W4232">
        <v>181.297510479387</v>
      </c>
      <c r="X4232">
        <v>-0.60568942024272598</v>
      </c>
      <c r="Y4232">
        <v>0.18567188039105001</v>
      </c>
      <c r="Z4232">
        <v>6.6748317845799997E-4</v>
      </c>
      <c r="AA4232" s="20">
        <v>2.5196413401021001E-3</v>
      </c>
    </row>
    <row r="4233" spans="1:27" x14ac:dyDescent="0.2">
      <c r="A4233" s="19" t="s">
        <v>11009</v>
      </c>
      <c r="B4233" t="s">
        <v>11010</v>
      </c>
      <c r="C4233">
        <v>39.252649282114703</v>
      </c>
      <c r="D4233">
        <v>25.3380104074507</v>
      </c>
      <c r="E4233">
        <v>29.411953134971998</v>
      </c>
      <c r="F4233">
        <v>18.413718272050001</v>
      </c>
      <c r="G4233">
        <v>13.913773187839301</v>
      </c>
      <c r="H4233">
        <v>9.4180021539852294</v>
      </c>
      <c r="I4233">
        <v>22.624684406402</v>
      </c>
      <c r="J4233">
        <v>-0.87499780247497105</v>
      </c>
      <c r="K4233">
        <v>0.489291972574186</v>
      </c>
      <c r="L4233">
        <v>1.5336174914254199E-2</v>
      </c>
      <c r="M4233" s="20">
        <v>4.9773554268815801E-2</v>
      </c>
      <c r="O4233" s="19" t="s">
        <v>7872</v>
      </c>
      <c r="P4233" t="s">
        <v>7873</v>
      </c>
      <c r="Q4233">
        <v>196.86861617228001</v>
      </c>
      <c r="R4233">
        <v>217.47514185116299</v>
      </c>
      <c r="S4233">
        <v>198.92206648292901</v>
      </c>
      <c r="T4233">
        <v>140.02387270371401</v>
      </c>
      <c r="U4233">
        <v>103.49447298263399</v>
      </c>
      <c r="V4233">
        <v>140.634273772727</v>
      </c>
      <c r="W4233">
        <v>166.236407327574</v>
      </c>
      <c r="X4233">
        <v>-0.63546069965145302</v>
      </c>
      <c r="Y4233">
        <v>0.19558541292568199</v>
      </c>
      <c r="Z4233">
        <v>6.6926548485800005E-4</v>
      </c>
      <c r="AA4233" s="20">
        <v>2.5258260708907001E-3</v>
      </c>
    </row>
    <row r="4234" spans="1:27" x14ac:dyDescent="0.2">
      <c r="A4234" s="19" t="s">
        <v>12806</v>
      </c>
      <c r="B4234" t="s">
        <v>12807</v>
      </c>
      <c r="C4234">
        <v>34.669962427533903</v>
      </c>
      <c r="D4234">
        <v>27.048673165781299</v>
      </c>
      <c r="E4234">
        <v>34.983818629767001</v>
      </c>
      <c r="F4234">
        <v>9.9506805281147894</v>
      </c>
      <c r="G4234">
        <v>6.1105569647042497</v>
      </c>
      <c r="H4234">
        <v>22.716342276348499</v>
      </c>
      <c r="I4234">
        <v>22.580005665375001</v>
      </c>
      <c r="J4234">
        <v>-0.95147530243700096</v>
      </c>
      <c r="K4234">
        <v>0.56935803486057002</v>
      </c>
      <c r="L4234">
        <v>1.53695763113083E-2</v>
      </c>
      <c r="M4234" s="20">
        <v>4.9854566176093303E-2</v>
      </c>
      <c r="O4234" s="19" t="s">
        <v>11473</v>
      </c>
      <c r="P4234" t="s">
        <v>11474</v>
      </c>
      <c r="Q4234">
        <v>6.5613676580432099</v>
      </c>
      <c r="R4234">
        <v>1.9322924391574701</v>
      </c>
      <c r="S4234">
        <v>13.8989998280215</v>
      </c>
      <c r="T4234">
        <v>33.288589894663303</v>
      </c>
      <c r="U4234">
        <v>21.726345230985</v>
      </c>
      <c r="V4234">
        <v>40.046466171709604</v>
      </c>
      <c r="W4234">
        <v>19.575676870430001</v>
      </c>
      <c r="X4234">
        <v>1.7649680447143401</v>
      </c>
      <c r="Y4234">
        <v>0.64720103462918799</v>
      </c>
      <c r="Z4234">
        <v>6.7249151331499999E-4</v>
      </c>
      <c r="AA4234" s="20">
        <v>2.5363651768840001E-3</v>
      </c>
    </row>
    <row r="4235" spans="1:27" x14ac:dyDescent="0.2">
      <c r="A4235" s="19" t="s">
        <v>10024</v>
      </c>
      <c r="B4235" t="s">
        <v>10025</v>
      </c>
      <c r="C4235">
        <v>122.608423810782</v>
      </c>
      <c r="D4235">
        <v>114.806245284402</v>
      </c>
      <c r="E4235">
        <v>73.984349952626403</v>
      </c>
      <c r="F4235">
        <v>55.800350028866497</v>
      </c>
      <c r="G4235">
        <v>57.090813918228797</v>
      </c>
      <c r="H4235">
        <v>75.595902228072305</v>
      </c>
      <c r="I4235">
        <v>83.314347537163101</v>
      </c>
      <c r="J4235">
        <v>-0.61336387872505505</v>
      </c>
      <c r="K4235">
        <v>0.29236801370055399</v>
      </c>
      <c r="L4235">
        <v>1.53871092988453E-2</v>
      </c>
      <c r="M4235" s="20">
        <v>4.9902217576432401E-2</v>
      </c>
      <c r="O4235" s="19" t="s">
        <v>14347</v>
      </c>
      <c r="P4235" t="s">
        <v>14348</v>
      </c>
      <c r="Q4235">
        <v>7.4521139300485002</v>
      </c>
      <c r="R4235">
        <v>32.098319640506404</v>
      </c>
      <c r="S4235">
        <v>24.0146858349143</v>
      </c>
      <c r="T4235">
        <v>54.421663984774298</v>
      </c>
      <c r="U4235">
        <v>60.2164064770474</v>
      </c>
      <c r="V4235">
        <v>68.3379734162624</v>
      </c>
      <c r="W4235">
        <v>41.090193880592203</v>
      </c>
      <c r="X4235">
        <v>1.3304021268273101</v>
      </c>
      <c r="Y4235">
        <v>0.46080906397884602</v>
      </c>
      <c r="Z4235">
        <v>6.7526756042470004E-4</v>
      </c>
      <c r="AA4235" s="20">
        <v>2.5462881821988002E-3</v>
      </c>
    </row>
    <row r="4236" spans="1:27" x14ac:dyDescent="0.2">
      <c r="A4236" s="19" t="s">
        <v>11507</v>
      </c>
      <c r="B4236" t="s">
        <v>11508</v>
      </c>
      <c r="C4236">
        <v>567.05338043706104</v>
      </c>
      <c r="D4236">
        <v>501.49358572786099</v>
      </c>
      <c r="E4236">
        <v>1312.52678577041</v>
      </c>
      <c r="F4236">
        <v>1424.5138927810001</v>
      </c>
      <c r="G4236">
        <v>1465.56620661187</v>
      </c>
      <c r="H4236">
        <v>1153.6986929289501</v>
      </c>
      <c r="I4236">
        <v>1070.80875737619</v>
      </c>
      <c r="J4236">
        <v>0.64113093566394996</v>
      </c>
      <c r="K4236">
        <v>0.30951762885267298</v>
      </c>
      <c r="L4236">
        <v>1.5406566967665999E-2</v>
      </c>
      <c r="M4236" s="20">
        <v>4.9946866688342903E-2</v>
      </c>
      <c r="O4236" s="19" t="s">
        <v>7828</v>
      </c>
      <c r="P4236" t="s">
        <v>7829</v>
      </c>
      <c r="Q4236">
        <v>189.83378324954199</v>
      </c>
      <c r="R4236">
        <v>171.691342851152</v>
      </c>
      <c r="S4236">
        <v>224.997654658562</v>
      </c>
      <c r="T4236">
        <v>333.76787588499701</v>
      </c>
      <c r="U4236">
        <v>347.15695315844198</v>
      </c>
      <c r="V4236">
        <v>250.10319894401101</v>
      </c>
      <c r="W4236">
        <v>252.92513479111801</v>
      </c>
      <c r="X4236">
        <v>0.63090933837131302</v>
      </c>
      <c r="Y4236">
        <v>0.19424211691219401</v>
      </c>
      <c r="Z4236">
        <v>6.7995357750830004E-4</v>
      </c>
      <c r="AA4236" s="20">
        <v>2.5624456976978001E-3</v>
      </c>
    </row>
    <row r="4237" spans="1:27" x14ac:dyDescent="0.2">
      <c r="A4237" s="24" t="s">
        <v>9293</v>
      </c>
      <c r="B4237" s="25" t="s">
        <v>9294</v>
      </c>
      <c r="C4237" s="25">
        <v>260.14238540252802</v>
      </c>
      <c r="D4237" s="25">
        <v>180.02835095029599</v>
      </c>
      <c r="E4237" s="25">
        <v>580.99273142123195</v>
      </c>
      <c r="F4237" s="25">
        <v>645.30893836305302</v>
      </c>
      <c r="G4237" s="25">
        <v>641.82290040491796</v>
      </c>
      <c r="H4237" s="25">
        <v>546.14790012828996</v>
      </c>
      <c r="I4237" s="25">
        <v>475.74053444505302</v>
      </c>
      <c r="J4237" s="25">
        <v>0.69190800441205302</v>
      </c>
      <c r="K4237" s="25">
        <v>0.34383549042059702</v>
      </c>
      <c r="L4237" s="25">
        <v>1.5430302989470001E-2</v>
      </c>
      <c r="M4237" s="26">
        <v>4.9996118305674797E-2</v>
      </c>
      <c r="O4237" s="19" t="s">
        <v>8615</v>
      </c>
      <c r="P4237" t="s">
        <v>8616</v>
      </c>
      <c r="Q4237">
        <v>28.8657505865826</v>
      </c>
      <c r="R4237">
        <v>17.9123738638297</v>
      </c>
      <c r="S4237">
        <v>48.1767705310561</v>
      </c>
      <c r="T4237">
        <v>60.7999278297399</v>
      </c>
      <c r="U4237">
        <v>75.2245569525561</v>
      </c>
      <c r="V4237">
        <v>98.683143415086803</v>
      </c>
      <c r="W4237">
        <v>54.9437538631419</v>
      </c>
      <c r="X4237">
        <v>1.1623050872879901</v>
      </c>
      <c r="Y4237">
        <v>0.39205245356985102</v>
      </c>
      <c r="Z4237">
        <v>6.8087863507750002E-4</v>
      </c>
      <c r="AA4237" s="20">
        <v>2.5652420436823001E-3</v>
      </c>
    </row>
    <row r="4238" spans="1:27" x14ac:dyDescent="0.2">
      <c r="O4238" s="19" t="s">
        <v>1574</v>
      </c>
      <c r="P4238" t="s">
        <v>1575</v>
      </c>
      <c r="Q4238">
        <v>125.76871624074801</v>
      </c>
      <c r="R4238">
        <v>113.33452550172601</v>
      </c>
      <c r="S4238">
        <v>160.64934961549099</v>
      </c>
      <c r="T4238">
        <v>91.780612463892297</v>
      </c>
      <c r="U4238">
        <v>36.566517146803697</v>
      </c>
      <c r="V4238">
        <v>56.9529173469911</v>
      </c>
      <c r="W4238">
        <v>97.508773052608703</v>
      </c>
      <c r="X4238">
        <v>-0.99712966231685496</v>
      </c>
      <c r="Y4238">
        <v>0.32716788834613297</v>
      </c>
      <c r="Z4238">
        <v>6.818917813859E-4</v>
      </c>
      <c r="AA4238" s="20">
        <v>2.5685078194564001E-3</v>
      </c>
    </row>
    <row r="4239" spans="1:27" x14ac:dyDescent="0.2">
      <c r="O4239" s="19" t="s">
        <v>4780</v>
      </c>
      <c r="P4239" t="s">
        <v>4781</v>
      </c>
      <c r="Q4239">
        <v>19.553748448844701</v>
      </c>
      <c r="R4239">
        <v>16.968158957425501</v>
      </c>
      <c r="S4239">
        <v>56.566065932592402</v>
      </c>
      <c r="T4239">
        <v>71.464813419005594</v>
      </c>
      <c r="U4239">
        <v>89.191460292639604</v>
      </c>
      <c r="V4239">
        <v>93.937151645054598</v>
      </c>
      <c r="W4239">
        <v>57.946899782593697</v>
      </c>
      <c r="X4239">
        <v>1.27704594497112</v>
      </c>
      <c r="Y4239">
        <v>0.44024321075816902</v>
      </c>
      <c r="Z4239">
        <v>6.8582591313339999E-4</v>
      </c>
      <c r="AA4239" s="20">
        <v>2.5822184155366002E-3</v>
      </c>
    </row>
    <row r="4240" spans="1:27" x14ac:dyDescent="0.2">
      <c r="O4240" s="19" t="s">
        <v>9542</v>
      </c>
      <c r="P4240" t="s">
        <v>9543</v>
      </c>
      <c r="Q4240">
        <v>77.3530672087021</v>
      </c>
      <c r="R4240">
        <v>68.092710654020394</v>
      </c>
      <c r="S4240">
        <v>57.205216687635598</v>
      </c>
      <c r="T4240">
        <v>41.637488081631297</v>
      </c>
      <c r="U4240">
        <v>17.2179024579792</v>
      </c>
      <c r="V4240">
        <v>26.5850412002391</v>
      </c>
      <c r="W4240">
        <v>48.015237715034601</v>
      </c>
      <c r="X4240">
        <v>-1.1081522142606099</v>
      </c>
      <c r="Y4240">
        <v>0.37063731206173001</v>
      </c>
      <c r="Z4240">
        <v>6.8832418903650003E-4</v>
      </c>
      <c r="AA4240" s="20">
        <v>2.5910689449191002E-3</v>
      </c>
    </row>
    <row r="4241" spans="15:27" x14ac:dyDescent="0.2">
      <c r="O4241" s="19" t="s">
        <v>14506</v>
      </c>
      <c r="P4241" t="s">
        <v>14507</v>
      </c>
      <c r="Q4241">
        <v>2.4882159527533401</v>
      </c>
      <c r="R4241">
        <v>6.5906669997165004</v>
      </c>
      <c r="S4241">
        <v>3.66469111444674</v>
      </c>
      <c r="T4241">
        <v>19.092286135686901</v>
      </c>
      <c r="U4241">
        <v>18.951940267885298</v>
      </c>
      <c r="V4241">
        <v>20.025245597686801</v>
      </c>
      <c r="W4241">
        <v>11.802174344695899</v>
      </c>
      <c r="X4241">
        <v>1.86691967778371</v>
      </c>
      <c r="Y4241">
        <v>0.68918666157708397</v>
      </c>
      <c r="Z4241">
        <v>6.8855850017480005E-4</v>
      </c>
      <c r="AA4241" s="20">
        <v>2.5913952301821999E-3</v>
      </c>
    </row>
    <row r="4242" spans="15:27" x14ac:dyDescent="0.2">
      <c r="O4242" s="19" t="s">
        <v>17125</v>
      </c>
      <c r="P4242" t="s">
        <v>17126</v>
      </c>
      <c r="Q4242">
        <v>7.2953903830886402</v>
      </c>
      <c r="R4242">
        <v>4.6636204129894701</v>
      </c>
      <c r="S4242">
        <v>9.7697057050175395</v>
      </c>
      <c r="T4242">
        <v>0</v>
      </c>
      <c r="U4242">
        <v>0</v>
      </c>
      <c r="V4242">
        <v>0</v>
      </c>
      <c r="W4242">
        <v>3.6214527501826099</v>
      </c>
      <c r="X4242">
        <v>-4.7679431828898204</v>
      </c>
      <c r="Y4242">
        <v>2.6835195410998298</v>
      </c>
      <c r="Z4242">
        <v>6.9328847756549997E-4</v>
      </c>
      <c r="AA4242" s="20">
        <v>2.6069607212311002E-3</v>
      </c>
    </row>
    <row r="4243" spans="15:27" x14ac:dyDescent="0.2">
      <c r="O4243" s="19" t="s">
        <v>6643</v>
      </c>
      <c r="P4243" t="s">
        <v>6644</v>
      </c>
      <c r="Q4243">
        <v>343.35515935772099</v>
      </c>
      <c r="R4243">
        <v>383.68659345005398</v>
      </c>
      <c r="S4243">
        <v>407.55445299162</v>
      </c>
      <c r="T4243">
        <v>209.981656724419</v>
      </c>
      <c r="U4243">
        <v>265.14357358130002</v>
      </c>
      <c r="V4243">
        <v>281.67533197906499</v>
      </c>
      <c r="W4243">
        <v>315.232794680697</v>
      </c>
      <c r="X4243">
        <v>-0.55552415542778</v>
      </c>
      <c r="Y4243">
        <v>0.169710648970372</v>
      </c>
      <c r="Z4243">
        <v>6.9599246478690003E-4</v>
      </c>
      <c r="AA4243" s="20">
        <v>2.6165679448284999E-3</v>
      </c>
    </row>
    <row r="4244" spans="15:27" x14ac:dyDescent="0.2">
      <c r="O4244" s="19" t="s">
        <v>17340</v>
      </c>
      <c r="P4244" t="s">
        <v>17341</v>
      </c>
      <c r="Q4244">
        <v>3.7757768050593299</v>
      </c>
      <c r="R4244">
        <v>1.96163030324974</v>
      </c>
      <c r="S4244">
        <v>9.5868223355036797</v>
      </c>
      <c r="T4244">
        <v>32.321342561025503</v>
      </c>
      <c r="U4244">
        <v>20.788276752520801</v>
      </c>
      <c r="V4244">
        <v>19.1156381581761</v>
      </c>
      <c r="W4244">
        <v>14.5915811525892</v>
      </c>
      <c r="X4244">
        <v>1.8702275583679999</v>
      </c>
      <c r="Y4244">
        <v>0.69327172115176405</v>
      </c>
      <c r="Z4244">
        <v>6.9935749261450003E-4</v>
      </c>
      <c r="AA4244" s="20">
        <v>2.6286556890499002E-3</v>
      </c>
    </row>
    <row r="4245" spans="15:27" x14ac:dyDescent="0.2">
      <c r="O4245" s="19" t="s">
        <v>12705</v>
      </c>
      <c r="P4245" t="s">
        <v>12706</v>
      </c>
      <c r="Q4245">
        <v>33.541851194554297</v>
      </c>
      <c r="R4245">
        <v>32.123617057998302</v>
      </c>
      <c r="S4245">
        <v>25.015412135536799</v>
      </c>
      <c r="T4245">
        <v>14.9426489225332</v>
      </c>
      <c r="U4245">
        <v>4.3026573448302496</v>
      </c>
      <c r="V4245">
        <v>3.7971451037326598</v>
      </c>
      <c r="W4245">
        <v>18.953888626530901</v>
      </c>
      <c r="X4245">
        <v>-1.68017019777119</v>
      </c>
      <c r="Y4245">
        <v>0.61403452668702996</v>
      </c>
      <c r="Z4245">
        <v>7.0504957724029996E-4</v>
      </c>
      <c r="AA4245" s="20">
        <v>2.6483490753905999E-3</v>
      </c>
    </row>
    <row r="4246" spans="15:27" x14ac:dyDescent="0.2">
      <c r="O4246" s="19" t="s">
        <v>9090</v>
      </c>
      <c r="P4246" t="s">
        <v>9091</v>
      </c>
      <c r="Q4246">
        <v>242.08302687141401</v>
      </c>
      <c r="R4246">
        <v>189.446981366432</v>
      </c>
      <c r="S4246">
        <v>208.531219448939</v>
      </c>
      <c r="T4246">
        <v>149.32247020790501</v>
      </c>
      <c r="U4246">
        <v>118.19709820922</v>
      </c>
      <c r="V4246">
        <v>136.631425988443</v>
      </c>
      <c r="W4246">
        <v>174.03537034872599</v>
      </c>
      <c r="X4246">
        <v>-0.62649533564186</v>
      </c>
      <c r="Y4246">
        <v>0.193515664768551</v>
      </c>
      <c r="Z4246">
        <v>7.0563202774909998E-4</v>
      </c>
      <c r="AA4246" s="20">
        <v>2.6499698294995999E-3</v>
      </c>
    </row>
    <row r="4247" spans="15:27" x14ac:dyDescent="0.2">
      <c r="O4247" s="19" t="s">
        <v>17342</v>
      </c>
      <c r="P4247" t="s">
        <v>17343</v>
      </c>
      <c r="Q4247">
        <v>67.692990643546196</v>
      </c>
      <c r="R4247">
        <v>59.482752515594598</v>
      </c>
      <c r="S4247">
        <v>69.070348758567505</v>
      </c>
      <c r="T4247">
        <v>39.810232392776697</v>
      </c>
      <c r="U4247">
        <v>26.1896796956283</v>
      </c>
      <c r="V4247">
        <v>26.738705025717799</v>
      </c>
      <c r="W4247">
        <v>48.1641181719719</v>
      </c>
      <c r="X4247">
        <v>-0.97711607517149801</v>
      </c>
      <c r="Y4247">
        <v>0.32007223151944397</v>
      </c>
      <c r="Z4247">
        <v>7.0633473027819998E-4</v>
      </c>
      <c r="AA4247" s="20">
        <v>2.6509073167787999E-3</v>
      </c>
    </row>
    <row r="4248" spans="15:27" x14ac:dyDescent="0.2">
      <c r="O4248" s="19" t="s">
        <v>17344</v>
      </c>
      <c r="P4248" t="s">
        <v>17345</v>
      </c>
      <c r="Q4248">
        <v>67.692990643546196</v>
      </c>
      <c r="R4248">
        <v>59.482752515594598</v>
      </c>
      <c r="S4248">
        <v>69.070348758567505</v>
      </c>
      <c r="T4248">
        <v>39.810232392776697</v>
      </c>
      <c r="U4248">
        <v>26.1896796956283</v>
      </c>
      <c r="V4248">
        <v>26.738705025717799</v>
      </c>
      <c r="W4248">
        <v>48.1641181719719</v>
      </c>
      <c r="X4248">
        <v>-0.97711607517149801</v>
      </c>
      <c r="Y4248">
        <v>0.32007223151944397</v>
      </c>
      <c r="Z4248">
        <v>7.0633473027819998E-4</v>
      </c>
      <c r="AA4248" s="20">
        <v>2.6509073167787999E-3</v>
      </c>
    </row>
    <row r="4249" spans="15:27" x14ac:dyDescent="0.2">
      <c r="O4249" s="19" t="s">
        <v>9870</v>
      </c>
      <c r="P4249" t="s">
        <v>9871</v>
      </c>
      <c r="Q4249">
        <v>67.692990643546196</v>
      </c>
      <c r="R4249">
        <v>59.482752515594598</v>
      </c>
      <c r="S4249">
        <v>69.070348758567505</v>
      </c>
      <c r="T4249">
        <v>39.810232392776697</v>
      </c>
      <c r="U4249">
        <v>26.1896796956283</v>
      </c>
      <c r="V4249">
        <v>26.738705025717799</v>
      </c>
      <c r="W4249">
        <v>48.1641181719719</v>
      </c>
      <c r="X4249">
        <v>-0.97711607517149801</v>
      </c>
      <c r="Y4249">
        <v>0.32007223151944397</v>
      </c>
      <c r="Z4249">
        <v>7.0633473027819998E-4</v>
      </c>
      <c r="AA4249" s="20">
        <v>2.6509073167787999E-3</v>
      </c>
    </row>
    <row r="4250" spans="15:27" x14ac:dyDescent="0.2">
      <c r="O4250" s="19" t="s">
        <v>9955</v>
      </c>
      <c r="P4250" t="s">
        <v>9956</v>
      </c>
      <c r="Q4250">
        <v>368.33395041940503</v>
      </c>
      <c r="R4250">
        <v>363.690626037203</v>
      </c>
      <c r="S4250">
        <v>360.14767880321199</v>
      </c>
      <c r="T4250">
        <v>633.97794231397404</v>
      </c>
      <c r="U4250">
        <v>453.94984651118602</v>
      </c>
      <c r="V4250">
        <v>513.10298344581099</v>
      </c>
      <c r="W4250">
        <v>448.86717125513201</v>
      </c>
      <c r="X4250">
        <v>0.528448165318951</v>
      </c>
      <c r="Y4250">
        <v>0.16097128121750401</v>
      </c>
      <c r="Z4250">
        <v>7.0750237286640002E-4</v>
      </c>
      <c r="AA4250" s="20">
        <v>2.6547219219590001E-3</v>
      </c>
    </row>
    <row r="4251" spans="15:27" x14ac:dyDescent="0.2">
      <c r="O4251" s="19" t="s">
        <v>4696</v>
      </c>
      <c r="P4251" t="s">
        <v>4697</v>
      </c>
      <c r="Q4251">
        <v>27.014175882592401</v>
      </c>
      <c r="R4251">
        <v>15.105620167804499</v>
      </c>
      <c r="S4251">
        <v>29.2330179239604</v>
      </c>
      <c r="T4251">
        <v>38.415677409399997</v>
      </c>
      <c r="U4251">
        <v>89.250686568790698</v>
      </c>
      <c r="V4251">
        <v>62.643576236555496</v>
      </c>
      <c r="W4251">
        <v>43.610459031517301</v>
      </c>
      <c r="X4251">
        <v>1.2423333663704901</v>
      </c>
      <c r="Y4251">
        <v>0.42637537766662698</v>
      </c>
      <c r="Z4251">
        <v>7.0807247576380001E-4</v>
      </c>
      <c r="AA4251" s="20">
        <v>2.6562932607569999E-3</v>
      </c>
    </row>
    <row r="4252" spans="15:27" x14ac:dyDescent="0.2">
      <c r="O4252" s="19" t="s">
        <v>17346</v>
      </c>
      <c r="P4252" t="s">
        <v>17347</v>
      </c>
      <c r="Q4252">
        <v>0.93380498495305997</v>
      </c>
      <c r="R4252">
        <v>0</v>
      </c>
      <c r="S4252">
        <v>3.1194835180277498</v>
      </c>
      <c r="T4252">
        <v>13.906682654325101</v>
      </c>
      <c r="U4252">
        <v>7.5488052479830303</v>
      </c>
      <c r="V4252">
        <v>22.8305265182527</v>
      </c>
      <c r="W4252">
        <v>8.0565504872569509</v>
      </c>
      <c r="X4252">
        <v>2.85415641470287</v>
      </c>
      <c r="Y4252">
        <v>1.09169838716103</v>
      </c>
      <c r="Z4252">
        <v>7.1227412690979999E-4</v>
      </c>
      <c r="AA4252" s="20">
        <v>2.6714845618907002E-3</v>
      </c>
    </row>
    <row r="4253" spans="15:27" x14ac:dyDescent="0.2">
      <c r="O4253" s="19" t="s">
        <v>6151</v>
      </c>
      <c r="P4253" t="s">
        <v>6152</v>
      </c>
      <c r="Q4253">
        <v>590.38575636192002</v>
      </c>
      <c r="R4253">
        <v>716.93717153917896</v>
      </c>
      <c r="S4253">
        <v>555.95850423117599</v>
      </c>
      <c r="T4253">
        <v>484.21836762718601</v>
      </c>
      <c r="U4253">
        <v>403.46388471768898</v>
      </c>
      <c r="V4253">
        <v>338.83487437793798</v>
      </c>
      <c r="W4253">
        <v>514.96642647584804</v>
      </c>
      <c r="X4253">
        <v>-0.57491130645444199</v>
      </c>
      <c r="Y4253">
        <v>0.176611576657147</v>
      </c>
      <c r="Z4253">
        <v>7.1550324686690001E-4</v>
      </c>
      <c r="AA4253" s="20">
        <v>2.6830225362646999E-3</v>
      </c>
    </row>
    <row r="4254" spans="15:27" x14ac:dyDescent="0.2">
      <c r="O4254" s="19" t="s">
        <v>10092</v>
      </c>
      <c r="P4254" t="s">
        <v>10093</v>
      </c>
      <c r="Q4254">
        <v>280.14581773894599</v>
      </c>
      <c r="R4254">
        <v>286.78597274746397</v>
      </c>
      <c r="S4254">
        <v>218.240022826521</v>
      </c>
      <c r="T4254">
        <v>167.07958038814101</v>
      </c>
      <c r="U4254">
        <v>187.51970980201099</v>
      </c>
      <c r="V4254">
        <v>144.32217935614901</v>
      </c>
      <c r="W4254">
        <v>214.015547143205</v>
      </c>
      <c r="X4254">
        <v>-0.62112689814369104</v>
      </c>
      <c r="Y4254">
        <v>0.19213450293484299</v>
      </c>
      <c r="Z4254">
        <v>7.1875498454699997E-4</v>
      </c>
      <c r="AA4254" s="20">
        <v>2.6940649677030999E-3</v>
      </c>
    </row>
    <row r="4255" spans="15:27" x14ac:dyDescent="0.2">
      <c r="O4255" s="19" t="s">
        <v>1814</v>
      </c>
      <c r="P4255" t="s">
        <v>7017</v>
      </c>
      <c r="Q4255">
        <v>387.52471588701502</v>
      </c>
      <c r="R4255">
        <v>462.65693722189502</v>
      </c>
      <c r="S4255">
        <v>334.01643059829001</v>
      </c>
      <c r="T4255">
        <v>541.03664332646997</v>
      </c>
      <c r="U4255">
        <v>584.99459592825599</v>
      </c>
      <c r="V4255">
        <v>595.12602013126502</v>
      </c>
      <c r="W4255">
        <v>484.225890515532</v>
      </c>
      <c r="X4255">
        <v>0.51685194820735803</v>
      </c>
      <c r="Y4255">
        <v>0.15752715767348399</v>
      </c>
      <c r="Z4255">
        <v>7.2642221993850003E-4</v>
      </c>
      <c r="AA4255" s="20">
        <v>2.720479886192E-3</v>
      </c>
    </row>
    <row r="4256" spans="15:27" x14ac:dyDescent="0.2">
      <c r="O4256" s="19" t="s">
        <v>10353</v>
      </c>
      <c r="P4256" t="s">
        <v>10354</v>
      </c>
      <c r="Q4256">
        <v>287.93571021337499</v>
      </c>
      <c r="R4256">
        <v>275.06473226296703</v>
      </c>
      <c r="S4256">
        <v>342.582364019593</v>
      </c>
      <c r="T4256">
        <v>184.67222572881201</v>
      </c>
      <c r="U4256">
        <v>181.822725215448</v>
      </c>
      <c r="V4256">
        <v>226.89915909836</v>
      </c>
      <c r="W4256">
        <v>249.829486089759</v>
      </c>
      <c r="X4256">
        <v>-0.57730705866552701</v>
      </c>
      <c r="Y4256">
        <v>0.17748993537777</v>
      </c>
      <c r="Z4256">
        <v>7.2752724901409998E-4</v>
      </c>
      <c r="AA4256" s="20">
        <v>2.7236394421625001E-3</v>
      </c>
    </row>
    <row r="4257" spans="15:27" x14ac:dyDescent="0.2">
      <c r="O4257" s="19" t="s">
        <v>1538</v>
      </c>
      <c r="P4257" t="s">
        <v>1539</v>
      </c>
      <c r="Q4257">
        <v>231.99580199469901</v>
      </c>
      <c r="R4257">
        <v>307.81914677946003</v>
      </c>
      <c r="S4257">
        <v>241.40644638581099</v>
      </c>
      <c r="T4257">
        <v>188.41712291975099</v>
      </c>
      <c r="U4257">
        <v>158.448234058971</v>
      </c>
      <c r="V4257">
        <v>146.12361924469599</v>
      </c>
      <c r="W4257">
        <v>212.368395230565</v>
      </c>
      <c r="X4257">
        <v>-0.62791937908127904</v>
      </c>
      <c r="Y4257">
        <v>0.19459901787950401</v>
      </c>
      <c r="Z4257">
        <v>7.2757621741579995E-4</v>
      </c>
      <c r="AA4257" s="20">
        <v>2.7236394421625001E-3</v>
      </c>
    </row>
    <row r="4258" spans="15:27" x14ac:dyDescent="0.2">
      <c r="O4258" s="19" t="s">
        <v>7622</v>
      </c>
      <c r="P4258" t="s">
        <v>7623</v>
      </c>
      <c r="Q4258">
        <v>378.544238560812</v>
      </c>
      <c r="R4258">
        <v>443.46149421923502</v>
      </c>
      <c r="S4258">
        <v>387.32440957257899</v>
      </c>
      <c r="T4258">
        <v>304.04114389395397</v>
      </c>
      <c r="U4258">
        <v>229.19090158460199</v>
      </c>
      <c r="V4258">
        <v>283.52495457380098</v>
      </c>
      <c r="W4258">
        <v>337.68119040083099</v>
      </c>
      <c r="X4258">
        <v>-0.54051806409210101</v>
      </c>
      <c r="Y4258">
        <v>0.16549407150232001</v>
      </c>
      <c r="Z4258">
        <v>7.3088670291220005E-4</v>
      </c>
      <c r="AA4258" s="20">
        <v>2.7351236255151999E-3</v>
      </c>
    </row>
    <row r="4259" spans="15:27" x14ac:dyDescent="0.2">
      <c r="O4259" s="19" t="s">
        <v>10726</v>
      </c>
      <c r="P4259" t="s">
        <v>10727</v>
      </c>
      <c r="Q4259">
        <v>39.1657050750796</v>
      </c>
      <c r="R4259">
        <v>23.694313445539699</v>
      </c>
      <c r="S4259">
        <v>30.0207637982747</v>
      </c>
      <c r="T4259">
        <v>59.8237441322295</v>
      </c>
      <c r="U4259">
        <v>72.167725760246597</v>
      </c>
      <c r="V4259">
        <v>65.540657140028998</v>
      </c>
      <c r="W4259">
        <v>48.402151558566501</v>
      </c>
      <c r="X4259">
        <v>0.98001408707047399</v>
      </c>
      <c r="Y4259">
        <v>0.32196370471480801</v>
      </c>
      <c r="Z4259">
        <v>7.3384103702299995E-4</v>
      </c>
      <c r="AA4259" s="20">
        <v>2.7453349792977001E-3</v>
      </c>
    </row>
    <row r="4260" spans="15:27" x14ac:dyDescent="0.2">
      <c r="O4260" s="19" t="s">
        <v>2172</v>
      </c>
      <c r="P4260" t="s">
        <v>2173</v>
      </c>
      <c r="Q4260">
        <v>9.3740622900118495</v>
      </c>
      <c r="R4260">
        <v>28.989955936756701</v>
      </c>
      <c r="S4260">
        <v>17.861090603613299</v>
      </c>
      <c r="T4260">
        <v>2.1478086987703602</v>
      </c>
      <c r="U4260">
        <v>1.08644106625106</v>
      </c>
      <c r="V4260">
        <v>4.7676967686361902</v>
      </c>
      <c r="W4260">
        <v>10.7045092273399</v>
      </c>
      <c r="X4260">
        <v>-2.2895755151929098</v>
      </c>
      <c r="Y4260">
        <v>0.87411305128165395</v>
      </c>
      <c r="Z4260">
        <v>7.4345624853499996E-4</v>
      </c>
      <c r="AA4260" s="20">
        <v>2.778936867661E-3</v>
      </c>
    </row>
    <row r="4261" spans="15:27" x14ac:dyDescent="0.2">
      <c r="O4261" s="19" t="s">
        <v>12279</v>
      </c>
      <c r="P4261" t="s">
        <v>12280</v>
      </c>
      <c r="Q4261">
        <v>15.867577584567</v>
      </c>
      <c r="R4261">
        <v>17.117437470869</v>
      </c>
      <c r="S4261">
        <v>35.969659957351197</v>
      </c>
      <c r="T4261">
        <v>49.181688808153702</v>
      </c>
      <c r="U4261">
        <v>67.959192059537003</v>
      </c>
      <c r="V4261">
        <v>57.029786402946002</v>
      </c>
      <c r="W4261">
        <v>40.520890380570698</v>
      </c>
      <c r="X4261">
        <v>1.1832562561703099</v>
      </c>
      <c r="Y4261">
        <v>0.40446480925353501</v>
      </c>
      <c r="Z4261">
        <v>7.46317249374E-4</v>
      </c>
      <c r="AA4261" s="20">
        <v>2.7884433116780001E-3</v>
      </c>
    </row>
    <row r="4262" spans="15:27" x14ac:dyDescent="0.2">
      <c r="O4262" s="19" t="s">
        <v>2762</v>
      </c>
      <c r="P4262" t="s">
        <v>2763</v>
      </c>
      <c r="Q4262">
        <v>24.054911147142501</v>
      </c>
      <c r="R4262">
        <v>30.432751389639201</v>
      </c>
      <c r="S4262">
        <v>32.120539936183697</v>
      </c>
      <c r="T4262">
        <v>6.8565000708530102</v>
      </c>
      <c r="U4262">
        <v>8.8911022945704694</v>
      </c>
      <c r="V4262">
        <v>11.2967978648198</v>
      </c>
      <c r="W4262">
        <v>18.942100450534799</v>
      </c>
      <c r="X4262">
        <v>-1.45142623407439</v>
      </c>
      <c r="Y4262">
        <v>0.51619445843212597</v>
      </c>
      <c r="Z4262">
        <v>7.4712348109950001E-4</v>
      </c>
      <c r="AA4262" s="20">
        <v>2.7902677582426001E-3</v>
      </c>
    </row>
    <row r="4263" spans="15:27" x14ac:dyDescent="0.2">
      <c r="O4263" s="19" t="s">
        <v>7011</v>
      </c>
      <c r="P4263" t="s">
        <v>7012</v>
      </c>
      <c r="Q4263">
        <v>321.11304171464297</v>
      </c>
      <c r="R4263">
        <v>278.63810608753801</v>
      </c>
      <c r="S4263">
        <v>276.35878026645599</v>
      </c>
      <c r="T4263">
        <v>173.79129346358201</v>
      </c>
      <c r="U4263">
        <v>221.229086296936</v>
      </c>
      <c r="V4263">
        <v>189.71838225043501</v>
      </c>
      <c r="W4263">
        <v>243.47478167993199</v>
      </c>
      <c r="X4263">
        <v>-0.556867226182167</v>
      </c>
      <c r="Y4263">
        <v>0.17128671284535699</v>
      </c>
      <c r="Z4263">
        <v>7.5051684591120004E-4</v>
      </c>
      <c r="AA4263" s="20">
        <v>2.8023446492832001E-3</v>
      </c>
    </row>
    <row r="4264" spans="15:27" x14ac:dyDescent="0.2">
      <c r="O4264" s="19" t="s">
        <v>17348</v>
      </c>
      <c r="P4264" t="s">
        <v>17349</v>
      </c>
      <c r="Q4264">
        <v>1.8723098498905999</v>
      </c>
      <c r="R4264">
        <v>0.96156650786377196</v>
      </c>
      <c r="S4264">
        <v>1.00328623661412</v>
      </c>
      <c r="T4264">
        <v>24.664391644613801</v>
      </c>
      <c r="U4264">
        <v>5.4197156057397198</v>
      </c>
      <c r="V4264">
        <v>13.3360452734014</v>
      </c>
      <c r="W4264">
        <v>7.8762191863539099</v>
      </c>
      <c r="X4264">
        <v>2.84784845338574</v>
      </c>
      <c r="Y4264">
        <v>1.09131572915966</v>
      </c>
      <c r="Z4264">
        <v>7.5704402437190002E-4</v>
      </c>
      <c r="AA4264" s="20">
        <v>2.8243132326885999E-3</v>
      </c>
    </row>
    <row r="4265" spans="15:27" x14ac:dyDescent="0.2">
      <c r="O4265" s="19" t="s">
        <v>11289</v>
      </c>
      <c r="P4265" t="s">
        <v>11290</v>
      </c>
      <c r="Q4265">
        <v>17.641846771345701</v>
      </c>
      <c r="R4265">
        <v>15.976983085130099</v>
      </c>
      <c r="S4265">
        <v>30.318300210714298</v>
      </c>
      <c r="T4265">
        <v>30.845650810232801</v>
      </c>
      <c r="U4265">
        <v>76.009076874731903</v>
      </c>
      <c r="V4265">
        <v>74.026649752052293</v>
      </c>
      <c r="W4265">
        <v>40.803084584034501</v>
      </c>
      <c r="X4265">
        <v>1.3099199368496</v>
      </c>
      <c r="Y4265">
        <v>0.45860020175083299</v>
      </c>
      <c r="Z4265">
        <v>7.5925147529000002E-4</v>
      </c>
      <c r="AA4265" s="20">
        <v>2.8319466948079001E-3</v>
      </c>
    </row>
    <row r="4266" spans="15:27" x14ac:dyDescent="0.2">
      <c r="O4266" s="19" t="s">
        <v>5922</v>
      </c>
      <c r="P4266" t="s">
        <v>5923</v>
      </c>
      <c r="Q4266">
        <v>250.239343148481</v>
      </c>
      <c r="R4266">
        <v>239.276556653786</v>
      </c>
      <c r="S4266">
        <v>328.27096043045401</v>
      </c>
      <c r="T4266">
        <v>198.07106820406099</v>
      </c>
      <c r="U4266">
        <v>141.77515218222601</v>
      </c>
      <c r="V4266">
        <v>163.68046553917</v>
      </c>
      <c r="W4266">
        <v>220.21892435969599</v>
      </c>
      <c r="X4266">
        <v>-0.65653543461599895</v>
      </c>
      <c r="Y4266">
        <v>0.20525962726286601</v>
      </c>
      <c r="Z4266">
        <v>7.6288062707499996E-4</v>
      </c>
      <c r="AA4266" s="20">
        <v>2.8448786163262E-3</v>
      </c>
    </row>
    <row r="4267" spans="15:27" x14ac:dyDescent="0.2">
      <c r="O4267" s="19" t="s">
        <v>12477</v>
      </c>
      <c r="P4267" t="s">
        <v>12478</v>
      </c>
      <c r="Q4267">
        <v>212.88622827512901</v>
      </c>
      <c r="R4267">
        <v>276.57087333299501</v>
      </c>
      <c r="S4267">
        <v>278.21293946635399</v>
      </c>
      <c r="T4267">
        <v>171.50582636494499</v>
      </c>
      <c r="U4267">
        <v>135.79604384056901</v>
      </c>
      <c r="V4267">
        <v>176.09831261775801</v>
      </c>
      <c r="W4267">
        <v>208.51170398295801</v>
      </c>
      <c r="X4267">
        <v>-0.62816376926122797</v>
      </c>
      <c r="Y4267">
        <v>0.19549470369382199</v>
      </c>
      <c r="Z4267">
        <v>7.6398114766589996E-4</v>
      </c>
      <c r="AA4267" s="20">
        <v>2.8483774607011001E-3</v>
      </c>
    </row>
    <row r="4268" spans="15:27" x14ac:dyDescent="0.2">
      <c r="O4268" s="19" t="s">
        <v>10958</v>
      </c>
      <c r="P4268" t="s">
        <v>10959</v>
      </c>
      <c r="Q4268">
        <v>20.2801753017803</v>
      </c>
      <c r="R4268">
        <v>17.0601217879634</v>
      </c>
      <c r="S4268">
        <v>13.624700720923901</v>
      </c>
      <c r="T4268">
        <v>3.87211473385995</v>
      </c>
      <c r="U4268">
        <v>3.7395384932759899</v>
      </c>
      <c r="V4268">
        <v>1.7214944315212399</v>
      </c>
      <c r="W4268">
        <v>10.0496909115541</v>
      </c>
      <c r="X4268">
        <v>-2.05767816902513</v>
      </c>
      <c r="Y4268">
        <v>0.77688849023940898</v>
      </c>
      <c r="Z4268">
        <v>7.6473511558530001E-4</v>
      </c>
      <c r="AA4268" s="20">
        <v>2.8499778097387999E-3</v>
      </c>
    </row>
    <row r="4269" spans="15:27" x14ac:dyDescent="0.2">
      <c r="O4269" s="19" t="s">
        <v>5850</v>
      </c>
      <c r="P4269" t="s">
        <v>5851</v>
      </c>
      <c r="Q4269">
        <v>262.72487666204302</v>
      </c>
      <c r="R4269">
        <v>262.58712135763199</v>
      </c>
      <c r="S4269">
        <v>235.70125732395999</v>
      </c>
      <c r="T4269">
        <v>132.338990252766</v>
      </c>
      <c r="U4269">
        <v>166.7083130693</v>
      </c>
      <c r="V4269">
        <v>188.89793544333</v>
      </c>
      <c r="W4269">
        <v>208.15974901817199</v>
      </c>
      <c r="X4269">
        <v>-0.60548815132631295</v>
      </c>
      <c r="Y4269">
        <v>0.187811906523151</v>
      </c>
      <c r="Z4269">
        <v>7.6801391078300002E-4</v>
      </c>
      <c r="AA4269" s="20">
        <v>2.8607065890467001E-3</v>
      </c>
    </row>
    <row r="4270" spans="15:27" x14ac:dyDescent="0.2">
      <c r="O4270" s="19" t="s">
        <v>11713</v>
      </c>
      <c r="P4270" t="s">
        <v>11714</v>
      </c>
      <c r="Q4270">
        <v>221.65477329503599</v>
      </c>
      <c r="R4270">
        <v>164.08270655707599</v>
      </c>
      <c r="S4270">
        <v>208.59648863472501</v>
      </c>
      <c r="T4270">
        <v>142.52798893881501</v>
      </c>
      <c r="U4270">
        <v>101.52466788029599</v>
      </c>
      <c r="V4270">
        <v>112.68777225116401</v>
      </c>
      <c r="W4270">
        <v>158.51239959285201</v>
      </c>
      <c r="X4270">
        <v>-0.68987946212792395</v>
      </c>
      <c r="Y4270">
        <v>0.21703879119298899</v>
      </c>
      <c r="Z4270">
        <v>7.6807792213159996E-4</v>
      </c>
      <c r="AA4270" s="20">
        <v>2.8607065890467001E-3</v>
      </c>
    </row>
    <row r="4271" spans="15:27" x14ac:dyDescent="0.2">
      <c r="O4271" s="19" t="s">
        <v>3880</v>
      </c>
      <c r="P4271" t="s">
        <v>3881</v>
      </c>
      <c r="Q4271">
        <v>27.0569084087081</v>
      </c>
      <c r="R4271">
        <v>12.3443017331369</v>
      </c>
      <c r="S4271">
        <v>31.959380781722601</v>
      </c>
      <c r="T4271">
        <v>52.373614772606601</v>
      </c>
      <c r="U4271">
        <v>65.758768837980398</v>
      </c>
      <c r="V4271">
        <v>57.962821078361401</v>
      </c>
      <c r="W4271">
        <v>41.242632602085997</v>
      </c>
      <c r="X4271">
        <v>1.15343953704521</v>
      </c>
      <c r="Y4271">
        <v>0.39317743932397797</v>
      </c>
      <c r="Z4271">
        <v>7.6810289717859997E-4</v>
      </c>
      <c r="AA4271" s="20">
        <v>2.8607065890467001E-3</v>
      </c>
    </row>
    <row r="4272" spans="15:27" x14ac:dyDescent="0.2">
      <c r="O4272" s="19" t="s">
        <v>13611</v>
      </c>
      <c r="P4272" t="s">
        <v>13612</v>
      </c>
      <c r="Q4272">
        <v>260.759744017608</v>
      </c>
      <c r="R4272">
        <v>285.799799324861</v>
      </c>
      <c r="S4272">
        <v>246.89210324396601</v>
      </c>
      <c r="T4272">
        <v>436.32964756562501</v>
      </c>
      <c r="U4272">
        <v>336.43605442612301</v>
      </c>
      <c r="V4272">
        <v>390.027483507179</v>
      </c>
      <c r="W4272">
        <v>326.04080534756099</v>
      </c>
      <c r="X4272">
        <v>0.52756470947441303</v>
      </c>
      <c r="Y4272">
        <v>0.161830687903702</v>
      </c>
      <c r="Z4272">
        <v>7.6947480594869995E-4</v>
      </c>
      <c r="AA4272" s="20">
        <v>2.8652081605469002E-3</v>
      </c>
    </row>
    <row r="4273" spans="15:27" x14ac:dyDescent="0.2">
      <c r="O4273" s="19" t="s">
        <v>9273</v>
      </c>
      <c r="P4273" t="s">
        <v>9274</v>
      </c>
      <c r="Q4273">
        <v>54.962828074492997</v>
      </c>
      <c r="R4273">
        <v>67.637884503686394</v>
      </c>
      <c r="S4273">
        <v>66.024525159185202</v>
      </c>
      <c r="T4273">
        <v>30.7766850790353</v>
      </c>
      <c r="U4273">
        <v>15.3621431619828</v>
      </c>
      <c r="V4273">
        <v>34.574122580313201</v>
      </c>
      <c r="W4273">
        <v>44.889698093116003</v>
      </c>
      <c r="X4273">
        <v>-1.09031693691673</v>
      </c>
      <c r="Y4273">
        <v>0.36857652419829401</v>
      </c>
      <c r="Z4273">
        <v>7.7438441172039999E-4</v>
      </c>
      <c r="AA4273" s="20">
        <v>2.8828779594759E-3</v>
      </c>
    </row>
    <row r="4274" spans="15:27" x14ac:dyDescent="0.2">
      <c r="O4274" s="19" t="s">
        <v>14378</v>
      </c>
      <c r="P4274" t="s">
        <v>14379</v>
      </c>
      <c r="Q4274">
        <v>13.0398468301055</v>
      </c>
      <c r="R4274">
        <v>4.7185822180020596</v>
      </c>
      <c r="S4274">
        <v>16.719583875785901</v>
      </c>
      <c r="T4274">
        <v>26.674435575550799</v>
      </c>
      <c r="U4274">
        <v>46.230037147171402</v>
      </c>
      <c r="V4274">
        <v>39.860873837268898</v>
      </c>
      <c r="W4274">
        <v>24.5405599139808</v>
      </c>
      <c r="X4274">
        <v>1.47036350215656</v>
      </c>
      <c r="Y4274">
        <v>0.52905221129327296</v>
      </c>
      <c r="Z4274">
        <v>7.8312710608620004E-4</v>
      </c>
      <c r="AA4274" s="20">
        <v>2.9148070596123998E-3</v>
      </c>
    </row>
    <row r="4275" spans="15:27" x14ac:dyDescent="0.2">
      <c r="O4275" s="19" t="s">
        <v>10954</v>
      </c>
      <c r="P4275" t="s">
        <v>10955</v>
      </c>
      <c r="Q4275">
        <v>34.469299253258797</v>
      </c>
      <c r="R4275">
        <v>41.553192398673303</v>
      </c>
      <c r="S4275">
        <v>36.516628882985302</v>
      </c>
      <c r="T4275">
        <v>20.276720979643201</v>
      </c>
      <c r="U4275">
        <v>8.6036322543383008</v>
      </c>
      <c r="V4275">
        <v>9.4920264916786401</v>
      </c>
      <c r="W4275">
        <v>25.151916710096302</v>
      </c>
      <c r="X4275">
        <v>-1.3459170708785499</v>
      </c>
      <c r="Y4275">
        <v>0.47486554890628702</v>
      </c>
      <c r="Z4275">
        <v>7.8403622291279998E-4</v>
      </c>
      <c r="AA4275" s="20">
        <v>2.9175721477185E-3</v>
      </c>
    </row>
    <row r="4276" spans="15:27" x14ac:dyDescent="0.2">
      <c r="O4276" s="19" t="s">
        <v>13468</v>
      </c>
      <c r="P4276" t="s">
        <v>13469</v>
      </c>
      <c r="Q4276">
        <v>108.071402234014</v>
      </c>
      <c r="R4276">
        <v>122.793260601665</v>
      </c>
      <c r="S4276">
        <v>107.41998066256301</v>
      </c>
      <c r="T4276">
        <v>180.36554002473301</v>
      </c>
      <c r="U4276">
        <v>158.10442030677399</v>
      </c>
      <c r="V4276">
        <v>196.49205037785501</v>
      </c>
      <c r="W4276">
        <v>145.54110903460099</v>
      </c>
      <c r="X4276">
        <v>0.62540894668326297</v>
      </c>
      <c r="Y4276">
        <v>0.19477124694901801</v>
      </c>
      <c r="Z4276">
        <v>7.8690787814240004E-4</v>
      </c>
      <c r="AA4276" s="20">
        <v>2.9276375551152999E-3</v>
      </c>
    </row>
    <row r="4277" spans="15:27" x14ac:dyDescent="0.2">
      <c r="O4277" s="19" t="s">
        <v>6193</v>
      </c>
      <c r="P4277" t="s">
        <v>6194</v>
      </c>
      <c r="Q4277">
        <v>266.11593732738498</v>
      </c>
      <c r="R4277">
        <v>242.40944212197201</v>
      </c>
      <c r="S4277">
        <v>261.86838899468802</v>
      </c>
      <c r="T4277">
        <v>199.53836596353599</v>
      </c>
      <c r="U4277">
        <v>129.59860450173801</v>
      </c>
      <c r="V4277">
        <v>154.79123357176601</v>
      </c>
      <c r="W4277">
        <v>209.053662080181</v>
      </c>
      <c r="X4277">
        <v>-0.632280389400114</v>
      </c>
      <c r="Y4277">
        <v>0.197482843302792</v>
      </c>
      <c r="Z4277">
        <v>7.8717149967220002E-4</v>
      </c>
      <c r="AA4277" s="20">
        <v>2.9279977397218002E-3</v>
      </c>
    </row>
    <row r="4278" spans="15:27" x14ac:dyDescent="0.2">
      <c r="O4278" s="19" t="s">
        <v>13823</v>
      </c>
      <c r="P4278" t="s">
        <v>13824</v>
      </c>
      <c r="Q4278">
        <v>24.2847627986162</v>
      </c>
      <c r="R4278">
        <v>7.6271123305804798</v>
      </c>
      <c r="S4278">
        <v>10.2206966813013</v>
      </c>
      <c r="T4278">
        <v>33.166898591352002</v>
      </c>
      <c r="U4278">
        <v>74.513296797461095</v>
      </c>
      <c r="V4278">
        <v>37.087330652851001</v>
      </c>
      <c r="W4278">
        <v>31.150016308693701</v>
      </c>
      <c r="X4278">
        <v>1.5125783253104499</v>
      </c>
      <c r="Y4278">
        <v>0.54864415655848398</v>
      </c>
      <c r="Z4278">
        <v>7.8933354316190003E-4</v>
      </c>
      <c r="AA4278" s="20">
        <v>2.9348304969796001E-3</v>
      </c>
    </row>
    <row r="4279" spans="15:27" x14ac:dyDescent="0.2">
      <c r="O4279" s="19" t="s">
        <v>13588</v>
      </c>
      <c r="P4279" t="s">
        <v>13589</v>
      </c>
      <c r="Q4279">
        <v>125.868420801086</v>
      </c>
      <c r="R4279">
        <v>108.664947313597</v>
      </c>
      <c r="S4279">
        <v>189.77360714644601</v>
      </c>
      <c r="T4279">
        <v>255.339817199843</v>
      </c>
      <c r="U4279">
        <v>204.41581690743999</v>
      </c>
      <c r="V4279">
        <v>298.79947489774202</v>
      </c>
      <c r="W4279">
        <v>197.14368071102601</v>
      </c>
      <c r="X4279">
        <v>0.77544139863105599</v>
      </c>
      <c r="Y4279">
        <v>0.24759336771505</v>
      </c>
      <c r="Z4279">
        <v>7.8963159835879996E-4</v>
      </c>
      <c r="AA4279" s="20">
        <v>2.9348304969796001E-3</v>
      </c>
    </row>
    <row r="4280" spans="15:27" x14ac:dyDescent="0.2">
      <c r="O4280" s="19" t="s">
        <v>1500</v>
      </c>
      <c r="P4280" t="s">
        <v>1501</v>
      </c>
      <c r="Q4280">
        <v>4.4367795314679199</v>
      </c>
      <c r="R4280">
        <v>9.2999269419788408</v>
      </c>
      <c r="S4280">
        <v>11.129756077469899</v>
      </c>
      <c r="T4280">
        <v>31.6052108546894</v>
      </c>
      <c r="U4280">
        <v>29.3000988432212</v>
      </c>
      <c r="V4280">
        <v>22.537980354852898</v>
      </c>
      <c r="W4280">
        <v>18.0516254339467</v>
      </c>
      <c r="X4280">
        <v>1.52694473211501</v>
      </c>
      <c r="Y4280">
        <v>0.56095961474350498</v>
      </c>
      <c r="Z4280">
        <v>7.8967723108490004E-4</v>
      </c>
      <c r="AA4280" s="20">
        <v>2.9348304969796001E-3</v>
      </c>
    </row>
    <row r="4281" spans="15:27" x14ac:dyDescent="0.2">
      <c r="O4281" s="19" t="s">
        <v>7604</v>
      </c>
      <c r="P4281" t="s">
        <v>7605</v>
      </c>
      <c r="Q4281">
        <v>124.747953870595</v>
      </c>
      <c r="R4281">
        <v>126.23321853822</v>
      </c>
      <c r="S4281">
        <v>95.466579790129401</v>
      </c>
      <c r="T4281">
        <v>57.587291319184096</v>
      </c>
      <c r="U4281">
        <v>64.456588111746996</v>
      </c>
      <c r="V4281">
        <v>73.052369908068897</v>
      </c>
      <c r="W4281">
        <v>90.257333589657506</v>
      </c>
      <c r="X4281">
        <v>-0.76588745115332402</v>
      </c>
      <c r="Y4281">
        <v>0.24434967013790601</v>
      </c>
      <c r="Z4281">
        <v>7.9105831972650002E-4</v>
      </c>
      <c r="AA4281" s="20">
        <v>2.9393409581199999E-3</v>
      </c>
    </row>
    <row r="4282" spans="15:27" x14ac:dyDescent="0.2">
      <c r="O4282" s="19" t="s">
        <v>12359</v>
      </c>
      <c r="P4282" t="s">
        <v>12360</v>
      </c>
      <c r="Q4282">
        <v>52.274304413736203</v>
      </c>
      <c r="R4282">
        <v>44.710125892582198</v>
      </c>
      <c r="S4282">
        <v>40.052130784890998</v>
      </c>
      <c r="T4282">
        <v>74.848312347121905</v>
      </c>
      <c r="U4282">
        <v>94.9405470018513</v>
      </c>
      <c r="V4282">
        <v>88.401702628523196</v>
      </c>
      <c r="W4282">
        <v>65.871187178117594</v>
      </c>
      <c r="X4282">
        <v>0.83625498878052396</v>
      </c>
      <c r="Y4282">
        <v>0.270086803142225</v>
      </c>
      <c r="Z4282">
        <v>8.0043880947309998E-4</v>
      </c>
      <c r="AA4282" s="20">
        <v>2.9723085302902001E-3</v>
      </c>
    </row>
    <row r="4283" spans="15:27" x14ac:dyDescent="0.2">
      <c r="O4283" s="19" t="s">
        <v>11421</v>
      </c>
      <c r="P4283" t="s">
        <v>11422</v>
      </c>
      <c r="Q4283">
        <v>24.267737590469299</v>
      </c>
      <c r="R4283">
        <v>21.8712130377256</v>
      </c>
      <c r="S4283">
        <v>23.639707705274599</v>
      </c>
      <c r="T4283">
        <v>5.3457650494146698</v>
      </c>
      <c r="U4283">
        <v>4.3147780523759804</v>
      </c>
      <c r="V4283">
        <v>8.5543877794831005</v>
      </c>
      <c r="W4283">
        <v>14.6655982024572</v>
      </c>
      <c r="X4283">
        <v>-1.6261940294192101</v>
      </c>
      <c r="Y4283">
        <v>0.59412226267562196</v>
      </c>
      <c r="Z4283">
        <v>8.0798874761809996E-4</v>
      </c>
      <c r="AA4283" s="20">
        <v>2.9990751716940998E-3</v>
      </c>
    </row>
    <row r="4284" spans="15:27" x14ac:dyDescent="0.2">
      <c r="O4284" s="19" t="s">
        <v>11145</v>
      </c>
      <c r="P4284" t="s">
        <v>11146</v>
      </c>
      <c r="Q4284">
        <v>96.653566987608698</v>
      </c>
      <c r="R4284">
        <v>89.241892908839404</v>
      </c>
      <c r="S4284">
        <v>101.395133967828</v>
      </c>
      <c r="T4284">
        <v>46.2131018891791</v>
      </c>
      <c r="U4284">
        <v>64.211752179053704</v>
      </c>
      <c r="V4284">
        <v>45.797373039355797</v>
      </c>
      <c r="W4284">
        <v>73.918803495310797</v>
      </c>
      <c r="X4284">
        <v>-0.81023800570560101</v>
      </c>
      <c r="Y4284">
        <v>0.26136699472585301</v>
      </c>
      <c r="Z4284">
        <v>8.1291272470780001E-4</v>
      </c>
      <c r="AA4284" s="20">
        <v>3.0160763172260002E-3</v>
      </c>
    </row>
    <row r="4285" spans="15:27" x14ac:dyDescent="0.2">
      <c r="O4285" s="19" t="s">
        <v>12437</v>
      </c>
      <c r="P4285" t="s">
        <v>12438</v>
      </c>
      <c r="Q4285">
        <v>20.508034249941499</v>
      </c>
      <c r="R4285">
        <v>2.8396145243727702</v>
      </c>
      <c r="S4285">
        <v>16.610471683169099</v>
      </c>
      <c r="T4285">
        <v>49.122785617488397</v>
      </c>
      <c r="U4285">
        <v>49.519877377365702</v>
      </c>
      <c r="V4285">
        <v>38.934580797642397</v>
      </c>
      <c r="W4285">
        <v>29.5892273749966</v>
      </c>
      <c r="X4285">
        <v>1.51877109764666</v>
      </c>
      <c r="Y4285">
        <v>0.554481649531815</v>
      </c>
      <c r="Z4285">
        <v>8.1863035069650004E-4</v>
      </c>
      <c r="AA4285" s="20">
        <v>3.0360064537875001E-3</v>
      </c>
    </row>
    <row r="4286" spans="15:27" x14ac:dyDescent="0.2">
      <c r="O4286" s="19" t="s">
        <v>7218</v>
      </c>
      <c r="P4286" t="s">
        <v>7219</v>
      </c>
      <c r="Q4286">
        <v>160.60655835544401</v>
      </c>
      <c r="R4286">
        <v>159.13525271139699</v>
      </c>
      <c r="S4286">
        <v>153.76748326587199</v>
      </c>
      <c r="T4286">
        <v>303.05708988616101</v>
      </c>
      <c r="U4286">
        <v>226.713873451349</v>
      </c>
      <c r="V4286">
        <v>215.586735303392</v>
      </c>
      <c r="W4286">
        <v>203.14449882893601</v>
      </c>
      <c r="X4286">
        <v>0.61714565027079304</v>
      </c>
      <c r="Y4286">
        <v>0.19288624533617699</v>
      </c>
      <c r="Z4286">
        <v>8.2135042275180003E-4</v>
      </c>
      <c r="AA4286" s="20">
        <v>3.0454507753620002E-3</v>
      </c>
    </row>
    <row r="4287" spans="15:27" x14ac:dyDescent="0.2">
      <c r="O4287" s="19" t="s">
        <v>6879</v>
      </c>
      <c r="P4287" t="s">
        <v>6880</v>
      </c>
      <c r="Q4287">
        <v>348.22628659501203</v>
      </c>
      <c r="R4287">
        <v>377.57947955695499</v>
      </c>
      <c r="S4287">
        <v>391.94930148831099</v>
      </c>
      <c r="T4287">
        <v>165.94223582407599</v>
      </c>
      <c r="U4287">
        <v>256.566566086965</v>
      </c>
      <c r="V4287">
        <v>272.56396905738802</v>
      </c>
      <c r="W4287">
        <v>302.137973101451</v>
      </c>
      <c r="X4287">
        <v>-0.64339213792261896</v>
      </c>
      <c r="Y4287">
        <v>0.202044964000028</v>
      </c>
      <c r="Z4287">
        <v>8.2568306698020005E-4</v>
      </c>
      <c r="AA4287" s="20">
        <v>3.0602227353682E-3</v>
      </c>
    </row>
    <row r="4288" spans="15:27" x14ac:dyDescent="0.2">
      <c r="O4288" s="19" t="s">
        <v>13357</v>
      </c>
      <c r="P4288" t="s">
        <v>13358</v>
      </c>
      <c r="Q4288">
        <v>4.8469653066346297</v>
      </c>
      <c r="R4288">
        <v>3.0452897062750099</v>
      </c>
      <c r="S4288">
        <v>15.951163496770199</v>
      </c>
      <c r="T4288">
        <v>0</v>
      </c>
      <c r="U4288">
        <v>0</v>
      </c>
      <c r="V4288">
        <v>0</v>
      </c>
      <c r="W4288">
        <v>3.9739030849466399</v>
      </c>
      <c r="X4288">
        <v>-4.8602389603370399</v>
      </c>
      <c r="Y4288">
        <v>2.7833563080022499</v>
      </c>
      <c r="Z4288">
        <v>8.2727849528810001E-4</v>
      </c>
      <c r="AA4288" s="20">
        <v>3.0646373562949001E-3</v>
      </c>
    </row>
    <row r="4289" spans="15:27" x14ac:dyDescent="0.2">
      <c r="O4289" s="19" t="s">
        <v>12293</v>
      </c>
      <c r="P4289" t="s">
        <v>12294</v>
      </c>
      <c r="Q4289">
        <v>68.945692558714697</v>
      </c>
      <c r="R4289">
        <v>36.844892675479997</v>
      </c>
      <c r="S4289">
        <v>104.248210030538</v>
      </c>
      <c r="T4289">
        <v>119.538607964093</v>
      </c>
      <c r="U4289">
        <v>226.957659113403</v>
      </c>
      <c r="V4289">
        <v>143.340090211735</v>
      </c>
      <c r="W4289">
        <v>116.645858758994</v>
      </c>
      <c r="X4289">
        <v>1.08650899808444</v>
      </c>
      <c r="Y4289">
        <v>0.36961031693920898</v>
      </c>
      <c r="Z4289">
        <v>8.3045012183009998E-4</v>
      </c>
      <c r="AA4289" s="20">
        <v>3.0735913508538998E-3</v>
      </c>
    </row>
    <row r="4290" spans="15:27" x14ac:dyDescent="0.2">
      <c r="O4290" s="19" t="s">
        <v>8356</v>
      </c>
      <c r="P4290" t="s">
        <v>8357</v>
      </c>
      <c r="Q4290">
        <v>37.2328973395161</v>
      </c>
      <c r="R4290">
        <v>32.727879807192103</v>
      </c>
      <c r="S4290">
        <v>62.661462726033903</v>
      </c>
      <c r="T4290">
        <v>79.291892806084903</v>
      </c>
      <c r="U4290">
        <v>86.060362572352702</v>
      </c>
      <c r="V4290">
        <v>113.481566141535</v>
      </c>
      <c r="W4290">
        <v>68.576010232119103</v>
      </c>
      <c r="X4290">
        <v>0.97239552389616102</v>
      </c>
      <c r="Y4290">
        <v>0.323549157454666</v>
      </c>
      <c r="Z4290">
        <v>8.3339949546740004E-4</v>
      </c>
      <c r="AA4290" s="20">
        <v>3.0836132681155001E-3</v>
      </c>
    </row>
    <row r="4291" spans="15:27" x14ac:dyDescent="0.2">
      <c r="O4291" s="19" t="s">
        <v>13496</v>
      </c>
      <c r="P4291" t="s">
        <v>13497</v>
      </c>
      <c r="Q4291">
        <v>40.981734309472998</v>
      </c>
      <c r="R4291">
        <v>29.253565648303301</v>
      </c>
      <c r="S4291">
        <v>42.849237943832001</v>
      </c>
      <c r="T4291">
        <v>14.9374430389131</v>
      </c>
      <c r="U4291">
        <v>11.825996824074799</v>
      </c>
      <c r="V4291">
        <v>15.184925500648101</v>
      </c>
      <c r="W4291">
        <v>25.838817210874002</v>
      </c>
      <c r="X4291">
        <v>-1.2428994030617799</v>
      </c>
      <c r="Y4291">
        <v>0.43348016888155999</v>
      </c>
      <c r="Z4291">
        <v>8.3526397735899998E-4</v>
      </c>
      <c r="AA4291" s="20">
        <v>3.0898606100280999E-3</v>
      </c>
    </row>
    <row r="4292" spans="15:27" x14ac:dyDescent="0.2">
      <c r="O4292" s="19" t="s">
        <v>6991</v>
      </c>
      <c r="P4292" t="s">
        <v>6992</v>
      </c>
      <c r="Q4292">
        <v>391.98422188875799</v>
      </c>
      <c r="R4292">
        <v>356.73329388519301</v>
      </c>
      <c r="S4292">
        <v>455.59254026672301</v>
      </c>
      <c r="T4292">
        <v>469.19129337470298</v>
      </c>
      <c r="U4292">
        <v>718.44522246931001</v>
      </c>
      <c r="V4292">
        <v>706.45891692637804</v>
      </c>
      <c r="W4292">
        <v>516.40091480184401</v>
      </c>
      <c r="X4292">
        <v>0.61823353310613105</v>
      </c>
      <c r="Y4292">
        <v>0.19368632626219701</v>
      </c>
      <c r="Z4292">
        <v>8.4526659003240001E-4</v>
      </c>
      <c r="AA4292" s="20">
        <v>3.1255454929090998E-3</v>
      </c>
    </row>
    <row r="4293" spans="15:27" x14ac:dyDescent="0.2">
      <c r="O4293" s="19" t="s">
        <v>9631</v>
      </c>
      <c r="P4293" t="s">
        <v>9632</v>
      </c>
      <c r="Q4293">
        <v>285.17600844636399</v>
      </c>
      <c r="R4293">
        <v>305.13934877014498</v>
      </c>
      <c r="S4293">
        <v>257.68804457274001</v>
      </c>
      <c r="T4293">
        <v>172.757439309684</v>
      </c>
      <c r="U4293">
        <v>133.95237351886399</v>
      </c>
      <c r="V4293">
        <v>216.663050871851</v>
      </c>
      <c r="W4293">
        <v>228.56271091494099</v>
      </c>
      <c r="X4293">
        <v>-0.65173548766035305</v>
      </c>
      <c r="Y4293">
        <v>0.205556634304667</v>
      </c>
      <c r="Z4293">
        <v>8.5199665406530001E-4</v>
      </c>
      <c r="AA4293" s="20">
        <v>3.1484415302756E-3</v>
      </c>
    </row>
    <row r="4294" spans="15:27" x14ac:dyDescent="0.2">
      <c r="O4294" s="19" t="s">
        <v>13613</v>
      </c>
      <c r="P4294" t="s">
        <v>13614</v>
      </c>
      <c r="Q4294">
        <v>24.196631475255298</v>
      </c>
      <c r="R4294">
        <v>35.699237389756</v>
      </c>
      <c r="S4294">
        <v>23.864610194275599</v>
      </c>
      <c r="T4294">
        <v>11.9020291523314</v>
      </c>
      <c r="U4294">
        <v>5.3870526770535196</v>
      </c>
      <c r="V4294">
        <v>6.7252218837637701</v>
      </c>
      <c r="W4294">
        <v>17.962463795405899</v>
      </c>
      <c r="X4294">
        <v>-1.53280232909846</v>
      </c>
      <c r="Y4294">
        <v>0.56044961179450803</v>
      </c>
      <c r="Z4294">
        <v>8.5231780066820004E-4</v>
      </c>
      <c r="AA4294" s="20">
        <v>3.1489653452178002E-3</v>
      </c>
    </row>
    <row r="4295" spans="15:27" x14ac:dyDescent="0.2">
      <c r="O4295" s="19" t="s">
        <v>17350</v>
      </c>
      <c r="P4295" t="s">
        <v>17351</v>
      </c>
      <c r="Q4295">
        <v>6.5287659800160798</v>
      </c>
      <c r="R4295">
        <v>7.5564546728791404</v>
      </c>
      <c r="S4295">
        <v>6.2884093632428204</v>
      </c>
      <c r="T4295">
        <v>0</v>
      </c>
      <c r="U4295">
        <v>0</v>
      </c>
      <c r="V4295">
        <v>0</v>
      </c>
      <c r="W4295">
        <v>3.39560500268967</v>
      </c>
      <c r="X4295">
        <v>-4.6291710448357097</v>
      </c>
      <c r="Y4295">
        <v>2.6798876164413299</v>
      </c>
      <c r="Z4295">
        <v>8.5640259898450005E-4</v>
      </c>
      <c r="AA4295" s="20">
        <v>3.1627256090840002E-3</v>
      </c>
    </row>
    <row r="4296" spans="15:27" x14ac:dyDescent="0.2">
      <c r="O4296" s="19" t="s">
        <v>13032</v>
      </c>
      <c r="P4296" t="s">
        <v>13033</v>
      </c>
      <c r="Q4296">
        <v>38.331915707015</v>
      </c>
      <c r="R4296">
        <v>52.414793631830499</v>
      </c>
      <c r="S4296">
        <v>39.3134076754761</v>
      </c>
      <c r="T4296">
        <v>117.94168544736399</v>
      </c>
      <c r="U4296">
        <v>83.133854424131101</v>
      </c>
      <c r="V4296">
        <v>67.847202901253297</v>
      </c>
      <c r="W4296">
        <v>66.497143297845099</v>
      </c>
      <c r="X4296">
        <v>0.94256050269355296</v>
      </c>
      <c r="Y4296">
        <v>0.31277224055499497</v>
      </c>
      <c r="Z4296">
        <v>8.5676444794209996E-4</v>
      </c>
      <c r="AA4296" s="20">
        <v>3.1633963724713998E-3</v>
      </c>
    </row>
    <row r="4297" spans="15:27" x14ac:dyDescent="0.2">
      <c r="O4297" s="19" t="s">
        <v>11804</v>
      </c>
      <c r="P4297" t="s">
        <v>11805</v>
      </c>
      <c r="Q4297">
        <v>82.807767017042806</v>
      </c>
      <c r="R4297">
        <v>41.365754622910799</v>
      </c>
      <c r="S4297">
        <v>73.7660998060515</v>
      </c>
      <c r="T4297">
        <v>90.593457282322206</v>
      </c>
      <c r="U4297">
        <v>166.36393875784</v>
      </c>
      <c r="V4297">
        <v>167.857108872677</v>
      </c>
      <c r="W4297">
        <v>103.792354393141</v>
      </c>
      <c r="X4297">
        <v>0.99027984249807599</v>
      </c>
      <c r="Y4297">
        <v>0.33180441121915699</v>
      </c>
      <c r="Z4297">
        <v>8.6087521163610002E-4</v>
      </c>
      <c r="AA4297" s="20">
        <v>3.1779059074339001E-3</v>
      </c>
    </row>
    <row r="4298" spans="15:27" x14ac:dyDescent="0.2">
      <c r="O4298" s="19" t="s">
        <v>9390</v>
      </c>
      <c r="P4298" t="s">
        <v>9391</v>
      </c>
      <c r="Q4298">
        <v>639.40550834165094</v>
      </c>
      <c r="R4298">
        <v>595.77753344899304</v>
      </c>
      <c r="S4298">
        <v>682.20281998125802</v>
      </c>
      <c r="T4298">
        <v>337.97134814862397</v>
      </c>
      <c r="U4298">
        <v>454.23982478677402</v>
      </c>
      <c r="V4298">
        <v>497.04643473291401</v>
      </c>
      <c r="W4298">
        <v>534.44057824003596</v>
      </c>
      <c r="X4298">
        <v>-0.54486092244117701</v>
      </c>
      <c r="Y4298">
        <v>0.169392295735351</v>
      </c>
      <c r="Z4298">
        <v>8.6321175363460005E-4</v>
      </c>
      <c r="AA4298" s="20">
        <v>3.1845220495056998E-3</v>
      </c>
    </row>
    <row r="4299" spans="15:27" x14ac:dyDescent="0.2">
      <c r="O4299" s="19" t="s">
        <v>9056</v>
      </c>
      <c r="P4299" t="s">
        <v>9057</v>
      </c>
      <c r="Q4299">
        <v>828.47926839841796</v>
      </c>
      <c r="R4299">
        <v>614.62550609373295</v>
      </c>
      <c r="S4299">
        <v>1118.5024700059701</v>
      </c>
      <c r="T4299">
        <v>1087.8622268742699</v>
      </c>
      <c r="U4299">
        <v>1606.5309485984701</v>
      </c>
      <c r="V4299">
        <v>1676.7028694779599</v>
      </c>
      <c r="W4299">
        <v>1155.45054824147</v>
      </c>
      <c r="X4299">
        <v>0.71846977278575896</v>
      </c>
      <c r="Y4299">
        <v>0.229274421856416</v>
      </c>
      <c r="Z4299">
        <v>8.6510822255859998E-4</v>
      </c>
      <c r="AA4299" s="20">
        <v>3.1908477895716998E-3</v>
      </c>
    </row>
    <row r="4300" spans="15:27" x14ac:dyDescent="0.2">
      <c r="O4300" s="19" t="s">
        <v>8779</v>
      </c>
      <c r="P4300" t="s">
        <v>8780</v>
      </c>
      <c r="Q4300">
        <v>130.48339705507701</v>
      </c>
      <c r="R4300">
        <v>106.892516181945</v>
      </c>
      <c r="S4300">
        <v>138.26227413959899</v>
      </c>
      <c r="T4300">
        <v>185.77952258434701</v>
      </c>
      <c r="U4300">
        <v>210.940667290058</v>
      </c>
      <c r="V4300">
        <v>189.901776079862</v>
      </c>
      <c r="W4300">
        <v>160.37669222181501</v>
      </c>
      <c r="X4300">
        <v>0.60901829804387098</v>
      </c>
      <c r="Y4300">
        <v>0.190997111967532</v>
      </c>
      <c r="Z4300">
        <v>8.6579946489730001E-4</v>
      </c>
      <c r="AA4300" s="20">
        <v>3.1927264721308001E-3</v>
      </c>
    </row>
    <row r="4301" spans="15:27" x14ac:dyDescent="0.2">
      <c r="O4301" s="19" t="s">
        <v>11095</v>
      </c>
      <c r="P4301" t="s">
        <v>11096</v>
      </c>
      <c r="Q4301">
        <v>26.2454706321728</v>
      </c>
      <c r="R4301">
        <v>22.221363050310899</v>
      </c>
      <c r="S4301">
        <v>25.81242825204</v>
      </c>
      <c r="T4301">
        <v>6.4429528828380596</v>
      </c>
      <c r="U4301">
        <v>7.6042208308447599</v>
      </c>
      <c r="V4301">
        <v>7.62789831842088</v>
      </c>
      <c r="W4301">
        <v>15.992388994437899</v>
      </c>
      <c r="X4301">
        <v>-1.5088143207040601</v>
      </c>
      <c r="Y4301">
        <v>0.54890130812790505</v>
      </c>
      <c r="Z4301">
        <v>8.6978068088919996E-4</v>
      </c>
      <c r="AA4301" s="20">
        <v>3.2058744528473998E-3</v>
      </c>
    </row>
    <row r="4302" spans="15:27" x14ac:dyDescent="0.2">
      <c r="O4302" s="19" t="s">
        <v>1442</v>
      </c>
      <c r="P4302" t="s">
        <v>1443</v>
      </c>
      <c r="Q4302">
        <v>545.67407409960799</v>
      </c>
      <c r="R4302">
        <v>691.12336115938899</v>
      </c>
      <c r="S4302">
        <v>399.970877933027</v>
      </c>
      <c r="T4302">
        <v>950.43165914346696</v>
      </c>
      <c r="U4302">
        <v>781.30193422709203</v>
      </c>
      <c r="V4302">
        <v>862.54923285941595</v>
      </c>
      <c r="W4302">
        <v>705.17518990366602</v>
      </c>
      <c r="X4302">
        <v>0.626179469425035</v>
      </c>
      <c r="Y4302">
        <v>0.196906476562004</v>
      </c>
      <c r="Z4302">
        <v>8.6991283649020005E-4</v>
      </c>
      <c r="AA4302" s="20">
        <v>3.2058744528473998E-3</v>
      </c>
    </row>
    <row r="4303" spans="15:27" x14ac:dyDescent="0.2">
      <c r="O4303" s="19" t="s">
        <v>7114</v>
      </c>
      <c r="P4303" t="s">
        <v>7115</v>
      </c>
      <c r="Q4303">
        <v>105.323994193855</v>
      </c>
      <c r="R4303">
        <v>113.534724736377</v>
      </c>
      <c r="S4303">
        <v>85.210592876511399</v>
      </c>
      <c r="T4303">
        <v>62.997450213210399</v>
      </c>
      <c r="U4303">
        <v>46.281455722221502</v>
      </c>
      <c r="V4303">
        <v>56.972549975008803</v>
      </c>
      <c r="W4303">
        <v>78.386794619530704</v>
      </c>
      <c r="X4303">
        <v>-0.80128928212158101</v>
      </c>
      <c r="Y4303">
        <v>0.25961445767168101</v>
      </c>
      <c r="Z4303">
        <v>8.7012840788899999E-4</v>
      </c>
      <c r="AA4303" s="20">
        <v>3.2059957900241998E-3</v>
      </c>
    </row>
    <row r="4304" spans="15:27" x14ac:dyDescent="0.2">
      <c r="O4304" s="19" t="s">
        <v>9509</v>
      </c>
      <c r="P4304" t="s">
        <v>9510</v>
      </c>
      <c r="Q4304">
        <v>346.25997567389697</v>
      </c>
      <c r="R4304">
        <v>312.57907910547101</v>
      </c>
      <c r="S4304">
        <v>309.86892236923802</v>
      </c>
      <c r="T4304">
        <v>201.52240411984801</v>
      </c>
      <c r="U4304">
        <v>227.68953358124901</v>
      </c>
      <c r="V4304">
        <v>241.89910345245201</v>
      </c>
      <c r="W4304">
        <v>273.30316971702598</v>
      </c>
      <c r="X4304">
        <v>-0.50695186520857205</v>
      </c>
      <c r="Y4304">
        <v>0.15705246825619601</v>
      </c>
      <c r="Z4304">
        <v>8.7928826479049995E-4</v>
      </c>
      <c r="AA4304" s="20">
        <v>3.2370274563480999E-3</v>
      </c>
    </row>
    <row r="4305" spans="15:27" x14ac:dyDescent="0.2">
      <c r="O4305" s="19" t="s">
        <v>1632</v>
      </c>
      <c r="P4305" t="s">
        <v>1633</v>
      </c>
      <c r="Q4305">
        <v>5.6284201460588301</v>
      </c>
      <c r="R4305">
        <v>8.72253540229182</v>
      </c>
      <c r="S4305">
        <v>6.0828859278801399</v>
      </c>
      <c r="T4305">
        <v>25.804253212666701</v>
      </c>
      <c r="U4305">
        <v>23.049211268876899</v>
      </c>
      <c r="V4305">
        <v>22.9841935325889</v>
      </c>
      <c r="W4305">
        <v>15.3785832483939</v>
      </c>
      <c r="X4305">
        <v>1.53836123378326</v>
      </c>
      <c r="Y4305">
        <v>0.56354920107597894</v>
      </c>
      <c r="Z4305">
        <v>8.8861330738420003E-4</v>
      </c>
      <c r="AA4305" s="20">
        <v>3.2706708711502E-3</v>
      </c>
    </row>
    <row r="4306" spans="15:27" x14ac:dyDescent="0.2">
      <c r="O4306" s="19" t="s">
        <v>7994</v>
      </c>
      <c r="P4306" t="s">
        <v>7995</v>
      </c>
      <c r="Q4306">
        <v>165.18640775032</v>
      </c>
      <c r="R4306">
        <v>120.659028625735</v>
      </c>
      <c r="S4306">
        <v>165.143042734407</v>
      </c>
      <c r="T4306">
        <v>200.87461081907199</v>
      </c>
      <c r="U4306">
        <v>261.47222314232999</v>
      </c>
      <c r="V4306">
        <v>267.50364543271598</v>
      </c>
      <c r="W4306">
        <v>196.80649308409701</v>
      </c>
      <c r="X4306">
        <v>0.65407828911545496</v>
      </c>
      <c r="Y4306">
        <v>0.20703457409124301</v>
      </c>
      <c r="Z4306">
        <v>8.8947424852079998E-4</v>
      </c>
      <c r="AA4306" s="20">
        <v>3.2731533510033002E-3</v>
      </c>
    </row>
    <row r="4307" spans="15:27" x14ac:dyDescent="0.2">
      <c r="O4307" s="19" t="s">
        <v>10665</v>
      </c>
      <c r="P4307" t="s">
        <v>10666</v>
      </c>
      <c r="Q4307">
        <v>1481.94256823264</v>
      </c>
      <c r="R4307">
        <v>1211.06090239334</v>
      </c>
      <c r="S4307">
        <v>1540.1320724422001</v>
      </c>
      <c r="T4307">
        <v>2392.8430249951002</v>
      </c>
      <c r="U4307">
        <v>2167.5736075514001</v>
      </c>
      <c r="V4307">
        <v>1665.8630169389</v>
      </c>
      <c r="W4307">
        <v>1743.2358654256</v>
      </c>
      <c r="X4307">
        <v>0.53179609525652505</v>
      </c>
      <c r="Y4307">
        <v>0.165483138681598</v>
      </c>
      <c r="Z4307">
        <v>8.9216119462919995E-4</v>
      </c>
      <c r="AA4307" s="20">
        <v>3.2823528504142998E-3</v>
      </c>
    </row>
    <row r="4308" spans="15:27" x14ac:dyDescent="0.2">
      <c r="O4308" s="19" t="s">
        <v>4338</v>
      </c>
      <c r="P4308" t="s">
        <v>4339</v>
      </c>
      <c r="Q4308">
        <v>99.672576697483606</v>
      </c>
      <c r="R4308">
        <v>47.204352736756803</v>
      </c>
      <c r="S4308">
        <v>113.80373188009099</v>
      </c>
      <c r="T4308">
        <v>122.71621819313199</v>
      </c>
      <c r="U4308">
        <v>251.62075692719199</v>
      </c>
      <c r="V4308">
        <v>204.06558749296801</v>
      </c>
      <c r="W4308">
        <v>139.84720398793701</v>
      </c>
      <c r="X4308">
        <v>1.02759759311407</v>
      </c>
      <c r="Y4308">
        <v>0.34841376869496699</v>
      </c>
      <c r="Z4308">
        <v>8.9566197617649995E-4</v>
      </c>
      <c r="AA4308" s="20">
        <v>3.2945420510954002E-3</v>
      </c>
    </row>
    <row r="4309" spans="15:27" x14ac:dyDescent="0.2">
      <c r="O4309" s="19" t="s">
        <v>7448</v>
      </c>
      <c r="P4309" t="s">
        <v>7449</v>
      </c>
      <c r="Q4309">
        <v>214.32581935756301</v>
      </c>
      <c r="R4309">
        <v>234.43829809261001</v>
      </c>
      <c r="S4309">
        <v>173.86374924111601</v>
      </c>
      <c r="T4309">
        <v>157.98909713735401</v>
      </c>
      <c r="U4309">
        <v>92.528420905333704</v>
      </c>
      <c r="V4309">
        <v>102.53344492655</v>
      </c>
      <c r="W4309">
        <v>162.613138276754</v>
      </c>
      <c r="X4309">
        <v>-0.75824963070073803</v>
      </c>
      <c r="Y4309">
        <v>0.244811078319396</v>
      </c>
      <c r="Z4309">
        <v>8.9865910704170005E-4</v>
      </c>
      <c r="AA4309" s="20">
        <v>3.3048739379642998E-3</v>
      </c>
    </row>
    <row r="4310" spans="15:27" x14ac:dyDescent="0.2">
      <c r="O4310" s="19" t="s">
        <v>1364</v>
      </c>
      <c r="P4310" t="s">
        <v>1365</v>
      </c>
      <c r="Q4310">
        <v>195.78606186006499</v>
      </c>
      <c r="R4310">
        <v>179.934393578721</v>
      </c>
      <c r="S4310">
        <v>183.54740869906999</v>
      </c>
      <c r="T4310">
        <v>127.09698378700899</v>
      </c>
      <c r="U4310">
        <v>129.21113003544301</v>
      </c>
      <c r="V4310">
        <v>105.41877528592801</v>
      </c>
      <c r="W4310">
        <v>153.49912554103901</v>
      </c>
      <c r="X4310">
        <v>-0.59703711903010204</v>
      </c>
      <c r="Y4310">
        <v>0.18776322314296101</v>
      </c>
      <c r="Z4310">
        <v>8.9949222573980001E-4</v>
      </c>
      <c r="AA4310" s="20">
        <v>3.3067432225675E-3</v>
      </c>
    </row>
    <row r="4311" spans="15:27" x14ac:dyDescent="0.2">
      <c r="O4311" s="19" t="s">
        <v>4988</v>
      </c>
      <c r="P4311" t="s">
        <v>4990</v>
      </c>
      <c r="Q4311">
        <v>491.40994256799098</v>
      </c>
      <c r="R4311">
        <v>497.28817052203499</v>
      </c>
      <c r="S4311">
        <v>641.82472108300306</v>
      </c>
      <c r="T4311">
        <v>410.76610729212501</v>
      </c>
      <c r="U4311">
        <v>330.44488941705498</v>
      </c>
      <c r="V4311">
        <v>365.26192237955399</v>
      </c>
      <c r="W4311">
        <v>456.16595887696002</v>
      </c>
      <c r="X4311">
        <v>-0.53272540762740095</v>
      </c>
      <c r="Y4311">
        <v>0.166197256650222</v>
      </c>
      <c r="Z4311">
        <v>9.0914349218720002E-4</v>
      </c>
      <c r="AA4311" s="20">
        <v>3.3413307618011001E-3</v>
      </c>
    </row>
    <row r="4312" spans="15:27" x14ac:dyDescent="0.2">
      <c r="O4312" s="19" t="s">
        <v>13796</v>
      </c>
      <c r="P4312" t="s">
        <v>13797</v>
      </c>
      <c r="Q4312">
        <v>2040.4772634498399</v>
      </c>
      <c r="R4312">
        <v>1563.3040174124401</v>
      </c>
      <c r="S4312">
        <v>2215.0699634522198</v>
      </c>
      <c r="T4312">
        <v>2261.7000749489198</v>
      </c>
      <c r="U4312">
        <v>3272.87714770822</v>
      </c>
      <c r="V4312">
        <v>3634.3688358864401</v>
      </c>
      <c r="W4312">
        <v>2497.96621714301</v>
      </c>
      <c r="X4312">
        <v>0.61907956112656304</v>
      </c>
      <c r="Y4312">
        <v>0.195375264404653</v>
      </c>
      <c r="Z4312">
        <v>9.1066141037969995E-4</v>
      </c>
      <c r="AA4312" s="20">
        <v>3.3462088625488E-3</v>
      </c>
    </row>
    <row r="4313" spans="15:27" x14ac:dyDescent="0.2">
      <c r="O4313" s="19" t="s">
        <v>11257</v>
      </c>
      <c r="P4313" t="s">
        <v>11258</v>
      </c>
      <c r="Q4313">
        <v>13.0459729897598</v>
      </c>
      <c r="R4313">
        <v>20.7972548411398</v>
      </c>
      <c r="S4313">
        <v>13.5338623998635</v>
      </c>
      <c r="T4313">
        <v>4.2699936970313903</v>
      </c>
      <c r="U4313">
        <v>1.0759188593906199</v>
      </c>
      <c r="V4313">
        <v>1.89877303898464</v>
      </c>
      <c r="W4313">
        <v>9.1036293043616308</v>
      </c>
      <c r="X4313">
        <v>-2.22025953666355</v>
      </c>
      <c r="Y4313">
        <v>0.86378603478326998</v>
      </c>
      <c r="Z4313">
        <v>9.1485767394910002E-4</v>
      </c>
      <c r="AA4313" s="20">
        <v>3.3602211238394001E-3</v>
      </c>
    </row>
    <row r="4314" spans="15:27" x14ac:dyDescent="0.2">
      <c r="O4314" s="19" t="s">
        <v>3610</v>
      </c>
      <c r="P4314" t="s">
        <v>3611</v>
      </c>
      <c r="Q4314">
        <v>75.411723932252201</v>
      </c>
      <c r="R4314">
        <v>57.476290584628103</v>
      </c>
      <c r="S4314">
        <v>135.26978240923901</v>
      </c>
      <c r="T4314">
        <v>127.979413098577</v>
      </c>
      <c r="U4314">
        <v>268.59363626611503</v>
      </c>
      <c r="V4314">
        <v>198.29322668558299</v>
      </c>
      <c r="W4314">
        <v>143.83734549606601</v>
      </c>
      <c r="X4314">
        <v>1.0279050780327601</v>
      </c>
      <c r="Y4314">
        <v>0.34951347200065103</v>
      </c>
      <c r="Z4314">
        <v>9.1607538280379997E-4</v>
      </c>
      <c r="AA4314" s="20">
        <v>3.3639897896141002E-3</v>
      </c>
    </row>
    <row r="4315" spans="15:27" x14ac:dyDescent="0.2">
      <c r="O4315" s="19" t="s">
        <v>9727</v>
      </c>
      <c r="P4315" t="s">
        <v>9728</v>
      </c>
      <c r="Q4315">
        <v>1178.73066699171</v>
      </c>
      <c r="R4315">
        <v>919.65257346298597</v>
      </c>
      <c r="S4315">
        <v>1178.27337117159</v>
      </c>
      <c r="T4315">
        <v>2226.8066422217898</v>
      </c>
      <c r="U4315">
        <v>1197.13923217195</v>
      </c>
      <c r="V4315">
        <v>2004.4123248004801</v>
      </c>
      <c r="W4315">
        <v>1450.8358018034201</v>
      </c>
      <c r="X4315">
        <v>0.68154248647845295</v>
      </c>
      <c r="Y4315">
        <v>0.21735585547452399</v>
      </c>
      <c r="Z4315">
        <v>9.2041656851610005E-4</v>
      </c>
      <c r="AA4315" s="20">
        <v>3.3778114211087998E-3</v>
      </c>
    </row>
    <row r="4316" spans="15:27" x14ac:dyDescent="0.2">
      <c r="O4316" s="19" t="s">
        <v>7024</v>
      </c>
      <c r="P4316" t="s">
        <v>7025</v>
      </c>
      <c r="Q4316">
        <v>49.385444649451003</v>
      </c>
      <c r="R4316">
        <v>34.024140414721998</v>
      </c>
      <c r="S4316">
        <v>74.993413900201105</v>
      </c>
      <c r="T4316">
        <v>100.338396751866</v>
      </c>
      <c r="U4316">
        <v>124.794567362965</v>
      </c>
      <c r="V4316">
        <v>98.732005123794707</v>
      </c>
      <c r="W4316">
        <v>80.377994700499798</v>
      </c>
      <c r="X4316">
        <v>0.93491408892807004</v>
      </c>
      <c r="Y4316">
        <v>0.31238337911291703</v>
      </c>
      <c r="Z4316">
        <v>9.2113205919329996E-4</v>
      </c>
      <c r="AA4316" s="20">
        <v>3.3797305675209999E-3</v>
      </c>
    </row>
    <row r="4317" spans="15:27" x14ac:dyDescent="0.2">
      <c r="O4317" s="19" t="s">
        <v>12163</v>
      </c>
      <c r="P4317" t="s">
        <v>12164</v>
      </c>
      <c r="Q4317">
        <v>60.217303333120597</v>
      </c>
      <c r="R4317">
        <v>43.762141588764997</v>
      </c>
      <c r="S4317">
        <v>50.605777083162003</v>
      </c>
      <c r="T4317">
        <v>72.430799563418006</v>
      </c>
      <c r="U4317">
        <v>108.39591467478</v>
      </c>
      <c r="V4317">
        <v>120.691357409007</v>
      </c>
      <c r="W4317">
        <v>76.017215608708796</v>
      </c>
      <c r="X4317">
        <v>0.87957888059602296</v>
      </c>
      <c r="Y4317">
        <v>0.29058777552724602</v>
      </c>
      <c r="Z4317">
        <v>9.2271106024609999E-4</v>
      </c>
      <c r="AA4317" s="20">
        <v>3.3848165601883E-3</v>
      </c>
    </row>
    <row r="4318" spans="15:27" x14ac:dyDescent="0.2">
      <c r="O4318" s="19" t="s">
        <v>12056</v>
      </c>
      <c r="P4318" t="s">
        <v>12057</v>
      </c>
      <c r="Q4318">
        <v>69.880608580066294</v>
      </c>
      <c r="R4318">
        <v>35.906111913079599</v>
      </c>
      <c r="S4318">
        <v>63.568205784890999</v>
      </c>
      <c r="T4318">
        <v>92.860288651095701</v>
      </c>
      <c r="U4318">
        <v>110.79781302456701</v>
      </c>
      <c r="V4318">
        <v>136.699660069516</v>
      </c>
      <c r="W4318">
        <v>84.952114670535906</v>
      </c>
      <c r="X4318">
        <v>0.91368597216716796</v>
      </c>
      <c r="Y4318">
        <v>0.304096178052361</v>
      </c>
      <c r="Z4318">
        <v>9.3043199646590004E-4</v>
      </c>
      <c r="AA4318" s="20">
        <v>3.4115295166368999E-3</v>
      </c>
    </row>
    <row r="4319" spans="15:27" x14ac:dyDescent="0.2">
      <c r="O4319" s="19" t="s">
        <v>2090</v>
      </c>
      <c r="P4319" t="s">
        <v>2091</v>
      </c>
      <c r="Q4319">
        <v>9.1030553086539001</v>
      </c>
      <c r="R4319">
        <v>6.5207686244204401</v>
      </c>
      <c r="S4319">
        <v>11.151586833505</v>
      </c>
      <c r="T4319">
        <v>28.911571255713099</v>
      </c>
      <c r="U4319">
        <v>38.125583780734097</v>
      </c>
      <c r="V4319">
        <v>20.743165341128901</v>
      </c>
      <c r="W4319">
        <v>19.092621857359202</v>
      </c>
      <c r="X4319">
        <v>1.45484581470597</v>
      </c>
      <c r="Y4319">
        <v>0.53226846198582101</v>
      </c>
      <c r="Z4319">
        <v>9.3057615938340005E-4</v>
      </c>
      <c r="AA4319" s="20">
        <v>3.4115295166368999E-3</v>
      </c>
    </row>
    <row r="4320" spans="15:27" x14ac:dyDescent="0.2">
      <c r="O4320" s="19" t="s">
        <v>8432</v>
      </c>
      <c r="P4320" t="s">
        <v>8433</v>
      </c>
      <c r="Q4320">
        <v>26.0761852662182</v>
      </c>
      <c r="R4320">
        <v>19.808481111676901</v>
      </c>
      <c r="S4320">
        <v>36.613014360808201</v>
      </c>
      <c r="T4320">
        <v>53.341477098907603</v>
      </c>
      <c r="U4320">
        <v>56.9691309677848</v>
      </c>
      <c r="V4320">
        <v>74.020241063638395</v>
      </c>
      <c r="W4320">
        <v>44.471421644838998</v>
      </c>
      <c r="X4320">
        <v>1.0399825276360899</v>
      </c>
      <c r="Y4320">
        <v>0.35451853045813803</v>
      </c>
      <c r="Z4320">
        <v>9.3342755587069997E-4</v>
      </c>
      <c r="AA4320" s="20">
        <v>3.4205801426239E-3</v>
      </c>
    </row>
    <row r="4321" spans="15:27" x14ac:dyDescent="0.2">
      <c r="O4321" s="19" t="s">
        <v>9309</v>
      </c>
      <c r="P4321" t="s">
        <v>9310</v>
      </c>
      <c r="Q4321">
        <v>164.25218903770099</v>
      </c>
      <c r="R4321">
        <v>170.56555426523099</v>
      </c>
      <c r="S4321">
        <v>199.05755778699199</v>
      </c>
      <c r="T4321">
        <v>126.289862763461</v>
      </c>
      <c r="U4321">
        <v>48.852776381411999</v>
      </c>
      <c r="V4321">
        <v>91.151825972336198</v>
      </c>
      <c r="W4321">
        <v>133.36162770118901</v>
      </c>
      <c r="X4321">
        <v>-0.90661858115148097</v>
      </c>
      <c r="Y4321">
        <v>0.30227146850680198</v>
      </c>
      <c r="Z4321">
        <v>9.4098688337349999E-4</v>
      </c>
      <c r="AA4321" s="20">
        <v>3.4453781318012E-3</v>
      </c>
    </row>
    <row r="4322" spans="15:27" x14ac:dyDescent="0.2">
      <c r="O4322" s="19" t="s">
        <v>7932</v>
      </c>
      <c r="P4322" t="s">
        <v>7933</v>
      </c>
      <c r="Q4322">
        <v>211.14816345889699</v>
      </c>
      <c r="R4322">
        <v>306.87340444527598</v>
      </c>
      <c r="S4322">
        <v>263.61170925817697</v>
      </c>
      <c r="T4322">
        <v>148.239324836268</v>
      </c>
      <c r="U4322">
        <v>165.508144619418</v>
      </c>
      <c r="V4322">
        <v>178.518772646375</v>
      </c>
      <c r="W4322">
        <v>212.316586544068</v>
      </c>
      <c r="X4322">
        <v>-0.62665351561905602</v>
      </c>
      <c r="Y4322">
        <v>0.19885266281461</v>
      </c>
      <c r="Z4322">
        <v>9.4150973179230003E-4</v>
      </c>
      <c r="AA4322" s="20">
        <v>3.446573581262E-3</v>
      </c>
    </row>
    <row r="4323" spans="15:27" x14ac:dyDescent="0.2">
      <c r="O4323" s="19" t="s">
        <v>13813</v>
      </c>
      <c r="P4323" t="s">
        <v>13814</v>
      </c>
      <c r="Q4323">
        <v>7.5036875396530398</v>
      </c>
      <c r="R4323">
        <v>3.8739805255077902</v>
      </c>
      <c r="S4323">
        <v>7.9011770659455403</v>
      </c>
      <c r="T4323">
        <v>38.676064407121501</v>
      </c>
      <c r="U4323">
        <v>15.2258765365656</v>
      </c>
      <c r="V4323">
        <v>23.848549112938599</v>
      </c>
      <c r="W4323">
        <v>16.171555864622</v>
      </c>
      <c r="X4323">
        <v>1.68345446391409</v>
      </c>
      <c r="Y4323">
        <v>0.63660175523533702</v>
      </c>
      <c r="Z4323">
        <v>9.4199837026529996E-4</v>
      </c>
      <c r="AA4323" s="20">
        <v>3.4476433263694998E-3</v>
      </c>
    </row>
    <row r="4324" spans="15:27" x14ac:dyDescent="0.2">
      <c r="O4324" s="19" t="s">
        <v>11242</v>
      </c>
      <c r="P4324" t="s">
        <v>11243</v>
      </c>
      <c r="Q4324">
        <v>228.671546816637</v>
      </c>
      <c r="R4324">
        <v>340.01514163058999</v>
      </c>
      <c r="S4324">
        <v>284.45475737386698</v>
      </c>
      <c r="T4324">
        <v>198.22937962463399</v>
      </c>
      <c r="U4324">
        <v>168.677781197038</v>
      </c>
      <c r="V4324">
        <v>174.00758139997299</v>
      </c>
      <c r="W4324">
        <v>232.342698007123</v>
      </c>
      <c r="X4324">
        <v>-0.61939500659622104</v>
      </c>
      <c r="Y4324">
        <v>0.196337463249878</v>
      </c>
      <c r="Z4324">
        <v>9.4505238439890002E-4</v>
      </c>
      <c r="AA4324" s="20">
        <v>3.4580997505429E-3</v>
      </c>
    </row>
    <row r="4325" spans="15:27" x14ac:dyDescent="0.2">
      <c r="O4325" s="19" t="s">
        <v>8530</v>
      </c>
      <c r="P4325" t="s">
        <v>8531</v>
      </c>
      <c r="Q4325">
        <v>302.46822148694798</v>
      </c>
      <c r="R4325">
        <v>329.50595087897898</v>
      </c>
      <c r="S4325">
        <v>213.13285197127601</v>
      </c>
      <c r="T4325">
        <v>168.848522954706</v>
      </c>
      <c r="U4325">
        <v>106.18820302308799</v>
      </c>
      <c r="V4325">
        <v>193.002367511226</v>
      </c>
      <c r="W4325">
        <v>218.85768630436999</v>
      </c>
      <c r="X4325">
        <v>-0.78060597126898801</v>
      </c>
      <c r="Y4325">
        <v>0.25417651385818801</v>
      </c>
      <c r="Z4325">
        <v>9.4625185700299998E-4</v>
      </c>
      <c r="AA4325" s="20">
        <v>3.4617671625625001E-3</v>
      </c>
    </row>
    <row r="4326" spans="15:27" x14ac:dyDescent="0.2">
      <c r="O4326" s="19" t="s">
        <v>8999</v>
      </c>
      <c r="P4326" t="s">
        <v>9000</v>
      </c>
      <c r="Q4326">
        <v>275.30024943268</v>
      </c>
      <c r="R4326">
        <v>251.842353444899</v>
      </c>
      <c r="S4326">
        <v>252.144163910635</v>
      </c>
      <c r="T4326">
        <v>470.35036086739399</v>
      </c>
      <c r="U4326">
        <v>431.364931196898</v>
      </c>
      <c r="V4326">
        <v>306.97185110812001</v>
      </c>
      <c r="W4326">
        <v>331.32898499343702</v>
      </c>
      <c r="X4326">
        <v>0.59775084806493195</v>
      </c>
      <c r="Y4326">
        <v>0.18897152889562099</v>
      </c>
      <c r="Z4326">
        <v>9.6166373370109995E-4</v>
      </c>
      <c r="AA4326" s="20">
        <v>3.5166840661783002E-3</v>
      </c>
    </row>
    <row r="4327" spans="15:27" x14ac:dyDescent="0.2">
      <c r="O4327" s="19" t="s">
        <v>14078</v>
      </c>
      <c r="P4327" t="s">
        <v>14079</v>
      </c>
      <c r="Q4327">
        <v>22.3651309884381</v>
      </c>
      <c r="R4327">
        <v>25.526407403615298</v>
      </c>
      <c r="S4327">
        <v>30.1844250799655</v>
      </c>
      <c r="T4327">
        <v>6.4051697172906499</v>
      </c>
      <c r="U4327">
        <v>8.6077198835475492</v>
      </c>
      <c r="V4327">
        <v>8.5446432015993707</v>
      </c>
      <c r="W4327">
        <v>16.938916045742701</v>
      </c>
      <c r="X4327">
        <v>-1.4645556589539299</v>
      </c>
      <c r="Y4327">
        <v>0.537460981293443</v>
      </c>
      <c r="Z4327">
        <v>9.6793156690000003E-4</v>
      </c>
      <c r="AA4327" s="20">
        <v>3.5388674846481998E-3</v>
      </c>
    </row>
    <row r="4328" spans="15:27" x14ac:dyDescent="0.2">
      <c r="O4328" s="19" t="s">
        <v>3378</v>
      </c>
      <c r="P4328" t="s">
        <v>3379</v>
      </c>
      <c r="Q4328">
        <v>558.41184857528799</v>
      </c>
      <c r="R4328">
        <v>646.62880654332696</v>
      </c>
      <c r="S4328">
        <v>513.63724072863897</v>
      </c>
      <c r="T4328">
        <v>453.88037088751003</v>
      </c>
      <c r="U4328">
        <v>382.20118094718498</v>
      </c>
      <c r="V4328">
        <v>336.18138915861402</v>
      </c>
      <c r="W4328">
        <v>481.82347280675998</v>
      </c>
      <c r="X4328">
        <v>-0.528328967731577</v>
      </c>
      <c r="Y4328">
        <v>0.16569005710841</v>
      </c>
      <c r="Z4328">
        <v>9.709919344564E-4</v>
      </c>
      <c r="AA4328" s="20">
        <v>3.5493172481287001E-3</v>
      </c>
    </row>
    <row r="4329" spans="15:27" x14ac:dyDescent="0.2">
      <c r="O4329" s="19" t="s">
        <v>1288</v>
      </c>
      <c r="P4329" t="s">
        <v>1289</v>
      </c>
      <c r="Q4329">
        <v>97.711278487765298</v>
      </c>
      <c r="R4329">
        <v>85.421768357394896</v>
      </c>
      <c r="S4329">
        <v>86.153221705221199</v>
      </c>
      <c r="T4329">
        <v>136.80946898643501</v>
      </c>
      <c r="U4329">
        <v>144.36319537472201</v>
      </c>
      <c r="V4329">
        <v>148.96665516766799</v>
      </c>
      <c r="W4329">
        <v>116.570931346534</v>
      </c>
      <c r="X4329">
        <v>0.63547374046733196</v>
      </c>
      <c r="Y4329">
        <v>0.20214536967445301</v>
      </c>
      <c r="Z4329">
        <v>9.7126057632099998E-4</v>
      </c>
      <c r="AA4329" s="20">
        <v>3.5495600450058001E-3</v>
      </c>
    </row>
    <row r="4330" spans="15:27" x14ac:dyDescent="0.2">
      <c r="O4330" s="19" t="s">
        <v>12026</v>
      </c>
      <c r="P4330" t="s">
        <v>12027</v>
      </c>
      <c r="Q4330">
        <v>31.288721257434901</v>
      </c>
      <c r="R4330">
        <v>20.9594812180848</v>
      </c>
      <c r="S4330">
        <v>103.955455809699</v>
      </c>
      <c r="T4330">
        <v>145.24769554571901</v>
      </c>
      <c r="U4330">
        <v>141.76760412714501</v>
      </c>
      <c r="V4330">
        <v>134.16599513140599</v>
      </c>
      <c r="W4330">
        <v>96.230825514914699</v>
      </c>
      <c r="X4330">
        <v>1.28792073298413</v>
      </c>
      <c r="Y4330">
        <v>0.46981673975267702</v>
      </c>
      <c r="Z4330">
        <v>9.7237315957429996E-4</v>
      </c>
      <c r="AA4330" s="20">
        <v>3.5528863592857998E-3</v>
      </c>
    </row>
    <row r="4331" spans="15:27" x14ac:dyDescent="0.2">
      <c r="O4331" s="19" t="s">
        <v>6389</v>
      </c>
      <c r="P4331" t="s">
        <v>6390</v>
      </c>
      <c r="Q4331">
        <v>205.99700693624399</v>
      </c>
      <c r="R4331">
        <v>164.87775792904</v>
      </c>
      <c r="S4331">
        <v>155.80324194660099</v>
      </c>
      <c r="T4331">
        <v>235.97274040255201</v>
      </c>
      <c r="U4331">
        <v>266.38380945500001</v>
      </c>
      <c r="V4331">
        <v>361.52259875434999</v>
      </c>
      <c r="W4331">
        <v>231.759525903964</v>
      </c>
      <c r="X4331">
        <v>0.66919807966362499</v>
      </c>
      <c r="Y4331">
        <v>0.214130059754018</v>
      </c>
      <c r="Z4331">
        <v>9.7405242348550002E-4</v>
      </c>
      <c r="AA4331" s="20">
        <v>3.5582814129950001E-3</v>
      </c>
    </row>
    <row r="4332" spans="15:27" x14ac:dyDescent="0.2">
      <c r="O4332" s="19" t="s">
        <v>8444</v>
      </c>
      <c r="P4332" t="s">
        <v>8445</v>
      </c>
      <c r="Q4332">
        <v>84.748121220880805</v>
      </c>
      <c r="R4332">
        <v>95.271453726836796</v>
      </c>
      <c r="S4332">
        <v>92.051122618856297</v>
      </c>
      <c r="T4332">
        <v>148.290242125601</v>
      </c>
      <c r="U4332">
        <v>137.587153160073</v>
      </c>
      <c r="V4332">
        <v>146.14316530704801</v>
      </c>
      <c r="W4332">
        <v>117.348543026549</v>
      </c>
      <c r="X4332">
        <v>0.62894421132948997</v>
      </c>
      <c r="Y4332">
        <v>0.199987729194434</v>
      </c>
      <c r="Z4332">
        <v>9.753860589957E-4</v>
      </c>
      <c r="AA4332" s="20">
        <v>3.5624118796406001E-3</v>
      </c>
    </row>
    <row r="4333" spans="15:27" x14ac:dyDescent="0.2">
      <c r="O4333" s="19" t="s">
        <v>9197</v>
      </c>
      <c r="P4333" t="s">
        <v>9198</v>
      </c>
      <c r="Q4333">
        <v>64.322867150076505</v>
      </c>
      <c r="R4333">
        <v>58.692714835295803</v>
      </c>
      <c r="S4333">
        <v>60.1964526151679</v>
      </c>
      <c r="T4333">
        <v>20.2905676192646</v>
      </c>
      <c r="U4333">
        <v>24.7612902884261</v>
      </c>
      <c r="V4333">
        <v>37.985884398588503</v>
      </c>
      <c r="W4333">
        <v>44.374962817803201</v>
      </c>
      <c r="X4333">
        <v>-1.0105360956925</v>
      </c>
      <c r="Y4333">
        <v>0.34405520328889699</v>
      </c>
      <c r="Z4333">
        <v>9.7565194051790001E-4</v>
      </c>
      <c r="AA4333" s="20">
        <v>3.5626416708783E-3</v>
      </c>
    </row>
    <row r="4334" spans="15:27" x14ac:dyDescent="0.2">
      <c r="O4334" s="19" t="s">
        <v>14534</v>
      </c>
      <c r="P4334" t="s">
        <v>14535</v>
      </c>
      <c r="Q4334">
        <v>30.7390929442752</v>
      </c>
      <c r="R4334">
        <v>23.599285006404099</v>
      </c>
      <c r="S4334">
        <v>49.084570343467298</v>
      </c>
      <c r="T4334">
        <v>12.804720991747599</v>
      </c>
      <c r="U4334">
        <v>7.5267121531876597</v>
      </c>
      <c r="V4334">
        <v>12.3385501437428</v>
      </c>
      <c r="W4334">
        <v>22.682155263804098</v>
      </c>
      <c r="X4334">
        <v>-1.4103403575671201</v>
      </c>
      <c r="Y4334">
        <v>0.51668302679371503</v>
      </c>
      <c r="Z4334">
        <v>9.8329580506529993E-4</v>
      </c>
      <c r="AA4334" s="20">
        <v>3.5898068357555E-3</v>
      </c>
    </row>
    <row r="4335" spans="15:27" x14ac:dyDescent="0.2">
      <c r="O4335" s="19" t="s">
        <v>14781</v>
      </c>
      <c r="P4335" t="s">
        <v>14782</v>
      </c>
      <c r="Q4335">
        <v>20.566363001024399</v>
      </c>
      <c r="R4335">
        <v>14.3450333315478</v>
      </c>
      <c r="S4335">
        <v>18.274109795953098</v>
      </c>
      <c r="T4335">
        <v>5.3537231428912602</v>
      </c>
      <c r="U4335">
        <v>3.24414435612174</v>
      </c>
      <c r="V4335">
        <v>1.9030768723393801</v>
      </c>
      <c r="W4335">
        <v>10.614408416646301</v>
      </c>
      <c r="X4335">
        <v>-1.9385498502323499</v>
      </c>
      <c r="Y4335">
        <v>0.75207699117924898</v>
      </c>
      <c r="Z4335">
        <v>9.8877289595680003E-4</v>
      </c>
      <c r="AA4335" s="20">
        <v>3.6090519115680002E-3</v>
      </c>
    </row>
    <row r="4336" spans="15:27" x14ac:dyDescent="0.2">
      <c r="O4336" s="19" t="s">
        <v>14725</v>
      </c>
      <c r="P4336" t="s">
        <v>14726</v>
      </c>
      <c r="Q4336">
        <v>15.6626285688622</v>
      </c>
      <c r="R4336">
        <v>6.4167682709500902</v>
      </c>
      <c r="S4336">
        <v>15.5896320840118</v>
      </c>
      <c r="T4336">
        <v>46.646793377464903</v>
      </c>
      <c r="U4336">
        <v>28.999080832803799</v>
      </c>
      <c r="V4336">
        <v>36.665856559316701</v>
      </c>
      <c r="W4336">
        <v>24.996793282234901</v>
      </c>
      <c r="X4336">
        <v>1.3403860874303599</v>
      </c>
      <c r="Y4336">
        <v>0.48469658350217798</v>
      </c>
      <c r="Z4336">
        <v>9.896575020622001E-4</v>
      </c>
      <c r="AA4336" s="20">
        <v>3.6115297575257999E-3</v>
      </c>
    </row>
    <row r="4337" spans="15:27" x14ac:dyDescent="0.2">
      <c r="O4337" s="19" t="s">
        <v>13321</v>
      </c>
      <c r="P4337" t="s">
        <v>13322</v>
      </c>
      <c r="Q4337">
        <v>203.331122255504</v>
      </c>
      <c r="R4337">
        <v>272.25182453574803</v>
      </c>
      <c r="S4337">
        <v>265.58753700672401</v>
      </c>
      <c r="T4337">
        <v>366.10981497434398</v>
      </c>
      <c r="U4337">
        <v>330.112332710072</v>
      </c>
      <c r="V4337">
        <v>433.71455145476</v>
      </c>
      <c r="W4337">
        <v>311.85119715619197</v>
      </c>
      <c r="X4337">
        <v>0.57870376504873799</v>
      </c>
      <c r="Y4337">
        <v>0.182896275248738</v>
      </c>
      <c r="Z4337">
        <v>9.9141706413590001E-4</v>
      </c>
      <c r="AA4337" s="20">
        <v>3.6171988623523998E-3</v>
      </c>
    </row>
    <row r="4338" spans="15:27" x14ac:dyDescent="0.2">
      <c r="O4338" s="19" t="s">
        <v>2644</v>
      </c>
      <c r="P4338" t="s">
        <v>2645</v>
      </c>
      <c r="Q4338">
        <v>56.870293400994399</v>
      </c>
      <c r="R4338">
        <v>94.696878240767006</v>
      </c>
      <c r="S4338">
        <v>189.79318680754699</v>
      </c>
      <c r="T4338">
        <v>61.945421071425798</v>
      </c>
      <c r="U4338">
        <v>22.611382499809999</v>
      </c>
      <c r="V4338">
        <v>33.239783162255797</v>
      </c>
      <c r="W4338">
        <v>76.526157530466705</v>
      </c>
      <c r="X4338">
        <v>-1.3171670043038699</v>
      </c>
      <c r="Y4338">
        <v>0.47890996139633801</v>
      </c>
      <c r="Z4338">
        <v>9.9286375426799992E-4</v>
      </c>
      <c r="AA4338" s="20">
        <v>3.6217243305624001E-3</v>
      </c>
    </row>
    <row r="4339" spans="15:27" x14ac:dyDescent="0.2">
      <c r="O4339" s="19" t="s">
        <v>6323</v>
      </c>
      <c r="P4339" t="s">
        <v>6324</v>
      </c>
      <c r="Q4339">
        <v>165.08286369089001</v>
      </c>
      <c r="R4339">
        <v>145.710842671488</v>
      </c>
      <c r="S4339">
        <v>169.68473409258499</v>
      </c>
      <c r="T4339">
        <v>237.978820168662</v>
      </c>
      <c r="U4339">
        <v>229.02911609594901</v>
      </c>
      <c r="V4339">
        <v>238.71907736181299</v>
      </c>
      <c r="W4339">
        <v>197.700909013565</v>
      </c>
      <c r="X4339">
        <v>0.53067992393045704</v>
      </c>
      <c r="Y4339">
        <v>0.16664695794317599</v>
      </c>
      <c r="Z4339">
        <v>9.9329817574289993E-4</v>
      </c>
      <c r="AA4339" s="20">
        <v>3.6225561767744999E-3</v>
      </c>
    </row>
    <row r="4340" spans="15:27" x14ac:dyDescent="0.2">
      <c r="O4340" s="19" t="s">
        <v>7890</v>
      </c>
      <c r="P4340" t="s">
        <v>7891</v>
      </c>
      <c r="Q4340">
        <v>89.491196896152204</v>
      </c>
      <c r="R4340">
        <v>96.670850598950395</v>
      </c>
      <c r="S4340">
        <v>120.165031214301</v>
      </c>
      <c r="T4340">
        <v>169.47415583594599</v>
      </c>
      <c r="U4340">
        <v>140.4848215682</v>
      </c>
      <c r="V4340">
        <v>212.55349635016401</v>
      </c>
      <c r="W4340">
        <v>138.13992541061901</v>
      </c>
      <c r="X4340">
        <v>0.719625319829168</v>
      </c>
      <c r="Y4340">
        <v>0.23275225957799001</v>
      </c>
      <c r="Z4340">
        <v>9.9409725225920007E-4</v>
      </c>
      <c r="AA4340" s="20">
        <v>3.6247172972384001E-3</v>
      </c>
    </row>
    <row r="4341" spans="15:27" x14ac:dyDescent="0.2">
      <c r="O4341" s="19" t="s">
        <v>13660</v>
      </c>
      <c r="P4341" t="s">
        <v>13661</v>
      </c>
      <c r="Q4341">
        <v>8.3909920624902394</v>
      </c>
      <c r="R4341">
        <v>11.3650710942626</v>
      </c>
      <c r="S4341">
        <v>15.552488539639899</v>
      </c>
      <c r="T4341">
        <v>29.9057647212781</v>
      </c>
      <c r="U4341">
        <v>47.378855468876203</v>
      </c>
      <c r="V4341">
        <v>27.5422163663745</v>
      </c>
      <c r="W4341">
        <v>23.355898042153601</v>
      </c>
      <c r="X4341">
        <v>1.3505960443452101</v>
      </c>
      <c r="Y4341">
        <v>0.49062433633583502</v>
      </c>
      <c r="Z4341">
        <v>9.952464808458E-4</v>
      </c>
      <c r="AA4341" s="20">
        <v>3.6266475977343999E-3</v>
      </c>
    </row>
    <row r="4342" spans="15:27" x14ac:dyDescent="0.2">
      <c r="O4342" s="19" t="s">
        <v>10651</v>
      </c>
      <c r="P4342" t="s">
        <v>10652</v>
      </c>
      <c r="Q4342">
        <v>13.5747422048216</v>
      </c>
      <c r="R4342">
        <v>19.6700260478902</v>
      </c>
      <c r="S4342">
        <v>18.965466143999699</v>
      </c>
      <c r="T4342">
        <v>5.7910153707494896</v>
      </c>
      <c r="U4342">
        <v>1.9458100738277799</v>
      </c>
      <c r="V4342">
        <v>0</v>
      </c>
      <c r="W4342">
        <v>9.9911766402147908</v>
      </c>
      <c r="X4342">
        <v>-2.2339581824503698</v>
      </c>
      <c r="Y4342">
        <v>0.89772404815845797</v>
      </c>
      <c r="Z4342">
        <v>1.0141993076339E-3</v>
      </c>
      <c r="AA4342" s="20">
        <v>3.6911135075467002E-3</v>
      </c>
    </row>
    <row r="4343" spans="15:27" x14ac:dyDescent="0.2">
      <c r="O4343" s="19" t="s">
        <v>14351</v>
      </c>
      <c r="P4343" t="s">
        <v>17352</v>
      </c>
      <c r="Q4343">
        <v>100.923324492235</v>
      </c>
      <c r="R4343">
        <v>95.211006042731498</v>
      </c>
      <c r="S4343">
        <v>113.64473484277001</v>
      </c>
      <c r="T4343">
        <v>65.398616376463195</v>
      </c>
      <c r="U4343">
        <v>61.382064319202698</v>
      </c>
      <c r="V4343">
        <v>48.610140011758098</v>
      </c>
      <c r="W4343">
        <v>80.861647680860003</v>
      </c>
      <c r="X4343">
        <v>-0.76047291957112395</v>
      </c>
      <c r="Y4343">
        <v>0.248672016495111</v>
      </c>
      <c r="Z4343">
        <v>1.0183250798489001E-3</v>
      </c>
      <c r="AA4343" s="20">
        <v>3.70459277235E-3</v>
      </c>
    </row>
    <row r="4344" spans="15:27" x14ac:dyDescent="0.2">
      <c r="O4344" s="19" t="s">
        <v>2378</v>
      </c>
      <c r="P4344" t="s">
        <v>2379</v>
      </c>
      <c r="Q4344">
        <v>37.343648085903297</v>
      </c>
      <c r="R4344">
        <v>13.3242984414999</v>
      </c>
      <c r="S4344">
        <v>33.855084706925197</v>
      </c>
      <c r="T4344">
        <v>49.1924082223724</v>
      </c>
      <c r="U4344">
        <v>100.355719759975</v>
      </c>
      <c r="V4344">
        <v>72.248881354650294</v>
      </c>
      <c r="W4344">
        <v>51.053340095221003</v>
      </c>
      <c r="X4344">
        <v>1.2112133609154501</v>
      </c>
      <c r="Y4344">
        <v>0.43170450337446198</v>
      </c>
      <c r="Z4344">
        <v>1.0263838165085E-3</v>
      </c>
      <c r="AA4344" s="20">
        <v>3.7308169664886002E-3</v>
      </c>
    </row>
    <row r="4345" spans="15:27" x14ac:dyDescent="0.2">
      <c r="O4345" s="19" t="s">
        <v>10467</v>
      </c>
      <c r="P4345" t="s">
        <v>10468</v>
      </c>
      <c r="Q4345">
        <v>146.33141770401701</v>
      </c>
      <c r="R4345">
        <v>75.682889637490106</v>
      </c>
      <c r="S4345">
        <v>114.32982625736</v>
      </c>
      <c r="T4345">
        <v>205.00331399750701</v>
      </c>
      <c r="U4345">
        <v>196.95739776678499</v>
      </c>
      <c r="V4345">
        <v>189.90510088156</v>
      </c>
      <c r="W4345">
        <v>154.70165770745299</v>
      </c>
      <c r="X4345">
        <v>0.75302401884529802</v>
      </c>
      <c r="Y4345">
        <v>0.24585548020235501</v>
      </c>
      <c r="Z4345">
        <v>1.0311149053687E-3</v>
      </c>
      <c r="AA4345" s="20">
        <v>3.7464624164639999E-3</v>
      </c>
    </row>
    <row r="4346" spans="15:27" x14ac:dyDescent="0.2">
      <c r="O4346" s="19" t="s">
        <v>7212</v>
      </c>
      <c r="P4346" t="s">
        <v>7213</v>
      </c>
      <c r="Q4346">
        <v>200.240828350128</v>
      </c>
      <c r="R4346">
        <v>164.16556945580399</v>
      </c>
      <c r="S4346">
        <v>169.379155185684</v>
      </c>
      <c r="T4346">
        <v>116.292184768723</v>
      </c>
      <c r="U4346">
        <v>107.499901383039</v>
      </c>
      <c r="V4346">
        <v>118.627660372261</v>
      </c>
      <c r="W4346">
        <v>146.03421658593999</v>
      </c>
      <c r="X4346">
        <v>-0.60442932469712995</v>
      </c>
      <c r="Y4346">
        <v>0.19262504390235499</v>
      </c>
      <c r="Z4346">
        <v>1.0317764349479001E-3</v>
      </c>
      <c r="AA4346" s="20">
        <v>3.7480901826656E-3</v>
      </c>
    </row>
    <row r="4347" spans="15:27" x14ac:dyDescent="0.2">
      <c r="O4347" s="19" t="s">
        <v>9251</v>
      </c>
      <c r="P4347" t="s">
        <v>9252</v>
      </c>
      <c r="Q4347">
        <v>279.902209343084</v>
      </c>
      <c r="R4347">
        <v>211.39861714960099</v>
      </c>
      <c r="S4347">
        <v>242.17386818883699</v>
      </c>
      <c r="T4347">
        <v>326.49235185181402</v>
      </c>
      <c r="U4347">
        <v>394.77008222658799</v>
      </c>
      <c r="V4347">
        <v>362.73030308700999</v>
      </c>
      <c r="W4347">
        <v>302.91123864115599</v>
      </c>
      <c r="X4347">
        <v>0.53740396037690596</v>
      </c>
      <c r="Y4347">
        <v>0.169508285080819</v>
      </c>
      <c r="Z4347">
        <v>1.0328984282255E-3</v>
      </c>
      <c r="AA4347" s="20">
        <v>3.7513896359700999E-3</v>
      </c>
    </row>
    <row r="4348" spans="15:27" x14ac:dyDescent="0.2">
      <c r="O4348" s="19" t="s">
        <v>7108</v>
      </c>
      <c r="P4348" t="s">
        <v>7109</v>
      </c>
      <c r="Q4348">
        <v>144.42526658137999</v>
      </c>
      <c r="R4348">
        <v>182.38958745112501</v>
      </c>
      <c r="S4348">
        <v>137.51709586905801</v>
      </c>
      <c r="T4348">
        <v>84.324625655454398</v>
      </c>
      <c r="U4348">
        <v>88.213121117629697</v>
      </c>
      <c r="V4348">
        <v>106.324753230076</v>
      </c>
      <c r="W4348">
        <v>123.865741650787</v>
      </c>
      <c r="X4348">
        <v>-0.68435872127903696</v>
      </c>
      <c r="Y4348">
        <v>0.221024123378365</v>
      </c>
      <c r="Z4348">
        <v>1.0342829326150001E-3</v>
      </c>
      <c r="AA4348" s="20">
        <v>3.7556409425303998E-3</v>
      </c>
    </row>
    <row r="4349" spans="15:27" x14ac:dyDescent="0.2">
      <c r="O4349" s="19" t="s">
        <v>13790</v>
      </c>
      <c r="P4349" t="s">
        <v>13791</v>
      </c>
      <c r="Q4349">
        <v>14.9035076900212</v>
      </c>
      <c r="R4349">
        <v>7.55123410518868</v>
      </c>
      <c r="S4349">
        <v>19.845806298066801</v>
      </c>
      <c r="T4349">
        <v>27.742996444326501</v>
      </c>
      <c r="U4349">
        <v>45.158863693185197</v>
      </c>
      <c r="V4349">
        <v>50.302611004712098</v>
      </c>
      <c r="W4349">
        <v>27.584169872583399</v>
      </c>
      <c r="X4349">
        <v>1.3321805812802601</v>
      </c>
      <c r="Y4349">
        <v>0.48522320840979899</v>
      </c>
      <c r="Z4349">
        <v>1.0362792265976E-3</v>
      </c>
      <c r="AA4349" s="20">
        <v>3.7605559777689999E-3</v>
      </c>
    </row>
    <row r="4350" spans="15:27" x14ac:dyDescent="0.2">
      <c r="O4350" s="19" t="s">
        <v>13367</v>
      </c>
      <c r="P4350" t="s">
        <v>13368</v>
      </c>
      <c r="Q4350">
        <v>58.045438792549902</v>
      </c>
      <c r="R4350">
        <v>47.128653922513401</v>
      </c>
      <c r="S4350">
        <v>60.164710849290898</v>
      </c>
      <c r="T4350">
        <v>125.47498812888701</v>
      </c>
      <c r="U4350">
        <v>98.649466693970794</v>
      </c>
      <c r="V4350">
        <v>82.877883828016905</v>
      </c>
      <c r="W4350">
        <v>78.723523702538102</v>
      </c>
      <c r="X4350">
        <v>0.815703033677323</v>
      </c>
      <c r="Y4350">
        <v>0.26959097685382999</v>
      </c>
      <c r="Z4350">
        <v>1.0368428645635001E-3</v>
      </c>
      <c r="AA4350" s="20">
        <v>3.7618236464828001E-3</v>
      </c>
    </row>
    <row r="4351" spans="15:27" x14ac:dyDescent="0.2">
      <c r="O4351" s="19" t="s">
        <v>6853</v>
      </c>
      <c r="P4351" t="s">
        <v>6854</v>
      </c>
      <c r="Q4351">
        <v>496.095233076802</v>
      </c>
      <c r="R4351">
        <v>492.82830249430498</v>
      </c>
      <c r="S4351">
        <v>417.209918690042</v>
      </c>
      <c r="T4351">
        <v>385.646524135265</v>
      </c>
      <c r="U4351">
        <v>259.58531267657298</v>
      </c>
      <c r="V4351">
        <v>260.26152606333699</v>
      </c>
      <c r="W4351">
        <v>385.27113618938699</v>
      </c>
      <c r="X4351">
        <v>-0.60066131215104002</v>
      </c>
      <c r="Y4351">
        <v>0.191581522987606</v>
      </c>
      <c r="Z4351">
        <v>1.0408686328896E-3</v>
      </c>
      <c r="AA4351" s="20">
        <v>3.7756493310832999E-3</v>
      </c>
    </row>
    <row r="4352" spans="15:27" x14ac:dyDescent="0.2">
      <c r="O4352" s="19" t="s">
        <v>4642</v>
      </c>
      <c r="P4352" t="s">
        <v>4643</v>
      </c>
      <c r="Q4352">
        <v>22.642742113767099</v>
      </c>
      <c r="R4352">
        <v>18.591798183488201</v>
      </c>
      <c r="S4352">
        <v>18.547845714472299</v>
      </c>
      <c r="T4352">
        <v>7.5578384100449396</v>
      </c>
      <c r="U4352">
        <v>0</v>
      </c>
      <c r="V4352">
        <v>2.8748167537513298</v>
      </c>
      <c r="W4352">
        <v>11.702506862587301</v>
      </c>
      <c r="X4352">
        <v>-2.0570972869123199</v>
      </c>
      <c r="Y4352">
        <v>0.82136796970492698</v>
      </c>
      <c r="Z4352">
        <v>1.0511183799570001E-3</v>
      </c>
      <c r="AA4352" s="20">
        <v>3.8112540639093002E-3</v>
      </c>
    </row>
    <row r="4353" spans="15:27" x14ac:dyDescent="0.2">
      <c r="O4353" s="19" t="s">
        <v>11065</v>
      </c>
      <c r="P4353" t="s">
        <v>11066</v>
      </c>
      <c r="Q4353">
        <v>27.285847776343999</v>
      </c>
      <c r="R4353">
        <v>20.674001838303901</v>
      </c>
      <c r="S4353">
        <v>22.564830967813201</v>
      </c>
      <c r="T4353">
        <v>10.451475612955001</v>
      </c>
      <c r="U4353">
        <v>1.1839841988097899</v>
      </c>
      <c r="V4353">
        <v>2.0782988963928899</v>
      </c>
      <c r="W4353">
        <v>14.039739881769799</v>
      </c>
      <c r="X4353">
        <v>-1.9216943114205101</v>
      </c>
      <c r="Y4353">
        <v>0.75635109099157305</v>
      </c>
      <c r="Z4353">
        <v>1.0515039183502E-3</v>
      </c>
      <c r="AA4353" s="20">
        <v>3.8118645763736002E-3</v>
      </c>
    </row>
    <row r="4354" spans="15:27" x14ac:dyDescent="0.2">
      <c r="O4354" s="19" t="s">
        <v>14319</v>
      </c>
      <c r="P4354" t="s">
        <v>14320</v>
      </c>
      <c r="Q4354">
        <v>7.47571475540673</v>
      </c>
      <c r="R4354">
        <v>1.9098573458357999</v>
      </c>
      <c r="S4354">
        <v>8.1476186407468791</v>
      </c>
      <c r="T4354">
        <v>25.687872935030299</v>
      </c>
      <c r="U4354">
        <v>25.9366772288083</v>
      </c>
      <c r="V4354">
        <v>19.025479993669698</v>
      </c>
      <c r="W4354">
        <v>14.6972034832496</v>
      </c>
      <c r="X4354">
        <v>1.6772086397811199</v>
      </c>
      <c r="Y4354">
        <v>0.64366191882966395</v>
      </c>
      <c r="Z4354">
        <v>1.0606144907215999E-3</v>
      </c>
      <c r="AA4354" s="20">
        <v>3.8433043261018999E-3</v>
      </c>
    </row>
    <row r="4355" spans="15:27" x14ac:dyDescent="0.2">
      <c r="O4355" s="19" t="s">
        <v>8550</v>
      </c>
      <c r="P4355" t="s">
        <v>8551</v>
      </c>
      <c r="Q4355">
        <v>103.41485668433999</v>
      </c>
      <c r="R4355">
        <v>109.57587715352</v>
      </c>
      <c r="S4355">
        <v>107.40595417437</v>
      </c>
      <c r="T4355">
        <v>59.767111183460003</v>
      </c>
      <c r="U4355">
        <v>64.534095443876296</v>
      </c>
      <c r="V4355">
        <v>65.4981179446889</v>
      </c>
      <c r="W4355">
        <v>85.032668764042498</v>
      </c>
      <c r="X4355">
        <v>-0.70149954462375197</v>
      </c>
      <c r="Y4355">
        <v>0.22776357924344801</v>
      </c>
      <c r="Z4355">
        <v>1.0620614065466E-3</v>
      </c>
      <c r="AA4355" s="20">
        <v>3.8477531205600001E-3</v>
      </c>
    </row>
    <row r="4356" spans="15:27" x14ac:dyDescent="0.2">
      <c r="O4356" s="19" t="s">
        <v>12534</v>
      </c>
      <c r="P4356" t="s">
        <v>12535</v>
      </c>
      <c r="Q4356">
        <v>198.295486081869</v>
      </c>
      <c r="R4356">
        <v>188.34345308470299</v>
      </c>
      <c r="S4356">
        <v>214.92095792694599</v>
      </c>
      <c r="T4356">
        <v>148.183881813048</v>
      </c>
      <c r="U4356">
        <v>122.05502566800899</v>
      </c>
      <c r="V4356">
        <v>123.66703062585199</v>
      </c>
      <c r="W4356">
        <v>165.91097253340499</v>
      </c>
      <c r="X4356">
        <v>-0.57960024009917299</v>
      </c>
      <c r="Y4356">
        <v>0.184701135230355</v>
      </c>
      <c r="Z4356">
        <v>1.0670285760621999E-3</v>
      </c>
      <c r="AA4356" s="20">
        <v>3.8649510102396001E-3</v>
      </c>
    </row>
    <row r="4357" spans="15:27" x14ac:dyDescent="0.2">
      <c r="O4357" s="19" t="s">
        <v>7535</v>
      </c>
      <c r="P4357" t="s">
        <v>7536</v>
      </c>
      <c r="Q4357">
        <v>370.93494324845699</v>
      </c>
      <c r="R4357">
        <v>418.06674132516798</v>
      </c>
      <c r="S4357">
        <v>340.01618363369403</v>
      </c>
      <c r="T4357">
        <v>256.23997422268599</v>
      </c>
      <c r="U4357">
        <v>156.04590573188599</v>
      </c>
      <c r="V4357">
        <v>271.55396972566501</v>
      </c>
      <c r="W4357">
        <v>302.14295298125899</v>
      </c>
      <c r="X4357">
        <v>-0.67400798452239896</v>
      </c>
      <c r="Y4357">
        <v>0.21805307648127301</v>
      </c>
      <c r="Z4357">
        <v>1.0684797152651E-3</v>
      </c>
      <c r="AA4357" s="20">
        <v>3.8694087976167998E-3</v>
      </c>
    </row>
    <row r="4358" spans="15:27" x14ac:dyDescent="0.2">
      <c r="O4358" s="19" t="s">
        <v>14460</v>
      </c>
      <c r="P4358" t="s">
        <v>17081</v>
      </c>
      <c r="Q4358">
        <v>22.167809205621701</v>
      </c>
      <c r="R4358">
        <v>30.659187420222299</v>
      </c>
      <c r="S4358">
        <v>24.018437424681</v>
      </c>
      <c r="T4358">
        <v>7.17989516694242</v>
      </c>
      <c r="U4358">
        <v>7.2363374698078902</v>
      </c>
      <c r="V4358">
        <v>8.8976287398504201</v>
      </c>
      <c r="W4358">
        <v>16.693215904520901</v>
      </c>
      <c r="X4358">
        <v>-1.4555386033637201</v>
      </c>
      <c r="Y4358">
        <v>0.54097658155140205</v>
      </c>
      <c r="Z4358">
        <v>1.0766736157003E-3</v>
      </c>
      <c r="AA4358" s="20">
        <v>3.8982780479348998E-3</v>
      </c>
    </row>
    <row r="4359" spans="15:27" x14ac:dyDescent="0.2">
      <c r="O4359" s="19" t="s">
        <v>4830</v>
      </c>
      <c r="P4359" t="s">
        <v>4831</v>
      </c>
      <c r="Q4359">
        <v>18.916889377576901</v>
      </c>
      <c r="R4359">
        <v>32.522647786687301</v>
      </c>
      <c r="S4359">
        <v>29.830748800293399</v>
      </c>
      <c r="T4359">
        <v>4.1846068193172501</v>
      </c>
      <c r="U4359">
        <v>5.3507909139233698</v>
      </c>
      <c r="V4359">
        <v>11.838534178860099</v>
      </c>
      <c r="W4359">
        <v>17.107369646109699</v>
      </c>
      <c r="X4359">
        <v>-1.5917546607448501</v>
      </c>
      <c r="Y4359">
        <v>0.60487562350170598</v>
      </c>
      <c r="Z4359">
        <v>1.0805823664666999E-3</v>
      </c>
      <c r="AA4359" s="20">
        <v>3.9108169646578997E-3</v>
      </c>
    </row>
    <row r="4360" spans="15:27" x14ac:dyDescent="0.2">
      <c r="O4360" s="19" t="s">
        <v>2054</v>
      </c>
      <c r="P4360" t="s">
        <v>2055</v>
      </c>
      <c r="Q4360">
        <v>585.62493154524805</v>
      </c>
      <c r="R4360">
        <v>698.527482647076</v>
      </c>
      <c r="S4360">
        <v>945.07992037323504</v>
      </c>
      <c r="T4360">
        <v>478.59365807051302</v>
      </c>
      <c r="U4360">
        <v>469.63437447115098</v>
      </c>
      <c r="V4360">
        <v>509.13012458697801</v>
      </c>
      <c r="W4360">
        <v>614.43174861570003</v>
      </c>
      <c r="X4360">
        <v>-0.57957565020171398</v>
      </c>
      <c r="Y4360">
        <v>0.18494783079070901</v>
      </c>
      <c r="Z4360">
        <v>1.0815980156219001E-3</v>
      </c>
      <c r="AA4360" s="20">
        <v>3.9136858314185001E-3</v>
      </c>
    </row>
    <row r="4361" spans="15:27" x14ac:dyDescent="0.2">
      <c r="O4361" s="19" t="s">
        <v>1920</v>
      </c>
      <c r="P4361" t="s">
        <v>1921</v>
      </c>
      <c r="Q4361">
        <v>271.72883025613498</v>
      </c>
      <c r="R4361">
        <v>286.08663815173497</v>
      </c>
      <c r="S4361">
        <v>222.00433447461199</v>
      </c>
      <c r="T4361">
        <v>155.932125845576</v>
      </c>
      <c r="U4361">
        <v>175.677806711746</v>
      </c>
      <c r="V4361">
        <v>184.66508683270999</v>
      </c>
      <c r="W4361">
        <v>216.01580371208601</v>
      </c>
      <c r="X4361">
        <v>-0.56483021711033199</v>
      </c>
      <c r="Y4361">
        <v>0.17979549413815801</v>
      </c>
      <c r="Z4361">
        <v>1.0854523766683001E-3</v>
      </c>
      <c r="AA4361" s="20">
        <v>3.9260139228638998E-3</v>
      </c>
    </row>
    <row r="4362" spans="15:27" x14ac:dyDescent="0.2">
      <c r="O4362" s="19" t="s">
        <v>13680</v>
      </c>
      <c r="P4362" t="s">
        <v>13681</v>
      </c>
      <c r="Q4362">
        <v>3.7177676081732001</v>
      </c>
      <c r="R4362">
        <v>0.94026004354932602</v>
      </c>
      <c r="S4362">
        <v>0</v>
      </c>
      <c r="T4362">
        <v>12.7763385732251</v>
      </c>
      <c r="U4362">
        <v>11.797143785441101</v>
      </c>
      <c r="V4362">
        <v>17.049923664649299</v>
      </c>
      <c r="W4362">
        <v>7.7135722791730199</v>
      </c>
      <c r="X4362">
        <v>2.5180123644718599</v>
      </c>
      <c r="Y4362">
        <v>1.00891756445763</v>
      </c>
      <c r="Z4362">
        <v>1.085760710161E-3</v>
      </c>
      <c r="AA4362" s="20">
        <v>3.9263200958915001E-3</v>
      </c>
    </row>
    <row r="4363" spans="15:27" x14ac:dyDescent="0.2">
      <c r="O4363" s="19" t="s">
        <v>9183</v>
      </c>
      <c r="P4363" t="s">
        <v>9184</v>
      </c>
      <c r="Q4363">
        <v>4470.7616587564598</v>
      </c>
      <c r="R4363">
        <v>4522.7165401025804</v>
      </c>
      <c r="S4363">
        <v>4856.9064041227903</v>
      </c>
      <c r="T4363">
        <v>2265.4546330500002</v>
      </c>
      <c r="U4363">
        <v>3558.0456557730499</v>
      </c>
      <c r="V4363">
        <v>3483.7412678082201</v>
      </c>
      <c r="W4363">
        <v>3859.6043599355198</v>
      </c>
      <c r="X4363">
        <v>-0.545437386207964</v>
      </c>
      <c r="Y4363">
        <v>0.17326945966780799</v>
      </c>
      <c r="Z4363">
        <v>1.0867955934205E-3</v>
      </c>
      <c r="AA4363" s="20">
        <v>3.9292529456871001E-3</v>
      </c>
    </row>
    <row r="4364" spans="15:27" x14ac:dyDescent="0.2">
      <c r="O4364" s="19" t="s">
        <v>8891</v>
      </c>
      <c r="P4364" t="s">
        <v>8892</v>
      </c>
      <c r="Q4364">
        <v>104.32333874188301</v>
      </c>
      <c r="R4364">
        <v>69.845992298759498</v>
      </c>
      <c r="S4364">
        <v>78.345928784079604</v>
      </c>
      <c r="T4364">
        <v>227.276435741819</v>
      </c>
      <c r="U4364">
        <v>137.624485830873</v>
      </c>
      <c r="V4364">
        <v>123.382739545123</v>
      </c>
      <c r="W4364">
        <v>123.466486823756</v>
      </c>
      <c r="X4364">
        <v>0.86231275584198896</v>
      </c>
      <c r="Y4364">
        <v>0.288973299014954</v>
      </c>
      <c r="Z4364">
        <v>1.0877646594400999E-3</v>
      </c>
      <c r="AA4364" s="20">
        <v>3.9319466777496996E-3</v>
      </c>
    </row>
    <row r="4365" spans="15:27" x14ac:dyDescent="0.2">
      <c r="O4365" s="19" t="s">
        <v>6873</v>
      </c>
      <c r="P4365" t="s">
        <v>6874</v>
      </c>
      <c r="Q4365">
        <v>12.369172071804901</v>
      </c>
      <c r="R4365">
        <v>6.0106387998535702</v>
      </c>
      <c r="S4365">
        <v>19.428836459008199</v>
      </c>
      <c r="T4365">
        <v>37.758483493162402</v>
      </c>
      <c r="U4365">
        <v>35.4556033044096</v>
      </c>
      <c r="V4365">
        <v>37.947610495591597</v>
      </c>
      <c r="W4365">
        <v>24.8283907706384</v>
      </c>
      <c r="X4365">
        <v>1.32777340693644</v>
      </c>
      <c r="Y4365">
        <v>0.48534286921619102</v>
      </c>
      <c r="Z4365">
        <v>1.0977824056706E-3</v>
      </c>
      <c r="AA4365" s="20">
        <v>3.9663978510494999E-3</v>
      </c>
    </row>
    <row r="4366" spans="15:27" x14ac:dyDescent="0.2">
      <c r="O4366" s="19" t="s">
        <v>6532</v>
      </c>
      <c r="P4366" t="s">
        <v>6533</v>
      </c>
      <c r="Q4366">
        <v>54.0069418617216</v>
      </c>
      <c r="R4366">
        <v>57.549430650824497</v>
      </c>
      <c r="S4366">
        <v>48.0714669819181</v>
      </c>
      <c r="T4366">
        <v>29.887247883301502</v>
      </c>
      <c r="U4366">
        <v>19.346211423551999</v>
      </c>
      <c r="V4366">
        <v>23.737028819819699</v>
      </c>
      <c r="W4366">
        <v>38.766387936856198</v>
      </c>
      <c r="X4366">
        <v>-1.0055091276163199</v>
      </c>
      <c r="Y4366">
        <v>0.346886891630247</v>
      </c>
      <c r="Z4366">
        <v>1.1032596408302E-3</v>
      </c>
      <c r="AA4366" s="20">
        <v>3.9846741719123E-3</v>
      </c>
    </row>
    <row r="4367" spans="15:27" x14ac:dyDescent="0.2">
      <c r="O4367" s="19" t="s">
        <v>6919</v>
      </c>
      <c r="P4367" t="s">
        <v>6920</v>
      </c>
      <c r="Q4367">
        <v>171.19370690638499</v>
      </c>
      <c r="R4367">
        <v>190.82927190864299</v>
      </c>
      <c r="S4367">
        <v>192.88437372717399</v>
      </c>
      <c r="T4367">
        <v>123.630171638308</v>
      </c>
      <c r="U4367">
        <v>123.42636851474199</v>
      </c>
      <c r="V4367">
        <v>119.489313893136</v>
      </c>
      <c r="W4367">
        <v>153.57553443139801</v>
      </c>
      <c r="X4367">
        <v>-0.56712929543438995</v>
      </c>
      <c r="Y4367">
        <v>0.18096069627356201</v>
      </c>
      <c r="Z4367">
        <v>1.1054202050752001E-3</v>
      </c>
      <c r="AA4367" s="20">
        <v>3.9916562147057997E-3</v>
      </c>
    </row>
    <row r="4368" spans="15:27" x14ac:dyDescent="0.2">
      <c r="O4368" s="19" t="s">
        <v>8264</v>
      </c>
      <c r="P4368" t="s">
        <v>8265</v>
      </c>
      <c r="Q4368">
        <v>662.61981551995905</v>
      </c>
      <c r="R4368">
        <v>681.229969447901</v>
      </c>
      <c r="S4368">
        <v>680.53467269238899</v>
      </c>
      <c r="T4368">
        <v>571.41172290155203</v>
      </c>
      <c r="U4368">
        <v>402.64364146786301</v>
      </c>
      <c r="V4368">
        <v>422.08556105670402</v>
      </c>
      <c r="W4368">
        <v>570.08756384772801</v>
      </c>
      <c r="X4368">
        <v>-0.512838314706069</v>
      </c>
      <c r="Y4368">
        <v>0.16243705189708199</v>
      </c>
      <c r="Z4368">
        <v>1.1065549739633E-3</v>
      </c>
      <c r="AA4368" s="20">
        <v>3.9949320152156001E-3</v>
      </c>
    </row>
    <row r="4369" spans="15:27" x14ac:dyDescent="0.2">
      <c r="O4369" s="19" t="s">
        <v>8965</v>
      </c>
      <c r="P4369" t="s">
        <v>8966</v>
      </c>
      <c r="Q4369">
        <v>11.1916922953477</v>
      </c>
      <c r="R4369">
        <v>45.515242132371</v>
      </c>
      <c r="S4369">
        <v>46.534413286735798</v>
      </c>
      <c r="T4369">
        <v>13.889566125816099</v>
      </c>
      <c r="U4369">
        <v>3.2320749511494702</v>
      </c>
      <c r="V4369">
        <v>2.8498624206269101</v>
      </c>
      <c r="W4369">
        <v>20.535475202007799</v>
      </c>
      <c r="X4369">
        <v>-1.9348223582638899</v>
      </c>
      <c r="Y4369">
        <v>0.78641319777879903</v>
      </c>
      <c r="Z4369">
        <v>1.1127324220439E-3</v>
      </c>
      <c r="AA4369" s="20">
        <v>4.0157613260869002E-3</v>
      </c>
    </row>
    <row r="4370" spans="15:27" x14ac:dyDescent="0.2">
      <c r="O4370" s="19" t="s">
        <v>12966</v>
      </c>
      <c r="P4370" t="s">
        <v>12967</v>
      </c>
      <c r="Q4370">
        <v>95.965282793627793</v>
      </c>
      <c r="R4370">
        <v>88.806747292408104</v>
      </c>
      <c r="S4370">
        <v>90.693453652227703</v>
      </c>
      <c r="T4370">
        <v>58.702204463116097</v>
      </c>
      <c r="U4370">
        <v>49.479191486809299</v>
      </c>
      <c r="V4370">
        <v>47.463722904862699</v>
      </c>
      <c r="W4370">
        <v>71.851767098841904</v>
      </c>
      <c r="X4370">
        <v>-0.76025753875646696</v>
      </c>
      <c r="Y4370">
        <v>0.25066029417202201</v>
      </c>
      <c r="Z4370">
        <v>1.1127820366938E-3</v>
      </c>
      <c r="AA4370" s="20">
        <v>4.0157613260869002E-3</v>
      </c>
    </row>
    <row r="4371" spans="15:27" x14ac:dyDescent="0.2">
      <c r="O4371" s="19" t="s">
        <v>11407</v>
      </c>
      <c r="P4371" t="s">
        <v>11408</v>
      </c>
      <c r="Q4371">
        <v>17.8634280864913</v>
      </c>
      <c r="R4371">
        <v>14.6269063562937</v>
      </c>
      <c r="S4371">
        <v>15.5651490160152</v>
      </c>
      <c r="T4371">
        <v>34.4304712586177</v>
      </c>
      <c r="U4371">
        <v>45.8319394673495</v>
      </c>
      <c r="V4371">
        <v>38.198150036739698</v>
      </c>
      <c r="W4371">
        <v>27.752674036917899</v>
      </c>
      <c r="X4371">
        <v>1.13787001921936</v>
      </c>
      <c r="Y4371">
        <v>0.40263875483518802</v>
      </c>
      <c r="Z4371">
        <v>1.1178462145772E-3</v>
      </c>
      <c r="AA4371" s="20">
        <v>4.0315501550184001E-3</v>
      </c>
    </row>
    <row r="4372" spans="15:27" x14ac:dyDescent="0.2">
      <c r="O4372" s="19" t="s">
        <v>3342</v>
      </c>
      <c r="P4372" t="s">
        <v>3343</v>
      </c>
      <c r="Q4372">
        <v>592.03110663125597</v>
      </c>
      <c r="R4372">
        <v>455.54993302835902</v>
      </c>
      <c r="S4372">
        <v>617.95221130835705</v>
      </c>
      <c r="T4372">
        <v>436.83777753581199</v>
      </c>
      <c r="U4372">
        <v>295.041054510729</v>
      </c>
      <c r="V4372">
        <v>343.80283878026103</v>
      </c>
      <c r="W4372">
        <v>456.86915363246197</v>
      </c>
      <c r="X4372">
        <v>-0.59529442491311202</v>
      </c>
      <c r="Y4372">
        <v>0.19105762833363099</v>
      </c>
      <c r="Z4372">
        <v>1.1201704032646001E-3</v>
      </c>
      <c r="AA4372" s="20">
        <v>4.0374437553396996E-3</v>
      </c>
    </row>
    <row r="4373" spans="15:27" x14ac:dyDescent="0.2">
      <c r="O4373" s="19" t="s">
        <v>11265</v>
      </c>
      <c r="P4373" t="s">
        <v>11266</v>
      </c>
      <c r="Q4373">
        <v>15.7925914453782</v>
      </c>
      <c r="R4373">
        <v>3.8068775566826401</v>
      </c>
      <c r="S4373">
        <v>30.287817345739398</v>
      </c>
      <c r="T4373">
        <v>77.883147992750295</v>
      </c>
      <c r="U4373">
        <v>33.2447211272695</v>
      </c>
      <c r="V4373">
        <v>70.043317323090704</v>
      </c>
      <c r="W4373">
        <v>38.509745465151802</v>
      </c>
      <c r="X4373">
        <v>1.56512751892832</v>
      </c>
      <c r="Y4373">
        <v>0.60291974797500403</v>
      </c>
      <c r="Z4373">
        <v>1.1214623690922001E-3</v>
      </c>
      <c r="AA4373" s="20">
        <v>4.0412705737377999E-3</v>
      </c>
    </row>
    <row r="4374" spans="15:27" x14ac:dyDescent="0.2">
      <c r="O4374" s="19" t="s">
        <v>14642</v>
      </c>
      <c r="P4374" t="s">
        <v>14643</v>
      </c>
      <c r="Q4374">
        <v>18.0037887262047</v>
      </c>
      <c r="R4374">
        <v>26.745502757949598</v>
      </c>
      <c r="S4374">
        <v>21.724794019301701</v>
      </c>
      <c r="T4374">
        <v>9.1793693790001498</v>
      </c>
      <c r="U4374">
        <v>3.6669617369449599</v>
      </c>
      <c r="V4374">
        <v>3.9368499314896002</v>
      </c>
      <c r="W4374">
        <v>13.876211091815099</v>
      </c>
      <c r="X4374">
        <v>-1.67445227102012</v>
      </c>
      <c r="Y4374">
        <v>0.64923556829193296</v>
      </c>
      <c r="Z4374">
        <v>1.1227981515827001E-3</v>
      </c>
      <c r="AA4374" s="20">
        <v>4.0449746294454999E-3</v>
      </c>
    </row>
    <row r="4375" spans="15:27" x14ac:dyDescent="0.2">
      <c r="O4375" s="19" t="s">
        <v>13570</v>
      </c>
      <c r="P4375" t="s">
        <v>13571</v>
      </c>
      <c r="Q4375">
        <v>130.68667600342201</v>
      </c>
      <c r="R4375">
        <v>181.69902598991001</v>
      </c>
      <c r="S4375">
        <v>121.17660143459101</v>
      </c>
      <c r="T4375">
        <v>217.061619196398</v>
      </c>
      <c r="U4375">
        <v>243.827307956612</v>
      </c>
      <c r="V4375">
        <v>230.98623481959899</v>
      </c>
      <c r="W4375">
        <v>187.572910900089</v>
      </c>
      <c r="X4375">
        <v>0.63267320842066299</v>
      </c>
      <c r="Y4375">
        <v>0.20400335055981</v>
      </c>
      <c r="Z4375">
        <v>1.1229511405052E-3</v>
      </c>
      <c r="AA4375" s="20">
        <v>4.0449746294454999E-3</v>
      </c>
    </row>
    <row r="4376" spans="15:27" x14ac:dyDescent="0.2">
      <c r="O4376" s="19" t="s">
        <v>6584</v>
      </c>
      <c r="P4376" t="s">
        <v>6585</v>
      </c>
      <c r="Q4376">
        <v>135.456742664948</v>
      </c>
      <c r="R4376">
        <v>140.16886635518901</v>
      </c>
      <c r="S4376">
        <v>135.256110406435</v>
      </c>
      <c r="T4376">
        <v>292.36565228050699</v>
      </c>
      <c r="U4376">
        <v>195.96108962007699</v>
      </c>
      <c r="V4376">
        <v>188.79177058045099</v>
      </c>
      <c r="W4376">
        <v>181.333371984601</v>
      </c>
      <c r="X4376">
        <v>0.67154343326693</v>
      </c>
      <c r="Y4376">
        <v>0.21805801246558401</v>
      </c>
      <c r="Z4376">
        <v>1.1243111350684001E-3</v>
      </c>
      <c r="AA4376" s="20">
        <v>4.0482119700219997E-3</v>
      </c>
    </row>
    <row r="4377" spans="15:27" x14ac:dyDescent="0.2">
      <c r="O4377" s="19" t="s">
        <v>12699</v>
      </c>
      <c r="P4377" t="s">
        <v>12700</v>
      </c>
      <c r="Q4377">
        <v>185.28461332006901</v>
      </c>
      <c r="R4377">
        <v>113.09828645148799</v>
      </c>
      <c r="S4377">
        <v>226.36483450314199</v>
      </c>
      <c r="T4377">
        <v>398.899853057229</v>
      </c>
      <c r="U4377">
        <v>282.59369130768602</v>
      </c>
      <c r="V4377">
        <v>271.36309109375298</v>
      </c>
      <c r="W4377">
        <v>246.267394955561</v>
      </c>
      <c r="X4377">
        <v>0.790662019822298</v>
      </c>
      <c r="Y4377">
        <v>0.26256493395295499</v>
      </c>
      <c r="Z4377">
        <v>1.1333294921352999E-3</v>
      </c>
      <c r="AA4377" s="20">
        <v>4.0781739597072998E-3</v>
      </c>
    </row>
    <row r="4378" spans="15:27" x14ac:dyDescent="0.2">
      <c r="O4378" s="19" t="s">
        <v>14070</v>
      </c>
      <c r="P4378" t="s">
        <v>14071</v>
      </c>
      <c r="Q4378">
        <v>3.7248389365543</v>
      </c>
      <c r="R4378">
        <v>1.8859225600452301</v>
      </c>
      <c r="S4378">
        <v>2.09363891448616</v>
      </c>
      <c r="T4378">
        <v>16.0009809705126</v>
      </c>
      <c r="U4378">
        <v>18.270565519475099</v>
      </c>
      <c r="V4378">
        <v>11.387009271663199</v>
      </c>
      <c r="W4378">
        <v>8.8938260287894408</v>
      </c>
      <c r="X4378">
        <v>2.0817635613752699</v>
      </c>
      <c r="Y4378">
        <v>0.82870590930368404</v>
      </c>
      <c r="Z4378">
        <v>1.1358097512650001E-3</v>
      </c>
      <c r="AA4378" s="20">
        <v>4.0854238860563996E-3</v>
      </c>
    </row>
    <row r="4379" spans="15:27" x14ac:dyDescent="0.2">
      <c r="O4379" s="19" t="s">
        <v>4440</v>
      </c>
      <c r="P4379" t="s">
        <v>4441</v>
      </c>
      <c r="Q4379">
        <v>52.1437000034081</v>
      </c>
      <c r="R4379">
        <v>44.306875614283001</v>
      </c>
      <c r="S4379">
        <v>43.993359069436501</v>
      </c>
      <c r="T4379">
        <v>27.732817327261401</v>
      </c>
      <c r="U4379">
        <v>9.67147139116814</v>
      </c>
      <c r="V4379">
        <v>16.130703845111899</v>
      </c>
      <c r="W4379">
        <v>32.329821208444798</v>
      </c>
      <c r="X4379">
        <v>-1.2070937483174999</v>
      </c>
      <c r="Y4379">
        <v>0.43499994906428802</v>
      </c>
      <c r="Z4379">
        <v>1.1373356163776E-3</v>
      </c>
      <c r="AA4379" s="20">
        <v>4.0900741803474002E-3</v>
      </c>
    </row>
    <row r="4380" spans="15:27" x14ac:dyDescent="0.2">
      <c r="O4380" s="19" t="s">
        <v>12707</v>
      </c>
      <c r="P4380" t="s">
        <v>12708</v>
      </c>
      <c r="Q4380">
        <v>352.726325143883</v>
      </c>
      <c r="R4380">
        <v>345.359867764721</v>
      </c>
      <c r="S4380">
        <v>275.50863025572897</v>
      </c>
      <c r="T4380">
        <v>213.22052902747799</v>
      </c>
      <c r="U4380">
        <v>223.34449690949401</v>
      </c>
      <c r="V4380">
        <v>230.49257851506201</v>
      </c>
      <c r="W4380">
        <v>273.44207126939398</v>
      </c>
      <c r="X4380">
        <v>-0.52152980122882597</v>
      </c>
      <c r="Y4380">
        <v>0.165752975422013</v>
      </c>
      <c r="Z4380">
        <v>1.1385875709159E-3</v>
      </c>
      <c r="AA4380" s="20">
        <v>4.0928993717563996E-3</v>
      </c>
    </row>
    <row r="4381" spans="15:27" x14ac:dyDescent="0.2">
      <c r="O4381" s="19" t="s">
        <v>7884</v>
      </c>
      <c r="P4381" t="s">
        <v>7885</v>
      </c>
      <c r="Q4381">
        <v>230.035885718613</v>
      </c>
      <c r="R4381">
        <v>296.21479797234701</v>
      </c>
      <c r="S4381">
        <v>262.50735853449999</v>
      </c>
      <c r="T4381">
        <v>420.34341506162502</v>
      </c>
      <c r="U4381">
        <v>345.05523695076403</v>
      </c>
      <c r="V4381">
        <v>383.39482501345998</v>
      </c>
      <c r="W4381">
        <v>322.925253208551</v>
      </c>
      <c r="X4381">
        <v>0.51872345807057296</v>
      </c>
      <c r="Y4381">
        <v>0.16470145115950299</v>
      </c>
      <c r="Z4381">
        <v>1.1414774748202E-3</v>
      </c>
      <c r="AA4381" s="20">
        <v>4.1007683412852998E-3</v>
      </c>
    </row>
    <row r="4382" spans="15:27" x14ac:dyDescent="0.2">
      <c r="O4382" s="19" t="s">
        <v>10936</v>
      </c>
      <c r="P4382" t="s">
        <v>10937</v>
      </c>
      <c r="Q4382">
        <v>19.126881122826401</v>
      </c>
      <c r="R4382">
        <v>20.381128440694901</v>
      </c>
      <c r="S4382">
        <v>40.554752475203799</v>
      </c>
      <c r="T4382">
        <v>53.214186073237897</v>
      </c>
      <c r="U4382">
        <v>70.978398877639293</v>
      </c>
      <c r="V4382">
        <v>61.401911668914799</v>
      </c>
      <c r="W4382">
        <v>44.276209776419499</v>
      </c>
      <c r="X4382">
        <v>1.07854896241752</v>
      </c>
      <c r="Y4382">
        <v>0.37987076350114601</v>
      </c>
      <c r="Z4382">
        <v>1.1447923345674E-3</v>
      </c>
      <c r="AA4382" s="20">
        <v>4.1109942407247003E-3</v>
      </c>
    </row>
    <row r="4383" spans="15:27" x14ac:dyDescent="0.2">
      <c r="O4383" s="19" t="s">
        <v>17239</v>
      </c>
      <c r="P4383" t="s">
        <v>17240</v>
      </c>
      <c r="Q4383">
        <v>18.637027770222801</v>
      </c>
      <c r="R4383">
        <v>12.289104335499699</v>
      </c>
      <c r="S4383">
        <v>16.657604717711699</v>
      </c>
      <c r="T4383">
        <v>53.374694978835798</v>
      </c>
      <c r="U4383">
        <v>31.2014442587753</v>
      </c>
      <c r="V4383">
        <v>38.924733722116201</v>
      </c>
      <c r="W4383">
        <v>28.514101630526898</v>
      </c>
      <c r="X4383">
        <v>1.1950260281532401</v>
      </c>
      <c r="Y4383">
        <v>0.42918818502683298</v>
      </c>
      <c r="Z4383">
        <v>1.1450912045521001E-3</v>
      </c>
      <c r="AA4383" s="20">
        <v>4.1112264089802003E-3</v>
      </c>
    </row>
    <row r="4384" spans="15:27" x14ac:dyDescent="0.2">
      <c r="O4384" s="19" t="s">
        <v>5864</v>
      </c>
      <c r="P4384" t="s">
        <v>5865</v>
      </c>
      <c r="Q4384">
        <v>117.52067365192801</v>
      </c>
      <c r="R4384">
        <v>123.300800223189</v>
      </c>
      <c r="S4384">
        <v>89.918190393584794</v>
      </c>
      <c r="T4384">
        <v>291.701156661499</v>
      </c>
      <c r="U4384">
        <v>151.92377212474699</v>
      </c>
      <c r="V4384">
        <v>174.79987631710699</v>
      </c>
      <c r="W4384">
        <v>158.19407822867601</v>
      </c>
      <c r="X4384">
        <v>0.82261421005455004</v>
      </c>
      <c r="Y4384">
        <v>0.27505799060882102</v>
      </c>
      <c r="Z4384">
        <v>1.148609886993E-3</v>
      </c>
      <c r="AA4384" s="20">
        <v>4.1230162262554E-3</v>
      </c>
    </row>
    <row r="4385" spans="15:27" x14ac:dyDescent="0.2">
      <c r="O4385" s="19" t="s">
        <v>11401</v>
      </c>
      <c r="P4385" t="s">
        <v>11402</v>
      </c>
      <c r="Q4385">
        <v>40.305544185122599</v>
      </c>
      <c r="R4385">
        <v>57.002626955145303</v>
      </c>
      <c r="S4385">
        <v>69.494999140107694</v>
      </c>
      <c r="T4385">
        <v>19.328858648514199</v>
      </c>
      <c r="U4385">
        <v>28.244248800280499</v>
      </c>
      <c r="V4385">
        <v>24.790669534867899</v>
      </c>
      <c r="W4385">
        <v>39.8611578773397</v>
      </c>
      <c r="X4385">
        <v>-1.0601665043761399</v>
      </c>
      <c r="Y4385">
        <v>0.37230512524388698</v>
      </c>
      <c r="Z4385">
        <v>1.1606013363412999E-3</v>
      </c>
      <c r="AA4385" s="20">
        <v>4.1643571661485997E-3</v>
      </c>
    </row>
    <row r="4386" spans="15:27" x14ac:dyDescent="0.2">
      <c r="O4386" s="19" t="s">
        <v>7100</v>
      </c>
      <c r="P4386" t="s">
        <v>7101</v>
      </c>
      <c r="Q4386">
        <v>71.320897648284699</v>
      </c>
      <c r="R4386">
        <v>68.656127047994801</v>
      </c>
      <c r="S4386">
        <v>97.531834560258503</v>
      </c>
      <c r="T4386">
        <v>50.825375193312297</v>
      </c>
      <c r="U4386">
        <v>8.8146949430039907</v>
      </c>
      <c r="V4386">
        <v>18.143067824923001</v>
      </c>
      <c r="W4386">
        <v>52.548666202962899</v>
      </c>
      <c r="X4386">
        <v>-1.37015826887147</v>
      </c>
      <c r="Y4386">
        <v>0.51304377786711997</v>
      </c>
      <c r="Z4386">
        <v>1.16220284284E-3</v>
      </c>
      <c r="AA4386" s="20">
        <v>4.1692512774109004E-3</v>
      </c>
    </row>
    <row r="4387" spans="15:27" x14ac:dyDescent="0.2">
      <c r="O4387" s="19" t="s">
        <v>3110</v>
      </c>
      <c r="P4387" t="s">
        <v>3111</v>
      </c>
      <c r="Q4387">
        <v>4.6713526838568296</v>
      </c>
      <c r="R4387">
        <v>6.6371984172676797</v>
      </c>
      <c r="S4387">
        <v>8.33837235024974</v>
      </c>
      <c r="T4387">
        <v>0</v>
      </c>
      <c r="U4387">
        <v>0</v>
      </c>
      <c r="V4387">
        <v>0</v>
      </c>
      <c r="W4387">
        <v>3.2744872418957098</v>
      </c>
      <c r="X4387">
        <v>-4.4865497535115502</v>
      </c>
      <c r="Y4387">
        <v>2.7170182685523101</v>
      </c>
      <c r="Z4387">
        <v>1.1633301619372999E-3</v>
      </c>
      <c r="AA4387" s="20">
        <v>4.1715902619990997E-3</v>
      </c>
    </row>
    <row r="4388" spans="15:27" x14ac:dyDescent="0.2">
      <c r="O4388" s="19" t="s">
        <v>12673</v>
      </c>
      <c r="P4388" t="s">
        <v>12674</v>
      </c>
      <c r="Q4388">
        <v>19.245311516177299</v>
      </c>
      <c r="R4388">
        <v>20.756289638013701</v>
      </c>
      <c r="S4388">
        <v>9.4141380142634894</v>
      </c>
      <c r="T4388">
        <v>53.931138198565201</v>
      </c>
      <c r="U4388">
        <v>48.296186904536903</v>
      </c>
      <c r="V4388">
        <v>31.435011199828899</v>
      </c>
      <c r="W4388">
        <v>30.5130125785643</v>
      </c>
      <c r="X4388">
        <v>1.23097317621641</v>
      </c>
      <c r="Y4388">
        <v>0.446121842497541</v>
      </c>
      <c r="Z4388">
        <v>1.1696648990800001E-3</v>
      </c>
      <c r="AA4388" s="20">
        <v>4.1917370301248003E-3</v>
      </c>
    </row>
    <row r="4389" spans="15:27" x14ac:dyDescent="0.2">
      <c r="O4389" s="19" t="s">
        <v>17353</v>
      </c>
      <c r="P4389" t="s">
        <v>17354</v>
      </c>
      <c r="Q4389">
        <v>10.346576274608299</v>
      </c>
      <c r="R4389">
        <v>4.8795737821171397</v>
      </c>
      <c r="S4389">
        <v>5.8271716608300004</v>
      </c>
      <c r="T4389">
        <v>27.978840276628699</v>
      </c>
      <c r="U4389">
        <v>26.1946795294281</v>
      </c>
      <c r="V4389">
        <v>20.055738611882798</v>
      </c>
      <c r="W4389">
        <v>15.8804300225825</v>
      </c>
      <c r="X4389">
        <v>1.5220094091594401</v>
      </c>
      <c r="Y4389">
        <v>0.57813944273070195</v>
      </c>
      <c r="Z4389">
        <v>1.1705736041633999E-3</v>
      </c>
      <c r="AA4389" s="20">
        <v>4.1941372675811002E-3</v>
      </c>
    </row>
    <row r="4390" spans="15:27" x14ac:dyDescent="0.2">
      <c r="O4390" s="19" t="s">
        <v>12115</v>
      </c>
      <c r="P4390" t="s">
        <v>12116</v>
      </c>
      <c r="Q4390">
        <v>30.832951680191599</v>
      </c>
      <c r="R4390">
        <v>33.0537961063336</v>
      </c>
      <c r="S4390">
        <v>40.5633754901719</v>
      </c>
      <c r="T4390">
        <v>8.5626864321978609</v>
      </c>
      <c r="U4390">
        <v>16.041768931408502</v>
      </c>
      <c r="V4390">
        <v>13.3267129204564</v>
      </c>
      <c r="W4390">
        <v>23.730215260126599</v>
      </c>
      <c r="X4390">
        <v>-1.2549606775314499</v>
      </c>
      <c r="Y4390">
        <v>0.457190577406763</v>
      </c>
      <c r="Z4390">
        <v>1.1759887398394E-3</v>
      </c>
      <c r="AA4390" s="20">
        <v>4.2124296433838004E-3</v>
      </c>
    </row>
    <row r="4391" spans="15:27" x14ac:dyDescent="0.2">
      <c r="O4391" s="19" t="s">
        <v>7062</v>
      </c>
      <c r="P4391" t="s">
        <v>7063</v>
      </c>
      <c r="Q4391">
        <v>346.26835058892601</v>
      </c>
      <c r="R4391">
        <v>310.90670349892901</v>
      </c>
      <c r="S4391">
        <v>337.22833182861399</v>
      </c>
      <c r="T4391">
        <v>567.69804817611805</v>
      </c>
      <c r="U4391">
        <v>469.20276217516999</v>
      </c>
      <c r="V4391">
        <v>409.648769366132</v>
      </c>
      <c r="W4391">
        <v>406.82549427231498</v>
      </c>
      <c r="X4391">
        <v>0.51600313994925795</v>
      </c>
      <c r="Y4391">
        <v>0.16431313991539101</v>
      </c>
      <c r="Z4391">
        <v>1.1774761882848001E-3</v>
      </c>
      <c r="AA4391" s="20">
        <v>4.2154271941592996E-3</v>
      </c>
    </row>
    <row r="4392" spans="15:27" x14ac:dyDescent="0.2">
      <c r="O4392" s="19" t="s">
        <v>14634</v>
      </c>
      <c r="P4392" t="s">
        <v>14635</v>
      </c>
      <c r="Q4392">
        <v>3.7788283636940898</v>
      </c>
      <c r="R4392">
        <v>2.9477600448911399</v>
      </c>
      <c r="S4392">
        <v>1.91001361935067</v>
      </c>
      <c r="T4392">
        <v>21.545679801118901</v>
      </c>
      <c r="U4392">
        <v>16.429690255465999</v>
      </c>
      <c r="V4392">
        <v>10.5159822875332</v>
      </c>
      <c r="W4392">
        <v>9.5213257286756594</v>
      </c>
      <c r="X4392">
        <v>2.0220105308157099</v>
      </c>
      <c r="Y4392">
        <v>0.81042426035308202</v>
      </c>
      <c r="Z4392">
        <v>1.178535230853E-3</v>
      </c>
      <c r="AA4392" s="20">
        <v>4.2174982481475998E-3</v>
      </c>
    </row>
    <row r="4393" spans="15:27" x14ac:dyDescent="0.2">
      <c r="O4393" s="19" t="s">
        <v>13066</v>
      </c>
      <c r="P4393" t="s">
        <v>13067</v>
      </c>
      <c r="Q4393">
        <v>2.8029603395980902</v>
      </c>
      <c r="R4393">
        <v>2.8633987656653002</v>
      </c>
      <c r="S4393">
        <v>6.1177022371419998</v>
      </c>
      <c r="T4393">
        <v>39.596126857927899</v>
      </c>
      <c r="U4393">
        <v>11.8847789978006</v>
      </c>
      <c r="V4393">
        <v>13.3163519891714</v>
      </c>
      <c r="W4393">
        <v>12.7635531978842</v>
      </c>
      <c r="X4393">
        <v>2.0023655808237</v>
      </c>
      <c r="Y4393">
        <v>0.81519870549523099</v>
      </c>
      <c r="Z4393">
        <v>1.1790976209481001E-3</v>
      </c>
      <c r="AA4393" s="20">
        <v>4.2185505967524996E-3</v>
      </c>
    </row>
    <row r="4394" spans="15:27" x14ac:dyDescent="0.2">
      <c r="O4394" s="19" t="s">
        <v>10371</v>
      </c>
      <c r="P4394" t="s">
        <v>10372</v>
      </c>
      <c r="Q4394">
        <v>83.974669094082003</v>
      </c>
      <c r="R4394">
        <v>75.031648027125101</v>
      </c>
      <c r="S4394">
        <v>95.832850044674899</v>
      </c>
      <c r="T4394">
        <v>117.580586867264</v>
      </c>
      <c r="U4394">
        <v>154.170294630927</v>
      </c>
      <c r="V4394">
        <v>152.99020662069799</v>
      </c>
      <c r="W4394">
        <v>113.263375880795</v>
      </c>
      <c r="X4394">
        <v>0.68863951072619201</v>
      </c>
      <c r="Y4394">
        <v>0.225216201550484</v>
      </c>
      <c r="Z4394">
        <v>1.1793099628704001E-3</v>
      </c>
      <c r="AA4394" s="20">
        <v>4.2185505967524996E-3</v>
      </c>
    </row>
    <row r="4395" spans="15:27" x14ac:dyDescent="0.2">
      <c r="O4395" s="19" t="s">
        <v>11874</v>
      </c>
      <c r="P4395" t="s">
        <v>11875</v>
      </c>
      <c r="Q4395">
        <v>70.780723846260102</v>
      </c>
      <c r="R4395">
        <v>75.470464221331</v>
      </c>
      <c r="S4395">
        <v>78.434500286729602</v>
      </c>
      <c r="T4395">
        <v>90.683819782268699</v>
      </c>
      <c r="U4395">
        <v>164.46723227685499</v>
      </c>
      <c r="V4395">
        <v>162.279240109189</v>
      </c>
      <c r="W4395">
        <v>107.019330087106</v>
      </c>
      <c r="X4395">
        <v>0.81755737241836901</v>
      </c>
      <c r="Y4395">
        <v>0.27412743123635902</v>
      </c>
      <c r="Z4395">
        <v>1.1908432350471001E-3</v>
      </c>
      <c r="AA4395" s="20">
        <v>4.2537385642619002E-3</v>
      </c>
    </row>
    <row r="4396" spans="15:27" x14ac:dyDescent="0.2">
      <c r="O4396" s="19" t="s">
        <v>12828</v>
      </c>
      <c r="P4396" t="s">
        <v>12829</v>
      </c>
      <c r="Q4396">
        <v>66.050858785465095</v>
      </c>
      <c r="R4396">
        <v>92.149984057984398</v>
      </c>
      <c r="S4396">
        <v>73.903698737419703</v>
      </c>
      <c r="T4396">
        <v>81.875326597382696</v>
      </c>
      <c r="U4396">
        <v>265.79118803227402</v>
      </c>
      <c r="V4396">
        <v>181.61702369857301</v>
      </c>
      <c r="W4396">
        <v>126.898013318183</v>
      </c>
      <c r="X4396">
        <v>1.0510775128457499</v>
      </c>
      <c r="Y4396">
        <v>0.36955583481392601</v>
      </c>
      <c r="Z4396">
        <v>1.1927902768553E-3</v>
      </c>
      <c r="AA4396" s="20">
        <v>4.2580939047469997E-3</v>
      </c>
    </row>
    <row r="4397" spans="15:27" x14ac:dyDescent="0.2">
      <c r="O4397" s="19" t="s">
        <v>12373</v>
      </c>
      <c r="P4397" t="s">
        <v>12374</v>
      </c>
      <c r="Q4397">
        <v>47.404279546667603</v>
      </c>
      <c r="R4397">
        <v>58.113471006073503</v>
      </c>
      <c r="S4397">
        <v>68.304618432414998</v>
      </c>
      <c r="T4397">
        <v>97.339267334895496</v>
      </c>
      <c r="U4397">
        <v>111.892095459483</v>
      </c>
      <c r="V4397">
        <v>97.495540381054198</v>
      </c>
      <c r="W4397">
        <v>80.091545360098095</v>
      </c>
      <c r="X4397">
        <v>0.75869836467987095</v>
      </c>
      <c r="Y4397">
        <v>0.25188968394366401</v>
      </c>
      <c r="Z4397">
        <v>1.1938504856525E-3</v>
      </c>
      <c r="AA4397" s="20">
        <v>4.2610121135947003E-3</v>
      </c>
    </row>
    <row r="4398" spans="15:27" x14ac:dyDescent="0.2">
      <c r="O4398" s="19" t="s">
        <v>1568</v>
      </c>
      <c r="P4398" t="s">
        <v>1569</v>
      </c>
      <c r="Q4398">
        <v>61.590941374518103</v>
      </c>
      <c r="R4398">
        <v>43.721899255035702</v>
      </c>
      <c r="S4398">
        <v>53.081407247657097</v>
      </c>
      <c r="T4398">
        <v>30.203822688686099</v>
      </c>
      <c r="U4398">
        <v>19.1744027100404</v>
      </c>
      <c r="V4398">
        <v>22.9423610483293</v>
      </c>
      <c r="W4398">
        <v>38.452472387377803</v>
      </c>
      <c r="X4398">
        <v>-1.0251649909798399</v>
      </c>
      <c r="Y4398">
        <v>0.35994637168696197</v>
      </c>
      <c r="Z4398">
        <v>1.1977530699878E-3</v>
      </c>
      <c r="AA4398" s="20">
        <v>4.2732031783528999E-3</v>
      </c>
    </row>
    <row r="4399" spans="15:27" x14ac:dyDescent="0.2">
      <c r="O4399" s="19" t="s">
        <v>14388</v>
      </c>
      <c r="P4399" t="s">
        <v>14389</v>
      </c>
      <c r="Q4399">
        <v>12.131297538704001</v>
      </c>
      <c r="R4399">
        <v>4.7509121742356202</v>
      </c>
      <c r="S4399">
        <v>13.384153692014801</v>
      </c>
      <c r="T4399">
        <v>27.792112044846</v>
      </c>
      <c r="U4399">
        <v>31.271586832915101</v>
      </c>
      <c r="V4399">
        <v>34.212429257375298</v>
      </c>
      <c r="W4399">
        <v>20.590415256681801</v>
      </c>
      <c r="X4399">
        <v>1.38506697033999</v>
      </c>
      <c r="Y4399">
        <v>0.51754415502949402</v>
      </c>
      <c r="Z4399">
        <v>1.1977193613645E-3</v>
      </c>
      <c r="AA4399" s="20">
        <v>4.2732031783528999E-3</v>
      </c>
    </row>
    <row r="4400" spans="15:27" x14ac:dyDescent="0.2">
      <c r="O4400" s="19" t="s">
        <v>8310</v>
      </c>
      <c r="P4400" t="s">
        <v>8311</v>
      </c>
      <c r="Q4400">
        <v>33.708533012812403</v>
      </c>
      <c r="R4400">
        <v>41.391019238618398</v>
      </c>
      <c r="S4400">
        <v>47.050242447422001</v>
      </c>
      <c r="T4400">
        <v>17.162744204807201</v>
      </c>
      <c r="U4400">
        <v>19.519919853060401</v>
      </c>
      <c r="V4400">
        <v>12.386027939883901</v>
      </c>
      <c r="W4400">
        <v>28.536414449434101</v>
      </c>
      <c r="X4400">
        <v>-1.1497050345634101</v>
      </c>
      <c r="Y4400">
        <v>0.41317825729173302</v>
      </c>
      <c r="Z4400">
        <v>1.2219013817486E-3</v>
      </c>
      <c r="AA4400" s="20">
        <v>4.3567001734378004E-3</v>
      </c>
    </row>
    <row r="4401" spans="15:27" x14ac:dyDescent="0.2">
      <c r="O4401" s="19" t="s">
        <v>14546</v>
      </c>
      <c r="P4401" t="s">
        <v>14547</v>
      </c>
      <c r="Q4401">
        <v>11.2030107991822</v>
      </c>
      <c r="R4401">
        <v>7.61367520320095</v>
      </c>
      <c r="S4401">
        <v>20.519456078205799</v>
      </c>
      <c r="T4401">
        <v>39.567512484729598</v>
      </c>
      <c r="U4401">
        <v>31.293346421586701</v>
      </c>
      <c r="V4401">
        <v>40.877441456267199</v>
      </c>
      <c r="W4401">
        <v>25.1790737405287</v>
      </c>
      <c r="X4401">
        <v>1.2986155850633001</v>
      </c>
      <c r="Y4401">
        <v>0.48022275085167299</v>
      </c>
      <c r="Z4401">
        <v>1.2274386039840999E-3</v>
      </c>
      <c r="AA4401" s="20">
        <v>4.3746659524330003E-3</v>
      </c>
    </row>
    <row r="4402" spans="15:27" x14ac:dyDescent="0.2">
      <c r="O4402" s="19" t="s">
        <v>714</v>
      </c>
      <c r="P4402" t="s">
        <v>715</v>
      </c>
      <c r="Q4402">
        <v>12.094707830806801</v>
      </c>
      <c r="R4402">
        <v>113.728878342066</v>
      </c>
      <c r="S4402">
        <v>99.109383605519398</v>
      </c>
      <c r="T4402">
        <v>662.88530100958701</v>
      </c>
      <c r="U4402">
        <v>272.59363707092399</v>
      </c>
      <c r="V4402">
        <v>842.09022756157503</v>
      </c>
      <c r="W4402">
        <v>333.75035590341298</v>
      </c>
      <c r="X4402">
        <v>2.3638267825124002</v>
      </c>
      <c r="Y4402">
        <v>1.0505320618520599</v>
      </c>
      <c r="Z4402">
        <v>1.2313238838063999E-3</v>
      </c>
      <c r="AA4402" s="20">
        <v>4.3876224385819996E-3</v>
      </c>
    </row>
    <row r="4403" spans="15:27" x14ac:dyDescent="0.2">
      <c r="O4403" s="19" t="s">
        <v>7309</v>
      </c>
      <c r="P4403" t="s">
        <v>7310</v>
      </c>
      <c r="Q4403">
        <v>22.343422373283101</v>
      </c>
      <c r="R4403">
        <v>31.089794800536801</v>
      </c>
      <c r="S4403">
        <v>51.395914914418903</v>
      </c>
      <c r="T4403">
        <v>65.053825922765995</v>
      </c>
      <c r="U4403">
        <v>69.830452898138105</v>
      </c>
      <c r="V4403">
        <v>102.46471922502801</v>
      </c>
      <c r="W4403">
        <v>57.0296883556951</v>
      </c>
      <c r="X4403">
        <v>1.04893059292459</v>
      </c>
      <c r="Y4403">
        <v>0.37010840229328101</v>
      </c>
      <c r="Z4403">
        <v>1.2326737397594001E-3</v>
      </c>
      <c r="AA4403" s="20">
        <v>4.3906497877430999E-3</v>
      </c>
    </row>
    <row r="4404" spans="15:27" x14ac:dyDescent="0.2">
      <c r="O4404" s="19" t="s">
        <v>13476</v>
      </c>
      <c r="P4404" t="s">
        <v>13477</v>
      </c>
      <c r="Q4404">
        <v>21.594564479188499</v>
      </c>
      <c r="R4404">
        <v>33.040952289369102</v>
      </c>
      <c r="S4404">
        <v>19.610239399917798</v>
      </c>
      <c r="T4404">
        <v>65.588773186196903</v>
      </c>
      <c r="U4404">
        <v>43.566210956240504</v>
      </c>
      <c r="V4404">
        <v>59.177834080741398</v>
      </c>
      <c r="W4404">
        <v>40.429762398609</v>
      </c>
      <c r="X4404">
        <v>1.0442941924531399</v>
      </c>
      <c r="Y4404">
        <v>0.36760486832882799</v>
      </c>
      <c r="Z4404">
        <v>1.2364516121173999E-3</v>
      </c>
      <c r="AA4404" s="20">
        <v>4.4014267182107001E-3</v>
      </c>
    </row>
    <row r="4405" spans="15:27" x14ac:dyDescent="0.2">
      <c r="O4405" s="19" t="s">
        <v>6239</v>
      </c>
      <c r="P4405" t="s">
        <v>6240</v>
      </c>
      <c r="Q4405">
        <v>263.65868437135998</v>
      </c>
      <c r="R4405">
        <v>341.94007951606</v>
      </c>
      <c r="S4405">
        <v>314.943193295377</v>
      </c>
      <c r="T4405">
        <v>204.91371406766899</v>
      </c>
      <c r="U4405">
        <v>175.31487926808899</v>
      </c>
      <c r="V4405">
        <v>228.76717390788099</v>
      </c>
      <c r="W4405">
        <v>254.92295407107301</v>
      </c>
      <c r="X4405">
        <v>-0.56322390607956596</v>
      </c>
      <c r="Y4405">
        <v>0.181512436425742</v>
      </c>
      <c r="Z4405">
        <v>1.2368655735809999E-3</v>
      </c>
      <c r="AA4405" s="20">
        <v>4.4020075857801001E-3</v>
      </c>
    </row>
    <row r="4406" spans="15:27" x14ac:dyDescent="0.2">
      <c r="O4406" s="19" t="s">
        <v>14386</v>
      </c>
      <c r="P4406" t="s">
        <v>14387</v>
      </c>
      <c r="Q4406">
        <v>13.080906270698399</v>
      </c>
      <c r="R4406">
        <v>6.6820706746526799</v>
      </c>
      <c r="S4406">
        <v>18.348337388233499</v>
      </c>
      <c r="T4406">
        <v>33.1761911905472</v>
      </c>
      <c r="U4406">
        <v>50.783059235033399</v>
      </c>
      <c r="V4406">
        <v>29.486880218983799</v>
      </c>
      <c r="W4406">
        <v>25.259574163024801</v>
      </c>
      <c r="X4406">
        <v>1.34315893102898</v>
      </c>
      <c r="Y4406">
        <v>0.50168999882859899</v>
      </c>
      <c r="Z4406">
        <v>1.2376284119851001E-3</v>
      </c>
      <c r="AA4406" s="20">
        <v>4.4038296200234004E-3</v>
      </c>
    </row>
    <row r="4407" spans="15:27" x14ac:dyDescent="0.2">
      <c r="O4407" s="19" t="s">
        <v>11249</v>
      </c>
      <c r="P4407" t="s">
        <v>11250</v>
      </c>
      <c r="Q4407">
        <v>23.288411024303599</v>
      </c>
      <c r="R4407">
        <v>12.273938764655499</v>
      </c>
      <c r="S4407">
        <v>40.712873493438501</v>
      </c>
      <c r="T4407">
        <v>58.691470935133403</v>
      </c>
      <c r="U4407">
        <v>58.068003147567801</v>
      </c>
      <c r="V4407">
        <v>75.932369625362398</v>
      </c>
      <c r="W4407">
        <v>44.827844498410201</v>
      </c>
      <c r="X4407">
        <v>1.17007155396129</v>
      </c>
      <c r="Y4407">
        <v>0.42356283755486401</v>
      </c>
      <c r="Z4407">
        <v>1.2392740978402999E-3</v>
      </c>
      <c r="AA4407" s="20">
        <v>4.4087916982957004E-3</v>
      </c>
    </row>
    <row r="4408" spans="15:27" x14ac:dyDescent="0.2">
      <c r="O4408" s="19" t="s">
        <v>10841</v>
      </c>
      <c r="P4408" t="s">
        <v>10842</v>
      </c>
      <c r="Q4408">
        <v>96.907100072574494</v>
      </c>
      <c r="R4408">
        <v>73.718455989509096</v>
      </c>
      <c r="S4408">
        <v>86.452067778992202</v>
      </c>
      <c r="T4408">
        <v>38.427394462113199</v>
      </c>
      <c r="U4408">
        <v>49.487349551204296</v>
      </c>
      <c r="V4408">
        <v>50.315279572089203</v>
      </c>
      <c r="W4408">
        <v>65.884607904413699</v>
      </c>
      <c r="X4408">
        <v>-0.81446191925250699</v>
      </c>
      <c r="Y4408">
        <v>0.27422402738231799</v>
      </c>
      <c r="Z4408">
        <v>1.2396621886599001E-3</v>
      </c>
      <c r="AA4408" s="20">
        <v>4.4092787026440003E-3</v>
      </c>
    </row>
    <row r="4409" spans="15:27" x14ac:dyDescent="0.2">
      <c r="O4409" s="19" t="s">
        <v>6195</v>
      </c>
      <c r="P4409" t="s">
        <v>6196</v>
      </c>
      <c r="Q4409">
        <v>351.73804155760001</v>
      </c>
      <c r="R4409">
        <v>377.13556768375997</v>
      </c>
      <c r="S4409">
        <v>335.87999586199902</v>
      </c>
      <c r="T4409">
        <v>276.074016933792</v>
      </c>
      <c r="U4409">
        <v>247.97752931496601</v>
      </c>
      <c r="V4409">
        <v>196.32251497543601</v>
      </c>
      <c r="W4409">
        <v>297.52127772125903</v>
      </c>
      <c r="X4409">
        <v>-0.53837160522316796</v>
      </c>
      <c r="Y4409">
        <v>0.17310540809163</v>
      </c>
      <c r="Z4409">
        <v>1.2480022393884E-3</v>
      </c>
      <c r="AA4409" s="20">
        <v>4.4371446846233004E-3</v>
      </c>
    </row>
    <row r="4410" spans="15:27" x14ac:dyDescent="0.2">
      <c r="O4410" s="19" t="s">
        <v>6463</v>
      </c>
      <c r="P4410" t="s">
        <v>6464</v>
      </c>
      <c r="Q4410">
        <v>295.937717445131</v>
      </c>
      <c r="R4410">
        <v>325.67879988163298</v>
      </c>
      <c r="S4410">
        <v>362.83736107283801</v>
      </c>
      <c r="T4410">
        <v>209.152801470941</v>
      </c>
      <c r="U4410">
        <v>217.35215238772901</v>
      </c>
      <c r="V4410">
        <v>250.63482151723801</v>
      </c>
      <c r="W4410">
        <v>276.93227562925199</v>
      </c>
      <c r="X4410">
        <v>-0.51326712361654403</v>
      </c>
      <c r="Y4410">
        <v>0.164441104774217</v>
      </c>
      <c r="Z4410">
        <v>1.2510714149584999E-3</v>
      </c>
      <c r="AA4410" s="20">
        <v>4.4462556280153E-3</v>
      </c>
    </row>
    <row r="4411" spans="15:27" x14ac:dyDescent="0.2">
      <c r="O4411" s="19" t="s">
        <v>5062</v>
      </c>
      <c r="P4411" t="s">
        <v>5064</v>
      </c>
      <c r="Q4411">
        <v>182.22473795384801</v>
      </c>
      <c r="R4411">
        <v>191.95702614802201</v>
      </c>
      <c r="S4411">
        <v>153.75803760173301</v>
      </c>
      <c r="T4411">
        <v>135.93473137768299</v>
      </c>
      <c r="U4411">
        <v>74.570692889908599</v>
      </c>
      <c r="V4411">
        <v>87.518621473419103</v>
      </c>
      <c r="W4411">
        <v>137.660641240769</v>
      </c>
      <c r="X4411">
        <v>-0.75956828395628095</v>
      </c>
      <c r="Y4411">
        <v>0.25374965833805802</v>
      </c>
      <c r="Z4411">
        <v>1.2592189142886E-3</v>
      </c>
      <c r="AA4411" s="20">
        <v>4.4734000409853E-3</v>
      </c>
    </row>
    <row r="4412" spans="15:27" x14ac:dyDescent="0.2">
      <c r="O4412" s="19" t="s">
        <v>11342</v>
      </c>
      <c r="P4412" t="s">
        <v>11343</v>
      </c>
      <c r="Q4412">
        <v>54.231354870892702</v>
      </c>
      <c r="R4412">
        <v>56.735572319209098</v>
      </c>
      <c r="S4412">
        <v>84.371428694389607</v>
      </c>
      <c r="T4412">
        <v>36.744718350043001</v>
      </c>
      <c r="U4412">
        <v>12.1338919918079</v>
      </c>
      <c r="V4412">
        <v>28.660754223116101</v>
      </c>
      <c r="W4412">
        <v>45.479620074909803</v>
      </c>
      <c r="X4412">
        <v>-1.15539919888396</v>
      </c>
      <c r="Y4412">
        <v>0.41802138044429299</v>
      </c>
      <c r="Z4412">
        <v>1.267300330468E-3</v>
      </c>
      <c r="AA4412" s="20">
        <v>4.5002878213039003E-3</v>
      </c>
    </row>
    <row r="4413" spans="15:27" x14ac:dyDescent="0.2">
      <c r="O4413" s="19" t="s">
        <v>8568</v>
      </c>
      <c r="P4413" t="s">
        <v>8569</v>
      </c>
      <c r="Q4413">
        <v>309.104793434832</v>
      </c>
      <c r="R4413">
        <v>378.82119692595501</v>
      </c>
      <c r="S4413">
        <v>410.94928510709201</v>
      </c>
      <c r="T4413">
        <v>292.22922943929899</v>
      </c>
      <c r="U4413">
        <v>191.24822976296699</v>
      </c>
      <c r="V4413">
        <v>207.78565698804201</v>
      </c>
      <c r="W4413">
        <v>298.35639860969798</v>
      </c>
      <c r="X4413">
        <v>-0.62739911630439105</v>
      </c>
      <c r="Y4413">
        <v>0.20487606759090601</v>
      </c>
      <c r="Z4413">
        <v>1.2703366609593E-3</v>
      </c>
      <c r="AA4413" s="20">
        <v>4.5083338879536002E-3</v>
      </c>
    </row>
    <row r="4414" spans="15:27" x14ac:dyDescent="0.2">
      <c r="O4414" s="19" t="s">
        <v>12872</v>
      </c>
      <c r="P4414" t="s">
        <v>12873</v>
      </c>
      <c r="Q4414">
        <v>7.4654138699717096</v>
      </c>
      <c r="R4414">
        <v>5.7010946090827401</v>
      </c>
      <c r="S4414">
        <v>5.1477514200057097</v>
      </c>
      <c r="T4414">
        <v>20.309620340464399</v>
      </c>
      <c r="U4414">
        <v>31.271586832915101</v>
      </c>
      <c r="V4414">
        <v>17.106214628687699</v>
      </c>
      <c r="W4414">
        <v>14.500280283521199</v>
      </c>
      <c r="X4414">
        <v>1.5823093853374299</v>
      </c>
      <c r="Y4414">
        <v>0.61357062165689302</v>
      </c>
      <c r="Z4414">
        <v>1.2744377046255001E-3</v>
      </c>
      <c r="AA4414" s="20">
        <v>4.5210600301721004E-3</v>
      </c>
    </row>
    <row r="4415" spans="15:27" x14ac:dyDescent="0.2">
      <c r="O4415" s="19" t="s">
        <v>4714</v>
      </c>
      <c r="P4415" t="s">
        <v>4715</v>
      </c>
      <c r="Q4415">
        <v>21.449113467970601</v>
      </c>
      <c r="R4415">
        <v>15.167531588008901</v>
      </c>
      <c r="S4415">
        <v>51.736296694259302</v>
      </c>
      <c r="T4415">
        <v>59.827280376878001</v>
      </c>
      <c r="U4415">
        <v>72.174288018741294</v>
      </c>
      <c r="V4415">
        <v>104.489337367838</v>
      </c>
      <c r="W4415">
        <v>54.140641252282698</v>
      </c>
      <c r="X4415">
        <v>1.2317629814517801</v>
      </c>
      <c r="Y4415">
        <v>0.45348444364886298</v>
      </c>
      <c r="Z4415">
        <v>1.2786721526222E-3</v>
      </c>
      <c r="AA4415" s="20">
        <v>4.5324176686142997E-3</v>
      </c>
    </row>
    <row r="4416" spans="15:27" x14ac:dyDescent="0.2">
      <c r="O4416" s="19" t="s">
        <v>13782</v>
      </c>
      <c r="P4416" t="s">
        <v>13783</v>
      </c>
      <c r="Q4416">
        <v>61.515579909148897</v>
      </c>
      <c r="R4416">
        <v>58.655837174334202</v>
      </c>
      <c r="S4416">
        <v>55.0828999060329</v>
      </c>
      <c r="T4416">
        <v>32.032016054899103</v>
      </c>
      <c r="U4416">
        <v>29.059633681357901</v>
      </c>
      <c r="V4416">
        <v>25.637325212525798</v>
      </c>
      <c r="W4416">
        <v>43.663881989716401</v>
      </c>
      <c r="X4416">
        <v>-0.91394540120911805</v>
      </c>
      <c r="Y4416">
        <v>0.315032443270158</v>
      </c>
      <c r="Z4416">
        <v>1.2845416799959E-3</v>
      </c>
      <c r="AA4416" s="20">
        <v>4.5523036763516003E-3</v>
      </c>
    </row>
    <row r="4417" spans="15:27" x14ac:dyDescent="0.2">
      <c r="O4417" s="19" t="s">
        <v>11775</v>
      </c>
      <c r="P4417" t="s">
        <v>11776</v>
      </c>
      <c r="Q4417">
        <v>32.980082189377796</v>
      </c>
      <c r="R4417">
        <v>36.202687598365401</v>
      </c>
      <c r="S4417">
        <v>26.0496183672421</v>
      </c>
      <c r="T4417">
        <v>16.152185740943199</v>
      </c>
      <c r="U4417">
        <v>8.7413361039849704</v>
      </c>
      <c r="V4417">
        <v>4.7772916147171296</v>
      </c>
      <c r="W4417">
        <v>20.817200269105101</v>
      </c>
      <c r="X4417">
        <v>-1.42720817593605</v>
      </c>
      <c r="Y4417">
        <v>0.54433129342039999</v>
      </c>
      <c r="Z4417">
        <v>1.2848334603832001E-3</v>
      </c>
      <c r="AA4417" s="20">
        <v>4.5524185971149997E-3</v>
      </c>
    </row>
    <row r="4418" spans="15:27" x14ac:dyDescent="0.2">
      <c r="O4418" s="19" t="s">
        <v>8494</v>
      </c>
      <c r="P4418" t="s">
        <v>8495</v>
      </c>
      <c r="Q4418">
        <v>213.45877493103399</v>
      </c>
      <c r="R4418">
        <v>187.37876118773099</v>
      </c>
      <c r="S4418">
        <v>230.56675379904101</v>
      </c>
      <c r="T4418">
        <v>401.50358655844298</v>
      </c>
      <c r="U4418">
        <v>284.17735971031999</v>
      </c>
      <c r="V4418">
        <v>290.57408587962601</v>
      </c>
      <c r="W4418">
        <v>267.94322034436601</v>
      </c>
      <c r="X4418">
        <v>0.593535277486686</v>
      </c>
      <c r="Y4418">
        <v>0.19277371131762</v>
      </c>
      <c r="Z4418">
        <v>1.285332852876E-3</v>
      </c>
      <c r="AA4418" s="20">
        <v>4.5532689337100998E-3</v>
      </c>
    </row>
    <row r="4419" spans="15:27" x14ac:dyDescent="0.2">
      <c r="O4419" s="19" t="s">
        <v>6517</v>
      </c>
      <c r="P4419" t="s">
        <v>6518</v>
      </c>
      <c r="Q4419">
        <v>94.6761516947888</v>
      </c>
      <c r="R4419">
        <v>118.17800549732399</v>
      </c>
      <c r="S4419">
        <v>93.097056438721694</v>
      </c>
      <c r="T4419">
        <v>67.137632684294601</v>
      </c>
      <c r="U4419">
        <v>57.282590506237703</v>
      </c>
      <c r="V4419">
        <v>44.277138103492398</v>
      </c>
      <c r="W4419">
        <v>79.108095820809893</v>
      </c>
      <c r="X4419">
        <v>-0.78894794919707401</v>
      </c>
      <c r="Y4419">
        <v>0.26565847225323402</v>
      </c>
      <c r="Z4419">
        <v>1.2899772847266E-3</v>
      </c>
      <c r="AA4419" s="20">
        <v>4.5687996930603002E-3</v>
      </c>
    </row>
    <row r="4420" spans="15:27" x14ac:dyDescent="0.2">
      <c r="O4420" s="19" t="s">
        <v>14568</v>
      </c>
      <c r="P4420" t="s">
        <v>14569</v>
      </c>
      <c r="Q4420">
        <v>19.633175507079699</v>
      </c>
      <c r="R4420">
        <v>11.4412918313694</v>
      </c>
      <c r="S4420">
        <v>15.391163592992401</v>
      </c>
      <c r="T4420">
        <v>1.0709137726097699</v>
      </c>
      <c r="U4420">
        <v>0</v>
      </c>
      <c r="V4420">
        <v>4.7597501501032902</v>
      </c>
      <c r="W4420">
        <v>8.7160491423590791</v>
      </c>
      <c r="X4420">
        <v>-2.3563850485285198</v>
      </c>
      <c r="Y4420">
        <v>0.97423289016227999</v>
      </c>
      <c r="Z4420">
        <v>1.2968348042528999E-3</v>
      </c>
      <c r="AA4420" s="20">
        <v>4.5903087959369001E-3</v>
      </c>
    </row>
    <row r="4421" spans="15:27" x14ac:dyDescent="0.2">
      <c r="O4421" s="19" t="s">
        <v>11119</v>
      </c>
      <c r="P4421" t="s">
        <v>11120</v>
      </c>
      <c r="Q4421">
        <v>88.160240841434799</v>
      </c>
      <c r="R4421">
        <v>95.858014238118002</v>
      </c>
      <c r="S4421">
        <v>63.245793591474303</v>
      </c>
      <c r="T4421">
        <v>56.934579860183703</v>
      </c>
      <c r="U4421">
        <v>23.924422254494299</v>
      </c>
      <c r="V4421">
        <v>21.939109067293</v>
      </c>
      <c r="W4421">
        <v>58.343693308832997</v>
      </c>
      <c r="X4421">
        <v>-1.1090196413767599</v>
      </c>
      <c r="Y4421">
        <v>0.399565764234042</v>
      </c>
      <c r="Z4421">
        <v>1.2976718823891999E-3</v>
      </c>
      <c r="AA4421" s="20">
        <v>4.5923456757213004E-3</v>
      </c>
    </row>
    <row r="4422" spans="15:27" x14ac:dyDescent="0.2">
      <c r="O4422" s="19" t="s">
        <v>7297</v>
      </c>
      <c r="P4422" t="s">
        <v>7298</v>
      </c>
      <c r="Q4422">
        <v>447.98014679807898</v>
      </c>
      <c r="R4422">
        <v>555.70767499475096</v>
      </c>
      <c r="S4422">
        <v>461.09174542892401</v>
      </c>
      <c r="T4422">
        <v>362.74584971778199</v>
      </c>
      <c r="U4422">
        <v>288.09923200478499</v>
      </c>
      <c r="V4422">
        <v>361.57682292578102</v>
      </c>
      <c r="W4422">
        <v>412.86691197835</v>
      </c>
      <c r="X4422">
        <v>-0.50905805334541099</v>
      </c>
      <c r="Y4422">
        <v>0.16340782303852</v>
      </c>
      <c r="Z4422">
        <v>1.2990407695644001E-3</v>
      </c>
      <c r="AA4422" s="20">
        <v>4.5962633799968003E-3</v>
      </c>
    </row>
    <row r="4423" spans="15:27" x14ac:dyDescent="0.2">
      <c r="O4423" s="19" t="s">
        <v>9780</v>
      </c>
      <c r="P4423" t="s">
        <v>9781</v>
      </c>
      <c r="Q4423">
        <v>2.8573945147620701</v>
      </c>
      <c r="R4423">
        <v>1.99583592259908</v>
      </c>
      <c r="S4423">
        <v>6.4613666556164997</v>
      </c>
      <c r="T4423">
        <v>18.362984357189902</v>
      </c>
      <c r="U4423">
        <v>22.1443569311242</v>
      </c>
      <c r="V4423">
        <v>14.29531407032</v>
      </c>
      <c r="W4423">
        <v>11.0195420752686</v>
      </c>
      <c r="X4423">
        <v>1.8479573142696399</v>
      </c>
      <c r="Y4423">
        <v>0.74165175451751097</v>
      </c>
      <c r="Z4423">
        <v>1.3012965025224999E-3</v>
      </c>
      <c r="AA4423" s="20">
        <v>4.6023891817002002E-3</v>
      </c>
    </row>
    <row r="4424" spans="15:27" x14ac:dyDescent="0.2">
      <c r="O4424" s="19" t="s">
        <v>14458</v>
      </c>
      <c r="P4424" t="s">
        <v>14459</v>
      </c>
      <c r="Q4424">
        <v>0</v>
      </c>
      <c r="R4424">
        <v>0</v>
      </c>
      <c r="S4424">
        <v>1.0482958689688</v>
      </c>
      <c r="T4424">
        <v>17.094553156766001</v>
      </c>
      <c r="U4424">
        <v>4.30575948437719</v>
      </c>
      <c r="V4424">
        <v>7.6032336821956896</v>
      </c>
      <c r="W4424">
        <v>5.0086403653846201</v>
      </c>
      <c r="X4424">
        <v>3.6498637566779499</v>
      </c>
      <c r="Y4424">
        <v>1.65168290944791</v>
      </c>
      <c r="Z4424">
        <v>1.3081603179620001E-3</v>
      </c>
      <c r="AA4424" s="20">
        <v>4.6248012207829002E-3</v>
      </c>
    </row>
    <row r="4425" spans="15:27" x14ac:dyDescent="0.2">
      <c r="O4425" s="19" t="s">
        <v>9941</v>
      </c>
      <c r="P4425" t="s">
        <v>9942</v>
      </c>
      <c r="Q4425">
        <v>193.69314457798501</v>
      </c>
      <c r="R4425">
        <v>135.57514891272899</v>
      </c>
      <c r="S4425">
        <v>202.067126753038</v>
      </c>
      <c r="T4425">
        <v>212.450269561917</v>
      </c>
      <c r="U4425">
        <v>367.36181249713502</v>
      </c>
      <c r="V4425">
        <v>344.71863835732699</v>
      </c>
      <c r="W4425">
        <v>242.64435677668899</v>
      </c>
      <c r="X4425">
        <v>0.73836938877230396</v>
      </c>
      <c r="Y4425">
        <v>0.24639436904276599</v>
      </c>
      <c r="Z4425">
        <v>1.3114433141436E-3</v>
      </c>
      <c r="AA4425" s="20">
        <v>4.6345408683639002E-3</v>
      </c>
    </row>
    <row r="4426" spans="15:27" x14ac:dyDescent="0.2">
      <c r="O4426" s="19" t="s">
        <v>7200</v>
      </c>
      <c r="P4426" t="s">
        <v>7201</v>
      </c>
      <c r="Q4426">
        <v>94.034296627773898</v>
      </c>
      <c r="R4426">
        <v>100.879301159953</v>
      </c>
      <c r="S4426">
        <v>97.551685207633</v>
      </c>
      <c r="T4426">
        <v>67.335966426855705</v>
      </c>
      <c r="U4426">
        <v>48.169558251637703</v>
      </c>
      <c r="V4426">
        <v>49.781631634203201</v>
      </c>
      <c r="W4426">
        <v>76.292073218009406</v>
      </c>
      <c r="X4426">
        <v>-0.75752154699743202</v>
      </c>
      <c r="Y4426">
        <v>0.25405199186643701</v>
      </c>
      <c r="Z4426">
        <v>1.3178619850567001E-3</v>
      </c>
      <c r="AA4426" s="20">
        <v>4.6562865184581999E-3</v>
      </c>
    </row>
    <row r="4427" spans="15:27" x14ac:dyDescent="0.2">
      <c r="O4427" s="19" t="s">
        <v>7880</v>
      </c>
      <c r="P4427" t="s">
        <v>7881</v>
      </c>
      <c r="Q4427">
        <v>407.29262149416201</v>
      </c>
      <c r="R4427">
        <v>387.833254580725</v>
      </c>
      <c r="S4427">
        <v>503.16940973338598</v>
      </c>
      <c r="T4427">
        <v>672.64661498846203</v>
      </c>
      <c r="U4427">
        <v>684.47566433770601</v>
      </c>
      <c r="V4427">
        <v>531.72313547934698</v>
      </c>
      <c r="W4427">
        <v>531.19011676896503</v>
      </c>
      <c r="X4427">
        <v>0.51646545511177999</v>
      </c>
      <c r="Y4427">
        <v>0.166321606545382</v>
      </c>
      <c r="Z4427">
        <v>1.3188926460311E-3</v>
      </c>
      <c r="AA4427" s="20">
        <v>4.6571773184181002E-3</v>
      </c>
    </row>
    <row r="4428" spans="15:27" x14ac:dyDescent="0.2">
      <c r="O4428" s="19" t="s">
        <v>15247</v>
      </c>
      <c r="P4428" t="s">
        <v>15248</v>
      </c>
      <c r="Q4428">
        <v>8.3958461987671793</v>
      </c>
      <c r="R4428">
        <v>5.69597244948078</v>
      </c>
      <c r="S4428">
        <v>4.1247837843171196</v>
      </c>
      <c r="T4428">
        <v>39.564003698159397</v>
      </c>
      <c r="U4428">
        <v>24.790355139412299</v>
      </c>
      <c r="V4428">
        <v>12.351228000181999</v>
      </c>
      <c r="W4428">
        <v>15.820364878386499</v>
      </c>
      <c r="X4428">
        <v>1.6983233637276001</v>
      </c>
      <c r="Y4428">
        <v>0.676636507768964</v>
      </c>
      <c r="Z4428">
        <v>1.3189100694956E-3</v>
      </c>
      <c r="AA4428" s="20">
        <v>4.6571773184181002E-3</v>
      </c>
    </row>
    <row r="4429" spans="15:27" x14ac:dyDescent="0.2">
      <c r="O4429" s="19" t="s">
        <v>3830</v>
      </c>
      <c r="P4429" t="s">
        <v>3831</v>
      </c>
      <c r="Q4429">
        <v>318.632143067242</v>
      </c>
      <c r="R4429">
        <v>355.65002118742899</v>
      </c>
      <c r="S4429">
        <v>298.57572008752402</v>
      </c>
      <c r="T4429">
        <v>255.24217263021399</v>
      </c>
      <c r="U4429">
        <v>131.854119251002</v>
      </c>
      <c r="V4429">
        <v>190.204480414226</v>
      </c>
      <c r="W4429">
        <v>258.35977610627299</v>
      </c>
      <c r="X4429">
        <v>-0.69802770435238903</v>
      </c>
      <c r="Y4429">
        <v>0.23163933678776799</v>
      </c>
      <c r="Z4429">
        <v>1.3187644103827001E-3</v>
      </c>
      <c r="AA4429" s="20">
        <v>4.6571773184181002E-3</v>
      </c>
    </row>
    <row r="4430" spans="15:27" x14ac:dyDescent="0.2">
      <c r="O4430" s="19" t="s">
        <v>8945</v>
      </c>
      <c r="P4430" t="s">
        <v>8946</v>
      </c>
      <c r="Q4430">
        <v>1480.71862558011</v>
      </c>
      <c r="R4430">
        <v>992.97934909739104</v>
      </c>
      <c r="S4430">
        <v>1559.52446027117</v>
      </c>
      <c r="T4430">
        <v>1463.77957997727</v>
      </c>
      <c r="U4430">
        <v>2729.73442294812</v>
      </c>
      <c r="V4430">
        <v>2839.1544382341699</v>
      </c>
      <c r="W4430">
        <v>1844.31514601804</v>
      </c>
      <c r="X4430">
        <v>0.73747879819698203</v>
      </c>
      <c r="Y4430">
        <v>0.24731456756685199</v>
      </c>
      <c r="Z4430">
        <v>1.3238671742213999E-3</v>
      </c>
      <c r="AA4430" s="20">
        <v>4.6728012284552997E-3</v>
      </c>
    </row>
    <row r="4431" spans="15:27" x14ac:dyDescent="0.2">
      <c r="O4431" s="19" t="s">
        <v>10673</v>
      </c>
      <c r="P4431" t="s">
        <v>10674</v>
      </c>
      <c r="Q4431">
        <v>13.0253745525337</v>
      </c>
      <c r="R4431">
        <v>31.959522155899698</v>
      </c>
      <c r="S4431">
        <v>21.083229635401501</v>
      </c>
      <c r="T4431">
        <v>3.1972729788285501</v>
      </c>
      <c r="U4431">
        <v>6.4394556801948202</v>
      </c>
      <c r="V4431">
        <v>5.6898942010919802</v>
      </c>
      <c r="W4431">
        <v>13.5657915339917</v>
      </c>
      <c r="X4431">
        <v>-1.72794927186112</v>
      </c>
      <c r="Y4431">
        <v>0.68919409535337395</v>
      </c>
      <c r="Z4431">
        <v>1.3259485509785E-3</v>
      </c>
      <c r="AA4431" s="20">
        <v>4.6792068587305996E-3</v>
      </c>
    </row>
    <row r="4432" spans="15:27" x14ac:dyDescent="0.2">
      <c r="O4432" s="19" t="s">
        <v>13385</v>
      </c>
      <c r="P4432" t="s">
        <v>17052</v>
      </c>
      <c r="Q4432">
        <v>30.793404747232199</v>
      </c>
      <c r="R4432">
        <v>35.150774912426499</v>
      </c>
      <c r="S4432">
        <v>32.9577686974404</v>
      </c>
      <c r="T4432">
        <v>14.964292587025099</v>
      </c>
      <c r="U4432">
        <v>10.7825105249703</v>
      </c>
      <c r="V4432">
        <v>11.4037693993399</v>
      </c>
      <c r="W4432">
        <v>22.6754201447391</v>
      </c>
      <c r="X4432">
        <v>-1.2176523385417899</v>
      </c>
      <c r="Y4432">
        <v>0.44730403120176598</v>
      </c>
      <c r="Z4432">
        <v>1.3339147965874001E-3</v>
      </c>
      <c r="AA4432" s="20">
        <v>4.7054273361133003E-3</v>
      </c>
    </row>
    <row r="4433" spans="15:27" x14ac:dyDescent="0.2">
      <c r="O4433" s="19" t="s">
        <v>11481</v>
      </c>
      <c r="P4433" t="s">
        <v>11482</v>
      </c>
      <c r="Q4433">
        <v>2.0085662198191399</v>
      </c>
      <c r="R4433">
        <v>3.3916655656308299</v>
      </c>
      <c r="S4433">
        <v>20.330253510387699</v>
      </c>
      <c r="T4433">
        <v>0</v>
      </c>
      <c r="U4433">
        <v>0</v>
      </c>
      <c r="V4433">
        <v>0</v>
      </c>
      <c r="W4433">
        <v>4.2884142159729501</v>
      </c>
      <c r="X4433">
        <v>-4.6800310015337701</v>
      </c>
      <c r="Y4433">
        <v>2.9299009565038499</v>
      </c>
      <c r="Z4433">
        <v>1.3351350465195999E-3</v>
      </c>
      <c r="AA4433" s="20">
        <v>4.7087855076470998E-3</v>
      </c>
    </row>
    <row r="4434" spans="15:27" x14ac:dyDescent="0.2">
      <c r="O4434" s="19" t="s">
        <v>13958</v>
      </c>
      <c r="P4434" t="s">
        <v>13959</v>
      </c>
      <c r="Q4434">
        <v>175.29246518767701</v>
      </c>
      <c r="R4434">
        <v>181.89395301458799</v>
      </c>
      <c r="S4434">
        <v>217.59656558041701</v>
      </c>
      <c r="T4434">
        <v>350.35349995953101</v>
      </c>
      <c r="U4434">
        <v>280.00136925167601</v>
      </c>
      <c r="V4434">
        <v>251.69308061279099</v>
      </c>
      <c r="W4434">
        <v>242.805155601114</v>
      </c>
      <c r="X4434">
        <v>0.58415255523465703</v>
      </c>
      <c r="Y4434">
        <v>0.19017607064308101</v>
      </c>
      <c r="Z4434">
        <v>1.3384587038767E-3</v>
      </c>
      <c r="AA4434" s="20">
        <v>4.7186112932615003E-3</v>
      </c>
    </row>
    <row r="4435" spans="15:27" x14ac:dyDescent="0.2">
      <c r="O4435" s="19" t="s">
        <v>9556</v>
      </c>
      <c r="P4435" t="s">
        <v>9557</v>
      </c>
      <c r="Q4435">
        <v>307.021191809659</v>
      </c>
      <c r="R4435">
        <v>271.96953866400997</v>
      </c>
      <c r="S4435">
        <v>311.60808367733699</v>
      </c>
      <c r="T4435">
        <v>498.80208688560202</v>
      </c>
      <c r="U4435">
        <v>390.96529990462602</v>
      </c>
      <c r="V4435">
        <v>392.92345180484199</v>
      </c>
      <c r="W4435">
        <v>362.21494212434601</v>
      </c>
      <c r="X4435">
        <v>0.50283093472506801</v>
      </c>
      <c r="Y4435">
        <v>0.16184295335277299</v>
      </c>
      <c r="Z4435">
        <v>1.3449588158667E-3</v>
      </c>
      <c r="AA4435" s="20">
        <v>4.7396229863299003E-3</v>
      </c>
    </row>
    <row r="4436" spans="15:27" x14ac:dyDescent="0.2">
      <c r="O4436" s="19" t="s">
        <v>17355</v>
      </c>
      <c r="P4436" t="s">
        <v>17356</v>
      </c>
      <c r="Q4436">
        <v>15.892833249503701</v>
      </c>
      <c r="R4436">
        <v>2.8694396397653499</v>
      </c>
      <c r="S4436">
        <v>10.148988857089799</v>
      </c>
      <c r="T4436">
        <v>28.911254853913501</v>
      </c>
      <c r="U4436">
        <v>28.1177453186367</v>
      </c>
      <c r="V4436">
        <v>44.723575354995802</v>
      </c>
      <c r="W4436">
        <v>21.777306212317502</v>
      </c>
      <c r="X4436">
        <v>1.5164498795882999</v>
      </c>
      <c r="Y4436">
        <v>0.59063889715135098</v>
      </c>
      <c r="Z4436">
        <v>1.3539591425847999E-3</v>
      </c>
      <c r="AA4436" s="20">
        <v>4.7694799389887002E-3</v>
      </c>
    </row>
    <row r="4437" spans="15:27" x14ac:dyDescent="0.2">
      <c r="O4437" s="19" t="s">
        <v>13365</v>
      </c>
      <c r="P4437" t="s">
        <v>13366</v>
      </c>
      <c r="Q4437">
        <v>219.85320871829299</v>
      </c>
      <c r="R4437">
        <v>215.30337753934299</v>
      </c>
      <c r="S4437">
        <v>190.964358761608</v>
      </c>
      <c r="T4437">
        <v>161.14277746629099</v>
      </c>
      <c r="U4437">
        <v>125.823584607863</v>
      </c>
      <c r="V4437">
        <v>113.902465826523</v>
      </c>
      <c r="W4437">
        <v>171.16496215332</v>
      </c>
      <c r="X4437">
        <v>-0.60749256781014105</v>
      </c>
      <c r="Y4437">
        <v>0.19896542610646301</v>
      </c>
      <c r="Z4437">
        <v>1.3539747357136E-3</v>
      </c>
      <c r="AA4437" s="20">
        <v>4.7694799389887002E-3</v>
      </c>
    </row>
    <row r="4438" spans="15:27" x14ac:dyDescent="0.2">
      <c r="O4438" s="19" t="s">
        <v>8717</v>
      </c>
      <c r="P4438" t="s">
        <v>8718</v>
      </c>
      <c r="Q4438">
        <v>134.13440302966799</v>
      </c>
      <c r="R4438">
        <v>106.669280657665</v>
      </c>
      <c r="S4438">
        <v>78.325613616053602</v>
      </c>
      <c r="T4438">
        <v>48.017769842422901</v>
      </c>
      <c r="U4438">
        <v>69.891045863244301</v>
      </c>
      <c r="V4438">
        <v>28.4736043487861</v>
      </c>
      <c r="W4438">
        <v>77.585286226306707</v>
      </c>
      <c r="X4438">
        <v>-1.0007514388815999</v>
      </c>
      <c r="Y4438">
        <v>0.35434480951302</v>
      </c>
      <c r="Z4438">
        <v>1.3584917405951001E-3</v>
      </c>
      <c r="AA4438" s="20">
        <v>4.7844312846441004E-3</v>
      </c>
    </row>
    <row r="4439" spans="15:27" x14ac:dyDescent="0.2">
      <c r="O4439" s="19" t="s">
        <v>8564</v>
      </c>
      <c r="P4439" t="s">
        <v>8565</v>
      </c>
      <c r="Q4439">
        <v>203.01331082217899</v>
      </c>
      <c r="R4439">
        <v>190.510410396808</v>
      </c>
      <c r="S4439">
        <v>244.86436586593601</v>
      </c>
      <c r="T4439">
        <v>397.910422203645</v>
      </c>
      <c r="U4439">
        <v>340.71764805743402</v>
      </c>
      <c r="V4439">
        <v>262.85898393040901</v>
      </c>
      <c r="W4439">
        <v>273.31252354606801</v>
      </c>
      <c r="X4439">
        <v>0.61110796612476703</v>
      </c>
      <c r="Y4439">
        <v>0.20019361231355601</v>
      </c>
      <c r="Z4439">
        <v>1.3602422773242001E-3</v>
      </c>
      <c r="AA4439" s="20">
        <v>4.7896354451098001E-3</v>
      </c>
    </row>
    <row r="4440" spans="15:27" x14ac:dyDescent="0.2">
      <c r="O4440" s="19" t="s">
        <v>4560</v>
      </c>
      <c r="P4440" t="s">
        <v>4561</v>
      </c>
      <c r="Q4440">
        <v>55.934575418928503</v>
      </c>
      <c r="R4440">
        <v>47.337907246331099</v>
      </c>
      <c r="S4440">
        <v>73.671472731518193</v>
      </c>
      <c r="T4440">
        <v>84.368610743972198</v>
      </c>
      <c r="U4440">
        <v>159.34096314716899</v>
      </c>
      <c r="V4440">
        <v>107.312364928536</v>
      </c>
      <c r="W4440">
        <v>87.994315702742398</v>
      </c>
      <c r="X4440">
        <v>0.89141143996735905</v>
      </c>
      <c r="Y4440">
        <v>0.307965492406713</v>
      </c>
      <c r="Z4440">
        <v>1.3615455519281E-3</v>
      </c>
      <c r="AA4440" s="20">
        <v>4.7932629508614004E-3</v>
      </c>
    </row>
    <row r="4441" spans="15:27" x14ac:dyDescent="0.2">
      <c r="O4441" s="19" t="s">
        <v>6085</v>
      </c>
      <c r="P4441" t="s">
        <v>6086</v>
      </c>
      <c r="Q4441">
        <v>168.55912204723401</v>
      </c>
      <c r="R4441">
        <v>199.895527078463</v>
      </c>
      <c r="S4441">
        <v>199.85872078146599</v>
      </c>
      <c r="T4441">
        <v>109.906158543057</v>
      </c>
      <c r="U4441">
        <v>127.084532609413</v>
      </c>
      <c r="V4441">
        <v>132.38556935379501</v>
      </c>
      <c r="W4441">
        <v>156.28160506890501</v>
      </c>
      <c r="X4441">
        <v>-0.58445778548868399</v>
      </c>
      <c r="Y4441">
        <v>0.190750035789577</v>
      </c>
      <c r="Z4441">
        <v>1.3619276908353E-3</v>
      </c>
      <c r="AA4441" s="20">
        <v>4.7936468332129998E-3</v>
      </c>
    </row>
    <row r="4442" spans="15:27" x14ac:dyDescent="0.2">
      <c r="O4442" s="19" t="s">
        <v>4436</v>
      </c>
      <c r="P4442" t="s">
        <v>4437</v>
      </c>
      <c r="Q4442">
        <v>5.6820285109082302</v>
      </c>
      <c r="R4442">
        <v>2.9628248008155</v>
      </c>
      <c r="S4442">
        <v>24.521208507001401</v>
      </c>
      <c r="T4442">
        <v>33.442367881828602</v>
      </c>
      <c r="U4442">
        <v>50.499123004678403</v>
      </c>
      <c r="V4442">
        <v>47.863370367614102</v>
      </c>
      <c r="W4442">
        <v>27.495153845474398</v>
      </c>
      <c r="X4442">
        <v>1.6384324494367299</v>
      </c>
      <c r="Y4442">
        <v>0.65601498703177596</v>
      </c>
      <c r="Z4442">
        <v>1.3744040991665999E-3</v>
      </c>
      <c r="AA4442" s="20">
        <v>4.8356213976091999E-3</v>
      </c>
    </row>
    <row r="4443" spans="15:27" x14ac:dyDescent="0.2">
      <c r="O4443" s="19" t="s">
        <v>14556</v>
      </c>
      <c r="P4443" t="s">
        <v>14557</v>
      </c>
      <c r="Q4443">
        <v>25.165782086282</v>
      </c>
      <c r="R4443">
        <v>19.868209850069601</v>
      </c>
      <c r="S4443">
        <v>43.646216953954401</v>
      </c>
      <c r="T4443">
        <v>45.913154694121801</v>
      </c>
      <c r="U4443">
        <v>88.256948332378798</v>
      </c>
      <c r="V4443">
        <v>77.862203761301899</v>
      </c>
      <c r="W4443">
        <v>50.118752613018103</v>
      </c>
      <c r="X4443">
        <v>1.1039287338755099</v>
      </c>
      <c r="Y4443">
        <v>0.39968858586462502</v>
      </c>
      <c r="Z4443">
        <v>1.38702277504E-3</v>
      </c>
      <c r="AA4443" s="20">
        <v>4.8770854908410004E-3</v>
      </c>
    </row>
    <row r="4444" spans="15:27" x14ac:dyDescent="0.2">
      <c r="O4444" s="19" t="s">
        <v>7854</v>
      </c>
      <c r="P4444" t="s">
        <v>7855</v>
      </c>
      <c r="Q4444">
        <v>181.092305486442</v>
      </c>
      <c r="R4444">
        <v>155.99221358987299</v>
      </c>
      <c r="S4444">
        <v>167.942947942903</v>
      </c>
      <c r="T4444">
        <v>264.90627405299398</v>
      </c>
      <c r="U4444">
        <v>248.791479792323</v>
      </c>
      <c r="V4444">
        <v>225.57949123516099</v>
      </c>
      <c r="W4444">
        <v>207.38411868328299</v>
      </c>
      <c r="X4444">
        <v>0.52280702452162497</v>
      </c>
      <c r="Y4444">
        <v>0.16925112027881001</v>
      </c>
      <c r="Z4444">
        <v>1.3882520409589001E-3</v>
      </c>
      <c r="AA4444" s="20">
        <v>4.8804302172945997E-3</v>
      </c>
    </row>
    <row r="4445" spans="15:27" x14ac:dyDescent="0.2">
      <c r="O4445" s="19" t="s">
        <v>12379</v>
      </c>
      <c r="P4445" t="s">
        <v>12380</v>
      </c>
      <c r="Q4445">
        <v>7.4570549579511196</v>
      </c>
      <c r="R4445">
        <v>2.8390442646611702</v>
      </c>
      <c r="S4445">
        <v>12.463335865473001</v>
      </c>
      <c r="T4445">
        <v>25.627816990425</v>
      </c>
      <c r="U4445">
        <v>23.681345221410002</v>
      </c>
      <c r="V4445">
        <v>31.336360944058399</v>
      </c>
      <c r="W4445">
        <v>17.234159707329798</v>
      </c>
      <c r="X4445">
        <v>1.53211787527633</v>
      </c>
      <c r="Y4445">
        <v>0.60011414364133397</v>
      </c>
      <c r="Z4445">
        <v>1.3897862753888999E-3</v>
      </c>
      <c r="AA4445" s="20">
        <v>4.8848455129960004E-3</v>
      </c>
    </row>
    <row r="4446" spans="15:27" x14ac:dyDescent="0.2">
      <c r="O4446" s="19" t="s">
        <v>3646</v>
      </c>
      <c r="P4446" t="s">
        <v>3647</v>
      </c>
      <c r="Q4446">
        <v>65.542823785159797</v>
      </c>
      <c r="R4446">
        <v>49.480960372780402</v>
      </c>
      <c r="S4446">
        <v>61.695596393886703</v>
      </c>
      <c r="T4446">
        <v>23.256112415931099</v>
      </c>
      <c r="U4446">
        <v>27.212416668989601</v>
      </c>
      <c r="V4446">
        <v>34.104599042756298</v>
      </c>
      <c r="W4446">
        <v>43.548751446583999</v>
      </c>
      <c r="X4446">
        <v>-0.949943113764255</v>
      </c>
      <c r="Y4446">
        <v>0.33312626214866498</v>
      </c>
      <c r="Z4446">
        <v>1.3942293827937E-3</v>
      </c>
      <c r="AA4446" s="20">
        <v>4.8994811523878998E-3</v>
      </c>
    </row>
    <row r="4447" spans="15:27" x14ac:dyDescent="0.2">
      <c r="O4447" s="19" t="s">
        <v>3966</v>
      </c>
      <c r="P4447" t="s">
        <v>3967</v>
      </c>
      <c r="Q4447">
        <v>39.952806428176203</v>
      </c>
      <c r="R4447">
        <v>25.2122039565206</v>
      </c>
      <c r="S4447">
        <v>60.650693645691099</v>
      </c>
      <c r="T4447">
        <v>66.678662695415895</v>
      </c>
      <c r="U4447">
        <v>102.32609663391401</v>
      </c>
      <c r="V4447">
        <v>107.83608449843101</v>
      </c>
      <c r="W4447">
        <v>67.109424643024894</v>
      </c>
      <c r="X4447">
        <v>1.0117644593569399</v>
      </c>
      <c r="Y4447">
        <v>0.35955937568683499</v>
      </c>
      <c r="Z4447">
        <v>1.3952430129434E-3</v>
      </c>
      <c r="AA4447" s="20">
        <v>4.9020617706556002E-3</v>
      </c>
    </row>
    <row r="4448" spans="15:27" x14ac:dyDescent="0.2">
      <c r="O4448" s="19" t="s">
        <v>9663</v>
      </c>
      <c r="P4448" t="s">
        <v>9664</v>
      </c>
      <c r="Q4448">
        <v>191.15135587587699</v>
      </c>
      <c r="R4448">
        <v>180.97413597808699</v>
      </c>
      <c r="S4448">
        <v>175.05514590779899</v>
      </c>
      <c r="T4448">
        <v>300.16334408984102</v>
      </c>
      <c r="U4448">
        <v>259.55692796186702</v>
      </c>
      <c r="V4448">
        <v>240.30276033678899</v>
      </c>
      <c r="W4448">
        <v>224.53394502504301</v>
      </c>
      <c r="X4448">
        <v>0.52118729407015396</v>
      </c>
      <c r="Y4448">
        <v>0.16880208945115699</v>
      </c>
      <c r="Z4448">
        <v>1.3982026460875E-3</v>
      </c>
      <c r="AA4448" s="20">
        <v>4.9114770956123002E-3</v>
      </c>
    </row>
    <row r="4449" spans="15:27" x14ac:dyDescent="0.2">
      <c r="O4449" s="19" t="s">
        <v>1322</v>
      </c>
      <c r="P4449" t="s">
        <v>1323</v>
      </c>
      <c r="Q4449">
        <v>4.6573400872242896</v>
      </c>
      <c r="R4449">
        <v>5.6633990729267598</v>
      </c>
      <c r="S4449">
        <v>6.26716131191621</v>
      </c>
      <c r="T4449">
        <v>40.5474019295863</v>
      </c>
      <c r="U4449">
        <v>12.9025059876219</v>
      </c>
      <c r="V4449">
        <v>18.0329947684824</v>
      </c>
      <c r="W4449">
        <v>14.6784671929596</v>
      </c>
      <c r="X4449">
        <v>1.7272715805843299</v>
      </c>
      <c r="Y4449">
        <v>0.69806701369273305</v>
      </c>
      <c r="Z4449">
        <v>1.4053755978718E-3</v>
      </c>
      <c r="AA4449" s="20">
        <v>4.9337115738887997E-3</v>
      </c>
    </row>
    <row r="4450" spans="15:27" x14ac:dyDescent="0.2">
      <c r="O4450" s="19" t="s">
        <v>6823</v>
      </c>
      <c r="P4450" t="s">
        <v>6824</v>
      </c>
      <c r="Q4450">
        <v>159.26992197545201</v>
      </c>
      <c r="R4450">
        <v>134.94386734539901</v>
      </c>
      <c r="S4450">
        <v>198.56963925190399</v>
      </c>
      <c r="T4450">
        <v>215.52596384717501</v>
      </c>
      <c r="U4450">
        <v>289.19937687964699</v>
      </c>
      <c r="V4450">
        <v>279.97206391819901</v>
      </c>
      <c r="W4450">
        <v>212.91347220296299</v>
      </c>
      <c r="X4450">
        <v>0.63131037227533804</v>
      </c>
      <c r="Y4450">
        <v>0.20829000328911701</v>
      </c>
      <c r="Z4450">
        <v>1.4145636441431999E-3</v>
      </c>
      <c r="AA4450" s="20">
        <v>4.9629893355278001E-3</v>
      </c>
    </row>
    <row r="4451" spans="15:27" x14ac:dyDescent="0.2">
      <c r="O4451" s="19" t="s">
        <v>17357</v>
      </c>
      <c r="P4451" t="s">
        <v>17358</v>
      </c>
      <c r="Q4451">
        <v>265.31945431043903</v>
      </c>
      <c r="R4451">
        <v>172.38689719310099</v>
      </c>
      <c r="S4451">
        <v>317.89761799024899</v>
      </c>
      <c r="T4451">
        <v>500.15107299488</v>
      </c>
      <c r="U4451">
        <v>470.52560436180102</v>
      </c>
      <c r="V4451">
        <v>330.15637490613102</v>
      </c>
      <c r="W4451">
        <v>342.73950362609997</v>
      </c>
      <c r="X4451">
        <v>0.72422976429210595</v>
      </c>
      <c r="Y4451">
        <v>0.24302015146518799</v>
      </c>
      <c r="Z4451">
        <v>1.4153754478603E-3</v>
      </c>
      <c r="AA4451" s="20">
        <v>4.9648451711216002E-3</v>
      </c>
    </row>
    <row r="4452" spans="15:27" x14ac:dyDescent="0.2">
      <c r="O4452" s="19" t="s">
        <v>1826</v>
      </c>
      <c r="P4452" t="s">
        <v>1827</v>
      </c>
      <c r="Q4452">
        <v>51.408538781773998</v>
      </c>
      <c r="R4452">
        <v>43.9679770825296</v>
      </c>
      <c r="S4452">
        <v>38.622983618979198</v>
      </c>
      <c r="T4452">
        <v>19.270690644501698</v>
      </c>
      <c r="U4452">
        <v>17.298125949584499</v>
      </c>
      <c r="V4452">
        <v>21.883185538576299</v>
      </c>
      <c r="W4452">
        <v>32.075250269324201</v>
      </c>
      <c r="X4452">
        <v>-1.0492669031323201</v>
      </c>
      <c r="Y4452">
        <v>0.37575448536923101</v>
      </c>
      <c r="Z4452">
        <v>1.4232531433670001E-3</v>
      </c>
      <c r="AA4452" s="20">
        <v>4.9904839044189004E-3</v>
      </c>
    </row>
    <row r="4453" spans="15:27" x14ac:dyDescent="0.2">
      <c r="O4453" s="19" t="s">
        <v>12401</v>
      </c>
      <c r="P4453" t="s">
        <v>12402</v>
      </c>
      <c r="Q4453">
        <v>21.662262001670701</v>
      </c>
      <c r="R4453">
        <v>3.0039306184208998</v>
      </c>
      <c r="S4453">
        <v>14.4302020047119</v>
      </c>
      <c r="T4453">
        <v>39.692211321256401</v>
      </c>
      <c r="U4453">
        <v>41.871087482108599</v>
      </c>
      <c r="V4453">
        <v>48.452429027138301</v>
      </c>
      <c r="W4453">
        <v>28.185353742551101</v>
      </c>
      <c r="X4453">
        <v>1.4669465097341701</v>
      </c>
      <c r="Y4453">
        <v>0.57665459214038395</v>
      </c>
      <c r="Z4453">
        <v>1.4274211599103E-3</v>
      </c>
      <c r="AA4453" s="20">
        <v>5.0030997643580998E-3</v>
      </c>
    </row>
    <row r="4454" spans="15:27" x14ac:dyDescent="0.2">
      <c r="O4454" s="19" t="s">
        <v>7778</v>
      </c>
      <c r="P4454" t="s">
        <v>7779</v>
      </c>
      <c r="Q4454">
        <v>108.94753116394899</v>
      </c>
      <c r="R4454">
        <v>101.17417289538299</v>
      </c>
      <c r="S4454">
        <v>96.871074926383699</v>
      </c>
      <c r="T4454">
        <v>61.080092001870398</v>
      </c>
      <c r="U4454">
        <v>66.750537596974894</v>
      </c>
      <c r="V4454">
        <v>51.812128035821303</v>
      </c>
      <c r="W4454">
        <v>81.1059227700637</v>
      </c>
      <c r="X4454">
        <v>-0.71697174264519503</v>
      </c>
      <c r="Y4454">
        <v>0.24071309517481801</v>
      </c>
      <c r="Z4454">
        <v>1.4326265030201E-3</v>
      </c>
      <c r="AA4454" s="20">
        <v>5.0203419859279003E-3</v>
      </c>
    </row>
    <row r="4455" spans="15:27" x14ac:dyDescent="0.2">
      <c r="O4455" s="19" t="s">
        <v>8002</v>
      </c>
      <c r="P4455" t="s">
        <v>8003</v>
      </c>
      <c r="Q4455">
        <v>174.17787860297801</v>
      </c>
      <c r="R4455">
        <v>187.81034386534199</v>
      </c>
      <c r="S4455">
        <v>165.08503449307401</v>
      </c>
      <c r="T4455">
        <v>279.552684647788</v>
      </c>
      <c r="U4455">
        <v>242.982591092277</v>
      </c>
      <c r="V4455">
        <v>242.96428034590599</v>
      </c>
      <c r="W4455">
        <v>215.42880217456101</v>
      </c>
      <c r="X4455">
        <v>0.51283526054432205</v>
      </c>
      <c r="Y4455">
        <v>0.16627295898900099</v>
      </c>
      <c r="Z4455">
        <v>1.4334071135743E-3</v>
      </c>
      <c r="AA4455" s="20">
        <v>5.0220748631878004E-3</v>
      </c>
    </row>
    <row r="4456" spans="15:27" x14ac:dyDescent="0.2">
      <c r="O4456" s="19" t="s">
        <v>7587</v>
      </c>
      <c r="P4456" t="s">
        <v>7588</v>
      </c>
      <c r="Q4456">
        <v>167.73021346694301</v>
      </c>
      <c r="R4456">
        <v>132.33547127968501</v>
      </c>
      <c r="S4456">
        <v>148.89883040109299</v>
      </c>
      <c r="T4456">
        <v>100.342550277226</v>
      </c>
      <c r="U4456">
        <v>93.601642562855801</v>
      </c>
      <c r="V4456">
        <v>88.291556653253707</v>
      </c>
      <c r="W4456">
        <v>121.866710773509</v>
      </c>
      <c r="X4456">
        <v>-0.62842096821881699</v>
      </c>
      <c r="Y4456">
        <v>0.20773294770202899</v>
      </c>
      <c r="Z4456">
        <v>1.4372521788097001E-3</v>
      </c>
      <c r="AA4456" s="20">
        <v>5.0345415076124998E-3</v>
      </c>
    </row>
    <row r="4457" spans="15:27" x14ac:dyDescent="0.2">
      <c r="O4457" s="19" t="s">
        <v>7147</v>
      </c>
      <c r="P4457" t="s">
        <v>7148</v>
      </c>
      <c r="Q4457">
        <v>644.55457974247395</v>
      </c>
      <c r="R4457">
        <v>657.70195873130604</v>
      </c>
      <c r="S4457">
        <v>658.36645108988705</v>
      </c>
      <c r="T4457">
        <v>560.41863010935197</v>
      </c>
      <c r="U4457">
        <v>383.83734130175702</v>
      </c>
      <c r="V4457">
        <v>356.54540864915202</v>
      </c>
      <c r="W4457">
        <v>543.57072827065394</v>
      </c>
      <c r="X4457">
        <v>-0.56103390912157503</v>
      </c>
      <c r="Y4457">
        <v>0.183562838086167</v>
      </c>
      <c r="Z4457">
        <v>1.44189438158E-3</v>
      </c>
      <c r="AA4457" s="20">
        <v>5.0497949081952003E-3</v>
      </c>
    </row>
    <row r="4458" spans="15:27" x14ac:dyDescent="0.2">
      <c r="O4458" s="19" t="s">
        <v>11117</v>
      </c>
      <c r="P4458" t="s">
        <v>11118</v>
      </c>
      <c r="Q4458">
        <v>468.79316665624901</v>
      </c>
      <c r="R4458">
        <v>549.09610280160405</v>
      </c>
      <c r="S4458">
        <v>1315.00259274994</v>
      </c>
      <c r="T4458">
        <v>3570.2797530030198</v>
      </c>
      <c r="U4458">
        <v>1689.0661440608201</v>
      </c>
      <c r="V4458">
        <v>3118.9097105773399</v>
      </c>
      <c r="W4458">
        <v>1785.1912449748299</v>
      </c>
      <c r="X4458">
        <v>1.54119274066845</v>
      </c>
      <c r="Y4458">
        <v>0.60976806312628695</v>
      </c>
      <c r="Z4458">
        <v>1.4485903761785001E-3</v>
      </c>
      <c r="AA4458" s="20">
        <v>5.0713700809300998E-3</v>
      </c>
    </row>
    <row r="4459" spans="15:27" x14ac:dyDescent="0.2">
      <c r="O4459" s="19" t="s">
        <v>7242</v>
      </c>
      <c r="P4459" t="s">
        <v>7243</v>
      </c>
      <c r="Q4459">
        <v>132.255063355857</v>
      </c>
      <c r="R4459">
        <v>164.17884992737399</v>
      </c>
      <c r="S4459">
        <v>132.76122710068501</v>
      </c>
      <c r="T4459">
        <v>101.357927932145</v>
      </c>
      <c r="U4459">
        <v>84.927938801002497</v>
      </c>
      <c r="V4459">
        <v>72.126775994568405</v>
      </c>
      <c r="W4459">
        <v>114.601297185272</v>
      </c>
      <c r="X4459">
        <v>-0.68242329005321201</v>
      </c>
      <c r="Y4459">
        <v>0.227984040953048</v>
      </c>
      <c r="Z4459">
        <v>1.4488286536219E-3</v>
      </c>
      <c r="AA4459" s="20">
        <v>5.0713700809300998E-3</v>
      </c>
    </row>
    <row r="4460" spans="15:27" x14ac:dyDescent="0.2">
      <c r="O4460" s="19" t="s">
        <v>9522</v>
      </c>
      <c r="P4460" t="s">
        <v>9523</v>
      </c>
      <c r="Q4460">
        <v>205.01940418104499</v>
      </c>
      <c r="R4460">
        <v>179.64837561819999</v>
      </c>
      <c r="S4460">
        <v>171.70100073898899</v>
      </c>
      <c r="T4460">
        <v>113.16124907682899</v>
      </c>
      <c r="U4460">
        <v>98.993137385938795</v>
      </c>
      <c r="V4460">
        <v>138.615841292987</v>
      </c>
      <c r="W4460">
        <v>151.189834715665</v>
      </c>
      <c r="X4460">
        <v>-0.62187506683883398</v>
      </c>
      <c r="Y4460">
        <v>0.20538870644841101</v>
      </c>
      <c r="Z4460">
        <v>1.4489216063272999E-3</v>
      </c>
      <c r="AA4460" s="20">
        <v>5.0713700809300998E-3</v>
      </c>
    </row>
    <row r="4461" spans="15:27" x14ac:dyDescent="0.2">
      <c r="O4461" s="19" t="s">
        <v>11558</v>
      </c>
      <c r="P4461" t="s">
        <v>11559</v>
      </c>
      <c r="Q4461">
        <v>9.32176445201892</v>
      </c>
      <c r="R4461">
        <v>19.846790202227002</v>
      </c>
      <c r="S4461">
        <v>6.2612833788222497</v>
      </c>
      <c r="T4461">
        <v>1.06785460467212</v>
      </c>
      <c r="U4461">
        <v>0</v>
      </c>
      <c r="V4461">
        <v>0.94977466199386995</v>
      </c>
      <c r="W4461">
        <v>6.2412445499556997</v>
      </c>
      <c r="X4461">
        <v>-3.2690545463938401</v>
      </c>
      <c r="Y4461">
        <v>1.3102520562412201</v>
      </c>
      <c r="Z4461">
        <v>1.4505345138297E-3</v>
      </c>
      <c r="AA4461" s="20">
        <v>5.0749914931737996E-3</v>
      </c>
    </row>
    <row r="4462" spans="15:27" x14ac:dyDescent="0.2">
      <c r="O4462" s="19" t="s">
        <v>6149</v>
      </c>
      <c r="P4462" t="s">
        <v>6150</v>
      </c>
      <c r="Q4462">
        <v>201.46314652922601</v>
      </c>
      <c r="R4462">
        <v>205.81425215123201</v>
      </c>
      <c r="S4462">
        <v>222.21924929773999</v>
      </c>
      <c r="T4462">
        <v>120.740235991829</v>
      </c>
      <c r="U4462">
        <v>143.30300451625499</v>
      </c>
      <c r="V4462">
        <v>153.89942366310399</v>
      </c>
      <c r="W4462">
        <v>174.57321869156399</v>
      </c>
      <c r="X4462">
        <v>-0.55754302895646501</v>
      </c>
      <c r="Y4462">
        <v>0.18233592908471699</v>
      </c>
      <c r="Z4462">
        <v>1.4510078814497999E-3</v>
      </c>
      <c r="AA4462" s="20">
        <v>5.0756359790932E-3</v>
      </c>
    </row>
    <row r="4463" spans="15:27" x14ac:dyDescent="0.2">
      <c r="O4463" s="19" t="s">
        <v>9915</v>
      </c>
      <c r="P4463" t="s">
        <v>9916</v>
      </c>
      <c r="Q4463">
        <v>80.185589406423006</v>
      </c>
      <c r="R4463">
        <v>83.292752375133006</v>
      </c>
      <c r="S4463">
        <v>65.336150893154198</v>
      </c>
      <c r="T4463">
        <v>43.090437905627098</v>
      </c>
      <c r="U4463">
        <v>30.616032537743699</v>
      </c>
      <c r="V4463">
        <v>44.923723082808202</v>
      </c>
      <c r="W4463">
        <v>57.907447700148197</v>
      </c>
      <c r="X4463">
        <v>-0.85279927564499303</v>
      </c>
      <c r="Y4463">
        <v>0.29435878989775399</v>
      </c>
      <c r="Z4463">
        <v>1.45694139489E-3</v>
      </c>
      <c r="AA4463" s="20">
        <v>5.0913183962779003E-3</v>
      </c>
    </row>
    <row r="4464" spans="15:27" x14ac:dyDescent="0.2">
      <c r="O4464" s="19" t="s">
        <v>9913</v>
      </c>
      <c r="P4464" t="s">
        <v>9914</v>
      </c>
      <c r="Q4464">
        <v>80.185589406423006</v>
      </c>
      <c r="R4464">
        <v>83.292752375133006</v>
      </c>
      <c r="S4464">
        <v>65.336150893154198</v>
      </c>
      <c r="T4464">
        <v>43.090437905627098</v>
      </c>
      <c r="U4464">
        <v>30.616032537743699</v>
      </c>
      <c r="V4464">
        <v>44.923723082808202</v>
      </c>
      <c r="W4464">
        <v>57.907447700148197</v>
      </c>
      <c r="X4464">
        <v>-0.85279927564499303</v>
      </c>
      <c r="Y4464">
        <v>0.29435878989775399</v>
      </c>
      <c r="Z4464">
        <v>1.45694139489E-3</v>
      </c>
      <c r="AA4464" s="20">
        <v>5.0913183962779003E-3</v>
      </c>
    </row>
    <row r="4465" spans="15:27" x14ac:dyDescent="0.2">
      <c r="O4465" s="19" t="s">
        <v>8518</v>
      </c>
      <c r="P4465" t="s">
        <v>8519</v>
      </c>
      <c r="Q4465">
        <v>9.3425093495933993</v>
      </c>
      <c r="R4465">
        <v>2.8626108007276398</v>
      </c>
      <c r="S4465">
        <v>10.202213650320299</v>
      </c>
      <c r="T4465">
        <v>34.242808557268802</v>
      </c>
      <c r="U4465">
        <v>36.730417859721697</v>
      </c>
      <c r="V4465">
        <v>15.217896464776301</v>
      </c>
      <c r="W4465">
        <v>18.0997427804014</v>
      </c>
      <c r="X4465">
        <v>1.6033424865235899</v>
      </c>
      <c r="Y4465">
        <v>0.64148175672381003</v>
      </c>
      <c r="Z4465">
        <v>1.4563735232914999E-3</v>
      </c>
      <c r="AA4465" s="20">
        <v>5.0913183962779003E-3</v>
      </c>
    </row>
    <row r="4466" spans="15:27" x14ac:dyDescent="0.2">
      <c r="O4466" s="19" t="s">
        <v>6540</v>
      </c>
      <c r="P4466" t="s">
        <v>6541</v>
      </c>
      <c r="Q4466">
        <v>690.24243670355804</v>
      </c>
      <c r="R4466">
        <v>697.10338029832099</v>
      </c>
      <c r="S4466">
        <v>662.78514163170598</v>
      </c>
      <c r="T4466">
        <v>371.89259968694699</v>
      </c>
      <c r="U4466">
        <v>491.43091385526498</v>
      </c>
      <c r="V4466">
        <v>552.80924309531702</v>
      </c>
      <c r="W4466">
        <v>577.71061921185196</v>
      </c>
      <c r="X4466">
        <v>-0.50809053602628895</v>
      </c>
      <c r="Y4466">
        <v>0.165255395159569</v>
      </c>
      <c r="Z4466">
        <v>1.4616130889574001E-3</v>
      </c>
      <c r="AA4466" s="20">
        <v>5.1056108558149996E-3</v>
      </c>
    </row>
    <row r="4467" spans="15:27" x14ac:dyDescent="0.2">
      <c r="O4467" s="19" t="s">
        <v>10876</v>
      </c>
      <c r="P4467" t="s">
        <v>10877</v>
      </c>
      <c r="Q4467">
        <v>28.019322234731401</v>
      </c>
      <c r="R4467">
        <v>26.689388270170198</v>
      </c>
      <c r="S4467">
        <v>30.675744307157402</v>
      </c>
      <c r="T4467">
        <v>12.838088626693301</v>
      </c>
      <c r="U4467">
        <v>9.7182614484192094</v>
      </c>
      <c r="V4467">
        <v>5.7055201550486601</v>
      </c>
      <c r="W4467">
        <v>18.941054173703399</v>
      </c>
      <c r="X4467">
        <v>-1.35554177989473</v>
      </c>
      <c r="Y4467">
        <v>0.51813857104791705</v>
      </c>
      <c r="Z4467">
        <v>1.4623441783586E-3</v>
      </c>
      <c r="AA4467" s="20">
        <v>5.1071483013785998E-3</v>
      </c>
    </row>
    <row r="4468" spans="15:27" x14ac:dyDescent="0.2">
      <c r="O4468" s="19" t="s">
        <v>13994</v>
      </c>
      <c r="P4468" t="s">
        <v>13995</v>
      </c>
      <c r="Q4468">
        <v>42.942664712006099</v>
      </c>
      <c r="R4468">
        <v>68.510076498480899</v>
      </c>
      <c r="S4468">
        <v>67.742029085872701</v>
      </c>
      <c r="T4468">
        <v>34.218797612304897</v>
      </c>
      <c r="U4468">
        <v>24.816823831652801</v>
      </c>
      <c r="V4468">
        <v>21.863884656147398</v>
      </c>
      <c r="W4468">
        <v>43.349046066077399</v>
      </c>
      <c r="X4468">
        <v>-1.01313281707759</v>
      </c>
      <c r="Y4468">
        <v>0.36246200808037399</v>
      </c>
      <c r="Z4468">
        <v>1.4669804791552E-3</v>
      </c>
      <c r="AA4468" s="20">
        <v>5.1202840227900998E-3</v>
      </c>
    </row>
    <row r="4469" spans="15:27" x14ac:dyDescent="0.2">
      <c r="O4469" s="19" t="s">
        <v>1968</v>
      </c>
      <c r="P4469" t="s">
        <v>1969</v>
      </c>
      <c r="Q4469">
        <v>61.459296175300402</v>
      </c>
      <c r="R4469">
        <v>100.89364552306</v>
      </c>
      <c r="S4469">
        <v>42.922611093217498</v>
      </c>
      <c r="T4469">
        <v>158.941622226578</v>
      </c>
      <c r="U4469">
        <v>108.54713508307501</v>
      </c>
      <c r="V4469">
        <v>148.97909356731299</v>
      </c>
      <c r="W4469">
        <v>103.62390061142401</v>
      </c>
      <c r="X4469">
        <v>0.912486707448802</v>
      </c>
      <c r="Y4469">
        <v>0.31897270010908302</v>
      </c>
      <c r="Z4469">
        <v>1.4724348214550001E-3</v>
      </c>
      <c r="AA4469" s="20">
        <v>5.1372785571458003E-3</v>
      </c>
    </row>
    <row r="4470" spans="15:27" x14ac:dyDescent="0.2">
      <c r="O4470" s="19" t="s">
        <v>14400</v>
      </c>
      <c r="P4470" t="s">
        <v>14401</v>
      </c>
      <c r="Q4470">
        <v>105.121890278602</v>
      </c>
      <c r="R4470">
        <v>84.566004414463805</v>
      </c>
      <c r="S4470">
        <v>65.414137243567595</v>
      </c>
      <c r="T4470">
        <v>46.888059328305197</v>
      </c>
      <c r="U4470">
        <v>45.068473679974701</v>
      </c>
      <c r="V4470">
        <v>42.6708627712283</v>
      </c>
      <c r="W4470">
        <v>64.954904619356896</v>
      </c>
      <c r="X4470">
        <v>-0.83807502774678899</v>
      </c>
      <c r="Y4470">
        <v>0.28889102477742001</v>
      </c>
      <c r="Z4470">
        <v>1.4732520079772E-3</v>
      </c>
      <c r="AA4470" s="20">
        <v>5.1380871241854002E-3</v>
      </c>
    </row>
    <row r="4471" spans="15:27" x14ac:dyDescent="0.2">
      <c r="O4471" s="19" t="s">
        <v>11093</v>
      </c>
      <c r="P4471" t="s">
        <v>11094</v>
      </c>
      <c r="Q4471">
        <v>267.71972433004601</v>
      </c>
      <c r="R4471">
        <v>272.54578397173498</v>
      </c>
      <c r="S4471">
        <v>227.643563142396</v>
      </c>
      <c r="T4471">
        <v>182.84613034552501</v>
      </c>
      <c r="U4471">
        <v>146.085279065755</v>
      </c>
      <c r="V4471">
        <v>184.24783817884099</v>
      </c>
      <c r="W4471">
        <v>213.51471983905</v>
      </c>
      <c r="X4471">
        <v>-0.55016175077187601</v>
      </c>
      <c r="Y4471">
        <v>0.18004276025213301</v>
      </c>
      <c r="Z4471">
        <v>1.4779907739830001E-3</v>
      </c>
      <c r="AA4471" s="20">
        <v>5.1525664460225998E-3</v>
      </c>
    </row>
    <row r="4472" spans="15:27" x14ac:dyDescent="0.2">
      <c r="O4472" s="19" t="s">
        <v>9299</v>
      </c>
      <c r="P4472" t="s">
        <v>9300</v>
      </c>
      <c r="Q4472">
        <v>424.73777128735401</v>
      </c>
      <c r="R4472">
        <v>386.57417866507899</v>
      </c>
      <c r="S4472">
        <v>350.95787543560198</v>
      </c>
      <c r="T4472">
        <v>293.65379173329802</v>
      </c>
      <c r="U4472">
        <v>217.64420656499399</v>
      </c>
      <c r="V4472">
        <v>280.87774963434299</v>
      </c>
      <c r="W4472">
        <v>325.74092888677802</v>
      </c>
      <c r="X4472">
        <v>-0.525897869411171</v>
      </c>
      <c r="Y4472">
        <v>0.171523981197099</v>
      </c>
      <c r="Z4472">
        <v>1.4800370328758E-3</v>
      </c>
      <c r="AA4472" s="20">
        <v>5.1586755436994003E-3</v>
      </c>
    </row>
    <row r="4473" spans="15:27" x14ac:dyDescent="0.2">
      <c r="O4473" s="19" t="s">
        <v>8140</v>
      </c>
      <c r="P4473" t="s">
        <v>8141</v>
      </c>
      <c r="Q4473">
        <v>182.579592637275</v>
      </c>
      <c r="R4473">
        <v>178.438739253769</v>
      </c>
      <c r="S4473">
        <v>157.64248678874</v>
      </c>
      <c r="T4473">
        <v>352.14574574692301</v>
      </c>
      <c r="U4473">
        <v>247.323368746895</v>
      </c>
      <c r="V4473">
        <v>227.79573260245999</v>
      </c>
      <c r="W4473">
        <v>224.32094429601</v>
      </c>
      <c r="X4473">
        <v>0.62942059224313895</v>
      </c>
      <c r="Y4473">
        <v>0.20851703032552901</v>
      </c>
      <c r="Z4473">
        <v>1.4807237932696999E-3</v>
      </c>
      <c r="AA4473" s="20">
        <v>5.1597592452248004E-3</v>
      </c>
    </row>
    <row r="4474" spans="15:27" x14ac:dyDescent="0.2">
      <c r="O4474" s="19" t="s">
        <v>3146</v>
      </c>
      <c r="P4474" t="s">
        <v>3147</v>
      </c>
      <c r="Q4474">
        <v>5.7752057041145699</v>
      </c>
      <c r="R4474">
        <v>7.0459440727404496</v>
      </c>
      <c r="S4474">
        <v>5.7180059522422004</v>
      </c>
      <c r="T4474">
        <v>0</v>
      </c>
      <c r="U4474">
        <v>0</v>
      </c>
      <c r="V4474">
        <v>0</v>
      </c>
      <c r="W4474">
        <v>3.0898592881828701</v>
      </c>
      <c r="X4474">
        <v>-4.32980904260274</v>
      </c>
      <c r="Y4474">
        <v>2.7335713152380001</v>
      </c>
      <c r="Z4474">
        <v>1.4852015573490001E-3</v>
      </c>
      <c r="AA4474" s="20">
        <v>5.1735945497414001E-3</v>
      </c>
    </row>
    <row r="4475" spans="15:27" x14ac:dyDescent="0.2">
      <c r="O4475" s="19" t="s">
        <v>1420</v>
      </c>
      <c r="P4475" t="s">
        <v>1421</v>
      </c>
      <c r="Q4475">
        <v>406.243719187294</v>
      </c>
      <c r="R4475">
        <v>334.506988666366</v>
      </c>
      <c r="S4475">
        <v>423.05658286455702</v>
      </c>
      <c r="T4475">
        <v>305.26830113811798</v>
      </c>
      <c r="U4475">
        <v>216.220830268805</v>
      </c>
      <c r="V4475">
        <v>254.415236324407</v>
      </c>
      <c r="W4475">
        <v>323.28527640825803</v>
      </c>
      <c r="X4475">
        <v>-0.554033689896546</v>
      </c>
      <c r="Y4475">
        <v>0.18157680414903199</v>
      </c>
      <c r="Z4475">
        <v>1.4952228551682E-3</v>
      </c>
      <c r="AA4475" s="20">
        <v>5.206436575435E-3</v>
      </c>
    </row>
    <row r="4476" spans="15:27" x14ac:dyDescent="0.2">
      <c r="O4476" s="19" t="s">
        <v>13120</v>
      </c>
      <c r="P4476" t="s">
        <v>13121</v>
      </c>
      <c r="Q4476">
        <v>73.897837769928202</v>
      </c>
      <c r="R4476">
        <v>95.873519221292398</v>
      </c>
      <c r="S4476">
        <v>84.809993725012106</v>
      </c>
      <c r="T4476">
        <v>165.023069504858</v>
      </c>
      <c r="U4476">
        <v>120.16436557802599</v>
      </c>
      <c r="V4476">
        <v>138.04487530687501</v>
      </c>
      <c r="W4476">
        <v>112.968943517665</v>
      </c>
      <c r="X4476">
        <v>0.68172323369265198</v>
      </c>
      <c r="Y4476">
        <v>0.22812657867151001</v>
      </c>
      <c r="Z4476">
        <v>1.4959364555290999E-3</v>
      </c>
      <c r="AA4476" s="20">
        <v>5.2078882594013996E-3</v>
      </c>
    </row>
    <row r="4477" spans="15:27" x14ac:dyDescent="0.2">
      <c r="O4477" s="19" t="s">
        <v>6538</v>
      </c>
      <c r="P4477" t="s">
        <v>6539</v>
      </c>
      <c r="Q4477">
        <v>13.2719781786525</v>
      </c>
      <c r="R4477">
        <v>16.070056210215299</v>
      </c>
      <c r="S4477">
        <v>14.1172939355416</v>
      </c>
      <c r="T4477">
        <v>50.517945023952002</v>
      </c>
      <c r="U4477">
        <v>46.697292878861099</v>
      </c>
      <c r="V4477">
        <v>22.7531041861536</v>
      </c>
      <c r="W4477">
        <v>27.237945068896</v>
      </c>
      <c r="X4477">
        <v>1.2480258965943201</v>
      </c>
      <c r="Y4477">
        <v>0.46921972964124198</v>
      </c>
      <c r="Z4477">
        <v>1.4966455570613001E-3</v>
      </c>
      <c r="AA4477" s="20">
        <v>5.2093237087244004E-3</v>
      </c>
    </row>
    <row r="4478" spans="15:27" x14ac:dyDescent="0.2">
      <c r="O4478" s="19" t="s">
        <v>6477</v>
      </c>
      <c r="P4478" t="s">
        <v>6478</v>
      </c>
      <c r="Q4478">
        <v>40.078533995517802</v>
      </c>
      <c r="R4478">
        <v>35.9510083534527</v>
      </c>
      <c r="S4478">
        <v>37.4133022279036</v>
      </c>
      <c r="T4478">
        <v>60.861146703710602</v>
      </c>
      <c r="U4478">
        <v>65.653769756126593</v>
      </c>
      <c r="V4478">
        <v>100.650599211697</v>
      </c>
      <c r="W4478">
        <v>56.768060041401498</v>
      </c>
      <c r="X4478">
        <v>0.90218474140304405</v>
      </c>
      <c r="Y4478">
        <v>0.31518484196862701</v>
      </c>
      <c r="Z4478">
        <v>1.5001522446524999E-3</v>
      </c>
      <c r="AA4478" s="20">
        <v>5.2204941218050999E-3</v>
      </c>
    </row>
    <row r="4479" spans="15:27" x14ac:dyDescent="0.2">
      <c r="O4479" s="19" t="s">
        <v>7490</v>
      </c>
      <c r="P4479" t="s">
        <v>7491</v>
      </c>
      <c r="Q4479">
        <v>163.48453092378099</v>
      </c>
      <c r="R4479">
        <v>193.022003639128</v>
      </c>
      <c r="S4479">
        <v>144.30698825366801</v>
      </c>
      <c r="T4479">
        <v>107.78723894002199</v>
      </c>
      <c r="U4479">
        <v>111.61727697267899</v>
      </c>
      <c r="V4479">
        <v>97.385965257341596</v>
      </c>
      <c r="W4479">
        <v>136.26733399777001</v>
      </c>
      <c r="X4479">
        <v>-0.62244324485848501</v>
      </c>
      <c r="Y4479">
        <v>0.20652565257129701</v>
      </c>
      <c r="Z4479">
        <v>1.5037919321566999E-3</v>
      </c>
      <c r="AA4479" s="20">
        <v>5.2321228513670997E-3</v>
      </c>
    </row>
    <row r="4480" spans="15:27" x14ac:dyDescent="0.2">
      <c r="O4480" s="19" t="s">
        <v>8588</v>
      </c>
      <c r="P4480" t="s">
        <v>8589</v>
      </c>
      <c r="Q4480">
        <v>124.060029108572</v>
      </c>
      <c r="R4480">
        <v>173.62305669603899</v>
      </c>
      <c r="S4480">
        <v>142.53302602179301</v>
      </c>
      <c r="T4480">
        <v>86.556211765367294</v>
      </c>
      <c r="U4480">
        <v>56.036119268868902</v>
      </c>
      <c r="V4480">
        <v>100.705912990909</v>
      </c>
      <c r="W4480">
        <v>113.919059308592</v>
      </c>
      <c r="X4480">
        <v>-0.77819117854669395</v>
      </c>
      <c r="Y4480">
        <v>0.26575449593113998</v>
      </c>
      <c r="Z4480">
        <v>1.5071613628713E-3</v>
      </c>
      <c r="AA4480" s="20">
        <v>5.2417680607254004E-3</v>
      </c>
    </row>
    <row r="4481" spans="15:27" x14ac:dyDescent="0.2">
      <c r="O4481" s="19" t="s">
        <v>13191</v>
      </c>
      <c r="P4481" t="s">
        <v>13192</v>
      </c>
      <c r="Q4481">
        <v>38.211982015685798</v>
      </c>
      <c r="R4481">
        <v>20.808931333671801</v>
      </c>
      <c r="S4481">
        <v>32.2333403973225</v>
      </c>
      <c r="T4481">
        <v>43.774436437310001</v>
      </c>
      <c r="U4481">
        <v>81.789886241512505</v>
      </c>
      <c r="V4481">
        <v>83.555208734958399</v>
      </c>
      <c r="W4481">
        <v>50.0622975267435</v>
      </c>
      <c r="X4481">
        <v>1.05130800163781</v>
      </c>
      <c r="Y4481">
        <v>0.37987776352774</v>
      </c>
      <c r="Z4481">
        <v>1.5117151653062E-3</v>
      </c>
      <c r="AA4481" s="20">
        <v>5.2555231326241996E-3</v>
      </c>
    </row>
    <row r="4482" spans="15:27" x14ac:dyDescent="0.2">
      <c r="O4482" s="19" t="s">
        <v>5715</v>
      </c>
      <c r="P4482" t="s">
        <v>5716</v>
      </c>
      <c r="Q4482">
        <v>215.438194141618</v>
      </c>
      <c r="R4482">
        <v>252.034823302848</v>
      </c>
      <c r="S4482">
        <v>197.365116155094</v>
      </c>
      <c r="T4482">
        <v>385.21806219966402</v>
      </c>
      <c r="U4482">
        <v>304.822631802648</v>
      </c>
      <c r="V4482">
        <v>301.170399492895</v>
      </c>
      <c r="W4482">
        <v>276.008204515795</v>
      </c>
      <c r="X4482">
        <v>0.54511437097314897</v>
      </c>
      <c r="Y4482">
        <v>0.17856098823188299</v>
      </c>
      <c r="Z4482">
        <v>1.5156449678831001E-3</v>
      </c>
      <c r="AA4482" s="20">
        <v>5.2681418061885999E-3</v>
      </c>
    </row>
    <row r="4483" spans="15:27" x14ac:dyDescent="0.2">
      <c r="O4483" s="19" t="s">
        <v>7641</v>
      </c>
      <c r="P4483" t="s">
        <v>7642</v>
      </c>
      <c r="Q4483">
        <v>5665.6463549992995</v>
      </c>
      <c r="R4483">
        <v>5806.9269639991999</v>
      </c>
      <c r="S4483">
        <v>6329.6295421216901</v>
      </c>
      <c r="T4483">
        <v>6401.2554110637902</v>
      </c>
      <c r="U4483">
        <v>9561.8377399233595</v>
      </c>
      <c r="V4483">
        <v>10230.7004210306</v>
      </c>
      <c r="W4483">
        <v>7332.6660721896596</v>
      </c>
      <c r="X4483">
        <v>0.53043819449836205</v>
      </c>
      <c r="Y4483">
        <v>0.173341078892674</v>
      </c>
      <c r="Z4483">
        <v>1.5160912521367999E-3</v>
      </c>
      <c r="AA4483" s="20">
        <v>5.2686497225814003E-3</v>
      </c>
    </row>
    <row r="4484" spans="15:27" x14ac:dyDescent="0.2">
      <c r="O4484" s="19" t="s">
        <v>9164</v>
      </c>
      <c r="P4484" t="s">
        <v>9165</v>
      </c>
      <c r="Q4484">
        <v>279.17630786801999</v>
      </c>
      <c r="R4484">
        <v>288.79999303932999</v>
      </c>
      <c r="S4484">
        <v>280.97690788480202</v>
      </c>
      <c r="T4484">
        <v>111.929798694878</v>
      </c>
      <c r="U4484">
        <v>212.57501477664499</v>
      </c>
      <c r="V4484">
        <v>184.95057463667999</v>
      </c>
      <c r="W4484">
        <v>226.40143281672599</v>
      </c>
      <c r="X4484">
        <v>-0.68271846319320095</v>
      </c>
      <c r="Y4484">
        <v>0.22921146466033299</v>
      </c>
      <c r="Z4484">
        <v>1.5188733937734999E-3</v>
      </c>
      <c r="AA4484" s="20">
        <v>5.2772732939247004E-3</v>
      </c>
    </row>
    <row r="4485" spans="15:27" x14ac:dyDescent="0.2">
      <c r="O4485" s="19" t="s">
        <v>14305</v>
      </c>
      <c r="P4485" t="s">
        <v>14306</v>
      </c>
      <c r="Q4485">
        <v>0</v>
      </c>
      <c r="R4485">
        <v>0.942446701681112</v>
      </c>
      <c r="S4485">
        <v>0</v>
      </c>
      <c r="T4485">
        <v>5.3178469360243401</v>
      </c>
      <c r="U4485">
        <v>9.6489266430896006</v>
      </c>
      <c r="V4485">
        <v>11.349813476876699</v>
      </c>
      <c r="W4485">
        <v>4.5431722929452896</v>
      </c>
      <c r="X4485">
        <v>3.54410732775654</v>
      </c>
      <c r="Y4485">
        <v>1.6164067713576</v>
      </c>
      <c r="Z4485">
        <v>1.5236905151381E-3</v>
      </c>
      <c r="AA4485" s="20">
        <v>5.2928101186625002E-3</v>
      </c>
    </row>
    <row r="4486" spans="15:27" x14ac:dyDescent="0.2">
      <c r="O4486" s="19" t="s">
        <v>10975</v>
      </c>
      <c r="P4486" t="s">
        <v>10976</v>
      </c>
      <c r="Q4486">
        <v>36.432077329559597</v>
      </c>
      <c r="R4486">
        <v>51.5075217522473</v>
      </c>
      <c r="S4486">
        <v>42.884199545712399</v>
      </c>
      <c r="T4486">
        <v>22.469596242959899</v>
      </c>
      <c r="U4486">
        <v>19.442348427145198</v>
      </c>
      <c r="V4486">
        <v>11.412605749514</v>
      </c>
      <c r="W4486">
        <v>30.691391507856402</v>
      </c>
      <c r="X4486">
        <v>-1.1287976556888499</v>
      </c>
      <c r="Y4486">
        <v>0.41563965398775199</v>
      </c>
      <c r="Z4486">
        <v>1.5239481763641E-3</v>
      </c>
      <c r="AA4486" s="20">
        <v>5.2928101186625002E-3</v>
      </c>
    </row>
    <row r="4487" spans="15:27" x14ac:dyDescent="0.2">
      <c r="O4487" s="19" t="s">
        <v>14680</v>
      </c>
      <c r="P4487" t="s">
        <v>14681</v>
      </c>
      <c r="Q4487">
        <v>8.3971496452932701</v>
      </c>
      <c r="R4487">
        <v>4.7481785754704804</v>
      </c>
      <c r="S4487">
        <v>13.400044837647799</v>
      </c>
      <c r="T4487">
        <v>35.272799104747698</v>
      </c>
      <c r="U4487">
        <v>39.887814199047099</v>
      </c>
      <c r="V4487">
        <v>17.104039217374002</v>
      </c>
      <c r="W4487">
        <v>19.801670929930101</v>
      </c>
      <c r="X4487">
        <v>1.4971170320202201</v>
      </c>
      <c r="Y4487">
        <v>0.59306059817841605</v>
      </c>
      <c r="Z4487">
        <v>1.5310279421133E-3</v>
      </c>
      <c r="AA4487" s="20">
        <v>5.3152953852680998E-3</v>
      </c>
    </row>
    <row r="4488" spans="15:27" x14ac:dyDescent="0.2">
      <c r="O4488" s="19" t="s">
        <v>13891</v>
      </c>
      <c r="P4488" t="s">
        <v>13892</v>
      </c>
      <c r="Q4488">
        <v>18.0012117146854</v>
      </c>
      <c r="R4488">
        <v>6.7294718915740104</v>
      </c>
      <c r="S4488">
        <v>13.767742049765801</v>
      </c>
      <c r="T4488">
        <v>2.9722755853453502</v>
      </c>
      <c r="U4488">
        <v>0</v>
      </c>
      <c r="V4488">
        <v>0</v>
      </c>
      <c r="W4488">
        <v>6.91178354022842</v>
      </c>
      <c r="X4488">
        <v>-2.8933585806371398</v>
      </c>
      <c r="Y4488">
        <v>1.23093448160097</v>
      </c>
      <c r="Z4488">
        <v>1.5313494932874001E-3</v>
      </c>
      <c r="AA4488" s="20">
        <v>5.3153604223203001E-3</v>
      </c>
    </row>
    <row r="4489" spans="15:27" x14ac:dyDescent="0.2">
      <c r="O4489" s="19" t="s">
        <v>8502</v>
      </c>
      <c r="P4489" t="s">
        <v>8503</v>
      </c>
      <c r="Q4489">
        <v>101.17789335164601</v>
      </c>
      <c r="R4489">
        <v>104.148850739363</v>
      </c>
      <c r="S4489">
        <v>88.743770383099104</v>
      </c>
      <c r="T4489">
        <v>202.84109183078499</v>
      </c>
      <c r="U4489">
        <v>147.606185452185</v>
      </c>
      <c r="V4489">
        <v>137.23416203499201</v>
      </c>
      <c r="W4489">
        <v>130.291992298678</v>
      </c>
      <c r="X4489">
        <v>0.67640400751065699</v>
      </c>
      <c r="Y4489">
        <v>0.22700926219700601</v>
      </c>
      <c r="Z4489">
        <v>1.5477648085199999E-3</v>
      </c>
      <c r="AA4489" s="20">
        <v>5.3691532972237003E-3</v>
      </c>
    </row>
    <row r="4490" spans="15:27" x14ac:dyDescent="0.2">
      <c r="O4490" s="19" t="s">
        <v>9257</v>
      </c>
      <c r="P4490" t="s">
        <v>9258</v>
      </c>
      <c r="Q4490">
        <v>282.55522994160498</v>
      </c>
      <c r="R4490">
        <v>203.583461466199</v>
      </c>
      <c r="S4490">
        <v>291.07641872512198</v>
      </c>
      <c r="T4490">
        <v>416.00742031126703</v>
      </c>
      <c r="U4490">
        <v>377.41669944154501</v>
      </c>
      <c r="V4490">
        <v>363.09242822781999</v>
      </c>
      <c r="W4490">
        <v>322.28860968559297</v>
      </c>
      <c r="X4490">
        <v>0.54500277966185795</v>
      </c>
      <c r="Y4490">
        <v>0.17899335278463199</v>
      </c>
      <c r="Z4490">
        <v>1.5532694973879001E-3</v>
      </c>
      <c r="AA4490" s="20">
        <v>5.3850561895417001E-3</v>
      </c>
    </row>
    <row r="4491" spans="15:27" x14ac:dyDescent="0.2">
      <c r="O4491" s="19" t="s">
        <v>14321</v>
      </c>
      <c r="P4491" t="s">
        <v>14322</v>
      </c>
      <c r="Q4491">
        <v>17.695999176355699</v>
      </c>
      <c r="R4491">
        <v>13.2095223504237</v>
      </c>
      <c r="S4491">
        <v>15.6811665366172</v>
      </c>
      <c r="T4491">
        <v>57.613641803159297</v>
      </c>
      <c r="U4491">
        <v>41.926074280992097</v>
      </c>
      <c r="V4491">
        <v>25.623882165228299</v>
      </c>
      <c r="W4491">
        <v>28.625047718796001</v>
      </c>
      <c r="X4491">
        <v>1.21832281678525</v>
      </c>
      <c r="Y4491">
        <v>0.457713608110215</v>
      </c>
      <c r="Z4491">
        <v>1.5582013558828E-3</v>
      </c>
      <c r="AA4491" s="20">
        <v>5.4000214017396004E-3</v>
      </c>
    </row>
    <row r="4492" spans="15:27" x14ac:dyDescent="0.2">
      <c r="O4492" s="19" t="s">
        <v>12299</v>
      </c>
      <c r="P4492" t="s">
        <v>12300</v>
      </c>
      <c r="Q4492">
        <v>408.96794076416001</v>
      </c>
      <c r="R4492">
        <v>456.118096244301</v>
      </c>
      <c r="S4492">
        <v>302.599380936042</v>
      </c>
      <c r="T4492">
        <v>246.518738228404</v>
      </c>
      <c r="U4492">
        <v>240.89646400466199</v>
      </c>
      <c r="V4492">
        <v>280.96122890190702</v>
      </c>
      <c r="W4492">
        <v>322.67697484657998</v>
      </c>
      <c r="X4492">
        <v>-0.57037157733037003</v>
      </c>
      <c r="Y4492">
        <v>0.188323212195635</v>
      </c>
      <c r="Z4492">
        <v>1.5647867073007001E-3</v>
      </c>
      <c r="AA4492" s="20">
        <v>5.4211224485506996E-3</v>
      </c>
    </row>
    <row r="4493" spans="15:27" x14ac:dyDescent="0.2">
      <c r="O4493" s="19" t="s">
        <v>10605</v>
      </c>
      <c r="P4493" t="s">
        <v>10606</v>
      </c>
      <c r="Q4493">
        <v>47.880471882075199</v>
      </c>
      <c r="R4493">
        <v>57.331725318071598</v>
      </c>
      <c r="S4493">
        <v>61.793651458316297</v>
      </c>
      <c r="T4493">
        <v>32.254706757380099</v>
      </c>
      <c r="U4493">
        <v>20.691987163360899</v>
      </c>
      <c r="V4493">
        <v>25.769664625024799</v>
      </c>
      <c r="W4493">
        <v>40.953701200704799</v>
      </c>
      <c r="X4493">
        <v>-0.96152538906433005</v>
      </c>
      <c r="Y4493">
        <v>0.34239387289117301</v>
      </c>
      <c r="Z4493">
        <v>1.5649078474794E-3</v>
      </c>
      <c r="AA4493" s="20">
        <v>5.4211224485506996E-3</v>
      </c>
    </row>
    <row r="4494" spans="15:27" x14ac:dyDescent="0.2">
      <c r="O4494" s="19" t="s">
        <v>17359</v>
      </c>
      <c r="P4494" t="s">
        <v>17360</v>
      </c>
      <c r="Q4494">
        <v>0</v>
      </c>
      <c r="R4494">
        <v>0.96225589075613105</v>
      </c>
      <c r="S4494">
        <v>3.0175945743059001</v>
      </c>
      <c r="T4494">
        <v>13.9565966513291</v>
      </c>
      <c r="U4494">
        <v>11.9358104706502</v>
      </c>
      <c r="V4494">
        <v>10.490692365418999</v>
      </c>
      <c r="W4494">
        <v>6.72715832541006</v>
      </c>
      <c r="X4494">
        <v>2.5394665277984401</v>
      </c>
      <c r="Y4494">
        <v>1.0833939784027</v>
      </c>
      <c r="Z4494">
        <v>1.5781939518754999E-3</v>
      </c>
      <c r="AA4494" s="20">
        <v>5.4649908142179997E-3</v>
      </c>
    </row>
    <row r="4495" spans="15:27" x14ac:dyDescent="0.2">
      <c r="O4495" s="19" t="s">
        <v>9982</v>
      </c>
      <c r="P4495" t="s">
        <v>9983</v>
      </c>
      <c r="Q4495">
        <v>40.070189711999497</v>
      </c>
      <c r="R4495">
        <v>41.649846567749002</v>
      </c>
      <c r="S4495">
        <v>54.052878940277999</v>
      </c>
      <c r="T4495">
        <v>24.569407416390501</v>
      </c>
      <c r="U4495">
        <v>13.9984994182026</v>
      </c>
      <c r="V4495">
        <v>18.9625116045783</v>
      </c>
      <c r="W4495">
        <v>32.217222276533001</v>
      </c>
      <c r="X4495">
        <v>-1.0774695496908799</v>
      </c>
      <c r="Y4495">
        <v>0.39397904123088401</v>
      </c>
      <c r="Z4495">
        <v>1.5859668451731E-3</v>
      </c>
      <c r="AA4495" s="20">
        <v>5.4886585239202999E-3</v>
      </c>
    </row>
    <row r="4496" spans="15:27" x14ac:dyDescent="0.2">
      <c r="O4496" s="19" t="s">
        <v>12950</v>
      </c>
      <c r="P4496" t="s">
        <v>12951</v>
      </c>
      <c r="Q4496">
        <v>40.359247262331102</v>
      </c>
      <c r="R4496">
        <v>37.865150472055099</v>
      </c>
      <c r="S4496">
        <v>40.281737368394801</v>
      </c>
      <c r="T4496">
        <v>55.899610396634301</v>
      </c>
      <c r="U4496">
        <v>75.121953292915194</v>
      </c>
      <c r="V4496">
        <v>115.475043099747</v>
      </c>
      <c r="W4496">
        <v>60.833790315346299</v>
      </c>
      <c r="X4496">
        <v>0.94397527865205699</v>
      </c>
      <c r="Y4496">
        <v>0.33509811625251401</v>
      </c>
      <c r="Z4496">
        <v>1.5869287758141001E-3</v>
      </c>
      <c r="AA4496" s="20">
        <v>5.4909049481304999E-3</v>
      </c>
    </row>
    <row r="4497" spans="15:27" x14ac:dyDescent="0.2">
      <c r="O4497" s="19" t="s">
        <v>13363</v>
      </c>
      <c r="P4497" t="s">
        <v>13364</v>
      </c>
      <c r="Q4497">
        <v>30.738524709998199</v>
      </c>
      <c r="R4497">
        <v>25.485534575862701</v>
      </c>
      <c r="S4497">
        <v>24.0236228043754</v>
      </c>
      <c r="T4497">
        <v>50.150868672145201</v>
      </c>
      <c r="U4497">
        <v>62.3623686097404</v>
      </c>
      <c r="V4497">
        <v>53.1499779787028</v>
      </c>
      <c r="W4497">
        <v>40.985149558470802</v>
      </c>
      <c r="X4497">
        <v>0.92974978586829204</v>
      </c>
      <c r="Y4497">
        <v>0.32923429855375103</v>
      </c>
      <c r="Z4497">
        <v>1.6016354281749999E-3</v>
      </c>
      <c r="AA4497" s="20">
        <v>5.5385158925841003E-3</v>
      </c>
    </row>
    <row r="4498" spans="15:27" x14ac:dyDescent="0.2">
      <c r="O4498" s="19" t="s">
        <v>6699</v>
      </c>
      <c r="P4498" t="s">
        <v>6700</v>
      </c>
      <c r="Q4498">
        <v>33.176610772277201</v>
      </c>
      <c r="R4498">
        <v>30.8206079154211</v>
      </c>
      <c r="S4498">
        <v>37.993659554723997</v>
      </c>
      <c r="T4498">
        <v>58.668791054459398</v>
      </c>
      <c r="U4498">
        <v>58.137087746120599</v>
      </c>
      <c r="V4498">
        <v>89.189584233255005</v>
      </c>
      <c r="W4498">
        <v>51.331056879376199</v>
      </c>
      <c r="X4498">
        <v>0.91079102728095795</v>
      </c>
      <c r="Y4498">
        <v>0.32147877151036702</v>
      </c>
      <c r="Z4498">
        <v>1.6039451142356E-3</v>
      </c>
      <c r="AA4498" s="20">
        <v>5.5443183517483998E-3</v>
      </c>
    </row>
    <row r="4499" spans="15:27" x14ac:dyDescent="0.2">
      <c r="O4499" s="19" t="s">
        <v>12657</v>
      </c>
      <c r="P4499" t="s">
        <v>12658</v>
      </c>
      <c r="Q4499">
        <v>142.48319442349501</v>
      </c>
      <c r="R4499">
        <v>91.485886334470905</v>
      </c>
      <c r="S4499">
        <v>146.48887464666299</v>
      </c>
      <c r="T4499">
        <v>361.64336348364299</v>
      </c>
      <c r="U4499">
        <v>167.674325107149</v>
      </c>
      <c r="V4499">
        <v>209.71926081338901</v>
      </c>
      <c r="W4499">
        <v>186.582484134802</v>
      </c>
      <c r="X4499">
        <v>0.86340004540184201</v>
      </c>
      <c r="Y4499">
        <v>0.302073995691993</v>
      </c>
      <c r="Z4499">
        <v>1.604664264818E-3</v>
      </c>
      <c r="AA4499" s="20">
        <v>5.5457121166273002E-3</v>
      </c>
    </row>
    <row r="4500" spans="15:27" x14ac:dyDescent="0.2">
      <c r="O4500" s="19" t="s">
        <v>10155</v>
      </c>
      <c r="P4500" t="s">
        <v>10156</v>
      </c>
      <c r="Q4500">
        <v>292.36352529256197</v>
      </c>
      <c r="R4500">
        <v>270.509575605652</v>
      </c>
      <c r="S4500">
        <v>236.81342973243201</v>
      </c>
      <c r="T4500">
        <v>182.38783419838899</v>
      </c>
      <c r="U4500">
        <v>174.07369738185801</v>
      </c>
      <c r="V4500">
        <v>194.510830916386</v>
      </c>
      <c r="W4500">
        <v>225.10981552121299</v>
      </c>
      <c r="X4500">
        <v>-0.51236931621723003</v>
      </c>
      <c r="Y4500">
        <v>0.16809354761623699</v>
      </c>
      <c r="Z4500">
        <v>1.6051304044393999E-3</v>
      </c>
      <c r="AA4500" s="20">
        <v>5.5462311002215997E-3</v>
      </c>
    </row>
    <row r="4501" spans="15:27" x14ac:dyDescent="0.2">
      <c r="O4501" s="19" t="s">
        <v>6867</v>
      </c>
      <c r="P4501" t="s">
        <v>6868</v>
      </c>
      <c r="Q4501">
        <v>218.830788637772</v>
      </c>
      <c r="R4501">
        <v>232.05639534446399</v>
      </c>
      <c r="S4501">
        <v>177.21386599688401</v>
      </c>
      <c r="T4501">
        <v>160.046104426564</v>
      </c>
      <c r="U4501">
        <v>122.33393437124499</v>
      </c>
      <c r="V4501">
        <v>104.313682850378</v>
      </c>
      <c r="W4501">
        <v>169.13246193788501</v>
      </c>
      <c r="X4501">
        <v>-0.65424171505445705</v>
      </c>
      <c r="Y4501">
        <v>0.21989768101160401</v>
      </c>
      <c r="Z4501">
        <v>1.6109536121471E-3</v>
      </c>
      <c r="AA4501" s="20">
        <v>5.5641615021682998E-3</v>
      </c>
    </row>
    <row r="4502" spans="15:27" x14ac:dyDescent="0.2">
      <c r="O4502" s="19" t="s">
        <v>17361</v>
      </c>
      <c r="P4502" t="s">
        <v>17362</v>
      </c>
      <c r="Q4502">
        <v>1.8625038726893499</v>
      </c>
      <c r="R4502">
        <v>1.8862287463456899</v>
      </c>
      <c r="S4502">
        <v>1.04644474437891</v>
      </c>
      <c r="T4502">
        <v>27.736328606619399</v>
      </c>
      <c r="U4502">
        <v>7.5237108692003902</v>
      </c>
      <c r="V4502">
        <v>7.5915848403233896</v>
      </c>
      <c r="W4502">
        <v>7.9411336132595203</v>
      </c>
      <c r="X4502">
        <v>2.4719596284389702</v>
      </c>
      <c r="Y4502">
        <v>1.07635077776541</v>
      </c>
      <c r="Z4502">
        <v>1.61195529389E-3</v>
      </c>
      <c r="AA4502" s="20">
        <v>5.5665259243856003E-3</v>
      </c>
    </row>
    <row r="4503" spans="15:27" x14ac:dyDescent="0.2">
      <c r="O4503" s="19" t="s">
        <v>11527</v>
      </c>
      <c r="P4503" t="s">
        <v>11528</v>
      </c>
      <c r="Q4503">
        <v>13.9931813037091</v>
      </c>
      <c r="R4503">
        <v>22.778886099232501</v>
      </c>
      <c r="S4503">
        <v>20.639859015165701</v>
      </c>
      <c r="T4503">
        <v>6.4122570726226096</v>
      </c>
      <c r="U4503">
        <v>1.07779528572298</v>
      </c>
      <c r="V4503">
        <v>4.7506263759626401</v>
      </c>
      <c r="W4503">
        <v>11.6087675254026</v>
      </c>
      <c r="X4503">
        <v>-1.79703039777497</v>
      </c>
      <c r="Y4503">
        <v>0.74464349955524001</v>
      </c>
      <c r="Z4503">
        <v>1.6232325095237999E-3</v>
      </c>
      <c r="AA4503" s="20">
        <v>5.6032645505746997E-3</v>
      </c>
    </row>
    <row r="4504" spans="15:27" x14ac:dyDescent="0.2">
      <c r="O4504" s="19" t="s">
        <v>11357</v>
      </c>
      <c r="P4504" t="s">
        <v>11358</v>
      </c>
      <c r="Q4504">
        <v>141.50398130545199</v>
      </c>
      <c r="R4504">
        <v>136.20814800168799</v>
      </c>
      <c r="S4504">
        <v>165.26202872974301</v>
      </c>
      <c r="T4504">
        <v>248.84727890499701</v>
      </c>
      <c r="U4504">
        <v>211.03193856373301</v>
      </c>
      <c r="V4504">
        <v>205.50213750646299</v>
      </c>
      <c r="W4504">
        <v>184.72591883534599</v>
      </c>
      <c r="X4504">
        <v>0.555237490586723</v>
      </c>
      <c r="Y4504">
        <v>0.18343250721191601</v>
      </c>
      <c r="Z4504">
        <v>1.6253689567869E-3</v>
      </c>
      <c r="AA4504" s="20">
        <v>5.6062293767893999E-3</v>
      </c>
    </row>
    <row r="4505" spans="15:27" x14ac:dyDescent="0.2">
      <c r="O4505" s="19" t="s">
        <v>11359</v>
      </c>
      <c r="P4505" t="s">
        <v>11360</v>
      </c>
      <c r="Q4505">
        <v>141.50398130545199</v>
      </c>
      <c r="R4505">
        <v>136.20814800168799</v>
      </c>
      <c r="S4505">
        <v>165.26202872974301</v>
      </c>
      <c r="T4505">
        <v>248.84727890499701</v>
      </c>
      <c r="U4505">
        <v>211.03193856373301</v>
      </c>
      <c r="V4505">
        <v>205.50213750646299</v>
      </c>
      <c r="W4505">
        <v>184.72591883534599</v>
      </c>
      <c r="X4505">
        <v>0.555237490586723</v>
      </c>
      <c r="Y4505">
        <v>0.18343250721191601</v>
      </c>
      <c r="Z4505">
        <v>1.6253689567869E-3</v>
      </c>
      <c r="AA4505" s="20">
        <v>5.6062293767893999E-3</v>
      </c>
    </row>
    <row r="4506" spans="15:27" x14ac:dyDescent="0.2">
      <c r="O4506" s="19" t="s">
        <v>11361</v>
      </c>
      <c r="P4506" t="s">
        <v>11362</v>
      </c>
      <c r="Q4506">
        <v>141.50398130545199</v>
      </c>
      <c r="R4506">
        <v>136.20814800168799</v>
      </c>
      <c r="S4506">
        <v>165.26202872974301</v>
      </c>
      <c r="T4506">
        <v>248.84727890499701</v>
      </c>
      <c r="U4506">
        <v>211.03193856373301</v>
      </c>
      <c r="V4506">
        <v>205.50213750646299</v>
      </c>
      <c r="W4506">
        <v>184.72591883534599</v>
      </c>
      <c r="X4506">
        <v>0.555237490586723</v>
      </c>
      <c r="Y4506">
        <v>0.18343250721191601</v>
      </c>
      <c r="Z4506">
        <v>1.6253689567869E-3</v>
      </c>
      <c r="AA4506" s="20">
        <v>5.6062293767893999E-3</v>
      </c>
    </row>
    <row r="4507" spans="15:27" x14ac:dyDescent="0.2">
      <c r="O4507" s="19" t="s">
        <v>11363</v>
      </c>
      <c r="P4507" t="s">
        <v>11364</v>
      </c>
      <c r="Q4507">
        <v>141.50398130545199</v>
      </c>
      <c r="R4507">
        <v>136.20814800168799</v>
      </c>
      <c r="S4507">
        <v>165.26202872974301</v>
      </c>
      <c r="T4507">
        <v>248.84727890499701</v>
      </c>
      <c r="U4507">
        <v>211.03193856373301</v>
      </c>
      <c r="V4507">
        <v>205.50213750646299</v>
      </c>
      <c r="W4507">
        <v>184.72591883534599</v>
      </c>
      <c r="X4507">
        <v>0.555237490586723</v>
      </c>
      <c r="Y4507">
        <v>0.18343250721191601</v>
      </c>
      <c r="Z4507">
        <v>1.6253689567869E-3</v>
      </c>
      <c r="AA4507" s="20">
        <v>5.6062293767893999E-3</v>
      </c>
    </row>
    <row r="4508" spans="15:27" x14ac:dyDescent="0.2">
      <c r="O4508" s="19" t="s">
        <v>12099</v>
      </c>
      <c r="P4508" t="s">
        <v>12100</v>
      </c>
      <c r="Q4508">
        <v>16.798287088516101</v>
      </c>
      <c r="R4508">
        <v>24.710711984361101</v>
      </c>
      <c r="S4508">
        <v>32.928341125025099</v>
      </c>
      <c r="T4508">
        <v>80.174810293246296</v>
      </c>
      <c r="U4508">
        <v>38.823968686640903</v>
      </c>
      <c r="V4508">
        <v>59.874536669956903</v>
      </c>
      <c r="W4508">
        <v>42.218442641291098</v>
      </c>
      <c r="X4508">
        <v>1.10317245826025</v>
      </c>
      <c r="Y4508">
        <v>0.407300877022921</v>
      </c>
      <c r="Z4508">
        <v>1.6300738813151E-3</v>
      </c>
      <c r="AA4508" s="20">
        <v>5.6191450979426998E-3</v>
      </c>
    </row>
    <row r="4509" spans="15:27" x14ac:dyDescent="0.2">
      <c r="O4509" s="19" t="s">
        <v>4442</v>
      </c>
      <c r="P4509" t="s">
        <v>4443</v>
      </c>
      <c r="Q4509">
        <v>52.713376480631801</v>
      </c>
      <c r="R4509">
        <v>48.092235088477999</v>
      </c>
      <c r="S4509">
        <v>70.919938586497494</v>
      </c>
      <c r="T4509">
        <v>79.796700506100294</v>
      </c>
      <c r="U4509">
        <v>113.03834703215701</v>
      </c>
      <c r="V4509">
        <v>125.716979323573</v>
      </c>
      <c r="W4509">
        <v>81.712929502906306</v>
      </c>
      <c r="X4509">
        <v>0.81380684143322701</v>
      </c>
      <c r="Y4509">
        <v>0.28254968269542802</v>
      </c>
      <c r="Z4509">
        <v>1.6500527546201001E-3</v>
      </c>
      <c r="AA4509" s="20">
        <v>5.6835510207705001E-3</v>
      </c>
    </row>
    <row r="4510" spans="15:27" x14ac:dyDescent="0.2">
      <c r="O4510" s="19" t="s">
        <v>12074</v>
      </c>
      <c r="P4510" t="s">
        <v>12075</v>
      </c>
      <c r="Q4510">
        <v>72.839302475745896</v>
      </c>
      <c r="R4510">
        <v>74.307676211880306</v>
      </c>
      <c r="S4510">
        <v>77.805293873806903</v>
      </c>
      <c r="T4510">
        <v>44.926593588299298</v>
      </c>
      <c r="U4510">
        <v>38.863719384261799</v>
      </c>
      <c r="V4510">
        <v>39.934423660118199</v>
      </c>
      <c r="W4510">
        <v>58.1128348656854</v>
      </c>
      <c r="X4510">
        <v>-0.78557637947386205</v>
      </c>
      <c r="Y4510">
        <v>0.27133136558259402</v>
      </c>
      <c r="Z4510">
        <v>1.6522936656452E-3</v>
      </c>
      <c r="AA4510" s="20">
        <v>5.6901531710947997E-3</v>
      </c>
    </row>
    <row r="4511" spans="15:27" x14ac:dyDescent="0.2">
      <c r="O4511" s="19" t="s">
        <v>3122</v>
      </c>
      <c r="P4511" t="s">
        <v>3123</v>
      </c>
      <c r="Q4511">
        <v>63.8107447160858</v>
      </c>
      <c r="R4511">
        <v>53.116140115844701</v>
      </c>
      <c r="S4511">
        <v>49.330028531161197</v>
      </c>
      <c r="T4511">
        <v>132.609585090801</v>
      </c>
      <c r="U4511">
        <v>86.762229358973201</v>
      </c>
      <c r="V4511">
        <v>87.507113445542402</v>
      </c>
      <c r="W4511">
        <v>78.855973543068004</v>
      </c>
      <c r="X4511">
        <v>0.80591135679833703</v>
      </c>
      <c r="Y4511">
        <v>0.279820841872854</v>
      </c>
      <c r="Z4511">
        <v>1.6596685846839E-3</v>
      </c>
      <c r="AA4511" s="20">
        <v>5.7121887582270003E-3</v>
      </c>
    </row>
    <row r="4512" spans="15:27" x14ac:dyDescent="0.2">
      <c r="O4512" s="19" t="s">
        <v>11854</v>
      </c>
      <c r="P4512" t="s">
        <v>11855</v>
      </c>
      <c r="Q4512">
        <v>34.685354448216501</v>
      </c>
      <c r="R4512">
        <v>27.897380587063399</v>
      </c>
      <c r="S4512">
        <v>46.866764546799203</v>
      </c>
      <c r="T4512">
        <v>70.457304866337495</v>
      </c>
      <c r="U4512">
        <v>69.327867511770094</v>
      </c>
      <c r="V4512">
        <v>72.419846529912604</v>
      </c>
      <c r="W4512">
        <v>53.609086415016598</v>
      </c>
      <c r="X4512">
        <v>0.86643394876241597</v>
      </c>
      <c r="Y4512">
        <v>0.304821267048759</v>
      </c>
      <c r="Z4512">
        <v>1.6760170629363E-3</v>
      </c>
      <c r="AA4512" s="20">
        <v>5.7650651588714999E-3</v>
      </c>
    </row>
    <row r="4513" spans="15:27" x14ac:dyDescent="0.2">
      <c r="O4513" s="19" t="s">
        <v>9066</v>
      </c>
      <c r="P4513" t="s">
        <v>9067</v>
      </c>
      <c r="Q4513">
        <v>29.853896615824901</v>
      </c>
      <c r="R4513">
        <v>23.733191668047901</v>
      </c>
      <c r="S4513">
        <v>16.5040247508873</v>
      </c>
      <c r="T4513">
        <v>51.301210525141897</v>
      </c>
      <c r="U4513">
        <v>45.2716920546005</v>
      </c>
      <c r="V4513">
        <v>58.910242395711002</v>
      </c>
      <c r="W4513">
        <v>37.595709668368897</v>
      </c>
      <c r="X4513">
        <v>1.00871498944867</v>
      </c>
      <c r="Y4513">
        <v>0.36517803756837097</v>
      </c>
      <c r="Z4513">
        <v>1.6809803656143E-3</v>
      </c>
      <c r="AA4513" s="20">
        <v>5.7787403755636003E-3</v>
      </c>
    </row>
    <row r="4514" spans="15:27" x14ac:dyDescent="0.2">
      <c r="O4514" s="19" t="s">
        <v>526</v>
      </c>
      <c r="P4514" t="s">
        <v>527</v>
      </c>
      <c r="Q4514">
        <v>96.673928547895301</v>
      </c>
      <c r="R4514">
        <v>86.545662105181805</v>
      </c>
      <c r="S4514">
        <v>162.70227318841401</v>
      </c>
      <c r="T4514">
        <v>181.75086784662099</v>
      </c>
      <c r="U4514">
        <v>237.37416989556701</v>
      </c>
      <c r="V4514">
        <v>194.37414969891799</v>
      </c>
      <c r="W4514">
        <v>159.90350854709899</v>
      </c>
      <c r="X4514">
        <v>0.75952874633860401</v>
      </c>
      <c r="Y4514">
        <v>0.26151016983348302</v>
      </c>
      <c r="Z4514">
        <v>1.6818947849439E-3</v>
      </c>
      <c r="AA4514" s="20">
        <v>5.7807517446880003E-3</v>
      </c>
    </row>
    <row r="4515" spans="15:27" x14ac:dyDescent="0.2">
      <c r="O4515" s="19" t="s">
        <v>14382</v>
      </c>
      <c r="P4515" t="s">
        <v>14383</v>
      </c>
      <c r="Q4515">
        <v>80.227185529671999</v>
      </c>
      <c r="R4515">
        <v>67.559205590011203</v>
      </c>
      <c r="S4515">
        <v>61.522574597802297</v>
      </c>
      <c r="T4515">
        <v>37.253397595047097</v>
      </c>
      <c r="U4515">
        <v>42.625688460632297</v>
      </c>
      <c r="V4515">
        <v>23.949037050790299</v>
      </c>
      <c r="W4515">
        <v>52.189514803992502</v>
      </c>
      <c r="X4515">
        <v>-0.91112179698723905</v>
      </c>
      <c r="Y4515">
        <v>0.32443199116921501</v>
      </c>
      <c r="Z4515">
        <v>1.6826348929442E-3</v>
      </c>
      <c r="AA4515" s="20">
        <v>5.7810315670091001E-3</v>
      </c>
    </row>
    <row r="4516" spans="15:27" x14ac:dyDescent="0.2">
      <c r="O4516" s="19" t="s">
        <v>476</v>
      </c>
      <c r="P4516" t="s">
        <v>477</v>
      </c>
      <c r="Q4516">
        <v>82.871435424865098</v>
      </c>
      <c r="R4516">
        <v>56.562452188266498</v>
      </c>
      <c r="S4516">
        <v>71.226000217553306</v>
      </c>
      <c r="T4516">
        <v>105.598295014211</v>
      </c>
      <c r="U4516">
        <v>142.923392153284</v>
      </c>
      <c r="V4516">
        <v>116.710585517894</v>
      </c>
      <c r="W4516">
        <v>95.982026752679104</v>
      </c>
      <c r="X4516">
        <v>0.72970919398005796</v>
      </c>
      <c r="Y4516">
        <v>0.24959775612427301</v>
      </c>
      <c r="Z4516">
        <v>1.6851816312219001E-3</v>
      </c>
      <c r="AA4516" s="20">
        <v>5.7886483704184004E-3</v>
      </c>
    </row>
    <row r="4517" spans="15:27" x14ac:dyDescent="0.2">
      <c r="O4517" s="19" t="s">
        <v>10162</v>
      </c>
      <c r="P4517" t="s">
        <v>10163</v>
      </c>
      <c r="Q4517">
        <v>165.049987121659</v>
      </c>
      <c r="R4517">
        <v>140.25331640956099</v>
      </c>
      <c r="S4517">
        <v>117.008484896887</v>
      </c>
      <c r="T4517">
        <v>249.96920846075801</v>
      </c>
      <c r="U4517">
        <v>222.95418998305101</v>
      </c>
      <c r="V4517">
        <v>190.91829275110999</v>
      </c>
      <c r="W4517">
        <v>181.02557993717099</v>
      </c>
      <c r="X4517">
        <v>0.60952016864678304</v>
      </c>
      <c r="Y4517">
        <v>0.203949178703245</v>
      </c>
      <c r="Z4517">
        <v>1.6893124671955001E-3</v>
      </c>
      <c r="AA4517" s="20">
        <v>5.8005676323715002E-3</v>
      </c>
    </row>
    <row r="4518" spans="15:27" x14ac:dyDescent="0.2">
      <c r="O4518" s="19" t="s">
        <v>1176</v>
      </c>
      <c r="P4518" t="s">
        <v>1177</v>
      </c>
      <c r="Q4518">
        <v>165.46517563453199</v>
      </c>
      <c r="R4518">
        <v>95.845123249454502</v>
      </c>
      <c r="S4518">
        <v>196.56926308650799</v>
      </c>
      <c r="T4518">
        <v>241.546861266988</v>
      </c>
      <c r="U4518">
        <v>253.045019277835</v>
      </c>
      <c r="V4518">
        <v>306.18518999258299</v>
      </c>
      <c r="W4518">
        <v>209.77610541798299</v>
      </c>
      <c r="X4518">
        <v>0.74335409142564401</v>
      </c>
      <c r="Y4518">
        <v>0.25519466204377</v>
      </c>
      <c r="Z4518">
        <v>1.6909415942176001E-3</v>
      </c>
      <c r="AA4518" s="20">
        <v>5.8038908492966E-3</v>
      </c>
    </row>
    <row r="4519" spans="15:27" x14ac:dyDescent="0.2">
      <c r="O4519" s="19" t="s">
        <v>6297</v>
      </c>
      <c r="P4519" t="s">
        <v>6298</v>
      </c>
      <c r="Q4519">
        <v>81.933270705466995</v>
      </c>
      <c r="R4519">
        <v>78.326101697083402</v>
      </c>
      <c r="S4519">
        <v>70.871392682912401</v>
      </c>
      <c r="T4519">
        <v>106.94369505306101</v>
      </c>
      <c r="U4519">
        <v>137.90867692617201</v>
      </c>
      <c r="V4519">
        <v>134.58090446122199</v>
      </c>
      <c r="W4519">
        <v>101.760673587653</v>
      </c>
      <c r="X4519">
        <v>0.66457759154321305</v>
      </c>
      <c r="Y4519">
        <v>0.22451852453152699</v>
      </c>
      <c r="Z4519">
        <v>1.6940605755519E-3</v>
      </c>
      <c r="AA4519" s="20">
        <v>5.8134594883014999E-3</v>
      </c>
    </row>
    <row r="4520" spans="15:27" x14ac:dyDescent="0.2">
      <c r="O4520" s="19" t="s">
        <v>17363</v>
      </c>
      <c r="P4520" t="s">
        <v>17364</v>
      </c>
      <c r="Q4520">
        <v>2.8198231274858299</v>
      </c>
      <c r="R4520">
        <v>1.9497460274251099</v>
      </c>
      <c r="S4520">
        <v>0.97355591972787003</v>
      </c>
      <c r="T4520">
        <v>18.292222280088701</v>
      </c>
      <c r="U4520">
        <v>9.8185311257671799</v>
      </c>
      <c r="V4520">
        <v>11.459089770838</v>
      </c>
      <c r="W4520">
        <v>7.5521613752221297</v>
      </c>
      <c r="X4520">
        <v>2.2017275727041201</v>
      </c>
      <c r="Y4520">
        <v>0.94269637809983597</v>
      </c>
      <c r="Z4520">
        <v>1.7030031808831999E-3</v>
      </c>
      <c r="AA4520" s="20">
        <v>5.8407219292777E-3</v>
      </c>
    </row>
    <row r="4521" spans="15:27" x14ac:dyDescent="0.2">
      <c r="O4521" s="19" t="s">
        <v>8084</v>
      </c>
      <c r="P4521" t="s">
        <v>8085</v>
      </c>
      <c r="Q4521">
        <v>64.534330235651097</v>
      </c>
      <c r="R4521">
        <v>91.971572104231299</v>
      </c>
      <c r="S4521">
        <v>72.798295858684099</v>
      </c>
      <c r="T4521">
        <v>133.91700158868801</v>
      </c>
      <c r="U4521">
        <v>127.714599683853</v>
      </c>
      <c r="V4521">
        <v>118.990683721724</v>
      </c>
      <c r="W4521">
        <v>101.65441386547199</v>
      </c>
      <c r="X4521">
        <v>0.67779454166598496</v>
      </c>
      <c r="Y4521">
        <v>0.22979492143893099</v>
      </c>
      <c r="Z4521">
        <v>1.7042502551804001E-3</v>
      </c>
      <c r="AA4521" s="20">
        <v>5.8438571457670998E-3</v>
      </c>
    </row>
    <row r="4522" spans="15:27" x14ac:dyDescent="0.2">
      <c r="O4522" s="19" t="s">
        <v>10997</v>
      </c>
      <c r="P4522" t="s">
        <v>10998</v>
      </c>
      <c r="Q4522">
        <v>42.846431182754202</v>
      </c>
      <c r="R4522">
        <v>39.640144937854501</v>
      </c>
      <c r="S4522">
        <v>34.476374148467102</v>
      </c>
      <c r="T4522">
        <v>72.556593637471394</v>
      </c>
      <c r="U4522">
        <v>74.186413141948904</v>
      </c>
      <c r="V4522">
        <v>69.283400227343606</v>
      </c>
      <c r="W4522">
        <v>55.498226212639999</v>
      </c>
      <c r="X4522">
        <v>0.80146033904810898</v>
      </c>
      <c r="Y4522">
        <v>0.278462531693149</v>
      </c>
      <c r="Z4522">
        <v>1.7120713757267001E-3</v>
      </c>
      <c r="AA4522" s="20">
        <v>5.8683829053174999E-3</v>
      </c>
    </row>
    <row r="4523" spans="15:27" x14ac:dyDescent="0.2">
      <c r="O4523" s="19" t="s">
        <v>10051</v>
      </c>
      <c r="P4523" t="s">
        <v>10052</v>
      </c>
      <c r="Q4523">
        <v>295.65952609412602</v>
      </c>
      <c r="R4523">
        <v>404.95776544332801</v>
      </c>
      <c r="S4523">
        <v>272.91100185074902</v>
      </c>
      <c r="T4523">
        <v>470.128630942521</v>
      </c>
      <c r="U4523">
        <v>455.75276864531298</v>
      </c>
      <c r="V4523">
        <v>522.49017663372899</v>
      </c>
      <c r="W4523">
        <v>403.64997826829398</v>
      </c>
      <c r="X4523">
        <v>0.54332774517712201</v>
      </c>
      <c r="Y4523">
        <v>0.18022530673774401</v>
      </c>
      <c r="Z4523">
        <v>1.7255409165261E-3</v>
      </c>
      <c r="AA4523" s="20">
        <v>5.9110889359451999E-3</v>
      </c>
    </row>
    <row r="4524" spans="15:27" x14ac:dyDescent="0.2">
      <c r="O4524" s="19" t="s">
        <v>12263</v>
      </c>
      <c r="P4524" t="s">
        <v>12264</v>
      </c>
      <c r="Q4524">
        <v>19.691019416572701</v>
      </c>
      <c r="R4524">
        <v>5.6737160229653396</v>
      </c>
      <c r="S4524">
        <v>9.9229460170046195</v>
      </c>
      <c r="T4524">
        <v>25.680255450105101</v>
      </c>
      <c r="U4524">
        <v>21.8802602366809</v>
      </c>
      <c r="V4524">
        <v>93.985075178033497</v>
      </c>
      <c r="W4524">
        <v>29.472212053560401</v>
      </c>
      <c r="X4524">
        <v>1.63173923791935</v>
      </c>
      <c r="Y4524">
        <v>0.69373108868616196</v>
      </c>
      <c r="Z4524">
        <v>1.731347876009E-3</v>
      </c>
      <c r="AA4524" s="20">
        <v>5.9263551613858E-3</v>
      </c>
    </row>
    <row r="4525" spans="15:27" x14ac:dyDescent="0.2">
      <c r="O4525" s="19" t="s">
        <v>11982</v>
      </c>
      <c r="P4525" t="s">
        <v>11983</v>
      </c>
      <c r="Q4525">
        <v>91.296346072329698</v>
      </c>
      <c r="R4525">
        <v>62.169126972972997</v>
      </c>
      <c r="S4525">
        <v>77.910736216064194</v>
      </c>
      <c r="T4525">
        <v>98.388427803923406</v>
      </c>
      <c r="U4525">
        <v>165.437660534283</v>
      </c>
      <c r="V4525">
        <v>155.35589900166099</v>
      </c>
      <c r="W4525">
        <v>108.426366100206</v>
      </c>
      <c r="X4525">
        <v>0.78226740945564699</v>
      </c>
      <c r="Y4525">
        <v>0.27126557063614298</v>
      </c>
      <c r="Z4525">
        <v>1.7389346974576001E-3</v>
      </c>
      <c r="AA4525" s="20">
        <v>5.9476852580812997E-3</v>
      </c>
    </row>
    <row r="4526" spans="15:27" x14ac:dyDescent="0.2">
      <c r="O4526" s="19" t="s">
        <v>11934</v>
      </c>
      <c r="P4526" t="s">
        <v>11935</v>
      </c>
      <c r="Q4526">
        <v>14.972965219788099</v>
      </c>
      <c r="R4526">
        <v>12.454901888174</v>
      </c>
      <c r="S4526">
        <v>10.136488490387</v>
      </c>
      <c r="T4526">
        <v>3.2158318067115901</v>
      </c>
      <c r="U4526">
        <v>1.08279356016651</v>
      </c>
      <c r="V4526">
        <v>0</v>
      </c>
      <c r="W4526">
        <v>6.9771634942045297</v>
      </c>
      <c r="X4526">
        <v>-2.4829958142209798</v>
      </c>
      <c r="Y4526">
        <v>1.07654182020314</v>
      </c>
      <c r="Z4526">
        <v>1.7400545149337001E-3</v>
      </c>
      <c r="AA4526" s="20">
        <v>5.9497839729538001E-3</v>
      </c>
    </row>
    <row r="4527" spans="15:27" x14ac:dyDescent="0.2">
      <c r="O4527" s="19" t="s">
        <v>14751</v>
      </c>
      <c r="P4527" t="s">
        <v>14752</v>
      </c>
      <c r="Q4527">
        <v>20.5060317025739</v>
      </c>
      <c r="R4527">
        <v>31.2246773465451</v>
      </c>
      <c r="S4527">
        <v>12.467542779777499</v>
      </c>
      <c r="T4527">
        <v>6.4066737201212298</v>
      </c>
      <c r="U4527">
        <v>3.2290573683525801</v>
      </c>
      <c r="V4527">
        <v>5.6973487377901497</v>
      </c>
      <c r="W4527">
        <v>13.255221942526701</v>
      </c>
      <c r="X4527">
        <v>-1.6783768223516899</v>
      </c>
      <c r="Y4527">
        <v>0.69361996053270902</v>
      </c>
      <c r="Z4527">
        <v>1.7402262244143E-3</v>
      </c>
      <c r="AA4527" s="20">
        <v>5.9497839729538001E-3</v>
      </c>
    </row>
    <row r="4528" spans="15:27" x14ac:dyDescent="0.2">
      <c r="O4528" s="19" t="s">
        <v>11503</v>
      </c>
      <c r="P4528" t="s">
        <v>11504</v>
      </c>
      <c r="Q4528">
        <v>68.534313412717097</v>
      </c>
      <c r="R4528">
        <v>25.327226486852599</v>
      </c>
      <c r="S4528">
        <v>18.081926922781101</v>
      </c>
      <c r="T4528">
        <v>77.290539950037896</v>
      </c>
      <c r="U4528">
        <v>77.631345992336506</v>
      </c>
      <c r="V4528">
        <v>159.91276961327199</v>
      </c>
      <c r="W4528">
        <v>71.129687062999594</v>
      </c>
      <c r="X4528">
        <v>1.26385811515049</v>
      </c>
      <c r="Y4528">
        <v>0.48770161389775002</v>
      </c>
      <c r="Z4528">
        <v>1.7420400758801999E-3</v>
      </c>
      <c r="AA4528" s="20">
        <v>5.9548255992065997E-3</v>
      </c>
    </row>
    <row r="4529" spans="15:27" x14ac:dyDescent="0.2">
      <c r="O4529" s="19" t="s">
        <v>2824</v>
      </c>
      <c r="P4529" t="s">
        <v>2825</v>
      </c>
      <c r="Q4529">
        <v>33.548864695867998</v>
      </c>
      <c r="R4529">
        <v>33.8324541351706</v>
      </c>
      <c r="S4529">
        <v>35.632228714721002</v>
      </c>
      <c r="T4529">
        <v>60.849765595428202</v>
      </c>
      <c r="U4529">
        <v>75.050239172962605</v>
      </c>
      <c r="V4529">
        <v>60.921625262002998</v>
      </c>
      <c r="W4529">
        <v>49.972529596025502</v>
      </c>
      <c r="X4529">
        <v>0.84252717894133899</v>
      </c>
      <c r="Y4529">
        <v>0.29593168838552802</v>
      </c>
      <c r="Z4529">
        <v>1.7429311636432999E-3</v>
      </c>
      <c r="AA4529" s="20">
        <v>5.9567115878954996E-3</v>
      </c>
    </row>
    <row r="4530" spans="15:27" x14ac:dyDescent="0.2">
      <c r="O4530" s="19" t="s">
        <v>13628</v>
      </c>
      <c r="P4530" t="s">
        <v>13629</v>
      </c>
      <c r="Q4530">
        <v>42.814495189265202</v>
      </c>
      <c r="R4530">
        <v>9.4129978782295591</v>
      </c>
      <c r="S4530">
        <v>35.730782870646301</v>
      </c>
      <c r="T4530">
        <v>51.177093773864101</v>
      </c>
      <c r="U4530">
        <v>76.247246289138999</v>
      </c>
      <c r="V4530">
        <v>132.801587597034</v>
      </c>
      <c r="W4530">
        <v>58.030700599696402</v>
      </c>
      <c r="X4530">
        <v>1.3208808112495301</v>
      </c>
      <c r="Y4530">
        <v>0.51741785353999303</v>
      </c>
      <c r="Z4530">
        <v>1.7561015210579001E-3</v>
      </c>
      <c r="AA4530" s="20">
        <v>5.9993869208116004E-3</v>
      </c>
    </row>
    <row r="4531" spans="15:27" x14ac:dyDescent="0.2">
      <c r="O4531" s="19" t="s">
        <v>2540</v>
      </c>
      <c r="P4531" t="s">
        <v>2541</v>
      </c>
      <c r="Q4531">
        <v>357.984159616932</v>
      </c>
      <c r="R4531">
        <v>387.53378460969202</v>
      </c>
      <c r="S4531">
        <v>353.58820025091302</v>
      </c>
      <c r="T4531">
        <v>314.68343575492599</v>
      </c>
      <c r="U4531">
        <v>169.118354494453</v>
      </c>
      <c r="V4531">
        <v>184.077287071591</v>
      </c>
      <c r="W4531">
        <v>294.49753696641801</v>
      </c>
      <c r="X4531">
        <v>-0.67766293261032695</v>
      </c>
      <c r="Y4531">
        <v>0.23141031108611099</v>
      </c>
      <c r="Z4531">
        <v>1.7572455027184001E-3</v>
      </c>
      <c r="AA4531" s="20">
        <v>6.0021269331030002E-3</v>
      </c>
    </row>
    <row r="4532" spans="15:27" x14ac:dyDescent="0.2">
      <c r="O4532" s="19" t="s">
        <v>11944</v>
      </c>
      <c r="P4532" t="s">
        <v>11945</v>
      </c>
      <c r="Q4532">
        <v>12.113873145481801</v>
      </c>
      <c r="R4532">
        <v>14.178903831702399</v>
      </c>
      <c r="S4532">
        <v>9.3711051278160795</v>
      </c>
      <c r="T4532">
        <v>40.564094037313701</v>
      </c>
      <c r="U4532">
        <v>29.0488781778723</v>
      </c>
      <c r="V4532">
        <v>27.5318151484494</v>
      </c>
      <c r="W4532">
        <v>22.134778244772601</v>
      </c>
      <c r="X4532">
        <v>1.2270579277872</v>
      </c>
      <c r="Y4532">
        <v>0.468131059022175</v>
      </c>
      <c r="Z4532">
        <v>1.7610994255364001E-3</v>
      </c>
      <c r="AA4532" s="20">
        <v>6.0141202755722E-3</v>
      </c>
    </row>
    <row r="4533" spans="15:27" x14ac:dyDescent="0.2">
      <c r="O4533" s="19" t="s">
        <v>11648</v>
      </c>
      <c r="P4533" t="s">
        <v>11649</v>
      </c>
      <c r="Q4533">
        <v>41.002481204577698</v>
      </c>
      <c r="R4533">
        <v>37.816035014424003</v>
      </c>
      <c r="S4533">
        <v>41.6357793677644</v>
      </c>
      <c r="T4533">
        <v>52.308544909198702</v>
      </c>
      <c r="U4533">
        <v>108.671377404038</v>
      </c>
      <c r="V4533">
        <v>86.395449031133893</v>
      </c>
      <c r="W4533">
        <v>61.3049444885228</v>
      </c>
      <c r="X4533">
        <v>0.92484679568985495</v>
      </c>
      <c r="Y4533">
        <v>0.33127904701656902</v>
      </c>
      <c r="Z4533">
        <v>1.7626561855753999E-3</v>
      </c>
      <c r="AA4533" s="20">
        <v>6.0182657120024996E-3</v>
      </c>
    </row>
    <row r="4534" spans="15:27" x14ac:dyDescent="0.2">
      <c r="O4534" s="19" t="s">
        <v>4414</v>
      </c>
      <c r="P4534" t="s">
        <v>4415</v>
      </c>
      <c r="Q4534">
        <v>14.9022550793227</v>
      </c>
      <c r="R4534">
        <v>19.816006583475399</v>
      </c>
      <c r="S4534">
        <v>27.175481767531299</v>
      </c>
      <c r="T4534">
        <v>39.476999199029997</v>
      </c>
      <c r="U4534">
        <v>47.303017967316102</v>
      </c>
      <c r="V4534">
        <v>55.044845106221899</v>
      </c>
      <c r="W4534">
        <v>33.953100950482899</v>
      </c>
      <c r="X4534">
        <v>1.0517378166751901</v>
      </c>
      <c r="Y4534">
        <v>0.38801614045274002</v>
      </c>
      <c r="Z4534">
        <v>1.7876374332051999E-3</v>
      </c>
      <c r="AA4534" s="20">
        <v>6.0988143566669002E-3</v>
      </c>
    </row>
    <row r="4535" spans="15:27" x14ac:dyDescent="0.2">
      <c r="O4535" s="19" t="s">
        <v>9116</v>
      </c>
      <c r="P4535" t="s">
        <v>9117</v>
      </c>
      <c r="Q4535">
        <v>26.812229518379599</v>
      </c>
      <c r="R4535">
        <v>22.720370075287601</v>
      </c>
      <c r="S4535">
        <v>16.505999113801099</v>
      </c>
      <c r="T4535">
        <v>7.34038773703882</v>
      </c>
      <c r="U4535">
        <v>5.4811554175463497</v>
      </c>
      <c r="V4535">
        <v>4.81378167935073</v>
      </c>
      <c r="W4535">
        <v>13.9456539235674</v>
      </c>
      <c r="X4535">
        <v>-1.5400421108987801</v>
      </c>
      <c r="Y4535">
        <v>0.62104376143991102</v>
      </c>
      <c r="Z4535">
        <v>1.78830616554E-3</v>
      </c>
      <c r="AA4535" s="20">
        <v>6.0999102455740004E-3</v>
      </c>
    </row>
    <row r="4536" spans="15:27" x14ac:dyDescent="0.2">
      <c r="O4536" s="19" t="s">
        <v>8526</v>
      </c>
      <c r="P4536" t="s">
        <v>8527</v>
      </c>
      <c r="Q4536">
        <v>25.243054163736399</v>
      </c>
      <c r="R4536">
        <v>28.1087781763962</v>
      </c>
      <c r="S4536">
        <v>28.124575426535898</v>
      </c>
      <c r="T4536">
        <v>12.815313776374101</v>
      </c>
      <c r="U4536">
        <v>5.5445879162227403</v>
      </c>
      <c r="V4536">
        <v>8.2953830481963404</v>
      </c>
      <c r="W4536">
        <v>18.021948751243599</v>
      </c>
      <c r="X4536">
        <v>-1.3587591477495999</v>
      </c>
      <c r="Y4536">
        <v>0.53371781470683999</v>
      </c>
      <c r="Z4536">
        <v>1.7967449099512999E-3</v>
      </c>
      <c r="AA4536" s="20">
        <v>6.1263137926139003E-3</v>
      </c>
    </row>
    <row r="4537" spans="15:27" x14ac:dyDescent="0.2">
      <c r="O4537" s="19" t="s">
        <v>7864</v>
      </c>
      <c r="P4537" t="s">
        <v>7865</v>
      </c>
      <c r="Q4537">
        <v>284.05622334762501</v>
      </c>
      <c r="R4537">
        <v>265.67968769803201</v>
      </c>
      <c r="S4537">
        <v>320.61467642622301</v>
      </c>
      <c r="T4537">
        <v>344.78958430923501</v>
      </c>
      <c r="U4537">
        <v>452.65681205029398</v>
      </c>
      <c r="V4537">
        <v>478.28721702887901</v>
      </c>
      <c r="W4537">
        <v>357.68070014338099</v>
      </c>
      <c r="X4537">
        <v>0.52575447150862997</v>
      </c>
      <c r="Y4537">
        <v>0.17478207245166499</v>
      </c>
      <c r="Z4537">
        <v>1.808334011947E-3</v>
      </c>
      <c r="AA4537" s="20">
        <v>6.1646217811914001E-3</v>
      </c>
    </row>
    <row r="4538" spans="15:27" x14ac:dyDescent="0.2">
      <c r="O4538" s="19" t="s">
        <v>10603</v>
      </c>
      <c r="P4538" t="s">
        <v>10604</v>
      </c>
      <c r="Q4538">
        <v>33.5641848760513</v>
      </c>
      <c r="R4538">
        <v>8.5240037712019099</v>
      </c>
      <c r="S4538">
        <v>17.625246783000399</v>
      </c>
      <c r="T4538">
        <v>72.628769902146104</v>
      </c>
      <c r="U4538">
        <v>47.379340748959997</v>
      </c>
      <c r="V4538">
        <v>46.537061203552703</v>
      </c>
      <c r="W4538">
        <v>37.709767880818703</v>
      </c>
      <c r="X4538">
        <v>1.2522200596088</v>
      </c>
      <c r="Y4538">
        <v>0.48443562306912802</v>
      </c>
      <c r="Z4538">
        <v>1.8142045778154999E-3</v>
      </c>
      <c r="AA4538" s="20">
        <v>6.1810428871110004E-3</v>
      </c>
    </row>
    <row r="4539" spans="15:27" x14ac:dyDescent="0.2">
      <c r="O4539" s="19" t="s">
        <v>8590</v>
      </c>
      <c r="P4539" t="s">
        <v>8591</v>
      </c>
      <c r="Q4539">
        <v>141.7948272429</v>
      </c>
      <c r="R4539">
        <v>166.08425146832499</v>
      </c>
      <c r="S4539">
        <v>202.30193332226301</v>
      </c>
      <c r="T4539">
        <v>309.91956386465603</v>
      </c>
      <c r="U4539">
        <v>298.54009813073998</v>
      </c>
      <c r="V4539">
        <v>210.9249289359</v>
      </c>
      <c r="W4539">
        <v>221.59426716079699</v>
      </c>
      <c r="X4539">
        <v>0.63760096178631698</v>
      </c>
      <c r="Y4539">
        <v>0.21623316760585101</v>
      </c>
      <c r="Z4539">
        <v>1.8158001997384001E-3</v>
      </c>
      <c r="AA4539" s="20">
        <v>6.1852786543775996E-3</v>
      </c>
    </row>
    <row r="4540" spans="15:27" x14ac:dyDescent="0.2">
      <c r="O4540" s="19" t="s">
        <v>6287</v>
      </c>
      <c r="P4540" t="s">
        <v>6288</v>
      </c>
      <c r="Q4540">
        <v>159.31215629988799</v>
      </c>
      <c r="R4540">
        <v>164.89316223412601</v>
      </c>
      <c r="S4540">
        <v>133.387145159657</v>
      </c>
      <c r="T4540">
        <v>111.03569715157199</v>
      </c>
      <c r="U4540">
        <v>77.384823160482398</v>
      </c>
      <c r="V4540">
        <v>93.456395576237298</v>
      </c>
      <c r="W4540">
        <v>123.244896596994</v>
      </c>
      <c r="X4540">
        <v>-0.65122888875509499</v>
      </c>
      <c r="Y4540">
        <v>0.22147934031616001</v>
      </c>
      <c r="Z4540">
        <v>1.8188368827909999E-3</v>
      </c>
      <c r="AA4540" s="20">
        <v>6.1936987410516004E-3</v>
      </c>
    </row>
    <row r="4541" spans="15:27" x14ac:dyDescent="0.2">
      <c r="O4541" s="19" t="s">
        <v>12603</v>
      </c>
      <c r="P4541" t="s">
        <v>12604</v>
      </c>
      <c r="Q4541">
        <v>66.696035312601097</v>
      </c>
      <c r="R4541">
        <v>71.576588485684496</v>
      </c>
      <c r="S4541">
        <v>77.774712225037604</v>
      </c>
      <c r="T4541">
        <v>39.863146538040603</v>
      </c>
      <c r="U4541">
        <v>36.828785552848501</v>
      </c>
      <c r="V4541">
        <v>40.748329179308797</v>
      </c>
      <c r="W4541">
        <v>55.581266215586801</v>
      </c>
      <c r="X4541">
        <v>-0.79545970573196101</v>
      </c>
      <c r="Y4541">
        <v>0.27825981550932499</v>
      </c>
      <c r="Z4541">
        <v>1.8217759071079999E-3</v>
      </c>
      <c r="AA4541" s="20">
        <v>6.2008207286147997E-3</v>
      </c>
    </row>
    <row r="4542" spans="15:27" x14ac:dyDescent="0.2">
      <c r="O4542" s="19" t="s">
        <v>7832</v>
      </c>
      <c r="P4542" t="s">
        <v>7833</v>
      </c>
      <c r="Q4542">
        <v>29.760721475253199</v>
      </c>
      <c r="R4542">
        <v>28.920289736146898</v>
      </c>
      <c r="S4542">
        <v>30.5879293382119</v>
      </c>
      <c r="T4542">
        <v>102.26679334424399</v>
      </c>
      <c r="U4542">
        <v>61.045839160896499</v>
      </c>
      <c r="V4542">
        <v>42.587619423491802</v>
      </c>
      <c r="W4542">
        <v>49.194865413040702</v>
      </c>
      <c r="X4542">
        <v>1.0383583492880599</v>
      </c>
      <c r="Y4542">
        <v>0.38465136828063201</v>
      </c>
      <c r="Z4542">
        <v>1.835950813133E-3</v>
      </c>
      <c r="AA4542" s="20">
        <v>6.2466455946739996E-3</v>
      </c>
    </row>
    <row r="4543" spans="15:27" x14ac:dyDescent="0.2">
      <c r="O4543" s="19" t="s">
        <v>13524</v>
      </c>
      <c r="P4543" t="s">
        <v>13525</v>
      </c>
      <c r="Q4543">
        <v>49.115709739657703</v>
      </c>
      <c r="R4543">
        <v>40.290562603300799</v>
      </c>
      <c r="S4543">
        <v>48.289059271003403</v>
      </c>
      <c r="T4543">
        <v>91.266836226320606</v>
      </c>
      <c r="U4543">
        <v>82.647676572368198</v>
      </c>
      <c r="V4543">
        <v>73.066169884150995</v>
      </c>
      <c r="W4543">
        <v>64.112669049467002</v>
      </c>
      <c r="X4543">
        <v>0.76883471035667705</v>
      </c>
      <c r="Y4543">
        <v>0.267757611300937</v>
      </c>
      <c r="Z4543">
        <v>1.8453130848296001E-3</v>
      </c>
      <c r="AA4543" s="20">
        <v>6.2760667657458004E-3</v>
      </c>
    </row>
    <row r="4544" spans="15:27" x14ac:dyDescent="0.2">
      <c r="O4544" s="19" t="s">
        <v>1610</v>
      </c>
      <c r="P4544" t="s">
        <v>1611</v>
      </c>
      <c r="Q4544">
        <v>24.277130388416399</v>
      </c>
      <c r="R4544">
        <v>27.013132214252</v>
      </c>
      <c r="S4544">
        <v>9.3845157978254896</v>
      </c>
      <c r="T4544">
        <v>7.2974895913826696</v>
      </c>
      <c r="U4544">
        <v>2.4533577516899401</v>
      </c>
      <c r="V4544">
        <v>2.55826619219977</v>
      </c>
      <c r="W4544">
        <v>12.163981989294401</v>
      </c>
      <c r="X4544">
        <v>-1.85849388589943</v>
      </c>
      <c r="Y4544">
        <v>0.80378650653707195</v>
      </c>
      <c r="Z4544">
        <v>1.8572209668073999E-3</v>
      </c>
      <c r="AA4544" s="20">
        <v>6.3153428187466996E-3</v>
      </c>
    </row>
    <row r="4545" spans="15:27" x14ac:dyDescent="0.2">
      <c r="O4545" s="19" t="s">
        <v>12445</v>
      </c>
      <c r="P4545" t="s">
        <v>12446</v>
      </c>
      <c r="Q4545">
        <v>15.864379715364899</v>
      </c>
      <c r="R4545">
        <v>17.104767929018099</v>
      </c>
      <c r="S4545">
        <v>11.3229204056519</v>
      </c>
      <c r="T4545">
        <v>3.2068576975312402</v>
      </c>
      <c r="U4545">
        <v>3.2351135130038502</v>
      </c>
      <c r="V4545">
        <v>1.90072228825929</v>
      </c>
      <c r="W4545">
        <v>8.7724602581382207</v>
      </c>
      <c r="X4545">
        <v>-1.9305984452154299</v>
      </c>
      <c r="Y4545">
        <v>0.82333057055554404</v>
      </c>
      <c r="Z4545">
        <v>1.8581991462548E-3</v>
      </c>
      <c r="AA4545" s="20">
        <v>6.3174452090278997E-3</v>
      </c>
    </row>
    <row r="4546" spans="15:27" x14ac:dyDescent="0.2">
      <c r="O4546" s="19" t="s">
        <v>7434</v>
      </c>
      <c r="P4546" t="s">
        <v>7435</v>
      </c>
      <c r="Q4546">
        <v>91.333123403170404</v>
      </c>
      <c r="R4546">
        <v>70.867582209416</v>
      </c>
      <c r="S4546">
        <v>125.07500207381101</v>
      </c>
      <c r="T4546">
        <v>157.92341710512801</v>
      </c>
      <c r="U4546">
        <v>152.71378446409801</v>
      </c>
      <c r="V4546">
        <v>175.638272210004</v>
      </c>
      <c r="W4546">
        <v>128.92519691093801</v>
      </c>
      <c r="X4546">
        <v>0.70407984361371001</v>
      </c>
      <c r="Y4546">
        <v>0.24232663639163901</v>
      </c>
      <c r="Z4546">
        <v>1.8603597766835001E-3</v>
      </c>
      <c r="AA4546" s="20">
        <v>6.3235660650901998E-3</v>
      </c>
    </row>
    <row r="4547" spans="15:27" x14ac:dyDescent="0.2">
      <c r="O4547" s="19" t="s">
        <v>13024</v>
      </c>
      <c r="P4547" t="s">
        <v>13025</v>
      </c>
      <c r="Q4547">
        <v>10.2737514860682</v>
      </c>
      <c r="R4547">
        <v>6.6723470675425398</v>
      </c>
      <c r="S4547">
        <v>14.3153473433401</v>
      </c>
      <c r="T4547">
        <v>40.653947317862198</v>
      </c>
      <c r="U4547">
        <v>26.995170690053399</v>
      </c>
      <c r="V4547">
        <v>24.723920671877501</v>
      </c>
      <c r="W4547">
        <v>20.605747429457299</v>
      </c>
      <c r="X4547">
        <v>1.31681747662476</v>
      </c>
      <c r="Y4547">
        <v>0.51726045244218199</v>
      </c>
      <c r="Z4547">
        <v>1.8648483525449001E-3</v>
      </c>
      <c r="AA4547" s="20">
        <v>6.3375959597716004E-3</v>
      </c>
    </row>
    <row r="4548" spans="15:27" x14ac:dyDescent="0.2">
      <c r="O4548" s="19" t="s">
        <v>3338</v>
      </c>
      <c r="P4548" t="s">
        <v>3339</v>
      </c>
      <c r="Q4548">
        <v>18.707653838243001</v>
      </c>
      <c r="R4548">
        <v>28.621682116030701</v>
      </c>
      <c r="S4548">
        <v>47.421202102888898</v>
      </c>
      <c r="T4548">
        <v>12.531382918752501</v>
      </c>
      <c r="U4548">
        <v>6.3129621870470096</v>
      </c>
      <c r="V4548">
        <v>10.2181888722829</v>
      </c>
      <c r="W4548">
        <v>20.635512005874201</v>
      </c>
      <c r="X4548">
        <v>-1.4091339928666999</v>
      </c>
      <c r="Y4548">
        <v>0.56620985422790204</v>
      </c>
      <c r="Z4548">
        <v>1.8783311747703E-3</v>
      </c>
      <c r="AA4548" s="20">
        <v>6.3797111282397996E-3</v>
      </c>
    </row>
    <row r="4549" spans="15:27" x14ac:dyDescent="0.2">
      <c r="O4549" s="19" t="s">
        <v>6473</v>
      </c>
      <c r="P4549" t="s">
        <v>6474</v>
      </c>
      <c r="Q4549">
        <v>212.263522304341</v>
      </c>
      <c r="R4549">
        <v>213.86373597735201</v>
      </c>
      <c r="S4549">
        <v>228.650797785842</v>
      </c>
      <c r="T4549">
        <v>171.70028356752499</v>
      </c>
      <c r="U4549">
        <v>118.175496432244</v>
      </c>
      <c r="V4549">
        <v>138.517591034829</v>
      </c>
      <c r="W4549">
        <v>180.528571183689</v>
      </c>
      <c r="X4549">
        <v>-0.575966222960267</v>
      </c>
      <c r="Y4549">
        <v>0.194092362601713</v>
      </c>
      <c r="Z4549">
        <v>1.8866974047218E-3</v>
      </c>
      <c r="AA4549" s="20">
        <v>6.4056478810605002E-3</v>
      </c>
    </row>
    <row r="4550" spans="15:27" x14ac:dyDescent="0.2">
      <c r="O4550" s="19" t="s">
        <v>9495</v>
      </c>
      <c r="P4550" t="s">
        <v>9496</v>
      </c>
      <c r="Q4550">
        <v>278.91346804924802</v>
      </c>
      <c r="R4550">
        <v>330.85281841364298</v>
      </c>
      <c r="S4550">
        <v>211.95769357537901</v>
      </c>
      <c r="T4550">
        <v>182.060499768733</v>
      </c>
      <c r="U4550">
        <v>104.49891833652001</v>
      </c>
      <c r="V4550">
        <v>184.44471465897999</v>
      </c>
      <c r="W4550">
        <v>215.454685467084</v>
      </c>
      <c r="X4550">
        <v>-0.73567577758105596</v>
      </c>
      <c r="Y4550">
        <v>0.255512951590464</v>
      </c>
      <c r="Z4550">
        <v>1.8897618757426999E-3</v>
      </c>
      <c r="AA4550" s="20">
        <v>6.4148114880896003E-3</v>
      </c>
    </row>
    <row r="4551" spans="15:27" x14ac:dyDescent="0.2">
      <c r="O4551" s="19" t="s">
        <v>11604</v>
      </c>
      <c r="P4551" t="s">
        <v>11605</v>
      </c>
      <c r="Q4551">
        <v>155.576214707248</v>
      </c>
      <c r="R4551">
        <v>102.935176704246</v>
      </c>
      <c r="S4551">
        <v>90.776528731354105</v>
      </c>
      <c r="T4551">
        <v>74.702999744386304</v>
      </c>
      <c r="U4551">
        <v>62.3754271017307</v>
      </c>
      <c r="V4551">
        <v>44.612232094846497</v>
      </c>
      <c r="W4551">
        <v>88.496429847301897</v>
      </c>
      <c r="X4551">
        <v>-0.85106944418084396</v>
      </c>
      <c r="Y4551">
        <v>0.30320950068076202</v>
      </c>
      <c r="Z4551">
        <v>1.8950051622159E-3</v>
      </c>
      <c r="AA4551" s="20">
        <v>6.4307986148030996E-3</v>
      </c>
    </row>
    <row r="4552" spans="15:27" x14ac:dyDescent="0.2">
      <c r="O4552" s="19" t="s">
        <v>11793</v>
      </c>
      <c r="P4552" t="s">
        <v>11794</v>
      </c>
      <c r="Q4552">
        <v>0</v>
      </c>
      <c r="R4552">
        <v>2.8332571546122098</v>
      </c>
      <c r="S4552">
        <v>3.13316335297307</v>
      </c>
      <c r="T4552">
        <v>32.023840327967598</v>
      </c>
      <c r="U4552">
        <v>8.6053714670404702</v>
      </c>
      <c r="V4552">
        <v>8.5451812499923996</v>
      </c>
      <c r="W4552">
        <v>9.1901355920976293</v>
      </c>
      <c r="X4552">
        <v>2.3711283769373002</v>
      </c>
      <c r="Y4552">
        <v>1.0851155152863801</v>
      </c>
      <c r="Z4552">
        <v>1.8952043089145E-3</v>
      </c>
      <c r="AA4552" s="20">
        <v>6.4307986148030996E-3</v>
      </c>
    </row>
    <row r="4553" spans="15:27" x14ac:dyDescent="0.2">
      <c r="O4553" s="19" t="s">
        <v>10094</v>
      </c>
      <c r="P4553" t="s">
        <v>10095</v>
      </c>
      <c r="Q4553">
        <v>134.28647621680699</v>
      </c>
      <c r="R4553">
        <v>207.585106225278</v>
      </c>
      <c r="S4553">
        <v>188.36071854406001</v>
      </c>
      <c r="T4553">
        <v>121.787852891817</v>
      </c>
      <c r="U4553">
        <v>90.483285017066805</v>
      </c>
      <c r="V4553">
        <v>105.43722589876501</v>
      </c>
      <c r="W4553">
        <v>141.32344413229899</v>
      </c>
      <c r="X4553">
        <v>-0.68212771220312596</v>
      </c>
      <c r="Y4553">
        <v>0.23474922182365099</v>
      </c>
      <c r="Z4553">
        <v>1.9160685690588E-3</v>
      </c>
      <c r="AA4553" s="20">
        <v>6.4978268146617998E-3</v>
      </c>
    </row>
    <row r="4554" spans="15:27" x14ac:dyDescent="0.2">
      <c r="O4554" s="19" t="s">
        <v>13788</v>
      </c>
      <c r="P4554" t="s">
        <v>13789</v>
      </c>
      <c r="Q4554">
        <v>2.8016812143682999</v>
      </c>
      <c r="R4554">
        <v>5.7172561847156098</v>
      </c>
      <c r="S4554">
        <v>25.581456484248001</v>
      </c>
      <c r="T4554">
        <v>40.650320598090403</v>
      </c>
      <c r="U4554">
        <v>42.106435254068899</v>
      </c>
      <c r="V4554">
        <v>46.592145370128797</v>
      </c>
      <c r="W4554">
        <v>27.241549184269999</v>
      </c>
      <c r="X4554">
        <v>1.57729539184288</v>
      </c>
      <c r="Y4554">
        <v>0.662380057377707</v>
      </c>
      <c r="Z4554">
        <v>1.9181776754983999E-3</v>
      </c>
      <c r="AA4554" s="20">
        <v>6.5037227618357004E-3</v>
      </c>
    </row>
    <row r="4555" spans="15:27" x14ac:dyDescent="0.2">
      <c r="O4555" s="19" t="s">
        <v>17365</v>
      </c>
      <c r="P4555" t="s">
        <v>17366</v>
      </c>
      <c r="Q4555">
        <v>5.7174846363416902</v>
      </c>
      <c r="R4555">
        <v>3.9913627525072899</v>
      </c>
      <c r="S4555">
        <v>10.1458860257884</v>
      </c>
      <c r="T4555">
        <v>28.092316495090099</v>
      </c>
      <c r="U4555">
        <v>18.847582886739101</v>
      </c>
      <c r="V4555">
        <v>22.844309613325201</v>
      </c>
      <c r="W4555">
        <v>14.9398237349653</v>
      </c>
      <c r="X4555">
        <v>1.48821256386628</v>
      </c>
      <c r="Y4555">
        <v>0.60457186913278405</v>
      </c>
      <c r="Z4555">
        <v>1.9206263939903999E-3</v>
      </c>
      <c r="AA4555" s="20">
        <v>6.5107676890140001E-3</v>
      </c>
    </row>
    <row r="4556" spans="15:27" x14ac:dyDescent="0.2">
      <c r="O4556" s="19" t="s">
        <v>2078</v>
      </c>
      <c r="P4556" t="s">
        <v>2079</v>
      </c>
      <c r="Q4556">
        <v>76.546672849011003</v>
      </c>
      <c r="R4556">
        <v>85.624015287482194</v>
      </c>
      <c r="S4556">
        <v>89.326987766041995</v>
      </c>
      <c r="T4556">
        <v>133.661449096913</v>
      </c>
      <c r="U4556">
        <v>138.10154126060101</v>
      </c>
      <c r="V4556">
        <v>124.525302189158</v>
      </c>
      <c r="W4556">
        <v>107.96432807486801</v>
      </c>
      <c r="X4556">
        <v>0.61422670750118202</v>
      </c>
      <c r="Y4556">
        <v>0.208643211085276</v>
      </c>
      <c r="Z4556">
        <v>1.9311988663141E-3</v>
      </c>
      <c r="AA4556" s="20">
        <v>6.54534344476E-3</v>
      </c>
    </row>
    <row r="4557" spans="15:27" x14ac:dyDescent="0.2">
      <c r="O4557" s="19" t="s">
        <v>14153</v>
      </c>
      <c r="P4557" t="s">
        <v>14154</v>
      </c>
      <c r="Q4557">
        <v>23.312953253666901</v>
      </c>
      <c r="R4557">
        <v>11.3535968765991</v>
      </c>
      <c r="S4557">
        <v>8.3305233713130296</v>
      </c>
      <c r="T4557">
        <v>1.0682596743200701</v>
      </c>
      <c r="U4557">
        <v>0</v>
      </c>
      <c r="V4557">
        <v>3.80018965103609</v>
      </c>
      <c r="W4557">
        <v>7.9775871378225398</v>
      </c>
      <c r="X4557">
        <v>-2.4122589296979098</v>
      </c>
      <c r="Y4557">
        <v>1.07806272074277</v>
      </c>
      <c r="Z4557">
        <v>1.9427582849689E-3</v>
      </c>
      <c r="AA4557" s="20">
        <v>6.5832502270384997E-3</v>
      </c>
    </row>
    <row r="4558" spans="15:27" x14ac:dyDescent="0.2">
      <c r="O4558" s="19" t="s">
        <v>6564</v>
      </c>
      <c r="P4558" t="s">
        <v>6565</v>
      </c>
      <c r="Q4558">
        <v>127.982540064932</v>
      </c>
      <c r="R4558">
        <v>140.749769240631</v>
      </c>
      <c r="S4558">
        <v>184.910109936297</v>
      </c>
      <c r="T4558">
        <v>105.955281474282</v>
      </c>
      <c r="U4558">
        <v>85.886759380388199</v>
      </c>
      <c r="V4558">
        <v>79.652696806279295</v>
      </c>
      <c r="W4558">
        <v>120.856192817135</v>
      </c>
      <c r="X4558">
        <v>-0.68407182128308397</v>
      </c>
      <c r="Y4558">
        <v>0.23594856528034999</v>
      </c>
      <c r="Z4558">
        <v>1.9434958893613E-3</v>
      </c>
      <c r="AA4558" s="20">
        <v>6.5844785458326997E-3</v>
      </c>
    </row>
    <row r="4559" spans="15:27" x14ac:dyDescent="0.2">
      <c r="O4559" s="19" t="s">
        <v>8911</v>
      </c>
      <c r="P4559" t="s">
        <v>8912</v>
      </c>
      <c r="Q4559">
        <v>247.051076368384</v>
      </c>
      <c r="R4559">
        <v>271.74641668881998</v>
      </c>
      <c r="S4559">
        <v>213.70483844656999</v>
      </c>
      <c r="T4559">
        <v>181.55779324852099</v>
      </c>
      <c r="U4559">
        <v>123.817562466567</v>
      </c>
      <c r="V4559">
        <v>166.19491222054</v>
      </c>
      <c r="W4559">
        <v>200.67876657323399</v>
      </c>
      <c r="X4559">
        <v>-0.5957357303652</v>
      </c>
      <c r="Y4559">
        <v>0.20210794130474399</v>
      </c>
      <c r="Z4559">
        <v>1.9525679507018999E-3</v>
      </c>
      <c r="AA4559" s="20">
        <v>6.6089972927115001E-3</v>
      </c>
    </row>
    <row r="4560" spans="15:27" x14ac:dyDescent="0.2">
      <c r="O4560" s="19" t="s">
        <v>12621</v>
      </c>
      <c r="P4560" t="s">
        <v>12622</v>
      </c>
      <c r="Q4560">
        <v>30.363813944116099</v>
      </c>
      <c r="R4560">
        <v>17.469869708033599</v>
      </c>
      <c r="S4560">
        <v>35.854385645831101</v>
      </c>
      <c r="T4560">
        <v>86.644919843883898</v>
      </c>
      <c r="U4560">
        <v>57.7888956313721</v>
      </c>
      <c r="V4560">
        <v>47.660568564521903</v>
      </c>
      <c r="W4560">
        <v>45.963742222959802</v>
      </c>
      <c r="X4560">
        <v>1.04054246646532</v>
      </c>
      <c r="Y4560">
        <v>0.38979421523133301</v>
      </c>
      <c r="Z4560">
        <v>1.9526155050419E-3</v>
      </c>
      <c r="AA4560" s="20">
        <v>6.6089972927115001E-3</v>
      </c>
    </row>
    <row r="4561" spans="15:27" x14ac:dyDescent="0.2">
      <c r="O4561" s="19" t="s">
        <v>10977</v>
      </c>
      <c r="P4561" t="s">
        <v>10978</v>
      </c>
      <c r="Q4561">
        <v>80.417095884857702</v>
      </c>
      <c r="R4561">
        <v>82.333258609236196</v>
      </c>
      <c r="S4561">
        <v>96.208737006687599</v>
      </c>
      <c r="T4561">
        <v>188.515395312724</v>
      </c>
      <c r="U4561">
        <v>136.327154184753</v>
      </c>
      <c r="V4561">
        <v>117.068872854503</v>
      </c>
      <c r="W4561">
        <v>116.811752308794</v>
      </c>
      <c r="X4561">
        <v>0.70899720578029601</v>
      </c>
      <c r="Y4561">
        <v>0.24565101869328199</v>
      </c>
      <c r="Z4561">
        <v>1.9586506981644999E-3</v>
      </c>
      <c r="AA4561" s="20">
        <v>6.6281464632506996E-3</v>
      </c>
    </row>
    <row r="4562" spans="15:27" x14ac:dyDescent="0.2">
      <c r="O4562" s="19" t="s">
        <v>17204</v>
      </c>
      <c r="P4562" t="s">
        <v>17205</v>
      </c>
      <c r="Q4562">
        <v>1.87109150346852</v>
      </c>
      <c r="R4562">
        <v>1.9184822762535001</v>
      </c>
      <c r="S4562">
        <v>5.0424982102816402</v>
      </c>
      <c r="T4562">
        <v>18.219395837467399</v>
      </c>
      <c r="U4562">
        <v>15.159297969701001</v>
      </c>
      <c r="V4562">
        <v>12.3776635432083</v>
      </c>
      <c r="W4562">
        <v>9.0980715567300692</v>
      </c>
      <c r="X4562">
        <v>1.8970943739533199</v>
      </c>
      <c r="Y4562">
        <v>0.81903280649491506</v>
      </c>
      <c r="Z4562">
        <v>1.9596318967011E-3</v>
      </c>
      <c r="AA4562" s="20">
        <v>6.630188643561E-3</v>
      </c>
    </row>
    <row r="4563" spans="15:27" x14ac:dyDescent="0.2">
      <c r="O4563" s="19" t="s">
        <v>1742</v>
      </c>
      <c r="P4563" t="s">
        <v>1743</v>
      </c>
      <c r="Q4563">
        <v>57.866212590916902</v>
      </c>
      <c r="R4563">
        <v>50.866466258309003</v>
      </c>
      <c r="S4563">
        <v>128.39552289865699</v>
      </c>
      <c r="T4563">
        <v>31.581584414209701</v>
      </c>
      <c r="U4563">
        <v>33.610760748456102</v>
      </c>
      <c r="V4563">
        <v>35.110587227426898</v>
      </c>
      <c r="W4563">
        <v>56.238522356329298</v>
      </c>
      <c r="X4563">
        <v>-1.0328067547630799</v>
      </c>
      <c r="Y4563">
        <v>0.38926629073048002</v>
      </c>
      <c r="Z4563">
        <v>1.9677930599217002E-3</v>
      </c>
      <c r="AA4563" s="20">
        <v>6.6539533000976002E-3</v>
      </c>
    </row>
    <row r="4564" spans="15:27" x14ac:dyDescent="0.2">
      <c r="O4564" s="19" t="s">
        <v>7442</v>
      </c>
      <c r="P4564" t="s">
        <v>7443</v>
      </c>
      <c r="Q4564">
        <v>302.00266816828901</v>
      </c>
      <c r="R4564">
        <v>278.19937046759497</v>
      </c>
      <c r="S4564">
        <v>332.42621791246103</v>
      </c>
      <c r="T4564">
        <v>355.57616314669201</v>
      </c>
      <c r="U4564">
        <v>466.07222229653797</v>
      </c>
      <c r="V4564">
        <v>549.80028652536396</v>
      </c>
      <c r="W4564">
        <v>380.67948808615603</v>
      </c>
      <c r="X4564">
        <v>0.55667657500151602</v>
      </c>
      <c r="Y4564">
        <v>0.18768452915449199</v>
      </c>
      <c r="Z4564">
        <v>1.9780914033876999E-3</v>
      </c>
      <c r="AA4564" s="20">
        <v>6.6874881362993001E-3</v>
      </c>
    </row>
    <row r="4565" spans="15:27" x14ac:dyDescent="0.2">
      <c r="O4565" s="19" t="s">
        <v>11389</v>
      </c>
      <c r="P4565" t="s">
        <v>11390</v>
      </c>
      <c r="Q4565">
        <v>19.575195847545501</v>
      </c>
      <c r="R4565">
        <v>17.035614695500001</v>
      </c>
      <c r="S4565">
        <v>11.4227425136152</v>
      </c>
      <c r="T4565">
        <v>41.6461398844502</v>
      </c>
      <c r="U4565">
        <v>34.446782937435302</v>
      </c>
      <c r="V4565">
        <v>39.883257910488503</v>
      </c>
      <c r="W4565">
        <v>27.3349556315058</v>
      </c>
      <c r="X4565">
        <v>1.0945436483336499</v>
      </c>
      <c r="Y4565">
        <v>0.412207342022818</v>
      </c>
      <c r="Z4565">
        <v>1.9817470471205998E-3</v>
      </c>
      <c r="AA4565" s="20">
        <v>6.6985568877543002E-3</v>
      </c>
    </row>
    <row r="4566" spans="15:27" x14ac:dyDescent="0.2">
      <c r="O4566" s="19" t="s">
        <v>9062</v>
      </c>
      <c r="P4566" t="s">
        <v>9063</v>
      </c>
      <c r="Q4566">
        <v>2.9534682605487501</v>
      </c>
      <c r="R4566">
        <v>8.4279890830710595</v>
      </c>
      <c r="S4566">
        <v>5.2795959166654498</v>
      </c>
      <c r="T4566">
        <v>21.9658823647034</v>
      </c>
      <c r="U4566">
        <v>23.251033628709799</v>
      </c>
      <c r="V4566">
        <v>17.6555589183919</v>
      </c>
      <c r="W4566">
        <v>13.2555880286817</v>
      </c>
      <c r="X4566">
        <v>1.5582691368816199</v>
      </c>
      <c r="Y4566">
        <v>0.64319494111787301</v>
      </c>
      <c r="Z4566">
        <v>1.9834009054521999E-3</v>
      </c>
      <c r="AA4566" s="20">
        <v>6.7028563907208004E-3</v>
      </c>
    </row>
    <row r="4567" spans="15:27" x14ac:dyDescent="0.2">
      <c r="O4567" s="19" t="s">
        <v>14060</v>
      </c>
      <c r="P4567" t="s">
        <v>14061</v>
      </c>
      <c r="Q4567">
        <v>307.27774271443798</v>
      </c>
      <c r="R4567">
        <v>327.94913586931602</v>
      </c>
      <c r="S4567">
        <v>346.84759523814199</v>
      </c>
      <c r="T4567">
        <v>270.473154489786</v>
      </c>
      <c r="U4567">
        <v>175.84307479015001</v>
      </c>
      <c r="V4567">
        <v>202.04946418266201</v>
      </c>
      <c r="W4567">
        <v>271.74002788074898</v>
      </c>
      <c r="X4567">
        <v>-0.56477631454154298</v>
      </c>
      <c r="Y4567">
        <v>0.191008033241821</v>
      </c>
      <c r="Z4567">
        <v>1.9856216792751998E-3</v>
      </c>
      <c r="AA4567" s="20">
        <v>6.7077785481750004E-3</v>
      </c>
    </row>
    <row r="4568" spans="15:27" x14ac:dyDescent="0.2">
      <c r="O4568" s="19" t="s">
        <v>3856</v>
      </c>
      <c r="P4568" t="s">
        <v>3857</v>
      </c>
      <c r="Q4568">
        <v>0.93127458274867303</v>
      </c>
      <c r="R4568">
        <v>1.88639313576631</v>
      </c>
      <c r="S4568">
        <v>4.1849747452005097</v>
      </c>
      <c r="T4568">
        <v>14.935320343729799</v>
      </c>
      <c r="U4568">
        <v>12.898284004389801</v>
      </c>
      <c r="V4568">
        <v>13.2855038031457</v>
      </c>
      <c r="W4568">
        <v>8.0202917691634692</v>
      </c>
      <c r="X4568">
        <v>2.0359514628114002</v>
      </c>
      <c r="Y4568">
        <v>0.89149736536850599</v>
      </c>
      <c r="Z4568">
        <v>1.9929344909622999E-3</v>
      </c>
      <c r="AA4568" s="20">
        <v>6.7273036768965002E-3</v>
      </c>
    </row>
    <row r="4569" spans="15:27" x14ac:dyDescent="0.2">
      <c r="O4569" s="19" t="s">
        <v>10856</v>
      </c>
      <c r="P4569" t="s">
        <v>10857</v>
      </c>
      <c r="Q4569">
        <v>59.570333715459299</v>
      </c>
      <c r="R4569">
        <v>43.926063247622302</v>
      </c>
      <c r="S4569">
        <v>45.764783137495698</v>
      </c>
      <c r="T4569">
        <v>74.224519308792196</v>
      </c>
      <c r="U4569">
        <v>99.390626956714598</v>
      </c>
      <c r="V4569">
        <v>95.8540655056036</v>
      </c>
      <c r="W4569">
        <v>69.788398645281305</v>
      </c>
      <c r="X4569">
        <v>0.77538204636513397</v>
      </c>
      <c r="Y4569">
        <v>0.27264142206853198</v>
      </c>
      <c r="Z4569">
        <v>1.9951355296590001E-3</v>
      </c>
      <c r="AA4569" s="20">
        <v>6.7334385602970002E-3</v>
      </c>
    </row>
    <row r="4570" spans="15:27" x14ac:dyDescent="0.2">
      <c r="O4570" s="19" t="s">
        <v>9986</v>
      </c>
      <c r="P4570" t="s">
        <v>9987</v>
      </c>
      <c r="Q4570">
        <v>67.552580774153796</v>
      </c>
      <c r="R4570">
        <v>61.278341882255603</v>
      </c>
      <c r="S4570">
        <v>52.073549398738898</v>
      </c>
      <c r="T4570">
        <v>41.037917467514198</v>
      </c>
      <c r="U4570">
        <v>11.367312499120199</v>
      </c>
      <c r="V4570">
        <v>9.3846955767380802</v>
      </c>
      <c r="W4570">
        <v>40.449066266420097</v>
      </c>
      <c r="X4570">
        <v>-1.3007269050260399</v>
      </c>
      <c r="Y4570">
        <v>0.51945035436696596</v>
      </c>
      <c r="Z4570">
        <v>2.0282947280077001E-3</v>
      </c>
      <c r="AA4570" s="20">
        <v>6.8427171556256E-3</v>
      </c>
    </row>
    <row r="4571" spans="15:27" x14ac:dyDescent="0.2">
      <c r="O4571" s="19" t="s">
        <v>14098</v>
      </c>
      <c r="P4571" t="s">
        <v>14099</v>
      </c>
      <c r="Q4571">
        <v>39.103230547442401</v>
      </c>
      <c r="R4571">
        <v>39.576931252629102</v>
      </c>
      <c r="S4571">
        <v>24.113707473797898</v>
      </c>
      <c r="T4571">
        <v>10.6651913601982</v>
      </c>
      <c r="U4571">
        <v>12.8929379430118</v>
      </c>
      <c r="V4571">
        <v>15.180579757474</v>
      </c>
      <c r="W4571">
        <v>23.5887630557589</v>
      </c>
      <c r="X4571">
        <v>-1.19565930518529</v>
      </c>
      <c r="Y4571">
        <v>0.46310731863895499</v>
      </c>
      <c r="Z4571">
        <v>2.0457725946016001E-3</v>
      </c>
      <c r="AA4571" s="20">
        <v>6.8977038711182997E-3</v>
      </c>
    </row>
    <row r="4572" spans="15:27" x14ac:dyDescent="0.2">
      <c r="O4572" s="19" t="s">
        <v>7822</v>
      </c>
      <c r="P4572" t="s">
        <v>7823</v>
      </c>
      <c r="Q4572">
        <v>11.183846106628501</v>
      </c>
      <c r="R4572">
        <v>11.341495648067999</v>
      </c>
      <c r="S4572">
        <v>10.424605921295001</v>
      </c>
      <c r="T4572">
        <v>1.06764084043637</v>
      </c>
      <c r="U4572">
        <v>2.1519699816519799</v>
      </c>
      <c r="V4572">
        <v>0</v>
      </c>
      <c r="W4572">
        <v>6.0282597496799903</v>
      </c>
      <c r="X4572">
        <v>-2.6405542548061498</v>
      </c>
      <c r="Y4572">
        <v>1.1578037890669</v>
      </c>
      <c r="Z4572">
        <v>2.0467525622213001E-3</v>
      </c>
      <c r="AA4572" s="20">
        <v>6.8996826819033999E-3</v>
      </c>
    </row>
    <row r="4573" spans="15:27" x14ac:dyDescent="0.2">
      <c r="O4573" s="19" t="s">
        <v>7128</v>
      </c>
      <c r="P4573" t="s">
        <v>7129</v>
      </c>
      <c r="Q4573">
        <v>40.397600134565401</v>
      </c>
      <c r="R4573">
        <v>39.242412084432097</v>
      </c>
      <c r="S4573">
        <v>28.626539051740799</v>
      </c>
      <c r="T4573">
        <v>14.9291924709693</v>
      </c>
      <c r="U4573">
        <v>15.065137048256799</v>
      </c>
      <c r="V4573">
        <v>14.218970887188499</v>
      </c>
      <c r="W4573">
        <v>25.413308612858799</v>
      </c>
      <c r="X4573">
        <v>-1.1130375244222701</v>
      </c>
      <c r="Y4573">
        <v>0.42373396164347299</v>
      </c>
      <c r="Z4573">
        <v>2.0567384311955999E-3</v>
      </c>
      <c r="AA4573" s="20">
        <v>6.9306833716217004E-3</v>
      </c>
    </row>
    <row r="4574" spans="15:27" x14ac:dyDescent="0.2">
      <c r="O4574" s="19" t="s">
        <v>8236</v>
      </c>
      <c r="P4574" t="s">
        <v>8237</v>
      </c>
      <c r="Q4574">
        <v>113.613390622688</v>
      </c>
      <c r="R4574">
        <v>99.972186876766102</v>
      </c>
      <c r="S4574">
        <v>108.82530070993801</v>
      </c>
      <c r="T4574">
        <v>134.41531315929799</v>
      </c>
      <c r="U4574">
        <v>204.21686156473999</v>
      </c>
      <c r="V4574">
        <v>180.30088038364701</v>
      </c>
      <c r="W4574">
        <v>140.22398888618</v>
      </c>
      <c r="X4574">
        <v>0.63962809877755999</v>
      </c>
      <c r="Y4574">
        <v>0.219824681744416</v>
      </c>
      <c r="Z4574">
        <v>2.0648841715504001E-3</v>
      </c>
      <c r="AA4574" s="20">
        <v>6.9531121529253998E-3</v>
      </c>
    </row>
    <row r="4575" spans="15:27" x14ac:dyDescent="0.2">
      <c r="O4575" s="19" t="s">
        <v>6789</v>
      </c>
      <c r="P4575" t="s">
        <v>6790</v>
      </c>
      <c r="Q4575">
        <v>96.1007126072452</v>
      </c>
      <c r="R4575">
        <v>97.812478654691901</v>
      </c>
      <c r="S4575">
        <v>83.492587065343898</v>
      </c>
      <c r="T4575">
        <v>61.994616608344401</v>
      </c>
      <c r="U4575">
        <v>53.902451620333999</v>
      </c>
      <c r="V4575">
        <v>39.909424840539401</v>
      </c>
      <c r="W4575">
        <v>72.202045232749796</v>
      </c>
      <c r="X4575">
        <v>-0.76222440500729904</v>
      </c>
      <c r="Y4575">
        <v>0.26888763924720299</v>
      </c>
      <c r="Z4575">
        <v>2.0649788442544999E-3</v>
      </c>
      <c r="AA4575" s="20">
        <v>6.9531121529253998E-3</v>
      </c>
    </row>
    <row r="4576" spans="15:27" x14ac:dyDescent="0.2">
      <c r="O4576" s="19" t="s">
        <v>4190</v>
      </c>
      <c r="P4576" t="s">
        <v>4191</v>
      </c>
      <c r="Q4576">
        <v>52.273214560218101</v>
      </c>
      <c r="R4576">
        <v>50.413931425735399</v>
      </c>
      <c r="S4576">
        <v>67.791803069053699</v>
      </c>
      <c r="T4576">
        <v>79.123715952241298</v>
      </c>
      <c r="U4576">
        <v>105.725731831857</v>
      </c>
      <c r="V4576">
        <v>121.669370932983</v>
      </c>
      <c r="W4576">
        <v>79.499627962014699</v>
      </c>
      <c r="X4576">
        <v>0.77367887397173596</v>
      </c>
      <c r="Y4576">
        <v>0.27320592571955099</v>
      </c>
      <c r="Z4576">
        <v>2.0679808940333002E-3</v>
      </c>
      <c r="AA4576" s="20">
        <v>6.961885046599E-3</v>
      </c>
    </row>
    <row r="4577" spans="15:27" x14ac:dyDescent="0.2">
      <c r="O4577" s="19" t="s">
        <v>1612</v>
      </c>
      <c r="P4577" t="s">
        <v>1613</v>
      </c>
      <c r="Q4577">
        <v>71.713681434745595</v>
      </c>
      <c r="R4577">
        <v>91.515409601261595</v>
      </c>
      <c r="S4577">
        <v>61.690705312852401</v>
      </c>
      <c r="T4577">
        <v>119.492070487105</v>
      </c>
      <c r="U4577">
        <v>133.298484560216</v>
      </c>
      <c r="V4577">
        <v>121.474150057568</v>
      </c>
      <c r="W4577">
        <v>99.864083575624605</v>
      </c>
      <c r="X4577">
        <v>0.67680529589159</v>
      </c>
      <c r="Y4577">
        <v>0.23426633564349</v>
      </c>
      <c r="Z4577">
        <v>2.0721192033397E-3</v>
      </c>
      <c r="AA4577" s="20">
        <v>6.9731419432942001E-3</v>
      </c>
    </row>
    <row r="4578" spans="15:27" x14ac:dyDescent="0.2">
      <c r="O4578" s="19" t="s">
        <v>10777</v>
      </c>
      <c r="P4578" t="s">
        <v>10778</v>
      </c>
      <c r="Q4578">
        <v>27.965750878080701</v>
      </c>
      <c r="R4578">
        <v>21.747359282834498</v>
      </c>
      <c r="S4578">
        <v>22.922273479466</v>
      </c>
      <c r="T4578">
        <v>0</v>
      </c>
      <c r="U4578">
        <v>9.6864531486840697</v>
      </c>
      <c r="V4578">
        <v>6.6481921842878497</v>
      </c>
      <c r="W4578">
        <v>14.828338162225499</v>
      </c>
      <c r="X4578">
        <v>-1.7195311089426499</v>
      </c>
      <c r="Y4578">
        <v>0.74347903267200299</v>
      </c>
      <c r="Z4578">
        <v>2.076009104271E-3</v>
      </c>
      <c r="AA4578" s="20">
        <v>6.9835545816922997E-3</v>
      </c>
    </row>
    <row r="4579" spans="15:27" x14ac:dyDescent="0.2">
      <c r="O4579" s="19" t="s">
        <v>10783</v>
      </c>
      <c r="P4579" t="s">
        <v>10784</v>
      </c>
      <c r="Q4579">
        <v>456.70427416365197</v>
      </c>
      <c r="R4579">
        <v>322.06026831324402</v>
      </c>
      <c r="S4579">
        <v>295.57306923583201</v>
      </c>
      <c r="T4579">
        <v>243.09281020667899</v>
      </c>
      <c r="U4579">
        <v>234.67331961201299</v>
      </c>
      <c r="V4579">
        <v>224.905188331397</v>
      </c>
      <c r="W4579">
        <v>296.168154977136</v>
      </c>
      <c r="X4579">
        <v>-0.57463637779599297</v>
      </c>
      <c r="Y4579">
        <v>0.195679260753924</v>
      </c>
      <c r="Z4579">
        <v>2.0779554766415E-3</v>
      </c>
      <c r="AA4579" s="20">
        <v>6.9887626904558998E-3</v>
      </c>
    </row>
    <row r="4580" spans="15:27" x14ac:dyDescent="0.2">
      <c r="O4580" s="19" t="s">
        <v>13098</v>
      </c>
      <c r="P4580" t="s">
        <v>17367</v>
      </c>
      <c r="Q4580">
        <v>120.351585652943</v>
      </c>
      <c r="R4580">
        <v>139.56422420707</v>
      </c>
      <c r="S4580">
        <v>153.66239818144101</v>
      </c>
      <c r="T4580">
        <v>184.90297792713801</v>
      </c>
      <c r="U4580">
        <v>251.160289415748</v>
      </c>
      <c r="V4580">
        <v>202.38882605640299</v>
      </c>
      <c r="W4580">
        <v>175.33838357345701</v>
      </c>
      <c r="X4580">
        <v>0.58927713615892496</v>
      </c>
      <c r="Y4580">
        <v>0.20091241070437599</v>
      </c>
      <c r="Z4580">
        <v>2.0937494177954001E-3</v>
      </c>
      <c r="AA4580" s="20">
        <v>7.0378367542249997E-3</v>
      </c>
    </row>
    <row r="4581" spans="15:27" x14ac:dyDescent="0.2">
      <c r="O4581" s="19" t="s">
        <v>11737</v>
      </c>
      <c r="P4581" t="s">
        <v>11738</v>
      </c>
      <c r="Q4581">
        <v>37.196350514282798</v>
      </c>
      <c r="R4581">
        <v>33.912925012717302</v>
      </c>
      <c r="S4581">
        <v>37.5803396681953</v>
      </c>
      <c r="T4581">
        <v>54.327587341307598</v>
      </c>
      <c r="U4581">
        <v>82.6467524038422</v>
      </c>
      <c r="V4581">
        <v>71.732284762308495</v>
      </c>
      <c r="W4581">
        <v>52.899373283775603</v>
      </c>
      <c r="X4581">
        <v>0.84592457508344798</v>
      </c>
      <c r="Y4581">
        <v>0.30381112700811203</v>
      </c>
      <c r="Z4581">
        <v>2.0942231217874999E-3</v>
      </c>
      <c r="AA4581" s="20">
        <v>7.0380812668457996E-3</v>
      </c>
    </row>
    <row r="4582" spans="15:27" x14ac:dyDescent="0.2">
      <c r="O4582" s="19" t="s">
        <v>9886</v>
      </c>
      <c r="P4582" t="s">
        <v>9887</v>
      </c>
      <c r="Q4582">
        <v>287.15913382864699</v>
      </c>
      <c r="R4582">
        <v>251.09799698990199</v>
      </c>
      <c r="S4582">
        <v>405.12489244666301</v>
      </c>
      <c r="T4582">
        <v>417.86186637127298</v>
      </c>
      <c r="U4582">
        <v>531.50746428799198</v>
      </c>
      <c r="V4582">
        <v>509.315626511044</v>
      </c>
      <c r="W4582">
        <v>400.344496739254</v>
      </c>
      <c r="X4582">
        <v>0.59122457331368194</v>
      </c>
      <c r="Y4582">
        <v>0.2017588890324</v>
      </c>
      <c r="Z4582">
        <v>2.0957324667147002E-3</v>
      </c>
      <c r="AA4582" s="20">
        <v>7.0418055107662999E-3</v>
      </c>
    </row>
    <row r="4583" spans="15:27" x14ac:dyDescent="0.2">
      <c r="O4583" s="19" t="s">
        <v>14514</v>
      </c>
      <c r="P4583" t="s">
        <v>14515</v>
      </c>
      <c r="Q4583">
        <v>24.238243844670201</v>
      </c>
      <c r="R4583">
        <v>17.041461958682099</v>
      </c>
      <c r="S4583">
        <v>44.618992628952498</v>
      </c>
      <c r="T4583">
        <v>32.038614415589002</v>
      </c>
      <c r="U4583">
        <v>99.049320132791493</v>
      </c>
      <c r="V4583">
        <v>113.010127993998</v>
      </c>
      <c r="W4583">
        <v>54.9994601624471</v>
      </c>
      <c r="X4583">
        <v>1.2720473837495301</v>
      </c>
      <c r="Y4583">
        <v>0.50636481147327705</v>
      </c>
      <c r="Z4583">
        <v>2.1028642069765998E-3</v>
      </c>
      <c r="AA4583" s="20">
        <v>7.0644163492938001E-3</v>
      </c>
    </row>
    <row r="4584" spans="15:27" x14ac:dyDescent="0.2">
      <c r="O4584" s="19" t="s">
        <v>12018</v>
      </c>
      <c r="P4584" t="s">
        <v>12019</v>
      </c>
      <c r="Q4584">
        <v>310.166255840475</v>
      </c>
      <c r="R4584">
        <v>266.14093256593998</v>
      </c>
      <c r="S4584">
        <v>285.24745507072299</v>
      </c>
      <c r="T4584">
        <v>210.19747429723</v>
      </c>
      <c r="U4584">
        <v>158.04558124426001</v>
      </c>
      <c r="V4584">
        <v>214.49152518074399</v>
      </c>
      <c r="W4584">
        <v>240.71487069989499</v>
      </c>
      <c r="X4584">
        <v>-0.532807653975236</v>
      </c>
      <c r="Y4584">
        <v>0.180376504353884</v>
      </c>
      <c r="Z4584">
        <v>2.1070169133850999E-3</v>
      </c>
      <c r="AA4584" s="20">
        <v>7.0770126063241E-3</v>
      </c>
    </row>
    <row r="4585" spans="15:27" x14ac:dyDescent="0.2">
      <c r="O4585" s="19" t="s">
        <v>12295</v>
      </c>
      <c r="P4585" t="s">
        <v>12296</v>
      </c>
      <c r="Q4585">
        <v>13.985675059805301</v>
      </c>
      <c r="R4585">
        <v>8.5253323632866405</v>
      </c>
      <c r="S4585">
        <v>20.7285158612865</v>
      </c>
      <c r="T4585">
        <v>28.839167618506501</v>
      </c>
      <c r="U4585">
        <v>39.844422503084203</v>
      </c>
      <c r="V4585">
        <v>45.588706585447497</v>
      </c>
      <c r="W4585">
        <v>26.2519699985694</v>
      </c>
      <c r="X4585">
        <v>1.1987537788814899</v>
      </c>
      <c r="Y4585">
        <v>0.46777410247039503</v>
      </c>
      <c r="Z4585">
        <v>2.1145500518495002E-3</v>
      </c>
      <c r="AA4585" s="20">
        <v>7.1009560092050996E-3</v>
      </c>
    </row>
    <row r="4586" spans="15:27" x14ac:dyDescent="0.2">
      <c r="O4586" s="19" t="s">
        <v>13088</v>
      </c>
      <c r="P4586" t="s">
        <v>13089</v>
      </c>
      <c r="Q4586">
        <v>108.06056111076001</v>
      </c>
      <c r="R4586">
        <v>87.812691836413094</v>
      </c>
      <c r="S4586">
        <v>101.242910840501</v>
      </c>
      <c r="T4586">
        <v>70.431332529406106</v>
      </c>
      <c r="U4586">
        <v>29.03499079841</v>
      </c>
      <c r="V4586">
        <v>49.356798964894203</v>
      </c>
      <c r="W4586">
        <v>74.323214346730794</v>
      </c>
      <c r="X4586">
        <v>-0.88713373293313702</v>
      </c>
      <c r="Y4586">
        <v>0.322796234304425</v>
      </c>
      <c r="Z4586">
        <v>2.1203481887504998E-3</v>
      </c>
      <c r="AA4586" s="20">
        <v>7.1177035297644003E-3</v>
      </c>
    </row>
    <row r="4587" spans="15:27" x14ac:dyDescent="0.2">
      <c r="O4587" s="19" t="s">
        <v>14272</v>
      </c>
      <c r="P4587" t="s">
        <v>14273</v>
      </c>
      <c r="Q4587">
        <v>153.60405481971401</v>
      </c>
      <c r="R4587">
        <v>153.539860933488</v>
      </c>
      <c r="S4587">
        <v>132.20824839148099</v>
      </c>
      <c r="T4587">
        <v>94.9101596770725</v>
      </c>
      <c r="U4587">
        <v>88.0875151310305</v>
      </c>
      <c r="V4587">
        <v>100.56396316454</v>
      </c>
      <c r="W4587">
        <v>120.48563368622099</v>
      </c>
      <c r="X4587">
        <v>-0.59209067217195999</v>
      </c>
      <c r="Y4587">
        <v>0.20254430044664301</v>
      </c>
      <c r="Z4587">
        <v>2.1294035381315998E-3</v>
      </c>
      <c r="AA4587" s="20">
        <v>7.1453680567434997E-3</v>
      </c>
    </row>
    <row r="4588" spans="15:27" x14ac:dyDescent="0.2">
      <c r="O4588" s="19" t="s">
        <v>9430</v>
      </c>
      <c r="P4588" t="s">
        <v>9431</v>
      </c>
      <c r="Q4588">
        <v>275.26626990803902</v>
      </c>
      <c r="R4588">
        <v>249.17280899932399</v>
      </c>
      <c r="S4588">
        <v>366.80275087913998</v>
      </c>
      <c r="T4588">
        <v>402.19056247096802</v>
      </c>
      <c r="U4588">
        <v>470.53387513674897</v>
      </c>
      <c r="V4588">
        <v>441.08386104092602</v>
      </c>
      <c r="W4588">
        <v>367.50835473919102</v>
      </c>
      <c r="X4588">
        <v>0.53148658926882097</v>
      </c>
      <c r="Y4588">
        <v>0.17998519960675</v>
      </c>
      <c r="Z4588">
        <v>2.1390952191325001E-3</v>
      </c>
      <c r="AA4588" s="20">
        <v>7.1724046573893004E-3</v>
      </c>
    </row>
    <row r="4589" spans="15:27" x14ac:dyDescent="0.2">
      <c r="O4589" s="19" t="s">
        <v>5976</v>
      </c>
      <c r="P4589" t="s">
        <v>5977</v>
      </c>
      <c r="Q4589">
        <v>89.517338064163098</v>
      </c>
      <c r="R4589">
        <v>74.860979990278295</v>
      </c>
      <c r="S4589">
        <v>69.3847465656102</v>
      </c>
      <c r="T4589">
        <v>142.07438634705599</v>
      </c>
      <c r="U4589">
        <v>113.09009841846699</v>
      </c>
      <c r="V4589">
        <v>126.32772159262601</v>
      </c>
      <c r="W4589">
        <v>102.542545163033</v>
      </c>
      <c r="X4589">
        <v>0.65424439474759299</v>
      </c>
      <c r="Y4589">
        <v>0.226305013713861</v>
      </c>
      <c r="Z4589">
        <v>2.1448012946190002E-3</v>
      </c>
      <c r="AA4589" s="20">
        <v>7.1887907436409999E-3</v>
      </c>
    </row>
    <row r="4590" spans="15:27" x14ac:dyDescent="0.2">
      <c r="O4590" s="19" t="s">
        <v>17368</v>
      </c>
      <c r="P4590" t="s">
        <v>17369</v>
      </c>
      <c r="Q4590">
        <v>0.93239719189628001</v>
      </c>
      <c r="R4590">
        <v>0.94732899779261004</v>
      </c>
      <c r="S4590">
        <v>1.0362586632358499</v>
      </c>
      <c r="T4590">
        <v>8.5451170305792292</v>
      </c>
      <c r="U4590">
        <v>9.6921976852692797</v>
      </c>
      <c r="V4590">
        <v>12.3471182553634</v>
      </c>
      <c r="W4590">
        <v>5.5834029706894404</v>
      </c>
      <c r="X4590">
        <v>2.63671930032497</v>
      </c>
      <c r="Y4590">
        <v>1.1567523490057601</v>
      </c>
      <c r="Z4590">
        <v>2.1478419182772998E-3</v>
      </c>
      <c r="AA4590" s="20">
        <v>7.1962338598058001E-3</v>
      </c>
    </row>
    <row r="4591" spans="15:27" x14ac:dyDescent="0.2">
      <c r="O4591" s="19" t="s">
        <v>14173</v>
      </c>
      <c r="P4591" t="s">
        <v>14174</v>
      </c>
      <c r="Q4591">
        <v>2.7961001895192301</v>
      </c>
      <c r="R4591">
        <v>4.7299255122146704</v>
      </c>
      <c r="S4591">
        <v>3.1184548326311399</v>
      </c>
      <c r="T4591">
        <v>14.9479289230779</v>
      </c>
      <c r="U4591">
        <v>13.9911797698174</v>
      </c>
      <c r="V4591">
        <v>18.990309724881001</v>
      </c>
      <c r="W4591">
        <v>9.7623164920235705</v>
      </c>
      <c r="X4591">
        <v>1.7398883991173799</v>
      </c>
      <c r="Y4591">
        <v>0.74563601680481695</v>
      </c>
      <c r="Z4591">
        <v>2.1512674074147999E-3</v>
      </c>
      <c r="AA4591" s="20">
        <v>7.2063352676245002E-3</v>
      </c>
    </row>
    <row r="4592" spans="15:27" x14ac:dyDescent="0.2">
      <c r="O4592" s="19" t="s">
        <v>14052</v>
      </c>
      <c r="P4592" t="s">
        <v>14053</v>
      </c>
      <c r="Q4592">
        <v>52.486143585171803</v>
      </c>
      <c r="R4592">
        <v>53.126936766866997</v>
      </c>
      <c r="S4592">
        <v>55.622611949245901</v>
      </c>
      <c r="T4592">
        <v>106.305057036051</v>
      </c>
      <c r="U4592">
        <v>76.036893122855403</v>
      </c>
      <c r="V4592">
        <v>98.201946464288199</v>
      </c>
      <c r="W4592">
        <v>73.629931487413202</v>
      </c>
      <c r="X4592">
        <v>0.73245775247496903</v>
      </c>
      <c r="Y4592">
        <v>0.257553914715481</v>
      </c>
      <c r="Z4592">
        <v>2.1547904538831999E-3</v>
      </c>
      <c r="AA4592" s="20">
        <v>7.2140066444806002E-3</v>
      </c>
    </row>
    <row r="4593" spans="15:27" x14ac:dyDescent="0.2">
      <c r="O4593" s="19" t="s">
        <v>14090</v>
      </c>
      <c r="P4593" t="s">
        <v>14091</v>
      </c>
      <c r="Q4593">
        <v>107.116619811299</v>
      </c>
      <c r="R4593">
        <v>117.034935630069</v>
      </c>
      <c r="S4593">
        <v>92.978015290668196</v>
      </c>
      <c r="T4593">
        <v>59.7528003035818</v>
      </c>
      <c r="U4593">
        <v>54.833873089133803</v>
      </c>
      <c r="V4593">
        <v>72.130923095863395</v>
      </c>
      <c r="W4593">
        <v>83.974527870102506</v>
      </c>
      <c r="X4593">
        <v>-0.700822585397326</v>
      </c>
      <c r="Y4593">
        <v>0.245051878653579</v>
      </c>
      <c r="Z4593">
        <v>2.1594769327457999E-3</v>
      </c>
      <c r="AA4593" s="20">
        <v>7.2283178109244003E-3</v>
      </c>
    </row>
    <row r="4594" spans="15:27" x14ac:dyDescent="0.2">
      <c r="O4594" s="19" t="s">
        <v>12812</v>
      </c>
      <c r="P4594" t="s">
        <v>12813</v>
      </c>
      <c r="Q4594">
        <v>32.592901864110203</v>
      </c>
      <c r="R4594">
        <v>40.5498355274486</v>
      </c>
      <c r="S4594">
        <v>47.1004691115536</v>
      </c>
      <c r="T4594">
        <v>69.338814112724506</v>
      </c>
      <c r="U4594">
        <v>95.654377079903597</v>
      </c>
      <c r="V4594">
        <v>65.476107262916301</v>
      </c>
      <c r="W4594">
        <v>58.452084159776099</v>
      </c>
      <c r="X4594">
        <v>0.84364745523289597</v>
      </c>
      <c r="Y4594">
        <v>0.30423187142597102</v>
      </c>
      <c r="Z4594">
        <v>2.1607879548757002E-3</v>
      </c>
      <c r="AA4594" s="20">
        <v>7.2313271633809998E-3</v>
      </c>
    </row>
    <row r="4595" spans="15:27" x14ac:dyDescent="0.2">
      <c r="O4595" s="19" t="s">
        <v>6667</v>
      </c>
      <c r="P4595" t="s">
        <v>6668</v>
      </c>
      <c r="Q4595">
        <v>62.3292608813139</v>
      </c>
      <c r="R4595">
        <v>61.388055989969502</v>
      </c>
      <c r="S4595">
        <v>83.2399044421025</v>
      </c>
      <c r="T4595">
        <v>125.807834110483</v>
      </c>
      <c r="U4595">
        <v>102.86895172680801</v>
      </c>
      <c r="V4595">
        <v>117.897122604088</v>
      </c>
      <c r="W4595">
        <v>92.255188292460801</v>
      </c>
      <c r="X4595">
        <v>0.68828624802919003</v>
      </c>
      <c r="Y4595">
        <v>0.240039566912434</v>
      </c>
      <c r="Z4595">
        <v>2.1612697234621001E-3</v>
      </c>
      <c r="AA4595" s="20">
        <v>7.2315607045235E-3</v>
      </c>
    </row>
    <row r="4596" spans="15:27" x14ac:dyDescent="0.2">
      <c r="O4596" s="19" t="s">
        <v>1934</v>
      </c>
      <c r="P4596" t="s">
        <v>1935</v>
      </c>
      <c r="Q4596">
        <v>188.270283410914</v>
      </c>
      <c r="R4596">
        <v>189.195333239891</v>
      </c>
      <c r="S4596">
        <v>179.83441131932</v>
      </c>
      <c r="T4596">
        <v>138.80184487846901</v>
      </c>
      <c r="U4596">
        <v>97.937877121529795</v>
      </c>
      <c r="V4596">
        <v>126.28533930421101</v>
      </c>
      <c r="W4596">
        <v>153.387514879056</v>
      </c>
      <c r="X4596">
        <v>-0.58011020352609199</v>
      </c>
      <c r="Y4596">
        <v>0.198454371211222</v>
      </c>
      <c r="Z4596">
        <v>2.1663338193950998E-3</v>
      </c>
      <c r="AA4596" s="20">
        <v>7.2457426699395E-3</v>
      </c>
    </row>
    <row r="4597" spans="15:27" x14ac:dyDescent="0.2">
      <c r="O4597" s="19" t="s">
        <v>10403</v>
      </c>
      <c r="P4597" t="s">
        <v>10404</v>
      </c>
      <c r="Q4597">
        <v>134.15037288674199</v>
      </c>
      <c r="R4597">
        <v>186.987291563881</v>
      </c>
      <c r="S4597">
        <v>137.723218546385</v>
      </c>
      <c r="T4597">
        <v>106.719245244764</v>
      </c>
      <c r="U4597">
        <v>61.300581734006997</v>
      </c>
      <c r="V4597">
        <v>93.021655673607995</v>
      </c>
      <c r="W4597">
        <v>119.98372760823101</v>
      </c>
      <c r="X4597">
        <v>-0.74188969688325501</v>
      </c>
      <c r="Y4597">
        <v>0.26198595362590399</v>
      </c>
      <c r="Z4597">
        <v>2.1683715705149002E-3</v>
      </c>
      <c r="AA4597" s="20">
        <v>7.2511766388357003E-3</v>
      </c>
    </row>
    <row r="4598" spans="15:27" x14ac:dyDescent="0.2">
      <c r="O4598" s="19" t="s">
        <v>17370</v>
      </c>
      <c r="P4598" t="s">
        <v>17371</v>
      </c>
      <c r="Q4598">
        <v>24.064220092273999</v>
      </c>
      <c r="R4598">
        <v>22.540726971706398</v>
      </c>
      <c r="S4598">
        <v>21.693361594862701</v>
      </c>
      <c r="T4598">
        <v>10.8246272628373</v>
      </c>
      <c r="U4598">
        <v>5.3435138560295803</v>
      </c>
      <c r="V4598">
        <v>2.8879434705629401</v>
      </c>
      <c r="W4598">
        <v>14.5590655413788</v>
      </c>
      <c r="X4598">
        <v>-1.5126513018604899</v>
      </c>
      <c r="Y4598">
        <v>0.63323901449435105</v>
      </c>
      <c r="Z4598">
        <v>2.1797738393823001E-3</v>
      </c>
      <c r="AA4598" s="20">
        <v>7.2879181338436003E-3</v>
      </c>
    </row>
    <row r="4599" spans="15:27" x14ac:dyDescent="0.2">
      <c r="O4599" s="19" t="s">
        <v>17022</v>
      </c>
      <c r="P4599" t="s">
        <v>17023</v>
      </c>
      <c r="Q4599">
        <v>50.487125840494699</v>
      </c>
      <c r="R4599">
        <v>44.971581191047001</v>
      </c>
      <c r="S4599">
        <v>36.500887863715</v>
      </c>
      <c r="T4599">
        <v>93.173096742078101</v>
      </c>
      <c r="U4599">
        <v>84.373059581728796</v>
      </c>
      <c r="V4599">
        <v>66.617672010541995</v>
      </c>
      <c r="W4599">
        <v>62.687237204934299</v>
      </c>
      <c r="X4599">
        <v>0.79859513811966598</v>
      </c>
      <c r="Y4599">
        <v>0.28544767369715202</v>
      </c>
      <c r="Z4599">
        <v>2.1921788712111001E-3</v>
      </c>
      <c r="AA4599" s="20">
        <v>7.3266023850664004E-3</v>
      </c>
    </row>
    <row r="4600" spans="15:27" x14ac:dyDescent="0.2">
      <c r="O4600" s="19" t="s">
        <v>11279</v>
      </c>
      <c r="P4600" t="s">
        <v>11280</v>
      </c>
      <c r="Q4600">
        <v>11.1999048415408</v>
      </c>
      <c r="R4600">
        <v>18.971887650880099</v>
      </c>
      <c r="S4600">
        <v>14.5053496914331</v>
      </c>
      <c r="T4600">
        <v>5.3460374345779904</v>
      </c>
      <c r="U4600">
        <v>0</v>
      </c>
      <c r="V4600">
        <v>0.95068825504734</v>
      </c>
      <c r="W4600">
        <v>8.4956446455798798</v>
      </c>
      <c r="X4600">
        <v>-2.2006556143383902</v>
      </c>
      <c r="Y4600">
        <v>1.00856981670233</v>
      </c>
      <c r="Z4600">
        <v>2.1982023451340002E-3</v>
      </c>
      <c r="AA4600" s="20">
        <v>7.3439371458198996E-3</v>
      </c>
    </row>
    <row r="4601" spans="15:27" x14ac:dyDescent="0.2">
      <c r="O4601" s="19" t="s">
        <v>13830</v>
      </c>
      <c r="P4601" t="s">
        <v>13831</v>
      </c>
      <c r="Q4601">
        <v>1.9049431172814699</v>
      </c>
      <c r="R4601">
        <v>1.9958119066216999</v>
      </c>
      <c r="S4601">
        <v>4.6141007347954002</v>
      </c>
      <c r="T4601">
        <v>12.963769054093399</v>
      </c>
      <c r="U4601">
        <v>16.618429884587101</v>
      </c>
      <c r="V4601">
        <v>14.2884063352232</v>
      </c>
      <c r="W4601">
        <v>8.7309101721003692</v>
      </c>
      <c r="X4601">
        <v>1.86527284315924</v>
      </c>
      <c r="Y4601">
        <v>0.81773536788909695</v>
      </c>
      <c r="Z4601">
        <v>2.2318727008042E-3</v>
      </c>
      <c r="AA4601" s="20">
        <v>7.4507534266291002E-3</v>
      </c>
    </row>
    <row r="4602" spans="15:27" x14ac:dyDescent="0.2">
      <c r="O4602" s="19" t="s">
        <v>12900</v>
      </c>
      <c r="P4602" t="s">
        <v>12901</v>
      </c>
      <c r="Q4602">
        <v>866.04314991709896</v>
      </c>
      <c r="R4602">
        <v>791.00173171527399</v>
      </c>
      <c r="S4602">
        <v>801.15567173924001</v>
      </c>
      <c r="T4602">
        <v>337.78723629154001</v>
      </c>
      <c r="U4602">
        <v>567.59726926930205</v>
      </c>
      <c r="V4602">
        <v>644.77766614976201</v>
      </c>
      <c r="W4602">
        <v>668.06045418036899</v>
      </c>
      <c r="X4602">
        <v>-0.61895663227307796</v>
      </c>
      <c r="Y4602">
        <v>0.214242856373969</v>
      </c>
      <c r="Z4602">
        <v>2.2456575698934999E-3</v>
      </c>
      <c r="AA4602" s="20">
        <v>7.4882270752928996E-3</v>
      </c>
    </row>
    <row r="4603" spans="15:27" x14ac:dyDescent="0.2">
      <c r="O4603" s="19" t="s">
        <v>14105</v>
      </c>
      <c r="P4603" t="s">
        <v>14106</v>
      </c>
      <c r="Q4603">
        <v>25.205112776080998</v>
      </c>
      <c r="R4603">
        <v>21.883997505228901</v>
      </c>
      <c r="S4603">
        <v>36.9544606971034</v>
      </c>
      <c r="T4603">
        <v>51.327457568968299</v>
      </c>
      <c r="U4603">
        <v>64.738048142784905</v>
      </c>
      <c r="V4603">
        <v>57.035639447380703</v>
      </c>
      <c r="W4603">
        <v>42.857452689591199</v>
      </c>
      <c r="X4603">
        <v>0.92535269712262402</v>
      </c>
      <c r="Y4603">
        <v>0.341608790248904</v>
      </c>
      <c r="Z4603">
        <v>2.2469235841538998E-3</v>
      </c>
      <c r="AA4603" s="20">
        <v>7.4910255788517999E-3</v>
      </c>
    </row>
    <row r="4604" spans="15:27" x14ac:dyDescent="0.2">
      <c r="O4604" s="19" t="s">
        <v>10303</v>
      </c>
      <c r="P4604" t="s">
        <v>10304</v>
      </c>
      <c r="Q4604">
        <v>169.416625071559</v>
      </c>
      <c r="R4604">
        <v>220.35747252228001</v>
      </c>
      <c r="S4604">
        <v>164.83765987641701</v>
      </c>
      <c r="T4604">
        <v>126.89208566352001</v>
      </c>
      <c r="U4604">
        <v>120.299811344937</v>
      </c>
      <c r="V4604">
        <v>111.942282617573</v>
      </c>
      <c r="W4604">
        <v>152.290989516048</v>
      </c>
      <c r="X4604">
        <v>-0.58926704435039401</v>
      </c>
      <c r="Y4604">
        <v>0.20276141926827501</v>
      </c>
      <c r="Z4604">
        <v>2.24856884516E-3</v>
      </c>
      <c r="AA4604" s="20">
        <v>7.4950871513662001E-3</v>
      </c>
    </row>
    <row r="4605" spans="15:27" x14ac:dyDescent="0.2">
      <c r="O4605" s="19" t="s">
        <v>7430</v>
      </c>
      <c r="P4605" t="s">
        <v>7431</v>
      </c>
      <c r="Q4605">
        <v>187.13579036569899</v>
      </c>
      <c r="R4605">
        <v>179.97703136764201</v>
      </c>
      <c r="S4605">
        <v>184.53083026321499</v>
      </c>
      <c r="T4605">
        <v>308.22216621926299</v>
      </c>
      <c r="U4605">
        <v>265.37718910795297</v>
      </c>
      <c r="V4605">
        <v>230.554088645408</v>
      </c>
      <c r="W4605">
        <v>225.96618266153001</v>
      </c>
      <c r="X4605">
        <v>0.515317046045909</v>
      </c>
      <c r="Y4605">
        <v>0.17500928133966401</v>
      </c>
      <c r="Z4605">
        <v>2.2494843352486001E-3</v>
      </c>
      <c r="AA4605" s="20">
        <v>7.4967151199200003E-3</v>
      </c>
    </row>
    <row r="4606" spans="15:27" x14ac:dyDescent="0.2">
      <c r="O4606" s="19" t="s">
        <v>14628</v>
      </c>
      <c r="P4606" t="s">
        <v>14629</v>
      </c>
      <c r="Q4606">
        <v>0</v>
      </c>
      <c r="R4606">
        <v>0</v>
      </c>
      <c r="S4606">
        <v>0</v>
      </c>
      <c r="T4606">
        <v>13.8431150416659</v>
      </c>
      <c r="U4606">
        <v>1.07441916998035</v>
      </c>
      <c r="V4606">
        <v>5.67984277940488</v>
      </c>
      <c r="W4606">
        <v>3.4328961651752001</v>
      </c>
      <c r="X4606">
        <v>4.33905200681835</v>
      </c>
      <c r="Y4606">
        <v>2.9729459275299099</v>
      </c>
      <c r="Z4606">
        <v>2.2505356333978E-3</v>
      </c>
      <c r="AA4606" s="20">
        <v>7.4987949834913002E-3</v>
      </c>
    </row>
    <row r="4607" spans="15:27" x14ac:dyDescent="0.2">
      <c r="O4607" s="19" t="s">
        <v>14759</v>
      </c>
      <c r="P4607" t="s">
        <v>14760</v>
      </c>
      <c r="Q4607">
        <v>2.8115299712680102</v>
      </c>
      <c r="R4607">
        <v>2.89727520150347</v>
      </c>
      <c r="S4607">
        <v>5.9627907647803298</v>
      </c>
      <c r="T4607">
        <v>20.400300707795701</v>
      </c>
      <c r="U4607">
        <v>10.861092780516101</v>
      </c>
      <c r="V4607">
        <v>20.9738381315256</v>
      </c>
      <c r="W4607">
        <v>10.651137926231501</v>
      </c>
      <c r="X4607">
        <v>1.73280677636021</v>
      </c>
      <c r="Y4607">
        <v>0.75330108777695604</v>
      </c>
      <c r="Z4607">
        <v>2.2536128780285001E-3</v>
      </c>
      <c r="AA4607" s="20">
        <v>7.5047745869922002E-3</v>
      </c>
    </row>
    <row r="4608" spans="15:27" x14ac:dyDescent="0.2">
      <c r="O4608" s="19" t="s">
        <v>2024</v>
      </c>
      <c r="P4608" t="s">
        <v>2025</v>
      </c>
      <c r="Q4608">
        <v>181.77473241676</v>
      </c>
      <c r="R4608">
        <v>204.44805100775699</v>
      </c>
      <c r="S4608">
        <v>154.69196878045099</v>
      </c>
      <c r="T4608">
        <v>121.73836795099901</v>
      </c>
      <c r="U4608">
        <v>105.497925354191</v>
      </c>
      <c r="V4608">
        <v>124.400235806263</v>
      </c>
      <c r="W4608">
        <v>148.75854688607001</v>
      </c>
      <c r="X4608">
        <v>-0.58294343053637998</v>
      </c>
      <c r="Y4608">
        <v>0.200380749387883</v>
      </c>
      <c r="Z4608">
        <v>2.2567202481491998E-3</v>
      </c>
      <c r="AA4608" s="20">
        <v>7.5122720492628997E-3</v>
      </c>
    </row>
    <row r="4609" spans="15:27" x14ac:dyDescent="0.2">
      <c r="O4609" s="19" t="s">
        <v>7637</v>
      </c>
      <c r="P4609" t="s">
        <v>7638</v>
      </c>
      <c r="Q4609">
        <v>183.518742876282</v>
      </c>
      <c r="R4609">
        <v>234.779492571682</v>
      </c>
      <c r="S4609">
        <v>190.22848820159899</v>
      </c>
      <c r="T4609">
        <v>408.04686298335599</v>
      </c>
      <c r="U4609">
        <v>285.94121011886801</v>
      </c>
      <c r="V4609">
        <v>264.13707433918398</v>
      </c>
      <c r="W4609">
        <v>261.10864518182802</v>
      </c>
      <c r="X4609">
        <v>0.610897812651923</v>
      </c>
      <c r="Y4609">
        <v>0.210964654819008</v>
      </c>
      <c r="Z4609">
        <v>2.2593805840170002E-3</v>
      </c>
      <c r="AA4609" s="20">
        <v>7.5197018185915003E-3</v>
      </c>
    </row>
    <row r="4610" spans="15:27" x14ac:dyDescent="0.2">
      <c r="O4610" s="19" t="s">
        <v>6125</v>
      </c>
      <c r="P4610" t="s">
        <v>6126</v>
      </c>
      <c r="Q4610">
        <v>50.505940963414403</v>
      </c>
      <c r="R4610">
        <v>57.485701470342697</v>
      </c>
      <c r="S4610">
        <v>57.624482236743198</v>
      </c>
      <c r="T4610">
        <v>114.634793600913</v>
      </c>
      <c r="U4610">
        <v>103.90612828492</v>
      </c>
      <c r="V4610">
        <v>75.202973666109102</v>
      </c>
      <c r="W4610">
        <v>76.560003370407102</v>
      </c>
      <c r="X4610">
        <v>0.75121591665961196</v>
      </c>
      <c r="Y4610">
        <v>0.26704002849810698</v>
      </c>
      <c r="Z4610">
        <v>2.2736337765054998E-3</v>
      </c>
      <c r="AA4610" s="20">
        <v>7.5642709778244999E-3</v>
      </c>
    </row>
    <row r="4611" spans="15:27" x14ac:dyDescent="0.2">
      <c r="O4611" s="19" t="s">
        <v>10431</v>
      </c>
      <c r="P4611" t="s">
        <v>10432</v>
      </c>
      <c r="Q4611">
        <v>9.4734588799817008</v>
      </c>
      <c r="R4611">
        <v>9.1145497475196393</v>
      </c>
      <c r="S4611">
        <v>20.582611678207101</v>
      </c>
      <c r="T4611">
        <v>41.575324680383602</v>
      </c>
      <c r="U4611">
        <v>29.9783792650972</v>
      </c>
      <c r="V4611">
        <v>34.227312013672403</v>
      </c>
      <c r="W4611">
        <v>24.1586060441436</v>
      </c>
      <c r="X4611">
        <v>1.2191006715972399</v>
      </c>
      <c r="Y4611">
        <v>0.48373081048726801</v>
      </c>
      <c r="Z4611">
        <v>2.2822117159361E-3</v>
      </c>
      <c r="AA4611" s="20">
        <v>7.5870572442852998E-3</v>
      </c>
    </row>
    <row r="4612" spans="15:27" x14ac:dyDescent="0.2">
      <c r="O4612" s="19" t="s">
        <v>9086</v>
      </c>
      <c r="P4612" t="s">
        <v>9087</v>
      </c>
      <c r="Q4612">
        <v>115.1065288601</v>
      </c>
      <c r="R4612">
        <v>118.120935206426</v>
      </c>
      <c r="S4612">
        <v>115.694947085683</v>
      </c>
      <c r="T4612">
        <v>217.62683891649201</v>
      </c>
      <c r="U4612">
        <v>188.50026540808199</v>
      </c>
      <c r="V4612">
        <v>144.754239272788</v>
      </c>
      <c r="W4612">
        <v>149.96729245826199</v>
      </c>
      <c r="X4612">
        <v>0.61327629839420195</v>
      </c>
      <c r="Y4612">
        <v>0.21214816577008799</v>
      </c>
      <c r="Z4612">
        <v>2.2834820983840998E-3</v>
      </c>
      <c r="AA4612" s="20">
        <v>7.5898430738375999E-3</v>
      </c>
    </row>
    <row r="4613" spans="15:27" x14ac:dyDescent="0.2">
      <c r="O4613" s="19" t="s">
        <v>10005</v>
      </c>
      <c r="P4613" t="s">
        <v>10006</v>
      </c>
      <c r="Q4613">
        <v>155.16626050690101</v>
      </c>
      <c r="R4613">
        <v>133.83464653499101</v>
      </c>
      <c r="S4613">
        <v>129.04249883653199</v>
      </c>
      <c r="T4613">
        <v>94.215809549104094</v>
      </c>
      <c r="U4613">
        <v>78.927547444082407</v>
      </c>
      <c r="V4613">
        <v>92.2924350726108</v>
      </c>
      <c r="W4613">
        <v>113.91319965737</v>
      </c>
      <c r="X4613">
        <v>-0.61126236296820902</v>
      </c>
      <c r="Y4613">
        <v>0.21147921383275201</v>
      </c>
      <c r="Z4613">
        <v>2.2843710081129E-3</v>
      </c>
      <c r="AA4613" s="20">
        <v>7.591360148695E-3</v>
      </c>
    </row>
    <row r="4614" spans="15:27" x14ac:dyDescent="0.2">
      <c r="O4614" s="19" t="s">
        <v>4332</v>
      </c>
      <c r="P4614" t="s">
        <v>4333</v>
      </c>
      <c r="Q4614">
        <v>13.0393215123815</v>
      </c>
      <c r="R4614">
        <v>13.210119455108</v>
      </c>
      <c r="S4614">
        <v>36.585744740918898</v>
      </c>
      <c r="T4614">
        <v>41.610392347654098</v>
      </c>
      <c r="U4614">
        <v>55.902541862182098</v>
      </c>
      <c r="V4614">
        <v>66.432883205661994</v>
      </c>
      <c r="W4614">
        <v>37.796833853984403</v>
      </c>
      <c r="X4614">
        <v>1.18373414797369</v>
      </c>
      <c r="Y4614">
        <v>0.46700170288023901</v>
      </c>
      <c r="Z4614">
        <v>2.2865158913279999E-3</v>
      </c>
      <c r="AA4614" s="20">
        <v>7.5956119304467998E-3</v>
      </c>
    </row>
    <row r="4615" spans="15:27" x14ac:dyDescent="0.2">
      <c r="O4615" s="19" t="s">
        <v>9677</v>
      </c>
      <c r="P4615" t="s">
        <v>9678</v>
      </c>
      <c r="Q4615">
        <v>31.741627895816599</v>
      </c>
      <c r="R4615">
        <v>33.3089155387595</v>
      </c>
      <c r="S4615">
        <v>31.807045232122299</v>
      </c>
      <c r="T4615">
        <v>119.771042754297</v>
      </c>
      <c r="U4615">
        <v>72.297563443563504</v>
      </c>
      <c r="V4615">
        <v>38.975960789719601</v>
      </c>
      <c r="W4615">
        <v>54.6503592757131</v>
      </c>
      <c r="X4615">
        <v>1.0777828756276999</v>
      </c>
      <c r="Y4615">
        <v>0.414247077761841</v>
      </c>
      <c r="Z4615">
        <v>2.2894238833732002E-3</v>
      </c>
      <c r="AA4615" s="20">
        <v>7.6038330037561004E-3</v>
      </c>
    </row>
    <row r="4616" spans="15:27" x14ac:dyDescent="0.2">
      <c r="O4616" s="19" t="s">
        <v>4200</v>
      </c>
      <c r="P4616" t="s">
        <v>4201</v>
      </c>
      <c r="Q4616">
        <v>54.822770641300202</v>
      </c>
      <c r="R4616">
        <v>44.220798545248101</v>
      </c>
      <c r="S4616">
        <v>56.088034463722799</v>
      </c>
      <c r="T4616">
        <v>32.997283926347002</v>
      </c>
      <c r="U4616">
        <v>20.375684758141901</v>
      </c>
      <c r="V4616">
        <v>12.3093805339421</v>
      </c>
      <c r="W4616">
        <v>36.802325478116998</v>
      </c>
      <c r="X4616">
        <v>-1.0732189789580799</v>
      </c>
      <c r="Y4616">
        <v>0.41296717973208202</v>
      </c>
      <c r="Z4616">
        <v>2.3037328654069E-3</v>
      </c>
      <c r="AA4616" s="20">
        <v>7.6441253282585001E-3</v>
      </c>
    </row>
    <row r="4617" spans="15:27" x14ac:dyDescent="0.2">
      <c r="O4617" s="19" t="s">
        <v>8344</v>
      </c>
      <c r="P4617" t="s">
        <v>8345</v>
      </c>
      <c r="Q4617">
        <v>328.16853557356097</v>
      </c>
      <c r="R4617">
        <v>349.42750080692099</v>
      </c>
      <c r="S4617">
        <v>309.06983326547902</v>
      </c>
      <c r="T4617">
        <v>275.54943124437199</v>
      </c>
      <c r="U4617">
        <v>169.046163665769</v>
      </c>
      <c r="V4617">
        <v>195.639432885606</v>
      </c>
      <c r="W4617">
        <v>271.15014957361802</v>
      </c>
      <c r="X4617">
        <v>-0.58576331283323502</v>
      </c>
      <c r="Y4617">
        <v>0.201963968324023</v>
      </c>
      <c r="Z4617">
        <v>2.3066320258253001E-3</v>
      </c>
      <c r="AA4617" s="20">
        <v>7.6522986107184004E-3</v>
      </c>
    </row>
    <row r="4618" spans="15:27" x14ac:dyDescent="0.2">
      <c r="O4618" s="19" t="s">
        <v>778</v>
      </c>
      <c r="P4618" t="s">
        <v>779</v>
      </c>
      <c r="Q4618">
        <v>84.787858677545501</v>
      </c>
      <c r="R4618">
        <v>77.479589596711506</v>
      </c>
      <c r="S4618">
        <v>93.794531765629003</v>
      </c>
      <c r="T4618">
        <v>55.502287726881399</v>
      </c>
      <c r="U4618">
        <v>45.179174860020503</v>
      </c>
      <c r="V4618">
        <v>45.566319147203203</v>
      </c>
      <c r="W4618">
        <v>67.051626962331795</v>
      </c>
      <c r="X4618">
        <v>-0.73707919326006699</v>
      </c>
      <c r="Y4618">
        <v>0.261862690599375</v>
      </c>
      <c r="Z4618">
        <v>2.3077817465660001E-3</v>
      </c>
      <c r="AA4618" s="20">
        <v>7.6540813759776996E-3</v>
      </c>
    </row>
    <row r="4619" spans="15:27" x14ac:dyDescent="0.2">
      <c r="O4619" s="19" t="s">
        <v>8436</v>
      </c>
      <c r="P4619" t="s">
        <v>8437</v>
      </c>
      <c r="Q4619">
        <v>202.07975145915299</v>
      </c>
      <c r="R4619">
        <v>196.161116133993</v>
      </c>
      <c r="S4619">
        <v>226.04902180884599</v>
      </c>
      <c r="T4619">
        <v>494.98194559474598</v>
      </c>
      <c r="U4619">
        <v>267.625142441104</v>
      </c>
      <c r="V4619">
        <v>285.63144590440299</v>
      </c>
      <c r="W4619">
        <v>278.75473722370799</v>
      </c>
      <c r="X4619">
        <v>0.68868089817850797</v>
      </c>
      <c r="Y4619">
        <v>0.24202346771709399</v>
      </c>
      <c r="Z4619">
        <v>2.3080415155842002E-3</v>
      </c>
      <c r="AA4619" s="20">
        <v>7.6540813759776996E-3</v>
      </c>
    </row>
    <row r="4620" spans="15:27" x14ac:dyDescent="0.2">
      <c r="O4620" s="19" t="s">
        <v>11277</v>
      </c>
      <c r="P4620" t="s">
        <v>11278</v>
      </c>
      <c r="Q4620">
        <v>17.697550960216098</v>
      </c>
      <c r="R4620">
        <v>11.3260131729793</v>
      </c>
      <c r="S4620">
        <v>22.983098760455501</v>
      </c>
      <c r="T4620">
        <v>38.4125647298833</v>
      </c>
      <c r="U4620">
        <v>34.405636295966303</v>
      </c>
      <c r="V4620">
        <v>54.098241235109697</v>
      </c>
      <c r="W4620">
        <v>29.820517525768398</v>
      </c>
      <c r="X4620">
        <v>1.1111218436354799</v>
      </c>
      <c r="Y4620">
        <v>0.43026789754127198</v>
      </c>
      <c r="Z4620">
        <v>2.3180434524378E-3</v>
      </c>
      <c r="AA4620" s="20">
        <v>7.6828959064656E-3</v>
      </c>
    </row>
    <row r="4621" spans="15:27" x14ac:dyDescent="0.2">
      <c r="O4621" s="19" t="s">
        <v>6863</v>
      </c>
      <c r="P4621" t="s">
        <v>6864</v>
      </c>
      <c r="Q4621">
        <v>105.55478363117</v>
      </c>
      <c r="R4621">
        <v>94.001862229665306</v>
      </c>
      <c r="S4621">
        <v>120.721492007138</v>
      </c>
      <c r="T4621">
        <v>185.79392221129601</v>
      </c>
      <c r="U4621">
        <v>165.12662465179901</v>
      </c>
      <c r="V4621">
        <v>146.96851264726399</v>
      </c>
      <c r="W4621">
        <v>136.36119956305501</v>
      </c>
      <c r="X4621">
        <v>0.59610717884376796</v>
      </c>
      <c r="Y4621">
        <v>0.206155710189251</v>
      </c>
      <c r="Z4621">
        <v>2.3428389323981E-3</v>
      </c>
      <c r="AA4621" s="20">
        <v>7.7519041998841002E-3</v>
      </c>
    </row>
    <row r="4622" spans="15:27" x14ac:dyDescent="0.2">
      <c r="O4622" s="19" t="s">
        <v>7454</v>
      </c>
      <c r="P4622" t="s">
        <v>7455</v>
      </c>
      <c r="Q4622">
        <v>132.389934458124</v>
      </c>
      <c r="R4622">
        <v>133.53490498469401</v>
      </c>
      <c r="S4622">
        <v>173.164318626175</v>
      </c>
      <c r="T4622">
        <v>91.852507536733896</v>
      </c>
      <c r="U4622">
        <v>100.140142986246</v>
      </c>
      <c r="V4622">
        <v>82.626085734819497</v>
      </c>
      <c r="W4622">
        <v>118.951315721132</v>
      </c>
      <c r="X4622">
        <v>-0.62922654170199799</v>
      </c>
      <c r="Y4622">
        <v>0.21942465059715399</v>
      </c>
      <c r="Z4622">
        <v>2.3586884698823E-3</v>
      </c>
      <c r="AA4622" s="20">
        <v>7.7999357030604996E-3</v>
      </c>
    </row>
    <row r="4623" spans="15:27" x14ac:dyDescent="0.2">
      <c r="O4623" s="19" t="s">
        <v>8925</v>
      </c>
      <c r="P4623" t="s">
        <v>8926</v>
      </c>
      <c r="Q4623">
        <v>221.496542602674</v>
      </c>
      <c r="R4623">
        <v>194.66571813634499</v>
      </c>
      <c r="S4623">
        <v>211.80271670086401</v>
      </c>
      <c r="T4623">
        <v>338.96688397897799</v>
      </c>
      <c r="U4623">
        <v>339.05589548654598</v>
      </c>
      <c r="V4623">
        <v>249.177715991924</v>
      </c>
      <c r="W4623">
        <v>259.19424548288902</v>
      </c>
      <c r="X4623">
        <v>0.53101988837861402</v>
      </c>
      <c r="Y4623">
        <v>0.18180129912877099</v>
      </c>
      <c r="Z4623">
        <v>2.3628820824136E-3</v>
      </c>
      <c r="AA4623" s="20">
        <v>7.8093897933736002E-3</v>
      </c>
    </row>
    <row r="4624" spans="15:27" x14ac:dyDescent="0.2">
      <c r="O4624" s="19" t="s">
        <v>14392</v>
      </c>
      <c r="P4624" t="s">
        <v>14393</v>
      </c>
      <c r="Q4624">
        <v>20.695269609801599</v>
      </c>
      <c r="R4624">
        <v>14.6408625094641</v>
      </c>
      <c r="S4624">
        <v>19.415490385213701</v>
      </c>
      <c r="T4624">
        <v>39.819829564434301</v>
      </c>
      <c r="U4624">
        <v>38.203399217782</v>
      </c>
      <c r="V4624">
        <v>44.887357896440101</v>
      </c>
      <c r="W4624">
        <v>29.610368197189299</v>
      </c>
      <c r="X4624">
        <v>1.01518509809484</v>
      </c>
      <c r="Y4624">
        <v>0.38472873257554202</v>
      </c>
      <c r="Z4624">
        <v>2.3741218819958E-3</v>
      </c>
      <c r="AA4624" s="20">
        <v>7.8450605035152998E-3</v>
      </c>
    </row>
    <row r="4625" spans="15:27" x14ac:dyDescent="0.2">
      <c r="O4625" s="19" t="s">
        <v>10559</v>
      </c>
      <c r="P4625" t="s">
        <v>10560</v>
      </c>
      <c r="Q4625">
        <v>386.29030276327501</v>
      </c>
      <c r="R4625">
        <v>394.51042798278002</v>
      </c>
      <c r="S4625">
        <v>436.91732942429098</v>
      </c>
      <c r="T4625">
        <v>235.64615118772301</v>
      </c>
      <c r="U4625">
        <v>254.545564686398</v>
      </c>
      <c r="V4625">
        <v>340.55955521558502</v>
      </c>
      <c r="W4625">
        <v>341.411555210009</v>
      </c>
      <c r="X4625">
        <v>-0.52048136460846395</v>
      </c>
      <c r="Y4625">
        <v>0.17805487498672001</v>
      </c>
      <c r="Z4625">
        <v>2.3756188493316002E-3</v>
      </c>
      <c r="AA4625" s="20">
        <v>7.848529580711E-3</v>
      </c>
    </row>
    <row r="4626" spans="15:27" x14ac:dyDescent="0.2">
      <c r="O4626" s="19" t="s">
        <v>854</v>
      </c>
      <c r="P4626" t="s">
        <v>855</v>
      </c>
      <c r="Q4626">
        <v>273.26253796760602</v>
      </c>
      <c r="R4626">
        <v>314.70192934082502</v>
      </c>
      <c r="S4626">
        <v>189.07174850147101</v>
      </c>
      <c r="T4626">
        <v>450.10243850381801</v>
      </c>
      <c r="U4626">
        <v>341.21172611691202</v>
      </c>
      <c r="V4626">
        <v>428.267590940719</v>
      </c>
      <c r="W4626">
        <v>332.769661895225</v>
      </c>
      <c r="X4626">
        <v>0.60842949557775805</v>
      </c>
      <c r="Y4626">
        <v>0.211287773253059</v>
      </c>
      <c r="Z4626">
        <v>2.3903903836542E-3</v>
      </c>
      <c r="AA4626" s="20">
        <v>7.8943598126592004E-3</v>
      </c>
    </row>
    <row r="4627" spans="15:27" x14ac:dyDescent="0.2">
      <c r="O4627" s="19" t="s">
        <v>10708</v>
      </c>
      <c r="P4627" t="s">
        <v>10709</v>
      </c>
      <c r="Q4627">
        <v>56.897918892960703</v>
      </c>
      <c r="R4627">
        <v>68.3028189584427</v>
      </c>
      <c r="S4627">
        <v>102.277731063868</v>
      </c>
      <c r="T4627">
        <v>102.581799020037</v>
      </c>
      <c r="U4627">
        <v>146.54865317336899</v>
      </c>
      <c r="V4627">
        <v>173.85633474497999</v>
      </c>
      <c r="W4627">
        <v>108.41087597561</v>
      </c>
      <c r="X4627">
        <v>0.81013788298666201</v>
      </c>
      <c r="Y4627">
        <v>0.29358730993723497</v>
      </c>
      <c r="Z4627">
        <v>2.3924605555364002E-3</v>
      </c>
      <c r="AA4627" s="20">
        <v>7.8982245874234993E-3</v>
      </c>
    </row>
    <row r="4628" spans="15:27" x14ac:dyDescent="0.2">
      <c r="O4628" s="19" t="s">
        <v>6467</v>
      </c>
      <c r="P4628" t="s">
        <v>6468</v>
      </c>
      <c r="Q4628">
        <v>155.498612662021</v>
      </c>
      <c r="R4628">
        <v>153.655243382078</v>
      </c>
      <c r="S4628">
        <v>143.51198248722201</v>
      </c>
      <c r="T4628">
        <v>109.863640014832</v>
      </c>
      <c r="U4628">
        <v>87.042053512325495</v>
      </c>
      <c r="V4628">
        <v>97.732482670163805</v>
      </c>
      <c r="W4628">
        <v>124.550669121441</v>
      </c>
      <c r="X4628">
        <v>-0.581302265359675</v>
      </c>
      <c r="Y4628">
        <v>0.20113742233644899</v>
      </c>
      <c r="Z4628">
        <v>2.4006960395927999E-3</v>
      </c>
      <c r="AA4628" s="20">
        <v>7.9204740317842005E-3</v>
      </c>
    </row>
    <row r="4629" spans="15:27" x14ac:dyDescent="0.2">
      <c r="O4629" s="19" t="s">
        <v>8034</v>
      </c>
      <c r="P4629" t="s">
        <v>8035</v>
      </c>
      <c r="Q4629">
        <v>64.057519855636102</v>
      </c>
      <c r="R4629">
        <v>77.965828163320893</v>
      </c>
      <c r="S4629">
        <v>84.763449959697496</v>
      </c>
      <c r="T4629">
        <v>137.12352921070899</v>
      </c>
      <c r="U4629">
        <v>108.34217890663</v>
      </c>
      <c r="V4629">
        <v>124.917203228381</v>
      </c>
      <c r="W4629">
        <v>99.528284887395699</v>
      </c>
      <c r="X4629">
        <v>0.65734932251686595</v>
      </c>
      <c r="Y4629">
        <v>0.23059276482666399</v>
      </c>
      <c r="Z4629">
        <v>2.4035066834946E-3</v>
      </c>
      <c r="AA4629" s="20">
        <v>7.9257472882551007E-3</v>
      </c>
    </row>
    <row r="4630" spans="15:27" x14ac:dyDescent="0.2">
      <c r="O4630" s="19" t="s">
        <v>6883</v>
      </c>
      <c r="P4630" t="s">
        <v>6884</v>
      </c>
      <c r="Q4630">
        <v>85.928295001730206</v>
      </c>
      <c r="R4630">
        <v>93.422428618026004</v>
      </c>
      <c r="S4630">
        <v>103.252167823131</v>
      </c>
      <c r="T4630">
        <v>136.943378783328</v>
      </c>
      <c r="U4630">
        <v>143.62065217068599</v>
      </c>
      <c r="V4630">
        <v>154.05203594144001</v>
      </c>
      <c r="W4630">
        <v>119.53649305639</v>
      </c>
      <c r="X4630">
        <v>0.584454825950116</v>
      </c>
      <c r="Y4630">
        <v>0.20234932057475</v>
      </c>
      <c r="Z4630">
        <v>2.4210103558496999E-3</v>
      </c>
      <c r="AA4630" s="20">
        <v>7.9804685025785006E-3</v>
      </c>
    </row>
    <row r="4631" spans="15:27" x14ac:dyDescent="0.2">
      <c r="O4631" s="19" t="s">
        <v>14502</v>
      </c>
      <c r="P4631" t="s">
        <v>14503</v>
      </c>
      <c r="Q4631">
        <v>7.4580850443842701</v>
      </c>
      <c r="R4631">
        <v>0</v>
      </c>
      <c r="S4631">
        <v>3.1412061325321599</v>
      </c>
      <c r="T4631">
        <v>24.562599961086899</v>
      </c>
      <c r="U4631">
        <v>13.9881799256293</v>
      </c>
      <c r="V4631">
        <v>18.999221244414901</v>
      </c>
      <c r="W4631">
        <v>11.358215384674599</v>
      </c>
      <c r="X4631">
        <v>1.9047450690021199</v>
      </c>
      <c r="Y4631">
        <v>0.87064290660667398</v>
      </c>
      <c r="Z4631">
        <v>2.4238088805664001E-3</v>
      </c>
      <c r="AA4631" s="20">
        <v>7.9881932558360999E-3</v>
      </c>
    </row>
    <row r="4632" spans="15:27" x14ac:dyDescent="0.2">
      <c r="O4632" s="19" t="s">
        <v>8611</v>
      </c>
      <c r="P4632" t="s">
        <v>8612</v>
      </c>
      <c r="Q4632">
        <v>232.76455216134801</v>
      </c>
      <c r="R4632">
        <v>270.60276770122903</v>
      </c>
      <c r="S4632">
        <v>281.30811336823302</v>
      </c>
      <c r="T4632">
        <v>203.433511228496</v>
      </c>
      <c r="U4632">
        <v>170.847335989968</v>
      </c>
      <c r="V4632">
        <v>165.563061003369</v>
      </c>
      <c r="W4632">
        <v>220.75322357544101</v>
      </c>
      <c r="X4632">
        <v>-0.51229724179671199</v>
      </c>
      <c r="Y4632">
        <v>0.17550879301767</v>
      </c>
      <c r="Z4632">
        <v>2.4274162851648001E-3</v>
      </c>
      <c r="AA4632" s="20">
        <v>7.9985804493145993E-3</v>
      </c>
    </row>
    <row r="4633" spans="15:27" x14ac:dyDescent="0.2">
      <c r="O4633" s="19" t="s">
        <v>11336</v>
      </c>
      <c r="P4633" t="s">
        <v>11337</v>
      </c>
      <c r="Q4633">
        <v>46.732112201773099</v>
      </c>
      <c r="R4633">
        <v>50.105046873631103</v>
      </c>
      <c r="S4633">
        <v>38.4726017911632</v>
      </c>
      <c r="T4633">
        <v>79.558502093681597</v>
      </c>
      <c r="U4633">
        <v>80.969139614471004</v>
      </c>
      <c r="V4633">
        <v>77.993257542821397</v>
      </c>
      <c r="W4633">
        <v>62.305110019590202</v>
      </c>
      <c r="X4633">
        <v>0.74302064197704298</v>
      </c>
      <c r="Y4633">
        <v>0.26553820610210699</v>
      </c>
      <c r="Z4633">
        <v>2.435873917846E-3</v>
      </c>
      <c r="AA4633" s="20">
        <v>8.0219314971765997E-3</v>
      </c>
    </row>
    <row r="4634" spans="15:27" x14ac:dyDescent="0.2">
      <c r="O4634" s="19" t="s">
        <v>9142</v>
      </c>
      <c r="P4634" t="s">
        <v>9143</v>
      </c>
      <c r="Q4634">
        <v>44.725412801535903</v>
      </c>
      <c r="R4634">
        <v>44.416722561026297</v>
      </c>
      <c r="S4634">
        <v>34.378244232770399</v>
      </c>
      <c r="T4634">
        <v>83.257549432745506</v>
      </c>
      <c r="U4634">
        <v>84.986318933047897</v>
      </c>
      <c r="V4634">
        <v>61.706495665515803</v>
      </c>
      <c r="W4634">
        <v>58.911790604440299</v>
      </c>
      <c r="X4634">
        <v>0.80307791579953303</v>
      </c>
      <c r="Y4634">
        <v>0.29093424902058501</v>
      </c>
      <c r="Z4634">
        <v>2.4356840425332001E-3</v>
      </c>
      <c r="AA4634" s="20">
        <v>8.0219314971765997E-3</v>
      </c>
    </row>
    <row r="4635" spans="15:27" x14ac:dyDescent="0.2">
      <c r="O4635" s="19" t="s">
        <v>9994</v>
      </c>
      <c r="P4635" t="s">
        <v>9995</v>
      </c>
      <c r="Q4635">
        <v>181.952309274219</v>
      </c>
      <c r="R4635">
        <v>163.702386528331</v>
      </c>
      <c r="S4635">
        <v>188.232205789994</v>
      </c>
      <c r="T4635">
        <v>225.3358620944</v>
      </c>
      <c r="U4635">
        <v>283.95426589197098</v>
      </c>
      <c r="V4635">
        <v>262.54660079026598</v>
      </c>
      <c r="W4635">
        <v>217.62060506153</v>
      </c>
      <c r="X4635">
        <v>0.506024505614314</v>
      </c>
      <c r="Y4635">
        <v>0.173050348035417</v>
      </c>
      <c r="Z4635">
        <v>2.4402875767713002E-3</v>
      </c>
      <c r="AA4635" s="20">
        <v>8.0310003321860998E-3</v>
      </c>
    </row>
    <row r="4636" spans="15:27" x14ac:dyDescent="0.2">
      <c r="O4636" s="19" t="s">
        <v>11317</v>
      </c>
      <c r="P4636" t="s">
        <v>11318</v>
      </c>
      <c r="Q4636">
        <v>17.707328638136602</v>
      </c>
      <c r="R4636">
        <v>12.2945172014203</v>
      </c>
      <c r="S4636">
        <v>23.922181523920301</v>
      </c>
      <c r="T4636">
        <v>25.6230695886962</v>
      </c>
      <c r="U4636">
        <v>68.871609831916999</v>
      </c>
      <c r="V4636">
        <v>49.372219371872603</v>
      </c>
      <c r="W4636">
        <v>32.965154359327201</v>
      </c>
      <c r="X4636">
        <v>1.1984834496861401</v>
      </c>
      <c r="Y4636">
        <v>0.478469666966503</v>
      </c>
      <c r="Z4636">
        <v>2.4404578004831E-3</v>
      </c>
      <c r="AA4636" s="20">
        <v>8.0310003321860998E-3</v>
      </c>
    </row>
    <row r="4637" spans="15:27" x14ac:dyDescent="0.2">
      <c r="O4637" s="19" t="s">
        <v>2220</v>
      </c>
      <c r="P4637" t="s">
        <v>2221</v>
      </c>
      <c r="Q4637">
        <v>42.646529181148097</v>
      </c>
      <c r="R4637">
        <v>56.583045530336101</v>
      </c>
      <c r="S4637">
        <v>33.620394686559401</v>
      </c>
      <c r="T4637">
        <v>23.7793135692113</v>
      </c>
      <c r="U4637">
        <v>17.611699496257501</v>
      </c>
      <c r="V4637">
        <v>15.3066135498975</v>
      </c>
      <c r="W4637">
        <v>31.591266002234999</v>
      </c>
      <c r="X4637">
        <v>-1.05926657948727</v>
      </c>
      <c r="Y4637">
        <v>0.40902373125943098</v>
      </c>
      <c r="Z4637">
        <v>2.4523082006433E-3</v>
      </c>
      <c r="AA4637" s="20">
        <v>8.0669726097997996E-3</v>
      </c>
    </row>
    <row r="4638" spans="15:27" x14ac:dyDescent="0.2">
      <c r="O4638" s="19" t="s">
        <v>14133</v>
      </c>
      <c r="P4638" t="s">
        <v>14134</v>
      </c>
      <c r="Q4638">
        <v>9.3124750016691902</v>
      </c>
      <c r="R4638">
        <v>3.7723931024624102</v>
      </c>
      <c r="S4638">
        <v>7.32538891679543</v>
      </c>
      <c r="T4638">
        <v>53.338831704888001</v>
      </c>
      <c r="U4638">
        <v>25.795386624153199</v>
      </c>
      <c r="V4638">
        <v>9.4894488193370492</v>
      </c>
      <c r="W4638">
        <v>18.172320694884199</v>
      </c>
      <c r="X4638">
        <v>1.6795574092694101</v>
      </c>
      <c r="Y4638">
        <v>0.74907739264384099</v>
      </c>
      <c r="Z4638">
        <v>2.4547666523045998E-3</v>
      </c>
      <c r="AA4638" s="20">
        <v>8.0735467580856004E-3</v>
      </c>
    </row>
    <row r="4639" spans="15:27" x14ac:dyDescent="0.2">
      <c r="O4639" s="19" t="s">
        <v>7072</v>
      </c>
      <c r="P4639" t="s">
        <v>7073</v>
      </c>
      <c r="Q4639">
        <v>104.39625972378801</v>
      </c>
      <c r="R4639">
        <v>101.25040192901</v>
      </c>
      <c r="S4639">
        <v>74.794326962198895</v>
      </c>
      <c r="T4639">
        <v>40.5763695094114</v>
      </c>
      <c r="U4639">
        <v>50.590037222684799</v>
      </c>
      <c r="V4639">
        <v>62.6716527013552</v>
      </c>
      <c r="W4639">
        <v>72.379841341407996</v>
      </c>
      <c r="X4639">
        <v>-0.78088940539309804</v>
      </c>
      <c r="Y4639">
        <v>0.28198735704433497</v>
      </c>
      <c r="Z4639">
        <v>2.4579207298450999E-3</v>
      </c>
      <c r="AA4639" s="20">
        <v>8.0824058769148992E-3</v>
      </c>
    </row>
    <row r="4640" spans="15:27" x14ac:dyDescent="0.2">
      <c r="O4640" s="19" t="s">
        <v>11678</v>
      </c>
      <c r="P4640" t="s">
        <v>17372</v>
      </c>
      <c r="Q4640">
        <v>190.59455921937101</v>
      </c>
      <c r="R4640">
        <v>192.170479125887</v>
      </c>
      <c r="S4640">
        <v>203.43683626935001</v>
      </c>
      <c r="T4640">
        <v>102.239717265428</v>
      </c>
      <c r="U4640">
        <v>157.550342054894</v>
      </c>
      <c r="V4640">
        <v>113.950745820593</v>
      </c>
      <c r="W4640">
        <v>159.99044662591999</v>
      </c>
      <c r="X4640">
        <v>-0.60525276457387001</v>
      </c>
      <c r="Y4640">
        <v>0.21097177494025099</v>
      </c>
      <c r="Z4640">
        <v>2.4617939869713001E-3</v>
      </c>
      <c r="AA4640" s="20">
        <v>8.0921104594210008E-3</v>
      </c>
    </row>
    <row r="4641" spans="15:27" x14ac:dyDescent="0.2">
      <c r="O4641" s="19" t="s">
        <v>13811</v>
      </c>
      <c r="P4641" t="s">
        <v>13812</v>
      </c>
      <c r="Q4641">
        <v>56.845554194234097</v>
      </c>
      <c r="R4641">
        <v>54.837461465492098</v>
      </c>
      <c r="S4641">
        <v>67.646741379683903</v>
      </c>
      <c r="T4641">
        <v>104.619380331256</v>
      </c>
      <c r="U4641">
        <v>93.611159375797897</v>
      </c>
      <c r="V4641">
        <v>99.688558744555607</v>
      </c>
      <c r="W4641">
        <v>79.541475915169897</v>
      </c>
      <c r="X4641">
        <v>0.67737990390576597</v>
      </c>
      <c r="Y4641">
        <v>0.23922366766648701</v>
      </c>
      <c r="Z4641">
        <v>2.4628762534785E-3</v>
      </c>
      <c r="AA4641" s="20">
        <v>8.0941521957140997E-3</v>
      </c>
    </row>
    <row r="4642" spans="15:27" x14ac:dyDescent="0.2">
      <c r="O4642" s="19" t="s">
        <v>10579</v>
      </c>
      <c r="P4642" t="s">
        <v>10580</v>
      </c>
      <c r="Q4642">
        <v>13.9720566863628</v>
      </c>
      <c r="R4642">
        <v>8.4951781919542402</v>
      </c>
      <c r="S4642">
        <v>11.4895587325273</v>
      </c>
      <c r="T4642">
        <v>24.541914456581701</v>
      </c>
      <c r="U4642">
        <v>32.256397556762302</v>
      </c>
      <c r="V4642">
        <v>34.167842986308898</v>
      </c>
      <c r="W4642">
        <v>20.8204914350829</v>
      </c>
      <c r="X4642">
        <v>1.2006020230725301</v>
      </c>
      <c r="Y4642">
        <v>0.47788189194929998</v>
      </c>
      <c r="Z4642">
        <v>2.4642016424587E-3</v>
      </c>
      <c r="AA4642" s="20">
        <v>8.0969920310890002E-3</v>
      </c>
    </row>
    <row r="4643" spans="15:27" x14ac:dyDescent="0.2">
      <c r="O4643" s="19" t="s">
        <v>14815</v>
      </c>
      <c r="P4643" t="s">
        <v>14816</v>
      </c>
      <c r="Q4643">
        <v>10.399532204663601</v>
      </c>
      <c r="R4643">
        <v>11.814315435086</v>
      </c>
      <c r="S4643">
        <v>21.846004093843401</v>
      </c>
      <c r="T4643">
        <v>4.3110936234861104</v>
      </c>
      <c r="U4643">
        <v>2.1943144568502402</v>
      </c>
      <c r="V4643">
        <v>0.95655744983033997</v>
      </c>
      <c r="W4643">
        <v>8.5869695439599507</v>
      </c>
      <c r="X4643">
        <v>-2.00495734423632</v>
      </c>
      <c r="Y4643">
        <v>0.91773294350273205</v>
      </c>
      <c r="Z4643">
        <v>2.466504895467E-3</v>
      </c>
      <c r="AA4643" s="20">
        <v>8.1030433146420007E-3</v>
      </c>
    </row>
    <row r="4644" spans="15:27" x14ac:dyDescent="0.2">
      <c r="O4644" s="19" t="s">
        <v>8969</v>
      </c>
      <c r="P4644" t="s">
        <v>8970</v>
      </c>
      <c r="Q4644">
        <v>160.165106214688</v>
      </c>
      <c r="R4644">
        <v>185.751046074269</v>
      </c>
      <c r="S4644">
        <v>171.70352078016199</v>
      </c>
      <c r="T4644">
        <v>112.004728522593</v>
      </c>
      <c r="U4644">
        <v>120.367273175132</v>
      </c>
      <c r="V4644">
        <v>115.766397549408</v>
      </c>
      <c r="W4644">
        <v>144.293012052709</v>
      </c>
      <c r="X4644">
        <v>-0.54016635545107405</v>
      </c>
      <c r="Y4644">
        <v>0.18629138899042599</v>
      </c>
      <c r="Z4644">
        <v>2.4826813107864999E-3</v>
      </c>
      <c r="AA4644" s="20">
        <v>8.1489984835527995E-3</v>
      </c>
    </row>
    <row r="4645" spans="15:27" x14ac:dyDescent="0.2">
      <c r="O4645" s="19" t="s">
        <v>8474</v>
      </c>
      <c r="P4645" t="s">
        <v>8475</v>
      </c>
      <c r="Q4645">
        <v>22.371346634103599</v>
      </c>
      <c r="R4645">
        <v>14.195640429325699</v>
      </c>
      <c r="S4645">
        <v>25.963603596775901</v>
      </c>
      <c r="T4645">
        <v>5.3391733393050398</v>
      </c>
      <c r="U4645">
        <v>6.4586318716906996</v>
      </c>
      <c r="V4645">
        <v>5.69755301927216</v>
      </c>
      <c r="W4645">
        <v>13.337658148412199</v>
      </c>
      <c r="X4645">
        <v>-1.48888023327187</v>
      </c>
      <c r="Y4645">
        <v>0.63174987648677705</v>
      </c>
      <c r="Z4645">
        <v>2.4877444247835001E-3</v>
      </c>
      <c r="AA4645" s="20">
        <v>8.1606013620304993E-3</v>
      </c>
    </row>
    <row r="4646" spans="15:27" x14ac:dyDescent="0.2">
      <c r="O4646" s="19" t="s">
        <v>10611</v>
      </c>
      <c r="P4646" t="s">
        <v>10612</v>
      </c>
      <c r="Q4646">
        <v>161.05779354674601</v>
      </c>
      <c r="R4646">
        <v>163.924220012869</v>
      </c>
      <c r="S4646">
        <v>186.71306082163699</v>
      </c>
      <c r="T4646">
        <v>105.578455992603</v>
      </c>
      <c r="U4646">
        <v>110.65328370464999</v>
      </c>
      <c r="V4646">
        <v>123.336591734712</v>
      </c>
      <c r="W4646">
        <v>141.87723430220299</v>
      </c>
      <c r="X4646">
        <v>-0.55433451568900705</v>
      </c>
      <c r="Y4646">
        <v>0.19184392509373699</v>
      </c>
      <c r="Z4646">
        <v>2.5093322422328002E-3</v>
      </c>
      <c r="AA4646" s="20">
        <v>8.2237320477804993E-3</v>
      </c>
    </row>
    <row r="4647" spans="15:27" x14ac:dyDescent="0.2">
      <c r="O4647" s="19" t="s">
        <v>14054</v>
      </c>
      <c r="P4647" t="s">
        <v>14055</v>
      </c>
      <c r="Q4647">
        <v>3.7381011362406298</v>
      </c>
      <c r="R4647">
        <v>11.417956067946101</v>
      </c>
      <c r="S4647">
        <v>10.312537178630301</v>
      </c>
      <c r="T4647">
        <v>0</v>
      </c>
      <c r="U4647">
        <v>1.0798739991035</v>
      </c>
      <c r="V4647">
        <v>0</v>
      </c>
      <c r="W4647">
        <v>4.4247447303200902</v>
      </c>
      <c r="X4647">
        <v>-3.2732201542107</v>
      </c>
      <c r="Y4647">
        <v>1.6907897423704299</v>
      </c>
      <c r="Z4647">
        <v>2.5117344963010001E-3</v>
      </c>
      <c r="AA4647" s="20">
        <v>8.2300682496867002E-3</v>
      </c>
    </row>
    <row r="4648" spans="15:27" x14ac:dyDescent="0.2">
      <c r="O4648" s="19" t="s">
        <v>6115</v>
      </c>
      <c r="P4648" t="s">
        <v>6116</v>
      </c>
      <c r="Q4648">
        <v>105.25207294286299</v>
      </c>
      <c r="R4648">
        <v>105.945387347368</v>
      </c>
      <c r="S4648">
        <v>109.70951400596</v>
      </c>
      <c r="T4648">
        <v>54.993704409915303</v>
      </c>
      <c r="U4648">
        <v>81.204260639144394</v>
      </c>
      <c r="V4648">
        <v>52.621730645054399</v>
      </c>
      <c r="W4648">
        <v>84.954444998384204</v>
      </c>
      <c r="X4648">
        <v>-0.71069994376509005</v>
      </c>
      <c r="Y4648">
        <v>0.25414026695612202</v>
      </c>
      <c r="Z4648">
        <v>2.520825696736E-3</v>
      </c>
      <c r="AA4648" s="20">
        <v>8.2583153144471007E-3</v>
      </c>
    </row>
    <row r="4649" spans="15:27" x14ac:dyDescent="0.2">
      <c r="O4649" s="19" t="s">
        <v>13267</v>
      </c>
      <c r="P4649" t="s">
        <v>13268</v>
      </c>
      <c r="Q4649">
        <v>234.50756827030099</v>
      </c>
      <c r="R4649">
        <v>155.21699039499501</v>
      </c>
      <c r="S4649">
        <v>275.72007312285501</v>
      </c>
      <c r="T4649">
        <v>214.265115587704</v>
      </c>
      <c r="U4649">
        <v>575.453554178996</v>
      </c>
      <c r="V4649">
        <v>543.46927025984803</v>
      </c>
      <c r="W4649">
        <v>333.10542863578303</v>
      </c>
      <c r="X4649">
        <v>0.88979540993655903</v>
      </c>
      <c r="Y4649">
        <v>0.33082043141651402</v>
      </c>
      <c r="Z4649">
        <v>2.5254718062515998E-3</v>
      </c>
      <c r="AA4649" s="20">
        <v>8.2719922775024001E-3</v>
      </c>
    </row>
    <row r="4650" spans="15:27" x14ac:dyDescent="0.2">
      <c r="O4650" s="19" t="s">
        <v>13819</v>
      </c>
      <c r="P4650" t="s">
        <v>13820</v>
      </c>
      <c r="Q4650">
        <v>2.80220682437337</v>
      </c>
      <c r="R4650">
        <v>1.9306433893675701</v>
      </c>
      <c r="S4650">
        <v>6.86372989977286</v>
      </c>
      <c r="T4650">
        <v>31.0212182360847</v>
      </c>
      <c r="U4650">
        <v>18.416418884924902</v>
      </c>
      <c r="V4650">
        <v>8.7844030077393391</v>
      </c>
      <c r="W4650">
        <v>11.636436707043799</v>
      </c>
      <c r="X4650">
        <v>1.8244022553772701</v>
      </c>
      <c r="Y4650">
        <v>0.83285854314156205</v>
      </c>
      <c r="Z4650">
        <v>2.5339445244815001E-3</v>
      </c>
      <c r="AA4650" s="20">
        <v>8.2951003801238002E-3</v>
      </c>
    </row>
    <row r="4651" spans="15:27" x14ac:dyDescent="0.2">
      <c r="O4651" s="19" t="s">
        <v>14500</v>
      </c>
      <c r="P4651" t="s">
        <v>14501</v>
      </c>
      <c r="Q4651">
        <v>0</v>
      </c>
      <c r="R4651">
        <v>0.94502577887896699</v>
      </c>
      <c r="S4651">
        <v>0</v>
      </c>
      <c r="T4651">
        <v>6.3743380043080604</v>
      </c>
      <c r="U4651">
        <v>4.2876034045154396</v>
      </c>
      <c r="V4651">
        <v>14.1669300792777</v>
      </c>
      <c r="W4651">
        <v>4.2956495444966896</v>
      </c>
      <c r="X4651">
        <v>3.3281975541593001</v>
      </c>
      <c r="Y4651">
        <v>1.7149160269189201</v>
      </c>
      <c r="Z4651">
        <v>2.5393266579679E-3</v>
      </c>
      <c r="AA4651" s="20">
        <v>8.3111692760231004E-3</v>
      </c>
    </row>
    <row r="4652" spans="15:27" x14ac:dyDescent="0.2">
      <c r="O4652" s="19" t="s">
        <v>17373</v>
      </c>
      <c r="P4652" t="s">
        <v>17374</v>
      </c>
      <c r="Q4652">
        <v>0.93936745378963504</v>
      </c>
      <c r="R4652">
        <v>1.9467555997981101</v>
      </c>
      <c r="S4652">
        <v>4.8850550030557001</v>
      </c>
      <c r="T4652">
        <v>16.133482089310998</v>
      </c>
      <c r="U4652">
        <v>13.082263796933301</v>
      </c>
      <c r="V4652">
        <v>13.3651281580507</v>
      </c>
      <c r="W4652">
        <v>8.3920086834897401</v>
      </c>
      <c r="X4652">
        <v>1.9210774287224499</v>
      </c>
      <c r="Y4652">
        <v>0.87358356110066004</v>
      </c>
      <c r="Z4652">
        <v>2.5429311334391998E-3</v>
      </c>
      <c r="AA4652" s="20">
        <v>8.3214150233518001E-3</v>
      </c>
    </row>
    <row r="4653" spans="15:27" x14ac:dyDescent="0.2">
      <c r="O4653" s="19" t="s">
        <v>3204</v>
      </c>
      <c r="P4653" t="s">
        <v>3205</v>
      </c>
      <c r="Q4653">
        <v>18.619607219679001</v>
      </c>
      <c r="R4653">
        <v>16.016226923414099</v>
      </c>
      <c r="S4653">
        <v>26.221421764431501</v>
      </c>
      <c r="T4653">
        <v>36.259687213017699</v>
      </c>
      <c r="U4653">
        <v>53.716134741928997</v>
      </c>
      <c r="V4653">
        <v>46.488780552784903</v>
      </c>
      <c r="W4653">
        <v>32.8869764025427</v>
      </c>
      <c r="X4653">
        <v>1.0157383301813501</v>
      </c>
      <c r="Y4653">
        <v>0.38943419497023701</v>
      </c>
      <c r="Z4653">
        <v>2.5446486783818E-3</v>
      </c>
      <c r="AA4653" s="20">
        <v>8.3254833647038E-3</v>
      </c>
    </row>
    <row r="4654" spans="15:27" x14ac:dyDescent="0.2">
      <c r="O4654" s="19" t="s">
        <v>10493</v>
      </c>
      <c r="P4654" t="s">
        <v>10494</v>
      </c>
      <c r="Q4654">
        <v>111.76943868675799</v>
      </c>
      <c r="R4654">
        <v>106.637638707693</v>
      </c>
      <c r="S4654">
        <v>108.68250199681999</v>
      </c>
      <c r="T4654">
        <v>65.085216630424299</v>
      </c>
      <c r="U4654">
        <v>73.107267746155699</v>
      </c>
      <c r="V4654">
        <v>30.370058562701399</v>
      </c>
      <c r="W4654">
        <v>82.608687055092105</v>
      </c>
      <c r="X4654">
        <v>-0.85661691324107103</v>
      </c>
      <c r="Y4654">
        <v>0.31707289608778899</v>
      </c>
      <c r="Z4654">
        <v>2.5495240404767002E-3</v>
      </c>
      <c r="AA4654" s="20">
        <v>8.3398798886485E-3</v>
      </c>
    </row>
    <row r="4655" spans="15:27" x14ac:dyDescent="0.2">
      <c r="O4655" s="19" t="s">
        <v>11922</v>
      </c>
      <c r="P4655" t="s">
        <v>11923</v>
      </c>
      <c r="Q4655">
        <v>8.3853451195057502</v>
      </c>
      <c r="R4655">
        <v>8.5028802129114105</v>
      </c>
      <c r="S4655">
        <v>16.678796388177201</v>
      </c>
      <c r="T4655">
        <v>26.682915782667301</v>
      </c>
      <c r="U4655">
        <v>37.647417530101798</v>
      </c>
      <c r="V4655">
        <v>28.4783041264593</v>
      </c>
      <c r="W4655">
        <v>21.0626098599705</v>
      </c>
      <c r="X4655">
        <v>1.23661421600554</v>
      </c>
      <c r="Y4655">
        <v>0.50060473739056299</v>
      </c>
      <c r="Z4655">
        <v>2.5503209017095998E-3</v>
      </c>
      <c r="AA4655" s="20">
        <v>8.3409321385707995E-3</v>
      </c>
    </row>
    <row r="4656" spans="15:27" x14ac:dyDescent="0.2">
      <c r="O4656" s="19" t="s">
        <v>12782</v>
      </c>
      <c r="P4656" t="s">
        <v>12783</v>
      </c>
      <c r="Q4656">
        <v>250.543870079416</v>
      </c>
      <c r="R4656">
        <v>241.565540820151</v>
      </c>
      <c r="S4656">
        <v>215.315426800968</v>
      </c>
      <c r="T4656">
        <v>131.234190329087</v>
      </c>
      <c r="U4656">
        <v>177.38598995521801</v>
      </c>
      <c r="V4656">
        <v>167.98154232178001</v>
      </c>
      <c r="W4656">
        <v>197.337760051103</v>
      </c>
      <c r="X4656">
        <v>-0.53788216751552997</v>
      </c>
      <c r="Y4656">
        <v>0.18601989784218101</v>
      </c>
      <c r="Z4656">
        <v>2.5550583279812999E-3</v>
      </c>
      <c r="AA4656" s="20">
        <v>8.3548693798538992E-3</v>
      </c>
    </row>
    <row r="4657" spans="15:27" x14ac:dyDescent="0.2">
      <c r="O4657" s="19" t="s">
        <v>13988</v>
      </c>
      <c r="P4657" t="s">
        <v>13989</v>
      </c>
      <c r="Q4657">
        <v>60.513079242509498</v>
      </c>
      <c r="R4657">
        <v>89.499042795151297</v>
      </c>
      <c r="S4657">
        <v>98.600824099082502</v>
      </c>
      <c r="T4657">
        <v>50.123135595319702</v>
      </c>
      <c r="U4657">
        <v>37.600664989425098</v>
      </c>
      <c r="V4657">
        <v>43.642196860591802</v>
      </c>
      <c r="W4657">
        <v>63.329823930346699</v>
      </c>
      <c r="X4657">
        <v>-0.822187081142146</v>
      </c>
      <c r="Y4657">
        <v>0.301525306246759</v>
      </c>
      <c r="Z4657">
        <v>2.5556623447505001E-3</v>
      </c>
      <c r="AA4657" s="20">
        <v>8.3552879749311994E-3</v>
      </c>
    </row>
    <row r="4658" spans="15:27" x14ac:dyDescent="0.2">
      <c r="O4658" s="19" t="s">
        <v>13838</v>
      </c>
      <c r="P4658" t="s">
        <v>13839</v>
      </c>
      <c r="Q4658">
        <v>12.917993472666099</v>
      </c>
      <c r="R4658">
        <v>20.797755279655</v>
      </c>
      <c r="S4658">
        <v>22.756336828477199</v>
      </c>
      <c r="T4658">
        <v>33.824360824206998</v>
      </c>
      <c r="U4658">
        <v>43.985850707528897</v>
      </c>
      <c r="V4658">
        <v>53.754329569158998</v>
      </c>
      <c r="W4658">
        <v>31.3394377802822</v>
      </c>
      <c r="X4658">
        <v>1.05656305875064</v>
      </c>
      <c r="Y4658">
        <v>0.40944633261541202</v>
      </c>
      <c r="Z4658">
        <v>2.5612889087218999E-3</v>
      </c>
      <c r="AA4658" s="20">
        <v>8.3717043067200007E-3</v>
      </c>
    </row>
    <row r="4659" spans="15:27" x14ac:dyDescent="0.2">
      <c r="O4659" s="19" t="s">
        <v>11914</v>
      </c>
      <c r="P4659" t="s">
        <v>11915</v>
      </c>
      <c r="Q4659">
        <v>2.7950620450513499</v>
      </c>
      <c r="R4659">
        <v>0.94469990856824504</v>
      </c>
      <c r="S4659">
        <v>3.12774422873234</v>
      </c>
      <c r="T4659">
        <v>12.807549352272201</v>
      </c>
      <c r="U4659">
        <v>15.0585162360778</v>
      </c>
      <c r="V4659">
        <v>11.3911680799054</v>
      </c>
      <c r="W4659">
        <v>7.6874566417678798</v>
      </c>
      <c r="X4659">
        <v>1.9653055906258701</v>
      </c>
      <c r="Y4659">
        <v>0.89430744705595899</v>
      </c>
      <c r="Z4659">
        <v>2.5678602333552001E-3</v>
      </c>
      <c r="AA4659" s="20">
        <v>8.3904785324059004E-3</v>
      </c>
    </row>
    <row r="4660" spans="15:27" x14ac:dyDescent="0.2">
      <c r="O4660" s="19" t="s">
        <v>8915</v>
      </c>
      <c r="P4660" t="s">
        <v>8916</v>
      </c>
      <c r="Q4660">
        <v>57.801953359451197</v>
      </c>
      <c r="R4660">
        <v>56.157176186843103</v>
      </c>
      <c r="S4660">
        <v>60.659918992904899</v>
      </c>
      <c r="T4660">
        <v>36.548783483658603</v>
      </c>
      <c r="U4660">
        <v>17.365169107340002</v>
      </c>
      <c r="V4660">
        <v>29.617882042493701</v>
      </c>
      <c r="W4660">
        <v>43.025147195448596</v>
      </c>
      <c r="X4660">
        <v>-0.93195421611269602</v>
      </c>
      <c r="Y4660">
        <v>0.35103185254191499</v>
      </c>
      <c r="Z4660">
        <v>2.5829733925505E-3</v>
      </c>
      <c r="AA4660" s="20">
        <v>8.4367197542685995E-3</v>
      </c>
    </row>
    <row r="4661" spans="15:27" x14ac:dyDescent="0.2">
      <c r="O4661" s="19" t="s">
        <v>10916</v>
      </c>
      <c r="P4661" t="s">
        <v>10917</v>
      </c>
      <c r="Q4661">
        <v>113.764310121527</v>
      </c>
      <c r="R4661">
        <v>113.872921896704</v>
      </c>
      <c r="S4661">
        <v>138.732891748725</v>
      </c>
      <c r="T4661">
        <v>199.275584935957</v>
      </c>
      <c r="U4661">
        <v>177.58346601316899</v>
      </c>
      <c r="V4661">
        <v>172.17806943865199</v>
      </c>
      <c r="W4661">
        <v>152.567874025789</v>
      </c>
      <c r="X4661">
        <v>0.55144571088544903</v>
      </c>
      <c r="Y4661">
        <v>0.19128402792055499</v>
      </c>
      <c r="Z4661">
        <v>2.5847961655677001E-3</v>
      </c>
      <c r="AA4661" s="20">
        <v>8.4411027152017995E-3</v>
      </c>
    </row>
    <row r="4662" spans="15:27" x14ac:dyDescent="0.2">
      <c r="O4662" s="19" t="s">
        <v>12327</v>
      </c>
      <c r="P4662" t="s">
        <v>12328</v>
      </c>
      <c r="Q4662">
        <v>159.68863688265401</v>
      </c>
      <c r="R4662">
        <v>136.301132766488</v>
      </c>
      <c r="S4662">
        <v>141.87387050839499</v>
      </c>
      <c r="T4662">
        <v>111.44398141866201</v>
      </c>
      <c r="U4662">
        <v>84.1802335792664</v>
      </c>
      <c r="V4662">
        <v>77.595003513123004</v>
      </c>
      <c r="W4662">
        <v>118.51380977809799</v>
      </c>
      <c r="X4662">
        <v>-0.63332706880439704</v>
      </c>
      <c r="Y4662">
        <v>0.22332107930439801</v>
      </c>
      <c r="Z4662">
        <v>2.5957901412392999E-3</v>
      </c>
      <c r="AA4662" s="20">
        <v>8.4754286363791995E-3</v>
      </c>
    </row>
    <row r="4663" spans="15:27" x14ac:dyDescent="0.2">
      <c r="O4663" s="19" t="s">
        <v>570</v>
      </c>
      <c r="P4663" t="s">
        <v>571</v>
      </c>
      <c r="Q4663">
        <v>41.8889811389787</v>
      </c>
      <c r="R4663">
        <v>35.785323915470101</v>
      </c>
      <c r="S4663">
        <v>47.244195007187002</v>
      </c>
      <c r="T4663">
        <v>52.250010166356297</v>
      </c>
      <c r="U4663">
        <v>94.522184945332597</v>
      </c>
      <c r="V4663">
        <v>102.456094519614</v>
      </c>
      <c r="W4663">
        <v>62.357798282156502</v>
      </c>
      <c r="X4663">
        <v>0.88659287886932203</v>
      </c>
      <c r="Y4663">
        <v>0.33054674044631899</v>
      </c>
      <c r="Z4663">
        <v>2.6106915468268998E-3</v>
      </c>
      <c r="AA4663" s="20">
        <v>8.5209127410660994E-3</v>
      </c>
    </row>
    <row r="4664" spans="15:27" x14ac:dyDescent="0.2">
      <c r="O4664" s="19" t="s">
        <v>13231</v>
      </c>
      <c r="P4664" t="s">
        <v>13232</v>
      </c>
      <c r="Q4664">
        <v>55.7912270868256</v>
      </c>
      <c r="R4664">
        <v>66.555008782422902</v>
      </c>
      <c r="S4664">
        <v>67.0614078441983</v>
      </c>
      <c r="T4664">
        <v>35.261047497264997</v>
      </c>
      <c r="U4664">
        <v>33.3231911360499</v>
      </c>
      <c r="V4664">
        <v>32.336670259792797</v>
      </c>
      <c r="W4664">
        <v>48.388092101092397</v>
      </c>
      <c r="X4664">
        <v>-0.81450263952322999</v>
      </c>
      <c r="Y4664">
        <v>0.29874171848658798</v>
      </c>
      <c r="Z4664">
        <v>2.6137333596537998E-3</v>
      </c>
      <c r="AA4664" s="20">
        <v>8.5292548172531003E-3</v>
      </c>
    </row>
    <row r="4665" spans="15:27" x14ac:dyDescent="0.2">
      <c r="O4665" s="19" t="s">
        <v>12792</v>
      </c>
      <c r="P4665" t="s">
        <v>12793</v>
      </c>
      <c r="Q4665">
        <v>0</v>
      </c>
      <c r="R4665">
        <v>0</v>
      </c>
      <c r="S4665">
        <v>1.02891205310636</v>
      </c>
      <c r="T4665">
        <v>7.5232044666481199</v>
      </c>
      <c r="U4665">
        <v>7.5924455955948096</v>
      </c>
      <c r="V4665">
        <v>7.6426334398659899</v>
      </c>
      <c r="W4665">
        <v>3.9645325925358801</v>
      </c>
      <c r="X4665">
        <v>3.2149546427118798</v>
      </c>
      <c r="Y4665">
        <v>1.6621669012737199</v>
      </c>
      <c r="Z4665">
        <v>2.6187353520775998E-3</v>
      </c>
      <c r="AA4665" s="20">
        <v>8.5439891514905997E-3</v>
      </c>
    </row>
    <row r="4666" spans="15:27" x14ac:dyDescent="0.2">
      <c r="O4666" s="19" t="s">
        <v>4716</v>
      </c>
      <c r="P4666" t="s">
        <v>4717</v>
      </c>
      <c r="Q4666">
        <v>14.742302990509399</v>
      </c>
      <c r="R4666">
        <v>8.6390325081621295</v>
      </c>
      <c r="S4666">
        <v>18.6197694326906</v>
      </c>
      <c r="T4666">
        <v>22.7777221229411</v>
      </c>
      <c r="U4666">
        <v>52.147068829247701</v>
      </c>
      <c r="V4666">
        <v>40.716824055746201</v>
      </c>
      <c r="W4666">
        <v>26.2737866565495</v>
      </c>
      <c r="X4666">
        <v>1.22785267739055</v>
      </c>
      <c r="Y4666">
        <v>0.49858914136253102</v>
      </c>
      <c r="Z4666">
        <v>2.6261594086585001E-3</v>
      </c>
      <c r="AA4666" s="20">
        <v>8.5666188626990006E-3</v>
      </c>
    </row>
    <row r="4667" spans="15:27" x14ac:dyDescent="0.2">
      <c r="O4667" s="19" t="s">
        <v>4342</v>
      </c>
      <c r="P4667" t="s">
        <v>4343</v>
      </c>
      <c r="Q4667">
        <v>67.031110110776694</v>
      </c>
      <c r="R4667">
        <v>55.587280655469399</v>
      </c>
      <c r="S4667">
        <v>67.122700132349905</v>
      </c>
      <c r="T4667">
        <v>103.44758790478799</v>
      </c>
      <c r="U4667">
        <v>107.43359020381401</v>
      </c>
      <c r="V4667">
        <v>99.619371744314407</v>
      </c>
      <c r="W4667">
        <v>83.373606791918704</v>
      </c>
      <c r="X4667">
        <v>0.65713984671081904</v>
      </c>
      <c r="Y4667">
        <v>0.23290683575381299</v>
      </c>
      <c r="Z4667">
        <v>2.6340275293357E-3</v>
      </c>
      <c r="AA4667" s="20">
        <v>8.5906884471255007E-3</v>
      </c>
    </row>
    <row r="4668" spans="15:27" x14ac:dyDescent="0.2">
      <c r="O4668" s="19" t="s">
        <v>7960</v>
      </c>
      <c r="P4668" t="s">
        <v>7961</v>
      </c>
      <c r="Q4668">
        <v>8946.9997409463504</v>
      </c>
      <c r="R4668">
        <v>8692.8108695802202</v>
      </c>
      <c r="S4668">
        <v>9667.7204575114501</v>
      </c>
      <c r="T4668">
        <v>9399.2026883636499</v>
      </c>
      <c r="U4668">
        <v>15472.009694129199</v>
      </c>
      <c r="V4668">
        <v>15571.562532583999</v>
      </c>
      <c r="W4668">
        <v>11291.7176638525</v>
      </c>
      <c r="X4668">
        <v>0.524597034913033</v>
      </c>
      <c r="Y4668">
        <v>0.185142684572351</v>
      </c>
      <c r="Z4668">
        <v>2.6347016825295998E-3</v>
      </c>
      <c r="AA4668" s="20">
        <v>8.5912908477507998E-3</v>
      </c>
    </row>
    <row r="4669" spans="15:27" x14ac:dyDescent="0.2">
      <c r="O4669" s="19" t="s">
        <v>14035</v>
      </c>
      <c r="P4669" t="s">
        <v>14036</v>
      </c>
      <c r="Q4669">
        <v>65.314445537041095</v>
      </c>
      <c r="R4669">
        <v>59.964162413837499</v>
      </c>
      <c r="S4669">
        <v>87.906314175382093</v>
      </c>
      <c r="T4669">
        <v>121.104613064627</v>
      </c>
      <c r="U4669">
        <v>134.011138502774</v>
      </c>
      <c r="V4669">
        <v>103.475490276789</v>
      </c>
      <c r="W4669">
        <v>95.296027328408499</v>
      </c>
      <c r="X4669">
        <v>0.69115991636693297</v>
      </c>
      <c r="Y4669">
        <v>0.24737934749826901</v>
      </c>
      <c r="Z4669">
        <v>2.6805072622828E-3</v>
      </c>
      <c r="AA4669" s="20">
        <v>8.7293031493227997E-3</v>
      </c>
    </row>
    <row r="4670" spans="15:27" x14ac:dyDescent="0.2">
      <c r="O4670" s="19" t="s">
        <v>8406</v>
      </c>
      <c r="P4670" t="s">
        <v>8407</v>
      </c>
      <c r="Q4670">
        <v>100.523488125377</v>
      </c>
      <c r="R4670">
        <v>90.390706614404294</v>
      </c>
      <c r="S4670">
        <v>87.181773164200706</v>
      </c>
      <c r="T4670">
        <v>139.68100606764401</v>
      </c>
      <c r="U4670">
        <v>152.46696526956899</v>
      </c>
      <c r="V4670">
        <v>134.73825719741899</v>
      </c>
      <c r="W4670">
        <v>117.497032739769</v>
      </c>
      <c r="X4670">
        <v>0.57781500884038695</v>
      </c>
      <c r="Y4670">
        <v>0.20215419445447699</v>
      </c>
      <c r="Z4670">
        <v>2.6908584963161999E-3</v>
      </c>
      <c r="AA4670" s="20">
        <v>8.7613873466590008E-3</v>
      </c>
    </row>
    <row r="4671" spans="15:27" x14ac:dyDescent="0.2">
      <c r="O4671" s="19" t="s">
        <v>8206</v>
      </c>
      <c r="P4671" t="s">
        <v>8207</v>
      </c>
      <c r="Q4671">
        <v>468.87383880313598</v>
      </c>
      <c r="R4671">
        <v>379.51943560999501</v>
      </c>
      <c r="S4671">
        <v>430.93947700691803</v>
      </c>
      <c r="T4671">
        <v>741.08982677556401</v>
      </c>
      <c r="U4671">
        <v>618.96833182720695</v>
      </c>
      <c r="V4671">
        <v>499.49130078547398</v>
      </c>
      <c r="W4671">
        <v>523.14703513471602</v>
      </c>
      <c r="X4671">
        <v>0.51122183505799101</v>
      </c>
      <c r="Y4671">
        <v>0.17687948098827999</v>
      </c>
      <c r="Z4671">
        <v>2.6918484603291001E-3</v>
      </c>
      <c r="AA4671" s="20">
        <v>8.7629851676848999E-3</v>
      </c>
    </row>
    <row r="4672" spans="15:27" x14ac:dyDescent="0.2">
      <c r="O4672" s="19" t="s">
        <v>10385</v>
      </c>
      <c r="P4672" t="s">
        <v>10386</v>
      </c>
      <c r="Q4672">
        <v>128.525254492877</v>
      </c>
      <c r="R4672">
        <v>149.063989798389</v>
      </c>
      <c r="S4672">
        <v>119.203126728103</v>
      </c>
      <c r="T4672">
        <v>218.712175598882</v>
      </c>
      <c r="U4672">
        <v>168.77191400429001</v>
      </c>
      <c r="V4672">
        <v>215.42613913503999</v>
      </c>
      <c r="W4672">
        <v>166.617099959597</v>
      </c>
      <c r="X4672">
        <v>0.56674349935005097</v>
      </c>
      <c r="Y4672">
        <v>0.19788734333376901</v>
      </c>
      <c r="Z4672">
        <v>2.6952695547572E-3</v>
      </c>
      <c r="AA4672" s="20">
        <v>8.7724951779442999E-3</v>
      </c>
    </row>
    <row r="4673" spans="15:27" x14ac:dyDescent="0.2">
      <c r="O4673" s="19" t="s">
        <v>6405</v>
      </c>
      <c r="P4673" t="s">
        <v>6406</v>
      </c>
      <c r="Q4673">
        <v>32.603088718989497</v>
      </c>
      <c r="R4673">
        <v>46.259803573003097</v>
      </c>
      <c r="S4673">
        <v>33.4110045738963</v>
      </c>
      <c r="T4673">
        <v>60.824386217325902</v>
      </c>
      <c r="U4673">
        <v>70.969646126746994</v>
      </c>
      <c r="V4673">
        <v>79.727792797930903</v>
      </c>
      <c r="W4673">
        <v>53.965953667982099</v>
      </c>
      <c r="X4673">
        <v>0.81933574244552798</v>
      </c>
      <c r="Y4673">
        <v>0.30152933497485201</v>
      </c>
      <c r="Z4673">
        <v>2.6968665547013001E-3</v>
      </c>
      <c r="AA4673" s="20">
        <v>8.7760657461387996E-3</v>
      </c>
    </row>
    <row r="4674" spans="15:27" x14ac:dyDescent="0.2">
      <c r="O4674" s="19" t="s">
        <v>14366</v>
      </c>
      <c r="P4674" t="s">
        <v>14367</v>
      </c>
      <c r="Q4674">
        <v>154.914358965209</v>
      </c>
      <c r="R4674">
        <v>125.589571488743</v>
      </c>
      <c r="S4674">
        <v>159.46288134588701</v>
      </c>
      <c r="T4674">
        <v>284.48849165515099</v>
      </c>
      <c r="U4674">
        <v>210.72299004307399</v>
      </c>
      <c r="V4674">
        <v>193.84799721107299</v>
      </c>
      <c r="W4674">
        <v>188.17104845152301</v>
      </c>
      <c r="X4674">
        <v>0.60360741169522203</v>
      </c>
      <c r="Y4674">
        <v>0.21233177748959101</v>
      </c>
      <c r="Z4674">
        <v>2.7010216425261998E-3</v>
      </c>
      <c r="AA4674" s="20">
        <v>8.7879579038483997E-3</v>
      </c>
    </row>
    <row r="4675" spans="15:27" x14ac:dyDescent="0.2">
      <c r="O4675" s="19" t="s">
        <v>3456</v>
      </c>
      <c r="P4675" t="s">
        <v>3457</v>
      </c>
      <c r="Q4675">
        <v>343.71437828527598</v>
      </c>
      <c r="R4675">
        <v>189.20948869167199</v>
      </c>
      <c r="S4675">
        <v>514.46546425927602</v>
      </c>
      <c r="T4675">
        <v>593.18944099084194</v>
      </c>
      <c r="U4675">
        <v>1201.05425029414</v>
      </c>
      <c r="V4675">
        <v>1269.4417162304101</v>
      </c>
      <c r="W4675">
        <v>685.17912312526903</v>
      </c>
      <c r="X4675">
        <v>1.28465920883305</v>
      </c>
      <c r="Y4675">
        <v>0.53442728250373095</v>
      </c>
      <c r="Z4675">
        <v>2.7067888793314999E-3</v>
      </c>
      <c r="AA4675" s="20">
        <v>8.8050899182553002E-3</v>
      </c>
    </row>
    <row r="4676" spans="15:27" x14ac:dyDescent="0.2">
      <c r="O4676" s="19" t="s">
        <v>7561</v>
      </c>
      <c r="P4676" t="s">
        <v>7562</v>
      </c>
      <c r="Q4676">
        <v>14.924110910796401</v>
      </c>
      <c r="R4676">
        <v>6.6406604507808096</v>
      </c>
      <c r="S4676">
        <v>10.330715285001499</v>
      </c>
      <c r="T4676">
        <v>51.291136008659201</v>
      </c>
      <c r="U4676">
        <v>33.404709628852999</v>
      </c>
      <c r="V4676">
        <v>17.100677037021899</v>
      </c>
      <c r="W4676">
        <v>22.2820015535188</v>
      </c>
      <c r="X4676">
        <v>1.36544592516108</v>
      </c>
      <c r="Y4676">
        <v>0.57916487429364005</v>
      </c>
      <c r="Z4676">
        <v>2.7764613631055999E-3</v>
      </c>
      <c r="AA4676" s="20">
        <v>9.0217005380586E-3</v>
      </c>
    </row>
    <row r="4677" spans="15:27" x14ac:dyDescent="0.2">
      <c r="O4677" s="19" t="s">
        <v>17375</v>
      </c>
      <c r="P4677" t="s">
        <v>17376</v>
      </c>
      <c r="Q4677">
        <v>8.3860626500046607</v>
      </c>
      <c r="R4677">
        <v>6.6153924686316996</v>
      </c>
      <c r="S4677">
        <v>26.042948603107</v>
      </c>
      <c r="T4677">
        <v>32.022322286816603</v>
      </c>
      <c r="U4677">
        <v>44.107220463946597</v>
      </c>
      <c r="V4677">
        <v>45.568058114176402</v>
      </c>
      <c r="W4677">
        <v>27.123667431113802</v>
      </c>
      <c r="X4677">
        <v>1.30562090930805</v>
      </c>
      <c r="Y4677">
        <v>0.54764730561064801</v>
      </c>
      <c r="Z4677">
        <v>2.7818981521581E-3</v>
      </c>
      <c r="AA4677" s="20">
        <v>9.0360211444913009E-3</v>
      </c>
    </row>
    <row r="4678" spans="15:27" x14ac:dyDescent="0.2">
      <c r="O4678" s="19" t="s">
        <v>1614</v>
      </c>
      <c r="P4678" t="s">
        <v>1615</v>
      </c>
      <c r="Q4678">
        <v>132.48625049474401</v>
      </c>
      <c r="R4678">
        <v>181.36979727355501</v>
      </c>
      <c r="S4678">
        <v>123.70850484747599</v>
      </c>
      <c r="T4678">
        <v>249.04324001940299</v>
      </c>
      <c r="U4678">
        <v>198.35598660572401</v>
      </c>
      <c r="V4678">
        <v>230.90193380512</v>
      </c>
      <c r="W4678">
        <v>185.97761884100399</v>
      </c>
      <c r="X4678">
        <v>0.59052525628498997</v>
      </c>
      <c r="Y4678">
        <v>0.207941840104167</v>
      </c>
      <c r="Z4678">
        <v>2.7925587505888E-3</v>
      </c>
      <c r="AA4678" s="20">
        <v>9.0672925913956991E-3</v>
      </c>
    </row>
    <row r="4679" spans="15:27" x14ac:dyDescent="0.2">
      <c r="O4679" s="19" t="s">
        <v>17377</v>
      </c>
      <c r="P4679" t="s">
        <v>17378</v>
      </c>
      <c r="Q4679">
        <v>0</v>
      </c>
      <c r="R4679">
        <v>0</v>
      </c>
      <c r="S4679">
        <v>1.01426147658855</v>
      </c>
      <c r="T4679">
        <v>11.876325711706899</v>
      </c>
      <c r="U4679">
        <v>9.8185452815077294</v>
      </c>
      <c r="V4679">
        <v>2.87737882697092</v>
      </c>
      <c r="W4679">
        <v>4.2644185494623503</v>
      </c>
      <c r="X4679">
        <v>3.2540690917420898</v>
      </c>
      <c r="Y4679">
        <v>1.7502582151717401</v>
      </c>
      <c r="Z4679">
        <v>2.7959789822706001E-3</v>
      </c>
      <c r="AA4679" s="20">
        <v>9.0746094016169003E-3</v>
      </c>
    </row>
    <row r="4680" spans="15:27" x14ac:dyDescent="0.2">
      <c r="O4680" s="19" t="s">
        <v>1110</v>
      </c>
      <c r="P4680" t="s">
        <v>1111</v>
      </c>
      <c r="Q4680">
        <v>170.41260767623601</v>
      </c>
      <c r="R4680">
        <v>181.05323187568101</v>
      </c>
      <c r="S4680">
        <v>149.686673397828</v>
      </c>
      <c r="T4680">
        <v>234.68279407978301</v>
      </c>
      <c r="U4680">
        <v>217.099767525044</v>
      </c>
      <c r="V4680">
        <v>296.06376048380599</v>
      </c>
      <c r="W4680">
        <v>208.16647250639599</v>
      </c>
      <c r="X4680">
        <v>0.54497227159367201</v>
      </c>
      <c r="Y4680">
        <v>0.190324694176393</v>
      </c>
      <c r="Z4680">
        <v>2.796192935948E-3</v>
      </c>
      <c r="AA4680" s="20">
        <v>9.0746094016169003E-3</v>
      </c>
    </row>
    <row r="4681" spans="15:27" x14ac:dyDescent="0.2">
      <c r="O4681" s="19" t="s">
        <v>11650</v>
      </c>
      <c r="P4681" t="s">
        <v>11651</v>
      </c>
      <c r="Q4681">
        <v>23.373339886826699</v>
      </c>
      <c r="R4681">
        <v>16.265457181536501</v>
      </c>
      <c r="S4681">
        <v>18.2525241179261</v>
      </c>
      <c r="T4681">
        <v>38.553842832503797</v>
      </c>
      <c r="U4681">
        <v>44.348924396346398</v>
      </c>
      <c r="V4681">
        <v>43.7768874937696</v>
      </c>
      <c r="W4681">
        <v>30.761829318151499</v>
      </c>
      <c r="X4681">
        <v>0.98128168345754196</v>
      </c>
      <c r="Y4681">
        <v>0.37735741513671001</v>
      </c>
      <c r="Z4681">
        <v>2.7990190683554999E-3</v>
      </c>
      <c r="AA4681" s="20">
        <v>9.0815492988622001E-3</v>
      </c>
    </row>
    <row r="4682" spans="15:27" x14ac:dyDescent="0.2">
      <c r="O4682" s="19" t="s">
        <v>6775</v>
      </c>
      <c r="P4682" t="s">
        <v>6776</v>
      </c>
      <c r="Q4682">
        <v>154.474627846087</v>
      </c>
      <c r="R4682">
        <v>276.86870371701502</v>
      </c>
      <c r="S4682">
        <v>151.51870164577599</v>
      </c>
      <c r="T4682">
        <v>125.320950665807</v>
      </c>
      <c r="U4682">
        <v>74.817108765614407</v>
      </c>
      <c r="V4682">
        <v>113.814820640229</v>
      </c>
      <c r="W4682">
        <v>149.46915221342101</v>
      </c>
      <c r="X4682">
        <v>-0.79900276700296602</v>
      </c>
      <c r="Y4682">
        <v>0.294974441252773</v>
      </c>
      <c r="Z4682">
        <v>2.8028417182285E-3</v>
      </c>
      <c r="AA4682" s="20">
        <v>9.0872332249843993E-3</v>
      </c>
    </row>
    <row r="4683" spans="15:27" x14ac:dyDescent="0.2">
      <c r="O4683" s="19" t="s">
        <v>11170</v>
      </c>
      <c r="P4683" t="s">
        <v>11171</v>
      </c>
      <c r="Q4683">
        <v>7.4555812833098196</v>
      </c>
      <c r="R4683">
        <v>5.6740172333562597</v>
      </c>
      <c r="S4683">
        <v>7.2817203405351698</v>
      </c>
      <c r="T4683">
        <v>30.9606257170033</v>
      </c>
      <c r="U4683">
        <v>13.9891415899594</v>
      </c>
      <c r="V4683">
        <v>23.736336256601199</v>
      </c>
      <c r="W4683">
        <v>14.8495704034609</v>
      </c>
      <c r="X4683">
        <v>1.42440150668695</v>
      </c>
      <c r="Y4683">
        <v>0.60948973198922396</v>
      </c>
      <c r="Z4683">
        <v>2.8027171378377999E-3</v>
      </c>
      <c r="AA4683" s="20">
        <v>9.0872332249843993E-3</v>
      </c>
    </row>
    <row r="4684" spans="15:27" x14ac:dyDescent="0.2">
      <c r="O4684" s="19" t="s">
        <v>14016</v>
      </c>
      <c r="P4684" t="s">
        <v>14017</v>
      </c>
      <c r="Q4684">
        <v>20.607450266591901</v>
      </c>
      <c r="R4684">
        <v>14.8107842117007</v>
      </c>
      <c r="S4684">
        <v>22.725768116722399</v>
      </c>
      <c r="T4684">
        <v>46.242083086924701</v>
      </c>
      <c r="U4684">
        <v>58.084560292258303</v>
      </c>
      <c r="V4684">
        <v>31.567925028561898</v>
      </c>
      <c r="W4684">
        <v>32.339761833793297</v>
      </c>
      <c r="X4684">
        <v>1.0475488161711499</v>
      </c>
      <c r="Y4684">
        <v>0.410567862892808</v>
      </c>
      <c r="Z4684">
        <v>2.8084482121322999E-3</v>
      </c>
      <c r="AA4684" s="20">
        <v>9.1037288028732993E-3</v>
      </c>
    </row>
    <row r="4685" spans="15:27" x14ac:dyDescent="0.2">
      <c r="O4685" s="19" t="s">
        <v>14062</v>
      </c>
      <c r="P4685" t="s">
        <v>14063</v>
      </c>
      <c r="Q4685">
        <v>3.81303922323877</v>
      </c>
      <c r="R4685">
        <v>2.99979819995341</v>
      </c>
      <c r="S4685">
        <v>6.4498508061131696</v>
      </c>
      <c r="T4685">
        <v>23.752538568432101</v>
      </c>
      <c r="U4685">
        <v>26.605349525026799</v>
      </c>
      <c r="V4685">
        <v>8.5617735193180593</v>
      </c>
      <c r="W4685">
        <v>12.0303916403471</v>
      </c>
      <c r="X4685">
        <v>1.68384143645651</v>
      </c>
      <c r="Y4685">
        <v>0.76400370596939504</v>
      </c>
      <c r="Z4685">
        <v>2.8340159199854E-3</v>
      </c>
      <c r="AA4685" s="20">
        <v>9.1764400375398993E-3</v>
      </c>
    </row>
    <row r="4686" spans="15:27" x14ac:dyDescent="0.2">
      <c r="O4686" s="19" t="s">
        <v>2050</v>
      </c>
      <c r="P4686" t="s">
        <v>2051</v>
      </c>
      <c r="Q4686">
        <v>28.968063927860602</v>
      </c>
      <c r="R4686">
        <v>24.8270949919774</v>
      </c>
      <c r="S4686">
        <v>29.537812536435801</v>
      </c>
      <c r="T4686">
        <v>14.9844245097391</v>
      </c>
      <c r="U4686">
        <v>6.4840507826313099</v>
      </c>
      <c r="V4686">
        <v>1.90253274259147</v>
      </c>
      <c r="W4686">
        <v>17.7839965818726</v>
      </c>
      <c r="X4686">
        <v>-1.4840332690121001</v>
      </c>
      <c r="Y4686">
        <v>0.65317650373259595</v>
      </c>
      <c r="Z4686">
        <v>2.8587914582042001E-3</v>
      </c>
      <c r="AA4686" s="20">
        <v>9.2498371365636999E-3</v>
      </c>
    </row>
    <row r="4687" spans="15:27" x14ac:dyDescent="0.2">
      <c r="O4687" s="19" t="s">
        <v>11994</v>
      </c>
      <c r="P4687" t="s">
        <v>11995</v>
      </c>
      <c r="Q4687">
        <v>1.8620996589763299</v>
      </c>
      <c r="R4687">
        <v>6.59667497060759</v>
      </c>
      <c r="S4687">
        <v>10.482396694737099</v>
      </c>
      <c r="T4687">
        <v>25.597040713237099</v>
      </c>
      <c r="U4687">
        <v>13.9678338515533</v>
      </c>
      <c r="V4687">
        <v>34.156842173013999</v>
      </c>
      <c r="W4687">
        <v>15.443814677020899</v>
      </c>
      <c r="X4687">
        <v>1.57465341614101</v>
      </c>
      <c r="Y4687">
        <v>0.70475918071419097</v>
      </c>
      <c r="Z4687">
        <v>2.8604896111528999E-3</v>
      </c>
      <c r="AA4687" s="20">
        <v>9.2536259020582004E-3</v>
      </c>
    </row>
    <row r="4688" spans="15:27" x14ac:dyDescent="0.2">
      <c r="O4688" s="19" t="s">
        <v>17379</v>
      </c>
      <c r="P4688" t="s">
        <v>17380</v>
      </c>
      <c r="Q4688">
        <v>31.6535606110379</v>
      </c>
      <c r="R4688">
        <v>19.785260512333998</v>
      </c>
      <c r="S4688">
        <v>54.537454277007598</v>
      </c>
      <c r="T4688">
        <v>13.864101073027401</v>
      </c>
      <c r="U4688">
        <v>8.59467903527948</v>
      </c>
      <c r="V4688">
        <v>13.282577156544599</v>
      </c>
      <c r="W4688">
        <v>23.619605444205199</v>
      </c>
      <c r="X4688">
        <v>-1.28650548727271</v>
      </c>
      <c r="Y4688">
        <v>0.53870519116151605</v>
      </c>
      <c r="Z4688">
        <v>2.8665578747205001E-3</v>
      </c>
      <c r="AA4688" s="20">
        <v>9.2715478855666007E-3</v>
      </c>
    </row>
    <row r="4689" spans="15:27" x14ac:dyDescent="0.2">
      <c r="O4689" s="19" t="s">
        <v>12002</v>
      </c>
      <c r="P4689" t="s">
        <v>12003</v>
      </c>
      <c r="Q4689">
        <v>7.5281348398396197</v>
      </c>
      <c r="R4689">
        <v>0</v>
      </c>
      <c r="S4689">
        <v>3.0205255684767001</v>
      </c>
      <c r="T4689">
        <v>18.324886634836201</v>
      </c>
      <c r="U4689">
        <v>16.345445091863301</v>
      </c>
      <c r="V4689">
        <v>20.106915412943899</v>
      </c>
      <c r="W4689">
        <v>10.8876512579933</v>
      </c>
      <c r="X4689">
        <v>1.8423658585749501</v>
      </c>
      <c r="Y4689">
        <v>0.86326882844154096</v>
      </c>
      <c r="Z4689">
        <v>2.8710152286769001E-3</v>
      </c>
      <c r="AA4689" s="20">
        <v>9.2825438034565E-3</v>
      </c>
    </row>
    <row r="4690" spans="15:27" x14ac:dyDescent="0.2">
      <c r="O4690" s="19" t="s">
        <v>2886</v>
      </c>
      <c r="P4690" t="s">
        <v>2887</v>
      </c>
      <c r="Q4690">
        <v>78.4014001174003</v>
      </c>
      <c r="R4690">
        <v>69.410622745384401</v>
      </c>
      <c r="S4690">
        <v>68.877920494633599</v>
      </c>
      <c r="T4690">
        <v>118.67287920551</v>
      </c>
      <c r="U4690">
        <v>106.78628738173001</v>
      </c>
      <c r="V4690">
        <v>118.808737826301</v>
      </c>
      <c r="W4690">
        <v>93.4929746284933</v>
      </c>
      <c r="X4690">
        <v>0.62043250288527996</v>
      </c>
      <c r="Y4690">
        <v>0.22045746052114601</v>
      </c>
      <c r="Z4690">
        <v>2.8796660205354999E-3</v>
      </c>
      <c r="AA4690" s="20">
        <v>9.3070848201916006E-3</v>
      </c>
    </row>
    <row r="4691" spans="15:27" x14ac:dyDescent="0.2">
      <c r="O4691" s="19" t="s">
        <v>12735</v>
      </c>
      <c r="P4691" t="s">
        <v>12736</v>
      </c>
      <c r="Q4691">
        <v>13.040985200803</v>
      </c>
      <c r="R4691">
        <v>13.2161747726618</v>
      </c>
      <c r="S4691">
        <v>9.3982725026334606</v>
      </c>
      <c r="T4691">
        <v>14.9390275155466</v>
      </c>
      <c r="U4691">
        <v>51.612725887669299</v>
      </c>
      <c r="V4691">
        <v>42.710734034813498</v>
      </c>
      <c r="W4691">
        <v>24.152986652354599</v>
      </c>
      <c r="X4691">
        <v>1.32532729256912</v>
      </c>
      <c r="Y4691">
        <v>0.55973619194141699</v>
      </c>
      <c r="Z4691">
        <v>2.8885310478997E-3</v>
      </c>
      <c r="AA4691" s="20">
        <v>9.3322999233911002E-3</v>
      </c>
    </row>
    <row r="4692" spans="15:27" x14ac:dyDescent="0.2">
      <c r="O4692" s="19" t="s">
        <v>6505</v>
      </c>
      <c r="P4692" t="s">
        <v>6506</v>
      </c>
      <c r="Q4692">
        <v>5.5839268783629699</v>
      </c>
      <c r="R4692">
        <v>4.7047827050177098</v>
      </c>
      <c r="S4692">
        <v>9.4657850861339199</v>
      </c>
      <c r="T4692">
        <v>25.585845068975001</v>
      </c>
      <c r="U4692">
        <v>19.327177372355099</v>
      </c>
      <c r="V4692">
        <v>19.9187772627984</v>
      </c>
      <c r="W4692">
        <v>14.0977157289405</v>
      </c>
      <c r="X4692">
        <v>1.4031785132332599</v>
      </c>
      <c r="Y4692">
        <v>0.60108484446097998</v>
      </c>
      <c r="Z4692">
        <v>2.892842008165E-3</v>
      </c>
      <c r="AA4692" s="20">
        <v>9.3445078706885006E-3</v>
      </c>
    </row>
    <row r="4693" spans="15:27" x14ac:dyDescent="0.2">
      <c r="O4693" s="19" t="s">
        <v>14066</v>
      </c>
      <c r="P4693" t="s">
        <v>14067</v>
      </c>
      <c r="Q4693">
        <v>55.904588398099598</v>
      </c>
      <c r="R4693">
        <v>56.694232263801801</v>
      </c>
      <c r="S4693">
        <v>51.062249823119899</v>
      </c>
      <c r="T4693">
        <v>38.425018941076999</v>
      </c>
      <c r="U4693">
        <v>17.211360127605801</v>
      </c>
      <c r="V4693">
        <v>16.1381751488018</v>
      </c>
      <c r="W4693">
        <v>39.239270783751003</v>
      </c>
      <c r="X4693">
        <v>-1.0272853138603899</v>
      </c>
      <c r="Y4693">
        <v>0.40339052440008399</v>
      </c>
      <c r="Z4693">
        <v>2.8947209797179998E-3</v>
      </c>
      <c r="AA4693" s="20">
        <v>9.3488569194095997E-3</v>
      </c>
    </row>
    <row r="4694" spans="15:27" x14ac:dyDescent="0.2">
      <c r="O4694" s="19" t="s">
        <v>17381</v>
      </c>
      <c r="P4694" t="s">
        <v>17382</v>
      </c>
      <c r="Q4694">
        <v>6.5365066805927201</v>
      </c>
      <c r="R4694">
        <v>3.7882338448675399</v>
      </c>
      <c r="S4694">
        <v>6.2643714880770904</v>
      </c>
      <c r="T4694">
        <v>0</v>
      </c>
      <c r="U4694">
        <v>0</v>
      </c>
      <c r="V4694">
        <v>0</v>
      </c>
      <c r="W4694">
        <v>2.7648520022562302</v>
      </c>
      <c r="X4694">
        <v>-3.8974899534784702</v>
      </c>
      <c r="Y4694">
        <v>2.8710067908381398</v>
      </c>
      <c r="Z4694">
        <v>2.9147501448482998E-3</v>
      </c>
      <c r="AA4694" s="20">
        <v>9.4048914140666007E-3</v>
      </c>
    </row>
    <row r="4695" spans="15:27" x14ac:dyDescent="0.2">
      <c r="O4695" s="19" t="s">
        <v>14356</v>
      </c>
      <c r="P4695" t="s">
        <v>14357</v>
      </c>
      <c r="Q4695">
        <v>68.861672200527906</v>
      </c>
      <c r="R4695">
        <v>54.556449045690101</v>
      </c>
      <c r="S4695">
        <v>64.206551468028707</v>
      </c>
      <c r="T4695">
        <v>61.826208577781401</v>
      </c>
      <c r="U4695">
        <v>176.064947285361</v>
      </c>
      <c r="V4695">
        <v>157.44213037125601</v>
      </c>
      <c r="W4695">
        <v>97.159659824774195</v>
      </c>
      <c r="X4695">
        <v>0.94092002270580199</v>
      </c>
      <c r="Y4695">
        <v>0.36125387136286602</v>
      </c>
      <c r="Z4695">
        <v>2.9270209709162001E-3</v>
      </c>
      <c r="AA4695" s="20">
        <v>9.4388409344488E-3</v>
      </c>
    </row>
    <row r="4696" spans="15:27" x14ac:dyDescent="0.2">
      <c r="O4696" s="19" t="s">
        <v>14865</v>
      </c>
      <c r="P4696" t="s">
        <v>14866</v>
      </c>
      <c r="Q4696">
        <v>28.886237778940799</v>
      </c>
      <c r="R4696">
        <v>11.342141964852599</v>
      </c>
      <c r="S4696">
        <v>15.6214747025461</v>
      </c>
      <c r="T4696">
        <v>33.090944150811403</v>
      </c>
      <c r="U4696">
        <v>60.247246700086997</v>
      </c>
      <c r="V4696">
        <v>48.417196873380803</v>
      </c>
      <c r="W4696">
        <v>32.934207028436397</v>
      </c>
      <c r="X4696">
        <v>1.1332773832173799</v>
      </c>
      <c r="Y4696">
        <v>0.45676345639355498</v>
      </c>
      <c r="Z4696">
        <v>2.9274226654782002E-3</v>
      </c>
      <c r="AA4696" s="20">
        <v>9.4388409344488E-3</v>
      </c>
    </row>
    <row r="4697" spans="15:27" x14ac:dyDescent="0.2">
      <c r="O4697" s="19" t="s">
        <v>13169</v>
      </c>
      <c r="P4697" t="s">
        <v>13170</v>
      </c>
      <c r="Q4697">
        <v>27.472113372181301</v>
      </c>
      <c r="R4697">
        <v>19.4971766210605</v>
      </c>
      <c r="S4697">
        <v>20.6802023715532</v>
      </c>
      <c r="T4697">
        <v>80.6269557966436</v>
      </c>
      <c r="U4697">
        <v>36.298759619587202</v>
      </c>
      <c r="V4697">
        <v>43.345301125072702</v>
      </c>
      <c r="W4697">
        <v>37.986751484349803</v>
      </c>
      <c r="X4697">
        <v>1.0628833775092901</v>
      </c>
      <c r="Y4697">
        <v>0.42102317545214002</v>
      </c>
      <c r="Z4697">
        <v>2.9340449468055001E-3</v>
      </c>
      <c r="AA4697" s="20">
        <v>9.4576654668760002E-3</v>
      </c>
    </row>
    <row r="4698" spans="15:27" x14ac:dyDescent="0.2">
      <c r="O4698" s="19" t="s">
        <v>12303</v>
      </c>
      <c r="P4698" t="s">
        <v>12304</v>
      </c>
      <c r="Q4698">
        <v>21.459040573092398</v>
      </c>
      <c r="R4698">
        <v>17.092441627874301</v>
      </c>
      <c r="S4698">
        <v>34.0198388330558</v>
      </c>
      <c r="T4698">
        <v>50.236190046832498</v>
      </c>
      <c r="U4698">
        <v>45.276909986089201</v>
      </c>
      <c r="V4698">
        <v>61.763891758571098</v>
      </c>
      <c r="W4698">
        <v>38.308052137585904</v>
      </c>
      <c r="X4698">
        <v>0.97629552738762704</v>
      </c>
      <c r="Y4698">
        <v>0.37820977129537903</v>
      </c>
      <c r="Z4698">
        <v>2.9386685702918998E-3</v>
      </c>
      <c r="AA4698" s="20">
        <v>9.4698823966097995E-3</v>
      </c>
    </row>
    <row r="4699" spans="15:27" x14ac:dyDescent="0.2">
      <c r="O4699" s="19" t="s">
        <v>17383</v>
      </c>
      <c r="P4699" t="s">
        <v>17384</v>
      </c>
      <c r="Q4699">
        <v>5.6084913845626403</v>
      </c>
      <c r="R4699">
        <v>6.6920533941433904</v>
      </c>
      <c r="S4699">
        <v>8.1278219816093795</v>
      </c>
      <c r="T4699">
        <v>13.9184208751236</v>
      </c>
      <c r="U4699">
        <v>28.111762719154299</v>
      </c>
      <c r="V4699">
        <v>25.689879136450099</v>
      </c>
      <c r="W4699">
        <v>14.6914049151739</v>
      </c>
      <c r="X4699">
        <v>1.4070053088679999</v>
      </c>
      <c r="Y4699">
        <v>0.60649916645082202</v>
      </c>
      <c r="Z4699">
        <v>2.9864222846914001E-3</v>
      </c>
      <c r="AA4699" s="20">
        <v>9.6114173749887993E-3</v>
      </c>
    </row>
    <row r="4700" spans="15:27" x14ac:dyDescent="0.2">
      <c r="O4700" s="19" t="s">
        <v>11622</v>
      </c>
      <c r="P4700" t="s">
        <v>11623</v>
      </c>
      <c r="Q4700">
        <v>10.245470298870901</v>
      </c>
      <c r="R4700">
        <v>11.324106620612101</v>
      </c>
      <c r="S4700">
        <v>8.3605899089396907</v>
      </c>
      <c r="T4700">
        <v>1.0669641571038799</v>
      </c>
      <c r="U4700">
        <v>1.0750966936442099</v>
      </c>
      <c r="V4700">
        <v>0.94906026683521205</v>
      </c>
      <c r="W4700">
        <v>5.5035479910009997</v>
      </c>
      <c r="X4700">
        <v>-2.4895698466640299</v>
      </c>
      <c r="Y4700">
        <v>1.1623703246797199</v>
      </c>
      <c r="Z4700">
        <v>2.9897243082832002E-3</v>
      </c>
      <c r="AA4700" s="20">
        <v>9.6202806202191002E-3</v>
      </c>
    </row>
    <row r="4701" spans="15:27" x14ac:dyDescent="0.2">
      <c r="O4701" s="19" t="s">
        <v>7104</v>
      </c>
      <c r="P4701" t="s">
        <v>7105</v>
      </c>
      <c r="Q4701">
        <v>878.46094538805801</v>
      </c>
      <c r="R4701">
        <v>786.17037368252204</v>
      </c>
      <c r="S4701">
        <v>922.70089064168906</v>
      </c>
      <c r="T4701">
        <v>415.28669252903597</v>
      </c>
      <c r="U4701">
        <v>650.74379836025901</v>
      </c>
      <c r="V4701">
        <v>673.12253199723398</v>
      </c>
      <c r="W4701">
        <v>721.08087209979999</v>
      </c>
      <c r="X4701">
        <v>-0.53825397445721401</v>
      </c>
      <c r="Y4701">
        <v>0.18982556384955199</v>
      </c>
      <c r="Z4701">
        <v>3.0034810948287001E-3</v>
      </c>
      <c r="AA4701" s="20">
        <v>9.6576486083119993E-3</v>
      </c>
    </row>
    <row r="4702" spans="15:27" x14ac:dyDescent="0.2">
      <c r="O4702" s="19" t="s">
        <v>14475</v>
      </c>
      <c r="P4702" t="s">
        <v>17385</v>
      </c>
      <c r="Q4702">
        <v>16.792063875251799</v>
      </c>
      <c r="R4702">
        <v>30.373483558233001</v>
      </c>
      <c r="S4702">
        <v>21.6693081966792</v>
      </c>
      <c r="T4702">
        <v>4.2749028317378599</v>
      </c>
      <c r="U4702">
        <v>6.46692275668424</v>
      </c>
      <c r="V4702">
        <v>9.5013511754743103</v>
      </c>
      <c r="W4702">
        <v>14.8463387323434</v>
      </c>
      <c r="X4702">
        <v>-1.41873366121324</v>
      </c>
      <c r="Y4702">
        <v>0.6133262544668</v>
      </c>
      <c r="Z4702">
        <v>3.0035380705734E-3</v>
      </c>
      <c r="AA4702" s="20">
        <v>9.6576486083119993E-3</v>
      </c>
    </row>
    <row r="4703" spans="15:27" x14ac:dyDescent="0.2">
      <c r="O4703" s="19" t="s">
        <v>7244</v>
      </c>
      <c r="P4703" t="s">
        <v>7245</v>
      </c>
      <c r="Q4703">
        <v>283.10775671351098</v>
      </c>
      <c r="R4703">
        <v>231.38421827952101</v>
      </c>
      <c r="S4703">
        <v>218.57095247509301</v>
      </c>
      <c r="T4703">
        <v>125.112397169857</v>
      </c>
      <c r="U4703">
        <v>187.48338528321699</v>
      </c>
      <c r="V4703">
        <v>163.22896684429401</v>
      </c>
      <c r="W4703">
        <v>201.481279460916</v>
      </c>
      <c r="X4703">
        <v>-0.58278250093299899</v>
      </c>
      <c r="Y4703">
        <v>0.20700141684892001</v>
      </c>
      <c r="Z4703">
        <v>3.0144682821079999E-3</v>
      </c>
      <c r="AA4703" s="20">
        <v>9.6910186366011009E-3</v>
      </c>
    </row>
    <row r="4704" spans="15:27" x14ac:dyDescent="0.2">
      <c r="O4704" s="19" t="s">
        <v>14522</v>
      </c>
      <c r="P4704" t="s">
        <v>14523</v>
      </c>
      <c r="Q4704">
        <v>2.79592632435984</v>
      </c>
      <c r="R4704">
        <v>3.78308697154017</v>
      </c>
      <c r="S4704">
        <v>2.0799984300182999</v>
      </c>
      <c r="T4704">
        <v>12.8116877723415</v>
      </c>
      <c r="U4704">
        <v>12.9136632867783</v>
      </c>
      <c r="V4704">
        <v>16.141050444999401</v>
      </c>
      <c r="W4704">
        <v>8.4209022050062394</v>
      </c>
      <c r="X4704">
        <v>1.77198360603335</v>
      </c>
      <c r="Y4704">
        <v>0.81142072289893996</v>
      </c>
      <c r="Z4704">
        <v>3.0186586887009999E-3</v>
      </c>
      <c r="AA4704" s="20">
        <v>9.7016405385107994E-3</v>
      </c>
    </row>
    <row r="4705" spans="15:27" x14ac:dyDescent="0.2">
      <c r="O4705" s="19" t="s">
        <v>12958</v>
      </c>
      <c r="P4705" t="s">
        <v>12959</v>
      </c>
      <c r="Q4705">
        <v>28.860810321581301</v>
      </c>
      <c r="R4705">
        <v>31.091935140973298</v>
      </c>
      <c r="S4705">
        <v>44.046942972971998</v>
      </c>
      <c r="T4705">
        <v>57.589776507700797</v>
      </c>
      <c r="U4705">
        <v>77.353000236830695</v>
      </c>
      <c r="V4705">
        <v>64.515711497908498</v>
      </c>
      <c r="W4705">
        <v>50.576362779661103</v>
      </c>
      <c r="X4705">
        <v>0.84025993097035601</v>
      </c>
      <c r="Y4705">
        <v>0.31577642875892398</v>
      </c>
      <c r="Z4705">
        <v>3.0188777201245001E-3</v>
      </c>
      <c r="AA4705" s="20">
        <v>9.7016405385107994E-3</v>
      </c>
    </row>
    <row r="4706" spans="15:27" x14ac:dyDescent="0.2">
      <c r="O4706" s="19" t="s">
        <v>7050</v>
      </c>
      <c r="P4706" t="s">
        <v>7051</v>
      </c>
      <c r="Q4706">
        <v>1599.5534456196001</v>
      </c>
      <c r="R4706">
        <v>1269.5245971679601</v>
      </c>
      <c r="S4706">
        <v>1656.40534116302</v>
      </c>
      <c r="T4706">
        <v>565.15768836628001</v>
      </c>
      <c r="U4706">
        <v>1140.6025778696301</v>
      </c>
      <c r="V4706">
        <v>1066.9842087540801</v>
      </c>
      <c r="W4706">
        <v>1216.37130982343</v>
      </c>
      <c r="X4706">
        <v>-0.65136087474599302</v>
      </c>
      <c r="Y4706">
        <v>0.23479551239622001</v>
      </c>
      <c r="Z4706">
        <v>3.0315950343632E-3</v>
      </c>
      <c r="AA4706" s="20">
        <v>9.7389435648201003E-3</v>
      </c>
    </row>
    <row r="4707" spans="15:27" x14ac:dyDescent="0.2">
      <c r="O4707" s="19" t="s">
        <v>11212</v>
      </c>
      <c r="P4707" t="s">
        <v>11213</v>
      </c>
      <c r="Q4707">
        <v>89.462047612068602</v>
      </c>
      <c r="R4707">
        <v>87.929715982875294</v>
      </c>
      <c r="S4707">
        <v>130.08767013751799</v>
      </c>
      <c r="T4707">
        <v>137.71357087510299</v>
      </c>
      <c r="U4707">
        <v>227.03473177884899</v>
      </c>
      <c r="V4707">
        <v>162.35018592399101</v>
      </c>
      <c r="W4707">
        <v>139.096320385067</v>
      </c>
      <c r="X4707">
        <v>0.71097701404936997</v>
      </c>
      <c r="Y4707">
        <v>0.25946193160370001</v>
      </c>
      <c r="Z4707">
        <v>3.0421228304592001E-3</v>
      </c>
      <c r="AA4707" s="20">
        <v>9.7709756711895999E-3</v>
      </c>
    </row>
    <row r="4708" spans="15:27" x14ac:dyDescent="0.2">
      <c r="O4708" s="19" t="s">
        <v>11998</v>
      </c>
      <c r="P4708" t="s">
        <v>11999</v>
      </c>
      <c r="Q4708">
        <v>56.090080911884598</v>
      </c>
      <c r="R4708">
        <v>55.467462215318101</v>
      </c>
      <c r="S4708">
        <v>69.035525895822801</v>
      </c>
      <c r="T4708">
        <v>135.98456782943799</v>
      </c>
      <c r="U4708">
        <v>85.429134711205705</v>
      </c>
      <c r="V4708">
        <v>96.105382053138797</v>
      </c>
      <c r="W4708">
        <v>83.018692269468005</v>
      </c>
      <c r="X4708">
        <v>0.73889409096529302</v>
      </c>
      <c r="Y4708">
        <v>0.27145619281105199</v>
      </c>
      <c r="Z4708">
        <v>3.0532163810314998E-3</v>
      </c>
      <c r="AA4708" s="20">
        <v>9.8048128679558994E-3</v>
      </c>
    </row>
    <row r="4709" spans="15:27" x14ac:dyDescent="0.2">
      <c r="O4709" s="19" t="s">
        <v>7705</v>
      </c>
      <c r="P4709" t="s">
        <v>7706</v>
      </c>
      <c r="Q4709">
        <v>183.00543487655099</v>
      </c>
      <c r="R4709">
        <v>174.09800557182001</v>
      </c>
      <c r="S4709">
        <v>142.27194239226301</v>
      </c>
      <c r="T4709">
        <v>264.98164191617002</v>
      </c>
      <c r="U4709">
        <v>270.71836712256999</v>
      </c>
      <c r="V4709">
        <v>208.95067956544901</v>
      </c>
      <c r="W4709">
        <v>207.33767857413699</v>
      </c>
      <c r="X4709">
        <v>0.53995281043967502</v>
      </c>
      <c r="Y4709">
        <v>0.19039153434987199</v>
      </c>
      <c r="Z4709">
        <v>3.0614042682560998E-3</v>
      </c>
      <c r="AA4709" s="20">
        <v>9.8293084179072992E-3</v>
      </c>
    </row>
    <row r="4710" spans="15:27" x14ac:dyDescent="0.2">
      <c r="O4710" s="19" t="s">
        <v>11501</v>
      </c>
      <c r="P4710" t="s">
        <v>11502</v>
      </c>
      <c r="Q4710">
        <v>17.303111305486301</v>
      </c>
      <c r="R4710">
        <v>14.242181827298801</v>
      </c>
      <c r="S4710">
        <v>12.139493882766301</v>
      </c>
      <c r="T4710">
        <v>44.598145549286301</v>
      </c>
      <c r="U4710">
        <v>31.206173637603602</v>
      </c>
      <c r="V4710">
        <v>29.752848035563598</v>
      </c>
      <c r="W4710">
        <v>24.873659039667501</v>
      </c>
      <c r="X4710">
        <v>1.0853592466887401</v>
      </c>
      <c r="Y4710">
        <v>0.43562868844027203</v>
      </c>
      <c r="Z4710">
        <v>3.0639556624734001E-3</v>
      </c>
      <c r="AA4710" s="20">
        <v>9.8339026775271995E-3</v>
      </c>
    </row>
    <row r="4711" spans="15:27" x14ac:dyDescent="0.2">
      <c r="O4711" s="19" t="s">
        <v>7460</v>
      </c>
      <c r="P4711" t="s">
        <v>7461</v>
      </c>
      <c r="Q4711">
        <v>241.207681299706</v>
      </c>
      <c r="R4711">
        <v>196.20694381099199</v>
      </c>
      <c r="S4711">
        <v>249.99027406819599</v>
      </c>
      <c r="T4711">
        <v>193.09859465282699</v>
      </c>
      <c r="U4711">
        <v>83.842987328939302</v>
      </c>
      <c r="V4711">
        <v>92.051619852239199</v>
      </c>
      <c r="W4711">
        <v>176.066350168816</v>
      </c>
      <c r="X4711">
        <v>-0.80351738084510305</v>
      </c>
      <c r="Y4711">
        <v>0.300701082702376</v>
      </c>
      <c r="Z4711">
        <v>3.0769800271238999E-3</v>
      </c>
      <c r="AA4711" s="20">
        <v>9.8738995276246994E-3</v>
      </c>
    </row>
    <row r="4712" spans="15:27" x14ac:dyDescent="0.2">
      <c r="O4712" s="19" t="s">
        <v>12161</v>
      </c>
      <c r="P4712" t="s">
        <v>12162</v>
      </c>
      <c r="Q4712">
        <v>0.93729951192586003</v>
      </c>
      <c r="R4712">
        <v>2.8980618650331298</v>
      </c>
      <c r="S4712">
        <v>1.9860575529509901</v>
      </c>
      <c r="T4712">
        <v>11.811586981685</v>
      </c>
      <c r="U4712">
        <v>9.7768625321839906</v>
      </c>
      <c r="V4712">
        <v>14.3018451061789</v>
      </c>
      <c r="W4712">
        <v>6.9519522583263198</v>
      </c>
      <c r="X4712">
        <v>2.01610549555076</v>
      </c>
      <c r="Y4712">
        <v>0.95469884728440102</v>
      </c>
      <c r="Z4712">
        <v>3.0799192059382001E-3</v>
      </c>
      <c r="AA4712" s="20">
        <v>9.8815247343874996E-3</v>
      </c>
    </row>
    <row r="4713" spans="15:27" x14ac:dyDescent="0.2">
      <c r="O4713" s="19" t="s">
        <v>14538</v>
      </c>
      <c r="P4713" t="s">
        <v>14539</v>
      </c>
      <c r="Q4713">
        <v>9.3178473888940694</v>
      </c>
      <c r="R4713">
        <v>4.7252803347369303</v>
      </c>
      <c r="S4713">
        <v>6.2503076647456899</v>
      </c>
      <c r="T4713">
        <v>23.4830363436655</v>
      </c>
      <c r="U4713">
        <v>25.818860759383401</v>
      </c>
      <c r="V4713">
        <v>17.0880217928161</v>
      </c>
      <c r="W4713">
        <v>14.4472257140403</v>
      </c>
      <c r="X4713">
        <v>1.38405619123968</v>
      </c>
      <c r="Y4713">
        <v>0.59615250873248404</v>
      </c>
      <c r="Z4713">
        <v>3.0836712990474999E-3</v>
      </c>
      <c r="AA4713" s="20">
        <v>9.8899474350779993E-3</v>
      </c>
    </row>
    <row r="4714" spans="15:27" x14ac:dyDescent="0.2">
      <c r="O4714" s="19" t="s">
        <v>6279</v>
      </c>
      <c r="P4714" t="s">
        <v>6280</v>
      </c>
      <c r="Q4714">
        <v>286.67464121428299</v>
      </c>
      <c r="R4714">
        <v>246.198249638985</v>
      </c>
      <c r="S4714">
        <v>220.437356941746</v>
      </c>
      <c r="T4714">
        <v>166.38940294714499</v>
      </c>
      <c r="U4714">
        <v>176.83745820419901</v>
      </c>
      <c r="V4714">
        <v>178.980407541164</v>
      </c>
      <c r="W4714">
        <v>212.58625274792001</v>
      </c>
      <c r="X4714">
        <v>-0.50006000185917099</v>
      </c>
      <c r="Y4714">
        <v>0.175594411789601</v>
      </c>
      <c r="Z4714">
        <v>3.0890566322463002E-3</v>
      </c>
      <c r="AA4714" s="20">
        <v>9.9036001946702992E-3</v>
      </c>
    </row>
    <row r="4715" spans="15:27" x14ac:dyDescent="0.2">
      <c r="O4715" s="19" t="s">
        <v>13042</v>
      </c>
      <c r="P4715" t="s">
        <v>13043</v>
      </c>
      <c r="Q4715">
        <v>11.172499781586399</v>
      </c>
      <c r="R4715">
        <v>1.8847050963782599</v>
      </c>
      <c r="S4715">
        <v>12.5797481779479</v>
      </c>
      <c r="T4715">
        <v>38.3952135280867</v>
      </c>
      <c r="U4715">
        <v>21.488678179116199</v>
      </c>
      <c r="V4715">
        <v>28.4638565941836</v>
      </c>
      <c r="W4715">
        <v>18.9974502262165</v>
      </c>
      <c r="X4715">
        <v>1.4422019572812499</v>
      </c>
      <c r="Y4715">
        <v>0.63602273721470204</v>
      </c>
      <c r="Z4715">
        <v>3.0925207062958999E-3</v>
      </c>
      <c r="AA4715" s="20">
        <v>9.9128955364523996E-3</v>
      </c>
    </row>
    <row r="4716" spans="15:27" x14ac:dyDescent="0.2">
      <c r="O4716" s="19" t="s">
        <v>768</v>
      </c>
      <c r="P4716" t="s">
        <v>769</v>
      </c>
      <c r="Q4716">
        <v>192.59623536055199</v>
      </c>
      <c r="R4716">
        <v>354.41883896634999</v>
      </c>
      <c r="S4716">
        <v>171.78087955574401</v>
      </c>
      <c r="T4716">
        <v>412.46314263558497</v>
      </c>
      <c r="U4716">
        <v>438.98040306700102</v>
      </c>
      <c r="V4716">
        <v>370.800777994383</v>
      </c>
      <c r="W4716">
        <v>323.50671292993599</v>
      </c>
      <c r="X4716">
        <v>0.69883276988613896</v>
      </c>
      <c r="Y4716">
        <v>0.25470923787390498</v>
      </c>
      <c r="Z4716">
        <v>3.0969186294505001E-3</v>
      </c>
      <c r="AA4716" s="20">
        <v>9.9251803364515008E-3</v>
      </c>
    </row>
    <row r="4717" spans="15:27" x14ac:dyDescent="0.2">
      <c r="O4717" s="19" t="s">
        <v>13048</v>
      </c>
      <c r="P4717" t="s">
        <v>13049</v>
      </c>
      <c r="Q4717">
        <v>35.402700731832198</v>
      </c>
      <c r="R4717">
        <v>47.228177154486502</v>
      </c>
      <c r="S4717">
        <v>57.360183848941503</v>
      </c>
      <c r="T4717">
        <v>71.505864980219798</v>
      </c>
      <c r="U4717">
        <v>93.572003855029607</v>
      </c>
      <c r="V4717">
        <v>88.279037126282702</v>
      </c>
      <c r="W4717">
        <v>65.557994616132007</v>
      </c>
      <c r="X4717">
        <v>0.77473331080348895</v>
      </c>
      <c r="Y4717">
        <v>0.28750900203370999</v>
      </c>
      <c r="Z4717">
        <v>3.0997158288346999E-3</v>
      </c>
      <c r="AA4717" s="20">
        <v>9.9320953227474001E-3</v>
      </c>
    </row>
    <row r="4718" spans="15:27" x14ac:dyDescent="0.2">
      <c r="O4718" s="19" t="s">
        <v>4816</v>
      </c>
      <c r="P4718" t="s">
        <v>4817</v>
      </c>
      <c r="Q4718">
        <v>12.1128607047541</v>
      </c>
      <c r="R4718">
        <v>25.513923073134301</v>
      </c>
      <c r="S4718">
        <v>59.391173656854797</v>
      </c>
      <c r="T4718">
        <v>59.773268102731798</v>
      </c>
      <c r="U4718">
        <v>78.5288771980766</v>
      </c>
      <c r="V4718">
        <v>128.157600022004</v>
      </c>
      <c r="W4718">
        <v>60.579617126259301</v>
      </c>
      <c r="X4718">
        <v>1.21835748184641</v>
      </c>
      <c r="Y4718">
        <v>0.50944479946411503</v>
      </c>
      <c r="Z4718">
        <v>3.1002079572342001E-3</v>
      </c>
      <c r="AA4718" s="20">
        <v>9.9320953227474001E-3</v>
      </c>
    </row>
    <row r="4719" spans="15:27" x14ac:dyDescent="0.2">
      <c r="O4719" s="19" t="s">
        <v>10387</v>
      </c>
      <c r="P4719" t="s">
        <v>10388</v>
      </c>
      <c r="Q4719">
        <v>27.940830393462001</v>
      </c>
      <c r="R4719">
        <v>26.418295060818</v>
      </c>
      <c r="S4719">
        <v>26.136911674734399</v>
      </c>
      <c r="T4719">
        <v>43.743334632483297</v>
      </c>
      <c r="U4719">
        <v>53.750707552090098</v>
      </c>
      <c r="V4719">
        <v>62.635803515136999</v>
      </c>
      <c r="W4719">
        <v>40.104313804787502</v>
      </c>
      <c r="X4719">
        <v>0.87748205841362004</v>
      </c>
      <c r="Y4719">
        <v>0.33412585022116698</v>
      </c>
      <c r="Z4719">
        <v>3.1470537007488998E-3</v>
      </c>
      <c r="AA4719" s="20">
        <v>1.00748191882631E-2</v>
      </c>
    </row>
    <row r="4720" spans="15:27" x14ac:dyDescent="0.2">
      <c r="O4720" s="19" t="s">
        <v>12305</v>
      </c>
      <c r="P4720" t="s">
        <v>12306</v>
      </c>
      <c r="Q4720">
        <v>193.70133185074101</v>
      </c>
      <c r="R4720">
        <v>224.465078739381</v>
      </c>
      <c r="S4720">
        <v>201.95618170734801</v>
      </c>
      <c r="T4720">
        <v>141.88268975359</v>
      </c>
      <c r="U4720">
        <v>155.84947373118001</v>
      </c>
      <c r="V4720">
        <v>129.05738363965099</v>
      </c>
      <c r="W4720">
        <v>174.48535657031499</v>
      </c>
      <c r="X4720">
        <v>-0.51150667469625799</v>
      </c>
      <c r="Y4720">
        <v>0.18032977232137901</v>
      </c>
      <c r="Z4720">
        <v>3.1514569796606E-3</v>
      </c>
      <c r="AA4720" s="20">
        <v>1.00870759234105E-2</v>
      </c>
    </row>
    <row r="4721" spans="15:27" x14ac:dyDescent="0.2">
      <c r="O4721" s="19" t="s">
        <v>17386</v>
      </c>
      <c r="P4721" t="s">
        <v>17387</v>
      </c>
      <c r="Q4721">
        <v>0</v>
      </c>
      <c r="R4721">
        <v>0.98488446469530999</v>
      </c>
      <c r="S4721">
        <v>1.9188115175404299</v>
      </c>
      <c r="T4721">
        <v>12.967812642647299</v>
      </c>
      <c r="U4721">
        <v>6.58952736809717</v>
      </c>
      <c r="V4721">
        <v>10.547600320699001</v>
      </c>
      <c r="W4721">
        <v>5.5014393856132102</v>
      </c>
      <c r="X4721">
        <v>2.5424257151340299</v>
      </c>
      <c r="Y4721">
        <v>1.2290184939174</v>
      </c>
      <c r="Z4721">
        <v>3.1540665225706999E-3</v>
      </c>
      <c r="AA4721" s="20">
        <v>1.00935879071438E-2</v>
      </c>
    </row>
    <row r="4722" spans="15:27" x14ac:dyDescent="0.2">
      <c r="O4722" s="19" t="s">
        <v>11395</v>
      </c>
      <c r="P4722" t="s">
        <v>11396</v>
      </c>
      <c r="Q4722">
        <v>23.595600386120701</v>
      </c>
      <c r="R4722">
        <v>43.148228690988603</v>
      </c>
      <c r="S4722">
        <v>22.063602316487799</v>
      </c>
      <c r="T4722">
        <v>16.1604158756085</v>
      </c>
      <c r="U4722">
        <v>2.1879472557090498</v>
      </c>
      <c r="V4722">
        <v>3.8224512984052201</v>
      </c>
      <c r="W4722">
        <v>18.496374303886601</v>
      </c>
      <c r="X4722">
        <v>-1.57977514276357</v>
      </c>
      <c r="Y4722">
        <v>0.72707625983155</v>
      </c>
      <c r="Z4722">
        <v>3.1552694460149E-3</v>
      </c>
      <c r="AA4722" s="20">
        <v>1.0095596898632901E-2</v>
      </c>
    </row>
    <row r="4723" spans="15:27" x14ac:dyDescent="0.2">
      <c r="O4723" s="19" t="s">
        <v>7918</v>
      </c>
      <c r="P4723" t="s">
        <v>7919</v>
      </c>
      <c r="Q4723">
        <v>222.473625777595</v>
      </c>
      <c r="R4723">
        <v>193.041865381322</v>
      </c>
      <c r="S4723">
        <v>188.999590526741</v>
      </c>
      <c r="T4723">
        <v>116.22778084026601</v>
      </c>
      <c r="U4723">
        <v>139.631686013429</v>
      </c>
      <c r="V4723">
        <v>150.83648808581501</v>
      </c>
      <c r="W4723">
        <v>168.53517277086101</v>
      </c>
      <c r="X4723">
        <v>-0.53739249614418905</v>
      </c>
      <c r="Y4723">
        <v>0.19030566011873301</v>
      </c>
      <c r="Z4723">
        <v>3.1644052009197001E-3</v>
      </c>
      <c r="AA4723" s="20">
        <v>1.01211378447057E-2</v>
      </c>
    </row>
    <row r="4724" spans="15:27" x14ac:dyDescent="0.2">
      <c r="O4724" s="19" t="s">
        <v>11660</v>
      </c>
      <c r="P4724" t="s">
        <v>11661</v>
      </c>
      <c r="Q4724">
        <v>104.562071587692</v>
      </c>
      <c r="R4724">
        <v>127.97072017540199</v>
      </c>
      <c r="S4724">
        <v>100.86563825351401</v>
      </c>
      <c r="T4724">
        <v>83.420801929962494</v>
      </c>
      <c r="U4724">
        <v>42.047246875426197</v>
      </c>
      <c r="V4724">
        <v>58.429808845259302</v>
      </c>
      <c r="W4724">
        <v>86.216047944542694</v>
      </c>
      <c r="X4724">
        <v>-0.77245910259206096</v>
      </c>
      <c r="Y4724">
        <v>0.28772701702459502</v>
      </c>
      <c r="Z4724">
        <v>3.1712231946168E-3</v>
      </c>
      <c r="AA4724" s="20">
        <v>1.0141096872856499E-2</v>
      </c>
    </row>
    <row r="4725" spans="15:27" x14ac:dyDescent="0.2">
      <c r="O4725" s="19" t="s">
        <v>13512</v>
      </c>
      <c r="P4725" t="s">
        <v>13513</v>
      </c>
      <c r="Q4725">
        <v>30.8979375473434</v>
      </c>
      <c r="R4725">
        <v>42.334203573938296</v>
      </c>
      <c r="S4725">
        <v>31.0622136207664</v>
      </c>
      <c r="T4725">
        <v>50.409032910092698</v>
      </c>
      <c r="U4725">
        <v>89.9902410468803</v>
      </c>
      <c r="V4725">
        <v>67.640302546436502</v>
      </c>
      <c r="W4725">
        <v>52.055655207576301</v>
      </c>
      <c r="X4725">
        <v>0.87812998417263299</v>
      </c>
      <c r="Y4725">
        <v>0.335212965899365</v>
      </c>
      <c r="Z4725">
        <v>3.1745934482107999E-3</v>
      </c>
      <c r="AA4725" s="20">
        <v>1.01500252816838E-2</v>
      </c>
    </row>
    <row r="4726" spans="15:27" x14ac:dyDescent="0.2">
      <c r="O4726" s="19" t="s">
        <v>13361</v>
      </c>
      <c r="P4726" t="s">
        <v>13362</v>
      </c>
      <c r="Q4726">
        <v>4.6633994652070401</v>
      </c>
      <c r="R4726">
        <v>1.8967576835753099</v>
      </c>
      <c r="S4726">
        <v>9.3037841540028108</v>
      </c>
      <c r="T4726">
        <v>25.643379869592099</v>
      </c>
      <c r="U4726">
        <v>18.316305122861301</v>
      </c>
      <c r="V4726">
        <v>17.099678508013</v>
      </c>
      <c r="W4726">
        <v>12.8205508005419</v>
      </c>
      <c r="X4726">
        <v>1.55135485376656</v>
      </c>
      <c r="Y4726">
        <v>0.70193140361436301</v>
      </c>
      <c r="Z4726">
        <v>3.1806749017677001E-3</v>
      </c>
      <c r="AA4726" s="20">
        <v>1.0167617292064999E-2</v>
      </c>
    </row>
    <row r="4727" spans="15:27" x14ac:dyDescent="0.2">
      <c r="O4727" s="19" t="s">
        <v>7760</v>
      </c>
      <c r="P4727" t="s">
        <v>7761</v>
      </c>
      <c r="Q4727">
        <v>152.70861918100101</v>
      </c>
      <c r="R4727">
        <v>181.20766276507899</v>
      </c>
      <c r="S4727">
        <v>242.138029283197</v>
      </c>
      <c r="T4727">
        <v>105.726029174242</v>
      </c>
      <c r="U4727">
        <v>131.408230813724</v>
      </c>
      <c r="V4727">
        <v>121.541935397031</v>
      </c>
      <c r="W4727">
        <v>155.78841776904599</v>
      </c>
      <c r="X4727">
        <v>-0.62755206791215501</v>
      </c>
      <c r="Y4727">
        <v>0.226582770405173</v>
      </c>
      <c r="Z4727">
        <v>3.1968966099859002E-3</v>
      </c>
      <c r="AA4727" s="20">
        <v>1.02176121986677E-2</v>
      </c>
    </row>
    <row r="4728" spans="15:27" x14ac:dyDescent="0.2">
      <c r="O4728" s="19" t="s">
        <v>6191</v>
      </c>
      <c r="P4728" t="s">
        <v>6192</v>
      </c>
      <c r="Q4728">
        <v>173.26430729863799</v>
      </c>
      <c r="R4728">
        <v>106.68559542685701</v>
      </c>
      <c r="S4728">
        <v>174.346326448474</v>
      </c>
      <c r="T4728">
        <v>275.313946674867</v>
      </c>
      <c r="U4728">
        <v>263.45315366517099</v>
      </c>
      <c r="V4728">
        <v>200.27041491299599</v>
      </c>
      <c r="W4728">
        <v>198.88895740450101</v>
      </c>
      <c r="X4728">
        <v>0.64750081526742398</v>
      </c>
      <c r="Y4728">
        <v>0.23456410865412999</v>
      </c>
      <c r="Z4728">
        <v>3.2102734222832002E-3</v>
      </c>
      <c r="AA4728" s="20">
        <v>1.0258497975849001E-2</v>
      </c>
    </row>
    <row r="4729" spans="15:27" x14ac:dyDescent="0.2">
      <c r="O4729" s="19" t="s">
        <v>1978</v>
      </c>
      <c r="P4729" t="s">
        <v>1979</v>
      </c>
      <c r="Q4729">
        <v>0</v>
      </c>
      <c r="R4729">
        <v>0</v>
      </c>
      <c r="S4729">
        <v>3.0810963391274102</v>
      </c>
      <c r="T4729">
        <v>9.6783214730374105</v>
      </c>
      <c r="U4729">
        <v>9.7689749462553799</v>
      </c>
      <c r="V4729">
        <v>12.425534529552801</v>
      </c>
      <c r="W4729">
        <v>5.8256545479954998</v>
      </c>
      <c r="X4729">
        <v>2.55602392223514</v>
      </c>
      <c r="Y4729">
        <v>1.2699141953661</v>
      </c>
      <c r="Z4729">
        <v>3.2263005909078002E-3</v>
      </c>
      <c r="AA4729" s="20">
        <v>1.03059607410745E-2</v>
      </c>
    </row>
    <row r="4730" spans="15:27" x14ac:dyDescent="0.2">
      <c r="O4730" s="19" t="s">
        <v>6375</v>
      </c>
      <c r="P4730" t="s">
        <v>6376</v>
      </c>
      <c r="Q4730">
        <v>58.592022714276197</v>
      </c>
      <c r="R4730">
        <v>22.787809209746499</v>
      </c>
      <c r="S4730">
        <v>44.884413052967098</v>
      </c>
      <c r="T4730">
        <v>66.347874828121604</v>
      </c>
      <c r="U4730">
        <v>110.709529008451</v>
      </c>
      <c r="V4730">
        <v>88.576831961007201</v>
      </c>
      <c r="W4730">
        <v>65.316413462428201</v>
      </c>
      <c r="X4730">
        <v>0.94764385030001397</v>
      </c>
      <c r="Y4730">
        <v>0.37134126833993802</v>
      </c>
      <c r="Z4730">
        <v>3.2337795507052002E-3</v>
      </c>
      <c r="AA4730" s="20">
        <v>1.03279716982405E-2</v>
      </c>
    </row>
    <row r="4731" spans="15:27" x14ac:dyDescent="0.2">
      <c r="O4731" s="19" t="s">
        <v>4250</v>
      </c>
      <c r="P4731" t="s">
        <v>4251</v>
      </c>
      <c r="Q4731">
        <v>205.14095449936201</v>
      </c>
      <c r="R4731">
        <v>199.93467159171601</v>
      </c>
      <c r="S4731">
        <v>180.21386624359101</v>
      </c>
      <c r="T4731">
        <v>159.163681496984</v>
      </c>
      <c r="U4731">
        <v>113.087519751228</v>
      </c>
      <c r="V4731">
        <v>91.182992340008298</v>
      </c>
      <c r="W4731">
        <v>158.12061432048199</v>
      </c>
      <c r="X4731">
        <v>-0.63737682794099004</v>
      </c>
      <c r="Y4731">
        <v>0.23115084683381901</v>
      </c>
      <c r="Z4731">
        <v>3.2632423999334002E-3</v>
      </c>
      <c r="AA4731" s="20">
        <v>1.0414489790187499E-2</v>
      </c>
    </row>
    <row r="4732" spans="15:27" x14ac:dyDescent="0.2">
      <c r="O4732" s="19" t="s">
        <v>13327</v>
      </c>
      <c r="P4732" t="s">
        <v>13328</v>
      </c>
      <c r="Q4732">
        <v>20.4999915446062</v>
      </c>
      <c r="R4732">
        <v>29.3009515845004</v>
      </c>
      <c r="S4732">
        <v>28.1177734003751</v>
      </c>
      <c r="T4732">
        <v>11.741995750096599</v>
      </c>
      <c r="U4732">
        <v>9.6826536408425898</v>
      </c>
      <c r="V4732">
        <v>4.7467973205417398</v>
      </c>
      <c r="W4732">
        <v>17.3483605401604</v>
      </c>
      <c r="X4732">
        <v>-1.2956763243023699</v>
      </c>
      <c r="Y4732">
        <v>0.55482770632325995</v>
      </c>
      <c r="Z4732">
        <v>3.2710511479472999E-3</v>
      </c>
      <c r="AA4732" s="20">
        <v>1.04375133248356E-2</v>
      </c>
    </row>
    <row r="4733" spans="15:27" x14ac:dyDescent="0.2">
      <c r="O4733" s="19" t="s">
        <v>17245</v>
      </c>
      <c r="P4733" t="s">
        <v>17246</v>
      </c>
      <c r="Q4733">
        <v>7.4651893586261204</v>
      </c>
      <c r="R4733">
        <v>10.4140320578423</v>
      </c>
      <c r="S4733">
        <v>5.2108982858501403</v>
      </c>
      <c r="T4733">
        <v>0</v>
      </c>
      <c r="U4733">
        <v>0</v>
      </c>
      <c r="V4733">
        <v>0.95069452887313499</v>
      </c>
      <c r="W4733">
        <v>4.0068023718652901</v>
      </c>
      <c r="X4733">
        <v>-3.1337319968771702</v>
      </c>
      <c r="Y4733">
        <v>1.6942440972819801</v>
      </c>
      <c r="Z4733">
        <v>3.2740346195918001E-3</v>
      </c>
      <c r="AA4733" s="20">
        <v>1.0443236357931301E-2</v>
      </c>
    </row>
    <row r="4734" spans="15:27" x14ac:dyDescent="0.2">
      <c r="O4734" s="19" t="s">
        <v>6713</v>
      </c>
      <c r="P4734" t="s">
        <v>6714</v>
      </c>
      <c r="Q4734">
        <v>282.08994004496299</v>
      </c>
      <c r="R4734">
        <v>210.10289953804201</v>
      </c>
      <c r="S4734">
        <v>335.60707278528798</v>
      </c>
      <c r="T4734">
        <v>297.54586824989201</v>
      </c>
      <c r="U4734">
        <v>548.98774194430302</v>
      </c>
      <c r="V4734">
        <v>562.61323701128799</v>
      </c>
      <c r="W4734">
        <v>372.82445992896299</v>
      </c>
      <c r="X4734">
        <v>0.70154599745687096</v>
      </c>
      <c r="Y4734">
        <v>0.25767862111962903</v>
      </c>
      <c r="Z4734">
        <v>3.2734941967849001E-3</v>
      </c>
      <c r="AA4734" s="20">
        <v>1.0443236357931301E-2</v>
      </c>
    </row>
    <row r="4735" spans="15:27" x14ac:dyDescent="0.2">
      <c r="O4735" s="19" t="s">
        <v>7766</v>
      </c>
      <c r="P4735" t="s">
        <v>7767</v>
      </c>
      <c r="Q4735">
        <v>33.572525428127904</v>
      </c>
      <c r="R4735">
        <v>33.178975348769498</v>
      </c>
      <c r="S4735">
        <v>33.111229884326001</v>
      </c>
      <c r="T4735">
        <v>91.8776091502056</v>
      </c>
      <c r="U4735">
        <v>77.5604289156623</v>
      </c>
      <c r="V4735">
        <v>40.845831880154698</v>
      </c>
      <c r="W4735">
        <v>51.691100101207702</v>
      </c>
      <c r="X4735">
        <v>0.93309986288380398</v>
      </c>
      <c r="Y4735">
        <v>0.36329177675924001</v>
      </c>
      <c r="Z4735">
        <v>3.2802779512887E-3</v>
      </c>
      <c r="AA4735" s="20">
        <v>1.0457651587982199E-2</v>
      </c>
    </row>
    <row r="4736" spans="15:27" x14ac:dyDescent="0.2">
      <c r="O4736" s="19" t="s">
        <v>17388</v>
      </c>
      <c r="P4736" t="s">
        <v>17389</v>
      </c>
      <c r="Q4736">
        <v>0</v>
      </c>
      <c r="R4736">
        <v>0</v>
      </c>
      <c r="S4736">
        <v>0</v>
      </c>
      <c r="T4736">
        <v>9.5831144198301299</v>
      </c>
      <c r="U4736">
        <v>3.2242004718878698</v>
      </c>
      <c r="V4736">
        <v>3.7856837687264702</v>
      </c>
      <c r="W4736">
        <v>2.7654997767407399</v>
      </c>
      <c r="X4736">
        <v>3.8689579167719801</v>
      </c>
      <c r="Y4736">
        <v>2.9573643044619402</v>
      </c>
      <c r="Z4736">
        <v>3.2891357772626998E-3</v>
      </c>
      <c r="AA4736" s="20">
        <v>1.04818809546646E-2</v>
      </c>
    </row>
    <row r="4737" spans="15:27" x14ac:dyDescent="0.2">
      <c r="O4737" s="19" t="s">
        <v>9307</v>
      </c>
      <c r="P4737" t="s">
        <v>9308</v>
      </c>
      <c r="Q4737">
        <v>37.963646133978401</v>
      </c>
      <c r="R4737">
        <v>26.786797449090699</v>
      </c>
      <c r="S4737">
        <v>50.820972672610303</v>
      </c>
      <c r="T4737">
        <v>77.867971076644295</v>
      </c>
      <c r="U4737">
        <v>64.296838022450999</v>
      </c>
      <c r="V4737">
        <v>77.919733241197704</v>
      </c>
      <c r="W4737">
        <v>55.942659765995401</v>
      </c>
      <c r="X4737">
        <v>0.83144531559268997</v>
      </c>
      <c r="Y4737">
        <v>0.31569540753519998</v>
      </c>
      <c r="Z4737">
        <v>3.3175356828154001E-3</v>
      </c>
      <c r="AA4737" s="20">
        <v>1.0560024406406399E-2</v>
      </c>
    </row>
    <row r="4738" spans="15:27" x14ac:dyDescent="0.2">
      <c r="O4738" s="19" t="s">
        <v>12179</v>
      </c>
      <c r="P4738" t="s">
        <v>12180</v>
      </c>
      <c r="Q4738">
        <v>8.5079403030819094</v>
      </c>
      <c r="R4738">
        <v>11.717973236876899</v>
      </c>
      <c r="S4738">
        <v>21.148312864364499</v>
      </c>
      <c r="T4738">
        <v>2.4066879574250102</v>
      </c>
      <c r="U4738">
        <v>0.98204603104893695</v>
      </c>
      <c r="V4738">
        <v>3.4676834531741698</v>
      </c>
      <c r="W4738">
        <v>8.0384406409952494</v>
      </c>
      <c r="X4738">
        <v>-1.9491703873844599</v>
      </c>
      <c r="Y4738">
        <v>0.94439583880709199</v>
      </c>
      <c r="Z4738">
        <v>3.3178678631192002E-3</v>
      </c>
      <c r="AA4738" s="20">
        <v>1.0560024406406399E-2</v>
      </c>
    </row>
    <row r="4739" spans="15:27" x14ac:dyDescent="0.2">
      <c r="O4739" s="19" t="s">
        <v>890</v>
      </c>
      <c r="P4739" t="s">
        <v>891</v>
      </c>
      <c r="Q4739">
        <v>151.80064994262699</v>
      </c>
      <c r="R4739">
        <v>170.730241962549</v>
      </c>
      <c r="S4739">
        <v>244.78415315511799</v>
      </c>
      <c r="T4739">
        <v>107.749783739793</v>
      </c>
      <c r="U4739">
        <v>102.114480036595</v>
      </c>
      <c r="V4739">
        <v>134.754797833803</v>
      </c>
      <c r="W4739">
        <v>151.989017778414</v>
      </c>
      <c r="X4739">
        <v>-0.65709451906550898</v>
      </c>
      <c r="Y4739">
        <v>0.23976103252449599</v>
      </c>
      <c r="Z4739">
        <v>3.3236966444982001E-3</v>
      </c>
      <c r="AA4739" s="20">
        <v>1.05766583032773E-2</v>
      </c>
    </row>
    <row r="4740" spans="15:27" x14ac:dyDescent="0.2">
      <c r="O4740" s="19" t="s">
        <v>11900</v>
      </c>
      <c r="P4740" t="s">
        <v>11901</v>
      </c>
      <c r="Q4740">
        <v>62.736797338436297</v>
      </c>
      <c r="R4740">
        <v>75.088212246846098</v>
      </c>
      <c r="S4740">
        <v>83.072618306050302</v>
      </c>
      <c r="T4740">
        <v>51.4894574278891</v>
      </c>
      <c r="U4740">
        <v>19.5206777638736</v>
      </c>
      <c r="V4740">
        <v>34.300347916512301</v>
      </c>
      <c r="W4740">
        <v>54.3680184999346</v>
      </c>
      <c r="X4740">
        <v>-0.92924582945768197</v>
      </c>
      <c r="Y4740">
        <v>0.36287206643667103</v>
      </c>
      <c r="Z4740">
        <v>3.3447016819913998E-3</v>
      </c>
      <c r="AA4740" s="20">
        <v>1.0637714916469801E-2</v>
      </c>
    </row>
    <row r="4741" spans="15:27" x14ac:dyDescent="0.2">
      <c r="O4741" s="19" t="s">
        <v>12514</v>
      </c>
      <c r="P4741" t="s">
        <v>12515</v>
      </c>
      <c r="Q4741">
        <v>187.46642176274</v>
      </c>
      <c r="R4741">
        <v>227.56380253044799</v>
      </c>
      <c r="S4741">
        <v>222.18278926802699</v>
      </c>
      <c r="T4741">
        <v>357.010683662068</v>
      </c>
      <c r="U4741">
        <v>292.34005214388702</v>
      </c>
      <c r="V4741">
        <v>270.734619855679</v>
      </c>
      <c r="W4741">
        <v>259.549728203808</v>
      </c>
      <c r="X4741">
        <v>0.50180892478513905</v>
      </c>
      <c r="Y4741">
        <v>0.177720141796018</v>
      </c>
      <c r="Z4741">
        <v>3.3571399006608999E-3</v>
      </c>
      <c r="AA4741" s="20">
        <v>1.0675339977591E-2</v>
      </c>
    </row>
    <row r="4742" spans="15:27" x14ac:dyDescent="0.2">
      <c r="O4742" s="19" t="s">
        <v>5896</v>
      </c>
      <c r="P4742" t="s">
        <v>5897</v>
      </c>
      <c r="Q4742">
        <v>1197.68841303922</v>
      </c>
      <c r="R4742">
        <v>1134.5784210440499</v>
      </c>
      <c r="S4742">
        <v>1255.2692852284599</v>
      </c>
      <c r="T4742">
        <v>1248.3074269690801</v>
      </c>
      <c r="U4742">
        <v>1964.76521895268</v>
      </c>
      <c r="V4742">
        <v>2024.04988840587</v>
      </c>
      <c r="W4742">
        <v>1470.77644227323</v>
      </c>
      <c r="X4742">
        <v>0.51631950627082401</v>
      </c>
      <c r="Y4742">
        <v>0.18333664439038</v>
      </c>
      <c r="Z4742">
        <v>3.3726973167147001E-3</v>
      </c>
      <c r="AA4742" s="20">
        <v>1.0717044895056999E-2</v>
      </c>
    </row>
    <row r="4743" spans="15:27" x14ac:dyDescent="0.2">
      <c r="O4743" s="19" t="s">
        <v>7316</v>
      </c>
      <c r="P4743" t="s">
        <v>7317</v>
      </c>
      <c r="Q4743">
        <v>286.45904978104602</v>
      </c>
      <c r="R4743">
        <v>294.45779134786397</v>
      </c>
      <c r="S4743">
        <v>275.09016129960298</v>
      </c>
      <c r="T4743">
        <v>238.34909122674401</v>
      </c>
      <c r="U4743">
        <v>183.28952134229701</v>
      </c>
      <c r="V4743">
        <v>169.15051514710899</v>
      </c>
      <c r="W4743">
        <v>241.13268835744401</v>
      </c>
      <c r="X4743">
        <v>-0.50726968533808303</v>
      </c>
      <c r="Y4743">
        <v>0.18033437240880301</v>
      </c>
      <c r="Z4743">
        <v>3.3855939040294001E-3</v>
      </c>
      <c r="AA4743" s="20">
        <v>1.075607779139E-2</v>
      </c>
    </row>
    <row r="4744" spans="15:27" x14ac:dyDescent="0.2">
      <c r="O4744" s="19" t="s">
        <v>8102</v>
      </c>
      <c r="P4744" t="s">
        <v>8103</v>
      </c>
      <c r="Q4744">
        <v>40.982827457022097</v>
      </c>
      <c r="R4744">
        <v>47.1876899400106</v>
      </c>
      <c r="S4744">
        <v>35.526018302931</v>
      </c>
      <c r="T4744">
        <v>77.890236388857204</v>
      </c>
      <c r="U4744">
        <v>63.433013482578097</v>
      </c>
      <c r="V4744">
        <v>80.671449392150805</v>
      </c>
      <c r="W4744">
        <v>57.615205827258301</v>
      </c>
      <c r="X4744">
        <v>0.75950327003192797</v>
      </c>
      <c r="Y4744">
        <v>0.283677371239414</v>
      </c>
      <c r="Z4744">
        <v>3.3865052758151001E-3</v>
      </c>
      <c r="AA4744" s="20">
        <v>1.0757026258846201E-2</v>
      </c>
    </row>
    <row r="4745" spans="15:27" x14ac:dyDescent="0.2">
      <c r="O4745" s="19" t="s">
        <v>2794</v>
      </c>
      <c r="P4745" t="s">
        <v>2795</v>
      </c>
      <c r="Q4745">
        <v>255.637114469702</v>
      </c>
      <c r="R4745">
        <v>247.821269641204</v>
      </c>
      <c r="S4745">
        <v>257.76940248711998</v>
      </c>
      <c r="T4745">
        <v>190.252080820217</v>
      </c>
      <c r="U4745">
        <v>129.35827120007099</v>
      </c>
      <c r="V4745">
        <v>190.039927190566</v>
      </c>
      <c r="W4745">
        <v>211.81301096814701</v>
      </c>
      <c r="X4745">
        <v>-0.54226460276307997</v>
      </c>
      <c r="Y4745">
        <v>0.193745909262896</v>
      </c>
      <c r="Z4745">
        <v>3.3881325389395998E-3</v>
      </c>
      <c r="AA4745" s="20">
        <v>1.07602479565781E-2</v>
      </c>
    </row>
    <row r="4746" spans="15:27" x14ac:dyDescent="0.2">
      <c r="O4746" s="19" t="s">
        <v>10153</v>
      </c>
      <c r="P4746" t="s">
        <v>10154</v>
      </c>
      <c r="Q4746">
        <v>34.560725034118001</v>
      </c>
      <c r="R4746">
        <v>38.142277295186901</v>
      </c>
      <c r="S4746">
        <v>43.932298276313503</v>
      </c>
      <c r="T4746">
        <v>82.386188408230893</v>
      </c>
      <c r="U4746">
        <v>75.598937021097399</v>
      </c>
      <c r="V4746">
        <v>57.059334140233197</v>
      </c>
      <c r="W4746">
        <v>55.279960029196602</v>
      </c>
      <c r="X4746">
        <v>0.78974800163814995</v>
      </c>
      <c r="Y4746">
        <v>0.29756645699058198</v>
      </c>
      <c r="Z4746">
        <v>3.3897513247631E-3</v>
      </c>
      <c r="AA4746" s="20">
        <v>1.0763441570833501E-2</v>
      </c>
    </row>
    <row r="4747" spans="15:27" x14ac:dyDescent="0.2">
      <c r="O4747" s="19" t="s">
        <v>4836</v>
      </c>
      <c r="P4747" t="s">
        <v>4837</v>
      </c>
      <c r="Q4747">
        <v>29.834542530576599</v>
      </c>
      <c r="R4747">
        <v>18.94156329366</v>
      </c>
      <c r="S4747">
        <v>44.584943108895501</v>
      </c>
      <c r="T4747">
        <v>59.8113308415559</v>
      </c>
      <c r="U4747">
        <v>80.759000717965904</v>
      </c>
      <c r="V4747">
        <v>56.983766097160803</v>
      </c>
      <c r="W4747">
        <v>48.485857764969097</v>
      </c>
      <c r="X4747">
        <v>0.94323019199566904</v>
      </c>
      <c r="Y4747">
        <v>0.37032232262064602</v>
      </c>
      <c r="Z4747">
        <v>3.4034559782218999E-3</v>
      </c>
      <c r="AA4747" s="20">
        <v>1.08050032168078E-2</v>
      </c>
    </row>
    <row r="4748" spans="15:27" x14ac:dyDescent="0.2">
      <c r="O4748" s="19" t="s">
        <v>12874</v>
      </c>
      <c r="P4748" t="s">
        <v>12875</v>
      </c>
      <c r="Q4748">
        <v>25.129349302823702</v>
      </c>
      <c r="R4748">
        <v>34.8236636924102</v>
      </c>
      <c r="S4748">
        <v>18.921619438098599</v>
      </c>
      <c r="T4748">
        <v>42.6460087115032</v>
      </c>
      <c r="U4748">
        <v>93.424483693992201</v>
      </c>
      <c r="V4748">
        <v>48.376484932297799</v>
      </c>
      <c r="W4748">
        <v>43.886934961854301</v>
      </c>
      <c r="X4748">
        <v>1.0406246324675701</v>
      </c>
      <c r="Y4748">
        <v>0.41925832450894501</v>
      </c>
      <c r="Z4748">
        <v>3.4150876688268999E-3</v>
      </c>
      <c r="AA4748" s="20">
        <v>1.08399699549583E-2</v>
      </c>
    </row>
    <row r="4749" spans="15:27" x14ac:dyDescent="0.2">
      <c r="O4749" s="19" t="s">
        <v>8765</v>
      </c>
      <c r="P4749" t="s">
        <v>8766</v>
      </c>
      <c r="Q4749">
        <v>317.16797214334099</v>
      </c>
      <c r="R4749">
        <v>345.54608992697399</v>
      </c>
      <c r="S4749">
        <v>243.33622472183299</v>
      </c>
      <c r="T4749">
        <v>193.07197131619699</v>
      </c>
      <c r="U4749">
        <v>219.50766471156999</v>
      </c>
      <c r="V4749">
        <v>208.44460007819501</v>
      </c>
      <c r="W4749">
        <v>254.51242048301799</v>
      </c>
      <c r="X4749">
        <v>-0.51552092614266998</v>
      </c>
      <c r="Y4749">
        <v>0.18353512653916401</v>
      </c>
      <c r="Z4749">
        <v>3.4183388920215E-3</v>
      </c>
      <c r="AA4749" s="20">
        <v>1.0848328072980499E-2</v>
      </c>
    </row>
    <row r="4750" spans="15:27" x14ac:dyDescent="0.2">
      <c r="O4750" s="19" t="s">
        <v>12737</v>
      </c>
      <c r="P4750" t="s">
        <v>12738</v>
      </c>
      <c r="Q4750">
        <v>23.623093679404601</v>
      </c>
      <c r="R4750">
        <v>36.3600006946007</v>
      </c>
      <c r="S4750">
        <v>24.818200307787102</v>
      </c>
      <c r="T4750">
        <v>8.6186686793318898</v>
      </c>
      <c r="U4750">
        <v>9.8577924076190797</v>
      </c>
      <c r="V4750">
        <v>12.429112957140999</v>
      </c>
      <c r="W4750">
        <v>19.284478120980701</v>
      </c>
      <c r="X4750">
        <v>-1.2008396078264401</v>
      </c>
      <c r="Y4750">
        <v>0.50388634039321301</v>
      </c>
      <c r="Z4750">
        <v>3.4228541023385E-3</v>
      </c>
      <c r="AA4750" s="20">
        <v>1.08606937921817E-2</v>
      </c>
    </row>
    <row r="4751" spans="15:27" x14ac:dyDescent="0.2">
      <c r="O4751" s="19" t="s">
        <v>10469</v>
      </c>
      <c r="P4751" t="s">
        <v>10470</v>
      </c>
      <c r="Q4751">
        <v>42.856111465467897</v>
      </c>
      <c r="R4751">
        <v>38.727790731629597</v>
      </c>
      <c r="S4751">
        <v>43.800617149691902</v>
      </c>
      <c r="T4751">
        <v>82.178798219260699</v>
      </c>
      <c r="U4751">
        <v>81.741694808117302</v>
      </c>
      <c r="V4751">
        <v>60.751377647547898</v>
      </c>
      <c r="W4751">
        <v>58.3427316702859</v>
      </c>
      <c r="X4751">
        <v>0.75656492976151002</v>
      </c>
      <c r="Y4751">
        <v>0.28329898592380598</v>
      </c>
      <c r="Z4751">
        <v>3.4423629224630999E-3</v>
      </c>
      <c r="AA4751" s="20">
        <v>1.0914703102961601E-2</v>
      </c>
    </row>
    <row r="4752" spans="15:27" x14ac:dyDescent="0.2">
      <c r="O4752" s="19" t="s">
        <v>6967</v>
      </c>
      <c r="P4752" t="s">
        <v>6968</v>
      </c>
      <c r="Q4752">
        <v>249.21099756366499</v>
      </c>
      <c r="R4752">
        <v>223.466741907196</v>
      </c>
      <c r="S4752">
        <v>240.50833056670601</v>
      </c>
      <c r="T4752">
        <v>404.13983773574898</v>
      </c>
      <c r="U4752">
        <v>343.024855163891</v>
      </c>
      <c r="V4752">
        <v>282.29479672294201</v>
      </c>
      <c r="W4752">
        <v>290.44092661002497</v>
      </c>
      <c r="X4752">
        <v>0.50069794228099396</v>
      </c>
      <c r="Y4752">
        <v>0.17781411741334799</v>
      </c>
      <c r="Z4752">
        <v>3.4444303457328001E-3</v>
      </c>
      <c r="AA4752" s="20">
        <v>1.0919285869360499E-2</v>
      </c>
    </row>
    <row r="4753" spans="15:27" x14ac:dyDescent="0.2">
      <c r="O4753" s="19" t="s">
        <v>6657</v>
      </c>
      <c r="P4753" t="s">
        <v>6658</v>
      </c>
      <c r="Q4753">
        <v>11.175163373261899</v>
      </c>
      <c r="R4753">
        <v>15.0905080784361</v>
      </c>
      <c r="S4753">
        <v>4.1853642515879201</v>
      </c>
      <c r="T4753">
        <v>29.870278242760801</v>
      </c>
      <c r="U4753">
        <v>44.0683196119165</v>
      </c>
      <c r="V4753">
        <v>20.877044965181401</v>
      </c>
      <c r="W4753">
        <v>20.8777797538574</v>
      </c>
      <c r="X4753">
        <v>1.3213088441801799</v>
      </c>
      <c r="Y4753">
        <v>0.57431606845574401</v>
      </c>
      <c r="Z4753">
        <v>3.4488278628760998E-3</v>
      </c>
      <c r="AA4753" s="20">
        <v>1.0931252343276601E-2</v>
      </c>
    </row>
    <row r="4754" spans="15:27" x14ac:dyDescent="0.2">
      <c r="O4754" s="19" t="s">
        <v>8428</v>
      </c>
      <c r="P4754" t="s">
        <v>8429</v>
      </c>
      <c r="Q4754">
        <v>113.65378821023999</v>
      </c>
      <c r="R4754">
        <v>118.98667928605801</v>
      </c>
      <c r="S4754">
        <v>118.954290199162</v>
      </c>
      <c r="T4754">
        <v>74.702531089002605</v>
      </c>
      <c r="U4754">
        <v>81.732533072244294</v>
      </c>
      <c r="V4754">
        <v>68.341846719060698</v>
      </c>
      <c r="W4754">
        <v>96.061944762627803</v>
      </c>
      <c r="X4754">
        <v>-0.60086230239688498</v>
      </c>
      <c r="Y4754">
        <v>0.217656460783096</v>
      </c>
      <c r="Z4754">
        <v>3.4527490990214002E-3</v>
      </c>
      <c r="AA4754" s="20">
        <v>1.09417051697279E-2</v>
      </c>
    </row>
    <row r="4755" spans="15:27" x14ac:dyDescent="0.2">
      <c r="O4755" s="19" t="s">
        <v>1066</v>
      </c>
      <c r="P4755" t="s">
        <v>1067</v>
      </c>
      <c r="Q4755">
        <v>74.443554065882495</v>
      </c>
      <c r="R4755">
        <v>106.283424017538</v>
      </c>
      <c r="S4755">
        <v>107.37875530885501</v>
      </c>
      <c r="T4755">
        <v>55.429245959825899</v>
      </c>
      <c r="U4755">
        <v>59.044309266921701</v>
      </c>
      <c r="V4755">
        <v>53.112243142301502</v>
      </c>
      <c r="W4755">
        <v>75.948588626887499</v>
      </c>
      <c r="X4755">
        <v>-0.70948150616627204</v>
      </c>
      <c r="Y4755">
        <v>0.26329601307821898</v>
      </c>
      <c r="Z4755">
        <v>3.4641437891044001E-3</v>
      </c>
      <c r="AA4755" s="20">
        <v>1.0971872235682301E-2</v>
      </c>
    </row>
    <row r="4756" spans="15:27" x14ac:dyDescent="0.2">
      <c r="O4756" s="19" t="s">
        <v>5160</v>
      </c>
      <c r="P4756" t="s">
        <v>5162</v>
      </c>
      <c r="Q4756">
        <v>49.736171940450198</v>
      </c>
      <c r="R4756">
        <v>58.4466016191355</v>
      </c>
      <c r="S4756">
        <v>63.326916059705603</v>
      </c>
      <c r="T4756">
        <v>13.006369764071</v>
      </c>
      <c r="U4756">
        <v>43.140308216590597</v>
      </c>
      <c r="V4756">
        <v>17.411453668156501</v>
      </c>
      <c r="W4756">
        <v>40.8446368780182</v>
      </c>
      <c r="X4756">
        <v>-1.0835276074026901</v>
      </c>
      <c r="Y4756">
        <v>0.45015455614895999</v>
      </c>
      <c r="Z4756">
        <v>3.4647770622234001E-3</v>
      </c>
      <c r="AA4756" s="20">
        <v>1.0971898209130099E-2</v>
      </c>
    </row>
    <row r="4757" spans="15:27" x14ac:dyDescent="0.2">
      <c r="O4757" s="19" t="s">
        <v>11856</v>
      </c>
      <c r="P4757" t="s">
        <v>11857</v>
      </c>
      <c r="Q4757">
        <v>25.399029650365701</v>
      </c>
      <c r="R4757">
        <v>26.691007846862298</v>
      </c>
      <c r="S4757">
        <v>29.947869498399701</v>
      </c>
      <c r="T4757">
        <v>45.356413812037097</v>
      </c>
      <c r="U4757">
        <v>65.152515623262403</v>
      </c>
      <c r="V4757">
        <v>51.759958066701202</v>
      </c>
      <c r="W4757">
        <v>40.7177990829381</v>
      </c>
      <c r="X4757">
        <v>0.86790585586776703</v>
      </c>
      <c r="Y4757">
        <v>0.33437964478396398</v>
      </c>
      <c r="Z4757">
        <v>3.4699403718802999E-3</v>
      </c>
      <c r="AA4757" s="20">
        <v>1.0986266837592899E-2</v>
      </c>
    </row>
    <row r="4758" spans="15:27" x14ac:dyDescent="0.2">
      <c r="O4758" s="19" t="s">
        <v>17211</v>
      </c>
      <c r="P4758" t="s">
        <v>17212</v>
      </c>
      <c r="Q4758">
        <v>28.2646415314669</v>
      </c>
      <c r="R4758">
        <v>40.115009436178198</v>
      </c>
      <c r="S4758">
        <v>13.5143429661829</v>
      </c>
      <c r="T4758">
        <v>5.3832445629977697</v>
      </c>
      <c r="U4758">
        <v>13.1086290250714</v>
      </c>
      <c r="V4758">
        <v>3.82206165497999</v>
      </c>
      <c r="W4758">
        <v>17.3679881961462</v>
      </c>
      <c r="X4758">
        <v>-1.49164382972317</v>
      </c>
      <c r="Y4758">
        <v>0.683615177829061</v>
      </c>
      <c r="Z4758">
        <v>3.4775800349626002E-3</v>
      </c>
      <c r="AA4758" s="20">
        <v>1.1008469315365E-2</v>
      </c>
    </row>
    <row r="4759" spans="15:27" x14ac:dyDescent="0.2">
      <c r="O4759" s="19" t="s">
        <v>8753</v>
      </c>
      <c r="P4759" t="s">
        <v>8754</v>
      </c>
      <c r="Q4759">
        <v>67.501614863219601</v>
      </c>
      <c r="R4759">
        <v>55.907102053085303</v>
      </c>
      <c r="S4759">
        <v>67.171807425767099</v>
      </c>
      <c r="T4759">
        <v>83.584969711898694</v>
      </c>
      <c r="U4759">
        <v>116.60247524103301</v>
      </c>
      <c r="V4759">
        <v>120.675344974602</v>
      </c>
      <c r="W4759">
        <v>85.240552378267694</v>
      </c>
      <c r="X4759">
        <v>0.68860162309473105</v>
      </c>
      <c r="Y4759">
        <v>0.254027849480159</v>
      </c>
      <c r="Z4759">
        <v>3.4815541661777998E-3</v>
      </c>
      <c r="AA4759" s="20">
        <v>1.1017075947164201E-2</v>
      </c>
    </row>
    <row r="4760" spans="15:27" x14ac:dyDescent="0.2">
      <c r="O4760" s="19" t="s">
        <v>17177</v>
      </c>
      <c r="P4760" t="s">
        <v>17178</v>
      </c>
      <c r="Q4760">
        <v>22.3647562580081</v>
      </c>
      <c r="R4760">
        <v>11.344381647213901</v>
      </c>
      <c r="S4760">
        <v>28.106482844557998</v>
      </c>
      <c r="T4760">
        <v>36.295333755775403</v>
      </c>
      <c r="U4760">
        <v>64.556187315705301</v>
      </c>
      <c r="V4760">
        <v>46.52028119653</v>
      </c>
      <c r="W4760">
        <v>34.864570502965101</v>
      </c>
      <c r="X4760">
        <v>1.06687994192177</v>
      </c>
      <c r="Y4760">
        <v>0.43470574175729698</v>
      </c>
      <c r="Z4760">
        <v>3.4863596485781002E-3</v>
      </c>
      <c r="AA4760" s="20">
        <v>1.1030293963859499E-2</v>
      </c>
    </row>
    <row r="4761" spans="15:27" x14ac:dyDescent="0.2">
      <c r="O4761" s="19" t="s">
        <v>10629</v>
      </c>
      <c r="P4761" t="s">
        <v>10630</v>
      </c>
      <c r="Q4761">
        <v>73.616259692380197</v>
      </c>
      <c r="R4761">
        <v>47.265785905768197</v>
      </c>
      <c r="S4761">
        <v>68.712619460560703</v>
      </c>
      <c r="T4761">
        <v>37.362286485185102</v>
      </c>
      <c r="U4761">
        <v>18.290501806868299</v>
      </c>
      <c r="V4761">
        <v>34.177814975516696</v>
      </c>
      <c r="W4761">
        <v>46.570878054379797</v>
      </c>
      <c r="X4761">
        <v>-0.93281667169253402</v>
      </c>
      <c r="Y4761">
        <v>0.36654062256911901</v>
      </c>
      <c r="Z4761">
        <v>3.4917890901766E-3</v>
      </c>
      <c r="AA4761" s="20">
        <v>1.1043490792769501E-2</v>
      </c>
    </row>
    <row r="4762" spans="15:27" x14ac:dyDescent="0.2">
      <c r="O4762" s="19" t="s">
        <v>14266</v>
      </c>
      <c r="P4762" t="s">
        <v>14267</v>
      </c>
      <c r="Q4762">
        <v>41.884512389517504</v>
      </c>
      <c r="R4762">
        <v>32.006279617813298</v>
      </c>
      <c r="S4762">
        <v>26.268845273814101</v>
      </c>
      <c r="T4762">
        <v>62.906364422295198</v>
      </c>
      <c r="U4762">
        <v>59.066466819373503</v>
      </c>
      <c r="V4762">
        <v>68.298853856153301</v>
      </c>
      <c r="W4762">
        <v>48.405220396494499</v>
      </c>
      <c r="X4762">
        <v>0.82028375488864802</v>
      </c>
      <c r="Y4762">
        <v>0.31231359663903902</v>
      </c>
      <c r="Z4762">
        <v>3.5013097123643999E-3</v>
      </c>
      <c r="AA4762" s="20">
        <v>1.1071606806185E-2</v>
      </c>
    </row>
    <row r="4763" spans="15:27" x14ac:dyDescent="0.2">
      <c r="O4763" s="19" t="s">
        <v>10847</v>
      </c>
      <c r="P4763" t="s">
        <v>10848</v>
      </c>
      <c r="Q4763">
        <v>144.100469969128</v>
      </c>
      <c r="R4763">
        <v>128.627972525779</v>
      </c>
      <c r="S4763">
        <v>123.860056406856</v>
      </c>
      <c r="T4763">
        <v>96.4735268224279</v>
      </c>
      <c r="U4763">
        <v>79.068541800005306</v>
      </c>
      <c r="V4763">
        <v>79.989191359521996</v>
      </c>
      <c r="W4763">
        <v>108.68662648062001</v>
      </c>
      <c r="X4763">
        <v>-0.59135214476771603</v>
      </c>
      <c r="Y4763">
        <v>0.214172723099574</v>
      </c>
      <c r="Z4763">
        <v>3.5102916578435002E-3</v>
      </c>
      <c r="AA4763" s="20">
        <v>1.1098009630786601E-2</v>
      </c>
    </row>
    <row r="4764" spans="15:27" x14ac:dyDescent="0.2">
      <c r="O4764" s="19" t="s">
        <v>13068</v>
      </c>
      <c r="P4764" t="s">
        <v>13069</v>
      </c>
      <c r="Q4764">
        <v>19.547430128418299</v>
      </c>
      <c r="R4764">
        <v>10.3574721326871</v>
      </c>
      <c r="S4764">
        <v>42.007726020126803</v>
      </c>
      <c r="T4764">
        <v>57.579334694665803</v>
      </c>
      <c r="U4764">
        <v>61.220852401262199</v>
      </c>
      <c r="V4764">
        <v>58.815750884109001</v>
      </c>
      <c r="W4764">
        <v>41.588094376878203</v>
      </c>
      <c r="X4764">
        <v>1.1062981447795901</v>
      </c>
      <c r="Y4764">
        <v>0.45745366796285702</v>
      </c>
      <c r="Z4764">
        <v>3.5236404550418E-3</v>
      </c>
      <c r="AA4764" s="20">
        <v>1.11382065383306E-2</v>
      </c>
    </row>
    <row r="4765" spans="15:27" x14ac:dyDescent="0.2">
      <c r="O4765" s="19" t="s">
        <v>8721</v>
      </c>
      <c r="P4765" t="s">
        <v>8722</v>
      </c>
      <c r="Q4765">
        <v>384.50595441135999</v>
      </c>
      <c r="R4765">
        <v>416.32747406375103</v>
      </c>
      <c r="S4765">
        <v>352.86417967433403</v>
      </c>
      <c r="T4765">
        <v>327.12324693168603</v>
      </c>
      <c r="U4765">
        <v>237.26920566358999</v>
      </c>
      <c r="V4765">
        <v>233.80089062440501</v>
      </c>
      <c r="W4765">
        <v>325.315158561521</v>
      </c>
      <c r="X4765">
        <v>-0.504114038797006</v>
      </c>
      <c r="Y4765">
        <v>0.17974588236534</v>
      </c>
      <c r="Z4765">
        <v>3.5272920466422998E-3</v>
      </c>
      <c r="AA4765" s="20">
        <v>1.1145734886536999E-2</v>
      </c>
    </row>
    <row r="4766" spans="15:27" x14ac:dyDescent="0.2">
      <c r="O4766" s="19" t="s">
        <v>10273</v>
      </c>
      <c r="P4766" t="s">
        <v>10274</v>
      </c>
      <c r="Q4766">
        <v>257.276194936997</v>
      </c>
      <c r="R4766">
        <v>317.59018596874301</v>
      </c>
      <c r="S4766">
        <v>273.26562344235901</v>
      </c>
      <c r="T4766">
        <v>225.31376773507799</v>
      </c>
      <c r="U4766">
        <v>191.55676479951299</v>
      </c>
      <c r="V4766">
        <v>149.10955763703899</v>
      </c>
      <c r="W4766">
        <v>235.68534908662099</v>
      </c>
      <c r="X4766">
        <v>-0.54922707748827304</v>
      </c>
      <c r="Y4766">
        <v>0.19762891444710001</v>
      </c>
      <c r="Z4766">
        <v>3.5401643867273001E-3</v>
      </c>
      <c r="AA4766" s="20">
        <v>1.11803716229265E-2</v>
      </c>
    </row>
    <row r="4767" spans="15:27" x14ac:dyDescent="0.2">
      <c r="O4767" s="19" t="s">
        <v>14428</v>
      </c>
      <c r="P4767" t="s">
        <v>14429</v>
      </c>
      <c r="Q4767">
        <v>30.752977392440901</v>
      </c>
      <c r="R4767">
        <v>48.221785354702597</v>
      </c>
      <c r="S4767">
        <v>54.110896724495703</v>
      </c>
      <c r="T4767">
        <v>21.351226937508098</v>
      </c>
      <c r="U4767">
        <v>19.3682890908795</v>
      </c>
      <c r="V4767">
        <v>18.988500704324501</v>
      </c>
      <c r="W4767">
        <v>32.132279367391902</v>
      </c>
      <c r="X4767">
        <v>-0.99082439349763995</v>
      </c>
      <c r="Y4767">
        <v>0.39642738515799197</v>
      </c>
      <c r="Z4767">
        <v>3.5501966319583002E-3</v>
      </c>
      <c r="AA4767" s="20">
        <v>1.1210038042951001E-2</v>
      </c>
    </row>
    <row r="4768" spans="15:27" x14ac:dyDescent="0.2">
      <c r="O4768" s="19" t="s">
        <v>8883</v>
      </c>
      <c r="P4768" t="s">
        <v>8884</v>
      </c>
      <c r="Q4768">
        <v>194.52827709429701</v>
      </c>
      <c r="R4768">
        <v>212.73978234318099</v>
      </c>
      <c r="S4768">
        <v>159.72760115972699</v>
      </c>
      <c r="T4768">
        <v>109.818414390776</v>
      </c>
      <c r="U4768">
        <v>139.609379489156</v>
      </c>
      <c r="V4768">
        <v>125.213638465035</v>
      </c>
      <c r="W4768">
        <v>156.939515490362</v>
      </c>
      <c r="X4768">
        <v>-0.56072559396128296</v>
      </c>
      <c r="Y4768">
        <v>0.202282082918912</v>
      </c>
      <c r="Z4768">
        <v>3.5728221186102E-3</v>
      </c>
      <c r="AA4768" s="20">
        <v>1.12774225225616E-2</v>
      </c>
    </row>
    <row r="4769" spans="15:27" x14ac:dyDescent="0.2">
      <c r="O4769" s="19" t="s">
        <v>12585</v>
      </c>
      <c r="P4769" t="s">
        <v>12586</v>
      </c>
      <c r="Q4769">
        <v>19.813072405127599</v>
      </c>
      <c r="R4769">
        <v>30.327086163594799</v>
      </c>
      <c r="S4769">
        <v>27.451801722952101</v>
      </c>
      <c r="T4769">
        <v>14.198738291316801</v>
      </c>
      <c r="U4769">
        <v>4.8532603188169503</v>
      </c>
      <c r="V4769">
        <v>3.6070928299846998</v>
      </c>
      <c r="W4769">
        <v>16.7085086219655</v>
      </c>
      <c r="X4769">
        <v>-1.4153330462256399</v>
      </c>
      <c r="Y4769">
        <v>0.63619662203767002</v>
      </c>
      <c r="Z4769">
        <v>3.5753581878789002E-3</v>
      </c>
      <c r="AA4769" s="20">
        <v>1.12813701728993E-2</v>
      </c>
    </row>
    <row r="4770" spans="15:27" x14ac:dyDescent="0.2">
      <c r="O4770" s="19" t="s">
        <v>17390</v>
      </c>
      <c r="P4770" t="s">
        <v>17391</v>
      </c>
      <c r="Q4770">
        <v>0</v>
      </c>
      <c r="R4770">
        <v>0</v>
      </c>
      <c r="S4770">
        <v>0</v>
      </c>
      <c r="T4770">
        <v>6.3903092231897398</v>
      </c>
      <c r="U4770">
        <v>4.2949862168842703</v>
      </c>
      <c r="V4770">
        <v>4.7352933212130397</v>
      </c>
      <c r="W4770">
        <v>2.57009812688118</v>
      </c>
      <c r="X4770">
        <v>3.7334914704915101</v>
      </c>
      <c r="Y4770">
        <v>2.9317662985341602</v>
      </c>
      <c r="Z4770">
        <v>3.5824355058164999E-3</v>
      </c>
      <c r="AA4770" s="20">
        <v>1.1301669740042901E-2</v>
      </c>
    </row>
    <row r="4771" spans="15:27" x14ac:dyDescent="0.2">
      <c r="O4771" s="19" t="s">
        <v>9029</v>
      </c>
      <c r="P4771" t="s">
        <v>9030</v>
      </c>
      <c r="Q4771">
        <v>138.02539283966601</v>
      </c>
      <c r="R4771">
        <v>113.744725689425</v>
      </c>
      <c r="S4771">
        <v>79.365791658681104</v>
      </c>
      <c r="T4771">
        <v>194.629578045649</v>
      </c>
      <c r="U4771">
        <v>167.75215123704501</v>
      </c>
      <c r="V4771">
        <v>172.76888658956699</v>
      </c>
      <c r="W4771">
        <v>144.381087676672</v>
      </c>
      <c r="X4771">
        <v>0.63760667237624702</v>
      </c>
      <c r="Y4771">
        <v>0.23352572613092601</v>
      </c>
      <c r="Z4771">
        <v>3.5931408774682E-3</v>
      </c>
      <c r="AA4771" s="20">
        <v>1.13300428231966E-2</v>
      </c>
    </row>
    <row r="4772" spans="15:27" x14ac:dyDescent="0.2">
      <c r="O4772" s="19" t="s">
        <v>13424</v>
      </c>
      <c r="P4772" t="s">
        <v>13425</v>
      </c>
      <c r="Q4772">
        <v>78.227531445260198</v>
      </c>
      <c r="R4772">
        <v>69.798037927483094</v>
      </c>
      <c r="S4772">
        <v>35.570609039278899</v>
      </c>
      <c r="T4772">
        <v>25.6035636018654</v>
      </c>
      <c r="U4772">
        <v>36.545481239868501</v>
      </c>
      <c r="V4772">
        <v>16.132466056419901</v>
      </c>
      <c r="W4772">
        <v>43.646281551695999</v>
      </c>
      <c r="X4772">
        <v>-1.0500179191605801</v>
      </c>
      <c r="Y4772">
        <v>0.42936646207597901</v>
      </c>
      <c r="Z4772">
        <v>3.6188259060388E-3</v>
      </c>
      <c r="AA4772" s="20">
        <v>1.14041743498563E-2</v>
      </c>
    </row>
    <row r="4773" spans="15:27" x14ac:dyDescent="0.2">
      <c r="O4773" s="19" t="s">
        <v>6524</v>
      </c>
      <c r="P4773" t="s">
        <v>6525</v>
      </c>
      <c r="Q4773">
        <v>192.68636207515499</v>
      </c>
      <c r="R4773">
        <v>196.808535925348</v>
      </c>
      <c r="S4773">
        <v>172.199626924364</v>
      </c>
      <c r="T4773">
        <v>141.819218823444</v>
      </c>
      <c r="U4773">
        <v>116.001708380387</v>
      </c>
      <c r="V4773">
        <v>126.171401983732</v>
      </c>
      <c r="W4773">
        <v>157.61447568540501</v>
      </c>
      <c r="X4773">
        <v>-0.51829842636354195</v>
      </c>
      <c r="Y4773">
        <v>0.185944882620726</v>
      </c>
      <c r="Z4773">
        <v>3.6322644499313002E-3</v>
      </c>
      <c r="AA4773" s="20">
        <v>1.14406951324274E-2</v>
      </c>
    </row>
    <row r="4774" spans="15:27" x14ac:dyDescent="0.2">
      <c r="O4774" s="19" t="s">
        <v>11273</v>
      </c>
      <c r="P4774" t="s">
        <v>11274</v>
      </c>
      <c r="Q4774">
        <v>32.584906110446603</v>
      </c>
      <c r="R4774">
        <v>35.803306303311999</v>
      </c>
      <c r="S4774">
        <v>28.315067596034599</v>
      </c>
      <c r="T4774">
        <v>57.589995458197997</v>
      </c>
      <c r="U4774">
        <v>49.420259166591997</v>
      </c>
      <c r="V4774">
        <v>83.491140810200307</v>
      </c>
      <c r="W4774">
        <v>47.867445907463903</v>
      </c>
      <c r="X4774">
        <v>0.86304823682941401</v>
      </c>
      <c r="Y4774">
        <v>0.33446399722158898</v>
      </c>
      <c r="Z4774">
        <v>3.6777576042478E-3</v>
      </c>
      <c r="AA4774" s="20">
        <v>1.1575343177908501E-2</v>
      </c>
    </row>
    <row r="4775" spans="15:27" x14ac:dyDescent="0.2">
      <c r="O4775" s="19" t="s">
        <v>12743</v>
      </c>
      <c r="P4775" t="s">
        <v>12744</v>
      </c>
      <c r="Q4775">
        <v>8.9236363679208903</v>
      </c>
      <c r="R4775">
        <v>8.9966332471717596</v>
      </c>
      <c r="S4775">
        <v>14.5676274650629</v>
      </c>
      <c r="T4775">
        <v>30.668014927910001</v>
      </c>
      <c r="U4775">
        <v>24.731511390114299</v>
      </c>
      <c r="V4775">
        <v>29.9997355987005</v>
      </c>
      <c r="W4775">
        <v>19.647859832813399</v>
      </c>
      <c r="X4775">
        <v>1.16345673846616</v>
      </c>
      <c r="Y4775">
        <v>0.48879884526634099</v>
      </c>
      <c r="Z4775">
        <v>3.6777581554831001E-3</v>
      </c>
      <c r="AA4775" s="20">
        <v>1.1575343177908501E-2</v>
      </c>
    </row>
    <row r="4776" spans="15:27" x14ac:dyDescent="0.2">
      <c r="O4776" s="19" t="s">
        <v>2952</v>
      </c>
      <c r="P4776" t="s">
        <v>2953</v>
      </c>
      <c r="Q4776">
        <v>0</v>
      </c>
      <c r="R4776">
        <v>0</v>
      </c>
      <c r="S4776">
        <v>1.04677672527079</v>
      </c>
      <c r="T4776">
        <v>13.9155693998951</v>
      </c>
      <c r="U4776">
        <v>18.3377929688439</v>
      </c>
      <c r="V4776">
        <v>0</v>
      </c>
      <c r="W4776">
        <v>5.5500231823349599</v>
      </c>
      <c r="X4776">
        <v>3.2959865855960202</v>
      </c>
      <c r="Y4776">
        <v>2.1520319240271299</v>
      </c>
      <c r="Z4776">
        <v>3.6882719091436999E-3</v>
      </c>
      <c r="AA4776" s="20">
        <v>1.16063529618501E-2</v>
      </c>
    </row>
    <row r="4777" spans="15:27" x14ac:dyDescent="0.2">
      <c r="O4777" s="19" t="s">
        <v>4364</v>
      </c>
      <c r="P4777" t="s">
        <v>4365</v>
      </c>
      <c r="Q4777">
        <v>37.274826778004197</v>
      </c>
      <c r="R4777">
        <v>8.5084788222022496</v>
      </c>
      <c r="S4777">
        <v>35.391590560998303</v>
      </c>
      <c r="T4777">
        <v>58.7134189005262</v>
      </c>
      <c r="U4777">
        <v>73.164402751732993</v>
      </c>
      <c r="V4777">
        <v>69.306032994569506</v>
      </c>
      <c r="W4777">
        <v>47.059791801338903</v>
      </c>
      <c r="X4777">
        <v>1.1023759542268901</v>
      </c>
      <c r="Y4777">
        <v>0.45879760174360801</v>
      </c>
      <c r="Z4777">
        <v>3.7221920126469001E-3</v>
      </c>
      <c r="AA4777" s="20">
        <v>1.17067974194576E-2</v>
      </c>
    </row>
    <row r="4778" spans="15:27" x14ac:dyDescent="0.2">
      <c r="O4778" s="19" t="s">
        <v>8917</v>
      </c>
      <c r="P4778" t="s">
        <v>8918</v>
      </c>
      <c r="Q4778">
        <v>302.69369390374601</v>
      </c>
      <c r="R4778">
        <v>248.147285915738</v>
      </c>
      <c r="S4778">
        <v>303.17736783433497</v>
      </c>
      <c r="T4778">
        <v>310.47242691940602</v>
      </c>
      <c r="U4778">
        <v>516.01045817561499</v>
      </c>
      <c r="V4778">
        <v>483.05646060957201</v>
      </c>
      <c r="W4778">
        <v>360.59294889306898</v>
      </c>
      <c r="X4778">
        <v>0.576180657914245</v>
      </c>
      <c r="Y4778">
        <v>0.20933302200411899</v>
      </c>
      <c r="Z4778">
        <v>3.7270685616080999E-3</v>
      </c>
      <c r="AA4778" s="20">
        <v>1.17184975758637E-2</v>
      </c>
    </row>
    <row r="4779" spans="15:27" x14ac:dyDescent="0.2">
      <c r="O4779" s="19" t="s">
        <v>10866</v>
      </c>
      <c r="P4779" t="s">
        <v>10867</v>
      </c>
      <c r="Q4779">
        <v>107.353569819348</v>
      </c>
      <c r="R4779">
        <v>97.045641349815199</v>
      </c>
      <c r="S4779">
        <v>62.624450074405502</v>
      </c>
      <c r="T4779">
        <v>63.089098579381997</v>
      </c>
      <c r="U4779">
        <v>37.762997531913001</v>
      </c>
      <c r="V4779">
        <v>35.171621792799797</v>
      </c>
      <c r="W4779">
        <v>67.174563191277301</v>
      </c>
      <c r="X4779">
        <v>-0.85956744057219303</v>
      </c>
      <c r="Y4779">
        <v>0.33464126786842402</v>
      </c>
      <c r="Z4779">
        <v>3.7272473062180999E-3</v>
      </c>
      <c r="AA4779" s="20">
        <v>1.17184975758637E-2</v>
      </c>
    </row>
    <row r="4780" spans="15:27" x14ac:dyDescent="0.2">
      <c r="O4780" s="19" t="s">
        <v>14171</v>
      </c>
      <c r="P4780" t="s">
        <v>14172</v>
      </c>
      <c r="Q4780">
        <v>0.93701214895694196</v>
      </c>
      <c r="R4780">
        <v>3.7870738756123701</v>
      </c>
      <c r="S4780">
        <v>8.7520908826956898</v>
      </c>
      <c r="T4780">
        <v>26.631343414787501</v>
      </c>
      <c r="U4780">
        <v>16.0000629280858</v>
      </c>
      <c r="V4780">
        <v>15.415392394438101</v>
      </c>
      <c r="W4780">
        <v>11.9204959407627</v>
      </c>
      <c r="X4780">
        <v>1.64851798903483</v>
      </c>
      <c r="Y4780">
        <v>0.79344422960054295</v>
      </c>
      <c r="Z4780">
        <v>3.7293458416499002E-3</v>
      </c>
      <c r="AA4780" s="20">
        <v>1.17229956229374E-2</v>
      </c>
    </row>
    <row r="4781" spans="15:27" x14ac:dyDescent="0.2">
      <c r="O4781" s="19" t="s">
        <v>7836</v>
      </c>
      <c r="P4781" t="s">
        <v>7837</v>
      </c>
      <c r="Q4781">
        <v>294.921596762663</v>
      </c>
      <c r="R4781">
        <v>201.84114862239699</v>
      </c>
      <c r="S4781">
        <v>239.87577385041899</v>
      </c>
      <c r="T4781">
        <v>290.50514821870399</v>
      </c>
      <c r="U4781">
        <v>438.040309319394</v>
      </c>
      <c r="V4781">
        <v>401.93618734127</v>
      </c>
      <c r="W4781">
        <v>311.18669401914099</v>
      </c>
      <c r="X4781">
        <v>0.57660769001944701</v>
      </c>
      <c r="Y4781">
        <v>0.20959773107514201</v>
      </c>
      <c r="Z4781">
        <v>3.7413216291878001E-3</v>
      </c>
      <c r="AA4781" s="20">
        <v>1.1754325855939499E-2</v>
      </c>
    </row>
    <row r="4782" spans="15:27" x14ac:dyDescent="0.2">
      <c r="O4782" s="19" t="s">
        <v>7628</v>
      </c>
      <c r="P4782" t="s">
        <v>7629</v>
      </c>
      <c r="Q4782">
        <v>109.211771644358</v>
      </c>
      <c r="R4782">
        <v>98.621292367950105</v>
      </c>
      <c r="S4782">
        <v>139.063139983002</v>
      </c>
      <c r="T4782">
        <v>203.171922328238</v>
      </c>
      <c r="U4782">
        <v>170.93129006747799</v>
      </c>
      <c r="V4782">
        <v>160.98529690619699</v>
      </c>
      <c r="W4782">
        <v>146.99745221620401</v>
      </c>
      <c r="X4782">
        <v>0.58352833684689998</v>
      </c>
      <c r="Y4782">
        <v>0.21260017379587001</v>
      </c>
      <c r="Z4782">
        <v>3.7448306205067998E-3</v>
      </c>
      <c r="AA4782" s="20">
        <v>1.1763244789147699E-2</v>
      </c>
    </row>
    <row r="4783" spans="15:27" x14ac:dyDescent="0.2">
      <c r="O4783" s="19" t="s">
        <v>17392</v>
      </c>
      <c r="P4783" t="s">
        <v>17393</v>
      </c>
      <c r="Q4783">
        <v>72.703582485310406</v>
      </c>
      <c r="R4783">
        <v>30.279048528957599</v>
      </c>
      <c r="S4783">
        <v>145.44862815348699</v>
      </c>
      <c r="T4783">
        <v>340.62332073272802</v>
      </c>
      <c r="U4783">
        <v>209.890463612399</v>
      </c>
      <c r="V4783">
        <v>345.64043622883599</v>
      </c>
      <c r="W4783">
        <v>190.76424662362001</v>
      </c>
      <c r="X4783">
        <v>1.46333781989</v>
      </c>
      <c r="Y4783">
        <v>0.682101452639441</v>
      </c>
      <c r="Z4783">
        <v>3.7569734430671999E-3</v>
      </c>
      <c r="AA4783" s="20">
        <v>1.1799276229407799E-2</v>
      </c>
    </row>
    <row r="4784" spans="15:27" x14ac:dyDescent="0.2">
      <c r="O4784" s="19" t="s">
        <v>17394</v>
      </c>
      <c r="P4784" t="s">
        <v>17395</v>
      </c>
      <c r="Q4784">
        <v>5.6048038219507701</v>
      </c>
      <c r="R4784">
        <v>4.7393002931826702</v>
      </c>
      <c r="S4784">
        <v>5.2139555831964399</v>
      </c>
      <c r="T4784">
        <v>0</v>
      </c>
      <c r="U4784">
        <v>0</v>
      </c>
      <c r="V4784">
        <v>0</v>
      </c>
      <c r="W4784">
        <v>2.5930099497216501</v>
      </c>
      <c r="X4784">
        <v>-3.6740740300550798</v>
      </c>
      <c r="Y4784">
        <v>2.9411919220475302</v>
      </c>
      <c r="Z4784">
        <v>3.7598596585200999E-3</v>
      </c>
      <c r="AA4784" s="20">
        <v>1.18062283695892E-2</v>
      </c>
    </row>
    <row r="4785" spans="15:27" x14ac:dyDescent="0.2">
      <c r="O4785" s="19" t="s">
        <v>13730</v>
      </c>
      <c r="P4785" t="s">
        <v>13731</v>
      </c>
      <c r="Q4785">
        <v>42.700058425894497</v>
      </c>
      <c r="R4785">
        <v>61.496072225931798</v>
      </c>
      <c r="S4785">
        <v>44.7994083767192</v>
      </c>
      <c r="T4785">
        <v>26.087661961103901</v>
      </c>
      <c r="U4785">
        <v>19.712658642766002</v>
      </c>
      <c r="V4785">
        <v>26.107190688494502</v>
      </c>
      <c r="W4785">
        <v>36.817175053485002</v>
      </c>
      <c r="X4785">
        <v>-0.91289977922519105</v>
      </c>
      <c r="Y4785">
        <v>0.360323098823497</v>
      </c>
      <c r="Z4785">
        <v>3.7677028008113E-3</v>
      </c>
      <c r="AA4785" s="20">
        <v>1.18287403438817E-2</v>
      </c>
    </row>
    <row r="4786" spans="15:27" x14ac:dyDescent="0.2">
      <c r="O4786" s="19" t="s">
        <v>7432</v>
      </c>
      <c r="P4786" t="s">
        <v>7433</v>
      </c>
      <c r="Q4786">
        <v>88.463826812358604</v>
      </c>
      <c r="R4786">
        <v>89.577340439287497</v>
      </c>
      <c r="S4786">
        <v>79.566078175224803</v>
      </c>
      <c r="T4786">
        <v>43.735455454929799</v>
      </c>
      <c r="U4786">
        <v>62.3336527038539</v>
      </c>
      <c r="V4786">
        <v>42.7009067992268</v>
      </c>
      <c r="W4786">
        <v>67.729543397480199</v>
      </c>
      <c r="X4786">
        <v>-0.720043267526981</v>
      </c>
      <c r="Y4786">
        <v>0.270885505107404</v>
      </c>
      <c r="Z4786">
        <v>3.7866067129142E-3</v>
      </c>
      <c r="AA4786" s="20">
        <v>1.1881836609711399E-2</v>
      </c>
    </row>
    <row r="4787" spans="15:27" x14ac:dyDescent="0.2">
      <c r="O4787" s="19" t="s">
        <v>7740</v>
      </c>
      <c r="P4787" t="s">
        <v>7741</v>
      </c>
      <c r="Q4787">
        <v>167.251593416975</v>
      </c>
      <c r="R4787">
        <v>165.54844008692399</v>
      </c>
      <c r="S4787">
        <v>177.04831582170701</v>
      </c>
      <c r="T4787">
        <v>205.09133836457301</v>
      </c>
      <c r="U4787">
        <v>244.66854791184701</v>
      </c>
      <c r="V4787">
        <v>310.21333752983099</v>
      </c>
      <c r="W4787">
        <v>211.63692885531</v>
      </c>
      <c r="X4787">
        <v>0.54003727978790805</v>
      </c>
      <c r="Y4787">
        <v>0.19528168259074499</v>
      </c>
      <c r="Z4787">
        <v>3.7866458152295999E-3</v>
      </c>
      <c r="AA4787" s="20">
        <v>1.1881836609711399E-2</v>
      </c>
    </row>
    <row r="4788" spans="15:27" x14ac:dyDescent="0.2">
      <c r="O4788" s="19" t="s">
        <v>6369</v>
      </c>
      <c r="P4788" t="s">
        <v>6370</v>
      </c>
      <c r="Q4788">
        <v>0</v>
      </c>
      <c r="R4788">
        <v>0</v>
      </c>
      <c r="S4788">
        <v>0</v>
      </c>
      <c r="T4788">
        <v>4.0337914395651202</v>
      </c>
      <c r="U4788">
        <v>7.2092391131033402</v>
      </c>
      <c r="V4788">
        <v>4.1712329136675699</v>
      </c>
      <c r="W4788">
        <v>2.5690439110560002</v>
      </c>
      <c r="X4788">
        <v>3.69450036851722</v>
      </c>
      <c r="Y4788">
        <v>2.9703986725559601</v>
      </c>
      <c r="Z4788">
        <v>3.8078790435762001E-3</v>
      </c>
      <c r="AA4788" s="20">
        <v>1.19420583976941E-2</v>
      </c>
    </row>
    <row r="4789" spans="15:27" x14ac:dyDescent="0.2">
      <c r="O4789" s="19" t="s">
        <v>2844</v>
      </c>
      <c r="P4789" t="s">
        <v>2845</v>
      </c>
      <c r="Q4789">
        <v>1.7242570120269001</v>
      </c>
      <c r="R4789">
        <v>0.87581919787316997</v>
      </c>
      <c r="S4789">
        <v>2.8757773397650199</v>
      </c>
      <c r="T4789">
        <v>14.8145894964404</v>
      </c>
      <c r="U4789">
        <v>19.114493079423202</v>
      </c>
      <c r="V4789">
        <v>4.3910626573011102</v>
      </c>
      <c r="W4789">
        <v>7.2993331304716298</v>
      </c>
      <c r="X4789">
        <v>2.0650682921633901</v>
      </c>
      <c r="Y4789">
        <v>1.0735162407568899</v>
      </c>
      <c r="Z4789">
        <v>3.8142476233229E-3</v>
      </c>
      <c r="AA4789" s="20">
        <v>1.1959894343013E-2</v>
      </c>
    </row>
    <row r="4790" spans="15:27" x14ac:dyDescent="0.2">
      <c r="O4790" s="19" t="s">
        <v>5984</v>
      </c>
      <c r="P4790" t="s">
        <v>5985</v>
      </c>
      <c r="Q4790">
        <v>307.20220367995802</v>
      </c>
      <c r="R4790">
        <v>346.618364151962</v>
      </c>
      <c r="S4790">
        <v>346.31218437987201</v>
      </c>
      <c r="T4790">
        <v>283.65845541608701</v>
      </c>
      <c r="U4790">
        <v>207.321667537926</v>
      </c>
      <c r="V4790">
        <v>193.53553516039301</v>
      </c>
      <c r="W4790">
        <v>280.77473505436598</v>
      </c>
      <c r="X4790">
        <v>-0.516599887733454</v>
      </c>
      <c r="Y4790">
        <v>0.186446540089615</v>
      </c>
      <c r="Z4790">
        <v>3.8208139076953002E-3</v>
      </c>
      <c r="AA4790" s="20">
        <v>1.1978343725982599E-2</v>
      </c>
    </row>
    <row r="4791" spans="15:27" x14ac:dyDescent="0.2">
      <c r="O4791" s="19" t="s">
        <v>6367</v>
      </c>
      <c r="P4791" t="s">
        <v>6368</v>
      </c>
      <c r="Q4791">
        <v>66.262170407068993</v>
      </c>
      <c r="R4791">
        <v>61.5077358888242</v>
      </c>
      <c r="S4791">
        <v>77.939727147834802</v>
      </c>
      <c r="T4791">
        <v>165.59582765761601</v>
      </c>
      <c r="U4791">
        <v>126.14171640924501</v>
      </c>
      <c r="V4791">
        <v>81.719680533981801</v>
      </c>
      <c r="W4791">
        <v>96.527809674094996</v>
      </c>
      <c r="X4791">
        <v>0.769169774390697</v>
      </c>
      <c r="Y4791">
        <v>0.29317277608901698</v>
      </c>
      <c r="Z4791">
        <v>3.8253372944336002E-3</v>
      </c>
      <c r="AA4791" s="20">
        <v>1.1990383130213099E-2</v>
      </c>
    </row>
    <row r="4792" spans="15:27" x14ac:dyDescent="0.2">
      <c r="O4792" s="19" t="s">
        <v>14398</v>
      </c>
      <c r="P4792" t="s">
        <v>14399</v>
      </c>
      <c r="Q4792">
        <v>190.76209744098301</v>
      </c>
      <c r="R4792">
        <v>159.89687527155601</v>
      </c>
      <c r="S4792">
        <v>240.01824997166401</v>
      </c>
      <c r="T4792">
        <v>302.729759797643</v>
      </c>
      <c r="U4792">
        <v>311.32579424793801</v>
      </c>
      <c r="V4792">
        <v>260.81953099614498</v>
      </c>
      <c r="W4792">
        <v>244.25871795432101</v>
      </c>
      <c r="X4792">
        <v>0.53419847412417598</v>
      </c>
      <c r="Y4792">
        <v>0.19327560306995301</v>
      </c>
      <c r="Z4792">
        <v>3.8313870951581E-3</v>
      </c>
      <c r="AA4792" s="20">
        <v>1.20072018713284E-2</v>
      </c>
    </row>
    <row r="4793" spans="15:27" x14ac:dyDescent="0.2">
      <c r="O4793" s="19" t="s">
        <v>7250</v>
      </c>
      <c r="P4793" t="s">
        <v>7251</v>
      </c>
      <c r="Q4793">
        <v>102.362638118067</v>
      </c>
      <c r="R4793">
        <v>79.529744486702697</v>
      </c>
      <c r="S4793">
        <v>76.898519602461405</v>
      </c>
      <c r="T4793">
        <v>178.45941840072601</v>
      </c>
      <c r="U4793">
        <v>131.54384834241699</v>
      </c>
      <c r="V4793">
        <v>117.716158992798</v>
      </c>
      <c r="W4793">
        <v>114.418387990529</v>
      </c>
      <c r="X4793">
        <v>0.66235934486251102</v>
      </c>
      <c r="Y4793">
        <v>0.245955223181651</v>
      </c>
      <c r="Z4793">
        <v>3.8358524664195001E-3</v>
      </c>
      <c r="AA4793" s="20">
        <v>1.20190500433886E-2</v>
      </c>
    </row>
    <row r="4794" spans="15:27" x14ac:dyDescent="0.2">
      <c r="O4794" s="19" t="s">
        <v>14205</v>
      </c>
      <c r="P4794" t="s">
        <v>14206</v>
      </c>
      <c r="Q4794">
        <v>7.46306640556615</v>
      </c>
      <c r="R4794">
        <v>2.8474117065737898</v>
      </c>
      <c r="S4794">
        <v>8.2556215890988494</v>
      </c>
      <c r="T4794">
        <v>30.992731923064099</v>
      </c>
      <c r="U4794">
        <v>16.167054758856299</v>
      </c>
      <c r="V4794">
        <v>18.052442371492202</v>
      </c>
      <c r="W4794">
        <v>13.9630547924419</v>
      </c>
      <c r="X4794">
        <v>1.44036025269514</v>
      </c>
      <c r="Y4794">
        <v>0.65860504895837901</v>
      </c>
      <c r="Z4794">
        <v>3.8450095129266E-3</v>
      </c>
      <c r="AA4794" s="20">
        <v>1.2045592000785499E-2</v>
      </c>
    </row>
    <row r="4795" spans="15:27" x14ac:dyDescent="0.2">
      <c r="O4795" s="19" t="s">
        <v>10265</v>
      </c>
      <c r="P4795" t="s">
        <v>10266</v>
      </c>
      <c r="Q4795">
        <v>217.88826833507099</v>
      </c>
      <c r="R4795">
        <v>290.36142128536</v>
      </c>
      <c r="S4795">
        <v>207.38153299090101</v>
      </c>
      <c r="T4795">
        <v>162.131921333815</v>
      </c>
      <c r="U4795">
        <v>169.790620349694</v>
      </c>
      <c r="V4795">
        <v>149.92168690826301</v>
      </c>
      <c r="W4795">
        <v>199.57924186718401</v>
      </c>
      <c r="X4795">
        <v>-0.53728909076438003</v>
      </c>
      <c r="Y4795">
        <v>0.19479950573975299</v>
      </c>
      <c r="Z4795">
        <v>3.8564900271920001E-3</v>
      </c>
      <c r="AA4795" s="20">
        <v>1.2075092659169E-2</v>
      </c>
    </row>
    <row r="4796" spans="15:27" x14ac:dyDescent="0.2">
      <c r="O4796" s="19" t="s">
        <v>6040</v>
      </c>
      <c r="P4796" t="s">
        <v>6041</v>
      </c>
      <c r="Q4796">
        <v>59.638733667473502</v>
      </c>
      <c r="R4796">
        <v>49.1571478063304</v>
      </c>
      <c r="S4796">
        <v>55.176515937905002</v>
      </c>
      <c r="T4796">
        <v>118.492325092621</v>
      </c>
      <c r="U4796">
        <v>77.466157876124797</v>
      </c>
      <c r="V4796">
        <v>88.292946312785702</v>
      </c>
      <c r="W4796">
        <v>74.703971115540099</v>
      </c>
      <c r="X4796">
        <v>0.718285968982176</v>
      </c>
      <c r="Y4796">
        <v>0.27040418514589998</v>
      </c>
      <c r="Z4796">
        <v>3.8597034028691E-3</v>
      </c>
      <c r="AA4796" s="20">
        <v>1.20829987213415E-2</v>
      </c>
    </row>
    <row r="4797" spans="15:27" x14ac:dyDescent="0.2">
      <c r="O4797" s="19" t="s">
        <v>6761</v>
      </c>
      <c r="P4797" t="s">
        <v>6762</v>
      </c>
      <c r="Q4797">
        <v>198.253804873934</v>
      </c>
      <c r="R4797">
        <v>176.97731738339201</v>
      </c>
      <c r="S4797">
        <v>217.50218313664899</v>
      </c>
      <c r="T4797">
        <v>134.34271682666801</v>
      </c>
      <c r="U4797">
        <v>143.90790050768601</v>
      </c>
      <c r="V4797">
        <v>130.90634725206499</v>
      </c>
      <c r="W4797">
        <v>166.98171166339901</v>
      </c>
      <c r="X4797">
        <v>-0.50467544618631299</v>
      </c>
      <c r="Y4797">
        <v>0.182018132499976</v>
      </c>
      <c r="Z4797">
        <v>3.871584319911E-3</v>
      </c>
      <c r="AA4797" s="20">
        <v>1.2113711152834E-2</v>
      </c>
    </row>
    <row r="4798" spans="15:27" x14ac:dyDescent="0.2">
      <c r="O4798" s="19" t="s">
        <v>14600</v>
      </c>
      <c r="P4798" t="s">
        <v>14601</v>
      </c>
      <c r="Q4798">
        <v>31.6436271913594</v>
      </c>
      <c r="R4798">
        <v>46.113995442327699</v>
      </c>
      <c r="S4798">
        <v>34.696010638771199</v>
      </c>
      <c r="T4798">
        <v>13.8596196366156</v>
      </c>
      <c r="U4798">
        <v>12.885663568152401</v>
      </c>
      <c r="V4798">
        <v>20.867939187304302</v>
      </c>
      <c r="W4798">
        <v>26.677809277421801</v>
      </c>
      <c r="X4798">
        <v>-1.04367778254013</v>
      </c>
      <c r="Y4798">
        <v>0.42872152982801798</v>
      </c>
      <c r="Z4798">
        <v>3.8901222725897999E-3</v>
      </c>
      <c r="AA4798" s="20">
        <v>1.2165208667516201E-2</v>
      </c>
    </row>
    <row r="4799" spans="15:27" x14ac:dyDescent="0.2">
      <c r="O4799" s="19" t="s">
        <v>14270</v>
      </c>
      <c r="P4799" t="s">
        <v>14271</v>
      </c>
      <c r="Q4799">
        <v>38.216690455930198</v>
      </c>
      <c r="R4799">
        <v>35.012495237822897</v>
      </c>
      <c r="S4799">
        <v>74.791172035994407</v>
      </c>
      <c r="T4799">
        <v>66.203912570182496</v>
      </c>
      <c r="U4799">
        <v>128.090744481721</v>
      </c>
      <c r="V4799">
        <v>113.948888006698</v>
      </c>
      <c r="W4799">
        <v>76.043983798058207</v>
      </c>
      <c r="X4799">
        <v>0.92310414848796696</v>
      </c>
      <c r="Y4799">
        <v>0.36767847060902398</v>
      </c>
      <c r="Z4799">
        <v>3.8957217527835E-3</v>
      </c>
      <c r="AA4799" s="20">
        <v>1.21783800403579E-2</v>
      </c>
    </row>
    <row r="4800" spans="15:27" x14ac:dyDescent="0.2">
      <c r="O4800" s="19" t="s">
        <v>14268</v>
      </c>
      <c r="P4800" t="s">
        <v>14269</v>
      </c>
      <c r="Q4800">
        <v>38.216690455930198</v>
      </c>
      <c r="R4800">
        <v>35.012495237822897</v>
      </c>
      <c r="S4800">
        <v>74.791172035994407</v>
      </c>
      <c r="T4800">
        <v>66.203912570182496</v>
      </c>
      <c r="U4800">
        <v>128.090744481721</v>
      </c>
      <c r="V4800">
        <v>113.948888006698</v>
      </c>
      <c r="W4800">
        <v>76.043983798058207</v>
      </c>
      <c r="X4800">
        <v>0.92310414848796696</v>
      </c>
      <c r="Y4800">
        <v>0.36767847060902398</v>
      </c>
      <c r="Z4800">
        <v>3.8957217527835E-3</v>
      </c>
      <c r="AA4800" s="20">
        <v>1.21783800403579E-2</v>
      </c>
    </row>
    <row r="4801" spans="15:27" x14ac:dyDescent="0.2">
      <c r="O4801" s="19" t="s">
        <v>11413</v>
      </c>
      <c r="P4801" t="s">
        <v>11414</v>
      </c>
      <c r="Q4801">
        <v>43.755229797693097</v>
      </c>
      <c r="R4801">
        <v>22.609581047563299</v>
      </c>
      <c r="S4801">
        <v>43.009698446531502</v>
      </c>
      <c r="T4801">
        <v>52.2555658464358</v>
      </c>
      <c r="U4801">
        <v>79.497459610334502</v>
      </c>
      <c r="V4801">
        <v>92.976275421571003</v>
      </c>
      <c r="W4801">
        <v>55.683968361688201</v>
      </c>
      <c r="X4801">
        <v>0.90809575822655497</v>
      </c>
      <c r="Y4801">
        <v>0.35999854624198702</v>
      </c>
      <c r="Z4801">
        <v>3.9157442143218004E-3</v>
      </c>
      <c r="AA4801" s="20">
        <v>1.2238792413460001E-2</v>
      </c>
    </row>
    <row r="4802" spans="15:27" x14ac:dyDescent="0.2">
      <c r="O4802" s="19" t="s">
        <v>7838</v>
      </c>
      <c r="P4802" t="s">
        <v>7839</v>
      </c>
      <c r="Q4802">
        <v>855.09440284101095</v>
      </c>
      <c r="R4802">
        <v>776.05903141498902</v>
      </c>
      <c r="S4802">
        <v>955.77201354706597</v>
      </c>
      <c r="T4802">
        <v>451.00671635805998</v>
      </c>
      <c r="U4802">
        <v>624.01393725712501</v>
      </c>
      <c r="V4802">
        <v>711.42713325962404</v>
      </c>
      <c r="W4802">
        <v>728.89553911297901</v>
      </c>
      <c r="X4802">
        <v>-0.50170790622955497</v>
      </c>
      <c r="Y4802">
        <v>0.18180123898507999</v>
      </c>
      <c r="Z4802">
        <v>3.9271664172589003E-3</v>
      </c>
      <c r="AA4802" s="20">
        <v>1.22679395127508E-2</v>
      </c>
    </row>
    <row r="4803" spans="15:27" x14ac:dyDescent="0.2">
      <c r="O4803" s="19" t="s">
        <v>6811</v>
      </c>
      <c r="P4803" t="s">
        <v>6812</v>
      </c>
      <c r="Q4803">
        <v>58.202154529807501</v>
      </c>
      <c r="R4803">
        <v>45.660889746696398</v>
      </c>
      <c r="S4803">
        <v>43.1710068197307</v>
      </c>
      <c r="T4803">
        <v>26.8780354692936</v>
      </c>
      <c r="U4803">
        <v>16.334748466985101</v>
      </c>
      <c r="V4803">
        <v>26.726737004770602</v>
      </c>
      <c r="W4803">
        <v>36.162262006214</v>
      </c>
      <c r="X4803">
        <v>-0.92555793059251801</v>
      </c>
      <c r="Y4803">
        <v>0.36879327984367399</v>
      </c>
      <c r="Z4803">
        <v>3.9343023973818997E-3</v>
      </c>
      <c r="AA4803" s="20">
        <v>1.22880444806486E-2</v>
      </c>
    </row>
    <row r="4804" spans="15:27" x14ac:dyDescent="0.2">
      <c r="O4804" s="19" t="s">
        <v>10357</v>
      </c>
      <c r="P4804" t="s">
        <v>10358</v>
      </c>
      <c r="Q4804">
        <v>14.8937692370602</v>
      </c>
      <c r="R4804">
        <v>12.242081806793299</v>
      </c>
      <c r="S4804">
        <v>23.0982708107082</v>
      </c>
      <c r="T4804">
        <v>39.453841760926402</v>
      </c>
      <c r="U4804">
        <v>29.0008473777972</v>
      </c>
      <c r="V4804">
        <v>51.227824248719799</v>
      </c>
      <c r="W4804">
        <v>28.319439207000901</v>
      </c>
      <c r="X4804">
        <v>1.0657593989980201</v>
      </c>
      <c r="Y4804">
        <v>0.442291227686052</v>
      </c>
      <c r="Z4804">
        <v>3.9549288288872999E-3</v>
      </c>
      <c r="AA4804" s="20">
        <v>1.2343681673801499E-2</v>
      </c>
    </row>
    <row r="4805" spans="15:27" x14ac:dyDescent="0.2">
      <c r="O4805" s="19" t="s">
        <v>8771</v>
      </c>
      <c r="P4805" t="s">
        <v>8772</v>
      </c>
      <c r="Q4805">
        <v>58.724149488626097</v>
      </c>
      <c r="R4805">
        <v>72.868089028581295</v>
      </c>
      <c r="S4805">
        <v>49.854413361714798</v>
      </c>
      <c r="T4805">
        <v>101.443159834734</v>
      </c>
      <c r="U4805">
        <v>102.259917429632</v>
      </c>
      <c r="V4805">
        <v>96.857657635491506</v>
      </c>
      <c r="W4805">
        <v>80.334564463129993</v>
      </c>
      <c r="X4805">
        <v>0.66386943907671503</v>
      </c>
      <c r="Y4805">
        <v>0.24754182400805899</v>
      </c>
      <c r="Z4805">
        <v>3.9692292285257004E-3</v>
      </c>
      <c r="AA4805" s="20">
        <v>1.2381709729574E-2</v>
      </c>
    </row>
    <row r="4806" spans="15:27" x14ac:dyDescent="0.2">
      <c r="O4806" s="19" t="s">
        <v>17396</v>
      </c>
      <c r="P4806" t="s">
        <v>17397</v>
      </c>
      <c r="Q4806">
        <v>1.70421073506475</v>
      </c>
      <c r="R4806">
        <v>3.4855745325280898</v>
      </c>
      <c r="S4806">
        <v>10.6046788118982</v>
      </c>
      <c r="T4806">
        <v>28.276609031779898</v>
      </c>
      <c r="U4806">
        <v>24.8546080505748</v>
      </c>
      <c r="V4806">
        <v>12.143107068588201</v>
      </c>
      <c r="W4806">
        <v>13.511464705072299</v>
      </c>
      <c r="X4806">
        <v>1.59865525036227</v>
      </c>
      <c r="Y4806">
        <v>0.78076800660829904</v>
      </c>
      <c r="Z4806">
        <v>3.9740385913624001E-3</v>
      </c>
      <c r="AA4806" s="20">
        <v>1.2394509487239601E-2</v>
      </c>
    </row>
    <row r="4807" spans="15:27" x14ac:dyDescent="0.2">
      <c r="O4807" s="19" t="s">
        <v>12806</v>
      </c>
      <c r="P4807" t="s">
        <v>12807</v>
      </c>
      <c r="Q4807">
        <v>9.3431009447655597</v>
      </c>
      <c r="R4807">
        <v>5.7265691853923304</v>
      </c>
      <c r="S4807">
        <v>21.413795633919399</v>
      </c>
      <c r="T4807">
        <v>49.227098725041401</v>
      </c>
      <c r="U4807">
        <v>29.171229469046999</v>
      </c>
      <c r="V4807">
        <v>28.5348250854546</v>
      </c>
      <c r="W4807">
        <v>23.902769840603401</v>
      </c>
      <c r="X4807">
        <v>1.2659753176538</v>
      </c>
      <c r="Y4807">
        <v>0.55934810764988196</v>
      </c>
      <c r="Z4807">
        <v>3.9903901282199996E-3</v>
      </c>
      <c r="AA4807" s="20">
        <v>1.24432968414722E-2</v>
      </c>
    </row>
    <row r="4808" spans="15:27" x14ac:dyDescent="0.2">
      <c r="O4808" s="19" t="s">
        <v>17398</v>
      </c>
      <c r="P4808" t="s">
        <v>17399</v>
      </c>
      <c r="Q4808">
        <v>2.7961001895192301</v>
      </c>
      <c r="R4808">
        <v>1.89197020488587</v>
      </c>
      <c r="S4808">
        <v>8.3158795536830397</v>
      </c>
      <c r="T4808">
        <v>23.4896025934082</v>
      </c>
      <c r="U4808">
        <v>16.143668965174001</v>
      </c>
      <c r="V4808">
        <v>14.242732293660801</v>
      </c>
      <c r="W4808">
        <v>11.1466589667218</v>
      </c>
      <c r="X4808">
        <v>1.59976600233477</v>
      </c>
      <c r="Y4808">
        <v>0.76860115751978997</v>
      </c>
      <c r="Z4808">
        <v>3.9968125385946001E-3</v>
      </c>
      <c r="AA4808" s="20">
        <v>1.2458897263354999E-2</v>
      </c>
    </row>
    <row r="4809" spans="15:27" x14ac:dyDescent="0.2">
      <c r="O4809" s="19" t="s">
        <v>14189</v>
      </c>
      <c r="P4809" t="s">
        <v>14190</v>
      </c>
      <c r="Q4809">
        <v>197.40384525024399</v>
      </c>
      <c r="R4809">
        <v>168.75145106020699</v>
      </c>
      <c r="S4809">
        <v>143.48667866775</v>
      </c>
      <c r="T4809">
        <v>125.866095149426</v>
      </c>
      <c r="U4809">
        <v>109.61236426795401</v>
      </c>
      <c r="V4809">
        <v>92.989669172621007</v>
      </c>
      <c r="W4809">
        <v>139.68501726136699</v>
      </c>
      <c r="X4809">
        <v>-0.59141114785887305</v>
      </c>
      <c r="Y4809">
        <v>0.21770244341945799</v>
      </c>
      <c r="Z4809">
        <v>4.0021107556262002E-3</v>
      </c>
      <c r="AA4809" s="20">
        <v>1.24709835067473E-2</v>
      </c>
    </row>
    <row r="4810" spans="15:27" x14ac:dyDescent="0.2">
      <c r="O4810" s="19" t="s">
        <v>17113</v>
      </c>
      <c r="P4810" t="s">
        <v>17114</v>
      </c>
      <c r="Q4810">
        <v>3.7253656221930598</v>
      </c>
      <c r="R4810">
        <v>0.94343927282610296</v>
      </c>
      <c r="S4810">
        <v>4.1826020047440604</v>
      </c>
      <c r="T4810">
        <v>48.009935683541599</v>
      </c>
      <c r="U4810">
        <v>4.2999139686177896</v>
      </c>
      <c r="V4810">
        <v>9.4901308937012807</v>
      </c>
      <c r="W4810">
        <v>11.7752312409373</v>
      </c>
      <c r="X4810">
        <v>2.0517096781432298</v>
      </c>
      <c r="Y4810">
        <v>1.1192477292941501</v>
      </c>
      <c r="Z4810">
        <v>4.0071245012044997E-3</v>
      </c>
      <c r="AA4810" s="20">
        <v>1.2482758035142601E-2</v>
      </c>
    </row>
    <row r="4811" spans="15:27" x14ac:dyDescent="0.2">
      <c r="O4811" s="19" t="s">
        <v>6491</v>
      </c>
      <c r="P4811" t="s">
        <v>6492</v>
      </c>
      <c r="Q4811">
        <v>112.70895980651601</v>
      </c>
      <c r="R4811">
        <v>99.113685782522793</v>
      </c>
      <c r="S4811">
        <v>85.6432092479902</v>
      </c>
      <c r="T4811">
        <v>152.588130453247</v>
      </c>
      <c r="U4811">
        <v>146.23112135841399</v>
      </c>
      <c r="V4811">
        <v>150.90896072965501</v>
      </c>
      <c r="W4811">
        <v>124.532344563058</v>
      </c>
      <c r="X4811">
        <v>0.55598434024709398</v>
      </c>
      <c r="Y4811">
        <v>0.20291528732279199</v>
      </c>
      <c r="Z4811">
        <v>4.0080228044245001E-3</v>
      </c>
      <c r="AA4811" s="20">
        <v>1.2482758035142601E-2</v>
      </c>
    </row>
    <row r="4812" spans="15:27" x14ac:dyDescent="0.2">
      <c r="O4812" s="19" t="s">
        <v>12619</v>
      </c>
      <c r="P4812" t="s">
        <v>12620</v>
      </c>
      <c r="Q4812">
        <v>4.6752051043227301</v>
      </c>
      <c r="R4812">
        <v>0.95720399639820397</v>
      </c>
      <c r="S4812">
        <v>4.0523489847263203</v>
      </c>
      <c r="T4812">
        <v>14.994879238822501</v>
      </c>
      <c r="U4812">
        <v>12.9826004649794</v>
      </c>
      <c r="V4812">
        <v>16.179739435085999</v>
      </c>
      <c r="W4812">
        <v>8.9736628707225297</v>
      </c>
      <c r="X4812">
        <v>1.68212478070714</v>
      </c>
      <c r="Y4812">
        <v>0.81333890078152404</v>
      </c>
      <c r="Z4812">
        <v>4.0209956435740997E-3</v>
      </c>
      <c r="AA4812" s="20">
        <v>1.25142795268895E-2</v>
      </c>
    </row>
    <row r="4813" spans="15:27" x14ac:dyDescent="0.2">
      <c r="O4813" s="19" t="s">
        <v>10363</v>
      </c>
      <c r="P4813" t="s">
        <v>10364</v>
      </c>
      <c r="Q4813">
        <v>124.905688233904</v>
      </c>
      <c r="R4813">
        <v>141.496413808113</v>
      </c>
      <c r="S4813">
        <v>103.725253815058</v>
      </c>
      <c r="T4813">
        <v>48.919083501463298</v>
      </c>
      <c r="U4813">
        <v>53.6104121539204</v>
      </c>
      <c r="V4813">
        <v>97.921086909975898</v>
      </c>
      <c r="W4813">
        <v>95.096323070405603</v>
      </c>
      <c r="X4813">
        <v>-0.78352617977883898</v>
      </c>
      <c r="Y4813">
        <v>0.30174161319201898</v>
      </c>
      <c r="Z4813">
        <v>4.0261005232470996E-3</v>
      </c>
      <c r="AA4813" s="20">
        <v>1.2527945840198101E-2</v>
      </c>
    </row>
    <row r="4814" spans="15:27" x14ac:dyDescent="0.2">
      <c r="O4814" s="19" t="s">
        <v>13375</v>
      </c>
      <c r="P4814" t="s">
        <v>13376</v>
      </c>
      <c r="Q4814">
        <v>33.5264558479304</v>
      </c>
      <c r="R4814">
        <v>31.1273866175429</v>
      </c>
      <c r="S4814">
        <v>41.844116370764503</v>
      </c>
      <c r="T4814">
        <v>12.8019277270859</v>
      </c>
      <c r="U4814">
        <v>15.048401569139701</v>
      </c>
      <c r="V4814">
        <v>18.030545447799199</v>
      </c>
      <c r="W4814">
        <v>25.396472263377099</v>
      </c>
      <c r="X4814">
        <v>-1.0244378542225101</v>
      </c>
      <c r="Y4814">
        <v>0.42106138590852399</v>
      </c>
      <c r="Z4814">
        <v>4.0321871752953004E-3</v>
      </c>
      <c r="AA4814" s="20">
        <v>1.2544661731293901E-2</v>
      </c>
    </row>
    <row r="4815" spans="15:27" x14ac:dyDescent="0.2">
      <c r="O4815" s="19" t="s">
        <v>17400</v>
      </c>
      <c r="P4815" t="s">
        <v>17401</v>
      </c>
      <c r="Q4815">
        <v>8.4124132203962692</v>
      </c>
      <c r="R4815">
        <v>9.5587074333014002</v>
      </c>
      <c r="S4815">
        <v>15.244364147270501</v>
      </c>
      <c r="T4815">
        <v>36.400647603765997</v>
      </c>
      <c r="U4815">
        <v>30.2723370690717</v>
      </c>
      <c r="V4815">
        <v>21.8833804829722</v>
      </c>
      <c r="W4815">
        <v>20.2953083261297</v>
      </c>
      <c r="X4815">
        <v>1.16977009404522</v>
      </c>
      <c r="Y4815">
        <v>0.503113211994062</v>
      </c>
      <c r="Z4815">
        <v>4.1029243354469003E-3</v>
      </c>
      <c r="AA4815" s="20">
        <v>1.275343206306E-2</v>
      </c>
    </row>
    <row r="4816" spans="15:27" x14ac:dyDescent="0.2">
      <c r="O4816" s="19" t="s">
        <v>2758</v>
      </c>
      <c r="P4816" t="s">
        <v>2759</v>
      </c>
      <c r="Q4816">
        <v>17.397920237003898</v>
      </c>
      <c r="R4816">
        <v>15.7907258614682</v>
      </c>
      <c r="S4816">
        <v>20.463983853735499</v>
      </c>
      <c r="T4816">
        <v>27.273166825006101</v>
      </c>
      <c r="U4816">
        <v>51.5135570360491</v>
      </c>
      <c r="V4816">
        <v>44.017917228367097</v>
      </c>
      <c r="W4816">
        <v>29.409545173605</v>
      </c>
      <c r="X4816">
        <v>1.0160741495387799</v>
      </c>
      <c r="Y4816">
        <v>0.41859378548501402</v>
      </c>
      <c r="Z4816">
        <v>4.1279927373151998E-3</v>
      </c>
      <c r="AA4816" s="20">
        <v>1.2827438041148999E-2</v>
      </c>
    </row>
    <row r="4817" spans="15:27" x14ac:dyDescent="0.2">
      <c r="O4817" s="19" t="s">
        <v>8188</v>
      </c>
      <c r="P4817" t="s">
        <v>8189</v>
      </c>
      <c r="Q4817">
        <v>66.173400746191106</v>
      </c>
      <c r="R4817">
        <v>39.7292602253426</v>
      </c>
      <c r="S4817">
        <v>47.821886049040799</v>
      </c>
      <c r="T4817">
        <v>71.535433657503106</v>
      </c>
      <c r="U4817">
        <v>105.469520605496</v>
      </c>
      <c r="V4817">
        <v>102.546604699588</v>
      </c>
      <c r="W4817">
        <v>72.212684330526898</v>
      </c>
      <c r="X4817">
        <v>0.77107457340709795</v>
      </c>
      <c r="Y4817">
        <v>0.29666901791058797</v>
      </c>
      <c r="Z4817">
        <v>4.1285082696440002E-3</v>
      </c>
      <c r="AA4817" s="20">
        <v>1.2827438041148999E-2</v>
      </c>
    </row>
    <row r="4818" spans="15:27" x14ac:dyDescent="0.2">
      <c r="O4818" s="19" t="s">
        <v>10000</v>
      </c>
      <c r="P4818" t="s">
        <v>17223</v>
      </c>
      <c r="Q4818">
        <v>470.06472987498199</v>
      </c>
      <c r="R4818">
        <v>529.17093276130902</v>
      </c>
      <c r="S4818">
        <v>877.74554120570804</v>
      </c>
      <c r="T4818">
        <v>298.10040209191402</v>
      </c>
      <c r="U4818">
        <v>435.27286276695099</v>
      </c>
      <c r="V4818">
        <v>413.23854018431098</v>
      </c>
      <c r="W4818">
        <v>503.93216814752901</v>
      </c>
      <c r="X4818">
        <v>-0.65020215453383601</v>
      </c>
      <c r="Y4818">
        <v>0.24361073009270001</v>
      </c>
      <c r="Z4818">
        <v>4.1409726405608003E-3</v>
      </c>
      <c r="AA4818" s="20">
        <v>1.2862589410681999E-2</v>
      </c>
    </row>
    <row r="4819" spans="15:27" x14ac:dyDescent="0.2">
      <c r="O4819" s="19" t="s">
        <v>8098</v>
      </c>
      <c r="P4819" t="s">
        <v>8099</v>
      </c>
      <c r="Q4819">
        <v>1145.5831045745999</v>
      </c>
      <c r="R4819">
        <v>1036.0039671975201</v>
      </c>
      <c r="S4819">
        <v>1003.5946583435</v>
      </c>
      <c r="T4819">
        <v>1098.9268714306299</v>
      </c>
      <c r="U4819">
        <v>1870.54792945965</v>
      </c>
      <c r="V4819">
        <v>1714.90203972472</v>
      </c>
      <c r="W4819">
        <v>1311.5930951217699</v>
      </c>
      <c r="X4819">
        <v>0.52389690407160605</v>
      </c>
      <c r="Y4819">
        <v>0.191025917121908</v>
      </c>
      <c r="Z4819">
        <v>4.1770234631426997E-3</v>
      </c>
      <c r="AA4819" s="20">
        <v>1.29699792762328E-2</v>
      </c>
    </row>
    <row r="4820" spans="15:27" x14ac:dyDescent="0.2">
      <c r="O4820" s="19" t="s">
        <v>13131</v>
      </c>
      <c r="P4820" t="s">
        <v>13132</v>
      </c>
      <c r="Q4820">
        <v>13.5671786711097</v>
      </c>
      <c r="R4820">
        <v>3.44824242209656</v>
      </c>
      <c r="S4820">
        <v>14.106496893056301</v>
      </c>
      <c r="T4820">
        <v>51.4844213102906</v>
      </c>
      <c r="U4820">
        <v>20.980345168966601</v>
      </c>
      <c r="V4820">
        <v>26.980123016187001</v>
      </c>
      <c r="W4820">
        <v>21.761134580284502</v>
      </c>
      <c r="X4820">
        <v>1.3512559301659599</v>
      </c>
      <c r="Y4820">
        <v>0.61659081201860899</v>
      </c>
      <c r="Z4820">
        <v>4.1874748713181999E-3</v>
      </c>
      <c r="AA4820" s="20">
        <v>1.29955350806664E-2</v>
      </c>
    </row>
    <row r="4821" spans="15:27" x14ac:dyDescent="0.2">
      <c r="O4821" s="19" t="s">
        <v>17402</v>
      </c>
      <c r="P4821" t="s">
        <v>17403</v>
      </c>
      <c r="Q4821">
        <v>2.1076371457118901</v>
      </c>
      <c r="R4821">
        <v>1.8157904679110899</v>
      </c>
      <c r="S4821">
        <v>0.77778437379936205</v>
      </c>
      <c r="T4821">
        <v>13.9160836442316</v>
      </c>
      <c r="U4821">
        <v>10.3238689266091</v>
      </c>
      <c r="V4821">
        <v>7.8710706294323698</v>
      </c>
      <c r="W4821">
        <v>6.1353725312825702</v>
      </c>
      <c r="X4821">
        <v>2.06893244145789</v>
      </c>
      <c r="Y4821">
        <v>1.0688809896456199</v>
      </c>
      <c r="Z4821">
        <v>4.1913186457243996E-3</v>
      </c>
      <c r="AA4821" s="20">
        <v>1.30028660636975E-2</v>
      </c>
    </row>
    <row r="4822" spans="15:27" x14ac:dyDescent="0.2">
      <c r="O4822" s="19" t="s">
        <v>14682</v>
      </c>
      <c r="P4822" t="s">
        <v>14683</v>
      </c>
      <c r="Q4822">
        <v>9.3413732984041005</v>
      </c>
      <c r="R4822">
        <v>8.5841858525999104</v>
      </c>
      <c r="S4822">
        <v>11.2323572246327</v>
      </c>
      <c r="T4822">
        <v>25.6805552751382</v>
      </c>
      <c r="U4822">
        <v>21.602052952615701</v>
      </c>
      <c r="V4822">
        <v>30.433102422489601</v>
      </c>
      <c r="W4822">
        <v>17.812271170980001</v>
      </c>
      <c r="X4822">
        <v>1.1708832521466599</v>
      </c>
      <c r="Y4822">
        <v>0.50420166743705597</v>
      </c>
      <c r="Z4822">
        <v>4.2022201199309996E-3</v>
      </c>
      <c r="AA4822" s="20">
        <v>1.3029777382997799E-2</v>
      </c>
    </row>
    <row r="4823" spans="15:27" x14ac:dyDescent="0.2">
      <c r="O4823" s="19" t="s">
        <v>14246</v>
      </c>
      <c r="P4823" t="s">
        <v>14247</v>
      </c>
      <c r="Q4823">
        <v>8.3948123873229896</v>
      </c>
      <c r="R4823">
        <v>8.53799200814675</v>
      </c>
      <c r="S4823">
        <v>4.13228611400059</v>
      </c>
      <c r="T4823">
        <v>42.742613340549298</v>
      </c>
      <c r="U4823">
        <v>18.318711731951598</v>
      </c>
      <c r="V4823">
        <v>14.2505641975182</v>
      </c>
      <c r="W4823">
        <v>16.062829963248301</v>
      </c>
      <c r="X4823">
        <v>1.4385443042888599</v>
      </c>
      <c r="Y4823">
        <v>0.67161102573187903</v>
      </c>
      <c r="Z4823">
        <v>4.2081593736367998E-3</v>
      </c>
      <c r="AA4823" s="20">
        <v>1.30458886410186E-2</v>
      </c>
    </row>
    <row r="4824" spans="15:27" x14ac:dyDescent="0.2">
      <c r="O4824" s="19" t="s">
        <v>932</v>
      </c>
      <c r="P4824" t="s">
        <v>933</v>
      </c>
      <c r="Q4824">
        <v>80.205167920215501</v>
      </c>
      <c r="R4824">
        <v>99.555691253544595</v>
      </c>
      <c r="S4824">
        <v>99.292798027787697</v>
      </c>
      <c r="T4824">
        <v>59.830466655931701</v>
      </c>
      <c r="U4824">
        <v>46.324607698085103</v>
      </c>
      <c r="V4824">
        <v>59.846076217437698</v>
      </c>
      <c r="W4824">
        <v>74.175801295500406</v>
      </c>
      <c r="X4824">
        <v>-0.67938798207694695</v>
      </c>
      <c r="Y4824">
        <v>0.25659504903227898</v>
      </c>
      <c r="Z4824">
        <v>4.2176074788429002E-3</v>
      </c>
      <c r="AA4824" s="20">
        <v>1.3070562160333799E-2</v>
      </c>
    </row>
    <row r="4825" spans="15:27" x14ac:dyDescent="0.2">
      <c r="O4825" s="19" t="s">
        <v>12655</v>
      </c>
      <c r="P4825" t="s">
        <v>12656</v>
      </c>
      <c r="Q4825">
        <v>7.4561397467657997</v>
      </c>
      <c r="R4825">
        <v>8.5133379915130494</v>
      </c>
      <c r="S4825">
        <v>21.8321518008844</v>
      </c>
      <c r="T4825">
        <v>28.827639868311699</v>
      </c>
      <c r="U4825">
        <v>34.438894834711</v>
      </c>
      <c r="V4825">
        <v>38.929662514280999</v>
      </c>
      <c r="W4825">
        <v>23.332971126077801</v>
      </c>
      <c r="X4825">
        <v>1.18947786039916</v>
      </c>
      <c r="Y4825">
        <v>0.51865117919590797</v>
      </c>
      <c r="Z4825">
        <v>4.2252972943655999E-3</v>
      </c>
      <c r="AA4825" s="20">
        <v>1.30920818019418E-2</v>
      </c>
    </row>
    <row r="4826" spans="15:27" x14ac:dyDescent="0.2">
      <c r="O4826" s="19" t="s">
        <v>9261</v>
      </c>
      <c r="P4826" t="s">
        <v>9262</v>
      </c>
      <c r="Q4826">
        <v>65.214236657930599</v>
      </c>
      <c r="R4826">
        <v>58.558849495535497</v>
      </c>
      <c r="S4826">
        <v>82.402740104127801</v>
      </c>
      <c r="T4826">
        <v>82.176740040491595</v>
      </c>
      <c r="U4826">
        <v>137.66494143082701</v>
      </c>
      <c r="V4826">
        <v>143.33280358668699</v>
      </c>
      <c r="W4826">
        <v>94.891718552599798</v>
      </c>
      <c r="X4826">
        <v>0.73823631571326098</v>
      </c>
      <c r="Y4826">
        <v>0.28288270353798101</v>
      </c>
      <c r="Z4826">
        <v>4.2430886751524998E-3</v>
      </c>
      <c r="AA4826" s="20">
        <v>1.31425684691994E-2</v>
      </c>
    </row>
    <row r="4827" spans="15:27" x14ac:dyDescent="0.2">
      <c r="O4827" s="19" t="s">
        <v>14201</v>
      </c>
      <c r="P4827" t="s">
        <v>14202</v>
      </c>
      <c r="Q4827">
        <v>279.44481160413102</v>
      </c>
      <c r="R4827">
        <v>298.28925403429099</v>
      </c>
      <c r="S4827">
        <v>229.76724417117899</v>
      </c>
      <c r="T4827">
        <v>225.14844228273699</v>
      </c>
      <c r="U4827">
        <v>152.68345033242099</v>
      </c>
      <c r="V4827">
        <v>149.01115608503201</v>
      </c>
      <c r="W4827">
        <v>222.39072641829799</v>
      </c>
      <c r="X4827">
        <v>-0.57488061113589395</v>
      </c>
      <c r="Y4827">
        <v>0.21268583149359699</v>
      </c>
      <c r="Z4827">
        <v>4.2779410714704003E-3</v>
      </c>
      <c r="AA4827" s="20">
        <v>1.32411743303685E-2</v>
      </c>
    </row>
    <row r="4828" spans="15:27" x14ac:dyDescent="0.2">
      <c r="O4828" s="19" t="s">
        <v>14757</v>
      </c>
      <c r="P4828" t="s">
        <v>14758</v>
      </c>
      <c r="Q4828">
        <v>0.93532556918248999</v>
      </c>
      <c r="R4828">
        <v>5.7492701142589597</v>
      </c>
      <c r="S4828">
        <v>5.0534518561274</v>
      </c>
      <c r="T4828">
        <v>18.213594326724898</v>
      </c>
      <c r="U4828">
        <v>19.4834298690424</v>
      </c>
      <c r="V4828">
        <v>12.3754588057626</v>
      </c>
      <c r="W4828">
        <v>10.3017550901831</v>
      </c>
      <c r="X4828">
        <v>1.6108639020165101</v>
      </c>
      <c r="Y4828">
        <v>0.78482590063234603</v>
      </c>
      <c r="Z4828">
        <v>4.2842896685306997E-3</v>
      </c>
      <c r="AA4828" s="20">
        <v>1.3258486698117E-2</v>
      </c>
    </row>
    <row r="4829" spans="15:27" x14ac:dyDescent="0.2">
      <c r="O4829" s="19" t="s">
        <v>7754</v>
      </c>
      <c r="P4829" t="s">
        <v>7755</v>
      </c>
      <c r="Q4829">
        <v>17.701350365916099</v>
      </c>
      <c r="R4829">
        <v>27.3923427496022</v>
      </c>
      <c r="S4829">
        <v>18.772423805108101</v>
      </c>
      <c r="T4829">
        <v>9.6052654451041501</v>
      </c>
      <c r="U4829">
        <v>4.30216109678297</v>
      </c>
      <c r="V4829">
        <v>5.6954217500827502</v>
      </c>
      <c r="W4829">
        <v>13.9114942020994</v>
      </c>
      <c r="X4829">
        <v>-1.35858064253862</v>
      </c>
      <c r="Y4829">
        <v>0.62027462129023603</v>
      </c>
      <c r="Z4829">
        <v>4.2955217942942997E-3</v>
      </c>
      <c r="AA4829" s="20">
        <v>1.32838784452518E-2</v>
      </c>
    </row>
    <row r="4830" spans="15:27" x14ac:dyDescent="0.2">
      <c r="O4830" s="19" t="s">
        <v>17036</v>
      </c>
      <c r="P4830" t="s">
        <v>17037</v>
      </c>
      <c r="Q4830">
        <v>160.56822457532701</v>
      </c>
      <c r="R4830">
        <v>194.111883412362</v>
      </c>
      <c r="S4830">
        <v>137.53684693192301</v>
      </c>
      <c r="T4830">
        <v>128.32049104614299</v>
      </c>
      <c r="U4830">
        <v>80.924425537998204</v>
      </c>
      <c r="V4830">
        <v>93.159160708801807</v>
      </c>
      <c r="W4830">
        <v>132.43683870209301</v>
      </c>
      <c r="X4830">
        <v>-0.64529900502172999</v>
      </c>
      <c r="Y4830">
        <v>0.24250783253991301</v>
      </c>
      <c r="Z4830">
        <v>4.2964176398015003E-3</v>
      </c>
      <c r="AA4830" s="20">
        <v>1.3284308407862599E-2</v>
      </c>
    </row>
    <row r="4831" spans="15:27" x14ac:dyDescent="0.2">
      <c r="O4831" s="19" t="s">
        <v>8144</v>
      </c>
      <c r="P4831" t="s">
        <v>8145</v>
      </c>
      <c r="Q4831">
        <v>85.067688400755202</v>
      </c>
      <c r="R4831">
        <v>71.718046291484299</v>
      </c>
      <c r="S4831">
        <v>104.59085148024</v>
      </c>
      <c r="T4831">
        <v>115.637392653048</v>
      </c>
      <c r="U4831">
        <v>154.63093355011401</v>
      </c>
      <c r="V4831">
        <v>149.38874426685899</v>
      </c>
      <c r="W4831">
        <v>113.505609440417</v>
      </c>
      <c r="X4831">
        <v>0.63061232205457896</v>
      </c>
      <c r="Y4831">
        <v>0.23599797682005699</v>
      </c>
      <c r="Z4831">
        <v>4.3114757404972004E-3</v>
      </c>
      <c r="AA4831" s="20">
        <v>1.33238263508711E-2</v>
      </c>
    </row>
    <row r="4832" spans="15:27" x14ac:dyDescent="0.2">
      <c r="O4832" s="19" t="s">
        <v>13165</v>
      </c>
      <c r="P4832" t="s">
        <v>13166</v>
      </c>
      <c r="Q4832">
        <v>292.49406656181799</v>
      </c>
      <c r="R4832">
        <v>269.312842655434</v>
      </c>
      <c r="S4832">
        <v>202.634764786391</v>
      </c>
      <c r="T4832">
        <v>371.41221880359097</v>
      </c>
      <c r="U4832">
        <v>456.07003477596299</v>
      </c>
      <c r="V4832">
        <v>317.73064752306499</v>
      </c>
      <c r="W4832">
        <v>318.27576251771001</v>
      </c>
      <c r="X4832">
        <v>0.54452445522221005</v>
      </c>
      <c r="Y4832">
        <v>0.200146525033741</v>
      </c>
      <c r="Z4832">
        <v>4.3123137062243003E-3</v>
      </c>
      <c r="AA4832" s="20">
        <v>1.3324070143523201E-2</v>
      </c>
    </row>
    <row r="4833" spans="15:27" x14ac:dyDescent="0.2">
      <c r="O4833" s="19" t="s">
        <v>8452</v>
      </c>
      <c r="P4833" t="s">
        <v>8453</v>
      </c>
      <c r="Q4833">
        <v>89.487102817151893</v>
      </c>
      <c r="R4833">
        <v>70.983149957245104</v>
      </c>
      <c r="S4833">
        <v>86.186001974332299</v>
      </c>
      <c r="T4833">
        <v>180.467633436244</v>
      </c>
      <c r="U4833">
        <v>147.476578015196</v>
      </c>
      <c r="V4833">
        <v>96.859719419983605</v>
      </c>
      <c r="W4833">
        <v>111.910030936692</v>
      </c>
      <c r="X4833">
        <v>0.70784960744091796</v>
      </c>
      <c r="Y4833">
        <v>0.270088024494746</v>
      </c>
      <c r="Z4833">
        <v>4.3378807128441003E-3</v>
      </c>
      <c r="AA4833" s="20">
        <v>1.34007075242087E-2</v>
      </c>
    </row>
    <row r="4834" spans="15:27" x14ac:dyDescent="0.2">
      <c r="O4834" s="19" t="s">
        <v>14652</v>
      </c>
      <c r="P4834" t="s">
        <v>14653</v>
      </c>
      <c r="Q4834">
        <v>2.2311140923111301</v>
      </c>
      <c r="R4834">
        <v>1.82621996951652</v>
      </c>
      <c r="S4834">
        <v>4.2098094006189202</v>
      </c>
      <c r="T4834">
        <v>16.089959223436999</v>
      </c>
      <c r="U4834">
        <v>14.5524832634595</v>
      </c>
      <c r="V4834">
        <v>9.8159273146581594</v>
      </c>
      <c r="W4834">
        <v>8.1209188773335406</v>
      </c>
      <c r="X4834">
        <v>1.7409420741338</v>
      </c>
      <c r="Y4834">
        <v>0.86333436955086496</v>
      </c>
      <c r="Z4834">
        <v>4.3478065758140996E-3</v>
      </c>
      <c r="AA4834" s="20">
        <v>1.34266447616583E-2</v>
      </c>
    </row>
    <row r="4835" spans="15:27" x14ac:dyDescent="0.2">
      <c r="O4835" s="19" t="s">
        <v>11415</v>
      </c>
      <c r="P4835" t="s">
        <v>11416</v>
      </c>
      <c r="Q4835">
        <v>21.452745087360999</v>
      </c>
      <c r="R4835">
        <v>16.1254886044138</v>
      </c>
      <c r="S4835">
        <v>12.399927815699099</v>
      </c>
      <c r="T4835">
        <v>50.220964017121197</v>
      </c>
      <c r="U4835">
        <v>29.092991179756599</v>
      </c>
      <c r="V4835">
        <v>38.000672696146403</v>
      </c>
      <c r="W4835">
        <v>27.882131566749699</v>
      </c>
      <c r="X4835">
        <v>1.03554447228036</v>
      </c>
      <c r="Y4835">
        <v>0.43187787678274098</v>
      </c>
      <c r="Z4835">
        <v>4.3493533365537001E-3</v>
      </c>
      <c r="AA4835" s="20">
        <v>1.34290587715967E-2</v>
      </c>
    </row>
    <row r="4836" spans="15:27" x14ac:dyDescent="0.2">
      <c r="O4836" s="19" t="s">
        <v>8402</v>
      </c>
      <c r="P4836" t="s">
        <v>8403</v>
      </c>
      <c r="Q4836">
        <v>176.65162264155501</v>
      </c>
      <c r="R4836">
        <v>154.930951781586</v>
      </c>
      <c r="S4836">
        <v>155.948112222795</v>
      </c>
      <c r="T4836">
        <v>90.378513074263395</v>
      </c>
      <c r="U4836">
        <v>97.070303104329696</v>
      </c>
      <c r="V4836">
        <v>128.91115452670101</v>
      </c>
      <c r="W4836">
        <v>133.98177622520501</v>
      </c>
      <c r="X4836">
        <v>-0.57676756130489104</v>
      </c>
      <c r="Y4836">
        <v>0.21381925644724001</v>
      </c>
      <c r="Z4836">
        <v>4.3655027218856999E-3</v>
      </c>
      <c r="AA4836" s="20">
        <v>1.34741813394164E-2</v>
      </c>
    </row>
    <row r="4837" spans="15:27" x14ac:dyDescent="0.2">
      <c r="O4837" s="19" t="s">
        <v>13736</v>
      </c>
      <c r="P4837" t="s">
        <v>13737</v>
      </c>
      <c r="Q4837">
        <v>27.012362592128099</v>
      </c>
      <c r="R4837">
        <v>17.933596299434999</v>
      </c>
      <c r="S4837">
        <v>18.802640004195901</v>
      </c>
      <c r="T4837">
        <v>7.4691984467181802</v>
      </c>
      <c r="U4837">
        <v>5.3759782931756996</v>
      </c>
      <c r="V4837">
        <v>7.5927978879753102</v>
      </c>
      <c r="W4837">
        <v>14.0310955872714</v>
      </c>
      <c r="X4837">
        <v>-1.31306066102222</v>
      </c>
      <c r="Y4837">
        <v>0.59256304191890496</v>
      </c>
      <c r="Z4837">
        <v>4.3736411368775997E-3</v>
      </c>
      <c r="AA4837" s="20">
        <v>1.34969273691303E-2</v>
      </c>
    </row>
    <row r="4838" spans="15:27" x14ac:dyDescent="0.2">
      <c r="O4838" s="19" t="s">
        <v>14100</v>
      </c>
      <c r="P4838" t="s">
        <v>14101</v>
      </c>
      <c r="Q4838">
        <v>24.307593555686999</v>
      </c>
      <c r="R4838">
        <v>25.830665660300301</v>
      </c>
      <c r="S4838">
        <v>28.399236309747302</v>
      </c>
      <c r="T4838">
        <v>62.112791793534903</v>
      </c>
      <c r="U4838">
        <v>46.510170075770198</v>
      </c>
      <c r="V4838">
        <v>45.679319639813997</v>
      </c>
      <c r="W4838">
        <v>38.8066295058089</v>
      </c>
      <c r="X4838">
        <v>0.85382508577182303</v>
      </c>
      <c r="Y4838">
        <v>0.33874991840530799</v>
      </c>
      <c r="Z4838">
        <v>4.3807109135811E-3</v>
      </c>
      <c r="AA4838" s="20">
        <v>1.35116181103654E-2</v>
      </c>
    </row>
    <row r="4839" spans="15:27" x14ac:dyDescent="0.2">
      <c r="O4839" s="19" t="s">
        <v>11180</v>
      </c>
      <c r="P4839" t="s">
        <v>11181</v>
      </c>
      <c r="Q4839">
        <v>18.106013768470302</v>
      </c>
      <c r="R4839">
        <v>7.9948239173823197</v>
      </c>
      <c r="S4839">
        <v>23.056235597052201</v>
      </c>
      <c r="T4839">
        <v>61.556287674009603</v>
      </c>
      <c r="U4839">
        <v>34.338434853354499</v>
      </c>
      <c r="V4839">
        <v>32.361302707052197</v>
      </c>
      <c r="W4839">
        <v>29.568849752886798</v>
      </c>
      <c r="X4839">
        <v>1.1379255402095401</v>
      </c>
      <c r="Y4839">
        <v>0.49148555685665901</v>
      </c>
      <c r="Z4839">
        <v>4.4112392490650004E-3</v>
      </c>
      <c r="AA4839" s="20">
        <v>1.35986095080504E-2</v>
      </c>
    </row>
    <row r="4840" spans="15:27" x14ac:dyDescent="0.2">
      <c r="O4840" s="19" t="s">
        <v>4726</v>
      </c>
      <c r="P4840" t="s">
        <v>4727</v>
      </c>
      <c r="Q4840">
        <v>38.178958137913</v>
      </c>
      <c r="R4840">
        <v>11.314855138669399</v>
      </c>
      <c r="S4840">
        <v>32.455706559222001</v>
      </c>
      <c r="T4840">
        <v>60.802676082250599</v>
      </c>
      <c r="U4840">
        <v>58.034380213682802</v>
      </c>
      <c r="V4840">
        <v>66.4234254259637</v>
      </c>
      <c r="W4840">
        <v>44.535000259616901</v>
      </c>
      <c r="X4840">
        <v>1.00180697874106</v>
      </c>
      <c r="Y4840">
        <v>0.41581194670045202</v>
      </c>
      <c r="Z4840">
        <v>4.4157405528988999E-3</v>
      </c>
      <c r="AA4840" s="20">
        <v>1.3607706096389701E-2</v>
      </c>
    </row>
    <row r="4841" spans="15:27" x14ac:dyDescent="0.2">
      <c r="O4841" s="19" t="s">
        <v>14706</v>
      </c>
      <c r="P4841" t="s">
        <v>14707</v>
      </c>
      <c r="Q4841">
        <v>2.7994811255903098</v>
      </c>
      <c r="R4841">
        <v>0.95012134945625903</v>
      </c>
      <c r="S4841">
        <v>2.0593879611520798</v>
      </c>
      <c r="T4841">
        <v>14.9647221574804</v>
      </c>
      <c r="U4841">
        <v>14.0179065292856</v>
      </c>
      <c r="V4841">
        <v>6.6523343714465097</v>
      </c>
      <c r="W4841">
        <v>6.9073255824018496</v>
      </c>
      <c r="X4841">
        <v>1.9372244551697899</v>
      </c>
      <c r="Y4841">
        <v>0.99854328096835498</v>
      </c>
      <c r="Z4841">
        <v>4.4172911632104003E-3</v>
      </c>
      <c r="AA4841" s="20">
        <v>1.361009510055E-2</v>
      </c>
    </row>
    <row r="4842" spans="15:27" x14ac:dyDescent="0.2">
      <c r="O4842" s="19" t="s">
        <v>13558</v>
      </c>
      <c r="P4842" t="s">
        <v>13559</v>
      </c>
      <c r="Q4842">
        <v>11.230596499969201</v>
      </c>
      <c r="R4842">
        <v>0</v>
      </c>
      <c r="S4842">
        <v>3.0909877654748001</v>
      </c>
      <c r="T4842">
        <v>23.584579170150398</v>
      </c>
      <c r="U4842">
        <v>20.550603211315298</v>
      </c>
      <c r="V4842">
        <v>23.825864261111601</v>
      </c>
      <c r="W4842">
        <v>13.7137718180036</v>
      </c>
      <c r="X4842">
        <v>1.69097321664829</v>
      </c>
      <c r="Y4842">
        <v>0.86054386484716305</v>
      </c>
      <c r="Z4842">
        <v>4.4398705847088996E-3</v>
      </c>
      <c r="AA4842" s="20">
        <v>1.36604817481852E-2</v>
      </c>
    </row>
    <row r="4843" spans="15:27" x14ac:dyDescent="0.2">
      <c r="O4843" s="19" t="s">
        <v>12361</v>
      </c>
      <c r="P4843" t="s">
        <v>12362</v>
      </c>
      <c r="Q4843">
        <v>156.44365610722201</v>
      </c>
      <c r="R4843">
        <v>178.22139857842799</v>
      </c>
      <c r="S4843">
        <v>195.75107970700299</v>
      </c>
      <c r="T4843">
        <v>142.942492741791</v>
      </c>
      <c r="U4843">
        <v>66.634109337576803</v>
      </c>
      <c r="V4843">
        <v>98.687602984950701</v>
      </c>
      <c r="W4843">
        <v>139.780056576162</v>
      </c>
      <c r="X4843">
        <v>-0.70656256751138402</v>
      </c>
      <c r="Y4843">
        <v>0.270853424172393</v>
      </c>
      <c r="Z4843">
        <v>4.4481501839383E-3</v>
      </c>
      <c r="AA4843" s="20">
        <v>1.3683251766770399E-2</v>
      </c>
    </row>
    <row r="4844" spans="15:27" x14ac:dyDescent="0.2">
      <c r="O4844" s="19" t="s">
        <v>13331</v>
      </c>
      <c r="P4844" t="s">
        <v>13332</v>
      </c>
      <c r="Q4844">
        <v>19.5852211701065</v>
      </c>
      <c r="R4844">
        <v>22.756599386884201</v>
      </c>
      <c r="S4844">
        <v>11.376194006354099</v>
      </c>
      <c r="T4844">
        <v>7.4789023355092796</v>
      </c>
      <c r="U4844">
        <v>2.1546745950632</v>
      </c>
      <c r="V4844">
        <v>3.79978357710353</v>
      </c>
      <c r="W4844">
        <v>11.1918958451701</v>
      </c>
      <c r="X4844">
        <v>-1.5462072943427301</v>
      </c>
      <c r="Y4844">
        <v>0.74753182933909601</v>
      </c>
      <c r="Z4844">
        <v>4.4525993613989999E-3</v>
      </c>
      <c r="AA4844" s="20">
        <v>1.36908968770438E-2</v>
      </c>
    </row>
    <row r="4845" spans="15:27" x14ac:dyDescent="0.2">
      <c r="O4845" s="19" t="s">
        <v>2188</v>
      </c>
      <c r="P4845" t="s">
        <v>2189</v>
      </c>
      <c r="Q4845">
        <v>4.6681491784457503</v>
      </c>
      <c r="R4845">
        <v>7.5863696472051796</v>
      </c>
      <c r="S4845">
        <v>9.3481911806617894</v>
      </c>
      <c r="T4845">
        <v>1.0695477302660701</v>
      </c>
      <c r="U4845">
        <v>0</v>
      </c>
      <c r="V4845">
        <v>0</v>
      </c>
      <c r="W4845">
        <v>3.77870962276313</v>
      </c>
      <c r="X4845">
        <v>-2.8983471032594901</v>
      </c>
      <c r="Y4845">
        <v>1.75382509278762</v>
      </c>
      <c r="Z4845">
        <v>4.4735450748386004E-3</v>
      </c>
      <c r="AA4845" s="20">
        <v>1.3749629959489199E-2</v>
      </c>
    </row>
    <row r="4846" spans="15:27" x14ac:dyDescent="0.2">
      <c r="O4846" s="19" t="s">
        <v>6423</v>
      </c>
      <c r="P4846" t="s">
        <v>6424</v>
      </c>
      <c r="Q4846">
        <v>180.888770424668</v>
      </c>
      <c r="R4846">
        <v>190.42739243143799</v>
      </c>
      <c r="S4846">
        <v>138.835915172439</v>
      </c>
      <c r="T4846">
        <v>97.202768282811505</v>
      </c>
      <c r="U4846">
        <v>113.07932695593</v>
      </c>
      <c r="V4846">
        <v>122.523186827782</v>
      </c>
      <c r="W4846">
        <v>140.49289334917799</v>
      </c>
      <c r="X4846">
        <v>-0.57289047499873602</v>
      </c>
      <c r="Y4846">
        <v>0.21292526074527601</v>
      </c>
      <c r="Z4846">
        <v>4.4784606663046001E-3</v>
      </c>
      <c r="AA4846" s="20">
        <v>1.3762312740877801E-2</v>
      </c>
    </row>
    <row r="4847" spans="15:27" x14ac:dyDescent="0.2">
      <c r="O4847" s="19" t="s">
        <v>7281</v>
      </c>
      <c r="P4847" t="s">
        <v>7282</v>
      </c>
      <c r="Q4847">
        <v>104.70871580415699</v>
      </c>
      <c r="R4847">
        <v>128.67431270543599</v>
      </c>
      <c r="S4847">
        <v>126.660800376838</v>
      </c>
      <c r="T4847">
        <v>170.900378880571</v>
      </c>
      <c r="U4847">
        <v>194.35638878061701</v>
      </c>
      <c r="V4847">
        <v>165.22534551528699</v>
      </c>
      <c r="W4847">
        <v>148.420990343818</v>
      </c>
      <c r="X4847">
        <v>0.525221192008546</v>
      </c>
      <c r="Y4847">
        <v>0.19339987791798999</v>
      </c>
      <c r="Z4847">
        <v>4.4945611000436004E-3</v>
      </c>
      <c r="AA4847" s="20">
        <v>1.38025396104479E-2</v>
      </c>
    </row>
    <row r="4848" spans="15:27" x14ac:dyDescent="0.2">
      <c r="O4848" s="19" t="s">
        <v>14698</v>
      </c>
      <c r="P4848" t="s">
        <v>14699</v>
      </c>
      <c r="Q4848">
        <v>15.052493173601199</v>
      </c>
      <c r="R4848">
        <v>14.512048707753401</v>
      </c>
      <c r="S4848">
        <v>18.084602211088601</v>
      </c>
      <c r="T4848">
        <v>0</v>
      </c>
      <c r="U4848">
        <v>0</v>
      </c>
      <c r="V4848">
        <v>6.7003318513199801</v>
      </c>
      <c r="W4848">
        <v>9.0582459906271904</v>
      </c>
      <c r="X4848">
        <v>-2.0259607829732</v>
      </c>
      <c r="Y4848">
        <v>1.09475349772356</v>
      </c>
      <c r="Z4848">
        <v>4.4964382400068999E-3</v>
      </c>
      <c r="AA4848" s="20">
        <v>1.38054889674379E-2</v>
      </c>
    </row>
    <row r="4849" spans="15:27" x14ac:dyDescent="0.2">
      <c r="O4849" s="19" t="s">
        <v>11025</v>
      </c>
      <c r="P4849" t="s">
        <v>11026</v>
      </c>
      <c r="Q4849">
        <v>14.9297643303361</v>
      </c>
      <c r="R4849">
        <v>11.3752363609697</v>
      </c>
      <c r="S4849">
        <v>6.2249155685322402</v>
      </c>
      <c r="T4849">
        <v>2.1379097593121301</v>
      </c>
      <c r="U4849">
        <v>0</v>
      </c>
      <c r="V4849">
        <v>1.9010352768565699</v>
      </c>
      <c r="W4849">
        <v>6.0948102160011297</v>
      </c>
      <c r="X4849">
        <v>-2.18808899152011</v>
      </c>
      <c r="Y4849">
        <v>1.1517503262842901</v>
      </c>
      <c r="Z4849">
        <v>4.5041473130081004E-3</v>
      </c>
      <c r="AA4849" s="20">
        <v>1.38267397315901E-2</v>
      </c>
    </row>
    <row r="4850" spans="15:27" x14ac:dyDescent="0.2">
      <c r="O4850" s="19" t="s">
        <v>14650</v>
      </c>
      <c r="P4850" t="s">
        <v>14651</v>
      </c>
      <c r="Q4850">
        <v>29.958936150993502</v>
      </c>
      <c r="R4850">
        <v>36.548752021540999</v>
      </c>
      <c r="S4850">
        <v>38.104316871217499</v>
      </c>
      <c r="T4850">
        <v>86.867299473844497</v>
      </c>
      <c r="U4850">
        <v>54.203003678005899</v>
      </c>
      <c r="V4850">
        <v>58.109780615046397</v>
      </c>
      <c r="W4850">
        <v>50.632014801774801</v>
      </c>
      <c r="X4850">
        <v>0.81948916195200705</v>
      </c>
      <c r="Y4850">
        <v>0.32360869535302</v>
      </c>
      <c r="Z4850">
        <v>4.5138564395954001E-3</v>
      </c>
      <c r="AA4850" s="20">
        <v>1.3849675757632201E-2</v>
      </c>
    </row>
    <row r="4851" spans="15:27" x14ac:dyDescent="0.2">
      <c r="O4851" s="19" t="s">
        <v>13594</v>
      </c>
      <c r="P4851" t="s">
        <v>13595</v>
      </c>
      <c r="Q4851">
        <v>0</v>
      </c>
      <c r="R4851">
        <v>0.94306231943585705</v>
      </c>
      <c r="S4851">
        <v>0</v>
      </c>
      <c r="T4851">
        <v>8.5064792099292692</v>
      </c>
      <c r="U4851">
        <v>6.4322730977609304</v>
      </c>
      <c r="V4851">
        <v>5.6728901749400897</v>
      </c>
      <c r="W4851">
        <v>3.59245080034436</v>
      </c>
      <c r="X4851">
        <v>2.9246278410598601</v>
      </c>
      <c r="Y4851">
        <v>1.7584165742893301</v>
      </c>
      <c r="Z4851">
        <v>4.5254414755924004E-3</v>
      </c>
      <c r="AA4851" s="20">
        <v>1.38702766232013E-2</v>
      </c>
    </row>
    <row r="4852" spans="15:27" x14ac:dyDescent="0.2">
      <c r="O4852" s="19" t="s">
        <v>1474</v>
      </c>
      <c r="P4852" t="s">
        <v>1475</v>
      </c>
      <c r="Q4852">
        <v>119.405597224736</v>
      </c>
      <c r="R4852">
        <v>127.17084428103</v>
      </c>
      <c r="S4852">
        <v>135.21719875393001</v>
      </c>
      <c r="T4852">
        <v>88.7006767362804</v>
      </c>
      <c r="U4852">
        <v>88.375815869627601</v>
      </c>
      <c r="V4852">
        <v>70.308071298873202</v>
      </c>
      <c r="W4852">
        <v>104.86303402741299</v>
      </c>
      <c r="X4852">
        <v>-0.58256746626914102</v>
      </c>
      <c r="Y4852">
        <v>0.21751599564695401</v>
      </c>
      <c r="Z4852">
        <v>4.5416868988538998E-3</v>
      </c>
      <c r="AA4852" s="20">
        <v>1.39079257040445E-2</v>
      </c>
    </row>
    <row r="4853" spans="15:27" x14ac:dyDescent="0.2">
      <c r="O4853" s="19" t="s">
        <v>10425</v>
      </c>
      <c r="P4853" t="s">
        <v>10426</v>
      </c>
      <c r="Q4853">
        <v>3.7718042056267702</v>
      </c>
      <c r="R4853">
        <v>5.8672704738933401</v>
      </c>
      <c r="S4853">
        <v>21.5080520460108</v>
      </c>
      <c r="T4853">
        <v>1.0794663220462899</v>
      </c>
      <c r="U4853">
        <v>0</v>
      </c>
      <c r="V4853">
        <v>0.95819173223239895</v>
      </c>
      <c r="W4853">
        <v>5.5307974633015897</v>
      </c>
      <c r="X4853">
        <v>-2.8144656007319799</v>
      </c>
      <c r="Y4853">
        <v>1.49936741488944</v>
      </c>
      <c r="Z4853">
        <v>4.5631157886828998E-3</v>
      </c>
      <c r="AA4853" s="20">
        <v>1.3966237391238199E-2</v>
      </c>
    </row>
    <row r="4854" spans="15:27" x14ac:dyDescent="0.2">
      <c r="O4854" s="19" t="s">
        <v>11087</v>
      </c>
      <c r="P4854" t="s">
        <v>11088</v>
      </c>
      <c r="Q4854">
        <v>15.8321971990517</v>
      </c>
      <c r="R4854">
        <v>4.7165480980366796</v>
      </c>
      <c r="S4854">
        <v>13.597574748267601</v>
      </c>
      <c r="T4854">
        <v>32.005360221482299</v>
      </c>
      <c r="U4854">
        <v>33.322321620306198</v>
      </c>
      <c r="V4854">
        <v>27.520628003692</v>
      </c>
      <c r="W4854">
        <v>21.165771648472699</v>
      </c>
      <c r="X4854">
        <v>1.1818796385805099</v>
      </c>
      <c r="Y4854">
        <v>0.52029516723490998</v>
      </c>
      <c r="Z4854">
        <v>4.5671230768970002E-3</v>
      </c>
      <c r="AA4854" s="20">
        <v>1.39736293130161E-2</v>
      </c>
    </row>
    <row r="4855" spans="15:27" x14ac:dyDescent="0.2">
      <c r="O4855" s="19" t="s">
        <v>10809</v>
      </c>
      <c r="P4855" t="s">
        <v>10810</v>
      </c>
      <c r="Q4855">
        <v>17.716909313474002</v>
      </c>
      <c r="R4855">
        <v>18.951897535652801</v>
      </c>
      <c r="S4855">
        <v>11.3918531258388</v>
      </c>
      <c r="T4855">
        <v>24.5691633291842</v>
      </c>
      <c r="U4855">
        <v>43.081695674808401</v>
      </c>
      <c r="V4855">
        <v>48.441333544932498</v>
      </c>
      <c r="W4855">
        <v>27.358808753981801</v>
      </c>
      <c r="X4855">
        <v>1.06412652086411</v>
      </c>
      <c r="Y4855">
        <v>0.45135490727982602</v>
      </c>
      <c r="Z4855">
        <v>4.5783627866479003E-3</v>
      </c>
      <c r="AA4855" s="20">
        <v>1.40031367823717E-2</v>
      </c>
    </row>
    <row r="4856" spans="15:27" x14ac:dyDescent="0.2">
      <c r="O4856" s="19" t="s">
        <v>7689</v>
      </c>
      <c r="P4856" t="s">
        <v>7690</v>
      </c>
      <c r="Q4856">
        <v>10.9805768514729</v>
      </c>
      <c r="R4856">
        <v>9.2637464403433096</v>
      </c>
      <c r="S4856">
        <v>8.4822388012764307</v>
      </c>
      <c r="T4856">
        <v>1.0799188042459</v>
      </c>
      <c r="U4856">
        <v>0</v>
      </c>
      <c r="V4856">
        <v>1.9213289975976899</v>
      </c>
      <c r="W4856">
        <v>5.2879683158227104</v>
      </c>
      <c r="X4856">
        <v>-2.3547943673114999</v>
      </c>
      <c r="Y4856">
        <v>1.2192349641044899</v>
      </c>
      <c r="Z4856">
        <v>4.5809193839706002E-3</v>
      </c>
      <c r="AA4856" s="20">
        <v>1.4006129888133901E-2</v>
      </c>
    </row>
    <row r="4857" spans="15:27" x14ac:dyDescent="0.2">
      <c r="O4857" s="19" t="s">
        <v>10981</v>
      </c>
      <c r="P4857" t="s">
        <v>10982</v>
      </c>
      <c r="Q4857">
        <v>141.67730165933199</v>
      </c>
      <c r="R4857">
        <v>146.65859808514</v>
      </c>
      <c r="S4857">
        <v>155.850724383867</v>
      </c>
      <c r="T4857">
        <v>115.319508656045</v>
      </c>
      <c r="U4857">
        <v>79.649426472543794</v>
      </c>
      <c r="V4857">
        <v>94.005907752064303</v>
      </c>
      <c r="W4857">
        <v>122.193577834832</v>
      </c>
      <c r="X4857">
        <v>-0.57537894922392996</v>
      </c>
      <c r="Y4857">
        <v>0.21484281822961401</v>
      </c>
      <c r="Z4857">
        <v>4.5921117267786003E-3</v>
      </c>
      <c r="AA4857" s="20">
        <v>1.4037850424964299E-2</v>
      </c>
    </row>
    <row r="4858" spans="15:27" x14ac:dyDescent="0.2">
      <c r="O4858" s="19" t="s">
        <v>4242</v>
      </c>
      <c r="P4858" t="s">
        <v>4243</v>
      </c>
      <c r="Q4858">
        <v>30.744200658112501</v>
      </c>
      <c r="R4858">
        <v>17.946181735882998</v>
      </c>
      <c r="S4858">
        <v>38.590245629372603</v>
      </c>
      <c r="T4858">
        <v>39.4879826605722</v>
      </c>
      <c r="U4858">
        <v>78.513432415127198</v>
      </c>
      <c r="V4858">
        <v>73.090823091417505</v>
      </c>
      <c r="W4858">
        <v>46.395477698414197</v>
      </c>
      <c r="X4858">
        <v>0.96942772743352401</v>
      </c>
      <c r="Y4858">
        <v>0.40114568157486602</v>
      </c>
      <c r="Z4858">
        <v>4.5964171493005999E-3</v>
      </c>
      <c r="AA4858" s="20">
        <v>1.40476738442113E-2</v>
      </c>
    </row>
    <row r="4859" spans="15:27" x14ac:dyDescent="0.2">
      <c r="O4859" s="19" t="s">
        <v>11465</v>
      </c>
      <c r="P4859" t="s">
        <v>11466</v>
      </c>
      <c r="Q4859">
        <v>7.8269207083951997</v>
      </c>
      <c r="R4859">
        <v>15.0503795799145</v>
      </c>
      <c r="S4859">
        <v>10.561784040771601</v>
      </c>
      <c r="T4859">
        <v>18.6869073180928</v>
      </c>
      <c r="U4859">
        <v>45.421179333046801</v>
      </c>
      <c r="V4859">
        <v>29.2734883820067</v>
      </c>
      <c r="W4859">
        <v>21.136776560371299</v>
      </c>
      <c r="X4859">
        <v>1.2072459639245301</v>
      </c>
      <c r="Y4859">
        <v>0.53665587783848001</v>
      </c>
      <c r="Z4859">
        <v>4.6057637761861003E-3</v>
      </c>
      <c r="AA4859" s="20">
        <v>1.4072231777788701E-2</v>
      </c>
    </row>
    <row r="4860" spans="15:27" x14ac:dyDescent="0.2">
      <c r="O4860" s="19" t="s">
        <v>12113</v>
      </c>
      <c r="P4860" t="s">
        <v>12114</v>
      </c>
      <c r="Q4860">
        <v>70.255458458523606</v>
      </c>
      <c r="R4860">
        <v>75.994578159664002</v>
      </c>
      <c r="S4860">
        <v>51.469210626151302</v>
      </c>
      <c r="T4860">
        <v>39.018291632707999</v>
      </c>
      <c r="U4860">
        <v>38.464183050640301</v>
      </c>
      <c r="V4860">
        <v>28.180491467837701</v>
      </c>
      <c r="W4860">
        <v>50.563702232587502</v>
      </c>
      <c r="X4860">
        <v>-0.802137396964961</v>
      </c>
      <c r="Y4860">
        <v>0.31666251672323198</v>
      </c>
      <c r="Z4860">
        <v>4.6200194728742002E-3</v>
      </c>
      <c r="AA4860" s="20">
        <v>1.4110875553743E-2</v>
      </c>
    </row>
    <row r="4861" spans="15:27" x14ac:dyDescent="0.2">
      <c r="O4861" s="19" t="s">
        <v>10515</v>
      </c>
      <c r="P4861" t="s">
        <v>10516</v>
      </c>
      <c r="Q4861">
        <v>65.981767214960698</v>
      </c>
      <c r="R4861">
        <v>69.353148625787</v>
      </c>
      <c r="S4861">
        <v>101.82976570652799</v>
      </c>
      <c r="T4861">
        <v>44.773271867642102</v>
      </c>
      <c r="U4861">
        <v>35.989987645518397</v>
      </c>
      <c r="V4861">
        <v>48.762495845711697</v>
      </c>
      <c r="W4861">
        <v>61.1150728176912</v>
      </c>
      <c r="X4861">
        <v>-0.77152979573632097</v>
      </c>
      <c r="Y4861">
        <v>0.30224403014739298</v>
      </c>
      <c r="Z4861">
        <v>4.6325754910223E-3</v>
      </c>
      <c r="AA4861" s="20">
        <v>1.41467636732629E-2</v>
      </c>
    </row>
    <row r="4862" spans="15:27" x14ac:dyDescent="0.2">
      <c r="O4862" s="19" t="s">
        <v>13215</v>
      </c>
      <c r="P4862" t="s">
        <v>13216</v>
      </c>
      <c r="Q4862">
        <v>8.3835475248892593</v>
      </c>
      <c r="R4862">
        <v>25.488960494208701</v>
      </c>
      <c r="S4862">
        <v>15.6629440944064</v>
      </c>
      <c r="T4862">
        <v>3.2012426228647399</v>
      </c>
      <c r="U4862">
        <v>4.3011066390985304</v>
      </c>
      <c r="V4862">
        <v>3.79652808054853</v>
      </c>
      <c r="W4862">
        <v>10.139054909336</v>
      </c>
      <c r="X4862">
        <v>-1.6205670052249299</v>
      </c>
      <c r="Y4862">
        <v>0.80524443438340898</v>
      </c>
      <c r="Z4862">
        <v>4.6350584591329999E-3</v>
      </c>
      <c r="AA4862" s="20">
        <v>1.41518840029854E-2</v>
      </c>
    </row>
    <row r="4863" spans="15:27" x14ac:dyDescent="0.2">
      <c r="O4863" s="19" t="s">
        <v>13786</v>
      </c>
      <c r="P4863" t="s">
        <v>13787</v>
      </c>
      <c r="Q4863">
        <v>27.932738719794301</v>
      </c>
      <c r="R4863">
        <v>23.563304031968599</v>
      </c>
      <c r="S4863">
        <v>25.148912712906</v>
      </c>
      <c r="T4863">
        <v>1.0665922895011299</v>
      </c>
      <c r="U4863">
        <v>11.819764257536599</v>
      </c>
      <c r="V4863">
        <v>9.4883132957273997</v>
      </c>
      <c r="W4863">
        <v>16.503270884572299</v>
      </c>
      <c r="X4863">
        <v>-1.39093095403964</v>
      </c>
      <c r="Y4863">
        <v>0.65500486364942001</v>
      </c>
      <c r="Z4863">
        <v>4.6413227021645997E-3</v>
      </c>
      <c r="AA4863" s="20">
        <v>1.4168545633233999E-2</v>
      </c>
    </row>
    <row r="4864" spans="15:27" x14ac:dyDescent="0.2">
      <c r="O4864" s="19" t="s">
        <v>9253</v>
      </c>
      <c r="P4864" t="s">
        <v>9254</v>
      </c>
      <c r="Q4864">
        <v>17.8285182805296</v>
      </c>
      <c r="R4864">
        <v>11.6368659289764</v>
      </c>
      <c r="S4864">
        <v>8.8651762104912795</v>
      </c>
      <c r="T4864">
        <v>30.088573651285198</v>
      </c>
      <c r="U4864">
        <v>38.089653815739197</v>
      </c>
      <c r="V4864">
        <v>27.666495465196601</v>
      </c>
      <c r="W4864">
        <v>22.362547225369699</v>
      </c>
      <c r="X4864">
        <v>1.0948995982882901</v>
      </c>
      <c r="Y4864">
        <v>0.469953302594592</v>
      </c>
      <c r="Z4864">
        <v>4.6440503585346996E-3</v>
      </c>
      <c r="AA4864" s="20">
        <v>1.4174407223675901E-2</v>
      </c>
    </row>
    <row r="4865" spans="15:27" x14ac:dyDescent="0.2">
      <c r="O4865" s="19" t="s">
        <v>1498</v>
      </c>
      <c r="P4865" t="s">
        <v>1499</v>
      </c>
      <c r="Q4865">
        <v>51.481917094797602</v>
      </c>
      <c r="R4865">
        <v>43.249312762538601</v>
      </c>
      <c r="S4865">
        <v>36.156137259299797</v>
      </c>
      <c r="T4865">
        <v>22.516768907280898</v>
      </c>
      <c r="U4865">
        <v>23.8417555115971</v>
      </c>
      <c r="V4865">
        <v>15.239805114714001</v>
      </c>
      <c r="W4865">
        <v>32.080949441704703</v>
      </c>
      <c r="X4865">
        <v>-0.93867566592131702</v>
      </c>
      <c r="Y4865">
        <v>0.38573252630045801</v>
      </c>
      <c r="Z4865">
        <v>4.6576578211682002E-3</v>
      </c>
      <c r="AA4865" s="20">
        <v>1.42134679650497E-2</v>
      </c>
    </row>
    <row r="4866" spans="15:27" x14ac:dyDescent="0.2">
      <c r="O4866" s="19" t="s">
        <v>12389</v>
      </c>
      <c r="P4866" t="s">
        <v>12390</v>
      </c>
      <c r="Q4866">
        <v>27.050806325846398</v>
      </c>
      <c r="R4866">
        <v>37.002253235958598</v>
      </c>
      <c r="S4866">
        <v>29.951500773129801</v>
      </c>
      <c r="T4866">
        <v>12.8232028604576</v>
      </c>
      <c r="U4866">
        <v>15.0867569130865</v>
      </c>
      <c r="V4866">
        <v>11.4007061138213</v>
      </c>
      <c r="W4866">
        <v>22.219204370383402</v>
      </c>
      <c r="X4866">
        <v>-1.0551750684979</v>
      </c>
      <c r="Y4866">
        <v>0.44870024513501799</v>
      </c>
      <c r="Z4866">
        <v>4.6826932555621998E-3</v>
      </c>
      <c r="AA4866" s="20">
        <v>1.4282417847938199E-2</v>
      </c>
    </row>
    <row r="4867" spans="15:27" x14ac:dyDescent="0.2">
      <c r="O4867" s="19" t="s">
        <v>9483</v>
      </c>
      <c r="P4867" t="s">
        <v>9484</v>
      </c>
      <c r="Q4867">
        <v>72.097126552184093</v>
      </c>
      <c r="R4867">
        <v>58.712190668526198</v>
      </c>
      <c r="S4867">
        <v>73.092107162615093</v>
      </c>
      <c r="T4867">
        <v>149.09781764194</v>
      </c>
      <c r="U4867">
        <v>93.258243475956306</v>
      </c>
      <c r="V4867">
        <v>102.897585908469</v>
      </c>
      <c r="W4867">
        <v>91.525845234948406</v>
      </c>
      <c r="X4867">
        <v>0.688464190019483</v>
      </c>
      <c r="Y4867">
        <v>0.26417332172365399</v>
      </c>
      <c r="Z4867">
        <v>4.7033571251958997E-3</v>
      </c>
      <c r="AA4867" s="20">
        <v>1.43429512888402E-2</v>
      </c>
    </row>
    <row r="4868" spans="15:27" x14ac:dyDescent="0.2">
      <c r="O4868" s="19" t="s">
        <v>12876</v>
      </c>
      <c r="P4868" t="s">
        <v>12877</v>
      </c>
      <c r="Q4868">
        <v>54.934669457006002</v>
      </c>
      <c r="R4868">
        <v>55.6104230102328</v>
      </c>
      <c r="S4868">
        <v>58.678407786693299</v>
      </c>
      <c r="T4868">
        <v>103.460001730906</v>
      </c>
      <c r="U4868">
        <v>94.5588812617641</v>
      </c>
      <c r="V4868">
        <v>79.702125033157898</v>
      </c>
      <c r="W4868">
        <v>74.490751379960003</v>
      </c>
      <c r="X4868">
        <v>0.652214168753663</v>
      </c>
      <c r="Y4868">
        <v>0.248109358885407</v>
      </c>
      <c r="Z4868">
        <v>4.7053076728055003E-3</v>
      </c>
      <c r="AA4868" s="20">
        <v>1.43464070836816E-2</v>
      </c>
    </row>
    <row r="4869" spans="15:27" x14ac:dyDescent="0.2">
      <c r="O4869" s="19" t="s">
        <v>4776</v>
      </c>
      <c r="P4869" t="s">
        <v>4777</v>
      </c>
      <c r="Q4869">
        <v>209.92349922565899</v>
      </c>
      <c r="R4869">
        <v>218.133194759182</v>
      </c>
      <c r="S4869">
        <v>340.52404971769403</v>
      </c>
      <c r="T4869">
        <v>380.826272028608</v>
      </c>
      <c r="U4869">
        <v>364.91589051494202</v>
      </c>
      <c r="V4869">
        <v>410.28264382500402</v>
      </c>
      <c r="W4869">
        <v>320.76759167851498</v>
      </c>
      <c r="X4869">
        <v>0.55241403008525303</v>
      </c>
      <c r="Y4869">
        <v>0.205694514605893</v>
      </c>
      <c r="Z4869">
        <v>4.7110040629270997E-3</v>
      </c>
      <c r="AA4869" s="20">
        <v>1.4361280707981899E-2</v>
      </c>
    </row>
    <row r="4870" spans="15:27" x14ac:dyDescent="0.2">
      <c r="O4870" s="19" t="s">
        <v>6503</v>
      </c>
      <c r="P4870" t="s">
        <v>6504</v>
      </c>
      <c r="Q4870">
        <v>53.154038612233201</v>
      </c>
      <c r="R4870">
        <v>79.132509833214797</v>
      </c>
      <c r="S4870">
        <v>88.128875986518494</v>
      </c>
      <c r="T4870">
        <v>31.3851056113764</v>
      </c>
      <c r="U4870">
        <v>40.475883641023202</v>
      </c>
      <c r="V4870">
        <v>44.938158383347002</v>
      </c>
      <c r="W4870">
        <v>56.202428677952199</v>
      </c>
      <c r="X4870">
        <v>-0.80372060423758196</v>
      </c>
      <c r="Y4870">
        <v>0.318591899941217</v>
      </c>
      <c r="Z4870">
        <v>4.7219265464470998E-3</v>
      </c>
      <c r="AA4870" s="20">
        <v>1.43895792829492E-2</v>
      </c>
    </row>
    <row r="4871" spans="15:27" x14ac:dyDescent="0.2">
      <c r="O4871" s="19" t="s">
        <v>11031</v>
      </c>
      <c r="P4871" t="s">
        <v>11032</v>
      </c>
      <c r="Q4871">
        <v>26.6024594541705</v>
      </c>
      <c r="R4871">
        <v>28.8484869844931</v>
      </c>
      <c r="S4871">
        <v>16.7434054630431</v>
      </c>
      <c r="T4871">
        <v>9.7323798958250105</v>
      </c>
      <c r="U4871">
        <v>4.4039326669901602</v>
      </c>
      <c r="V4871">
        <v>9.5539439023283599</v>
      </c>
      <c r="W4871">
        <v>15.980768061141699</v>
      </c>
      <c r="X4871">
        <v>-1.2794149703311599</v>
      </c>
      <c r="Y4871">
        <v>0.58254068886338894</v>
      </c>
      <c r="Z4871">
        <v>4.7421016855916003E-3</v>
      </c>
      <c r="AA4871" s="20">
        <v>1.44460449300921E-2</v>
      </c>
    </row>
    <row r="4872" spans="15:27" x14ac:dyDescent="0.2">
      <c r="O4872" s="19" t="s">
        <v>13895</v>
      </c>
      <c r="P4872" t="s">
        <v>13896</v>
      </c>
      <c r="Q4872">
        <v>12.1143182475586</v>
      </c>
      <c r="R4872">
        <v>12.274126359031699</v>
      </c>
      <c r="S4872">
        <v>5.2276369903283397</v>
      </c>
      <c r="T4872">
        <v>1.06749620064324</v>
      </c>
      <c r="U4872">
        <v>0</v>
      </c>
      <c r="V4872">
        <v>1.89906267577882</v>
      </c>
      <c r="W4872">
        <v>5.4304400788901104</v>
      </c>
      <c r="X4872">
        <v>-2.37849282589168</v>
      </c>
      <c r="Y4872">
        <v>1.2620624850642499</v>
      </c>
      <c r="Z4872">
        <v>4.7447473062621004E-3</v>
      </c>
      <c r="AA4872" s="20">
        <v>1.44515962982508E-2</v>
      </c>
    </row>
    <row r="4873" spans="15:27" x14ac:dyDescent="0.2">
      <c r="O4873" s="19" t="s">
        <v>17182</v>
      </c>
      <c r="P4873" t="s">
        <v>17183</v>
      </c>
      <c r="Q4873">
        <v>8.59629332480106</v>
      </c>
      <c r="R4873">
        <v>4.9924433577368097</v>
      </c>
      <c r="S4873">
        <v>7.5809729088206002</v>
      </c>
      <c r="T4873">
        <v>1.0883213904395601</v>
      </c>
      <c r="U4873">
        <v>0</v>
      </c>
      <c r="V4873">
        <v>0</v>
      </c>
      <c r="W4873">
        <v>3.7096718302996701</v>
      </c>
      <c r="X4873">
        <v>-2.8490362170707799</v>
      </c>
      <c r="Y4873">
        <v>1.75648199572886</v>
      </c>
      <c r="Z4873">
        <v>4.7527566615541E-3</v>
      </c>
      <c r="AA4873" s="20">
        <v>1.4470426072430201E-2</v>
      </c>
    </row>
    <row r="4874" spans="15:27" x14ac:dyDescent="0.2">
      <c r="O4874" s="19" t="s">
        <v>9621</v>
      </c>
      <c r="P4874" t="s">
        <v>9622</v>
      </c>
      <c r="Q4874">
        <v>76.401447582387902</v>
      </c>
      <c r="R4874">
        <v>83.9077383608048</v>
      </c>
      <c r="S4874">
        <v>65.015319576694097</v>
      </c>
      <c r="T4874">
        <v>137.59833561519099</v>
      </c>
      <c r="U4874">
        <v>103.229740723389</v>
      </c>
      <c r="V4874">
        <v>118.812411350532</v>
      </c>
      <c r="W4874">
        <v>97.494165534833101</v>
      </c>
      <c r="X4874">
        <v>0.61818761072949302</v>
      </c>
      <c r="Y4874">
        <v>0.23347862573599401</v>
      </c>
      <c r="Z4874">
        <v>4.7544877094666E-3</v>
      </c>
      <c r="AA4874" s="20">
        <v>1.4471219484006899E-2</v>
      </c>
    </row>
    <row r="4875" spans="15:27" x14ac:dyDescent="0.2">
      <c r="O4875" s="19" t="s">
        <v>15241</v>
      </c>
      <c r="P4875" t="s">
        <v>15242</v>
      </c>
      <c r="Q4875">
        <v>8.3864999522617207</v>
      </c>
      <c r="R4875">
        <v>13.224584891928799</v>
      </c>
      <c r="S4875">
        <v>17.7417703673493</v>
      </c>
      <c r="T4875">
        <v>4.2698396271379302</v>
      </c>
      <c r="U4875">
        <v>2.15143484142268</v>
      </c>
      <c r="V4875">
        <v>0</v>
      </c>
      <c r="W4875">
        <v>7.6290216133500603</v>
      </c>
      <c r="X4875">
        <v>-1.93136485931794</v>
      </c>
      <c r="Y4875">
        <v>1.03491242009629</v>
      </c>
      <c r="Z4875">
        <v>4.7558652740152998E-3</v>
      </c>
      <c r="AA4875" s="20">
        <v>1.4472902766087399E-2</v>
      </c>
    </row>
    <row r="4876" spans="15:27" x14ac:dyDescent="0.2">
      <c r="O4876" s="19" t="s">
        <v>5608</v>
      </c>
      <c r="P4876" t="s">
        <v>5610</v>
      </c>
      <c r="Q4876">
        <v>166.784697650125</v>
      </c>
      <c r="R4876">
        <v>156.02432970880199</v>
      </c>
      <c r="S4876">
        <v>160.67803009520199</v>
      </c>
      <c r="T4876">
        <v>119.85392975426799</v>
      </c>
      <c r="U4876">
        <v>72.087156707704196</v>
      </c>
      <c r="V4876">
        <v>113.13820758168001</v>
      </c>
      <c r="W4876">
        <v>131.42772524962999</v>
      </c>
      <c r="X4876">
        <v>-0.61031934037908397</v>
      </c>
      <c r="Y4876">
        <v>0.23061452328795501</v>
      </c>
      <c r="Z4876">
        <v>4.7756671999195002E-3</v>
      </c>
      <c r="AA4876" s="20">
        <v>1.45288805038609E-2</v>
      </c>
    </row>
    <row r="4877" spans="15:27" x14ac:dyDescent="0.2">
      <c r="O4877" s="19" t="s">
        <v>7878</v>
      </c>
      <c r="P4877" t="s">
        <v>7879</v>
      </c>
      <c r="Q4877">
        <v>151.71523900234399</v>
      </c>
      <c r="R4877">
        <v>144.970393317462</v>
      </c>
      <c r="S4877">
        <v>127.139709863007</v>
      </c>
      <c r="T4877">
        <v>115.150810998</v>
      </c>
      <c r="U4877">
        <v>75.175680203164802</v>
      </c>
      <c r="V4877">
        <v>67.350330868778499</v>
      </c>
      <c r="W4877">
        <v>113.583694042126</v>
      </c>
      <c r="X4877">
        <v>-0.65762088095127302</v>
      </c>
      <c r="Y4877">
        <v>0.25139299338450699</v>
      </c>
      <c r="Z4877">
        <v>4.7759152570657996E-3</v>
      </c>
      <c r="AA4877" s="20">
        <v>1.45288805038609E-2</v>
      </c>
    </row>
    <row r="4878" spans="15:27" x14ac:dyDescent="0.2">
      <c r="O4878" s="19" t="s">
        <v>7078</v>
      </c>
      <c r="P4878" t="s">
        <v>7079</v>
      </c>
      <c r="Q4878">
        <v>105.155282100801</v>
      </c>
      <c r="R4878">
        <v>127.932585065864</v>
      </c>
      <c r="S4878">
        <v>132.60702539004399</v>
      </c>
      <c r="T4878">
        <v>169.49182397444201</v>
      </c>
      <c r="U4878">
        <v>176.06927399779099</v>
      </c>
      <c r="V4878">
        <v>187.79452701815401</v>
      </c>
      <c r="W4878">
        <v>149.84175292451599</v>
      </c>
      <c r="X4878">
        <v>0.51446438561429297</v>
      </c>
      <c r="Y4878">
        <v>0.190457089074172</v>
      </c>
      <c r="Z4878">
        <v>4.7800188640295003E-3</v>
      </c>
      <c r="AA4878" s="20">
        <v>1.45388444152331E-2</v>
      </c>
    </row>
    <row r="4879" spans="15:27" x14ac:dyDescent="0.2">
      <c r="O4879" s="19" t="s">
        <v>9108</v>
      </c>
      <c r="P4879" t="s">
        <v>9109</v>
      </c>
      <c r="Q4879">
        <v>50.354971961110401</v>
      </c>
      <c r="R4879">
        <v>18.954165985537699</v>
      </c>
      <c r="S4879">
        <v>83.863520945884702</v>
      </c>
      <c r="T4879">
        <v>88.6656352568681</v>
      </c>
      <c r="U4879">
        <v>118.480832533132</v>
      </c>
      <c r="V4879">
        <v>145.32737382113899</v>
      </c>
      <c r="W4879">
        <v>84.274416750612104</v>
      </c>
      <c r="X4879">
        <v>1.0177692616043299</v>
      </c>
      <c r="Y4879">
        <v>0.43085933476558502</v>
      </c>
      <c r="Z4879">
        <v>4.7831619711784998E-3</v>
      </c>
      <c r="AA4879" s="20">
        <v>1.4545883936260599E-2</v>
      </c>
    </row>
    <row r="4880" spans="15:27" x14ac:dyDescent="0.2">
      <c r="O4880" s="19" t="s">
        <v>12403</v>
      </c>
      <c r="P4880" t="s">
        <v>12404</v>
      </c>
      <c r="Q4880">
        <v>27.949182993071101</v>
      </c>
      <c r="R4880">
        <v>25.5021719234873</v>
      </c>
      <c r="S4880">
        <v>27.118164194747798</v>
      </c>
      <c r="T4880">
        <v>11.7396314241636</v>
      </c>
      <c r="U4880">
        <v>9.6796888654565603</v>
      </c>
      <c r="V4880">
        <v>10.441522151767501</v>
      </c>
      <c r="W4880">
        <v>18.7383935921156</v>
      </c>
      <c r="X4880">
        <v>-1.10692958331346</v>
      </c>
      <c r="Y4880">
        <v>0.479160207366296</v>
      </c>
      <c r="Z4880">
        <v>4.7890659876305003E-3</v>
      </c>
      <c r="AA4880" s="20">
        <v>1.45613156557905E-2</v>
      </c>
    </row>
    <row r="4881" spans="15:27" x14ac:dyDescent="0.2">
      <c r="O4881" s="19" t="s">
        <v>11972</v>
      </c>
      <c r="P4881" t="s">
        <v>11973</v>
      </c>
      <c r="Q4881">
        <v>173.38126170823199</v>
      </c>
      <c r="R4881">
        <v>174.14532789510801</v>
      </c>
      <c r="S4881">
        <v>151.60429262954801</v>
      </c>
      <c r="T4881">
        <v>104.64987027663901</v>
      </c>
      <c r="U4881">
        <v>117.33537958873301</v>
      </c>
      <c r="V4881">
        <v>119.65024163645</v>
      </c>
      <c r="W4881">
        <v>140.12772895578499</v>
      </c>
      <c r="X4881">
        <v>-0.51423507945095903</v>
      </c>
      <c r="Y4881">
        <v>0.19056406144295299</v>
      </c>
      <c r="Z4881">
        <v>4.7936199265787996E-3</v>
      </c>
      <c r="AA4881" s="20">
        <v>1.4570886597641299E-2</v>
      </c>
    </row>
    <row r="4882" spans="15:27" x14ac:dyDescent="0.2">
      <c r="O4882" s="19" t="s">
        <v>7643</v>
      </c>
      <c r="P4882" t="s">
        <v>7644</v>
      </c>
      <c r="Q4882">
        <v>4795.05812789432</v>
      </c>
      <c r="R4882">
        <v>6315.1102054267703</v>
      </c>
      <c r="S4882">
        <v>4734.2744277831198</v>
      </c>
      <c r="T4882">
        <v>8888.1507312624508</v>
      </c>
      <c r="U4882">
        <v>5178.1579474739901</v>
      </c>
      <c r="V4882">
        <v>11684.9006926194</v>
      </c>
      <c r="W4882">
        <v>6932.6086887433403</v>
      </c>
      <c r="X4882">
        <v>0.64311434026580205</v>
      </c>
      <c r="Y4882">
        <v>0.24438420013725801</v>
      </c>
      <c r="Z4882">
        <v>4.812476770459E-3</v>
      </c>
      <c r="AA4882" s="20">
        <v>1.46223653716233E-2</v>
      </c>
    </row>
    <row r="4883" spans="15:27" x14ac:dyDescent="0.2">
      <c r="O4883" s="19" t="s">
        <v>14165</v>
      </c>
      <c r="P4883" t="s">
        <v>14166</v>
      </c>
      <c r="Q4883">
        <v>15.8440303057631</v>
      </c>
      <c r="R4883">
        <v>16.0797677713906</v>
      </c>
      <c r="S4883">
        <v>13.516951014330401</v>
      </c>
      <c r="T4883">
        <v>36.300841514183404</v>
      </c>
      <c r="U4883">
        <v>35.514163610125202</v>
      </c>
      <c r="V4883">
        <v>30.383763697058601</v>
      </c>
      <c r="W4883">
        <v>24.606586318808599</v>
      </c>
      <c r="X4883">
        <v>0.98874201506595105</v>
      </c>
      <c r="Y4883">
        <v>0.413238193646773</v>
      </c>
      <c r="Z4883">
        <v>4.8155528810292997E-3</v>
      </c>
      <c r="AA4883" s="20">
        <v>1.4626648160703901E-2</v>
      </c>
    </row>
    <row r="4884" spans="15:27" x14ac:dyDescent="0.2">
      <c r="O4884" s="19" t="s">
        <v>9426</v>
      </c>
      <c r="P4884" t="s">
        <v>9427</v>
      </c>
      <c r="Q4884">
        <v>433.68962596396102</v>
      </c>
      <c r="R4884">
        <v>337.81624434643999</v>
      </c>
      <c r="S4884">
        <v>485.86940111783503</v>
      </c>
      <c r="T4884">
        <v>473.34334791299398</v>
      </c>
      <c r="U4884">
        <v>693.64256314746501</v>
      </c>
      <c r="V4884">
        <v>700.95662138188095</v>
      </c>
      <c r="W4884">
        <v>520.88630064509596</v>
      </c>
      <c r="X4884">
        <v>0.53591812014087004</v>
      </c>
      <c r="Y4884">
        <v>0.19950924180895599</v>
      </c>
      <c r="Z4884">
        <v>4.8408927475543E-3</v>
      </c>
      <c r="AA4884" s="20">
        <v>1.4698528005158499E-2</v>
      </c>
    </row>
    <row r="4885" spans="15:27" x14ac:dyDescent="0.2">
      <c r="O4885" s="19" t="s">
        <v>12345</v>
      </c>
      <c r="P4885" t="s">
        <v>12346</v>
      </c>
      <c r="Q4885">
        <v>14.0445697026842</v>
      </c>
      <c r="R4885">
        <v>3.8496345586996701</v>
      </c>
      <c r="S4885">
        <v>7.0101723566556498</v>
      </c>
      <c r="T4885">
        <v>31.106008994985299</v>
      </c>
      <c r="U4885">
        <v>45.5429796892181</v>
      </c>
      <c r="V4885">
        <v>12.3856144921651</v>
      </c>
      <c r="W4885">
        <v>18.9898299657347</v>
      </c>
      <c r="X4885">
        <v>1.42413789476369</v>
      </c>
      <c r="Y4885">
        <v>0.68691040407223203</v>
      </c>
      <c r="Z4885">
        <v>4.8440177949742001E-3</v>
      </c>
      <c r="AA4885" s="20">
        <v>1.47054729081949E-2</v>
      </c>
    </row>
    <row r="4886" spans="15:27" x14ac:dyDescent="0.2">
      <c r="O4886" s="19" t="s">
        <v>8308</v>
      </c>
      <c r="P4886" t="s">
        <v>8309</v>
      </c>
      <c r="Q4886">
        <v>77.830105187028906</v>
      </c>
      <c r="R4886">
        <v>55.143805125650701</v>
      </c>
      <c r="S4886">
        <v>99.977765707149402</v>
      </c>
      <c r="T4886">
        <v>143.92061136277999</v>
      </c>
      <c r="U4886">
        <v>135.88064698972499</v>
      </c>
      <c r="V4886">
        <v>112.54929116749</v>
      </c>
      <c r="W4886">
        <v>104.217037589971</v>
      </c>
      <c r="X4886">
        <v>0.68205148685762995</v>
      </c>
      <c r="Y4886">
        <v>0.262426268257275</v>
      </c>
      <c r="Z4886">
        <v>4.8469819682299999E-3</v>
      </c>
      <c r="AA4886" s="20">
        <v>1.4711004791516E-2</v>
      </c>
    </row>
    <row r="4887" spans="15:27" x14ac:dyDescent="0.2">
      <c r="O4887" s="19" t="s">
        <v>8470</v>
      </c>
      <c r="P4887" t="s">
        <v>8471</v>
      </c>
      <c r="Q4887">
        <v>154.59021233367599</v>
      </c>
      <c r="R4887">
        <v>132.98649697651501</v>
      </c>
      <c r="S4887">
        <v>177.873868031277</v>
      </c>
      <c r="T4887">
        <v>162.153427842746</v>
      </c>
      <c r="U4887">
        <v>334.27586714807899</v>
      </c>
      <c r="V4887">
        <v>288.48340495333002</v>
      </c>
      <c r="W4887">
        <v>208.393879547604</v>
      </c>
      <c r="X4887">
        <v>0.68484493158280602</v>
      </c>
      <c r="Y4887">
        <v>0.26376838490805499</v>
      </c>
      <c r="Z4887">
        <v>4.8565988042787002E-3</v>
      </c>
      <c r="AA4887" s="20">
        <v>1.4736020537857501E-2</v>
      </c>
    </row>
    <row r="4888" spans="15:27" x14ac:dyDescent="0.2">
      <c r="O4888" s="19" t="s">
        <v>8136</v>
      </c>
      <c r="P4888" t="s">
        <v>8137</v>
      </c>
      <c r="Q4888">
        <v>262.77152206192198</v>
      </c>
      <c r="R4888">
        <v>319.29575137606599</v>
      </c>
      <c r="S4888">
        <v>269.14870767381399</v>
      </c>
      <c r="T4888">
        <v>563.65858240996101</v>
      </c>
      <c r="U4888">
        <v>353.04824981301101</v>
      </c>
      <c r="V4888">
        <v>369.40155257992001</v>
      </c>
      <c r="W4888">
        <v>356.220727652449</v>
      </c>
      <c r="X4888">
        <v>0.55491506214210096</v>
      </c>
      <c r="Y4888">
        <v>0.20746049337466299</v>
      </c>
      <c r="Z4888">
        <v>4.8581096301952998E-3</v>
      </c>
      <c r="AA4888" s="20">
        <v>1.4738057092779E-2</v>
      </c>
    </row>
    <row r="4889" spans="15:27" x14ac:dyDescent="0.2">
      <c r="O4889" s="19" t="s">
        <v>13504</v>
      </c>
      <c r="P4889" t="s">
        <v>13505</v>
      </c>
      <c r="Q4889">
        <v>48.4932711896369</v>
      </c>
      <c r="R4889">
        <v>33.1780334612099</v>
      </c>
      <c r="S4889">
        <v>47.600344966266299</v>
      </c>
      <c r="T4889">
        <v>126.06361508048199</v>
      </c>
      <c r="U4889">
        <v>73.250612032723495</v>
      </c>
      <c r="V4889">
        <v>58.893666448418998</v>
      </c>
      <c r="W4889">
        <v>64.5799238631229</v>
      </c>
      <c r="X4889">
        <v>0.86735100710314605</v>
      </c>
      <c r="Y4889">
        <v>0.35161309344736202</v>
      </c>
      <c r="Z4889">
        <v>4.8933876871497996E-3</v>
      </c>
      <c r="AA4889" s="20">
        <v>1.48348245375718E-2</v>
      </c>
    </row>
    <row r="4890" spans="15:27" x14ac:dyDescent="0.2">
      <c r="O4890" s="19" t="s">
        <v>17404</v>
      </c>
      <c r="P4890" t="s">
        <v>17405</v>
      </c>
      <c r="Q4890">
        <v>15.840675813566</v>
      </c>
      <c r="R4890">
        <v>4.7256412687215104</v>
      </c>
      <c r="S4890">
        <v>10.415431292266</v>
      </c>
      <c r="T4890">
        <v>33.0904547029876</v>
      </c>
      <c r="U4890">
        <v>25.8197240065683</v>
      </c>
      <c r="V4890">
        <v>27.531115832321401</v>
      </c>
      <c r="W4890">
        <v>19.5705071527385</v>
      </c>
      <c r="X4890">
        <v>1.2002410973049</v>
      </c>
      <c r="Y4890">
        <v>0.53772534590466003</v>
      </c>
      <c r="Z4890">
        <v>4.9012863025764998E-3</v>
      </c>
      <c r="AA4890" s="20">
        <v>1.48510751716082E-2</v>
      </c>
    </row>
    <row r="4891" spans="15:27" x14ac:dyDescent="0.2">
      <c r="O4891" s="19" t="s">
        <v>9354</v>
      </c>
      <c r="P4891" t="s">
        <v>9355</v>
      </c>
      <c r="Q4891">
        <v>112.736110490741</v>
      </c>
      <c r="R4891">
        <v>102.033922738062</v>
      </c>
      <c r="S4891">
        <v>111.540988572576</v>
      </c>
      <c r="T4891">
        <v>282.83840029395202</v>
      </c>
      <c r="U4891">
        <v>144.13543122392201</v>
      </c>
      <c r="V4891">
        <v>144.28989577136301</v>
      </c>
      <c r="W4891">
        <v>149.595791515103</v>
      </c>
      <c r="X4891">
        <v>0.72507908262658105</v>
      </c>
      <c r="Y4891">
        <v>0.28253696733885297</v>
      </c>
      <c r="Z4891">
        <v>4.9070161686005E-3</v>
      </c>
      <c r="AA4891" s="20">
        <v>1.48658706951063E-2</v>
      </c>
    </row>
    <row r="4892" spans="15:27" x14ac:dyDescent="0.2">
      <c r="O4892" s="19" t="s">
        <v>17151</v>
      </c>
      <c r="P4892" t="s">
        <v>17152</v>
      </c>
      <c r="Q4892">
        <v>25.218555940030601</v>
      </c>
      <c r="R4892">
        <v>16.207050476825501</v>
      </c>
      <c r="S4892">
        <v>29.642243724741999</v>
      </c>
      <c r="T4892">
        <v>43.865489013964201</v>
      </c>
      <c r="U4892">
        <v>49.674786995204599</v>
      </c>
      <c r="V4892">
        <v>51.351350520808197</v>
      </c>
      <c r="W4892">
        <v>35.993246111929203</v>
      </c>
      <c r="X4892">
        <v>0.89277060209786996</v>
      </c>
      <c r="Y4892">
        <v>0.36429119091328599</v>
      </c>
      <c r="Z4892">
        <v>4.9107716431116E-3</v>
      </c>
      <c r="AA4892" s="20">
        <v>1.48746806991438E-2</v>
      </c>
    </row>
    <row r="4893" spans="15:27" x14ac:dyDescent="0.2">
      <c r="O4893" s="19" t="s">
        <v>8580</v>
      </c>
      <c r="P4893" t="s">
        <v>8581</v>
      </c>
      <c r="Q4893">
        <v>156.689410800421</v>
      </c>
      <c r="R4893">
        <v>204.550764221572</v>
      </c>
      <c r="S4893">
        <v>154.74599337207701</v>
      </c>
      <c r="T4893">
        <v>310.54911586192401</v>
      </c>
      <c r="U4893">
        <v>261.14924543044498</v>
      </c>
      <c r="V4893">
        <v>209.87035858811601</v>
      </c>
      <c r="W4893">
        <v>216.25914804575899</v>
      </c>
      <c r="X4893">
        <v>0.55728714826874504</v>
      </c>
      <c r="Y4893">
        <v>0.208807987910091</v>
      </c>
      <c r="Z4893">
        <v>4.9151454166942001E-3</v>
      </c>
      <c r="AA4893" s="20">
        <v>1.48853601620486E-2</v>
      </c>
    </row>
    <row r="4894" spans="15:27" x14ac:dyDescent="0.2">
      <c r="O4894" s="19" t="s">
        <v>13686</v>
      </c>
      <c r="P4894" t="s">
        <v>13687</v>
      </c>
      <c r="Q4894">
        <v>5.5953774449581104</v>
      </c>
      <c r="R4894">
        <v>2.8438314395322699</v>
      </c>
      <c r="S4894">
        <v>3.10437032388693</v>
      </c>
      <c r="T4894">
        <v>18.161707257357499</v>
      </c>
      <c r="U4894">
        <v>11.849363711175901</v>
      </c>
      <c r="V4894">
        <v>16.148263381018101</v>
      </c>
      <c r="W4894">
        <v>9.6171522596548105</v>
      </c>
      <c r="X4894">
        <v>1.52742780993007</v>
      </c>
      <c r="Y4894">
        <v>0.74936408301832902</v>
      </c>
      <c r="Z4894">
        <v>4.9412903315959001E-3</v>
      </c>
      <c r="AA4894" s="20">
        <v>1.4959377231890799E-2</v>
      </c>
    </row>
    <row r="4895" spans="15:27" x14ac:dyDescent="0.2">
      <c r="O4895" s="19" t="s">
        <v>17406</v>
      </c>
      <c r="P4895" t="s">
        <v>17407</v>
      </c>
      <c r="Q4895">
        <v>54.040225416878798</v>
      </c>
      <c r="R4895">
        <v>53.856369845129599</v>
      </c>
      <c r="S4895">
        <v>59.406582508993402</v>
      </c>
      <c r="T4895">
        <v>39.491720388813398</v>
      </c>
      <c r="U4895">
        <v>8.6054595953155797</v>
      </c>
      <c r="V4895">
        <v>19.9351629266902</v>
      </c>
      <c r="W4895">
        <v>39.222586780303502</v>
      </c>
      <c r="X4895">
        <v>-1.07664808637506</v>
      </c>
      <c r="Y4895">
        <v>0.46796988422278102</v>
      </c>
      <c r="Z4895">
        <v>4.9671906147126998E-3</v>
      </c>
      <c r="AA4895" s="20">
        <v>1.5032602906905499E-2</v>
      </c>
    </row>
    <row r="4896" spans="15:27" x14ac:dyDescent="0.2">
      <c r="O4896" s="19" t="s">
        <v>8661</v>
      </c>
      <c r="P4896" t="s">
        <v>8662</v>
      </c>
      <c r="Q4896">
        <v>61.430872211217498</v>
      </c>
      <c r="R4896">
        <v>45.186001269060597</v>
      </c>
      <c r="S4896">
        <v>90.361884592489503</v>
      </c>
      <c r="T4896">
        <v>98.091697931868097</v>
      </c>
      <c r="U4896">
        <v>121.355528960421</v>
      </c>
      <c r="V4896">
        <v>127.11213167288901</v>
      </c>
      <c r="W4896">
        <v>90.589686106324194</v>
      </c>
      <c r="X4896">
        <v>0.73530079715216801</v>
      </c>
      <c r="Y4896">
        <v>0.28798477592642602</v>
      </c>
      <c r="Z4896">
        <v>4.9829306473808E-3</v>
      </c>
      <c r="AA4896" s="20">
        <v>1.5072442125362099E-2</v>
      </c>
    </row>
    <row r="4897" spans="15:27" x14ac:dyDescent="0.2">
      <c r="O4897" s="19" t="s">
        <v>3760</v>
      </c>
      <c r="P4897" t="s">
        <v>3761</v>
      </c>
      <c r="Q4897">
        <v>337.417430742352</v>
      </c>
      <c r="R4897">
        <v>234.65818127100599</v>
      </c>
      <c r="S4897">
        <v>332.46780746073301</v>
      </c>
      <c r="T4897">
        <v>212.488011717354</v>
      </c>
      <c r="U4897">
        <v>175.44545034715699</v>
      </c>
      <c r="V4897">
        <v>222.19660077381599</v>
      </c>
      <c r="W4897">
        <v>252.44558038540299</v>
      </c>
      <c r="X4897">
        <v>-0.53042750030468799</v>
      </c>
      <c r="Y4897">
        <v>0.19824813941351099</v>
      </c>
      <c r="Z4897">
        <v>4.9875554932945002E-3</v>
      </c>
      <c r="AA4897" s="20">
        <v>1.5083832111268101E-2</v>
      </c>
    </row>
    <row r="4898" spans="15:27" x14ac:dyDescent="0.2">
      <c r="O4898" s="19" t="s">
        <v>10890</v>
      </c>
      <c r="P4898" t="s">
        <v>10891</v>
      </c>
      <c r="Q4898">
        <v>405.60391489526103</v>
      </c>
      <c r="R4898">
        <v>300.33336690020701</v>
      </c>
      <c r="S4898">
        <v>630.94333348833402</v>
      </c>
      <c r="T4898">
        <v>1720.8217434529299</v>
      </c>
      <c r="U4898">
        <v>608.48115729372796</v>
      </c>
      <c r="V4898">
        <v>1341.1130817171299</v>
      </c>
      <c r="W4898">
        <v>834.54943295793203</v>
      </c>
      <c r="X4898">
        <v>1.1854950790969501</v>
      </c>
      <c r="Y4898">
        <v>0.53408889769581802</v>
      </c>
      <c r="Z4898">
        <v>4.9931721250590999E-3</v>
      </c>
      <c r="AA4898" s="20">
        <v>1.50982171078663E-2</v>
      </c>
    </row>
    <row r="4899" spans="15:27" x14ac:dyDescent="0.2">
      <c r="O4899" s="19" t="s">
        <v>10964</v>
      </c>
      <c r="P4899" t="s">
        <v>10965</v>
      </c>
      <c r="Q4899">
        <v>41.872823845043499</v>
      </c>
      <c r="R4899">
        <v>29.153259244456802</v>
      </c>
      <c r="S4899">
        <v>26.326603637516602</v>
      </c>
      <c r="T4899">
        <v>57.558768297611699</v>
      </c>
      <c r="U4899">
        <v>52.599811863518802</v>
      </c>
      <c r="V4899">
        <v>78.717676432335097</v>
      </c>
      <c r="W4899">
        <v>47.7048238867471</v>
      </c>
      <c r="X4899">
        <v>0.83676063823045599</v>
      </c>
      <c r="Y4899">
        <v>0.33663564240771399</v>
      </c>
      <c r="Z4899">
        <v>5.0124301429132004E-3</v>
      </c>
      <c r="AA4899" s="20">
        <v>1.5151228913131899E-2</v>
      </c>
    </row>
    <row r="4900" spans="15:27" x14ac:dyDescent="0.2">
      <c r="O4900" s="19" t="s">
        <v>17408</v>
      </c>
      <c r="P4900" t="s">
        <v>17409</v>
      </c>
      <c r="Q4900">
        <v>7.4650678175108398</v>
      </c>
      <c r="R4900">
        <v>1.9000418871581899</v>
      </c>
      <c r="S4900">
        <v>3.0897908153850402</v>
      </c>
      <c r="T4900">
        <v>24.584194964398399</v>
      </c>
      <c r="U4900">
        <v>15.0955147349584</v>
      </c>
      <c r="V4900">
        <v>12.354083515951499</v>
      </c>
      <c r="W4900">
        <v>10.7481156225604</v>
      </c>
      <c r="X4900">
        <v>1.56259503675068</v>
      </c>
      <c r="Y4900">
        <v>0.78052160454279296</v>
      </c>
      <c r="Z4900">
        <v>5.0146746864623004E-3</v>
      </c>
      <c r="AA4900" s="20">
        <v>1.5155403714096599E-2</v>
      </c>
    </row>
    <row r="4901" spans="15:27" x14ac:dyDescent="0.2">
      <c r="O4901" s="19" t="s">
        <v>1650</v>
      </c>
      <c r="P4901" t="s">
        <v>1651</v>
      </c>
      <c r="Q4901">
        <v>81.927411356010495</v>
      </c>
      <c r="R4901">
        <v>84.796001195713501</v>
      </c>
      <c r="S4901">
        <v>159.408754549766</v>
      </c>
      <c r="T4901">
        <v>140.77492038265001</v>
      </c>
      <c r="U4901">
        <v>251.39700855871101</v>
      </c>
      <c r="V4901">
        <v>201.13713018585599</v>
      </c>
      <c r="W4901">
        <v>153.240204371451</v>
      </c>
      <c r="X4901">
        <v>0.770116283839964</v>
      </c>
      <c r="Y4901">
        <v>0.30513941615946799</v>
      </c>
      <c r="Z4901">
        <v>5.0510763538740002E-3</v>
      </c>
      <c r="AA4901" s="20">
        <v>1.52575362656256E-2</v>
      </c>
    </row>
    <row r="4902" spans="15:27" x14ac:dyDescent="0.2">
      <c r="O4902" s="19" t="s">
        <v>13325</v>
      </c>
      <c r="P4902" t="s">
        <v>13326</v>
      </c>
      <c r="Q4902">
        <v>10.243117257916101</v>
      </c>
      <c r="R4902">
        <v>1.8857974220738001</v>
      </c>
      <c r="S4902">
        <v>10.4697268768392</v>
      </c>
      <c r="T4902">
        <v>16.000675503227601</v>
      </c>
      <c r="U4902">
        <v>31.166526089989599</v>
      </c>
      <c r="V4902">
        <v>29.416051836325</v>
      </c>
      <c r="W4902">
        <v>16.530315831061898</v>
      </c>
      <c r="X4902">
        <v>1.38189900910349</v>
      </c>
      <c r="Y4902">
        <v>0.66348527046734596</v>
      </c>
      <c r="Z4902">
        <v>5.1020357530227999E-3</v>
      </c>
      <c r="AA4902" s="20">
        <v>1.5400865618711901E-2</v>
      </c>
    </row>
    <row r="4903" spans="15:27" x14ac:dyDescent="0.2">
      <c r="O4903" s="19" t="s">
        <v>4164</v>
      </c>
      <c r="P4903" t="s">
        <v>4165</v>
      </c>
      <c r="Q4903">
        <v>82.922617339560006</v>
      </c>
      <c r="R4903">
        <v>83.142421909902893</v>
      </c>
      <c r="S4903">
        <v>103.191460484606</v>
      </c>
      <c r="T4903">
        <v>133.416023203924</v>
      </c>
      <c r="U4903">
        <v>158.12177654019601</v>
      </c>
      <c r="V4903">
        <v>123.406906326564</v>
      </c>
      <c r="W4903">
        <v>114.033534300792</v>
      </c>
      <c r="X4903">
        <v>0.57910888952496498</v>
      </c>
      <c r="Y4903">
        <v>0.219225242833367</v>
      </c>
      <c r="Z4903">
        <v>5.1235134041677996E-3</v>
      </c>
      <c r="AA4903" s="20">
        <v>1.54532357257379E-2</v>
      </c>
    </row>
    <row r="4904" spans="15:27" x14ac:dyDescent="0.2">
      <c r="O4904" s="19" t="s">
        <v>10993</v>
      </c>
      <c r="P4904" t="s">
        <v>10994</v>
      </c>
      <c r="Q4904">
        <v>190.828122169214</v>
      </c>
      <c r="R4904">
        <v>184.57880094816599</v>
      </c>
      <c r="S4904">
        <v>194.22179208281599</v>
      </c>
      <c r="T4904">
        <v>203.66900219475099</v>
      </c>
      <c r="U4904">
        <v>341.57032733426001</v>
      </c>
      <c r="V4904">
        <v>325.39362663553402</v>
      </c>
      <c r="W4904">
        <v>240.04361189412299</v>
      </c>
      <c r="X4904">
        <v>0.56927233478053196</v>
      </c>
      <c r="Y4904">
        <v>0.214989079686703</v>
      </c>
      <c r="Z4904">
        <v>5.1243419436128E-3</v>
      </c>
      <c r="AA4904" s="20">
        <v>1.54532357257379E-2</v>
      </c>
    </row>
    <row r="4905" spans="15:27" x14ac:dyDescent="0.2">
      <c r="O4905" s="19" t="s">
        <v>10299</v>
      </c>
      <c r="P4905" t="s">
        <v>10300</v>
      </c>
      <c r="Q4905">
        <v>26.999551594505199</v>
      </c>
      <c r="R4905">
        <v>32.037204603016498</v>
      </c>
      <c r="S4905">
        <v>35.649454918033001</v>
      </c>
      <c r="T4905">
        <v>89.586588621349705</v>
      </c>
      <c r="U4905">
        <v>55.8684278073641</v>
      </c>
      <c r="V4905">
        <v>45.541380308403397</v>
      </c>
      <c r="W4905">
        <v>47.613767975445299</v>
      </c>
      <c r="X4905">
        <v>0.87697222307068901</v>
      </c>
      <c r="Y4905">
        <v>0.35900014080507198</v>
      </c>
      <c r="Z4905">
        <v>5.1246673024281002E-3</v>
      </c>
      <c r="AA4905" s="20">
        <v>1.54532357257379E-2</v>
      </c>
    </row>
    <row r="4906" spans="15:27" x14ac:dyDescent="0.2">
      <c r="O4906" s="19" t="s">
        <v>12574</v>
      </c>
      <c r="P4906" t="s">
        <v>12575</v>
      </c>
      <c r="Q4906">
        <v>13.0771567883786</v>
      </c>
      <c r="R4906">
        <v>4.7679548247192596</v>
      </c>
      <c r="S4906">
        <v>12.2592321865425</v>
      </c>
      <c r="T4906">
        <v>18.1893325780465</v>
      </c>
      <c r="U4906">
        <v>30.240039887507098</v>
      </c>
      <c r="V4906">
        <v>38.990808338765703</v>
      </c>
      <c r="W4906">
        <v>19.587420767326599</v>
      </c>
      <c r="X4906">
        <v>1.2390910434368201</v>
      </c>
      <c r="Y4906">
        <v>0.56753173187067196</v>
      </c>
      <c r="Z4906">
        <v>5.1282906991592997E-3</v>
      </c>
      <c r="AA4906" s="20">
        <v>1.54588505310567E-2</v>
      </c>
    </row>
    <row r="4907" spans="15:27" x14ac:dyDescent="0.2">
      <c r="O4907" s="19" t="s">
        <v>5812</v>
      </c>
      <c r="P4907" t="s">
        <v>5813</v>
      </c>
      <c r="Q4907">
        <v>66.166510749479997</v>
      </c>
      <c r="R4907">
        <v>46.333307382450599</v>
      </c>
      <c r="S4907">
        <v>42.659163972320798</v>
      </c>
      <c r="T4907">
        <v>25.621877767401902</v>
      </c>
      <c r="U4907">
        <v>27.977096224755702</v>
      </c>
      <c r="V4907">
        <v>24.685319709188501</v>
      </c>
      <c r="W4907">
        <v>38.907212634266301</v>
      </c>
      <c r="X4907">
        <v>-0.85984548251746595</v>
      </c>
      <c r="Y4907">
        <v>0.35094952622251901</v>
      </c>
      <c r="Z4907">
        <v>5.1850267165920996E-3</v>
      </c>
      <c r="AA4907" s="20">
        <v>1.5616467734444301E-2</v>
      </c>
    </row>
    <row r="4908" spans="15:27" x14ac:dyDescent="0.2">
      <c r="O4908" s="19" t="s">
        <v>12617</v>
      </c>
      <c r="P4908" t="s">
        <v>12618</v>
      </c>
      <c r="Q4908">
        <v>102.440508902711</v>
      </c>
      <c r="R4908">
        <v>97.150282569998595</v>
      </c>
      <c r="S4908">
        <v>78.466431498705504</v>
      </c>
      <c r="T4908">
        <v>68.275959432635304</v>
      </c>
      <c r="U4908">
        <v>32.245861115013298</v>
      </c>
      <c r="V4908">
        <v>51.244194792774103</v>
      </c>
      <c r="W4908">
        <v>71.6372063853062</v>
      </c>
      <c r="X4908">
        <v>-0.77424695656053399</v>
      </c>
      <c r="Y4908">
        <v>0.30843898910013801</v>
      </c>
      <c r="Z4908">
        <v>5.1870048747143004E-3</v>
      </c>
      <c r="AA4908" s="20">
        <v>1.5619035661075101E-2</v>
      </c>
    </row>
    <row r="4909" spans="15:27" x14ac:dyDescent="0.2">
      <c r="O4909" s="19" t="s">
        <v>14823</v>
      </c>
      <c r="P4909" t="s">
        <v>14824</v>
      </c>
      <c r="Q4909">
        <v>10.299326849826301</v>
      </c>
      <c r="R4909">
        <v>3.8223561248217499</v>
      </c>
      <c r="S4909">
        <v>7.1748994405661399</v>
      </c>
      <c r="T4909">
        <v>1.0725039274242001</v>
      </c>
      <c r="U4909">
        <v>0</v>
      </c>
      <c r="V4909">
        <v>0</v>
      </c>
      <c r="W4909">
        <v>3.72818105710639</v>
      </c>
      <c r="X4909">
        <v>-2.8079853116797602</v>
      </c>
      <c r="Y4909">
        <v>1.81165095131954</v>
      </c>
      <c r="Z4909">
        <v>5.2105324480336999E-3</v>
      </c>
      <c r="AA4909" s="20">
        <v>1.5682523329961701E-2</v>
      </c>
    </row>
    <row r="4910" spans="15:27" x14ac:dyDescent="0.2">
      <c r="O4910" s="19" t="s">
        <v>17410</v>
      </c>
      <c r="P4910" t="s">
        <v>17411</v>
      </c>
      <c r="Q4910">
        <v>1.85077783892781</v>
      </c>
      <c r="R4910">
        <v>0</v>
      </c>
      <c r="S4910">
        <v>4.8884207788057203</v>
      </c>
      <c r="T4910">
        <v>12.2073285592676</v>
      </c>
      <c r="U4910">
        <v>8.5990094502739094</v>
      </c>
      <c r="V4910">
        <v>18.6699896527631</v>
      </c>
      <c r="W4910">
        <v>7.7025877133396898</v>
      </c>
      <c r="X4910">
        <v>1.9049456012799799</v>
      </c>
      <c r="Y4910">
        <v>1.05570258058141</v>
      </c>
      <c r="Z4910">
        <v>5.2194468015389003E-3</v>
      </c>
      <c r="AA4910" s="20">
        <v>1.5703968067777199E-2</v>
      </c>
    </row>
    <row r="4911" spans="15:27" x14ac:dyDescent="0.2">
      <c r="O4911" s="19" t="s">
        <v>10914</v>
      </c>
      <c r="P4911" t="s">
        <v>10915</v>
      </c>
      <c r="Q4911">
        <v>127.493198388636</v>
      </c>
      <c r="R4911">
        <v>114.77600948402601</v>
      </c>
      <c r="S4911">
        <v>143.09561810232199</v>
      </c>
      <c r="T4911">
        <v>90.611802022273196</v>
      </c>
      <c r="U4911">
        <v>88.039025177314599</v>
      </c>
      <c r="V4911">
        <v>68.290472212450894</v>
      </c>
      <c r="W4911">
        <v>105.384354231171</v>
      </c>
      <c r="X4911">
        <v>-0.59382649406168597</v>
      </c>
      <c r="Y4911">
        <v>0.226367976540685</v>
      </c>
      <c r="Z4911">
        <v>5.2229132047092001E-3</v>
      </c>
      <c r="AA4911" s="20">
        <v>1.5711704452829701E-2</v>
      </c>
    </row>
    <row r="4912" spans="15:27" x14ac:dyDescent="0.2">
      <c r="O4912" s="19" t="s">
        <v>7163</v>
      </c>
      <c r="P4912" t="s">
        <v>7164</v>
      </c>
      <c r="Q4912">
        <v>116.56372957631601</v>
      </c>
      <c r="R4912">
        <v>152.587224426121</v>
      </c>
      <c r="S4912">
        <v>125.266501641427</v>
      </c>
      <c r="T4912">
        <v>99.349381563932596</v>
      </c>
      <c r="U4912">
        <v>73.243988639032906</v>
      </c>
      <c r="V4912">
        <v>76.938626317993894</v>
      </c>
      <c r="W4912">
        <v>107.32490869413699</v>
      </c>
      <c r="X4912">
        <v>-0.60852769817000696</v>
      </c>
      <c r="Y4912">
        <v>0.232683620977576</v>
      </c>
      <c r="Z4912">
        <v>5.2308581325216999E-3</v>
      </c>
      <c r="AA4912" s="20">
        <v>1.5730212917621202E-2</v>
      </c>
    </row>
    <row r="4913" spans="15:27" x14ac:dyDescent="0.2">
      <c r="O4913" s="19" t="s">
        <v>10172</v>
      </c>
      <c r="P4913" t="s">
        <v>10173</v>
      </c>
      <c r="Q4913">
        <v>22.366292907197</v>
      </c>
      <c r="R4913">
        <v>16.075207494034199</v>
      </c>
      <c r="S4913">
        <v>32.252788205878801</v>
      </c>
      <c r="T4913">
        <v>52.311692259668497</v>
      </c>
      <c r="U4913">
        <v>58.106887223145598</v>
      </c>
      <c r="V4913">
        <v>38.927033860633301</v>
      </c>
      <c r="W4913">
        <v>36.673316991759599</v>
      </c>
      <c r="X4913">
        <v>0.92644323325726596</v>
      </c>
      <c r="Y4913">
        <v>0.38678111011745397</v>
      </c>
      <c r="Z4913">
        <v>5.2697615545548001E-3</v>
      </c>
      <c r="AA4913" s="20">
        <v>1.58363507219829E-2</v>
      </c>
    </row>
    <row r="4914" spans="15:27" x14ac:dyDescent="0.2">
      <c r="O4914" s="19" t="s">
        <v>12247</v>
      </c>
      <c r="P4914" t="s">
        <v>12248</v>
      </c>
      <c r="Q4914">
        <v>62.926399595877903</v>
      </c>
      <c r="R4914">
        <v>39.841152014872101</v>
      </c>
      <c r="S4914">
        <v>49.417472466375699</v>
      </c>
      <c r="T4914">
        <v>20.387120722328302</v>
      </c>
      <c r="U4914">
        <v>33.438888798883703</v>
      </c>
      <c r="V4914">
        <v>18.905918019930699</v>
      </c>
      <c r="W4914">
        <v>37.4861586030447</v>
      </c>
      <c r="X4914">
        <v>-0.92277030128666204</v>
      </c>
      <c r="Y4914">
        <v>0.38647377625497897</v>
      </c>
      <c r="Z4914">
        <v>5.2744681730657996E-3</v>
      </c>
      <c r="AA4914" s="20">
        <v>1.5847781554574499E-2</v>
      </c>
    </row>
    <row r="4915" spans="15:27" x14ac:dyDescent="0.2">
      <c r="O4915" s="19" t="s">
        <v>4532</v>
      </c>
      <c r="P4915" t="s">
        <v>4533</v>
      </c>
      <c r="Q4915">
        <v>3.7904101978619198</v>
      </c>
      <c r="R4915">
        <v>2.9720024075381599</v>
      </c>
      <c r="S4915">
        <v>4.6863863848307199</v>
      </c>
      <c r="T4915">
        <v>16.196644914420801</v>
      </c>
      <c r="U4915">
        <v>12.0975246174139</v>
      </c>
      <c r="V4915">
        <v>16.2700571725217</v>
      </c>
      <c r="W4915">
        <v>9.3355042824312093</v>
      </c>
      <c r="X4915">
        <v>1.50074930907495</v>
      </c>
      <c r="Y4915">
        <v>0.74058874601497904</v>
      </c>
      <c r="Z4915">
        <v>5.3002032454111002E-3</v>
      </c>
      <c r="AA4915" s="20">
        <v>1.5914209299812299E-2</v>
      </c>
    </row>
    <row r="4916" spans="15:27" x14ac:dyDescent="0.2">
      <c r="O4916" s="19" t="s">
        <v>9516</v>
      </c>
      <c r="P4916" t="s">
        <v>9517</v>
      </c>
      <c r="Q4916">
        <v>241.991516136016</v>
      </c>
      <c r="R4916">
        <v>234.80810572017</v>
      </c>
      <c r="S4916">
        <v>203.90582474728001</v>
      </c>
      <c r="T4916">
        <v>415.22864237921999</v>
      </c>
      <c r="U4916">
        <v>350.06680091983799</v>
      </c>
      <c r="V4916">
        <v>253.96377701428199</v>
      </c>
      <c r="W4916">
        <v>283.32744448613403</v>
      </c>
      <c r="X4916">
        <v>0.54216761804862701</v>
      </c>
      <c r="Y4916">
        <v>0.20459685327368901</v>
      </c>
      <c r="Z4916">
        <v>5.3263870666279004E-3</v>
      </c>
      <c r="AA4916" s="20">
        <v>1.5976430652857299E-2</v>
      </c>
    </row>
    <row r="4917" spans="15:27" x14ac:dyDescent="0.2">
      <c r="O4917" s="19" t="s">
        <v>9187</v>
      </c>
      <c r="P4917" t="s">
        <v>9188</v>
      </c>
      <c r="Q4917">
        <v>2.8236374826164701</v>
      </c>
      <c r="R4917">
        <v>1.9282278000163999</v>
      </c>
      <c r="S4917">
        <v>12.2100074757405</v>
      </c>
      <c r="T4917">
        <v>0</v>
      </c>
      <c r="U4917">
        <v>0</v>
      </c>
      <c r="V4917">
        <v>0</v>
      </c>
      <c r="W4917">
        <v>2.8269787930622199</v>
      </c>
      <c r="X4917">
        <v>-3.4725526643324098</v>
      </c>
      <c r="Y4917">
        <v>3.3857582642253301</v>
      </c>
      <c r="Z4917">
        <v>5.3276593091696996E-3</v>
      </c>
      <c r="AA4917" s="20">
        <v>1.5977516462302499E-2</v>
      </c>
    </row>
    <row r="4918" spans="15:27" x14ac:dyDescent="0.2">
      <c r="O4918" s="19" t="s">
        <v>6345</v>
      </c>
      <c r="P4918" t="s">
        <v>6346</v>
      </c>
      <c r="Q4918">
        <v>275.98660116747101</v>
      </c>
      <c r="R4918">
        <v>176.23979016938199</v>
      </c>
      <c r="S4918">
        <v>371.39805515323297</v>
      </c>
      <c r="T4918">
        <v>188.67378532926199</v>
      </c>
      <c r="U4918">
        <v>100.817021648012</v>
      </c>
      <c r="V4918">
        <v>169.574548875787</v>
      </c>
      <c r="W4918">
        <v>213.78163372385799</v>
      </c>
      <c r="X4918">
        <v>-0.75018633037392801</v>
      </c>
      <c r="Y4918">
        <v>0.29854628294450902</v>
      </c>
      <c r="Z4918">
        <v>5.3326098692389997E-3</v>
      </c>
      <c r="AA4918" s="20">
        <v>1.59896311982838E-2</v>
      </c>
    </row>
    <row r="4919" spans="15:27" x14ac:dyDescent="0.2">
      <c r="O4919" s="19" t="s">
        <v>14145</v>
      </c>
      <c r="P4919" t="s">
        <v>14146</v>
      </c>
      <c r="Q4919">
        <v>21.3554242243003</v>
      </c>
      <c r="R4919">
        <v>7.86628562539725</v>
      </c>
      <c r="S4919">
        <v>19.618856059691499</v>
      </c>
      <c r="T4919">
        <v>6.6718532736365104</v>
      </c>
      <c r="U4919">
        <v>0</v>
      </c>
      <c r="V4919">
        <v>0</v>
      </c>
      <c r="W4919">
        <v>9.2520698638375904</v>
      </c>
      <c r="X4919">
        <v>-2.03803219377623</v>
      </c>
      <c r="Y4919">
        <v>1.21866672049512</v>
      </c>
      <c r="Z4919">
        <v>5.3503229817901E-3</v>
      </c>
      <c r="AA4919" s="20">
        <v>1.6040003296219098E-2</v>
      </c>
    </row>
    <row r="4920" spans="15:27" x14ac:dyDescent="0.2">
      <c r="O4920" s="19" t="s">
        <v>9691</v>
      </c>
      <c r="P4920" t="s">
        <v>9692</v>
      </c>
      <c r="Q4920">
        <v>387.972248643802</v>
      </c>
      <c r="R4920">
        <v>373.181794347748</v>
      </c>
      <c r="S4920">
        <v>291.989936443072</v>
      </c>
      <c r="T4920">
        <v>135.352000154845</v>
      </c>
      <c r="U4920">
        <v>258.65372999318998</v>
      </c>
      <c r="V4920">
        <v>255.09794301300201</v>
      </c>
      <c r="W4920">
        <v>283.70794209927698</v>
      </c>
      <c r="X4920">
        <v>-0.63709228607679103</v>
      </c>
      <c r="Y4920">
        <v>0.24608400796205701</v>
      </c>
      <c r="Z4920">
        <v>5.3603466146529E-3</v>
      </c>
      <c r="AA4920" s="20">
        <v>1.6067309447917299E-2</v>
      </c>
    </row>
    <row r="4921" spans="15:27" x14ac:dyDescent="0.2">
      <c r="O4921" s="19" t="s">
        <v>9772</v>
      </c>
      <c r="P4921" t="s">
        <v>9773</v>
      </c>
      <c r="Q4921">
        <v>24.312508763972499</v>
      </c>
      <c r="R4921">
        <v>7.6593378867524304</v>
      </c>
      <c r="S4921">
        <v>40.504040032065703</v>
      </c>
      <c r="T4921">
        <v>37.489416027443802</v>
      </c>
      <c r="U4921">
        <v>83.313067292129404</v>
      </c>
      <c r="V4921">
        <v>75.191377351969805</v>
      </c>
      <c r="W4921">
        <v>44.744957892388904</v>
      </c>
      <c r="X4921">
        <v>1.16741120736649</v>
      </c>
      <c r="Y4921">
        <v>0.53021502335699999</v>
      </c>
      <c r="Z4921">
        <v>5.3645008938412002E-3</v>
      </c>
      <c r="AA4921" s="20">
        <v>1.60770162522786E-2</v>
      </c>
    </row>
    <row r="4922" spans="15:27" x14ac:dyDescent="0.2">
      <c r="O4922" s="19" t="s">
        <v>17412</v>
      </c>
      <c r="P4922" t="s">
        <v>17413</v>
      </c>
      <c r="Q4922">
        <v>11.217421159853901</v>
      </c>
      <c r="R4922">
        <v>20.079080333946699</v>
      </c>
      <c r="S4922">
        <v>13.2035775098275</v>
      </c>
      <c r="T4922">
        <v>5.3534442666340203</v>
      </c>
      <c r="U4922">
        <v>2.16257885015342</v>
      </c>
      <c r="V4922">
        <v>2.8545092088927499</v>
      </c>
      <c r="W4922">
        <v>9.1451018882180399</v>
      </c>
      <c r="X4922">
        <v>-1.5861429765480499</v>
      </c>
      <c r="Y4922">
        <v>0.80607435474366496</v>
      </c>
      <c r="Z4922">
        <v>5.3710289661508996E-3</v>
      </c>
      <c r="AA4922" s="20">
        <v>1.6093832612298901E-2</v>
      </c>
    </row>
    <row r="4923" spans="15:27" x14ac:dyDescent="0.2">
      <c r="O4923" s="19" t="s">
        <v>7165</v>
      </c>
      <c r="P4923" t="s">
        <v>7166</v>
      </c>
      <c r="Q4923">
        <v>89.895720240890896</v>
      </c>
      <c r="R4923">
        <v>120.665132193239</v>
      </c>
      <c r="S4923">
        <v>102.880083445653</v>
      </c>
      <c r="T4923">
        <v>64.482180552890199</v>
      </c>
      <c r="U4923">
        <v>74.285254861880603</v>
      </c>
      <c r="V4923">
        <v>50.785440414932403</v>
      </c>
      <c r="W4923">
        <v>83.832301951581002</v>
      </c>
      <c r="X4923">
        <v>-0.66124829933893903</v>
      </c>
      <c r="Y4923">
        <v>0.25720017461869399</v>
      </c>
      <c r="Z4923">
        <v>5.3907266904258001E-3</v>
      </c>
      <c r="AA4923" s="20">
        <v>1.6149327550650499E-2</v>
      </c>
    </row>
    <row r="4924" spans="15:27" x14ac:dyDescent="0.2">
      <c r="O4924" s="19" t="s">
        <v>10045</v>
      </c>
      <c r="P4924" t="s">
        <v>10046</v>
      </c>
      <c r="Q4924">
        <v>7.4800305080413301</v>
      </c>
      <c r="R4924">
        <v>12.398393188200901</v>
      </c>
      <c r="S4924">
        <v>6.1529927793730401</v>
      </c>
      <c r="T4924">
        <v>1.07101733141144</v>
      </c>
      <c r="U4924">
        <v>0</v>
      </c>
      <c r="V4924">
        <v>0.95202166969104096</v>
      </c>
      <c r="W4924">
        <v>4.6757425794529501</v>
      </c>
      <c r="X4924">
        <v>-2.62699565299503</v>
      </c>
      <c r="Y4924">
        <v>1.3951504477797101</v>
      </c>
      <c r="Z4924">
        <v>5.3996639973741996E-3</v>
      </c>
      <c r="AA4924" s="20">
        <v>1.61658369684308E-2</v>
      </c>
    </row>
    <row r="4925" spans="15:27" x14ac:dyDescent="0.2">
      <c r="O4925" s="19" t="s">
        <v>17414</v>
      </c>
      <c r="P4925" t="s">
        <v>17415</v>
      </c>
      <c r="Q4925">
        <v>1.86888611226915</v>
      </c>
      <c r="R4925">
        <v>4.7742403138946097</v>
      </c>
      <c r="S4925">
        <v>6.11182652107229</v>
      </c>
      <c r="T4925">
        <v>13.913953176397399</v>
      </c>
      <c r="U4925">
        <v>19.451798478719301</v>
      </c>
      <c r="V4925">
        <v>15.220140453916599</v>
      </c>
      <c r="W4925">
        <v>10.223474176044901</v>
      </c>
      <c r="X4925">
        <v>1.4840999284959699</v>
      </c>
      <c r="Y4925">
        <v>0.73661238297832998</v>
      </c>
      <c r="Z4925">
        <v>5.3991391980071999E-3</v>
      </c>
      <c r="AA4925" s="20">
        <v>1.61658369684308E-2</v>
      </c>
    </row>
    <row r="4926" spans="15:27" x14ac:dyDescent="0.2">
      <c r="O4926" s="19" t="s">
        <v>11441</v>
      </c>
      <c r="P4926" t="s">
        <v>11442</v>
      </c>
      <c r="Q4926">
        <v>108.693988449294</v>
      </c>
      <c r="R4926">
        <v>182.22871727833899</v>
      </c>
      <c r="S4926">
        <v>149.42884736321</v>
      </c>
      <c r="T4926">
        <v>90.476579681956594</v>
      </c>
      <c r="U4926">
        <v>58.748934076079699</v>
      </c>
      <c r="V4926">
        <v>103.676410341517</v>
      </c>
      <c r="W4926">
        <v>115.542246198399</v>
      </c>
      <c r="X4926">
        <v>-0.71352773171677697</v>
      </c>
      <c r="Y4926">
        <v>0.28134610514727398</v>
      </c>
      <c r="Z4926">
        <v>5.4013872704283998E-3</v>
      </c>
      <c r="AA4926" s="20">
        <v>1.6168238533054401E-2</v>
      </c>
    </row>
    <row r="4927" spans="15:27" x14ac:dyDescent="0.2">
      <c r="O4927" s="19" t="s">
        <v>8927</v>
      </c>
      <c r="P4927" t="s">
        <v>8928</v>
      </c>
      <c r="Q4927">
        <v>13.9642590443736</v>
      </c>
      <c r="R4927">
        <v>20.7162945973622</v>
      </c>
      <c r="S4927">
        <v>8.4037148382577094</v>
      </c>
      <c r="T4927">
        <v>5.3320149339016396</v>
      </c>
      <c r="U4927">
        <v>2.1483317490388099</v>
      </c>
      <c r="V4927">
        <v>0</v>
      </c>
      <c r="W4927">
        <v>8.4274358604889894</v>
      </c>
      <c r="X4927">
        <v>-1.84682549581706</v>
      </c>
      <c r="Y4927">
        <v>1.02438317588293</v>
      </c>
      <c r="Z4927">
        <v>5.4355768395986E-3</v>
      </c>
      <c r="AA4927" s="20">
        <v>1.6261585676739701E-2</v>
      </c>
    </row>
    <row r="4928" spans="15:27" x14ac:dyDescent="0.2">
      <c r="O4928" s="19" t="s">
        <v>8256</v>
      </c>
      <c r="P4928" t="s">
        <v>8257</v>
      </c>
      <c r="Q4928">
        <v>32.579249769477897</v>
      </c>
      <c r="R4928">
        <v>21.6570053621884</v>
      </c>
      <c r="S4928">
        <v>48.306553471050997</v>
      </c>
      <c r="T4928">
        <v>45.850500239159899</v>
      </c>
      <c r="U4928">
        <v>75.184226358074994</v>
      </c>
      <c r="V4928">
        <v>97.710465567830198</v>
      </c>
      <c r="W4928">
        <v>53.548000127963697</v>
      </c>
      <c r="X4928">
        <v>0.93841913765998097</v>
      </c>
      <c r="Y4928">
        <v>0.39535450960067697</v>
      </c>
      <c r="Z4928">
        <v>5.4388595669143999E-3</v>
      </c>
      <c r="AA4928" s="20">
        <v>1.6266536373837001E-2</v>
      </c>
    </row>
    <row r="4929" spans="15:27" x14ac:dyDescent="0.2">
      <c r="O4929" s="19" t="s">
        <v>14199</v>
      </c>
      <c r="P4929" t="s">
        <v>14200</v>
      </c>
      <c r="Q4929">
        <v>25.138957000182199</v>
      </c>
      <c r="R4929">
        <v>20.734209983680099</v>
      </c>
      <c r="S4929">
        <v>17.816653521547199</v>
      </c>
      <c r="T4929">
        <v>5.3328504676423201</v>
      </c>
      <c r="U4929">
        <v>7.5214291327838003</v>
      </c>
      <c r="V4929">
        <v>8.5393588419953197</v>
      </c>
      <c r="W4929">
        <v>14.1805764913051</v>
      </c>
      <c r="X4929">
        <v>-1.2516244061089099</v>
      </c>
      <c r="Y4929">
        <v>0.57937518888359496</v>
      </c>
      <c r="Z4929">
        <v>5.4405989889423998E-3</v>
      </c>
      <c r="AA4929" s="20">
        <v>1.62687878385082E-2</v>
      </c>
    </row>
    <row r="4930" spans="15:27" x14ac:dyDescent="0.2">
      <c r="O4930" s="19" t="s">
        <v>6921</v>
      </c>
      <c r="P4930" t="s">
        <v>6922</v>
      </c>
      <c r="Q4930">
        <v>128.84742134900301</v>
      </c>
      <c r="R4930">
        <v>123.767581272538</v>
      </c>
      <c r="S4930">
        <v>89.188854135487205</v>
      </c>
      <c r="T4930">
        <v>75.9343587038896</v>
      </c>
      <c r="U4930">
        <v>71.230628643615304</v>
      </c>
      <c r="V4930">
        <v>64.647920857579194</v>
      </c>
      <c r="W4930">
        <v>92.269460827018705</v>
      </c>
      <c r="X4930">
        <v>-0.63364311394298301</v>
      </c>
      <c r="Y4930">
        <v>0.24497054932873999</v>
      </c>
      <c r="Z4930">
        <v>5.4419866426832003E-3</v>
      </c>
      <c r="AA4930" s="20">
        <v>1.62687878385082E-2</v>
      </c>
    </row>
    <row r="4931" spans="15:27" x14ac:dyDescent="0.2">
      <c r="O4931" s="19" t="s">
        <v>12919</v>
      </c>
      <c r="P4931" t="s">
        <v>12920</v>
      </c>
      <c r="Q4931">
        <v>150.99817676849801</v>
      </c>
      <c r="R4931">
        <v>144.76622907759</v>
      </c>
      <c r="S4931">
        <v>118.44655053173901</v>
      </c>
      <c r="T4931">
        <v>200.74136691978299</v>
      </c>
      <c r="U4931">
        <v>240.024623018612</v>
      </c>
      <c r="V4931">
        <v>175.66760539527201</v>
      </c>
      <c r="W4931">
        <v>171.77409195191601</v>
      </c>
      <c r="X4931">
        <v>0.53358475842338704</v>
      </c>
      <c r="Y4931">
        <v>0.201545913940543</v>
      </c>
      <c r="Z4931">
        <v>5.4438946573001998E-3</v>
      </c>
      <c r="AA4931" s="20">
        <v>1.6270506201190499E-2</v>
      </c>
    </row>
    <row r="4932" spans="15:27" x14ac:dyDescent="0.2">
      <c r="O4932" s="19" t="s">
        <v>2190</v>
      </c>
      <c r="P4932" t="s">
        <v>2191</v>
      </c>
      <c r="Q4932">
        <v>14.9148079079547</v>
      </c>
      <c r="R4932">
        <v>1.89301815918415</v>
      </c>
      <c r="S4932">
        <v>12.458692520668601</v>
      </c>
      <c r="T4932">
        <v>28.832687640685698</v>
      </c>
      <c r="U4932">
        <v>31.2186346773004</v>
      </c>
      <c r="V4932">
        <v>30.3877832550078</v>
      </c>
      <c r="W4932">
        <v>19.950937360133601</v>
      </c>
      <c r="X4932">
        <v>1.28935005214203</v>
      </c>
      <c r="Y4932">
        <v>0.60974295596268302</v>
      </c>
      <c r="Z4932">
        <v>5.4472889993702998E-3</v>
      </c>
      <c r="AA4932" s="20">
        <v>1.6277879435810001E-2</v>
      </c>
    </row>
    <row r="4933" spans="15:27" x14ac:dyDescent="0.2">
      <c r="O4933" s="19" t="s">
        <v>12385</v>
      </c>
      <c r="P4933" t="s">
        <v>12386</v>
      </c>
      <c r="Q4933">
        <v>30.7227980842639</v>
      </c>
      <c r="R4933">
        <v>22.612316466162401</v>
      </c>
      <c r="S4933">
        <v>44.046942972971998</v>
      </c>
      <c r="T4933">
        <v>27.728410911115201</v>
      </c>
      <c r="U4933">
        <v>107.434722551154</v>
      </c>
      <c r="V4933">
        <v>111.95373465813501</v>
      </c>
      <c r="W4933">
        <v>57.416487607300397</v>
      </c>
      <c r="X4933">
        <v>1.10639984720228</v>
      </c>
      <c r="Y4933">
        <v>0.49391000839830901</v>
      </c>
      <c r="Z4933">
        <v>5.4733449898867002E-3</v>
      </c>
      <c r="AA4933" s="20">
        <v>1.6341831026957201E-2</v>
      </c>
    </row>
    <row r="4934" spans="15:27" x14ac:dyDescent="0.2">
      <c r="O4934" s="19" t="s">
        <v>13856</v>
      </c>
      <c r="P4934" t="s">
        <v>13857</v>
      </c>
      <c r="Q4934">
        <v>25.1411580784881</v>
      </c>
      <c r="R4934">
        <v>37.710371358514799</v>
      </c>
      <c r="S4934">
        <v>68.075432399149605</v>
      </c>
      <c r="T4934">
        <v>72.533308081811199</v>
      </c>
      <c r="U4934">
        <v>102.09060110159299</v>
      </c>
      <c r="V4934">
        <v>89.194431381055097</v>
      </c>
      <c r="W4934">
        <v>65.790883733435194</v>
      </c>
      <c r="X4934">
        <v>0.87911671716962803</v>
      </c>
      <c r="Y4934">
        <v>0.36427067586200401</v>
      </c>
      <c r="Z4934">
        <v>5.4850842936738997E-3</v>
      </c>
      <c r="AA4934" s="20">
        <v>1.6368528494875498E-2</v>
      </c>
    </row>
    <row r="4935" spans="15:27" x14ac:dyDescent="0.2">
      <c r="O4935" s="19" t="s">
        <v>10399</v>
      </c>
      <c r="P4935" t="s">
        <v>10400</v>
      </c>
      <c r="Q4935">
        <v>65.941286745154997</v>
      </c>
      <c r="R4935">
        <v>62.9677521264449</v>
      </c>
      <c r="S4935">
        <v>61.554515189542002</v>
      </c>
      <c r="T4935">
        <v>31.319165966701799</v>
      </c>
      <c r="U4935">
        <v>37.4902464869662</v>
      </c>
      <c r="V4935">
        <v>38.919840844911</v>
      </c>
      <c r="W4935">
        <v>49.698801226620098</v>
      </c>
      <c r="X4935">
        <v>-0.73234408195882394</v>
      </c>
      <c r="Y4935">
        <v>0.29058308029458402</v>
      </c>
      <c r="Z4935">
        <v>5.5043447092282E-3</v>
      </c>
      <c r="AA4935" s="20">
        <v>1.64176317215095E-2</v>
      </c>
    </row>
    <row r="4936" spans="15:27" x14ac:dyDescent="0.2">
      <c r="O4936" s="19" t="s">
        <v>8092</v>
      </c>
      <c r="P4936" t="s">
        <v>8093</v>
      </c>
      <c r="Q4936">
        <v>78.256337257633007</v>
      </c>
      <c r="R4936">
        <v>85.0018607492337</v>
      </c>
      <c r="S4936">
        <v>84.4952714974293</v>
      </c>
      <c r="T4936">
        <v>101.385890214448</v>
      </c>
      <c r="U4936">
        <v>150.568762232019</v>
      </c>
      <c r="V4936">
        <v>138.58574357156701</v>
      </c>
      <c r="W4936">
        <v>106.38231092038799</v>
      </c>
      <c r="X4936">
        <v>0.60523926034471598</v>
      </c>
      <c r="Y4936">
        <v>0.23263721704804699</v>
      </c>
      <c r="Z4936">
        <v>5.5311445316209001E-3</v>
      </c>
      <c r="AA4936" s="20">
        <v>1.6489160999243E-2</v>
      </c>
    </row>
    <row r="4937" spans="15:27" x14ac:dyDescent="0.2">
      <c r="O4937" s="19" t="s">
        <v>12808</v>
      </c>
      <c r="P4937" t="s">
        <v>12809</v>
      </c>
      <c r="Q4937">
        <v>11.437261523863899</v>
      </c>
      <c r="R4937">
        <v>9.8579123715330894</v>
      </c>
      <c r="S4937">
        <v>9.9790679176382007</v>
      </c>
      <c r="T4937">
        <v>23.4404726059864</v>
      </c>
      <c r="U4937">
        <v>29.485092373500699</v>
      </c>
      <c r="V4937">
        <v>25.982173293255499</v>
      </c>
      <c r="W4937">
        <v>18.363663347629601</v>
      </c>
      <c r="X4937">
        <v>1.0966940119458699</v>
      </c>
      <c r="Y4937">
        <v>0.48502984222199702</v>
      </c>
      <c r="Z4937">
        <v>5.5473250513436998E-3</v>
      </c>
      <c r="AA4937" s="20">
        <v>1.6534589340505501E-2</v>
      </c>
    </row>
    <row r="4938" spans="15:27" x14ac:dyDescent="0.2">
      <c r="O4938" s="19" t="s">
        <v>14528</v>
      </c>
      <c r="P4938" t="s">
        <v>14529</v>
      </c>
      <c r="Q4938">
        <v>5.93032990315377</v>
      </c>
      <c r="R4938">
        <v>3.0122781514074601</v>
      </c>
      <c r="S4938">
        <v>15.3852615705333</v>
      </c>
      <c r="T4938">
        <v>18.429652051510001</v>
      </c>
      <c r="U4938">
        <v>35.388009169758803</v>
      </c>
      <c r="V4938">
        <v>26.1774983325077</v>
      </c>
      <c r="W4938">
        <v>17.387171529811798</v>
      </c>
      <c r="X4938">
        <v>1.34991299036087</v>
      </c>
      <c r="Y4938">
        <v>0.65548977740768</v>
      </c>
      <c r="Z4938">
        <v>5.5687682881391002E-3</v>
      </c>
      <c r="AA4938" s="20">
        <v>1.65928687424386E-2</v>
      </c>
    </row>
    <row r="4939" spans="15:27" x14ac:dyDescent="0.2">
      <c r="O4939" s="19" t="s">
        <v>8775</v>
      </c>
      <c r="P4939" t="s">
        <v>8776</v>
      </c>
      <c r="Q4939">
        <v>11.235655762147401</v>
      </c>
      <c r="R4939">
        <v>11.548903676099</v>
      </c>
      <c r="S4939">
        <v>13.018891519503301</v>
      </c>
      <c r="T4939">
        <v>28.960766995331099</v>
      </c>
      <c r="U4939">
        <v>35.783769755814198</v>
      </c>
      <c r="V4939">
        <v>22.865749831689399</v>
      </c>
      <c r="W4939">
        <v>20.5689562567641</v>
      </c>
      <c r="X4939">
        <v>1.0659520094219901</v>
      </c>
      <c r="Y4939">
        <v>0.46896565859505801</v>
      </c>
      <c r="Z4939">
        <v>5.6049191918044004E-3</v>
      </c>
      <c r="AA4939" s="20">
        <v>1.6694917117553498E-2</v>
      </c>
    </row>
    <row r="4940" spans="15:27" x14ac:dyDescent="0.2">
      <c r="O4940" s="19" t="s">
        <v>6661</v>
      </c>
      <c r="P4940" t="s">
        <v>6662</v>
      </c>
      <c r="Q4940">
        <v>6.5321330623304004</v>
      </c>
      <c r="R4940">
        <v>8.5208832164097608</v>
      </c>
      <c r="S4940">
        <v>5.2105732880152598</v>
      </c>
      <c r="T4940">
        <v>0</v>
      </c>
      <c r="U4940">
        <v>0</v>
      </c>
      <c r="V4940">
        <v>0.95070562122222901</v>
      </c>
      <c r="W4940">
        <v>3.5357158646629401</v>
      </c>
      <c r="X4940">
        <v>-2.7783832364588901</v>
      </c>
      <c r="Y4940">
        <v>1.7916946705271</v>
      </c>
      <c r="Z4940">
        <v>5.6468615667907996E-3</v>
      </c>
      <c r="AA4940" s="20">
        <v>1.6802739630764601E-2</v>
      </c>
    </row>
    <row r="4941" spans="15:27" x14ac:dyDescent="0.2">
      <c r="O4941" s="19" t="s">
        <v>12285</v>
      </c>
      <c r="P4941" t="s">
        <v>12286</v>
      </c>
      <c r="Q4941">
        <v>0</v>
      </c>
      <c r="R4941">
        <v>0</v>
      </c>
      <c r="S4941">
        <v>2.05931508635036</v>
      </c>
      <c r="T4941">
        <v>10.7449582482341</v>
      </c>
      <c r="U4941">
        <v>22.770634135561099</v>
      </c>
      <c r="V4941">
        <v>0.95513861526069399</v>
      </c>
      <c r="W4941">
        <v>6.0883410142343699</v>
      </c>
      <c r="X4941">
        <v>2.7776887684453899</v>
      </c>
      <c r="Y4941">
        <v>1.7704176309392701</v>
      </c>
      <c r="Z4941">
        <v>5.7071874954788002E-3</v>
      </c>
      <c r="AA4941" s="20">
        <v>1.6964989349388698E-2</v>
      </c>
    </row>
    <row r="4942" spans="15:27" x14ac:dyDescent="0.2">
      <c r="O4942" s="19" t="s">
        <v>11906</v>
      </c>
      <c r="P4942" t="s">
        <v>11907</v>
      </c>
      <c r="Q4942">
        <v>8.3849051566863508</v>
      </c>
      <c r="R4942">
        <v>5.6675151301004503</v>
      </c>
      <c r="S4942">
        <v>8.3428660475596406</v>
      </c>
      <c r="T4942">
        <v>10.6725892743577</v>
      </c>
      <c r="U4942">
        <v>38.719850635896996</v>
      </c>
      <c r="V4942">
        <v>24.680276023256901</v>
      </c>
      <c r="W4942">
        <v>16.078000377976299</v>
      </c>
      <c r="X4942">
        <v>1.3456786678694099</v>
      </c>
      <c r="Y4942">
        <v>0.65399687212047597</v>
      </c>
      <c r="Z4942">
        <v>5.7104133118524997E-3</v>
      </c>
      <c r="AA4942" s="20">
        <v>1.6971704175913899E-2</v>
      </c>
    </row>
    <row r="4943" spans="15:27" x14ac:dyDescent="0.2">
      <c r="O4943" s="19" t="s">
        <v>12554</v>
      </c>
      <c r="P4943" t="s">
        <v>12555</v>
      </c>
      <c r="Q4943">
        <v>339.525627313364</v>
      </c>
      <c r="R4943">
        <v>382.90802829711703</v>
      </c>
      <c r="S4943">
        <v>410.40144344398601</v>
      </c>
      <c r="T4943">
        <v>220.67994478352901</v>
      </c>
      <c r="U4943">
        <v>202.66587419334499</v>
      </c>
      <c r="V4943">
        <v>330.82167424945698</v>
      </c>
      <c r="W4943">
        <v>314.50043204679997</v>
      </c>
      <c r="X4943">
        <v>-0.54313541466403903</v>
      </c>
      <c r="Y4943">
        <v>0.20709700414916499</v>
      </c>
      <c r="Z4943">
        <v>5.7124829881431E-3</v>
      </c>
      <c r="AA4943" s="20">
        <v>1.6974981190261799E-2</v>
      </c>
    </row>
    <row r="4944" spans="15:27" x14ac:dyDescent="0.2">
      <c r="O4944" s="19" t="s">
        <v>12570</v>
      </c>
      <c r="P4944" t="s">
        <v>12571</v>
      </c>
      <c r="Q4944">
        <v>45.418231876827797</v>
      </c>
      <c r="R4944">
        <v>18.3799625989293</v>
      </c>
      <c r="S4944">
        <v>44.776555828529602</v>
      </c>
      <c r="T4944">
        <v>65.976714616676304</v>
      </c>
      <c r="U4944">
        <v>82.970727896479204</v>
      </c>
      <c r="V4944">
        <v>69.429810264106294</v>
      </c>
      <c r="W4944">
        <v>54.4920005135914</v>
      </c>
      <c r="X4944">
        <v>0.87419775866698102</v>
      </c>
      <c r="Y4944">
        <v>0.363915509003713</v>
      </c>
      <c r="Z4944">
        <v>5.7212991690235001E-3</v>
      </c>
      <c r="AA4944" s="20">
        <v>1.6995424659649799E-2</v>
      </c>
    </row>
    <row r="4945" spans="15:27" x14ac:dyDescent="0.2">
      <c r="O4945" s="19" t="s">
        <v>8959</v>
      </c>
      <c r="P4945" t="s">
        <v>8960</v>
      </c>
      <c r="Q4945">
        <v>310.10395039584398</v>
      </c>
      <c r="R4945">
        <v>349.88352925822699</v>
      </c>
      <c r="S4945">
        <v>300.352172496013</v>
      </c>
      <c r="T4945">
        <v>270.95994435574499</v>
      </c>
      <c r="U4945">
        <v>214.959953767955</v>
      </c>
      <c r="V4945">
        <v>176.503152618668</v>
      </c>
      <c r="W4945">
        <v>270.46045048207498</v>
      </c>
      <c r="X4945">
        <v>-0.50508988637804697</v>
      </c>
      <c r="Y4945">
        <v>0.19130740224735199</v>
      </c>
      <c r="Z4945">
        <v>5.735969004235E-3</v>
      </c>
      <c r="AA4945" s="20">
        <v>1.7036119108517302E-2</v>
      </c>
    </row>
    <row r="4946" spans="15:27" x14ac:dyDescent="0.2">
      <c r="O4946" s="19" t="s">
        <v>8434</v>
      </c>
      <c r="P4946" t="s">
        <v>8435</v>
      </c>
      <c r="Q4946">
        <v>71.130566904129296</v>
      </c>
      <c r="R4946">
        <v>73.974514837001607</v>
      </c>
      <c r="S4946">
        <v>70.366454035880395</v>
      </c>
      <c r="T4946">
        <v>150.09471302702599</v>
      </c>
      <c r="U4946">
        <v>97.517020583574293</v>
      </c>
      <c r="V4946">
        <v>103.812468981699</v>
      </c>
      <c r="W4946">
        <v>94.482623061551607</v>
      </c>
      <c r="X4946">
        <v>0.64237140317122998</v>
      </c>
      <c r="Y4946">
        <v>0.250455015555756</v>
      </c>
      <c r="Z4946">
        <v>5.7466499170663998E-3</v>
      </c>
      <c r="AA4946" s="20">
        <v>1.7064954490655999E-2</v>
      </c>
    </row>
    <row r="4947" spans="15:27" x14ac:dyDescent="0.2">
      <c r="O4947" s="19" t="s">
        <v>12633</v>
      </c>
      <c r="P4947" t="s">
        <v>12634</v>
      </c>
      <c r="Q4947">
        <v>17.793962155917701</v>
      </c>
      <c r="R4947">
        <v>22.1529117878972</v>
      </c>
      <c r="S4947">
        <v>18.9943487628105</v>
      </c>
      <c r="T4947">
        <v>36.477778515533302</v>
      </c>
      <c r="U4947">
        <v>55.322927346307097</v>
      </c>
      <c r="V4947">
        <v>34.302455437282703</v>
      </c>
      <c r="W4947">
        <v>30.840730667624801</v>
      </c>
      <c r="X4947">
        <v>0.93204685113000496</v>
      </c>
      <c r="Y4947">
        <v>0.39491414496787097</v>
      </c>
      <c r="Z4947">
        <v>5.7582129340071004E-3</v>
      </c>
      <c r="AA4947" s="20">
        <v>1.7093507801560499E-2</v>
      </c>
    </row>
    <row r="4948" spans="15:27" x14ac:dyDescent="0.2">
      <c r="O4948" s="19" t="s">
        <v>9770</v>
      </c>
      <c r="P4948" t="s">
        <v>9771</v>
      </c>
      <c r="Q4948">
        <v>94.946086290431694</v>
      </c>
      <c r="R4948">
        <v>80.039294921385803</v>
      </c>
      <c r="S4948">
        <v>120.757923912744</v>
      </c>
      <c r="T4948">
        <v>72.5084318062177</v>
      </c>
      <c r="U4948">
        <v>34.3704120659823</v>
      </c>
      <c r="V4948">
        <v>53.124474203592698</v>
      </c>
      <c r="W4948">
        <v>75.957770533392306</v>
      </c>
      <c r="X4948">
        <v>-0.77928312117541998</v>
      </c>
      <c r="Y4948">
        <v>0.31592398494927598</v>
      </c>
      <c r="Z4948">
        <v>5.7620983123904002E-3</v>
      </c>
      <c r="AA4948" s="20">
        <v>1.71021494212697E-2</v>
      </c>
    </row>
    <row r="4949" spans="15:27" x14ac:dyDescent="0.2">
      <c r="O4949" s="19" t="s">
        <v>14337</v>
      </c>
      <c r="P4949" t="s">
        <v>14338</v>
      </c>
      <c r="Q4949">
        <v>61.456315235976</v>
      </c>
      <c r="R4949">
        <v>36.767934766985398</v>
      </c>
      <c r="S4949">
        <v>46.080937787804999</v>
      </c>
      <c r="T4949">
        <v>58.666794778430202</v>
      </c>
      <c r="U4949">
        <v>107.464206170781</v>
      </c>
      <c r="V4949">
        <v>107.223281114646</v>
      </c>
      <c r="W4949">
        <v>69.609911642437197</v>
      </c>
      <c r="X4949">
        <v>0.808385460045007</v>
      </c>
      <c r="Y4949">
        <v>0.33003851392264999</v>
      </c>
      <c r="Z4949">
        <v>5.7876002643605998E-3</v>
      </c>
      <c r="AA4949" s="20">
        <v>1.7169130883948499E-2</v>
      </c>
    </row>
    <row r="4950" spans="15:27" x14ac:dyDescent="0.2">
      <c r="O4950" s="19" t="s">
        <v>10868</v>
      </c>
      <c r="P4950" t="s">
        <v>10869</v>
      </c>
      <c r="Q4950">
        <v>4.6603656201238604</v>
      </c>
      <c r="R4950">
        <v>4.73065736866947</v>
      </c>
      <c r="S4950">
        <v>17.665251918704001</v>
      </c>
      <c r="T4950">
        <v>23.490636572698101</v>
      </c>
      <c r="U4950">
        <v>30.136883740038499</v>
      </c>
      <c r="V4950">
        <v>29.4358708198213</v>
      </c>
      <c r="W4950">
        <v>18.3532776733425</v>
      </c>
      <c r="X4950">
        <v>1.2865207855223499</v>
      </c>
      <c r="Y4950">
        <v>0.61740896626969199</v>
      </c>
      <c r="Z4950">
        <v>5.7971479254895E-3</v>
      </c>
      <c r="AA4950" s="20">
        <v>1.7194548417728599E-2</v>
      </c>
    </row>
    <row r="4951" spans="15:27" x14ac:dyDescent="0.2">
      <c r="O4951" s="19" t="s">
        <v>7618</v>
      </c>
      <c r="P4951" t="s">
        <v>7619</v>
      </c>
      <c r="Q4951">
        <v>108.073393400288</v>
      </c>
      <c r="R4951">
        <v>105.753599574124</v>
      </c>
      <c r="S4951">
        <v>135.668682395996</v>
      </c>
      <c r="T4951">
        <v>80.687743174187204</v>
      </c>
      <c r="U4951">
        <v>58.064121663612198</v>
      </c>
      <c r="V4951">
        <v>78.570230189429296</v>
      </c>
      <c r="W4951">
        <v>94.469628399606094</v>
      </c>
      <c r="X4951">
        <v>-0.62485288589988797</v>
      </c>
      <c r="Y4951">
        <v>0.243261617788846</v>
      </c>
      <c r="Z4951">
        <v>5.8056134651721996E-3</v>
      </c>
      <c r="AA4951" s="20">
        <v>1.7213840059825701E-2</v>
      </c>
    </row>
    <row r="4952" spans="15:27" x14ac:dyDescent="0.2">
      <c r="O4952" s="19" t="s">
        <v>12741</v>
      </c>
      <c r="P4952" t="s">
        <v>12742</v>
      </c>
      <c r="Q4952">
        <v>17.034823867816201</v>
      </c>
      <c r="R4952">
        <v>11.9631134657171</v>
      </c>
      <c r="S4952">
        <v>8.4552597243466003</v>
      </c>
      <c r="T4952">
        <v>3.2321495848081399</v>
      </c>
      <c r="U4952">
        <v>1.1109555266708699</v>
      </c>
      <c r="V4952">
        <v>2.8277552829439299</v>
      </c>
      <c r="W4952">
        <v>7.4373429087171301</v>
      </c>
      <c r="X4952">
        <v>-1.7394920981028299</v>
      </c>
      <c r="Y4952">
        <v>0.92885631058624096</v>
      </c>
      <c r="Z4952">
        <v>5.8089255907213004E-3</v>
      </c>
      <c r="AA4952" s="20">
        <v>1.7219445042367901E-2</v>
      </c>
    </row>
    <row r="4953" spans="15:27" x14ac:dyDescent="0.2">
      <c r="O4953" s="19" t="s">
        <v>14422</v>
      </c>
      <c r="P4953" t="s">
        <v>14423</v>
      </c>
      <c r="Q4953">
        <v>12.104569421297199</v>
      </c>
      <c r="R4953">
        <v>17.910135775464401</v>
      </c>
      <c r="S4953">
        <v>14.6665389182485</v>
      </c>
      <c r="T4953">
        <v>35.1986917884485</v>
      </c>
      <c r="U4953">
        <v>27.939014170335199</v>
      </c>
      <c r="V4953">
        <v>37.954109381419201</v>
      </c>
      <c r="W4953">
        <v>24.295509909202099</v>
      </c>
      <c r="X4953">
        <v>0.99111462145227103</v>
      </c>
      <c r="Y4953">
        <v>0.42793478748249197</v>
      </c>
      <c r="Z4953">
        <v>5.8094658201390996E-3</v>
      </c>
      <c r="AA4953" s="20">
        <v>1.7219445042367901E-2</v>
      </c>
    </row>
    <row r="4954" spans="15:27" x14ac:dyDescent="0.2">
      <c r="O4954" s="19" t="s">
        <v>5342</v>
      </c>
      <c r="P4954" t="s">
        <v>5344</v>
      </c>
      <c r="Q4954">
        <v>144.43815338165899</v>
      </c>
      <c r="R4954">
        <v>154.09105090982499</v>
      </c>
      <c r="S4954">
        <v>164.48309471184001</v>
      </c>
      <c r="T4954">
        <v>88.6027462823359</v>
      </c>
      <c r="U4954">
        <v>105.44073587198299</v>
      </c>
      <c r="V4954">
        <v>116.774883998939</v>
      </c>
      <c r="W4954">
        <v>128.97177752609699</v>
      </c>
      <c r="X4954">
        <v>-0.53374629746031199</v>
      </c>
      <c r="Y4954">
        <v>0.20356443401143401</v>
      </c>
      <c r="Z4954">
        <v>5.8168958448422004E-3</v>
      </c>
      <c r="AA4954" s="20">
        <v>1.72356469892836E-2</v>
      </c>
    </row>
    <row r="4955" spans="15:27" x14ac:dyDescent="0.2">
      <c r="O4955" s="19" t="s">
        <v>5632</v>
      </c>
      <c r="P4955" t="s">
        <v>5634</v>
      </c>
      <c r="Q4955">
        <v>451.13146520754998</v>
      </c>
      <c r="R4955">
        <v>379.464756301747</v>
      </c>
      <c r="S4955">
        <v>647.89228570060402</v>
      </c>
      <c r="T4955">
        <v>708.38921437405895</v>
      </c>
      <c r="U4955">
        <v>734.92844225283898</v>
      </c>
      <c r="V4955">
        <v>698.31123396750002</v>
      </c>
      <c r="W4955">
        <v>603.35289963405</v>
      </c>
      <c r="X4955">
        <v>0.50774369982886203</v>
      </c>
      <c r="Y4955">
        <v>0.19266278426012001</v>
      </c>
      <c r="Z4955">
        <v>5.8200058438656003E-3</v>
      </c>
      <c r="AA4955" s="20">
        <v>1.7241951489852001E-2</v>
      </c>
    </row>
    <row r="4956" spans="15:27" x14ac:dyDescent="0.2">
      <c r="O4956" s="19" t="s">
        <v>11940</v>
      </c>
      <c r="P4956" t="s">
        <v>11941</v>
      </c>
      <c r="Q4956">
        <v>47.715403398360102</v>
      </c>
      <c r="R4956">
        <v>47.971872138229102</v>
      </c>
      <c r="S4956">
        <v>28.225593017636001</v>
      </c>
      <c r="T4956">
        <v>27.866477186664</v>
      </c>
      <c r="U4956">
        <v>9.7461182468523795</v>
      </c>
      <c r="V4956">
        <v>10.4738093871918</v>
      </c>
      <c r="W4956">
        <v>28.666545562488899</v>
      </c>
      <c r="X4956">
        <v>-1.11647752256287</v>
      </c>
      <c r="Y4956">
        <v>0.50632117882686101</v>
      </c>
      <c r="Z4956">
        <v>5.8227290003196996E-3</v>
      </c>
      <c r="AA4956" s="20">
        <v>1.7247108022715701E-2</v>
      </c>
    </row>
    <row r="4957" spans="15:27" x14ac:dyDescent="0.2">
      <c r="O4957" s="19" t="s">
        <v>10918</v>
      </c>
      <c r="P4957" t="s">
        <v>10919</v>
      </c>
      <c r="Q4957">
        <v>154.125121449566</v>
      </c>
      <c r="R4957">
        <v>169.74527694130899</v>
      </c>
      <c r="S4957">
        <v>204.304733442078</v>
      </c>
      <c r="T4957">
        <v>95.227421288331598</v>
      </c>
      <c r="U4957">
        <v>128.52215486834999</v>
      </c>
      <c r="V4957">
        <v>124.58123265648</v>
      </c>
      <c r="W4957">
        <v>146.084323441019</v>
      </c>
      <c r="X4957">
        <v>-0.55565872762485702</v>
      </c>
      <c r="Y4957">
        <v>0.213017018877729</v>
      </c>
      <c r="Z4957">
        <v>5.8266795337799998E-3</v>
      </c>
      <c r="AA4957" s="20">
        <v>1.72558977318105E-2</v>
      </c>
    </row>
    <row r="4958" spans="15:27" x14ac:dyDescent="0.2">
      <c r="O4958" s="19" t="s">
        <v>3016</v>
      </c>
      <c r="P4958" t="s">
        <v>3017</v>
      </c>
      <c r="Q4958">
        <v>0</v>
      </c>
      <c r="R4958">
        <v>2.8360378544566802</v>
      </c>
      <c r="S4958">
        <v>2.0846179106823999</v>
      </c>
      <c r="T4958">
        <v>13.881403909351301</v>
      </c>
      <c r="U4958">
        <v>19.370972464783499</v>
      </c>
      <c r="V4958">
        <v>3.79875146435946</v>
      </c>
      <c r="W4958">
        <v>6.9952972672722202</v>
      </c>
      <c r="X4958">
        <v>2.0464011893845599</v>
      </c>
      <c r="Y4958">
        <v>1.2078567941228699</v>
      </c>
      <c r="Z4958">
        <v>5.8405765765393997E-3</v>
      </c>
      <c r="AA4958" s="20">
        <v>1.7294136411605401E-2</v>
      </c>
    </row>
    <row r="4959" spans="15:27" x14ac:dyDescent="0.2">
      <c r="O4959" s="19" t="s">
        <v>17416</v>
      </c>
      <c r="P4959" t="s">
        <v>17417</v>
      </c>
      <c r="Q4959">
        <v>37.347371854060299</v>
      </c>
      <c r="R4959">
        <v>21.897976166850999</v>
      </c>
      <c r="S4959">
        <v>58.430411802745503</v>
      </c>
      <c r="T4959">
        <v>14.973089197915201</v>
      </c>
      <c r="U4959">
        <v>14.030451153923201</v>
      </c>
      <c r="V4959">
        <v>18.0634895580679</v>
      </c>
      <c r="W4959">
        <v>27.457131622260501</v>
      </c>
      <c r="X4959">
        <v>-1.0792918457609499</v>
      </c>
      <c r="Y4959">
        <v>0.48291737073561902</v>
      </c>
      <c r="Z4959">
        <v>5.8611944251959003E-3</v>
      </c>
      <c r="AA4959" s="20">
        <v>1.7349333177987099E-2</v>
      </c>
    </row>
    <row r="4960" spans="15:27" x14ac:dyDescent="0.2">
      <c r="O4960" s="19" t="s">
        <v>13608</v>
      </c>
      <c r="P4960" t="s">
        <v>13609</v>
      </c>
      <c r="Q4960">
        <v>10.2635147256397</v>
      </c>
      <c r="R4960">
        <v>3.7989946057623301</v>
      </c>
      <c r="S4960">
        <v>2.0610115031778502</v>
      </c>
      <c r="T4960">
        <v>17.102534502523199</v>
      </c>
      <c r="U4960">
        <v>21.562091647305898</v>
      </c>
      <c r="V4960">
        <v>19.955167611807202</v>
      </c>
      <c r="W4960">
        <v>12.4572190993694</v>
      </c>
      <c r="X4960">
        <v>1.4193483709454799</v>
      </c>
      <c r="Y4960">
        <v>0.70583103085502297</v>
      </c>
      <c r="Z4960">
        <v>5.8635325379134996E-3</v>
      </c>
      <c r="AA4960" s="20">
        <v>1.7350402332770899E-2</v>
      </c>
    </row>
    <row r="4961" spans="15:27" x14ac:dyDescent="0.2">
      <c r="O4961" s="19" t="s">
        <v>2110</v>
      </c>
      <c r="P4961" t="s">
        <v>2111</v>
      </c>
      <c r="Q4961">
        <v>136.910841052438</v>
      </c>
      <c r="R4961">
        <v>122.658852214172</v>
      </c>
      <c r="S4961">
        <v>117.08814294835901</v>
      </c>
      <c r="T4961">
        <v>89.621011197369597</v>
      </c>
      <c r="U4961">
        <v>65.576445959091302</v>
      </c>
      <c r="V4961">
        <v>87.310864828463096</v>
      </c>
      <c r="W4961">
        <v>103.194359699982</v>
      </c>
      <c r="X4961">
        <v>-0.58504538816125495</v>
      </c>
      <c r="Y4961">
        <v>0.22591500122566999</v>
      </c>
      <c r="Z4961">
        <v>5.8823348236383003E-3</v>
      </c>
      <c r="AA4961" s="20">
        <v>1.7397606418370098E-2</v>
      </c>
    </row>
    <row r="4962" spans="15:27" x14ac:dyDescent="0.2">
      <c r="O4962" s="19" t="s">
        <v>6111</v>
      </c>
      <c r="P4962" t="s">
        <v>6112</v>
      </c>
      <c r="Q4962">
        <v>163.893059949025</v>
      </c>
      <c r="R4962">
        <v>135.786859712774</v>
      </c>
      <c r="S4962">
        <v>312.99680411819202</v>
      </c>
      <c r="T4962">
        <v>288.01792313342901</v>
      </c>
      <c r="U4962">
        <v>333.16960556302001</v>
      </c>
      <c r="V4962">
        <v>470.66335043043898</v>
      </c>
      <c r="W4962">
        <v>284.087933817813</v>
      </c>
      <c r="X4962">
        <v>0.74388478464251595</v>
      </c>
      <c r="Y4962">
        <v>0.29945769643679798</v>
      </c>
      <c r="Z4962">
        <v>5.9373855006545004E-3</v>
      </c>
      <c r="AA4962" s="20">
        <v>1.7545274022388601E-2</v>
      </c>
    </row>
    <row r="4963" spans="15:27" x14ac:dyDescent="0.2">
      <c r="O4963" s="19" t="s">
        <v>506</v>
      </c>
      <c r="P4963" t="s">
        <v>507</v>
      </c>
      <c r="Q4963">
        <v>99.868167387405904</v>
      </c>
      <c r="R4963">
        <v>120.353322032734</v>
      </c>
      <c r="S4963">
        <v>120.467474950246</v>
      </c>
      <c r="T4963">
        <v>92.882963350608406</v>
      </c>
      <c r="U4963">
        <v>43.3816523028026</v>
      </c>
      <c r="V4963">
        <v>53.392752592595997</v>
      </c>
      <c r="W4963">
        <v>88.3910554360654</v>
      </c>
      <c r="X4963">
        <v>-0.74691898006522806</v>
      </c>
      <c r="Y4963">
        <v>0.30138300987428901</v>
      </c>
      <c r="Z4963">
        <v>5.9451142651504004E-3</v>
      </c>
      <c r="AA4963" s="20">
        <v>1.7565155814877401E-2</v>
      </c>
    </row>
    <row r="4964" spans="15:27" x14ac:dyDescent="0.2">
      <c r="O4964" s="19" t="s">
        <v>4104</v>
      </c>
      <c r="P4964" t="s">
        <v>4105</v>
      </c>
      <c r="Q4964">
        <v>6.6441011069522098</v>
      </c>
      <c r="R4964">
        <v>3.9481892953147799</v>
      </c>
      <c r="S4964">
        <v>12.7418115312624</v>
      </c>
      <c r="T4964">
        <v>20.7652286983819</v>
      </c>
      <c r="U4964">
        <v>17.8017336483333</v>
      </c>
      <c r="V4964">
        <v>33.154155013816798</v>
      </c>
      <c r="W4964">
        <v>15.8425365490102</v>
      </c>
      <c r="X4964">
        <v>1.29622195268449</v>
      </c>
      <c r="Y4964">
        <v>0.62718098039479497</v>
      </c>
      <c r="Z4964">
        <v>5.9561053780485002E-3</v>
      </c>
      <c r="AA4964" s="20">
        <v>1.7594668074871499E-2</v>
      </c>
    </row>
    <row r="4965" spans="15:27" x14ac:dyDescent="0.2">
      <c r="O4965" s="19" t="s">
        <v>17418</v>
      </c>
      <c r="P4965" t="s">
        <v>17419</v>
      </c>
      <c r="Q4965">
        <v>5.5925395666325803</v>
      </c>
      <c r="R4965">
        <v>0.946193413511207</v>
      </c>
      <c r="S4965">
        <v>11.428817268522399</v>
      </c>
      <c r="T4965">
        <v>213.55521751522201</v>
      </c>
      <c r="U4965">
        <v>5.3817401174542603</v>
      </c>
      <c r="V4965">
        <v>58.872495026233899</v>
      </c>
      <c r="W4965">
        <v>49.296167151262701</v>
      </c>
      <c r="X4965">
        <v>2.2923719422345901</v>
      </c>
      <c r="Y4965">
        <v>2.6282189237209002</v>
      </c>
      <c r="Z4965">
        <v>5.9704958405769996E-3</v>
      </c>
      <c r="AA4965" s="20">
        <v>1.76342105821383E-2</v>
      </c>
    </row>
    <row r="4966" spans="15:27" x14ac:dyDescent="0.2">
      <c r="O4966" s="19" t="s">
        <v>13129</v>
      </c>
      <c r="P4966" t="s">
        <v>13130</v>
      </c>
      <c r="Q4966">
        <v>8.3860946379060302</v>
      </c>
      <c r="R4966">
        <v>14.1760361291695</v>
      </c>
      <c r="S4966">
        <v>13.541923681082</v>
      </c>
      <c r="T4966">
        <v>44.831427418092503</v>
      </c>
      <c r="U4966">
        <v>24.7432239845566</v>
      </c>
      <c r="V4966">
        <v>23.7334279355163</v>
      </c>
      <c r="W4966">
        <v>21.5686889643871</v>
      </c>
      <c r="X4966">
        <v>1.1157931226206901</v>
      </c>
      <c r="Y4966">
        <v>0.50637963454742796</v>
      </c>
      <c r="Z4966">
        <v>5.9869506654329999E-3</v>
      </c>
      <c r="AA4966" s="20">
        <v>1.76798359741497E-2</v>
      </c>
    </row>
    <row r="4967" spans="15:27" x14ac:dyDescent="0.2">
      <c r="O4967" s="19" t="s">
        <v>17420</v>
      </c>
      <c r="P4967" t="s">
        <v>17421</v>
      </c>
      <c r="Q4967">
        <v>13.9977333567358</v>
      </c>
      <c r="R4967">
        <v>5.7012176349888</v>
      </c>
      <c r="S4967">
        <v>11.3245226593666</v>
      </c>
      <c r="T4967">
        <v>56.653483398250302</v>
      </c>
      <c r="U4967">
        <v>16.175110134325099</v>
      </c>
      <c r="V4967">
        <v>24.709079428791402</v>
      </c>
      <c r="W4967">
        <v>21.426857768743002</v>
      </c>
      <c r="X4967">
        <v>1.2933031964614301</v>
      </c>
      <c r="Y4967">
        <v>0.62657064922749905</v>
      </c>
      <c r="Z4967">
        <v>5.9927554212054999E-3</v>
      </c>
      <c r="AA4967" s="20">
        <v>1.76910252116417E-2</v>
      </c>
    </row>
    <row r="4968" spans="15:27" x14ac:dyDescent="0.2">
      <c r="O4968" s="19" t="s">
        <v>3062</v>
      </c>
      <c r="P4968" t="s">
        <v>3063</v>
      </c>
      <c r="Q4968">
        <v>55.943075383386898</v>
      </c>
      <c r="R4968">
        <v>48.311397859428702</v>
      </c>
      <c r="S4968">
        <v>49.7457777528832</v>
      </c>
      <c r="T4968">
        <v>36.316240388712799</v>
      </c>
      <c r="U4968">
        <v>20.460867197308399</v>
      </c>
      <c r="V4968">
        <v>19.945153890873701</v>
      </c>
      <c r="W4968">
        <v>38.453752078765604</v>
      </c>
      <c r="X4968">
        <v>-0.86911933927663099</v>
      </c>
      <c r="Y4968">
        <v>0.36441997064436499</v>
      </c>
      <c r="Z4968">
        <v>6.0081805320988E-3</v>
      </c>
      <c r="AA4968" s="20">
        <v>1.7730597323458601E-2</v>
      </c>
    </row>
    <row r="4969" spans="15:27" x14ac:dyDescent="0.2">
      <c r="O4969" s="19" t="s">
        <v>17092</v>
      </c>
      <c r="P4969" t="s">
        <v>17093</v>
      </c>
      <c r="Q4969">
        <v>14.822390495744999</v>
      </c>
      <c r="R4969">
        <v>16.083780155087599</v>
      </c>
      <c r="S4969">
        <v>28.3340343962901</v>
      </c>
      <c r="T4969">
        <v>7.427666680352</v>
      </c>
      <c r="U4969">
        <v>1.0712074705346499</v>
      </c>
      <c r="V4969">
        <v>6.9435604490669496</v>
      </c>
      <c r="W4969">
        <v>12.4471066078461</v>
      </c>
      <c r="X4969">
        <v>-1.46029540437065</v>
      </c>
      <c r="Y4969">
        <v>0.74612142660476299</v>
      </c>
      <c r="Z4969">
        <v>6.0548589201638997E-3</v>
      </c>
      <c r="AA4969" s="20">
        <v>1.7853340941649198E-2</v>
      </c>
    </row>
    <row r="4970" spans="15:27" x14ac:dyDescent="0.2">
      <c r="O4970" s="19" t="s">
        <v>11164</v>
      </c>
      <c r="P4970" t="s">
        <v>11165</v>
      </c>
      <c r="Q4970">
        <v>43.777545769127897</v>
      </c>
      <c r="R4970">
        <v>50.020734970630002</v>
      </c>
      <c r="S4970">
        <v>58.508846651867898</v>
      </c>
      <c r="T4970">
        <v>30.943013159734701</v>
      </c>
      <c r="U4970">
        <v>18.277595015800799</v>
      </c>
      <c r="V4970">
        <v>27.523394991968001</v>
      </c>
      <c r="W4970">
        <v>38.175188426521601</v>
      </c>
      <c r="X4970">
        <v>-0.85096741396153797</v>
      </c>
      <c r="Y4970">
        <v>0.35501860665495499</v>
      </c>
      <c r="Z4970">
        <v>6.0578699977429998E-3</v>
      </c>
      <c r="AA4970" s="20">
        <v>1.7859219360158399E-2</v>
      </c>
    </row>
    <row r="4971" spans="15:27" x14ac:dyDescent="0.2">
      <c r="O4971" s="19" t="s">
        <v>14548</v>
      </c>
      <c r="P4971" t="s">
        <v>14549</v>
      </c>
      <c r="Q4971">
        <v>63.339332974645302</v>
      </c>
      <c r="R4971">
        <v>79.285373113291499</v>
      </c>
      <c r="S4971">
        <v>67.898422237374106</v>
      </c>
      <c r="T4971">
        <v>55.485474175620801</v>
      </c>
      <c r="U4971">
        <v>20.428717514067699</v>
      </c>
      <c r="V4971">
        <v>22.7783936639259</v>
      </c>
      <c r="W4971">
        <v>51.535952279820897</v>
      </c>
      <c r="X4971">
        <v>-0.92975885120244695</v>
      </c>
      <c r="Y4971">
        <v>0.39873574282698299</v>
      </c>
      <c r="Z4971">
        <v>6.0589705110769996E-3</v>
      </c>
      <c r="AA4971" s="20">
        <v>1.7859464211743999E-2</v>
      </c>
    </row>
    <row r="4972" spans="15:27" x14ac:dyDescent="0.2">
      <c r="O4972" s="19" t="s">
        <v>296</v>
      </c>
      <c r="P4972" t="s">
        <v>297</v>
      </c>
      <c r="Q4972">
        <v>156.35684332587499</v>
      </c>
      <c r="R4972">
        <v>218.33613472783</v>
      </c>
      <c r="S4972">
        <v>148.24586539906599</v>
      </c>
      <c r="T4972">
        <v>289.98607346218103</v>
      </c>
      <c r="U4972">
        <v>219.056494411286</v>
      </c>
      <c r="V4972">
        <v>276.02604564772599</v>
      </c>
      <c r="W4972">
        <v>218.00124282899401</v>
      </c>
      <c r="X4972">
        <v>0.54507122683194997</v>
      </c>
      <c r="Y4972">
        <v>0.20933819665179701</v>
      </c>
      <c r="Z4972">
        <v>6.0795636171246999E-3</v>
      </c>
      <c r="AA4972" s="20">
        <v>1.79141480898759E-2</v>
      </c>
    </row>
    <row r="4973" spans="15:27" x14ac:dyDescent="0.2">
      <c r="O4973" s="19" t="s">
        <v>11375</v>
      </c>
      <c r="P4973" t="s">
        <v>11376</v>
      </c>
      <c r="Q4973">
        <v>13.979664159117499</v>
      </c>
      <c r="R4973">
        <v>18.9155944989487</v>
      </c>
      <c r="S4973">
        <v>19.759619339944201</v>
      </c>
      <c r="T4973">
        <v>39.502798909748201</v>
      </c>
      <c r="U4973">
        <v>53.807128676624302</v>
      </c>
      <c r="V4973">
        <v>26.585303507436901</v>
      </c>
      <c r="W4973">
        <v>28.7583515153033</v>
      </c>
      <c r="X4973">
        <v>0.99168791602291395</v>
      </c>
      <c r="Y4973">
        <v>0.43370033027062999</v>
      </c>
      <c r="Z4973">
        <v>6.1381630254671001E-3</v>
      </c>
      <c r="AA4973" s="20">
        <v>1.8062560869408901E-2</v>
      </c>
    </row>
    <row r="4974" spans="15:27" x14ac:dyDescent="0.2">
      <c r="O4974" s="19" t="s">
        <v>12277</v>
      </c>
      <c r="P4974" t="s">
        <v>12278</v>
      </c>
      <c r="Q4974">
        <v>9.3350264410949109</v>
      </c>
      <c r="R4974">
        <v>10.465431392598401</v>
      </c>
      <c r="S4974">
        <v>15.4003314936417</v>
      </c>
      <c r="T4974">
        <v>45.979863878806498</v>
      </c>
      <c r="U4974">
        <v>23.7364713439394</v>
      </c>
      <c r="V4974">
        <v>22.813910171668599</v>
      </c>
      <c r="W4974">
        <v>21.288505786958201</v>
      </c>
      <c r="X4974">
        <v>1.13088386945793</v>
      </c>
      <c r="Y4974">
        <v>0.51927201376032195</v>
      </c>
      <c r="Z4974">
        <v>6.1670069554567997E-3</v>
      </c>
      <c r="AA4974" s="20">
        <v>1.81413563078823E-2</v>
      </c>
    </row>
    <row r="4975" spans="15:27" x14ac:dyDescent="0.2">
      <c r="O4975" s="19" t="s">
        <v>11699</v>
      </c>
      <c r="P4975" t="s">
        <v>11700</v>
      </c>
      <c r="Q4975">
        <v>139.75697438712601</v>
      </c>
      <c r="R4975">
        <v>139.82955008085699</v>
      </c>
      <c r="S4975">
        <v>115.701129374554</v>
      </c>
      <c r="T4975">
        <v>218.801881440415</v>
      </c>
      <c r="U4975">
        <v>152.743060557935</v>
      </c>
      <c r="V4975">
        <v>227.82784981782501</v>
      </c>
      <c r="W4975">
        <v>165.77674094311899</v>
      </c>
      <c r="X4975">
        <v>0.55756362177263996</v>
      </c>
      <c r="Y4975">
        <v>0.215192303068414</v>
      </c>
      <c r="Z4975">
        <v>6.1938262793688999E-3</v>
      </c>
      <c r="AA4975" s="20">
        <v>1.8214145197145901E-2</v>
      </c>
    </row>
    <row r="4976" spans="15:27" x14ac:dyDescent="0.2">
      <c r="O4976" s="19" t="s">
        <v>7398</v>
      </c>
      <c r="P4976" t="s">
        <v>7399</v>
      </c>
      <c r="Q4976">
        <v>3.7562549209287299</v>
      </c>
      <c r="R4976">
        <v>4.86278502084234</v>
      </c>
      <c r="S4976">
        <v>10.7702261261133</v>
      </c>
      <c r="T4976">
        <v>22.581266838476601</v>
      </c>
      <c r="U4976">
        <v>16.342507988887998</v>
      </c>
      <c r="V4976">
        <v>22.909336823316998</v>
      </c>
      <c r="W4976">
        <v>13.537062953094299</v>
      </c>
      <c r="X4976">
        <v>1.30875945454122</v>
      </c>
      <c r="Y4976">
        <v>0.63778578892686499</v>
      </c>
      <c r="Z4976">
        <v>6.2240614540965003E-3</v>
      </c>
      <c r="AA4976" s="20">
        <v>1.8296926930791501E-2</v>
      </c>
    </row>
    <row r="4977" spans="15:27" x14ac:dyDescent="0.2">
      <c r="O4977" s="19" t="s">
        <v>17422</v>
      </c>
      <c r="P4977" t="s">
        <v>17423</v>
      </c>
      <c r="Q4977">
        <v>9.3249317080366296</v>
      </c>
      <c r="R4977">
        <v>5.6712477070719496</v>
      </c>
      <c r="S4977">
        <v>11.491191070779299</v>
      </c>
      <c r="T4977">
        <v>2.1364296177787301</v>
      </c>
      <c r="U4977">
        <v>0</v>
      </c>
      <c r="V4977">
        <v>0</v>
      </c>
      <c r="W4977">
        <v>4.7706333506111003</v>
      </c>
      <c r="X4977">
        <v>-2.5531634695507699</v>
      </c>
      <c r="Y4977">
        <v>1.46132519729287</v>
      </c>
      <c r="Z4977">
        <v>6.2423473197504003E-3</v>
      </c>
      <c r="AA4977" s="20">
        <v>1.83445375026919E-2</v>
      </c>
    </row>
    <row r="4978" spans="15:27" x14ac:dyDescent="0.2">
      <c r="O4978" s="19" t="s">
        <v>10361</v>
      </c>
      <c r="P4978" t="s">
        <v>10362</v>
      </c>
      <c r="Q4978">
        <v>88.487642452811997</v>
      </c>
      <c r="R4978">
        <v>94.383012604894404</v>
      </c>
      <c r="S4978">
        <v>108.648467305949</v>
      </c>
      <c r="T4978">
        <v>131.242757809653</v>
      </c>
      <c r="U4978">
        <v>149.449183517443</v>
      </c>
      <c r="V4978">
        <v>150.90548384529299</v>
      </c>
      <c r="W4978">
        <v>120.519424589341</v>
      </c>
      <c r="X4978">
        <v>0.53079066709056699</v>
      </c>
      <c r="Y4978">
        <v>0.204267641177653</v>
      </c>
      <c r="Z4978">
        <v>6.2926163125597004E-3</v>
      </c>
      <c r="AA4978" s="20">
        <v>1.8473706996882801E-2</v>
      </c>
    </row>
    <row r="4979" spans="15:27" x14ac:dyDescent="0.2">
      <c r="O4979" s="19" t="s">
        <v>13620</v>
      </c>
      <c r="P4979" t="s">
        <v>13621</v>
      </c>
      <c r="Q4979">
        <v>12.1121862820745</v>
      </c>
      <c r="R4979">
        <v>14.1715560523908</v>
      </c>
      <c r="S4979">
        <v>26.060259408765098</v>
      </c>
      <c r="T4979">
        <v>35.221512086610602</v>
      </c>
      <c r="U4979">
        <v>54.857816500462</v>
      </c>
      <c r="V4979">
        <v>32.275451337846498</v>
      </c>
      <c r="W4979">
        <v>29.116463611358299</v>
      </c>
      <c r="X4979">
        <v>1.0208054078469999</v>
      </c>
      <c r="Y4979">
        <v>0.45384812518846002</v>
      </c>
      <c r="Z4979">
        <v>6.3161634003972003E-3</v>
      </c>
      <c r="AA4979" s="20">
        <v>1.8536635373210701E-2</v>
      </c>
    </row>
    <row r="4980" spans="15:27" x14ac:dyDescent="0.2">
      <c r="O4980" s="19" t="s">
        <v>5639</v>
      </c>
      <c r="P4980" t="s">
        <v>5641</v>
      </c>
      <c r="Q4980">
        <v>65.673668951876806</v>
      </c>
      <c r="R4980">
        <v>43.616728358555598</v>
      </c>
      <c r="S4980">
        <v>43.380752929747104</v>
      </c>
      <c r="T4980">
        <v>74.148853077326706</v>
      </c>
      <c r="U4980">
        <v>110.98462502232501</v>
      </c>
      <c r="V4980">
        <v>83.943380850432703</v>
      </c>
      <c r="W4980">
        <v>70.291334865044007</v>
      </c>
      <c r="X4980">
        <v>0.72624603349529904</v>
      </c>
      <c r="Y4980">
        <v>0.29374343101426997</v>
      </c>
      <c r="Z4980">
        <v>6.3665546581704998E-3</v>
      </c>
      <c r="AA4980" s="20">
        <v>1.86782774385537E-2</v>
      </c>
    </row>
    <row r="4981" spans="15:27" x14ac:dyDescent="0.2">
      <c r="O4981" s="19" t="s">
        <v>12984</v>
      </c>
      <c r="P4981" t="s">
        <v>12985</v>
      </c>
      <c r="Q4981">
        <v>25.8926577988498</v>
      </c>
      <c r="R4981">
        <v>14.2055202073456</v>
      </c>
      <c r="S4981">
        <v>18.076952198130499</v>
      </c>
      <c r="T4981">
        <v>53.517895774391398</v>
      </c>
      <c r="U4981">
        <v>45.2997437961656</v>
      </c>
      <c r="V4981">
        <v>30.507924796152398</v>
      </c>
      <c r="W4981">
        <v>31.250115761839201</v>
      </c>
      <c r="X4981">
        <v>0.96076553534796905</v>
      </c>
      <c r="Y4981">
        <v>0.418176007475973</v>
      </c>
      <c r="Z4981">
        <v>6.3728860739586998E-3</v>
      </c>
      <c r="AA4981" s="20">
        <v>1.8693728151102498E-2</v>
      </c>
    </row>
    <row r="4982" spans="15:27" x14ac:dyDescent="0.2">
      <c r="O4982" s="19" t="s">
        <v>8707</v>
      </c>
      <c r="P4982" t="s">
        <v>8708</v>
      </c>
      <c r="Q4982">
        <v>574.05523890740005</v>
      </c>
      <c r="R4982">
        <v>579.06127393980603</v>
      </c>
      <c r="S4982">
        <v>617.66782877685603</v>
      </c>
      <c r="T4982">
        <v>281.36424929429</v>
      </c>
      <c r="U4982">
        <v>477.60388005421498</v>
      </c>
      <c r="V4982">
        <v>451.40299296004599</v>
      </c>
      <c r="W4982">
        <v>496.85924398876898</v>
      </c>
      <c r="X4982">
        <v>-0.51286340975160805</v>
      </c>
      <c r="Y4982">
        <v>0.197301528936877</v>
      </c>
      <c r="Z4982">
        <v>6.3838809476561998E-3</v>
      </c>
      <c r="AA4982" s="20">
        <v>1.8719723066189398E-2</v>
      </c>
    </row>
    <row r="4983" spans="15:27" x14ac:dyDescent="0.2">
      <c r="O4983" s="19" t="s">
        <v>12939</v>
      </c>
      <c r="P4983" t="s">
        <v>12940</v>
      </c>
      <c r="Q4983">
        <v>3.7546590648220102</v>
      </c>
      <c r="R4983">
        <v>0</v>
      </c>
      <c r="S4983">
        <v>12.0553496644839</v>
      </c>
      <c r="T4983">
        <v>33.081108577224597</v>
      </c>
      <c r="U4983">
        <v>25.645251826258001</v>
      </c>
      <c r="V4983">
        <v>13.62580647245</v>
      </c>
      <c r="W4983">
        <v>14.693695934206399</v>
      </c>
      <c r="X4983">
        <v>1.61169375998422</v>
      </c>
      <c r="Y4983">
        <v>0.908644596358265</v>
      </c>
      <c r="Z4983">
        <v>6.4309705943007998E-3</v>
      </c>
      <c r="AA4983" s="20">
        <v>1.8848359799926901E-2</v>
      </c>
    </row>
    <row r="4984" spans="15:27" x14ac:dyDescent="0.2">
      <c r="O4984" s="19" t="s">
        <v>9356</v>
      </c>
      <c r="P4984" t="s">
        <v>9357</v>
      </c>
      <c r="Q4984">
        <v>139.80778565159201</v>
      </c>
      <c r="R4984">
        <v>115.41850023680099</v>
      </c>
      <c r="S4984">
        <v>103.932073040646</v>
      </c>
      <c r="T4984">
        <v>80.079832807031906</v>
      </c>
      <c r="U4984">
        <v>73.186934879232993</v>
      </c>
      <c r="V4984">
        <v>78.810896488498202</v>
      </c>
      <c r="W4984">
        <v>98.539337183967007</v>
      </c>
      <c r="X4984">
        <v>-0.58139519649013005</v>
      </c>
      <c r="Y4984">
        <v>0.227091588327439</v>
      </c>
      <c r="Z4984">
        <v>6.4330503613046E-3</v>
      </c>
      <c r="AA4984" s="20">
        <v>1.8851307678127101E-2</v>
      </c>
    </row>
    <row r="4985" spans="15:27" x14ac:dyDescent="0.2">
      <c r="O4985" s="19" t="s">
        <v>12249</v>
      </c>
      <c r="P4985" t="s">
        <v>12250</v>
      </c>
      <c r="Q4985">
        <v>15.280152683296</v>
      </c>
      <c r="R4985">
        <v>7.0300021471703298</v>
      </c>
      <c r="S4985">
        <v>7.3158443178276897</v>
      </c>
      <c r="T4985">
        <v>27.506845921962299</v>
      </c>
      <c r="U4985">
        <v>23.943353447355499</v>
      </c>
      <c r="V4985">
        <v>26.772346463661599</v>
      </c>
      <c r="W4985">
        <v>17.974757496878901</v>
      </c>
      <c r="X4985">
        <v>1.13713259880696</v>
      </c>
      <c r="Y4985">
        <v>0.52949444974077997</v>
      </c>
      <c r="Z4985">
        <v>6.441119530777E-3</v>
      </c>
      <c r="AA4985" s="20">
        <v>1.88718028916256E-2</v>
      </c>
    </row>
    <row r="4986" spans="15:27" x14ac:dyDescent="0.2">
      <c r="O4986" s="19" t="s">
        <v>14769</v>
      </c>
      <c r="P4986" t="s">
        <v>14770</v>
      </c>
      <c r="Q4986">
        <v>28.017058442660399</v>
      </c>
      <c r="R4986">
        <v>20.963955284248499</v>
      </c>
      <c r="S4986">
        <v>25.5796570887961</v>
      </c>
      <c r="T4986">
        <v>66.324787917502604</v>
      </c>
      <c r="U4986">
        <v>41.027359530983396</v>
      </c>
      <c r="V4986">
        <v>42.788969564005903</v>
      </c>
      <c r="W4986">
        <v>37.450297971366098</v>
      </c>
      <c r="X4986">
        <v>0.86720174006908701</v>
      </c>
      <c r="Y4986">
        <v>0.366880353631165</v>
      </c>
      <c r="Z4986">
        <v>6.4712351179185999E-3</v>
      </c>
      <c r="AA4986" s="20">
        <v>1.8956874169697199E-2</v>
      </c>
    </row>
    <row r="4987" spans="15:27" x14ac:dyDescent="0.2">
      <c r="O4987" s="19" t="s">
        <v>12101</v>
      </c>
      <c r="P4987" t="s">
        <v>12102</v>
      </c>
      <c r="Q4987">
        <v>58.5883589473152</v>
      </c>
      <c r="R4987">
        <v>31.090210475522699</v>
      </c>
      <c r="S4987">
        <v>53.548847536472202</v>
      </c>
      <c r="T4987">
        <v>65.084345571356195</v>
      </c>
      <c r="U4987">
        <v>95.522113938208605</v>
      </c>
      <c r="V4987">
        <v>104.417093590224</v>
      </c>
      <c r="W4987">
        <v>68.041828343183099</v>
      </c>
      <c r="X4987">
        <v>0.78207917589178999</v>
      </c>
      <c r="Y4987">
        <v>0.32278715585252399</v>
      </c>
      <c r="Z4987">
        <v>6.5213778025143996E-3</v>
      </c>
      <c r="AA4987" s="20">
        <v>1.9091018106660501E-2</v>
      </c>
    </row>
    <row r="4988" spans="15:27" x14ac:dyDescent="0.2">
      <c r="O4988" s="19" t="s">
        <v>12080</v>
      </c>
      <c r="P4988" t="s">
        <v>12081</v>
      </c>
      <c r="Q4988">
        <v>4.6829000377105103</v>
      </c>
      <c r="R4988">
        <v>5.78018584055435</v>
      </c>
      <c r="S4988">
        <v>6.9947123430151796</v>
      </c>
      <c r="T4988">
        <v>10.7294036474187</v>
      </c>
      <c r="U4988">
        <v>20.612396880029799</v>
      </c>
      <c r="V4988">
        <v>26.6808891827393</v>
      </c>
      <c r="W4988">
        <v>12.580081321911299</v>
      </c>
      <c r="X4988">
        <v>1.3407048225051601</v>
      </c>
      <c r="Y4988">
        <v>0.66874961508799802</v>
      </c>
      <c r="Z4988">
        <v>6.5866950990938001E-3</v>
      </c>
      <c r="AA4988" s="20">
        <v>1.9266165484818201E-2</v>
      </c>
    </row>
    <row r="4989" spans="15:27" x14ac:dyDescent="0.2">
      <c r="O4989" s="19" t="s">
        <v>13480</v>
      </c>
      <c r="P4989" t="s">
        <v>13481</v>
      </c>
      <c r="Q4989">
        <v>14.9980282800277</v>
      </c>
      <c r="R4989">
        <v>3.8648583352453501</v>
      </c>
      <c r="S4989">
        <v>15.880642993244299</v>
      </c>
      <c r="T4989">
        <v>23.625142370006198</v>
      </c>
      <c r="U4989">
        <v>36.937067013609798</v>
      </c>
      <c r="V4989">
        <v>35.280164904694402</v>
      </c>
      <c r="W4989">
        <v>21.764317316138001</v>
      </c>
      <c r="X4989">
        <v>1.1699255814626901</v>
      </c>
      <c r="Y4989">
        <v>0.55226770350533205</v>
      </c>
      <c r="Z4989">
        <v>6.6007789811030997E-3</v>
      </c>
      <c r="AA4989" s="20">
        <v>1.93009284449948E-2</v>
      </c>
    </row>
    <row r="4990" spans="15:27" x14ac:dyDescent="0.2">
      <c r="O4990" s="19" t="s">
        <v>10854</v>
      </c>
      <c r="P4990" t="s">
        <v>10855</v>
      </c>
      <c r="Q4990">
        <v>9.5822476014603506</v>
      </c>
      <c r="R4990">
        <v>6.6992452670629703</v>
      </c>
      <c r="S4990">
        <v>11.772225856958601</v>
      </c>
      <c r="T4990">
        <v>28.957679805453399</v>
      </c>
      <c r="U4990">
        <v>25.989245259333899</v>
      </c>
      <c r="V4990">
        <v>19.141457608145199</v>
      </c>
      <c r="W4990">
        <v>17.023683566402401</v>
      </c>
      <c r="X4990">
        <v>1.13086148444247</v>
      </c>
      <c r="Y4990">
        <v>0.52843599805330799</v>
      </c>
      <c r="Z4990">
        <v>6.6559751669621001E-3</v>
      </c>
      <c r="AA4990" s="20">
        <v>1.9452602748199498E-2</v>
      </c>
    </row>
    <row r="4991" spans="15:27" x14ac:dyDescent="0.2">
      <c r="O4991" s="19" t="s">
        <v>14207</v>
      </c>
      <c r="P4991" t="s">
        <v>14208</v>
      </c>
      <c r="Q4991">
        <v>14.948484998458699</v>
      </c>
      <c r="R4991">
        <v>2.8629453096585902</v>
      </c>
      <c r="S4991">
        <v>7.1397530177296602</v>
      </c>
      <c r="T4991">
        <v>29.963382856832801</v>
      </c>
      <c r="U4991">
        <v>35.651905639445701</v>
      </c>
      <c r="V4991">
        <v>16.169372181546098</v>
      </c>
      <c r="W4991">
        <v>17.789307333945199</v>
      </c>
      <c r="X4991">
        <v>1.3151998673186001</v>
      </c>
      <c r="Y4991">
        <v>0.65813555875418805</v>
      </c>
      <c r="Z4991">
        <v>6.6941596167685996E-3</v>
      </c>
      <c r="AA4991" s="20">
        <v>1.9557687042799698E-2</v>
      </c>
    </row>
    <row r="4992" spans="15:27" x14ac:dyDescent="0.2">
      <c r="O4992" s="19" t="s">
        <v>8745</v>
      </c>
      <c r="P4992" t="s">
        <v>8746</v>
      </c>
      <c r="Q4992">
        <v>70.9545325476698</v>
      </c>
      <c r="R4992">
        <v>89.470594626530101</v>
      </c>
      <c r="S4992">
        <v>107.701314919986</v>
      </c>
      <c r="T4992">
        <v>156.13593485226301</v>
      </c>
      <c r="U4992">
        <v>128.41678080067999</v>
      </c>
      <c r="V4992">
        <v>132.14150331189001</v>
      </c>
      <c r="W4992">
        <v>114.13677684317</v>
      </c>
      <c r="X4992">
        <v>0.58721604910320002</v>
      </c>
      <c r="Y4992">
        <v>0.23080387428629401</v>
      </c>
      <c r="Z4992">
        <v>6.6959226083061997E-3</v>
      </c>
      <c r="AA4992" s="20">
        <v>1.9559582217274E-2</v>
      </c>
    </row>
    <row r="4993" spans="15:27" x14ac:dyDescent="0.2">
      <c r="O4993" s="19" t="s">
        <v>7547</v>
      </c>
      <c r="P4993" t="s">
        <v>7548</v>
      </c>
      <c r="Q4993">
        <v>85.963761527452505</v>
      </c>
      <c r="R4993">
        <v>89.830568966384305</v>
      </c>
      <c r="S4993">
        <v>101.623599891878</v>
      </c>
      <c r="T4993">
        <v>203.99028494315601</v>
      </c>
      <c r="U4993">
        <v>172.52821949338301</v>
      </c>
      <c r="V4993">
        <v>99.143887296287701</v>
      </c>
      <c r="W4993">
        <v>125.513387019757</v>
      </c>
      <c r="X4993">
        <v>0.692282980187089</v>
      </c>
      <c r="Y4993">
        <v>0.28020413014419898</v>
      </c>
      <c r="Z4993">
        <v>6.7152624232340004E-3</v>
      </c>
      <c r="AA4993" s="20">
        <v>1.9609549378643801E-2</v>
      </c>
    </row>
    <row r="4994" spans="15:27" x14ac:dyDescent="0.2">
      <c r="O4994" s="19" t="s">
        <v>7784</v>
      </c>
      <c r="P4994" t="s">
        <v>7785</v>
      </c>
      <c r="Q4994">
        <v>150.60850334357201</v>
      </c>
      <c r="R4994">
        <v>126.37677688602299</v>
      </c>
      <c r="S4994">
        <v>168.175518486112</v>
      </c>
      <c r="T4994">
        <v>273.73313796552901</v>
      </c>
      <c r="U4994">
        <v>213.63492119445201</v>
      </c>
      <c r="V4994">
        <v>182.89391041493599</v>
      </c>
      <c r="W4994">
        <v>185.903794715104</v>
      </c>
      <c r="X4994">
        <v>0.54783013884361498</v>
      </c>
      <c r="Y4994">
        <v>0.21356221426342001</v>
      </c>
      <c r="Z4994">
        <v>6.7197474692393001E-3</v>
      </c>
      <c r="AA4994" s="20">
        <v>1.96161196287306E-2</v>
      </c>
    </row>
    <row r="4995" spans="15:27" x14ac:dyDescent="0.2">
      <c r="O4995" s="19" t="s">
        <v>13116</v>
      </c>
      <c r="P4995" t="s">
        <v>13117</v>
      </c>
      <c r="Q4995">
        <v>4.67303899097727</v>
      </c>
      <c r="R4995">
        <v>3.8218904641853602</v>
      </c>
      <c r="S4995">
        <v>4.06881242087643</v>
      </c>
      <c r="T4995">
        <v>16.057341218747101</v>
      </c>
      <c r="U4995">
        <v>18.376330651599499</v>
      </c>
      <c r="V4995">
        <v>11.4165181459691</v>
      </c>
      <c r="W4995">
        <v>9.7356553153924601</v>
      </c>
      <c r="X4995">
        <v>1.4125753303356701</v>
      </c>
      <c r="Y4995">
        <v>0.72200164453829596</v>
      </c>
      <c r="Z4995">
        <v>6.7383065583378997E-3</v>
      </c>
      <c r="AA4995" s="20">
        <v>1.9660487868767701E-2</v>
      </c>
    </row>
    <row r="4996" spans="15:27" x14ac:dyDescent="0.2">
      <c r="O4996" s="19" t="s">
        <v>13980</v>
      </c>
      <c r="P4996" t="s">
        <v>13981</v>
      </c>
      <c r="Q4996">
        <v>15.160299112507101</v>
      </c>
      <c r="R4996">
        <v>6.9334566211428097</v>
      </c>
      <c r="S4996">
        <v>18.768818236469102</v>
      </c>
      <c r="T4996">
        <v>26.994585367381902</v>
      </c>
      <c r="U4996">
        <v>34.084252775779298</v>
      </c>
      <c r="V4996">
        <v>39.211064954237898</v>
      </c>
      <c r="W4996">
        <v>23.525412844586398</v>
      </c>
      <c r="X4996">
        <v>1.05878313556186</v>
      </c>
      <c r="Y4996">
        <v>0.48114559929294998</v>
      </c>
      <c r="Z4996">
        <v>6.7488761507832999E-3</v>
      </c>
      <c r="AA4996" s="20">
        <v>1.9684782830624699E-2</v>
      </c>
    </row>
    <row r="4997" spans="15:27" x14ac:dyDescent="0.2">
      <c r="O4997" s="19" t="s">
        <v>12947</v>
      </c>
      <c r="P4997" t="s">
        <v>17424</v>
      </c>
      <c r="Q4997">
        <v>82.922325871599199</v>
      </c>
      <c r="R4997">
        <v>93.534039418069</v>
      </c>
      <c r="S4997">
        <v>62.542021324559798</v>
      </c>
      <c r="T4997">
        <v>49.096918712290901</v>
      </c>
      <c r="U4997">
        <v>48.404356824204598</v>
      </c>
      <c r="V4997">
        <v>42.717668513767002</v>
      </c>
      <c r="W4997">
        <v>63.202888444081701</v>
      </c>
      <c r="X4997">
        <v>-0.69245596886078797</v>
      </c>
      <c r="Y4997">
        <v>0.28022167228001399</v>
      </c>
      <c r="Z4997">
        <v>6.7504283632690999E-3</v>
      </c>
      <c r="AA4997" s="20">
        <v>1.96860390530758E-2</v>
      </c>
    </row>
    <row r="4998" spans="15:27" x14ac:dyDescent="0.2">
      <c r="O4998" s="19" t="s">
        <v>14837</v>
      </c>
      <c r="P4998" t="s">
        <v>14838</v>
      </c>
      <c r="Q4998">
        <v>12.172599711228401</v>
      </c>
      <c r="R4998">
        <v>0</v>
      </c>
      <c r="S4998">
        <v>16.4507304418341</v>
      </c>
      <c r="T4998">
        <v>122.272330459158</v>
      </c>
      <c r="U4998">
        <v>55.199397420325901</v>
      </c>
      <c r="V4998">
        <v>95.343259769462705</v>
      </c>
      <c r="W4998">
        <v>50.239719633668201</v>
      </c>
      <c r="X4998">
        <v>2.0538128827608202</v>
      </c>
      <c r="Y4998">
        <v>1.68490635470647</v>
      </c>
      <c r="Z4998">
        <v>6.755507221172E-3</v>
      </c>
      <c r="AA4998" s="20">
        <v>1.96975777829289E-2</v>
      </c>
    </row>
    <row r="4999" spans="15:27" x14ac:dyDescent="0.2">
      <c r="O4999" s="19" t="s">
        <v>1744</v>
      </c>
      <c r="P4999" t="s">
        <v>1745</v>
      </c>
      <c r="Q4999">
        <v>58.350795779621897</v>
      </c>
      <c r="R4999">
        <v>58.844549163225302</v>
      </c>
      <c r="S4999">
        <v>46.731228092495797</v>
      </c>
      <c r="T4999">
        <v>107.01153032599299</v>
      </c>
      <c r="U4999">
        <v>91.784675529890194</v>
      </c>
      <c r="V4999">
        <v>74.354555156995502</v>
      </c>
      <c r="W4999">
        <v>72.846222341370293</v>
      </c>
      <c r="X4999">
        <v>0.66256182322078805</v>
      </c>
      <c r="Y4999">
        <v>0.26579076961303699</v>
      </c>
      <c r="Z4999">
        <v>6.7692938757945003E-3</v>
      </c>
      <c r="AA4999" s="20">
        <v>1.9731221421757199E-2</v>
      </c>
    </row>
    <row r="5000" spans="15:27" x14ac:dyDescent="0.2">
      <c r="O5000" s="19" t="s">
        <v>2334</v>
      </c>
      <c r="P5000" t="s">
        <v>2335</v>
      </c>
      <c r="Q5000">
        <v>66.9295810040052</v>
      </c>
      <c r="R5000">
        <v>70.083652067946701</v>
      </c>
      <c r="S5000">
        <v>35.0158459219506</v>
      </c>
      <c r="T5000">
        <v>98.8621702156602</v>
      </c>
      <c r="U5000">
        <v>107.035612436337</v>
      </c>
      <c r="V5000">
        <v>95.420650992650096</v>
      </c>
      <c r="W5000">
        <v>78.891252106424901</v>
      </c>
      <c r="X5000">
        <v>0.71735167441888303</v>
      </c>
      <c r="Y5000">
        <v>0.29218092346746599</v>
      </c>
      <c r="Z5000">
        <v>6.7959201207742998E-3</v>
      </c>
      <c r="AA5000" s="20">
        <v>1.9802255292156699E-2</v>
      </c>
    </row>
    <row r="5001" spans="15:27" x14ac:dyDescent="0.2">
      <c r="O5001" s="19" t="s">
        <v>10055</v>
      </c>
      <c r="P5001" t="s">
        <v>10056</v>
      </c>
      <c r="Q5001">
        <v>393.73803735260901</v>
      </c>
      <c r="R5001">
        <v>356.85212749165902</v>
      </c>
      <c r="S5001">
        <v>339.23312662685902</v>
      </c>
      <c r="T5001">
        <v>315.61753425417299</v>
      </c>
      <c r="U5001">
        <v>238.436203125498</v>
      </c>
      <c r="V5001">
        <v>191.62444805062799</v>
      </c>
      <c r="W5001">
        <v>305.91691281690402</v>
      </c>
      <c r="X5001">
        <v>-0.51359543285659004</v>
      </c>
      <c r="Y5001">
        <v>0.199267598362493</v>
      </c>
      <c r="Z5001">
        <v>6.7994269215309999E-3</v>
      </c>
      <c r="AA5001" s="20">
        <v>1.98052317244416E-2</v>
      </c>
    </row>
    <row r="5002" spans="15:27" x14ac:dyDescent="0.2">
      <c r="O5002" s="19" t="s">
        <v>3884</v>
      </c>
      <c r="P5002" t="s">
        <v>3885</v>
      </c>
      <c r="Q5002">
        <v>232.55447789713199</v>
      </c>
      <c r="R5002">
        <v>213.46641242725201</v>
      </c>
      <c r="S5002">
        <v>300.84053749768498</v>
      </c>
      <c r="T5002">
        <v>207.32763625095899</v>
      </c>
      <c r="U5002">
        <v>120.67650283736199</v>
      </c>
      <c r="V5002">
        <v>147.72136090487299</v>
      </c>
      <c r="W5002">
        <v>203.76448796920999</v>
      </c>
      <c r="X5002">
        <v>-0.59587444859723004</v>
      </c>
      <c r="Y5002">
        <v>0.235528923994752</v>
      </c>
      <c r="Z5002">
        <v>6.8004621690913999E-3</v>
      </c>
      <c r="AA5002" s="20">
        <v>1.98052317244416E-2</v>
      </c>
    </row>
    <row r="5003" spans="15:27" x14ac:dyDescent="0.2">
      <c r="O5003" s="19" t="s">
        <v>14480</v>
      </c>
      <c r="P5003" t="s">
        <v>14481</v>
      </c>
      <c r="Q5003">
        <v>37.324281082982701</v>
      </c>
      <c r="R5003">
        <v>25.647900821245099</v>
      </c>
      <c r="S5003">
        <v>21.633415554900399</v>
      </c>
      <c r="T5003">
        <v>11.7573265612022</v>
      </c>
      <c r="U5003">
        <v>9.7038219135390698</v>
      </c>
      <c r="V5003">
        <v>12.353835918455299</v>
      </c>
      <c r="W5003">
        <v>19.7367636420541</v>
      </c>
      <c r="X5003">
        <v>-1.07624630753497</v>
      </c>
      <c r="Y5003">
        <v>0.49313528131745898</v>
      </c>
      <c r="Z5003">
        <v>6.8111423671249997E-3</v>
      </c>
      <c r="AA5003" s="20">
        <v>1.9826862681616202E-2</v>
      </c>
    </row>
    <row r="5004" spans="15:27" x14ac:dyDescent="0.2">
      <c r="O5004" s="19" t="s">
        <v>14482</v>
      </c>
      <c r="P5004" t="s">
        <v>14483</v>
      </c>
      <c r="Q5004">
        <v>1.86564180288463</v>
      </c>
      <c r="R5004">
        <v>6.6423301967860402</v>
      </c>
      <c r="S5004">
        <v>11.357556259150501</v>
      </c>
      <c r="T5004">
        <v>18.166897707958199</v>
      </c>
      <c r="U5004">
        <v>16.165333251473299</v>
      </c>
      <c r="V5004">
        <v>35.153095204887599</v>
      </c>
      <c r="W5004">
        <v>14.891809070523401</v>
      </c>
      <c r="X5004">
        <v>1.38378592874919</v>
      </c>
      <c r="Y5004">
        <v>0.71441551001507797</v>
      </c>
      <c r="Z5004">
        <v>6.8186890207579997E-3</v>
      </c>
      <c r="AA5004" s="20">
        <v>1.9835672585576E-2</v>
      </c>
    </row>
    <row r="5005" spans="15:27" x14ac:dyDescent="0.2">
      <c r="O5005" s="19" t="s">
        <v>8566</v>
      </c>
      <c r="P5005" t="s">
        <v>8567</v>
      </c>
      <c r="Q5005">
        <v>451.49893035810197</v>
      </c>
      <c r="R5005">
        <v>377.71526315548101</v>
      </c>
      <c r="S5005">
        <v>530.96767295437098</v>
      </c>
      <c r="T5005">
        <v>459.61702350179598</v>
      </c>
      <c r="U5005">
        <v>819.63246543727701</v>
      </c>
      <c r="V5005">
        <v>830.12193528022101</v>
      </c>
      <c r="W5005">
        <v>578.25888178120795</v>
      </c>
      <c r="X5005">
        <v>0.58367799276268395</v>
      </c>
      <c r="Y5005">
        <v>0.22977702751113599</v>
      </c>
      <c r="Z5005">
        <v>6.8288039781002003E-3</v>
      </c>
      <c r="AA5005" s="20">
        <v>1.9858514948242801E-2</v>
      </c>
    </row>
    <row r="5006" spans="15:27" x14ac:dyDescent="0.2">
      <c r="O5006" s="19" t="s">
        <v>858</v>
      </c>
      <c r="P5006" t="s">
        <v>859</v>
      </c>
      <c r="Q5006">
        <v>166.09159023716899</v>
      </c>
      <c r="R5006">
        <v>205.382439726982</v>
      </c>
      <c r="S5006">
        <v>147.60992087129699</v>
      </c>
      <c r="T5006">
        <v>119.640235230497</v>
      </c>
      <c r="U5006">
        <v>114.83740378500499</v>
      </c>
      <c r="V5006">
        <v>117.731395837926</v>
      </c>
      <c r="W5006">
        <v>145.21549761481299</v>
      </c>
      <c r="X5006">
        <v>-0.52219865423234402</v>
      </c>
      <c r="Y5006">
        <v>0.20305733040562901</v>
      </c>
      <c r="Z5006">
        <v>6.8334099366285997E-3</v>
      </c>
      <c r="AA5006" s="20">
        <v>1.98686176275704E-2</v>
      </c>
    </row>
    <row r="5007" spans="15:27" x14ac:dyDescent="0.2">
      <c r="O5007" s="19" t="s">
        <v>7770</v>
      </c>
      <c r="P5007" t="s">
        <v>7771</v>
      </c>
      <c r="Q5007">
        <v>75.842431827622207</v>
      </c>
      <c r="R5007">
        <v>99.136977686199899</v>
      </c>
      <c r="S5007">
        <v>65.082013226986007</v>
      </c>
      <c r="T5007">
        <v>56.8502470145527</v>
      </c>
      <c r="U5007">
        <v>35.785139938448303</v>
      </c>
      <c r="V5007">
        <v>41.9212387034502</v>
      </c>
      <c r="W5007">
        <v>62.436341399543203</v>
      </c>
      <c r="X5007">
        <v>-0.73955976196269202</v>
      </c>
      <c r="Y5007">
        <v>0.30436967223508998</v>
      </c>
      <c r="Z5007">
        <v>6.8813310681820998E-3</v>
      </c>
      <c r="AA5007" s="20">
        <v>2.0001325424706302E-2</v>
      </c>
    </row>
    <row r="5008" spans="15:27" x14ac:dyDescent="0.2">
      <c r="O5008" s="19" t="s">
        <v>10886</v>
      </c>
      <c r="P5008" t="s">
        <v>10887</v>
      </c>
      <c r="Q5008">
        <v>65.226417403778399</v>
      </c>
      <c r="R5008">
        <v>48.201959970138802</v>
      </c>
      <c r="S5008">
        <v>57.283968665502101</v>
      </c>
      <c r="T5008">
        <v>115.283067277672</v>
      </c>
      <c r="U5008">
        <v>105.430828793309</v>
      </c>
      <c r="V5008">
        <v>71.2012363880565</v>
      </c>
      <c r="W5008">
        <v>77.104579749742697</v>
      </c>
      <c r="X5008">
        <v>0.69103234865707996</v>
      </c>
      <c r="Y5008">
        <v>0.280191086015258</v>
      </c>
      <c r="Z5008">
        <v>6.8904201010550996E-3</v>
      </c>
      <c r="AA5008" s="20">
        <v>2.0022105190782201E-2</v>
      </c>
    </row>
    <row r="5009" spans="15:27" x14ac:dyDescent="0.2">
      <c r="O5009" s="19" t="s">
        <v>11403</v>
      </c>
      <c r="P5009" t="s">
        <v>11404</v>
      </c>
      <c r="Q5009">
        <v>92.6854587171361</v>
      </c>
      <c r="R5009">
        <v>112.531683855797</v>
      </c>
      <c r="S5009">
        <v>74.203143380792099</v>
      </c>
      <c r="T5009">
        <v>68.635890942296896</v>
      </c>
      <c r="U5009">
        <v>50.950823457325598</v>
      </c>
      <c r="V5009">
        <v>31.4364386933857</v>
      </c>
      <c r="W5009">
        <v>71.740573174455605</v>
      </c>
      <c r="X5009">
        <v>-0.78119474234655795</v>
      </c>
      <c r="Y5009">
        <v>0.326094345840369</v>
      </c>
      <c r="Z5009">
        <v>6.8907615483117003E-3</v>
      </c>
      <c r="AA5009" s="20">
        <v>2.0022105190782201E-2</v>
      </c>
    </row>
    <row r="5010" spans="15:27" x14ac:dyDescent="0.2">
      <c r="O5010" s="19" t="s">
        <v>17425</v>
      </c>
      <c r="P5010" t="s">
        <v>17426</v>
      </c>
      <c r="Q5010">
        <v>5.5934408872316004</v>
      </c>
      <c r="R5010">
        <v>2.84024365978035</v>
      </c>
      <c r="S5010">
        <v>4.1506039654839499</v>
      </c>
      <c r="T5010">
        <v>56.601552134207203</v>
      </c>
      <c r="U5010">
        <v>4.3064921796865896</v>
      </c>
      <c r="V5010">
        <v>9.4966494112602895</v>
      </c>
      <c r="W5010">
        <v>13.831497039608299</v>
      </c>
      <c r="X5010">
        <v>1.73845216453356</v>
      </c>
      <c r="Y5010">
        <v>1.0547367686926801</v>
      </c>
      <c r="Z5010">
        <v>6.9037222471593999E-3</v>
      </c>
      <c r="AA5010" s="20">
        <v>2.00531253689211E-2</v>
      </c>
    </row>
    <row r="5011" spans="15:27" x14ac:dyDescent="0.2">
      <c r="O5011" s="19" t="s">
        <v>17180</v>
      </c>
      <c r="P5011" t="s">
        <v>17181</v>
      </c>
      <c r="Q5011">
        <v>7.45890277047718</v>
      </c>
      <c r="R5011">
        <v>16.102430285083301</v>
      </c>
      <c r="S5011">
        <v>6.2193786854884703</v>
      </c>
      <c r="T5011">
        <v>1.0680989896825901</v>
      </c>
      <c r="U5011">
        <v>1.07684788420473</v>
      </c>
      <c r="V5011">
        <v>1.8995070796709499</v>
      </c>
      <c r="W5011">
        <v>5.63752761576787</v>
      </c>
      <c r="X5011">
        <v>-2.00050247290896</v>
      </c>
      <c r="Y5011">
        <v>1.17326589877248</v>
      </c>
      <c r="Z5011">
        <v>6.9050587822005998E-3</v>
      </c>
      <c r="AA5011" s="20">
        <v>2.0053689080736001E-2</v>
      </c>
    </row>
    <row r="5012" spans="15:27" x14ac:dyDescent="0.2">
      <c r="O5012" s="19" t="s">
        <v>1426</v>
      </c>
      <c r="P5012" t="s">
        <v>1427</v>
      </c>
      <c r="Q5012">
        <v>2.8420619386803301</v>
      </c>
      <c r="R5012">
        <v>0.99068874263840501</v>
      </c>
      <c r="S5012">
        <v>5.6278262332498796</v>
      </c>
      <c r="T5012">
        <v>9.7164108918051095</v>
      </c>
      <c r="U5012">
        <v>19.799238459494301</v>
      </c>
      <c r="V5012">
        <v>13.392132908959599</v>
      </c>
      <c r="W5012">
        <v>8.7280598624712695</v>
      </c>
      <c r="X5012">
        <v>1.58675950679227</v>
      </c>
      <c r="Y5012">
        <v>0.86886364395137605</v>
      </c>
      <c r="Z5012">
        <v>6.9122182724563998E-3</v>
      </c>
      <c r="AA5012" s="20">
        <v>2.0064522463441099E-2</v>
      </c>
    </row>
    <row r="5013" spans="15:27" x14ac:dyDescent="0.2">
      <c r="O5013" s="19" t="s">
        <v>14368</v>
      </c>
      <c r="P5013" t="s">
        <v>14369</v>
      </c>
      <c r="Q5013">
        <v>6.5265184030307903</v>
      </c>
      <c r="R5013">
        <v>5.6831423830212398</v>
      </c>
      <c r="S5013">
        <v>9.3293133175275607</v>
      </c>
      <c r="T5013">
        <v>28.838574501382901</v>
      </c>
      <c r="U5013">
        <v>15.075791474380299</v>
      </c>
      <c r="V5013">
        <v>19.944777734786001</v>
      </c>
      <c r="W5013">
        <v>14.2330196356881</v>
      </c>
      <c r="X5013">
        <v>1.2336793720128201</v>
      </c>
      <c r="Y5013">
        <v>0.60072835293161198</v>
      </c>
      <c r="Z5013">
        <v>6.9526409357745997E-3</v>
      </c>
      <c r="AA5013" s="20">
        <v>2.01718522885375E-2</v>
      </c>
    </row>
    <row r="5014" spans="15:27" x14ac:dyDescent="0.2">
      <c r="O5014" s="19" t="s">
        <v>14630</v>
      </c>
      <c r="P5014" t="s">
        <v>14631</v>
      </c>
      <c r="Q5014">
        <v>0.93321485510246405</v>
      </c>
      <c r="R5014">
        <v>0</v>
      </c>
      <c r="S5014">
        <v>2.0851706532477401</v>
      </c>
      <c r="T5014">
        <v>6.4143358720901302</v>
      </c>
      <c r="U5014">
        <v>14.007353097592301</v>
      </c>
      <c r="V5014">
        <v>6.6554021830437398</v>
      </c>
      <c r="W5014">
        <v>5.0159127768460596</v>
      </c>
      <c r="X5014">
        <v>2.1907875665612901</v>
      </c>
      <c r="Y5014">
        <v>1.33122074207134</v>
      </c>
      <c r="Z5014">
        <v>6.9554181898099001E-3</v>
      </c>
      <c r="AA5014" s="20">
        <v>2.01732411575897E-2</v>
      </c>
    </row>
    <row r="5015" spans="15:27" x14ac:dyDescent="0.2">
      <c r="O5015" s="19" t="s">
        <v>10898</v>
      </c>
      <c r="P5015" t="s">
        <v>10899</v>
      </c>
      <c r="Q5015">
        <v>157.59241224866</v>
      </c>
      <c r="R5015">
        <v>194.280201351762</v>
      </c>
      <c r="S5015">
        <v>149.090703903795</v>
      </c>
      <c r="T5015">
        <v>122.849976560721</v>
      </c>
      <c r="U5015">
        <v>114.17243862283701</v>
      </c>
      <c r="V5015">
        <v>103.533880696106</v>
      </c>
      <c r="W5015">
        <v>140.25326889731301</v>
      </c>
      <c r="X5015">
        <v>-0.52122808923667097</v>
      </c>
      <c r="Y5015">
        <v>0.20322981394603301</v>
      </c>
      <c r="Z5015">
        <v>6.9740109329197997E-3</v>
      </c>
      <c r="AA5015" s="20">
        <v>2.0223825195034201E-2</v>
      </c>
    </row>
    <row r="5016" spans="15:27" x14ac:dyDescent="0.2">
      <c r="O5016" s="19" t="s">
        <v>12383</v>
      </c>
      <c r="P5016" t="s">
        <v>12384</v>
      </c>
      <c r="Q5016">
        <v>0.93192063371723399</v>
      </c>
      <c r="R5016">
        <v>5.6734209248084797</v>
      </c>
      <c r="S5016">
        <v>6.2429138087931504</v>
      </c>
      <c r="T5016">
        <v>19.216364612951001</v>
      </c>
      <c r="U5016">
        <v>11.8364225114587</v>
      </c>
      <c r="V5016">
        <v>18.988677746954899</v>
      </c>
      <c r="W5016">
        <v>10.4816200397806</v>
      </c>
      <c r="X5016">
        <v>1.4706167552963001</v>
      </c>
      <c r="Y5016">
        <v>0.78231647684460803</v>
      </c>
      <c r="Z5016">
        <v>6.9858171033433001E-3</v>
      </c>
      <c r="AA5016" s="20">
        <v>2.02513703740685E-2</v>
      </c>
    </row>
    <row r="5017" spans="15:27" x14ac:dyDescent="0.2">
      <c r="O5017" s="19" t="s">
        <v>17427</v>
      </c>
      <c r="P5017" t="s">
        <v>17428</v>
      </c>
      <c r="Q5017">
        <v>0</v>
      </c>
      <c r="R5017">
        <v>0.96839395659537597</v>
      </c>
      <c r="S5017">
        <v>0</v>
      </c>
      <c r="T5017">
        <v>7.3648383101566397</v>
      </c>
      <c r="U5017">
        <v>9.6631483881338003</v>
      </c>
      <c r="V5017">
        <v>2.7873690230508301</v>
      </c>
      <c r="W5017">
        <v>3.4639582796561101</v>
      </c>
      <c r="X5017">
        <v>2.6155690207144202</v>
      </c>
      <c r="Y5017">
        <v>1.94891961561436</v>
      </c>
      <c r="Z5017">
        <v>7.0542016833069002E-3</v>
      </c>
      <c r="AA5017" s="20">
        <v>2.0432739628232201E-2</v>
      </c>
    </row>
    <row r="5018" spans="15:27" x14ac:dyDescent="0.2">
      <c r="O5018" s="19" t="s">
        <v>12129</v>
      </c>
      <c r="P5018" t="s">
        <v>12130</v>
      </c>
      <c r="Q5018">
        <v>111.99664059014199</v>
      </c>
      <c r="R5018">
        <v>85.273364965078301</v>
      </c>
      <c r="S5018">
        <v>97.978494589487397</v>
      </c>
      <c r="T5018">
        <v>67.983675684245597</v>
      </c>
      <c r="U5018">
        <v>53.4792638087646</v>
      </c>
      <c r="V5018">
        <v>62.691622696026002</v>
      </c>
      <c r="W5018">
        <v>79.9005103889574</v>
      </c>
      <c r="X5018">
        <v>-0.62054295746094101</v>
      </c>
      <c r="Y5018">
        <v>0.247998860559967</v>
      </c>
      <c r="Z5018">
        <v>7.0618045900088999E-3</v>
      </c>
      <c r="AA5018" s="20">
        <v>2.04498557674801E-2</v>
      </c>
    </row>
    <row r="5019" spans="15:27" x14ac:dyDescent="0.2">
      <c r="O5019" s="19" t="s">
        <v>1664</v>
      </c>
      <c r="P5019" t="s">
        <v>1665</v>
      </c>
      <c r="Q5019">
        <v>798.21746070868005</v>
      </c>
      <c r="R5019">
        <v>684.15214898633599</v>
      </c>
      <c r="S5019">
        <v>1475.525588066</v>
      </c>
      <c r="T5019">
        <v>1421.62548708027</v>
      </c>
      <c r="U5019">
        <v>2799.80467660468</v>
      </c>
      <c r="V5019">
        <v>2693.09101202292</v>
      </c>
      <c r="W5019">
        <v>1645.4027289114799</v>
      </c>
      <c r="X5019">
        <v>1.01312214548853</v>
      </c>
      <c r="Y5019">
        <v>0.45833236920230302</v>
      </c>
      <c r="Z5019">
        <v>7.0624409310354004E-3</v>
      </c>
      <c r="AA5019" s="20">
        <v>2.04498557674801E-2</v>
      </c>
    </row>
    <row r="5020" spans="15:27" x14ac:dyDescent="0.2">
      <c r="O5020" s="19" t="s">
        <v>11709</v>
      </c>
      <c r="P5020" t="s">
        <v>11710</v>
      </c>
      <c r="Q5020">
        <v>17.709119672438099</v>
      </c>
      <c r="R5020">
        <v>14.1911875079418</v>
      </c>
      <c r="S5020">
        <v>18.7066511139518</v>
      </c>
      <c r="T5020">
        <v>20.287048901236901</v>
      </c>
      <c r="U5020">
        <v>41.975360991621898</v>
      </c>
      <c r="V5020">
        <v>61.719707063776703</v>
      </c>
      <c r="W5020">
        <v>29.0981792084945</v>
      </c>
      <c r="X5020">
        <v>1.05911016208926</v>
      </c>
      <c r="Y5020">
        <v>0.48725923524509501</v>
      </c>
      <c r="Z5020">
        <v>7.0925217395072003E-3</v>
      </c>
      <c r="AA5020" s="20">
        <v>2.0530183722554399E-2</v>
      </c>
    </row>
    <row r="5021" spans="15:27" x14ac:dyDescent="0.2">
      <c r="O5021" s="19" t="s">
        <v>11009</v>
      </c>
      <c r="P5021" t="s">
        <v>11010</v>
      </c>
      <c r="Q5021">
        <v>17.764747962718399</v>
      </c>
      <c r="R5021">
        <v>13.397937042056</v>
      </c>
      <c r="S5021">
        <v>9.1220685918432203</v>
      </c>
      <c r="T5021">
        <v>50.337036935914902</v>
      </c>
      <c r="U5021">
        <v>29.208090468768901</v>
      </c>
      <c r="V5021">
        <v>22.841040338948901</v>
      </c>
      <c r="W5021">
        <v>23.778486890041702</v>
      </c>
      <c r="X5021">
        <v>1.08409850841928</v>
      </c>
      <c r="Y5021">
        <v>0.50329777215483096</v>
      </c>
      <c r="Z5021">
        <v>7.1022839718803002E-3</v>
      </c>
      <c r="AA5021" s="20">
        <v>2.0555052029417199E-2</v>
      </c>
    </row>
    <row r="5022" spans="15:27" x14ac:dyDescent="0.2">
      <c r="O5022" s="19" t="s">
        <v>6681</v>
      </c>
      <c r="P5022" t="s">
        <v>6682</v>
      </c>
      <c r="Q5022">
        <v>106.18045579882499</v>
      </c>
      <c r="R5022">
        <v>87.762203937809502</v>
      </c>
      <c r="S5022">
        <v>110.77676629493899</v>
      </c>
      <c r="T5022">
        <v>108.83047839873601</v>
      </c>
      <c r="U5022">
        <v>206.418955072248</v>
      </c>
      <c r="V5022">
        <v>188.863154321667</v>
      </c>
      <c r="W5022">
        <v>134.805335637371</v>
      </c>
      <c r="X5022">
        <v>0.65780829326520396</v>
      </c>
      <c r="Y5022">
        <v>0.26523866110724398</v>
      </c>
      <c r="Z5022">
        <v>7.1043422389311002E-3</v>
      </c>
      <c r="AA5022" s="20">
        <v>2.0557619406521399E-2</v>
      </c>
    </row>
    <row r="5023" spans="15:27" x14ac:dyDescent="0.2">
      <c r="O5023" s="19" t="s">
        <v>14315</v>
      </c>
      <c r="P5023" t="s">
        <v>14316</v>
      </c>
      <c r="Q5023">
        <v>86.028355120802402</v>
      </c>
      <c r="R5023">
        <v>71.827053921758704</v>
      </c>
      <c r="S5023">
        <v>71.8242999093587</v>
      </c>
      <c r="T5023">
        <v>53.555968276786302</v>
      </c>
      <c r="U5023">
        <v>41.145956935116203</v>
      </c>
      <c r="V5023">
        <v>41.877196490348297</v>
      </c>
      <c r="W5023">
        <v>61.043138442361801</v>
      </c>
      <c r="X5023">
        <v>-0.67516615093833499</v>
      </c>
      <c r="Y5023">
        <v>0.27410030152737502</v>
      </c>
      <c r="Z5023">
        <v>7.1176376711924996E-3</v>
      </c>
      <c r="AA5023" s="20">
        <v>2.05893035666516E-2</v>
      </c>
    </row>
    <row r="5024" spans="15:27" x14ac:dyDescent="0.2">
      <c r="O5024" s="19" t="s">
        <v>8520</v>
      </c>
      <c r="P5024" t="s">
        <v>8521</v>
      </c>
      <c r="Q5024">
        <v>130.38615355780399</v>
      </c>
      <c r="R5024">
        <v>102.77799835784</v>
      </c>
      <c r="S5024">
        <v>134.983568991276</v>
      </c>
      <c r="T5024">
        <v>73.588934100304499</v>
      </c>
      <c r="U5024">
        <v>94.650599990087301</v>
      </c>
      <c r="V5024">
        <v>61.665313521087299</v>
      </c>
      <c r="W5024">
        <v>99.675428086399805</v>
      </c>
      <c r="X5024">
        <v>-0.62024049449401797</v>
      </c>
      <c r="Y5024">
        <v>0.24838637111758299</v>
      </c>
      <c r="Z5024">
        <v>7.1173086656101002E-3</v>
      </c>
      <c r="AA5024" s="20">
        <v>2.05893035666516E-2</v>
      </c>
    </row>
    <row r="5025" spans="15:27" x14ac:dyDescent="0.2">
      <c r="O5025" s="19" t="s">
        <v>13189</v>
      </c>
      <c r="P5025" t="s">
        <v>13190</v>
      </c>
      <c r="Q5025">
        <v>81.544889971025796</v>
      </c>
      <c r="R5025">
        <v>39.864140283198502</v>
      </c>
      <c r="S5025">
        <v>84.118837573562601</v>
      </c>
      <c r="T5025">
        <v>41.432165894871702</v>
      </c>
      <c r="U5025">
        <v>14.947946821971399</v>
      </c>
      <c r="V5025">
        <v>39.944752349308402</v>
      </c>
      <c r="W5025">
        <v>50.308788815656399</v>
      </c>
      <c r="X5025">
        <v>-0.97597345261083002</v>
      </c>
      <c r="Y5025">
        <v>0.43203322402802502</v>
      </c>
      <c r="Z5025">
        <v>7.1264675265198998E-3</v>
      </c>
      <c r="AA5025" s="20">
        <v>2.0608053458485199E-2</v>
      </c>
    </row>
    <row r="5026" spans="15:27" x14ac:dyDescent="0.2">
      <c r="O5026" s="19" t="s">
        <v>4652</v>
      </c>
      <c r="P5026" t="s">
        <v>4653</v>
      </c>
      <c r="Q5026">
        <v>17.717686895600099</v>
      </c>
      <c r="R5026">
        <v>3.79098694226388</v>
      </c>
      <c r="S5026">
        <v>36.234112045040803</v>
      </c>
      <c r="T5026">
        <v>44.867462641776001</v>
      </c>
      <c r="U5026">
        <v>58.164343919232003</v>
      </c>
      <c r="V5026">
        <v>60.7910133870569</v>
      </c>
      <c r="W5026">
        <v>36.927600971828298</v>
      </c>
      <c r="X5026">
        <v>1.1917931937975501</v>
      </c>
      <c r="Y5026">
        <v>0.58134852570280804</v>
      </c>
      <c r="Z5026">
        <v>7.1408324954756004E-3</v>
      </c>
      <c r="AA5026" s="20">
        <v>2.0635994862213299E-2</v>
      </c>
    </row>
    <row r="5027" spans="15:27" x14ac:dyDescent="0.2">
      <c r="O5027" s="19" t="s">
        <v>17429</v>
      </c>
      <c r="P5027" t="s">
        <v>17430</v>
      </c>
      <c r="Q5027">
        <v>0</v>
      </c>
      <c r="R5027">
        <v>0</v>
      </c>
      <c r="S5027">
        <v>0</v>
      </c>
      <c r="T5027">
        <v>4.2602030235475299</v>
      </c>
      <c r="U5027">
        <v>4.29500584215263</v>
      </c>
      <c r="V5027">
        <v>4.7352751578806602</v>
      </c>
      <c r="W5027">
        <v>2.2150806705967998</v>
      </c>
      <c r="X5027">
        <v>2.9339486453433099</v>
      </c>
      <c r="Y5027">
        <v>3.5741649757314198</v>
      </c>
      <c r="Z5027">
        <v>7.1473138214560999E-3</v>
      </c>
      <c r="AA5027" s="20">
        <v>2.0650589027830801E-2</v>
      </c>
    </row>
    <row r="5028" spans="15:27" x14ac:dyDescent="0.2">
      <c r="O5028" s="19" t="s">
        <v>1522</v>
      </c>
      <c r="P5028" t="s">
        <v>1523</v>
      </c>
      <c r="Q5028">
        <v>3.7354772477536602</v>
      </c>
      <c r="R5028">
        <v>2.8583512285972601</v>
      </c>
      <c r="S5028">
        <v>5.1173620509056903</v>
      </c>
      <c r="T5028">
        <v>11.766891580792301</v>
      </c>
      <c r="U5028">
        <v>29.149390544431402</v>
      </c>
      <c r="V5028">
        <v>8.5575835026319496</v>
      </c>
      <c r="W5028">
        <v>10.1975093591854</v>
      </c>
      <c r="X5028">
        <v>1.5236227794023101</v>
      </c>
      <c r="Y5028">
        <v>0.83512625095145099</v>
      </c>
      <c r="Z5028">
        <v>7.1746595783105998E-3</v>
      </c>
      <c r="AA5028" s="20">
        <v>2.07201052283787E-2</v>
      </c>
    </row>
    <row r="5029" spans="15:27" x14ac:dyDescent="0.2">
      <c r="O5029" s="19" t="s">
        <v>17226</v>
      </c>
      <c r="P5029" t="s">
        <v>17227</v>
      </c>
      <c r="Q5029">
        <v>5.7195133904169699</v>
      </c>
      <c r="R5029">
        <v>1.0011059467841501</v>
      </c>
      <c r="S5029">
        <v>5.5380421291763202</v>
      </c>
      <c r="T5029">
        <v>20.467209223235301</v>
      </c>
      <c r="U5029">
        <v>15.5159349273925</v>
      </c>
      <c r="V5029">
        <v>12.3621933992055</v>
      </c>
      <c r="W5029">
        <v>10.100666502701801</v>
      </c>
      <c r="X5029">
        <v>1.4629438240170001</v>
      </c>
      <c r="Y5029">
        <v>0.77797360519026304</v>
      </c>
      <c r="Z5029">
        <v>7.1776205388066E-3</v>
      </c>
      <c r="AA5029" s="20">
        <v>2.0725246474366299E-2</v>
      </c>
    </row>
    <row r="5030" spans="15:27" x14ac:dyDescent="0.2">
      <c r="O5030" s="19" t="s">
        <v>11129</v>
      </c>
      <c r="P5030" t="s">
        <v>11130</v>
      </c>
      <c r="Q5030">
        <v>13.047296783332101</v>
      </c>
      <c r="R5030">
        <v>18.913545982759299</v>
      </c>
      <c r="S5030">
        <v>14.5631785352977</v>
      </c>
      <c r="T5030">
        <v>7.4732719544210502</v>
      </c>
      <c r="U5030">
        <v>2.1521833434353299</v>
      </c>
      <c r="V5030">
        <v>1.8989099545731201</v>
      </c>
      <c r="W5030">
        <v>9.6747310923030891</v>
      </c>
      <c r="X5030">
        <v>-1.4939116568041699</v>
      </c>
      <c r="Y5030">
        <v>0.80638061431827701</v>
      </c>
      <c r="Z5030">
        <v>7.1899676089369003E-3</v>
      </c>
      <c r="AA5030" s="20">
        <v>2.0754070291016401E-2</v>
      </c>
    </row>
    <row r="5031" spans="15:27" x14ac:dyDescent="0.2">
      <c r="O5031" s="19" t="s">
        <v>12439</v>
      </c>
      <c r="P5031" t="s">
        <v>12440</v>
      </c>
      <c r="Q5031">
        <v>0</v>
      </c>
      <c r="R5031">
        <v>1.88497701136277</v>
      </c>
      <c r="S5031">
        <v>0</v>
      </c>
      <c r="T5031">
        <v>3.1906552769550802</v>
      </c>
      <c r="U5031">
        <v>15.009386876943299</v>
      </c>
      <c r="V5031">
        <v>8.5121545740564208</v>
      </c>
      <c r="W5031">
        <v>4.7661956232195903</v>
      </c>
      <c r="X5031">
        <v>2.55903990521682</v>
      </c>
      <c r="Y5031">
        <v>1.58827947395158</v>
      </c>
      <c r="Z5031">
        <v>7.1947308388488002E-3</v>
      </c>
      <c r="AA5031" s="20">
        <v>2.0764404869173601E-2</v>
      </c>
    </row>
    <row r="5032" spans="15:27" x14ac:dyDescent="0.2">
      <c r="O5032" s="19" t="s">
        <v>1788</v>
      </c>
      <c r="P5032" t="s">
        <v>1789</v>
      </c>
      <c r="Q5032">
        <v>3.73426796087025</v>
      </c>
      <c r="R5032">
        <v>8.53312760001592</v>
      </c>
      <c r="S5032">
        <v>7.27311538623632</v>
      </c>
      <c r="T5032">
        <v>1.06947423462736</v>
      </c>
      <c r="U5032">
        <v>0</v>
      </c>
      <c r="V5032">
        <v>0</v>
      </c>
      <c r="W5032">
        <v>3.43499753029164</v>
      </c>
      <c r="X5032">
        <v>-2.55135279797438</v>
      </c>
      <c r="Y5032">
        <v>1.8962740987695099</v>
      </c>
      <c r="Z5032">
        <v>7.2050278005634004E-3</v>
      </c>
      <c r="AA5032" s="20">
        <v>2.0790704090627901E-2</v>
      </c>
    </row>
    <row r="5033" spans="15:27" x14ac:dyDescent="0.2">
      <c r="O5033" s="19" t="s">
        <v>17431</v>
      </c>
      <c r="P5033" t="s">
        <v>17432</v>
      </c>
      <c r="Q5033">
        <v>0</v>
      </c>
      <c r="R5033">
        <v>0</v>
      </c>
      <c r="S5033">
        <v>0</v>
      </c>
      <c r="T5033">
        <v>3.19338983339214</v>
      </c>
      <c r="U5033">
        <v>9.6851307163110505</v>
      </c>
      <c r="V5033">
        <v>1.89097428583927</v>
      </c>
      <c r="W5033">
        <v>2.4615824725904099</v>
      </c>
      <c r="X5033">
        <v>2.9601645464744202</v>
      </c>
      <c r="Y5033">
        <v>3.9611211135600302</v>
      </c>
      <c r="Z5033">
        <v>7.215561323769E-3</v>
      </c>
      <c r="AA5033" s="20">
        <v>2.0817677172274601E-2</v>
      </c>
    </row>
    <row r="5034" spans="15:27" x14ac:dyDescent="0.2">
      <c r="O5034" s="19" t="s">
        <v>13887</v>
      </c>
      <c r="P5034" t="s">
        <v>13888</v>
      </c>
      <c r="Q5034">
        <v>26.125882622115601</v>
      </c>
      <c r="R5034">
        <v>22.795805269293002</v>
      </c>
      <c r="S5034">
        <v>16.4851978968961</v>
      </c>
      <c r="T5034">
        <v>45.964101998334002</v>
      </c>
      <c r="U5034">
        <v>39.891262681074203</v>
      </c>
      <c r="V5034">
        <v>44.662255895915102</v>
      </c>
      <c r="W5034">
        <v>32.654084393938</v>
      </c>
      <c r="X5034">
        <v>0.85232728549042802</v>
      </c>
      <c r="Y5034">
        <v>0.36546964466761001</v>
      </c>
      <c r="Z5034">
        <v>7.2655875134401996E-3</v>
      </c>
      <c r="AA5034" s="20">
        <v>2.0944795142620501E-2</v>
      </c>
    </row>
    <row r="5035" spans="15:27" x14ac:dyDescent="0.2">
      <c r="O5035" s="19" t="s">
        <v>14471</v>
      </c>
      <c r="P5035" t="s">
        <v>14472</v>
      </c>
      <c r="Q5035">
        <v>14.9994353514882</v>
      </c>
      <c r="R5035">
        <v>10.6299501380438</v>
      </c>
      <c r="S5035">
        <v>24.801346563625899</v>
      </c>
      <c r="T5035">
        <v>6.4438310383005497</v>
      </c>
      <c r="U5035">
        <v>1.0864671817206699</v>
      </c>
      <c r="V5035">
        <v>4.7679509120025596</v>
      </c>
      <c r="W5035">
        <v>10.454830197530301</v>
      </c>
      <c r="X5035">
        <v>-1.49228058040989</v>
      </c>
      <c r="Y5035">
        <v>0.80912364143437598</v>
      </c>
      <c r="Z5035">
        <v>7.2875752801423999E-3</v>
      </c>
      <c r="AA5035" s="20">
        <v>2.1001282037816399E-2</v>
      </c>
    </row>
    <row r="5036" spans="15:27" x14ac:dyDescent="0.2">
      <c r="O5036" s="19" t="s">
        <v>10671</v>
      </c>
      <c r="P5036" t="s">
        <v>10672</v>
      </c>
      <c r="Q5036">
        <v>14.981570227916601</v>
      </c>
      <c r="R5036">
        <v>15.4013094841371</v>
      </c>
      <c r="S5036">
        <v>13.0138968471593</v>
      </c>
      <c r="T5036">
        <v>5.3633575640022597</v>
      </c>
      <c r="U5036">
        <v>2.1688799836733801</v>
      </c>
      <c r="V5036">
        <v>3.8110855199642701</v>
      </c>
      <c r="W5036">
        <v>9.1233499378088201</v>
      </c>
      <c r="X5036">
        <v>-1.44242365605094</v>
      </c>
      <c r="Y5036">
        <v>0.76023237445935898</v>
      </c>
      <c r="Z5036">
        <v>7.3353905786280003E-3</v>
      </c>
      <c r="AA5036" s="20">
        <v>2.1128669318453801E-2</v>
      </c>
    </row>
    <row r="5037" spans="15:27" x14ac:dyDescent="0.2">
      <c r="O5037" s="19" t="s">
        <v>17433</v>
      </c>
      <c r="P5037" t="s">
        <v>17434</v>
      </c>
      <c r="Q5037">
        <v>13.110337976280301</v>
      </c>
      <c r="R5037">
        <v>16.550314652060699</v>
      </c>
      <c r="S5037">
        <v>4.5003702987341798</v>
      </c>
      <c r="T5037">
        <v>3.4256805881994099</v>
      </c>
      <c r="U5037">
        <v>1.7255235406760301</v>
      </c>
      <c r="V5037">
        <v>0</v>
      </c>
      <c r="W5037">
        <v>6.5520378426584402</v>
      </c>
      <c r="X5037">
        <v>-1.88187936745597</v>
      </c>
      <c r="Y5037">
        <v>1.1564384910421199</v>
      </c>
      <c r="Z5037">
        <v>7.3366282028535E-3</v>
      </c>
      <c r="AA5037" s="20">
        <v>2.1128766996667402E-2</v>
      </c>
    </row>
    <row r="5038" spans="15:27" x14ac:dyDescent="0.2">
      <c r="O5038" s="19" t="s">
        <v>13084</v>
      </c>
      <c r="P5038" t="s">
        <v>13085</v>
      </c>
      <c r="Q5038">
        <v>8.3854332141127994</v>
      </c>
      <c r="R5038">
        <v>3.7792009959046799</v>
      </c>
      <c r="S5038">
        <v>8.3387038775439208</v>
      </c>
      <c r="T5038">
        <v>28.817861012047601</v>
      </c>
      <c r="U5038">
        <v>20.437508532406301</v>
      </c>
      <c r="V5038">
        <v>14.2392584222958</v>
      </c>
      <c r="W5038">
        <v>13.999661009051801</v>
      </c>
      <c r="X5038">
        <v>1.2624995303102</v>
      </c>
      <c r="Y5038">
        <v>0.63059235528878799</v>
      </c>
      <c r="Z5038">
        <v>7.3503790369330996E-3</v>
      </c>
      <c r="AA5038" s="20">
        <v>2.1164895543846401E-2</v>
      </c>
    </row>
    <row r="5039" spans="15:27" x14ac:dyDescent="0.2">
      <c r="O5039" s="19" t="s">
        <v>13470</v>
      </c>
      <c r="P5039" t="s">
        <v>13471</v>
      </c>
      <c r="Q5039">
        <v>2.8575945382707402</v>
      </c>
      <c r="R5039">
        <v>3.9997646550560901</v>
      </c>
      <c r="S5039">
        <v>5.5431312600049996</v>
      </c>
      <c r="T5039">
        <v>17.254022645360202</v>
      </c>
      <c r="U5039">
        <v>15.512535901852001</v>
      </c>
      <c r="V5039">
        <v>12.364042680619701</v>
      </c>
      <c r="W5039">
        <v>9.5885152801939402</v>
      </c>
      <c r="X5039">
        <v>1.39850374223417</v>
      </c>
      <c r="Y5039">
        <v>0.72851991701982799</v>
      </c>
      <c r="Z5039">
        <v>7.3666252711133999E-3</v>
      </c>
      <c r="AA5039" s="20">
        <v>2.12047184952204E-2</v>
      </c>
    </row>
    <row r="5040" spans="15:27" x14ac:dyDescent="0.2">
      <c r="O5040" s="19" t="s">
        <v>11099</v>
      </c>
      <c r="P5040" t="s">
        <v>11100</v>
      </c>
      <c r="Q5040">
        <v>18.016085121501899</v>
      </c>
      <c r="R5040">
        <v>18.725160846880598</v>
      </c>
      <c r="S5040">
        <v>14.3629531260672</v>
      </c>
      <c r="T5040">
        <v>6.2769102289758703</v>
      </c>
      <c r="U5040">
        <v>2.1403163655693498</v>
      </c>
      <c r="V5040">
        <v>6.3745953270785298</v>
      </c>
      <c r="W5040">
        <v>10.982670169345599</v>
      </c>
      <c r="X5040">
        <v>-1.3498102941416099</v>
      </c>
      <c r="Y5040">
        <v>0.69220360255358704</v>
      </c>
      <c r="Z5040">
        <v>7.3738610750571001E-3</v>
      </c>
      <c r="AA5040" s="20">
        <v>2.12220664781896E-2</v>
      </c>
    </row>
    <row r="5041" spans="15:27" x14ac:dyDescent="0.2">
      <c r="O5041" s="19" t="s">
        <v>11858</v>
      </c>
      <c r="P5041" t="s">
        <v>11859</v>
      </c>
      <c r="Q5041">
        <v>11.2084574901845</v>
      </c>
      <c r="R5041">
        <v>9.5342232001019607</v>
      </c>
      <c r="S5041">
        <v>17.373875423700699</v>
      </c>
      <c r="T5041">
        <v>34.237119238662103</v>
      </c>
      <c r="U5041">
        <v>20.5184629233345</v>
      </c>
      <c r="V5041">
        <v>38.989502823926102</v>
      </c>
      <c r="W5041">
        <v>21.976940183318298</v>
      </c>
      <c r="X5041">
        <v>1.0620550991067601</v>
      </c>
      <c r="Y5041">
        <v>0.49260195607400598</v>
      </c>
      <c r="Z5041">
        <v>7.3839453513364003E-3</v>
      </c>
      <c r="AA5041" s="20">
        <v>2.1247605369181799E-2</v>
      </c>
    </row>
    <row r="5042" spans="15:27" x14ac:dyDescent="0.2">
      <c r="O5042" s="19" t="s">
        <v>13936</v>
      </c>
      <c r="P5042" t="s">
        <v>13937</v>
      </c>
      <c r="Q5042">
        <v>73.594269406208298</v>
      </c>
      <c r="R5042">
        <v>81.208299789463794</v>
      </c>
      <c r="S5042">
        <v>73.051668287031802</v>
      </c>
      <c r="T5042">
        <v>37.350629440299798</v>
      </c>
      <c r="U5042">
        <v>53.770001126646697</v>
      </c>
      <c r="V5042">
        <v>44.611514158046901</v>
      </c>
      <c r="W5042">
        <v>60.597730367949502</v>
      </c>
      <c r="X5042">
        <v>-0.671360259007725</v>
      </c>
      <c r="Y5042">
        <v>0.27424785227006099</v>
      </c>
      <c r="Z5042">
        <v>7.4724965304881997E-3</v>
      </c>
      <c r="AA5042" s="20">
        <v>2.1478892770990101E-2</v>
      </c>
    </row>
    <row r="5043" spans="15:27" x14ac:dyDescent="0.2">
      <c r="O5043" s="19" t="s">
        <v>13956</v>
      </c>
      <c r="P5043" t="s">
        <v>13957</v>
      </c>
      <c r="Q5043">
        <v>2.7958366651565298</v>
      </c>
      <c r="R5043">
        <v>4.7283089766303599</v>
      </c>
      <c r="S5043">
        <v>2.0805288962714599</v>
      </c>
      <c r="T5043">
        <v>20.2845005626098</v>
      </c>
      <c r="U5043">
        <v>9.6847556914721906</v>
      </c>
      <c r="V5043">
        <v>11.393423117405501</v>
      </c>
      <c r="W5043">
        <v>8.4945589849242893</v>
      </c>
      <c r="X5043">
        <v>1.53253187227451</v>
      </c>
      <c r="Y5043">
        <v>0.84139615845207005</v>
      </c>
      <c r="Z5043">
        <v>7.5053108266577E-3</v>
      </c>
      <c r="AA5043" s="20">
        <v>2.1555559573643399E-2</v>
      </c>
    </row>
    <row r="5044" spans="15:27" x14ac:dyDescent="0.2">
      <c r="O5044" s="19" t="s">
        <v>13444</v>
      </c>
      <c r="P5044" t="s">
        <v>13445</v>
      </c>
      <c r="Q5044">
        <v>260.61242734353903</v>
      </c>
      <c r="R5044">
        <v>206.151571339014</v>
      </c>
      <c r="S5044">
        <v>249.046086112626</v>
      </c>
      <c r="T5044">
        <v>142.87077393002599</v>
      </c>
      <c r="U5044">
        <v>143.90538345077201</v>
      </c>
      <c r="V5044">
        <v>200.15231342406599</v>
      </c>
      <c r="W5044">
        <v>200.456425933341</v>
      </c>
      <c r="X5044">
        <v>-0.51544430717893497</v>
      </c>
      <c r="Y5044">
        <v>0.20286761324708999</v>
      </c>
      <c r="Z5044">
        <v>7.5409457954634003E-3</v>
      </c>
      <c r="AA5044" s="20">
        <v>2.16426130719048E-2</v>
      </c>
    </row>
    <row r="5045" spans="15:27" x14ac:dyDescent="0.2">
      <c r="O5045" s="19" t="s">
        <v>10461</v>
      </c>
      <c r="P5045" t="s">
        <v>10462</v>
      </c>
      <c r="Q5045">
        <v>24.239645756325199</v>
      </c>
      <c r="R5045">
        <v>5.68168343068265</v>
      </c>
      <c r="S5045">
        <v>34.2267050251073</v>
      </c>
      <c r="T5045">
        <v>72.625197481309399</v>
      </c>
      <c r="U5045">
        <v>33.378376655836199</v>
      </c>
      <c r="V5045">
        <v>67.428975807042406</v>
      </c>
      <c r="W5045">
        <v>39.596764026050501</v>
      </c>
      <c r="X5045">
        <v>1.1437041402775501</v>
      </c>
      <c r="Y5045">
        <v>0.55345538217957402</v>
      </c>
      <c r="Z5045">
        <v>7.5443187278590998E-3</v>
      </c>
      <c r="AA5045" s="20">
        <v>2.1648753740413799E-2</v>
      </c>
    </row>
    <row r="5046" spans="15:27" x14ac:dyDescent="0.2">
      <c r="O5046" s="19" t="s">
        <v>2010</v>
      </c>
      <c r="P5046" t="s">
        <v>2011</v>
      </c>
      <c r="Q5046">
        <v>506.89952847467902</v>
      </c>
      <c r="R5046">
        <v>381.96505959302698</v>
      </c>
      <c r="S5046">
        <v>994.61003175215603</v>
      </c>
      <c r="T5046">
        <v>1019.9987801825901</v>
      </c>
      <c r="U5046">
        <v>1858.71333911996</v>
      </c>
      <c r="V5046">
        <v>1869.68137044222</v>
      </c>
      <c r="W5046">
        <v>1105.31135159411</v>
      </c>
      <c r="X5046">
        <v>1.0785935703351801</v>
      </c>
      <c r="Y5046">
        <v>0.50827833628410102</v>
      </c>
      <c r="Z5046">
        <v>7.5492891736321996E-3</v>
      </c>
      <c r="AA5046" s="20">
        <v>2.1659475786983701E-2</v>
      </c>
    </row>
    <row r="5047" spans="15:27" x14ac:dyDescent="0.2">
      <c r="O5047" s="19" t="s">
        <v>10279</v>
      </c>
      <c r="P5047" t="s">
        <v>10280</v>
      </c>
      <c r="Q5047">
        <v>74.574039539773594</v>
      </c>
      <c r="R5047">
        <v>68.148653730629306</v>
      </c>
      <c r="S5047">
        <v>48.7965457059519</v>
      </c>
      <c r="T5047">
        <v>32.0363196007618</v>
      </c>
      <c r="U5047">
        <v>36.601157897524601</v>
      </c>
      <c r="V5047">
        <v>37.984729068759798</v>
      </c>
      <c r="W5047">
        <v>49.690240923900198</v>
      </c>
      <c r="X5047">
        <v>-0.74476461381468495</v>
      </c>
      <c r="Y5047">
        <v>0.31117419699861298</v>
      </c>
      <c r="Z5047">
        <v>7.5513085250293998E-3</v>
      </c>
      <c r="AA5047" s="20">
        <v>2.1661728802066099E-2</v>
      </c>
    </row>
    <row r="5048" spans="15:27" x14ac:dyDescent="0.2">
      <c r="O5048" s="19" t="s">
        <v>11930</v>
      </c>
      <c r="P5048" t="s">
        <v>11931</v>
      </c>
      <c r="Q5048">
        <v>4.6889641555700603</v>
      </c>
      <c r="R5048">
        <v>14.385810200983</v>
      </c>
      <c r="S5048">
        <v>7.1366595288894299</v>
      </c>
      <c r="T5048">
        <v>0</v>
      </c>
      <c r="U5048">
        <v>0</v>
      </c>
      <c r="V5048">
        <v>1.9091661895771801</v>
      </c>
      <c r="W5048">
        <v>4.6867666791699403</v>
      </c>
      <c r="X5048">
        <v>-2.5066837347741302</v>
      </c>
      <c r="Y5048">
        <v>1.5334771533725</v>
      </c>
      <c r="Z5048">
        <v>7.5687254305552001E-3</v>
      </c>
      <c r="AA5048" s="20">
        <v>2.17045968767417E-2</v>
      </c>
    </row>
    <row r="5049" spans="15:27" x14ac:dyDescent="0.2">
      <c r="O5049" s="19" t="s">
        <v>13604</v>
      </c>
      <c r="P5049" t="s">
        <v>13605</v>
      </c>
      <c r="Q5049">
        <v>81.718850153466803</v>
      </c>
      <c r="R5049">
        <v>77.991842403731098</v>
      </c>
      <c r="S5049">
        <v>60.863004911455803</v>
      </c>
      <c r="T5049">
        <v>133.83556117474799</v>
      </c>
      <c r="U5049">
        <v>96.209680621378098</v>
      </c>
      <c r="V5049">
        <v>119.373024652642</v>
      </c>
      <c r="W5049">
        <v>94.998660652903595</v>
      </c>
      <c r="X5049">
        <v>0.60457122830959198</v>
      </c>
      <c r="Y5049">
        <v>0.24275845789484701</v>
      </c>
      <c r="Z5049">
        <v>7.5873404358866997E-3</v>
      </c>
      <c r="AA5049" s="20">
        <v>2.1747319835257999E-2</v>
      </c>
    </row>
    <row r="5050" spans="15:27" x14ac:dyDescent="0.2">
      <c r="O5050" s="19" t="s">
        <v>10249</v>
      </c>
      <c r="P5050" t="s">
        <v>10250</v>
      </c>
      <c r="Q5050">
        <v>165.45268672252499</v>
      </c>
      <c r="R5050">
        <v>160.37728546576901</v>
      </c>
      <c r="S5050">
        <v>129.43914726455901</v>
      </c>
      <c r="T5050">
        <v>84.9173279760236</v>
      </c>
      <c r="U5050">
        <v>94.907442128061703</v>
      </c>
      <c r="V5050">
        <v>119.270189783674</v>
      </c>
      <c r="W5050">
        <v>125.72734655676901</v>
      </c>
      <c r="X5050">
        <v>-0.55744045225407701</v>
      </c>
      <c r="Y5050">
        <v>0.22173454892244501</v>
      </c>
      <c r="Z5050">
        <v>7.6309695917904001E-3</v>
      </c>
      <c r="AA5050" s="20">
        <v>2.1850963987715799E-2</v>
      </c>
    </row>
    <row r="5051" spans="15:27" x14ac:dyDescent="0.2">
      <c r="O5051" s="19" t="s">
        <v>9762</v>
      </c>
      <c r="P5051" t="s">
        <v>9763</v>
      </c>
      <c r="Q5051">
        <v>4.8038176377138697</v>
      </c>
      <c r="R5051">
        <v>5.6611183185039904</v>
      </c>
      <c r="S5051">
        <v>8.2335996002356904</v>
      </c>
      <c r="T5051">
        <v>13.6532899919077</v>
      </c>
      <c r="U5051">
        <v>24.952316967010798</v>
      </c>
      <c r="V5051">
        <v>19.6227696131104</v>
      </c>
      <c r="W5051">
        <v>12.821152021413701</v>
      </c>
      <c r="X5051">
        <v>1.2426298843778101</v>
      </c>
      <c r="Y5051">
        <v>0.627201991351647</v>
      </c>
      <c r="Z5051">
        <v>7.6447347714244003E-3</v>
      </c>
      <c r="AA5051" s="20">
        <v>2.18806300908162E-2</v>
      </c>
    </row>
    <row r="5052" spans="15:27" x14ac:dyDescent="0.2">
      <c r="O5052" s="19" t="s">
        <v>7007</v>
      </c>
      <c r="P5052" t="s">
        <v>7008</v>
      </c>
      <c r="Q5052">
        <v>257.16204340707998</v>
      </c>
      <c r="R5052">
        <v>280.64013668469602</v>
      </c>
      <c r="S5052">
        <v>209.453384556543</v>
      </c>
      <c r="T5052">
        <v>203.866837968422</v>
      </c>
      <c r="U5052">
        <v>141.99453793552499</v>
      </c>
      <c r="V5052">
        <v>165.17939688423601</v>
      </c>
      <c r="W5052">
        <v>209.71605623941699</v>
      </c>
      <c r="X5052">
        <v>-0.51236350424578203</v>
      </c>
      <c r="Y5052">
        <v>0.20196863976587201</v>
      </c>
      <c r="Z5052">
        <v>7.6527434606496001E-3</v>
      </c>
      <c r="AA5052" s="20">
        <v>2.1895453294993299E-2</v>
      </c>
    </row>
    <row r="5053" spans="15:27" x14ac:dyDescent="0.2">
      <c r="O5053" s="19" t="s">
        <v>8532</v>
      </c>
      <c r="P5053" t="s">
        <v>8533</v>
      </c>
      <c r="Q5053">
        <v>298.74745648291298</v>
      </c>
      <c r="R5053">
        <v>252.278117148642</v>
      </c>
      <c r="S5053">
        <v>245.101733271851</v>
      </c>
      <c r="T5053">
        <v>437.18134596775502</v>
      </c>
      <c r="U5053">
        <v>442.65138569838598</v>
      </c>
      <c r="V5053">
        <v>285.06434354009502</v>
      </c>
      <c r="W5053">
        <v>326.83739701827398</v>
      </c>
      <c r="X5053">
        <v>0.51174608489656004</v>
      </c>
      <c r="Y5053">
        <v>0.20152147241437701</v>
      </c>
      <c r="Z5053">
        <v>7.6704504308583998E-3</v>
      </c>
      <c r="AA5053" s="20">
        <v>2.19389630785168E-2</v>
      </c>
    </row>
    <row r="5054" spans="15:27" x14ac:dyDescent="0.2">
      <c r="O5054" s="19" t="s">
        <v>6010</v>
      </c>
      <c r="P5054" t="s">
        <v>6011</v>
      </c>
      <c r="Q5054">
        <v>215.043246591116</v>
      </c>
      <c r="R5054">
        <v>243.01648400382899</v>
      </c>
      <c r="S5054">
        <v>178.39210170786799</v>
      </c>
      <c r="T5054">
        <v>180.22056487462899</v>
      </c>
      <c r="U5054">
        <v>111.718766573279</v>
      </c>
      <c r="V5054">
        <v>118.588621818294</v>
      </c>
      <c r="W5054">
        <v>174.496630928169</v>
      </c>
      <c r="X5054">
        <v>-0.58198867877314397</v>
      </c>
      <c r="Y5054">
        <v>0.23328668046847501</v>
      </c>
      <c r="Z5054">
        <v>7.6774721968234996E-3</v>
      </c>
      <c r="AA5054" s="20">
        <v>2.1955469122001098E-2</v>
      </c>
    </row>
    <row r="5055" spans="15:27" x14ac:dyDescent="0.2">
      <c r="O5055" s="19" t="s">
        <v>12906</v>
      </c>
      <c r="P5055" t="s">
        <v>12907</v>
      </c>
      <c r="Q5055">
        <v>126.686639540727</v>
      </c>
      <c r="R5055">
        <v>159.55071225023801</v>
      </c>
      <c r="S5055">
        <v>135.72922150836499</v>
      </c>
      <c r="T5055">
        <v>98.172974554505302</v>
      </c>
      <c r="U5055">
        <v>103.22902848295099</v>
      </c>
      <c r="V5055">
        <v>78.778808194959694</v>
      </c>
      <c r="W5055">
        <v>117.024564088624</v>
      </c>
      <c r="X5055">
        <v>-0.54879787451319695</v>
      </c>
      <c r="Y5055">
        <v>0.218286250009782</v>
      </c>
      <c r="Z5055">
        <v>7.6848840683022999E-3</v>
      </c>
      <c r="AA5055" s="20">
        <v>2.1972839728663901E-2</v>
      </c>
    </row>
    <row r="5056" spans="15:27" x14ac:dyDescent="0.2">
      <c r="O5056" s="19" t="s">
        <v>17435</v>
      </c>
      <c r="P5056" t="s">
        <v>17436</v>
      </c>
      <c r="Q5056">
        <v>28.949449059872801</v>
      </c>
      <c r="R5056">
        <v>6.6690601005594701</v>
      </c>
      <c r="S5056">
        <v>15.3542057257735</v>
      </c>
      <c r="T5056">
        <v>49.206155503565498</v>
      </c>
      <c r="U5056">
        <v>29.148586700737098</v>
      </c>
      <c r="V5056">
        <v>54.197370673541798</v>
      </c>
      <c r="W5056">
        <v>30.587471294008399</v>
      </c>
      <c r="X5056">
        <v>1.1041952651046201</v>
      </c>
      <c r="Y5056">
        <v>0.52598138634980296</v>
      </c>
      <c r="Z5056">
        <v>7.6860500161792999E-3</v>
      </c>
      <c r="AA5056" s="20">
        <v>2.1972839728663901E-2</v>
      </c>
    </row>
    <row r="5057" spans="15:27" x14ac:dyDescent="0.2">
      <c r="O5057" s="19" t="s">
        <v>17437</v>
      </c>
      <c r="P5057" t="s">
        <v>17438</v>
      </c>
      <c r="Q5057">
        <v>0.93014369884741299</v>
      </c>
      <c r="R5057">
        <v>0</v>
      </c>
      <c r="S5057">
        <v>0</v>
      </c>
      <c r="T5057">
        <v>20.245439590089301</v>
      </c>
      <c r="U5057">
        <v>0</v>
      </c>
      <c r="V5057">
        <v>6.6328550674201603</v>
      </c>
      <c r="W5057">
        <v>4.6347397260594798</v>
      </c>
      <c r="X5057">
        <v>2.6295973848803098</v>
      </c>
      <c r="Y5057">
        <v>2.70881338429525</v>
      </c>
      <c r="Z5057">
        <v>7.7036207910428003E-3</v>
      </c>
      <c r="AA5057" s="20">
        <v>2.2015899665447002E-2</v>
      </c>
    </row>
    <row r="5058" spans="15:27" x14ac:dyDescent="0.2">
      <c r="O5058" s="19" t="s">
        <v>11646</v>
      </c>
      <c r="P5058" t="s">
        <v>11647</v>
      </c>
      <c r="Q5058">
        <v>68.131912662888894</v>
      </c>
      <c r="R5058">
        <v>48.485453907040799</v>
      </c>
      <c r="S5058">
        <v>73.012558094331993</v>
      </c>
      <c r="T5058">
        <v>112.253801553296</v>
      </c>
      <c r="U5058">
        <v>105.70112069775899</v>
      </c>
      <c r="V5058">
        <v>89.341728841464501</v>
      </c>
      <c r="W5058">
        <v>82.821095959463506</v>
      </c>
      <c r="X5058">
        <v>0.63151315873250102</v>
      </c>
      <c r="Y5058">
        <v>0.25629575268300597</v>
      </c>
      <c r="Z5058">
        <v>7.7324589271990998E-3</v>
      </c>
      <c r="AA5058" s="20">
        <v>2.20911216714074E-2</v>
      </c>
    </row>
    <row r="5059" spans="15:27" x14ac:dyDescent="0.2">
      <c r="O5059" s="19" t="s">
        <v>14594</v>
      </c>
      <c r="P5059" t="s">
        <v>14595</v>
      </c>
      <c r="Q5059">
        <v>4.6679909892728304</v>
      </c>
      <c r="R5059">
        <v>4.7588095470707001</v>
      </c>
      <c r="S5059">
        <v>9.2326524970789006</v>
      </c>
      <c r="T5059">
        <v>21.388163175448501</v>
      </c>
      <c r="U5059">
        <v>23.740346535426099</v>
      </c>
      <c r="V5059">
        <v>13.3090747587484</v>
      </c>
      <c r="W5059">
        <v>12.8495062505076</v>
      </c>
      <c r="X5059">
        <v>1.26970379714223</v>
      </c>
      <c r="Y5059">
        <v>0.64390973831767995</v>
      </c>
      <c r="Z5059">
        <v>7.7419711973949999E-3</v>
      </c>
      <c r="AA5059" s="20">
        <v>2.2114698198189502E-2</v>
      </c>
    </row>
    <row r="5060" spans="15:27" x14ac:dyDescent="0.2">
      <c r="O5060" s="19" t="s">
        <v>10888</v>
      </c>
      <c r="P5060" t="s">
        <v>10889</v>
      </c>
      <c r="Q5060">
        <v>1.8639508829065601</v>
      </c>
      <c r="R5060">
        <v>0.94577174288504295</v>
      </c>
      <c r="S5060">
        <v>1.0399992150091499</v>
      </c>
      <c r="T5060">
        <v>19.2175316585122</v>
      </c>
      <c r="U5060">
        <v>4.3045544289260897</v>
      </c>
      <c r="V5060">
        <v>6.6463148891173898</v>
      </c>
      <c r="W5060">
        <v>5.6696871362260701</v>
      </c>
      <c r="X5060">
        <v>2.0032921919738902</v>
      </c>
      <c r="Y5060">
        <v>1.2677134064521101</v>
      </c>
      <c r="Z5060">
        <v>7.7812887182285998E-3</v>
      </c>
      <c r="AA5060" s="20">
        <v>2.2208290406784799E-2</v>
      </c>
    </row>
    <row r="5061" spans="15:27" x14ac:dyDescent="0.2">
      <c r="O5061" s="19" t="s">
        <v>9434</v>
      </c>
      <c r="P5061" t="s">
        <v>9435</v>
      </c>
      <c r="Q5061">
        <v>83.352877058293004</v>
      </c>
      <c r="R5061">
        <v>89.044394585227195</v>
      </c>
      <c r="S5061">
        <v>90.391694661632698</v>
      </c>
      <c r="T5061">
        <v>59.1449757683828</v>
      </c>
      <c r="U5061">
        <v>51.8651363156252</v>
      </c>
      <c r="V5061">
        <v>55.142613339084797</v>
      </c>
      <c r="W5061">
        <v>71.490281954707598</v>
      </c>
      <c r="X5061">
        <v>-0.602967750519804</v>
      </c>
      <c r="Y5061">
        <v>0.243335849483754</v>
      </c>
      <c r="Z5061">
        <v>7.7823274820333996E-3</v>
      </c>
      <c r="AA5061" s="20">
        <v>2.2208290406784799E-2</v>
      </c>
    </row>
    <row r="5062" spans="15:27" x14ac:dyDescent="0.2">
      <c r="O5062" s="19" t="s">
        <v>7106</v>
      </c>
      <c r="P5062" t="s">
        <v>7107</v>
      </c>
      <c r="Q5062">
        <v>190.85853155807601</v>
      </c>
      <c r="R5062">
        <v>200.70228308521101</v>
      </c>
      <c r="S5062">
        <v>159.37645563113301</v>
      </c>
      <c r="T5062">
        <v>155.70971410867099</v>
      </c>
      <c r="U5062">
        <v>92.397504564961295</v>
      </c>
      <c r="V5062">
        <v>106.263074569408</v>
      </c>
      <c r="W5062">
        <v>150.88459391957699</v>
      </c>
      <c r="X5062">
        <v>-0.58475680242912498</v>
      </c>
      <c r="Y5062">
        <v>0.23527428214783</v>
      </c>
      <c r="Z5062">
        <v>7.8452270625123995E-3</v>
      </c>
      <c r="AA5062" s="20">
        <v>2.2361134498609901E-2</v>
      </c>
    </row>
    <row r="5063" spans="15:27" x14ac:dyDescent="0.2">
      <c r="O5063" s="19" t="s">
        <v>5751</v>
      </c>
      <c r="P5063" t="s">
        <v>5752</v>
      </c>
      <c r="Q5063">
        <v>57.822097163598798</v>
      </c>
      <c r="R5063">
        <v>64.473210932539402</v>
      </c>
      <c r="S5063">
        <v>69.300331021914602</v>
      </c>
      <c r="T5063">
        <v>117.52364131742399</v>
      </c>
      <c r="U5063">
        <v>91.571311854961493</v>
      </c>
      <c r="V5063">
        <v>93.093630734412997</v>
      </c>
      <c r="W5063">
        <v>82.297370504141796</v>
      </c>
      <c r="X5063">
        <v>0.60095469264739898</v>
      </c>
      <c r="Y5063">
        <v>0.24243320665568199</v>
      </c>
      <c r="Z5063">
        <v>7.8460791532466E-3</v>
      </c>
      <c r="AA5063" s="20">
        <v>2.2361134498609901E-2</v>
      </c>
    </row>
    <row r="5064" spans="15:27" x14ac:dyDescent="0.2">
      <c r="O5064" s="19" t="s">
        <v>12757</v>
      </c>
      <c r="P5064" t="s">
        <v>12758</v>
      </c>
      <c r="Q5064">
        <v>16.841036615172399</v>
      </c>
      <c r="R5064">
        <v>5.7570222290309596</v>
      </c>
      <c r="S5064">
        <v>7.0553528066070399</v>
      </c>
      <c r="T5064">
        <v>1.07180729131534</v>
      </c>
      <c r="U5064">
        <v>1.0829340935740399</v>
      </c>
      <c r="V5064">
        <v>1.9043536172132101</v>
      </c>
      <c r="W5064">
        <v>5.6187511088188398</v>
      </c>
      <c r="X5064">
        <v>-1.95397445097126</v>
      </c>
      <c r="Y5064">
        <v>1.1985283530853299</v>
      </c>
      <c r="Z5064">
        <v>7.8478458033964995E-3</v>
      </c>
      <c r="AA5064" s="20">
        <v>2.2362538536853799E-2</v>
      </c>
    </row>
    <row r="5065" spans="15:27" x14ac:dyDescent="0.2">
      <c r="O5065" s="19" t="s">
        <v>13247</v>
      </c>
      <c r="P5065" t="s">
        <v>13248</v>
      </c>
      <c r="Q5065">
        <v>55.856510160474201</v>
      </c>
      <c r="R5065">
        <v>44.273616418599303</v>
      </c>
      <c r="S5065">
        <v>51.410761037951602</v>
      </c>
      <c r="T5065">
        <v>68.2506194845555</v>
      </c>
      <c r="U5065">
        <v>80.5689606544139</v>
      </c>
      <c r="V5065">
        <v>109.10309689171</v>
      </c>
      <c r="W5065">
        <v>68.2439274412841</v>
      </c>
      <c r="X5065">
        <v>0.68830401036294198</v>
      </c>
      <c r="Y5065">
        <v>0.28419910925049302</v>
      </c>
      <c r="Z5065">
        <v>7.8532679496874994E-3</v>
      </c>
      <c r="AA5065" s="20">
        <v>2.2374356812346299E-2</v>
      </c>
    </row>
    <row r="5066" spans="15:27" x14ac:dyDescent="0.2">
      <c r="O5066" s="19" t="s">
        <v>6891</v>
      </c>
      <c r="P5066" t="s">
        <v>6892</v>
      </c>
      <c r="Q5066">
        <v>3.5203557806825998</v>
      </c>
      <c r="R5066">
        <v>1.19138727259712</v>
      </c>
      <c r="S5066">
        <v>4.5361597034687096</v>
      </c>
      <c r="T5066">
        <v>18.819811690052699</v>
      </c>
      <c r="U5066">
        <v>20.3266483266524</v>
      </c>
      <c r="V5066">
        <v>5.7708580747087801</v>
      </c>
      <c r="W5066">
        <v>9.0275368080270599</v>
      </c>
      <c r="X5066">
        <v>1.59258600541114</v>
      </c>
      <c r="Y5066">
        <v>0.91477088916362803</v>
      </c>
      <c r="Z5066">
        <v>7.8659474517777002E-3</v>
      </c>
      <c r="AA5066" s="20">
        <v>2.2395940895548101E-2</v>
      </c>
    </row>
    <row r="5067" spans="15:27" x14ac:dyDescent="0.2">
      <c r="O5067" s="19" t="s">
        <v>10198</v>
      </c>
      <c r="P5067" t="s">
        <v>10199</v>
      </c>
      <c r="Q5067">
        <v>13.0284458047537</v>
      </c>
      <c r="R5067">
        <v>17.874678238083</v>
      </c>
      <c r="S5067">
        <v>17.887559534008101</v>
      </c>
      <c r="T5067">
        <v>6.3960987751805103</v>
      </c>
      <c r="U5067">
        <v>4.2945575214708702</v>
      </c>
      <c r="V5067">
        <v>3.7939034046211999</v>
      </c>
      <c r="W5067">
        <v>10.5458738796862</v>
      </c>
      <c r="X5067">
        <v>-1.32846083886871</v>
      </c>
      <c r="Y5067">
        <v>0.68866210942863904</v>
      </c>
      <c r="Z5067">
        <v>7.8811289658289006E-3</v>
      </c>
      <c r="AA5067" s="20">
        <v>2.24355265548483E-2</v>
      </c>
    </row>
    <row r="5068" spans="15:27" x14ac:dyDescent="0.2">
      <c r="O5068" s="19" t="s">
        <v>13307</v>
      </c>
      <c r="P5068" t="s">
        <v>13308</v>
      </c>
      <c r="Q5068">
        <v>26.072892605190201</v>
      </c>
      <c r="R5068">
        <v>31.514931919382601</v>
      </c>
      <c r="S5068">
        <v>28.184195626512601</v>
      </c>
      <c r="T5068">
        <v>11.4170200296366</v>
      </c>
      <c r="U5068">
        <v>11.4711776432211</v>
      </c>
      <c r="V5068">
        <v>14.382921535616701</v>
      </c>
      <c r="W5068">
        <v>20.507189893259898</v>
      </c>
      <c r="X5068">
        <v>-0.98614223474559104</v>
      </c>
      <c r="Y5068">
        <v>0.45071635954275602</v>
      </c>
      <c r="Z5068">
        <v>7.8824497790589993E-3</v>
      </c>
      <c r="AA5068" s="20">
        <v>2.2435647960406101E-2</v>
      </c>
    </row>
    <row r="5069" spans="15:27" x14ac:dyDescent="0.2">
      <c r="O5069" s="19" t="s">
        <v>14710</v>
      </c>
      <c r="P5069" t="s">
        <v>14711</v>
      </c>
      <c r="Q5069">
        <v>3.7481711791980001</v>
      </c>
      <c r="R5069">
        <v>2.8636280967521901</v>
      </c>
      <c r="S5069">
        <v>7.2259335918211196</v>
      </c>
      <c r="T5069">
        <v>0</v>
      </c>
      <c r="U5069">
        <v>0</v>
      </c>
      <c r="V5069">
        <v>0</v>
      </c>
      <c r="W5069">
        <v>2.3062888112952198</v>
      </c>
      <c r="X5069">
        <v>-2.7578376178873598</v>
      </c>
      <c r="Y5069">
        <v>3.9654362492528201</v>
      </c>
      <c r="Z5069">
        <v>7.8964136709390002E-3</v>
      </c>
      <c r="AA5069" s="20">
        <v>2.2471749216276499E-2</v>
      </c>
    </row>
    <row r="5070" spans="15:27" x14ac:dyDescent="0.2">
      <c r="O5070" s="19" t="s">
        <v>17439</v>
      </c>
      <c r="P5070" t="s">
        <v>17440</v>
      </c>
      <c r="Q5070">
        <v>0</v>
      </c>
      <c r="R5070">
        <v>0</v>
      </c>
      <c r="S5070">
        <v>0</v>
      </c>
      <c r="T5070">
        <v>6.3842770652874004</v>
      </c>
      <c r="U5070">
        <v>7.5410480521367704</v>
      </c>
      <c r="V5070">
        <v>0.94483319762506102</v>
      </c>
      <c r="W5070">
        <v>2.4783597191748701</v>
      </c>
      <c r="X5070">
        <v>1.23099825684325</v>
      </c>
      <c r="Y5070">
        <v>5.2324157909588598</v>
      </c>
      <c r="Z5070">
        <v>7.9007788430834995E-3</v>
      </c>
      <c r="AA5070" s="20">
        <v>2.2480526995079401E-2</v>
      </c>
    </row>
    <row r="5071" spans="15:27" x14ac:dyDescent="0.2">
      <c r="O5071" s="19" t="s">
        <v>6221</v>
      </c>
      <c r="P5071" t="s">
        <v>6222</v>
      </c>
      <c r="Q5071">
        <v>108.251407439223</v>
      </c>
      <c r="R5071">
        <v>101.401807912609</v>
      </c>
      <c r="S5071">
        <v>124.530680386215</v>
      </c>
      <c r="T5071">
        <v>212.62664274774701</v>
      </c>
      <c r="U5071">
        <v>139.25188787117</v>
      </c>
      <c r="V5071">
        <v>157.068268086719</v>
      </c>
      <c r="W5071">
        <v>140.52178240728</v>
      </c>
      <c r="X5071">
        <v>0.56185117099540505</v>
      </c>
      <c r="Y5071">
        <v>0.22477480015419599</v>
      </c>
      <c r="Z5071">
        <v>7.9099555705579999E-3</v>
      </c>
      <c r="AA5071" s="20">
        <v>2.2502990296597299E-2</v>
      </c>
    </row>
    <row r="5072" spans="15:27" x14ac:dyDescent="0.2">
      <c r="O5072" s="19" t="s">
        <v>11560</v>
      </c>
      <c r="P5072" t="s">
        <v>11561</v>
      </c>
      <c r="Q5072">
        <v>35.4234721200731</v>
      </c>
      <c r="R5072">
        <v>26.504439843636799</v>
      </c>
      <c r="S5072">
        <v>51.901843969678701</v>
      </c>
      <c r="T5072">
        <v>65.142042236432999</v>
      </c>
      <c r="U5072">
        <v>65.669144548134099</v>
      </c>
      <c r="V5072">
        <v>75.970680290378994</v>
      </c>
      <c r="W5072">
        <v>53.435270501389098</v>
      </c>
      <c r="X5072">
        <v>0.76005550047289605</v>
      </c>
      <c r="Y5072">
        <v>0.321621737244077</v>
      </c>
      <c r="Z5072">
        <v>7.9309499472574006E-3</v>
      </c>
      <c r="AA5072" s="20">
        <v>2.25554057719069E-2</v>
      </c>
    </row>
    <row r="5073" spans="15:27" x14ac:dyDescent="0.2">
      <c r="O5073" s="19" t="s">
        <v>14358</v>
      </c>
      <c r="P5073" t="s">
        <v>14359</v>
      </c>
      <c r="Q5073">
        <v>577.47893104752995</v>
      </c>
      <c r="R5073">
        <v>268.95918642611701</v>
      </c>
      <c r="S5073">
        <v>736.70666452681405</v>
      </c>
      <c r="T5073">
        <v>1622.8726604165099</v>
      </c>
      <c r="U5073">
        <v>900.94816579836402</v>
      </c>
      <c r="V5073">
        <v>1248.9740469010901</v>
      </c>
      <c r="W5073">
        <v>892.65660918607102</v>
      </c>
      <c r="X5073">
        <v>1.02360411296609</v>
      </c>
      <c r="Y5073">
        <v>0.47669169043992898</v>
      </c>
      <c r="Z5073">
        <v>7.9428636965832994E-3</v>
      </c>
      <c r="AA5073" s="20">
        <v>2.2585628781164199E-2</v>
      </c>
    </row>
    <row r="5074" spans="15:27" x14ac:dyDescent="0.2">
      <c r="O5074" s="19" t="s">
        <v>1714</v>
      </c>
      <c r="P5074" t="s">
        <v>1715</v>
      </c>
      <c r="Q5074">
        <v>57.778952276541197</v>
      </c>
      <c r="R5074">
        <v>65.243820958350099</v>
      </c>
      <c r="S5074">
        <v>45.782167979916501</v>
      </c>
      <c r="T5074">
        <v>28.824481487408601</v>
      </c>
      <c r="U5074">
        <v>38.737247963573203</v>
      </c>
      <c r="V5074">
        <v>16.140350873881999</v>
      </c>
      <c r="W5074">
        <v>42.084503589945299</v>
      </c>
      <c r="X5074">
        <v>-0.86716202719505697</v>
      </c>
      <c r="Y5074">
        <v>0.38160831536671602</v>
      </c>
      <c r="Z5074">
        <v>7.9681277922038999E-3</v>
      </c>
      <c r="AA5074" s="20">
        <v>2.2649309211405001E-2</v>
      </c>
    </row>
    <row r="5075" spans="15:27" x14ac:dyDescent="0.2">
      <c r="O5075" s="19" t="s">
        <v>11920</v>
      </c>
      <c r="P5075" t="s">
        <v>11921</v>
      </c>
      <c r="Q5075">
        <v>255.193491983456</v>
      </c>
      <c r="R5075">
        <v>195.30825878883499</v>
      </c>
      <c r="S5075">
        <v>198.636993585281</v>
      </c>
      <c r="T5075">
        <v>126.96265591395201</v>
      </c>
      <c r="U5075">
        <v>122.55204786480201</v>
      </c>
      <c r="V5075">
        <v>180.31548111374599</v>
      </c>
      <c r="W5075">
        <v>179.82815487501199</v>
      </c>
      <c r="X5075">
        <v>-0.54754653327113401</v>
      </c>
      <c r="Y5075">
        <v>0.218700480444669</v>
      </c>
      <c r="Z5075">
        <v>7.9691297037335993E-3</v>
      </c>
      <c r="AA5075" s="20">
        <v>2.2649309211405001E-2</v>
      </c>
    </row>
    <row r="5076" spans="15:27" x14ac:dyDescent="0.2">
      <c r="O5076" s="19" t="s">
        <v>13634</v>
      </c>
      <c r="P5076" t="s">
        <v>13635</v>
      </c>
      <c r="Q5076">
        <v>41.025198477900901</v>
      </c>
      <c r="R5076">
        <v>48.312585230295497</v>
      </c>
      <c r="S5076">
        <v>43.525215747245603</v>
      </c>
      <c r="T5076">
        <v>19.2263787675905</v>
      </c>
      <c r="U5076">
        <v>17.230388326731902</v>
      </c>
      <c r="V5076">
        <v>29.442986821669098</v>
      </c>
      <c r="W5076">
        <v>33.127125561905601</v>
      </c>
      <c r="X5076">
        <v>-0.855227024628611</v>
      </c>
      <c r="Y5076">
        <v>0.37385884880703502</v>
      </c>
      <c r="Z5076">
        <v>8.0184003349421992E-3</v>
      </c>
      <c r="AA5076" s="20">
        <v>2.2778278213180299E-2</v>
      </c>
    </row>
    <row r="5077" spans="15:27" x14ac:dyDescent="0.2">
      <c r="O5077" s="19" t="s">
        <v>13636</v>
      </c>
      <c r="P5077" t="s">
        <v>13637</v>
      </c>
      <c r="Q5077">
        <v>41.025198477900901</v>
      </c>
      <c r="R5077">
        <v>48.312585230295497</v>
      </c>
      <c r="S5077">
        <v>43.525215747245603</v>
      </c>
      <c r="T5077">
        <v>19.2263787675905</v>
      </c>
      <c r="U5077">
        <v>17.230388326731902</v>
      </c>
      <c r="V5077">
        <v>29.442986821669098</v>
      </c>
      <c r="W5077">
        <v>33.127125561905601</v>
      </c>
      <c r="X5077">
        <v>-0.855227024628611</v>
      </c>
      <c r="Y5077">
        <v>0.37385884880703502</v>
      </c>
      <c r="Z5077">
        <v>8.0184003349421992E-3</v>
      </c>
      <c r="AA5077" s="20">
        <v>2.2778278213180299E-2</v>
      </c>
    </row>
    <row r="5078" spans="15:27" x14ac:dyDescent="0.2">
      <c r="O5078" s="19" t="s">
        <v>13436</v>
      </c>
      <c r="P5078" t="s">
        <v>13437</v>
      </c>
      <c r="Q5078">
        <v>30.738888525093</v>
      </c>
      <c r="R5078">
        <v>35.870055839260502</v>
      </c>
      <c r="S5078">
        <v>37.598670754910898</v>
      </c>
      <c r="T5078">
        <v>54.419691336232503</v>
      </c>
      <c r="U5078">
        <v>66.664465716163306</v>
      </c>
      <c r="V5078">
        <v>60.743343870909101</v>
      </c>
      <c r="W5078">
        <v>47.672519340428202</v>
      </c>
      <c r="X5078">
        <v>0.71358217881869102</v>
      </c>
      <c r="Y5078">
        <v>0.29798936893491301</v>
      </c>
      <c r="Z5078">
        <v>8.0306606156503001E-3</v>
      </c>
      <c r="AA5078" s="20">
        <v>2.2808167656775898E-2</v>
      </c>
    </row>
    <row r="5079" spans="15:27" x14ac:dyDescent="0.2">
      <c r="O5079" s="19" t="s">
        <v>14508</v>
      </c>
      <c r="P5079" t="s">
        <v>14509</v>
      </c>
      <c r="Q5079">
        <v>12.1272475560686</v>
      </c>
      <c r="R5079">
        <v>8.5416266938511107</v>
      </c>
      <c r="S5079">
        <v>15.4816944457587</v>
      </c>
      <c r="T5079">
        <v>4.2747738666936597</v>
      </c>
      <c r="U5079">
        <v>2.1555406957638299</v>
      </c>
      <c r="V5079">
        <v>0.95011552326599702</v>
      </c>
      <c r="W5079">
        <v>7.2551664635669804</v>
      </c>
      <c r="X5079">
        <v>-1.6340242405371601</v>
      </c>
      <c r="Y5079">
        <v>0.94954559230386204</v>
      </c>
      <c r="Z5079">
        <v>8.0324442304762003E-3</v>
      </c>
      <c r="AA5079" s="20">
        <v>2.2808167656775898E-2</v>
      </c>
    </row>
    <row r="5080" spans="15:27" x14ac:dyDescent="0.2">
      <c r="O5080" s="19" t="s">
        <v>11089</v>
      </c>
      <c r="P5080" t="s">
        <v>11090</v>
      </c>
      <c r="Q5080">
        <v>28.509884772455699</v>
      </c>
      <c r="R5080">
        <v>13.4119582683813</v>
      </c>
      <c r="S5080">
        <v>22.400739261054699</v>
      </c>
      <c r="T5080">
        <v>48.121177801531402</v>
      </c>
      <c r="U5080">
        <v>42.922795188086397</v>
      </c>
      <c r="V5080">
        <v>41.5691463850548</v>
      </c>
      <c r="W5080">
        <v>32.822616946094001</v>
      </c>
      <c r="X5080">
        <v>0.88523531807157696</v>
      </c>
      <c r="Y5080">
        <v>0.39123165263655502</v>
      </c>
      <c r="Z5080">
        <v>8.0328201705797998E-3</v>
      </c>
      <c r="AA5080" s="20">
        <v>2.2808167656775898E-2</v>
      </c>
    </row>
    <row r="5081" spans="15:27" x14ac:dyDescent="0.2">
      <c r="O5081" s="19" t="s">
        <v>10471</v>
      </c>
      <c r="P5081" t="s">
        <v>10472</v>
      </c>
      <c r="Q5081">
        <v>59.843505655796697</v>
      </c>
      <c r="R5081">
        <v>98.597456068997502</v>
      </c>
      <c r="S5081">
        <v>47.609433247143699</v>
      </c>
      <c r="T5081">
        <v>43.914219181382599</v>
      </c>
      <c r="U5081">
        <v>31.375369262965702</v>
      </c>
      <c r="V5081">
        <v>29.5045398633189</v>
      </c>
      <c r="W5081">
        <v>51.807420546600802</v>
      </c>
      <c r="X5081">
        <v>-0.83708378876134204</v>
      </c>
      <c r="Y5081">
        <v>0.36544358220399997</v>
      </c>
      <c r="Z5081">
        <v>8.1070209078835005E-3</v>
      </c>
      <c r="AA5081" s="20">
        <v>2.2992815963173398E-2</v>
      </c>
    </row>
    <row r="5082" spans="15:27" x14ac:dyDescent="0.2">
      <c r="O5082" s="19" t="s">
        <v>8609</v>
      </c>
      <c r="P5082" t="s">
        <v>8610</v>
      </c>
      <c r="Q5082">
        <v>125.857363571473</v>
      </c>
      <c r="R5082">
        <v>119.307290319928</v>
      </c>
      <c r="S5082">
        <v>123.44182683666</v>
      </c>
      <c r="T5082">
        <v>92.915751227978205</v>
      </c>
      <c r="U5082">
        <v>82.905139925359904</v>
      </c>
      <c r="V5082">
        <v>69.327471538923703</v>
      </c>
      <c r="W5082">
        <v>102.29247390338701</v>
      </c>
      <c r="X5082">
        <v>-0.54618394458647102</v>
      </c>
      <c r="Y5082">
        <v>0.218856371674087</v>
      </c>
      <c r="Z5082">
        <v>8.1214396052393008E-3</v>
      </c>
      <c r="AA5082" s="20">
        <v>2.3018344770065698E-2</v>
      </c>
    </row>
    <row r="5083" spans="15:27" x14ac:dyDescent="0.2">
      <c r="O5083" s="19" t="s">
        <v>14524</v>
      </c>
      <c r="P5083" t="s">
        <v>14525</v>
      </c>
      <c r="Q5083">
        <v>15.841154989802099</v>
      </c>
      <c r="R5083">
        <v>11.3429578928622</v>
      </c>
      <c r="S5083">
        <v>14.577740635552599</v>
      </c>
      <c r="T5083">
        <v>4.2698868951708704</v>
      </c>
      <c r="U5083">
        <v>1.0758775279194599</v>
      </c>
      <c r="V5083">
        <v>4.7468511018750501</v>
      </c>
      <c r="W5083">
        <v>8.6424115071970409</v>
      </c>
      <c r="X5083">
        <v>-1.4836041888329099</v>
      </c>
      <c r="Y5083">
        <v>0.81805743295651101</v>
      </c>
      <c r="Z5083">
        <v>8.1225789042207001E-3</v>
      </c>
      <c r="AA5083" s="20">
        <v>2.3018344770065698E-2</v>
      </c>
    </row>
    <row r="5084" spans="15:27" x14ac:dyDescent="0.2">
      <c r="O5084" s="19" t="s">
        <v>17441</v>
      </c>
      <c r="P5084" t="s">
        <v>17442</v>
      </c>
      <c r="Q5084">
        <v>7.4697112614065704</v>
      </c>
      <c r="R5084">
        <v>1.90439492360161</v>
      </c>
      <c r="S5084">
        <v>3.0745056212607</v>
      </c>
      <c r="T5084">
        <v>10.6954014876291</v>
      </c>
      <c r="U5084">
        <v>20.5070821708624</v>
      </c>
      <c r="V5084">
        <v>17.113161885853501</v>
      </c>
      <c r="W5084">
        <v>10.127376225102299</v>
      </c>
      <c r="X5084">
        <v>1.43490875529693</v>
      </c>
      <c r="Y5084">
        <v>0.78419446060670095</v>
      </c>
      <c r="Z5084">
        <v>8.1465447258407993E-3</v>
      </c>
      <c r="AA5084" s="20">
        <v>2.3067162225726998E-2</v>
      </c>
    </row>
    <row r="5085" spans="15:27" x14ac:dyDescent="0.2">
      <c r="O5085" s="19" t="s">
        <v>6351</v>
      </c>
      <c r="P5085" t="s">
        <v>6352</v>
      </c>
      <c r="Q5085">
        <v>36.340750754151401</v>
      </c>
      <c r="R5085">
        <v>21.739105432634201</v>
      </c>
      <c r="S5085">
        <v>31.242949405092102</v>
      </c>
      <c r="T5085">
        <v>49.102691320558797</v>
      </c>
      <c r="U5085">
        <v>49.488809789357198</v>
      </c>
      <c r="V5085">
        <v>72.151116909351799</v>
      </c>
      <c r="W5085">
        <v>43.344237268524203</v>
      </c>
      <c r="X5085">
        <v>0.81017636730095499</v>
      </c>
      <c r="Y5085">
        <v>0.34959755812051002</v>
      </c>
      <c r="Z5085">
        <v>8.1476901839859991E-3</v>
      </c>
      <c r="AA5085" s="20">
        <v>2.3067162225726998E-2</v>
      </c>
    </row>
    <row r="5086" spans="15:27" x14ac:dyDescent="0.2">
      <c r="O5086" s="19" t="s">
        <v>6415</v>
      </c>
      <c r="P5086" t="s">
        <v>6416</v>
      </c>
      <c r="Q5086">
        <v>46.721098396342398</v>
      </c>
      <c r="R5086">
        <v>48.693180151438703</v>
      </c>
      <c r="S5086">
        <v>50.941072228048</v>
      </c>
      <c r="T5086">
        <v>86.692709723505004</v>
      </c>
      <c r="U5086">
        <v>97.255479025927997</v>
      </c>
      <c r="V5086">
        <v>62.782084062722497</v>
      </c>
      <c r="W5086">
        <v>65.514270597997495</v>
      </c>
      <c r="X5086">
        <v>0.672369210251618</v>
      </c>
      <c r="Y5086">
        <v>0.27831230348886199</v>
      </c>
      <c r="Z5086">
        <v>8.1603030606086993E-3</v>
      </c>
      <c r="AA5086" s="20">
        <v>2.3099145238326901E-2</v>
      </c>
    </row>
    <row r="5087" spans="15:27" x14ac:dyDescent="0.2">
      <c r="O5087" s="19" t="s">
        <v>13279</v>
      </c>
      <c r="P5087" t="s">
        <v>13280</v>
      </c>
      <c r="Q5087">
        <v>98.829163120993101</v>
      </c>
      <c r="R5087">
        <v>101.345737105708</v>
      </c>
      <c r="S5087">
        <v>97.447141375832103</v>
      </c>
      <c r="T5087">
        <v>71.561661109338502</v>
      </c>
      <c r="U5087">
        <v>67.840001891394294</v>
      </c>
      <c r="V5087">
        <v>44.638000756114401</v>
      </c>
      <c r="W5087">
        <v>80.276950893229994</v>
      </c>
      <c r="X5087">
        <v>-0.63135069434565205</v>
      </c>
      <c r="Y5087">
        <v>0.25881851489533197</v>
      </c>
      <c r="Z5087">
        <v>8.1754029252249002E-3</v>
      </c>
      <c r="AA5087" s="20">
        <v>2.31381566505117E-2</v>
      </c>
    </row>
    <row r="5088" spans="15:27" x14ac:dyDescent="0.2">
      <c r="O5088" s="19" t="s">
        <v>13710</v>
      </c>
      <c r="P5088" t="s">
        <v>13711</v>
      </c>
      <c r="Q5088">
        <v>0</v>
      </c>
      <c r="R5088">
        <v>0</v>
      </c>
      <c r="S5088">
        <v>4.0493058825858803</v>
      </c>
      <c r="T5088">
        <v>10.802757620645799</v>
      </c>
      <c r="U5088">
        <v>13.101868928983301</v>
      </c>
      <c r="V5088">
        <v>7.67719425039523</v>
      </c>
      <c r="W5088">
        <v>5.9385211137683802</v>
      </c>
      <c r="X5088">
        <v>1.9872208406787</v>
      </c>
      <c r="Y5088">
        <v>1.3294070764811401</v>
      </c>
      <c r="Z5088">
        <v>8.1800503440634994E-3</v>
      </c>
      <c r="AA5088" s="20">
        <v>2.3147577573649301E-2</v>
      </c>
    </row>
    <row r="5089" spans="15:27" x14ac:dyDescent="0.2">
      <c r="O5089" s="19" t="s">
        <v>14510</v>
      </c>
      <c r="P5089" t="s">
        <v>14511</v>
      </c>
      <c r="Q5089">
        <v>18.947079591202201</v>
      </c>
      <c r="R5089">
        <v>17.8323973674913</v>
      </c>
      <c r="S5089">
        <v>18.759420777499599</v>
      </c>
      <c r="T5089">
        <v>9.7164108918051095</v>
      </c>
      <c r="U5089">
        <v>1.0999576921941301</v>
      </c>
      <c r="V5089">
        <v>4.78290461034271</v>
      </c>
      <c r="W5089">
        <v>11.856361821755799</v>
      </c>
      <c r="X5089">
        <v>-1.3637277423745999</v>
      </c>
      <c r="Y5089">
        <v>0.72985741744313903</v>
      </c>
      <c r="Z5089">
        <v>8.2125017916306001E-3</v>
      </c>
      <c r="AA5089" s="20">
        <v>2.3235661500401801E-2</v>
      </c>
    </row>
    <row r="5090" spans="15:27" x14ac:dyDescent="0.2">
      <c r="O5090" s="19" t="s">
        <v>11425</v>
      </c>
      <c r="P5090" t="s">
        <v>11426</v>
      </c>
      <c r="Q5090">
        <v>14.938831460754001</v>
      </c>
      <c r="R5090">
        <v>12.376758127253799</v>
      </c>
      <c r="S5090">
        <v>20.503184858732698</v>
      </c>
      <c r="T5090">
        <v>33.1544383073321</v>
      </c>
      <c r="U5090">
        <v>32.377558474370602</v>
      </c>
      <c r="V5090">
        <v>37.077484021258599</v>
      </c>
      <c r="W5090">
        <v>25.071375874950299</v>
      </c>
      <c r="X5090">
        <v>0.92551226366487305</v>
      </c>
      <c r="Y5090">
        <v>0.417217788588095</v>
      </c>
      <c r="Z5090">
        <v>8.2946701267888993E-3</v>
      </c>
      <c r="AA5090" s="20">
        <v>2.3434145297847399E-2</v>
      </c>
    </row>
    <row r="5091" spans="15:27" x14ac:dyDescent="0.2">
      <c r="O5091" s="19" t="s">
        <v>13656</v>
      </c>
      <c r="P5091" t="s">
        <v>13657</v>
      </c>
      <c r="Q5091">
        <v>92.769795194180404</v>
      </c>
      <c r="R5091">
        <v>75.029798363026501</v>
      </c>
      <c r="S5091">
        <v>88.720842745857794</v>
      </c>
      <c r="T5091">
        <v>134.840376385517</v>
      </c>
      <c r="U5091">
        <v>160.286837713609</v>
      </c>
      <c r="V5091">
        <v>105.30263118566999</v>
      </c>
      <c r="W5091">
        <v>109.491713597977</v>
      </c>
      <c r="X5091">
        <v>0.58525057281019299</v>
      </c>
      <c r="Y5091">
        <v>0.23738673991725101</v>
      </c>
      <c r="Z5091">
        <v>8.3543767289826001E-3</v>
      </c>
      <c r="AA5091" s="20">
        <v>2.3580057038725202E-2</v>
      </c>
    </row>
    <row r="5092" spans="15:27" x14ac:dyDescent="0.2">
      <c r="O5092" s="19" t="s">
        <v>14056</v>
      </c>
      <c r="P5092" t="s">
        <v>14057</v>
      </c>
      <c r="Q5092">
        <v>5.5923394978200101</v>
      </c>
      <c r="R5092">
        <v>2.8382115562257599</v>
      </c>
      <c r="S5092">
        <v>10.3927921988285</v>
      </c>
      <c r="T5092">
        <v>13.8805763079966</v>
      </c>
      <c r="U5092">
        <v>26.9071753346349</v>
      </c>
      <c r="V5092">
        <v>19.940177402180701</v>
      </c>
      <c r="W5092">
        <v>13.258545382947799</v>
      </c>
      <c r="X5092">
        <v>1.2898486327060801</v>
      </c>
      <c r="Y5092">
        <v>0.67504892792905302</v>
      </c>
      <c r="Z5092">
        <v>8.3704404930368993E-3</v>
      </c>
      <c r="AA5092" s="20">
        <v>2.36215983881474E-2</v>
      </c>
    </row>
    <row r="5093" spans="15:27" x14ac:dyDescent="0.2">
      <c r="O5093" s="19" t="s">
        <v>10209</v>
      </c>
      <c r="P5093" t="s">
        <v>10210</v>
      </c>
      <c r="Q5093">
        <v>45.659194020448503</v>
      </c>
      <c r="R5093">
        <v>43.4859637723237</v>
      </c>
      <c r="S5093">
        <v>44.710628788367998</v>
      </c>
      <c r="T5093">
        <v>61.972149848228803</v>
      </c>
      <c r="U5093">
        <v>79.673037003721703</v>
      </c>
      <c r="V5093">
        <v>80.668680559226601</v>
      </c>
      <c r="W5093">
        <v>59.361608998719497</v>
      </c>
      <c r="X5093">
        <v>0.658477647551164</v>
      </c>
      <c r="Y5093">
        <v>0.27238677756870699</v>
      </c>
      <c r="Z5093">
        <v>8.3832515135118003E-3</v>
      </c>
      <c r="AA5093" s="20">
        <v>2.36501468686393E-2</v>
      </c>
    </row>
    <row r="5094" spans="15:27" x14ac:dyDescent="0.2">
      <c r="O5094" s="19" t="s">
        <v>7952</v>
      </c>
      <c r="P5094" t="s">
        <v>7953</v>
      </c>
      <c r="Q5094">
        <v>130.08768358088199</v>
      </c>
      <c r="R5094">
        <v>143.372907253829</v>
      </c>
      <c r="S5094">
        <v>152.40228445651701</v>
      </c>
      <c r="T5094">
        <v>118.28199025864301</v>
      </c>
      <c r="U5094">
        <v>62.453928944274203</v>
      </c>
      <c r="V5094">
        <v>82.6347436287991</v>
      </c>
      <c r="W5094">
        <v>114.872256353824</v>
      </c>
      <c r="X5094">
        <v>-0.62616152990511798</v>
      </c>
      <c r="Y5094">
        <v>0.25739098159417301</v>
      </c>
      <c r="Z5094">
        <v>8.3945052965487005E-3</v>
      </c>
      <c r="AA5094" s="20">
        <v>2.3674285261941E-2</v>
      </c>
    </row>
    <row r="5095" spans="15:27" x14ac:dyDescent="0.2">
      <c r="O5095" s="19" t="s">
        <v>6173</v>
      </c>
      <c r="P5095" t="s">
        <v>6174</v>
      </c>
      <c r="Q5095">
        <v>36.421536927751497</v>
      </c>
      <c r="R5095">
        <v>54.3121727656536</v>
      </c>
      <c r="S5095">
        <v>35.816547825014197</v>
      </c>
      <c r="T5095">
        <v>27.813134774034801</v>
      </c>
      <c r="U5095">
        <v>17.274193276226701</v>
      </c>
      <c r="V5095">
        <v>13.311959541567701</v>
      </c>
      <c r="W5095">
        <v>30.8249241850414</v>
      </c>
      <c r="X5095">
        <v>-0.93302974485159695</v>
      </c>
      <c r="Y5095">
        <v>0.42450964080519099</v>
      </c>
      <c r="Z5095">
        <v>8.4124951281278008E-3</v>
      </c>
      <c r="AA5095" s="20">
        <v>2.37135903298583E-2</v>
      </c>
    </row>
    <row r="5096" spans="15:27" x14ac:dyDescent="0.2">
      <c r="O5096" s="19" t="s">
        <v>17096</v>
      </c>
      <c r="P5096" t="s">
        <v>17097</v>
      </c>
      <c r="Q5096">
        <v>13.043358723917599</v>
      </c>
      <c r="R5096">
        <v>6.6124168049824199</v>
      </c>
      <c r="S5096">
        <v>8.3419897756888801</v>
      </c>
      <c r="T5096">
        <v>1.06727350739769</v>
      </c>
      <c r="U5096">
        <v>2.15114783081536</v>
      </c>
      <c r="V5096">
        <v>0.94925033585001395</v>
      </c>
      <c r="W5096">
        <v>5.3609061631086599</v>
      </c>
      <c r="X5096">
        <v>-1.8839533872894201</v>
      </c>
      <c r="Y5096">
        <v>1.16055580122768</v>
      </c>
      <c r="Z5096">
        <v>8.4158117036026003E-3</v>
      </c>
      <c r="AA5096" s="20">
        <v>2.37191301916083E-2</v>
      </c>
    </row>
    <row r="5097" spans="15:27" x14ac:dyDescent="0.2">
      <c r="O5097" s="19" t="s">
        <v>10535</v>
      </c>
      <c r="P5097" t="s">
        <v>10536</v>
      </c>
      <c r="Q5097">
        <v>55.845194824786297</v>
      </c>
      <c r="R5097">
        <v>65.891829809199194</v>
      </c>
      <c r="S5097">
        <v>49.391152120741197</v>
      </c>
      <c r="T5097">
        <v>21.323868163140801</v>
      </c>
      <c r="U5097">
        <v>24.6999518316922</v>
      </c>
      <c r="V5097">
        <v>41.7377493023074</v>
      </c>
      <c r="W5097">
        <v>43.148291008644499</v>
      </c>
      <c r="X5097">
        <v>-0.82067512454134495</v>
      </c>
      <c r="Y5097">
        <v>0.357962329251024</v>
      </c>
      <c r="Z5097">
        <v>8.4511225518659003E-3</v>
      </c>
      <c r="AA5097" s="20">
        <v>2.38110038768704E-2</v>
      </c>
    </row>
    <row r="5098" spans="15:27" x14ac:dyDescent="0.2">
      <c r="O5098" s="19" t="s">
        <v>14033</v>
      </c>
      <c r="P5098" t="s">
        <v>14034</v>
      </c>
      <c r="Q5098">
        <v>5.23100495027668</v>
      </c>
      <c r="R5098">
        <v>4.0034760918621597</v>
      </c>
      <c r="S5098">
        <v>10.026222077741901</v>
      </c>
      <c r="T5098">
        <v>19.4738264820353</v>
      </c>
      <c r="U5098">
        <v>21.166593638306701</v>
      </c>
      <c r="V5098">
        <v>17.309412368021299</v>
      </c>
      <c r="W5098">
        <v>12.868422601374</v>
      </c>
      <c r="X5098">
        <v>1.2207039171075</v>
      </c>
      <c r="Y5098">
        <v>0.62172599079962398</v>
      </c>
      <c r="Z5098">
        <v>8.4774026724992995E-3</v>
      </c>
      <c r="AA5098" s="20">
        <v>2.38773827198944E-2</v>
      </c>
    </row>
    <row r="5099" spans="15:27" x14ac:dyDescent="0.2">
      <c r="O5099" s="19" t="s">
        <v>9723</v>
      </c>
      <c r="P5099" t="s">
        <v>9724</v>
      </c>
      <c r="Q5099">
        <v>35.416152336770701</v>
      </c>
      <c r="R5099">
        <v>35.9433217365033</v>
      </c>
      <c r="S5099">
        <v>41.589828335137902</v>
      </c>
      <c r="T5099">
        <v>50.180698811998901</v>
      </c>
      <c r="U5099">
        <v>67.800023381787597</v>
      </c>
      <c r="V5099">
        <v>82.605997678553607</v>
      </c>
      <c r="W5099">
        <v>52.256003713458703</v>
      </c>
      <c r="X5099">
        <v>0.73349091816277201</v>
      </c>
      <c r="Y5099">
        <v>0.31079683453026102</v>
      </c>
      <c r="Z5099">
        <v>8.4846765105809994E-3</v>
      </c>
      <c r="AA5099" s="20">
        <v>2.3890203206645599E-2</v>
      </c>
    </row>
    <row r="5100" spans="15:27" x14ac:dyDescent="0.2">
      <c r="O5100" s="19" t="s">
        <v>6285</v>
      </c>
      <c r="P5100" t="s">
        <v>6286</v>
      </c>
      <c r="Q5100">
        <v>73.145872020252</v>
      </c>
      <c r="R5100">
        <v>54.428472110412699</v>
      </c>
      <c r="S5100">
        <v>51.084268086914598</v>
      </c>
      <c r="T5100">
        <v>127.77722821460399</v>
      </c>
      <c r="U5100">
        <v>71.976832005013407</v>
      </c>
      <c r="V5100">
        <v>108.177382009331</v>
      </c>
      <c r="W5100">
        <v>81.0983424077546</v>
      </c>
      <c r="X5100">
        <v>0.69960003860016196</v>
      </c>
      <c r="Y5100">
        <v>0.294076710534242</v>
      </c>
      <c r="Z5100">
        <v>8.5180389538358006E-3</v>
      </c>
      <c r="AA5100" s="20">
        <v>2.3968762064232201E-2</v>
      </c>
    </row>
    <row r="5101" spans="15:27" x14ac:dyDescent="0.2">
      <c r="O5101" s="19" t="s">
        <v>10451</v>
      </c>
      <c r="P5101" t="s">
        <v>10452</v>
      </c>
      <c r="Q5101">
        <v>0.93226537521841601</v>
      </c>
      <c r="R5101">
        <v>0.94684113536972303</v>
      </c>
      <c r="S5101">
        <v>2.0748545775317302</v>
      </c>
      <c r="T5101">
        <v>6.4079019712351197</v>
      </c>
      <c r="U5101">
        <v>11.8433618364522</v>
      </c>
      <c r="V5101">
        <v>8.5471484697537896</v>
      </c>
      <c r="W5101">
        <v>5.1253955609268296</v>
      </c>
      <c r="X5101">
        <v>1.88858914459757</v>
      </c>
      <c r="Y5101">
        <v>1.17466987072675</v>
      </c>
      <c r="Z5101">
        <v>8.5339653195540995E-3</v>
      </c>
      <c r="AA5101" s="20">
        <v>2.4009728042015399E-2</v>
      </c>
    </row>
    <row r="5102" spans="15:27" x14ac:dyDescent="0.2">
      <c r="O5102" s="19" t="s">
        <v>13626</v>
      </c>
      <c r="P5102" t="s">
        <v>13627</v>
      </c>
      <c r="Q5102">
        <v>4.67506866122124</v>
      </c>
      <c r="R5102">
        <v>1.9141983328118199</v>
      </c>
      <c r="S5102">
        <v>2.0266529604771799</v>
      </c>
      <c r="T5102">
        <v>5.3551581398710102</v>
      </c>
      <c r="U5102">
        <v>11.9001516813046</v>
      </c>
      <c r="V5102">
        <v>25.696698998074101</v>
      </c>
      <c r="W5102">
        <v>8.5946547956266492</v>
      </c>
      <c r="X5102">
        <v>1.6230989159964</v>
      </c>
      <c r="Y5102">
        <v>0.97660007556672501</v>
      </c>
      <c r="Z5102">
        <v>8.5436047205612996E-3</v>
      </c>
      <c r="AA5102" s="20">
        <v>2.4032995778848199E-2</v>
      </c>
    </row>
    <row r="5103" spans="15:27" x14ac:dyDescent="0.2">
      <c r="O5103" s="19" t="s">
        <v>13038</v>
      </c>
      <c r="P5103" t="s">
        <v>13039</v>
      </c>
      <c r="Q5103">
        <v>4.6629237941166304</v>
      </c>
      <c r="R5103">
        <v>0.94802500738549</v>
      </c>
      <c r="S5103">
        <v>4.1383860537629804</v>
      </c>
      <c r="T5103">
        <v>25.640677899119598</v>
      </c>
      <c r="U5103">
        <v>11.849804971680699</v>
      </c>
      <c r="V5103">
        <v>7.5993087667162502</v>
      </c>
      <c r="W5103">
        <v>9.1398544154635992</v>
      </c>
      <c r="X5103">
        <v>1.5624589170563099</v>
      </c>
      <c r="Y5103">
        <v>0.92257697649781201</v>
      </c>
      <c r="Z5103">
        <v>8.5479959266474004E-3</v>
      </c>
      <c r="AA5103" s="20">
        <v>2.40414953533797E-2</v>
      </c>
    </row>
    <row r="5104" spans="15:27" x14ac:dyDescent="0.2">
      <c r="O5104" s="19" t="s">
        <v>11652</v>
      </c>
      <c r="P5104" t="s">
        <v>11653</v>
      </c>
      <c r="Q5104">
        <v>67.271772825456097</v>
      </c>
      <c r="R5104">
        <v>52.497747213859199</v>
      </c>
      <c r="S5104">
        <v>64.230334795393105</v>
      </c>
      <c r="T5104">
        <v>73.842207021046804</v>
      </c>
      <c r="U5104">
        <v>124.25210526475701</v>
      </c>
      <c r="V5104">
        <v>108.433972208345</v>
      </c>
      <c r="W5104">
        <v>81.754689888142906</v>
      </c>
      <c r="X5104">
        <v>0.66107431631126001</v>
      </c>
      <c r="Y5104">
        <v>0.27459153592192798</v>
      </c>
      <c r="Z5104">
        <v>8.5564714291549993E-3</v>
      </c>
      <c r="AA5104" s="20">
        <v>2.40614775706437E-2</v>
      </c>
    </row>
    <row r="5105" spans="15:27" x14ac:dyDescent="0.2">
      <c r="O5105" s="19" t="s">
        <v>11385</v>
      </c>
      <c r="P5105" t="s">
        <v>11386</v>
      </c>
      <c r="Q5105">
        <v>2.8036546693732198</v>
      </c>
      <c r="R5105">
        <v>8.59733285743674</v>
      </c>
      <c r="S5105">
        <v>6.1061568787688003</v>
      </c>
      <c r="T5105">
        <v>18.197244504822098</v>
      </c>
      <c r="U5105">
        <v>23.778841022119501</v>
      </c>
      <c r="V5105">
        <v>14.270045006238901</v>
      </c>
      <c r="W5105">
        <v>12.292212489793201</v>
      </c>
      <c r="X5105">
        <v>1.27698289617112</v>
      </c>
      <c r="Y5105">
        <v>0.66696652922995303</v>
      </c>
      <c r="Z5105">
        <v>8.6054802360462992E-3</v>
      </c>
      <c r="AA5105" s="20">
        <v>2.4183796763260001E-2</v>
      </c>
    </row>
    <row r="5106" spans="15:27" x14ac:dyDescent="0.2">
      <c r="O5106" s="19" t="s">
        <v>11689</v>
      </c>
      <c r="P5106" t="s">
        <v>11690</v>
      </c>
      <c r="Q5106">
        <v>60.512761789017503</v>
      </c>
      <c r="R5106">
        <v>64.061273002925304</v>
      </c>
      <c r="S5106">
        <v>62.939300090504801</v>
      </c>
      <c r="T5106">
        <v>46.923532943512001</v>
      </c>
      <c r="U5106">
        <v>29.005988057084899</v>
      </c>
      <c r="V5106">
        <v>28.462195657127602</v>
      </c>
      <c r="W5106">
        <v>48.650841923362002</v>
      </c>
      <c r="X5106">
        <v>-0.74221715938814103</v>
      </c>
      <c r="Y5106">
        <v>0.317607483211304</v>
      </c>
      <c r="Z5106">
        <v>8.7065858653166007E-3</v>
      </c>
      <c r="AA5106" s="20">
        <v>2.4440540811434999E-2</v>
      </c>
    </row>
    <row r="5107" spans="15:27" x14ac:dyDescent="0.2">
      <c r="O5107" s="19" t="s">
        <v>13861</v>
      </c>
      <c r="P5107" t="s">
        <v>13862</v>
      </c>
      <c r="Q5107">
        <v>22.381079369467901</v>
      </c>
      <c r="R5107">
        <v>21.801175539641001</v>
      </c>
      <c r="S5107">
        <v>20.698980059786798</v>
      </c>
      <c r="T5107">
        <v>7.4782014933571901</v>
      </c>
      <c r="U5107">
        <v>3.2315458934666701</v>
      </c>
      <c r="V5107">
        <v>11.3986190160827</v>
      </c>
      <c r="W5107">
        <v>14.4982668953004</v>
      </c>
      <c r="X5107">
        <v>-1.1905641993854701</v>
      </c>
      <c r="Y5107">
        <v>0.60060373131844802</v>
      </c>
      <c r="Z5107">
        <v>8.7134245771746995E-3</v>
      </c>
      <c r="AA5107" s="20">
        <v>2.4455826927270299E-2</v>
      </c>
    </row>
    <row r="5108" spans="15:27" x14ac:dyDescent="0.2">
      <c r="O5108" s="19" t="s">
        <v>5906</v>
      </c>
      <c r="P5108" t="s">
        <v>5907</v>
      </c>
      <c r="Q5108">
        <v>91.817778879195004</v>
      </c>
      <c r="R5108">
        <v>65.262505731939299</v>
      </c>
      <c r="S5108">
        <v>55.909586497168597</v>
      </c>
      <c r="T5108">
        <v>37.460418857453199</v>
      </c>
      <c r="U5108">
        <v>33.282666386970803</v>
      </c>
      <c r="V5108">
        <v>46.6792916358703</v>
      </c>
      <c r="W5108">
        <v>55.068707998099498</v>
      </c>
      <c r="X5108">
        <v>-0.739562774354243</v>
      </c>
      <c r="Y5108">
        <v>0.31601880563583601</v>
      </c>
      <c r="Z5108">
        <v>8.7254346489029997E-3</v>
      </c>
      <c r="AA5108" s="20">
        <v>2.4485620206585901E-2</v>
      </c>
    </row>
    <row r="5109" spans="15:27" x14ac:dyDescent="0.2">
      <c r="O5109" s="19" t="s">
        <v>10147</v>
      </c>
      <c r="P5109" t="s">
        <v>10148</v>
      </c>
      <c r="Q5109">
        <v>130.52076327664301</v>
      </c>
      <c r="R5109">
        <v>150.56290466787701</v>
      </c>
      <c r="S5109">
        <v>142.09620871850601</v>
      </c>
      <c r="T5109">
        <v>76.897020762212094</v>
      </c>
      <c r="U5109">
        <v>101.211352075656</v>
      </c>
      <c r="V5109">
        <v>105.416898635046</v>
      </c>
      <c r="W5109">
        <v>117.78419135599</v>
      </c>
      <c r="X5109">
        <v>-0.53279153814261204</v>
      </c>
      <c r="Y5109">
        <v>0.21505668518507301</v>
      </c>
      <c r="Z5109">
        <v>8.7584815673136997E-3</v>
      </c>
      <c r="AA5109" s="20">
        <v>2.4574428860463401E-2</v>
      </c>
    </row>
    <row r="5110" spans="15:27" x14ac:dyDescent="0.2">
      <c r="O5110" s="19" t="s">
        <v>6447</v>
      </c>
      <c r="P5110" t="s">
        <v>6448</v>
      </c>
      <c r="Q5110">
        <v>25.1249762586598</v>
      </c>
      <c r="R5110">
        <v>41.386314673100003</v>
      </c>
      <c r="S5110">
        <v>38.947742816836801</v>
      </c>
      <c r="T5110">
        <v>18.121305222211301</v>
      </c>
      <c r="U5110">
        <v>13.9561687398374</v>
      </c>
      <c r="V5110">
        <v>16.123486694278199</v>
      </c>
      <c r="W5110">
        <v>25.609999067487301</v>
      </c>
      <c r="X5110">
        <v>-0.93447622886618098</v>
      </c>
      <c r="Y5110">
        <v>0.42800395461597801</v>
      </c>
      <c r="Z5110">
        <v>8.7675094047807E-3</v>
      </c>
      <c r="AA5110" s="20">
        <v>2.4595383800248002E-2</v>
      </c>
    </row>
    <row r="5111" spans="15:27" x14ac:dyDescent="0.2">
      <c r="O5111" s="19" t="s">
        <v>11184</v>
      </c>
      <c r="P5111" t="s">
        <v>11185</v>
      </c>
      <c r="Q5111">
        <v>17.7136425451638</v>
      </c>
      <c r="R5111">
        <v>13.257411954734099</v>
      </c>
      <c r="S5111">
        <v>21.7800889213928</v>
      </c>
      <c r="T5111">
        <v>4.2720842053390999</v>
      </c>
      <c r="U5111">
        <v>8.6138172568544604</v>
      </c>
      <c r="V5111">
        <v>2.84911795464475</v>
      </c>
      <c r="W5111">
        <v>11.4143604730215</v>
      </c>
      <c r="X5111">
        <v>-1.31289849594427</v>
      </c>
      <c r="Y5111">
        <v>0.70166187949479997</v>
      </c>
      <c r="Z5111">
        <v>8.7780824441898997E-3</v>
      </c>
      <c r="AA5111" s="20">
        <v>2.4613687083524901E-2</v>
      </c>
    </row>
    <row r="5112" spans="15:27" x14ac:dyDescent="0.2">
      <c r="O5112" s="19" t="s">
        <v>12070</v>
      </c>
      <c r="P5112" t="s">
        <v>12071</v>
      </c>
      <c r="Q5112">
        <v>10.2330394989984</v>
      </c>
      <c r="R5112">
        <v>13.154416781425301</v>
      </c>
      <c r="S5112">
        <v>8.4409538860399707</v>
      </c>
      <c r="T5112">
        <v>2.1312615122818501</v>
      </c>
      <c r="U5112">
        <v>1.07304824664359</v>
      </c>
      <c r="V5112">
        <v>2.84471125301864</v>
      </c>
      <c r="W5112">
        <v>6.3129051964013003</v>
      </c>
      <c r="X5112">
        <v>-1.6642080019588901</v>
      </c>
      <c r="Y5112">
        <v>0.98810364326538203</v>
      </c>
      <c r="Z5112">
        <v>8.7938185946849004E-3</v>
      </c>
      <c r="AA5112" s="20">
        <v>2.4646016751405601E-2</v>
      </c>
    </row>
    <row r="5113" spans="15:27" x14ac:dyDescent="0.2">
      <c r="O5113" s="19" t="s">
        <v>2182</v>
      </c>
      <c r="P5113" t="s">
        <v>2183</v>
      </c>
      <c r="Q5113">
        <v>46.636402363828303</v>
      </c>
      <c r="R5113">
        <v>51.222140272843902</v>
      </c>
      <c r="S5113">
        <v>46.4997293088717</v>
      </c>
      <c r="T5113">
        <v>36.330059076215299</v>
      </c>
      <c r="U5113">
        <v>16.162772877642599</v>
      </c>
      <c r="V5113">
        <v>17.100302713265901</v>
      </c>
      <c r="W5113">
        <v>35.6585677687779</v>
      </c>
      <c r="X5113">
        <v>-0.88758334092656099</v>
      </c>
      <c r="Y5113">
        <v>0.40044208284066601</v>
      </c>
      <c r="Z5113">
        <v>8.7956490774864001E-3</v>
      </c>
      <c r="AA5113" s="20">
        <v>2.4647194804776399E-2</v>
      </c>
    </row>
    <row r="5114" spans="15:27" x14ac:dyDescent="0.2">
      <c r="O5114" s="19" t="s">
        <v>12193</v>
      </c>
      <c r="P5114" t="s">
        <v>12194</v>
      </c>
      <c r="Q5114">
        <v>186.92166502902501</v>
      </c>
      <c r="R5114">
        <v>106.049248350716</v>
      </c>
      <c r="S5114">
        <v>150.63725276244699</v>
      </c>
      <c r="T5114">
        <v>104.30725529453601</v>
      </c>
      <c r="U5114">
        <v>65.394337567451899</v>
      </c>
      <c r="V5114">
        <v>96.402959996585594</v>
      </c>
      <c r="W5114">
        <v>118.285453166794</v>
      </c>
      <c r="X5114">
        <v>-0.65905972387915301</v>
      </c>
      <c r="Y5114">
        <v>0.27559208217279701</v>
      </c>
      <c r="Z5114">
        <v>8.8649326271016005E-3</v>
      </c>
      <c r="AA5114" s="20">
        <v>2.4833412448693699E-2</v>
      </c>
    </row>
    <row r="5115" spans="15:27" x14ac:dyDescent="0.2">
      <c r="O5115" s="19" t="s">
        <v>13259</v>
      </c>
      <c r="P5115" t="s">
        <v>13260</v>
      </c>
      <c r="Q5115">
        <v>38.176276200303398</v>
      </c>
      <c r="R5115">
        <v>46.190710604869999</v>
      </c>
      <c r="S5115">
        <v>42.949107056087101</v>
      </c>
      <c r="T5115">
        <v>69.331367366881693</v>
      </c>
      <c r="U5115">
        <v>63.400923797646598</v>
      </c>
      <c r="V5115">
        <v>79.704116078970699</v>
      </c>
      <c r="W5115">
        <v>56.6254168507933</v>
      </c>
      <c r="X5115">
        <v>0.66346368533104305</v>
      </c>
      <c r="Y5115">
        <v>0.27729431944599098</v>
      </c>
      <c r="Z5115">
        <v>8.8814748787648997E-3</v>
      </c>
      <c r="AA5115" s="20">
        <v>2.4875782439278901E-2</v>
      </c>
    </row>
    <row r="5116" spans="15:27" x14ac:dyDescent="0.2">
      <c r="O5116" s="19" t="s">
        <v>6437</v>
      </c>
      <c r="P5116" t="s">
        <v>6438</v>
      </c>
      <c r="Q5116">
        <v>174.36671924164401</v>
      </c>
      <c r="R5116">
        <v>172.444339002812</v>
      </c>
      <c r="S5116">
        <v>163.66563038063899</v>
      </c>
      <c r="T5116">
        <v>146.34244944042001</v>
      </c>
      <c r="U5116">
        <v>101.237404738096</v>
      </c>
      <c r="V5116">
        <v>86.432792709103396</v>
      </c>
      <c r="W5116">
        <v>140.748222585452</v>
      </c>
      <c r="X5116">
        <v>-0.56420425732465196</v>
      </c>
      <c r="Y5116">
        <v>0.23023511336553201</v>
      </c>
      <c r="Z5116">
        <v>8.9160036806935992E-3</v>
      </c>
      <c r="AA5116" s="20">
        <v>2.4952584918242399E-2</v>
      </c>
    </row>
    <row r="5117" spans="15:27" x14ac:dyDescent="0.2">
      <c r="O5117" s="19" t="s">
        <v>12253</v>
      </c>
      <c r="P5117" t="s">
        <v>12254</v>
      </c>
      <c r="Q5117">
        <v>79.320415258486506</v>
      </c>
      <c r="R5117">
        <v>136.43416456206401</v>
      </c>
      <c r="S5117">
        <v>114.877510349066</v>
      </c>
      <c r="T5117">
        <v>170.21326998457201</v>
      </c>
      <c r="U5117">
        <v>192.65692747897401</v>
      </c>
      <c r="V5117">
        <v>151.00140884575001</v>
      </c>
      <c r="W5117">
        <v>140.750616079819</v>
      </c>
      <c r="X5117">
        <v>0.58208193636403904</v>
      </c>
      <c r="Y5117">
        <v>0.238167265497054</v>
      </c>
      <c r="Z5117">
        <v>8.9299407721273004E-3</v>
      </c>
      <c r="AA5117" s="20">
        <v>2.4987605670835598E-2</v>
      </c>
    </row>
    <row r="5118" spans="15:27" x14ac:dyDescent="0.2">
      <c r="O5118" s="19" t="s">
        <v>11305</v>
      </c>
      <c r="P5118" t="s">
        <v>11306</v>
      </c>
      <c r="Q5118">
        <v>28.341675937440101</v>
      </c>
      <c r="R5118">
        <v>15.736582776743701</v>
      </c>
      <c r="S5118">
        <v>14.296752149961</v>
      </c>
      <c r="T5118">
        <v>40.954617144600498</v>
      </c>
      <c r="U5118">
        <v>31.7828109944064</v>
      </c>
      <c r="V5118">
        <v>54.490453735289599</v>
      </c>
      <c r="W5118">
        <v>30.933815456406901</v>
      </c>
      <c r="X5118">
        <v>0.93423156611887903</v>
      </c>
      <c r="Y5118">
        <v>0.42900280323527501</v>
      </c>
      <c r="Z5118">
        <v>8.9712637019546005E-3</v>
      </c>
      <c r="AA5118" s="20">
        <v>2.5095233746679001E-2</v>
      </c>
    </row>
    <row r="5119" spans="15:27" x14ac:dyDescent="0.2">
      <c r="O5119" s="19" t="s">
        <v>13101</v>
      </c>
      <c r="P5119" t="s">
        <v>13102</v>
      </c>
      <c r="Q5119">
        <v>69.199226478694001</v>
      </c>
      <c r="R5119">
        <v>40.216078823909697</v>
      </c>
      <c r="S5119">
        <v>56.691818665128103</v>
      </c>
      <c r="T5119">
        <v>37.490543231036597</v>
      </c>
      <c r="U5119">
        <v>12.9844922378124</v>
      </c>
      <c r="V5119">
        <v>26.650680441364699</v>
      </c>
      <c r="W5119">
        <v>40.538806646324197</v>
      </c>
      <c r="X5119">
        <v>-0.91872551368859501</v>
      </c>
      <c r="Y5119">
        <v>0.42114837316925102</v>
      </c>
      <c r="Z5119">
        <v>8.9873264506662998E-3</v>
      </c>
      <c r="AA5119" s="20">
        <v>2.5132155677639899E-2</v>
      </c>
    </row>
    <row r="5120" spans="15:27" x14ac:dyDescent="0.2">
      <c r="O5120" s="19" t="s">
        <v>12504</v>
      </c>
      <c r="P5120" t="s">
        <v>12505</v>
      </c>
      <c r="Q5120">
        <v>43.765654808088897</v>
      </c>
      <c r="R5120">
        <v>54.744850483447401</v>
      </c>
      <c r="S5120">
        <v>55.6295134248723</v>
      </c>
      <c r="T5120">
        <v>35.663991339747596</v>
      </c>
      <c r="U5120">
        <v>13.2369730819723</v>
      </c>
      <c r="V5120">
        <v>25.794678800804501</v>
      </c>
      <c r="W5120">
        <v>38.1392769898222</v>
      </c>
      <c r="X5120">
        <v>-0.87686195378689602</v>
      </c>
      <c r="Y5120">
        <v>0.39553433233575602</v>
      </c>
      <c r="Z5120">
        <v>9.0241744247223001E-3</v>
      </c>
      <c r="AA5120" s="20">
        <v>2.52212942453231E-2</v>
      </c>
    </row>
    <row r="5121" spans="15:27" x14ac:dyDescent="0.2">
      <c r="O5121" s="19" t="s">
        <v>13309</v>
      </c>
      <c r="P5121" t="s">
        <v>13310</v>
      </c>
      <c r="Q5121">
        <v>132.65576527114101</v>
      </c>
      <c r="R5121">
        <v>112.11300766726799</v>
      </c>
      <c r="S5121">
        <v>100.58567651435</v>
      </c>
      <c r="T5121">
        <v>80.871829321636298</v>
      </c>
      <c r="U5121">
        <v>60.129627341000102</v>
      </c>
      <c r="V5121">
        <v>80.372360507654307</v>
      </c>
      <c r="W5121">
        <v>94.454711103841603</v>
      </c>
      <c r="X5121">
        <v>-0.58456108902713699</v>
      </c>
      <c r="Y5121">
        <v>0.239970843330084</v>
      </c>
      <c r="Z5121">
        <v>9.0263716524997002E-3</v>
      </c>
      <c r="AA5121" s="20">
        <v>2.52212942453231E-2</v>
      </c>
    </row>
    <row r="5122" spans="15:27" x14ac:dyDescent="0.2">
      <c r="O5122" s="19" t="s">
        <v>12431</v>
      </c>
      <c r="P5122" t="s">
        <v>12432</v>
      </c>
      <c r="Q5122">
        <v>0</v>
      </c>
      <c r="R5122">
        <v>0</v>
      </c>
      <c r="S5122">
        <v>0</v>
      </c>
      <c r="T5122">
        <v>6.3836007021184198</v>
      </c>
      <c r="U5122">
        <v>11.8118403671932</v>
      </c>
      <c r="V5122">
        <v>0</v>
      </c>
      <c r="W5122">
        <v>3.0325735115519401</v>
      </c>
      <c r="X5122">
        <v>0.66915422428112703</v>
      </c>
      <c r="Y5122">
        <v>1.2432075947688599</v>
      </c>
      <c r="Z5122">
        <v>9.0263869679895001E-3</v>
      </c>
      <c r="AA5122" s="20">
        <v>2.52212942453231E-2</v>
      </c>
    </row>
    <row r="5123" spans="15:27" x14ac:dyDescent="0.2">
      <c r="O5123" s="19" t="s">
        <v>13576</v>
      </c>
      <c r="P5123" t="s">
        <v>13577</v>
      </c>
      <c r="Q5123">
        <v>13.976771083341101</v>
      </c>
      <c r="R5123">
        <v>5.6703364016843203</v>
      </c>
      <c r="S5123">
        <v>4.1668717764971204</v>
      </c>
      <c r="T5123">
        <v>25.6178578294533</v>
      </c>
      <c r="U5123">
        <v>19.364145569537499</v>
      </c>
      <c r="V5123">
        <v>24.6826981451789</v>
      </c>
      <c r="W5123">
        <v>15.579780134282</v>
      </c>
      <c r="X5123">
        <v>1.1887140163076599</v>
      </c>
      <c r="Y5123">
        <v>0.60506935261710804</v>
      </c>
      <c r="Z5123">
        <v>9.0295701968147006E-3</v>
      </c>
      <c r="AA5123" s="20">
        <v>2.5226173112317299E-2</v>
      </c>
    </row>
    <row r="5124" spans="15:27" x14ac:dyDescent="0.2">
      <c r="O5124" s="19" t="s">
        <v>11295</v>
      </c>
      <c r="P5124" t="s">
        <v>11296</v>
      </c>
      <c r="Q5124">
        <v>10.562611590626799</v>
      </c>
      <c r="R5124">
        <v>18.289456675443699</v>
      </c>
      <c r="S5124">
        <v>14.4942567936628</v>
      </c>
      <c r="T5124">
        <v>25.749767996406501</v>
      </c>
      <c r="U5124">
        <v>34.070950846032702</v>
      </c>
      <c r="V5124">
        <v>36.402268798682897</v>
      </c>
      <c r="W5124">
        <v>23.261552116809199</v>
      </c>
      <c r="X5124">
        <v>0.95640155540058103</v>
      </c>
      <c r="Y5124">
        <v>0.44415198822269703</v>
      </c>
      <c r="Z5124">
        <v>9.0731900832019003E-3</v>
      </c>
      <c r="AA5124" s="20">
        <v>2.5330341647851098E-2</v>
      </c>
    </row>
    <row r="5125" spans="15:27" x14ac:dyDescent="0.2">
      <c r="O5125" s="19" t="s">
        <v>2522</v>
      </c>
      <c r="P5125" t="s">
        <v>2523</v>
      </c>
      <c r="Q5125">
        <v>9.3098766542861604</v>
      </c>
      <c r="R5125">
        <v>9.4182155768362001</v>
      </c>
      <c r="S5125">
        <v>22.051814468400799</v>
      </c>
      <c r="T5125">
        <v>5.33232777619647</v>
      </c>
      <c r="U5125">
        <v>2.1485013569435698</v>
      </c>
      <c r="V5125">
        <v>0</v>
      </c>
      <c r="W5125">
        <v>8.0434559721105305</v>
      </c>
      <c r="X5125">
        <v>-1.6711826233440801</v>
      </c>
      <c r="Y5125">
        <v>1.07163748188262</v>
      </c>
      <c r="Z5125">
        <v>9.1034641266696005E-3</v>
      </c>
      <c r="AA5125" s="20">
        <v>2.5404309350625199E-2</v>
      </c>
    </row>
    <row r="5126" spans="15:27" x14ac:dyDescent="0.2">
      <c r="O5126" s="19" t="s">
        <v>6255</v>
      </c>
      <c r="P5126" t="s">
        <v>6256</v>
      </c>
      <c r="Q5126">
        <v>11.214353264124799</v>
      </c>
      <c r="R5126">
        <v>21.013857366064201</v>
      </c>
      <c r="S5126">
        <v>22.393479174379699</v>
      </c>
      <c r="T5126">
        <v>26.7600316598534</v>
      </c>
      <c r="U5126">
        <v>47.555879210972101</v>
      </c>
      <c r="V5126">
        <v>46.614705911157998</v>
      </c>
      <c r="W5126">
        <v>29.258717764425398</v>
      </c>
      <c r="X5126">
        <v>0.95005222400005895</v>
      </c>
      <c r="Y5126">
        <v>0.44086881668577499</v>
      </c>
      <c r="Z5126">
        <v>9.1091768719885006E-3</v>
      </c>
      <c r="AA5126" s="20">
        <v>2.54162107191249E-2</v>
      </c>
    </row>
    <row r="5127" spans="15:27" x14ac:dyDescent="0.2">
      <c r="O5127" s="19" t="s">
        <v>10858</v>
      </c>
      <c r="P5127" t="s">
        <v>10859</v>
      </c>
      <c r="Q5127">
        <v>48.534517131472398</v>
      </c>
      <c r="R5127">
        <v>55.149490569873699</v>
      </c>
      <c r="S5127">
        <v>60.6505327561526</v>
      </c>
      <c r="T5127">
        <v>29.935695809522102</v>
      </c>
      <c r="U5127">
        <v>25.8878542166653</v>
      </c>
      <c r="V5127">
        <v>35.167548590807797</v>
      </c>
      <c r="W5127">
        <v>42.554273179082301</v>
      </c>
      <c r="X5127">
        <v>-0.74059407585770898</v>
      </c>
      <c r="Y5127">
        <v>0.31918453628203203</v>
      </c>
      <c r="Z5127">
        <v>9.1924591873227997E-3</v>
      </c>
      <c r="AA5127" s="20">
        <v>2.5632285324079001E-2</v>
      </c>
    </row>
    <row r="5128" spans="15:27" x14ac:dyDescent="0.2">
      <c r="O5128" s="19" t="s">
        <v>14827</v>
      </c>
      <c r="P5128" t="s">
        <v>14828</v>
      </c>
      <c r="Q5128">
        <v>4.6741109517935904</v>
      </c>
      <c r="R5128">
        <v>3.8251518395187301</v>
      </c>
      <c r="S5128">
        <v>3.0460110503504598</v>
      </c>
      <c r="T5128">
        <v>17.1316892441214</v>
      </c>
      <c r="U5128">
        <v>16.220373984788498</v>
      </c>
      <c r="V5128">
        <v>9.51529527782548</v>
      </c>
      <c r="W5128">
        <v>9.0687720580663491</v>
      </c>
      <c r="X5128">
        <v>1.38145662018227</v>
      </c>
      <c r="Y5128">
        <v>0.76334925299048195</v>
      </c>
      <c r="Z5128">
        <v>9.2227509231538E-3</v>
      </c>
      <c r="AA5128" s="20">
        <v>2.5712666288773899E-2</v>
      </c>
    </row>
    <row r="5129" spans="15:27" x14ac:dyDescent="0.2">
      <c r="O5129" s="19" t="s">
        <v>12998</v>
      </c>
      <c r="P5129" t="s">
        <v>12999</v>
      </c>
      <c r="Q5129">
        <v>34.4430201881298</v>
      </c>
      <c r="R5129">
        <v>26.370778826325299</v>
      </c>
      <c r="S5129">
        <v>35.687699435358603</v>
      </c>
      <c r="T5129">
        <v>42.654305633912998</v>
      </c>
      <c r="U5129">
        <v>77.339752048410901</v>
      </c>
      <c r="V5129">
        <v>60.715943365820102</v>
      </c>
      <c r="W5129">
        <v>46.201916582992901</v>
      </c>
      <c r="X5129">
        <v>0.78368905672321798</v>
      </c>
      <c r="Y5129">
        <v>0.34275127610507899</v>
      </c>
      <c r="Z5129">
        <v>9.2303855470075007E-3</v>
      </c>
      <c r="AA5129" s="20">
        <v>2.5729864619124E-2</v>
      </c>
    </row>
    <row r="5130" spans="15:27" x14ac:dyDescent="0.2">
      <c r="O5130" s="19" t="s">
        <v>12888</v>
      </c>
      <c r="P5130" t="s">
        <v>12889</v>
      </c>
      <c r="Q5130">
        <v>39.086192305864103</v>
      </c>
      <c r="R5130">
        <v>21.639450175237901</v>
      </c>
      <c r="S5130">
        <v>41.0291047021189</v>
      </c>
      <c r="T5130">
        <v>44.773700023165702</v>
      </c>
      <c r="U5130">
        <v>86.967774002706605</v>
      </c>
      <c r="V5130">
        <v>68.291330364547903</v>
      </c>
      <c r="W5130">
        <v>50.297925262273502</v>
      </c>
      <c r="X5130">
        <v>0.83303524374152804</v>
      </c>
      <c r="Y5130">
        <v>0.37152454393408202</v>
      </c>
      <c r="Z5130">
        <v>9.3007878187261993E-3</v>
      </c>
      <c r="AA5130" s="20">
        <v>2.59096537981435E-2</v>
      </c>
    </row>
    <row r="5131" spans="15:27" x14ac:dyDescent="0.2">
      <c r="O5131" s="19" t="s">
        <v>14181</v>
      </c>
      <c r="P5131" t="s">
        <v>14182</v>
      </c>
      <c r="Q5131">
        <v>4.6955321573667801</v>
      </c>
      <c r="R5131">
        <v>6.7154904445287604</v>
      </c>
      <c r="S5131">
        <v>2.0496806307158701</v>
      </c>
      <c r="T5131">
        <v>0</v>
      </c>
      <c r="U5131">
        <v>0</v>
      </c>
      <c r="V5131">
        <v>0</v>
      </c>
      <c r="W5131">
        <v>2.2434505387685699</v>
      </c>
      <c r="X5131">
        <v>-1.3069972274424999</v>
      </c>
      <c r="Y5131">
        <v>5.3106039795485804</v>
      </c>
      <c r="Z5131">
        <v>9.3618942101265992E-3</v>
      </c>
      <c r="AA5131" s="20">
        <v>2.6063335300611199E-2</v>
      </c>
    </row>
    <row r="5132" spans="15:27" x14ac:dyDescent="0.2">
      <c r="O5132" s="19" t="s">
        <v>6977</v>
      </c>
      <c r="P5132" t="s">
        <v>6978</v>
      </c>
      <c r="Q5132">
        <v>156.52438528420601</v>
      </c>
      <c r="R5132">
        <v>171.71782009136899</v>
      </c>
      <c r="S5132">
        <v>125.32434005330001</v>
      </c>
      <c r="T5132">
        <v>104.925137833511</v>
      </c>
      <c r="U5132">
        <v>58.0436937570758</v>
      </c>
      <c r="V5132">
        <v>111.855604832732</v>
      </c>
      <c r="W5132">
        <v>121.398496975366</v>
      </c>
      <c r="X5132">
        <v>-0.64575493610304702</v>
      </c>
      <c r="Y5132">
        <v>0.27120881164781901</v>
      </c>
      <c r="Z5132">
        <v>9.3779922845781006E-3</v>
      </c>
      <c r="AA5132" s="20">
        <v>2.6104011825436299E-2</v>
      </c>
    </row>
    <row r="5133" spans="15:27" x14ac:dyDescent="0.2">
      <c r="O5133" s="19" t="s">
        <v>17443</v>
      </c>
      <c r="P5133" t="s">
        <v>17444</v>
      </c>
      <c r="Q5133">
        <v>5.7005270258936802</v>
      </c>
      <c r="R5133">
        <v>0.99477541325838204</v>
      </c>
      <c r="S5133">
        <v>4.6509459619564302</v>
      </c>
      <c r="T5133">
        <v>20.546135335630598</v>
      </c>
      <c r="U5133">
        <v>11.0098316674754</v>
      </c>
      <c r="V5133">
        <v>13.3755214632597</v>
      </c>
      <c r="W5133">
        <v>9.3796228112456905</v>
      </c>
      <c r="X5133">
        <v>1.4256424096123399</v>
      </c>
      <c r="Y5133">
        <v>0.81374401831275101</v>
      </c>
      <c r="Z5133">
        <v>9.4502206489410993E-3</v>
      </c>
      <c r="AA5133" s="20">
        <v>2.6300891557137201E-2</v>
      </c>
    </row>
    <row r="5134" spans="15:27" x14ac:dyDescent="0.2">
      <c r="O5134" s="19" t="s">
        <v>14654</v>
      </c>
      <c r="P5134" t="s">
        <v>14655</v>
      </c>
      <c r="Q5134">
        <v>2.8526469259675</v>
      </c>
      <c r="R5134">
        <v>5.52654828656435</v>
      </c>
      <c r="S5134">
        <v>3.0055635188936898</v>
      </c>
      <c r="T5134">
        <v>17.114263931062201</v>
      </c>
      <c r="U5134">
        <v>20.397571961814499</v>
      </c>
      <c r="V5134">
        <v>6.9161025393623596</v>
      </c>
      <c r="W5134">
        <v>9.3021161939440908</v>
      </c>
      <c r="X5134">
        <v>1.4133782815464799</v>
      </c>
      <c r="Y5134">
        <v>0.841454919691631</v>
      </c>
      <c r="Z5134">
        <v>9.4656601369118992E-3</v>
      </c>
      <c r="AA5134" s="20">
        <v>2.6339684905392301E-2</v>
      </c>
    </row>
    <row r="5135" spans="15:27" x14ac:dyDescent="0.2">
      <c r="O5135" s="19" t="s">
        <v>11259</v>
      </c>
      <c r="P5135" t="s">
        <v>11260</v>
      </c>
      <c r="Q5135">
        <v>231.78076496824201</v>
      </c>
      <c r="R5135">
        <v>283.45470089863898</v>
      </c>
      <c r="S5135">
        <v>173.484335179217</v>
      </c>
      <c r="T5135">
        <v>145.91161065043499</v>
      </c>
      <c r="U5135">
        <v>156.505575419499</v>
      </c>
      <c r="V5135">
        <v>162.98959479670901</v>
      </c>
      <c r="W5135">
        <v>192.35443031879001</v>
      </c>
      <c r="X5135">
        <v>-0.524549723071148</v>
      </c>
      <c r="Y5135">
        <v>0.21348852725591599</v>
      </c>
      <c r="Z5135">
        <v>9.4908914999473001E-3</v>
      </c>
      <c r="AA5135" s="20">
        <v>2.6401524326240201E-2</v>
      </c>
    </row>
    <row r="5136" spans="15:27" x14ac:dyDescent="0.2">
      <c r="O5136" s="19" t="s">
        <v>12719</v>
      </c>
      <c r="P5136" t="s">
        <v>12720</v>
      </c>
      <c r="Q5136">
        <v>23.296524504231598</v>
      </c>
      <c r="R5136">
        <v>17.016317008558001</v>
      </c>
      <c r="S5136">
        <v>20.820302932898301</v>
      </c>
      <c r="T5136">
        <v>55.510272774358398</v>
      </c>
      <c r="U5136">
        <v>26.8982348849263</v>
      </c>
      <c r="V5136">
        <v>46.520144087281302</v>
      </c>
      <c r="W5136">
        <v>31.676966032042301</v>
      </c>
      <c r="X5136">
        <v>0.89948949049770099</v>
      </c>
      <c r="Y5136">
        <v>0.412453640562152</v>
      </c>
      <c r="Z5136">
        <v>9.5089356961441992E-3</v>
      </c>
      <c r="AA5136" s="20">
        <v>2.6443337812803999E-2</v>
      </c>
    </row>
    <row r="5137" spans="15:27" x14ac:dyDescent="0.2">
      <c r="O5137" s="19" t="s">
        <v>10581</v>
      </c>
      <c r="P5137" t="s">
        <v>10582</v>
      </c>
      <c r="Q5137">
        <v>162.39800805346101</v>
      </c>
      <c r="R5137">
        <v>176.169980984836</v>
      </c>
      <c r="S5137">
        <v>155.10854178414999</v>
      </c>
      <c r="T5137">
        <v>68.339366732543397</v>
      </c>
      <c r="U5137">
        <v>110.762593480728</v>
      </c>
      <c r="V5137">
        <v>131.92674432373499</v>
      </c>
      <c r="W5137">
        <v>134.11753922657601</v>
      </c>
      <c r="X5137">
        <v>-0.60192654099446397</v>
      </c>
      <c r="Y5137">
        <v>0.25044288311037599</v>
      </c>
      <c r="Z5137">
        <v>9.5294816739536995E-3</v>
      </c>
      <c r="AA5137" s="20">
        <v>2.64920797945692E-2</v>
      </c>
    </row>
    <row r="5138" spans="15:27" x14ac:dyDescent="0.2">
      <c r="O5138" s="19" t="s">
        <v>1310</v>
      </c>
      <c r="P5138" t="s">
        <v>1311</v>
      </c>
      <c r="Q5138">
        <v>108.115873994743</v>
      </c>
      <c r="R5138">
        <v>132.437914342011</v>
      </c>
      <c r="S5138">
        <v>109.14591914208999</v>
      </c>
      <c r="T5138">
        <v>95.026119582424002</v>
      </c>
      <c r="U5138">
        <v>64.574675860695905</v>
      </c>
      <c r="V5138">
        <v>59.819475633375099</v>
      </c>
      <c r="W5138">
        <v>94.8533297592232</v>
      </c>
      <c r="X5138">
        <v>-0.61094791922355396</v>
      </c>
      <c r="Y5138">
        <v>0.25503093746903199</v>
      </c>
      <c r="Z5138">
        <v>9.5455934025128007E-3</v>
      </c>
      <c r="AA5138" s="20">
        <v>2.6524268006064299E-2</v>
      </c>
    </row>
    <row r="5139" spans="15:27" x14ac:dyDescent="0.2">
      <c r="O5139" s="19" t="s">
        <v>11570</v>
      </c>
      <c r="P5139" t="s">
        <v>11571</v>
      </c>
      <c r="Q5139">
        <v>350.735983774928</v>
      </c>
      <c r="R5139">
        <v>480.24352596067399</v>
      </c>
      <c r="S5139">
        <v>309.48766290083398</v>
      </c>
      <c r="T5139">
        <v>307.24143331419401</v>
      </c>
      <c r="U5139">
        <v>201.29034413220501</v>
      </c>
      <c r="V5139">
        <v>256.12478973165702</v>
      </c>
      <c r="W5139">
        <v>317.520623302415</v>
      </c>
      <c r="X5139">
        <v>-0.53295243195216802</v>
      </c>
      <c r="Y5139">
        <v>0.21801899164965899</v>
      </c>
      <c r="Z5139">
        <v>9.5562485612251998E-3</v>
      </c>
      <c r="AA5139" s="20">
        <v>2.6549672522188501E-2</v>
      </c>
    </row>
    <row r="5140" spans="15:27" x14ac:dyDescent="0.2">
      <c r="O5140" s="19" t="s">
        <v>10767</v>
      </c>
      <c r="P5140" t="s">
        <v>10768</v>
      </c>
      <c r="Q5140">
        <v>113.873619700142</v>
      </c>
      <c r="R5140">
        <v>119.10901004765699</v>
      </c>
      <c r="S5140">
        <v>108.180849804606</v>
      </c>
      <c r="T5140">
        <v>208.79770716908601</v>
      </c>
      <c r="U5140">
        <v>170.680037042706</v>
      </c>
      <c r="V5140">
        <v>132.898745312328</v>
      </c>
      <c r="W5140">
        <v>142.25666151275499</v>
      </c>
      <c r="X5140">
        <v>0.54104719627475495</v>
      </c>
      <c r="Y5140">
        <v>0.22162781617084401</v>
      </c>
      <c r="Z5140">
        <v>9.6032190267476003E-3</v>
      </c>
      <c r="AA5140" s="20">
        <v>2.6675946126998199E-2</v>
      </c>
    </row>
    <row r="5141" spans="15:27" x14ac:dyDescent="0.2">
      <c r="O5141" s="19" t="s">
        <v>6253</v>
      </c>
      <c r="P5141" t="s">
        <v>6254</v>
      </c>
      <c r="Q5141">
        <v>488.17048479761502</v>
      </c>
      <c r="R5141">
        <v>351.34102443016599</v>
      </c>
      <c r="S5141">
        <v>491.32435648505202</v>
      </c>
      <c r="T5141">
        <v>451.43401642854298</v>
      </c>
      <c r="U5141">
        <v>871.14783862810702</v>
      </c>
      <c r="V5141">
        <v>723.30367535297501</v>
      </c>
      <c r="W5141">
        <v>562.78689935374302</v>
      </c>
      <c r="X5141">
        <v>0.568860127546718</v>
      </c>
      <c r="Y5141">
        <v>0.23455651841615299</v>
      </c>
      <c r="Z5141">
        <v>9.6048404893501003E-3</v>
      </c>
      <c r="AA5141" s="20">
        <v>2.6676228656576598E-2</v>
      </c>
    </row>
    <row r="5142" spans="15:27" x14ac:dyDescent="0.2">
      <c r="O5142" s="19" t="s">
        <v>11313</v>
      </c>
      <c r="P5142" t="s">
        <v>11314</v>
      </c>
      <c r="Q5142">
        <v>67.043639573096399</v>
      </c>
      <c r="R5142">
        <v>79.194109139065105</v>
      </c>
      <c r="S5142">
        <v>79.5907231164405</v>
      </c>
      <c r="T5142">
        <v>35.200285965600003</v>
      </c>
      <c r="U5142">
        <v>48.359331642775302</v>
      </c>
      <c r="V5142">
        <v>51.239654851682801</v>
      </c>
      <c r="W5142">
        <v>60.104624048109997</v>
      </c>
      <c r="X5142">
        <v>-0.66085351898816802</v>
      </c>
      <c r="Y5142">
        <v>0.27991017902458198</v>
      </c>
      <c r="Z5142">
        <v>9.6114576578681995E-3</v>
      </c>
      <c r="AA5142" s="20">
        <v>2.66866297083116E-2</v>
      </c>
    </row>
    <row r="5143" spans="15:27" x14ac:dyDescent="0.2">
      <c r="O5143" s="19" t="s">
        <v>13875</v>
      </c>
      <c r="P5143" t="s">
        <v>13876</v>
      </c>
      <c r="Q5143">
        <v>45.7580233501481</v>
      </c>
      <c r="R5143">
        <v>60.970400994363402</v>
      </c>
      <c r="S5143">
        <v>63.4727397391583</v>
      </c>
      <c r="T5143">
        <v>108.037760771862</v>
      </c>
      <c r="U5143">
        <v>89.602464135936998</v>
      </c>
      <c r="V5143">
        <v>78.918027709281205</v>
      </c>
      <c r="W5143">
        <v>74.459902783458404</v>
      </c>
      <c r="X5143">
        <v>0.63093655023436201</v>
      </c>
      <c r="Y5143">
        <v>0.26475862250181298</v>
      </c>
      <c r="Z5143">
        <v>9.6126172284129001E-3</v>
      </c>
      <c r="AA5143" s="20">
        <v>2.66866297083116E-2</v>
      </c>
    </row>
    <row r="5144" spans="15:27" x14ac:dyDescent="0.2">
      <c r="O5144" s="19" t="s">
        <v>194</v>
      </c>
      <c r="P5144" t="s">
        <v>195</v>
      </c>
      <c r="Q5144">
        <v>204.475747077026</v>
      </c>
      <c r="R5144">
        <v>208.23500222501801</v>
      </c>
      <c r="S5144">
        <v>242.76769899829799</v>
      </c>
      <c r="T5144">
        <v>179.01895055202701</v>
      </c>
      <c r="U5144">
        <v>84.525564433301795</v>
      </c>
      <c r="V5144">
        <v>145.49169618728001</v>
      </c>
      <c r="W5144">
        <v>177.41910991215801</v>
      </c>
      <c r="X5144">
        <v>-0.61377121827485903</v>
      </c>
      <c r="Y5144">
        <v>0.256683920465828</v>
      </c>
      <c r="Z5144">
        <v>9.6199593037126999E-3</v>
      </c>
      <c r="AA5144" s="20">
        <v>2.6701319680276701E-2</v>
      </c>
    </row>
    <row r="5145" spans="15:27" x14ac:dyDescent="0.2">
      <c r="O5145" s="19" t="s">
        <v>13147</v>
      </c>
      <c r="P5145" t="s">
        <v>13148</v>
      </c>
      <c r="Q5145">
        <v>62.003217485797101</v>
      </c>
      <c r="R5145">
        <v>56.497523093098003</v>
      </c>
      <c r="S5145">
        <v>41.950223388469603</v>
      </c>
      <c r="T5145">
        <v>34.422956981321803</v>
      </c>
      <c r="U5145">
        <v>11.9955760250482</v>
      </c>
      <c r="V5145">
        <v>29.600397800182598</v>
      </c>
      <c r="W5145">
        <v>39.411649128986198</v>
      </c>
      <c r="X5145">
        <v>-0.89492851632988801</v>
      </c>
      <c r="Y5145">
        <v>0.41155999042552799</v>
      </c>
      <c r="Z5145">
        <v>9.6235522962423992E-3</v>
      </c>
      <c r="AA5145" s="20">
        <v>2.67028475270224E-2</v>
      </c>
    </row>
    <row r="5146" spans="15:27" x14ac:dyDescent="0.2">
      <c r="O5146" s="19" t="s">
        <v>11640</v>
      </c>
      <c r="P5146" t="s">
        <v>11641</v>
      </c>
      <c r="Q5146">
        <v>0</v>
      </c>
      <c r="R5146">
        <v>4.7292966004150898</v>
      </c>
      <c r="S5146">
        <v>1.0411695920069599</v>
      </c>
      <c r="T5146">
        <v>12.8158353445969</v>
      </c>
      <c r="U5146">
        <v>12.9172097446307</v>
      </c>
      <c r="V5146">
        <v>8.5482739576737803</v>
      </c>
      <c r="W5146">
        <v>6.6752975398872296</v>
      </c>
      <c r="X5146">
        <v>1.7187107382686799</v>
      </c>
      <c r="Y5146">
        <v>1.11943420138418</v>
      </c>
      <c r="Z5146">
        <v>9.6225632202682002E-3</v>
      </c>
      <c r="AA5146" s="20">
        <v>2.67028475270224E-2</v>
      </c>
    </row>
    <row r="5147" spans="15:27" x14ac:dyDescent="0.2">
      <c r="O5147" s="19" t="s">
        <v>14041</v>
      </c>
      <c r="P5147" t="s">
        <v>14042</v>
      </c>
      <c r="Q5147">
        <v>52.148356971327701</v>
      </c>
      <c r="R5147">
        <v>41.492039849271997</v>
      </c>
      <c r="S5147">
        <v>77.457460591097501</v>
      </c>
      <c r="T5147">
        <v>66.138187455413799</v>
      </c>
      <c r="U5147">
        <v>131.12059813920399</v>
      </c>
      <c r="V5147">
        <v>116.71782166556601</v>
      </c>
      <c r="W5147">
        <v>80.845744111980096</v>
      </c>
      <c r="X5147">
        <v>0.76351185079830697</v>
      </c>
      <c r="Y5147">
        <v>0.33449544520952901</v>
      </c>
      <c r="Z5147">
        <v>9.6475509095384007E-3</v>
      </c>
      <c r="AA5147" s="20">
        <v>2.6765206435139698E-2</v>
      </c>
    </row>
    <row r="5148" spans="15:27" x14ac:dyDescent="0.2">
      <c r="O5148" s="19" t="s">
        <v>14209</v>
      </c>
      <c r="P5148" t="s">
        <v>14210</v>
      </c>
      <c r="Q5148">
        <v>63.282357955093602</v>
      </c>
      <c r="R5148">
        <v>38.2520671359419</v>
      </c>
      <c r="S5148">
        <v>54.808247042731701</v>
      </c>
      <c r="T5148">
        <v>87.412026334046502</v>
      </c>
      <c r="U5148">
        <v>96.806680972555995</v>
      </c>
      <c r="V5148">
        <v>76.758443843295794</v>
      </c>
      <c r="W5148">
        <v>69.553303880610898</v>
      </c>
      <c r="X5148">
        <v>0.65904340897693703</v>
      </c>
      <c r="Y5148">
        <v>0.2790547227581</v>
      </c>
      <c r="Z5148">
        <v>9.6780774612662008E-3</v>
      </c>
      <c r="AA5148" s="20">
        <v>2.6842348820229501E-2</v>
      </c>
    </row>
    <row r="5149" spans="15:27" x14ac:dyDescent="0.2">
      <c r="O5149" s="19" t="s">
        <v>14195</v>
      </c>
      <c r="P5149" t="s">
        <v>14196</v>
      </c>
      <c r="Q5149">
        <v>7.6622793333840802</v>
      </c>
      <c r="R5149">
        <v>0.78253304745825003</v>
      </c>
      <c r="S5149">
        <v>2.5484950335978298</v>
      </c>
      <c r="T5149">
        <v>33.644876654946302</v>
      </c>
      <c r="U5149">
        <v>8.8651108207791403</v>
      </c>
      <c r="V5149">
        <v>9.0992879974293697</v>
      </c>
      <c r="W5149">
        <v>10.4337638145992</v>
      </c>
      <c r="X5149">
        <v>1.5703539036371299</v>
      </c>
      <c r="Y5149">
        <v>1.0342430965378999</v>
      </c>
      <c r="Z5149">
        <v>9.6784154095158996E-3</v>
      </c>
      <c r="AA5149" s="20">
        <v>2.6842348820229501E-2</v>
      </c>
    </row>
    <row r="5150" spans="15:27" x14ac:dyDescent="0.2">
      <c r="O5150" s="19" t="s">
        <v>11814</v>
      </c>
      <c r="P5150" t="s">
        <v>11815</v>
      </c>
      <c r="Q5150">
        <v>29.840537200060599</v>
      </c>
      <c r="R5150">
        <v>21.7987683698965</v>
      </c>
      <c r="S5150">
        <v>39.337552563256502</v>
      </c>
      <c r="T5150">
        <v>44.867808099172102</v>
      </c>
      <c r="U5150">
        <v>68.936335054563898</v>
      </c>
      <c r="V5150">
        <v>57.9417403701705</v>
      </c>
      <c r="W5150">
        <v>43.787123609520002</v>
      </c>
      <c r="X5150">
        <v>0.79205004261898804</v>
      </c>
      <c r="Y5150">
        <v>0.35049204946794899</v>
      </c>
      <c r="Z5150">
        <v>9.6800021603121005E-3</v>
      </c>
      <c r="AA5150" s="20">
        <v>2.68425083601832E-2</v>
      </c>
    </row>
    <row r="5151" spans="15:27" x14ac:dyDescent="0.2">
      <c r="O5151" s="19" t="s">
        <v>5858</v>
      </c>
      <c r="P5151" t="s">
        <v>5859</v>
      </c>
      <c r="Q5151">
        <v>35.422135811741697</v>
      </c>
      <c r="R5151">
        <v>43.809679375415598</v>
      </c>
      <c r="S5151">
        <v>51.744825202854798</v>
      </c>
      <c r="T5151">
        <v>17.213609426355202</v>
      </c>
      <c r="U5151">
        <v>21.658985236270301</v>
      </c>
      <c r="V5151">
        <v>27.322403535202898</v>
      </c>
      <c r="W5151">
        <v>32.861939764640098</v>
      </c>
      <c r="X5151">
        <v>-0.83466279704693103</v>
      </c>
      <c r="Y5151">
        <v>0.37579192293264002</v>
      </c>
      <c r="Z5151">
        <v>9.6952612604763004E-3</v>
      </c>
      <c r="AA5151" s="20">
        <v>2.6867843527808799E-2</v>
      </c>
    </row>
    <row r="5152" spans="15:27" x14ac:dyDescent="0.2">
      <c r="O5152" s="19" t="s">
        <v>9679</v>
      </c>
      <c r="P5152" t="s">
        <v>9680</v>
      </c>
      <c r="Q5152">
        <v>12.1292809813859</v>
      </c>
      <c r="R5152">
        <v>18.993087611352401</v>
      </c>
      <c r="S5152">
        <v>17.522385397416802</v>
      </c>
      <c r="T5152">
        <v>6.4132716159427599</v>
      </c>
      <c r="U5152">
        <v>5.3902910725531799</v>
      </c>
      <c r="V5152">
        <v>2.85068395340123</v>
      </c>
      <c r="W5152">
        <v>10.5498334386754</v>
      </c>
      <c r="X5152">
        <v>-1.2929085481909799</v>
      </c>
      <c r="Y5152">
        <v>0.70269012294792099</v>
      </c>
      <c r="Z5152">
        <v>9.7156857414938992E-3</v>
      </c>
      <c r="AA5152" s="20">
        <v>2.69180649021038E-2</v>
      </c>
    </row>
    <row r="5153" spans="15:27" x14ac:dyDescent="0.2">
      <c r="O5153" s="19" t="s">
        <v>12832</v>
      </c>
      <c r="P5153" t="s">
        <v>12833</v>
      </c>
      <c r="Q5153">
        <v>12.105172018121401</v>
      </c>
      <c r="R5153">
        <v>17.913326267821201</v>
      </c>
      <c r="S5153">
        <v>13.613577182493501</v>
      </c>
      <c r="T5153">
        <v>5.3334086281091704</v>
      </c>
      <c r="U5153">
        <v>3.2239849647808101</v>
      </c>
      <c r="V5153">
        <v>3.7955457421853001</v>
      </c>
      <c r="W5153">
        <v>9.3308358005852305</v>
      </c>
      <c r="X5153">
        <v>-1.33921018104044</v>
      </c>
      <c r="Y5153">
        <v>0.73816144512555704</v>
      </c>
      <c r="Z5153">
        <v>9.7164507047073998E-3</v>
      </c>
      <c r="AA5153" s="20">
        <v>2.69180649021038E-2</v>
      </c>
    </row>
    <row r="5154" spans="15:27" x14ac:dyDescent="0.2">
      <c r="O5154" s="19" t="s">
        <v>14203</v>
      </c>
      <c r="P5154" t="s">
        <v>14204</v>
      </c>
      <c r="Q5154">
        <v>58.142445640190999</v>
      </c>
      <c r="R5154">
        <v>51.613510292335903</v>
      </c>
      <c r="S5154">
        <v>53.186170283794603</v>
      </c>
      <c r="T5154">
        <v>92.394561914573401</v>
      </c>
      <c r="U5154">
        <v>88.698072615893906</v>
      </c>
      <c r="V5154">
        <v>76.521003041237904</v>
      </c>
      <c r="W5154">
        <v>70.092627298004402</v>
      </c>
      <c r="X5154">
        <v>0.59814470462906999</v>
      </c>
      <c r="Y5154">
        <v>0.249110019263557</v>
      </c>
      <c r="Z5154">
        <v>9.7269732341651004E-3</v>
      </c>
      <c r="AA5154" s="20">
        <v>2.6930214697050502E-2</v>
      </c>
    </row>
    <row r="5155" spans="15:27" x14ac:dyDescent="0.2">
      <c r="O5155" s="19" t="s">
        <v>13034</v>
      </c>
      <c r="P5155" t="s">
        <v>13035</v>
      </c>
      <c r="Q5155">
        <v>13.9689135125462</v>
      </c>
      <c r="R5155">
        <v>11.317762873081801</v>
      </c>
      <c r="S5155">
        <v>41.854606188903503</v>
      </c>
      <c r="T5155">
        <v>30.9369810218788</v>
      </c>
      <c r="U5155">
        <v>76.313081337749395</v>
      </c>
      <c r="V5155">
        <v>64.5289140182919</v>
      </c>
      <c r="W5155">
        <v>39.820043158741903</v>
      </c>
      <c r="X5155">
        <v>1.0766891574378401</v>
      </c>
      <c r="Y5155">
        <v>0.538654647560456</v>
      </c>
      <c r="Z5155">
        <v>9.8107664330260996E-3</v>
      </c>
      <c r="AA5155" s="20">
        <v>2.7132248810289701E-2</v>
      </c>
    </row>
    <row r="5156" spans="15:27" x14ac:dyDescent="0.2">
      <c r="O5156" s="19" t="s">
        <v>9400</v>
      </c>
      <c r="P5156" t="s">
        <v>9401</v>
      </c>
      <c r="Q5156">
        <v>6.5335785145356802</v>
      </c>
      <c r="R5156">
        <v>7.6071937114103196</v>
      </c>
      <c r="S5156">
        <v>26.724554732002598</v>
      </c>
      <c r="T5156">
        <v>60.941320806366797</v>
      </c>
      <c r="U5156">
        <v>24.8097127935618</v>
      </c>
      <c r="V5156">
        <v>32.316425412784803</v>
      </c>
      <c r="W5156">
        <v>26.488797661776999</v>
      </c>
      <c r="X5156">
        <v>1.17734665314896</v>
      </c>
      <c r="Y5156">
        <v>0.61844625950653698</v>
      </c>
      <c r="Z5156">
        <v>9.8567012256428992E-3</v>
      </c>
      <c r="AA5156" s="20">
        <v>2.72506972143189E-2</v>
      </c>
    </row>
    <row r="5157" spans="15:27" x14ac:dyDescent="0.2">
      <c r="O5157" s="19" t="s">
        <v>6821</v>
      </c>
      <c r="P5157" t="s">
        <v>6822</v>
      </c>
      <c r="Q5157">
        <v>11.1923490891483</v>
      </c>
      <c r="R5157">
        <v>19.917195904004998</v>
      </c>
      <c r="S5157">
        <v>12.403359433483599</v>
      </c>
      <c r="T5157">
        <v>35.260266880009603</v>
      </c>
      <c r="U5157">
        <v>24.781553761923401</v>
      </c>
      <c r="V5157">
        <v>37.999742609875199</v>
      </c>
      <c r="W5157">
        <v>23.592411279740901</v>
      </c>
      <c r="X5157">
        <v>0.95895999241498697</v>
      </c>
      <c r="Y5157">
        <v>0.45358283500097202</v>
      </c>
      <c r="Z5157">
        <v>9.9255646904367004E-3</v>
      </c>
      <c r="AA5157" s="20">
        <v>2.74144110072993E-2</v>
      </c>
    </row>
    <row r="5158" spans="15:27" x14ac:dyDescent="0.2">
      <c r="O5158" s="19" t="s">
        <v>3514</v>
      </c>
      <c r="P5158" t="s">
        <v>3515</v>
      </c>
      <c r="Q5158">
        <v>180.82126406608</v>
      </c>
      <c r="R5158">
        <v>202.46838713325101</v>
      </c>
      <c r="S5158">
        <v>174.58133788426599</v>
      </c>
      <c r="T5158">
        <v>158.027086633691</v>
      </c>
      <c r="U5158">
        <v>117.31763532453201</v>
      </c>
      <c r="V5158">
        <v>104.44948613105601</v>
      </c>
      <c r="W5158">
        <v>156.27753286214599</v>
      </c>
      <c r="X5158">
        <v>-0.51635050048553799</v>
      </c>
      <c r="Y5158">
        <v>0.21164223045868</v>
      </c>
      <c r="Z5158">
        <v>9.9262988560555997E-3</v>
      </c>
      <c r="AA5158" s="20">
        <v>2.74144110072993E-2</v>
      </c>
    </row>
    <row r="5159" spans="15:27" x14ac:dyDescent="0.2">
      <c r="O5159" s="19" t="s">
        <v>17161</v>
      </c>
      <c r="P5159" t="s">
        <v>17162</v>
      </c>
      <c r="Q5159">
        <v>7.5827269046237999</v>
      </c>
      <c r="R5159">
        <v>7.8729612204823001</v>
      </c>
      <c r="S5159">
        <v>2.9188475647396301</v>
      </c>
      <c r="T5159">
        <v>1.08375288879432</v>
      </c>
      <c r="U5159">
        <v>0</v>
      </c>
      <c r="V5159">
        <v>0</v>
      </c>
      <c r="W5159">
        <v>3.2430480964400101</v>
      </c>
      <c r="X5159">
        <v>-2.2466126890192002</v>
      </c>
      <c r="Y5159">
        <v>2.0693004841481102</v>
      </c>
      <c r="Z5159">
        <v>9.9372216845222006E-3</v>
      </c>
      <c r="AA5159" s="20">
        <v>2.7438737176092201E-2</v>
      </c>
    </row>
    <row r="5160" spans="15:27" x14ac:dyDescent="0.2">
      <c r="O5160" s="19" t="s">
        <v>11214</v>
      </c>
      <c r="P5160" t="s">
        <v>11215</v>
      </c>
      <c r="Q5160">
        <v>4.16050073988026</v>
      </c>
      <c r="R5160">
        <v>6.2577749233153703</v>
      </c>
      <c r="S5160">
        <v>7.7416438769967897</v>
      </c>
      <c r="T5160">
        <v>0</v>
      </c>
      <c r="U5160">
        <v>1.1790963619403201</v>
      </c>
      <c r="V5160">
        <v>0</v>
      </c>
      <c r="W5160">
        <v>3.2231693170221298</v>
      </c>
      <c r="X5160">
        <v>-2.2139134227950898</v>
      </c>
      <c r="Y5160">
        <v>2.00194019232493</v>
      </c>
      <c r="Z5160">
        <v>9.9515459180273998E-3</v>
      </c>
      <c r="AA5160" s="20">
        <v>2.7469647035561401E-2</v>
      </c>
    </row>
    <row r="5161" spans="15:27" x14ac:dyDescent="0.2">
      <c r="O5161" s="19" t="s">
        <v>6361</v>
      </c>
      <c r="P5161" t="s">
        <v>6362</v>
      </c>
      <c r="Q5161">
        <v>134.19039336410299</v>
      </c>
      <c r="R5161">
        <v>181.56258279320099</v>
      </c>
      <c r="S5161">
        <v>141.87017585350401</v>
      </c>
      <c r="T5161">
        <v>330.08015920072802</v>
      </c>
      <c r="U5161">
        <v>191.56493617905701</v>
      </c>
      <c r="V5161">
        <v>200.24935312084301</v>
      </c>
      <c r="W5161">
        <v>196.58626675190601</v>
      </c>
      <c r="X5161">
        <v>0.58722539365875903</v>
      </c>
      <c r="Y5161">
        <v>0.24557960639447701</v>
      </c>
      <c r="Z5161">
        <v>9.996701166083E-3</v>
      </c>
      <c r="AA5161" s="20">
        <v>2.75812787752681E-2</v>
      </c>
    </row>
    <row r="5162" spans="15:27" x14ac:dyDescent="0.2">
      <c r="O5162" s="19" t="s">
        <v>9651</v>
      </c>
      <c r="P5162" t="s">
        <v>9652</v>
      </c>
      <c r="Q5162">
        <v>38.266113445167697</v>
      </c>
      <c r="R5162">
        <v>53.240180805952697</v>
      </c>
      <c r="S5162">
        <v>51.414674282279996</v>
      </c>
      <c r="T5162">
        <v>122.94542270327599</v>
      </c>
      <c r="U5162">
        <v>92.759070971723901</v>
      </c>
      <c r="V5162">
        <v>52.274651857574199</v>
      </c>
      <c r="W5162">
        <v>68.483352344329205</v>
      </c>
      <c r="X5162">
        <v>0.77966980739772196</v>
      </c>
      <c r="Y5162">
        <v>0.34581534462649299</v>
      </c>
      <c r="Z5162">
        <v>1.00086533301505E-2</v>
      </c>
      <c r="AA5162" s="20">
        <v>2.76055769805361E-2</v>
      </c>
    </row>
    <row r="5163" spans="15:27" x14ac:dyDescent="0.2">
      <c r="O5163" s="19" t="s">
        <v>11261</v>
      </c>
      <c r="P5163" t="s">
        <v>11262</v>
      </c>
      <c r="Q5163">
        <v>84.786346075123305</v>
      </c>
      <c r="R5163">
        <v>85.033103977054296</v>
      </c>
      <c r="S5163">
        <v>72.961618728649</v>
      </c>
      <c r="T5163">
        <v>50.164607097075603</v>
      </c>
      <c r="U5163">
        <v>49.480559465547898</v>
      </c>
      <c r="V5163">
        <v>53.160031452257201</v>
      </c>
      <c r="W5163">
        <v>65.931044465951203</v>
      </c>
      <c r="X5163">
        <v>-0.604712863580669</v>
      </c>
      <c r="Y5163">
        <v>0.25364108562108201</v>
      </c>
      <c r="Z5163">
        <v>1.00146492844072E-2</v>
      </c>
      <c r="AA5163" s="20">
        <v>2.761777515934E-2</v>
      </c>
    </row>
    <row r="5164" spans="15:27" x14ac:dyDescent="0.2">
      <c r="O5164" s="19" t="s">
        <v>6087</v>
      </c>
      <c r="P5164" t="s">
        <v>6088</v>
      </c>
      <c r="Q5164">
        <v>26.1011344999256</v>
      </c>
      <c r="R5164">
        <v>25.556530719354999</v>
      </c>
      <c r="S5164">
        <v>43.602488168318899</v>
      </c>
      <c r="T5164">
        <v>66.208971919223401</v>
      </c>
      <c r="U5164">
        <v>65.667663478680694</v>
      </c>
      <c r="V5164">
        <v>46.531572172792103</v>
      </c>
      <c r="W5164">
        <v>45.611393493049299</v>
      </c>
      <c r="X5164">
        <v>0.78214274573853004</v>
      </c>
      <c r="Y5164">
        <v>0.34727455319580403</v>
      </c>
      <c r="Z5164">
        <v>1.0025826963639101E-2</v>
      </c>
      <c r="AA5164" s="20">
        <v>2.76442570990823E-2</v>
      </c>
    </row>
    <row r="5165" spans="15:27" x14ac:dyDescent="0.2">
      <c r="O5165" s="19" t="s">
        <v>17445</v>
      </c>
      <c r="P5165" t="s">
        <v>17446</v>
      </c>
      <c r="Q5165">
        <v>0</v>
      </c>
      <c r="R5165">
        <v>0</v>
      </c>
      <c r="S5165">
        <v>0</v>
      </c>
      <c r="T5165">
        <v>4.2591862781374896</v>
      </c>
      <c r="U5165">
        <v>4.2988155122577103</v>
      </c>
      <c r="V5165">
        <v>3.7857664687183901</v>
      </c>
      <c r="W5165">
        <v>2.05729470985227</v>
      </c>
      <c r="X5165">
        <v>1.19000342101547</v>
      </c>
      <c r="Y5165">
        <v>3.38844698730533</v>
      </c>
      <c r="Z5165">
        <v>1.00311082712841E-2</v>
      </c>
      <c r="AA5165" s="20">
        <v>2.7654475182322901E-2</v>
      </c>
    </row>
    <row r="5166" spans="15:27" x14ac:dyDescent="0.2">
      <c r="O5166" s="19" t="s">
        <v>14235</v>
      </c>
      <c r="P5166" t="s">
        <v>14236</v>
      </c>
      <c r="Q5166">
        <v>19.6180605899131</v>
      </c>
      <c r="R5166">
        <v>4.7699261793951999</v>
      </c>
      <c r="S5166">
        <v>19.393763575900099</v>
      </c>
      <c r="T5166">
        <v>42.8009199097825</v>
      </c>
      <c r="U5166">
        <v>21.603997739613501</v>
      </c>
      <c r="V5166">
        <v>53.260331014510399</v>
      </c>
      <c r="W5166">
        <v>26.9078331681858</v>
      </c>
      <c r="X5166">
        <v>1.11422323763228</v>
      </c>
      <c r="Y5166">
        <v>0.56867112757161797</v>
      </c>
      <c r="Z5166">
        <v>1.00768683272039E-2</v>
      </c>
      <c r="AA5166" s="20">
        <v>2.77645509980829E-2</v>
      </c>
    </row>
    <row r="5167" spans="15:27" x14ac:dyDescent="0.2">
      <c r="O5167" s="19" t="s">
        <v>7774</v>
      </c>
      <c r="P5167" t="s">
        <v>7775</v>
      </c>
      <c r="Q5167">
        <v>158.29669944557801</v>
      </c>
      <c r="R5167">
        <v>147.07217097276899</v>
      </c>
      <c r="S5167">
        <v>154.99851368847601</v>
      </c>
      <c r="T5167">
        <v>284.80086268546501</v>
      </c>
      <c r="U5167">
        <v>200.95832507257199</v>
      </c>
      <c r="V5167">
        <v>186.92919243735801</v>
      </c>
      <c r="W5167">
        <v>188.84262738370299</v>
      </c>
      <c r="X5167">
        <v>0.50751914062016501</v>
      </c>
      <c r="Y5167">
        <v>0.20786923586709199</v>
      </c>
      <c r="Z5167">
        <v>1.01140231603573E-2</v>
      </c>
      <c r="AA5167" s="20">
        <v>2.7852439368332399E-2</v>
      </c>
    </row>
    <row r="5168" spans="15:27" x14ac:dyDescent="0.2">
      <c r="O5168" s="19" t="s">
        <v>10765</v>
      </c>
      <c r="P5168" t="s">
        <v>10766</v>
      </c>
      <c r="Q5168">
        <v>127.88268562053401</v>
      </c>
      <c r="R5168">
        <v>106.535100371365</v>
      </c>
      <c r="S5168">
        <v>123.257823761916</v>
      </c>
      <c r="T5168">
        <v>89.816109999841501</v>
      </c>
      <c r="U5168">
        <v>77.676047876466001</v>
      </c>
      <c r="V5168">
        <v>71.290647031044699</v>
      </c>
      <c r="W5168">
        <v>99.409735776861197</v>
      </c>
      <c r="X5168">
        <v>-0.53838448890053603</v>
      </c>
      <c r="Y5168">
        <v>0.22244834738092401</v>
      </c>
      <c r="Z5168">
        <v>1.01175411813302E-2</v>
      </c>
      <c r="AA5168" s="20">
        <v>2.7857756918570901E-2</v>
      </c>
    </row>
    <row r="5169" spans="15:27" x14ac:dyDescent="0.2">
      <c r="O5169" s="19" t="s">
        <v>14727</v>
      </c>
      <c r="P5169" t="s">
        <v>14728</v>
      </c>
      <c r="Q5169">
        <v>24.5858873342045</v>
      </c>
      <c r="R5169">
        <v>26.462190264832099</v>
      </c>
      <c r="S5169">
        <v>38.631762812816703</v>
      </c>
      <c r="T5169">
        <v>45.618264386224901</v>
      </c>
      <c r="U5169">
        <v>55.243314319276003</v>
      </c>
      <c r="V5169">
        <v>63.919210471056402</v>
      </c>
      <c r="W5169">
        <v>42.410104931401797</v>
      </c>
      <c r="X5169">
        <v>0.765443324464542</v>
      </c>
      <c r="Y5169">
        <v>0.33879768111453201</v>
      </c>
      <c r="Z5169">
        <v>1.0225782913095499E-2</v>
      </c>
      <c r="AA5169" s="20">
        <v>2.8124908723529501E-2</v>
      </c>
    </row>
    <row r="5170" spans="15:27" x14ac:dyDescent="0.2">
      <c r="O5170" s="19" t="s">
        <v>13080</v>
      </c>
      <c r="P5170" t="s">
        <v>13081</v>
      </c>
      <c r="Q5170">
        <v>14.9151035227277</v>
      </c>
      <c r="R5170">
        <v>17.0383913519229</v>
      </c>
      <c r="S5170">
        <v>21.799270733791001</v>
      </c>
      <c r="T5170">
        <v>4.2715967169104596</v>
      </c>
      <c r="U5170">
        <v>8.6123077920183704</v>
      </c>
      <c r="V5170">
        <v>4.7481578911526396</v>
      </c>
      <c r="W5170">
        <v>11.897471334753799</v>
      </c>
      <c r="X5170">
        <v>-1.2145768313951799</v>
      </c>
      <c r="Y5170">
        <v>0.64727665746670704</v>
      </c>
      <c r="Z5170">
        <v>1.02421270410356E-2</v>
      </c>
      <c r="AA5170" s="20">
        <v>2.81610363332233E-2</v>
      </c>
    </row>
    <row r="5171" spans="15:27" x14ac:dyDescent="0.2">
      <c r="O5171" s="19" t="s">
        <v>9784</v>
      </c>
      <c r="P5171" t="s">
        <v>9785</v>
      </c>
      <c r="Q5171">
        <v>28.237848264439101</v>
      </c>
      <c r="R5171">
        <v>12.7045125514818</v>
      </c>
      <c r="S5171">
        <v>24.207487476878001</v>
      </c>
      <c r="T5171">
        <v>33.372792939259597</v>
      </c>
      <c r="U5171">
        <v>54.586918641133103</v>
      </c>
      <c r="V5171">
        <v>48.717616650024198</v>
      </c>
      <c r="W5171">
        <v>33.6378627538693</v>
      </c>
      <c r="X5171">
        <v>0.88884906014662801</v>
      </c>
      <c r="Y5171">
        <v>0.41253799934802099</v>
      </c>
      <c r="Z5171">
        <v>1.03177601884063E-2</v>
      </c>
      <c r="AA5171" s="20">
        <v>2.8355666915154999E-2</v>
      </c>
    </row>
    <row r="5172" spans="15:27" x14ac:dyDescent="0.2">
      <c r="O5172" s="19" t="s">
        <v>12854</v>
      </c>
      <c r="P5172" t="s">
        <v>12855</v>
      </c>
      <c r="Q5172">
        <v>43.899378905190702</v>
      </c>
      <c r="R5172">
        <v>55.296564396708497</v>
      </c>
      <c r="S5172">
        <v>48.037274402116203</v>
      </c>
      <c r="T5172">
        <v>36.376598455031299</v>
      </c>
      <c r="U5172">
        <v>18.358348486331</v>
      </c>
      <c r="V5172">
        <v>19.9701011207659</v>
      </c>
      <c r="W5172">
        <v>36.989710961023903</v>
      </c>
      <c r="X5172">
        <v>-0.83048625504098195</v>
      </c>
      <c r="Y5172">
        <v>0.37780335861271902</v>
      </c>
      <c r="Z5172">
        <v>1.0321505709741901E-2</v>
      </c>
      <c r="AA5172" s="20">
        <v>2.83615199942235E-2</v>
      </c>
    </row>
    <row r="5173" spans="15:27" x14ac:dyDescent="0.2">
      <c r="O5173" s="19" t="s">
        <v>14262</v>
      </c>
      <c r="P5173" t="s">
        <v>14263</v>
      </c>
      <c r="Q5173">
        <v>9.3401187982907103</v>
      </c>
      <c r="R5173">
        <v>8.5799063363834094</v>
      </c>
      <c r="S5173">
        <v>7.1555587299235803</v>
      </c>
      <c r="T5173">
        <v>25.6771209624821</v>
      </c>
      <c r="U5173">
        <v>18.357799618292201</v>
      </c>
      <c r="V5173">
        <v>20.920783430195002</v>
      </c>
      <c r="W5173">
        <v>15.005214645927801</v>
      </c>
      <c r="X5173">
        <v>1.0778245656665699</v>
      </c>
      <c r="Y5173">
        <v>0.53967815042329104</v>
      </c>
      <c r="Z5173">
        <v>1.0324654066266301E-2</v>
      </c>
      <c r="AA5173" s="20">
        <v>2.8365730603407802E-2</v>
      </c>
    </row>
    <row r="5174" spans="15:27" x14ac:dyDescent="0.2">
      <c r="O5174" s="19" t="s">
        <v>8306</v>
      </c>
      <c r="P5174" t="s">
        <v>8307</v>
      </c>
      <c r="Q5174">
        <v>15.9084122635872</v>
      </c>
      <c r="R5174">
        <v>18.243612149896801</v>
      </c>
      <c r="S5174">
        <v>9.0572702415057709</v>
      </c>
      <c r="T5174">
        <v>1.0720111016973899</v>
      </c>
      <c r="U5174">
        <v>2.1665318908179398</v>
      </c>
      <c r="V5174">
        <v>6.6661288596355099</v>
      </c>
      <c r="W5174">
        <v>8.8523277511900993</v>
      </c>
      <c r="X5174">
        <v>-1.47111529676627</v>
      </c>
      <c r="Y5174">
        <v>0.88313367355377703</v>
      </c>
      <c r="Z5174">
        <v>1.03608584764082E-2</v>
      </c>
      <c r="AA5174" s="20">
        <v>2.8451838053252999E-2</v>
      </c>
    </row>
    <row r="5175" spans="15:27" x14ac:dyDescent="0.2">
      <c r="O5175" s="19" t="s">
        <v>13155</v>
      </c>
      <c r="P5175" t="s">
        <v>13156</v>
      </c>
      <c r="Q5175">
        <v>31.346788990572801</v>
      </c>
      <c r="R5175">
        <v>23.836727074908101</v>
      </c>
      <c r="S5175">
        <v>38.846145055686598</v>
      </c>
      <c r="T5175">
        <v>16.726612206121398</v>
      </c>
      <c r="U5175">
        <v>12.3589183197883</v>
      </c>
      <c r="V5175">
        <v>12.893287369444201</v>
      </c>
      <c r="W5175">
        <v>22.6680798360869</v>
      </c>
      <c r="X5175">
        <v>-0.94350934616662796</v>
      </c>
      <c r="Y5175">
        <v>0.44904089295967903</v>
      </c>
      <c r="Z5175">
        <v>1.03692322037099E-2</v>
      </c>
      <c r="AA5175" s="20">
        <v>2.84659263171285E-2</v>
      </c>
    </row>
    <row r="5176" spans="15:27" x14ac:dyDescent="0.2">
      <c r="O5176" s="19" t="s">
        <v>2296</v>
      </c>
      <c r="P5176" t="s">
        <v>2297</v>
      </c>
      <c r="Q5176">
        <v>29.8498519931385</v>
      </c>
      <c r="R5176">
        <v>36.056517304823501</v>
      </c>
      <c r="S5176">
        <v>45.435299809634699</v>
      </c>
      <c r="T5176">
        <v>81.215547449913203</v>
      </c>
      <c r="U5176">
        <v>54.960911450069197</v>
      </c>
      <c r="V5176">
        <v>60.804753924728203</v>
      </c>
      <c r="W5176">
        <v>51.387146988717902</v>
      </c>
      <c r="X5176">
        <v>0.72253206705494399</v>
      </c>
      <c r="Y5176">
        <v>0.31599077387715202</v>
      </c>
      <c r="Z5176">
        <v>1.03813900804532E-2</v>
      </c>
      <c r="AA5176" s="20">
        <v>2.8494845986269599E-2</v>
      </c>
    </row>
    <row r="5177" spans="15:27" x14ac:dyDescent="0.2">
      <c r="O5177" s="19" t="s">
        <v>1906</v>
      </c>
      <c r="P5177" t="s">
        <v>1907</v>
      </c>
      <c r="Q5177">
        <v>50.303326928488097</v>
      </c>
      <c r="R5177">
        <v>56.650402775048697</v>
      </c>
      <c r="S5177">
        <v>60.543928619976199</v>
      </c>
      <c r="T5177">
        <v>24.543886566096599</v>
      </c>
      <c r="U5177">
        <v>39.7877835330452</v>
      </c>
      <c r="V5177">
        <v>28.474783292561899</v>
      </c>
      <c r="W5177">
        <v>43.384018619202799</v>
      </c>
      <c r="X5177">
        <v>-0.74037350566112603</v>
      </c>
      <c r="Y5177">
        <v>0.32685853731732201</v>
      </c>
      <c r="Z5177">
        <v>1.05059676437623E-2</v>
      </c>
      <c r="AA5177" s="20">
        <v>2.8809756296041301E-2</v>
      </c>
    </row>
    <row r="5178" spans="15:27" x14ac:dyDescent="0.2">
      <c r="O5178" s="19" t="s">
        <v>8735</v>
      </c>
      <c r="P5178" t="s">
        <v>8736</v>
      </c>
      <c r="Q5178">
        <v>4.9036393032291299</v>
      </c>
      <c r="R5178">
        <v>3.0683820439184601</v>
      </c>
      <c r="S5178">
        <v>5.8670129401634803</v>
      </c>
      <c r="T5178">
        <v>12.843484612627</v>
      </c>
      <c r="U5178">
        <v>22.891072884500201</v>
      </c>
      <c r="V5178">
        <v>11.901337597753599</v>
      </c>
      <c r="W5178">
        <v>10.2458215636986</v>
      </c>
      <c r="X5178">
        <v>1.30455125444051</v>
      </c>
      <c r="Y5178">
        <v>0.72758329176149095</v>
      </c>
      <c r="Z5178">
        <v>1.0517871604613101E-2</v>
      </c>
      <c r="AA5178" s="20">
        <v>2.8837894451073799E-2</v>
      </c>
    </row>
    <row r="5179" spans="15:27" x14ac:dyDescent="0.2">
      <c r="O5179" s="19" t="s">
        <v>11769</v>
      </c>
      <c r="P5179" t="s">
        <v>11770</v>
      </c>
      <c r="Q5179">
        <v>21.434603108863399</v>
      </c>
      <c r="R5179">
        <v>26.4778825965323</v>
      </c>
      <c r="S5179">
        <v>21.8467256282599</v>
      </c>
      <c r="T5179">
        <v>48.041903365475001</v>
      </c>
      <c r="U5179">
        <v>38.738608849870701</v>
      </c>
      <c r="V5179">
        <v>44.624026585631597</v>
      </c>
      <c r="W5179">
        <v>33.527291689105503</v>
      </c>
      <c r="X5179">
        <v>0.783985432388554</v>
      </c>
      <c r="Y5179">
        <v>0.35069497109084602</v>
      </c>
      <c r="Z5179">
        <v>1.0535718972136199E-2</v>
      </c>
      <c r="AA5179" s="20">
        <v>2.8882316901125402E-2</v>
      </c>
    </row>
    <row r="5180" spans="15:27" x14ac:dyDescent="0.2">
      <c r="O5180" s="19" t="s">
        <v>12088</v>
      </c>
      <c r="P5180" t="s">
        <v>12089</v>
      </c>
      <c r="Q5180">
        <v>17.703543259876199</v>
      </c>
      <c r="R5180">
        <v>19.844693970046698</v>
      </c>
      <c r="S5180">
        <v>26.047226896183702</v>
      </c>
      <c r="T5180">
        <v>53.369397754165497</v>
      </c>
      <c r="U5180">
        <v>51.636031710430899</v>
      </c>
      <c r="V5180">
        <v>27.530296417102999</v>
      </c>
      <c r="W5180">
        <v>32.688531667967702</v>
      </c>
      <c r="X5180">
        <v>0.88154908741242199</v>
      </c>
      <c r="Y5180">
        <v>0.41077267690358299</v>
      </c>
      <c r="Z5180">
        <v>1.05799417056351E-2</v>
      </c>
      <c r="AA5180" s="20">
        <v>2.8980917097224199E-2</v>
      </c>
    </row>
    <row r="5181" spans="15:27" x14ac:dyDescent="0.2">
      <c r="O5181" s="19" t="s">
        <v>8456</v>
      </c>
      <c r="P5181" t="s">
        <v>8457</v>
      </c>
      <c r="Q5181">
        <v>61.4352108676161</v>
      </c>
      <c r="R5181">
        <v>45.197370577790103</v>
      </c>
      <c r="S5181">
        <v>67.208651020728198</v>
      </c>
      <c r="T5181">
        <v>69.308958646006005</v>
      </c>
      <c r="U5181">
        <v>117.072743170675</v>
      </c>
      <c r="V5181">
        <v>107.196986084245</v>
      </c>
      <c r="W5181">
        <v>77.9033200611767</v>
      </c>
      <c r="X5181">
        <v>0.673054973544435</v>
      </c>
      <c r="Y5181">
        <v>0.29072442751191802</v>
      </c>
      <c r="Z5181">
        <v>1.0626208408591801E-2</v>
      </c>
      <c r="AA5181" s="20">
        <v>2.9098570389393501E-2</v>
      </c>
    </row>
    <row r="5182" spans="15:27" x14ac:dyDescent="0.2">
      <c r="O5182" s="19" t="s">
        <v>7238</v>
      </c>
      <c r="P5182" t="s">
        <v>7239</v>
      </c>
      <c r="Q5182">
        <v>259.63196480346301</v>
      </c>
      <c r="R5182">
        <v>307.19455769351202</v>
      </c>
      <c r="S5182">
        <v>266.13171209543202</v>
      </c>
      <c r="T5182">
        <v>249.11710725008501</v>
      </c>
      <c r="U5182">
        <v>165.12034498799599</v>
      </c>
      <c r="V5182">
        <v>133.48388765767001</v>
      </c>
      <c r="W5182">
        <v>230.113262414693</v>
      </c>
      <c r="X5182">
        <v>-0.55535743604666099</v>
      </c>
      <c r="Y5182">
        <v>0.23232522659517699</v>
      </c>
      <c r="Z5182">
        <v>1.06308010611282E-2</v>
      </c>
      <c r="AA5182" s="20">
        <v>2.9102066597938799E-2</v>
      </c>
    </row>
    <row r="5183" spans="15:27" x14ac:dyDescent="0.2">
      <c r="O5183" s="19" t="s">
        <v>11198</v>
      </c>
      <c r="P5183" t="s">
        <v>11199</v>
      </c>
      <c r="Q5183">
        <v>29.724946986216899</v>
      </c>
      <c r="R5183">
        <v>17.854239334487801</v>
      </c>
      <c r="S5183">
        <v>27.398505819490001</v>
      </c>
      <c r="T5183">
        <v>69.373611041638199</v>
      </c>
      <c r="U5183">
        <v>38.660817150183597</v>
      </c>
      <c r="V5183">
        <v>42.6825785391148</v>
      </c>
      <c r="W5183">
        <v>37.615783145188502</v>
      </c>
      <c r="X5183">
        <v>0.84736144597368501</v>
      </c>
      <c r="Y5183">
        <v>0.38967613991317901</v>
      </c>
      <c r="Z5183">
        <v>1.06547370624883E-2</v>
      </c>
      <c r="AA5183" s="20">
        <v>2.9149407677346899E-2</v>
      </c>
    </row>
    <row r="5184" spans="15:27" x14ac:dyDescent="0.2">
      <c r="O5184" s="19" t="s">
        <v>12229</v>
      </c>
      <c r="P5184" t="s">
        <v>12230</v>
      </c>
      <c r="Q5184">
        <v>120.481845471667</v>
      </c>
      <c r="R5184">
        <v>132.164337926564</v>
      </c>
      <c r="S5184">
        <v>80.229574965801504</v>
      </c>
      <c r="T5184">
        <v>196.204515241465</v>
      </c>
      <c r="U5184">
        <v>173.444629756913</v>
      </c>
      <c r="V5184">
        <v>144.253651402023</v>
      </c>
      <c r="W5184">
        <v>141.129759127406</v>
      </c>
      <c r="X5184">
        <v>0.569816617953391</v>
      </c>
      <c r="Y5184">
        <v>0.239127697793657</v>
      </c>
      <c r="Z5184">
        <v>1.0709688690244201E-2</v>
      </c>
      <c r="AA5184" s="20">
        <v>2.9281489965709801E-2</v>
      </c>
    </row>
    <row r="5185" spans="15:27" x14ac:dyDescent="0.2">
      <c r="O5185" s="19" t="s">
        <v>2676</v>
      </c>
      <c r="P5185" t="s">
        <v>2677</v>
      </c>
      <c r="Q5185">
        <v>3.82502522099659</v>
      </c>
      <c r="R5185">
        <v>11.0232583448838</v>
      </c>
      <c r="S5185">
        <v>3.7214513757294401</v>
      </c>
      <c r="T5185">
        <v>0</v>
      </c>
      <c r="U5185">
        <v>1.1106898914800301</v>
      </c>
      <c r="V5185">
        <v>0</v>
      </c>
      <c r="W5185">
        <v>3.2800708055149701</v>
      </c>
      <c r="X5185">
        <v>-2.14573600978951</v>
      </c>
      <c r="Y5185">
        <v>2.1729896992165099</v>
      </c>
      <c r="Z5185">
        <v>1.07134463059151E-2</v>
      </c>
      <c r="AA5185" s="20">
        <v>2.92872018389236E-2</v>
      </c>
    </row>
    <row r="5186" spans="15:27" x14ac:dyDescent="0.2">
      <c r="O5186" s="19" t="s">
        <v>4820</v>
      </c>
      <c r="P5186" t="s">
        <v>4821</v>
      </c>
      <c r="Q5186">
        <v>42.081145585788001</v>
      </c>
      <c r="R5186">
        <v>42.4837517150374</v>
      </c>
      <c r="S5186">
        <v>42.875992917693701</v>
      </c>
      <c r="T5186">
        <v>52.404315808219501</v>
      </c>
      <c r="U5186">
        <v>74.300262092829499</v>
      </c>
      <c r="V5186">
        <v>94.615390814141094</v>
      </c>
      <c r="W5186">
        <v>58.126809822284898</v>
      </c>
      <c r="X5186">
        <v>0.70290184538946099</v>
      </c>
      <c r="Y5186">
        <v>0.30675166037028001</v>
      </c>
      <c r="Z5186">
        <v>1.07183776179317E-2</v>
      </c>
      <c r="AA5186" s="20">
        <v>2.9296119951347802E-2</v>
      </c>
    </row>
    <row r="5187" spans="15:27" x14ac:dyDescent="0.2">
      <c r="O5187" s="19" t="s">
        <v>10124</v>
      </c>
      <c r="P5187" t="s">
        <v>10125</v>
      </c>
      <c r="Q5187">
        <v>131.50238447033601</v>
      </c>
      <c r="R5187">
        <v>103.35752900892599</v>
      </c>
      <c r="S5187">
        <v>126.15996491070599</v>
      </c>
      <c r="T5187">
        <v>239.32790862944699</v>
      </c>
      <c r="U5187">
        <v>164.83582250862301</v>
      </c>
      <c r="V5187">
        <v>148.19284587259901</v>
      </c>
      <c r="W5187">
        <v>152.22940923344001</v>
      </c>
      <c r="X5187">
        <v>0.56050368679184503</v>
      </c>
      <c r="Y5187">
        <v>0.23478187823806301</v>
      </c>
      <c r="Z5187">
        <v>1.0750859542247301E-2</v>
      </c>
      <c r="AA5187" s="20">
        <v>2.9371180940866499E-2</v>
      </c>
    </row>
    <row r="5188" spans="15:27" x14ac:dyDescent="0.2">
      <c r="O5188" s="19" t="s">
        <v>12498</v>
      </c>
      <c r="P5188" t="s">
        <v>12499</v>
      </c>
      <c r="Q5188">
        <v>97.788949498801699</v>
      </c>
      <c r="R5188">
        <v>83.016875962849298</v>
      </c>
      <c r="S5188">
        <v>118.176638363583</v>
      </c>
      <c r="T5188">
        <v>195.23650089065001</v>
      </c>
      <c r="U5188">
        <v>116.094127051149</v>
      </c>
      <c r="V5188">
        <v>158.482993734871</v>
      </c>
      <c r="W5188">
        <v>128.13268091698399</v>
      </c>
      <c r="X5188">
        <v>0.59334953280918801</v>
      </c>
      <c r="Y5188">
        <v>0.250818574216435</v>
      </c>
      <c r="Z5188">
        <v>1.07661433605573E-2</v>
      </c>
      <c r="AA5188" s="20">
        <v>2.94040074919126E-2</v>
      </c>
    </row>
    <row r="5189" spans="15:27" x14ac:dyDescent="0.2">
      <c r="O5189" s="19" t="s">
        <v>13175</v>
      </c>
      <c r="P5189" t="s">
        <v>13176</v>
      </c>
      <c r="Q5189">
        <v>14.909622216178301</v>
      </c>
      <c r="R5189">
        <v>10.398472899269001</v>
      </c>
      <c r="S5189">
        <v>9.3699026537128205</v>
      </c>
      <c r="T5189">
        <v>28.822335288571299</v>
      </c>
      <c r="U5189">
        <v>26.897796774806299</v>
      </c>
      <c r="V5189">
        <v>24.683977482317601</v>
      </c>
      <c r="W5189">
        <v>19.180351219142601</v>
      </c>
      <c r="X5189">
        <v>0.97529889227581001</v>
      </c>
      <c r="Y5189">
        <v>0.47299958072038001</v>
      </c>
      <c r="Z5189">
        <v>1.08557274316828E-2</v>
      </c>
      <c r="AA5189" s="20">
        <v>2.9620796457069401E-2</v>
      </c>
    </row>
    <row r="5190" spans="15:27" x14ac:dyDescent="0.2">
      <c r="O5190" s="19" t="s">
        <v>12572</v>
      </c>
      <c r="P5190" t="s">
        <v>12573</v>
      </c>
      <c r="Q5190">
        <v>5.65557714253766</v>
      </c>
      <c r="R5190">
        <v>2.9026565869985701</v>
      </c>
      <c r="S5190">
        <v>4.0495859407281101</v>
      </c>
      <c r="T5190">
        <v>0</v>
      </c>
      <c r="U5190">
        <v>0</v>
      </c>
      <c r="V5190">
        <v>0</v>
      </c>
      <c r="W5190">
        <v>2.1013032783773902</v>
      </c>
      <c r="X5190">
        <v>-1.0609558923079601</v>
      </c>
      <c r="Y5190">
        <v>2.4513262282791302</v>
      </c>
      <c r="Z5190">
        <v>1.08818906374193E-2</v>
      </c>
      <c r="AA5190" s="20">
        <v>2.9687570152101401E-2</v>
      </c>
    </row>
    <row r="5191" spans="15:27" x14ac:dyDescent="0.2">
      <c r="O5191" s="19" t="s">
        <v>12540</v>
      </c>
      <c r="P5191" t="s">
        <v>12541</v>
      </c>
      <c r="Q5191">
        <v>35.4125443902443</v>
      </c>
      <c r="R5191">
        <v>43.216484985811398</v>
      </c>
      <c r="S5191">
        <v>31.639318655872898</v>
      </c>
      <c r="T5191">
        <v>14.706181194199001</v>
      </c>
      <c r="U5191">
        <v>21.8442141195281</v>
      </c>
      <c r="V5191">
        <v>17.389376364424301</v>
      </c>
      <c r="W5191">
        <v>27.368019951680001</v>
      </c>
      <c r="X5191">
        <v>-0.86148872288669998</v>
      </c>
      <c r="Y5191">
        <v>0.40031395941110598</v>
      </c>
      <c r="Z5191">
        <v>1.09303018722283E-2</v>
      </c>
      <c r="AA5191" s="20">
        <v>2.9807025390471299E-2</v>
      </c>
    </row>
    <row r="5192" spans="15:27" x14ac:dyDescent="0.2">
      <c r="O5192" s="19" t="s">
        <v>12623</v>
      </c>
      <c r="P5192" t="s">
        <v>12624</v>
      </c>
      <c r="Q5192">
        <v>66.454800708868802</v>
      </c>
      <c r="R5192">
        <v>71.573733150273796</v>
      </c>
      <c r="S5192">
        <v>48.429382573617502</v>
      </c>
      <c r="T5192">
        <v>118.932398281145</v>
      </c>
      <c r="U5192">
        <v>99.102250242937302</v>
      </c>
      <c r="V5192">
        <v>83.141082159069299</v>
      </c>
      <c r="W5192">
        <v>81.2722745193186</v>
      </c>
      <c r="X5192">
        <v>0.62151474907024795</v>
      </c>
      <c r="Y5192">
        <v>0.26576290593242602</v>
      </c>
      <c r="Z5192">
        <v>1.0979490805222101E-2</v>
      </c>
      <c r="AA5192" s="20">
        <v>2.99166411214008E-2</v>
      </c>
    </row>
    <row r="5193" spans="15:27" x14ac:dyDescent="0.2">
      <c r="O5193" s="19" t="s">
        <v>9019</v>
      </c>
      <c r="P5193" t="s">
        <v>9020</v>
      </c>
      <c r="Q5193">
        <v>70.961127301967096</v>
      </c>
      <c r="R5193">
        <v>88.5491561165924</v>
      </c>
      <c r="S5193">
        <v>79.947315757808695</v>
      </c>
      <c r="T5193">
        <v>45.989497308603902</v>
      </c>
      <c r="U5193">
        <v>55.043926903101998</v>
      </c>
      <c r="V5193">
        <v>48.486748296762798</v>
      </c>
      <c r="W5193">
        <v>64.829628614139494</v>
      </c>
      <c r="X5193">
        <v>-0.61202096909122705</v>
      </c>
      <c r="Y5193">
        <v>0.26122979438495803</v>
      </c>
      <c r="Z5193">
        <v>1.09905378649352E-2</v>
      </c>
      <c r="AA5193" s="20">
        <v>2.9942093922583901E-2</v>
      </c>
    </row>
    <row r="5194" spans="15:27" x14ac:dyDescent="0.2">
      <c r="O5194" s="19" t="s">
        <v>13046</v>
      </c>
      <c r="P5194" t="s">
        <v>13047</v>
      </c>
      <c r="Q5194">
        <v>4.69108843248243</v>
      </c>
      <c r="R5194">
        <v>0</v>
      </c>
      <c r="S5194">
        <v>5.0987416755447299</v>
      </c>
      <c r="T5194">
        <v>12.895454919196499</v>
      </c>
      <c r="U5194">
        <v>10.8523436942694</v>
      </c>
      <c r="V5194">
        <v>19.100164230828199</v>
      </c>
      <c r="W5194">
        <v>8.7729654920535296</v>
      </c>
      <c r="X5194">
        <v>1.47648010575685</v>
      </c>
      <c r="Y5194">
        <v>0.924773276560243</v>
      </c>
      <c r="Z5194">
        <v>1.1017994653595899E-2</v>
      </c>
      <c r="AA5194" s="20">
        <v>3.0007581094580099E-2</v>
      </c>
    </row>
    <row r="5195" spans="15:27" x14ac:dyDescent="0.2">
      <c r="O5195" s="19" t="s">
        <v>4526</v>
      </c>
      <c r="P5195" t="s">
        <v>4527</v>
      </c>
      <c r="Q5195">
        <v>86.715620864515799</v>
      </c>
      <c r="R5195">
        <v>93.7961513663018</v>
      </c>
      <c r="S5195">
        <v>95.312280379749694</v>
      </c>
      <c r="T5195">
        <v>70.499467685086003</v>
      </c>
      <c r="U5195">
        <v>57.079078154660799</v>
      </c>
      <c r="V5195">
        <v>46.540157675754799</v>
      </c>
      <c r="W5195">
        <v>74.990459354344793</v>
      </c>
      <c r="X5195">
        <v>-0.60190528347675898</v>
      </c>
      <c r="Y5195">
        <v>0.25646575560699397</v>
      </c>
      <c r="Z5195">
        <v>1.10246577804548E-2</v>
      </c>
      <c r="AA5195" s="20">
        <v>3.0021070124158201E-2</v>
      </c>
    </row>
    <row r="5196" spans="15:27" x14ac:dyDescent="0.2">
      <c r="O5196" s="19" t="s">
        <v>13802</v>
      </c>
      <c r="P5196" t="s">
        <v>13803</v>
      </c>
      <c r="Q5196">
        <v>23.298850083290599</v>
      </c>
      <c r="R5196">
        <v>17.022471657846001</v>
      </c>
      <c r="S5196">
        <v>26.004736746243701</v>
      </c>
      <c r="T5196">
        <v>53.380764341632997</v>
      </c>
      <c r="U5196">
        <v>46.272274658838498</v>
      </c>
      <c r="V5196">
        <v>32.281573393964401</v>
      </c>
      <c r="W5196">
        <v>33.043445146969397</v>
      </c>
      <c r="X5196">
        <v>0.83525565857968798</v>
      </c>
      <c r="Y5196">
        <v>0.38506797093225098</v>
      </c>
      <c r="Z5196">
        <v>1.10542714509606E-2</v>
      </c>
      <c r="AA5196" s="20">
        <v>3.0083042911428201E-2</v>
      </c>
    </row>
    <row r="5197" spans="15:27" x14ac:dyDescent="0.2">
      <c r="O5197" s="19" t="s">
        <v>17217</v>
      </c>
      <c r="P5197" t="s">
        <v>17218</v>
      </c>
      <c r="Q5197">
        <v>0.93132531376658001</v>
      </c>
      <c r="R5197">
        <v>0.94338080276663705</v>
      </c>
      <c r="S5197">
        <v>2.09158667431279</v>
      </c>
      <c r="T5197">
        <v>10.6686846802669</v>
      </c>
      <c r="U5197">
        <v>10.749492305676799</v>
      </c>
      <c r="V5197">
        <v>4.7450070207365096</v>
      </c>
      <c r="W5197">
        <v>5.0215794662543702</v>
      </c>
      <c r="X5197">
        <v>1.7744586577666699</v>
      </c>
      <c r="Y5197">
        <v>1.21759330845485</v>
      </c>
      <c r="Z5197">
        <v>1.10812203429249E-2</v>
      </c>
      <c r="AA5197" s="20">
        <v>3.0148332241437401E-2</v>
      </c>
    </row>
    <row r="5198" spans="15:27" x14ac:dyDescent="0.2">
      <c r="O5198" s="19" t="s">
        <v>17447</v>
      </c>
      <c r="P5198" t="s">
        <v>17448</v>
      </c>
      <c r="Q5198">
        <v>0.93143250589827697</v>
      </c>
      <c r="R5198">
        <v>0.94377057218764904</v>
      </c>
      <c r="S5198">
        <v>9.4035779141624296</v>
      </c>
      <c r="T5198">
        <v>65.0866937538744</v>
      </c>
      <c r="U5198">
        <v>1.0751442083729099</v>
      </c>
      <c r="V5198">
        <v>15.1852675216191</v>
      </c>
      <c r="W5198">
        <v>15.437647746019101</v>
      </c>
      <c r="X5198">
        <v>1.7007788647490301</v>
      </c>
      <c r="Y5198">
        <v>1.49510099341096</v>
      </c>
      <c r="Z5198">
        <v>1.1114728084111E-2</v>
      </c>
      <c r="AA5198" s="20">
        <v>3.0219458187794299E-2</v>
      </c>
    </row>
    <row r="5199" spans="15:27" x14ac:dyDescent="0.2">
      <c r="O5199" s="19" t="s">
        <v>3498</v>
      </c>
      <c r="P5199" t="s">
        <v>3499</v>
      </c>
      <c r="Q5199">
        <v>192.71467529571399</v>
      </c>
      <c r="R5199">
        <v>107.406397263098</v>
      </c>
      <c r="S5199">
        <v>172.00027374772901</v>
      </c>
      <c r="T5199">
        <v>157.83775399346499</v>
      </c>
      <c r="U5199">
        <v>386.76166224012798</v>
      </c>
      <c r="V5199">
        <v>283.67826618797801</v>
      </c>
      <c r="W5199">
        <v>216.73317145468499</v>
      </c>
      <c r="X5199">
        <v>0.71040440697590601</v>
      </c>
      <c r="Y5199">
        <v>0.31315979379256398</v>
      </c>
      <c r="Z5199">
        <v>1.11231317968754E-2</v>
      </c>
      <c r="AA5199" s="20">
        <v>3.0237623111437899E-2</v>
      </c>
    </row>
    <row r="5200" spans="15:27" x14ac:dyDescent="0.2">
      <c r="O5200" s="19" t="s">
        <v>12850</v>
      </c>
      <c r="P5200" t="s">
        <v>12851</v>
      </c>
      <c r="Q5200">
        <v>16.092719574500698</v>
      </c>
      <c r="R5200">
        <v>11.846810267846299</v>
      </c>
      <c r="S5200">
        <v>39.641227609851398</v>
      </c>
      <c r="T5200">
        <v>10.787230110841399</v>
      </c>
      <c r="U5200">
        <v>3.2935651584988102</v>
      </c>
      <c r="V5200">
        <v>5.7437798828547102</v>
      </c>
      <c r="W5200">
        <v>14.5675554340655</v>
      </c>
      <c r="X5200">
        <v>-1.2860181877046</v>
      </c>
      <c r="Y5200">
        <v>0.73697267435303304</v>
      </c>
      <c r="Z5200">
        <v>1.1131543037869999E-2</v>
      </c>
      <c r="AA5200" s="20">
        <v>3.0255802871435901E-2</v>
      </c>
    </row>
    <row r="5201" spans="15:27" x14ac:dyDescent="0.2">
      <c r="O5201" s="19" t="s">
        <v>13070</v>
      </c>
      <c r="P5201" t="s">
        <v>13071</v>
      </c>
      <c r="Q5201">
        <v>67.040280073906501</v>
      </c>
      <c r="R5201">
        <v>44.303045950591702</v>
      </c>
      <c r="S5201">
        <v>81.717539290092702</v>
      </c>
      <c r="T5201">
        <v>67.197076976732902</v>
      </c>
      <c r="U5201">
        <v>140.768286765624</v>
      </c>
      <c r="V5201">
        <v>148.02037730732499</v>
      </c>
      <c r="W5201">
        <v>91.507767727378706</v>
      </c>
      <c r="X5201">
        <v>0.76333365620778804</v>
      </c>
      <c r="Y5201">
        <v>0.34330603323596398</v>
      </c>
      <c r="Z5201">
        <v>1.11887594254351E-2</v>
      </c>
      <c r="AA5201" s="20">
        <v>3.0387216785799101E-2</v>
      </c>
    </row>
    <row r="5202" spans="15:27" x14ac:dyDescent="0.2">
      <c r="O5202" s="19" t="s">
        <v>14404</v>
      </c>
      <c r="P5202" t="s">
        <v>14405</v>
      </c>
      <c r="Q5202">
        <v>111.581614993942</v>
      </c>
      <c r="R5202">
        <v>92.033981672942403</v>
      </c>
      <c r="S5202">
        <v>103.082103014042</v>
      </c>
      <c r="T5202">
        <v>75.626854352455496</v>
      </c>
      <c r="U5202">
        <v>18.099407006411099</v>
      </c>
      <c r="V5202">
        <v>56.378522926764497</v>
      </c>
      <c r="W5202">
        <v>76.133747327759593</v>
      </c>
      <c r="X5202">
        <v>-0.85745043946056498</v>
      </c>
      <c r="Y5202">
        <v>0.40161229338688198</v>
      </c>
      <c r="Z5202">
        <v>1.12310571865615E-2</v>
      </c>
      <c r="AA5202" s="20">
        <v>3.04790888676119E-2</v>
      </c>
    </row>
    <row r="5203" spans="15:27" x14ac:dyDescent="0.2">
      <c r="O5203" s="19" t="s">
        <v>12697</v>
      </c>
      <c r="P5203" t="s">
        <v>12698</v>
      </c>
      <c r="Q5203">
        <v>60.630841293662797</v>
      </c>
      <c r="R5203">
        <v>84.439628666379505</v>
      </c>
      <c r="S5203">
        <v>80.562145142752698</v>
      </c>
      <c r="T5203">
        <v>57.704141176911499</v>
      </c>
      <c r="U5203">
        <v>28.018059634434401</v>
      </c>
      <c r="V5203">
        <v>39.902342883190499</v>
      </c>
      <c r="W5203">
        <v>58.542859799555302</v>
      </c>
      <c r="X5203">
        <v>-0.73207535893758002</v>
      </c>
      <c r="Y5203">
        <v>0.32676479411355103</v>
      </c>
      <c r="Z5203">
        <v>1.1309514435910901E-2</v>
      </c>
      <c r="AA5203" s="20">
        <v>3.0673038765998702E-2</v>
      </c>
    </row>
    <row r="5204" spans="15:27" x14ac:dyDescent="0.2">
      <c r="O5204" s="19" t="s">
        <v>3142</v>
      </c>
      <c r="P5204" t="s">
        <v>3143</v>
      </c>
      <c r="Q5204">
        <v>44.728418304830498</v>
      </c>
      <c r="R5204">
        <v>26.467868198055601</v>
      </c>
      <c r="S5204">
        <v>34.359062949883501</v>
      </c>
      <c r="T5204">
        <v>70.453867761091601</v>
      </c>
      <c r="U5204">
        <v>60.250103330601597</v>
      </c>
      <c r="V5204">
        <v>56.013244776743797</v>
      </c>
      <c r="W5204">
        <v>48.712094220201102</v>
      </c>
      <c r="X5204">
        <v>0.71646844881242</v>
      </c>
      <c r="Y5204">
        <v>0.31726467362298699</v>
      </c>
      <c r="Z5204">
        <v>1.13156459657449E-2</v>
      </c>
      <c r="AA5204" s="20">
        <v>3.0684927180089801E-2</v>
      </c>
    </row>
    <row r="5205" spans="15:27" x14ac:dyDescent="0.2">
      <c r="O5205" s="19" t="s">
        <v>264</v>
      </c>
      <c r="P5205" t="s">
        <v>265</v>
      </c>
      <c r="Q5205">
        <v>186.822124838577</v>
      </c>
      <c r="R5205">
        <v>246.93092443238399</v>
      </c>
      <c r="S5205">
        <v>184.21462580852</v>
      </c>
      <c r="T5205">
        <v>220.62594727191299</v>
      </c>
      <c r="U5205">
        <v>342.73599180754201</v>
      </c>
      <c r="V5205">
        <v>353.40171102575903</v>
      </c>
      <c r="W5205">
        <v>255.788554197449</v>
      </c>
      <c r="X5205">
        <v>0.52768236173253102</v>
      </c>
      <c r="Y5205">
        <v>0.220832365879082</v>
      </c>
      <c r="Z5205">
        <v>1.1345308833952E-2</v>
      </c>
      <c r="AA5205" s="20">
        <v>3.07511127180915E-2</v>
      </c>
    </row>
    <row r="5206" spans="15:27" x14ac:dyDescent="0.2">
      <c r="O5206" s="19" t="s">
        <v>2964</v>
      </c>
      <c r="P5206" t="s">
        <v>2965</v>
      </c>
      <c r="Q5206">
        <v>18.433209498489099</v>
      </c>
      <c r="R5206">
        <v>9.0230977180821501</v>
      </c>
      <c r="S5206">
        <v>9.9866601758936202</v>
      </c>
      <c r="T5206">
        <v>1.2750728185387801</v>
      </c>
      <c r="U5206">
        <v>5.33853236192531</v>
      </c>
      <c r="V5206">
        <v>1.3471723848760699</v>
      </c>
      <c r="W5206">
        <v>7.56729082630084</v>
      </c>
      <c r="X5206">
        <v>-1.49263631239385</v>
      </c>
      <c r="Y5206">
        <v>0.95146574450127397</v>
      </c>
      <c r="Z5206">
        <v>1.13564811813679E-2</v>
      </c>
      <c r="AA5206" s="20">
        <v>3.07766426087E-2</v>
      </c>
    </row>
    <row r="5207" spans="15:27" x14ac:dyDescent="0.2">
      <c r="O5207" s="19" t="s">
        <v>8026</v>
      </c>
      <c r="P5207" t="s">
        <v>8027</v>
      </c>
      <c r="Q5207">
        <v>47.522104108467197</v>
      </c>
      <c r="R5207">
        <v>45.366550560130598</v>
      </c>
      <c r="S5207">
        <v>56.242441962492997</v>
      </c>
      <c r="T5207">
        <v>91.799479498886598</v>
      </c>
      <c r="U5207">
        <v>71.004435717942698</v>
      </c>
      <c r="V5207">
        <v>76.897335299101002</v>
      </c>
      <c r="W5207">
        <v>64.805391191170202</v>
      </c>
      <c r="X5207">
        <v>0.61714300897155805</v>
      </c>
      <c r="Y5207">
        <v>0.26521970000669598</v>
      </c>
      <c r="Z5207">
        <v>1.14266534554621E-2</v>
      </c>
      <c r="AA5207" s="20">
        <v>3.0942926273330298E-2</v>
      </c>
    </row>
    <row r="5208" spans="15:27" x14ac:dyDescent="0.2">
      <c r="O5208" s="19" t="s">
        <v>12197</v>
      </c>
      <c r="P5208" t="s">
        <v>12198</v>
      </c>
      <c r="Q5208">
        <v>1.8789576365938001</v>
      </c>
      <c r="R5208">
        <v>0</v>
      </c>
      <c r="S5208">
        <v>4.0548468218664997</v>
      </c>
      <c r="T5208">
        <v>11.838567496949199</v>
      </c>
      <c r="U5208">
        <v>18.483887028948701</v>
      </c>
      <c r="V5208">
        <v>4.7807978876766404</v>
      </c>
      <c r="W5208">
        <v>6.8395094786724702</v>
      </c>
      <c r="X5208">
        <v>1.6568103819606099</v>
      </c>
      <c r="Y5208">
        <v>1.1812577133111</v>
      </c>
      <c r="Z5208">
        <v>1.1476107854859099E-2</v>
      </c>
      <c r="AA5208" s="20">
        <v>3.1067261131453101E-2</v>
      </c>
    </row>
    <row r="5209" spans="15:27" x14ac:dyDescent="0.2">
      <c r="O5209" s="19" t="s">
        <v>12581</v>
      </c>
      <c r="P5209" t="s">
        <v>12582</v>
      </c>
      <c r="Q5209">
        <v>2.8077287909843198</v>
      </c>
      <c r="R5209">
        <v>0.960633963653724</v>
      </c>
      <c r="S5209">
        <v>1.00540078951073</v>
      </c>
      <c r="T5209">
        <v>6.4325003441422197</v>
      </c>
      <c r="U5209">
        <v>13.001840612778301</v>
      </c>
      <c r="V5209">
        <v>8.5715485651726198</v>
      </c>
      <c r="W5209">
        <v>5.4632755110403197</v>
      </c>
      <c r="X5209">
        <v>1.66864212858407</v>
      </c>
      <c r="Y5209">
        <v>1.1236357653623601</v>
      </c>
      <c r="Z5209">
        <v>1.1544845001851101E-2</v>
      </c>
      <c r="AA5209" s="20">
        <v>3.1224447506547501E-2</v>
      </c>
    </row>
    <row r="5210" spans="15:27" x14ac:dyDescent="0.2">
      <c r="O5210" s="19" t="s">
        <v>12213</v>
      </c>
      <c r="P5210" t="s">
        <v>12214</v>
      </c>
      <c r="Q5210">
        <v>67.019731321636797</v>
      </c>
      <c r="R5210">
        <v>60.261562745192499</v>
      </c>
      <c r="S5210">
        <v>49.359247045253198</v>
      </c>
      <c r="T5210">
        <v>38.386205950971501</v>
      </c>
      <c r="U5210">
        <v>33.2955285820738</v>
      </c>
      <c r="V5210">
        <v>30.356507157466499</v>
      </c>
      <c r="W5210">
        <v>46.446463800432397</v>
      </c>
      <c r="X5210">
        <v>-0.69746347767935002</v>
      </c>
      <c r="Y5210">
        <v>0.30839120715348201</v>
      </c>
      <c r="Z5210">
        <v>1.15552133340438E-2</v>
      </c>
      <c r="AA5210" s="20">
        <v>3.1247675189103399E-2</v>
      </c>
    </row>
    <row r="5211" spans="15:27" x14ac:dyDescent="0.2">
      <c r="O5211" s="19" t="s">
        <v>13602</v>
      </c>
      <c r="P5211" t="s">
        <v>13603</v>
      </c>
      <c r="Q5211">
        <v>41.929210823719501</v>
      </c>
      <c r="R5211">
        <v>34.963757677326903</v>
      </c>
      <c r="S5211">
        <v>46.887080587540602</v>
      </c>
      <c r="T5211">
        <v>57.638618472513102</v>
      </c>
      <c r="U5211">
        <v>70.998918467553096</v>
      </c>
      <c r="V5211">
        <v>78.793294793340706</v>
      </c>
      <c r="W5211">
        <v>55.201813470332297</v>
      </c>
      <c r="X5211">
        <v>0.663904125159411</v>
      </c>
      <c r="Y5211">
        <v>0.28991058057550001</v>
      </c>
      <c r="Z5211">
        <v>1.1557820169524601E-2</v>
      </c>
      <c r="AA5211" s="20">
        <v>3.1249910264273699E-2</v>
      </c>
    </row>
    <row r="5212" spans="15:27" x14ac:dyDescent="0.2">
      <c r="O5212" s="19" t="s">
        <v>7318</v>
      </c>
      <c r="P5212" t="s">
        <v>7319</v>
      </c>
      <c r="Q5212">
        <v>18.624618326887401</v>
      </c>
      <c r="R5212">
        <v>22.632914591102701</v>
      </c>
      <c r="S5212">
        <v>23.025890248197399</v>
      </c>
      <c r="T5212">
        <v>38.4032542564238</v>
      </c>
      <c r="U5212">
        <v>34.392884418915202</v>
      </c>
      <c r="V5212">
        <v>52.191305767711697</v>
      </c>
      <c r="W5212">
        <v>31.5451446015397</v>
      </c>
      <c r="X5212">
        <v>0.81627863776766196</v>
      </c>
      <c r="Y5212">
        <v>0.37601129983104098</v>
      </c>
      <c r="Z5212">
        <v>1.15705034833803E-2</v>
      </c>
      <c r="AA5212" s="20">
        <v>3.1274568469937501E-2</v>
      </c>
    </row>
    <row r="5213" spans="15:27" x14ac:dyDescent="0.2">
      <c r="O5213" s="19" t="s">
        <v>9665</v>
      </c>
      <c r="P5213" t="s">
        <v>9666</v>
      </c>
      <c r="Q5213">
        <v>81.173315672930499</v>
      </c>
      <c r="R5213">
        <v>102.564695720199</v>
      </c>
      <c r="S5213">
        <v>107.191165358677</v>
      </c>
      <c r="T5213">
        <v>203.088059646609</v>
      </c>
      <c r="U5213">
        <v>139.07069807041401</v>
      </c>
      <c r="V5213">
        <v>117.82871586363601</v>
      </c>
      <c r="W5213">
        <v>125.152775055411</v>
      </c>
      <c r="X5213">
        <v>0.59684617571997101</v>
      </c>
      <c r="Y5213">
        <v>0.25566883982620803</v>
      </c>
      <c r="Z5213">
        <v>1.15958393066422E-2</v>
      </c>
      <c r="AA5213" s="20">
        <v>3.1338224380213997E-2</v>
      </c>
    </row>
    <row r="5214" spans="15:27" x14ac:dyDescent="0.2">
      <c r="O5214" s="19" t="s">
        <v>160</v>
      </c>
      <c r="P5214" t="s">
        <v>161</v>
      </c>
      <c r="Q5214">
        <v>140.59331603914899</v>
      </c>
      <c r="R5214">
        <v>118.173427890787</v>
      </c>
      <c r="S5214">
        <v>140.452010117025</v>
      </c>
      <c r="T5214">
        <v>70.396877053679603</v>
      </c>
      <c r="U5214">
        <v>88.317428815584194</v>
      </c>
      <c r="V5214">
        <v>105.179448897296</v>
      </c>
      <c r="W5214">
        <v>110.51875146892</v>
      </c>
      <c r="X5214">
        <v>-0.54291451486253695</v>
      </c>
      <c r="Y5214">
        <v>0.22947640606059999</v>
      </c>
      <c r="Z5214">
        <v>1.16714941811994E-2</v>
      </c>
      <c r="AA5214" s="20">
        <v>3.1523270866686201E-2</v>
      </c>
    </row>
    <row r="5215" spans="15:27" x14ac:dyDescent="0.2">
      <c r="O5215" s="19" t="s">
        <v>17449</v>
      </c>
      <c r="P5215" t="s">
        <v>17450</v>
      </c>
      <c r="Q5215">
        <v>0</v>
      </c>
      <c r="R5215">
        <v>0</v>
      </c>
      <c r="S5215">
        <v>0</v>
      </c>
      <c r="T5215">
        <v>6.0699306460357301</v>
      </c>
      <c r="U5215">
        <v>4.45064068138098</v>
      </c>
      <c r="V5215">
        <v>1.92435088275493</v>
      </c>
      <c r="W5215">
        <v>2.0741537016952698</v>
      </c>
      <c r="X5215">
        <v>0.89320396364745103</v>
      </c>
      <c r="Y5215">
        <v>1.7582612730954901</v>
      </c>
      <c r="Z5215">
        <v>1.17066750353403E-2</v>
      </c>
      <c r="AA5215" s="20">
        <v>3.1593983224988999E-2</v>
      </c>
    </row>
    <row r="5216" spans="15:27" x14ac:dyDescent="0.2">
      <c r="O5216" s="19" t="s">
        <v>7886</v>
      </c>
      <c r="P5216" t="s">
        <v>7887</v>
      </c>
      <c r="Q5216">
        <v>89.261713301732996</v>
      </c>
      <c r="R5216">
        <v>88.339991078096801</v>
      </c>
      <c r="S5216">
        <v>138.63475462449401</v>
      </c>
      <c r="T5216">
        <v>104.34166428234199</v>
      </c>
      <c r="U5216">
        <v>211.747487179442</v>
      </c>
      <c r="V5216">
        <v>234.92873126320401</v>
      </c>
      <c r="W5216">
        <v>144.542390288219</v>
      </c>
      <c r="X5216">
        <v>0.70401070345355699</v>
      </c>
      <c r="Y5216">
        <v>0.31256536209063601</v>
      </c>
      <c r="Z5216">
        <v>1.17152564944508E-2</v>
      </c>
      <c r="AA5216" s="20">
        <v>3.1612282436140698E-2</v>
      </c>
    </row>
    <row r="5217" spans="15:27" x14ac:dyDescent="0.2">
      <c r="O5217" s="19" t="s">
        <v>7005</v>
      </c>
      <c r="P5217" t="s">
        <v>7006</v>
      </c>
      <c r="Q5217">
        <v>141.53807376636101</v>
      </c>
      <c r="R5217">
        <v>157.481833791334</v>
      </c>
      <c r="S5217">
        <v>115.16314143217799</v>
      </c>
      <c r="T5217">
        <v>277.04697396203699</v>
      </c>
      <c r="U5217">
        <v>185.760251724922</v>
      </c>
      <c r="V5217">
        <v>169.72073758486499</v>
      </c>
      <c r="W5217">
        <v>174.45183537694899</v>
      </c>
      <c r="X5217">
        <v>0.55681741689743602</v>
      </c>
      <c r="Y5217">
        <v>0.23632091194159499</v>
      </c>
      <c r="Z5217">
        <v>1.17538081339622E-2</v>
      </c>
      <c r="AA5217" s="20">
        <v>3.1691949950144203E-2</v>
      </c>
    </row>
    <row r="5218" spans="15:27" x14ac:dyDescent="0.2">
      <c r="O5218" s="19" t="s">
        <v>7806</v>
      </c>
      <c r="P5218" t="s">
        <v>7807</v>
      </c>
      <c r="Q5218">
        <v>26.144010162972599</v>
      </c>
      <c r="R5218">
        <v>26.7861755045367</v>
      </c>
      <c r="S5218">
        <v>35.836377102110902</v>
      </c>
      <c r="T5218">
        <v>49.054879119670503</v>
      </c>
      <c r="U5218">
        <v>49.6148718331822</v>
      </c>
      <c r="V5218">
        <v>58.2939956404581</v>
      </c>
      <c r="W5218">
        <v>40.955051560488499</v>
      </c>
      <c r="X5218">
        <v>0.72611199139516402</v>
      </c>
      <c r="Y5218">
        <v>0.325156368713577</v>
      </c>
      <c r="Z5218">
        <v>1.17558257215512E-2</v>
      </c>
      <c r="AA5218" s="20">
        <v>3.1692521715617802E-2</v>
      </c>
    </row>
    <row r="5219" spans="15:27" x14ac:dyDescent="0.2">
      <c r="O5219" s="19" t="s">
        <v>11519</v>
      </c>
      <c r="P5219" t="s">
        <v>11520</v>
      </c>
      <c r="Q5219">
        <v>13.0563369574226</v>
      </c>
      <c r="R5219">
        <v>20.837881206768401</v>
      </c>
      <c r="S5219">
        <v>14.5291250871343</v>
      </c>
      <c r="T5219">
        <v>7.4785328969033502</v>
      </c>
      <c r="U5219">
        <v>4.3082020561291801</v>
      </c>
      <c r="V5219">
        <v>0</v>
      </c>
      <c r="W5219">
        <v>10.035013034059601</v>
      </c>
      <c r="X5219">
        <v>-1.4158670409643701</v>
      </c>
      <c r="Y5219">
        <v>0.89512860533577998</v>
      </c>
      <c r="Z5219">
        <v>1.17784479212046E-2</v>
      </c>
      <c r="AA5219" s="20">
        <v>3.1738884918775703E-2</v>
      </c>
    </row>
    <row r="5220" spans="15:27" x14ac:dyDescent="0.2">
      <c r="O5220" s="19" t="s">
        <v>14721</v>
      </c>
      <c r="P5220" t="s">
        <v>14722</v>
      </c>
      <c r="Q5220">
        <v>7.4579211829754604</v>
      </c>
      <c r="R5220">
        <v>3.7869915463738</v>
      </c>
      <c r="S5220">
        <v>7.2635569395969197</v>
      </c>
      <c r="T5220">
        <v>33.106568229441898</v>
      </c>
      <c r="U5220">
        <v>13.996099583981399</v>
      </c>
      <c r="V5220">
        <v>12.345644234638399</v>
      </c>
      <c r="W5220">
        <v>12.9927969528347</v>
      </c>
      <c r="X5220">
        <v>1.2350109474640101</v>
      </c>
      <c r="Y5220">
        <v>0.69786130063765395</v>
      </c>
      <c r="Z5220">
        <v>1.1823132600563301E-2</v>
      </c>
      <c r="AA5220" s="20">
        <v>3.1837527504328098E-2</v>
      </c>
    </row>
    <row r="5221" spans="15:27" x14ac:dyDescent="0.2">
      <c r="O5221" s="19" t="s">
        <v>14560</v>
      </c>
      <c r="P5221" t="s">
        <v>14561</v>
      </c>
      <c r="Q5221">
        <v>14.929380596544499</v>
      </c>
      <c r="R5221">
        <v>11.3743572140509</v>
      </c>
      <c r="S5221">
        <v>11.414049823098299</v>
      </c>
      <c r="T5221">
        <v>5.3446335978034902</v>
      </c>
      <c r="U5221">
        <v>0</v>
      </c>
      <c r="V5221">
        <v>2.8514958312688701</v>
      </c>
      <c r="W5221">
        <v>7.6523195104610204</v>
      </c>
      <c r="X5221">
        <v>-1.48935480410582</v>
      </c>
      <c r="Y5221">
        <v>0.95676809892647396</v>
      </c>
      <c r="Z5221">
        <v>1.18354470681706E-2</v>
      </c>
      <c r="AA5221" s="20">
        <v>3.1863129200551801E-2</v>
      </c>
    </row>
    <row r="5222" spans="15:27" x14ac:dyDescent="0.2">
      <c r="O5222" s="19" t="s">
        <v>14274</v>
      </c>
      <c r="P5222" t="s">
        <v>14275</v>
      </c>
      <c r="Q5222">
        <v>3.8113320635291199</v>
      </c>
      <c r="R5222">
        <v>4.9869502021216396</v>
      </c>
      <c r="S5222">
        <v>5.5443796292870804</v>
      </c>
      <c r="T5222">
        <v>16.1880491046381</v>
      </c>
      <c r="U5222">
        <v>12.1738691591371</v>
      </c>
      <c r="V5222">
        <v>17.1612837950907</v>
      </c>
      <c r="W5222">
        <v>9.9776439923006297</v>
      </c>
      <c r="X5222">
        <v>1.2312435029476401</v>
      </c>
      <c r="Y5222">
        <v>0.68602379821027604</v>
      </c>
      <c r="Z5222">
        <v>1.1837932521664599E-2</v>
      </c>
      <c r="AA5222" s="20">
        <v>3.1864933223858E-2</v>
      </c>
    </row>
    <row r="5223" spans="15:27" x14ac:dyDescent="0.2">
      <c r="O5223" s="19" t="s">
        <v>2336</v>
      </c>
      <c r="P5223" t="s">
        <v>2337</v>
      </c>
      <c r="Q5223">
        <v>16.144371240950999</v>
      </c>
      <c r="R5223">
        <v>1.9883222741831199</v>
      </c>
      <c r="S5223">
        <v>12.260771910263299</v>
      </c>
      <c r="T5223">
        <v>2.1464526341147199</v>
      </c>
      <c r="U5223">
        <v>1.10984987706789</v>
      </c>
      <c r="V5223">
        <v>0.94284649475242299</v>
      </c>
      <c r="W5223">
        <v>5.7654357385554098</v>
      </c>
      <c r="X5223">
        <v>-1.7818564509727</v>
      </c>
      <c r="Y5223">
        <v>1.34231973409018</v>
      </c>
      <c r="Z5223">
        <v>1.1869503707867801E-2</v>
      </c>
      <c r="AA5223" s="20">
        <v>3.1942107850129499E-2</v>
      </c>
    </row>
    <row r="5224" spans="15:27" x14ac:dyDescent="0.2">
      <c r="O5224" s="19" t="s">
        <v>13329</v>
      </c>
      <c r="P5224" t="s">
        <v>13330</v>
      </c>
      <c r="Q5224">
        <v>58.949081509544698</v>
      </c>
      <c r="R5224">
        <v>30.7149247528933</v>
      </c>
      <c r="S5224">
        <v>61.4359780862479</v>
      </c>
      <c r="T5224">
        <v>100.759317876023</v>
      </c>
      <c r="U5224">
        <v>113.72522999898401</v>
      </c>
      <c r="V5224">
        <v>62.8478077418971</v>
      </c>
      <c r="W5224">
        <v>71.405389994264894</v>
      </c>
      <c r="X5224">
        <v>0.75275571513953199</v>
      </c>
      <c r="Y5224">
        <v>0.34121793011894203</v>
      </c>
      <c r="Z5224">
        <v>1.1905543542943899E-2</v>
      </c>
      <c r="AA5224" s="20">
        <v>3.2022372940437499E-2</v>
      </c>
    </row>
    <row r="5225" spans="15:27" x14ac:dyDescent="0.2">
      <c r="O5225" s="19" t="s">
        <v>14737</v>
      </c>
      <c r="P5225" t="s">
        <v>14738</v>
      </c>
      <c r="Q5225">
        <v>56.958846987239802</v>
      </c>
      <c r="R5225">
        <v>47.616974216030599</v>
      </c>
      <c r="S5225">
        <v>30.735141161946</v>
      </c>
      <c r="T5225">
        <v>73.801236152152001</v>
      </c>
      <c r="U5225">
        <v>79.874835142863702</v>
      </c>
      <c r="V5225">
        <v>76.060659026159897</v>
      </c>
      <c r="W5225">
        <v>60.841282114398702</v>
      </c>
      <c r="X5225">
        <v>0.67062127412774297</v>
      </c>
      <c r="Y5225">
        <v>0.29551104366256598</v>
      </c>
      <c r="Z5225">
        <v>1.2054717626571799E-2</v>
      </c>
      <c r="AA5225" s="20">
        <v>3.23739991583867E-2</v>
      </c>
    </row>
    <row r="5226" spans="15:27" x14ac:dyDescent="0.2">
      <c r="O5226" s="19" t="s">
        <v>12365</v>
      </c>
      <c r="P5226" t="s">
        <v>12366</v>
      </c>
      <c r="Q5226">
        <v>55.937993509174802</v>
      </c>
      <c r="R5226">
        <v>40.7196576435298</v>
      </c>
      <c r="S5226">
        <v>47.7075770117332</v>
      </c>
      <c r="T5226">
        <v>66.217519076351707</v>
      </c>
      <c r="U5226">
        <v>94.752459999203694</v>
      </c>
      <c r="V5226">
        <v>76.926355318363406</v>
      </c>
      <c r="W5226">
        <v>63.7102604263928</v>
      </c>
      <c r="X5226">
        <v>0.64083550465412897</v>
      </c>
      <c r="Y5226">
        <v>0.28022751757898601</v>
      </c>
      <c r="Z5226">
        <v>1.21407752468828E-2</v>
      </c>
      <c r="AA5226" s="20">
        <v>3.2595140395921401E-2</v>
      </c>
    </row>
    <row r="5227" spans="15:27" x14ac:dyDescent="0.2">
      <c r="O5227" s="19" t="s">
        <v>11974</v>
      </c>
      <c r="P5227" t="s">
        <v>11975</v>
      </c>
      <c r="Q5227">
        <v>13.9687924086428</v>
      </c>
      <c r="R5227">
        <v>11.317411273342501</v>
      </c>
      <c r="S5227">
        <v>16.742989353655702</v>
      </c>
      <c r="T5227">
        <v>26.669573022168102</v>
      </c>
      <c r="U5227">
        <v>35.468976101852199</v>
      </c>
      <c r="V5227">
        <v>28.468462569354401</v>
      </c>
      <c r="W5227">
        <v>22.106034121502599</v>
      </c>
      <c r="X5227">
        <v>0.908357177752255</v>
      </c>
      <c r="Y5227">
        <v>0.43972058986270302</v>
      </c>
      <c r="Z5227">
        <v>1.2175048572069601E-2</v>
      </c>
      <c r="AA5227" s="20">
        <v>3.2677160181274999E-2</v>
      </c>
    </row>
    <row r="5228" spans="15:27" x14ac:dyDescent="0.2">
      <c r="O5228" s="19" t="s">
        <v>10315</v>
      </c>
      <c r="P5228" t="s">
        <v>10316</v>
      </c>
      <c r="Q5228">
        <v>22.3519512996542</v>
      </c>
      <c r="R5228">
        <v>20.754856480463399</v>
      </c>
      <c r="S5228">
        <v>20.914803274633599</v>
      </c>
      <c r="T5228">
        <v>13.8693819926321</v>
      </c>
      <c r="U5228">
        <v>4.2998404929445799</v>
      </c>
      <c r="V5228">
        <v>2.84701726281678</v>
      </c>
      <c r="W5228">
        <v>14.172975133857401</v>
      </c>
      <c r="X5228">
        <v>-1.1953386043191701</v>
      </c>
      <c r="Y5228">
        <v>0.67072098536206604</v>
      </c>
      <c r="Z5228">
        <v>1.2177819989273799E-2</v>
      </c>
      <c r="AA5228" s="20">
        <v>3.26796016315124E-2</v>
      </c>
    </row>
    <row r="5229" spans="15:27" x14ac:dyDescent="0.2">
      <c r="O5229" s="19" t="s">
        <v>14141</v>
      </c>
      <c r="P5229" t="s">
        <v>14142</v>
      </c>
      <c r="Q5229">
        <v>12.1033650299633</v>
      </c>
      <c r="R5229">
        <v>2.8269104315879501</v>
      </c>
      <c r="S5229">
        <v>3.14529869585549</v>
      </c>
      <c r="T5229">
        <v>19.197318545062</v>
      </c>
      <c r="U5229">
        <v>25.785822768470901</v>
      </c>
      <c r="V5229">
        <v>15.18056556078</v>
      </c>
      <c r="W5229">
        <v>13.0398801719533</v>
      </c>
      <c r="X5229">
        <v>1.2511159315515601</v>
      </c>
      <c r="Y5229">
        <v>0.71907723406507496</v>
      </c>
      <c r="Z5229">
        <v>1.21993628600938E-2</v>
      </c>
      <c r="AA5229" s="20">
        <v>3.2727405820453297E-2</v>
      </c>
    </row>
    <row r="5230" spans="15:27" x14ac:dyDescent="0.2">
      <c r="O5230" s="19" t="s">
        <v>8324</v>
      </c>
      <c r="P5230" t="s">
        <v>8325</v>
      </c>
      <c r="Q5230">
        <v>246.22660380974801</v>
      </c>
      <c r="R5230">
        <v>195.192378020219</v>
      </c>
      <c r="S5230">
        <v>372.97771032187097</v>
      </c>
      <c r="T5230">
        <v>504.03113152023201</v>
      </c>
      <c r="U5230">
        <v>370.37998000276002</v>
      </c>
      <c r="V5230">
        <v>368.02549626965401</v>
      </c>
      <c r="W5230">
        <v>342.80554999074701</v>
      </c>
      <c r="X5230">
        <v>0.560791046982278</v>
      </c>
      <c r="Y5230">
        <v>0.240137492617745</v>
      </c>
      <c r="Z5230">
        <v>1.2208070775596601E-2</v>
      </c>
      <c r="AA5230" s="20">
        <v>3.2745761968833602E-2</v>
      </c>
    </row>
    <row r="5231" spans="15:27" x14ac:dyDescent="0.2">
      <c r="O5231" s="19" t="s">
        <v>9217</v>
      </c>
      <c r="P5231" t="s">
        <v>9218</v>
      </c>
      <c r="Q5231">
        <v>66.850238885572907</v>
      </c>
      <c r="R5231">
        <v>68.363098707233604</v>
      </c>
      <c r="S5231">
        <v>63.583418783454199</v>
      </c>
      <c r="T5231">
        <v>101.399827465817</v>
      </c>
      <c r="U5231">
        <v>109.84695759637501</v>
      </c>
      <c r="V5231">
        <v>89.194964597345603</v>
      </c>
      <c r="W5231">
        <v>83.206417672633194</v>
      </c>
      <c r="X5231">
        <v>0.54377373668413098</v>
      </c>
      <c r="Y5231">
        <v>0.23145681096408099</v>
      </c>
      <c r="Z5231">
        <v>1.2238486068945301E-2</v>
      </c>
      <c r="AA5231" s="20">
        <v>3.2812302729218902E-2</v>
      </c>
    </row>
    <row r="5232" spans="15:27" x14ac:dyDescent="0.2">
      <c r="O5232" s="19" t="s">
        <v>1090</v>
      </c>
      <c r="P5232" t="s">
        <v>1091</v>
      </c>
      <c r="Q5232">
        <v>82.401084093171093</v>
      </c>
      <c r="R5232">
        <v>106.61472001016401</v>
      </c>
      <c r="S5232">
        <v>73.944854275431595</v>
      </c>
      <c r="T5232">
        <v>65.500916500215098</v>
      </c>
      <c r="U5232">
        <v>46.825855251295202</v>
      </c>
      <c r="V5232">
        <v>47.793821029007397</v>
      </c>
      <c r="W5232">
        <v>70.513541859880604</v>
      </c>
      <c r="X5232">
        <v>-0.63405520452618802</v>
      </c>
      <c r="Y5232">
        <v>0.27794367025073202</v>
      </c>
      <c r="Z5232">
        <v>1.23408655419791E-2</v>
      </c>
      <c r="AA5232" s="20">
        <v>3.3053533815071E-2</v>
      </c>
    </row>
    <row r="5233" spans="15:27" x14ac:dyDescent="0.2">
      <c r="O5233" s="19" t="s">
        <v>12066</v>
      </c>
      <c r="P5233" t="s">
        <v>12067</v>
      </c>
      <c r="Q5233">
        <v>112.765157950844</v>
      </c>
      <c r="R5233">
        <v>138.065493984113</v>
      </c>
      <c r="S5233">
        <v>127.954820557915</v>
      </c>
      <c r="T5233">
        <v>103.55747232344901</v>
      </c>
      <c r="U5233">
        <v>75.325608750845703</v>
      </c>
      <c r="V5233">
        <v>71.208780437675799</v>
      </c>
      <c r="W5233">
        <v>104.812889000807</v>
      </c>
      <c r="X5233">
        <v>-0.54870696093442495</v>
      </c>
      <c r="Y5233">
        <v>0.23460017344644701</v>
      </c>
      <c r="Z5233">
        <v>1.23416430595326E-2</v>
      </c>
      <c r="AA5233" s="20">
        <v>3.3053533815071E-2</v>
      </c>
    </row>
    <row r="5234" spans="15:27" x14ac:dyDescent="0.2">
      <c r="O5234" s="19" t="s">
        <v>612</v>
      </c>
      <c r="P5234" t="s">
        <v>613</v>
      </c>
      <c r="Q5234">
        <v>40.740847440124099</v>
      </c>
      <c r="R5234">
        <v>33.751309867111402</v>
      </c>
      <c r="S5234">
        <v>38.368780665444397</v>
      </c>
      <c r="T5234">
        <v>50.755960789180797</v>
      </c>
      <c r="U5234">
        <v>79.197639190875904</v>
      </c>
      <c r="V5234">
        <v>64.082346944960804</v>
      </c>
      <c r="W5234">
        <v>51.149480816282903</v>
      </c>
      <c r="X5234">
        <v>0.68505069675949104</v>
      </c>
      <c r="Y5234">
        <v>0.30508235358459901</v>
      </c>
      <c r="Z5234">
        <v>1.2416408825204801E-2</v>
      </c>
      <c r="AA5234" s="20">
        <v>3.3238557893673998E-2</v>
      </c>
    </row>
    <row r="5235" spans="15:27" x14ac:dyDescent="0.2">
      <c r="O5235" s="19" t="s">
        <v>11061</v>
      </c>
      <c r="P5235" t="s">
        <v>11062</v>
      </c>
      <c r="Q5235">
        <v>56.849194203228997</v>
      </c>
      <c r="R5235">
        <v>69.981272371144797</v>
      </c>
      <c r="S5235">
        <v>66.572126070383803</v>
      </c>
      <c r="T5235">
        <v>88.612068807110802</v>
      </c>
      <c r="U5235">
        <v>94.696748139018396</v>
      </c>
      <c r="V5235">
        <v>112.985506878875</v>
      </c>
      <c r="W5235">
        <v>81.616152744960402</v>
      </c>
      <c r="X5235">
        <v>0.56307039101382905</v>
      </c>
      <c r="Y5235">
        <v>0.24156727559374999</v>
      </c>
      <c r="Z5235">
        <v>1.24694111810786E-2</v>
      </c>
      <c r="AA5235" s="20">
        <v>3.3365274215255598E-2</v>
      </c>
    </row>
    <row r="5236" spans="15:27" x14ac:dyDescent="0.2">
      <c r="O5236" s="19" t="s">
        <v>12677</v>
      </c>
      <c r="P5236" t="s">
        <v>12678</v>
      </c>
      <c r="Q5236">
        <v>10.369979518108901</v>
      </c>
      <c r="R5236">
        <v>0.978895503053552</v>
      </c>
      <c r="S5236">
        <v>5.77753106982217</v>
      </c>
      <c r="T5236">
        <v>10.772957782009399</v>
      </c>
      <c r="U5236">
        <v>22.953741910241298</v>
      </c>
      <c r="V5236">
        <v>27.715087524223801</v>
      </c>
      <c r="W5236">
        <v>13.0946988845765</v>
      </c>
      <c r="X5236">
        <v>1.3057636925398399</v>
      </c>
      <c r="Y5236">
        <v>0.78488011870907104</v>
      </c>
      <c r="Z5236">
        <v>1.2470136410935299E-2</v>
      </c>
      <c r="AA5236" s="20">
        <v>3.3365274215255598E-2</v>
      </c>
    </row>
    <row r="5237" spans="15:27" x14ac:dyDescent="0.2">
      <c r="O5237" s="19" t="s">
        <v>9615</v>
      </c>
      <c r="P5237" t="s">
        <v>9616</v>
      </c>
      <c r="Q5237">
        <v>10.244655384185601</v>
      </c>
      <c r="R5237">
        <v>0.94340621345987496</v>
      </c>
      <c r="S5237">
        <v>12.548775075422601</v>
      </c>
      <c r="T5237">
        <v>20.2706577223917</v>
      </c>
      <c r="U5237">
        <v>26.874048700051201</v>
      </c>
      <c r="V5237">
        <v>26.572181523515901</v>
      </c>
      <c r="W5237">
        <v>16.242287436504501</v>
      </c>
      <c r="X5237">
        <v>1.20685261373437</v>
      </c>
      <c r="Y5237">
        <v>0.68759054253713503</v>
      </c>
      <c r="Z5237">
        <v>1.24840931345257E-2</v>
      </c>
      <c r="AA5237" s="20">
        <v>3.3394283265822902E-2</v>
      </c>
    </row>
    <row r="5238" spans="15:27" x14ac:dyDescent="0.2">
      <c r="O5238" s="19" t="s">
        <v>7262</v>
      </c>
      <c r="P5238" t="s">
        <v>7263</v>
      </c>
      <c r="Q5238">
        <v>120.248960295785</v>
      </c>
      <c r="R5238">
        <v>92.753182975920595</v>
      </c>
      <c r="S5238">
        <v>101.757298553138</v>
      </c>
      <c r="T5238">
        <v>67.275301351093205</v>
      </c>
      <c r="U5238">
        <v>80.736061680390506</v>
      </c>
      <c r="V5238">
        <v>53.178094098117697</v>
      </c>
      <c r="W5238">
        <v>85.991483159074207</v>
      </c>
      <c r="X5238">
        <v>-0.58668292138537903</v>
      </c>
      <c r="Y5238">
        <v>0.25405929942272198</v>
      </c>
      <c r="Z5238">
        <v>1.24900815988995E-2</v>
      </c>
      <c r="AA5238" s="20">
        <v>3.34052113828254E-2</v>
      </c>
    </row>
    <row r="5239" spans="15:27" x14ac:dyDescent="0.2">
      <c r="O5239" s="19" t="s">
        <v>10028</v>
      </c>
      <c r="P5239" t="s">
        <v>10029</v>
      </c>
      <c r="Q5239">
        <v>5.5925809374106503</v>
      </c>
      <c r="R5239">
        <v>4.7162106929299803</v>
      </c>
      <c r="S5239">
        <v>2.10037328334908</v>
      </c>
      <c r="T5239">
        <v>0</v>
      </c>
      <c r="U5239">
        <v>0</v>
      </c>
      <c r="V5239">
        <v>0</v>
      </c>
      <c r="W5239">
        <v>2.0681941522816198</v>
      </c>
      <c r="X5239">
        <v>-0.89108114300789198</v>
      </c>
      <c r="Y5239">
        <v>1.7331020671831101</v>
      </c>
      <c r="Z5239">
        <v>1.2499384425019E-2</v>
      </c>
      <c r="AA5239" s="20">
        <v>3.3419907816048602E-2</v>
      </c>
    </row>
    <row r="5240" spans="15:27" x14ac:dyDescent="0.2">
      <c r="O5240" s="19" t="s">
        <v>17088</v>
      </c>
      <c r="P5240" t="s">
        <v>17089</v>
      </c>
      <c r="Q5240">
        <v>14.0432513207782</v>
      </c>
      <c r="R5240">
        <v>16.350757483321001</v>
      </c>
      <c r="S5240">
        <v>13.0356873506797</v>
      </c>
      <c r="T5240">
        <v>41.824996042962198</v>
      </c>
      <c r="U5240">
        <v>37.9421025746041</v>
      </c>
      <c r="V5240">
        <v>19.052387086900399</v>
      </c>
      <c r="W5240">
        <v>23.708196976540901</v>
      </c>
      <c r="X5240">
        <v>0.948612810885201</v>
      </c>
      <c r="Y5240">
        <v>0.47162248087227998</v>
      </c>
      <c r="Z5240">
        <v>1.2561488855649901E-2</v>
      </c>
      <c r="AA5240" s="20">
        <v>3.3563136664096202E-2</v>
      </c>
    </row>
    <row r="5241" spans="15:27" x14ac:dyDescent="0.2">
      <c r="O5241" s="19" t="s">
        <v>4266</v>
      </c>
      <c r="P5241" t="s">
        <v>4267</v>
      </c>
      <c r="Q5241">
        <v>67.335202194301104</v>
      </c>
      <c r="R5241">
        <v>75.670830696762096</v>
      </c>
      <c r="S5241">
        <v>82.950887977071105</v>
      </c>
      <c r="T5241">
        <v>89.985600561281402</v>
      </c>
      <c r="U5241">
        <v>141.768729222064</v>
      </c>
      <c r="V5241">
        <v>118.984080649467</v>
      </c>
      <c r="W5241">
        <v>96.115888550157607</v>
      </c>
      <c r="X5241">
        <v>0.576276797895802</v>
      </c>
      <c r="Y5241">
        <v>0.24859258081990801</v>
      </c>
      <c r="Z5241">
        <v>1.25670830775937E-2</v>
      </c>
      <c r="AA5241" s="20">
        <v>3.3565126180919301E-2</v>
      </c>
    </row>
    <row r="5242" spans="15:27" x14ac:dyDescent="0.2">
      <c r="O5242" s="19" t="s">
        <v>14309</v>
      </c>
      <c r="P5242" t="s">
        <v>14310</v>
      </c>
      <c r="Q5242">
        <v>3.6748630920968099</v>
      </c>
      <c r="R5242">
        <v>0</v>
      </c>
      <c r="S5242">
        <v>3.2242210353698701</v>
      </c>
      <c r="T5242">
        <v>17.5817555003593</v>
      </c>
      <c r="U5242">
        <v>19.664085614826998</v>
      </c>
      <c r="V5242">
        <v>3.0247239613827102</v>
      </c>
      <c r="W5242">
        <v>7.8616082006726202</v>
      </c>
      <c r="X5242">
        <v>1.6040665845109601</v>
      </c>
      <c r="Y5242">
        <v>1.20204821339658</v>
      </c>
      <c r="Z5242">
        <v>1.26003673126649E-2</v>
      </c>
      <c r="AA5242" s="20">
        <v>3.3633553442701802E-2</v>
      </c>
    </row>
    <row r="5243" spans="15:27" x14ac:dyDescent="0.2">
      <c r="O5243" s="19" t="s">
        <v>12988</v>
      </c>
      <c r="P5243" t="s">
        <v>12989</v>
      </c>
      <c r="Q5243">
        <v>4.66673685875387</v>
      </c>
      <c r="R5243">
        <v>5.6851725039154299</v>
      </c>
      <c r="S5243">
        <v>6.2409902805403403</v>
      </c>
      <c r="T5243">
        <v>1.06921740612773</v>
      </c>
      <c r="U5243">
        <v>0</v>
      </c>
      <c r="V5243">
        <v>0</v>
      </c>
      <c r="W5243">
        <v>2.9436861748895602</v>
      </c>
      <c r="X5243">
        <v>-1.9769258661568301</v>
      </c>
      <c r="Y5243">
        <v>2.13579671080634</v>
      </c>
      <c r="Z5243">
        <v>1.26488227238506E-2</v>
      </c>
      <c r="AA5243" s="20">
        <v>3.3747497381326902E-2</v>
      </c>
    </row>
    <row r="5244" spans="15:27" x14ac:dyDescent="0.2">
      <c r="O5244" s="19" t="s">
        <v>3000</v>
      </c>
      <c r="P5244" t="s">
        <v>3001</v>
      </c>
      <c r="Q5244">
        <v>5062.0700708930099</v>
      </c>
      <c r="R5244">
        <v>3089.6134990693099</v>
      </c>
      <c r="S5244">
        <v>6729.0157234185999</v>
      </c>
      <c r="T5244">
        <v>9421.8807663473108</v>
      </c>
      <c r="U5244">
        <v>5707.2969763603896</v>
      </c>
      <c r="V5244">
        <v>8123.6610716196701</v>
      </c>
      <c r="W5244">
        <v>6355.5896846180503</v>
      </c>
      <c r="X5244">
        <v>0.58692344109336203</v>
      </c>
      <c r="Y5244">
        <v>0.252167220904775</v>
      </c>
      <c r="Z5244">
        <v>1.2664479683032E-2</v>
      </c>
      <c r="AA5244" s="20">
        <v>3.3784135543504602E-2</v>
      </c>
    </row>
    <row r="5245" spans="15:27" x14ac:dyDescent="0.2">
      <c r="O5245" s="19" t="s">
        <v>13694</v>
      </c>
      <c r="P5245" t="s">
        <v>13695</v>
      </c>
      <c r="Q5245">
        <v>27.964796968162599</v>
      </c>
      <c r="R5245">
        <v>23.661287843565098</v>
      </c>
      <c r="S5245">
        <v>28.035792907910299</v>
      </c>
      <c r="T5245">
        <v>16.017883036485902</v>
      </c>
      <c r="U5245">
        <v>7.5353326426923601</v>
      </c>
      <c r="V5245">
        <v>10.445676511568699</v>
      </c>
      <c r="W5245">
        <v>18.9434616517308</v>
      </c>
      <c r="X5245">
        <v>-0.97604025166316599</v>
      </c>
      <c r="Y5245">
        <v>0.49241173582720499</v>
      </c>
      <c r="Z5245">
        <v>1.2678515279213501E-2</v>
      </c>
      <c r="AA5245" s="20">
        <v>3.3816438033130898E-2</v>
      </c>
    </row>
    <row r="5246" spans="15:27" x14ac:dyDescent="0.2">
      <c r="O5246" s="19" t="s">
        <v>17451</v>
      </c>
      <c r="P5246" t="s">
        <v>17452</v>
      </c>
      <c r="Q5246">
        <v>0</v>
      </c>
      <c r="R5246">
        <v>0.94110459992593798</v>
      </c>
      <c r="S5246">
        <v>0</v>
      </c>
      <c r="T5246">
        <v>22.3444436113069</v>
      </c>
      <c r="U5246">
        <v>0</v>
      </c>
      <c r="V5246">
        <v>2.83931535851442</v>
      </c>
      <c r="W5246">
        <v>4.3541439282912098</v>
      </c>
      <c r="X5246">
        <v>0.87069167985796003</v>
      </c>
      <c r="Y5246">
        <v>1.71946829410875</v>
      </c>
      <c r="Z5246">
        <v>1.2728583266442E-2</v>
      </c>
      <c r="AA5246" s="20">
        <v>3.3939666121199398E-2</v>
      </c>
    </row>
    <row r="5247" spans="15:27" x14ac:dyDescent="0.2">
      <c r="O5247" s="19" t="s">
        <v>13907</v>
      </c>
      <c r="P5247" t="s">
        <v>13908</v>
      </c>
      <c r="Q5247">
        <v>2.8083283171098801</v>
      </c>
      <c r="R5247">
        <v>0</v>
      </c>
      <c r="S5247">
        <v>1.0292905254614999</v>
      </c>
      <c r="T5247">
        <v>7.5059952602433198</v>
      </c>
      <c r="U5247">
        <v>10.819618739948501</v>
      </c>
      <c r="V5247">
        <v>7.62580808827318</v>
      </c>
      <c r="W5247">
        <v>4.9648401551727304</v>
      </c>
      <c r="X5247">
        <v>1.7263796062975401</v>
      </c>
      <c r="Y5247">
        <v>1.26538098695872</v>
      </c>
      <c r="Z5247">
        <v>1.27526795872577E-2</v>
      </c>
      <c r="AA5247" s="20">
        <v>3.3983267769111099E-2</v>
      </c>
    </row>
    <row r="5248" spans="15:27" x14ac:dyDescent="0.2">
      <c r="O5248" s="19" t="s">
        <v>11556</v>
      </c>
      <c r="P5248" t="s">
        <v>11557</v>
      </c>
      <c r="Q5248">
        <v>9.3267202956415503</v>
      </c>
      <c r="R5248">
        <v>2.8450487222802301</v>
      </c>
      <c r="S5248">
        <v>6.2029406574458603</v>
      </c>
      <c r="T5248">
        <v>30.985480805212401</v>
      </c>
      <c r="U5248">
        <v>24.780551151504302</v>
      </c>
      <c r="V5248">
        <v>7.5998118033376096</v>
      </c>
      <c r="W5248">
        <v>13.6234255725703</v>
      </c>
      <c r="X5248">
        <v>1.2699607230684</v>
      </c>
      <c r="Y5248">
        <v>0.75706956610902498</v>
      </c>
      <c r="Z5248">
        <v>1.2821523537373401E-2</v>
      </c>
      <c r="AA5248" s="20">
        <v>3.4141347522703799E-2</v>
      </c>
    </row>
    <row r="5249" spans="15:27" x14ac:dyDescent="0.2">
      <c r="O5249" s="19" t="s">
        <v>2080</v>
      </c>
      <c r="P5249" t="s">
        <v>2081</v>
      </c>
      <c r="Q5249">
        <v>73.908365578575598</v>
      </c>
      <c r="R5249">
        <v>95.527747360999896</v>
      </c>
      <c r="S5249">
        <v>81.862973645784294</v>
      </c>
      <c r="T5249">
        <v>60.634400656947598</v>
      </c>
      <c r="U5249">
        <v>46.791434734658502</v>
      </c>
      <c r="V5249">
        <v>51.074922056977101</v>
      </c>
      <c r="W5249">
        <v>68.299974005657205</v>
      </c>
      <c r="X5249">
        <v>-0.59952368526631195</v>
      </c>
      <c r="Y5249">
        <v>0.26169611072153598</v>
      </c>
      <c r="Z5249">
        <v>1.28575182226389E-2</v>
      </c>
      <c r="AA5249" s="20">
        <v>3.4215891049421E-2</v>
      </c>
    </row>
    <row r="5250" spans="15:27" x14ac:dyDescent="0.2">
      <c r="O5250" s="19" t="s">
        <v>13520</v>
      </c>
      <c r="P5250" t="s">
        <v>13521</v>
      </c>
      <c r="Q5250">
        <v>115.454060880531</v>
      </c>
      <c r="R5250">
        <v>143.25930218875899</v>
      </c>
      <c r="S5250">
        <v>132.04315696535201</v>
      </c>
      <c r="T5250">
        <v>94.9256472797274</v>
      </c>
      <c r="U5250">
        <v>76.289896730943497</v>
      </c>
      <c r="V5250">
        <v>94.882394409128295</v>
      </c>
      <c r="W5250">
        <v>109.47574307574</v>
      </c>
      <c r="X5250">
        <v>-0.50972464350355196</v>
      </c>
      <c r="Y5250">
        <v>0.21718725428448901</v>
      </c>
      <c r="Z5250">
        <v>1.2912361007232E-2</v>
      </c>
      <c r="AA5250" s="20">
        <v>3.4351420545611397E-2</v>
      </c>
    </row>
    <row r="5251" spans="15:27" x14ac:dyDescent="0.2">
      <c r="O5251" s="19" t="s">
        <v>2234</v>
      </c>
      <c r="P5251" t="s">
        <v>2235</v>
      </c>
      <c r="Q5251">
        <v>108.932930159233</v>
      </c>
      <c r="R5251">
        <v>122.618371463554</v>
      </c>
      <c r="S5251">
        <v>128.80466928979499</v>
      </c>
      <c r="T5251">
        <v>102.38931839428901</v>
      </c>
      <c r="U5251">
        <v>66.629016327431103</v>
      </c>
      <c r="V5251">
        <v>59.768644627897402</v>
      </c>
      <c r="W5251">
        <v>98.190491710366601</v>
      </c>
      <c r="X5251">
        <v>-0.59194519904602105</v>
      </c>
      <c r="Y5251">
        <v>0.25843254333643501</v>
      </c>
      <c r="Z5251">
        <v>1.29645907969106E-2</v>
      </c>
      <c r="AA5251" s="20">
        <v>3.4474695085316101E-2</v>
      </c>
    </row>
    <row r="5252" spans="15:27" x14ac:dyDescent="0.2">
      <c r="O5252" s="19" t="s">
        <v>4772</v>
      </c>
      <c r="P5252" t="s">
        <v>4773</v>
      </c>
      <c r="Q5252">
        <v>20.490221083301801</v>
      </c>
      <c r="R5252">
        <v>25.476028437006399</v>
      </c>
      <c r="S5252">
        <v>20.9072798583755</v>
      </c>
      <c r="T5252">
        <v>6.4015533430828304</v>
      </c>
      <c r="U5252">
        <v>11.8254092001396</v>
      </c>
      <c r="V5252">
        <v>8.5413287361988903</v>
      </c>
      <c r="W5252">
        <v>15.6069701096842</v>
      </c>
      <c r="X5252">
        <v>-1.02922297511214</v>
      </c>
      <c r="Y5252">
        <v>0.53507682530325495</v>
      </c>
      <c r="Z5252">
        <v>1.29787076275476E-2</v>
      </c>
      <c r="AA5252" s="20">
        <v>3.44982844047955E-2</v>
      </c>
    </row>
    <row r="5253" spans="15:27" x14ac:dyDescent="0.2">
      <c r="O5253" s="19" t="s">
        <v>9931</v>
      </c>
      <c r="P5253" t="s">
        <v>9932</v>
      </c>
      <c r="Q5253">
        <v>201.049581950788</v>
      </c>
      <c r="R5253">
        <v>128.97543987895301</v>
      </c>
      <c r="S5253">
        <v>239.535056972886</v>
      </c>
      <c r="T5253">
        <v>263.35905522090002</v>
      </c>
      <c r="U5253">
        <v>281.37978987085103</v>
      </c>
      <c r="V5253">
        <v>300.70887107347602</v>
      </c>
      <c r="W5253">
        <v>235.83463249464199</v>
      </c>
      <c r="X5253">
        <v>0.52595950606337705</v>
      </c>
      <c r="Y5253">
        <v>0.22500619688032999</v>
      </c>
      <c r="Z5253">
        <v>1.29793579564331E-2</v>
      </c>
      <c r="AA5253" s="20">
        <v>3.44982844047955E-2</v>
      </c>
    </row>
    <row r="5254" spans="15:27" x14ac:dyDescent="0.2">
      <c r="O5254" s="19" t="s">
        <v>10930</v>
      </c>
      <c r="P5254" t="s">
        <v>10931</v>
      </c>
      <c r="Q5254">
        <v>63.321309512615102</v>
      </c>
      <c r="R5254">
        <v>58.460450651131403</v>
      </c>
      <c r="S5254">
        <v>57.581910467312397</v>
      </c>
      <c r="T5254">
        <v>41.601905895467802</v>
      </c>
      <c r="U5254">
        <v>23.643701421498001</v>
      </c>
      <c r="V5254">
        <v>37.007383146728301</v>
      </c>
      <c r="W5254">
        <v>46.936110182458798</v>
      </c>
      <c r="X5254">
        <v>-0.70319497164330702</v>
      </c>
      <c r="Y5254">
        <v>0.31825540547095799</v>
      </c>
      <c r="Z5254">
        <v>1.29885097879058E-2</v>
      </c>
      <c r="AA5254" s="20">
        <v>3.4517382635444301E-2</v>
      </c>
    </row>
    <row r="5255" spans="15:27" x14ac:dyDescent="0.2">
      <c r="O5255" s="19" t="s">
        <v>14420</v>
      </c>
      <c r="P5255" t="s">
        <v>14421</v>
      </c>
      <c r="Q5255">
        <v>16.104618048560699</v>
      </c>
      <c r="R5255">
        <v>7.9315400616609102</v>
      </c>
      <c r="S5255">
        <v>25.2919334705133</v>
      </c>
      <c r="T5255">
        <v>24.840356927001402</v>
      </c>
      <c r="U5255">
        <v>50.580112833375701</v>
      </c>
      <c r="V5255">
        <v>41.1556237363816</v>
      </c>
      <c r="W5255">
        <v>27.650697512915599</v>
      </c>
      <c r="X5255">
        <v>0.98035260014900605</v>
      </c>
      <c r="Y5255">
        <v>0.49885981602517399</v>
      </c>
      <c r="Z5255">
        <v>1.30001918331187E-2</v>
      </c>
      <c r="AA5255" s="20">
        <v>3.45431981905438E-2</v>
      </c>
    </row>
    <row r="5256" spans="15:27" x14ac:dyDescent="0.2">
      <c r="O5256" s="19" t="s">
        <v>13708</v>
      </c>
      <c r="P5256" t="s">
        <v>13709</v>
      </c>
      <c r="Q5256">
        <v>29.783442958811602</v>
      </c>
      <c r="R5256">
        <v>33.8845501493632</v>
      </c>
      <c r="S5256">
        <v>30.4807177756953</v>
      </c>
      <c r="T5256">
        <v>71.433325574794196</v>
      </c>
      <c r="U5256">
        <v>45.102688395719397</v>
      </c>
      <c r="V5256">
        <v>51.2227884472561</v>
      </c>
      <c r="W5256">
        <v>43.651252216940001</v>
      </c>
      <c r="X5256">
        <v>0.72026211338221302</v>
      </c>
      <c r="Y5256">
        <v>0.32803362884443998</v>
      </c>
      <c r="Z5256">
        <v>1.31029248659634E-2</v>
      </c>
      <c r="AA5256" s="20">
        <v>3.4773471331847897E-2</v>
      </c>
    </row>
    <row r="5257" spans="15:27" x14ac:dyDescent="0.2">
      <c r="O5257" s="19" t="s">
        <v>7295</v>
      </c>
      <c r="P5257" t="s">
        <v>7296</v>
      </c>
      <c r="Q5257">
        <v>154.57525206928</v>
      </c>
      <c r="R5257">
        <v>223.38708631885601</v>
      </c>
      <c r="S5257">
        <v>127.84228328253199</v>
      </c>
      <c r="T5257">
        <v>114.863054723781</v>
      </c>
      <c r="U5257">
        <v>89.854275864576195</v>
      </c>
      <c r="V5257">
        <v>119.016636532893</v>
      </c>
      <c r="W5257">
        <v>138.256431465319</v>
      </c>
      <c r="X5257">
        <v>-0.57736755366346604</v>
      </c>
      <c r="Y5257">
        <v>0.25166040867412298</v>
      </c>
      <c r="Z5257">
        <v>1.3112021100366701E-2</v>
      </c>
      <c r="AA5257" s="20">
        <v>3.4787682342009699E-2</v>
      </c>
    </row>
    <row r="5258" spans="15:27" x14ac:dyDescent="0.2">
      <c r="O5258" s="19" t="s">
        <v>13648</v>
      </c>
      <c r="P5258" t="s">
        <v>13649</v>
      </c>
      <c r="Q5258">
        <v>4.6598340560381297</v>
      </c>
      <c r="R5258">
        <v>2.8372199641587201</v>
      </c>
      <c r="S5258">
        <v>2.0801516072855901</v>
      </c>
      <c r="T5258">
        <v>16.0144565738266</v>
      </c>
      <c r="U5258">
        <v>9.6851054464567294</v>
      </c>
      <c r="V5258">
        <v>11.3936077225689</v>
      </c>
      <c r="W5258">
        <v>7.7783958950557901</v>
      </c>
      <c r="X5258">
        <v>1.3523612123559201</v>
      </c>
      <c r="Y5258">
        <v>0.83168606946461798</v>
      </c>
      <c r="Z5258">
        <v>1.31514491390698E-2</v>
      </c>
      <c r="AA5258" s="20">
        <v>3.48712064559051E-2</v>
      </c>
    </row>
    <row r="5259" spans="15:27" x14ac:dyDescent="0.2">
      <c r="O5259" s="19" t="s">
        <v>8466</v>
      </c>
      <c r="P5259" t="s">
        <v>8467</v>
      </c>
      <c r="Q5259">
        <v>0</v>
      </c>
      <c r="R5259">
        <v>1.89830991540697</v>
      </c>
      <c r="S5259">
        <v>1.0338716039066</v>
      </c>
      <c r="T5259">
        <v>9.6226086565153395</v>
      </c>
      <c r="U5259">
        <v>4.3127060406963</v>
      </c>
      <c r="V5259">
        <v>9.5058985843554797</v>
      </c>
      <c r="W5259">
        <v>4.3955658001467803</v>
      </c>
      <c r="X5259">
        <v>1.83132971762542</v>
      </c>
      <c r="Y5259">
        <v>1.4179112043234201</v>
      </c>
      <c r="Z5259">
        <v>1.32591591474371E-2</v>
      </c>
      <c r="AA5259" s="20">
        <v>3.5130267247541702E-2</v>
      </c>
    </row>
    <row r="5260" spans="15:27" x14ac:dyDescent="0.2">
      <c r="O5260" s="19" t="s">
        <v>11101</v>
      </c>
      <c r="P5260" t="s">
        <v>11102</v>
      </c>
      <c r="Q5260">
        <v>43.850620954386997</v>
      </c>
      <c r="R5260">
        <v>51.275338959294501</v>
      </c>
      <c r="S5260">
        <v>35.0537003652992</v>
      </c>
      <c r="T5260">
        <v>100.471286517374</v>
      </c>
      <c r="U5260">
        <v>70.070232116239893</v>
      </c>
      <c r="V5260">
        <v>57.012399309805801</v>
      </c>
      <c r="W5260">
        <v>59.622263037066702</v>
      </c>
      <c r="X5260">
        <v>0.69778486970754094</v>
      </c>
      <c r="Y5260">
        <v>0.31643314233959402</v>
      </c>
      <c r="Z5260">
        <v>1.3344699371049E-2</v>
      </c>
      <c r="AA5260" s="20">
        <v>3.5335572191887703E-2</v>
      </c>
    </row>
    <row r="5261" spans="15:27" x14ac:dyDescent="0.2">
      <c r="O5261" s="19" t="s">
        <v>14767</v>
      </c>
      <c r="P5261" t="s">
        <v>14768</v>
      </c>
      <c r="Q5261">
        <v>0.93843481344776802</v>
      </c>
      <c r="R5261">
        <v>0</v>
      </c>
      <c r="S5261">
        <v>2.03753218019106</v>
      </c>
      <c r="T5261">
        <v>9.6738064195433999</v>
      </c>
      <c r="U5261">
        <v>6.5134352557599398</v>
      </c>
      <c r="V5261">
        <v>6.68633916707683</v>
      </c>
      <c r="W5261">
        <v>4.3082579726698302</v>
      </c>
      <c r="X5261">
        <v>1.81025934378341</v>
      </c>
      <c r="Y5261">
        <v>1.3904725416501</v>
      </c>
      <c r="Z5261">
        <v>1.3386078610979599E-2</v>
      </c>
      <c r="AA5261" s="20">
        <v>3.5407751334919399E-2</v>
      </c>
    </row>
    <row r="5262" spans="15:27" x14ac:dyDescent="0.2">
      <c r="O5262" s="19" t="s">
        <v>14590</v>
      </c>
      <c r="P5262" t="s">
        <v>14591</v>
      </c>
      <c r="Q5262">
        <v>12.281923488605001</v>
      </c>
      <c r="R5262">
        <v>4.9173665335185399</v>
      </c>
      <c r="S5262">
        <v>5.7160515412246102</v>
      </c>
      <c r="T5262">
        <v>34.493713281483899</v>
      </c>
      <c r="U5262">
        <v>19.730859392723399</v>
      </c>
      <c r="V5262">
        <v>13.385483727216901</v>
      </c>
      <c r="W5262">
        <v>15.087566327462101</v>
      </c>
      <c r="X5262">
        <v>1.1519359668048801</v>
      </c>
      <c r="Y5262">
        <v>0.64775664251541698</v>
      </c>
      <c r="Z5262">
        <v>1.34187845295663E-2</v>
      </c>
      <c r="AA5262" s="20">
        <v>3.5483568069821898E-2</v>
      </c>
    </row>
    <row r="5263" spans="15:27" x14ac:dyDescent="0.2">
      <c r="O5263" s="19" t="s">
        <v>17453</v>
      </c>
      <c r="P5263" t="s">
        <v>17454</v>
      </c>
      <c r="Q5263">
        <v>0.93992440513311404</v>
      </c>
      <c r="R5263">
        <v>0</v>
      </c>
      <c r="S5263">
        <v>7.0818612678017798</v>
      </c>
      <c r="T5263">
        <v>10.7674731652204</v>
      </c>
      <c r="U5263">
        <v>15.2318268226139</v>
      </c>
      <c r="V5263">
        <v>14.3480833102084</v>
      </c>
      <c r="W5263">
        <v>8.0615281618295995</v>
      </c>
      <c r="X5263">
        <v>1.5061694030356101</v>
      </c>
      <c r="Y5263">
        <v>1.0897686172177501</v>
      </c>
      <c r="Z5263">
        <v>1.3467581033744701E-2</v>
      </c>
      <c r="AA5263" s="20">
        <v>3.5601874982729098E-2</v>
      </c>
    </row>
    <row r="5264" spans="15:27" x14ac:dyDescent="0.2">
      <c r="O5264" s="19" t="s">
        <v>11632</v>
      </c>
      <c r="P5264" t="s">
        <v>11633</v>
      </c>
      <c r="Q5264">
        <v>14.9124611284892</v>
      </c>
      <c r="R5264">
        <v>9.4596824885952007</v>
      </c>
      <c r="S5264">
        <v>19.750985385683901</v>
      </c>
      <c r="T5264">
        <v>18.150964520336199</v>
      </c>
      <c r="U5264">
        <v>34.439559279236903</v>
      </c>
      <c r="V5264">
        <v>55.071706213359597</v>
      </c>
      <c r="W5264">
        <v>25.297559835950199</v>
      </c>
      <c r="X5264">
        <v>1.0118480484188801</v>
      </c>
      <c r="Y5264">
        <v>0.52840739326002495</v>
      </c>
      <c r="Z5264">
        <v>1.34700075878253E-2</v>
      </c>
      <c r="AA5264" s="20">
        <v>3.5602927750202899E-2</v>
      </c>
    </row>
    <row r="5265" spans="15:27" x14ac:dyDescent="0.2">
      <c r="O5265" s="19" t="s">
        <v>10771</v>
      </c>
      <c r="P5265" t="s">
        <v>10772</v>
      </c>
      <c r="Q5265">
        <v>185.836331550685</v>
      </c>
      <c r="R5265">
        <v>112.920577513824</v>
      </c>
      <c r="S5265">
        <v>273.45535636650999</v>
      </c>
      <c r="T5265">
        <v>247.76155499611801</v>
      </c>
      <c r="U5265">
        <v>392.50977840877198</v>
      </c>
      <c r="V5265">
        <v>309.290823427048</v>
      </c>
      <c r="W5265">
        <v>253.62907037715999</v>
      </c>
      <c r="X5265">
        <v>0.64843829786828699</v>
      </c>
      <c r="Y5265">
        <v>0.28977992314677897</v>
      </c>
      <c r="Z5265">
        <v>1.3511891394058E-2</v>
      </c>
      <c r="AA5265" s="20">
        <v>3.56975059662702E-2</v>
      </c>
    </row>
    <row r="5266" spans="15:27" x14ac:dyDescent="0.2">
      <c r="O5266" s="19" t="s">
        <v>10825</v>
      </c>
      <c r="P5266" t="s">
        <v>10826</v>
      </c>
      <c r="Q5266">
        <v>169.66173893605799</v>
      </c>
      <c r="R5266">
        <v>167.552932428893</v>
      </c>
      <c r="S5266">
        <v>149.463617551715</v>
      </c>
      <c r="T5266">
        <v>146.30435737258901</v>
      </c>
      <c r="U5266">
        <v>74.282846164854902</v>
      </c>
      <c r="V5266">
        <v>86.417353838301807</v>
      </c>
      <c r="W5266">
        <v>132.280474382069</v>
      </c>
      <c r="X5266">
        <v>-0.59790491310490401</v>
      </c>
      <c r="Y5266">
        <v>0.26344064785114002</v>
      </c>
      <c r="Z5266">
        <v>1.35441494887849E-2</v>
      </c>
      <c r="AA5266" s="20">
        <v>3.5766579806926699E-2</v>
      </c>
    </row>
    <row r="5267" spans="15:27" x14ac:dyDescent="0.2">
      <c r="O5267" s="19" t="s">
        <v>13018</v>
      </c>
      <c r="P5267" t="s">
        <v>13019</v>
      </c>
      <c r="Q5267">
        <v>13.0321582633524</v>
      </c>
      <c r="R5267">
        <v>16.9510857255678</v>
      </c>
      <c r="S5267">
        <v>18.897326042235601</v>
      </c>
      <c r="T5267">
        <v>49.051149353731901</v>
      </c>
      <c r="U5267">
        <v>36.520070692144401</v>
      </c>
      <c r="V5267">
        <v>21.819390312981</v>
      </c>
      <c r="W5267">
        <v>26.045196731668799</v>
      </c>
      <c r="X5267">
        <v>0.91560097961321396</v>
      </c>
      <c r="Y5267">
        <v>0.45682997843276502</v>
      </c>
      <c r="Z5267">
        <v>1.35764643433235E-2</v>
      </c>
      <c r="AA5267" s="20">
        <v>3.5841130789345498E-2</v>
      </c>
    </row>
    <row r="5268" spans="15:27" x14ac:dyDescent="0.2">
      <c r="O5268" s="19" t="s">
        <v>10022</v>
      </c>
      <c r="P5268" t="s">
        <v>10023</v>
      </c>
      <c r="Q5268">
        <v>40.112625889637599</v>
      </c>
      <c r="R5268">
        <v>101.545085414257</v>
      </c>
      <c r="S5268">
        <v>140.383534485533</v>
      </c>
      <c r="T5268">
        <v>292.817654058985</v>
      </c>
      <c r="U5268">
        <v>106.696818619786</v>
      </c>
      <c r="V5268">
        <v>184.32053694241901</v>
      </c>
      <c r="W5268">
        <v>144.312709235103</v>
      </c>
      <c r="X5268">
        <v>0.86459900966810399</v>
      </c>
      <c r="Y5268">
        <v>0.42205974158877502</v>
      </c>
      <c r="Z5268">
        <v>1.3597253433778499E-2</v>
      </c>
      <c r="AA5268" s="20">
        <v>3.5890614965881799E-2</v>
      </c>
    </row>
    <row r="5269" spans="15:27" x14ac:dyDescent="0.2">
      <c r="O5269" s="19" t="s">
        <v>14313</v>
      </c>
      <c r="P5269" t="s">
        <v>14314</v>
      </c>
      <c r="Q5269">
        <v>87.883757974468494</v>
      </c>
      <c r="R5269">
        <v>90.895201896821504</v>
      </c>
      <c r="S5269">
        <v>84.164416765992698</v>
      </c>
      <c r="T5269">
        <v>199.19485463460299</v>
      </c>
      <c r="U5269">
        <v>135.21013535471499</v>
      </c>
      <c r="V5269">
        <v>95.167146725586093</v>
      </c>
      <c r="W5269">
        <v>115.419252225364</v>
      </c>
      <c r="X5269">
        <v>0.62811109690510403</v>
      </c>
      <c r="Y5269">
        <v>0.27924102428378</v>
      </c>
      <c r="Z5269">
        <v>1.36283720707493E-2</v>
      </c>
      <c r="AA5269" s="20">
        <v>3.5961938508397802E-2</v>
      </c>
    </row>
    <row r="5270" spans="15:27" x14ac:dyDescent="0.2">
      <c r="O5270" s="19" t="s">
        <v>14532</v>
      </c>
      <c r="P5270" t="s">
        <v>14533</v>
      </c>
      <c r="Q5270">
        <v>1.8347715092697701</v>
      </c>
      <c r="R5270">
        <v>3.7215528116152701</v>
      </c>
      <c r="S5270">
        <v>6.1551656655213796</v>
      </c>
      <c r="T5270">
        <v>15.763726070896499</v>
      </c>
      <c r="U5270">
        <v>18.6032444562648</v>
      </c>
      <c r="V5270">
        <v>8.4120432261565199</v>
      </c>
      <c r="W5270">
        <v>9.0817506232873804</v>
      </c>
      <c r="X5270">
        <v>1.30576340503335</v>
      </c>
      <c r="Y5270">
        <v>0.80935329053287897</v>
      </c>
      <c r="Z5270">
        <v>1.3694717422935499E-2</v>
      </c>
      <c r="AA5270" s="20">
        <v>3.6120717494333099E-2</v>
      </c>
    </row>
    <row r="5271" spans="15:27" x14ac:dyDescent="0.2">
      <c r="O5271" s="19" t="s">
        <v>13402</v>
      </c>
      <c r="P5271" t="s">
        <v>13403</v>
      </c>
      <c r="Q5271">
        <v>11.1750983817946</v>
      </c>
      <c r="R5271">
        <v>13.2039193793699</v>
      </c>
      <c r="S5271">
        <v>23.020561231173101</v>
      </c>
      <c r="T5271">
        <v>26.6697314953194</v>
      </c>
      <c r="U5271">
        <v>33.319643815698697</v>
      </c>
      <c r="V5271">
        <v>42.702869458962702</v>
      </c>
      <c r="W5271">
        <v>25.015303960386401</v>
      </c>
      <c r="X5271">
        <v>0.91115514470082204</v>
      </c>
      <c r="Y5271">
        <v>0.454233742148766</v>
      </c>
      <c r="Z5271">
        <v>1.36979444993166E-2</v>
      </c>
      <c r="AA5271" s="20">
        <v>3.6121988887343401E-2</v>
      </c>
    </row>
    <row r="5272" spans="15:27" x14ac:dyDescent="0.2">
      <c r="O5272" s="19" t="s">
        <v>2202</v>
      </c>
      <c r="P5272" t="s">
        <v>2203</v>
      </c>
      <c r="Q5272">
        <v>236.64347268662101</v>
      </c>
      <c r="R5272">
        <v>201.29183677674001</v>
      </c>
      <c r="S5272">
        <v>335.332522408763</v>
      </c>
      <c r="T5272">
        <v>121.079743317024</v>
      </c>
      <c r="U5272">
        <v>218.66831954685401</v>
      </c>
      <c r="V5272">
        <v>149.46986335664101</v>
      </c>
      <c r="W5272">
        <v>210.41429301544099</v>
      </c>
      <c r="X5272">
        <v>-0.59286870493100297</v>
      </c>
      <c r="Y5272">
        <v>0.26160380304451297</v>
      </c>
      <c r="Z5272">
        <v>1.3729656878574401E-2</v>
      </c>
      <c r="AA5272" s="20">
        <v>3.6185685764206603E-2</v>
      </c>
    </row>
    <row r="5273" spans="15:27" x14ac:dyDescent="0.2">
      <c r="O5273" s="19" t="s">
        <v>17455</v>
      </c>
      <c r="P5273" t="s">
        <v>17456</v>
      </c>
      <c r="Q5273">
        <v>3.7388503201761201</v>
      </c>
      <c r="R5273">
        <v>3.82348297332056</v>
      </c>
      <c r="S5273">
        <v>4.0651637726054597</v>
      </c>
      <c r="T5273">
        <v>13.917894672028201</v>
      </c>
      <c r="U5273">
        <v>12.973858743887901</v>
      </c>
      <c r="V5273">
        <v>12.368867229506</v>
      </c>
      <c r="W5273">
        <v>8.4813529519207105</v>
      </c>
      <c r="X5273">
        <v>1.2537405466506699</v>
      </c>
      <c r="Y5273">
        <v>0.742507739188076</v>
      </c>
      <c r="Z5273">
        <v>1.37928574388519E-2</v>
      </c>
      <c r="AA5273" s="20">
        <v>3.6346798772581901E-2</v>
      </c>
    </row>
    <row r="5274" spans="15:27" x14ac:dyDescent="0.2">
      <c r="O5274" s="19" t="s">
        <v>11027</v>
      </c>
      <c r="P5274" t="s">
        <v>11028</v>
      </c>
      <c r="Q5274">
        <v>63.108554088813797</v>
      </c>
      <c r="R5274">
        <v>54.160985626694099</v>
      </c>
      <c r="S5274">
        <v>56.171679386432203</v>
      </c>
      <c r="T5274">
        <v>77.458866909716406</v>
      </c>
      <c r="U5274">
        <v>92.306056087255797</v>
      </c>
      <c r="V5274">
        <v>97.251374181338704</v>
      </c>
      <c r="W5274">
        <v>73.409586046708498</v>
      </c>
      <c r="X5274">
        <v>0.56542391939954695</v>
      </c>
      <c r="Y5274">
        <v>0.24703570823760701</v>
      </c>
      <c r="Z5274">
        <v>1.3848246339209299E-2</v>
      </c>
      <c r="AA5274" s="20">
        <v>3.6481805191676597E-2</v>
      </c>
    </row>
    <row r="5275" spans="15:27" x14ac:dyDescent="0.2">
      <c r="O5275" s="19" t="s">
        <v>9641</v>
      </c>
      <c r="P5275" t="s">
        <v>9642</v>
      </c>
      <c r="Q5275">
        <v>56.793009927540503</v>
      </c>
      <c r="R5275">
        <v>63.121395190380198</v>
      </c>
      <c r="S5275">
        <v>50.336848711510299</v>
      </c>
      <c r="T5275">
        <v>99.191583697265699</v>
      </c>
      <c r="U5275">
        <v>88.035007286074304</v>
      </c>
      <c r="V5275">
        <v>77.851825469649</v>
      </c>
      <c r="W5275">
        <v>72.554945047070007</v>
      </c>
      <c r="X5275">
        <v>0.574469538685069</v>
      </c>
      <c r="Y5275">
        <v>0.251715188068454</v>
      </c>
      <c r="Z5275">
        <v>1.38531770282611E-2</v>
      </c>
      <c r="AA5275" s="20">
        <v>3.6489276722469502E-2</v>
      </c>
    </row>
    <row r="5276" spans="15:27" x14ac:dyDescent="0.2">
      <c r="O5276" s="19" t="s">
        <v>12927</v>
      </c>
      <c r="P5276" t="s">
        <v>12928</v>
      </c>
      <c r="Q5276">
        <v>16.792901836538899</v>
      </c>
      <c r="R5276">
        <v>5.6960718970082196</v>
      </c>
      <c r="S5276">
        <v>12.3775170699529</v>
      </c>
      <c r="T5276">
        <v>32.063424235191597</v>
      </c>
      <c r="U5276">
        <v>29.103465216373799</v>
      </c>
      <c r="V5276">
        <v>22.8040462772388</v>
      </c>
      <c r="W5276">
        <v>19.8062377553841</v>
      </c>
      <c r="X5276">
        <v>0.99200268409422798</v>
      </c>
      <c r="Y5276">
        <v>0.51544879169001601</v>
      </c>
      <c r="Z5276">
        <v>1.3855240093161201E-2</v>
      </c>
      <c r="AA5276" s="20">
        <v>3.6489276722469502E-2</v>
      </c>
    </row>
    <row r="5277" spans="15:27" x14ac:dyDescent="0.2">
      <c r="O5277" s="19" t="s">
        <v>14072</v>
      </c>
      <c r="P5277" t="s">
        <v>14073</v>
      </c>
      <c r="Q5277">
        <v>26.0736177945519</v>
      </c>
      <c r="R5277">
        <v>22.6302788937837</v>
      </c>
      <c r="S5277">
        <v>21.984905246468902</v>
      </c>
      <c r="T5277">
        <v>35.201803795350401</v>
      </c>
      <c r="U5277">
        <v>49.437240375254902</v>
      </c>
      <c r="V5277">
        <v>46.496630514007201</v>
      </c>
      <c r="W5277">
        <v>33.637412769902802</v>
      </c>
      <c r="X5277">
        <v>0.75875937143137195</v>
      </c>
      <c r="Y5277">
        <v>0.354657465207529</v>
      </c>
      <c r="Z5277">
        <v>1.39451437383595E-2</v>
      </c>
      <c r="AA5277" s="20">
        <v>3.6704019798983897E-2</v>
      </c>
    </row>
    <row r="5278" spans="15:27" x14ac:dyDescent="0.2">
      <c r="O5278" s="19" t="s">
        <v>12884</v>
      </c>
      <c r="P5278" t="s">
        <v>12885</v>
      </c>
      <c r="Q5278">
        <v>32.626510502967598</v>
      </c>
      <c r="R5278">
        <v>44.487752240553</v>
      </c>
      <c r="S5278">
        <v>38.410849635140401</v>
      </c>
      <c r="T5278">
        <v>24.561464630626102</v>
      </c>
      <c r="U5278">
        <v>18.300906405220498</v>
      </c>
      <c r="V5278">
        <v>16.143639096754601</v>
      </c>
      <c r="W5278">
        <v>29.088520418543698</v>
      </c>
      <c r="X5278">
        <v>-0.81157194924676801</v>
      </c>
      <c r="Y5278">
        <v>0.38903567959589502</v>
      </c>
      <c r="Z5278">
        <v>1.3987188877463801E-2</v>
      </c>
      <c r="AA5278" s="20">
        <v>3.6798130450557798E-2</v>
      </c>
    </row>
    <row r="5279" spans="15:27" x14ac:dyDescent="0.2">
      <c r="O5279" s="19" t="s">
        <v>13562</v>
      </c>
      <c r="P5279" t="s">
        <v>13563</v>
      </c>
      <c r="Q5279">
        <v>3.7232549054364701</v>
      </c>
      <c r="R5279">
        <v>2.8245891016671298</v>
      </c>
      <c r="S5279">
        <v>5.2516893635960402</v>
      </c>
      <c r="T5279">
        <v>19.1927658083527</v>
      </c>
      <c r="U5279">
        <v>13.9622669720129</v>
      </c>
      <c r="V5279">
        <v>8.5376635471138993</v>
      </c>
      <c r="W5279">
        <v>8.9153716163631795</v>
      </c>
      <c r="X5279">
        <v>1.28018082215938</v>
      </c>
      <c r="Y5279">
        <v>0.78359945696218902</v>
      </c>
      <c r="Z5279">
        <v>1.40661229309209E-2</v>
      </c>
      <c r="AA5279" s="20">
        <v>3.6983621301146498E-2</v>
      </c>
    </row>
    <row r="5280" spans="15:27" x14ac:dyDescent="0.2">
      <c r="O5280" s="19" t="s">
        <v>11662</v>
      </c>
      <c r="P5280" t="s">
        <v>11663</v>
      </c>
      <c r="Q5280">
        <v>30.740441617500299</v>
      </c>
      <c r="R5280">
        <v>50.038376616136297</v>
      </c>
      <c r="S5280">
        <v>52.199498936669002</v>
      </c>
      <c r="T5280">
        <v>26.677708011130498</v>
      </c>
      <c r="U5280">
        <v>17.2051039128275</v>
      </c>
      <c r="V5280">
        <v>23.728722146089599</v>
      </c>
      <c r="W5280">
        <v>33.431641873392202</v>
      </c>
      <c r="X5280">
        <v>-0.81060219901670805</v>
      </c>
      <c r="Y5280">
        <v>0.38910068240190698</v>
      </c>
      <c r="Z5280">
        <v>1.40848693849903E-2</v>
      </c>
      <c r="AA5280" s="20">
        <v>3.7027364432339997E-2</v>
      </c>
    </row>
    <row r="5281" spans="15:27" x14ac:dyDescent="0.2">
      <c r="O5281" s="19" t="s">
        <v>2074</v>
      </c>
      <c r="P5281" t="s">
        <v>2075</v>
      </c>
      <c r="Q5281">
        <v>96.057369715357893</v>
      </c>
      <c r="R5281">
        <v>97.650811215592498</v>
      </c>
      <c r="S5281">
        <v>77.587387353440107</v>
      </c>
      <c r="T5281">
        <v>60.8973562808712</v>
      </c>
      <c r="U5281">
        <v>60.327417376132701</v>
      </c>
      <c r="V5281">
        <v>56.045372592783998</v>
      </c>
      <c r="W5281">
        <v>74.760952422363104</v>
      </c>
      <c r="X5281">
        <v>-0.55911992914974096</v>
      </c>
      <c r="Y5281">
        <v>0.245013606258628</v>
      </c>
      <c r="Z5281">
        <v>1.4113194437901299E-2</v>
      </c>
      <c r="AA5281" s="20">
        <v>3.7090717467956599E-2</v>
      </c>
    </row>
    <row r="5282" spans="15:27" x14ac:dyDescent="0.2">
      <c r="O5282" s="19" t="s">
        <v>11942</v>
      </c>
      <c r="P5282" t="s">
        <v>11943</v>
      </c>
      <c r="Q5282">
        <v>46.593436185632903</v>
      </c>
      <c r="R5282">
        <v>24.579864093913901</v>
      </c>
      <c r="S5282">
        <v>38.5150170375573</v>
      </c>
      <c r="T5282">
        <v>57.645777904039498</v>
      </c>
      <c r="U5282">
        <v>54.873120745033603</v>
      </c>
      <c r="V5282">
        <v>87.344459900253796</v>
      </c>
      <c r="W5282">
        <v>51.591945977738497</v>
      </c>
      <c r="X5282">
        <v>0.74336376512510305</v>
      </c>
      <c r="Y5282">
        <v>0.34682617844499602</v>
      </c>
      <c r="Z5282">
        <v>1.4199088392394E-2</v>
      </c>
      <c r="AA5282" s="20">
        <v>3.7293088139959199E-2</v>
      </c>
    </row>
    <row r="5283" spans="15:27" x14ac:dyDescent="0.2">
      <c r="O5283" s="19" t="s">
        <v>6639</v>
      </c>
      <c r="P5283" t="s">
        <v>6640</v>
      </c>
      <c r="Q5283">
        <v>25.168108946844299</v>
      </c>
      <c r="R5283">
        <v>19.874883811416701</v>
      </c>
      <c r="S5283">
        <v>20.7686227520276</v>
      </c>
      <c r="T5283">
        <v>56.596036253227297</v>
      </c>
      <c r="U5283">
        <v>44.134940638588901</v>
      </c>
      <c r="V5283">
        <v>29.4376427434558</v>
      </c>
      <c r="W5283">
        <v>32.663372524260097</v>
      </c>
      <c r="X5283">
        <v>0.81575859706107801</v>
      </c>
      <c r="Y5283">
        <v>0.39272605532737498</v>
      </c>
      <c r="Z5283">
        <v>1.4247812135711101E-2</v>
      </c>
      <c r="AA5283" s="20">
        <v>3.7371764258537998E-2</v>
      </c>
    </row>
    <row r="5284" spans="15:27" x14ac:dyDescent="0.2">
      <c r="O5284" s="19" t="s">
        <v>13452</v>
      </c>
      <c r="P5284" t="s">
        <v>13453</v>
      </c>
      <c r="Q5284">
        <v>4.6739869911917298</v>
      </c>
      <c r="R5284">
        <v>7.6495482035683198</v>
      </c>
      <c r="S5284">
        <v>8.1244220467359707</v>
      </c>
      <c r="T5284">
        <v>22.4847565042021</v>
      </c>
      <c r="U5284">
        <v>15.1383715434149</v>
      </c>
      <c r="V5284">
        <v>18.0787250520921</v>
      </c>
      <c r="W5284">
        <v>12.691635056867501</v>
      </c>
      <c r="X5284">
        <v>1.0918982437739599</v>
      </c>
      <c r="Y5284">
        <v>0.60094444139561598</v>
      </c>
      <c r="Z5284">
        <v>1.42616286440372E-2</v>
      </c>
      <c r="AA5284" s="20">
        <v>3.7397219156875203E-2</v>
      </c>
    </row>
    <row r="5285" spans="15:27" x14ac:dyDescent="0.2">
      <c r="O5285" s="19" t="s">
        <v>3904</v>
      </c>
      <c r="P5285" t="s">
        <v>3905</v>
      </c>
      <c r="Q5285">
        <v>40.907228915309503</v>
      </c>
      <c r="R5285">
        <v>27.319438605408301</v>
      </c>
      <c r="S5285">
        <v>93.255259161668306</v>
      </c>
      <c r="T5285">
        <v>74.283907881039298</v>
      </c>
      <c r="U5285">
        <v>147.471031792834</v>
      </c>
      <c r="V5285">
        <v>107.85527881095</v>
      </c>
      <c r="W5285">
        <v>81.848690861201504</v>
      </c>
      <c r="X5285">
        <v>0.85472716269490601</v>
      </c>
      <c r="Y5285">
        <v>0.42109773504471298</v>
      </c>
      <c r="Z5285">
        <v>1.4331065192112399E-2</v>
      </c>
      <c r="AA5285" s="20">
        <v>3.7530560153826102E-2</v>
      </c>
    </row>
    <row r="5286" spans="15:27" x14ac:dyDescent="0.2">
      <c r="O5286" s="19" t="s">
        <v>7533</v>
      </c>
      <c r="P5286" t="s">
        <v>7534</v>
      </c>
      <c r="Q5286">
        <v>63.496845136677599</v>
      </c>
      <c r="R5286">
        <v>47.472473163232799</v>
      </c>
      <c r="S5286">
        <v>58.156769857431598</v>
      </c>
      <c r="T5286">
        <v>84.377662017865603</v>
      </c>
      <c r="U5286">
        <v>107.765112285033</v>
      </c>
      <c r="V5286">
        <v>76.5685622255954</v>
      </c>
      <c r="W5286">
        <v>72.972904114305905</v>
      </c>
      <c r="X5286">
        <v>0.59736773705096602</v>
      </c>
      <c r="Y5286">
        <v>0.265199793861086</v>
      </c>
      <c r="Z5286">
        <v>1.43289494535525E-2</v>
      </c>
      <c r="AA5286" s="20">
        <v>3.7530560153826102E-2</v>
      </c>
    </row>
    <row r="5287" spans="15:27" x14ac:dyDescent="0.2">
      <c r="O5287" s="19" t="s">
        <v>11880</v>
      </c>
      <c r="P5287" t="s">
        <v>11881</v>
      </c>
      <c r="Q5287">
        <v>30.727832713920201</v>
      </c>
      <c r="R5287">
        <v>21.682833407673002</v>
      </c>
      <c r="S5287">
        <v>55.511218426857297</v>
      </c>
      <c r="T5287">
        <v>68.266072140553803</v>
      </c>
      <c r="U5287">
        <v>66.626699124563402</v>
      </c>
      <c r="V5287">
        <v>65.472129092848903</v>
      </c>
      <c r="W5287">
        <v>51.3811308177361</v>
      </c>
      <c r="X5287">
        <v>0.76365724756294595</v>
      </c>
      <c r="Y5287">
        <v>0.360616556240339</v>
      </c>
      <c r="Z5287">
        <v>1.43364885469197E-2</v>
      </c>
      <c r="AA5287" s="20">
        <v>3.7537050039391499E-2</v>
      </c>
    </row>
    <row r="5288" spans="15:27" x14ac:dyDescent="0.2">
      <c r="O5288" s="19" t="s">
        <v>11131</v>
      </c>
      <c r="P5288" t="s">
        <v>11132</v>
      </c>
      <c r="Q5288">
        <v>46.5840506468953</v>
      </c>
      <c r="R5288">
        <v>46.2891611990323</v>
      </c>
      <c r="S5288">
        <v>51.089241800194202</v>
      </c>
      <c r="T5288">
        <v>26.682207524562799</v>
      </c>
      <c r="U5288">
        <v>20.436338359765401</v>
      </c>
      <c r="V5288">
        <v>32.274820162353301</v>
      </c>
      <c r="W5288">
        <v>37.225969948800604</v>
      </c>
      <c r="X5288">
        <v>-0.73021890859585603</v>
      </c>
      <c r="Y5288">
        <v>0.34008157539308997</v>
      </c>
      <c r="Z5288">
        <v>1.4343597569657401E-2</v>
      </c>
      <c r="AA5288" s="20">
        <v>3.75441903519943E-2</v>
      </c>
    </row>
    <row r="5289" spans="15:27" x14ac:dyDescent="0.2">
      <c r="O5289" s="19" t="s">
        <v>11073</v>
      </c>
      <c r="P5289" t="s">
        <v>11074</v>
      </c>
      <c r="Q5289">
        <v>1.88858131567825</v>
      </c>
      <c r="R5289">
        <v>8.8338667702055904</v>
      </c>
      <c r="S5289">
        <v>16.274313966117699</v>
      </c>
      <c r="T5289">
        <v>29.087077782173701</v>
      </c>
      <c r="U5289">
        <v>28.460682468484801</v>
      </c>
      <c r="V5289">
        <v>21.0255126240918</v>
      </c>
      <c r="W5289">
        <v>17.595005821125302</v>
      </c>
      <c r="X5289">
        <v>1.1363675836487599</v>
      </c>
      <c r="Y5289">
        <v>0.64923709347573699</v>
      </c>
      <c r="Z5289">
        <v>1.43470413547698E-2</v>
      </c>
      <c r="AA5289" s="20">
        <v>3.75441903519943E-2</v>
      </c>
    </row>
    <row r="5290" spans="15:27" x14ac:dyDescent="0.2">
      <c r="O5290" s="19" t="s">
        <v>11992</v>
      </c>
      <c r="P5290" t="s">
        <v>11993</v>
      </c>
      <c r="Q5290">
        <v>22.341067300688302</v>
      </c>
      <c r="R5290">
        <v>20.718736185162602</v>
      </c>
      <c r="S5290">
        <v>19.9455973229371</v>
      </c>
      <c r="T5290">
        <v>6.3980422456495099</v>
      </c>
      <c r="U5290">
        <v>11.8155035936829</v>
      </c>
      <c r="V5290">
        <v>6.6407317098348599</v>
      </c>
      <c r="W5290">
        <v>14.6432797263259</v>
      </c>
      <c r="X5290">
        <v>-1.03431497726584</v>
      </c>
      <c r="Y5290">
        <v>0.55417692521060202</v>
      </c>
      <c r="Z5290">
        <v>1.4347771257402E-2</v>
      </c>
      <c r="AA5290" s="20">
        <v>3.75441903519943E-2</v>
      </c>
    </row>
    <row r="5291" spans="15:27" x14ac:dyDescent="0.2">
      <c r="O5291" s="19" t="s">
        <v>5888</v>
      </c>
      <c r="P5291" t="s">
        <v>5889</v>
      </c>
      <c r="Q5291">
        <v>201.03612858697201</v>
      </c>
      <c r="R5291">
        <v>133.650730269684</v>
      </c>
      <c r="S5291">
        <v>215.48496162396</v>
      </c>
      <c r="T5291">
        <v>199.37145350671</v>
      </c>
      <c r="U5291">
        <v>329.67373907540701</v>
      </c>
      <c r="V5291">
        <v>313.97436322105699</v>
      </c>
      <c r="W5291">
        <v>232.198562713965</v>
      </c>
      <c r="X5291">
        <v>0.55998408371088104</v>
      </c>
      <c r="Y5291">
        <v>0.246202924397176</v>
      </c>
      <c r="Z5291">
        <v>1.44559905701019E-2</v>
      </c>
      <c r="AA5291" s="20">
        <v>3.7795396190996103E-2</v>
      </c>
    </row>
    <row r="5292" spans="15:27" x14ac:dyDescent="0.2">
      <c r="O5292" s="19" t="s">
        <v>11705</v>
      </c>
      <c r="P5292" t="s">
        <v>11706</v>
      </c>
      <c r="Q5292">
        <v>83.923409037419603</v>
      </c>
      <c r="R5292">
        <v>92.379240765858498</v>
      </c>
      <c r="S5292">
        <v>102.42180445792</v>
      </c>
      <c r="T5292">
        <v>209.25923183945801</v>
      </c>
      <c r="U5292">
        <v>123.60048299747299</v>
      </c>
      <c r="V5292">
        <v>113.778650519606</v>
      </c>
      <c r="W5292">
        <v>120.893803269622</v>
      </c>
      <c r="X5292">
        <v>0.60437905337129905</v>
      </c>
      <c r="Y5292">
        <v>0.26967803277243202</v>
      </c>
      <c r="Z5292">
        <v>1.44566905957015E-2</v>
      </c>
      <c r="AA5292" s="20">
        <v>3.7795396190996103E-2</v>
      </c>
    </row>
    <row r="5293" spans="15:27" x14ac:dyDescent="0.2">
      <c r="O5293" s="19" t="s">
        <v>12433</v>
      </c>
      <c r="P5293" t="s">
        <v>12434</v>
      </c>
      <c r="Q5293">
        <v>37.270409621083999</v>
      </c>
      <c r="R5293">
        <v>13.229529931961499</v>
      </c>
      <c r="S5293">
        <v>42.719340090870297</v>
      </c>
      <c r="T5293">
        <v>41.627891119037201</v>
      </c>
      <c r="U5293">
        <v>73.150400845357694</v>
      </c>
      <c r="V5293">
        <v>82.5905620122969</v>
      </c>
      <c r="W5293">
        <v>48.431355603434604</v>
      </c>
      <c r="X5293">
        <v>0.88320960705472595</v>
      </c>
      <c r="Y5293">
        <v>0.44076166879821799</v>
      </c>
      <c r="Z5293">
        <v>1.44787123819855E-2</v>
      </c>
      <c r="AA5293" s="20">
        <v>3.7847332604764201E-2</v>
      </c>
    </row>
    <row r="5294" spans="15:27" x14ac:dyDescent="0.2">
      <c r="O5294" s="19" t="s">
        <v>10079</v>
      </c>
      <c r="P5294" t="s">
        <v>10080</v>
      </c>
      <c r="Q5294">
        <v>11.419673436302901</v>
      </c>
      <c r="R5294">
        <v>7.9730529912082098</v>
      </c>
      <c r="S5294">
        <v>12.953295168040899</v>
      </c>
      <c r="T5294">
        <v>33.5310699622434</v>
      </c>
      <c r="U5294">
        <v>30.923579081671399</v>
      </c>
      <c r="V5294">
        <v>15.263116330657001</v>
      </c>
      <c r="W5294">
        <v>18.677297828354</v>
      </c>
      <c r="X5294">
        <v>1.00325866529353</v>
      </c>
      <c r="Y5294">
        <v>0.53081555938944502</v>
      </c>
      <c r="Z5294">
        <v>1.44936791500021E-2</v>
      </c>
      <c r="AA5294" s="20">
        <v>3.7880814490766399E-2</v>
      </c>
    </row>
    <row r="5295" spans="15:27" x14ac:dyDescent="0.2">
      <c r="O5295" s="19" t="s">
        <v>1876</v>
      </c>
      <c r="P5295" t="s">
        <v>1877</v>
      </c>
      <c r="Q5295">
        <v>2.80330392008652</v>
      </c>
      <c r="R5295">
        <v>7.6009650146619903</v>
      </c>
      <c r="S5295">
        <v>6.2151316608860903</v>
      </c>
      <c r="T5295">
        <v>0</v>
      </c>
      <c r="U5295">
        <v>0</v>
      </c>
      <c r="V5295">
        <v>0.95177412477203704</v>
      </c>
      <c r="W5295">
        <v>2.9285291200677701</v>
      </c>
      <c r="X5295">
        <v>-1.84366349564964</v>
      </c>
      <c r="Y5295">
        <v>2.3275199374128701</v>
      </c>
      <c r="Z5295">
        <v>1.44960428441454E-2</v>
      </c>
      <c r="AA5295" s="20">
        <v>3.7881351800399601E-2</v>
      </c>
    </row>
    <row r="5296" spans="15:27" x14ac:dyDescent="0.2">
      <c r="O5296" s="19" t="s">
        <v>14863</v>
      </c>
      <c r="P5296" t="s">
        <v>14864</v>
      </c>
      <c r="Q5296">
        <v>2.8016566238328098</v>
      </c>
      <c r="R5296">
        <v>4.73647157273472</v>
      </c>
      <c r="S5296">
        <v>4.1747658353361699</v>
      </c>
      <c r="T5296">
        <v>0</v>
      </c>
      <c r="U5296">
        <v>0</v>
      </c>
      <c r="V5296">
        <v>0</v>
      </c>
      <c r="W5296">
        <v>1.9521490053172801</v>
      </c>
      <c r="X5296">
        <v>-0.82394881837923895</v>
      </c>
      <c r="Y5296">
        <v>1.5156334733210901</v>
      </c>
      <c r="Z5296">
        <v>1.4525687322801999E-2</v>
      </c>
      <c r="AA5296" s="20">
        <v>3.7947520401420499E-2</v>
      </c>
    </row>
    <row r="5297" spans="15:27" x14ac:dyDescent="0.2">
      <c r="O5297" s="19" t="s">
        <v>3750</v>
      </c>
      <c r="P5297" t="s">
        <v>3751</v>
      </c>
      <c r="Q5297">
        <v>67.069490798382105</v>
      </c>
      <c r="R5297">
        <v>55.701415139468999</v>
      </c>
      <c r="S5297">
        <v>65.775743902616099</v>
      </c>
      <c r="T5297">
        <v>50.153656785531403</v>
      </c>
      <c r="U5297">
        <v>30.1085327661985</v>
      </c>
      <c r="V5297">
        <v>25.626866621768499</v>
      </c>
      <c r="W5297">
        <v>49.072617668994198</v>
      </c>
      <c r="X5297">
        <v>-0.71869483911439602</v>
      </c>
      <c r="Y5297">
        <v>0.33499211850676602</v>
      </c>
      <c r="Z5297">
        <v>1.4595393953154401E-2</v>
      </c>
      <c r="AA5297" s="20">
        <v>3.81182785388662E-2</v>
      </c>
    </row>
    <row r="5298" spans="15:27" x14ac:dyDescent="0.2">
      <c r="O5298" s="19" t="s">
        <v>13548</v>
      </c>
      <c r="P5298" t="s">
        <v>13549</v>
      </c>
      <c r="Q5298">
        <v>103.26546108146999</v>
      </c>
      <c r="R5298">
        <v>122.773999478009</v>
      </c>
      <c r="S5298">
        <v>117.517968093352</v>
      </c>
      <c r="T5298">
        <v>78.013500530437497</v>
      </c>
      <c r="U5298">
        <v>73.164274075744302</v>
      </c>
      <c r="V5298">
        <v>83.757676301517094</v>
      </c>
      <c r="W5298">
        <v>96.415479926755097</v>
      </c>
      <c r="X5298">
        <v>-0.50319750177331202</v>
      </c>
      <c r="Y5298">
        <v>0.21845733291353001</v>
      </c>
      <c r="Z5298">
        <v>1.4613984049812999E-2</v>
      </c>
      <c r="AA5298" s="20">
        <v>3.8155475535678801E-2</v>
      </c>
    </row>
    <row r="5299" spans="15:27" x14ac:dyDescent="0.2">
      <c r="O5299" s="19" t="s">
        <v>4546</v>
      </c>
      <c r="P5299" t="s">
        <v>4547</v>
      </c>
      <c r="Q5299">
        <v>32.596771772446402</v>
      </c>
      <c r="R5299">
        <v>19.811837894461998</v>
      </c>
      <c r="S5299">
        <v>49.147688325736901</v>
      </c>
      <c r="T5299">
        <v>44.809022031045501</v>
      </c>
      <c r="U5299">
        <v>74.172879900000495</v>
      </c>
      <c r="V5299">
        <v>77.8187714929675</v>
      </c>
      <c r="W5299">
        <v>49.726161902776497</v>
      </c>
      <c r="X5299">
        <v>0.80318959504326504</v>
      </c>
      <c r="Y5299">
        <v>0.387488738099102</v>
      </c>
      <c r="Z5299">
        <v>1.46764979159531E-2</v>
      </c>
      <c r="AA5299" s="20">
        <v>3.83129934441888E-2</v>
      </c>
    </row>
    <row r="5300" spans="15:27" x14ac:dyDescent="0.2">
      <c r="O5300" s="19" t="s">
        <v>11515</v>
      </c>
      <c r="P5300" t="s">
        <v>11516</v>
      </c>
      <c r="Q5300">
        <v>33.509168413201998</v>
      </c>
      <c r="R5300">
        <v>54.607992632540601</v>
      </c>
      <c r="S5300">
        <v>38.863650126507999</v>
      </c>
      <c r="T5300">
        <v>15.9939096917449</v>
      </c>
      <c r="U5300">
        <v>13.962184684911101</v>
      </c>
      <c r="V5300">
        <v>30.356055627179899</v>
      </c>
      <c r="W5300">
        <v>31.2154935293478</v>
      </c>
      <c r="X5300">
        <v>-0.86712708195962696</v>
      </c>
      <c r="Y5300">
        <v>0.430728630281074</v>
      </c>
      <c r="Z5300">
        <v>1.4748003313866701E-2</v>
      </c>
      <c r="AA5300" s="20">
        <v>3.8482488801590997E-2</v>
      </c>
    </row>
    <row r="5301" spans="15:27" x14ac:dyDescent="0.2">
      <c r="O5301" s="19" t="s">
        <v>17457</v>
      </c>
      <c r="P5301" t="s">
        <v>17458</v>
      </c>
      <c r="Q5301">
        <v>5.5935077497344796</v>
      </c>
      <c r="R5301">
        <v>14.201836093982999</v>
      </c>
      <c r="S5301">
        <v>16.600834761997898</v>
      </c>
      <c r="T5301">
        <v>4.2718679946295</v>
      </c>
      <c r="U5301">
        <v>1.0766434577416899</v>
      </c>
      <c r="V5301">
        <v>2.8490189725172699</v>
      </c>
      <c r="W5301">
        <v>7.4322848384339801</v>
      </c>
      <c r="X5301">
        <v>-1.40747143717065</v>
      </c>
      <c r="Y5301">
        <v>0.95941136982505504</v>
      </c>
      <c r="Z5301">
        <v>1.47613575228308E-2</v>
      </c>
      <c r="AA5301" s="20">
        <v>3.85116094824983E-2</v>
      </c>
    </row>
    <row r="5302" spans="15:27" x14ac:dyDescent="0.2">
      <c r="O5302" s="19" t="s">
        <v>11224</v>
      </c>
      <c r="P5302" t="s">
        <v>11225</v>
      </c>
      <c r="Q5302">
        <v>4.6960670077818296</v>
      </c>
      <c r="R5302">
        <v>3.8384277637841899</v>
      </c>
      <c r="S5302">
        <v>3.0733661593601602</v>
      </c>
      <c r="T5302">
        <v>0</v>
      </c>
      <c r="U5302">
        <v>0</v>
      </c>
      <c r="V5302">
        <v>0</v>
      </c>
      <c r="W5302">
        <v>1.9346434884877</v>
      </c>
      <c r="X5302">
        <v>-0.81755324751877301</v>
      </c>
      <c r="Y5302">
        <v>1.4972252388735301</v>
      </c>
      <c r="Z5302">
        <v>1.4795760579565E-2</v>
      </c>
      <c r="AA5302" s="20">
        <v>3.85956286897167E-2</v>
      </c>
    </row>
    <row r="5303" spans="15:27" x14ac:dyDescent="0.2">
      <c r="O5303" s="19" t="s">
        <v>14584</v>
      </c>
      <c r="P5303" t="s">
        <v>14585</v>
      </c>
      <c r="Q5303">
        <v>19.569572427454101</v>
      </c>
      <c r="R5303">
        <v>23.635924637636801</v>
      </c>
      <c r="S5303">
        <v>22.897759267128698</v>
      </c>
      <c r="T5303">
        <v>34.161054433268099</v>
      </c>
      <c r="U5303">
        <v>55.950553961605898</v>
      </c>
      <c r="V5303">
        <v>37.026898566952497</v>
      </c>
      <c r="W5303">
        <v>32.206960549007697</v>
      </c>
      <c r="X5303">
        <v>0.79045064944239996</v>
      </c>
      <c r="Y5303">
        <v>0.37963205478571799</v>
      </c>
      <c r="Z5303">
        <v>1.4852418440168E-2</v>
      </c>
      <c r="AA5303" s="20">
        <v>3.8723370132070202E-2</v>
      </c>
    </row>
    <row r="5304" spans="15:27" x14ac:dyDescent="0.2">
      <c r="O5304" s="19" t="s">
        <v>8410</v>
      </c>
      <c r="P5304" t="s">
        <v>8411</v>
      </c>
      <c r="Q5304">
        <v>147.23993640197901</v>
      </c>
      <c r="R5304">
        <v>150.33261996802199</v>
      </c>
      <c r="S5304">
        <v>160.26527247880301</v>
      </c>
      <c r="T5304">
        <v>73.660910650722798</v>
      </c>
      <c r="U5304">
        <v>126.96772256818799</v>
      </c>
      <c r="V5304">
        <v>105.38536932744201</v>
      </c>
      <c r="W5304">
        <v>127.308638565859</v>
      </c>
      <c r="X5304">
        <v>-0.53013846549133004</v>
      </c>
      <c r="Y5304">
        <v>0.23254662902353199</v>
      </c>
      <c r="Z5304">
        <v>1.48535550104956E-2</v>
      </c>
      <c r="AA5304" s="20">
        <v>3.8723370132070202E-2</v>
      </c>
    </row>
    <row r="5305" spans="15:27" x14ac:dyDescent="0.2">
      <c r="O5305" s="19" t="s">
        <v>13998</v>
      </c>
      <c r="P5305" t="s">
        <v>13999</v>
      </c>
      <c r="Q5305">
        <v>0.92900063892988505</v>
      </c>
      <c r="R5305">
        <v>0.94180267542485196</v>
      </c>
      <c r="S5305">
        <v>0</v>
      </c>
      <c r="T5305">
        <v>6.3852943858691802</v>
      </c>
      <c r="U5305">
        <v>7.5072394683322896</v>
      </c>
      <c r="V5305">
        <v>5.6792754212055598</v>
      </c>
      <c r="W5305">
        <v>3.5737687649602901</v>
      </c>
      <c r="X5305">
        <v>1.9836967530999099</v>
      </c>
      <c r="Y5305">
        <v>1.57909770311131</v>
      </c>
      <c r="Z5305">
        <v>1.4858715107891E-2</v>
      </c>
      <c r="AA5305" s="20">
        <v>3.8731070134958502E-2</v>
      </c>
    </row>
    <row r="5306" spans="15:27" x14ac:dyDescent="0.2">
      <c r="O5306" s="19" t="s">
        <v>13381</v>
      </c>
      <c r="P5306" t="s">
        <v>13382</v>
      </c>
      <c r="Q5306">
        <v>60.001838901934597</v>
      </c>
      <c r="R5306">
        <v>34.991891689798997</v>
      </c>
      <c r="S5306">
        <v>68.859136245377499</v>
      </c>
      <c r="T5306">
        <v>55.0648563053375</v>
      </c>
      <c r="U5306">
        <v>134.79748614292899</v>
      </c>
      <c r="V5306">
        <v>120.516562315424</v>
      </c>
      <c r="W5306">
        <v>79.038628600133606</v>
      </c>
      <c r="X5306">
        <v>0.77971964102327196</v>
      </c>
      <c r="Y5306">
        <v>0.37352827725823301</v>
      </c>
      <c r="Z5306">
        <v>1.48865113784621E-2</v>
      </c>
      <c r="AA5306" s="20">
        <v>3.8792003299605797E-2</v>
      </c>
    </row>
    <row r="5307" spans="15:27" x14ac:dyDescent="0.2">
      <c r="O5307" s="19" t="s">
        <v>7792</v>
      </c>
      <c r="P5307" t="s">
        <v>7793</v>
      </c>
      <c r="Q5307">
        <v>119.180035788051</v>
      </c>
      <c r="R5307">
        <v>122.530469786532</v>
      </c>
      <c r="S5307">
        <v>158.22490216635899</v>
      </c>
      <c r="T5307">
        <v>72.528495470704499</v>
      </c>
      <c r="U5307">
        <v>91.3349646756661</v>
      </c>
      <c r="V5307">
        <v>102.473998726681</v>
      </c>
      <c r="W5307">
        <v>111.04547776899901</v>
      </c>
      <c r="X5307">
        <v>-0.53148700491596401</v>
      </c>
      <c r="Y5307">
        <v>0.23328217131901999</v>
      </c>
      <c r="Z5307">
        <v>1.48892660701866E-2</v>
      </c>
      <c r="AA5307" s="20">
        <v>3.8793422492204903E-2</v>
      </c>
    </row>
    <row r="5308" spans="15:27" x14ac:dyDescent="0.2">
      <c r="O5308" s="19" t="s">
        <v>10769</v>
      </c>
      <c r="P5308" t="s">
        <v>10770</v>
      </c>
      <c r="Q5308">
        <v>60.572486084977101</v>
      </c>
      <c r="R5308">
        <v>31.199420521680501</v>
      </c>
      <c r="S5308">
        <v>52.040361970747</v>
      </c>
      <c r="T5308">
        <v>56.5792464051002</v>
      </c>
      <c r="U5308">
        <v>117.280968881059</v>
      </c>
      <c r="V5308">
        <v>89.244319622911206</v>
      </c>
      <c r="W5308">
        <v>67.819467247745706</v>
      </c>
      <c r="X5308">
        <v>0.74314425208152102</v>
      </c>
      <c r="Y5308">
        <v>0.35077715197434201</v>
      </c>
      <c r="Z5308">
        <v>1.49633916268064E-2</v>
      </c>
      <c r="AA5308" s="20">
        <v>3.8963419852445197E-2</v>
      </c>
    </row>
    <row r="5309" spans="15:27" x14ac:dyDescent="0.2">
      <c r="O5309" s="19" t="s">
        <v>13532</v>
      </c>
      <c r="P5309" t="s">
        <v>13533</v>
      </c>
      <c r="Q5309">
        <v>5.5916859624823703</v>
      </c>
      <c r="R5309">
        <v>6.6196867722489703</v>
      </c>
      <c r="S5309">
        <v>2.0804915258671901</v>
      </c>
      <c r="T5309">
        <v>28.825410150313498</v>
      </c>
      <c r="U5309">
        <v>19.369580663020699</v>
      </c>
      <c r="V5309">
        <v>5.6967207015842902</v>
      </c>
      <c r="W5309">
        <v>11.363929295919499</v>
      </c>
      <c r="X5309">
        <v>1.2971277780432899</v>
      </c>
      <c r="Y5309">
        <v>0.83741776502076204</v>
      </c>
      <c r="Z5309">
        <v>1.4966310839191199E-2</v>
      </c>
      <c r="AA5309" s="20">
        <v>3.8965240901857497E-2</v>
      </c>
    </row>
    <row r="5310" spans="15:27" x14ac:dyDescent="0.2">
      <c r="O5310" s="19" t="s">
        <v>11608</v>
      </c>
      <c r="P5310" t="s">
        <v>11609</v>
      </c>
      <c r="Q5310">
        <v>4.66086439856746</v>
      </c>
      <c r="R5310">
        <v>1.8929988554656201</v>
      </c>
      <c r="S5310">
        <v>13.4972183589643</v>
      </c>
      <c r="T5310">
        <v>19.221736081324998</v>
      </c>
      <c r="U5310">
        <v>18.300497570577601</v>
      </c>
      <c r="V5310">
        <v>24.690024767479201</v>
      </c>
      <c r="W5310">
        <v>13.7105566720632</v>
      </c>
      <c r="X5310">
        <v>1.1848132671701599</v>
      </c>
      <c r="Y5310">
        <v>0.70939897007087005</v>
      </c>
      <c r="Z5310">
        <v>1.4983040842044699E-2</v>
      </c>
      <c r="AA5310" s="20">
        <v>3.9003012887499702E-2</v>
      </c>
    </row>
    <row r="5311" spans="15:27" x14ac:dyDescent="0.2">
      <c r="O5311" s="19" t="s">
        <v>7946</v>
      </c>
      <c r="P5311" t="s">
        <v>7947</v>
      </c>
      <c r="Q5311">
        <v>148.46276713776001</v>
      </c>
      <c r="R5311">
        <v>204.267334393787</v>
      </c>
      <c r="S5311">
        <v>169.60439005624301</v>
      </c>
      <c r="T5311">
        <v>138.82650302985701</v>
      </c>
      <c r="U5311">
        <v>89.987493920812994</v>
      </c>
      <c r="V5311">
        <v>123.213169655134</v>
      </c>
      <c r="W5311">
        <v>145.72694303226601</v>
      </c>
      <c r="X5311">
        <v>-0.52061303267884096</v>
      </c>
      <c r="Y5311">
        <v>0.22820579670616101</v>
      </c>
      <c r="Z5311">
        <v>1.50129440843142E-2</v>
      </c>
      <c r="AA5311" s="20">
        <v>3.9057686010370199E-2</v>
      </c>
    </row>
    <row r="5312" spans="15:27" x14ac:dyDescent="0.2">
      <c r="O5312" s="19" t="s">
        <v>13211</v>
      </c>
      <c r="P5312" t="s">
        <v>13212</v>
      </c>
      <c r="Q5312">
        <v>23.284610552307001</v>
      </c>
      <c r="R5312">
        <v>6.6051695402891601</v>
      </c>
      <c r="S5312">
        <v>27.176986329514701</v>
      </c>
      <c r="T5312">
        <v>34.142023319157602</v>
      </c>
      <c r="U5312">
        <v>55.902949920027098</v>
      </c>
      <c r="V5312">
        <v>40.808905776060897</v>
      </c>
      <c r="W5312">
        <v>31.320107572892798</v>
      </c>
      <c r="X5312">
        <v>0.94837967421615499</v>
      </c>
      <c r="Y5312">
        <v>0.49411317594888399</v>
      </c>
      <c r="Z5312">
        <v>1.50571494753642E-2</v>
      </c>
      <c r="AA5312" s="20">
        <v>3.9151505951613E-2</v>
      </c>
    </row>
    <row r="5313" spans="15:27" x14ac:dyDescent="0.2">
      <c r="O5313" s="19" t="s">
        <v>12185</v>
      </c>
      <c r="P5313" t="s">
        <v>12186</v>
      </c>
      <c r="Q5313">
        <v>4.6570487228731103</v>
      </c>
      <c r="R5313">
        <v>4.7184387613903498</v>
      </c>
      <c r="S5313">
        <v>10.4504397593177</v>
      </c>
      <c r="T5313">
        <v>10.6696811538354</v>
      </c>
      <c r="U5313">
        <v>30.102878264421001</v>
      </c>
      <c r="V5313">
        <v>18.9812540208274</v>
      </c>
      <c r="W5313">
        <v>13.263290113777501</v>
      </c>
      <c r="X5313">
        <v>1.1608275955873599</v>
      </c>
      <c r="Y5313">
        <v>0.68305054105812402</v>
      </c>
      <c r="Z5313">
        <v>1.5057928370041501E-2</v>
      </c>
      <c r="AA5313" s="20">
        <v>3.9151505951613E-2</v>
      </c>
    </row>
    <row r="5314" spans="15:27" x14ac:dyDescent="0.2">
      <c r="O5314" s="19" t="s">
        <v>9711</v>
      </c>
      <c r="P5314" t="s">
        <v>9712</v>
      </c>
      <c r="Q5314">
        <v>72.656257419311999</v>
      </c>
      <c r="R5314">
        <v>76.561311680658207</v>
      </c>
      <c r="S5314">
        <v>55.278683367358397</v>
      </c>
      <c r="T5314">
        <v>173.89121872282601</v>
      </c>
      <c r="U5314">
        <v>109.712422405125</v>
      </c>
      <c r="V5314">
        <v>74.022600029084003</v>
      </c>
      <c r="W5314">
        <v>93.687082270727302</v>
      </c>
      <c r="X5314">
        <v>0.69449164311029099</v>
      </c>
      <c r="Y5314">
        <v>0.32244090793365998</v>
      </c>
      <c r="Z5314">
        <v>1.5084303902103699E-2</v>
      </c>
      <c r="AA5314" s="20">
        <v>3.9208468294628603E-2</v>
      </c>
    </row>
    <row r="5315" spans="15:27" x14ac:dyDescent="0.2">
      <c r="O5315" s="19" t="s">
        <v>2988</v>
      </c>
      <c r="P5315" t="s">
        <v>2989</v>
      </c>
      <c r="Q5315">
        <v>1.86361920165576</v>
      </c>
      <c r="R5315">
        <v>0.94514979477434602</v>
      </c>
      <c r="S5315">
        <v>2.0829888992776202</v>
      </c>
      <c r="T5315">
        <v>9.6069609237407203</v>
      </c>
      <c r="U5315">
        <v>5.37915709901886</v>
      </c>
      <c r="V5315">
        <v>11.3922294232128</v>
      </c>
      <c r="W5315">
        <v>5.2116842236133598</v>
      </c>
      <c r="X5315">
        <v>1.53654013273482</v>
      </c>
      <c r="Y5315">
        <v>1.12057125982793</v>
      </c>
      <c r="Z5315">
        <v>1.5093815783108099E-2</v>
      </c>
      <c r="AA5315" s="20">
        <v>3.9227383541737597E-2</v>
      </c>
    </row>
    <row r="5316" spans="15:27" x14ac:dyDescent="0.2">
      <c r="O5316" s="19" t="s">
        <v>17459</v>
      </c>
      <c r="P5316" t="s">
        <v>17460</v>
      </c>
      <c r="Q5316">
        <v>0.92463361453902704</v>
      </c>
      <c r="R5316">
        <v>1.9149667869136899</v>
      </c>
      <c r="S5316">
        <v>0</v>
      </c>
      <c r="T5316">
        <v>6.3530510110563796</v>
      </c>
      <c r="U5316">
        <v>6.4363538166376504</v>
      </c>
      <c r="V5316">
        <v>9.3995883976319305</v>
      </c>
      <c r="W5316">
        <v>4.1714322711297802</v>
      </c>
      <c r="X5316">
        <v>1.75371352049255</v>
      </c>
      <c r="Y5316">
        <v>1.39879262491221</v>
      </c>
      <c r="Z5316">
        <v>1.5112725875800599E-2</v>
      </c>
      <c r="AA5316" s="20">
        <v>3.9270714625896E-2</v>
      </c>
    </row>
    <row r="5317" spans="15:27" x14ac:dyDescent="0.2">
      <c r="O5317" s="19" t="s">
        <v>5890</v>
      </c>
      <c r="P5317" t="s">
        <v>5891</v>
      </c>
      <c r="Q5317">
        <v>370.53240864857997</v>
      </c>
      <c r="R5317">
        <v>254.38082284346601</v>
      </c>
      <c r="S5317">
        <v>363.936097489872</v>
      </c>
      <c r="T5317">
        <v>339.136819328684</v>
      </c>
      <c r="U5317">
        <v>562.95040685877495</v>
      </c>
      <c r="V5317">
        <v>559.76526836061305</v>
      </c>
      <c r="W5317">
        <v>408.45030392166501</v>
      </c>
      <c r="X5317">
        <v>0.51817210572268801</v>
      </c>
      <c r="Y5317">
        <v>0.22702514421315201</v>
      </c>
      <c r="Z5317">
        <v>1.5189453047863699E-2</v>
      </c>
      <c r="AA5317" s="20">
        <v>3.9452570190759401E-2</v>
      </c>
    </row>
    <row r="5318" spans="15:27" x14ac:dyDescent="0.2">
      <c r="O5318" s="19" t="s">
        <v>1266</v>
      </c>
      <c r="P5318" t="s">
        <v>1267</v>
      </c>
      <c r="Q5318">
        <v>54.923375770303103</v>
      </c>
      <c r="R5318">
        <v>52.744030399402</v>
      </c>
      <c r="S5318">
        <v>56.6745910607968</v>
      </c>
      <c r="T5318">
        <v>37.323022780852099</v>
      </c>
      <c r="U5318">
        <v>31.151376937846599</v>
      </c>
      <c r="V5318">
        <v>28.460865763808901</v>
      </c>
      <c r="W5318">
        <v>43.546210452168303</v>
      </c>
      <c r="X5318">
        <v>-0.66660567872436405</v>
      </c>
      <c r="Y5318">
        <v>0.30683396676194202</v>
      </c>
      <c r="Z5318">
        <v>1.5229474872186099E-2</v>
      </c>
      <c r="AA5318" s="20">
        <v>3.9550669097719003E-2</v>
      </c>
    </row>
    <row r="5319" spans="15:27" x14ac:dyDescent="0.2">
      <c r="O5319" s="19" t="s">
        <v>4632</v>
      </c>
      <c r="P5319" t="s">
        <v>4633</v>
      </c>
      <c r="Q5319">
        <v>14.3781912696115</v>
      </c>
      <c r="R5319">
        <v>4.09753729106896</v>
      </c>
      <c r="S5319">
        <v>11.500554448466501</v>
      </c>
      <c r="T5319">
        <v>3.2558436997129299</v>
      </c>
      <c r="U5319">
        <v>1.31713685206639</v>
      </c>
      <c r="V5319">
        <v>0.57818774587241795</v>
      </c>
      <c r="W5319">
        <v>5.8545752177997699</v>
      </c>
      <c r="X5319">
        <v>-1.44020820712381</v>
      </c>
      <c r="Y5319">
        <v>1.2055796509830801</v>
      </c>
      <c r="Z5319">
        <v>1.53099016051132E-2</v>
      </c>
      <c r="AA5319" s="20">
        <v>3.9741896313894097E-2</v>
      </c>
    </row>
    <row r="5320" spans="15:27" x14ac:dyDescent="0.2">
      <c r="O5320" s="19" t="s">
        <v>14761</v>
      </c>
      <c r="P5320" t="s">
        <v>14762</v>
      </c>
      <c r="Q5320">
        <v>1.8570643830567799</v>
      </c>
      <c r="R5320">
        <v>1.88687241085046</v>
      </c>
      <c r="S5320">
        <v>0</v>
      </c>
      <c r="T5320">
        <v>11.7008366487466</v>
      </c>
      <c r="U5320">
        <v>7.5071879247230102</v>
      </c>
      <c r="V5320">
        <v>5.6750250684685604</v>
      </c>
      <c r="W5320">
        <v>4.77116440597423</v>
      </c>
      <c r="X5320">
        <v>1.6312920858442601</v>
      </c>
      <c r="Y5320">
        <v>1.27366442476165</v>
      </c>
      <c r="Z5320">
        <v>1.53637824757131E-2</v>
      </c>
      <c r="AA5320" s="20">
        <v>3.9869969514516997E-2</v>
      </c>
    </row>
    <row r="5321" spans="15:27" x14ac:dyDescent="0.2">
      <c r="O5321" s="19" t="s">
        <v>11602</v>
      </c>
      <c r="P5321" t="s">
        <v>11603</v>
      </c>
      <c r="Q5321">
        <v>15.8851734547564</v>
      </c>
      <c r="R5321">
        <v>8.5929141443715302</v>
      </c>
      <c r="S5321">
        <v>21.395250335780201</v>
      </c>
      <c r="T5321">
        <v>24.616448440007598</v>
      </c>
      <c r="U5321">
        <v>27.015410840535601</v>
      </c>
      <c r="V5321">
        <v>57.074621875202297</v>
      </c>
      <c r="W5321">
        <v>25.763303181775601</v>
      </c>
      <c r="X5321">
        <v>0.97627156788048797</v>
      </c>
      <c r="Y5321">
        <v>0.51884297953960801</v>
      </c>
      <c r="Z5321">
        <v>1.54730214494453E-2</v>
      </c>
      <c r="AA5321" s="20">
        <v>4.0111939964866901E-2</v>
      </c>
    </row>
    <row r="5322" spans="15:27" x14ac:dyDescent="0.2">
      <c r="O5322" s="19" t="s">
        <v>13784</v>
      </c>
      <c r="P5322" t="s">
        <v>13785</v>
      </c>
      <c r="Q5322">
        <v>8.4246694454479005</v>
      </c>
      <c r="R5322">
        <v>0</v>
      </c>
      <c r="S5322">
        <v>4.1178051416731902</v>
      </c>
      <c r="T5322">
        <v>9.6502047968573095</v>
      </c>
      <c r="U5322">
        <v>16.228612292767501</v>
      </c>
      <c r="V5322">
        <v>26.689498399167</v>
      </c>
      <c r="W5322">
        <v>10.8517983459855</v>
      </c>
      <c r="X5322">
        <v>1.3567501806073501</v>
      </c>
      <c r="Y5322">
        <v>0.94365964242135902</v>
      </c>
      <c r="Z5322">
        <v>1.5497318097375E-2</v>
      </c>
      <c r="AA5322" s="20">
        <v>4.0168389116173098E-2</v>
      </c>
    </row>
    <row r="5323" spans="15:27" x14ac:dyDescent="0.2">
      <c r="O5323" s="19" t="s">
        <v>14237</v>
      </c>
      <c r="P5323" t="s">
        <v>14238</v>
      </c>
      <c r="Q5323">
        <v>0.93309349947457498</v>
      </c>
      <c r="R5323">
        <v>0</v>
      </c>
      <c r="S5323">
        <v>0</v>
      </c>
      <c r="T5323">
        <v>5.3099293966044403</v>
      </c>
      <c r="U5323">
        <v>4.3386856340329096</v>
      </c>
      <c r="V5323">
        <v>5.6223950261602296</v>
      </c>
      <c r="W5323">
        <v>2.7006839260453601</v>
      </c>
      <c r="X5323">
        <v>1.7324716428936699</v>
      </c>
      <c r="Y5323">
        <v>2.3301158739117001</v>
      </c>
      <c r="Z5323">
        <v>1.55270552611827E-2</v>
      </c>
      <c r="AA5323" s="20">
        <v>4.0228251070042902E-2</v>
      </c>
    </row>
    <row r="5324" spans="15:27" x14ac:dyDescent="0.2">
      <c r="O5324" s="19" t="s">
        <v>12729</v>
      </c>
      <c r="P5324" t="s">
        <v>12730</v>
      </c>
      <c r="Q5324">
        <v>0</v>
      </c>
      <c r="R5324">
        <v>0</v>
      </c>
      <c r="S5324">
        <v>0</v>
      </c>
      <c r="T5324">
        <v>8.5205473822204993</v>
      </c>
      <c r="U5324">
        <v>3.22092152861239</v>
      </c>
      <c r="V5324">
        <v>0.94713719015734399</v>
      </c>
      <c r="W5324">
        <v>2.11476768349837</v>
      </c>
      <c r="X5324">
        <v>0.66354204909246395</v>
      </c>
      <c r="Y5324">
        <v>1.1888444262705999</v>
      </c>
      <c r="Z5324">
        <v>1.5734308950288899E-2</v>
      </c>
      <c r="AA5324" s="20">
        <v>4.0738773845131998E-2</v>
      </c>
    </row>
    <row r="5325" spans="15:27" x14ac:dyDescent="0.2">
      <c r="O5325" s="19" t="s">
        <v>17461</v>
      </c>
      <c r="P5325" t="s">
        <v>17462</v>
      </c>
      <c r="Q5325">
        <v>6.52230961025219</v>
      </c>
      <c r="R5325">
        <v>2.83488034145936</v>
      </c>
      <c r="S5325">
        <v>12.503404980390499</v>
      </c>
      <c r="T5325">
        <v>22.414975538524399</v>
      </c>
      <c r="U5325">
        <v>15.0603326133298</v>
      </c>
      <c r="V5325">
        <v>24.682204448682299</v>
      </c>
      <c r="W5325">
        <v>14.0030179221064</v>
      </c>
      <c r="X5325">
        <v>1.11561463804679</v>
      </c>
      <c r="Y5325">
        <v>0.648095161476548</v>
      </c>
      <c r="Z5325">
        <v>1.5804970177719101E-2</v>
      </c>
      <c r="AA5325" s="20">
        <v>4.0899991379847102E-2</v>
      </c>
    </row>
    <row r="5326" spans="15:27" x14ac:dyDescent="0.2">
      <c r="O5326" s="19" t="s">
        <v>2972</v>
      </c>
      <c r="P5326" t="s">
        <v>2973</v>
      </c>
      <c r="Q5326">
        <v>63.3533510018542</v>
      </c>
      <c r="R5326">
        <v>47.231264808409698</v>
      </c>
      <c r="S5326">
        <v>41.710500020309098</v>
      </c>
      <c r="T5326">
        <v>32.018150199463101</v>
      </c>
      <c r="U5326">
        <v>18.2847084249413</v>
      </c>
      <c r="V5326">
        <v>31.3252239295682</v>
      </c>
      <c r="W5326">
        <v>38.987199730757602</v>
      </c>
      <c r="X5326">
        <v>-0.75774055931942197</v>
      </c>
      <c r="Y5326">
        <v>0.36401509246221803</v>
      </c>
      <c r="Z5326">
        <v>1.5814283735143101E-2</v>
      </c>
      <c r="AA5326" s="20">
        <v>4.0912029830945801E-2</v>
      </c>
    </row>
    <row r="5327" spans="15:27" x14ac:dyDescent="0.2">
      <c r="O5327" s="19" t="s">
        <v>986</v>
      </c>
      <c r="P5327" t="s">
        <v>987</v>
      </c>
      <c r="Q5327">
        <v>35.389144575650597</v>
      </c>
      <c r="R5327">
        <v>54.709337833105103</v>
      </c>
      <c r="S5327">
        <v>43.935264006016901</v>
      </c>
      <c r="T5327">
        <v>65.076670262898006</v>
      </c>
      <c r="U5327">
        <v>79.541932949567496</v>
      </c>
      <c r="V5327">
        <v>74.020294737173401</v>
      </c>
      <c r="W5327">
        <v>58.778774060735202</v>
      </c>
      <c r="X5327">
        <v>0.62513671651098501</v>
      </c>
      <c r="Y5327">
        <v>0.285155846367521</v>
      </c>
      <c r="Z5327">
        <v>1.5832432313705701E-2</v>
      </c>
      <c r="AA5327" s="20">
        <v>4.0952944945840897E-2</v>
      </c>
    </row>
    <row r="5328" spans="15:27" x14ac:dyDescent="0.2">
      <c r="O5328" s="19" t="s">
        <v>13770</v>
      </c>
      <c r="P5328" t="s">
        <v>13771</v>
      </c>
      <c r="Q5328">
        <v>59.606506018871201</v>
      </c>
      <c r="R5328">
        <v>40.569490704200902</v>
      </c>
      <c r="S5328">
        <v>46.004618591548002</v>
      </c>
      <c r="T5328">
        <v>38.408384087765199</v>
      </c>
      <c r="U5328">
        <v>17.199954149539401</v>
      </c>
      <c r="V5328">
        <v>8.5411847935223904</v>
      </c>
      <c r="W5328">
        <v>35.055023057574502</v>
      </c>
      <c r="X5328">
        <v>-0.93877902046987305</v>
      </c>
      <c r="Y5328">
        <v>0.495545669378683</v>
      </c>
      <c r="Z5328">
        <v>1.5867988846325901E-2</v>
      </c>
      <c r="AA5328" s="20">
        <v>4.1038869636003998E-2</v>
      </c>
    </row>
    <row r="5329" spans="15:27" x14ac:dyDescent="0.2">
      <c r="O5329" s="19" t="s">
        <v>13859</v>
      </c>
      <c r="P5329" t="s">
        <v>13860</v>
      </c>
      <c r="Q5329">
        <v>10.298845303920499</v>
      </c>
      <c r="R5329">
        <v>4.8098697820723801</v>
      </c>
      <c r="S5329">
        <v>5.01189243843766</v>
      </c>
      <c r="T5329">
        <v>24.667129277873499</v>
      </c>
      <c r="U5329">
        <v>20.5986481448498</v>
      </c>
      <c r="V5329">
        <v>12.384445274133901</v>
      </c>
      <c r="W5329">
        <v>12.9618050368813</v>
      </c>
      <c r="X5329">
        <v>1.1091721500615801</v>
      </c>
      <c r="Y5329">
        <v>0.63940265624417103</v>
      </c>
      <c r="Z5329">
        <v>1.5878839015898701E-2</v>
      </c>
      <c r="AA5329" s="20">
        <v>4.1060881149980702E-2</v>
      </c>
    </row>
    <row r="5330" spans="15:27" x14ac:dyDescent="0.2">
      <c r="O5330" s="19" t="s">
        <v>14719</v>
      </c>
      <c r="P5330" t="s">
        <v>14720</v>
      </c>
      <c r="Q5330">
        <v>0.94700916646906197</v>
      </c>
      <c r="R5330">
        <v>0</v>
      </c>
      <c r="S5330">
        <v>7.8509113608257302</v>
      </c>
      <c r="T5330">
        <v>5.4205410441020803</v>
      </c>
      <c r="U5330">
        <v>25.2811372130279</v>
      </c>
      <c r="V5330">
        <v>17.3192674988017</v>
      </c>
      <c r="W5330">
        <v>9.4698110472044092</v>
      </c>
      <c r="X5330">
        <v>1.4649839649060701</v>
      </c>
      <c r="Y5330">
        <v>1.2147465582748</v>
      </c>
      <c r="Z5330">
        <v>1.5883518846396501E-2</v>
      </c>
      <c r="AA5330" s="20">
        <v>4.1066932731005798E-2</v>
      </c>
    </row>
    <row r="5331" spans="15:27" x14ac:dyDescent="0.2">
      <c r="O5331" s="19" t="s">
        <v>12349</v>
      </c>
      <c r="P5331" t="s">
        <v>12350</v>
      </c>
      <c r="Q5331">
        <v>81.149129758188096</v>
      </c>
      <c r="R5331">
        <v>71.147609629727299</v>
      </c>
      <c r="S5331">
        <v>68.1875800072403</v>
      </c>
      <c r="T5331">
        <v>117.541104344799</v>
      </c>
      <c r="U5331">
        <v>117.453603687483</v>
      </c>
      <c r="V5331">
        <v>93.103099527589293</v>
      </c>
      <c r="W5331">
        <v>91.430354492504506</v>
      </c>
      <c r="X5331">
        <v>0.52170947825205405</v>
      </c>
      <c r="Y5331">
        <v>0.23060552064244499</v>
      </c>
      <c r="Z5331">
        <v>1.58877688916952E-2</v>
      </c>
      <c r="AA5331" s="20">
        <v>4.1071871480990597E-2</v>
      </c>
    </row>
    <row r="5332" spans="15:27" x14ac:dyDescent="0.2">
      <c r="O5332" s="19" t="s">
        <v>14014</v>
      </c>
      <c r="P5332" t="s">
        <v>14015</v>
      </c>
      <c r="Q5332">
        <v>13.0491241034157</v>
      </c>
      <c r="R5332">
        <v>16.084684255486302</v>
      </c>
      <c r="S5332">
        <v>8.3125509045936194</v>
      </c>
      <c r="T5332">
        <v>5.3388234461325501</v>
      </c>
      <c r="U5332">
        <v>3.2289911814013399</v>
      </c>
      <c r="V5332">
        <v>0.94954940437679702</v>
      </c>
      <c r="W5332">
        <v>7.82728721590105</v>
      </c>
      <c r="X5332">
        <v>-1.3277249658544601</v>
      </c>
      <c r="Y5332">
        <v>0.890923443533578</v>
      </c>
      <c r="Z5332">
        <v>1.5947125782644601E-2</v>
      </c>
      <c r="AA5332" s="20">
        <v>4.1201044872352197E-2</v>
      </c>
    </row>
    <row r="5333" spans="15:27" x14ac:dyDescent="0.2">
      <c r="O5333" s="19" t="s">
        <v>12788</v>
      </c>
      <c r="P5333" t="s">
        <v>12789</v>
      </c>
      <c r="Q5333">
        <v>602.90297767765401</v>
      </c>
      <c r="R5333">
        <v>483.93907642975103</v>
      </c>
      <c r="S5333">
        <v>452.629935595066</v>
      </c>
      <c r="T5333">
        <v>490.06520162179697</v>
      </c>
      <c r="U5333">
        <v>270.032684014697</v>
      </c>
      <c r="V5333">
        <v>256.74206999428202</v>
      </c>
      <c r="W5333">
        <v>426.05199088887503</v>
      </c>
      <c r="X5333">
        <v>-0.54570622055006701</v>
      </c>
      <c r="Y5333">
        <v>0.24381413555857001</v>
      </c>
      <c r="Z5333">
        <v>1.5983589127062901E-2</v>
      </c>
      <c r="AA5333" s="20">
        <v>4.1289174385185499E-2</v>
      </c>
    </row>
    <row r="5334" spans="15:27" x14ac:dyDescent="0.2">
      <c r="O5334" s="19" t="s">
        <v>12347</v>
      </c>
      <c r="P5334" t="s">
        <v>12348</v>
      </c>
      <c r="Q5334">
        <v>95.066474997270504</v>
      </c>
      <c r="R5334">
        <v>91.757292651758107</v>
      </c>
      <c r="S5334">
        <v>86.283975590877702</v>
      </c>
      <c r="T5334">
        <v>57.655713905486998</v>
      </c>
      <c r="U5334">
        <v>69.954813131907002</v>
      </c>
      <c r="V5334">
        <v>52.2229884219621</v>
      </c>
      <c r="W5334">
        <v>75.490209783210403</v>
      </c>
      <c r="X5334">
        <v>-0.54903988762238598</v>
      </c>
      <c r="Y5334">
        <v>0.245247029911146</v>
      </c>
      <c r="Z5334">
        <v>1.5985993675434001E-2</v>
      </c>
      <c r="AA5334" s="20">
        <v>4.1289309444510397E-2</v>
      </c>
    </row>
    <row r="5335" spans="15:27" x14ac:dyDescent="0.2">
      <c r="O5335" s="19" t="s">
        <v>15245</v>
      </c>
      <c r="P5335" t="s">
        <v>15246</v>
      </c>
      <c r="Q5335">
        <v>9.3425265811030407</v>
      </c>
      <c r="R5335">
        <v>11.416786892333899</v>
      </c>
      <c r="S5335">
        <v>13.393865753796501</v>
      </c>
      <c r="T5335">
        <v>5.3507980814404901</v>
      </c>
      <c r="U5335">
        <v>0</v>
      </c>
      <c r="V5335">
        <v>1.90285536782468</v>
      </c>
      <c r="W5335">
        <v>6.9011387794164296</v>
      </c>
      <c r="X5335">
        <v>-1.41775926832965</v>
      </c>
      <c r="Y5335">
        <v>1.0296156676274599</v>
      </c>
      <c r="Z5335">
        <v>1.61314097383508E-2</v>
      </c>
      <c r="AA5335" s="20">
        <v>4.1622024862159601E-2</v>
      </c>
    </row>
    <row r="5336" spans="15:27" x14ac:dyDescent="0.2">
      <c r="O5336" s="19" t="s">
        <v>12321</v>
      </c>
      <c r="P5336" t="s">
        <v>12322</v>
      </c>
      <c r="Q5336">
        <v>7.4631570184251297</v>
      </c>
      <c r="R5336">
        <v>4.7409243713353302</v>
      </c>
      <c r="S5336">
        <v>11.390648321443299</v>
      </c>
      <c r="T5336">
        <v>1.0687143907766099</v>
      </c>
      <c r="U5336">
        <v>2.1551476238649201</v>
      </c>
      <c r="V5336">
        <v>0</v>
      </c>
      <c r="W5336">
        <v>4.4697652876408798</v>
      </c>
      <c r="X5336">
        <v>-1.6766842638933599</v>
      </c>
      <c r="Y5336">
        <v>1.4189880069360801</v>
      </c>
      <c r="Z5336">
        <v>1.6135132451495698E-2</v>
      </c>
      <c r="AA5336" s="20">
        <v>4.16255114522492E-2</v>
      </c>
    </row>
    <row r="5337" spans="15:27" x14ac:dyDescent="0.2">
      <c r="O5337" s="19" t="s">
        <v>12894</v>
      </c>
      <c r="P5337" t="s">
        <v>12895</v>
      </c>
      <c r="Q5337">
        <v>1.88119568629242</v>
      </c>
      <c r="R5337">
        <v>4.8795737821171397</v>
      </c>
      <c r="S5337">
        <v>2.9135858304150002</v>
      </c>
      <c r="T5337">
        <v>16.1416386211319</v>
      </c>
      <c r="U5337">
        <v>8.7315598431426995</v>
      </c>
      <c r="V5337">
        <v>11.460422063933001</v>
      </c>
      <c r="W5337">
        <v>7.6679959711720302</v>
      </c>
      <c r="X5337">
        <v>1.29351458001933</v>
      </c>
      <c r="Y5337">
        <v>0.84456994205965397</v>
      </c>
      <c r="Z5337">
        <v>1.6202515607853601E-2</v>
      </c>
      <c r="AA5337" s="20">
        <v>4.1787063835535397E-2</v>
      </c>
    </row>
    <row r="5338" spans="15:27" x14ac:dyDescent="0.2">
      <c r="O5338" s="19" t="s">
        <v>14572</v>
      </c>
      <c r="P5338" t="s">
        <v>14573</v>
      </c>
      <c r="Q5338">
        <v>20.447183379656298</v>
      </c>
      <c r="R5338">
        <v>9.4989088760399696</v>
      </c>
      <c r="S5338">
        <v>35.249511655700999</v>
      </c>
      <c r="T5338">
        <v>33.276227312895301</v>
      </c>
      <c r="U5338">
        <v>46.242619395440599</v>
      </c>
      <c r="V5338">
        <v>66.251079683328499</v>
      </c>
      <c r="W5338">
        <v>35.160921717176898</v>
      </c>
      <c r="X5338">
        <v>0.92483415409806802</v>
      </c>
      <c r="Y5338">
        <v>0.48491525636459298</v>
      </c>
      <c r="Z5338">
        <v>1.62119773758377E-2</v>
      </c>
      <c r="AA5338" s="20">
        <v>4.1805323766428502E-2</v>
      </c>
    </row>
    <row r="5339" spans="15:27" x14ac:dyDescent="0.2">
      <c r="O5339" s="19" t="s">
        <v>12463</v>
      </c>
      <c r="P5339" t="s">
        <v>12464</v>
      </c>
      <c r="Q5339">
        <v>31.9763163676859</v>
      </c>
      <c r="R5339">
        <v>33.076662525494001</v>
      </c>
      <c r="S5339">
        <v>35.461603020749401</v>
      </c>
      <c r="T5339">
        <v>53.940359846184997</v>
      </c>
      <c r="U5339">
        <v>72.518968481232804</v>
      </c>
      <c r="V5339">
        <v>46.783918138994402</v>
      </c>
      <c r="W5339">
        <v>45.626304730056901</v>
      </c>
      <c r="X5339">
        <v>0.67954646047348199</v>
      </c>
      <c r="Y5339">
        <v>0.31766784649236601</v>
      </c>
      <c r="Z5339">
        <v>1.6218114528517302E-2</v>
      </c>
      <c r="AA5339" s="20">
        <v>4.1808865372164002E-2</v>
      </c>
    </row>
    <row r="5340" spans="15:27" x14ac:dyDescent="0.2">
      <c r="O5340" s="19" t="s">
        <v>2200</v>
      </c>
      <c r="P5340" t="s">
        <v>2201</v>
      </c>
      <c r="Q5340">
        <v>18.616028721485499</v>
      </c>
      <c r="R5340">
        <v>7.5318833133205398</v>
      </c>
      <c r="S5340">
        <v>22.059389821522899</v>
      </c>
      <c r="T5340">
        <v>33.053758238652598</v>
      </c>
      <c r="U5340">
        <v>36.515940946927799</v>
      </c>
      <c r="V5340">
        <v>34.150331821414198</v>
      </c>
      <c r="W5340">
        <v>25.321222143887301</v>
      </c>
      <c r="X5340">
        <v>0.89053185620909803</v>
      </c>
      <c r="Y5340">
        <v>0.45838983328162503</v>
      </c>
      <c r="Z5340">
        <v>1.62983061518642E-2</v>
      </c>
      <c r="AA5340" s="20">
        <v>4.19970886499813E-2</v>
      </c>
    </row>
    <row r="5341" spans="15:27" x14ac:dyDescent="0.2">
      <c r="O5341" s="19" t="s">
        <v>11618</v>
      </c>
      <c r="P5341" t="s">
        <v>11619</v>
      </c>
      <c r="Q5341">
        <v>9.3136101311539807</v>
      </c>
      <c r="R5341">
        <v>7.5480843030908504</v>
      </c>
      <c r="S5341">
        <v>3.1364294009681299</v>
      </c>
      <c r="T5341">
        <v>20.271301415053198</v>
      </c>
      <c r="U5341">
        <v>17.200226416668801</v>
      </c>
      <c r="V5341">
        <v>18.031519193751599</v>
      </c>
      <c r="W5341">
        <v>12.583528476781099</v>
      </c>
      <c r="X5341">
        <v>1.0818273144205299</v>
      </c>
      <c r="Y5341">
        <v>0.61666997772300303</v>
      </c>
      <c r="Z5341">
        <v>1.6391603097104999E-2</v>
      </c>
      <c r="AA5341" s="20">
        <v>4.2225609738067202E-2</v>
      </c>
    </row>
    <row r="5342" spans="15:27" x14ac:dyDescent="0.2">
      <c r="O5342" s="19" t="s">
        <v>12643</v>
      </c>
      <c r="P5342" t="s">
        <v>12644</v>
      </c>
      <c r="Q5342">
        <v>55.0013557999931</v>
      </c>
      <c r="R5342">
        <v>49.228242606964102</v>
      </c>
      <c r="S5342">
        <v>50.850885687312797</v>
      </c>
      <c r="T5342">
        <v>29.902250335347102</v>
      </c>
      <c r="U5342">
        <v>30.144738628269899</v>
      </c>
      <c r="V5342">
        <v>31.338614586202901</v>
      </c>
      <c r="W5342">
        <v>41.077681274014999</v>
      </c>
      <c r="X5342">
        <v>-0.66377014837014503</v>
      </c>
      <c r="Y5342">
        <v>0.30945808573391398</v>
      </c>
      <c r="Z5342">
        <v>1.64220594219333E-2</v>
      </c>
      <c r="AA5342" s="20">
        <v>4.2278734091110999E-2</v>
      </c>
    </row>
    <row r="5343" spans="15:27" x14ac:dyDescent="0.2">
      <c r="O5343" s="19" t="s">
        <v>17463</v>
      </c>
      <c r="P5343" t="s">
        <v>17464</v>
      </c>
      <c r="Q5343">
        <v>37.394751613993002</v>
      </c>
      <c r="R5343">
        <v>9.4941828765884804</v>
      </c>
      <c r="S5343">
        <v>30.880585007383999</v>
      </c>
      <c r="T5343">
        <v>75.570670764118404</v>
      </c>
      <c r="U5343">
        <v>31.984495563450501</v>
      </c>
      <c r="V5343">
        <v>70.7476336642315</v>
      </c>
      <c r="W5343">
        <v>42.678719914961</v>
      </c>
      <c r="X5343">
        <v>0.93714110710965703</v>
      </c>
      <c r="Y5343">
        <v>0.49498433315315798</v>
      </c>
      <c r="Z5343">
        <v>1.64258711686158E-2</v>
      </c>
      <c r="AA5343" s="20">
        <v>4.2282345889824401E-2</v>
      </c>
    </row>
    <row r="5344" spans="15:27" x14ac:dyDescent="0.2">
      <c r="O5344" s="19" t="s">
        <v>12078</v>
      </c>
      <c r="P5344" t="s">
        <v>12079</v>
      </c>
      <c r="Q5344">
        <v>2.7927904004655102</v>
      </c>
      <c r="R5344">
        <v>1.8838991691900999</v>
      </c>
      <c r="S5344">
        <v>7.34512241104074</v>
      </c>
      <c r="T5344">
        <v>9.5976190865856896</v>
      </c>
      <c r="U5344">
        <v>26.855789580955101</v>
      </c>
      <c r="V5344">
        <v>9.4871406218995098</v>
      </c>
      <c r="W5344">
        <v>9.6603935450227798</v>
      </c>
      <c r="X5344">
        <v>1.2955732122986301</v>
      </c>
      <c r="Y5344">
        <v>0.87767873501678795</v>
      </c>
      <c r="Z5344">
        <v>1.6430025650402E-2</v>
      </c>
      <c r="AA5344" s="20">
        <v>4.2286838745088901E-2</v>
      </c>
    </row>
    <row r="5345" spans="15:27" x14ac:dyDescent="0.2">
      <c r="O5345" s="19" t="s">
        <v>10621</v>
      </c>
      <c r="P5345" t="s">
        <v>10622</v>
      </c>
      <c r="Q5345">
        <v>23.308537223026899</v>
      </c>
      <c r="R5345">
        <v>6.6298589662329901</v>
      </c>
      <c r="S5345">
        <v>12.4410293759854</v>
      </c>
      <c r="T5345">
        <v>33.110285292151403</v>
      </c>
      <c r="U5345">
        <v>36.611496974113201</v>
      </c>
      <c r="V5345">
        <v>28.492143695160198</v>
      </c>
      <c r="W5345">
        <v>23.432225254445001</v>
      </c>
      <c r="X5345">
        <v>0.94506168981741701</v>
      </c>
      <c r="Y5345">
        <v>0.502174996353838</v>
      </c>
      <c r="Z5345">
        <v>1.65481444842005E-2</v>
      </c>
      <c r="AA5345" s="20">
        <v>4.2559645440464602E-2</v>
      </c>
    </row>
    <row r="5346" spans="15:27" x14ac:dyDescent="0.2">
      <c r="O5346" s="19" t="s">
        <v>6911</v>
      </c>
      <c r="P5346" t="s">
        <v>6912</v>
      </c>
      <c r="Q5346">
        <v>119.213976384715</v>
      </c>
      <c r="R5346">
        <v>161.41440628324099</v>
      </c>
      <c r="S5346">
        <v>103.453738160315</v>
      </c>
      <c r="T5346">
        <v>80.018265271590394</v>
      </c>
      <c r="U5346">
        <v>78.478244256513307</v>
      </c>
      <c r="V5346">
        <v>94.901118882390705</v>
      </c>
      <c r="W5346">
        <v>106.246624873127</v>
      </c>
      <c r="X5346">
        <v>-0.54338189292536898</v>
      </c>
      <c r="Y5346">
        <v>0.24376492997677501</v>
      </c>
      <c r="Z5346">
        <v>1.6560629978914301E-2</v>
      </c>
      <c r="AA5346" s="20">
        <v>4.2585516850261199E-2</v>
      </c>
    </row>
    <row r="5347" spans="15:27" x14ac:dyDescent="0.2">
      <c r="O5347" s="19" t="s">
        <v>10071</v>
      </c>
      <c r="P5347" t="s">
        <v>10072</v>
      </c>
      <c r="Q5347">
        <v>73.564141781643997</v>
      </c>
      <c r="R5347">
        <v>79.203245096076898</v>
      </c>
      <c r="S5347">
        <v>63.865772639023703</v>
      </c>
      <c r="T5347">
        <v>23.467636378287501</v>
      </c>
      <c r="U5347">
        <v>59.108847867949002</v>
      </c>
      <c r="V5347">
        <v>37.956172372695697</v>
      </c>
      <c r="W5347">
        <v>56.194302689279503</v>
      </c>
      <c r="X5347">
        <v>-0.72194078156875596</v>
      </c>
      <c r="Y5347">
        <v>0.34576538193984702</v>
      </c>
      <c r="Z5347">
        <v>1.66180136168247E-2</v>
      </c>
      <c r="AA5347" s="20">
        <v>4.2726818956514402E-2</v>
      </c>
    </row>
    <row r="5348" spans="15:27" x14ac:dyDescent="0.2">
      <c r="O5348" s="19" t="s">
        <v>8430</v>
      </c>
      <c r="P5348" t="s">
        <v>8431</v>
      </c>
      <c r="Q5348">
        <v>60.595790037172499</v>
      </c>
      <c r="R5348">
        <v>61.5392794202304</v>
      </c>
      <c r="S5348">
        <v>51.881318825012798</v>
      </c>
      <c r="T5348">
        <v>102.523881410397</v>
      </c>
      <c r="U5348">
        <v>114.122581713513</v>
      </c>
      <c r="V5348">
        <v>65.527019292645605</v>
      </c>
      <c r="W5348">
        <v>76.031645116495099</v>
      </c>
      <c r="X5348">
        <v>0.61406902716435396</v>
      </c>
      <c r="Y5348">
        <v>0.28185071363988601</v>
      </c>
      <c r="Z5348">
        <v>1.6674826400353299E-2</v>
      </c>
      <c r="AA5348" s="20">
        <v>4.2849185027866901E-2</v>
      </c>
    </row>
    <row r="5349" spans="15:27" x14ac:dyDescent="0.2">
      <c r="O5349" s="19" t="s">
        <v>7916</v>
      </c>
      <c r="P5349" t="s">
        <v>7917</v>
      </c>
      <c r="Q5349">
        <v>102.49593182924001</v>
      </c>
      <c r="R5349">
        <v>106.78987140189901</v>
      </c>
      <c r="S5349">
        <v>81.256447700825404</v>
      </c>
      <c r="T5349">
        <v>67.246613501982196</v>
      </c>
      <c r="U5349">
        <v>66.698323299535701</v>
      </c>
      <c r="V5349">
        <v>58.858582795983097</v>
      </c>
      <c r="W5349">
        <v>80.557628421577604</v>
      </c>
      <c r="X5349">
        <v>-0.53980368054526995</v>
      </c>
      <c r="Y5349">
        <v>0.24222049605524701</v>
      </c>
      <c r="Z5349">
        <v>1.6677811890297201E-2</v>
      </c>
      <c r="AA5349" s="20">
        <v>4.2849185027866901E-2</v>
      </c>
    </row>
    <row r="5350" spans="15:27" x14ac:dyDescent="0.2">
      <c r="O5350" s="19" t="s">
        <v>4810</v>
      </c>
      <c r="P5350" t="s">
        <v>4811</v>
      </c>
      <c r="Q5350">
        <v>64.200857495557898</v>
      </c>
      <c r="R5350">
        <v>31.0270186092452</v>
      </c>
      <c r="S5350">
        <v>75.859052974120701</v>
      </c>
      <c r="T5350">
        <v>66.081605667629006</v>
      </c>
      <c r="U5350">
        <v>112.702491999502</v>
      </c>
      <c r="V5350">
        <v>140.35756765055501</v>
      </c>
      <c r="W5350">
        <v>81.704765732768294</v>
      </c>
      <c r="X5350">
        <v>0.76026893053752198</v>
      </c>
      <c r="Y5350">
        <v>0.37001424400264699</v>
      </c>
      <c r="Z5350">
        <v>1.6716730302109802E-2</v>
      </c>
      <c r="AA5350" s="20">
        <v>4.2936606232504199E-2</v>
      </c>
    </row>
    <row r="5351" spans="15:27" x14ac:dyDescent="0.2">
      <c r="O5351" s="19" t="s">
        <v>14550</v>
      </c>
      <c r="P5351" t="s">
        <v>14551</v>
      </c>
      <c r="Q5351">
        <v>2324.29557522093</v>
      </c>
      <c r="R5351">
        <v>540.14706996712505</v>
      </c>
      <c r="S5351">
        <v>1920.0787984773699</v>
      </c>
      <c r="T5351">
        <v>630.697890613097</v>
      </c>
      <c r="U5351">
        <v>135.50232188539101</v>
      </c>
      <c r="V5351">
        <v>468.89848431918801</v>
      </c>
      <c r="W5351">
        <v>1003.27002341385</v>
      </c>
      <c r="X5351">
        <v>-1.2680540416275801</v>
      </c>
      <c r="Y5351">
        <v>0.90901754822133096</v>
      </c>
      <c r="Z5351">
        <v>1.6738542306375E-2</v>
      </c>
      <c r="AA5351" s="20">
        <v>4.2961197997338899E-2</v>
      </c>
    </row>
    <row r="5352" spans="15:27" x14ac:dyDescent="0.2">
      <c r="O5352" s="19" t="s">
        <v>14526</v>
      </c>
      <c r="P5352" t="s">
        <v>14527</v>
      </c>
      <c r="Q5352">
        <v>1.8672523806949399</v>
      </c>
      <c r="R5352">
        <v>4.7444066507486502</v>
      </c>
      <c r="S5352">
        <v>10.364997056054399</v>
      </c>
      <c r="T5352">
        <v>0</v>
      </c>
      <c r="U5352">
        <v>1.0784069506987899</v>
      </c>
      <c r="V5352">
        <v>0</v>
      </c>
      <c r="W5352">
        <v>3.0091771730327999</v>
      </c>
      <c r="X5352">
        <v>-1.3980541267698501</v>
      </c>
      <c r="Y5352">
        <v>2.4801983840919002</v>
      </c>
      <c r="Z5352">
        <v>1.67376117508857E-2</v>
      </c>
      <c r="AA5352" s="20">
        <v>4.2961197997338899E-2</v>
      </c>
    </row>
    <row r="5353" spans="15:27" x14ac:dyDescent="0.2">
      <c r="O5353" s="19" t="s">
        <v>14438</v>
      </c>
      <c r="P5353" t="s">
        <v>14439</v>
      </c>
      <c r="Q5353">
        <v>9.3152853386364605</v>
      </c>
      <c r="R5353">
        <v>16.050045329704101</v>
      </c>
      <c r="S5353">
        <v>6.2639398724002797</v>
      </c>
      <c r="T5353">
        <v>2.1342166408904402</v>
      </c>
      <c r="U5353">
        <v>2.1506379891034402</v>
      </c>
      <c r="V5353">
        <v>2.84744665753075</v>
      </c>
      <c r="W5353">
        <v>6.4602619713775802</v>
      </c>
      <c r="X5353">
        <v>-1.38214234206758</v>
      </c>
      <c r="Y5353">
        <v>0.97165463853083001</v>
      </c>
      <c r="Z5353">
        <v>1.6731281409534501E-2</v>
      </c>
      <c r="AA5353" s="20">
        <v>4.2961197997338899E-2</v>
      </c>
    </row>
    <row r="5354" spans="15:27" x14ac:dyDescent="0.2">
      <c r="O5354" s="19" t="s">
        <v>7840</v>
      </c>
      <c r="P5354" t="s">
        <v>7841</v>
      </c>
      <c r="Q5354">
        <v>77.563690057399398</v>
      </c>
      <c r="R5354">
        <v>61.988261772658099</v>
      </c>
      <c r="S5354">
        <v>100.46277990668899</v>
      </c>
      <c r="T5354">
        <v>95.547592096044298</v>
      </c>
      <c r="U5354">
        <v>136.18817648146</v>
      </c>
      <c r="V5354">
        <v>143.62393471707301</v>
      </c>
      <c r="W5354">
        <v>102.562405838554</v>
      </c>
      <c r="X5354">
        <v>0.581594746621798</v>
      </c>
      <c r="Y5354">
        <v>0.26426272581611299</v>
      </c>
      <c r="Z5354">
        <v>1.6734864253528801E-2</v>
      </c>
      <c r="AA5354" s="20">
        <v>4.2961197997338899E-2</v>
      </c>
    </row>
    <row r="5355" spans="15:27" x14ac:dyDescent="0.2">
      <c r="O5355" s="19" t="s">
        <v>12948</v>
      </c>
      <c r="P5355" t="s">
        <v>12949</v>
      </c>
      <c r="Q5355">
        <v>9.2982095613099602</v>
      </c>
      <c r="R5355">
        <v>0</v>
      </c>
      <c r="S5355">
        <v>0</v>
      </c>
      <c r="T5355">
        <v>18.107679551378101</v>
      </c>
      <c r="U5355">
        <v>33.276996073864602</v>
      </c>
      <c r="V5355">
        <v>6.6315433552783096</v>
      </c>
      <c r="W5355">
        <v>11.2190714236385</v>
      </c>
      <c r="X5355">
        <v>1.46448234990795</v>
      </c>
      <c r="Y5355">
        <v>1.3747051309815199</v>
      </c>
      <c r="Z5355">
        <v>1.6754297919373901E-2</v>
      </c>
      <c r="AA5355" s="20">
        <v>4.2989064665804697E-2</v>
      </c>
    </row>
    <row r="5356" spans="15:27" x14ac:dyDescent="0.2">
      <c r="O5356" s="19" t="s">
        <v>7659</v>
      </c>
      <c r="P5356" t="s">
        <v>7660</v>
      </c>
      <c r="Q5356">
        <v>7.45512277521944</v>
      </c>
      <c r="R5356">
        <v>7.5636706608158804</v>
      </c>
      <c r="S5356">
        <v>13.5298080205121</v>
      </c>
      <c r="T5356">
        <v>24.5534196381961</v>
      </c>
      <c r="U5356">
        <v>24.747610303776899</v>
      </c>
      <c r="V5356">
        <v>18.988239210435001</v>
      </c>
      <c r="W5356">
        <v>16.139645101492601</v>
      </c>
      <c r="X5356">
        <v>0.975538305303153</v>
      </c>
      <c r="Y5356">
        <v>0.52881932235519202</v>
      </c>
      <c r="Z5356">
        <v>1.6765514154555301E-2</v>
      </c>
      <c r="AA5356" s="20">
        <v>4.3011556555818398E-2</v>
      </c>
    </row>
    <row r="5357" spans="15:27" x14ac:dyDescent="0.2">
      <c r="O5357" s="19" t="s">
        <v>17465</v>
      </c>
      <c r="P5357" t="s">
        <v>17466</v>
      </c>
      <c r="Q5357">
        <v>5.6472749652329304</v>
      </c>
      <c r="R5357">
        <v>3.8564556000327999</v>
      </c>
      <c r="S5357">
        <v>2.0350012459567401</v>
      </c>
      <c r="T5357">
        <v>0</v>
      </c>
      <c r="U5357">
        <v>0</v>
      </c>
      <c r="V5357">
        <v>0</v>
      </c>
      <c r="W5357">
        <v>1.92312196853708</v>
      </c>
      <c r="X5357">
        <v>-0.72879661989875</v>
      </c>
      <c r="Y5357">
        <v>1.2949491516830101</v>
      </c>
      <c r="Z5357">
        <v>1.68855758777465E-2</v>
      </c>
      <c r="AA5357" s="20">
        <v>4.33005863231678E-2</v>
      </c>
    </row>
    <row r="5358" spans="15:27" x14ac:dyDescent="0.2">
      <c r="O5358" s="19" t="s">
        <v>5940</v>
      </c>
      <c r="P5358" t="s">
        <v>5941</v>
      </c>
      <c r="Q5358">
        <v>107.05027877763</v>
      </c>
      <c r="R5358">
        <v>91.348756764979299</v>
      </c>
      <c r="S5358">
        <v>72.437577521803803</v>
      </c>
      <c r="T5358">
        <v>184.47569776843301</v>
      </c>
      <c r="U5358">
        <v>108.48674092958299</v>
      </c>
      <c r="V5358">
        <v>130.916697870164</v>
      </c>
      <c r="W5358">
        <v>115.78595827209899</v>
      </c>
      <c r="X5358">
        <v>0.57731181755539795</v>
      </c>
      <c r="Y5358">
        <v>0.26231682713217103</v>
      </c>
      <c r="Z5358">
        <v>1.6920666643747001E-2</v>
      </c>
      <c r="AA5358" s="20">
        <v>4.3377897122490197E-2</v>
      </c>
    </row>
    <row r="5359" spans="15:27" x14ac:dyDescent="0.2">
      <c r="O5359" s="19" t="s">
        <v>10157</v>
      </c>
      <c r="P5359" t="s">
        <v>10158</v>
      </c>
      <c r="Q5359">
        <v>26.178509695071401</v>
      </c>
      <c r="R5359">
        <v>12.438947989013</v>
      </c>
      <c r="S5359">
        <v>30.417406553095802</v>
      </c>
      <c r="T5359">
        <v>42.838205398656598</v>
      </c>
      <c r="U5359">
        <v>46.513353359158202</v>
      </c>
      <c r="V5359">
        <v>44.729008349935299</v>
      </c>
      <c r="W5359">
        <v>33.8525718908217</v>
      </c>
      <c r="X5359">
        <v>0.79569678018783896</v>
      </c>
      <c r="Y5359">
        <v>0.39435973221673898</v>
      </c>
      <c r="Z5359">
        <v>1.6942528442034099E-2</v>
      </c>
      <c r="AA5359" s="20">
        <v>4.3421258832387698E-2</v>
      </c>
    </row>
    <row r="5360" spans="15:27" x14ac:dyDescent="0.2">
      <c r="O5360" s="19" t="s">
        <v>14450</v>
      </c>
      <c r="P5360" t="s">
        <v>14451</v>
      </c>
      <c r="Q5360">
        <v>4.5946037286568098</v>
      </c>
      <c r="R5360">
        <v>3.3112358767635501</v>
      </c>
      <c r="S5360">
        <v>7.7522685445483503</v>
      </c>
      <c r="T5360">
        <v>14.514349905674401</v>
      </c>
      <c r="U5360">
        <v>18.248954957135499</v>
      </c>
      <c r="V5360">
        <v>13.521389813157599</v>
      </c>
      <c r="W5360">
        <v>10.323800470989401</v>
      </c>
      <c r="X5360">
        <v>1.13265556975445</v>
      </c>
      <c r="Y5360">
        <v>0.68011752078362198</v>
      </c>
      <c r="Z5360">
        <v>1.6992511383570101E-2</v>
      </c>
      <c r="AA5360" s="20">
        <v>4.3536644623530199E-2</v>
      </c>
    </row>
    <row r="5361" spans="15:27" x14ac:dyDescent="0.2">
      <c r="O5361" s="19" t="s">
        <v>10585</v>
      </c>
      <c r="P5361" t="s">
        <v>10586</v>
      </c>
      <c r="Q5361">
        <v>60.521380587759801</v>
      </c>
      <c r="R5361">
        <v>76.347120013525398</v>
      </c>
      <c r="S5361">
        <v>70.203291455831206</v>
      </c>
      <c r="T5361">
        <v>52.263419560888899</v>
      </c>
      <c r="U5361">
        <v>39.757850526047399</v>
      </c>
      <c r="V5361">
        <v>34.1581077913537</v>
      </c>
      <c r="W5361">
        <v>55.541861655901101</v>
      </c>
      <c r="X5361">
        <v>-0.63078411462400297</v>
      </c>
      <c r="Y5361">
        <v>0.29298295079848302</v>
      </c>
      <c r="Z5361">
        <v>1.7041328149484E-2</v>
      </c>
      <c r="AA5361" s="20">
        <v>4.3655346323393497E-2</v>
      </c>
    </row>
    <row r="5362" spans="15:27" x14ac:dyDescent="0.2">
      <c r="O5362" s="19" t="s">
        <v>12739</v>
      </c>
      <c r="P5362" t="s">
        <v>12740</v>
      </c>
      <c r="Q5362">
        <v>11.1900656488737</v>
      </c>
      <c r="R5362">
        <v>16.220121050289102</v>
      </c>
      <c r="S5362">
        <v>27.9587557356292</v>
      </c>
      <c r="T5362">
        <v>36.327198156331697</v>
      </c>
      <c r="U5362">
        <v>40.680978535151198</v>
      </c>
      <c r="V5362">
        <v>36.058875812846097</v>
      </c>
      <c r="W5362">
        <v>28.072665823186799</v>
      </c>
      <c r="X5362">
        <v>0.84344869129170896</v>
      </c>
      <c r="Y5362">
        <v>0.428897947448031</v>
      </c>
      <c r="Z5362">
        <v>1.7067999573771701E-2</v>
      </c>
      <c r="AA5362" s="20">
        <v>4.37109128273147E-2</v>
      </c>
    </row>
    <row r="5363" spans="15:27" x14ac:dyDescent="0.2">
      <c r="O5363" s="19" t="s">
        <v>2128</v>
      </c>
      <c r="P5363" t="s">
        <v>2129</v>
      </c>
      <c r="Q5363">
        <v>139.04995649311601</v>
      </c>
      <c r="R5363">
        <v>148.25436655624199</v>
      </c>
      <c r="S5363">
        <v>86.449427626503393</v>
      </c>
      <c r="T5363">
        <v>86.587225523315695</v>
      </c>
      <c r="U5363">
        <v>54.999028727604397</v>
      </c>
      <c r="V5363">
        <v>88.385084065186106</v>
      </c>
      <c r="W5363">
        <v>100.620848165328</v>
      </c>
      <c r="X5363">
        <v>-0.61789787183455203</v>
      </c>
      <c r="Y5363">
        <v>0.28597937270511797</v>
      </c>
      <c r="Z5363">
        <v>1.7179609835932599E-2</v>
      </c>
      <c r="AA5363" s="20">
        <v>4.3977496200980799E-2</v>
      </c>
    </row>
    <row r="5364" spans="15:27" x14ac:dyDescent="0.2">
      <c r="O5364" s="19" t="s">
        <v>13617</v>
      </c>
      <c r="P5364" t="s">
        <v>16998</v>
      </c>
      <c r="Q5364">
        <v>225.181432424305</v>
      </c>
      <c r="R5364">
        <v>294.34780330849702</v>
      </c>
      <c r="S5364">
        <v>288.55276516719402</v>
      </c>
      <c r="T5364">
        <v>165.213993869467</v>
      </c>
      <c r="U5364">
        <v>114.859766693114</v>
      </c>
      <c r="V5364">
        <v>241.84245674970299</v>
      </c>
      <c r="W5364">
        <v>221.66636970204601</v>
      </c>
      <c r="X5364">
        <v>-0.56408992440984096</v>
      </c>
      <c r="Y5364">
        <v>0.25645137227640502</v>
      </c>
      <c r="Z5364">
        <v>1.7177703386490401E-2</v>
      </c>
      <c r="AA5364" s="20">
        <v>4.3977496200980799E-2</v>
      </c>
    </row>
    <row r="5365" spans="15:27" x14ac:dyDescent="0.2">
      <c r="O5365" s="19" t="s">
        <v>9627</v>
      </c>
      <c r="P5365" t="s">
        <v>9628</v>
      </c>
      <c r="Q5365">
        <v>32.191028529726502</v>
      </c>
      <c r="R5365">
        <v>47.269342341737499</v>
      </c>
      <c r="S5365">
        <v>35.916155528494699</v>
      </c>
      <c r="T5365">
        <v>96.859996571430102</v>
      </c>
      <c r="U5365">
        <v>69.654394830982895</v>
      </c>
      <c r="V5365">
        <v>44.171175881636202</v>
      </c>
      <c r="W5365">
        <v>54.343682280667998</v>
      </c>
      <c r="X5365">
        <v>0.73288633858372398</v>
      </c>
      <c r="Y5365">
        <v>0.35466410086346301</v>
      </c>
      <c r="Z5365">
        <v>1.7216753242958901E-2</v>
      </c>
      <c r="AA5365" s="20">
        <v>4.4066151891755299E-2</v>
      </c>
    </row>
    <row r="5366" spans="15:27" x14ac:dyDescent="0.2">
      <c r="O5366" s="19" t="s">
        <v>11246</v>
      </c>
      <c r="P5366" t="s">
        <v>11247</v>
      </c>
      <c r="Q5366">
        <v>16.746918854293298</v>
      </c>
      <c r="R5366">
        <v>10.339864467668299</v>
      </c>
      <c r="S5366">
        <v>7.3791002030162902</v>
      </c>
      <c r="T5366">
        <v>1.06575823078556</v>
      </c>
      <c r="U5366">
        <v>2.1464869769260702</v>
      </c>
      <c r="V5366">
        <v>4.74158026946892</v>
      </c>
      <c r="W5366">
        <v>7.06995150035974</v>
      </c>
      <c r="X5366">
        <v>-1.3527275241329899</v>
      </c>
      <c r="Y5366">
        <v>0.95151715423638095</v>
      </c>
      <c r="Z5366">
        <v>1.7248542910350498E-2</v>
      </c>
      <c r="AA5366" s="20">
        <v>4.4141080872631903E-2</v>
      </c>
    </row>
    <row r="5367" spans="15:27" x14ac:dyDescent="0.2">
      <c r="O5367" s="19" t="s">
        <v>9782</v>
      </c>
      <c r="P5367" t="s">
        <v>9783</v>
      </c>
      <c r="Q5367">
        <v>3.8120581331991499</v>
      </c>
      <c r="R5367">
        <v>12.9890265741973</v>
      </c>
      <c r="S5367">
        <v>7.4020216224733302</v>
      </c>
      <c r="T5367">
        <v>1.08120806240856</v>
      </c>
      <c r="U5367">
        <v>2.2147139445956601</v>
      </c>
      <c r="V5367">
        <v>0</v>
      </c>
      <c r="W5367">
        <v>4.5831713894790003</v>
      </c>
      <c r="X5367">
        <v>-1.6243844635867299</v>
      </c>
      <c r="Y5367">
        <v>1.4665904020170999</v>
      </c>
      <c r="Z5367">
        <v>1.7334737608353801E-2</v>
      </c>
      <c r="AA5367" s="20">
        <v>4.4348731852417299E-2</v>
      </c>
    </row>
    <row r="5368" spans="15:27" x14ac:dyDescent="0.2">
      <c r="O5368" s="19" t="s">
        <v>13137</v>
      </c>
      <c r="P5368" t="s">
        <v>13138</v>
      </c>
      <c r="Q5368">
        <v>42.871371366255303</v>
      </c>
      <c r="R5368">
        <v>23.645295708167001</v>
      </c>
      <c r="S5368">
        <v>66.553763323369694</v>
      </c>
      <c r="T5368">
        <v>58.720944343887503</v>
      </c>
      <c r="U5368">
        <v>114.072803642311</v>
      </c>
      <c r="V5368">
        <v>82.604885074011094</v>
      </c>
      <c r="W5368">
        <v>64.744843909666997</v>
      </c>
      <c r="X5368">
        <v>0.78427888961717096</v>
      </c>
      <c r="Y5368">
        <v>0.389822094278586</v>
      </c>
      <c r="Z5368">
        <v>1.7439119397215999E-2</v>
      </c>
      <c r="AA5368" s="20">
        <v>4.4576796676763002E-2</v>
      </c>
    </row>
    <row r="5369" spans="15:27" x14ac:dyDescent="0.2">
      <c r="O5369" s="19" t="s">
        <v>9629</v>
      </c>
      <c r="P5369" t="s">
        <v>9630</v>
      </c>
      <c r="Q5369">
        <v>88.413476391691205</v>
      </c>
      <c r="R5369">
        <v>79.9854902478111</v>
      </c>
      <c r="S5369">
        <v>65.201191134101904</v>
      </c>
      <c r="T5369">
        <v>136.459908219163</v>
      </c>
      <c r="U5369">
        <v>110.596957395277</v>
      </c>
      <c r="V5369">
        <v>102.440504379345</v>
      </c>
      <c r="W5369">
        <v>97.182921294564807</v>
      </c>
      <c r="X5369">
        <v>0.524975985099284</v>
      </c>
      <c r="Y5369">
        <v>0.236490991807533</v>
      </c>
      <c r="Z5369">
        <v>1.7444632053673199E-2</v>
      </c>
      <c r="AA5369" s="20">
        <v>4.4584395229779403E-2</v>
      </c>
    </row>
    <row r="5370" spans="15:27" x14ac:dyDescent="0.2">
      <c r="O5370" s="19" t="s">
        <v>7188</v>
      </c>
      <c r="P5370" t="s">
        <v>7189</v>
      </c>
      <c r="Q5370">
        <v>134.015831669882</v>
      </c>
      <c r="R5370">
        <v>80.925668948678094</v>
      </c>
      <c r="S5370">
        <v>176.67819196759999</v>
      </c>
      <c r="T5370">
        <v>139.65777390304899</v>
      </c>
      <c r="U5370">
        <v>289.91304669362302</v>
      </c>
      <c r="V5370">
        <v>236.18178828626901</v>
      </c>
      <c r="W5370">
        <v>176.22871691151701</v>
      </c>
      <c r="X5370">
        <v>0.66633251980708197</v>
      </c>
      <c r="Y5370">
        <v>0.31517377361309701</v>
      </c>
      <c r="Z5370">
        <v>1.7605460067927601E-2</v>
      </c>
      <c r="AA5370" s="20">
        <v>4.4956159524633998E-2</v>
      </c>
    </row>
    <row r="5371" spans="15:27" x14ac:dyDescent="0.2">
      <c r="O5371" s="19" t="s">
        <v>17467</v>
      </c>
      <c r="P5371" t="s">
        <v>17468</v>
      </c>
      <c r="Q5371">
        <v>6.5139515430652599</v>
      </c>
      <c r="R5371">
        <v>6.58443340410214</v>
      </c>
      <c r="S5371">
        <v>11.5780966870692</v>
      </c>
      <c r="T5371">
        <v>6.3958243661629703</v>
      </c>
      <c r="U5371">
        <v>46.163476786803201</v>
      </c>
      <c r="V5371">
        <v>25.608084308239601</v>
      </c>
      <c r="W5371">
        <v>17.140644515907098</v>
      </c>
      <c r="X5371">
        <v>1.1645874108198899</v>
      </c>
      <c r="Y5371">
        <v>0.73783041067078103</v>
      </c>
      <c r="Z5371">
        <v>1.7639026350831501E-2</v>
      </c>
      <c r="AA5371" s="20">
        <v>4.5022223285756301E-2</v>
      </c>
    </row>
    <row r="5372" spans="15:27" x14ac:dyDescent="0.2">
      <c r="O5372" s="19" t="s">
        <v>13114</v>
      </c>
      <c r="P5372" t="s">
        <v>13115</v>
      </c>
      <c r="Q5372">
        <v>10.2776022232394</v>
      </c>
      <c r="R5372">
        <v>7.5439654459918497</v>
      </c>
      <c r="S5372">
        <v>25.005638453017099</v>
      </c>
      <c r="T5372">
        <v>24.565208527462602</v>
      </c>
      <c r="U5372">
        <v>39.769701777529001</v>
      </c>
      <c r="V5372">
        <v>36.058265982865898</v>
      </c>
      <c r="W5372">
        <v>23.870063735017599</v>
      </c>
      <c r="X5372">
        <v>0.95729459118995996</v>
      </c>
      <c r="Y5372">
        <v>0.523548424889972</v>
      </c>
      <c r="Z5372">
        <v>1.7659218245623699E-2</v>
      </c>
      <c r="AA5372" s="20">
        <v>4.5060656761946899E-2</v>
      </c>
    </row>
    <row r="5373" spans="15:27" x14ac:dyDescent="0.2">
      <c r="O5373" s="19" t="s">
        <v>14004</v>
      </c>
      <c r="P5373" t="s">
        <v>14005</v>
      </c>
      <c r="Q5373">
        <v>25.1428892918338</v>
      </c>
      <c r="R5373">
        <v>13.2018837921869</v>
      </c>
      <c r="S5373">
        <v>31.402349356609299</v>
      </c>
      <c r="T5373">
        <v>67.204743696078594</v>
      </c>
      <c r="U5373">
        <v>33.317386055641798</v>
      </c>
      <c r="V5373">
        <v>42.701559068103897</v>
      </c>
      <c r="W5373">
        <v>35.495135210075702</v>
      </c>
      <c r="X5373">
        <v>0.84354354623762295</v>
      </c>
      <c r="Y5373">
        <v>0.43318325350949199</v>
      </c>
      <c r="Z5373">
        <v>1.7732857059230701E-2</v>
      </c>
      <c r="AA5373" s="20">
        <v>4.5228834635378697E-2</v>
      </c>
    </row>
    <row r="5374" spans="15:27" x14ac:dyDescent="0.2">
      <c r="O5374" s="19" t="s">
        <v>1748</v>
      </c>
      <c r="P5374" t="s">
        <v>1749</v>
      </c>
      <c r="Q5374">
        <v>9.3390194808867992</v>
      </c>
      <c r="R5374">
        <v>19.058141167498601</v>
      </c>
      <c r="S5374">
        <v>6.1391177013110596</v>
      </c>
      <c r="T5374">
        <v>33.162393958751302</v>
      </c>
      <c r="U5374">
        <v>26.991683901962801</v>
      </c>
      <c r="V5374">
        <v>22.820783767469798</v>
      </c>
      <c r="W5374">
        <v>19.5851899963134</v>
      </c>
      <c r="X5374">
        <v>0.96640025159157605</v>
      </c>
      <c r="Y5374">
        <v>0.52989389257792197</v>
      </c>
      <c r="Z5374">
        <v>1.7781051451521299E-2</v>
      </c>
      <c r="AA5374" s="20">
        <v>4.5331996532832597E-2</v>
      </c>
    </row>
    <row r="5375" spans="15:27" x14ac:dyDescent="0.2">
      <c r="O5375" s="19" t="s">
        <v>13135</v>
      </c>
      <c r="P5375" t="s">
        <v>13136</v>
      </c>
      <c r="Q5375">
        <v>64.0617865641088</v>
      </c>
      <c r="R5375">
        <v>79.3074987353653</v>
      </c>
      <c r="S5375">
        <v>52.637261861005101</v>
      </c>
      <c r="T5375">
        <v>43.241000893176398</v>
      </c>
      <c r="U5375">
        <v>41.222958516798798</v>
      </c>
      <c r="V5375">
        <v>33.771053754118597</v>
      </c>
      <c r="W5375">
        <v>52.373593387428798</v>
      </c>
      <c r="X5375">
        <v>-0.64152248335377304</v>
      </c>
      <c r="Y5375">
        <v>0.30197828448123298</v>
      </c>
      <c r="Z5375">
        <v>1.7927622457548899E-2</v>
      </c>
      <c r="AA5375" s="20">
        <v>4.5672504644028403E-2</v>
      </c>
    </row>
    <row r="5376" spans="15:27" x14ac:dyDescent="0.2">
      <c r="O5376" s="19" t="s">
        <v>11642</v>
      </c>
      <c r="P5376" t="s">
        <v>11643</v>
      </c>
      <c r="Q5376">
        <v>72.635410280445996</v>
      </c>
      <c r="R5376">
        <v>16.974182689170501</v>
      </c>
      <c r="S5376">
        <v>73.268986807895402</v>
      </c>
      <c r="T5376">
        <v>77.872601559886107</v>
      </c>
      <c r="U5376">
        <v>118.223999527858</v>
      </c>
      <c r="V5376">
        <v>144.236939165704</v>
      </c>
      <c r="W5376">
        <v>83.868686671826595</v>
      </c>
      <c r="X5376">
        <v>0.85713217831508604</v>
      </c>
      <c r="Y5376">
        <v>0.44508501003891698</v>
      </c>
      <c r="Z5376">
        <v>1.7971801156346501E-2</v>
      </c>
      <c r="AA5376" s="20">
        <v>4.5778410346444601E-2</v>
      </c>
    </row>
    <row r="5377" spans="15:27" x14ac:dyDescent="0.2">
      <c r="O5377" s="19" t="s">
        <v>11719</v>
      </c>
      <c r="P5377" t="s">
        <v>11720</v>
      </c>
      <c r="Q5377">
        <v>25.0934057606263</v>
      </c>
      <c r="R5377">
        <v>16.7578895592242</v>
      </c>
      <c r="S5377">
        <v>21.167033777611799</v>
      </c>
      <c r="T5377">
        <v>7.3760697381389901</v>
      </c>
      <c r="U5377">
        <v>12.1609024407399</v>
      </c>
      <c r="V5377">
        <v>5.6244296099069802</v>
      </c>
      <c r="W5377">
        <v>14.6966218143747</v>
      </c>
      <c r="X5377">
        <v>-1.0050836039987101</v>
      </c>
      <c r="Y5377">
        <v>0.56756753007279503</v>
      </c>
      <c r="Z5377">
        <v>1.7983874545712E-2</v>
      </c>
      <c r="AA5377" s="20">
        <v>4.5802517397109999E-2</v>
      </c>
    </row>
    <row r="5378" spans="15:27" x14ac:dyDescent="0.2">
      <c r="O5378" s="19" t="s">
        <v>13970</v>
      </c>
      <c r="P5378" t="s">
        <v>13971</v>
      </c>
      <c r="Q5378">
        <v>21.442168892350299</v>
      </c>
      <c r="R5378">
        <v>21.7775874001494</v>
      </c>
      <c r="S5378">
        <v>20.7480425676282</v>
      </c>
      <c r="T5378">
        <v>7.4759091337626398</v>
      </c>
      <c r="U5378">
        <v>12.9200934747722</v>
      </c>
      <c r="V5378">
        <v>5.6981112761328001</v>
      </c>
      <c r="W5378">
        <v>15.0103187907992</v>
      </c>
      <c r="X5378">
        <v>-0.98768685155830904</v>
      </c>
      <c r="Y5378">
        <v>0.55140260281948505</v>
      </c>
      <c r="Z5378">
        <v>1.8010262042165399E-2</v>
      </c>
      <c r="AA5378" s="20">
        <v>4.5863068275950998E-2</v>
      </c>
    </row>
    <row r="5379" spans="15:27" x14ac:dyDescent="0.2">
      <c r="O5379" s="19" t="s">
        <v>12407</v>
      </c>
      <c r="P5379" t="s">
        <v>12408</v>
      </c>
      <c r="Q5379">
        <v>9.9463792305077501</v>
      </c>
      <c r="R5379">
        <v>5.8584879715139504</v>
      </c>
      <c r="S5379">
        <v>13.5407628384954</v>
      </c>
      <c r="T5379">
        <v>26.044970306443599</v>
      </c>
      <c r="U5379">
        <v>19.7613734535696</v>
      </c>
      <c r="V5379">
        <v>23.126075936951299</v>
      </c>
      <c r="W5379">
        <v>16.379674956246902</v>
      </c>
      <c r="X5379">
        <v>0.96339639921449605</v>
      </c>
      <c r="Y5379">
        <v>0.53290648804731899</v>
      </c>
      <c r="Z5379">
        <v>1.80986010880008E-2</v>
      </c>
      <c r="AA5379" s="20">
        <v>4.6067973448039097E-2</v>
      </c>
    </row>
    <row r="5380" spans="15:27" x14ac:dyDescent="0.2">
      <c r="O5380" s="19" t="s">
        <v>10852</v>
      </c>
      <c r="P5380" t="s">
        <v>10853</v>
      </c>
      <c r="Q5380">
        <v>44.731216231821598</v>
      </c>
      <c r="R5380">
        <v>37.819822009180101</v>
      </c>
      <c r="S5380">
        <v>26.0166444327423</v>
      </c>
      <c r="T5380">
        <v>62.9855563942752</v>
      </c>
      <c r="U5380">
        <v>57.028069743003201</v>
      </c>
      <c r="V5380">
        <v>63.611086024926699</v>
      </c>
      <c r="W5380">
        <v>48.6987324726582</v>
      </c>
      <c r="X5380">
        <v>0.65592185857498897</v>
      </c>
      <c r="Y5380">
        <v>0.31020277364086002</v>
      </c>
      <c r="Z5380">
        <v>1.81115623748772E-2</v>
      </c>
      <c r="AA5380" s="20">
        <v>4.6082831825228598E-2</v>
      </c>
    </row>
    <row r="5381" spans="15:27" x14ac:dyDescent="0.2">
      <c r="O5381" s="19" t="s">
        <v>12880</v>
      </c>
      <c r="P5381" t="s">
        <v>12881</v>
      </c>
      <c r="Q5381">
        <v>15.857587351634599</v>
      </c>
      <c r="R5381">
        <v>14.2323535837268</v>
      </c>
      <c r="S5381">
        <v>19.621238475544999</v>
      </c>
      <c r="T5381">
        <v>36.332924411709101</v>
      </c>
      <c r="U5381">
        <v>34.4847706732426</v>
      </c>
      <c r="V5381">
        <v>27.551974245788099</v>
      </c>
      <c r="W5381">
        <v>24.680141456941001</v>
      </c>
      <c r="X5381">
        <v>0.80788651894813002</v>
      </c>
      <c r="Y5381">
        <v>0.40899270954549599</v>
      </c>
      <c r="Z5381">
        <v>1.8169783192655099E-2</v>
      </c>
      <c r="AA5381" s="20">
        <v>4.6215650540599201E-2</v>
      </c>
    </row>
    <row r="5382" spans="15:27" x14ac:dyDescent="0.2">
      <c r="O5382" s="19" t="s">
        <v>14280</v>
      </c>
      <c r="P5382" t="s">
        <v>14281</v>
      </c>
      <c r="Q5382">
        <v>32.897936487334697</v>
      </c>
      <c r="R5382">
        <v>17.547714246826001</v>
      </c>
      <c r="S5382">
        <v>22.391786153740998</v>
      </c>
      <c r="T5382">
        <v>15.0641830541907</v>
      </c>
      <c r="U5382">
        <v>8.7275832229041601</v>
      </c>
      <c r="V5382">
        <v>2.8647724427095098</v>
      </c>
      <c r="W5382">
        <v>16.582329267951</v>
      </c>
      <c r="X5382">
        <v>-1.06460849113669</v>
      </c>
      <c r="Y5382">
        <v>0.63312320084469598</v>
      </c>
      <c r="Z5382">
        <v>1.8271291236458698E-2</v>
      </c>
      <c r="AA5382" s="20">
        <v>4.64401933208166E-2</v>
      </c>
    </row>
    <row r="5383" spans="15:27" x14ac:dyDescent="0.2">
      <c r="O5383" s="19" t="s">
        <v>7466</v>
      </c>
      <c r="P5383" t="s">
        <v>7467</v>
      </c>
      <c r="Q5383">
        <v>162.875358559495</v>
      </c>
      <c r="R5383">
        <v>217.41234852817701</v>
      </c>
      <c r="S5383">
        <v>139.810105792505</v>
      </c>
      <c r="T5383">
        <v>140.73178105712</v>
      </c>
      <c r="U5383">
        <v>108.45825263912501</v>
      </c>
      <c r="V5383">
        <v>102.444296923378</v>
      </c>
      <c r="W5383">
        <v>145.2886905833</v>
      </c>
      <c r="X5383">
        <v>-0.51668704296864698</v>
      </c>
      <c r="Y5383">
        <v>0.23452378053285999</v>
      </c>
      <c r="Z5383">
        <v>1.8422086472908002E-2</v>
      </c>
      <c r="AA5383" s="20">
        <v>4.6789593960201603E-2</v>
      </c>
    </row>
    <row r="5384" spans="15:27" x14ac:dyDescent="0.2">
      <c r="O5384" s="19" t="s">
        <v>11886</v>
      </c>
      <c r="P5384" t="s">
        <v>11887</v>
      </c>
      <c r="Q5384">
        <v>11.1909146007477</v>
      </c>
      <c r="R5384">
        <v>9.4711156717024192</v>
      </c>
      <c r="S5384">
        <v>15.5691257338081</v>
      </c>
      <c r="T5384">
        <v>6.4100347244544</v>
      </c>
      <c r="U5384">
        <v>1.07701681555302</v>
      </c>
      <c r="V5384">
        <v>0</v>
      </c>
      <c r="W5384">
        <v>7.2863679243776103</v>
      </c>
      <c r="X5384">
        <v>-1.37456191014023</v>
      </c>
      <c r="Y5384">
        <v>1.1045054244874599</v>
      </c>
      <c r="Z5384">
        <v>1.8563628037592001E-2</v>
      </c>
      <c r="AA5384" s="20">
        <v>4.7102391672618898E-2</v>
      </c>
    </row>
    <row r="5385" spans="15:27" x14ac:dyDescent="0.2">
      <c r="O5385" s="19" t="s">
        <v>12155</v>
      </c>
      <c r="P5385" t="s">
        <v>12156</v>
      </c>
      <c r="Q5385">
        <v>35.3878799546099</v>
      </c>
      <c r="R5385">
        <v>17.9197290143061</v>
      </c>
      <c r="S5385">
        <v>52.318658157507798</v>
      </c>
      <c r="T5385">
        <v>52.272777839833502</v>
      </c>
      <c r="U5385">
        <v>81.687117393815896</v>
      </c>
      <c r="V5385">
        <v>67.375731343903297</v>
      </c>
      <c r="W5385">
        <v>51.160315617329402</v>
      </c>
      <c r="X5385">
        <v>0.77594189171339301</v>
      </c>
      <c r="Y5385">
        <v>0.38962704008090998</v>
      </c>
      <c r="Z5385">
        <v>1.8564025841233799E-2</v>
      </c>
      <c r="AA5385" s="20">
        <v>4.7102391672618898E-2</v>
      </c>
    </row>
    <row r="5386" spans="15:27" x14ac:dyDescent="0.2">
      <c r="O5386" s="19" t="s">
        <v>17469</v>
      </c>
      <c r="P5386" t="s">
        <v>17470</v>
      </c>
      <c r="Q5386">
        <v>32.349292133781603</v>
      </c>
      <c r="R5386">
        <v>37.694690067171798</v>
      </c>
      <c r="S5386">
        <v>28.561530654584899</v>
      </c>
      <c r="T5386">
        <v>6.4875179836519097</v>
      </c>
      <c r="U5386">
        <v>14.1691713011326</v>
      </c>
      <c r="V5386">
        <v>22.921469080700401</v>
      </c>
      <c r="W5386">
        <v>23.697278536837199</v>
      </c>
      <c r="X5386">
        <v>-0.91116762521512096</v>
      </c>
      <c r="Y5386">
        <v>0.49085977521245999</v>
      </c>
      <c r="Z5386">
        <v>1.8651074773465601E-2</v>
      </c>
      <c r="AA5386" s="20">
        <v>4.7282252382819398E-2</v>
      </c>
    </row>
    <row r="5387" spans="15:27" x14ac:dyDescent="0.2">
      <c r="O5387" s="19" t="s">
        <v>10513</v>
      </c>
      <c r="P5387" t="s">
        <v>10514</v>
      </c>
      <c r="Q5387">
        <v>80.0488584482204</v>
      </c>
      <c r="R5387">
        <v>79.084545850969405</v>
      </c>
      <c r="S5387">
        <v>73.531770153531895</v>
      </c>
      <c r="T5387">
        <v>63.974962394040503</v>
      </c>
      <c r="U5387">
        <v>30.071912985272899</v>
      </c>
      <c r="V5387">
        <v>44.585129528811599</v>
      </c>
      <c r="W5387">
        <v>61.8828632268078</v>
      </c>
      <c r="X5387">
        <v>-0.64951602426249899</v>
      </c>
      <c r="Y5387">
        <v>0.30923841399665603</v>
      </c>
      <c r="Z5387">
        <v>1.8665266040096901E-2</v>
      </c>
      <c r="AA5387" s="20">
        <v>4.7311395639252102E-2</v>
      </c>
    </row>
    <row r="5388" spans="15:27" x14ac:dyDescent="0.2">
      <c r="O5388" s="19" t="s">
        <v>14670</v>
      </c>
      <c r="P5388" t="s">
        <v>14671</v>
      </c>
      <c r="Q5388">
        <v>0.92975330928524103</v>
      </c>
      <c r="R5388">
        <v>0</v>
      </c>
      <c r="S5388">
        <v>0</v>
      </c>
      <c r="T5388">
        <v>8.5209143754884806</v>
      </c>
      <c r="U5388">
        <v>2.1478390122637898</v>
      </c>
      <c r="V5388">
        <v>4.7352894436015198</v>
      </c>
      <c r="W5388">
        <v>2.7222993567731701</v>
      </c>
      <c r="X5388">
        <v>1.3118652693492501</v>
      </c>
      <c r="Y5388">
        <v>2.3500925415312799</v>
      </c>
      <c r="Z5388">
        <v>1.8698117489870401E-2</v>
      </c>
      <c r="AA5388" s="20">
        <v>4.7374142075591201E-2</v>
      </c>
    </row>
    <row r="5389" spans="15:27" x14ac:dyDescent="0.2">
      <c r="O5389" s="19" t="s">
        <v>4388</v>
      </c>
      <c r="P5389" t="s">
        <v>4389</v>
      </c>
      <c r="Q5389">
        <v>102.972581663605</v>
      </c>
      <c r="R5389">
        <v>113.446079950769</v>
      </c>
      <c r="S5389">
        <v>78.284004808390605</v>
      </c>
      <c r="T5389">
        <v>73.9899649461276</v>
      </c>
      <c r="U5389">
        <v>41.186925322744003</v>
      </c>
      <c r="V5389">
        <v>66.678174104215699</v>
      </c>
      <c r="W5389">
        <v>79.426288465975304</v>
      </c>
      <c r="X5389">
        <v>-0.61233351198781505</v>
      </c>
      <c r="Y5389">
        <v>0.28754740167552301</v>
      </c>
      <c r="Z5389">
        <v>1.87188069427816E-2</v>
      </c>
      <c r="AA5389" s="20">
        <v>4.74128742087511E-2</v>
      </c>
    </row>
    <row r="5390" spans="15:27" x14ac:dyDescent="0.2">
      <c r="O5390" s="19" t="s">
        <v>14323</v>
      </c>
      <c r="P5390" t="s">
        <v>14324</v>
      </c>
      <c r="Q5390">
        <v>42.857037292455701</v>
      </c>
      <c r="R5390">
        <v>38.730805020407701</v>
      </c>
      <c r="S5390">
        <v>52.134667853555399</v>
      </c>
      <c r="T5390">
        <v>53.3640438597442</v>
      </c>
      <c r="U5390">
        <v>93.575920551641303</v>
      </c>
      <c r="V5390">
        <v>75.940388777912403</v>
      </c>
      <c r="W5390">
        <v>59.433810559286101</v>
      </c>
      <c r="X5390">
        <v>0.64468281666495797</v>
      </c>
      <c r="Y5390">
        <v>0.30625724954072497</v>
      </c>
      <c r="Z5390">
        <v>1.8790455031430502E-2</v>
      </c>
      <c r="AA5390" s="20">
        <v>4.7573756983513502E-2</v>
      </c>
    </row>
    <row r="5391" spans="15:27" x14ac:dyDescent="0.2">
      <c r="O5391" s="19" t="s">
        <v>5824</v>
      </c>
      <c r="P5391" t="s">
        <v>5825</v>
      </c>
      <c r="Q5391">
        <v>18.745051280418501</v>
      </c>
      <c r="R5391">
        <v>15.455108877634</v>
      </c>
      <c r="S5391">
        <v>11.919131131981301</v>
      </c>
      <c r="T5391">
        <v>35.435019012017101</v>
      </c>
      <c r="U5391">
        <v>31.5009985794687</v>
      </c>
      <c r="V5391">
        <v>26.695674766991001</v>
      </c>
      <c r="W5391">
        <v>23.2918306080851</v>
      </c>
      <c r="X5391">
        <v>0.82498391351785805</v>
      </c>
      <c r="Y5391">
        <v>0.42489369853973102</v>
      </c>
      <c r="Z5391">
        <v>1.8906991717336601E-2</v>
      </c>
      <c r="AA5391" s="20">
        <v>4.7829076462738603E-2</v>
      </c>
    </row>
    <row r="5392" spans="15:27" x14ac:dyDescent="0.2">
      <c r="O5392" s="19" t="s">
        <v>8182</v>
      </c>
      <c r="P5392" t="s">
        <v>8183</v>
      </c>
      <c r="Q5392">
        <v>4.66127047288676</v>
      </c>
      <c r="R5392">
        <v>2.8403983007603699</v>
      </c>
      <c r="S5392">
        <v>7.2626912226132001</v>
      </c>
      <c r="T5392">
        <v>13.8836140950651</v>
      </c>
      <c r="U5392">
        <v>11.843134515928099</v>
      </c>
      <c r="V5392">
        <v>18.9935003093265</v>
      </c>
      <c r="W5392">
        <v>9.9141014860966603</v>
      </c>
      <c r="X5392">
        <v>1.13290024340266</v>
      </c>
      <c r="Y5392">
        <v>0.70731039849566502</v>
      </c>
      <c r="Z5392">
        <v>1.8999009687659298E-2</v>
      </c>
      <c r="AA5392" s="20">
        <v>4.8032495613925398E-2</v>
      </c>
    </row>
    <row r="5393" spans="15:27" x14ac:dyDescent="0.2">
      <c r="O5393" s="19" t="s">
        <v>11011</v>
      </c>
      <c r="P5393" t="s">
        <v>11012</v>
      </c>
      <c r="Q5393">
        <v>340.41426361468899</v>
      </c>
      <c r="R5393">
        <v>111.68354772112799</v>
      </c>
      <c r="S5393">
        <v>267.73074366866302</v>
      </c>
      <c r="T5393">
        <v>145.11015458249699</v>
      </c>
      <c r="U5393">
        <v>123.95915444839601</v>
      </c>
      <c r="V5393">
        <v>147.70970737234299</v>
      </c>
      <c r="W5393">
        <v>189.434595234619</v>
      </c>
      <c r="X5393">
        <v>-0.67618067818385597</v>
      </c>
      <c r="Y5393">
        <v>0.32748218245937499</v>
      </c>
      <c r="Z5393">
        <v>1.9120054980508901E-2</v>
      </c>
      <c r="AA5393" s="20">
        <v>4.8310684478605703E-2</v>
      </c>
    </row>
    <row r="5394" spans="15:27" x14ac:dyDescent="0.2">
      <c r="O5394" s="19" t="s">
        <v>11670</v>
      </c>
      <c r="P5394" t="s">
        <v>11671</v>
      </c>
      <c r="Q5394">
        <v>13.026820743179099</v>
      </c>
      <c r="R5394">
        <v>11.2814769330513</v>
      </c>
      <c r="S5394">
        <v>6.3249033898760301</v>
      </c>
      <c r="T5394">
        <v>0</v>
      </c>
      <c r="U5394">
        <v>4.2934804504255499</v>
      </c>
      <c r="V5394">
        <v>1.8968346159904499</v>
      </c>
      <c r="W5394">
        <v>6.13725268875372</v>
      </c>
      <c r="X5394">
        <v>-1.3864787672983301</v>
      </c>
      <c r="Y5394">
        <v>1.10373345050901</v>
      </c>
      <c r="Z5394">
        <v>1.9200166787440302E-2</v>
      </c>
      <c r="AA5394" s="20">
        <v>4.8485185961723402E-2</v>
      </c>
    </row>
    <row r="5395" spans="15:27" x14ac:dyDescent="0.2">
      <c r="O5395" s="19" t="s">
        <v>14624</v>
      </c>
      <c r="P5395" t="s">
        <v>14625</v>
      </c>
      <c r="Q5395">
        <v>7.5036904244647804</v>
      </c>
      <c r="R5395">
        <v>4.8295882195901401</v>
      </c>
      <c r="S5395">
        <v>6.9781535758853099</v>
      </c>
      <c r="T5395">
        <v>1.0746139841601099</v>
      </c>
      <c r="U5395">
        <v>1.0868511456424901</v>
      </c>
      <c r="V5395">
        <v>0</v>
      </c>
      <c r="W5395">
        <v>3.5788162249571398</v>
      </c>
      <c r="X5395">
        <v>-1.7271625520064899</v>
      </c>
      <c r="Y5395">
        <v>1.6166719134724401</v>
      </c>
      <c r="Z5395">
        <v>1.9238543476607799E-2</v>
      </c>
      <c r="AA5395" s="20">
        <v>4.8568122198316903E-2</v>
      </c>
    </row>
    <row r="5396" spans="15:27" x14ac:dyDescent="0.2">
      <c r="O5396" s="19" t="s">
        <v>17471</v>
      </c>
      <c r="P5396" t="s">
        <v>17472</v>
      </c>
      <c r="Q5396">
        <v>25.175502831633601</v>
      </c>
      <c r="R5396">
        <v>12.316666341029499</v>
      </c>
      <c r="S5396">
        <v>51.800152380298698</v>
      </c>
      <c r="T5396">
        <v>36.3179075953473</v>
      </c>
      <c r="U5396">
        <v>77.5413891912373</v>
      </c>
      <c r="V5396">
        <v>86.431721397830302</v>
      </c>
      <c r="W5396">
        <v>48.263889956229498</v>
      </c>
      <c r="X5396">
        <v>0.91241082341547797</v>
      </c>
      <c r="Y5396">
        <v>0.49870139756246301</v>
      </c>
      <c r="Z5396">
        <v>1.9281250315932901E-2</v>
      </c>
      <c r="AA5396" s="20">
        <v>4.8654943472623703E-2</v>
      </c>
    </row>
    <row r="5397" spans="15:27" x14ac:dyDescent="0.2">
      <c r="O5397" s="19" t="s">
        <v>6495</v>
      </c>
      <c r="P5397" t="s">
        <v>6496</v>
      </c>
      <c r="Q5397">
        <v>215.375737194913</v>
      </c>
      <c r="R5397">
        <v>151.300640031472</v>
      </c>
      <c r="S5397">
        <v>216.90821216366399</v>
      </c>
      <c r="T5397">
        <v>101.378151795112</v>
      </c>
      <c r="U5397">
        <v>148.65869423812899</v>
      </c>
      <c r="V5397">
        <v>147.302475762272</v>
      </c>
      <c r="W5397">
        <v>163.48731853092701</v>
      </c>
      <c r="X5397">
        <v>-0.50497999019731798</v>
      </c>
      <c r="Y5397">
        <v>0.23044866401810499</v>
      </c>
      <c r="Z5397">
        <v>1.9328146113086999E-2</v>
      </c>
      <c r="AA5397" s="20">
        <v>4.87592625356447E-2</v>
      </c>
    </row>
    <row r="5398" spans="15:27" x14ac:dyDescent="0.2">
      <c r="O5398" s="19" t="s">
        <v>11773</v>
      </c>
      <c r="P5398" t="s">
        <v>11774</v>
      </c>
      <c r="Q5398">
        <v>45.691804344414003</v>
      </c>
      <c r="R5398">
        <v>58.754767685086499</v>
      </c>
      <c r="S5398">
        <v>51.773665883578303</v>
      </c>
      <c r="T5398">
        <v>133.530560075191</v>
      </c>
      <c r="U5398">
        <v>79.703430235486707</v>
      </c>
      <c r="V5398">
        <v>58.890219654571197</v>
      </c>
      <c r="W5398">
        <v>71.390741313054605</v>
      </c>
      <c r="X5398">
        <v>0.684201344317382</v>
      </c>
      <c r="Y5398">
        <v>0.33242064381041397</v>
      </c>
      <c r="Z5398">
        <v>1.93454523931391E-2</v>
      </c>
      <c r="AA5398" s="20">
        <v>4.8795908299579097E-2</v>
      </c>
    </row>
    <row r="5399" spans="15:27" x14ac:dyDescent="0.2">
      <c r="O5399" s="19" t="s">
        <v>2240</v>
      </c>
      <c r="P5399" t="s">
        <v>2241</v>
      </c>
      <c r="Q5399">
        <v>18.627074499782601</v>
      </c>
      <c r="R5399">
        <v>27.361037336495102</v>
      </c>
      <c r="S5399">
        <v>15.683117314247699</v>
      </c>
      <c r="T5399">
        <v>4.2676079968223402</v>
      </c>
      <c r="U5399">
        <v>12.900010753378</v>
      </c>
      <c r="V5399">
        <v>5.6941322067031299</v>
      </c>
      <c r="W5399">
        <v>14.088830017904799</v>
      </c>
      <c r="X5399">
        <v>-1.0471964148469599</v>
      </c>
      <c r="Y5399">
        <v>0.62430352669147504</v>
      </c>
      <c r="Z5399">
        <v>1.94001030029698E-2</v>
      </c>
      <c r="AA5399" s="20">
        <v>4.8926725288955399E-2</v>
      </c>
    </row>
    <row r="5400" spans="15:27" x14ac:dyDescent="0.2">
      <c r="O5400" s="19" t="s">
        <v>9249</v>
      </c>
      <c r="P5400" t="s">
        <v>9250</v>
      </c>
      <c r="Q5400">
        <v>96.002554943014204</v>
      </c>
      <c r="R5400">
        <v>106.90890712561701</v>
      </c>
      <c r="S5400">
        <v>108.078527056721</v>
      </c>
      <c r="T5400">
        <v>55.5227393805445</v>
      </c>
      <c r="U5400">
        <v>73.188394881631396</v>
      </c>
      <c r="V5400">
        <v>79.761138350985306</v>
      </c>
      <c r="W5400">
        <v>86.577043623085601</v>
      </c>
      <c r="X5400">
        <v>-0.52076319476635602</v>
      </c>
      <c r="Y5400">
        <v>0.239218579643835</v>
      </c>
      <c r="Z5400">
        <v>1.95920029132991E-2</v>
      </c>
      <c r="AA5400" s="20">
        <v>4.9325649331201697E-2</v>
      </c>
    </row>
    <row r="5401" spans="15:27" x14ac:dyDescent="0.2">
      <c r="O5401" s="19" t="s">
        <v>9671</v>
      </c>
      <c r="P5401" t="s">
        <v>9672</v>
      </c>
      <c r="Q5401">
        <v>99.665282147945604</v>
      </c>
      <c r="R5401">
        <v>100.99074550385301</v>
      </c>
      <c r="S5401">
        <v>111.78031027402901</v>
      </c>
      <c r="T5401">
        <v>74.691195947381104</v>
      </c>
      <c r="U5401">
        <v>78.488015154628201</v>
      </c>
      <c r="V5401">
        <v>59.792847091408298</v>
      </c>
      <c r="W5401">
        <v>87.568066019874195</v>
      </c>
      <c r="X5401">
        <v>-0.506031123548488</v>
      </c>
      <c r="Y5401">
        <v>0.231655754175811</v>
      </c>
      <c r="Z5401">
        <v>1.9601254227705402E-2</v>
      </c>
      <c r="AA5401" s="20">
        <v>4.9341863682620397E-2</v>
      </c>
    </row>
    <row r="5402" spans="15:27" x14ac:dyDescent="0.2">
      <c r="O5402" s="19" t="s">
        <v>13744</v>
      </c>
      <c r="P5402" t="s">
        <v>13745</v>
      </c>
      <c r="Q5402">
        <v>0.93370166522506104</v>
      </c>
      <c r="R5402">
        <v>0</v>
      </c>
      <c r="S5402">
        <v>1.04031000137575</v>
      </c>
      <c r="T5402">
        <v>7.4873694963845301</v>
      </c>
      <c r="U5402">
        <v>4.31296397459323</v>
      </c>
      <c r="V5402">
        <v>6.65829074284584</v>
      </c>
      <c r="W5402">
        <v>3.4054393134040701</v>
      </c>
      <c r="X5402">
        <v>1.7159110991783699</v>
      </c>
      <c r="Y5402">
        <v>1.67076231681677</v>
      </c>
      <c r="Z5402">
        <v>1.9671606976061601E-2</v>
      </c>
      <c r="AA5402" s="20">
        <v>4.9511860804532501E-2</v>
      </c>
    </row>
    <row r="5403" spans="15:27" x14ac:dyDescent="0.2">
      <c r="O5403" s="19" t="s">
        <v>17172</v>
      </c>
      <c r="P5403" t="s">
        <v>17173</v>
      </c>
      <c r="Q5403">
        <v>5.6004164690246903</v>
      </c>
      <c r="R5403">
        <v>2.8430371460122399</v>
      </c>
      <c r="S5403">
        <v>19.757632736147102</v>
      </c>
      <c r="T5403">
        <v>3.2078464798525101</v>
      </c>
      <c r="U5403">
        <v>0</v>
      </c>
      <c r="V5403">
        <v>0</v>
      </c>
      <c r="W5403">
        <v>5.2348221385060896</v>
      </c>
      <c r="X5403">
        <v>-1.4506449339633201</v>
      </c>
      <c r="Y5403">
        <v>1.8312998906640401</v>
      </c>
      <c r="Z5403">
        <v>1.96891936423228E-2</v>
      </c>
      <c r="AA5403" s="20">
        <v>4.9541917431722003E-2</v>
      </c>
    </row>
    <row r="5404" spans="15:27" x14ac:dyDescent="0.2">
      <c r="O5404" s="19" t="s">
        <v>11781</v>
      </c>
      <c r="P5404" t="s">
        <v>11782</v>
      </c>
      <c r="Q5404">
        <v>21.441080805553401</v>
      </c>
      <c r="R5404">
        <v>16.093505305189701</v>
      </c>
      <c r="S5404">
        <v>20.7564328207934</v>
      </c>
      <c r="T5404">
        <v>6.4075862773007399</v>
      </c>
      <c r="U5404">
        <v>7.5361145941557401</v>
      </c>
      <c r="V5404">
        <v>9.4965103929916506</v>
      </c>
      <c r="W5404">
        <v>13.6218716993308</v>
      </c>
      <c r="X5404">
        <v>-0.98129675097384705</v>
      </c>
      <c r="Y5404">
        <v>0.55940802786325305</v>
      </c>
      <c r="Z5404">
        <v>1.9797216330951901E-2</v>
      </c>
      <c r="AA5404" s="20">
        <v>4.9785177400744701E-2</v>
      </c>
    </row>
    <row r="5405" spans="15:27" x14ac:dyDescent="0.2">
      <c r="O5405" s="19" t="s">
        <v>1126</v>
      </c>
      <c r="P5405" t="s">
        <v>1127</v>
      </c>
      <c r="Q5405">
        <v>14.908698406585399</v>
      </c>
      <c r="R5405">
        <v>23.627217107879801</v>
      </c>
      <c r="S5405">
        <v>30.207529448625099</v>
      </c>
      <c r="T5405">
        <v>39.494586718908899</v>
      </c>
      <c r="U5405">
        <v>49.486897433456598</v>
      </c>
      <c r="V5405">
        <v>39.872321840045998</v>
      </c>
      <c r="W5405">
        <v>32.932875159250301</v>
      </c>
      <c r="X5405">
        <v>0.75718030954720195</v>
      </c>
      <c r="Y5405">
        <v>0.38217065307751302</v>
      </c>
      <c r="Z5405">
        <v>1.9806716034181202E-2</v>
      </c>
      <c r="AA5405" s="20">
        <v>4.9801931893422399E-2</v>
      </c>
    </row>
    <row r="5406" spans="15:27" x14ac:dyDescent="0.2">
      <c r="O5406" s="24" t="s">
        <v>10287</v>
      </c>
      <c r="P5406" s="25" t="s">
        <v>10288</v>
      </c>
      <c r="Q5406" s="25">
        <v>18.631544017514699</v>
      </c>
      <c r="R5406" s="25">
        <v>12.275870979661899</v>
      </c>
      <c r="S5406" s="25">
        <v>14.609815768447801</v>
      </c>
      <c r="T5406" s="25">
        <v>5.3358288184138596</v>
      </c>
      <c r="U5406" s="25">
        <v>7.5278533262735303</v>
      </c>
      <c r="V5406" s="25">
        <v>1.8983683519552701</v>
      </c>
      <c r="W5406" s="25">
        <v>10.0465468770445</v>
      </c>
      <c r="X5406" s="25">
        <v>-1.1339951648598301</v>
      </c>
      <c r="Y5406" s="25">
        <v>0.72753008256959995</v>
      </c>
      <c r="Z5406" s="25">
        <v>1.98778164588372E-2</v>
      </c>
      <c r="AA5406" s="26">
        <v>4.9930639997419701E-2</v>
      </c>
    </row>
  </sheetData>
  <autoFilter ref="AC2:AI485" xr:uid="{6F97868A-C56D-2E45-B8B9-879DB97CC924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8F8B3-DE07-EE44-B817-4E204D7FC964}">
  <dimension ref="A1:Q2778"/>
  <sheetViews>
    <sheetView workbookViewId="0"/>
  </sheetViews>
  <sheetFormatPr baseColWidth="10" defaultRowHeight="16" x14ac:dyDescent="0.2"/>
  <sheetData>
    <row r="1" spans="1:17" x14ac:dyDescent="0.2">
      <c r="A1" s="14" t="s">
        <v>31030</v>
      </c>
    </row>
    <row r="2" spans="1:17" x14ac:dyDescent="0.2">
      <c r="A2" s="87" t="s">
        <v>119</v>
      </c>
      <c r="B2" s="87" t="s">
        <v>120</v>
      </c>
      <c r="C2" s="87" t="s">
        <v>25684</v>
      </c>
      <c r="D2" s="87" t="s">
        <v>25685</v>
      </c>
      <c r="E2" s="87" t="s">
        <v>25686</v>
      </c>
      <c r="F2" s="87" t="s">
        <v>25687</v>
      </c>
      <c r="G2" s="87" t="s">
        <v>25688</v>
      </c>
      <c r="H2" s="87" t="s">
        <v>25689</v>
      </c>
      <c r="I2" s="87" t="s">
        <v>130</v>
      </c>
      <c r="J2" s="87" t="s">
        <v>132</v>
      </c>
      <c r="K2" s="87" t="s">
        <v>133</v>
      </c>
      <c r="L2" s="87" t="s">
        <v>28301</v>
      </c>
      <c r="M2" s="87"/>
      <c r="N2" s="87"/>
      <c r="Q2" s="87"/>
    </row>
    <row r="3" spans="1:17" x14ac:dyDescent="0.2">
      <c r="A3" t="s">
        <v>25690</v>
      </c>
      <c r="B3" t="s">
        <v>25691</v>
      </c>
      <c r="C3">
        <v>0</v>
      </c>
      <c r="D3">
        <v>1.2720790291078401</v>
      </c>
      <c r="E3">
        <v>0</v>
      </c>
      <c r="F3">
        <v>85.478858554694099</v>
      </c>
      <c r="G3">
        <v>58.110286196558299</v>
      </c>
      <c r="H3">
        <v>63.902240386757001</v>
      </c>
      <c r="I3">
        <v>6.8625493731473997</v>
      </c>
      <c r="J3">
        <v>2.1602700225353E-9</v>
      </c>
      <c r="K3">
        <v>1.6948895383417399E-8</v>
      </c>
      <c r="L3" t="s">
        <v>17550</v>
      </c>
    </row>
    <row r="4" spans="1:17" x14ac:dyDescent="0.2">
      <c r="A4" t="s">
        <v>25692</v>
      </c>
      <c r="B4" t="s">
        <v>25693</v>
      </c>
      <c r="C4">
        <v>0</v>
      </c>
      <c r="D4">
        <v>0</v>
      </c>
      <c r="E4">
        <v>0</v>
      </c>
      <c r="F4">
        <v>11.5801893303217</v>
      </c>
      <c r="G4">
        <v>22.1074387070074</v>
      </c>
      <c r="H4">
        <v>26.544683356322899</v>
      </c>
      <c r="I4">
        <v>6.7830636892334102</v>
      </c>
      <c r="J4">
        <v>7.1875154066951896E-7</v>
      </c>
      <c r="K4">
        <v>4.2104992550431099E-6</v>
      </c>
      <c r="L4" t="s">
        <v>17550</v>
      </c>
    </row>
    <row r="5" spans="1:17" x14ac:dyDescent="0.2">
      <c r="A5" t="s">
        <v>14737</v>
      </c>
      <c r="B5" t="s">
        <v>14738</v>
      </c>
      <c r="C5">
        <v>0</v>
      </c>
      <c r="D5">
        <v>0</v>
      </c>
      <c r="E5">
        <v>0</v>
      </c>
      <c r="F5">
        <v>14.2333007482022</v>
      </c>
      <c r="G5">
        <v>18.4177250123109</v>
      </c>
      <c r="H5">
        <v>15.3082333454291</v>
      </c>
      <c r="I5">
        <v>6.3527591108981802</v>
      </c>
      <c r="J5">
        <v>2.5068774709891002E-6</v>
      </c>
      <c r="K5">
        <v>1.3560469206793901E-5</v>
      </c>
      <c r="L5" t="s">
        <v>17550</v>
      </c>
    </row>
    <row r="6" spans="1:17" x14ac:dyDescent="0.2">
      <c r="A6" t="s">
        <v>17245</v>
      </c>
      <c r="B6" t="s">
        <v>17246</v>
      </c>
      <c r="C6">
        <v>0</v>
      </c>
      <c r="D6">
        <v>1.2745251971406899</v>
      </c>
      <c r="E6">
        <v>0</v>
      </c>
      <c r="F6">
        <v>12.478050916138001</v>
      </c>
      <c r="G6">
        <v>96.583797031196397</v>
      </c>
      <c r="H6">
        <v>71.615392157369399</v>
      </c>
      <c r="I6">
        <v>6.2955460446527196</v>
      </c>
      <c r="J6">
        <v>7.3689881692768102E-6</v>
      </c>
      <c r="K6">
        <v>3.7321063970540003E-5</v>
      </c>
      <c r="L6" t="s">
        <v>25694</v>
      </c>
    </row>
    <row r="7" spans="1:17" x14ac:dyDescent="0.2">
      <c r="A7" t="s">
        <v>2474</v>
      </c>
      <c r="B7" t="s">
        <v>2475</v>
      </c>
      <c r="C7">
        <v>0</v>
      </c>
      <c r="D7">
        <v>0</v>
      </c>
      <c r="E7">
        <v>0</v>
      </c>
      <c r="F7">
        <v>7.1068722878682804</v>
      </c>
      <c r="G7">
        <v>25.7715251990906</v>
      </c>
      <c r="H7">
        <v>11.301095010307799</v>
      </c>
      <c r="I7">
        <v>6.1195085491621297</v>
      </c>
      <c r="J7">
        <v>1.25309706020278E-5</v>
      </c>
      <c r="K7">
        <v>6.1267303475665504E-5</v>
      </c>
      <c r="L7" t="s">
        <v>17586</v>
      </c>
    </row>
    <row r="8" spans="1:17" x14ac:dyDescent="0.2">
      <c r="A8" t="s">
        <v>25695</v>
      </c>
      <c r="B8" t="s">
        <v>25696</v>
      </c>
      <c r="C8">
        <v>0</v>
      </c>
      <c r="D8">
        <v>0</v>
      </c>
      <c r="E8">
        <v>1.1593886418452399</v>
      </c>
      <c r="F8">
        <v>63.284365288258499</v>
      </c>
      <c r="G8">
        <v>30.952278021826299</v>
      </c>
      <c r="H8">
        <v>30.5363023626748</v>
      </c>
      <c r="I8">
        <v>6.0400955671311598</v>
      </c>
      <c r="J8">
        <v>1.92023880290668E-7</v>
      </c>
      <c r="K8">
        <v>1.21036667886645E-6</v>
      </c>
      <c r="L8" t="s">
        <v>16938</v>
      </c>
    </row>
    <row r="9" spans="1:17" x14ac:dyDescent="0.2">
      <c r="A9" t="s">
        <v>25697</v>
      </c>
      <c r="B9" t="s">
        <v>25698</v>
      </c>
      <c r="C9">
        <v>0</v>
      </c>
      <c r="D9">
        <v>0</v>
      </c>
      <c r="E9">
        <v>0</v>
      </c>
      <c r="F9">
        <v>10.8531812940662</v>
      </c>
      <c r="G9">
        <v>9.2883184145511493</v>
      </c>
      <c r="H9">
        <v>20.427891668308401</v>
      </c>
      <c r="I9">
        <v>5.9705787585852104</v>
      </c>
      <c r="J9">
        <v>1.3240743809221599E-5</v>
      </c>
      <c r="K9">
        <v>6.4479290456534398E-5</v>
      </c>
      <c r="L9" t="s">
        <v>25699</v>
      </c>
    </row>
    <row r="10" spans="1:17" x14ac:dyDescent="0.2">
      <c r="A10" t="s">
        <v>25700</v>
      </c>
      <c r="B10" t="s">
        <v>25701</v>
      </c>
      <c r="C10">
        <v>1.2814514231310601</v>
      </c>
      <c r="D10">
        <v>0</v>
      </c>
      <c r="E10">
        <v>0</v>
      </c>
      <c r="F10">
        <v>4.4558967239194001</v>
      </c>
      <c r="G10">
        <v>89.891168944847195</v>
      </c>
      <c r="H10">
        <v>87.568605621259195</v>
      </c>
      <c r="I10">
        <v>5.9421219141044004</v>
      </c>
      <c r="J10">
        <v>1.1861294575880001E-4</v>
      </c>
      <c r="K10">
        <v>4.8993425601350003E-4</v>
      </c>
      <c r="L10" t="s">
        <v>16938</v>
      </c>
    </row>
    <row r="11" spans="1:17" x14ac:dyDescent="0.2">
      <c r="A11" t="s">
        <v>25702</v>
      </c>
      <c r="B11" t="s">
        <v>25703</v>
      </c>
      <c r="C11">
        <v>0</v>
      </c>
      <c r="D11">
        <v>0</v>
      </c>
      <c r="E11">
        <v>0</v>
      </c>
      <c r="F11">
        <v>3.5641227600521801</v>
      </c>
      <c r="G11">
        <v>11.0544523995886</v>
      </c>
      <c r="H11">
        <v>24.927352084955899</v>
      </c>
      <c r="I11">
        <v>5.8158871178404201</v>
      </c>
      <c r="J11">
        <v>4.9230372244273303E-5</v>
      </c>
      <c r="K11">
        <v>2.1833599815990001E-4</v>
      </c>
      <c r="L11" t="s">
        <v>17550</v>
      </c>
    </row>
    <row r="12" spans="1:17" x14ac:dyDescent="0.2">
      <c r="A12" t="s">
        <v>4610</v>
      </c>
      <c r="B12" t="s">
        <v>4611</v>
      </c>
      <c r="C12">
        <v>0</v>
      </c>
      <c r="D12">
        <v>0</v>
      </c>
      <c r="E12">
        <v>0</v>
      </c>
      <c r="F12">
        <v>7.1148573657889003</v>
      </c>
      <c r="G12">
        <v>14.733616396190101</v>
      </c>
      <c r="H12">
        <v>14.5067465376731</v>
      </c>
      <c r="I12">
        <v>5.75866628010154</v>
      </c>
      <c r="J12">
        <v>2.4988963655177599E-5</v>
      </c>
      <c r="K12">
        <v>1.1626736123439999E-4</v>
      </c>
      <c r="L12" t="s">
        <v>25704</v>
      </c>
    </row>
    <row r="13" spans="1:17" x14ac:dyDescent="0.2">
      <c r="A13" t="s">
        <v>4576</v>
      </c>
      <c r="B13" t="s">
        <v>4577</v>
      </c>
      <c r="C13">
        <v>1.28224446740138</v>
      </c>
      <c r="D13">
        <v>1.2742833800467499</v>
      </c>
      <c r="E13">
        <v>3.4785262236476302</v>
      </c>
      <c r="F13">
        <v>16.930198235487399</v>
      </c>
      <c r="G13">
        <v>191.5934710544</v>
      </c>
      <c r="H13">
        <v>162.37706601303501</v>
      </c>
      <c r="I13">
        <v>5.3986106905962901</v>
      </c>
      <c r="J13">
        <v>1.02084204865881E-6</v>
      </c>
      <c r="K13">
        <v>5.8517775670854598E-6</v>
      </c>
      <c r="L13" t="s">
        <v>25699</v>
      </c>
    </row>
    <row r="14" spans="1:17" x14ac:dyDescent="0.2">
      <c r="A14" t="s">
        <v>10028</v>
      </c>
      <c r="B14" t="s">
        <v>10029</v>
      </c>
      <c r="C14">
        <v>0</v>
      </c>
      <c r="D14">
        <v>1.27536663285221</v>
      </c>
      <c r="E14">
        <v>0</v>
      </c>
      <c r="F14">
        <v>4.4587717052977203</v>
      </c>
      <c r="G14">
        <v>66.351883664096604</v>
      </c>
      <c r="H14">
        <v>46.617980348838401</v>
      </c>
      <c r="I14">
        <v>5.3327652066884603</v>
      </c>
      <c r="J14">
        <v>2.0804237644070001E-4</v>
      </c>
      <c r="K14">
        <v>8.2140206298960002E-4</v>
      </c>
      <c r="L14" t="s">
        <v>25699</v>
      </c>
    </row>
    <row r="15" spans="1:17" x14ac:dyDescent="0.2">
      <c r="A15" t="s">
        <v>14624</v>
      </c>
      <c r="B15" t="s">
        <v>14625</v>
      </c>
      <c r="C15">
        <v>0</v>
      </c>
      <c r="D15">
        <v>0</v>
      </c>
      <c r="E15">
        <v>0</v>
      </c>
      <c r="F15">
        <v>5.3313828673339403</v>
      </c>
      <c r="G15">
        <v>8.0993632134722393</v>
      </c>
      <c r="H15">
        <v>16.9482778354005</v>
      </c>
      <c r="I15">
        <v>5.3126890545600602</v>
      </c>
      <c r="J15">
        <v>1.166848099771E-4</v>
      </c>
      <c r="K15">
        <v>4.8255325094110003E-4</v>
      </c>
      <c r="L15" t="s">
        <v>17550</v>
      </c>
    </row>
    <row r="16" spans="1:17" x14ac:dyDescent="0.2">
      <c r="A16" t="s">
        <v>10791</v>
      </c>
      <c r="B16" t="s">
        <v>10792</v>
      </c>
      <c r="C16">
        <v>8.9998783281352992</v>
      </c>
      <c r="D16">
        <v>2.5425958197312899</v>
      </c>
      <c r="E16">
        <v>0</v>
      </c>
      <c r="F16">
        <v>124.496817254874</v>
      </c>
      <c r="G16">
        <v>245.29002665599299</v>
      </c>
      <c r="H16">
        <v>167.618259305404</v>
      </c>
      <c r="I16">
        <v>5.2626318848372096</v>
      </c>
      <c r="J16">
        <v>6.0382364809100499E-10</v>
      </c>
      <c r="K16">
        <v>5.0381535637593301E-9</v>
      </c>
      <c r="L16" t="s">
        <v>17599</v>
      </c>
    </row>
    <row r="17" spans="1:12" x14ac:dyDescent="0.2">
      <c r="A17" t="s">
        <v>25705</v>
      </c>
      <c r="B17" t="s">
        <v>25706</v>
      </c>
      <c r="C17">
        <v>0</v>
      </c>
      <c r="D17">
        <v>0</v>
      </c>
      <c r="E17">
        <v>0</v>
      </c>
      <c r="F17">
        <v>11.5854223803479</v>
      </c>
      <c r="G17">
        <v>4.4219568355250196</v>
      </c>
      <c r="H17">
        <v>11.2551000343694</v>
      </c>
      <c r="I17">
        <v>5.0664191572218904</v>
      </c>
      <c r="J17">
        <v>1.9755918541620001E-4</v>
      </c>
      <c r="K17">
        <v>7.8417917779139996E-4</v>
      </c>
      <c r="L17" t="s">
        <v>17586</v>
      </c>
    </row>
    <row r="18" spans="1:12" x14ac:dyDescent="0.2">
      <c r="A18" t="s">
        <v>25707</v>
      </c>
      <c r="B18" t="s">
        <v>25708</v>
      </c>
      <c r="C18">
        <v>0</v>
      </c>
      <c r="D18">
        <v>0</v>
      </c>
      <c r="E18">
        <v>0</v>
      </c>
      <c r="F18">
        <v>8.8792003414636191</v>
      </c>
      <c r="G18">
        <v>11.0445745833718</v>
      </c>
      <c r="H18">
        <v>6.4611747981730696</v>
      </c>
      <c r="I18">
        <v>5.0480806318614002</v>
      </c>
      <c r="J18">
        <v>1.7290744495020001E-4</v>
      </c>
      <c r="K18">
        <v>6.9276492832569996E-4</v>
      </c>
      <c r="L18" t="s">
        <v>17550</v>
      </c>
    </row>
    <row r="19" spans="1:12" x14ac:dyDescent="0.2">
      <c r="A19" t="s">
        <v>1982</v>
      </c>
      <c r="B19" t="s">
        <v>1983</v>
      </c>
      <c r="C19">
        <v>40.999658216191399</v>
      </c>
      <c r="D19">
        <v>40.8099857601227</v>
      </c>
      <c r="E19">
        <v>30.140819839608099</v>
      </c>
      <c r="F19">
        <v>707.99235361632498</v>
      </c>
      <c r="G19">
        <v>1526.4297433059501</v>
      </c>
      <c r="H19">
        <v>1470.8050839571699</v>
      </c>
      <c r="I19">
        <v>5.0172020221713902</v>
      </c>
      <c r="J19">
        <v>6.8741160567774396E-64</v>
      </c>
      <c r="K19">
        <v>1.14043587551663E-61</v>
      </c>
      <c r="L19" t="s">
        <v>17550</v>
      </c>
    </row>
    <row r="20" spans="1:12" x14ac:dyDescent="0.2">
      <c r="A20" t="s">
        <v>25709</v>
      </c>
      <c r="B20" t="s">
        <v>25710</v>
      </c>
      <c r="C20">
        <v>0</v>
      </c>
      <c r="D20">
        <v>0</v>
      </c>
      <c r="E20">
        <v>0</v>
      </c>
      <c r="F20">
        <v>5.3465555167357097</v>
      </c>
      <c r="G20">
        <v>8.8437018332780006</v>
      </c>
      <c r="H20">
        <v>12.0605933551285</v>
      </c>
      <c r="I20">
        <v>5.0167835081799099</v>
      </c>
      <c r="J20">
        <v>2.0535209626729999E-4</v>
      </c>
      <c r="K20">
        <v>8.122816252354E-4</v>
      </c>
      <c r="L20" t="s">
        <v>17550</v>
      </c>
    </row>
    <row r="21" spans="1:12" x14ac:dyDescent="0.2">
      <c r="A21" t="s">
        <v>25711</v>
      </c>
      <c r="B21" t="s">
        <v>25712</v>
      </c>
      <c r="C21">
        <v>0</v>
      </c>
      <c r="D21">
        <v>0</v>
      </c>
      <c r="E21">
        <v>0</v>
      </c>
      <c r="F21">
        <v>2.6693468389832899</v>
      </c>
      <c r="G21">
        <v>13.260578949205801</v>
      </c>
      <c r="H21">
        <v>11.2773587097576</v>
      </c>
      <c r="I21">
        <v>5.0070619430949597</v>
      </c>
      <c r="J21">
        <v>3.0378738066770002E-4</v>
      </c>
      <c r="K21">
        <v>1.154351514532E-3</v>
      </c>
      <c r="L21" t="s">
        <v>25713</v>
      </c>
    </row>
    <row r="22" spans="1:12" x14ac:dyDescent="0.2">
      <c r="A22" t="s">
        <v>1738</v>
      </c>
      <c r="B22" t="s">
        <v>1739</v>
      </c>
      <c r="C22">
        <v>0</v>
      </c>
      <c r="D22">
        <v>0</v>
      </c>
      <c r="E22">
        <v>0</v>
      </c>
      <c r="F22">
        <v>9.7798283700450508</v>
      </c>
      <c r="G22">
        <v>9.5508776493420893</v>
      </c>
      <c r="H22">
        <v>6.4670259164992698</v>
      </c>
      <c r="I22">
        <v>4.9953074904665398</v>
      </c>
      <c r="J22">
        <v>1.928585607256E-4</v>
      </c>
      <c r="K22">
        <v>7.6702637742360005E-4</v>
      </c>
      <c r="L22" t="s">
        <v>25699</v>
      </c>
    </row>
    <row r="23" spans="1:12" x14ac:dyDescent="0.2">
      <c r="A23" t="s">
        <v>14471</v>
      </c>
      <c r="B23" t="s">
        <v>14472</v>
      </c>
      <c r="C23">
        <v>3.8646645250387199</v>
      </c>
      <c r="D23">
        <v>1.2668704581944199</v>
      </c>
      <c r="E23">
        <v>0</v>
      </c>
      <c r="F23">
        <v>37.3276608835194</v>
      </c>
      <c r="G23">
        <v>66.294907519117402</v>
      </c>
      <c r="H23">
        <v>69.449055460125095</v>
      </c>
      <c r="I23">
        <v>4.8810844010604901</v>
      </c>
      <c r="J23">
        <v>2.21275571290938E-10</v>
      </c>
      <c r="K23">
        <v>1.9242529069819602E-9</v>
      </c>
      <c r="L23" t="s">
        <v>17550</v>
      </c>
    </row>
    <row r="24" spans="1:12" x14ac:dyDescent="0.2">
      <c r="A24" t="s">
        <v>25714</v>
      </c>
      <c r="B24" t="s">
        <v>25715</v>
      </c>
      <c r="C24">
        <v>0</v>
      </c>
      <c r="D24">
        <v>0</v>
      </c>
      <c r="E24">
        <v>4.5177044747977702</v>
      </c>
      <c r="F24">
        <v>62.417217563858003</v>
      </c>
      <c r="G24">
        <v>48.130034603755298</v>
      </c>
      <c r="H24">
        <v>58.297105952336501</v>
      </c>
      <c r="I24">
        <v>4.8803529771627598</v>
      </c>
      <c r="J24">
        <v>1.1389808730437E-10</v>
      </c>
      <c r="K24">
        <v>1.02221140538712E-9</v>
      </c>
      <c r="L24" t="s">
        <v>17550</v>
      </c>
    </row>
    <row r="25" spans="1:12" x14ac:dyDescent="0.2">
      <c r="A25" t="s">
        <v>10409</v>
      </c>
      <c r="B25" t="s">
        <v>10410</v>
      </c>
      <c r="C25">
        <v>23.063247912526801</v>
      </c>
      <c r="D25">
        <v>16.578361085986799</v>
      </c>
      <c r="E25">
        <v>24.344777572857101</v>
      </c>
      <c r="F25">
        <v>296.91813222528799</v>
      </c>
      <c r="G25">
        <v>891.08345388593102</v>
      </c>
      <c r="H25">
        <v>842.67129907216099</v>
      </c>
      <c r="I25">
        <v>4.8641290712495397</v>
      </c>
      <c r="J25">
        <v>1.3985971152698099E-19</v>
      </c>
      <c r="K25">
        <v>2.6883270535130001E-18</v>
      </c>
      <c r="L25" t="s">
        <v>25699</v>
      </c>
    </row>
    <row r="26" spans="1:12" x14ac:dyDescent="0.2">
      <c r="A26" t="s">
        <v>2178</v>
      </c>
      <c r="B26" t="s">
        <v>2179</v>
      </c>
      <c r="C26">
        <v>2.5667706834124702</v>
      </c>
      <c r="D26">
        <v>5.0924382858666499</v>
      </c>
      <c r="E26">
        <v>2.3195798923901099</v>
      </c>
      <c r="F26">
        <v>19.588031777454901</v>
      </c>
      <c r="G26">
        <v>235.01488492223001</v>
      </c>
      <c r="H26">
        <v>149.63663763434101</v>
      </c>
      <c r="I26">
        <v>4.8565292265144402</v>
      </c>
      <c r="J26">
        <v>1.2696249613998399E-6</v>
      </c>
      <c r="K26">
        <v>7.1649112749010997E-6</v>
      </c>
      <c r="L26" t="s">
        <v>25716</v>
      </c>
    </row>
    <row r="27" spans="1:12" x14ac:dyDescent="0.2">
      <c r="A27" t="s">
        <v>14668</v>
      </c>
      <c r="B27" t="s">
        <v>14669</v>
      </c>
      <c r="C27">
        <v>2.5649541354348999</v>
      </c>
      <c r="D27">
        <v>0</v>
      </c>
      <c r="E27">
        <v>1.1591846662110299</v>
      </c>
      <c r="F27">
        <v>8.9016171893989107</v>
      </c>
      <c r="G27">
        <v>62.597383800136001</v>
      </c>
      <c r="H27">
        <v>69.943513950947406</v>
      </c>
      <c r="I27">
        <v>4.8400572943649802</v>
      </c>
      <c r="J27">
        <v>4.9190440575048495E-7</v>
      </c>
      <c r="K27">
        <v>2.94007082387698E-6</v>
      </c>
      <c r="L27" t="s">
        <v>25716</v>
      </c>
    </row>
    <row r="28" spans="1:12" x14ac:dyDescent="0.2">
      <c r="A28" t="s">
        <v>11113</v>
      </c>
      <c r="B28" t="s">
        <v>11114</v>
      </c>
      <c r="C28">
        <v>0</v>
      </c>
      <c r="D28">
        <v>0</v>
      </c>
      <c r="E28">
        <v>0</v>
      </c>
      <c r="F28">
        <v>11.577503025272801</v>
      </c>
      <c r="G28">
        <v>8.1056283523181598</v>
      </c>
      <c r="H28">
        <v>4.8276834888446896</v>
      </c>
      <c r="I28">
        <v>4.82748448087015</v>
      </c>
      <c r="J28">
        <v>3.2845455380729998E-4</v>
      </c>
      <c r="K28">
        <v>1.2381715013148999E-3</v>
      </c>
      <c r="L28" t="s">
        <v>25717</v>
      </c>
    </row>
    <row r="29" spans="1:12" x14ac:dyDescent="0.2">
      <c r="A29" t="s">
        <v>1014</v>
      </c>
      <c r="B29" t="s">
        <v>1015</v>
      </c>
      <c r="C29">
        <v>1.28271892849973</v>
      </c>
      <c r="D29">
        <v>1.27405521036536</v>
      </c>
      <c r="E29">
        <v>0</v>
      </c>
      <c r="F29">
        <v>14.2550312583665</v>
      </c>
      <c r="G29">
        <v>42.741288284690498</v>
      </c>
      <c r="H29">
        <v>37.793759284288598</v>
      </c>
      <c r="I29">
        <v>4.7871684812970097</v>
      </c>
      <c r="J29">
        <v>3.8867584186680002E-6</v>
      </c>
      <c r="K29">
        <v>2.0524390561866101E-5</v>
      </c>
      <c r="L29" t="s">
        <v>25718</v>
      </c>
    </row>
    <row r="30" spans="1:12" x14ac:dyDescent="0.2">
      <c r="A30" t="s">
        <v>948</v>
      </c>
      <c r="B30" t="s">
        <v>949</v>
      </c>
      <c r="C30">
        <v>34.797021079178698</v>
      </c>
      <c r="D30">
        <v>26.593297711156801</v>
      </c>
      <c r="E30">
        <v>27.854867989244301</v>
      </c>
      <c r="F30">
        <v>670.054943629062</v>
      </c>
      <c r="G30">
        <v>840.66963646273905</v>
      </c>
      <c r="H30">
        <v>979.39714158452603</v>
      </c>
      <c r="I30">
        <v>4.7814690120804704</v>
      </c>
      <c r="J30">
        <v>2.6921359717038599E-87</v>
      </c>
      <c r="K30">
        <v>7.6672032474125808E-85</v>
      </c>
      <c r="L30" t="s">
        <v>25699</v>
      </c>
    </row>
    <row r="31" spans="1:12" x14ac:dyDescent="0.2">
      <c r="A31" t="s">
        <v>25719</v>
      </c>
      <c r="B31" t="s">
        <v>25720</v>
      </c>
      <c r="C31">
        <v>0</v>
      </c>
      <c r="D31">
        <v>0</v>
      </c>
      <c r="E31">
        <v>0</v>
      </c>
      <c r="F31">
        <v>1.78119470568157</v>
      </c>
      <c r="G31">
        <v>11.790066393284899</v>
      </c>
      <c r="H31">
        <v>11.264280573670501</v>
      </c>
      <c r="I31">
        <v>4.7226247367666696</v>
      </c>
      <c r="J31">
        <v>6.3721808203019996E-4</v>
      </c>
      <c r="K31">
        <v>2.2483548597425E-3</v>
      </c>
      <c r="L31" t="s">
        <v>25721</v>
      </c>
    </row>
    <row r="32" spans="1:12" x14ac:dyDescent="0.2">
      <c r="A32" t="s">
        <v>25722</v>
      </c>
      <c r="B32" t="s">
        <v>25723</v>
      </c>
      <c r="C32">
        <v>36.045985898729697</v>
      </c>
      <c r="D32">
        <v>35.479060298807703</v>
      </c>
      <c r="E32">
        <v>25.5412565169731</v>
      </c>
      <c r="F32">
        <v>973.80976091597699</v>
      </c>
      <c r="G32">
        <v>748.08559380916404</v>
      </c>
      <c r="H32">
        <v>799.87103331986395</v>
      </c>
      <c r="I32">
        <v>4.6844844778018997</v>
      </c>
      <c r="J32">
        <v>9.3118010609420601E-97</v>
      </c>
      <c r="K32">
        <v>3.3150011776953703E-94</v>
      </c>
      <c r="L32" t="s">
        <v>25724</v>
      </c>
    </row>
    <row r="33" spans="1:12" x14ac:dyDescent="0.2">
      <c r="A33" t="s">
        <v>25725</v>
      </c>
      <c r="B33" t="s">
        <v>25726</v>
      </c>
      <c r="C33">
        <v>782.86740784366498</v>
      </c>
      <c r="D33">
        <v>413.75933075033299</v>
      </c>
      <c r="E33">
        <v>512.62757311265796</v>
      </c>
      <c r="F33">
        <v>12597.742266458799</v>
      </c>
      <c r="G33">
        <v>14106.775705226601</v>
      </c>
      <c r="H33">
        <v>14822.112305045401</v>
      </c>
      <c r="I33">
        <v>4.5844467368367399</v>
      </c>
      <c r="J33">
        <v>2.2089425322962601E-113</v>
      </c>
      <c r="K33">
        <v>1.3480860711385199E-110</v>
      </c>
      <c r="L33" t="s">
        <v>17566</v>
      </c>
    </row>
    <row r="34" spans="1:12" x14ac:dyDescent="0.2">
      <c r="A34" t="s">
        <v>11898</v>
      </c>
      <c r="B34" t="s">
        <v>11899</v>
      </c>
      <c r="C34">
        <v>157.830362995587</v>
      </c>
      <c r="D34">
        <v>59.846324703857398</v>
      </c>
      <c r="E34">
        <v>51.028476342819502</v>
      </c>
      <c r="F34">
        <v>1810.3749046169701</v>
      </c>
      <c r="G34">
        <v>2149.1168541741999</v>
      </c>
      <c r="H34">
        <v>3042.9625196521802</v>
      </c>
      <c r="I34">
        <v>4.5758818701244204</v>
      </c>
      <c r="J34">
        <v>8.4405301102828299E-18</v>
      </c>
      <c r="K34">
        <v>1.4266249112216899E-16</v>
      </c>
      <c r="L34" t="s">
        <v>17566</v>
      </c>
    </row>
    <row r="35" spans="1:12" x14ac:dyDescent="0.2">
      <c r="A35" t="s">
        <v>2322</v>
      </c>
      <c r="B35" t="s">
        <v>2323</v>
      </c>
      <c r="C35">
        <v>0</v>
      </c>
      <c r="D35">
        <v>0</v>
      </c>
      <c r="E35">
        <v>0</v>
      </c>
      <c r="F35">
        <v>2.6656379300623301</v>
      </c>
      <c r="G35">
        <v>7.3644010293813196</v>
      </c>
      <c r="H35">
        <v>12.9108768804467</v>
      </c>
      <c r="I35">
        <v>4.5692199265287901</v>
      </c>
      <c r="J35">
        <v>7.4457900801329997E-4</v>
      </c>
      <c r="K35">
        <v>2.588154208489E-3</v>
      </c>
      <c r="L35" t="s">
        <v>17550</v>
      </c>
    </row>
    <row r="36" spans="1:12" x14ac:dyDescent="0.2">
      <c r="A36" t="s">
        <v>3998</v>
      </c>
      <c r="B36" t="s">
        <v>3999</v>
      </c>
      <c r="C36">
        <v>0</v>
      </c>
      <c r="D36">
        <v>0</v>
      </c>
      <c r="E36">
        <v>1.15948249898063</v>
      </c>
      <c r="F36">
        <v>8.0197782576434609</v>
      </c>
      <c r="G36">
        <v>22.1069398657724</v>
      </c>
      <c r="H36">
        <v>21.702793561971099</v>
      </c>
      <c r="I36">
        <v>4.5574638781371304</v>
      </c>
      <c r="J36">
        <v>6.8054535850063997E-5</v>
      </c>
      <c r="K36">
        <v>2.9396256537050003E-4</v>
      </c>
      <c r="L36" t="s">
        <v>25727</v>
      </c>
    </row>
    <row r="37" spans="1:12" x14ac:dyDescent="0.2">
      <c r="A37" t="s">
        <v>1616</v>
      </c>
      <c r="B37" t="s">
        <v>1617</v>
      </c>
      <c r="C37">
        <v>451.793779222794</v>
      </c>
      <c r="D37">
        <v>426.02212040145702</v>
      </c>
      <c r="E37">
        <v>401.58438559575001</v>
      </c>
      <c r="F37">
        <v>9951.4699800193503</v>
      </c>
      <c r="G37">
        <v>9982.4710333577295</v>
      </c>
      <c r="H37">
        <v>9786.4758238207105</v>
      </c>
      <c r="I37">
        <v>4.5342573850908003</v>
      </c>
      <c r="J37">
        <v>0</v>
      </c>
      <c r="K37">
        <v>0</v>
      </c>
      <c r="L37" t="s">
        <v>25724</v>
      </c>
    </row>
    <row r="38" spans="1:12" x14ac:dyDescent="0.2">
      <c r="A38" t="s">
        <v>17129</v>
      </c>
      <c r="B38" t="s">
        <v>25728</v>
      </c>
      <c r="C38">
        <v>0</v>
      </c>
      <c r="D38">
        <v>0</v>
      </c>
      <c r="E38">
        <v>0</v>
      </c>
      <c r="F38">
        <v>3.5540946325241101</v>
      </c>
      <c r="G38">
        <v>5.1554788016410003</v>
      </c>
      <c r="H38">
        <v>13.7170920097816</v>
      </c>
      <c r="I38">
        <v>4.5098401975660796</v>
      </c>
      <c r="J38">
        <v>8.2007658948310001E-4</v>
      </c>
      <c r="K38">
        <v>2.8224509085776001E-3</v>
      </c>
      <c r="L38" t="s">
        <v>25699</v>
      </c>
    </row>
    <row r="39" spans="1:12" x14ac:dyDescent="0.2">
      <c r="A39" t="s">
        <v>17100</v>
      </c>
      <c r="B39" t="s">
        <v>17101</v>
      </c>
      <c r="C39">
        <v>0</v>
      </c>
      <c r="D39">
        <v>1.2680301482327301</v>
      </c>
      <c r="E39">
        <v>1.1621423413557801</v>
      </c>
      <c r="F39">
        <v>22.227449752356399</v>
      </c>
      <c r="G39">
        <v>19.911965670629598</v>
      </c>
      <c r="H39">
        <v>32.335366405922301</v>
      </c>
      <c r="I39">
        <v>4.4323271565519198</v>
      </c>
      <c r="J39">
        <v>1.12913374137536E-5</v>
      </c>
      <c r="K39">
        <v>5.5508162752077499E-5</v>
      </c>
      <c r="L39" t="s">
        <v>16969</v>
      </c>
    </row>
    <row r="40" spans="1:12" x14ac:dyDescent="0.2">
      <c r="A40" t="s">
        <v>25729</v>
      </c>
      <c r="B40" t="s">
        <v>25730</v>
      </c>
      <c r="C40">
        <v>0</v>
      </c>
      <c r="D40">
        <v>0</v>
      </c>
      <c r="E40">
        <v>1.1593443543140201</v>
      </c>
      <c r="F40">
        <v>8.9144357400634693</v>
      </c>
      <c r="G40">
        <v>22.109633169035899</v>
      </c>
      <c r="H40">
        <v>16.8731435570866</v>
      </c>
      <c r="I40">
        <v>4.4300357581277696</v>
      </c>
      <c r="J40">
        <v>9.2908713727361296E-5</v>
      </c>
      <c r="K40">
        <v>3.9161916629819999E-4</v>
      </c>
      <c r="L40" t="s">
        <v>17550</v>
      </c>
    </row>
    <row r="41" spans="1:12" x14ac:dyDescent="0.2">
      <c r="A41" t="s">
        <v>952</v>
      </c>
      <c r="B41" t="s">
        <v>953</v>
      </c>
      <c r="C41">
        <v>143.787141655874</v>
      </c>
      <c r="D41">
        <v>24.180762013529801</v>
      </c>
      <c r="E41">
        <v>55.674950838325898</v>
      </c>
      <c r="F41">
        <v>1325.36439394781</v>
      </c>
      <c r="G41">
        <v>1914.57627905408</v>
      </c>
      <c r="H41">
        <v>2436.7549712774598</v>
      </c>
      <c r="I41">
        <v>4.4282108183225697</v>
      </c>
      <c r="J41">
        <v>1.9207661551292101E-10</v>
      </c>
      <c r="K41">
        <v>1.6840457700794201E-9</v>
      </c>
      <c r="L41" t="s">
        <v>17566</v>
      </c>
    </row>
    <row r="42" spans="1:12" x14ac:dyDescent="0.2">
      <c r="A42" t="s">
        <v>25731</v>
      </c>
      <c r="B42" t="s">
        <v>25732</v>
      </c>
      <c r="C42">
        <v>0</v>
      </c>
      <c r="D42">
        <v>1.2730526639866699</v>
      </c>
      <c r="E42">
        <v>0</v>
      </c>
      <c r="F42">
        <v>10.686246294076801</v>
      </c>
      <c r="G42">
        <v>20.644524412441999</v>
      </c>
      <c r="H42">
        <v>15.319088917148999</v>
      </c>
      <c r="I42">
        <v>4.3895145987801802</v>
      </c>
      <c r="J42">
        <v>9.1390898720039704E-5</v>
      </c>
      <c r="K42">
        <v>3.8569712949560001E-4</v>
      </c>
      <c r="L42" t="s">
        <v>17550</v>
      </c>
    </row>
    <row r="43" spans="1:12" x14ac:dyDescent="0.2">
      <c r="A43" t="s">
        <v>384</v>
      </c>
      <c r="B43" t="s">
        <v>385</v>
      </c>
      <c r="C43">
        <v>10.2638165101756</v>
      </c>
      <c r="D43">
        <v>12.7352725097714</v>
      </c>
      <c r="E43">
        <v>18.555038577353798</v>
      </c>
      <c r="F43">
        <v>208.40376408718501</v>
      </c>
      <c r="G43">
        <v>349.97319217072902</v>
      </c>
      <c r="H43">
        <v>340.20483620690402</v>
      </c>
      <c r="I43">
        <v>4.3735213493479002</v>
      </c>
      <c r="J43">
        <v>3.7389145326534202E-38</v>
      </c>
      <c r="K43">
        <v>2.2982219976252399E-36</v>
      </c>
      <c r="L43" t="s">
        <v>25733</v>
      </c>
    </row>
    <row r="44" spans="1:12" x14ac:dyDescent="0.2">
      <c r="A44" t="s">
        <v>10777</v>
      </c>
      <c r="B44" t="s">
        <v>10778</v>
      </c>
      <c r="C44">
        <v>61.569224214280702</v>
      </c>
      <c r="D44">
        <v>50.9530370873834</v>
      </c>
      <c r="E44">
        <v>66.098243781782301</v>
      </c>
      <c r="F44">
        <v>1298.7711322984701</v>
      </c>
      <c r="G44">
        <v>1162.71837415762</v>
      </c>
      <c r="H44">
        <v>1268.06483887893</v>
      </c>
      <c r="I44">
        <v>4.3685328532684</v>
      </c>
      <c r="J44">
        <v>1.6633993697811301E-145</v>
      </c>
      <c r="K44">
        <v>1.49600886477999E-142</v>
      </c>
      <c r="L44" t="s">
        <v>25718</v>
      </c>
    </row>
    <row r="45" spans="1:12" x14ac:dyDescent="0.2">
      <c r="A45" t="s">
        <v>806</v>
      </c>
      <c r="B45" t="s">
        <v>807</v>
      </c>
      <c r="C45">
        <v>35.946785413968499</v>
      </c>
      <c r="D45">
        <v>11.454045164303601</v>
      </c>
      <c r="E45">
        <v>11.598948091317901</v>
      </c>
      <c r="F45">
        <v>309.75608401198002</v>
      </c>
      <c r="G45">
        <v>398.53242284273199</v>
      </c>
      <c r="H45">
        <v>538.37155739254297</v>
      </c>
      <c r="I45">
        <v>4.3586186770716999</v>
      </c>
      <c r="J45">
        <v>2.35213461846404E-36</v>
      </c>
      <c r="K45">
        <v>1.3533089683607299E-34</v>
      </c>
      <c r="L45" t="s">
        <v>17566</v>
      </c>
    </row>
    <row r="46" spans="1:12" x14ac:dyDescent="0.2">
      <c r="A46" t="s">
        <v>25734</v>
      </c>
      <c r="B46" t="s">
        <v>25735</v>
      </c>
      <c r="C46">
        <v>1.2814387901420601</v>
      </c>
      <c r="D46">
        <v>0</v>
      </c>
      <c r="E46">
        <v>2.31821437897064</v>
      </c>
      <c r="F46">
        <v>16.040721719596299</v>
      </c>
      <c r="G46">
        <v>37.576537400349999</v>
      </c>
      <c r="H46">
        <v>41.775388485071602</v>
      </c>
      <c r="I46">
        <v>4.310301336407</v>
      </c>
      <c r="J46">
        <v>1.1849984667205699E-6</v>
      </c>
      <c r="K46">
        <v>6.7206285427551096E-6</v>
      </c>
      <c r="L46" t="s">
        <v>25716</v>
      </c>
    </row>
    <row r="47" spans="1:12" x14ac:dyDescent="0.2">
      <c r="A47" t="s">
        <v>10245</v>
      </c>
      <c r="B47" t="s">
        <v>10246</v>
      </c>
      <c r="C47">
        <v>8.7369314806583098</v>
      </c>
      <c r="D47">
        <v>5.2849794136023798</v>
      </c>
      <c r="E47">
        <v>2.4135246751768502</v>
      </c>
      <c r="F47">
        <v>102.787577055851</v>
      </c>
      <c r="G47">
        <v>125.19528654061401</v>
      </c>
      <c r="H47">
        <v>124.530665161804</v>
      </c>
      <c r="I47">
        <v>4.3091459576806299</v>
      </c>
      <c r="J47">
        <v>1.98767730388029E-22</v>
      </c>
      <c r="K47">
        <v>4.6591810382313298E-21</v>
      </c>
      <c r="L47" t="s">
        <v>17550</v>
      </c>
    </row>
    <row r="48" spans="1:12" x14ac:dyDescent="0.2">
      <c r="A48" t="s">
        <v>1584</v>
      </c>
      <c r="B48" t="s">
        <v>1585</v>
      </c>
      <c r="C48">
        <v>0</v>
      </c>
      <c r="D48">
        <v>3.8256873162766301</v>
      </c>
      <c r="E48">
        <v>2.31917462930272</v>
      </c>
      <c r="F48">
        <v>13.3748308331235</v>
      </c>
      <c r="G48">
        <v>72.978028158059104</v>
      </c>
      <c r="H48">
        <v>65.094766902167393</v>
      </c>
      <c r="I48">
        <v>4.3017008800131196</v>
      </c>
      <c r="J48">
        <v>8.0465929593212002E-8</v>
      </c>
      <c r="K48">
        <v>5.3109378327107202E-7</v>
      </c>
      <c r="L48" t="s">
        <v>25736</v>
      </c>
    </row>
    <row r="49" spans="1:12" x14ac:dyDescent="0.2">
      <c r="A49" t="s">
        <v>25737</v>
      </c>
      <c r="B49" t="s">
        <v>25738</v>
      </c>
      <c r="C49">
        <v>1.28430786500521</v>
      </c>
      <c r="D49">
        <v>1.2722739841288</v>
      </c>
      <c r="E49">
        <v>3.47971141416317</v>
      </c>
      <c r="F49">
        <v>23.135257996782698</v>
      </c>
      <c r="G49">
        <v>50.823854363044298</v>
      </c>
      <c r="H49">
        <v>71.647120157278295</v>
      </c>
      <c r="I49">
        <v>4.3013820017802997</v>
      </c>
      <c r="J49">
        <v>7.4363090682597503E-9</v>
      </c>
      <c r="K49">
        <v>5.4985568740122303E-8</v>
      </c>
      <c r="L49" t="s">
        <v>17550</v>
      </c>
    </row>
    <row r="50" spans="1:12" x14ac:dyDescent="0.2">
      <c r="A50" t="s">
        <v>25739</v>
      </c>
      <c r="B50" t="s">
        <v>25740</v>
      </c>
      <c r="C50">
        <v>0</v>
      </c>
      <c r="D50">
        <v>0</v>
      </c>
      <c r="E50">
        <v>1.15986103433413</v>
      </c>
      <c r="F50">
        <v>22.250933357296699</v>
      </c>
      <c r="G50">
        <v>11.785669974218401</v>
      </c>
      <c r="H50">
        <v>9.6577524548187093</v>
      </c>
      <c r="I50">
        <v>4.2436510152122704</v>
      </c>
      <c r="J50">
        <v>1.638620752244E-4</v>
      </c>
      <c r="K50">
        <v>6.603950805271E-4</v>
      </c>
      <c r="L50" t="s">
        <v>25741</v>
      </c>
    </row>
    <row r="51" spans="1:12" x14ac:dyDescent="0.2">
      <c r="A51" t="s">
        <v>17182</v>
      </c>
      <c r="B51" t="s">
        <v>17183</v>
      </c>
      <c r="C51">
        <v>6.4439413683869402</v>
      </c>
      <c r="D51">
        <v>3.7994080960080998</v>
      </c>
      <c r="E51">
        <v>4.6441025954665101</v>
      </c>
      <c r="F51">
        <v>94.921029114873903</v>
      </c>
      <c r="G51">
        <v>78.793967737225699</v>
      </c>
      <c r="H51">
        <v>128.437307370355</v>
      </c>
      <c r="I51">
        <v>4.2353450657911704</v>
      </c>
      <c r="J51">
        <v>3.4502826175291601E-18</v>
      </c>
      <c r="K51">
        <v>6.0596689739188995E-17</v>
      </c>
      <c r="L51" t="s">
        <v>25699</v>
      </c>
    </row>
    <row r="52" spans="1:12" x14ac:dyDescent="0.2">
      <c r="A52" t="s">
        <v>704</v>
      </c>
      <c r="B52" t="s">
        <v>705</v>
      </c>
      <c r="C52">
        <v>57.761168561977499</v>
      </c>
      <c r="D52">
        <v>19.093635075556399</v>
      </c>
      <c r="E52">
        <v>74.229630615741399</v>
      </c>
      <c r="F52">
        <v>1063.8432045867501</v>
      </c>
      <c r="G52">
        <v>858.24855032384096</v>
      </c>
      <c r="H52">
        <v>1124.84364326127</v>
      </c>
      <c r="I52">
        <v>4.2154090643509701</v>
      </c>
      <c r="J52">
        <v>2.67862477800815E-17</v>
      </c>
      <c r="K52">
        <v>4.3345019135041E-16</v>
      </c>
      <c r="L52" t="s">
        <v>25699</v>
      </c>
    </row>
    <row r="53" spans="1:12" x14ac:dyDescent="0.2">
      <c r="A53" t="s">
        <v>5884</v>
      </c>
      <c r="B53" t="s">
        <v>5885</v>
      </c>
      <c r="C53">
        <v>8.9765179242724198</v>
      </c>
      <c r="D53">
        <v>7.6449935500417103</v>
      </c>
      <c r="E53">
        <v>18.552591289066498</v>
      </c>
      <c r="F53">
        <v>225.42113701583099</v>
      </c>
      <c r="G53">
        <v>204.852800202395</v>
      </c>
      <c r="H53">
        <v>226.70314999498899</v>
      </c>
      <c r="I53">
        <v>4.1514703405365703</v>
      </c>
      <c r="J53">
        <v>7.0133692960600199E-38</v>
      </c>
      <c r="K53">
        <v>4.24980335216573E-36</v>
      </c>
      <c r="L53" t="s">
        <v>25727</v>
      </c>
    </row>
    <row r="54" spans="1:12" x14ac:dyDescent="0.2">
      <c r="A54" t="s">
        <v>14307</v>
      </c>
      <c r="B54" t="s">
        <v>14308</v>
      </c>
      <c r="C54">
        <v>65.466507856849105</v>
      </c>
      <c r="D54">
        <v>8.9098229332114194</v>
      </c>
      <c r="E54">
        <v>6.9591387333591399</v>
      </c>
      <c r="F54">
        <v>445.09965049761502</v>
      </c>
      <c r="G54">
        <v>635.75707404833599</v>
      </c>
      <c r="H54">
        <v>875.46132361338698</v>
      </c>
      <c r="I54">
        <v>4.1325125042281696</v>
      </c>
      <c r="J54">
        <v>3.1663964051327498E-6</v>
      </c>
      <c r="K54">
        <v>1.6897995556186298E-5</v>
      </c>
      <c r="L54" t="s">
        <v>17566</v>
      </c>
    </row>
    <row r="55" spans="1:12" x14ac:dyDescent="0.2">
      <c r="A55" t="s">
        <v>25742</v>
      </c>
      <c r="B55" t="s">
        <v>25743</v>
      </c>
      <c r="C55">
        <v>1.28268080313685</v>
      </c>
      <c r="D55">
        <v>0</v>
      </c>
      <c r="E55">
        <v>0</v>
      </c>
      <c r="F55">
        <v>2.6701476073072699</v>
      </c>
      <c r="G55">
        <v>28.720206081732702</v>
      </c>
      <c r="H55">
        <v>13.6690949347828</v>
      </c>
      <c r="I55">
        <v>4.1320264191194198</v>
      </c>
      <c r="J55">
        <v>4.1478518141719998E-4</v>
      </c>
      <c r="K55">
        <v>1.5318455111427E-3</v>
      </c>
      <c r="L55" t="s">
        <v>25744</v>
      </c>
    </row>
    <row r="56" spans="1:12" x14ac:dyDescent="0.2">
      <c r="A56" t="s">
        <v>1608</v>
      </c>
      <c r="B56" t="s">
        <v>1609</v>
      </c>
      <c r="C56">
        <v>91.151839963415895</v>
      </c>
      <c r="D56">
        <v>44.542973812901003</v>
      </c>
      <c r="E56">
        <v>56.835025057022698</v>
      </c>
      <c r="F56">
        <v>960.41203208062802</v>
      </c>
      <c r="G56">
        <v>1076.2552237050099</v>
      </c>
      <c r="H56">
        <v>1358.4166860878699</v>
      </c>
      <c r="I56">
        <v>4.1176228430519197</v>
      </c>
      <c r="J56">
        <v>9.4182311754597291E-71</v>
      </c>
      <c r="K56">
        <v>1.78820815918062E-68</v>
      </c>
      <c r="L56" t="s">
        <v>17566</v>
      </c>
    </row>
    <row r="57" spans="1:12" x14ac:dyDescent="0.2">
      <c r="A57" t="s">
        <v>12613</v>
      </c>
      <c r="B57" t="s">
        <v>12614</v>
      </c>
      <c r="C57">
        <v>0.874809581376637</v>
      </c>
      <c r="D57">
        <v>0.86657808537103298</v>
      </c>
      <c r="E57">
        <v>1.58011895955009</v>
      </c>
      <c r="F57">
        <v>18.1334747567265</v>
      </c>
      <c r="G57">
        <v>14.6755269160605</v>
      </c>
      <c r="H57">
        <v>43.867780597816399</v>
      </c>
      <c r="I57">
        <v>4.0899540350290398</v>
      </c>
      <c r="J57">
        <v>8.9402295290183701E-7</v>
      </c>
      <c r="K57">
        <v>5.1646599794410404E-6</v>
      </c>
      <c r="L57" t="s">
        <v>17550</v>
      </c>
    </row>
    <row r="58" spans="1:12" x14ac:dyDescent="0.2">
      <c r="A58" t="s">
        <v>25745</v>
      </c>
      <c r="B58" t="s">
        <v>25746</v>
      </c>
      <c r="C58">
        <v>2.5650852068841599</v>
      </c>
      <c r="D58">
        <v>1.2742171136546701</v>
      </c>
      <c r="E58">
        <v>0</v>
      </c>
      <c r="F58">
        <v>48.1159091441681</v>
      </c>
      <c r="G58">
        <v>11.7910208746862</v>
      </c>
      <c r="H58">
        <v>26.5327421440584</v>
      </c>
      <c r="I58">
        <v>4.0788238254501001</v>
      </c>
      <c r="J58">
        <v>7.4569815623861299E-6</v>
      </c>
      <c r="K58">
        <v>3.7733165809314202E-5</v>
      </c>
      <c r="L58" t="s">
        <v>17575</v>
      </c>
    </row>
    <row r="59" spans="1:12" x14ac:dyDescent="0.2">
      <c r="A59" t="s">
        <v>8426</v>
      </c>
      <c r="B59" t="s">
        <v>8427</v>
      </c>
      <c r="C59">
        <v>0</v>
      </c>
      <c r="D59">
        <v>0</v>
      </c>
      <c r="E59">
        <v>0</v>
      </c>
      <c r="F59">
        <v>4.4329071138969098</v>
      </c>
      <c r="G59">
        <v>5.8952748833721396</v>
      </c>
      <c r="H59">
        <v>8.0820287636764991</v>
      </c>
      <c r="I59">
        <v>4.0785038226007204</v>
      </c>
      <c r="J59">
        <v>1.4309600218350999E-3</v>
      </c>
      <c r="K59">
        <v>4.6390143906505999E-3</v>
      </c>
      <c r="L59" t="s">
        <v>17550</v>
      </c>
    </row>
    <row r="60" spans="1:12" x14ac:dyDescent="0.2">
      <c r="A60" t="s">
        <v>25747</v>
      </c>
      <c r="B60" t="s">
        <v>25748</v>
      </c>
      <c r="C60">
        <v>20.531651348063502</v>
      </c>
      <c r="D60">
        <v>12.732702779848299</v>
      </c>
      <c r="E60">
        <v>17.396271869199499</v>
      </c>
      <c r="F60">
        <v>247.54815902929101</v>
      </c>
      <c r="G60">
        <v>288.80505839409602</v>
      </c>
      <c r="H60">
        <v>318.54597771982401</v>
      </c>
      <c r="I60">
        <v>4.0384292734165701</v>
      </c>
      <c r="J60">
        <v>1.0584331072286299E-45</v>
      </c>
      <c r="K60">
        <v>9.0886959479009107E-44</v>
      </c>
      <c r="L60" t="s">
        <v>17550</v>
      </c>
    </row>
    <row r="61" spans="1:12" x14ac:dyDescent="0.2">
      <c r="A61" t="s">
        <v>25749</v>
      </c>
      <c r="B61" t="s">
        <v>25750</v>
      </c>
      <c r="C61">
        <v>2.5733278119331602</v>
      </c>
      <c r="D61">
        <v>0</v>
      </c>
      <c r="E61">
        <v>1.1596973023186701</v>
      </c>
      <c r="F61">
        <v>23.024764321472901</v>
      </c>
      <c r="G61">
        <v>18.382958265406099</v>
      </c>
      <c r="H61">
        <v>38.705335420797503</v>
      </c>
      <c r="I61">
        <v>4.0220370743848104</v>
      </c>
      <c r="J61">
        <v>4.2668356084709299E-6</v>
      </c>
      <c r="K61">
        <v>2.2434365193092701E-5</v>
      </c>
      <c r="L61" t="s">
        <v>25699</v>
      </c>
    </row>
    <row r="62" spans="1:12" x14ac:dyDescent="0.2">
      <c r="A62" t="s">
        <v>9709</v>
      </c>
      <c r="B62" t="s">
        <v>9710</v>
      </c>
      <c r="C62">
        <v>0</v>
      </c>
      <c r="D62">
        <v>1.2730352219195999</v>
      </c>
      <c r="E62">
        <v>0</v>
      </c>
      <c r="F62">
        <v>16.029200096765699</v>
      </c>
      <c r="G62">
        <v>8.1103548642224901</v>
      </c>
      <c r="H62">
        <v>14.5131625331442</v>
      </c>
      <c r="I62">
        <v>4.0175106007927601</v>
      </c>
      <c r="J62">
        <v>2.822491475897E-4</v>
      </c>
      <c r="K62">
        <v>1.0807004666414999E-3</v>
      </c>
      <c r="L62" t="s">
        <v>25699</v>
      </c>
    </row>
    <row r="63" spans="1:12" x14ac:dyDescent="0.2">
      <c r="A63" t="s">
        <v>1326</v>
      </c>
      <c r="B63" t="s">
        <v>1327</v>
      </c>
      <c r="C63">
        <v>155.321402962804</v>
      </c>
      <c r="D63">
        <v>19.0926165757413</v>
      </c>
      <c r="E63">
        <v>70.7511085584417</v>
      </c>
      <c r="F63">
        <v>1194.65487811609</v>
      </c>
      <c r="G63">
        <v>1515.3589100669899</v>
      </c>
      <c r="H63">
        <v>2161.2813599051801</v>
      </c>
      <c r="I63">
        <v>4.0086718831201003</v>
      </c>
      <c r="J63">
        <v>5.24220249781716E-8</v>
      </c>
      <c r="K63">
        <v>3.5476735161465202E-7</v>
      </c>
      <c r="L63" t="s">
        <v>17566</v>
      </c>
    </row>
    <row r="64" spans="1:12" x14ac:dyDescent="0.2">
      <c r="A64" t="s">
        <v>25751</v>
      </c>
      <c r="B64" t="s">
        <v>25752</v>
      </c>
      <c r="C64">
        <v>0</v>
      </c>
      <c r="D64">
        <v>0</v>
      </c>
      <c r="E64">
        <v>0</v>
      </c>
      <c r="F64">
        <v>8.0077057730089702</v>
      </c>
      <c r="G64">
        <v>5.1569085939312496</v>
      </c>
      <c r="H64">
        <v>4.8333400442361203</v>
      </c>
      <c r="I64">
        <v>3.9993885889791798</v>
      </c>
      <c r="J64">
        <v>1.6171939149251999E-3</v>
      </c>
      <c r="K64">
        <v>5.1692124239136996E-3</v>
      </c>
      <c r="L64" t="s">
        <v>17550</v>
      </c>
    </row>
    <row r="65" spans="1:12" x14ac:dyDescent="0.2">
      <c r="A65" t="s">
        <v>25753</v>
      </c>
      <c r="B65" t="s">
        <v>25754</v>
      </c>
      <c r="C65">
        <v>3.84503015860217</v>
      </c>
      <c r="D65">
        <v>0</v>
      </c>
      <c r="E65">
        <v>3.4773745633845099</v>
      </c>
      <c r="F65">
        <v>32.073304183398797</v>
      </c>
      <c r="G65">
        <v>50.096566449747698</v>
      </c>
      <c r="H65">
        <v>55.441724087883998</v>
      </c>
      <c r="I65">
        <v>3.9969896870619399</v>
      </c>
      <c r="J65">
        <v>1.49705437121257E-9</v>
      </c>
      <c r="K65">
        <v>1.19261841936039E-8</v>
      </c>
      <c r="L65" t="s">
        <v>16941</v>
      </c>
    </row>
    <row r="66" spans="1:12" x14ac:dyDescent="0.2">
      <c r="A66" t="s">
        <v>12101</v>
      </c>
      <c r="B66" t="s">
        <v>12102</v>
      </c>
      <c r="C66">
        <v>5.1283590300341197</v>
      </c>
      <c r="D66">
        <v>2.5517511305801701</v>
      </c>
      <c r="E66">
        <v>0</v>
      </c>
      <c r="F66">
        <v>24.961276213903499</v>
      </c>
      <c r="G66">
        <v>54.524761310758898</v>
      </c>
      <c r="H66">
        <v>61.027534631004499</v>
      </c>
      <c r="I66">
        <v>3.9871219620678802</v>
      </c>
      <c r="J66">
        <v>7.7330742454530711E-9</v>
      </c>
      <c r="K66">
        <v>5.6958091683750901E-8</v>
      </c>
      <c r="L66" t="s">
        <v>17554</v>
      </c>
    </row>
    <row r="67" spans="1:12" x14ac:dyDescent="0.2">
      <c r="A67" t="s">
        <v>25755</v>
      </c>
      <c r="B67" t="s">
        <v>25756</v>
      </c>
      <c r="C67">
        <v>0</v>
      </c>
      <c r="D67">
        <v>1.2751172570737499</v>
      </c>
      <c r="E67">
        <v>0</v>
      </c>
      <c r="F67">
        <v>4.4580827769972498</v>
      </c>
      <c r="G67">
        <v>16.956850574952099</v>
      </c>
      <c r="H67">
        <v>17.6886043159259</v>
      </c>
      <c r="I67">
        <v>3.9776297963828502</v>
      </c>
      <c r="J67">
        <v>4.1599762503909999E-4</v>
      </c>
      <c r="K67">
        <v>1.5355969024486999E-3</v>
      </c>
      <c r="L67" t="s">
        <v>17554</v>
      </c>
    </row>
    <row r="68" spans="1:12" x14ac:dyDescent="0.2">
      <c r="A68" t="s">
        <v>11355</v>
      </c>
      <c r="B68" t="s">
        <v>11356</v>
      </c>
      <c r="C68">
        <v>1.2814885606400299</v>
      </c>
      <c r="D68">
        <v>1.27505676808394</v>
      </c>
      <c r="E68">
        <v>4.6372938669979602</v>
      </c>
      <c r="F68">
        <v>42.793220628960498</v>
      </c>
      <c r="G68">
        <v>39.798648731600203</v>
      </c>
      <c r="H68">
        <v>50.615480669335703</v>
      </c>
      <c r="I68">
        <v>3.9590924381702801</v>
      </c>
      <c r="J68">
        <v>8.9954566018959307E-10</v>
      </c>
      <c r="K68">
        <v>7.3512368442466604E-9</v>
      </c>
      <c r="L68" t="s">
        <v>25757</v>
      </c>
    </row>
    <row r="69" spans="1:12" x14ac:dyDescent="0.2">
      <c r="A69" t="s">
        <v>25758</v>
      </c>
      <c r="B69" t="s">
        <v>25759</v>
      </c>
      <c r="C69">
        <v>0</v>
      </c>
      <c r="D69">
        <v>0</v>
      </c>
      <c r="E69">
        <v>0</v>
      </c>
      <c r="F69">
        <v>2.6687133607007198</v>
      </c>
      <c r="G69">
        <v>7.3670714299276598</v>
      </c>
      <c r="H69">
        <v>8.0570774035301707</v>
      </c>
      <c r="I69">
        <v>3.9464476685773602</v>
      </c>
      <c r="J69">
        <v>1.9715618059057E-3</v>
      </c>
      <c r="K69">
        <v>6.1635653383309997E-3</v>
      </c>
      <c r="L69" t="s">
        <v>25699</v>
      </c>
    </row>
    <row r="70" spans="1:12" x14ac:dyDescent="0.2">
      <c r="A70" t="s">
        <v>2666</v>
      </c>
      <c r="B70" t="s">
        <v>2667</v>
      </c>
      <c r="C70">
        <v>3.8492393171438501</v>
      </c>
      <c r="D70">
        <v>5.0936885681256996</v>
      </c>
      <c r="E70">
        <v>2.31943017185213</v>
      </c>
      <c r="F70">
        <v>66.791373322263098</v>
      </c>
      <c r="G70">
        <v>58.9416079310542</v>
      </c>
      <c r="H70">
        <v>63.541670341157896</v>
      </c>
      <c r="I70">
        <v>3.9403154989490798</v>
      </c>
      <c r="J70">
        <v>1.9628442929337399E-13</v>
      </c>
      <c r="K70">
        <v>2.3357300332626601E-12</v>
      </c>
      <c r="L70" t="s">
        <v>25721</v>
      </c>
    </row>
    <row r="71" spans="1:12" x14ac:dyDescent="0.2">
      <c r="A71" t="s">
        <v>1684</v>
      </c>
      <c r="B71" t="s">
        <v>1687</v>
      </c>
      <c r="C71">
        <v>136.12286117631999</v>
      </c>
      <c r="D71">
        <v>150.14061083680099</v>
      </c>
      <c r="E71">
        <v>122.953170297342</v>
      </c>
      <c r="F71">
        <v>1867.8578291516601</v>
      </c>
      <c r="G71">
        <v>2116.9547681733902</v>
      </c>
      <c r="H71">
        <v>2318.2541897669798</v>
      </c>
      <c r="I71">
        <v>3.9363741237387702</v>
      </c>
      <c r="J71">
        <v>8.1956901077697801E-149</v>
      </c>
      <c r="K71">
        <v>7.7804418089761104E-146</v>
      </c>
      <c r="L71" t="s">
        <v>17550</v>
      </c>
    </row>
    <row r="72" spans="1:12" x14ac:dyDescent="0.2">
      <c r="A72" t="s">
        <v>1686</v>
      </c>
      <c r="B72" t="s">
        <v>1687</v>
      </c>
      <c r="C72">
        <v>136.12286117631999</v>
      </c>
      <c r="D72">
        <v>150.14061083680099</v>
      </c>
      <c r="E72">
        <v>122.953170297342</v>
      </c>
      <c r="F72">
        <v>1867.8578291516601</v>
      </c>
      <c r="G72">
        <v>2116.9547681733902</v>
      </c>
      <c r="H72">
        <v>2318.2541897669798</v>
      </c>
      <c r="I72">
        <v>3.9363741237387702</v>
      </c>
      <c r="J72">
        <v>8.1956901077697801E-149</v>
      </c>
      <c r="K72">
        <v>7.7804418089761104E-146</v>
      </c>
      <c r="L72" t="s">
        <v>17550</v>
      </c>
    </row>
    <row r="73" spans="1:12" x14ac:dyDescent="0.2">
      <c r="A73" t="s">
        <v>234</v>
      </c>
      <c r="B73" t="s">
        <v>235</v>
      </c>
      <c r="C73">
        <v>8.9716291349122805</v>
      </c>
      <c r="D73">
        <v>2.5497598313215799</v>
      </c>
      <c r="E73">
        <v>5.7968291858592904</v>
      </c>
      <c r="F73">
        <v>44.570985471723802</v>
      </c>
      <c r="G73">
        <v>139.29034523977199</v>
      </c>
      <c r="H73">
        <v>109.278421892495</v>
      </c>
      <c r="I73">
        <v>3.9358235197654201</v>
      </c>
      <c r="J73">
        <v>2.6795263898929002E-13</v>
      </c>
      <c r="K73">
        <v>3.14260445782361E-12</v>
      </c>
      <c r="L73" t="s">
        <v>17559</v>
      </c>
    </row>
    <row r="74" spans="1:12" x14ac:dyDescent="0.2">
      <c r="A74" t="s">
        <v>1040</v>
      </c>
      <c r="B74" t="s">
        <v>1041</v>
      </c>
      <c r="C74">
        <v>0</v>
      </c>
      <c r="D74">
        <v>1.27452374231916</v>
      </c>
      <c r="E74">
        <v>2.3199038064411401</v>
      </c>
      <c r="F74">
        <v>13.3687639370802</v>
      </c>
      <c r="G74">
        <v>42.015899940925898</v>
      </c>
      <c r="H74">
        <v>20.909965877683899</v>
      </c>
      <c r="I74">
        <v>3.9275937050508101</v>
      </c>
      <c r="J74">
        <v>1.2666649772640501E-5</v>
      </c>
      <c r="K74">
        <v>6.1895256309660104E-5</v>
      </c>
      <c r="L74" t="s">
        <v>25699</v>
      </c>
    </row>
    <row r="75" spans="1:12" x14ac:dyDescent="0.2">
      <c r="A75" t="s">
        <v>1512</v>
      </c>
      <c r="B75" t="s">
        <v>1513</v>
      </c>
      <c r="C75">
        <v>193.769037633274</v>
      </c>
      <c r="D75">
        <v>190.988938198803</v>
      </c>
      <c r="E75">
        <v>164.68507058245399</v>
      </c>
      <c r="F75">
        <v>2183.3947360407701</v>
      </c>
      <c r="G75">
        <v>2816.5800104435302</v>
      </c>
      <c r="H75">
        <v>3424.3944638134399</v>
      </c>
      <c r="I75">
        <v>3.9230586449103502</v>
      </c>
      <c r="J75">
        <v>4.2496866029146901E-101</v>
      </c>
      <c r="K75">
        <v>1.6137476593468001E-98</v>
      </c>
      <c r="L75" t="s">
        <v>17566</v>
      </c>
    </row>
    <row r="76" spans="1:12" x14ac:dyDescent="0.2">
      <c r="A76" t="s">
        <v>14853</v>
      </c>
      <c r="B76" t="s">
        <v>14854</v>
      </c>
      <c r="C76">
        <v>0</v>
      </c>
      <c r="D76">
        <v>0</v>
      </c>
      <c r="E76">
        <v>0</v>
      </c>
      <c r="F76">
        <v>4.4522370995621001</v>
      </c>
      <c r="G76">
        <v>4.42110359011214</v>
      </c>
      <c r="H76">
        <v>8.8523394012586607</v>
      </c>
      <c r="I76">
        <v>3.9220619503913201</v>
      </c>
      <c r="J76">
        <v>1.9273486109719999E-3</v>
      </c>
      <c r="K76">
        <v>6.0363880249797996E-3</v>
      </c>
      <c r="L76" t="s">
        <v>25699</v>
      </c>
    </row>
    <row r="77" spans="1:12" x14ac:dyDescent="0.2">
      <c r="A77" t="s">
        <v>16991</v>
      </c>
      <c r="B77" t="s">
        <v>16992</v>
      </c>
      <c r="C77">
        <v>6.4120207349149396</v>
      </c>
      <c r="D77">
        <v>6.37060085878751</v>
      </c>
      <c r="E77">
        <v>2.3190956699196899</v>
      </c>
      <c r="F77">
        <v>52.566963204846303</v>
      </c>
      <c r="G77">
        <v>109.794206548171</v>
      </c>
      <c r="H77">
        <v>85.217317199205795</v>
      </c>
      <c r="I77">
        <v>3.92177957789134</v>
      </c>
      <c r="J77">
        <v>3.1320293320012903E-14</v>
      </c>
      <c r="K77">
        <v>4.0030005404067299E-13</v>
      </c>
      <c r="L77" t="s">
        <v>17568</v>
      </c>
    </row>
    <row r="78" spans="1:12" x14ac:dyDescent="0.2">
      <c r="A78" t="s">
        <v>8987</v>
      </c>
      <c r="B78" t="s">
        <v>8988</v>
      </c>
      <c r="C78">
        <v>23.1863672820913</v>
      </c>
      <c r="D78">
        <v>26.5946515173428</v>
      </c>
      <c r="E78">
        <v>29.018209028997699</v>
      </c>
      <c r="F78">
        <v>375.37823574738002</v>
      </c>
      <c r="G78">
        <v>345.52445426486298</v>
      </c>
      <c r="H78">
        <v>492.75308889414703</v>
      </c>
      <c r="I78">
        <v>3.9088594900636702</v>
      </c>
      <c r="J78">
        <v>1.18056173737727E-52</v>
      </c>
      <c r="K78">
        <v>1.3723427869593801E-50</v>
      </c>
      <c r="L78" t="s">
        <v>25699</v>
      </c>
    </row>
    <row r="79" spans="1:12" x14ac:dyDescent="0.2">
      <c r="A79" t="s">
        <v>12177</v>
      </c>
      <c r="B79" t="s">
        <v>12178</v>
      </c>
      <c r="C79">
        <v>12.836033783623501</v>
      </c>
      <c r="D79">
        <v>1.27288666717627</v>
      </c>
      <c r="E79">
        <v>1.1598433277434299</v>
      </c>
      <c r="F79">
        <v>75.669722141949507</v>
      </c>
      <c r="G79">
        <v>112.71368033355201</v>
      </c>
      <c r="H79">
        <v>111.842397828816</v>
      </c>
      <c r="I79">
        <v>3.9023659086506699</v>
      </c>
      <c r="J79">
        <v>2.41280721887611E-6</v>
      </c>
      <c r="K79">
        <v>1.31013821913425E-5</v>
      </c>
      <c r="L79" t="s">
        <v>17566</v>
      </c>
    </row>
    <row r="80" spans="1:12" x14ac:dyDescent="0.2">
      <c r="A80" t="s">
        <v>25760</v>
      </c>
      <c r="B80" t="s">
        <v>25761</v>
      </c>
      <c r="C80">
        <v>0</v>
      </c>
      <c r="D80">
        <v>1.2691733440711199</v>
      </c>
      <c r="E80">
        <v>0</v>
      </c>
      <c r="F80">
        <v>8.00191962537051</v>
      </c>
      <c r="G80">
        <v>14.012520872627499</v>
      </c>
      <c r="H80">
        <v>13.7667086964774</v>
      </c>
      <c r="I80">
        <v>3.8899496503881599</v>
      </c>
      <c r="J80">
        <v>3.9394048193410001E-4</v>
      </c>
      <c r="K80">
        <v>1.4627672653824001E-3</v>
      </c>
      <c r="L80" t="s">
        <v>17550</v>
      </c>
    </row>
    <row r="81" spans="1:12" x14ac:dyDescent="0.2">
      <c r="A81" t="s">
        <v>12699</v>
      </c>
      <c r="B81" t="s">
        <v>12700</v>
      </c>
      <c r="C81">
        <v>0</v>
      </c>
      <c r="D81">
        <v>1.27509286535694</v>
      </c>
      <c r="E81">
        <v>2.3193154357172401</v>
      </c>
      <c r="F81">
        <v>33.879936529806599</v>
      </c>
      <c r="G81">
        <v>16.9543551323946</v>
      </c>
      <c r="H81">
        <v>22.505085117518298</v>
      </c>
      <c r="I81">
        <v>3.8875211829538299</v>
      </c>
      <c r="J81">
        <v>8.1863167471574496E-6</v>
      </c>
      <c r="K81">
        <v>4.1143464875125403E-5</v>
      </c>
      <c r="L81" t="s">
        <v>17591</v>
      </c>
    </row>
    <row r="82" spans="1:12" x14ac:dyDescent="0.2">
      <c r="A82" t="s">
        <v>25762</v>
      </c>
      <c r="B82" t="s">
        <v>25763</v>
      </c>
      <c r="C82">
        <v>0</v>
      </c>
      <c r="D82">
        <v>0</v>
      </c>
      <c r="E82">
        <v>1.1598787976046101</v>
      </c>
      <c r="F82">
        <v>6.2304154207535403</v>
      </c>
      <c r="G82">
        <v>13.996089976327299</v>
      </c>
      <c r="H82">
        <v>15.2901660213025</v>
      </c>
      <c r="I82">
        <v>3.8585924460760501</v>
      </c>
      <c r="J82">
        <v>4.8947295810169999E-4</v>
      </c>
      <c r="K82">
        <v>1.7746899868541E-3</v>
      </c>
      <c r="L82" t="s">
        <v>17550</v>
      </c>
    </row>
    <row r="83" spans="1:12" x14ac:dyDescent="0.2">
      <c r="A83" t="s">
        <v>496</v>
      </c>
      <c r="B83" t="s">
        <v>497</v>
      </c>
      <c r="C83">
        <v>34.735117057486697</v>
      </c>
      <c r="D83">
        <v>19.038965314303901</v>
      </c>
      <c r="E83">
        <v>15.0868964763694</v>
      </c>
      <c r="F83">
        <v>166.16829950695501</v>
      </c>
      <c r="G83">
        <v>497.76015342918299</v>
      </c>
      <c r="H83">
        <v>461.320106809398</v>
      </c>
      <c r="I83">
        <v>3.8541706016638302</v>
      </c>
      <c r="J83">
        <v>2.35494415574075E-11</v>
      </c>
      <c r="K83">
        <v>2.27609082201912E-10</v>
      </c>
      <c r="L83" t="s">
        <v>17550</v>
      </c>
    </row>
    <row r="84" spans="1:12" x14ac:dyDescent="0.2">
      <c r="A84" t="s">
        <v>25764</v>
      </c>
      <c r="B84" t="s">
        <v>25765</v>
      </c>
      <c r="C84">
        <v>1.2809107799172099</v>
      </c>
      <c r="D84">
        <v>0</v>
      </c>
      <c r="E84">
        <v>1.15906786154978</v>
      </c>
      <c r="F84">
        <v>13.3748017067646</v>
      </c>
      <c r="G84">
        <v>23.583163457787499</v>
      </c>
      <c r="H84">
        <v>16.0616691792785</v>
      </c>
      <c r="I84">
        <v>3.8529919394346002</v>
      </c>
      <c r="J84">
        <v>1.1968601131360001E-4</v>
      </c>
      <c r="K84">
        <v>4.9329343013200001E-4</v>
      </c>
      <c r="L84" t="s">
        <v>17596</v>
      </c>
    </row>
    <row r="85" spans="1:12" x14ac:dyDescent="0.2">
      <c r="A85" t="s">
        <v>25766</v>
      </c>
      <c r="B85" t="s">
        <v>25767</v>
      </c>
      <c r="C85">
        <v>8.6575817946972293</v>
      </c>
      <c r="D85">
        <v>13.9186719432674</v>
      </c>
      <c r="E85">
        <v>10.036706277814</v>
      </c>
      <c r="F85">
        <v>181.900710501227</v>
      </c>
      <c r="G85">
        <v>147.92230554901101</v>
      </c>
      <c r="H85">
        <v>152.799345855664</v>
      </c>
      <c r="I85">
        <v>3.8519927854538101</v>
      </c>
      <c r="J85">
        <v>1.09296947293466E-28</v>
      </c>
      <c r="K85">
        <v>4.1782242401582796E-27</v>
      </c>
      <c r="L85" t="s">
        <v>17550</v>
      </c>
    </row>
    <row r="86" spans="1:12" x14ac:dyDescent="0.2">
      <c r="A86" t="s">
        <v>25768</v>
      </c>
      <c r="B86" t="s">
        <v>25769</v>
      </c>
      <c r="C86">
        <v>18.0045422773266</v>
      </c>
      <c r="D86">
        <v>6.3317446367247099</v>
      </c>
      <c r="E86">
        <v>9.3047019356669303</v>
      </c>
      <c r="F86">
        <v>146.17744689123299</v>
      </c>
      <c r="G86">
        <v>153.999831191943</v>
      </c>
      <c r="H86">
        <v>200.56787782896501</v>
      </c>
      <c r="I86">
        <v>3.8406423541474601</v>
      </c>
      <c r="J86">
        <v>3.3858471353117501E-27</v>
      </c>
      <c r="K86">
        <v>1.12562949121026E-25</v>
      </c>
      <c r="L86" t="s">
        <v>17550</v>
      </c>
    </row>
    <row r="87" spans="1:12" x14ac:dyDescent="0.2">
      <c r="A87" t="s">
        <v>4176</v>
      </c>
      <c r="B87" t="s">
        <v>4177</v>
      </c>
      <c r="C87">
        <v>0</v>
      </c>
      <c r="D87">
        <v>1.2704168553068</v>
      </c>
      <c r="E87">
        <v>0</v>
      </c>
      <c r="F87">
        <v>7.1185509418348101</v>
      </c>
      <c r="G87">
        <v>11.804043347049401</v>
      </c>
      <c r="H87">
        <v>16.161728837052099</v>
      </c>
      <c r="I87">
        <v>3.8316064985850602</v>
      </c>
      <c r="J87">
        <v>4.8578220536559999E-4</v>
      </c>
      <c r="K87">
        <v>1.7620561081060999E-3</v>
      </c>
      <c r="L87" t="s">
        <v>25699</v>
      </c>
    </row>
    <row r="88" spans="1:12" x14ac:dyDescent="0.2">
      <c r="A88" t="s">
        <v>25770</v>
      </c>
      <c r="B88" t="s">
        <v>25771</v>
      </c>
      <c r="C88">
        <v>0</v>
      </c>
      <c r="D88">
        <v>2.5491808241699601</v>
      </c>
      <c r="E88">
        <v>1.15991743376169</v>
      </c>
      <c r="F88">
        <v>24.0648074020501</v>
      </c>
      <c r="G88">
        <v>27.2735867387048</v>
      </c>
      <c r="H88">
        <v>18.4959930394288</v>
      </c>
      <c r="I88">
        <v>3.82437353020604</v>
      </c>
      <c r="J88">
        <v>8.4345300233762703E-6</v>
      </c>
      <c r="K88">
        <v>4.2303859418683203E-5</v>
      </c>
      <c r="L88" t="s">
        <v>25772</v>
      </c>
    </row>
    <row r="89" spans="1:12" x14ac:dyDescent="0.2">
      <c r="A89" t="s">
        <v>25773</v>
      </c>
      <c r="B89" t="s">
        <v>25774</v>
      </c>
      <c r="C89">
        <v>79.487526640853403</v>
      </c>
      <c r="D89">
        <v>58.625858492139898</v>
      </c>
      <c r="E89">
        <v>69.567767735404203</v>
      </c>
      <c r="F89">
        <v>988.31611843110295</v>
      </c>
      <c r="G89">
        <v>989.69198191413</v>
      </c>
      <c r="H89">
        <v>978.956561274813</v>
      </c>
      <c r="I89">
        <v>3.8189664906685001</v>
      </c>
      <c r="J89">
        <v>1.0277301528613499E-122</v>
      </c>
      <c r="K89">
        <v>6.5043899452202708E-120</v>
      </c>
      <c r="L89" t="s">
        <v>25699</v>
      </c>
    </row>
    <row r="90" spans="1:12" x14ac:dyDescent="0.2">
      <c r="A90" t="s">
        <v>25775</v>
      </c>
      <c r="B90" t="s">
        <v>25776</v>
      </c>
      <c r="C90">
        <v>0</v>
      </c>
      <c r="D90">
        <v>1.26695438747975</v>
      </c>
      <c r="E90">
        <v>2.3292191737832999</v>
      </c>
      <c r="F90">
        <v>23.949158920111199</v>
      </c>
      <c r="G90">
        <v>19.173981481065201</v>
      </c>
      <c r="H90">
        <v>25.8970251462585</v>
      </c>
      <c r="I90">
        <v>3.8112833509937598</v>
      </c>
      <c r="J90">
        <v>8.8236023453161508E-6</v>
      </c>
      <c r="K90">
        <v>4.4131853803529499E-5</v>
      </c>
      <c r="L90" t="s">
        <v>25777</v>
      </c>
    </row>
    <row r="91" spans="1:12" x14ac:dyDescent="0.2">
      <c r="A91" t="s">
        <v>25778</v>
      </c>
      <c r="B91" t="s">
        <v>25779</v>
      </c>
      <c r="C91">
        <v>0</v>
      </c>
      <c r="D91">
        <v>0</v>
      </c>
      <c r="E91">
        <v>0</v>
      </c>
      <c r="F91">
        <v>3.56176118075722</v>
      </c>
      <c r="G91">
        <v>2.21054772326434</v>
      </c>
      <c r="H91">
        <v>12.8762567824029</v>
      </c>
      <c r="I91">
        <v>3.80587174222604</v>
      </c>
      <c r="J91">
        <v>2.8898126535279998E-3</v>
      </c>
      <c r="K91">
        <v>8.6633541444714E-3</v>
      </c>
      <c r="L91" t="s">
        <v>17550</v>
      </c>
    </row>
    <row r="92" spans="1:12" x14ac:dyDescent="0.2">
      <c r="A92" t="s">
        <v>4308</v>
      </c>
      <c r="B92" t="s">
        <v>4309</v>
      </c>
      <c r="C92">
        <v>0</v>
      </c>
      <c r="D92">
        <v>0</v>
      </c>
      <c r="E92">
        <v>0</v>
      </c>
      <c r="F92">
        <v>4.4583847679763</v>
      </c>
      <c r="G92">
        <v>5.1595953778507004</v>
      </c>
      <c r="H92">
        <v>7.2305353590247998</v>
      </c>
      <c r="I92">
        <v>3.80209393259728</v>
      </c>
      <c r="J92">
        <v>2.2190236974853001E-3</v>
      </c>
      <c r="K92">
        <v>6.8482349544209996E-3</v>
      </c>
      <c r="L92" t="s">
        <v>25780</v>
      </c>
    </row>
    <row r="93" spans="1:12" x14ac:dyDescent="0.2">
      <c r="A93" t="s">
        <v>25781</v>
      </c>
      <c r="B93" t="s">
        <v>25782</v>
      </c>
      <c r="C93">
        <v>0</v>
      </c>
      <c r="D93">
        <v>0</v>
      </c>
      <c r="E93">
        <v>0</v>
      </c>
      <c r="F93">
        <v>4.4513376682301802</v>
      </c>
      <c r="G93">
        <v>6.6310729895960998</v>
      </c>
      <c r="H93">
        <v>5.6349400136491097</v>
      </c>
      <c r="I93">
        <v>3.7901898058483598</v>
      </c>
      <c r="J93">
        <v>2.2425835186193998E-3</v>
      </c>
      <c r="K93">
        <v>6.9122054773031001E-3</v>
      </c>
      <c r="L93" t="s">
        <v>25783</v>
      </c>
    </row>
    <row r="94" spans="1:12" x14ac:dyDescent="0.2">
      <c r="A94" t="s">
        <v>14759</v>
      </c>
      <c r="B94" t="s">
        <v>14760</v>
      </c>
      <c r="C94">
        <v>0</v>
      </c>
      <c r="D94">
        <v>0</v>
      </c>
      <c r="E94">
        <v>0</v>
      </c>
      <c r="F94">
        <v>1.7770713615648699</v>
      </c>
      <c r="G94">
        <v>9.5705404672296801</v>
      </c>
      <c r="H94">
        <v>6.4576588011207496</v>
      </c>
      <c r="I94">
        <v>3.7783825130536499</v>
      </c>
      <c r="J94">
        <v>2.7949160913680001E-3</v>
      </c>
      <c r="K94">
        <v>8.4113290188970007E-3</v>
      </c>
      <c r="L94" t="s">
        <v>17554</v>
      </c>
    </row>
    <row r="95" spans="1:12" x14ac:dyDescent="0.2">
      <c r="A95" t="s">
        <v>10627</v>
      </c>
      <c r="B95" t="s">
        <v>10628</v>
      </c>
      <c r="C95">
        <v>1.2836774390266501</v>
      </c>
      <c r="D95">
        <v>0</v>
      </c>
      <c r="E95">
        <v>0</v>
      </c>
      <c r="F95">
        <v>8.8917520126996301</v>
      </c>
      <c r="G95">
        <v>16.1933023097539</v>
      </c>
      <c r="H95">
        <v>8.85081138004794</v>
      </c>
      <c r="I95">
        <v>3.7684608710282301</v>
      </c>
      <c r="J95">
        <v>5.5928560228890004E-4</v>
      </c>
      <c r="K95">
        <v>2.0023197929841001E-3</v>
      </c>
      <c r="L95" t="s">
        <v>25699</v>
      </c>
    </row>
    <row r="96" spans="1:12" x14ac:dyDescent="0.2">
      <c r="A96" t="s">
        <v>2032</v>
      </c>
      <c r="B96" t="s">
        <v>2033</v>
      </c>
      <c r="C96">
        <v>1.28535320873597</v>
      </c>
      <c r="D96">
        <v>5.0847087826544302</v>
      </c>
      <c r="E96">
        <v>1.1601823743467901</v>
      </c>
      <c r="F96">
        <v>66.687077451298094</v>
      </c>
      <c r="G96">
        <v>25.040789963148701</v>
      </c>
      <c r="H96">
        <v>31.416676090847499</v>
      </c>
      <c r="I96">
        <v>3.7650657507335499</v>
      </c>
      <c r="J96">
        <v>8.7417705702171703E-8</v>
      </c>
      <c r="K96">
        <v>5.7475712006106597E-7</v>
      </c>
      <c r="L96" t="s">
        <v>17580</v>
      </c>
    </row>
    <row r="97" spans="1:12" x14ac:dyDescent="0.2">
      <c r="A97" t="s">
        <v>25784</v>
      </c>
      <c r="B97" t="s">
        <v>25785</v>
      </c>
      <c r="C97">
        <v>0</v>
      </c>
      <c r="D97">
        <v>1.2731442630707099</v>
      </c>
      <c r="E97">
        <v>2.3213093723674398</v>
      </c>
      <c r="F97">
        <v>29.383772798273899</v>
      </c>
      <c r="G97">
        <v>25.059342923881001</v>
      </c>
      <c r="H97">
        <v>13.692747298323701</v>
      </c>
      <c r="I97">
        <v>3.7640065243715402</v>
      </c>
      <c r="J97">
        <v>1.66466977755098E-5</v>
      </c>
      <c r="K97">
        <v>7.97473427496249E-5</v>
      </c>
      <c r="L97" t="s">
        <v>17550</v>
      </c>
    </row>
    <row r="98" spans="1:12" x14ac:dyDescent="0.2">
      <c r="A98" t="s">
        <v>12241</v>
      </c>
      <c r="B98" t="s">
        <v>12242</v>
      </c>
      <c r="C98">
        <v>233.12858429498101</v>
      </c>
      <c r="D98">
        <v>211.75505771831899</v>
      </c>
      <c r="E98">
        <v>251.54323800396901</v>
      </c>
      <c r="F98">
        <v>3018.0873413900599</v>
      </c>
      <c r="G98">
        <v>3250.59699651643</v>
      </c>
      <c r="H98">
        <v>3007.6207787673102</v>
      </c>
      <c r="I98">
        <v>3.72636419429963</v>
      </c>
      <c r="J98">
        <v>2.3508328220670399E-204</v>
      </c>
      <c r="K98">
        <v>3.3475859386234713E-201</v>
      </c>
      <c r="L98" t="s">
        <v>17574</v>
      </c>
    </row>
    <row r="99" spans="1:12" x14ac:dyDescent="0.2">
      <c r="A99" t="s">
        <v>180</v>
      </c>
      <c r="B99" t="s">
        <v>181</v>
      </c>
      <c r="C99">
        <v>535.80625668420805</v>
      </c>
      <c r="D99">
        <v>527.70767946535898</v>
      </c>
      <c r="E99">
        <v>541.72214837506294</v>
      </c>
      <c r="F99">
        <v>7526.5654788778002</v>
      </c>
      <c r="G99">
        <v>6318.4438606100002</v>
      </c>
      <c r="H99">
        <v>7436.50362946923</v>
      </c>
      <c r="I99">
        <v>3.7213507674497599</v>
      </c>
      <c r="J99">
        <v>4.35092967299555E-220</v>
      </c>
      <c r="K99">
        <v>8.26096513912756E-217</v>
      </c>
      <c r="L99" t="s">
        <v>25786</v>
      </c>
    </row>
    <row r="100" spans="1:12" x14ac:dyDescent="0.2">
      <c r="A100" t="s">
        <v>3102</v>
      </c>
      <c r="B100" t="s">
        <v>3103</v>
      </c>
      <c r="C100">
        <v>14.1139745208325</v>
      </c>
      <c r="D100">
        <v>0</v>
      </c>
      <c r="E100">
        <v>4.6369191136450096</v>
      </c>
      <c r="F100">
        <v>78.283164432130704</v>
      </c>
      <c r="G100">
        <v>110.43477953451401</v>
      </c>
      <c r="H100">
        <v>176.942760782802</v>
      </c>
      <c r="I100">
        <v>3.7011147214292501</v>
      </c>
      <c r="J100">
        <v>5.7858915870622202E-5</v>
      </c>
      <c r="K100">
        <v>2.5325132028610002E-4</v>
      </c>
      <c r="L100" t="s">
        <v>17566</v>
      </c>
    </row>
    <row r="101" spans="1:12" x14ac:dyDescent="0.2">
      <c r="A101" t="s">
        <v>10579</v>
      </c>
      <c r="B101" t="s">
        <v>10580</v>
      </c>
      <c r="C101">
        <v>2.5645108451660299</v>
      </c>
      <c r="D101">
        <v>5.0970887237723002</v>
      </c>
      <c r="E101">
        <v>2.3190228476446899</v>
      </c>
      <c r="F101">
        <v>23.167465591721101</v>
      </c>
      <c r="G101">
        <v>65.583771809977094</v>
      </c>
      <c r="H101">
        <v>61.092831237663297</v>
      </c>
      <c r="I101">
        <v>3.6970831785507401</v>
      </c>
      <c r="J101">
        <v>5.4878150068140002E-9</v>
      </c>
      <c r="K101">
        <v>4.1220124323708902E-8</v>
      </c>
      <c r="L101" t="s">
        <v>17568</v>
      </c>
    </row>
    <row r="102" spans="1:12" x14ac:dyDescent="0.2">
      <c r="A102" t="s">
        <v>11315</v>
      </c>
      <c r="B102" t="s">
        <v>11316</v>
      </c>
      <c r="C102">
        <v>6.4261299588161798</v>
      </c>
      <c r="D102">
        <v>0</v>
      </c>
      <c r="E102">
        <v>5.7944911786039999</v>
      </c>
      <c r="F102">
        <v>58.567754234488902</v>
      </c>
      <c r="G102">
        <v>53.6852178261326</v>
      </c>
      <c r="H102">
        <v>63.6784370650809</v>
      </c>
      <c r="I102">
        <v>3.68104701473032</v>
      </c>
      <c r="J102">
        <v>3.4016174873294501E-12</v>
      </c>
      <c r="K102">
        <v>3.60364783778584E-11</v>
      </c>
      <c r="L102" t="s">
        <v>17554</v>
      </c>
    </row>
    <row r="103" spans="1:12" x14ac:dyDescent="0.2">
      <c r="A103" t="s">
        <v>25787</v>
      </c>
      <c r="B103" t="s">
        <v>25788</v>
      </c>
      <c r="C103">
        <v>0</v>
      </c>
      <c r="D103">
        <v>0</v>
      </c>
      <c r="E103">
        <v>0</v>
      </c>
      <c r="F103">
        <v>1.7830487644977799</v>
      </c>
      <c r="G103">
        <v>8.1076203004991303</v>
      </c>
      <c r="H103">
        <v>7.2320539921597602</v>
      </c>
      <c r="I103">
        <v>3.6658540475673602</v>
      </c>
      <c r="J103">
        <v>3.1610120680412002E-3</v>
      </c>
      <c r="K103">
        <v>9.3988818894533005E-3</v>
      </c>
      <c r="L103" t="s">
        <v>17550</v>
      </c>
    </row>
    <row r="104" spans="1:12" x14ac:dyDescent="0.2">
      <c r="A104" t="s">
        <v>2998</v>
      </c>
      <c r="B104" t="s">
        <v>2999</v>
      </c>
      <c r="C104">
        <v>3.8503563830696002</v>
      </c>
      <c r="D104">
        <v>3.8191238495140101</v>
      </c>
      <c r="E104">
        <v>1.1598063003404699</v>
      </c>
      <c r="F104">
        <v>58.761405070878602</v>
      </c>
      <c r="G104">
        <v>26.5216914795554</v>
      </c>
      <c r="H104">
        <v>43.444937837875997</v>
      </c>
      <c r="I104">
        <v>3.6518171277661899</v>
      </c>
      <c r="J104">
        <v>1.1347316382339699E-8</v>
      </c>
      <c r="K104">
        <v>8.2617359327405402E-8</v>
      </c>
      <c r="L104" t="s">
        <v>17566</v>
      </c>
    </row>
    <row r="105" spans="1:12" x14ac:dyDescent="0.2">
      <c r="A105" t="s">
        <v>10928</v>
      </c>
      <c r="B105" t="s">
        <v>10929</v>
      </c>
      <c r="C105">
        <v>1.28240233339452</v>
      </c>
      <c r="D105">
        <v>1.27412202510288</v>
      </c>
      <c r="E105">
        <v>1.1595473910321701</v>
      </c>
      <c r="F105">
        <v>16.037398552404799</v>
      </c>
      <c r="G105">
        <v>25.7905950097412</v>
      </c>
      <c r="H105">
        <v>20.902334218395001</v>
      </c>
      <c r="I105">
        <v>3.64849569571702</v>
      </c>
      <c r="J105">
        <v>2.05362398689054E-5</v>
      </c>
      <c r="K105">
        <v>9.6699715315474094E-5</v>
      </c>
      <c r="L105" t="s">
        <v>17554</v>
      </c>
    </row>
    <row r="106" spans="1:12" x14ac:dyDescent="0.2">
      <c r="A106" t="s">
        <v>13327</v>
      </c>
      <c r="B106" t="s">
        <v>13328</v>
      </c>
      <c r="C106">
        <v>8.9789436983077007</v>
      </c>
      <c r="D106">
        <v>12.7381155656185</v>
      </c>
      <c r="E106">
        <v>8.1173522769523991</v>
      </c>
      <c r="F106">
        <v>123.818549923712</v>
      </c>
      <c r="G106">
        <v>134.839574897727</v>
      </c>
      <c r="H106">
        <v>128.65718282147799</v>
      </c>
      <c r="I106">
        <v>3.6398013901348398</v>
      </c>
      <c r="J106">
        <v>5.6312792516683599E-25</v>
      </c>
      <c r="K106">
        <v>1.5984601304403499E-23</v>
      </c>
      <c r="L106" t="s">
        <v>25699</v>
      </c>
    </row>
    <row r="107" spans="1:12" x14ac:dyDescent="0.2">
      <c r="A107" t="s">
        <v>3170</v>
      </c>
      <c r="B107" t="s">
        <v>3171</v>
      </c>
      <c r="C107">
        <v>2.5707009564142198</v>
      </c>
      <c r="D107">
        <v>0</v>
      </c>
      <c r="E107">
        <v>1.16026850233436</v>
      </c>
      <c r="F107">
        <v>13.2966709952349</v>
      </c>
      <c r="G107">
        <v>25.007987291430499</v>
      </c>
      <c r="H107">
        <v>24.1727634920376</v>
      </c>
      <c r="I107">
        <v>3.6193957117390201</v>
      </c>
      <c r="J107">
        <v>3.00051800504182E-5</v>
      </c>
      <c r="K107">
        <v>1.38164515414E-4</v>
      </c>
      <c r="L107" t="s">
        <v>17550</v>
      </c>
    </row>
    <row r="108" spans="1:12" x14ac:dyDescent="0.2">
      <c r="A108" t="s">
        <v>12070</v>
      </c>
      <c r="B108" t="s">
        <v>12071</v>
      </c>
      <c r="C108">
        <v>3.8420350045455001</v>
      </c>
      <c r="D108">
        <v>20.414194530370601</v>
      </c>
      <c r="E108">
        <v>19.705116424102801</v>
      </c>
      <c r="F108">
        <v>123.09900159036999</v>
      </c>
      <c r="G108">
        <v>221.877399823762</v>
      </c>
      <c r="H108">
        <v>229.647437701722</v>
      </c>
      <c r="I108">
        <v>3.6176132705534298</v>
      </c>
      <c r="J108">
        <v>1.7815530073631499E-20</v>
      </c>
      <c r="K108">
        <v>3.6722771760942602E-19</v>
      </c>
      <c r="L108" t="s">
        <v>25789</v>
      </c>
    </row>
    <row r="109" spans="1:12" x14ac:dyDescent="0.2">
      <c r="A109" t="s">
        <v>25790</v>
      </c>
      <c r="B109" t="s">
        <v>25791</v>
      </c>
      <c r="C109">
        <v>1.2812398165337799</v>
      </c>
      <c r="D109">
        <v>2.5508300927198801</v>
      </c>
      <c r="E109">
        <v>0</v>
      </c>
      <c r="F109">
        <v>26.752342863367399</v>
      </c>
      <c r="G109">
        <v>18.427168500013401</v>
      </c>
      <c r="H109">
        <v>16.868946427210201</v>
      </c>
      <c r="I109">
        <v>3.6046289842557901</v>
      </c>
      <c r="J109">
        <v>2.7227272105730399E-5</v>
      </c>
      <c r="K109">
        <v>1.2608661944239999E-4</v>
      </c>
      <c r="L109" t="s">
        <v>25792</v>
      </c>
    </row>
    <row r="110" spans="1:12" x14ac:dyDescent="0.2">
      <c r="A110" t="s">
        <v>4020</v>
      </c>
      <c r="B110" t="s">
        <v>4021</v>
      </c>
      <c r="C110">
        <v>0</v>
      </c>
      <c r="D110">
        <v>0</v>
      </c>
      <c r="E110">
        <v>0</v>
      </c>
      <c r="F110">
        <v>6.2315433106248701</v>
      </c>
      <c r="G110">
        <v>6.6309858359598701</v>
      </c>
      <c r="H110">
        <v>3.22017826616309</v>
      </c>
      <c r="I110">
        <v>3.5974025959022402</v>
      </c>
      <c r="J110">
        <v>3.0568268357171E-3</v>
      </c>
      <c r="K110">
        <v>9.1208410980852996E-3</v>
      </c>
      <c r="L110" t="s">
        <v>25699</v>
      </c>
    </row>
    <row r="111" spans="1:12" x14ac:dyDescent="0.2">
      <c r="A111" t="s">
        <v>4232</v>
      </c>
      <c r="B111" t="s">
        <v>25793</v>
      </c>
      <c r="C111">
        <v>5.1225301917076704</v>
      </c>
      <c r="D111">
        <v>2.5518682574562899</v>
      </c>
      <c r="E111">
        <v>5.7955661978434296</v>
      </c>
      <c r="F111">
        <v>72.256035501583199</v>
      </c>
      <c r="G111">
        <v>53.074160889648098</v>
      </c>
      <c r="H111">
        <v>56.2056058369445</v>
      </c>
      <c r="I111">
        <v>3.5963509851788098</v>
      </c>
      <c r="J111">
        <v>1.4267813813297699E-12</v>
      </c>
      <c r="K111">
        <v>1.5529197607747201E-11</v>
      </c>
      <c r="L111" t="s">
        <v>25699</v>
      </c>
    </row>
    <row r="112" spans="1:12" x14ac:dyDescent="0.2">
      <c r="A112" t="s">
        <v>4602</v>
      </c>
      <c r="B112" t="s">
        <v>4603</v>
      </c>
      <c r="C112">
        <v>2.5693980877270901</v>
      </c>
      <c r="D112">
        <v>1.2717522716897001</v>
      </c>
      <c r="E112">
        <v>1.1600124288521001</v>
      </c>
      <c r="F112">
        <v>23.1283253442353</v>
      </c>
      <c r="G112">
        <v>24.3050110802658</v>
      </c>
      <c r="H112">
        <v>28.1869935095133</v>
      </c>
      <c r="I112">
        <v>3.59137896777654</v>
      </c>
      <c r="J112">
        <v>2.4492575863426198E-6</v>
      </c>
      <c r="K112">
        <v>1.32697887239767E-5</v>
      </c>
      <c r="L112" t="s">
        <v>25699</v>
      </c>
    </row>
    <row r="113" spans="1:12" x14ac:dyDescent="0.2">
      <c r="A113" t="s">
        <v>25794</v>
      </c>
      <c r="B113" t="s">
        <v>25795</v>
      </c>
      <c r="C113">
        <v>1.2834046940649</v>
      </c>
      <c r="D113">
        <v>2.5461795655172401</v>
      </c>
      <c r="E113">
        <v>3.4793840560790601</v>
      </c>
      <c r="F113">
        <v>34.723777488224698</v>
      </c>
      <c r="G113">
        <v>51.570459033189799</v>
      </c>
      <c r="H113">
        <v>20.917234387710302</v>
      </c>
      <c r="I113">
        <v>3.58550575418271</v>
      </c>
      <c r="J113">
        <v>1.7631392689447899E-7</v>
      </c>
      <c r="K113">
        <v>1.1150452934022401E-6</v>
      </c>
      <c r="L113" t="s">
        <v>25796</v>
      </c>
    </row>
    <row r="114" spans="1:12" x14ac:dyDescent="0.2">
      <c r="A114" t="s">
        <v>2536</v>
      </c>
      <c r="B114" t="s">
        <v>2537</v>
      </c>
      <c r="C114">
        <v>8.9732287151631507</v>
      </c>
      <c r="D114">
        <v>8.9225225105655301</v>
      </c>
      <c r="E114">
        <v>15.0724841590095</v>
      </c>
      <c r="F114">
        <v>114.08382875503401</v>
      </c>
      <c r="G114">
        <v>153.28590743828201</v>
      </c>
      <c r="H114">
        <v>149.47829587555799</v>
      </c>
      <c r="I114">
        <v>3.5823555512512999</v>
      </c>
      <c r="J114">
        <v>2.33530826961605E-24</v>
      </c>
      <c r="K114">
        <v>6.2843697182990699E-23</v>
      </c>
      <c r="L114" t="s">
        <v>17550</v>
      </c>
    </row>
    <row r="115" spans="1:12" x14ac:dyDescent="0.2">
      <c r="A115" t="s">
        <v>25797</v>
      </c>
      <c r="B115" t="s">
        <v>25798</v>
      </c>
      <c r="C115">
        <v>1.2816423936311501</v>
      </c>
      <c r="D115">
        <v>0</v>
      </c>
      <c r="E115">
        <v>1.15912230812434</v>
      </c>
      <c r="F115">
        <v>14.255323606797401</v>
      </c>
      <c r="G115">
        <v>17.6814202848538</v>
      </c>
      <c r="H115">
        <v>12.855750985814399</v>
      </c>
      <c r="I115">
        <v>3.5604649599903699</v>
      </c>
      <c r="J115">
        <v>3.0662836800469999E-4</v>
      </c>
      <c r="K115">
        <v>1.1641114313406999E-3</v>
      </c>
      <c r="L115" t="s">
        <v>17550</v>
      </c>
    </row>
    <row r="116" spans="1:12" x14ac:dyDescent="0.2">
      <c r="A116" t="s">
        <v>652</v>
      </c>
      <c r="B116" t="s">
        <v>653</v>
      </c>
      <c r="C116">
        <v>109.018476212357</v>
      </c>
      <c r="D116">
        <v>95.546279932786305</v>
      </c>
      <c r="E116">
        <v>97.405433941803494</v>
      </c>
      <c r="F116">
        <v>1239.1917695591301</v>
      </c>
      <c r="G116">
        <v>1042.6410428988099</v>
      </c>
      <c r="H116">
        <v>1158.6082414016801</v>
      </c>
      <c r="I116">
        <v>3.4973812373653899</v>
      </c>
      <c r="J116">
        <v>7.2395803713618901E-113</v>
      </c>
      <c r="K116">
        <v>4.2658603236493798E-110</v>
      </c>
      <c r="L116" t="s">
        <v>17558</v>
      </c>
    </row>
    <row r="117" spans="1:12" x14ac:dyDescent="0.2">
      <c r="A117" t="s">
        <v>25799</v>
      </c>
      <c r="B117" t="s">
        <v>25800</v>
      </c>
      <c r="C117">
        <v>21.8122497949783</v>
      </c>
      <c r="D117">
        <v>26.7419993938842</v>
      </c>
      <c r="E117">
        <v>31.3122659294282</v>
      </c>
      <c r="F117">
        <v>317.92830078532899</v>
      </c>
      <c r="G117">
        <v>296.18196101243399</v>
      </c>
      <c r="H117">
        <v>307.25077377756497</v>
      </c>
      <c r="I117">
        <v>3.4916479649259702</v>
      </c>
      <c r="J117">
        <v>1.76722059041735E-50</v>
      </c>
      <c r="K117">
        <v>1.8756686614317799E-48</v>
      </c>
      <c r="L117" t="s">
        <v>25718</v>
      </c>
    </row>
    <row r="118" spans="1:12" x14ac:dyDescent="0.2">
      <c r="A118" t="s">
        <v>25801</v>
      </c>
      <c r="B118" t="s">
        <v>25802</v>
      </c>
      <c r="C118">
        <v>1.28269478244518</v>
      </c>
      <c r="D118">
        <v>0</v>
      </c>
      <c r="E118">
        <v>2.3184015074953801</v>
      </c>
      <c r="F118">
        <v>9.7895051420564894</v>
      </c>
      <c r="G118">
        <v>22.827338712870599</v>
      </c>
      <c r="H118">
        <v>25.730187656922599</v>
      </c>
      <c r="I118">
        <v>3.4874019380962999</v>
      </c>
      <c r="J118">
        <v>7.6030274081182096E-5</v>
      </c>
      <c r="K118">
        <v>3.2608880321109999E-4</v>
      </c>
      <c r="L118" t="s">
        <v>25803</v>
      </c>
    </row>
    <row r="119" spans="1:12" x14ac:dyDescent="0.2">
      <c r="A119" t="s">
        <v>4580</v>
      </c>
      <c r="B119" t="s">
        <v>4581</v>
      </c>
      <c r="C119">
        <v>91.746908358404298</v>
      </c>
      <c r="D119">
        <v>86.658673395257196</v>
      </c>
      <c r="E119">
        <v>75.588829165866301</v>
      </c>
      <c r="F119">
        <v>689.31860631273798</v>
      </c>
      <c r="G119">
        <v>1056.1149282106901</v>
      </c>
      <c r="H119">
        <v>1140.4429082986601</v>
      </c>
      <c r="I119">
        <v>3.4826657259809801</v>
      </c>
      <c r="J119">
        <v>2.9354042405991101E-57</v>
      </c>
      <c r="K119">
        <v>4.2871955267827012E-55</v>
      </c>
      <c r="L119" t="s">
        <v>17550</v>
      </c>
    </row>
    <row r="120" spans="1:12" x14ac:dyDescent="0.2">
      <c r="A120" t="s">
        <v>17392</v>
      </c>
      <c r="B120" t="s">
        <v>25804</v>
      </c>
      <c r="C120">
        <v>1.28252315038951</v>
      </c>
      <c r="D120">
        <v>0</v>
      </c>
      <c r="E120">
        <v>0</v>
      </c>
      <c r="F120">
        <v>13.3529055708127</v>
      </c>
      <c r="G120">
        <v>8.1011289873144197</v>
      </c>
      <c r="H120">
        <v>8.0397732413560501</v>
      </c>
      <c r="I120">
        <v>3.47392469272584</v>
      </c>
      <c r="J120">
        <v>1.1099505384328E-3</v>
      </c>
      <c r="K120">
        <v>3.6929195484308001E-3</v>
      </c>
      <c r="L120" t="s">
        <v>17550</v>
      </c>
    </row>
    <row r="121" spans="1:12" x14ac:dyDescent="0.2">
      <c r="A121" t="s">
        <v>17072</v>
      </c>
      <c r="B121" t="s">
        <v>25805</v>
      </c>
      <c r="C121">
        <v>5.1461096613225701</v>
      </c>
      <c r="D121">
        <v>5.0767907967310402</v>
      </c>
      <c r="E121">
        <v>4.6419454627019698</v>
      </c>
      <c r="F121">
        <v>33.7671367868383</v>
      </c>
      <c r="G121">
        <v>69.216339478074701</v>
      </c>
      <c r="H121">
        <v>79.846413981224003</v>
      </c>
      <c r="I121">
        <v>3.45972131762489</v>
      </c>
      <c r="J121">
        <v>8.9813480719128998E-11</v>
      </c>
      <c r="K121">
        <v>8.1245778640999301E-10</v>
      </c>
      <c r="L121" t="s">
        <v>17556</v>
      </c>
    </row>
    <row r="122" spans="1:12" x14ac:dyDescent="0.2">
      <c r="A122" t="s">
        <v>2694</v>
      </c>
      <c r="B122" t="s">
        <v>2695</v>
      </c>
      <c r="C122">
        <v>6.4097210839725296</v>
      </c>
      <c r="D122">
        <v>12.745904206996499</v>
      </c>
      <c r="E122">
        <v>10.4349167133687</v>
      </c>
      <c r="F122">
        <v>70.408484584486303</v>
      </c>
      <c r="G122">
        <v>123.06952612569501</v>
      </c>
      <c r="H122">
        <v>146.26929553961301</v>
      </c>
      <c r="I122">
        <v>3.4226146113662899</v>
      </c>
      <c r="J122">
        <v>1.5637391222990699E-16</v>
      </c>
      <c r="K122">
        <v>2.3836908226446401E-15</v>
      </c>
      <c r="L122" t="s">
        <v>25806</v>
      </c>
    </row>
    <row r="123" spans="1:12" x14ac:dyDescent="0.2">
      <c r="A123" t="s">
        <v>3094</v>
      </c>
      <c r="B123" t="s">
        <v>3095</v>
      </c>
      <c r="C123">
        <v>53.887919737382802</v>
      </c>
      <c r="D123">
        <v>16.554940998052299</v>
      </c>
      <c r="E123">
        <v>27.8329616913827</v>
      </c>
      <c r="F123">
        <v>220.861967279194</v>
      </c>
      <c r="G123">
        <v>427.32965235887298</v>
      </c>
      <c r="H123">
        <v>538.08047467823701</v>
      </c>
      <c r="I123">
        <v>3.40799541565482</v>
      </c>
      <c r="J123">
        <v>7.7047640225788905E-10</v>
      </c>
      <c r="K123">
        <v>6.3328045992221302E-9</v>
      </c>
      <c r="L123" t="s">
        <v>17566</v>
      </c>
    </row>
    <row r="124" spans="1:12" x14ac:dyDescent="0.2">
      <c r="A124" t="s">
        <v>25807</v>
      </c>
      <c r="B124" t="s">
        <v>25808</v>
      </c>
      <c r="C124">
        <v>0</v>
      </c>
      <c r="D124">
        <v>0</v>
      </c>
      <c r="E124">
        <v>1.1597664378627699</v>
      </c>
      <c r="F124">
        <v>3.5614004036221298</v>
      </c>
      <c r="G124">
        <v>18.417750607494298</v>
      </c>
      <c r="H124">
        <v>8.0448022120904206</v>
      </c>
      <c r="I124">
        <v>3.4067743316349</v>
      </c>
      <c r="J124">
        <v>1.7669771891502999E-3</v>
      </c>
      <c r="K124">
        <v>5.5915011496669E-3</v>
      </c>
      <c r="L124" t="s">
        <v>25809</v>
      </c>
    </row>
    <row r="125" spans="1:12" x14ac:dyDescent="0.2">
      <c r="A125" t="s">
        <v>2808</v>
      </c>
      <c r="B125" t="s">
        <v>2809</v>
      </c>
      <c r="C125">
        <v>1.2884320403907901</v>
      </c>
      <c r="D125">
        <v>0</v>
      </c>
      <c r="E125">
        <v>0</v>
      </c>
      <c r="F125">
        <v>3.55349754078971</v>
      </c>
      <c r="G125">
        <v>13.247941126248699</v>
      </c>
      <c r="H125">
        <v>12.839051705836599</v>
      </c>
      <c r="I125">
        <v>3.4020688812832098</v>
      </c>
      <c r="J125">
        <v>1.5517027168373001E-3</v>
      </c>
      <c r="K125">
        <v>4.9803711542667998E-3</v>
      </c>
      <c r="L125" t="s">
        <v>17568</v>
      </c>
    </row>
    <row r="126" spans="1:12" x14ac:dyDescent="0.2">
      <c r="A126" t="s">
        <v>25810</v>
      </c>
      <c r="B126" t="s">
        <v>25811</v>
      </c>
      <c r="C126">
        <v>3.86144252253575</v>
      </c>
      <c r="D126">
        <v>1.2677601329569299</v>
      </c>
      <c r="E126">
        <v>1.1606142441873499</v>
      </c>
      <c r="F126">
        <v>23.991116014011801</v>
      </c>
      <c r="G126">
        <v>31.665175181823798</v>
      </c>
      <c r="H126">
        <v>25.015446605684801</v>
      </c>
      <c r="I126">
        <v>3.3970496222698401</v>
      </c>
      <c r="J126">
        <v>1.41562476730536E-6</v>
      </c>
      <c r="K126">
        <v>7.9426090391808494E-6</v>
      </c>
      <c r="L126" t="s">
        <v>17550</v>
      </c>
    </row>
    <row r="127" spans="1:12" x14ac:dyDescent="0.2">
      <c r="A127" t="s">
        <v>4578</v>
      </c>
      <c r="B127" t="s">
        <v>4579</v>
      </c>
      <c r="C127">
        <v>2.56615954476257</v>
      </c>
      <c r="D127">
        <v>2.5468442840628498</v>
      </c>
      <c r="E127">
        <v>4.6388603437042502</v>
      </c>
      <c r="F127">
        <v>33.840962483280002</v>
      </c>
      <c r="G127">
        <v>41.259125551737903</v>
      </c>
      <c r="H127">
        <v>43.433546815474998</v>
      </c>
      <c r="I127">
        <v>3.38682860051685</v>
      </c>
      <c r="J127">
        <v>5.7130325600655506E-9</v>
      </c>
      <c r="K127">
        <v>4.2808586012926097E-8</v>
      </c>
      <c r="L127" t="s">
        <v>25699</v>
      </c>
    </row>
    <row r="128" spans="1:12" x14ac:dyDescent="0.2">
      <c r="A128" t="s">
        <v>13588</v>
      </c>
      <c r="B128" t="s">
        <v>13589</v>
      </c>
      <c r="C128">
        <v>121.98549245625399</v>
      </c>
      <c r="D128">
        <v>134.43294553615601</v>
      </c>
      <c r="E128">
        <v>132.41109270023901</v>
      </c>
      <c r="F128">
        <v>1273.28918823257</v>
      </c>
      <c r="G128">
        <v>1254.1644851049</v>
      </c>
      <c r="H128">
        <v>1574.25862703805</v>
      </c>
      <c r="I128">
        <v>3.3845044255569401</v>
      </c>
      <c r="J128">
        <v>3.1388169587815201E-102</v>
      </c>
      <c r="K128">
        <v>1.34090260479147E-99</v>
      </c>
      <c r="L128" t="s">
        <v>25812</v>
      </c>
    </row>
    <row r="129" spans="1:12" x14ac:dyDescent="0.2">
      <c r="A129" t="s">
        <v>10738</v>
      </c>
      <c r="B129" t="s">
        <v>10739</v>
      </c>
      <c r="C129">
        <v>2.56323854578863</v>
      </c>
      <c r="D129">
        <v>3.8251974618347302</v>
      </c>
      <c r="E129">
        <v>0</v>
      </c>
      <c r="F129">
        <v>22.288449594042</v>
      </c>
      <c r="G129">
        <v>31.692878112951298</v>
      </c>
      <c r="H129">
        <v>26.515451264727801</v>
      </c>
      <c r="I129">
        <v>3.3825112032928399</v>
      </c>
      <c r="J129">
        <v>1.8335146609670299E-6</v>
      </c>
      <c r="K129">
        <v>1.0152656683928899E-5</v>
      </c>
      <c r="L129" t="s">
        <v>25699</v>
      </c>
    </row>
    <row r="130" spans="1:12" x14ac:dyDescent="0.2">
      <c r="A130" t="s">
        <v>25813</v>
      </c>
      <c r="B130" t="s">
        <v>25814</v>
      </c>
      <c r="C130">
        <v>1.28262497229283</v>
      </c>
      <c r="D130">
        <v>0</v>
      </c>
      <c r="E130">
        <v>0</v>
      </c>
      <c r="F130">
        <v>0.89010037019411703</v>
      </c>
      <c r="G130">
        <v>22.093005180631501</v>
      </c>
      <c r="H130">
        <v>10.4524363929554</v>
      </c>
      <c r="I130">
        <v>3.3756137561835602</v>
      </c>
      <c r="J130">
        <v>2.3730295907574998E-3</v>
      </c>
      <c r="K130">
        <v>7.2762120306594001E-3</v>
      </c>
      <c r="L130" t="s">
        <v>16938</v>
      </c>
    </row>
    <row r="131" spans="1:12" x14ac:dyDescent="0.2">
      <c r="A131" t="s">
        <v>25815</v>
      </c>
      <c r="B131" t="s">
        <v>25816</v>
      </c>
      <c r="C131">
        <v>0</v>
      </c>
      <c r="D131">
        <v>3.8244419031267398</v>
      </c>
      <c r="E131">
        <v>0</v>
      </c>
      <c r="F131">
        <v>16.937530145939601</v>
      </c>
      <c r="G131">
        <v>22.118039381429401</v>
      </c>
      <c r="H131">
        <v>15.282747078614101</v>
      </c>
      <c r="I131">
        <v>3.3673598923655401</v>
      </c>
      <c r="J131">
        <v>9.4585043299687705E-5</v>
      </c>
      <c r="K131">
        <v>3.9819394429779998E-4</v>
      </c>
      <c r="L131" t="s">
        <v>25817</v>
      </c>
    </row>
    <row r="132" spans="1:12" x14ac:dyDescent="0.2">
      <c r="A132" t="s">
        <v>11606</v>
      </c>
      <c r="B132" t="s">
        <v>11607</v>
      </c>
      <c r="C132">
        <v>0</v>
      </c>
      <c r="D132">
        <v>0</v>
      </c>
      <c r="E132">
        <v>3.4075294952609698</v>
      </c>
      <c r="F132">
        <v>15.555950238181</v>
      </c>
      <c r="G132">
        <v>15.1640021211961</v>
      </c>
      <c r="H132">
        <v>15.349132022626399</v>
      </c>
      <c r="I132">
        <v>3.3620680682869302</v>
      </c>
      <c r="J132">
        <v>4.7185375688920002E-4</v>
      </c>
      <c r="K132">
        <v>1.7155397867495E-3</v>
      </c>
      <c r="L132" t="s">
        <v>25699</v>
      </c>
    </row>
    <row r="133" spans="1:12" x14ac:dyDescent="0.2">
      <c r="A133" t="s">
        <v>4030</v>
      </c>
      <c r="B133" t="s">
        <v>4031</v>
      </c>
      <c r="C133">
        <v>5.1315006518131101</v>
      </c>
      <c r="D133">
        <v>0</v>
      </c>
      <c r="E133">
        <v>0</v>
      </c>
      <c r="F133">
        <v>25.806262689688101</v>
      </c>
      <c r="G133">
        <v>14.727060029279301</v>
      </c>
      <c r="H133">
        <v>28.146011686285298</v>
      </c>
      <c r="I133">
        <v>3.3549057115282399</v>
      </c>
      <c r="J133">
        <v>2.6366474572869099E-5</v>
      </c>
      <c r="K133">
        <v>1.223324239753E-4</v>
      </c>
      <c r="L133" t="s">
        <v>17584</v>
      </c>
    </row>
    <row r="134" spans="1:12" x14ac:dyDescent="0.2">
      <c r="A134" t="s">
        <v>25818</v>
      </c>
      <c r="B134" t="s">
        <v>25819</v>
      </c>
      <c r="C134">
        <v>1.2868373362005801</v>
      </c>
      <c r="D134">
        <v>6.34745711541487</v>
      </c>
      <c r="E134">
        <v>0</v>
      </c>
      <c r="F134">
        <v>21.332168017612201</v>
      </c>
      <c r="G134">
        <v>42.724020992757701</v>
      </c>
      <c r="H134">
        <v>29.846280233742899</v>
      </c>
      <c r="I134">
        <v>3.3487134653076098</v>
      </c>
      <c r="J134">
        <v>1.37448820371608E-6</v>
      </c>
      <c r="K134">
        <v>7.7209909352729895E-6</v>
      </c>
      <c r="L134" t="s">
        <v>25820</v>
      </c>
    </row>
    <row r="135" spans="1:12" x14ac:dyDescent="0.2">
      <c r="A135" t="s">
        <v>25821</v>
      </c>
      <c r="B135" t="s">
        <v>25822</v>
      </c>
      <c r="C135">
        <v>1.2830875880548001</v>
      </c>
      <c r="D135">
        <v>0</v>
      </c>
      <c r="E135">
        <v>0</v>
      </c>
      <c r="F135">
        <v>2.6690297746947498</v>
      </c>
      <c r="G135">
        <v>18.40711636032</v>
      </c>
      <c r="H135">
        <v>8.8471799737637298</v>
      </c>
      <c r="I135">
        <v>3.3319341761282502</v>
      </c>
      <c r="J135">
        <v>2.0441443982536999E-3</v>
      </c>
      <c r="K135">
        <v>6.3648577764867003E-3</v>
      </c>
      <c r="L135" t="s">
        <v>17550</v>
      </c>
    </row>
    <row r="136" spans="1:12" x14ac:dyDescent="0.2">
      <c r="A136" t="s">
        <v>10683</v>
      </c>
      <c r="B136" t="s">
        <v>10684</v>
      </c>
      <c r="C136">
        <v>19.272453100729599</v>
      </c>
      <c r="D136">
        <v>13.9519486957045</v>
      </c>
      <c r="E136">
        <v>18.59441435179</v>
      </c>
      <c r="F136">
        <v>59.517022693703801</v>
      </c>
      <c r="G136">
        <v>292.88813981196802</v>
      </c>
      <c r="H136">
        <v>281.896622592293</v>
      </c>
      <c r="I136">
        <v>3.3263298971829398</v>
      </c>
      <c r="J136">
        <v>4.5506947506424503E-7</v>
      </c>
      <c r="K136">
        <v>2.7342570991201899E-6</v>
      </c>
      <c r="L136" t="s">
        <v>17564</v>
      </c>
    </row>
    <row r="137" spans="1:12" x14ac:dyDescent="0.2">
      <c r="A137" t="s">
        <v>2836</v>
      </c>
      <c r="B137" t="s">
        <v>2837</v>
      </c>
      <c r="C137">
        <v>5.1314722079713002</v>
      </c>
      <c r="D137">
        <v>3.8209165089564401</v>
      </c>
      <c r="E137">
        <v>6.9579791058783202</v>
      </c>
      <c r="F137">
        <v>19.594981376309502</v>
      </c>
      <c r="G137">
        <v>83.2586475906255</v>
      </c>
      <c r="H137">
        <v>83.637319080734301</v>
      </c>
      <c r="I137">
        <v>3.3247682984990998</v>
      </c>
      <c r="J137">
        <v>2.1021674563600701E-8</v>
      </c>
      <c r="K137">
        <v>1.4843734501768999E-7</v>
      </c>
      <c r="L137" t="s">
        <v>25823</v>
      </c>
    </row>
    <row r="138" spans="1:12" x14ac:dyDescent="0.2">
      <c r="A138" t="s">
        <v>5449</v>
      </c>
      <c r="B138" t="s">
        <v>5451</v>
      </c>
      <c r="C138">
        <v>6.4085428138024003</v>
      </c>
      <c r="D138">
        <v>0</v>
      </c>
      <c r="E138">
        <v>2.31825443194949</v>
      </c>
      <c r="F138">
        <v>44.544743405932003</v>
      </c>
      <c r="G138">
        <v>27.258026592964502</v>
      </c>
      <c r="H138">
        <v>29.7302658254001</v>
      </c>
      <c r="I138">
        <v>3.2823643067407802</v>
      </c>
      <c r="J138">
        <v>3.1585868427359298E-7</v>
      </c>
      <c r="K138">
        <v>1.9415510481771701E-6</v>
      </c>
      <c r="L138" t="s">
        <v>25699</v>
      </c>
    </row>
    <row r="139" spans="1:12" x14ac:dyDescent="0.2">
      <c r="A139" t="s">
        <v>610</v>
      </c>
      <c r="B139" t="s">
        <v>611</v>
      </c>
      <c r="C139">
        <v>2.5663273607805999</v>
      </c>
      <c r="D139">
        <v>2.54667258128327</v>
      </c>
      <c r="E139">
        <v>1.1597356478404099</v>
      </c>
      <c r="F139">
        <v>9.7955044452729094</v>
      </c>
      <c r="G139">
        <v>41.258413273407399</v>
      </c>
      <c r="H139">
        <v>27.348664237035699</v>
      </c>
      <c r="I139">
        <v>3.2661785405027901</v>
      </c>
      <c r="J139">
        <v>1.8698856508682598E-5</v>
      </c>
      <c r="K139">
        <v>8.8609556300712098E-5</v>
      </c>
      <c r="L139" t="s">
        <v>25824</v>
      </c>
    </row>
    <row r="140" spans="1:12" x14ac:dyDescent="0.2">
      <c r="A140" t="s">
        <v>25825</v>
      </c>
      <c r="B140" t="s">
        <v>25826</v>
      </c>
      <c r="C140">
        <v>39.837783795631402</v>
      </c>
      <c r="D140">
        <v>25.1461377137623</v>
      </c>
      <c r="E140">
        <v>41.181779736713402</v>
      </c>
      <c r="F140">
        <v>172.54118640920601</v>
      </c>
      <c r="G140">
        <v>540.50473958094597</v>
      </c>
      <c r="H140">
        <v>353.70514631183897</v>
      </c>
      <c r="I140">
        <v>3.2471075244177099</v>
      </c>
      <c r="J140">
        <v>4.1647953703990002E-19</v>
      </c>
      <c r="K140">
        <v>7.7440721751227592E-18</v>
      </c>
      <c r="L140" t="s">
        <v>25827</v>
      </c>
    </row>
    <row r="141" spans="1:12" x14ac:dyDescent="0.2">
      <c r="A141" t="s">
        <v>4520</v>
      </c>
      <c r="B141" t="s">
        <v>4521</v>
      </c>
      <c r="C141">
        <v>0</v>
      </c>
      <c r="D141">
        <v>1.27492753105988</v>
      </c>
      <c r="E141">
        <v>1.15974316646467</v>
      </c>
      <c r="F141">
        <v>13.3722371786347</v>
      </c>
      <c r="G141">
        <v>14.005634853447001</v>
      </c>
      <c r="H141">
        <v>10.4505878012894</v>
      </c>
      <c r="I141">
        <v>3.2447581141513799</v>
      </c>
      <c r="J141">
        <v>8.3033053805849999E-4</v>
      </c>
      <c r="K141">
        <v>2.8542925436217999E-3</v>
      </c>
      <c r="L141" t="s">
        <v>17596</v>
      </c>
    </row>
    <row r="142" spans="1:12" x14ac:dyDescent="0.2">
      <c r="A142" t="s">
        <v>25828</v>
      </c>
      <c r="B142" t="s">
        <v>25829</v>
      </c>
      <c r="C142">
        <v>1.28348864834538</v>
      </c>
      <c r="D142">
        <v>3.8190118357061298</v>
      </c>
      <c r="E142">
        <v>3.4794457264769898</v>
      </c>
      <c r="F142">
        <v>32.050873142544901</v>
      </c>
      <c r="G142">
        <v>38.3088220032108</v>
      </c>
      <c r="H142">
        <v>26.550366959428501</v>
      </c>
      <c r="I142">
        <v>3.2438391922162202</v>
      </c>
      <c r="J142">
        <v>1.7745082753355601E-7</v>
      </c>
      <c r="K142">
        <v>1.12140522962034E-6</v>
      </c>
      <c r="L142" t="s">
        <v>25744</v>
      </c>
    </row>
    <row r="143" spans="1:12" x14ac:dyDescent="0.2">
      <c r="A143" t="s">
        <v>25830</v>
      </c>
      <c r="B143" t="s">
        <v>25831</v>
      </c>
      <c r="C143">
        <v>12.8149097270295</v>
      </c>
      <c r="D143">
        <v>16.575705876564999</v>
      </c>
      <c r="E143">
        <v>23.1864811699988</v>
      </c>
      <c r="F143">
        <v>152.450596021108</v>
      </c>
      <c r="G143">
        <v>187.200959018997</v>
      </c>
      <c r="H143">
        <v>179.163036700649</v>
      </c>
      <c r="I143">
        <v>3.24286258782046</v>
      </c>
      <c r="J143">
        <v>1.43116524376343E-28</v>
      </c>
      <c r="K143">
        <v>5.4467152974230603E-27</v>
      </c>
      <c r="L143" t="s">
        <v>17550</v>
      </c>
    </row>
    <row r="144" spans="1:12" x14ac:dyDescent="0.2">
      <c r="A144" t="s">
        <v>10589</v>
      </c>
      <c r="B144" t="s">
        <v>10590</v>
      </c>
      <c r="C144">
        <v>3.8540739076068999</v>
      </c>
      <c r="D144">
        <v>2.5435203854005102</v>
      </c>
      <c r="E144">
        <v>6.9600642645488904</v>
      </c>
      <c r="F144">
        <v>52.483786966552302</v>
      </c>
      <c r="G144">
        <v>43.454483960897001</v>
      </c>
      <c r="H144">
        <v>47.514948607392697</v>
      </c>
      <c r="I144">
        <v>3.24048604350445</v>
      </c>
      <c r="J144">
        <v>2.7173722036929298E-10</v>
      </c>
      <c r="K144">
        <v>2.3404463818903601E-9</v>
      </c>
      <c r="L144" t="s">
        <v>25832</v>
      </c>
    </row>
    <row r="145" spans="1:12" x14ac:dyDescent="0.2">
      <c r="A145" t="s">
        <v>25833</v>
      </c>
      <c r="B145" t="s">
        <v>25834</v>
      </c>
      <c r="C145">
        <v>5.1287834820561802</v>
      </c>
      <c r="D145">
        <v>2.5486661244232001</v>
      </c>
      <c r="E145">
        <v>4.6379873614971698</v>
      </c>
      <c r="F145">
        <v>39.2080819004725</v>
      </c>
      <c r="G145">
        <v>50.109560312445602</v>
      </c>
      <c r="H145">
        <v>41.798610976977997</v>
      </c>
      <c r="I145">
        <v>3.23421915312881</v>
      </c>
      <c r="J145">
        <v>1.30529735600953E-9</v>
      </c>
      <c r="K145">
        <v>1.04717939997609E-8</v>
      </c>
      <c r="L145" t="s">
        <v>17554</v>
      </c>
    </row>
    <row r="146" spans="1:12" x14ac:dyDescent="0.2">
      <c r="A146" t="s">
        <v>3046</v>
      </c>
      <c r="B146" t="s">
        <v>3047</v>
      </c>
      <c r="C146">
        <v>51.417901057987898</v>
      </c>
      <c r="D146">
        <v>45.7578477060284</v>
      </c>
      <c r="E146">
        <v>56.846995168152397</v>
      </c>
      <c r="F146">
        <v>567.23973665042104</v>
      </c>
      <c r="G146">
        <v>394.00813955142399</v>
      </c>
      <c r="H146">
        <v>510.00854910333999</v>
      </c>
      <c r="I146">
        <v>3.2246652034705798</v>
      </c>
      <c r="J146">
        <v>2.95715385041576E-50</v>
      </c>
      <c r="K146">
        <v>3.0625360603578498E-48</v>
      </c>
      <c r="L146" t="s">
        <v>25699</v>
      </c>
    </row>
    <row r="147" spans="1:12" x14ac:dyDescent="0.2">
      <c r="A147" t="s">
        <v>25835</v>
      </c>
      <c r="B147" t="s">
        <v>25836</v>
      </c>
      <c r="C147">
        <v>2.5657848581385099</v>
      </c>
      <c r="D147">
        <v>3.8208416442845499</v>
      </c>
      <c r="E147">
        <v>1.15966916154258</v>
      </c>
      <c r="F147">
        <v>16.0319894135583</v>
      </c>
      <c r="G147">
        <v>45.681506764429201</v>
      </c>
      <c r="H147">
        <v>24.930782868782199</v>
      </c>
      <c r="I147">
        <v>3.2149879447671599</v>
      </c>
      <c r="J147">
        <v>4.4199856300085497E-6</v>
      </c>
      <c r="K147">
        <v>2.3168317314597001E-5</v>
      </c>
      <c r="L147" t="s">
        <v>25837</v>
      </c>
    </row>
    <row r="148" spans="1:12" x14ac:dyDescent="0.2">
      <c r="A148" t="s">
        <v>14476</v>
      </c>
      <c r="B148" t="s">
        <v>14477</v>
      </c>
      <c r="C148">
        <v>3.8530959954799502</v>
      </c>
      <c r="D148">
        <v>0</v>
      </c>
      <c r="E148">
        <v>3.4775420001124999</v>
      </c>
      <c r="F148">
        <v>32.869677739899998</v>
      </c>
      <c r="G148">
        <v>27.9626410462389</v>
      </c>
      <c r="H148">
        <v>22.5406593494445</v>
      </c>
      <c r="I148">
        <v>3.1990625790634799</v>
      </c>
      <c r="J148">
        <v>1.56588565212344E-6</v>
      </c>
      <c r="K148">
        <v>8.7244388729981303E-6</v>
      </c>
      <c r="L148" t="s">
        <v>25699</v>
      </c>
    </row>
    <row r="149" spans="1:12" x14ac:dyDescent="0.2">
      <c r="A149" t="s">
        <v>1526</v>
      </c>
      <c r="B149" t="s">
        <v>1527</v>
      </c>
      <c r="C149">
        <v>17.990065659649702</v>
      </c>
      <c r="D149">
        <v>19.072633501395199</v>
      </c>
      <c r="E149">
        <v>10.4402976406964</v>
      </c>
      <c r="F149">
        <v>77.378716150120795</v>
      </c>
      <c r="G149">
        <v>195.17114246634</v>
      </c>
      <c r="H149">
        <v>185.251336843747</v>
      </c>
      <c r="I149">
        <v>3.1797602120715198</v>
      </c>
      <c r="J149">
        <v>1.7122711261596501E-15</v>
      </c>
      <c r="K149">
        <v>2.4321935996522101E-14</v>
      </c>
      <c r="L149" t="s">
        <v>17550</v>
      </c>
    </row>
    <row r="150" spans="1:12" x14ac:dyDescent="0.2">
      <c r="A150" t="s">
        <v>13179</v>
      </c>
      <c r="B150" t="s">
        <v>13180</v>
      </c>
      <c r="C150">
        <v>0</v>
      </c>
      <c r="D150">
        <v>0</v>
      </c>
      <c r="E150">
        <v>0</v>
      </c>
      <c r="F150">
        <v>3.5629461712729098</v>
      </c>
      <c r="G150">
        <v>5.8952450890458996</v>
      </c>
      <c r="H150">
        <v>4.82662095646719</v>
      </c>
      <c r="I150">
        <v>3.1653130079390301</v>
      </c>
      <c r="J150">
        <v>4.992720843833E-3</v>
      </c>
      <c r="K150">
        <v>1.41297803543256E-2</v>
      </c>
      <c r="L150" t="s">
        <v>17554</v>
      </c>
    </row>
    <row r="151" spans="1:12" x14ac:dyDescent="0.2">
      <c r="A151" t="s">
        <v>25838</v>
      </c>
      <c r="B151" t="s">
        <v>25839</v>
      </c>
      <c r="C151">
        <v>3.8640284052944098</v>
      </c>
      <c r="D151">
        <v>6.3331385331045302</v>
      </c>
      <c r="E151">
        <v>4.6418833720920398</v>
      </c>
      <c r="F151">
        <v>23.087735313006501</v>
      </c>
      <c r="G151">
        <v>67.032222952413903</v>
      </c>
      <c r="H151">
        <v>61.370703725016099</v>
      </c>
      <c r="I151">
        <v>3.1500286755500801</v>
      </c>
      <c r="J151">
        <v>2.07745392193229E-8</v>
      </c>
      <c r="K151">
        <v>1.4681361711323001E-7</v>
      </c>
      <c r="L151" t="s">
        <v>17550</v>
      </c>
    </row>
    <row r="152" spans="1:12" x14ac:dyDescent="0.2">
      <c r="A152" t="s">
        <v>10437</v>
      </c>
      <c r="B152" t="s">
        <v>10438</v>
      </c>
      <c r="C152">
        <v>3.8440487329872202</v>
      </c>
      <c r="D152">
        <v>1.2751991049604501</v>
      </c>
      <c r="E152">
        <v>4.6371574567120399</v>
      </c>
      <c r="F152">
        <v>44.580525647201704</v>
      </c>
      <c r="G152">
        <v>27.270220221616299</v>
      </c>
      <c r="H152">
        <v>31.3303339894189</v>
      </c>
      <c r="I152">
        <v>3.14716101122435</v>
      </c>
      <c r="J152">
        <v>1.55157613340018E-7</v>
      </c>
      <c r="K152">
        <v>9.9004230648029605E-7</v>
      </c>
      <c r="L152" t="s">
        <v>25840</v>
      </c>
    </row>
    <row r="153" spans="1:12" x14ac:dyDescent="0.2">
      <c r="A153" t="s">
        <v>25841</v>
      </c>
      <c r="B153" t="s">
        <v>25842</v>
      </c>
      <c r="C153">
        <v>4.0743254370072197</v>
      </c>
      <c r="D153">
        <v>6.2440514114644596</v>
      </c>
      <c r="E153">
        <v>5.7040158952123097</v>
      </c>
      <c r="F153">
        <v>51.779373738443802</v>
      </c>
      <c r="G153">
        <v>51.142074690141399</v>
      </c>
      <c r="H153">
        <v>52.298975841166403</v>
      </c>
      <c r="I153">
        <v>3.1245829326410202</v>
      </c>
      <c r="J153">
        <v>4.3730170375834599E-11</v>
      </c>
      <c r="K153">
        <v>4.10187816257603E-10</v>
      </c>
      <c r="L153" t="s">
        <v>17550</v>
      </c>
    </row>
    <row r="154" spans="1:12" x14ac:dyDescent="0.2">
      <c r="A154" t="s">
        <v>13698</v>
      </c>
      <c r="B154" t="s">
        <v>13699</v>
      </c>
      <c r="C154">
        <v>6.4265086536810099</v>
      </c>
      <c r="D154">
        <v>3.8136186281778301</v>
      </c>
      <c r="E154">
        <v>6.96097819115466</v>
      </c>
      <c r="F154">
        <v>68.466675446366395</v>
      </c>
      <c r="G154">
        <v>41.980093001877897</v>
      </c>
      <c r="H154">
        <v>56.389840165084799</v>
      </c>
      <c r="I154">
        <v>3.12086350949077</v>
      </c>
      <c r="J154">
        <v>7.8336204212405005E-11</v>
      </c>
      <c r="K154">
        <v>7.1240503330578804E-10</v>
      </c>
      <c r="L154" t="s">
        <v>17554</v>
      </c>
    </row>
    <row r="155" spans="1:12" x14ac:dyDescent="0.2">
      <c r="A155" t="s">
        <v>25843</v>
      </c>
      <c r="B155" t="s">
        <v>25844</v>
      </c>
      <c r="C155">
        <v>2.5654553119669599</v>
      </c>
      <c r="D155">
        <v>1.2737896888292899</v>
      </c>
      <c r="E155">
        <v>1.15962699133762</v>
      </c>
      <c r="F155">
        <v>14.2522857238614</v>
      </c>
      <c r="G155">
        <v>22.841576434855</v>
      </c>
      <c r="H155">
        <v>20.102986833270801</v>
      </c>
      <c r="I155">
        <v>3.1135322377474202</v>
      </c>
      <c r="J155">
        <v>5.0150076156305802E-5</v>
      </c>
      <c r="K155">
        <v>2.2218421087860001E-4</v>
      </c>
      <c r="L155" t="s">
        <v>17554</v>
      </c>
    </row>
    <row r="156" spans="1:12" x14ac:dyDescent="0.2">
      <c r="A156" t="s">
        <v>13905</v>
      </c>
      <c r="B156" t="s">
        <v>13906</v>
      </c>
      <c r="C156">
        <v>1.90815090243478</v>
      </c>
      <c r="D156">
        <v>5.8402017553910897</v>
      </c>
      <c r="E156">
        <v>3.4444068841101001</v>
      </c>
      <c r="F156">
        <v>47.7708225093509</v>
      </c>
      <c r="G156">
        <v>34.981227730032103</v>
      </c>
      <c r="H156">
        <v>37.747414459931598</v>
      </c>
      <c r="I156">
        <v>3.1124270250010801</v>
      </c>
      <c r="J156">
        <v>1.2494138856262E-8</v>
      </c>
      <c r="K156">
        <v>9.0542767080493694E-8</v>
      </c>
      <c r="L156" t="s">
        <v>25699</v>
      </c>
    </row>
    <row r="157" spans="1:12" x14ac:dyDescent="0.2">
      <c r="A157" t="s">
        <v>14446</v>
      </c>
      <c r="B157" t="s">
        <v>14447</v>
      </c>
      <c r="C157">
        <v>0</v>
      </c>
      <c r="D157">
        <v>1.2744716356007999</v>
      </c>
      <c r="E157">
        <v>0</v>
      </c>
      <c r="F157">
        <v>6.2388396155579597</v>
      </c>
      <c r="G157">
        <v>9.5846608649640501</v>
      </c>
      <c r="H157">
        <v>8.8519677250560296</v>
      </c>
      <c r="I157">
        <v>3.10086315941312</v>
      </c>
      <c r="J157">
        <v>2.4510301569331001E-3</v>
      </c>
      <c r="K157">
        <v>7.4844895142375002E-3</v>
      </c>
      <c r="L157" t="s">
        <v>25832</v>
      </c>
    </row>
    <row r="158" spans="1:12" x14ac:dyDescent="0.2">
      <c r="A158" t="s">
        <v>25845</v>
      </c>
      <c r="B158" t="s">
        <v>25846</v>
      </c>
      <c r="C158">
        <v>56.460980668726997</v>
      </c>
      <c r="D158">
        <v>71.304516319222699</v>
      </c>
      <c r="E158">
        <v>68.424987613425699</v>
      </c>
      <c r="F158">
        <v>520.92829630843698</v>
      </c>
      <c r="G158">
        <v>583.50699140331005</v>
      </c>
      <c r="H158">
        <v>597.66576712807705</v>
      </c>
      <c r="I158">
        <v>3.09718929147038</v>
      </c>
      <c r="J158">
        <v>1.2680475126741499E-68</v>
      </c>
      <c r="K158">
        <v>2.3299350426425699E-66</v>
      </c>
      <c r="L158" t="s">
        <v>17566</v>
      </c>
    </row>
    <row r="159" spans="1:12" x14ac:dyDescent="0.2">
      <c r="A159" t="s">
        <v>2190</v>
      </c>
      <c r="B159" t="s">
        <v>2191</v>
      </c>
      <c r="C159">
        <v>14.1147275493002</v>
      </c>
      <c r="D159">
        <v>7.6400584445243798</v>
      </c>
      <c r="E159">
        <v>5.79867011590974</v>
      </c>
      <c r="F159">
        <v>88.159940831908798</v>
      </c>
      <c r="G159">
        <v>92.094798122449504</v>
      </c>
      <c r="H159">
        <v>69.175710025614904</v>
      </c>
      <c r="I159">
        <v>3.0943442716521901</v>
      </c>
      <c r="J159">
        <v>5.0945530693355702E-15</v>
      </c>
      <c r="K159">
        <v>6.9477831483484597E-14</v>
      </c>
      <c r="L159" t="s">
        <v>25699</v>
      </c>
    </row>
    <row r="160" spans="1:12" x14ac:dyDescent="0.2">
      <c r="A160" t="s">
        <v>11727</v>
      </c>
      <c r="B160" t="s">
        <v>11728</v>
      </c>
      <c r="C160">
        <v>56.539435513163603</v>
      </c>
      <c r="D160">
        <v>58.490221785388897</v>
      </c>
      <c r="E160">
        <v>38.280968854949599</v>
      </c>
      <c r="F160">
        <v>437.59516795193701</v>
      </c>
      <c r="G160">
        <v>398.445133186075</v>
      </c>
      <c r="H160">
        <v>483.25834793885201</v>
      </c>
      <c r="I160">
        <v>3.08626830764215</v>
      </c>
      <c r="J160">
        <v>1.4449458343916299E-51</v>
      </c>
      <c r="K160">
        <v>1.59298286568285E-49</v>
      </c>
      <c r="L160" t="s">
        <v>17554</v>
      </c>
    </row>
    <row r="161" spans="1:12" x14ac:dyDescent="0.2">
      <c r="A161" t="s">
        <v>8775</v>
      </c>
      <c r="B161" t="s">
        <v>8776</v>
      </c>
      <c r="C161">
        <v>0</v>
      </c>
      <c r="D161">
        <v>1.2691724248398799</v>
      </c>
      <c r="E161">
        <v>1.16178822244923</v>
      </c>
      <c r="F161">
        <v>10.672900485754401</v>
      </c>
      <c r="G161">
        <v>11.0565688633099</v>
      </c>
      <c r="H161">
        <v>12.928518268801501</v>
      </c>
      <c r="I161">
        <v>3.0794915794087201</v>
      </c>
      <c r="J161">
        <v>1.3210739082353E-3</v>
      </c>
      <c r="K161">
        <v>4.3196538354238999E-3</v>
      </c>
      <c r="L161" t="s">
        <v>17550</v>
      </c>
    </row>
    <row r="162" spans="1:12" x14ac:dyDescent="0.2">
      <c r="A162" t="s">
        <v>1060</v>
      </c>
      <c r="B162" t="s">
        <v>1061</v>
      </c>
      <c r="C162">
        <v>48.753684546824601</v>
      </c>
      <c r="D162">
        <v>31.837806817001098</v>
      </c>
      <c r="E162">
        <v>37.110191955424</v>
      </c>
      <c r="F162">
        <v>244.025889757995</v>
      </c>
      <c r="G162">
        <v>361.76067366332001</v>
      </c>
      <c r="H162">
        <v>415.00592248970798</v>
      </c>
      <c r="I162">
        <v>3.0760800494951499</v>
      </c>
      <c r="J162">
        <v>2.3607256526460702E-31</v>
      </c>
      <c r="K162">
        <v>1.07002864595268E-29</v>
      </c>
      <c r="L162" t="s">
        <v>17580</v>
      </c>
    </row>
    <row r="163" spans="1:12" x14ac:dyDescent="0.2">
      <c r="A163" t="s">
        <v>25847</v>
      </c>
      <c r="B163" t="s">
        <v>25848</v>
      </c>
      <c r="C163">
        <v>0</v>
      </c>
      <c r="D163">
        <v>3.82247390882329</v>
      </c>
      <c r="E163">
        <v>1.16013902530966</v>
      </c>
      <c r="F163">
        <v>20.494018760682899</v>
      </c>
      <c r="G163">
        <v>22.113110843805199</v>
      </c>
      <c r="H163">
        <v>13.677112743266701</v>
      </c>
      <c r="I163">
        <v>3.0634165057813298</v>
      </c>
      <c r="J163">
        <v>7.9157689457314998E-5</v>
      </c>
      <c r="K163">
        <v>3.3850014951109999E-4</v>
      </c>
      <c r="L163" t="s">
        <v>25809</v>
      </c>
    </row>
    <row r="164" spans="1:12" x14ac:dyDescent="0.2">
      <c r="A164" t="s">
        <v>25849</v>
      </c>
      <c r="B164" t="s">
        <v>25850</v>
      </c>
      <c r="C164">
        <v>45.319825935844698</v>
      </c>
      <c r="D164">
        <v>61.398964197939499</v>
      </c>
      <c r="E164">
        <v>51.079082977777396</v>
      </c>
      <c r="F164">
        <v>394.90857580484698</v>
      </c>
      <c r="G164">
        <v>476.52134387734799</v>
      </c>
      <c r="H164">
        <v>468.697735989227</v>
      </c>
      <c r="I164">
        <v>3.0607020963979399</v>
      </c>
      <c r="J164">
        <v>6.1062230166357298E-54</v>
      </c>
      <c r="K164">
        <v>7.6722896256081799E-52</v>
      </c>
      <c r="L164" t="s">
        <v>25851</v>
      </c>
    </row>
    <row r="165" spans="1:12" x14ac:dyDescent="0.2">
      <c r="A165" t="s">
        <v>25852</v>
      </c>
      <c r="B165" t="s">
        <v>25853</v>
      </c>
      <c r="C165">
        <v>0</v>
      </c>
      <c r="D165">
        <v>0</v>
      </c>
      <c r="E165">
        <v>0</v>
      </c>
      <c r="F165">
        <v>4.43770253572655</v>
      </c>
      <c r="G165">
        <v>2.2085398083626702</v>
      </c>
      <c r="H165">
        <v>8.0812944594657008</v>
      </c>
      <c r="I165">
        <v>3.0574344485613199</v>
      </c>
      <c r="J165">
        <v>5.8164099284921996E-3</v>
      </c>
      <c r="K165">
        <v>1.61374919399376E-2</v>
      </c>
      <c r="L165" t="s">
        <v>17550</v>
      </c>
    </row>
    <row r="166" spans="1:12" x14ac:dyDescent="0.2">
      <c r="A166" t="s">
        <v>25854</v>
      </c>
      <c r="B166" t="s">
        <v>25855</v>
      </c>
      <c r="C166">
        <v>30.763182176245699</v>
      </c>
      <c r="D166">
        <v>16.5716035002905</v>
      </c>
      <c r="E166">
        <v>19.709794236041699</v>
      </c>
      <c r="F166">
        <v>165.78836703369899</v>
      </c>
      <c r="G166">
        <v>204.139344089888</v>
      </c>
      <c r="H166">
        <v>203.30970001955899</v>
      </c>
      <c r="I166">
        <v>3.0546168035528298</v>
      </c>
      <c r="J166">
        <v>1.5357137414298199E-28</v>
      </c>
      <c r="K166">
        <v>5.8316169807894898E-27</v>
      </c>
      <c r="L166" t="s">
        <v>17554</v>
      </c>
    </row>
    <row r="167" spans="1:12" x14ac:dyDescent="0.2">
      <c r="A167" t="s">
        <v>2588</v>
      </c>
      <c r="B167" t="s">
        <v>2589</v>
      </c>
      <c r="C167">
        <v>464.63187293913501</v>
      </c>
      <c r="D167">
        <v>305.51485892485903</v>
      </c>
      <c r="E167">
        <v>279.51693738205802</v>
      </c>
      <c r="F167">
        <v>2789.2688265391998</v>
      </c>
      <c r="G167">
        <v>2452.4887932054398</v>
      </c>
      <c r="H167">
        <v>3548.9610519673201</v>
      </c>
      <c r="I167">
        <v>3.0407796547759598</v>
      </c>
      <c r="J167">
        <v>1.74048184222737E-49</v>
      </c>
      <c r="K167">
        <v>1.7703186738084101E-47</v>
      </c>
      <c r="L167" t="s">
        <v>17566</v>
      </c>
    </row>
    <row r="168" spans="1:12" x14ac:dyDescent="0.2">
      <c r="A168" t="s">
        <v>25856</v>
      </c>
      <c r="B168" t="s">
        <v>25857</v>
      </c>
      <c r="C168">
        <v>10.2557175422379</v>
      </c>
      <c r="D168">
        <v>10.196555801833499</v>
      </c>
      <c r="E168">
        <v>12.753842287979101</v>
      </c>
      <c r="F168">
        <v>90.014645903613896</v>
      </c>
      <c r="G168">
        <v>86.958941331689601</v>
      </c>
      <c r="H168">
        <v>112.516460242487</v>
      </c>
      <c r="I168">
        <v>3.0381988981692598</v>
      </c>
      <c r="J168">
        <v>1.7131914128965698E-17</v>
      </c>
      <c r="K168">
        <v>2.8122012356941898E-16</v>
      </c>
      <c r="L168" t="s">
        <v>25858</v>
      </c>
    </row>
    <row r="169" spans="1:12" x14ac:dyDescent="0.2">
      <c r="A169" t="s">
        <v>10987</v>
      </c>
      <c r="B169" t="s">
        <v>10988</v>
      </c>
      <c r="C169">
        <v>2.5170358312138599</v>
      </c>
      <c r="D169">
        <v>2.5049969651297599</v>
      </c>
      <c r="E169">
        <v>5.6931981402233998</v>
      </c>
      <c r="F169">
        <v>40.9685421558763</v>
      </c>
      <c r="G169">
        <v>23.8889608743563</v>
      </c>
      <c r="H169">
        <v>40.240441036656399</v>
      </c>
      <c r="I169">
        <v>3.03705299388605</v>
      </c>
      <c r="J169">
        <v>1.8177461969958899E-7</v>
      </c>
      <c r="K169">
        <v>1.1483048803795099E-6</v>
      </c>
      <c r="L169" t="s">
        <v>25840</v>
      </c>
    </row>
    <row r="170" spans="1:12" x14ac:dyDescent="0.2">
      <c r="A170" t="s">
        <v>2440</v>
      </c>
      <c r="B170" t="s">
        <v>2441</v>
      </c>
      <c r="C170">
        <v>100.05350886428801</v>
      </c>
      <c r="D170">
        <v>100.628607954705</v>
      </c>
      <c r="E170">
        <v>105.52627070384</v>
      </c>
      <c r="F170">
        <v>346.50640733696201</v>
      </c>
      <c r="G170">
        <v>1250.3896352438601</v>
      </c>
      <c r="H170">
        <v>1248.0018607321999</v>
      </c>
      <c r="I170">
        <v>3.0231208638815601</v>
      </c>
      <c r="J170">
        <v>9.6985609789935916E-9</v>
      </c>
      <c r="K170">
        <v>7.0915280277724706E-8</v>
      </c>
      <c r="L170" t="s">
        <v>25699</v>
      </c>
    </row>
    <row r="171" spans="1:12" x14ac:dyDescent="0.2">
      <c r="A171" t="s">
        <v>25859</v>
      </c>
      <c r="B171" t="s">
        <v>25860</v>
      </c>
      <c r="C171">
        <v>1.2850935597664599</v>
      </c>
      <c r="D171">
        <v>0</v>
      </c>
      <c r="E171">
        <v>2.31835629311849</v>
      </c>
      <c r="F171">
        <v>0.88761114382116701</v>
      </c>
      <c r="G171">
        <v>28.6841091521934</v>
      </c>
      <c r="H171">
        <v>24.1698201183635</v>
      </c>
      <c r="I171">
        <v>3.02236217273432</v>
      </c>
      <c r="J171">
        <v>1.5324079982678999E-3</v>
      </c>
      <c r="K171">
        <v>4.9276981321796001E-3</v>
      </c>
      <c r="L171" t="s">
        <v>17554</v>
      </c>
    </row>
    <row r="172" spans="1:12" x14ac:dyDescent="0.2">
      <c r="A172" t="s">
        <v>25861</v>
      </c>
      <c r="B172" t="s">
        <v>25862</v>
      </c>
      <c r="C172">
        <v>0</v>
      </c>
      <c r="D172">
        <v>0</v>
      </c>
      <c r="E172">
        <v>0</v>
      </c>
      <c r="F172">
        <v>1.7763055353278101</v>
      </c>
      <c r="G172">
        <v>8.1005864539501893</v>
      </c>
      <c r="H172">
        <v>4.8438746110167896</v>
      </c>
      <c r="I172">
        <v>3.0180421293221502</v>
      </c>
      <c r="J172">
        <v>6.1491512473877E-3</v>
      </c>
      <c r="K172">
        <v>1.6920563045951902E-2</v>
      </c>
      <c r="L172" t="s">
        <v>17554</v>
      </c>
    </row>
    <row r="173" spans="1:12" x14ac:dyDescent="0.2">
      <c r="A173" t="s">
        <v>25863</v>
      </c>
      <c r="B173" t="s">
        <v>25864</v>
      </c>
      <c r="C173">
        <v>1258.92376090016</v>
      </c>
      <c r="D173">
        <v>996.90785734817496</v>
      </c>
      <c r="E173">
        <v>1032.19588520103</v>
      </c>
      <c r="F173">
        <v>8512.3497556984294</v>
      </c>
      <c r="G173">
        <v>7949.3783806770398</v>
      </c>
      <c r="H173">
        <v>10403.191837627</v>
      </c>
      <c r="I173">
        <v>3.0172244438693201</v>
      </c>
      <c r="J173">
        <v>7.10527940037578E-94</v>
      </c>
      <c r="K173">
        <v>2.3349041229542599E-91</v>
      </c>
      <c r="L173" t="s">
        <v>17566</v>
      </c>
    </row>
    <row r="174" spans="1:12" x14ac:dyDescent="0.2">
      <c r="A174" t="s">
        <v>10100</v>
      </c>
      <c r="B174" t="s">
        <v>10101</v>
      </c>
      <c r="C174">
        <v>284.94558176325302</v>
      </c>
      <c r="D174">
        <v>91.652603236349506</v>
      </c>
      <c r="E174">
        <v>179.77326017687301</v>
      </c>
      <c r="F174">
        <v>1336.29754491937</v>
      </c>
      <c r="G174">
        <v>1735.6664575165701</v>
      </c>
      <c r="H174">
        <v>1823.18939139195</v>
      </c>
      <c r="I174">
        <v>3.0109814747731698</v>
      </c>
      <c r="J174">
        <v>4.3211467658870503E-12</v>
      </c>
      <c r="K174">
        <v>4.5134325143935093E-11</v>
      </c>
      <c r="L174" t="s">
        <v>17566</v>
      </c>
    </row>
    <row r="175" spans="1:12" x14ac:dyDescent="0.2">
      <c r="A175" t="s">
        <v>25865</v>
      </c>
      <c r="B175" t="s">
        <v>25866</v>
      </c>
      <c r="C175">
        <v>3.8639443939536</v>
      </c>
      <c r="D175">
        <v>1.2664142565376399</v>
      </c>
      <c r="E175">
        <v>4.64330404812421</v>
      </c>
      <c r="F175">
        <v>19.522885427899201</v>
      </c>
      <c r="G175">
        <v>38.316755451200002</v>
      </c>
      <c r="H175">
        <v>37.153402115318698</v>
      </c>
      <c r="I175">
        <v>3.0096934194676899</v>
      </c>
      <c r="J175">
        <v>9.9048066887053308E-7</v>
      </c>
      <c r="K175">
        <v>5.6872760986759603E-6</v>
      </c>
      <c r="L175" t="s">
        <v>25699</v>
      </c>
    </row>
    <row r="176" spans="1:12" x14ac:dyDescent="0.2">
      <c r="A176" t="s">
        <v>25867</v>
      </c>
      <c r="B176" t="s">
        <v>25868</v>
      </c>
      <c r="C176">
        <v>0</v>
      </c>
      <c r="D176">
        <v>0</v>
      </c>
      <c r="E176">
        <v>1.15960051472044</v>
      </c>
      <c r="F176">
        <v>8.9078142771176196</v>
      </c>
      <c r="G176">
        <v>6.63139107272037</v>
      </c>
      <c r="H176">
        <v>8.0408436083008699</v>
      </c>
      <c r="I176">
        <v>3.00768248527493</v>
      </c>
      <c r="J176">
        <v>3.0133842939014002E-3</v>
      </c>
      <c r="K176">
        <v>9.0053709013970008E-3</v>
      </c>
      <c r="L176" t="s">
        <v>25718</v>
      </c>
    </row>
    <row r="177" spans="1:12" x14ac:dyDescent="0.2">
      <c r="A177" t="s">
        <v>17104</v>
      </c>
      <c r="B177" t="s">
        <v>17105</v>
      </c>
      <c r="C177">
        <v>3.85169667719238</v>
      </c>
      <c r="D177">
        <v>1.27263402881298</v>
      </c>
      <c r="E177">
        <v>2.3197257416815198</v>
      </c>
      <c r="F177">
        <v>24.9223435002943</v>
      </c>
      <c r="G177">
        <v>25.781808942163799</v>
      </c>
      <c r="H177">
        <v>22.534132406851199</v>
      </c>
      <c r="I177">
        <v>2.9988425632503799</v>
      </c>
      <c r="J177">
        <v>4.8434955307709304E-6</v>
      </c>
      <c r="K177">
        <v>2.5202695380576601E-5</v>
      </c>
      <c r="L177" t="s">
        <v>25699</v>
      </c>
    </row>
    <row r="178" spans="1:12" x14ac:dyDescent="0.2">
      <c r="A178" t="s">
        <v>25869</v>
      </c>
      <c r="B178" t="s">
        <v>25870</v>
      </c>
      <c r="C178">
        <v>0</v>
      </c>
      <c r="D178">
        <v>0</v>
      </c>
      <c r="E178">
        <v>0</v>
      </c>
      <c r="F178">
        <v>4.4312448807765099</v>
      </c>
      <c r="G178">
        <v>4.4209891672895401</v>
      </c>
      <c r="H178">
        <v>4.8515487013809899</v>
      </c>
      <c r="I178">
        <v>2.9947737884682502</v>
      </c>
      <c r="J178">
        <v>5.8074658049795998E-3</v>
      </c>
      <c r="K178">
        <v>1.6117910618075701E-2</v>
      </c>
      <c r="L178" t="s">
        <v>17550</v>
      </c>
    </row>
    <row r="179" spans="1:12" x14ac:dyDescent="0.2">
      <c r="A179" t="s">
        <v>13798</v>
      </c>
      <c r="B179" t="s">
        <v>13799</v>
      </c>
      <c r="C179">
        <v>7.6907786485563596</v>
      </c>
      <c r="D179">
        <v>6.37370806132233</v>
      </c>
      <c r="E179">
        <v>9.2751917651140996</v>
      </c>
      <c r="F179">
        <v>65.067603136314702</v>
      </c>
      <c r="G179">
        <v>71.485659898185204</v>
      </c>
      <c r="H179">
        <v>63.483931000577599</v>
      </c>
      <c r="I179">
        <v>2.9855931898671799</v>
      </c>
      <c r="J179">
        <v>2.5037025767674799E-13</v>
      </c>
      <c r="K179">
        <v>2.9505703194346701E-12</v>
      </c>
      <c r="L179" t="s">
        <v>25871</v>
      </c>
    </row>
    <row r="180" spans="1:12" x14ac:dyDescent="0.2">
      <c r="A180" t="s">
        <v>25872</v>
      </c>
      <c r="B180" t="s">
        <v>25873</v>
      </c>
      <c r="C180">
        <v>0</v>
      </c>
      <c r="D180">
        <v>1.2790429484343999</v>
      </c>
      <c r="E180">
        <v>1.16459643584672</v>
      </c>
      <c r="F180">
        <v>1.7889226215584799</v>
      </c>
      <c r="G180">
        <v>23.634482522726401</v>
      </c>
      <c r="H180">
        <v>12.7001373160259</v>
      </c>
      <c r="I180">
        <v>2.9833921734635802</v>
      </c>
      <c r="J180">
        <v>2.9479346807337E-3</v>
      </c>
      <c r="K180">
        <v>8.8283049113875994E-3</v>
      </c>
      <c r="L180" t="s">
        <v>25874</v>
      </c>
    </row>
    <row r="181" spans="1:12" x14ac:dyDescent="0.2">
      <c r="A181" t="s">
        <v>12570</v>
      </c>
      <c r="B181" t="s">
        <v>12571</v>
      </c>
      <c r="C181">
        <v>0</v>
      </c>
      <c r="D181">
        <v>0</v>
      </c>
      <c r="E181">
        <v>1.1903590185542099</v>
      </c>
      <c r="F181">
        <v>5.4916722514507397</v>
      </c>
      <c r="G181">
        <v>9.8370836004007494</v>
      </c>
      <c r="H181">
        <v>8.16547865785083</v>
      </c>
      <c r="I181">
        <v>2.9705644186231499</v>
      </c>
      <c r="J181">
        <v>3.2749277867875999E-3</v>
      </c>
      <c r="K181">
        <v>9.6971003328066002E-3</v>
      </c>
      <c r="L181" t="s">
        <v>25875</v>
      </c>
    </row>
    <row r="182" spans="1:12" x14ac:dyDescent="0.2">
      <c r="A182" t="s">
        <v>25876</v>
      </c>
      <c r="B182" t="s">
        <v>25877</v>
      </c>
      <c r="C182">
        <v>0</v>
      </c>
      <c r="D182">
        <v>0</v>
      </c>
      <c r="E182">
        <v>0</v>
      </c>
      <c r="F182">
        <v>4.4557703999246998</v>
      </c>
      <c r="G182">
        <v>8.8438407949225404</v>
      </c>
      <c r="H182">
        <v>1.6079428832159099</v>
      </c>
      <c r="I182">
        <v>2.9667956224598599</v>
      </c>
      <c r="J182">
        <v>6.4844115599000003E-3</v>
      </c>
      <c r="K182">
        <v>1.7726202841115202E-2</v>
      </c>
      <c r="L182" t="s">
        <v>25718</v>
      </c>
    </row>
    <row r="183" spans="1:12" x14ac:dyDescent="0.2">
      <c r="A183" t="s">
        <v>10341</v>
      </c>
      <c r="B183" t="s">
        <v>10342</v>
      </c>
      <c r="C183">
        <v>10.2706298550328</v>
      </c>
      <c r="D183">
        <v>1.2726563946543199</v>
      </c>
      <c r="E183">
        <v>13.9187816466178</v>
      </c>
      <c r="F183">
        <v>87.229267047174702</v>
      </c>
      <c r="G183">
        <v>47.8826759348566</v>
      </c>
      <c r="H183">
        <v>87.717665156148101</v>
      </c>
      <c r="I183">
        <v>2.9626654872591902</v>
      </c>
      <c r="J183">
        <v>2.6376875504791402E-10</v>
      </c>
      <c r="K183">
        <v>2.27640428598927E-9</v>
      </c>
      <c r="L183" t="s">
        <v>17566</v>
      </c>
    </row>
    <row r="184" spans="1:12" x14ac:dyDescent="0.2">
      <c r="A184" t="s">
        <v>5763</v>
      </c>
      <c r="B184" t="s">
        <v>5764</v>
      </c>
      <c r="C184">
        <v>43.647024205159703</v>
      </c>
      <c r="D184">
        <v>26.7277737454909</v>
      </c>
      <c r="E184">
        <v>55.674037667312803</v>
      </c>
      <c r="F184">
        <v>303.541530744081</v>
      </c>
      <c r="G184">
        <v>274.04146780421001</v>
      </c>
      <c r="H184">
        <v>442.58318309221301</v>
      </c>
      <c r="I184">
        <v>2.9624272492510499</v>
      </c>
      <c r="J184">
        <v>3.8179104145812403E-27</v>
      </c>
      <c r="K184">
        <v>1.2643498675264401E-25</v>
      </c>
      <c r="L184" t="s">
        <v>17566</v>
      </c>
    </row>
    <row r="185" spans="1:12" x14ac:dyDescent="0.2">
      <c r="A185" t="s">
        <v>25878</v>
      </c>
      <c r="B185" t="s">
        <v>25879</v>
      </c>
      <c r="C185">
        <v>0</v>
      </c>
      <c r="D185">
        <v>0</v>
      </c>
      <c r="E185">
        <v>0</v>
      </c>
      <c r="F185">
        <v>4.4538952024614096</v>
      </c>
      <c r="G185">
        <v>5.1583960358626504</v>
      </c>
      <c r="H185">
        <v>4.0219481206549501</v>
      </c>
      <c r="I185">
        <v>2.9616517487539098</v>
      </c>
      <c r="J185">
        <v>6.0028043186405996E-3</v>
      </c>
      <c r="K185">
        <v>1.6571231049585099E-2</v>
      </c>
      <c r="L185" t="s">
        <v>25699</v>
      </c>
    </row>
    <row r="186" spans="1:12" x14ac:dyDescent="0.2">
      <c r="A186" t="s">
        <v>25880</v>
      </c>
      <c r="B186" t="s">
        <v>25881</v>
      </c>
      <c r="C186">
        <v>1.2817897131621001</v>
      </c>
      <c r="D186">
        <v>0</v>
      </c>
      <c r="E186">
        <v>0</v>
      </c>
      <c r="F186">
        <v>13.363036606419699</v>
      </c>
      <c r="G186">
        <v>8.1037486799654204</v>
      </c>
      <c r="H186">
        <v>3.2142705214428502</v>
      </c>
      <c r="I186">
        <v>2.94289608109829</v>
      </c>
      <c r="J186">
        <v>3.6765280332986001E-3</v>
      </c>
      <c r="K186">
        <v>1.07557800090752E-2</v>
      </c>
      <c r="L186" t="s">
        <v>25789</v>
      </c>
    </row>
    <row r="187" spans="1:12" x14ac:dyDescent="0.2">
      <c r="A187" t="s">
        <v>862</v>
      </c>
      <c r="B187" t="s">
        <v>863</v>
      </c>
      <c r="C187">
        <v>0</v>
      </c>
      <c r="D187">
        <v>0</v>
      </c>
      <c r="E187">
        <v>0</v>
      </c>
      <c r="F187">
        <v>3.28410920413465</v>
      </c>
      <c r="G187">
        <v>4.7546604956252896</v>
      </c>
      <c r="H187">
        <v>5.6810063113586402</v>
      </c>
      <c r="I187">
        <v>2.9368082764994998</v>
      </c>
      <c r="J187">
        <v>6.1691032199809002E-3</v>
      </c>
      <c r="K187">
        <v>1.6972731576724302E-2</v>
      </c>
      <c r="L187" t="s">
        <v>25882</v>
      </c>
    </row>
    <row r="188" spans="1:12" x14ac:dyDescent="0.2">
      <c r="A188" t="s">
        <v>25883</v>
      </c>
      <c r="B188" t="s">
        <v>25884</v>
      </c>
      <c r="C188">
        <v>0</v>
      </c>
      <c r="D188">
        <v>0</v>
      </c>
      <c r="E188">
        <v>0</v>
      </c>
      <c r="F188">
        <v>3.56499464667221</v>
      </c>
      <c r="G188">
        <v>4.4220272220974897</v>
      </c>
      <c r="H188">
        <v>5.6270669155781796</v>
      </c>
      <c r="I188">
        <v>2.9273498281251</v>
      </c>
      <c r="J188">
        <v>6.2197199720662004E-3</v>
      </c>
      <c r="K188">
        <v>1.7095476095008499E-2</v>
      </c>
      <c r="L188" t="s">
        <v>25885</v>
      </c>
    </row>
    <row r="189" spans="1:12" x14ac:dyDescent="0.2">
      <c r="A189" t="s">
        <v>7721</v>
      </c>
      <c r="B189" t="s">
        <v>7722</v>
      </c>
      <c r="C189">
        <v>2.563352593206</v>
      </c>
      <c r="D189">
        <v>5.0994582827567001</v>
      </c>
      <c r="E189">
        <v>1.1593695134389701</v>
      </c>
      <c r="F189">
        <v>24.068084475165499</v>
      </c>
      <c r="G189">
        <v>29.4793476782806</v>
      </c>
      <c r="H189">
        <v>26.516366832834802</v>
      </c>
      <c r="I189">
        <v>2.9273039775959102</v>
      </c>
      <c r="J189">
        <v>2.5852691381238999E-6</v>
      </c>
      <c r="K189">
        <v>1.39624143591218E-5</v>
      </c>
      <c r="L189" t="s">
        <v>17550</v>
      </c>
    </row>
    <row r="190" spans="1:12" x14ac:dyDescent="0.2">
      <c r="A190" t="s">
        <v>25886</v>
      </c>
      <c r="B190" t="s">
        <v>25887</v>
      </c>
      <c r="C190">
        <v>5.1308344144598097</v>
      </c>
      <c r="D190">
        <v>1.2738091454145</v>
      </c>
      <c r="E190">
        <v>6.9577339880390703</v>
      </c>
      <c r="F190">
        <v>35.631179713392399</v>
      </c>
      <c r="G190">
        <v>36.841396089683201</v>
      </c>
      <c r="H190">
        <v>44.225979854806802</v>
      </c>
      <c r="I190">
        <v>2.9156138770607698</v>
      </c>
      <c r="J190">
        <v>3.2282786918690098E-8</v>
      </c>
      <c r="K190">
        <v>2.2361600956720401E-7</v>
      </c>
      <c r="L190" t="s">
        <v>25713</v>
      </c>
    </row>
    <row r="191" spans="1:12" x14ac:dyDescent="0.2">
      <c r="A191" t="s">
        <v>17232</v>
      </c>
      <c r="B191" t="s">
        <v>17233</v>
      </c>
      <c r="C191">
        <v>1.2842576512886299</v>
      </c>
      <c r="D191">
        <v>7.6339435155482498</v>
      </c>
      <c r="E191">
        <v>1.1598929154516</v>
      </c>
      <c r="F191">
        <v>28.475136824836401</v>
      </c>
      <c r="G191">
        <v>36.829264570348002</v>
      </c>
      <c r="H191">
        <v>24.954855576312099</v>
      </c>
      <c r="I191">
        <v>2.9118747477594802</v>
      </c>
      <c r="J191">
        <v>2.0462328084534502E-6</v>
      </c>
      <c r="K191">
        <v>1.1252786304227801E-5</v>
      </c>
      <c r="L191" t="e">
        <v>#N/A</v>
      </c>
    </row>
    <row r="192" spans="1:12" x14ac:dyDescent="0.2">
      <c r="A192" t="s">
        <v>13251</v>
      </c>
      <c r="B192" t="s">
        <v>13252</v>
      </c>
      <c r="C192">
        <v>30.7890270633462</v>
      </c>
      <c r="D192">
        <v>21.6517196747991</v>
      </c>
      <c r="E192">
        <v>24.3529684543219</v>
      </c>
      <c r="F192">
        <v>203.07413661316201</v>
      </c>
      <c r="G192">
        <v>190.09464949490899</v>
      </c>
      <c r="H192">
        <v>199.443972492162</v>
      </c>
      <c r="I192">
        <v>2.9103821992696202</v>
      </c>
      <c r="J192">
        <v>9.2751848507375496E-32</v>
      </c>
      <c r="K192">
        <v>4.3423111980658403E-30</v>
      </c>
      <c r="L192" t="s">
        <v>17554</v>
      </c>
    </row>
    <row r="193" spans="1:12" x14ac:dyDescent="0.2">
      <c r="A193" t="s">
        <v>25888</v>
      </c>
      <c r="B193" t="s">
        <v>25889</v>
      </c>
      <c r="C193">
        <v>22.8857595274137</v>
      </c>
      <c r="D193">
        <v>30.355594050030199</v>
      </c>
      <c r="E193">
        <v>27.603565453663201</v>
      </c>
      <c r="F193">
        <v>198.795968643685</v>
      </c>
      <c r="G193">
        <v>214.95382083990501</v>
      </c>
      <c r="H193">
        <v>209.791762496735</v>
      </c>
      <c r="I193">
        <v>2.9095323438996101</v>
      </c>
      <c r="J193">
        <v>2.0581965955981199E-33</v>
      </c>
      <c r="K193">
        <v>1.0467399829041899E-31</v>
      </c>
      <c r="L193" t="s">
        <v>25890</v>
      </c>
    </row>
    <row r="194" spans="1:12" x14ac:dyDescent="0.2">
      <c r="A194" t="s">
        <v>17287</v>
      </c>
      <c r="B194" t="s">
        <v>17288</v>
      </c>
      <c r="C194">
        <v>1.2819068415178601</v>
      </c>
      <c r="D194">
        <v>1.27462865536574</v>
      </c>
      <c r="E194">
        <v>5.7971301547026899</v>
      </c>
      <c r="F194">
        <v>6.2388864934752499</v>
      </c>
      <c r="G194">
        <v>37.5843943777327</v>
      </c>
      <c r="H194">
        <v>43.397443366587098</v>
      </c>
      <c r="I194">
        <v>2.9089956141061499</v>
      </c>
      <c r="J194">
        <v>9.3457835898676797E-5</v>
      </c>
      <c r="K194">
        <v>3.9383662141460001E-4</v>
      </c>
      <c r="L194" t="s">
        <v>25871</v>
      </c>
    </row>
    <row r="195" spans="1:12" x14ac:dyDescent="0.2">
      <c r="A195" t="s">
        <v>25891</v>
      </c>
      <c r="B195" t="s">
        <v>25892</v>
      </c>
      <c r="C195">
        <v>2.56943963284332</v>
      </c>
      <c r="D195">
        <v>0</v>
      </c>
      <c r="E195">
        <v>1.15921150921768</v>
      </c>
      <c r="F195">
        <v>12.4320905028694</v>
      </c>
      <c r="G195">
        <v>3.67878056287879</v>
      </c>
      <c r="H195">
        <v>31.4036475519937</v>
      </c>
      <c r="I195">
        <v>2.9046512923068599</v>
      </c>
      <c r="J195">
        <v>1.3407966177250001E-3</v>
      </c>
      <c r="K195">
        <v>4.3791155588081996E-3</v>
      </c>
      <c r="L195" t="s">
        <v>25699</v>
      </c>
    </row>
    <row r="196" spans="1:12" x14ac:dyDescent="0.2">
      <c r="A196" t="s">
        <v>4324</v>
      </c>
      <c r="B196" t="s">
        <v>4325</v>
      </c>
      <c r="C196">
        <v>3.8463488398635701</v>
      </c>
      <c r="D196">
        <v>2.5488288833035702</v>
      </c>
      <c r="E196">
        <v>1.1594773464486801</v>
      </c>
      <c r="F196">
        <v>33.863374227125703</v>
      </c>
      <c r="G196">
        <v>17.6860154009889</v>
      </c>
      <c r="H196">
        <v>19.290588822335199</v>
      </c>
      <c r="I196">
        <v>2.8972861321478298</v>
      </c>
      <c r="J196">
        <v>1.8488857120168599E-5</v>
      </c>
      <c r="K196">
        <v>8.7760441797067205E-5</v>
      </c>
      <c r="L196" t="s">
        <v>25780</v>
      </c>
    </row>
    <row r="197" spans="1:12" x14ac:dyDescent="0.2">
      <c r="A197" t="s">
        <v>10251</v>
      </c>
      <c r="B197" t="s">
        <v>10252</v>
      </c>
      <c r="C197">
        <v>33.355993990926102</v>
      </c>
      <c r="D197">
        <v>14.009410201505499</v>
      </c>
      <c r="E197">
        <v>27.8322388604693</v>
      </c>
      <c r="F197">
        <v>159.42590186474001</v>
      </c>
      <c r="G197">
        <v>160.62106711409001</v>
      </c>
      <c r="H197">
        <v>267.81059965690798</v>
      </c>
      <c r="I197">
        <v>2.8959537778604401</v>
      </c>
      <c r="J197">
        <v>3.7630944589899001E-19</v>
      </c>
      <c r="K197">
        <v>7.0277331273463899E-18</v>
      </c>
      <c r="L197" t="s">
        <v>17566</v>
      </c>
    </row>
    <row r="198" spans="1:12" x14ac:dyDescent="0.2">
      <c r="A198" t="s">
        <v>25893</v>
      </c>
      <c r="B198" t="s">
        <v>25894</v>
      </c>
      <c r="C198">
        <v>2.5667938491278499</v>
      </c>
      <c r="D198">
        <v>2.5461954546846499</v>
      </c>
      <c r="E198">
        <v>1.15979278272757</v>
      </c>
      <c r="F198">
        <v>15.1360861879085</v>
      </c>
      <c r="G198">
        <v>23.575104678562301</v>
      </c>
      <c r="H198">
        <v>20.917119950831101</v>
      </c>
      <c r="I198">
        <v>2.8888138259942302</v>
      </c>
      <c r="J198">
        <v>4.3474777081138902E-5</v>
      </c>
      <c r="K198">
        <v>1.9457752508180001E-4</v>
      </c>
      <c r="L198" t="s">
        <v>17550</v>
      </c>
    </row>
    <row r="199" spans="1:12" x14ac:dyDescent="0.2">
      <c r="A199" t="s">
        <v>25895</v>
      </c>
      <c r="B199" t="s">
        <v>25896</v>
      </c>
      <c r="C199">
        <v>0</v>
      </c>
      <c r="D199">
        <v>0</v>
      </c>
      <c r="E199">
        <v>0</v>
      </c>
      <c r="F199">
        <v>8.0087923528572205</v>
      </c>
      <c r="G199">
        <v>2.9468624923725701</v>
      </c>
      <c r="H199">
        <v>3.22172657218657</v>
      </c>
      <c r="I199">
        <v>2.8883300447025801</v>
      </c>
      <c r="J199">
        <v>6.5907211135154999E-3</v>
      </c>
      <c r="K199">
        <v>1.7967811484964E-2</v>
      </c>
      <c r="L199" t="s">
        <v>16944</v>
      </c>
    </row>
    <row r="200" spans="1:12" x14ac:dyDescent="0.2">
      <c r="A200" t="s">
        <v>25897</v>
      </c>
      <c r="B200" t="s">
        <v>25898</v>
      </c>
      <c r="C200">
        <v>3.8446198581554301</v>
      </c>
      <c r="D200">
        <v>10.200033174620099</v>
      </c>
      <c r="E200">
        <v>6.9560164439287604</v>
      </c>
      <c r="F200">
        <v>51.706650491438097</v>
      </c>
      <c r="G200">
        <v>58.223336604800402</v>
      </c>
      <c r="H200">
        <v>59.455250353268497</v>
      </c>
      <c r="I200">
        <v>2.8839378879284401</v>
      </c>
      <c r="J200">
        <v>3.6108316842662599E-11</v>
      </c>
      <c r="K200">
        <v>3.4146038639038099E-10</v>
      </c>
      <c r="L200" t="s">
        <v>25899</v>
      </c>
    </row>
    <row r="201" spans="1:12" x14ac:dyDescent="0.2">
      <c r="A201" t="s">
        <v>11481</v>
      </c>
      <c r="B201" t="s">
        <v>11482</v>
      </c>
      <c r="C201">
        <v>13.5934877888062</v>
      </c>
      <c r="D201">
        <v>9.5829584356988207</v>
      </c>
      <c r="E201">
        <v>6.0683014334843204</v>
      </c>
      <c r="F201">
        <v>68.970640672612006</v>
      </c>
      <c r="G201">
        <v>61.496379246742599</v>
      </c>
      <c r="H201">
        <v>90.629913540669804</v>
      </c>
      <c r="I201">
        <v>2.8771824156380301</v>
      </c>
      <c r="J201">
        <v>1.4290734996061699E-14</v>
      </c>
      <c r="K201">
        <v>1.8655468266822201E-13</v>
      </c>
      <c r="L201" t="s">
        <v>17554</v>
      </c>
    </row>
    <row r="202" spans="1:12" x14ac:dyDescent="0.2">
      <c r="A202" t="s">
        <v>11188</v>
      </c>
      <c r="B202" t="s">
        <v>11189</v>
      </c>
      <c r="C202">
        <v>1.2816950458053</v>
      </c>
      <c r="D202">
        <v>0</v>
      </c>
      <c r="E202">
        <v>0</v>
      </c>
      <c r="F202">
        <v>8.0186030985926404</v>
      </c>
      <c r="G202">
        <v>5.1571433804011901</v>
      </c>
      <c r="H202">
        <v>9.6421872259966808</v>
      </c>
      <c r="I202">
        <v>2.8757549963983999</v>
      </c>
      <c r="J202">
        <v>3.7646706202981001E-3</v>
      </c>
      <c r="K202">
        <v>1.09854323018537E-2</v>
      </c>
      <c r="L202" t="s">
        <v>25780</v>
      </c>
    </row>
    <row r="203" spans="1:12" x14ac:dyDescent="0.2">
      <c r="A203" t="s">
        <v>25900</v>
      </c>
      <c r="B203" t="s">
        <v>25901</v>
      </c>
      <c r="C203">
        <v>14.1466172103207</v>
      </c>
      <c r="D203">
        <v>11.3922672956413</v>
      </c>
      <c r="E203">
        <v>8.1448872701983994</v>
      </c>
      <c r="F203">
        <v>52.285972518532901</v>
      </c>
      <c r="G203">
        <v>117.150125150588</v>
      </c>
      <c r="H203">
        <v>96.217382578411602</v>
      </c>
      <c r="I203">
        <v>2.8732023122956001</v>
      </c>
      <c r="J203">
        <v>4.55860378627113E-12</v>
      </c>
      <c r="K203">
        <v>4.7440573385993397E-11</v>
      </c>
      <c r="L203" t="s">
        <v>17554</v>
      </c>
    </row>
    <row r="204" spans="1:12" x14ac:dyDescent="0.2">
      <c r="A204" t="s">
        <v>2254</v>
      </c>
      <c r="B204" t="s">
        <v>2255</v>
      </c>
      <c r="C204">
        <v>28.4592322579994</v>
      </c>
      <c r="D204">
        <v>24.307820760239998</v>
      </c>
      <c r="E204">
        <v>13.3722804566856</v>
      </c>
      <c r="F204">
        <v>139.86462573649001</v>
      </c>
      <c r="G204">
        <v>161.82928143999601</v>
      </c>
      <c r="H204">
        <v>189.840769900222</v>
      </c>
      <c r="I204">
        <v>2.8714137057830902</v>
      </c>
      <c r="J204">
        <v>2.3264716169522802E-22</v>
      </c>
      <c r="K204">
        <v>5.4309763648197399E-21</v>
      </c>
      <c r="L204" t="s">
        <v>25699</v>
      </c>
    </row>
    <row r="205" spans="1:12" x14ac:dyDescent="0.2">
      <c r="A205" t="s">
        <v>1376</v>
      </c>
      <c r="B205" t="s">
        <v>1377</v>
      </c>
      <c r="C205">
        <v>0</v>
      </c>
      <c r="D205">
        <v>0</v>
      </c>
      <c r="E205">
        <v>1.1596916560766299</v>
      </c>
      <c r="F205">
        <v>11.5770671225713</v>
      </c>
      <c r="G205">
        <v>3.683795248514</v>
      </c>
      <c r="H205">
        <v>8.0430374119396806</v>
      </c>
      <c r="I205">
        <v>2.8674765049350799</v>
      </c>
      <c r="J205">
        <v>4.2086466881234002E-3</v>
      </c>
      <c r="K205">
        <v>1.2115457312441701E-2</v>
      </c>
      <c r="L205" t="s">
        <v>25699</v>
      </c>
    </row>
    <row r="206" spans="1:12" x14ac:dyDescent="0.2">
      <c r="A206" t="s">
        <v>3754</v>
      </c>
      <c r="B206" t="s">
        <v>3755</v>
      </c>
      <c r="C206">
        <v>3.8453578658751599</v>
      </c>
      <c r="D206">
        <v>0</v>
      </c>
      <c r="E206">
        <v>4.6365318112835396</v>
      </c>
      <c r="F206">
        <v>16.925605896126399</v>
      </c>
      <c r="G206">
        <v>29.4670878289235</v>
      </c>
      <c r="H206">
        <v>31.338961251953801</v>
      </c>
      <c r="I206">
        <v>2.86077817150283</v>
      </c>
      <c r="J206">
        <v>1.0701159009946199E-5</v>
      </c>
      <c r="K206">
        <v>5.2850117098832398E-5</v>
      </c>
      <c r="L206" t="s">
        <v>25902</v>
      </c>
    </row>
    <row r="207" spans="1:12" x14ac:dyDescent="0.2">
      <c r="A207" t="s">
        <v>12731</v>
      </c>
      <c r="B207" t="s">
        <v>12732</v>
      </c>
      <c r="C207">
        <v>0</v>
      </c>
      <c r="D207">
        <v>3.8212568861355698</v>
      </c>
      <c r="E207">
        <v>2.3206969850389099</v>
      </c>
      <c r="F207">
        <v>23.161116571582902</v>
      </c>
      <c r="G207">
        <v>15.4787980037427</v>
      </c>
      <c r="H207">
        <v>20.1219100051899</v>
      </c>
      <c r="I207">
        <v>2.8498738944611199</v>
      </c>
      <c r="J207">
        <v>6.4250509457624094E-5</v>
      </c>
      <c r="K207">
        <v>2.790121234083E-4</v>
      </c>
      <c r="L207" t="s">
        <v>17579</v>
      </c>
    </row>
    <row r="208" spans="1:12" x14ac:dyDescent="0.2">
      <c r="A208" t="s">
        <v>25903</v>
      </c>
      <c r="B208" t="s">
        <v>25904</v>
      </c>
      <c r="C208">
        <v>10.2709736243451</v>
      </c>
      <c r="D208">
        <v>3.8179139217681701</v>
      </c>
      <c r="E208">
        <v>9.2787896972726305</v>
      </c>
      <c r="F208">
        <v>55.185260686444003</v>
      </c>
      <c r="G208">
        <v>64.089352031562498</v>
      </c>
      <c r="H208">
        <v>63.577171823217299</v>
      </c>
      <c r="I208">
        <v>2.8446784805299501</v>
      </c>
      <c r="J208">
        <v>1.0814428800329599E-11</v>
      </c>
      <c r="K208">
        <v>1.08960471308981E-10</v>
      </c>
      <c r="L208" t="s">
        <v>25890</v>
      </c>
    </row>
    <row r="209" spans="1:12" x14ac:dyDescent="0.2">
      <c r="A209" t="s">
        <v>25905</v>
      </c>
      <c r="B209" t="s">
        <v>25906</v>
      </c>
      <c r="C209">
        <v>19.225192399228</v>
      </c>
      <c r="D209">
        <v>10.198890389833</v>
      </c>
      <c r="E209">
        <v>22.028035649003002</v>
      </c>
      <c r="F209">
        <v>109.64325535403</v>
      </c>
      <c r="G209">
        <v>132.656977744567</v>
      </c>
      <c r="H209">
        <v>145.43858094407599</v>
      </c>
      <c r="I209">
        <v>2.8418115005243201</v>
      </c>
      <c r="J209">
        <v>1.1059708146204099E-19</v>
      </c>
      <c r="K209">
        <v>2.1451565584828099E-18</v>
      </c>
      <c r="L209" t="s">
        <v>25907</v>
      </c>
    </row>
    <row r="210" spans="1:12" x14ac:dyDescent="0.2">
      <c r="A210" t="s">
        <v>25908</v>
      </c>
      <c r="B210" t="s">
        <v>25909</v>
      </c>
      <c r="C210">
        <v>15.3944811628383</v>
      </c>
      <c r="D210">
        <v>8.9154333133519899</v>
      </c>
      <c r="E210">
        <v>3.4789935092481401</v>
      </c>
      <c r="F210">
        <v>69.472859489754896</v>
      </c>
      <c r="G210">
        <v>65.575322453562507</v>
      </c>
      <c r="H210">
        <v>76.399763634740694</v>
      </c>
      <c r="I210">
        <v>2.8361099287411302</v>
      </c>
      <c r="J210">
        <v>2.9667757326065598E-12</v>
      </c>
      <c r="K210">
        <v>3.1547146060224588E-11</v>
      </c>
      <c r="L210" t="s">
        <v>17588</v>
      </c>
    </row>
    <row r="211" spans="1:12" x14ac:dyDescent="0.2">
      <c r="A211" t="s">
        <v>2776</v>
      </c>
      <c r="B211" t="s">
        <v>2777</v>
      </c>
      <c r="C211">
        <v>2.5631039467062999</v>
      </c>
      <c r="D211">
        <v>0</v>
      </c>
      <c r="E211">
        <v>4.6364623885051497</v>
      </c>
      <c r="F211">
        <v>18.7119163913381</v>
      </c>
      <c r="G211">
        <v>23.5762076565642</v>
      </c>
      <c r="H211">
        <v>24.1030465275648</v>
      </c>
      <c r="I211">
        <v>2.8289702119138198</v>
      </c>
      <c r="J211">
        <v>2.4353377240199099E-5</v>
      </c>
      <c r="K211">
        <v>1.135162330279E-4</v>
      </c>
      <c r="L211" t="s">
        <v>17568</v>
      </c>
    </row>
    <row r="212" spans="1:12" x14ac:dyDescent="0.2">
      <c r="A212" t="s">
        <v>520</v>
      </c>
      <c r="B212" t="s">
        <v>25910</v>
      </c>
      <c r="C212">
        <v>11.5786147780987</v>
      </c>
      <c r="D212">
        <v>3.8080135772122001</v>
      </c>
      <c r="E212">
        <v>4.6416493411129096</v>
      </c>
      <c r="F212">
        <v>17.7726229795596</v>
      </c>
      <c r="G212">
        <v>79.522847698849205</v>
      </c>
      <c r="H212">
        <v>70.165865423125794</v>
      </c>
      <c r="I212">
        <v>2.82473772615687</v>
      </c>
      <c r="J212">
        <v>9.8667156352680503E-7</v>
      </c>
      <c r="K212">
        <v>5.6692144174667202E-6</v>
      </c>
      <c r="L212" t="s">
        <v>17556</v>
      </c>
    </row>
    <row r="213" spans="1:12" x14ac:dyDescent="0.2">
      <c r="A213" t="s">
        <v>2146</v>
      </c>
      <c r="B213" t="s">
        <v>2147</v>
      </c>
      <c r="C213">
        <v>11.539384440269201</v>
      </c>
      <c r="D213">
        <v>28.036273083205199</v>
      </c>
      <c r="E213">
        <v>17.392298147376401</v>
      </c>
      <c r="F213">
        <v>110.498690584009</v>
      </c>
      <c r="G213">
        <v>150.32997514739401</v>
      </c>
      <c r="H213">
        <v>160.75914389192499</v>
      </c>
      <c r="I213">
        <v>2.8223640514938699</v>
      </c>
      <c r="J213">
        <v>1.0934466359496901E-18</v>
      </c>
      <c r="K213">
        <v>1.9772292185299801E-17</v>
      </c>
      <c r="L213" t="s">
        <v>17572</v>
      </c>
    </row>
    <row r="214" spans="1:12" x14ac:dyDescent="0.2">
      <c r="A214" t="s">
        <v>10884</v>
      </c>
      <c r="B214" t="s">
        <v>10885</v>
      </c>
      <c r="C214">
        <v>4.5708742033792999</v>
      </c>
      <c r="D214">
        <v>3.1824843831775</v>
      </c>
      <c r="E214">
        <v>5.2837526197442104</v>
      </c>
      <c r="F214">
        <v>14.095253153335401</v>
      </c>
      <c r="G214">
        <v>61.981595634407199</v>
      </c>
      <c r="H214">
        <v>36.351172786620502</v>
      </c>
      <c r="I214">
        <v>2.8201276985946402</v>
      </c>
      <c r="J214">
        <v>1.0706284767370401E-5</v>
      </c>
      <c r="K214">
        <v>5.2860154320955E-5</v>
      </c>
      <c r="L214" t="s">
        <v>17550</v>
      </c>
    </row>
    <row r="215" spans="1:12" x14ac:dyDescent="0.2">
      <c r="A215" t="s">
        <v>4316</v>
      </c>
      <c r="B215" t="s">
        <v>4317</v>
      </c>
      <c r="C215">
        <v>59.269274363871602</v>
      </c>
      <c r="D215">
        <v>59.537928416953498</v>
      </c>
      <c r="E215">
        <v>55.7492277416466</v>
      </c>
      <c r="F215">
        <v>330.92681672827501</v>
      </c>
      <c r="G215">
        <v>435.80138364911102</v>
      </c>
      <c r="H215">
        <v>486.229388467945</v>
      </c>
      <c r="I215">
        <v>2.8154391083024199</v>
      </c>
      <c r="J215">
        <v>9.3588296759855292E-40</v>
      </c>
      <c r="K215">
        <v>6.2227113425385501E-38</v>
      </c>
      <c r="L215" t="s">
        <v>25699</v>
      </c>
    </row>
    <row r="216" spans="1:12" x14ac:dyDescent="0.2">
      <c r="A216" t="s">
        <v>25911</v>
      </c>
      <c r="B216" t="s">
        <v>25912</v>
      </c>
      <c r="C216">
        <v>3.8468175763633301</v>
      </c>
      <c r="D216">
        <v>1.2744652081123999</v>
      </c>
      <c r="E216">
        <v>0</v>
      </c>
      <c r="F216">
        <v>11.5853698847349</v>
      </c>
      <c r="G216">
        <v>16.213328847308802</v>
      </c>
      <c r="H216">
        <v>21.704469402108099</v>
      </c>
      <c r="I216">
        <v>2.81271153472166</v>
      </c>
      <c r="J216">
        <v>2.7788478295330001E-4</v>
      </c>
      <c r="K216">
        <v>1.0661192570961E-3</v>
      </c>
      <c r="L216" t="s">
        <v>17550</v>
      </c>
    </row>
    <row r="217" spans="1:12" x14ac:dyDescent="0.2">
      <c r="A217" t="s">
        <v>25913</v>
      </c>
      <c r="B217" t="s">
        <v>25914</v>
      </c>
      <c r="C217">
        <v>2.56859934709819</v>
      </c>
      <c r="D217">
        <v>0</v>
      </c>
      <c r="E217">
        <v>3.4776123302637698</v>
      </c>
      <c r="F217">
        <v>18.657082417539399</v>
      </c>
      <c r="G217">
        <v>22.077158499387</v>
      </c>
      <c r="H217">
        <v>16.098816722527001</v>
      </c>
      <c r="I217">
        <v>2.8064202308808199</v>
      </c>
      <c r="J217">
        <v>7.9519808857578202E-5</v>
      </c>
      <c r="K217">
        <v>3.3987856272089999E-4</v>
      </c>
      <c r="L217" t="s">
        <v>17550</v>
      </c>
    </row>
    <row r="218" spans="1:12" x14ac:dyDescent="0.2">
      <c r="A218" t="s">
        <v>12739</v>
      </c>
      <c r="B218" t="s">
        <v>12740</v>
      </c>
      <c r="C218">
        <v>20.645343702156701</v>
      </c>
      <c r="D218">
        <v>28.140755454045799</v>
      </c>
      <c r="E218">
        <v>26.683216198067498</v>
      </c>
      <c r="F218">
        <v>185.519920999503</v>
      </c>
      <c r="G218">
        <v>189.252357286445</v>
      </c>
      <c r="H218">
        <v>166.82914867185099</v>
      </c>
      <c r="I218">
        <v>2.7981412198101401</v>
      </c>
      <c r="J218">
        <v>3.0564731961389398E-28</v>
      </c>
      <c r="K218">
        <v>1.1304981380004799E-26</v>
      </c>
      <c r="L218" t="s">
        <v>25718</v>
      </c>
    </row>
    <row r="219" spans="1:12" x14ac:dyDescent="0.2">
      <c r="A219" t="s">
        <v>25915</v>
      </c>
      <c r="B219" t="s">
        <v>25916</v>
      </c>
      <c r="C219">
        <v>6.4067031500488998</v>
      </c>
      <c r="D219">
        <v>7.65124962014439</v>
      </c>
      <c r="E219">
        <v>9.2742973461791607</v>
      </c>
      <c r="F219">
        <v>63.304735383547502</v>
      </c>
      <c r="G219">
        <v>64.859020922544403</v>
      </c>
      <c r="H219">
        <v>49.003547712362398</v>
      </c>
      <c r="I219">
        <v>2.7960486498969002</v>
      </c>
      <c r="J219">
        <v>2.7825930905774599E-11</v>
      </c>
      <c r="K219">
        <v>2.6712893669543601E-10</v>
      </c>
      <c r="L219" t="s">
        <v>25917</v>
      </c>
    </row>
    <row r="220" spans="1:12" x14ac:dyDescent="0.2">
      <c r="A220" t="s">
        <v>12321</v>
      </c>
      <c r="B220" t="s">
        <v>12322</v>
      </c>
      <c r="C220">
        <v>1.28359898453105</v>
      </c>
      <c r="D220">
        <v>8.9102381063284106</v>
      </c>
      <c r="E220">
        <v>3.4795267568761501</v>
      </c>
      <c r="F220">
        <v>1.7804694119440601</v>
      </c>
      <c r="G220">
        <v>153.23180855860701</v>
      </c>
      <c r="H220">
        <v>139.19910051330299</v>
      </c>
      <c r="I220">
        <v>2.7847380685984602</v>
      </c>
      <c r="J220">
        <v>3.8501512591707001E-3</v>
      </c>
      <c r="K220">
        <v>1.1198533568801501E-2</v>
      </c>
      <c r="L220" t="s">
        <v>25699</v>
      </c>
    </row>
    <row r="221" spans="1:12" x14ac:dyDescent="0.2">
      <c r="A221" t="s">
        <v>12157</v>
      </c>
      <c r="B221" t="s">
        <v>12158</v>
      </c>
      <c r="C221">
        <v>3.84827502565083</v>
      </c>
      <c r="D221">
        <v>0</v>
      </c>
      <c r="E221">
        <v>2.3184108895092201</v>
      </c>
      <c r="F221">
        <v>20.467577858842599</v>
      </c>
      <c r="G221">
        <v>13.2541947162411</v>
      </c>
      <c r="H221">
        <v>23.3189978637533</v>
      </c>
      <c r="I221">
        <v>2.7827415476485799</v>
      </c>
      <c r="J221">
        <v>1.069746417128E-4</v>
      </c>
      <c r="K221">
        <v>4.4617590373169998E-4</v>
      </c>
      <c r="L221" t="s">
        <v>17566</v>
      </c>
    </row>
    <row r="222" spans="1:12" x14ac:dyDescent="0.2">
      <c r="A222" t="s">
        <v>7440</v>
      </c>
      <c r="B222" t="s">
        <v>7441</v>
      </c>
      <c r="C222">
        <v>296.13950849552202</v>
      </c>
      <c r="D222">
        <v>284.223399580668</v>
      </c>
      <c r="E222">
        <v>306.09380119190803</v>
      </c>
      <c r="F222">
        <v>2089.0176218312099</v>
      </c>
      <c r="G222">
        <v>2121.64012856306</v>
      </c>
      <c r="H222">
        <v>1920.8497830112201</v>
      </c>
      <c r="I222">
        <v>2.78058528822489</v>
      </c>
      <c r="J222">
        <v>1.5317823680363001E-125</v>
      </c>
      <c r="K222">
        <v>1.09062904604185E-122</v>
      </c>
      <c r="L222" t="s">
        <v>17550</v>
      </c>
    </row>
    <row r="223" spans="1:12" x14ac:dyDescent="0.2">
      <c r="A223" t="s">
        <v>25918</v>
      </c>
      <c r="B223" t="s">
        <v>25919</v>
      </c>
      <c r="C223">
        <v>1.28548508742316</v>
      </c>
      <c r="D223">
        <v>0</v>
      </c>
      <c r="E223">
        <v>2.3183360187798301</v>
      </c>
      <c r="F223">
        <v>2.6615994505607099</v>
      </c>
      <c r="G223">
        <v>21.330519439117399</v>
      </c>
      <c r="H223">
        <v>19.337910055638499</v>
      </c>
      <c r="I223">
        <v>2.77945561131083</v>
      </c>
      <c r="J223">
        <v>1.8113423142643E-3</v>
      </c>
      <c r="K223">
        <v>5.7160143058447004E-3</v>
      </c>
      <c r="L223" t="s">
        <v>17554</v>
      </c>
    </row>
    <row r="224" spans="1:12" x14ac:dyDescent="0.2">
      <c r="A224" t="s">
        <v>25920</v>
      </c>
      <c r="B224" t="s">
        <v>25921</v>
      </c>
      <c r="C224">
        <v>37.195467370651997</v>
      </c>
      <c r="D224">
        <v>20.382683130843901</v>
      </c>
      <c r="E224">
        <v>15.0747523199064</v>
      </c>
      <c r="F224">
        <v>152.334393242614</v>
      </c>
      <c r="G224">
        <v>180.52677067632999</v>
      </c>
      <c r="H224">
        <v>178.49882560936899</v>
      </c>
      <c r="I224">
        <v>2.7714950467653798</v>
      </c>
      <c r="J224">
        <v>6.0621214336961694E-22</v>
      </c>
      <c r="K224">
        <v>1.3904635041476501E-20</v>
      </c>
      <c r="L224" t="s">
        <v>17550</v>
      </c>
    </row>
    <row r="225" spans="1:12" x14ac:dyDescent="0.2">
      <c r="A225" t="s">
        <v>10159</v>
      </c>
      <c r="B225" t="s">
        <v>10160</v>
      </c>
      <c r="C225">
        <v>34.600752881735602</v>
      </c>
      <c r="D225">
        <v>44.6262412541099</v>
      </c>
      <c r="E225">
        <v>52.169785686106501</v>
      </c>
      <c r="F225">
        <v>328.07667175250202</v>
      </c>
      <c r="G225">
        <v>357.449304368198</v>
      </c>
      <c r="H225">
        <v>237.012460286947</v>
      </c>
      <c r="I225">
        <v>2.7674388515329502</v>
      </c>
      <c r="J225">
        <v>5.8987155990987999E-30</v>
      </c>
      <c r="K225">
        <v>2.46448049284597E-28</v>
      </c>
      <c r="L225" t="s">
        <v>25851</v>
      </c>
    </row>
    <row r="226" spans="1:12" x14ac:dyDescent="0.2">
      <c r="A226" t="s">
        <v>2554</v>
      </c>
      <c r="B226" t="s">
        <v>2555</v>
      </c>
      <c r="C226">
        <v>0</v>
      </c>
      <c r="D226">
        <v>1.2744127130585501</v>
      </c>
      <c r="E226">
        <v>2.32001862313186</v>
      </c>
      <c r="F226">
        <v>7.1294980283500902</v>
      </c>
      <c r="G226">
        <v>18.427904861633198</v>
      </c>
      <c r="H226">
        <v>13.6734822101019</v>
      </c>
      <c r="I226">
        <v>2.7636773098209502</v>
      </c>
      <c r="J226">
        <v>1.1329609249661999E-3</v>
      </c>
      <c r="K226">
        <v>3.7643469348284E-3</v>
      </c>
      <c r="L226" t="s">
        <v>17550</v>
      </c>
    </row>
    <row r="227" spans="1:12" x14ac:dyDescent="0.2">
      <c r="A227" t="s">
        <v>13099</v>
      </c>
      <c r="B227" t="s">
        <v>13100</v>
      </c>
      <c r="C227">
        <v>46.1665377803144</v>
      </c>
      <c r="D227">
        <v>21.572010940217002</v>
      </c>
      <c r="E227">
        <v>13.9205322479185</v>
      </c>
      <c r="F227">
        <v>140.003757578814</v>
      </c>
      <c r="G227">
        <v>152.768559381882</v>
      </c>
      <c r="H227">
        <v>299.43195922980698</v>
      </c>
      <c r="I227">
        <v>2.7602493998657498</v>
      </c>
      <c r="J227">
        <v>1.1268082847182701E-12</v>
      </c>
      <c r="K227">
        <v>1.2382815041890601E-11</v>
      </c>
      <c r="L227" t="s">
        <v>17566</v>
      </c>
    </row>
    <row r="228" spans="1:12" x14ac:dyDescent="0.2">
      <c r="A228" t="s">
        <v>3598</v>
      </c>
      <c r="B228" t="s">
        <v>25922</v>
      </c>
      <c r="C228">
        <v>0</v>
      </c>
      <c r="D228">
        <v>1.2743718518913401</v>
      </c>
      <c r="E228">
        <v>0</v>
      </c>
      <c r="F228">
        <v>4.4560390383713404</v>
      </c>
      <c r="G228">
        <v>11.0592894801244</v>
      </c>
      <c r="H228">
        <v>6.4386580054860003</v>
      </c>
      <c r="I228">
        <v>2.7512285195877801</v>
      </c>
      <c r="J228">
        <v>4.8062834904389002E-3</v>
      </c>
      <c r="K228">
        <v>1.3654159980818099E-2</v>
      </c>
      <c r="L228" t="s">
        <v>16951</v>
      </c>
    </row>
    <row r="229" spans="1:12" x14ac:dyDescent="0.2">
      <c r="A229" t="s">
        <v>17275</v>
      </c>
      <c r="B229" t="s">
        <v>17276</v>
      </c>
      <c r="C229">
        <v>0</v>
      </c>
      <c r="D229">
        <v>0</v>
      </c>
      <c r="E229">
        <v>1.1593920257208199</v>
      </c>
      <c r="F229">
        <v>5.3479220472296403</v>
      </c>
      <c r="G229">
        <v>3.6847840089182098</v>
      </c>
      <c r="H229">
        <v>13.6611123268393</v>
      </c>
      <c r="I229">
        <v>2.7423893374017001</v>
      </c>
      <c r="J229">
        <v>5.3535800492928998E-3</v>
      </c>
      <c r="K229">
        <v>1.5009347970847801E-2</v>
      </c>
      <c r="L229" t="s">
        <v>17599</v>
      </c>
    </row>
    <row r="230" spans="1:12" x14ac:dyDescent="0.2">
      <c r="A230" t="s">
        <v>3000</v>
      </c>
      <c r="B230" t="s">
        <v>3001</v>
      </c>
      <c r="C230">
        <v>51.346827809993002</v>
      </c>
      <c r="D230">
        <v>1.27281786898061</v>
      </c>
      <c r="E230">
        <v>8.1190186212373092</v>
      </c>
      <c r="F230">
        <v>175.36761842167999</v>
      </c>
      <c r="G230">
        <v>162.06971325695801</v>
      </c>
      <c r="H230">
        <v>587.40158119862804</v>
      </c>
      <c r="I230">
        <v>2.73826489567525</v>
      </c>
      <c r="J230">
        <v>2.7262439898076002E-3</v>
      </c>
      <c r="K230">
        <v>8.2263918943727005E-3</v>
      </c>
      <c r="L230" t="s">
        <v>17550</v>
      </c>
    </row>
    <row r="231" spans="1:12" x14ac:dyDescent="0.2">
      <c r="A231" t="s">
        <v>7024</v>
      </c>
      <c r="B231" t="s">
        <v>7025</v>
      </c>
      <c r="C231">
        <v>26.9362919122857</v>
      </c>
      <c r="D231">
        <v>16.559891115014899</v>
      </c>
      <c r="E231">
        <v>27.830771365418801</v>
      </c>
      <c r="F231">
        <v>52.557000292259097</v>
      </c>
      <c r="G231">
        <v>350.73210491639099</v>
      </c>
      <c r="H231">
        <v>218.713270810712</v>
      </c>
      <c r="I231">
        <v>2.72544281890689</v>
      </c>
      <c r="J231">
        <v>5.4429082495195703E-5</v>
      </c>
      <c r="K231">
        <v>2.3921917738620001E-4</v>
      </c>
      <c r="L231" t="s">
        <v>25780</v>
      </c>
    </row>
    <row r="232" spans="1:12" x14ac:dyDescent="0.2">
      <c r="A232" t="s">
        <v>12056</v>
      </c>
      <c r="B232" t="s">
        <v>25923</v>
      </c>
      <c r="C232">
        <v>6.4130224441189396</v>
      </c>
      <c r="D232">
        <v>1.2739154834757001</v>
      </c>
      <c r="E232">
        <v>2.3191937243116199</v>
      </c>
      <c r="F232">
        <v>30.2886647904472</v>
      </c>
      <c r="G232">
        <v>21.368465417833001</v>
      </c>
      <c r="H232">
        <v>28.141749504705398</v>
      </c>
      <c r="I232">
        <v>2.7221064569393301</v>
      </c>
      <c r="J232">
        <v>6.3136131380903801E-6</v>
      </c>
      <c r="K232">
        <v>3.2233947207555502E-5</v>
      </c>
      <c r="L232" t="s">
        <v>17550</v>
      </c>
    </row>
    <row r="233" spans="1:12" x14ac:dyDescent="0.2">
      <c r="A233" t="s">
        <v>1890</v>
      </c>
      <c r="B233" t="s">
        <v>25924</v>
      </c>
      <c r="C233">
        <v>37.354608170299301</v>
      </c>
      <c r="D233">
        <v>15.1958700063895</v>
      </c>
      <c r="E233">
        <v>30.1988073851081</v>
      </c>
      <c r="F233">
        <v>153.459439601322</v>
      </c>
      <c r="G233">
        <v>212.204411381196</v>
      </c>
      <c r="H233">
        <v>201.08652403400001</v>
      </c>
      <c r="I233">
        <v>2.7204990083907101</v>
      </c>
      <c r="J233">
        <v>1.9632433563735702E-21</v>
      </c>
      <c r="K233">
        <v>4.3399615101826002E-20</v>
      </c>
      <c r="L233" t="s">
        <v>17550</v>
      </c>
    </row>
    <row r="234" spans="1:12" x14ac:dyDescent="0.2">
      <c r="A234" t="s">
        <v>25925</v>
      </c>
      <c r="B234" t="s">
        <v>25926</v>
      </c>
      <c r="C234">
        <v>2.5666499537337799</v>
      </c>
      <c r="D234">
        <v>3.8195139083568899</v>
      </c>
      <c r="E234">
        <v>2.3195503242122801</v>
      </c>
      <c r="F234">
        <v>10.684823132445599</v>
      </c>
      <c r="G234">
        <v>24.312186639440199</v>
      </c>
      <c r="H234">
        <v>38.614265031835203</v>
      </c>
      <c r="I234">
        <v>2.7149803602324698</v>
      </c>
      <c r="J234">
        <v>5.4421328924828001E-5</v>
      </c>
      <c r="K234">
        <v>2.3921917738620001E-4</v>
      </c>
      <c r="L234" t="s">
        <v>25786</v>
      </c>
    </row>
    <row r="235" spans="1:12" x14ac:dyDescent="0.2">
      <c r="A235" t="s">
        <v>25927</v>
      </c>
      <c r="B235" t="s">
        <v>25928</v>
      </c>
      <c r="C235">
        <v>0</v>
      </c>
      <c r="D235">
        <v>0</v>
      </c>
      <c r="E235">
        <v>1.1597374745367599</v>
      </c>
      <c r="F235">
        <v>4.4521252632692496</v>
      </c>
      <c r="G235">
        <v>5.8938321212267697</v>
      </c>
      <c r="H235">
        <v>11.2617660014885</v>
      </c>
      <c r="I235">
        <v>2.7115787826259301</v>
      </c>
      <c r="J235">
        <v>5.3452734806778996E-3</v>
      </c>
      <c r="K235">
        <v>1.49885187459508E-2</v>
      </c>
      <c r="L235" t="s">
        <v>25929</v>
      </c>
    </row>
    <row r="236" spans="1:12" x14ac:dyDescent="0.2">
      <c r="A236" t="s">
        <v>10894</v>
      </c>
      <c r="B236" t="s">
        <v>10895</v>
      </c>
      <c r="C236">
        <v>0</v>
      </c>
      <c r="D236">
        <v>0</v>
      </c>
      <c r="E236">
        <v>0</v>
      </c>
      <c r="F236">
        <v>4.4380086770511298</v>
      </c>
      <c r="G236">
        <v>6.6257858343467797</v>
      </c>
      <c r="H236">
        <v>2.42416021416112</v>
      </c>
      <c r="I236">
        <v>2.7055644422227298</v>
      </c>
      <c r="J236">
        <v>7.5157712494567999E-3</v>
      </c>
      <c r="K236">
        <v>2.02060256624793E-2</v>
      </c>
      <c r="L236" t="s">
        <v>17550</v>
      </c>
    </row>
    <row r="237" spans="1:12" x14ac:dyDescent="0.2">
      <c r="A237" t="s">
        <v>25930</v>
      </c>
      <c r="B237" t="s">
        <v>25931</v>
      </c>
      <c r="C237">
        <v>15.4088112873479</v>
      </c>
      <c r="D237">
        <v>12.7248851372155</v>
      </c>
      <c r="E237">
        <v>11.5990995257993</v>
      </c>
      <c r="F237">
        <v>83.655032864134697</v>
      </c>
      <c r="G237">
        <v>95.758709223875499</v>
      </c>
      <c r="H237">
        <v>92.561983541624201</v>
      </c>
      <c r="I237">
        <v>2.70376708831302</v>
      </c>
      <c r="J237">
        <v>4.6536708771525602E-16</v>
      </c>
      <c r="K237">
        <v>6.8671785793422209E-15</v>
      </c>
      <c r="L237" t="s">
        <v>17554</v>
      </c>
    </row>
    <row r="238" spans="1:12" x14ac:dyDescent="0.2">
      <c r="A238" t="s">
        <v>25932</v>
      </c>
      <c r="B238" t="s">
        <v>25933</v>
      </c>
      <c r="C238">
        <v>0</v>
      </c>
      <c r="D238">
        <v>0</v>
      </c>
      <c r="E238">
        <v>0</v>
      </c>
      <c r="F238">
        <v>7.1251125698164799</v>
      </c>
      <c r="G238">
        <v>2.7576298618322501</v>
      </c>
      <c r="H238">
        <v>3.76230001229011</v>
      </c>
      <c r="I238">
        <v>2.7007202282914702</v>
      </c>
      <c r="J238">
        <v>7.4261923318478997E-3</v>
      </c>
      <c r="K238">
        <v>1.99998068662912E-2</v>
      </c>
      <c r="L238" t="s">
        <v>17591</v>
      </c>
    </row>
    <row r="239" spans="1:12" x14ac:dyDescent="0.2">
      <c r="A239" t="s">
        <v>6435</v>
      </c>
      <c r="B239" t="s">
        <v>6436</v>
      </c>
      <c r="C239">
        <v>10.252570973658999</v>
      </c>
      <c r="D239">
        <v>7.6498318757702801</v>
      </c>
      <c r="E239">
        <v>8.11540646522581</v>
      </c>
      <c r="F239">
        <v>56.162908917823898</v>
      </c>
      <c r="G239">
        <v>64.118958330921302</v>
      </c>
      <c r="H239">
        <v>61.866963540116103</v>
      </c>
      <c r="I239">
        <v>2.6988430786650799</v>
      </c>
      <c r="J239">
        <v>1.16023896288265E-11</v>
      </c>
      <c r="K239">
        <v>1.1628248327119501E-10</v>
      </c>
      <c r="L239" t="s">
        <v>25699</v>
      </c>
    </row>
    <row r="240" spans="1:12" x14ac:dyDescent="0.2">
      <c r="A240" t="s">
        <v>25934</v>
      </c>
      <c r="B240" t="s">
        <v>25935</v>
      </c>
      <c r="C240">
        <v>4.3528690827942702</v>
      </c>
      <c r="D240">
        <v>1.4407741997827801</v>
      </c>
      <c r="E240">
        <v>1.4306901038016899</v>
      </c>
      <c r="F240">
        <v>5.0377235262457702</v>
      </c>
      <c r="G240">
        <v>29.170159805569</v>
      </c>
      <c r="H240">
        <v>27.871933949189401</v>
      </c>
      <c r="I240">
        <v>2.6954705547876801</v>
      </c>
      <c r="J240">
        <v>2.7938963309120002E-4</v>
      </c>
      <c r="K240">
        <v>1.0711712026616001E-3</v>
      </c>
      <c r="L240" t="s">
        <v>25936</v>
      </c>
    </row>
    <row r="241" spans="1:12" x14ac:dyDescent="0.2">
      <c r="A241" t="s">
        <v>10395</v>
      </c>
      <c r="B241" t="s">
        <v>10396</v>
      </c>
      <c r="C241">
        <v>5.1294179717197403</v>
      </c>
      <c r="D241">
        <v>5.0966836678959604</v>
      </c>
      <c r="E241">
        <v>11.5953567999358</v>
      </c>
      <c r="F241">
        <v>63.260703263362899</v>
      </c>
      <c r="G241">
        <v>47.160407204098902</v>
      </c>
      <c r="H241">
        <v>47.430627435416902</v>
      </c>
      <c r="I241">
        <v>2.6892107637233398</v>
      </c>
      <c r="J241">
        <v>1.28946392533554E-9</v>
      </c>
      <c r="K241">
        <v>1.03642330931956E-8</v>
      </c>
      <c r="L241" t="s">
        <v>25871</v>
      </c>
    </row>
    <row r="242" spans="1:12" x14ac:dyDescent="0.2">
      <c r="A242" t="s">
        <v>17200</v>
      </c>
      <c r="B242" t="s">
        <v>17201</v>
      </c>
      <c r="C242">
        <v>1.28549011252616</v>
      </c>
      <c r="D242">
        <v>0</v>
      </c>
      <c r="E242">
        <v>0</v>
      </c>
      <c r="F242">
        <v>9.7611428899561901</v>
      </c>
      <c r="G242">
        <v>5.8821396197271403</v>
      </c>
      <c r="H242">
        <v>5.6418607922956898</v>
      </c>
      <c r="I242">
        <v>2.6867130291418002</v>
      </c>
      <c r="J242">
        <v>5.1391670737083997E-3</v>
      </c>
      <c r="K242">
        <v>1.44651765698452E-2</v>
      </c>
      <c r="L242" t="s">
        <v>25699</v>
      </c>
    </row>
    <row r="243" spans="1:12" x14ac:dyDescent="0.2">
      <c r="A243" t="s">
        <v>11427</v>
      </c>
      <c r="B243" t="s">
        <v>11428</v>
      </c>
      <c r="C243">
        <v>96.212521723467106</v>
      </c>
      <c r="D243">
        <v>43.3049188452434</v>
      </c>
      <c r="E243">
        <v>51.024808636990699</v>
      </c>
      <c r="F243">
        <v>286.806046298632</v>
      </c>
      <c r="G243">
        <v>400.08642333686703</v>
      </c>
      <c r="H243">
        <v>592.68470242228796</v>
      </c>
      <c r="I243">
        <v>2.6827575044887202</v>
      </c>
      <c r="J243">
        <v>4.34622025114927E-18</v>
      </c>
      <c r="K243">
        <v>7.5246415047252997E-17</v>
      </c>
      <c r="L243" t="s">
        <v>17566</v>
      </c>
    </row>
    <row r="244" spans="1:12" x14ac:dyDescent="0.2">
      <c r="A244" t="s">
        <v>12103</v>
      </c>
      <c r="B244" t="s">
        <v>12104</v>
      </c>
      <c r="C244">
        <v>170.51204503317601</v>
      </c>
      <c r="D244">
        <v>170.78124113328801</v>
      </c>
      <c r="E244">
        <v>154.20817938319101</v>
      </c>
      <c r="F244">
        <v>1128.2398722380101</v>
      </c>
      <c r="G244">
        <v>1187.19100090487</v>
      </c>
      <c r="H244">
        <v>900.98645277652497</v>
      </c>
      <c r="I244">
        <v>2.6823421422742499</v>
      </c>
      <c r="J244">
        <v>9.37472210544226E-64</v>
      </c>
      <c r="K244">
        <v>1.52566906035997E-61</v>
      </c>
      <c r="L244" t="s">
        <v>25699</v>
      </c>
    </row>
    <row r="245" spans="1:12" x14ac:dyDescent="0.2">
      <c r="A245" t="s">
        <v>1390</v>
      </c>
      <c r="B245" t="s">
        <v>1391</v>
      </c>
      <c r="C245">
        <v>57.914847486473697</v>
      </c>
      <c r="D245">
        <v>84.061577325609903</v>
      </c>
      <c r="E245">
        <v>59.254258027926703</v>
      </c>
      <c r="F245">
        <v>207.14625815690101</v>
      </c>
      <c r="G245">
        <v>594.20531491509996</v>
      </c>
      <c r="H245">
        <v>549.38292091937205</v>
      </c>
      <c r="I245">
        <v>2.67726296056835</v>
      </c>
      <c r="J245">
        <v>6.0144563893728203E-16</v>
      </c>
      <c r="K245">
        <v>8.7992320874659804E-15</v>
      </c>
      <c r="L245" t="s">
        <v>17550</v>
      </c>
    </row>
    <row r="246" spans="1:12" x14ac:dyDescent="0.2">
      <c r="A246" t="s">
        <v>14837</v>
      </c>
      <c r="B246" t="s">
        <v>14838</v>
      </c>
      <c r="C246">
        <v>6.4249795710573796</v>
      </c>
      <c r="D246">
        <v>1.2715177465212999</v>
      </c>
      <c r="E246">
        <v>6.9601872708888797</v>
      </c>
      <c r="F246">
        <v>36.466048269221702</v>
      </c>
      <c r="G246">
        <v>25.040870044613001</v>
      </c>
      <c r="H246">
        <v>48.326134692329802</v>
      </c>
      <c r="I246">
        <v>2.66564854308429</v>
      </c>
      <c r="J246">
        <v>8.2501613340434495E-7</v>
      </c>
      <c r="K246">
        <v>4.7984600706648896E-6</v>
      </c>
      <c r="L246" t="s">
        <v>25699</v>
      </c>
    </row>
    <row r="247" spans="1:12" x14ac:dyDescent="0.2">
      <c r="A247" t="s">
        <v>2924</v>
      </c>
      <c r="B247" t="s">
        <v>2925</v>
      </c>
      <c r="C247">
        <v>7.9047818661570703</v>
      </c>
      <c r="D247">
        <v>0</v>
      </c>
      <c r="E247">
        <v>1.19087231305559</v>
      </c>
      <c r="F247">
        <v>32.156499479059299</v>
      </c>
      <c r="G247">
        <v>7.1570774521029303</v>
      </c>
      <c r="H247">
        <v>42.181744899139701</v>
      </c>
      <c r="I247">
        <v>2.6548527901316601</v>
      </c>
      <c r="J247">
        <v>3.6957405758779999E-4</v>
      </c>
      <c r="K247">
        <v>1.3797862128164999E-3</v>
      </c>
      <c r="L247" t="s">
        <v>17599</v>
      </c>
    </row>
    <row r="248" spans="1:12" x14ac:dyDescent="0.2">
      <c r="A248" t="s">
        <v>11117</v>
      </c>
      <c r="B248" t="s">
        <v>11118</v>
      </c>
      <c r="C248">
        <v>1832.5893950311499</v>
      </c>
      <c r="D248">
        <v>1408.4300393876299</v>
      </c>
      <c r="E248">
        <v>1728.88549053324</v>
      </c>
      <c r="F248">
        <v>10997.777005899001</v>
      </c>
      <c r="G248">
        <v>8968.0541816125296</v>
      </c>
      <c r="H248">
        <v>11378.3779308182</v>
      </c>
      <c r="I248">
        <v>2.64268981272861</v>
      </c>
      <c r="J248">
        <v>5.6502521893201602E-75</v>
      </c>
      <c r="K248">
        <v>1.27041459751451E-72</v>
      </c>
      <c r="L248" t="s">
        <v>17566</v>
      </c>
    </row>
    <row r="249" spans="1:12" x14ac:dyDescent="0.2">
      <c r="A249" t="s">
        <v>25937</v>
      </c>
      <c r="B249" t="s">
        <v>25938</v>
      </c>
      <c r="C249">
        <v>26.271864611154299</v>
      </c>
      <c r="D249">
        <v>43.452930104887798</v>
      </c>
      <c r="E249">
        <v>31.211233368509401</v>
      </c>
      <c r="F249">
        <v>208.11097914061801</v>
      </c>
      <c r="G249">
        <v>214.073956275028</v>
      </c>
      <c r="H249">
        <v>223.20061077161799</v>
      </c>
      <c r="I249">
        <v>2.6348725610165902</v>
      </c>
      <c r="J249">
        <v>2.76410656612883E-29</v>
      </c>
      <c r="K249">
        <v>1.0933577083798499E-27</v>
      </c>
      <c r="L249" t="e">
        <v>#N/A</v>
      </c>
    </row>
    <row r="250" spans="1:12" x14ac:dyDescent="0.2">
      <c r="A250" t="s">
        <v>25939</v>
      </c>
      <c r="B250" t="s">
        <v>25940</v>
      </c>
      <c r="C250">
        <v>3.8647062420381002</v>
      </c>
      <c r="D250">
        <v>2.53419636766214</v>
      </c>
      <c r="E250">
        <v>0</v>
      </c>
      <c r="F250">
        <v>25.748337083092999</v>
      </c>
      <c r="G250">
        <v>11.783025867755001</v>
      </c>
      <c r="H250">
        <v>16.167625814354999</v>
      </c>
      <c r="I250">
        <v>2.6305642750209599</v>
      </c>
      <c r="J250">
        <v>2.7229692354269999E-4</v>
      </c>
      <c r="K250">
        <v>1.0463255744317E-3</v>
      </c>
      <c r="L250" t="s">
        <v>17550</v>
      </c>
    </row>
    <row r="251" spans="1:12" x14ac:dyDescent="0.2">
      <c r="A251" t="s">
        <v>756</v>
      </c>
      <c r="B251" t="s">
        <v>757</v>
      </c>
      <c r="C251">
        <v>3.84787248214408</v>
      </c>
      <c r="D251">
        <v>2.5477907793001799</v>
      </c>
      <c r="E251">
        <v>3.4788050247359199</v>
      </c>
      <c r="F251">
        <v>21.379945591144701</v>
      </c>
      <c r="G251">
        <v>29.4736266483458</v>
      </c>
      <c r="H251">
        <v>23.317771444781499</v>
      </c>
      <c r="I251">
        <v>2.6283850407493698</v>
      </c>
      <c r="J251">
        <v>9.4631286609802808E-6</v>
      </c>
      <c r="K251">
        <v>4.7144589667297698E-5</v>
      </c>
      <c r="L251" t="s">
        <v>25718</v>
      </c>
    </row>
    <row r="252" spans="1:12" x14ac:dyDescent="0.2">
      <c r="A252" t="s">
        <v>3852</v>
      </c>
      <c r="B252" t="s">
        <v>3853</v>
      </c>
      <c r="C252">
        <v>32.1548090817505</v>
      </c>
      <c r="D252">
        <v>27.841924180229</v>
      </c>
      <c r="E252">
        <v>33.686250699371698</v>
      </c>
      <c r="F252">
        <v>183.748561107124</v>
      </c>
      <c r="G252">
        <v>220.833917624566</v>
      </c>
      <c r="H252">
        <v>191.01906215024201</v>
      </c>
      <c r="I252">
        <v>2.6282302471652899</v>
      </c>
      <c r="J252">
        <v>3.34368439004557E-28</v>
      </c>
      <c r="K252">
        <v>1.23139825123058E-26</v>
      </c>
      <c r="L252" t="s">
        <v>25699</v>
      </c>
    </row>
    <row r="253" spans="1:12" x14ac:dyDescent="0.2">
      <c r="A253" t="s">
        <v>4006</v>
      </c>
      <c r="B253" t="s">
        <v>4007</v>
      </c>
      <c r="C253">
        <v>1.2862709820346101</v>
      </c>
      <c r="D253">
        <v>3.8097805887346898</v>
      </c>
      <c r="E253">
        <v>2.32105968429391</v>
      </c>
      <c r="F253">
        <v>2.6657398372605301</v>
      </c>
      <c r="G253">
        <v>39.766049735099998</v>
      </c>
      <c r="H253">
        <v>26.603038700980498</v>
      </c>
      <c r="I253">
        <v>2.6261957409407399</v>
      </c>
      <c r="J253">
        <v>7.0448621117729998E-4</v>
      </c>
      <c r="K253">
        <v>2.4613086028620001E-3</v>
      </c>
      <c r="L253" t="s">
        <v>25699</v>
      </c>
    </row>
    <row r="254" spans="1:12" x14ac:dyDescent="0.2">
      <c r="A254" t="s">
        <v>8602</v>
      </c>
      <c r="B254" t="s">
        <v>8603</v>
      </c>
      <c r="C254">
        <v>327.78750093376499</v>
      </c>
      <c r="D254">
        <v>364.72412897860198</v>
      </c>
      <c r="E254">
        <v>410.73205912035701</v>
      </c>
      <c r="F254">
        <v>2178.9409718547699</v>
      </c>
      <c r="G254">
        <v>2252.0150478052701</v>
      </c>
      <c r="H254">
        <v>2436.1949461372501</v>
      </c>
      <c r="I254">
        <v>2.6254464663595898</v>
      </c>
      <c r="J254">
        <v>1.79608920394073E-95</v>
      </c>
      <c r="K254">
        <v>6.2635861871304614E-93</v>
      </c>
      <c r="L254" t="s">
        <v>25941</v>
      </c>
    </row>
    <row r="255" spans="1:12" x14ac:dyDescent="0.2">
      <c r="A255" t="s">
        <v>14650</v>
      </c>
      <c r="B255" t="s">
        <v>14651</v>
      </c>
      <c r="C255">
        <v>10.295548968065299</v>
      </c>
      <c r="D255">
        <v>1.2678366169340001</v>
      </c>
      <c r="E255">
        <v>2.3208940706410002</v>
      </c>
      <c r="F255">
        <v>34.6544702677242</v>
      </c>
      <c r="G255">
        <v>30.928664779957501</v>
      </c>
      <c r="H255">
        <v>33.899603313416002</v>
      </c>
      <c r="I255">
        <v>2.6226086333529701</v>
      </c>
      <c r="J255">
        <v>1.7734219848370801E-6</v>
      </c>
      <c r="K255">
        <v>9.8390372976935305E-6</v>
      </c>
      <c r="L255" t="s">
        <v>25699</v>
      </c>
    </row>
    <row r="256" spans="1:12" x14ac:dyDescent="0.2">
      <c r="A256" t="s">
        <v>4582</v>
      </c>
      <c r="B256" t="s">
        <v>4583</v>
      </c>
      <c r="C256">
        <v>2.5643651705740802</v>
      </c>
      <c r="D256">
        <v>0</v>
      </c>
      <c r="E256">
        <v>1.1597650155777199</v>
      </c>
      <c r="F256">
        <v>23.115005926053101</v>
      </c>
      <c r="G256">
        <v>7.3726827038981098</v>
      </c>
      <c r="H256">
        <v>8.0384167487814704</v>
      </c>
      <c r="I256">
        <v>2.6180610984858999</v>
      </c>
      <c r="J256">
        <v>2.038546872898E-3</v>
      </c>
      <c r="K256">
        <v>6.3520585273669997E-3</v>
      </c>
      <c r="L256" t="s">
        <v>17568</v>
      </c>
    </row>
    <row r="257" spans="1:12" x14ac:dyDescent="0.2">
      <c r="A257" t="s">
        <v>190</v>
      </c>
      <c r="B257" t="s">
        <v>191</v>
      </c>
      <c r="C257">
        <v>124.49177381134101</v>
      </c>
      <c r="D257">
        <v>136.218894020862</v>
      </c>
      <c r="E257">
        <v>126.418038549031</v>
      </c>
      <c r="F257">
        <v>641.93781807645098</v>
      </c>
      <c r="G257">
        <v>877.43169784413897</v>
      </c>
      <c r="H257">
        <v>881.75159994393903</v>
      </c>
      <c r="I257">
        <v>2.6121221384795299</v>
      </c>
      <c r="J257">
        <v>1.9622218517280799E-49</v>
      </c>
      <c r="K257">
        <v>1.98405011848103E-47</v>
      </c>
      <c r="L257" t="s">
        <v>25699</v>
      </c>
    </row>
    <row r="258" spans="1:12" x14ac:dyDescent="0.2">
      <c r="A258" t="s">
        <v>11964</v>
      </c>
      <c r="B258" t="s">
        <v>11965</v>
      </c>
      <c r="C258">
        <v>0</v>
      </c>
      <c r="D258">
        <v>0</v>
      </c>
      <c r="E258">
        <v>1.16019152474648</v>
      </c>
      <c r="F258">
        <v>7.9958574330813699</v>
      </c>
      <c r="G258">
        <v>6.6276568674046397</v>
      </c>
      <c r="H258">
        <v>5.6437999570969097</v>
      </c>
      <c r="I258">
        <v>2.6119580333475199</v>
      </c>
      <c r="J258">
        <v>5.9530954979702998E-3</v>
      </c>
      <c r="K258">
        <v>1.64712590461976E-2</v>
      </c>
      <c r="L258" t="s">
        <v>25699</v>
      </c>
    </row>
    <row r="259" spans="1:12" x14ac:dyDescent="0.2">
      <c r="A259" t="s">
        <v>4724</v>
      </c>
      <c r="B259" t="s">
        <v>4725</v>
      </c>
      <c r="C259">
        <v>96.1814074679084</v>
      </c>
      <c r="D259">
        <v>95.557892421922503</v>
      </c>
      <c r="E259">
        <v>71.8921876288573</v>
      </c>
      <c r="F259">
        <v>383.11131437748401</v>
      </c>
      <c r="G259">
        <v>644.02583371011303</v>
      </c>
      <c r="H259">
        <v>615.82202544351901</v>
      </c>
      <c r="I259">
        <v>2.60533099508452</v>
      </c>
      <c r="J259">
        <v>1.8811359737495601E-29</v>
      </c>
      <c r="K259">
        <v>7.5813329055265398E-28</v>
      </c>
      <c r="L259" t="s">
        <v>25699</v>
      </c>
    </row>
    <row r="260" spans="1:12" x14ac:dyDescent="0.2">
      <c r="A260" t="s">
        <v>14550</v>
      </c>
      <c r="B260" t="s">
        <v>14551</v>
      </c>
      <c r="C260">
        <v>10.259189722759499</v>
      </c>
      <c r="D260">
        <v>5.0965028899529399</v>
      </c>
      <c r="E260">
        <v>5.7977325270253797</v>
      </c>
      <c r="F260">
        <v>73.059441359876004</v>
      </c>
      <c r="G260">
        <v>30.948736943325201</v>
      </c>
      <c r="H260">
        <v>42.608496178465302</v>
      </c>
      <c r="I260">
        <v>2.6041111125387202</v>
      </c>
      <c r="J260">
        <v>1.32291620286766E-7</v>
      </c>
      <c r="K260">
        <v>8.5209167261977404E-7</v>
      </c>
      <c r="L260" t="s">
        <v>17566</v>
      </c>
    </row>
    <row r="261" spans="1:12" x14ac:dyDescent="0.2">
      <c r="A261" t="s">
        <v>4114</v>
      </c>
      <c r="B261" t="s">
        <v>4115</v>
      </c>
      <c r="C261">
        <v>2.5706191682764699</v>
      </c>
      <c r="D261">
        <v>1.2711694729626899</v>
      </c>
      <c r="E261">
        <v>1.1601985093590199</v>
      </c>
      <c r="F261">
        <v>24.007252899738798</v>
      </c>
      <c r="G261">
        <v>8.8379800765305792</v>
      </c>
      <c r="H261">
        <v>12.0836261320405</v>
      </c>
      <c r="I261">
        <v>2.6040926603752399</v>
      </c>
      <c r="J261">
        <v>7.4192003346560005E-4</v>
      </c>
      <c r="K261">
        <v>2.5799612396948E-3</v>
      </c>
      <c r="L261" t="s">
        <v>25699</v>
      </c>
    </row>
    <row r="262" spans="1:12" x14ac:dyDescent="0.2">
      <c r="A262" t="s">
        <v>25942</v>
      </c>
      <c r="B262" t="s">
        <v>25943</v>
      </c>
      <c r="C262">
        <v>1.2826525639973401</v>
      </c>
      <c r="D262">
        <v>0</v>
      </c>
      <c r="E262">
        <v>0</v>
      </c>
      <c r="F262">
        <v>5.3404504930316499</v>
      </c>
      <c r="G262">
        <v>9.5735201563568992</v>
      </c>
      <c r="H262">
        <v>5.6283416669103703</v>
      </c>
      <c r="I262">
        <v>2.6019470626980099</v>
      </c>
      <c r="J262">
        <v>5.9096005118068002E-3</v>
      </c>
      <c r="K262">
        <v>1.6364163595163801E-2</v>
      </c>
      <c r="L262" t="s">
        <v>25902</v>
      </c>
    </row>
    <row r="263" spans="1:12" x14ac:dyDescent="0.2">
      <c r="A263" t="s">
        <v>12530</v>
      </c>
      <c r="B263" t="s">
        <v>12531</v>
      </c>
      <c r="C263">
        <v>1.28081399223294</v>
      </c>
      <c r="D263">
        <v>0</v>
      </c>
      <c r="E263">
        <v>0</v>
      </c>
      <c r="F263">
        <v>8.0258811889572002</v>
      </c>
      <c r="G263">
        <v>5.8961377254896501</v>
      </c>
      <c r="H263">
        <v>6.4242505125812404</v>
      </c>
      <c r="I263">
        <v>2.5997904389015001</v>
      </c>
      <c r="J263">
        <v>5.8116835712917004E-3</v>
      </c>
      <c r="K263">
        <v>1.61269972176411E-2</v>
      </c>
      <c r="L263" t="s">
        <v>25944</v>
      </c>
    </row>
    <row r="264" spans="1:12" x14ac:dyDescent="0.2">
      <c r="A264" t="s">
        <v>2150</v>
      </c>
      <c r="B264" t="s">
        <v>2151</v>
      </c>
      <c r="C264">
        <v>2.5679455637655599</v>
      </c>
      <c r="D264">
        <v>1.27255955395434</v>
      </c>
      <c r="E264">
        <v>1.15987987539407</v>
      </c>
      <c r="F264">
        <v>23.1410214195677</v>
      </c>
      <c r="G264">
        <v>12.522394643510699</v>
      </c>
      <c r="H264">
        <v>8.8531555969378406</v>
      </c>
      <c r="I264">
        <v>2.59865914475788</v>
      </c>
      <c r="J264">
        <v>7.2743817852630004E-4</v>
      </c>
      <c r="K264">
        <v>2.5365366937068002E-3</v>
      </c>
      <c r="L264" t="s">
        <v>25699</v>
      </c>
    </row>
    <row r="265" spans="1:12" x14ac:dyDescent="0.2">
      <c r="A265" t="s">
        <v>17271</v>
      </c>
      <c r="B265" t="s">
        <v>17272</v>
      </c>
      <c r="C265">
        <v>0</v>
      </c>
      <c r="D265">
        <v>0</v>
      </c>
      <c r="E265">
        <v>1.94598765541858</v>
      </c>
      <c r="F265">
        <v>8.2222723495307708</v>
      </c>
      <c r="G265">
        <v>2.5656678697880402</v>
      </c>
      <c r="H265">
        <v>19.678176703332198</v>
      </c>
      <c r="I265">
        <v>2.5984968942896001</v>
      </c>
      <c r="J265">
        <v>6.5043947643671999E-3</v>
      </c>
      <c r="K265">
        <v>1.77664798167371E-2</v>
      </c>
      <c r="L265" t="s">
        <v>17588</v>
      </c>
    </row>
    <row r="266" spans="1:12" x14ac:dyDescent="0.2">
      <c r="A266" t="s">
        <v>1718</v>
      </c>
      <c r="B266" t="s">
        <v>1719</v>
      </c>
      <c r="C266">
        <v>10.2599910879917</v>
      </c>
      <c r="D266">
        <v>11.4662102953999</v>
      </c>
      <c r="E266">
        <v>12.755281245177599</v>
      </c>
      <c r="F266">
        <v>68.599884650076206</v>
      </c>
      <c r="G266">
        <v>82.528272100013197</v>
      </c>
      <c r="H266">
        <v>71.555146155350201</v>
      </c>
      <c r="I266">
        <v>2.5963225734975199</v>
      </c>
      <c r="J266">
        <v>3.4876549691921202E-13</v>
      </c>
      <c r="K266">
        <v>4.0432190036333101E-12</v>
      </c>
      <c r="L266" t="s">
        <v>17549</v>
      </c>
    </row>
    <row r="267" spans="1:12" x14ac:dyDescent="0.2">
      <c r="A267" t="s">
        <v>1878</v>
      </c>
      <c r="B267" t="s">
        <v>1879</v>
      </c>
      <c r="C267">
        <v>0</v>
      </c>
      <c r="D267">
        <v>0</v>
      </c>
      <c r="E267">
        <v>0</v>
      </c>
      <c r="F267">
        <v>4.4539425945389297</v>
      </c>
      <c r="G267">
        <v>2.94766208808446</v>
      </c>
      <c r="H267">
        <v>5.6306536817820296</v>
      </c>
      <c r="I267">
        <v>2.59368782564282</v>
      </c>
      <c r="J267">
        <v>7.9634685582165004E-3</v>
      </c>
      <c r="K267">
        <v>2.1252498941559301E-2</v>
      </c>
      <c r="L267" t="s">
        <v>25902</v>
      </c>
    </row>
    <row r="268" spans="1:12" x14ac:dyDescent="0.2">
      <c r="A268" t="s">
        <v>25945</v>
      </c>
      <c r="B268" t="s">
        <v>25946</v>
      </c>
      <c r="C268">
        <v>3.85909440429552</v>
      </c>
      <c r="D268">
        <v>0</v>
      </c>
      <c r="E268">
        <v>2.31919893976767</v>
      </c>
      <c r="F268">
        <v>12.399650782885701</v>
      </c>
      <c r="G268">
        <v>16.913058716818501</v>
      </c>
      <c r="H268">
        <v>21.774714533639301</v>
      </c>
      <c r="I268">
        <v>2.59109859795063</v>
      </c>
      <c r="J268">
        <v>2.8056912484739999E-4</v>
      </c>
      <c r="K268">
        <v>1.0752108556612999E-3</v>
      </c>
      <c r="L268" t="s">
        <v>16969</v>
      </c>
    </row>
    <row r="269" spans="1:12" x14ac:dyDescent="0.2">
      <c r="A269" t="s">
        <v>1082</v>
      </c>
      <c r="B269" t="s">
        <v>1083</v>
      </c>
      <c r="C269">
        <v>297.71709293915399</v>
      </c>
      <c r="D269">
        <v>145.14871611875401</v>
      </c>
      <c r="E269">
        <v>163.52616876529001</v>
      </c>
      <c r="F269">
        <v>1022.22461542832</v>
      </c>
      <c r="G269">
        <v>1171.42021507904</v>
      </c>
      <c r="H269">
        <v>1559.78769930671</v>
      </c>
      <c r="I269">
        <v>2.5861238986455302</v>
      </c>
      <c r="J269">
        <v>5.2245383846234403E-25</v>
      </c>
      <c r="K269">
        <v>1.4866585381035401E-23</v>
      </c>
      <c r="L269" t="s">
        <v>17566</v>
      </c>
    </row>
    <row r="270" spans="1:12" x14ac:dyDescent="0.2">
      <c r="A270" t="s">
        <v>14105</v>
      </c>
      <c r="B270" t="s">
        <v>14106</v>
      </c>
      <c r="C270">
        <v>0</v>
      </c>
      <c r="D270">
        <v>0</v>
      </c>
      <c r="E270">
        <v>0</v>
      </c>
      <c r="F270">
        <v>3.5590115633155501</v>
      </c>
      <c r="G270">
        <v>4.4200298907488804</v>
      </c>
      <c r="H270">
        <v>4.8334917152652803</v>
      </c>
      <c r="I270">
        <v>2.5806566972664098</v>
      </c>
      <c r="J270">
        <v>8.0152869841808999E-3</v>
      </c>
      <c r="K270">
        <v>2.1364096706548801E-2</v>
      </c>
      <c r="L270" t="s">
        <v>17554</v>
      </c>
    </row>
    <row r="271" spans="1:12" x14ac:dyDescent="0.2">
      <c r="A271" t="s">
        <v>14484</v>
      </c>
      <c r="B271" t="s">
        <v>14485</v>
      </c>
      <c r="C271">
        <v>1.2814543574686299</v>
      </c>
      <c r="D271">
        <v>0</v>
      </c>
      <c r="E271">
        <v>3.4773250390607902</v>
      </c>
      <c r="F271">
        <v>20.4961374212014</v>
      </c>
      <c r="G271">
        <v>8.8414748936758993</v>
      </c>
      <c r="H271">
        <v>14.460864967751</v>
      </c>
      <c r="I271">
        <v>2.5781634491687999</v>
      </c>
      <c r="J271">
        <v>8.6492711456649999E-4</v>
      </c>
      <c r="K271">
        <v>2.96368047598E-3</v>
      </c>
      <c r="L271" t="s">
        <v>17604</v>
      </c>
    </row>
    <row r="272" spans="1:12" x14ac:dyDescent="0.2">
      <c r="A272" t="s">
        <v>14580</v>
      </c>
      <c r="B272" t="s">
        <v>14581</v>
      </c>
      <c r="C272">
        <v>5.1320978153276302</v>
      </c>
      <c r="D272">
        <v>1.2734787504512901</v>
      </c>
      <c r="E272">
        <v>2.31940305524562</v>
      </c>
      <c r="F272">
        <v>11.577610591812199</v>
      </c>
      <c r="G272">
        <v>28.734360892059399</v>
      </c>
      <c r="H272">
        <v>26.541688829142501</v>
      </c>
      <c r="I272">
        <v>2.5760627151495301</v>
      </c>
      <c r="J272">
        <v>8.6662582019587396E-5</v>
      </c>
      <c r="K272">
        <v>3.6710218184200002E-4</v>
      </c>
      <c r="L272" t="s">
        <v>17550</v>
      </c>
    </row>
    <row r="273" spans="1:12" x14ac:dyDescent="0.2">
      <c r="A273" t="s">
        <v>636</v>
      </c>
      <c r="B273" t="s">
        <v>637</v>
      </c>
      <c r="C273">
        <v>73.325823394336496</v>
      </c>
      <c r="D273">
        <v>60.936876071612303</v>
      </c>
      <c r="E273">
        <v>54.537211249708498</v>
      </c>
      <c r="F273">
        <v>105.742423123386</v>
      </c>
      <c r="G273">
        <v>787.98135843201999</v>
      </c>
      <c r="H273">
        <v>607.21767317406398</v>
      </c>
      <c r="I273">
        <v>2.5687221622341299</v>
      </c>
      <c r="J273">
        <v>1.1821618704499999E-4</v>
      </c>
      <c r="K273">
        <v>4.884134923177E-4</v>
      </c>
      <c r="L273" t="s">
        <v>25699</v>
      </c>
    </row>
    <row r="274" spans="1:12" x14ac:dyDescent="0.2">
      <c r="A274" t="s">
        <v>25947</v>
      </c>
      <c r="B274" t="s">
        <v>25948</v>
      </c>
      <c r="C274">
        <v>15.395551009265001</v>
      </c>
      <c r="D274">
        <v>5.0941682837757396</v>
      </c>
      <c r="E274">
        <v>9.2774908917667496</v>
      </c>
      <c r="F274">
        <v>70.3592344805773</v>
      </c>
      <c r="G274">
        <v>41.996908162952799</v>
      </c>
      <c r="H274">
        <v>82.034371979862499</v>
      </c>
      <c r="I274">
        <v>2.56356112947977</v>
      </c>
      <c r="J274">
        <v>3.3792227366835199E-9</v>
      </c>
      <c r="K274">
        <v>2.6033070896100399E-8</v>
      </c>
      <c r="L274" t="s">
        <v>17566</v>
      </c>
    </row>
    <row r="275" spans="1:12" x14ac:dyDescent="0.2">
      <c r="A275" t="s">
        <v>13776</v>
      </c>
      <c r="B275" t="s">
        <v>13777</v>
      </c>
      <c r="C275">
        <v>12.8357718674194</v>
      </c>
      <c r="D275">
        <v>2.54582687577577</v>
      </c>
      <c r="E275">
        <v>10.4385322512687</v>
      </c>
      <c r="F275">
        <v>18.6952081177437</v>
      </c>
      <c r="G275">
        <v>108.29411974396299</v>
      </c>
      <c r="H275">
        <v>57.931684570323497</v>
      </c>
      <c r="I275">
        <v>2.5615466999505498</v>
      </c>
      <c r="J275">
        <v>8.2368697222056096E-6</v>
      </c>
      <c r="K275">
        <v>4.1385366013833998E-5</v>
      </c>
      <c r="L275" t="s">
        <v>17554</v>
      </c>
    </row>
    <row r="276" spans="1:12" x14ac:dyDescent="0.2">
      <c r="A276" t="s">
        <v>6997</v>
      </c>
      <c r="B276" t="s">
        <v>6998</v>
      </c>
      <c r="C276">
        <v>91.042059964952998</v>
      </c>
      <c r="D276">
        <v>80.277401377029406</v>
      </c>
      <c r="E276">
        <v>83.485300499081305</v>
      </c>
      <c r="F276">
        <v>417.006625375466</v>
      </c>
      <c r="G276">
        <v>553.40605816336199</v>
      </c>
      <c r="H276">
        <v>557.08075947559803</v>
      </c>
      <c r="I276">
        <v>2.5601086915686402</v>
      </c>
      <c r="J276">
        <v>3.3036495985824302E-42</v>
      </c>
      <c r="K276">
        <v>2.4759984359901999E-40</v>
      </c>
      <c r="L276" t="s">
        <v>17550</v>
      </c>
    </row>
    <row r="277" spans="1:12" x14ac:dyDescent="0.2">
      <c r="A277" t="s">
        <v>25949</v>
      </c>
      <c r="B277" t="s">
        <v>25950</v>
      </c>
      <c r="C277">
        <v>21.7548531877922</v>
      </c>
      <c r="D277">
        <v>27.987299364993</v>
      </c>
      <c r="E277">
        <v>34.720064630023998</v>
      </c>
      <c r="F277">
        <v>188.89672509340599</v>
      </c>
      <c r="G277">
        <v>172.71761558207399</v>
      </c>
      <c r="H277">
        <v>154.286216873185</v>
      </c>
      <c r="I277">
        <v>2.55608753908996</v>
      </c>
      <c r="J277">
        <v>1.2532524761437901E-23</v>
      </c>
      <c r="K277">
        <v>3.1915914027339902E-22</v>
      </c>
      <c r="L277" t="s">
        <v>17554</v>
      </c>
    </row>
    <row r="278" spans="1:12" x14ac:dyDescent="0.2">
      <c r="A278" t="s">
        <v>25951</v>
      </c>
      <c r="B278" t="s">
        <v>25952</v>
      </c>
      <c r="C278">
        <v>10.24981728219</v>
      </c>
      <c r="D278">
        <v>10.202596099894899</v>
      </c>
      <c r="E278">
        <v>9.2740745334531702</v>
      </c>
      <c r="F278">
        <v>53.501128401868101</v>
      </c>
      <c r="G278">
        <v>69.282835784155097</v>
      </c>
      <c r="H278">
        <v>65.065097824006699</v>
      </c>
      <c r="I278">
        <v>2.55459522585612</v>
      </c>
      <c r="J278">
        <v>2.80629063969288E-11</v>
      </c>
      <c r="K278">
        <v>2.6925263588473799E-10</v>
      </c>
      <c r="L278" t="s">
        <v>25953</v>
      </c>
    </row>
    <row r="279" spans="1:12" x14ac:dyDescent="0.2">
      <c r="A279" t="s">
        <v>4140</v>
      </c>
      <c r="B279" t="s">
        <v>4141</v>
      </c>
      <c r="C279">
        <v>2.5651914130622799</v>
      </c>
      <c r="D279">
        <v>0</v>
      </c>
      <c r="E279">
        <v>6.95516061853602</v>
      </c>
      <c r="F279">
        <v>21.3611775478971</v>
      </c>
      <c r="G279">
        <v>19.146385931511499</v>
      </c>
      <c r="H279">
        <v>32.160551569861298</v>
      </c>
      <c r="I279">
        <v>2.5505025424139101</v>
      </c>
      <c r="J279">
        <v>5.26781780189605E-5</v>
      </c>
      <c r="K279">
        <v>2.321208628127E-4</v>
      </c>
      <c r="L279" t="s">
        <v>17554</v>
      </c>
    </row>
    <row r="280" spans="1:12" x14ac:dyDescent="0.2">
      <c r="A280" t="s">
        <v>1860</v>
      </c>
      <c r="B280" t="s">
        <v>1861</v>
      </c>
      <c r="C280">
        <v>39.752193445516802</v>
      </c>
      <c r="D280">
        <v>35.677520351239899</v>
      </c>
      <c r="E280">
        <v>33.626352456679598</v>
      </c>
      <c r="F280">
        <v>151.471956600401</v>
      </c>
      <c r="G280">
        <v>244.64589854821301</v>
      </c>
      <c r="H280">
        <v>264.48127572981002</v>
      </c>
      <c r="I280">
        <v>2.5479289031590899</v>
      </c>
      <c r="J280">
        <v>1.28025884412132E-20</v>
      </c>
      <c r="K280">
        <v>2.6810126382775899E-19</v>
      </c>
      <c r="L280" t="s">
        <v>17594</v>
      </c>
    </row>
    <row r="281" spans="1:12" x14ac:dyDescent="0.2">
      <c r="A281" t="s">
        <v>25954</v>
      </c>
      <c r="B281" t="s">
        <v>25955</v>
      </c>
      <c r="C281">
        <v>7.64173379798995</v>
      </c>
      <c r="D281">
        <v>19.089052777219699</v>
      </c>
      <c r="E281">
        <v>19.571767698953099</v>
      </c>
      <c r="F281">
        <v>89.239983046093997</v>
      </c>
      <c r="G281">
        <v>87.619097594579003</v>
      </c>
      <c r="H281">
        <v>111.606100318015</v>
      </c>
      <c r="I281">
        <v>2.5469976781547201</v>
      </c>
      <c r="J281">
        <v>4.25183562737975E-14</v>
      </c>
      <c r="K281">
        <v>5.3818790519011199E-13</v>
      </c>
      <c r="L281" t="s">
        <v>25718</v>
      </c>
    </row>
    <row r="282" spans="1:12" x14ac:dyDescent="0.2">
      <c r="A282" t="s">
        <v>10706</v>
      </c>
      <c r="B282" t="s">
        <v>10707</v>
      </c>
      <c r="C282">
        <v>44.864219647381397</v>
      </c>
      <c r="D282">
        <v>42.065176364087002</v>
      </c>
      <c r="E282">
        <v>24.3475760876692</v>
      </c>
      <c r="F282">
        <v>218.37181619210901</v>
      </c>
      <c r="G282">
        <v>238.038006226645</v>
      </c>
      <c r="H282">
        <v>207.33285951992701</v>
      </c>
      <c r="I282">
        <v>2.5457209920649602</v>
      </c>
      <c r="J282">
        <v>1.23142709383728E-26</v>
      </c>
      <c r="K282">
        <v>3.93320115504512E-25</v>
      </c>
      <c r="L282" t="s">
        <v>25956</v>
      </c>
    </row>
    <row r="283" spans="1:12" x14ac:dyDescent="0.2">
      <c r="A283" t="s">
        <v>25957</v>
      </c>
      <c r="B283" t="s">
        <v>25958</v>
      </c>
      <c r="C283">
        <v>7.6939932455928997</v>
      </c>
      <c r="D283">
        <v>16.564518019785201</v>
      </c>
      <c r="E283">
        <v>12.754832466383</v>
      </c>
      <c r="F283">
        <v>66.825707972681599</v>
      </c>
      <c r="G283">
        <v>75.899126728025706</v>
      </c>
      <c r="H283">
        <v>86.016911158297603</v>
      </c>
      <c r="I283">
        <v>2.53132208181137</v>
      </c>
      <c r="J283">
        <v>1.59865085573346E-12</v>
      </c>
      <c r="K283">
        <v>1.7333595065211498E-11</v>
      </c>
      <c r="L283" t="s">
        <v>25959</v>
      </c>
    </row>
    <row r="284" spans="1:12" x14ac:dyDescent="0.2">
      <c r="A284" t="s">
        <v>14258</v>
      </c>
      <c r="B284" t="s">
        <v>14259</v>
      </c>
      <c r="C284">
        <v>11.611956901586</v>
      </c>
      <c r="D284">
        <v>10.2611090960482</v>
      </c>
      <c r="E284">
        <v>3.50057921306913</v>
      </c>
      <c r="F284">
        <v>47.776691760225503</v>
      </c>
      <c r="G284">
        <v>47.668312616557301</v>
      </c>
      <c r="H284">
        <v>63.8506571882332</v>
      </c>
      <c r="I284">
        <v>2.52626289953285</v>
      </c>
      <c r="J284">
        <v>4.52307171863749E-9</v>
      </c>
      <c r="K284">
        <v>3.4290261547505499E-8</v>
      </c>
      <c r="L284" t="s">
        <v>25960</v>
      </c>
    </row>
    <row r="285" spans="1:12" x14ac:dyDescent="0.2">
      <c r="A285" t="s">
        <v>25961</v>
      </c>
      <c r="B285" t="s">
        <v>25962</v>
      </c>
      <c r="C285">
        <v>30.781586528365299</v>
      </c>
      <c r="D285">
        <v>28.027003239827199</v>
      </c>
      <c r="E285">
        <v>39.4259740110286</v>
      </c>
      <c r="F285">
        <v>142.53864453373501</v>
      </c>
      <c r="G285">
        <v>197.475646671758</v>
      </c>
      <c r="H285">
        <v>249.248782483611</v>
      </c>
      <c r="I285">
        <v>2.5234409106212001</v>
      </c>
      <c r="J285">
        <v>2.9298826139165501E-19</v>
      </c>
      <c r="K285">
        <v>5.5138583817848013E-18</v>
      </c>
      <c r="L285" t="s">
        <v>17558</v>
      </c>
    </row>
    <row r="286" spans="1:12" x14ac:dyDescent="0.2">
      <c r="A286" t="s">
        <v>3868</v>
      </c>
      <c r="B286" t="s">
        <v>3869</v>
      </c>
      <c r="C286">
        <v>248.97452567477799</v>
      </c>
      <c r="D286">
        <v>244.43929519471899</v>
      </c>
      <c r="E286">
        <v>213.40083198587701</v>
      </c>
      <c r="F286">
        <v>601.89153885956296</v>
      </c>
      <c r="G286">
        <v>2073.1456141162398</v>
      </c>
      <c r="H286">
        <v>1993.5300315255699</v>
      </c>
      <c r="I286">
        <v>2.5211962856316199</v>
      </c>
      <c r="J286">
        <v>3.3129675137707797E-7</v>
      </c>
      <c r="K286">
        <v>2.03201682969544E-6</v>
      </c>
      <c r="L286" t="s">
        <v>17550</v>
      </c>
    </row>
    <row r="287" spans="1:12" x14ac:dyDescent="0.2">
      <c r="A287" t="s">
        <v>12054</v>
      </c>
      <c r="B287" t="s">
        <v>12055</v>
      </c>
      <c r="C287">
        <v>164.10566080145699</v>
      </c>
      <c r="D287">
        <v>151.809272382508</v>
      </c>
      <c r="E287">
        <v>133.385791962686</v>
      </c>
      <c r="F287">
        <v>876.85134055995695</v>
      </c>
      <c r="G287">
        <v>865.55986341021503</v>
      </c>
      <c r="H287">
        <v>847.19948565023299</v>
      </c>
      <c r="I287">
        <v>2.5156758285504099</v>
      </c>
      <c r="J287">
        <v>9.3887571342495301E-74</v>
      </c>
      <c r="K287">
        <v>1.9565253891470199E-71</v>
      </c>
      <c r="L287" t="s">
        <v>17550</v>
      </c>
    </row>
    <row r="288" spans="1:12" x14ac:dyDescent="0.2">
      <c r="A288" t="s">
        <v>2282</v>
      </c>
      <c r="B288" t="s">
        <v>2283</v>
      </c>
      <c r="C288">
        <v>3.8511371902775902</v>
      </c>
      <c r="D288">
        <v>1.27277525492336</v>
      </c>
      <c r="E288">
        <v>19.717790132388</v>
      </c>
      <c r="F288">
        <v>93.467379365183703</v>
      </c>
      <c r="G288">
        <v>43.463777330740797</v>
      </c>
      <c r="H288">
        <v>93.343265440741803</v>
      </c>
      <c r="I288">
        <v>2.5150927041009798</v>
      </c>
      <c r="J288">
        <v>1.1425355444827001E-3</v>
      </c>
      <c r="K288">
        <v>3.7924722968379E-3</v>
      </c>
      <c r="L288" t="s">
        <v>17575</v>
      </c>
    </row>
    <row r="289" spans="1:12" x14ac:dyDescent="0.2">
      <c r="A289" t="s">
        <v>25963</v>
      </c>
      <c r="B289" t="s">
        <v>25964</v>
      </c>
      <c r="C289">
        <v>1.28591009879036</v>
      </c>
      <c r="D289">
        <v>1.26597961839596</v>
      </c>
      <c r="E289">
        <v>2.32366480142321</v>
      </c>
      <c r="F289">
        <v>10.6500678882286</v>
      </c>
      <c r="G289">
        <v>13.2551054005918</v>
      </c>
      <c r="H289">
        <v>16.988564353900401</v>
      </c>
      <c r="I289">
        <v>2.5140468923454802</v>
      </c>
      <c r="J289">
        <v>7.9826694544629997E-4</v>
      </c>
      <c r="K289">
        <v>2.7546012850942999E-3</v>
      </c>
      <c r="L289" t="s">
        <v>17550</v>
      </c>
    </row>
    <row r="290" spans="1:12" x14ac:dyDescent="0.2">
      <c r="A290" t="s">
        <v>25965</v>
      </c>
      <c r="B290" t="s">
        <v>25966</v>
      </c>
      <c r="C290">
        <v>59.239591569084702</v>
      </c>
      <c r="D290">
        <v>58.2647020683291</v>
      </c>
      <c r="E290">
        <v>47.612553047338203</v>
      </c>
      <c r="F290">
        <v>343.66157295140903</v>
      </c>
      <c r="G290">
        <v>265.85359610818199</v>
      </c>
      <c r="H290">
        <v>353.573110791072</v>
      </c>
      <c r="I290">
        <v>2.5139153554417701</v>
      </c>
      <c r="J290">
        <v>1.50119254259767E-32</v>
      </c>
      <c r="K290">
        <v>7.3292509051168309E-31</v>
      </c>
      <c r="L290" t="s">
        <v>25967</v>
      </c>
    </row>
    <row r="291" spans="1:12" x14ac:dyDescent="0.2">
      <c r="A291" t="s">
        <v>9454</v>
      </c>
      <c r="B291" t="s">
        <v>9455</v>
      </c>
      <c r="C291">
        <v>16.657970309932999</v>
      </c>
      <c r="D291">
        <v>16.577152237997399</v>
      </c>
      <c r="E291">
        <v>41.734706476345799</v>
      </c>
      <c r="F291">
        <v>153.35355904078801</v>
      </c>
      <c r="G291">
        <v>163.62022447721199</v>
      </c>
      <c r="H291">
        <v>134.16118363478299</v>
      </c>
      <c r="I291">
        <v>2.5016740786067202</v>
      </c>
      <c r="J291">
        <v>8.5898675040533298E-16</v>
      </c>
      <c r="K291">
        <v>1.24498435885719E-14</v>
      </c>
      <c r="L291" t="s">
        <v>25959</v>
      </c>
    </row>
    <row r="292" spans="1:12" x14ac:dyDescent="0.2">
      <c r="A292" t="s">
        <v>3824</v>
      </c>
      <c r="B292" t="s">
        <v>3825</v>
      </c>
      <c r="C292">
        <v>1.2850860840623699</v>
      </c>
      <c r="D292">
        <v>0</v>
      </c>
      <c r="E292">
        <v>3.4775587247561499</v>
      </c>
      <c r="F292">
        <v>8.8761333040081496</v>
      </c>
      <c r="G292">
        <v>24.272130002011199</v>
      </c>
      <c r="H292">
        <v>9.6675102904169901</v>
      </c>
      <c r="I292">
        <v>2.4984365889680902</v>
      </c>
      <c r="J292">
        <v>1.4354391579407999E-3</v>
      </c>
      <c r="K292">
        <v>4.6508881931917002E-3</v>
      </c>
      <c r="L292" t="s">
        <v>25968</v>
      </c>
    </row>
    <row r="293" spans="1:12" x14ac:dyDescent="0.2">
      <c r="A293" t="s">
        <v>25969</v>
      </c>
      <c r="B293" t="s">
        <v>25970</v>
      </c>
      <c r="C293">
        <v>2.5633163776093602</v>
      </c>
      <c r="D293">
        <v>1.27488310535619</v>
      </c>
      <c r="E293">
        <v>1.1593650729996801</v>
      </c>
      <c r="F293">
        <v>13.371324243725001</v>
      </c>
      <c r="G293">
        <v>16.950687746644899</v>
      </c>
      <c r="H293">
        <v>10.4457086447592</v>
      </c>
      <c r="I293">
        <v>2.4963966879264001</v>
      </c>
      <c r="J293">
        <v>8.4706008647780003E-4</v>
      </c>
      <c r="K293">
        <v>2.9071224659033001E-3</v>
      </c>
      <c r="L293" t="s">
        <v>17554</v>
      </c>
    </row>
    <row r="294" spans="1:12" x14ac:dyDescent="0.2">
      <c r="A294" t="s">
        <v>25971</v>
      </c>
      <c r="B294" t="s">
        <v>25972</v>
      </c>
      <c r="C294">
        <v>10.254878654019301</v>
      </c>
      <c r="D294">
        <v>6.3733837525282802</v>
      </c>
      <c r="E294">
        <v>19.7100466567131</v>
      </c>
      <c r="F294">
        <v>26.738947577139399</v>
      </c>
      <c r="G294">
        <v>123.071652341739</v>
      </c>
      <c r="H294">
        <v>89.202911426074095</v>
      </c>
      <c r="I294">
        <v>2.4930231438157402</v>
      </c>
      <c r="J294">
        <v>1.06527224487741E-6</v>
      </c>
      <c r="K294">
        <v>6.0921593441985096E-6</v>
      </c>
      <c r="L294" t="s">
        <v>17559</v>
      </c>
    </row>
    <row r="295" spans="1:12" x14ac:dyDescent="0.2">
      <c r="A295" t="s">
        <v>25973</v>
      </c>
      <c r="B295" t="s">
        <v>25974</v>
      </c>
      <c r="C295">
        <v>0</v>
      </c>
      <c r="D295">
        <v>0</v>
      </c>
      <c r="E295">
        <v>0</v>
      </c>
      <c r="F295">
        <v>5.35110784044935</v>
      </c>
      <c r="G295">
        <v>6.63406004147416</v>
      </c>
      <c r="H295">
        <v>1.60640018740612</v>
      </c>
      <c r="I295">
        <v>2.4922080239558801</v>
      </c>
      <c r="J295">
        <v>8.5541712094911997E-3</v>
      </c>
      <c r="K295">
        <v>2.2596023748305102E-2</v>
      </c>
      <c r="L295" t="s">
        <v>17554</v>
      </c>
    </row>
    <row r="296" spans="1:12" x14ac:dyDescent="0.2">
      <c r="A296" t="s">
        <v>25975</v>
      </c>
      <c r="B296" t="s">
        <v>25976</v>
      </c>
      <c r="C296">
        <v>92.281678694477094</v>
      </c>
      <c r="D296">
        <v>85.4149877411229</v>
      </c>
      <c r="E296">
        <v>78.837355108476203</v>
      </c>
      <c r="F296">
        <v>467.98613524814198</v>
      </c>
      <c r="G296">
        <v>499.67354333226899</v>
      </c>
      <c r="H296">
        <v>491.76280194450698</v>
      </c>
      <c r="I296">
        <v>2.4920189514361399</v>
      </c>
      <c r="J296">
        <v>1.15262216601522E-53</v>
      </c>
      <c r="K296">
        <v>1.3968799697069599E-51</v>
      </c>
      <c r="L296" t="s">
        <v>25977</v>
      </c>
    </row>
    <row r="297" spans="1:12" x14ac:dyDescent="0.2">
      <c r="A297" t="s">
        <v>14102</v>
      </c>
      <c r="B297" t="s">
        <v>14103</v>
      </c>
      <c r="C297">
        <v>21.7796433315538</v>
      </c>
      <c r="D297">
        <v>16.5801733359677</v>
      </c>
      <c r="E297">
        <v>20.866350977062499</v>
      </c>
      <c r="F297">
        <v>98.090230427676502</v>
      </c>
      <c r="G297">
        <v>125.300583330812</v>
      </c>
      <c r="H297">
        <v>123.69778432727701</v>
      </c>
      <c r="I297">
        <v>2.4874325595361899</v>
      </c>
      <c r="J297">
        <v>2.6704039133076601E-17</v>
      </c>
      <c r="K297">
        <v>4.3252949829953798E-16</v>
      </c>
      <c r="L297" t="s">
        <v>25978</v>
      </c>
    </row>
    <row r="298" spans="1:12" x14ac:dyDescent="0.2">
      <c r="A298" t="s">
        <v>142</v>
      </c>
      <c r="B298" t="s">
        <v>16981</v>
      </c>
      <c r="C298">
        <v>38.549877426344302</v>
      </c>
      <c r="D298">
        <v>35.6024969025964</v>
      </c>
      <c r="E298">
        <v>34.800936354444403</v>
      </c>
      <c r="F298">
        <v>151.200687945553</v>
      </c>
      <c r="G298">
        <v>234.20578453490899</v>
      </c>
      <c r="H298">
        <v>243.24154461806</v>
      </c>
      <c r="I298">
        <v>2.4802842450253801</v>
      </c>
      <c r="J298">
        <v>4.6682967953281497E-21</v>
      </c>
      <c r="K298">
        <v>1.01233319338283E-19</v>
      </c>
      <c r="L298" t="s">
        <v>25979</v>
      </c>
    </row>
    <row r="299" spans="1:12" x14ac:dyDescent="0.2">
      <c r="A299" t="s">
        <v>2658</v>
      </c>
      <c r="B299" t="s">
        <v>2659</v>
      </c>
      <c r="C299">
        <v>14.1399227909467</v>
      </c>
      <c r="D299">
        <v>22.8789238530142</v>
      </c>
      <c r="E299">
        <v>22.042712412140698</v>
      </c>
      <c r="F299">
        <v>56.012701267988298</v>
      </c>
      <c r="G299">
        <v>145.083371012393</v>
      </c>
      <c r="H299">
        <v>156.305937639886</v>
      </c>
      <c r="I299">
        <v>2.4743518122756201</v>
      </c>
      <c r="J299">
        <v>4.1790727544405399E-10</v>
      </c>
      <c r="K299">
        <v>3.53699827775532E-9</v>
      </c>
      <c r="L299" t="s">
        <v>17550</v>
      </c>
    </row>
    <row r="300" spans="1:12" x14ac:dyDescent="0.2">
      <c r="A300" t="s">
        <v>4810</v>
      </c>
      <c r="B300" t="s">
        <v>4811</v>
      </c>
      <c r="C300">
        <v>8.9663561418242903</v>
      </c>
      <c r="D300">
        <v>6.3782580317533197</v>
      </c>
      <c r="E300">
        <v>5.7959047040882297</v>
      </c>
      <c r="F300">
        <v>20.513262427722299</v>
      </c>
      <c r="G300">
        <v>61.179265108332899</v>
      </c>
      <c r="H300">
        <v>53.004118339654099</v>
      </c>
      <c r="I300">
        <v>2.4638765774273401</v>
      </c>
      <c r="J300">
        <v>1.43656398074253E-6</v>
      </c>
      <c r="K300">
        <v>8.0511660554044899E-6</v>
      </c>
      <c r="L300" t="s">
        <v>25944</v>
      </c>
    </row>
    <row r="301" spans="1:12" x14ac:dyDescent="0.2">
      <c r="A301" t="s">
        <v>13632</v>
      </c>
      <c r="B301" t="s">
        <v>13633</v>
      </c>
      <c r="C301">
        <v>5.3713676267411001</v>
      </c>
      <c r="D301">
        <v>2.6417791307119902</v>
      </c>
      <c r="E301">
        <v>4.8080139469729497</v>
      </c>
      <c r="F301">
        <v>16.625894440766899</v>
      </c>
      <c r="G301">
        <v>33.739195332330397</v>
      </c>
      <c r="H301">
        <v>36.9794799509447</v>
      </c>
      <c r="I301">
        <v>2.46282927333294</v>
      </c>
      <c r="J301">
        <v>3.9725675454226104E-6</v>
      </c>
      <c r="K301">
        <v>2.09516154988215E-5</v>
      </c>
      <c r="L301" t="s">
        <v>25699</v>
      </c>
    </row>
    <row r="302" spans="1:12" x14ac:dyDescent="0.2">
      <c r="A302" t="s">
        <v>7519</v>
      </c>
      <c r="B302" t="s">
        <v>7520</v>
      </c>
      <c r="C302">
        <v>20.500671632753299</v>
      </c>
      <c r="D302">
        <v>20.404129733025101</v>
      </c>
      <c r="E302">
        <v>19.707678861797099</v>
      </c>
      <c r="F302">
        <v>114.130660051281</v>
      </c>
      <c r="G302">
        <v>120.13779181949999</v>
      </c>
      <c r="H302">
        <v>113.266624172383</v>
      </c>
      <c r="I302">
        <v>2.4622692431070301</v>
      </c>
      <c r="J302">
        <v>1.6550890740866499E-18</v>
      </c>
      <c r="K302">
        <v>2.9676980165784497E-17</v>
      </c>
      <c r="L302" t="s">
        <v>25917</v>
      </c>
    </row>
    <row r="303" spans="1:12" x14ac:dyDescent="0.2">
      <c r="A303" t="s">
        <v>25980</v>
      </c>
      <c r="B303" t="s">
        <v>25981</v>
      </c>
      <c r="C303">
        <v>88.406318662493206</v>
      </c>
      <c r="D303">
        <v>107.12520779724299</v>
      </c>
      <c r="E303">
        <v>103.174599923543</v>
      </c>
      <c r="F303">
        <v>576.91105749201597</v>
      </c>
      <c r="G303">
        <v>569.00093967133705</v>
      </c>
      <c r="H303">
        <v>515.709781252845</v>
      </c>
      <c r="I303">
        <v>2.4561671267676899</v>
      </c>
      <c r="J303">
        <v>1.1260350681512E-53</v>
      </c>
      <c r="K303">
        <v>1.37440623175484E-51</v>
      </c>
      <c r="L303" t="s">
        <v>25803</v>
      </c>
    </row>
    <row r="304" spans="1:12" x14ac:dyDescent="0.2">
      <c r="A304" t="s">
        <v>10619</v>
      </c>
      <c r="B304" t="s">
        <v>10620</v>
      </c>
      <c r="C304">
        <v>26.4337477893224</v>
      </c>
      <c r="D304">
        <v>25.665477423250099</v>
      </c>
      <c r="E304">
        <v>35.1608740452821</v>
      </c>
      <c r="F304">
        <v>59.266963094450901</v>
      </c>
      <c r="G304">
        <v>319.22974577101297</v>
      </c>
      <c r="H304">
        <v>229.25757392493301</v>
      </c>
      <c r="I304">
        <v>2.4552421030997502</v>
      </c>
      <c r="J304">
        <v>5.29378596262853E-5</v>
      </c>
      <c r="K304">
        <v>2.3314488280770001E-4</v>
      </c>
      <c r="L304" t="s">
        <v>16938</v>
      </c>
    </row>
    <row r="305" spans="1:12" x14ac:dyDescent="0.2">
      <c r="A305" t="s">
        <v>12044</v>
      </c>
      <c r="B305" t="s">
        <v>12045</v>
      </c>
      <c r="C305">
        <v>5.1372016973828103</v>
      </c>
      <c r="D305">
        <v>0</v>
      </c>
      <c r="E305">
        <v>4.6369318068048102</v>
      </c>
      <c r="F305">
        <v>14.2145036861326</v>
      </c>
      <c r="G305">
        <v>24.283597343666699</v>
      </c>
      <c r="H305">
        <v>30.5894770956162</v>
      </c>
      <c r="I305">
        <v>2.4520568336331401</v>
      </c>
      <c r="J305">
        <v>9.8058196552179902E-5</v>
      </c>
      <c r="K305">
        <v>4.1129564621590002E-4</v>
      </c>
      <c r="L305" t="s">
        <v>17550</v>
      </c>
    </row>
    <row r="306" spans="1:12" x14ac:dyDescent="0.2">
      <c r="A306" t="s">
        <v>10645</v>
      </c>
      <c r="B306" t="s">
        <v>10646</v>
      </c>
      <c r="C306">
        <v>3.8447161703326</v>
      </c>
      <c r="D306">
        <v>7.6498276675686903</v>
      </c>
      <c r="E306">
        <v>2.3186878975613001</v>
      </c>
      <c r="F306">
        <v>32.093075716514498</v>
      </c>
      <c r="G306">
        <v>29.479976707870598</v>
      </c>
      <c r="H306">
        <v>26.514425703121699</v>
      </c>
      <c r="I306">
        <v>2.4515304183950102</v>
      </c>
      <c r="J306">
        <v>3.9213258613903896E-6</v>
      </c>
      <c r="K306">
        <v>2.0687748169014799E-5</v>
      </c>
      <c r="L306" t="s">
        <v>25982</v>
      </c>
    </row>
    <row r="307" spans="1:12" x14ac:dyDescent="0.2">
      <c r="A307" t="s">
        <v>11275</v>
      </c>
      <c r="B307" t="s">
        <v>11276</v>
      </c>
      <c r="C307">
        <v>6.4225414851154303</v>
      </c>
      <c r="D307">
        <v>5.0879799931148497</v>
      </c>
      <c r="E307">
        <v>5.7998092303775897</v>
      </c>
      <c r="F307">
        <v>22.2412979937443</v>
      </c>
      <c r="G307">
        <v>41.246016683929703</v>
      </c>
      <c r="H307">
        <v>45.898102069374197</v>
      </c>
      <c r="I307">
        <v>2.45129153740297</v>
      </c>
      <c r="J307">
        <v>1.3236077283716899E-6</v>
      </c>
      <c r="K307">
        <v>7.4523258195767604E-6</v>
      </c>
      <c r="L307" t="s">
        <v>17550</v>
      </c>
    </row>
    <row r="308" spans="1:12" x14ac:dyDescent="0.2">
      <c r="A308" t="s">
        <v>25983</v>
      </c>
      <c r="B308" t="s">
        <v>25984</v>
      </c>
      <c r="C308">
        <v>631.60169174864905</v>
      </c>
      <c r="D308">
        <v>567.55945453907896</v>
      </c>
      <c r="E308">
        <v>598.16668110703597</v>
      </c>
      <c r="F308">
        <v>3341.3470183783802</v>
      </c>
      <c r="G308">
        <v>3338.1659888107902</v>
      </c>
      <c r="H308">
        <v>3184.7801788290399</v>
      </c>
      <c r="I308">
        <v>2.4487081915200202</v>
      </c>
      <c r="J308">
        <v>2.19011542087711E-125</v>
      </c>
      <c r="K308">
        <v>1.4969876924779199E-122</v>
      </c>
      <c r="L308" t="s">
        <v>17594</v>
      </c>
    </row>
    <row r="309" spans="1:12" x14ac:dyDescent="0.2">
      <c r="A309" t="s">
        <v>25985</v>
      </c>
      <c r="B309" t="s">
        <v>25986</v>
      </c>
      <c r="C309">
        <v>2.5688256785726602</v>
      </c>
      <c r="D309">
        <v>1.2725508388771001</v>
      </c>
      <c r="E309">
        <v>0</v>
      </c>
      <c r="F309">
        <v>4.4500170848626599</v>
      </c>
      <c r="G309">
        <v>11.787217371441301</v>
      </c>
      <c r="H309">
        <v>19.3222755187297</v>
      </c>
      <c r="I309">
        <v>2.4460887651743102</v>
      </c>
      <c r="J309">
        <v>3.2064232581364999E-3</v>
      </c>
      <c r="K309">
        <v>9.5057877576399993E-3</v>
      </c>
      <c r="L309" t="s">
        <v>17550</v>
      </c>
    </row>
    <row r="310" spans="1:12" x14ac:dyDescent="0.2">
      <c r="A310" t="s">
        <v>25987</v>
      </c>
      <c r="B310" t="s">
        <v>25988</v>
      </c>
      <c r="C310">
        <v>15.2563597951308</v>
      </c>
      <c r="D310">
        <v>2.52914822827415</v>
      </c>
      <c r="E310">
        <v>9.2002409903461402</v>
      </c>
      <c r="F310">
        <v>54.912139627984502</v>
      </c>
      <c r="G310">
        <v>52.764942900209398</v>
      </c>
      <c r="H310">
        <v>54.200060206653902</v>
      </c>
      <c r="I310">
        <v>2.44259094212007</v>
      </c>
      <c r="J310">
        <v>7.7629733581116908E-9</v>
      </c>
      <c r="K310">
        <v>5.7153678907114397E-8</v>
      </c>
      <c r="L310" t="s">
        <v>25718</v>
      </c>
    </row>
    <row r="311" spans="1:12" x14ac:dyDescent="0.2">
      <c r="A311" t="s">
        <v>11538</v>
      </c>
      <c r="B311" t="s">
        <v>25989</v>
      </c>
      <c r="C311">
        <v>36.001847454015198</v>
      </c>
      <c r="D311">
        <v>31.758083006217099</v>
      </c>
      <c r="E311">
        <v>22.043554508775902</v>
      </c>
      <c r="F311">
        <v>176.90187179100701</v>
      </c>
      <c r="G311">
        <v>163.50106520088599</v>
      </c>
      <c r="H311">
        <v>160.39730287466901</v>
      </c>
      <c r="I311">
        <v>2.4410436828878401</v>
      </c>
      <c r="J311">
        <v>8.5068798475633202E-23</v>
      </c>
      <c r="K311">
        <v>2.05029002588381E-21</v>
      </c>
      <c r="L311" t="s">
        <v>17550</v>
      </c>
    </row>
    <row r="312" spans="1:12" x14ac:dyDescent="0.2">
      <c r="A312" t="s">
        <v>11479</v>
      </c>
      <c r="B312" t="s">
        <v>11480</v>
      </c>
      <c r="C312">
        <v>3.8531435594867398</v>
      </c>
      <c r="D312">
        <v>1.27257944120526</v>
      </c>
      <c r="E312">
        <v>0</v>
      </c>
      <c r="F312">
        <v>10.680248466140901</v>
      </c>
      <c r="G312">
        <v>11.050573200651099</v>
      </c>
      <c r="H312">
        <v>19.321842559410101</v>
      </c>
      <c r="I312">
        <v>2.4409484758963198</v>
      </c>
      <c r="J312">
        <v>1.2701737460063E-3</v>
      </c>
      <c r="K312">
        <v>4.1755923377752996E-3</v>
      </c>
      <c r="L312" t="s">
        <v>25699</v>
      </c>
    </row>
    <row r="313" spans="1:12" x14ac:dyDescent="0.2">
      <c r="A313" t="s">
        <v>25990</v>
      </c>
      <c r="B313" t="s">
        <v>25991</v>
      </c>
      <c r="C313">
        <v>1.2868373362005801</v>
      </c>
      <c r="D313">
        <v>1.2694914230829699</v>
      </c>
      <c r="E313">
        <v>0</v>
      </c>
      <c r="F313">
        <v>8.88840334067174</v>
      </c>
      <c r="G313">
        <v>8.10283156759197</v>
      </c>
      <c r="H313">
        <v>8.87321844786951</v>
      </c>
      <c r="I313">
        <v>2.4380166377725598</v>
      </c>
      <c r="J313">
        <v>5.9208302602981001E-3</v>
      </c>
      <c r="K313">
        <v>1.6389512527271E-2</v>
      </c>
      <c r="L313" t="s">
        <v>17550</v>
      </c>
    </row>
    <row r="314" spans="1:12" x14ac:dyDescent="0.2">
      <c r="A314" t="s">
        <v>25992</v>
      </c>
      <c r="B314" t="s">
        <v>25993</v>
      </c>
      <c r="C314">
        <v>20.141058668167499</v>
      </c>
      <c r="D314">
        <v>28.3342538688619</v>
      </c>
      <c r="E314">
        <v>21.2428483684998</v>
      </c>
      <c r="F314">
        <v>125.16299556640099</v>
      </c>
      <c r="G314">
        <v>148.47414613431599</v>
      </c>
      <c r="H314">
        <v>116.001188631791</v>
      </c>
      <c r="I314">
        <v>2.4309704866492501</v>
      </c>
      <c r="J314">
        <v>3.7994864078775801E-18</v>
      </c>
      <c r="K314">
        <v>6.63183082102269E-17</v>
      </c>
      <c r="L314" t="s">
        <v>25994</v>
      </c>
    </row>
    <row r="315" spans="1:12" x14ac:dyDescent="0.2">
      <c r="A315" t="s">
        <v>25995</v>
      </c>
      <c r="B315" t="s">
        <v>25996</v>
      </c>
      <c r="C315">
        <v>1.2863949057520001</v>
      </c>
      <c r="D315">
        <v>12.745526801819601</v>
      </c>
      <c r="E315">
        <v>7.0855420678040799</v>
      </c>
      <c r="F315">
        <v>37.682975550370202</v>
      </c>
      <c r="G315">
        <v>50.7758077809493</v>
      </c>
      <c r="H315">
        <v>40.844328463285699</v>
      </c>
      <c r="I315">
        <v>2.4260624728356901</v>
      </c>
      <c r="J315">
        <v>3.76085140145398E-7</v>
      </c>
      <c r="K315">
        <v>2.29110262916384E-6</v>
      </c>
      <c r="L315" t="s">
        <v>25699</v>
      </c>
    </row>
    <row r="316" spans="1:12" x14ac:dyDescent="0.2">
      <c r="A316" t="s">
        <v>25997</v>
      </c>
      <c r="B316" t="s">
        <v>25998</v>
      </c>
      <c r="C316">
        <v>469.33795836236999</v>
      </c>
      <c r="D316">
        <v>486.737328947013</v>
      </c>
      <c r="E316">
        <v>469.61092476575499</v>
      </c>
      <c r="F316">
        <v>2307.6955483369902</v>
      </c>
      <c r="G316">
        <v>2722.0455197092901</v>
      </c>
      <c r="H316">
        <v>2662.5270777061901</v>
      </c>
      <c r="I316">
        <v>2.4218396393946802</v>
      </c>
      <c r="J316">
        <v>3.2143852864271898E-93</v>
      </c>
      <c r="K316">
        <v>1.0171743661938499E-90</v>
      </c>
      <c r="L316" t="s">
        <v>25999</v>
      </c>
    </row>
    <row r="317" spans="1:12" x14ac:dyDescent="0.2">
      <c r="A317" t="s">
        <v>9138</v>
      </c>
      <c r="B317" t="s">
        <v>9139</v>
      </c>
      <c r="C317">
        <v>41.0797045289519</v>
      </c>
      <c r="D317">
        <v>5.0909850662736602</v>
      </c>
      <c r="E317">
        <v>35.956185435727299</v>
      </c>
      <c r="F317">
        <v>200.28334788367101</v>
      </c>
      <c r="G317">
        <v>119.340522274005</v>
      </c>
      <c r="H317">
        <v>296.129376684823</v>
      </c>
      <c r="I317">
        <v>2.4198076560237198</v>
      </c>
      <c r="J317">
        <v>3.6678310520500001E-4</v>
      </c>
      <c r="K317">
        <v>1.3699649621298001E-3</v>
      </c>
      <c r="L317" t="s">
        <v>17566</v>
      </c>
    </row>
    <row r="318" spans="1:12" x14ac:dyDescent="0.2">
      <c r="A318" t="s">
        <v>12345</v>
      </c>
      <c r="B318" t="s">
        <v>12346</v>
      </c>
      <c r="C318">
        <v>1.2852490987221901</v>
      </c>
      <c r="D318">
        <v>0</v>
      </c>
      <c r="E318">
        <v>0</v>
      </c>
      <c r="F318">
        <v>5.3237680554764397</v>
      </c>
      <c r="G318">
        <v>5.1474699231462502</v>
      </c>
      <c r="H318">
        <v>8.8672329421548994</v>
      </c>
      <c r="I318">
        <v>2.4179072060269902</v>
      </c>
      <c r="J318">
        <v>7.6242784517049E-3</v>
      </c>
      <c r="K318">
        <v>2.04591190613591E-2</v>
      </c>
      <c r="L318" t="s">
        <v>17550</v>
      </c>
    </row>
    <row r="319" spans="1:12" x14ac:dyDescent="0.2">
      <c r="A319" t="s">
        <v>5510</v>
      </c>
      <c r="B319" t="s">
        <v>5512</v>
      </c>
      <c r="C319">
        <v>27.240244940074302</v>
      </c>
      <c r="D319">
        <v>12.1932410402627</v>
      </c>
      <c r="E319">
        <v>18.485728588521599</v>
      </c>
      <c r="F319">
        <v>90.569874204172905</v>
      </c>
      <c r="G319">
        <v>130.841889887793</v>
      </c>
      <c r="H319">
        <v>103.199260451348</v>
      </c>
      <c r="I319">
        <v>2.4074654305946699</v>
      </c>
      <c r="J319">
        <v>6.2760601209535001E-14</v>
      </c>
      <c r="K319">
        <v>7.8167139465636603E-13</v>
      </c>
      <c r="L319" t="s">
        <v>26000</v>
      </c>
    </row>
    <row r="320" spans="1:12" x14ac:dyDescent="0.2">
      <c r="A320" t="s">
        <v>26001</v>
      </c>
      <c r="B320" t="s">
        <v>26002</v>
      </c>
      <c r="C320">
        <v>5.1267884104635701</v>
      </c>
      <c r="D320">
        <v>0</v>
      </c>
      <c r="E320">
        <v>2.3182527323122</v>
      </c>
      <c r="F320">
        <v>10.6908690467274</v>
      </c>
      <c r="G320">
        <v>15.470853405526601</v>
      </c>
      <c r="H320">
        <v>28.926519039165701</v>
      </c>
      <c r="I320">
        <v>2.4051025516879498</v>
      </c>
      <c r="J320">
        <v>5.458331628218E-4</v>
      </c>
      <c r="K320">
        <v>1.9590836140097002E-3</v>
      </c>
      <c r="L320" t="s">
        <v>17566</v>
      </c>
    </row>
    <row r="321" spans="1:12" x14ac:dyDescent="0.2">
      <c r="A321" t="s">
        <v>26003</v>
      </c>
      <c r="B321" t="s">
        <v>26004</v>
      </c>
      <c r="C321">
        <v>10.2634952312976</v>
      </c>
      <c r="D321">
        <v>10.1885468466382</v>
      </c>
      <c r="E321">
        <v>20.8742411843265</v>
      </c>
      <c r="F321">
        <v>77.485585037967098</v>
      </c>
      <c r="G321">
        <v>67.048049704662105</v>
      </c>
      <c r="H321">
        <v>92.488059962770294</v>
      </c>
      <c r="I321">
        <v>2.40443496786685</v>
      </c>
      <c r="J321">
        <v>1.6087284179285299E-11</v>
      </c>
      <c r="K321">
        <v>1.59454473350132E-10</v>
      </c>
      <c r="L321" t="s">
        <v>26005</v>
      </c>
    </row>
    <row r="322" spans="1:12" x14ac:dyDescent="0.2">
      <c r="A322" t="s">
        <v>26006</v>
      </c>
      <c r="B322" t="s">
        <v>26007</v>
      </c>
      <c r="C322">
        <v>28.219330561602501</v>
      </c>
      <c r="D322">
        <v>21.654959638828299</v>
      </c>
      <c r="E322">
        <v>18.5539112782137</v>
      </c>
      <c r="F322">
        <v>158.56002809681499</v>
      </c>
      <c r="G322">
        <v>119.366410859692</v>
      </c>
      <c r="H322">
        <v>101.316863349158</v>
      </c>
      <c r="I322">
        <v>2.40342590068984</v>
      </c>
      <c r="J322">
        <v>1.8079924902579299E-15</v>
      </c>
      <c r="K322">
        <v>2.5638983961433599E-14</v>
      </c>
      <c r="L322" t="s">
        <v>17554</v>
      </c>
    </row>
    <row r="323" spans="1:12" x14ac:dyDescent="0.2">
      <c r="A323" t="s">
        <v>26008</v>
      </c>
      <c r="B323" t="s">
        <v>26009</v>
      </c>
      <c r="C323">
        <v>16.667059426821201</v>
      </c>
      <c r="D323">
        <v>16.567850176040601</v>
      </c>
      <c r="E323">
        <v>24.348845331284402</v>
      </c>
      <c r="F323">
        <v>73.966503684360404</v>
      </c>
      <c r="G323">
        <v>131.172215174179</v>
      </c>
      <c r="H323">
        <v>118.955726215537</v>
      </c>
      <c r="I323">
        <v>2.4019949157828901</v>
      </c>
      <c r="J323">
        <v>7.1229562591805204E-13</v>
      </c>
      <c r="K323">
        <v>7.9712855089065993E-12</v>
      </c>
      <c r="L323" t="s">
        <v>16938</v>
      </c>
    </row>
    <row r="324" spans="1:12" x14ac:dyDescent="0.2">
      <c r="A324" t="s">
        <v>3214</v>
      </c>
      <c r="B324" t="s">
        <v>3215</v>
      </c>
      <c r="C324">
        <v>44.857343274516303</v>
      </c>
      <c r="D324">
        <v>36.824553196706397</v>
      </c>
      <c r="E324">
        <v>41.876861731213303</v>
      </c>
      <c r="F324">
        <v>178.207446513012</v>
      </c>
      <c r="G324">
        <v>253.455164756074</v>
      </c>
      <c r="H324">
        <v>238.21246234408201</v>
      </c>
      <c r="I324">
        <v>2.39856693007627</v>
      </c>
      <c r="J324">
        <v>3.8827046203917501E-23</v>
      </c>
      <c r="K324">
        <v>9.601686910745909E-22</v>
      </c>
      <c r="L324" t="s">
        <v>26010</v>
      </c>
    </row>
    <row r="325" spans="1:12" x14ac:dyDescent="0.2">
      <c r="A325" t="s">
        <v>3002</v>
      </c>
      <c r="B325" t="s">
        <v>3003</v>
      </c>
      <c r="C325">
        <v>0</v>
      </c>
      <c r="D325">
        <v>0</v>
      </c>
      <c r="E325">
        <v>3.4798445182869799</v>
      </c>
      <c r="F325">
        <v>20.460973781818598</v>
      </c>
      <c r="G325">
        <v>8.1016602559259407</v>
      </c>
      <c r="H325">
        <v>6.4419136110913504</v>
      </c>
      <c r="I325">
        <v>2.39576468495508</v>
      </c>
      <c r="J325">
        <v>4.1683494142922004E-3</v>
      </c>
      <c r="K325">
        <v>1.2018783107766299E-2</v>
      </c>
      <c r="L325" t="s">
        <v>16971</v>
      </c>
    </row>
    <row r="326" spans="1:12" x14ac:dyDescent="0.2">
      <c r="A326" t="s">
        <v>13644</v>
      </c>
      <c r="B326" t="s">
        <v>13645</v>
      </c>
      <c r="C326">
        <v>12.8310826588756</v>
      </c>
      <c r="D326">
        <v>7.640357920914</v>
      </c>
      <c r="E326">
        <v>9.2777765505861591</v>
      </c>
      <c r="F326">
        <v>58.775260053606999</v>
      </c>
      <c r="G326">
        <v>48.626541478439798</v>
      </c>
      <c r="H326">
        <v>61.934263436242098</v>
      </c>
      <c r="I326">
        <v>2.3888009351330801</v>
      </c>
      <c r="J326">
        <v>9.2065433405987201E-10</v>
      </c>
      <c r="K326">
        <v>7.5165510083206308E-9</v>
      </c>
      <c r="L326" t="s">
        <v>25699</v>
      </c>
    </row>
    <row r="327" spans="1:12" x14ac:dyDescent="0.2">
      <c r="A327" t="s">
        <v>8422</v>
      </c>
      <c r="B327" t="s">
        <v>8423</v>
      </c>
      <c r="C327">
        <v>2.5674910800574802</v>
      </c>
      <c r="D327">
        <v>1.2727413891636099</v>
      </c>
      <c r="E327">
        <v>2.3197562350229299</v>
      </c>
      <c r="F327">
        <v>22.2536325293879</v>
      </c>
      <c r="G327">
        <v>6.6300225012963603</v>
      </c>
      <c r="H327">
        <v>18.508148234738499</v>
      </c>
      <c r="I327">
        <v>2.3884239025139502</v>
      </c>
      <c r="J327">
        <v>9.3228133836819997E-4</v>
      </c>
      <c r="K327">
        <v>3.1659029232980998E-3</v>
      </c>
      <c r="L327" t="s">
        <v>25699</v>
      </c>
    </row>
    <row r="328" spans="1:12" x14ac:dyDescent="0.2">
      <c r="A328" t="s">
        <v>26011</v>
      </c>
      <c r="B328" t="s">
        <v>26012</v>
      </c>
      <c r="C328">
        <v>5.1250777630872602</v>
      </c>
      <c r="D328">
        <v>10.202249563546699</v>
      </c>
      <c r="E328">
        <v>5.79634847752114</v>
      </c>
      <c r="F328">
        <v>34.774723682162701</v>
      </c>
      <c r="G328">
        <v>50.119064555050201</v>
      </c>
      <c r="H328">
        <v>38.558240315743802</v>
      </c>
      <c r="I328">
        <v>2.3843371243373301</v>
      </c>
      <c r="J328">
        <v>1.68263507890935E-7</v>
      </c>
      <c r="K328">
        <v>1.0661056072822701E-6</v>
      </c>
      <c r="L328" t="s">
        <v>17568</v>
      </c>
    </row>
    <row r="329" spans="1:12" x14ac:dyDescent="0.2">
      <c r="A329" t="s">
        <v>26013</v>
      </c>
      <c r="B329" t="s">
        <v>26014</v>
      </c>
      <c r="C329">
        <v>1.28235276178712</v>
      </c>
      <c r="D329">
        <v>3.8225180587768302</v>
      </c>
      <c r="E329">
        <v>6.9572115371704299</v>
      </c>
      <c r="F329">
        <v>19.601931327601601</v>
      </c>
      <c r="G329">
        <v>31.685909823481001</v>
      </c>
      <c r="H329">
        <v>26.528962774264102</v>
      </c>
      <c r="I329">
        <v>2.3841482927659898</v>
      </c>
      <c r="J329">
        <v>2.5933138216627699E-5</v>
      </c>
      <c r="K329">
        <v>1.2045269525569999E-4</v>
      </c>
      <c r="L329" t="s">
        <v>17554</v>
      </c>
    </row>
    <row r="330" spans="1:12" x14ac:dyDescent="0.2">
      <c r="A330" t="s">
        <v>8917</v>
      </c>
      <c r="B330" t="s">
        <v>8918</v>
      </c>
      <c r="C330">
        <v>5.1284760417967901</v>
      </c>
      <c r="D330">
        <v>5.0976465982038004</v>
      </c>
      <c r="E330">
        <v>10.4353021375694</v>
      </c>
      <c r="F330">
        <v>34.754450548725202</v>
      </c>
      <c r="G330">
        <v>44.951930678457003</v>
      </c>
      <c r="H330">
        <v>42.600131970281801</v>
      </c>
      <c r="I330">
        <v>2.3817113799089902</v>
      </c>
      <c r="J330">
        <v>1.5084909048616601E-7</v>
      </c>
      <c r="K330">
        <v>9.6362962924396601E-7</v>
      </c>
      <c r="L330" t="s">
        <v>17554</v>
      </c>
    </row>
    <row r="331" spans="1:12" x14ac:dyDescent="0.2">
      <c r="A331" t="s">
        <v>26015</v>
      </c>
      <c r="B331" t="s">
        <v>26016</v>
      </c>
      <c r="C331">
        <v>0</v>
      </c>
      <c r="D331">
        <v>1.27253417571467</v>
      </c>
      <c r="E331">
        <v>1.16084455170703</v>
      </c>
      <c r="F331">
        <v>5.3409637537353802</v>
      </c>
      <c r="G331">
        <v>9.5811923514107509</v>
      </c>
      <c r="H331">
        <v>10.477603056271001</v>
      </c>
      <c r="I331">
        <v>2.38088364756076</v>
      </c>
      <c r="J331">
        <v>7.0347317222408997E-3</v>
      </c>
      <c r="K331">
        <v>1.9051195309230901E-2</v>
      </c>
      <c r="L331" t="s">
        <v>17550</v>
      </c>
    </row>
    <row r="332" spans="1:12" x14ac:dyDescent="0.2">
      <c r="A332" t="s">
        <v>26017</v>
      </c>
      <c r="B332" t="s">
        <v>26018</v>
      </c>
      <c r="C332">
        <v>7.7114132933809998</v>
      </c>
      <c r="D332">
        <v>7.6525935878082896</v>
      </c>
      <c r="E332">
        <v>3.4848638652343298</v>
      </c>
      <c r="F332">
        <v>39.246421797477801</v>
      </c>
      <c r="G332">
        <v>38.000800361030201</v>
      </c>
      <c r="H332">
        <v>33.032570839631703</v>
      </c>
      <c r="I332">
        <v>2.3801880026017601</v>
      </c>
      <c r="J332">
        <v>3.8998831024511998E-7</v>
      </c>
      <c r="K332">
        <v>2.3673606555838798E-6</v>
      </c>
      <c r="L332" t="s">
        <v>17550</v>
      </c>
    </row>
    <row r="333" spans="1:12" x14ac:dyDescent="0.2">
      <c r="A333" t="s">
        <v>14452</v>
      </c>
      <c r="B333" t="s">
        <v>14453</v>
      </c>
      <c r="C333">
        <v>5.1363851863147199</v>
      </c>
      <c r="D333">
        <v>0</v>
      </c>
      <c r="E333">
        <v>0</v>
      </c>
      <c r="F333">
        <v>14.181358798178399</v>
      </c>
      <c r="G333">
        <v>5.8840772273150197</v>
      </c>
      <c r="H333">
        <v>24.226117280562701</v>
      </c>
      <c r="I333">
        <v>2.3748737737668701</v>
      </c>
      <c r="J333">
        <v>2.6900056127064E-3</v>
      </c>
      <c r="K333">
        <v>8.128526244019E-3</v>
      </c>
      <c r="L333" t="s">
        <v>25699</v>
      </c>
    </row>
    <row r="334" spans="1:12" x14ac:dyDescent="0.2">
      <c r="A334" t="s">
        <v>11373</v>
      </c>
      <c r="B334" t="s">
        <v>11374</v>
      </c>
      <c r="C334">
        <v>20.528487895429901</v>
      </c>
      <c r="D334">
        <v>7.6408354179462004</v>
      </c>
      <c r="E334">
        <v>12.7567330879636</v>
      </c>
      <c r="F334">
        <v>73.918284524506106</v>
      </c>
      <c r="G334">
        <v>69.257091478811901</v>
      </c>
      <c r="H334">
        <v>83.646890349426101</v>
      </c>
      <c r="I334">
        <v>2.3744096676548101</v>
      </c>
      <c r="J334">
        <v>1.9652088260065699E-11</v>
      </c>
      <c r="K334">
        <v>1.9189421953600201E-10</v>
      </c>
      <c r="L334" t="s">
        <v>17550</v>
      </c>
    </row>
    <row r="335" spans="1:12" x14ac:dyDescent="0.2">
      <c r="A335" t="s">
        <v>680</v>
      </c>
      <c r="B335" t="s">
        <v>681</v>
      </c>
      <c r="C335">
        <v>43.627565133270203</v>
      </c>
      <c r="D335">
        <v>33.106743556682503</v>
      </c>
      <c r="E335">
        <v>37.111540730892997</v>
      </c>
      <c r="F335">
        <v>149.60406789144099</v>
      </c>
      <c r="G335">
        <v>236.499118942211</v>
      </c>
      <c r="H335">
        <v>224.419921239204</v>
      </c>
      <c r="I335">
        <v>2.37379156981316</v>
      </c>
      <c r="J335">
        <v>9.1162797223787109E-20</v>
      </c>
      <c r="K335">
        <v>1.7803312902400901E-18</v>
      </c>
      <c r="L335" t="s">
        <v>25699</v>
      </c>
    </row>
    <row r="336" spans="1:12" x14ac:dyDescent="0.2">
      <c r="A336" t="s">
        <v>26019</v>
      </c>
      <c r="B336" t="s">
        <v>26020</v>
      </c>
      <c r="C336">
        <v>0</v>
      </c>
      <c r="D336">
        <v>3.8048075871574198</v>
      </c>
      <c r="E336">
        <v>1.16293718952392</v>
      </c>
      <c r="F336">
        <v>16.878191854283099</v>
      </c>
      <c r="G336">
        <v>12.5329930328489</v>
      </c>
      <c r="H336">
        <v>9.7038046669156994</v>
      </c>
      <c r="I336">
        <v>2.3726079657809702</v>
      </c>
      <c r="J336">
        <v>1.5606586359295E-3</v>
      </c>
      <c r="K336">
        <v>5.0053556251434001E-3</v>
      </c>
      <c r="L336" t="s">
        <v>17554</v>
      </c>
    </row>
    <row r="337" spans="1:12" x14ac:dyDescent="0.2">
      <c r="A337" t="s">
        <v>1786</v>
      </c>
      <c r="B337" t="s">
        <v>1787</v>
      </c>
      <c r="C337">
        <v>38.511937754663002</v>
      </c>
      <c r="D337">
        <v>19.091339725877202</v>
      </c>
      <c r="E337">
        <v>35.956113315692903</v>
      </c>
      <c r="F337">
        <v>170.909570383371</v>
      </c>
      <c r="G337">
        <v>91.347245193873903</v>
      </c>
      <c r="H337">
        <v>261.52555234993099</v>
      </c>
      <c r="I337">
        <v>2.3713157221446299</v>
      </c>
      <c r="J337">
        <v>1.66916328688358E-10</v>
      </c>
      <c r="K337">
        <v>1.47709281441049E-9</v>
      </c>
      <c r="L337" t="s">
        <v>17566</v>
      </c>
    </row>
    <row r="338" spans="1:12" x14ac:dyDescent="0.2">
      <c r="A338" t="s">
        <v>26021</v>
      </c>
      <c r="B338" t="s">
        <v>26022</v>
      </c>
      <c r="C338">
        <v>8.9836065930347608</v>
      </c>
      <c r="D338">
        <v>1.27344809956519</v>
      </c>
      <c r="E338">
        <v>0</v>
      </c>
      <c r="F338">
        <v>24.936339507842401</v>
      </c>
      <c r="G338">
        <v>22.105286732438799</v>
      </c>
      <c r="H338">
        <v>20.9170115824083</v>
      </c>
      <c r="I338">
        <v>2.3711277975237399</v>
      </c>
      <c r="J338">
        <v>1.8454369102119999E-4</v>
      </c>
      <c r="K338">
        <v>7.3627891481920003E-4</v>
      </c>
      <c r="L338" t="s">
        <v>17566</v>
      </c>
    </row>
    <row r="339" spans="1:12" x14ac:dyDescent="0.2">
      <c r="A339" t="s">
        <v>198</v>
      </c>
      <c r="B339" t="s">
        <v>199</v>
      </c>
      <c r="C339">
        <v>994.22577366961502</v>
      </c>
      <c r="D339">
        <v>1017.0142990689</v>
      </c>
      <c r="E339">
        <v>864.87218541533105</v>
      </c>
      <c r="F339">
        <v>5066.1731289555401</v>
      </c>
      <c r="G339">
        <v>4800.6506985954302</v>
      </c>
      <c r="H339">
        <v>5076.9881949431201</v>
      </c>
      <c r="I339">
        <v>2.3693374137168899</v>
      </c>
      <c r="J339">
        <v>7.1098839327323791E-107</v>
      </c>
      <c r="K339">
        <v>3.2836134227711E-104</v>
      </c>
      <c r="L339" t="s">
        <v>25699</v>
      </c>
    </row>
    <row r="340" spans="1:12" x14ac:dyDescent="0.2">
      <c r="A340" t="s">
        <v>26023</v>
      </c>
      <c r="B340" t="s">
        <v>26024</v>
      </c>
      <c r="C340">
        <v>4.63700368018708</v>
      </c>
      <c r="D340">
        <v>7.6827013436256903</v>
      </c>
      <c r="E340">
        <v>6.9893568464575102</v>
      </c>
      <c r="F340">
        <v>18.265258336115298</v>
      </c>
      <c r="G340">
        <v>48.436633123808299</v>
      </c>
      <c r="H340">
        <v>49.4192233104976</v>
      </c>
      <c r="I340">
        <v>2.36551082983818</v>
      </c>
      <c r="J340">
        <v>4.64471635725491E-6</v>
      </c>
      <c r="K340">
        <v>2.42199917951699E-5</v>
      </c>
      <c r="L340" t="s">
        <v>17550</v>
      </c>
    </row>
    <row r="341" spans="1:12" x14ac:dyDescent="0.2">
      <c r="A341" t="s">
        <v>4216</v>
      </c>
      <c r="B341" t="s">
        <v>4217</v>
      </c>
      <c r="C341">
        <v>0</v>
      </c>
      <c r="D341">
        <v>2.5482406987278199</v>
      </c>
      <c r="E341">
        <v>0</v>
      </c>
      <c r="F341">
        <v>7.1285534499041203</v>
      </c>
      <c r="G341">
        <v>8.8475632098379506</v>
      </c>
      <c r="H341">
        <v>9.6612525147684494</v>
      </c>
      <c r="I341">
        <v>2.36501080727946</v>
      </c>
      <c r="J341">
        <v>7.1299059985675001E-3</v>
      </c>
      <c r="K341">
        <v>1.9277821788532101E-2</v>
      </c>
      <c r="L341" t="s">
        <v>25718</v>
      </c>
    </row>
    <row r="342" spans="1:12" x14ac:dyDescent="0.2">
      <c r="A342" t="s">
        <v>26025</v>
      </c>
      <c r="B342" t="s">
        <v>26026</v>
      </c>
      <c r="C342">
        <v>8.9679906232079905</v>
      </c>
      <c r="D342">
        <v>6.3770613354898096</v>
      </c>
      <c r="E342">
        <v>16.229336062840801</v>
      </c>
      <c r="F342">
        <v>59.746441016429998</v>
      </c>
      <c r="G342">
        <v>71.495243152031307</v>
      </c>
      <c r="H342">
        <v>48.193468821120597</v>
      </c>
      <c r="I342">
        <v>2.3626969018369599</v>
      </c>
      <c r="J342">
        <v>3.4308814688722602E-9</v>
      </c>
      <c r="K342">
        <v>2.6384744617501801E-8</v>
      </c>
      <c r="L342" t="s">
        <v>26027</v>
      </c>
    </row>
    <row r="343" spans="1:12" x14ac:dyDescent="0.2">
      <c r="A343" t="s">
        <v>26028</v>
      </c>
      <c r="B343" t="s">
        <v>26029</v>
      </c>
      <c r="C343">
        <v>2.57125124841899</v>
      </c>
      <c r="D343">
        <v>0</v>
      </c>
      <c r="E343">
        <v>1.15903827258319</v>
      </c>
      <c r="F343">
        <v>7.9843932828808999</v>
      </c>
      <c r="G343">
        <v>9.5623881692912107</v>
      </c>
      <c r="H343">
        <v>14.5035521636407</v>
      </c>
      <c r="I343">
        <v>2.3604836326504</v>
      </c>
      <c r="J343">
        <v>3.2897225411729E-3</v>
      </c>
      <c r="K343">
        <v>9.7329850825926007E-3</v>
      </c>
      <c r="L343" t="s">
        <v>17550</v>
      </c>
    </row>
    <row r="344" spans="1:12" x14ac:dyDescent="0.2">
      <c r="A344" t="s">
        <v>2950</v>
      </c>
      <c r="B344" t="s">
        <v>2951</v>
      </c>
      <c r="C344">
        <v>64.304583099370305</v>
      </c>
      <c r="D344">
        <v>5.0314716162024</v>
      </c>
      <c r="E344">
        <v>41.241116611872002</v>
      </c>
      <c r="F344">
        <v>233.93465124169501</v>
      </c>
      <c r="G344">
        <v>200.144790666284</v>
      </c>
      <c r="H344">
        <v>443.40401996432399</v>
      </c>
      <c r="I344">
        <v>2.3602380020310099</v>
      </c>
      <c r="J344">
        <v>1.1035769591716E-3</v>
      </c>
      <c r="K344">
        <v>3.6731443471612001E-3</v>
      </c>
      <c r="L344" t="s">
        <v>17566</v>
      </c>
    </row>
    <row r="345" spans="1:12" x14ac:dyDescent="0.2">
      <c r="A345" t="s">
        <v>4584</v>
      </c>
      <c r="B345" t="s">
        <v>4585</v>
      </c>
      <c r="C345">
        <v>0</v>
      </c>
      <c r="D345">
        <v>0</v>
      </c>
      <c r="E345">
        <v>1.1597169826340299</v>
      </c>
      <c r="F345">
        <v>6.2333465784733404</v>
      </c>
      <c r="G345">
        <v>6.6306820414502603</v>
      </c>
      <c r="H345">
        <v>5.6305444890048904</v>
      </c>
      <c r="I345">
        <v>2.35713681861189</v>
      </c>
      <c r="J345">
        <v>8.5310854288236995E-3</v>
      </c>
      <c r="K345">
        <v>2.25420114129797E-2</v>
      </c>
      <c r="L345" t="s">
        <v>25780</v>
      </c>
    </row>
    <row r="346" spans="1:12" x14ac:dyDescent="0.2">
      <c r="A346" t="s">
        <v>26030</v>
      </c>
      <c r="B346" t="s">
        <v>26031</v>
      </c>
      <c r="C346">
        <v>1.2860950894180101</v>
      </c>
      <c r="D346">
        <v>7.5968803457598497</v>
      </c>
      <c r="E346">
        <v>1.16261042952072</v>
      </c>
      <c r="F346">
        <v>20.376350647194901</v>
      </c>
      <c r="G346">
        <v>22.117851261444901</v>
      </c>
      <c r="H346">
        <v>21.834949196033701</v>
      </c>
      <c r="I346">
        <v>2.34425129739591</v>
      </c>
      <c r="J346">
        <v>1.1933888563740001E-4</v>
      </c>
      <c r="K346">
        <v>4.9233773002730003E-4</v>
      </c>
      <c r="L346" t="s">
        <v>17550</v>
      </c>
    </row>
    <row r="347" spans="1:12" x14ac:dyDescent="0.2">
      <c r="A347" t="s">
        <v>26032</v>
      </c>
      <c r="B347" t="s">
        <v>26033</v>
      </c>
      <c r="C347">
        <v>261.14751927967802</v>
      </c>
      <c r="D347">
        <v>258.92257806363801</v>
      </c>
      <c r="E347">
        <v>259.95977340392898</v>
      </c>
      <c r="F347">
        <v>1327.54093519143</v>
      </c>
      <c r="G347">
        <v>1220.9016909827601</v>
      </c>
      <c r="H347">
        <v>1443.6828071877701</v>
      </c>
      <c r="I347">
        <v>2.3430228305169001</v>
      </c>
      <c r="J347">
        <v>5.60191366442326E-75</v>
      </c>
      <c r="K347">
        <v>1.27041459751451E-72</v>
      </c>
      <c r="L347" t="s">
        <v>25959</v>
      </c>
    </row>
    <row r="348" spans="1:12" x14ac:dyDescent="0.2">
      <c r="A348" t="s">
        <v>26034</v>
      </c>
      <c r="B348" t="s">
        <v>26035</v>
      </c>
      <c r="C348">
        <v>17.9954457751513</v>
      </c>
      <c r="D348">
        <v>12.658490802455299</v>
      </c>
      <c r="E348">
        <v>6.9728951346388399</v>
      </c>
      <c r="F348">
        <v>63.010849480366701</v>
      </c>
      <c r="G348">
        <v>58.940146283346799</v>
      </c>
      <c r="H348">
        <v>82.498029619143196</v>
      </c>
      <c r="I348">
        <v>2.3411033384411399</v>
      </c>
      <c r="J348">
        <v>4.6218956808016899E-10</v>
      </c>
      <c r="K348">
        <v>3.8905888371201596E-9</v>
      </c>
      <c r="L348" t="s">
        <v>17550</v>
      </c>
    </row>
    <row r="349" spans="1:12" x14ac:dyDescent="0.2">
      <c r="A349" t="s">
        <v>974</v>
      </c>
      <c r="B349" t="s">
        <v>975</v>
      </c>
      <c r="C349">
        <v>156.51055848885599</v>
      </c>
      <c r="D349">
        <v>156.65689964889901</v>
      </c>
      <c r="E349">
        <v>144.95806288533899</v>
      </c>
      <c r="F349">
        <v>358.94310736373399</v>
      </c>
      <c r="G349">
        <v>1211.3014619512001</v>
      </c>
      <c r="H349">
        <v>1091.3103079194</v>
      </c>
      <c r="I349">
        <v>2.3397139446736199</v>
      </c>
      <c r="J349">
        <v>8.6334981798852295E-7</v>
      </c>
      <c r="K349">
        <v>5.0009904033179297E-6</v>
      </c>
      <c r="L349" t="s">
        <v>25724</v>
      </c>
    </row>
    <row r="350" spans="1:12" x14ac:dyDescent="0.2">
      <c r="A350" t="s">
        <v>4806</v>
      </c>
      <c r="B350" t="s">
        <v>4807</v>
      </c>
      <c r="C350">
        <v>2.8504715949774799</v>
      </c>
      <c r="D350">
        <v>0</v>
      </c>
      <c r="E350">
        <v>0</v>
      </c>
      <c r="F350">
        <v>5.9357913185474098</v>
      </c>
      <c r="G350">
        <v>11.4582260372982</v>
      </c>
      <c r="H350">
        <v>9.2471347476266796</v>
      </c>
      <c r="I350">
        <v>2.3395714346973602</v>
      </c>
      <c r="J350">
        <v>7.2809383464658003E-3</v>
      </c>
      <c r="K350">
        <v>1.9636470085923102E-2</v>
      </c>
      <c r="L350" t="s">
        <v>25718</v>
      </c>
    </row>
    <row r="351" spans="1:12" x14ac:dyDescent="0.2">
      <c r="A351" t="s">
        <v>760</v>
      </c>
      <c r="B351" t="s">
        <v>761</v>
      </c>
      <c r="C351">
        <v>10.250919860320799</v>
      </c>
      <c r="D351">
        <v>5.1007333047817696</v>
      </c>
      <c r="E351">
        <v>3.47787943404852</v>
      </c>
      <c r="F351">
        <v>30.314436761670201</v>
      </c>
      <c r="G351">
        <v>40.536686036704502</v>
      </c>
      <c r="H351">
        <v>36.954127165915601</v>
      </c>
      <c r="I351">
        <v>2.3395015666755001</v>
      </c>
      <c r="J351">
        <v>1.0595428319217E-6</v>
      </c>
      <c r="K351">
        <v>6.0614221332032098E-6</v>
      </c>
      <c r="L351" t="s">
        <v>17550</v>
      </c>
    </row>
    <row r="352" spans="1:12" x14ac:dyDescent="0.2">
      <c r="A352" t="s">
        <v>11513</v>
      </c>
      <c r="B352" t="s">
        <v>11514</v>
      </c>
      <c r="C352">
        <v>6.4120758130614401</v>
      </c>
      <c r="D352">
        <v>0</v>
      </c>
      <c r="E352">
        <v>4.6367203459000796</v>
      </c>
      <c r="F352">
        <v>29.377277004894101</v>
      </c>
      <c r="G352">
        <v>9.5739912531443601</v>
      </c>
      <c r="H352">
        <v>36.980059387279702</v>
      </c>
      <c r="I352">
        <v>2.33941851466134</v>
      </c>
      <c r="J352">
        <v>3.3054442462400002E-4</v>
      </c>
      <c r="K352">
        <v>1.2455001384733E-3</v>
      </c>
      <c r="L352" t="s">
        <v>17566</v>
      </c>
    </row>
    <row r="353" spans="1:12" x14ac:dyDescent="0.2">
      <c r="A353" t="s">
        <v>10952</v>
      </c>
      <c r="B353" t="s">
        <v>10953</v>
      </c>
      <c r="C353">
        <v>7.7048193304134998</v>
      </c>
      <c r="D353">
        <v>15.269033798464401</v>
      </c>
      <c r="E353">
        <v>13.919111542434401</v>
      </c>
      <c r="F353">
        <v>19.577912212818799</v>
      </c>
      <c r="G353">
        <v>105.333046854747</v>
      </c>
      <c r="H353">
        <v>94.981257159576202</v>
      </c>
      <c r="I353">
        <v>2.3380470333019101</v>
      </c>
      <c r="J353">
        <v>5.6565446307681397E-6</v>
      </c>
      <c r="K353">
        <v>2.90878828319489E-5</v>
      </c>
      <c r="L353" t="s">
        <v>16944</v>
      </c>
    </row>
    <row r="354" spans="1:12" x14ac:dyDescent="0.2">
      <c r="A354" t="s">
        <v>14684</v>
      </c>
      <c r="B354" t="s">
        <v>14685</v>
      </c>
      <c r="C354">
        <v>10.254960375861</v>
      </c>
      <c r="D354">
        <v>6.37333149500658</v>
      </c>
      <c r="E354">
        <v>18.550672208064199</v>
      </c>
      <c r="F354">
        <v>56.151396265467397</v>
      </c>
      <c r="G354">
        <v>60.430265787012601</v>
      </c>
      <c r="H354">
        <v>78.756288485248803</v>
      </c>
      <c r="I354">
        <v>2.3349825139129301</v>
      </c>
      <c r="J354">
        <v>1.73402276673729E-9</v>
      </c>
      <c r="K354">
        <v>1.3749875191650501E-8</v>
      </c>
      <c r="L354" t="s">
        <v>17604</v>
      </c>
    </row>
    <row r="355" spans="1:12" x14ac:dyDescent="0.2">
      <c r="A355" t="s">
        <v>12546</v>
      </c>
      <c r="B355" t="s">
        <v>26036</v>
      </c>
      <c r="C355">
        <v>34.663783276790397</v>
      </c>
      <c r="D355">
        <v>52.178280019229099</v>
      </c>
      <c r="E355">
        <v>80.033249224969097</v>
      </c>
      <c r="F355">
        <v>194.03860784374601</v>
      </c>
      <c r="G355">
        <v>309.394791004051</v>
      </c>
      <c r="H355">
        <v>383.06469906492498</v>
      </c>
      <c r="I355">
        <v>2.33113014066496</v>
      </c>
      <c r="J355">
        <v>1.8816795947773999E-14</v>
      </c>
      <c r="K355">
        <v>2.4414685585084499E-13</v>
      </c>
      <c r="L355" t="s">
        <v>17550</v>
      </c>
    </row>
    <row r="356" spans="1:12" x14ac:dyDescent="0.2">
      <c r="A356" t="s">
        <v>26037</v>
      </c>
      <c r="B356" t="s">
        <v>26038</v>
      </c>
      <c r="C356">
        <v>10.298468791287799</v>
      </c>
      <c r="D356">
        <v>2.53445627638285</v>
      </c>
      <c r="E356">
        <v>6.9649607283063304</v>
      </c>
      <c r="F356">
        <v>25.762735672077302</v>
      </c>
      <c r="G356">
        <v>44.9179550610259</v>
      </c>
      <c r="H356">
        <v>43.591793667325902</v>
      </c>
      <c r="I356">
        <v>2.3258997246322002</v>
      </c>
      <c r="J356">
        <v>2.0466795314571702E-6</v>
      </c>
      <c r="K356">
        <v>1.1252786304227801E-5</v>
      </c>
      <c r="L356" t="s">
        <v>17554</v>
      </c>
    </row>
    <row r="357" spans="1:12" x14ac:dyDescent="0.2">
      <c r="A357" t="s">
        <v>26039</v>
      </c>
      <c r="B357" t="s">
        <v>26040</v>
      </c>
      <c r="C357">
        <v>1.25376041498907</v>
      </c>
      <c r="D357">
        <v>3.7377604939269902</v>
      </c>
      <c r="E357">
        <v>3.40119853702585</v>
      </c>
      <c r="F357">
        <v>3.9205462985758199</v>
      </c>
      <c r="G357">
        <v>40.519966806633803</v>
      </c>
      <c r="H357">
        <v>21.7530549531844</v>
      </c>
      <c r="I357">
        <v>2.3246406516146001</v>
      </c>
      <c r="J357">
        <v>7.2385213565760004E-4</v>
      </c>
      <c r="K357">
        <v>2.5248388026366999E-3</v>
      </c>
      <c r="L357" t="s">
        <v>26041</v>
      </c>
    </row>
    <row r="358" spans="1:12" x14ac:dyDescent="0.2">
      <c r="A358" t="s">
        <v>26042</v>
      </c>
      <c r="B358" t="s">
        <v>26043</v>
      </c>
      <c r="C358">
        <v>2.5642684295803102</v>
      </c>
      <c r="D358">
        <v>0</v>
      </c>
      <c r="E358">
        <v>2.31831744398791</v>
      </c>
      <c r="F358">
        <v>5.3429446817616801</v>
      </c>
      <c r="G358">
        <v>17.677420861340298</v>
      </c>
      <c r="H358">
        <v>16.075078866305802</v>
      </c>
      <c r="I358">
        <v>2.3188671196319901</v>
      </c>
      <c r="J358">
        <v>2.3693877754445E-3</v>
      </c>
      <c r="K358">
        <v>7.2689584033743997E-3</v>
      </c>
      <c r="L358" t="s">
        <v>17550</v>
      </c>
    </row>
    <row r="359" spans="1:12" x14ac:dyDescent="0.2">
      <c r="A359" t="s">
        <v>1754</v>
      </c>
      <c r="B359" t="s">
        <v>1755</v>
      </c>
      <c r="C359">
        <v>7.6950889287373103</v>
      </c>
      <c r="D359">
        <v>11.466063765606</v>
      </c>
      <c r="E359">
        <v>11.5957492195306</v>
      </c>
      <c r="F359">
        <v>33.8541185798857</v>
      </c>
      <c r="G359">
        <v>68.527716571766007</v>
      </c>
      <c r="H359">
        <v>67.535949338145102</v>
      </c>
      <c r="I359">
        <v>2.3144883673799002</v>
      </c>
      <c r="J359">
        <v>5.3721963572979501E-8</v>
      </c>
      <c r="K359">
        <v>3.6270285007312298E-7</v>
      </c>
      <c r="L359" t="s">
        <v>17558</v>
      </c>
    </row>
    <row r="360" spans="1:12" x14ac:dyDescent="0.2">
      <c r="A360" t="s">
        <v>26044</v>
      </c>
      <c r="B360" t="s">
        <v>26045</v>
      </c>
      <c r="C360">
        <v>310.25561088818603</v>
      </c>
      <c r="D360">
        <v>286.75896507022202</v>
      </c>
      <c r="E360">
        <v>282.90838995835799</v>
      </c>
      <c r="F360">
        <v>1468.66989338956</v>
      </c>
      <c r="G360">
        <v>1488.5937807451</v>
      </c>
      <c r="H360">
        <v>1435.47248878151</v>
      </c>
      <c r="I360">
        <v>2.3104359083114199</v>
      </c>
      <c r="J360">
        <v>1.0921721139830599E-90</v>
      </c>
      <c r="K360">
        <v>3.3932794697713803E-88</v>
      </c>
      <c r="L360" t="s">
        <v>17549</v>
      </c>
    </row>
    <row r="361" spans="1:12" x14ac:dyDescent="0.2">
      <c r="A361" t="s">
        <v>9647</v>
      </c>
      <c r="B361" t="s">
        <v>9648</v>
      </c>
      <c r="C361">
        <v>1.28220879817433</v>
      </c>
      <c r="D361">
        <v>0</v>
      </c>
      <c r="E361">
        <v>2.3183284618429698</v>
      </c>
      <c r="F361">
        <v>14.246720347444899</v>
      </c>
      <c r="G361">
        <v>8.1018733112915395</v>
      </c>
      <c r="H361">
        <v>8.8417429098581497</v>
      </c>
      <c r="I361">
        <v>2.3079547714369499</v>
      </c>
      <c r="J361">
        <v>3.8480856068625001E-3</v>
      </c>
      <c r="K361">
        <v>1.1194430856327301E-2</v>
      </c>
      <c r="L361" t="s">
        <v>25780</v>
      </c>
    </row>
    <row r="362" spans="1:12" x14ac:dyDescent="0.2">
      <c r="A362" t="s">
        <v>4680</v>
      </c>
      <c r="B362" t="s">
        <v>4681</v>
      </c>
      <c r="C362">
        <v>0</v>
      </c>
      <c r="D362">
        <v>0</v>
      </c>
      <c r="E362">
        <v>2.31877683685933</v>
      </c>
      <c r="F362">
        <v>8.0219669948979409</v>
      </c>
      <c r="G362">
        <v>12.528305476666</v>
      </c>
      <c r="H362">
        <v>4.8215182809713504</v>
      </c>
      <c r="I362">
        <v>2.2947022032357101</v>
      </c>
      <c r="J362">
        <v>8.9115547535588997E-3</v>
      </c>
      <c r="K362">
        <v>2.33846203361203E-2</v>
      </c>
      <c r="L362" t="s">
        <v>17596</v>
      </c>
    </row>
    <row r="363" spans="1:12" x14ac:dyDescent="0.2">
      <c r="A363" t="s">
        <v>26046</v>
      </c>
      <c r="B363" t="s">
        <v>26047</v>
      </c>
      <c r="C363">
        <v>10.2707506005305</v>
      </c>
      <c r="D363">
        <v>5.0905639043150401</v>
      </c>
      <c r="E363">
        <v>8.1193151387649802</v>
      </c>
      <c r="F363">
        <v>50.734865353639897</v>
      </c>
      <c r="G363">
        <v>41.989293064835501</v>
      </c>
      <c r="H363">
        <v>36.214099701515998</v>
      </c>
      <c r="I363">
        <v>2.2944392798588198</v>
      </c>
      <c r="J363">
        <v>1.33374908417361E-7</v>
      </c>
      <c r="K363">
        <v>8.5827240918008595E-7</v>
      </c>
      <c r="L363" t="s">
        <v>26048</v>
      </c>
    </row>
    <row r="364" spans="1:12" x14ac:dyDescent="0.2">
      <c r="A364" t="s">
        <v>26049</v>
      </c>
      <c r="B364" t="s">
        <v>26050</v>
      </c>
      <c r="C364">
        <v>2.56849084567741</v>
      </c>
      <c r="D364">
        <v>0</v>
      </c>
      <c r="E364">
        <v>0</v>
      </c>
      <c r="F364">
        <v>5.3316626585348299</v>
      </c>
      <c r="G364">
        <v>9.5671538821554893</v>
      </c>
      <c r="H364">
        <v>10.4638354019009</v>
      </c>
      <c r="I364">
        <v>2.2916812635244601</v>
      </c>
      <c r="J364">
        <v>8.3148270071733994E-3</v>
      </c>
      <c r="K364">
        <v>2.20421600835525E-2</v>
      </c>
      <c r="L364" t="s">
        <v>17550</v>
      </c>
    </row>
    <row r="365" spans="1:12" x14ac:dyDescent="0.2">
      <c r="A365" t="s">
        <v>1672</v>
      </c>
      <c r="B365" t="s">
        <v>1673</v>
      </c>
      <c r="C365">
        <v>6.42428492996725</v>
      </c>
      <c r="D365">
        <v>5.0671174606748197</v>
      </c>
      <c r="E365">
        <v>6.9658095658910897</v>
      </c>
      <c r="F365">
        <v>30.209570751435301</v>
      </c>
      <c r="G365">
        <v>36.090293928126002</v>
      </c>
      <c r="H365">
        <v>36.389527768833098</v>
      </c>
      <c r="I365">
        <v>2.2847932482845801</v>
      </c>
      <c r="J365">
        <v>1.04718503284959E-6</v>
      </c>
      <c r="K365">
        <v>5.9967486063450804E-6</v>
      </c>
      <c r="L365" t="s">
        <v>25699</v>
      </c>
    </row>
    <row r="366" spans="1:12" x14ac:dyDescent="0.2">
      <c r="A366" t="s">
        <v>202</v>
      </c>
      <c r="B366" t="s">
        <v>203</v>
      </c>
      <c r="C366">
        <v>262.68598660617999</v>
      </c>
      <c r="D366">
        <v>270.33233503273101</v>
      </c>
      <c r="E366">
        <v>265.479820164692</v>
      </c>
      <c r="F366">
        <v>1049.3928014138301</v>
      </c>
      <c r="G366">
        <v>1432.7787746471499</v>
      </c>
      <c r="H366">
        <v>1458.9154928011101</v>
      </c>
      <c r="I366">
        <v>2.2839014303843399</v>
      </c>
      <c r="J366">
        <v>5.4798368565588802E-46</v>
      </c>
      <c r="K366">
        <v>4.8020231899937506E-44</v>
      </c>
      <c r="L366" t="s">
        <v>25699</v>
      </c>
    </row>
    <row r="367" spans="1:12" x14ac:dyDescent="0.2">
      <c r="A367" t="s">
        <v>26051</v>
      </c>
      <c r="B367" t="s">
        <v>26052</v>
      </c>
      <c r="C367">
        <v>31.361209399197701</v>
      </c>
      <c r="D367">
        <v>39.5914339803426</v>
      </c>
      <c r="E367">
        <v>46.137669491970101</v>
      </c>
      <c r="F367">
        <v>218.11005421578901</v>
      </c>
      <c r="G367">
        <v>213.36141050058501</v>
      </c>
      <c r="H367">
        <v>156.12109433418499</v>
      </c>
      <c r="I367">
        <v>2.2802692440153498</v>
      </c>
      <c r="J367">
        <v>3.0543984398201398E-20</v>
      </c>
      <c r="K367">
        <v>6.1694516004310306E-19</v>
      </c>
      <c r="L367" t="s">
        <v>25890</v>
      </c>
    </row>
    <row r="368" spans="1:12" x14ac:dyDescent="0.2">
      <c r="A368" t="s">
        <v>26053</v>
      </c>
      <c r="B368" t="s">
        <v>26054</v>
      </c>
      <c r="C368">
        <v>0</v>
      </c>
      <c r="D368">
        <v>1.2748436983234701</v>
      </c>
      <c r="E368">
        <v>0</v>
      </c>
      <c r="F368">
        <v>10.697584628634299</v>
      </c>
      <c r="G368">
        <v>6.6353998277476496</v>
      </c>
      <c r="H368">
        <v>2.41296893773039</v>
      </c>
      <c r="I368">
        <v>2.2801386809641699</v>
      </c>
      <c r="J368">
        <v>9.2984179824974998E-3</v>
      </c>
      <c r="K368">
        <v>2.4254520910535499E-2</v>
      </c>
      <c r="L368" t="s">
        <v>26055</v>
      </c>
    </row>
    <row r="369" spans="1:12" x14ac:dyDescent="0.2">
      <c r="A369" t="s">
        <v>13926</v>
      </c>
      <c r="B369" t="s">
        <v>13927</v>
      </c>
      <c r="C369">
        <v>0</v>
      </c>
      <c r="D369">
        <v>1.2748408461782801</v>
      </c>
      <c r="E369">
        <v>1.15978797191764</v>
      </c>
      <c r="F369">
        <v>12.480058822934</v>
      </c>
      <c r="G369">
        <v>6.6342140821098301</v>
      </c>
      <c r="H369">
        <v>5.6277474361097797</v>
      </c>
      <c r="I369">
        <v>2.27014055876958</v>
      </c>
      <c r="J369">
        <v>8.6823634583678994E-3</v>
      </c>
      <c r="K369">
        <v>2.2881589570726699E-2</v>
      </c>
      <c r="L369" t="s">
        <v>26056</v>
      </c>
    </row>
    <row r="370" spans="1:12" x14ac:dyDescent="0.2">
      <c r="A370" t="s">
        <v>26057</v>
      </c>
      <c r="B370" t="s">
        <v>26058</v>
      </c>
      <c r="C370">
        <v>26.919908735161599</v>
      </c>
      <c r="D370">
        <v>35.689786411601403</v>
      </c>
      <c r="E370">
        <v>37.101582597303803</v>
      </c>
      <c r="F370">
        <v>112.300452067558</v>
      </c>
      <c r="G370">
        <v>196.02866777202101</v>
      </c>
      <c r="H370">
        <v>195.287614103826</v>
      </c>
      <c r="I370">
        <v>2.2684307768041299</v>
      </c>
      <c r="J370">
        <v>6.0128180520017307E-15</v>
      </c>
      <c r="K370">
        <v>8.1287211133390501E-14</v>
      </c>
      <c r="L370" t="s">
        <v>17604</v>
      </c>
    </row>
    <row r="371" spans="1:12" x14ac:dyDescent="0.2">
      <c r="A371" t="s">
        <v>26059</v>
      </c>
      <c r="B371" t="s">
        <v>26060</v>
      </c>
      <c r="C371">
        <v>0</v>
      </c>
      <c r="D371">
        <v>2.5471618484951999</v>
      </c>
      <c r="E371">
        <v>0</v>
      </c>
      <c r="F371">
        <v>8.9072439209798109</v>
      </c>
      <c r="G371">
        <v>5.1610999839967704</v>
      </c>
      <c r="H371">
        <v>11.2805533224405</v>
      </c>
      <c r="I371">
        <v>2.2674103935352998</v>
      </c>
      <c r="J371">
        <v>8.7243383547600997E-3</v>
      </c>
      <c r="K371">
        <v>2.2978035420182001E-2</v>
      </c>
      <c r="L371" t="s">
        <v>17550</v>
      </c>
    </row>
    <row r="372" spans="1:12" x14ac:dyDescent="0.2">
      <c r="A372" t="s">
        <v>1138</v>
      </c>
      <c r="B372" t="s">
        <v>1139</v>
      </c>
      <c r="C372">
        <v>7.6904114629264999</v>
      </c>
      <c r="D372">
        <v>5.0992169558711797</v>
      </c>
      <c r="E372">
        <v>11.593839672517101</v>
      </c>
      <c r="F372">
        <v>40.111851106307199</v>
      </c>
      <c r="G372">
        <v>46.429412325835102</v>
      </c>
      <c r="H372">
        <v>44.999333722966597</v>
      </c>
      <c r="I372">
        <v>2.2668246279963</v>
      </c>
      <c r="J372">
        <v>8.8966952433904502E-8</v>
      </c>
      <c r="K372">
        <v>5.8402790232283404E-7</v>
      </c>
      <c r="L372" t="s">
        <v>17586</v>
      </c>
    </row>
    <row r="373" spans="1:12" x14ac:dyDescent="0.2">
      <c r="A373" t="s">
        <v>26061</v>
      </c>
      <c r="B373" t="s">
        <v>26062</v>
      </c>
      <c r="C373">
        <v>101.365636777018</v>
      </c>
      <c r="D373">
        <v>85.251759145880598</v>
      </c>
      <c r="E373">
        <v>94.488740336491205</v>
      </c>
      <c r="F373">
        <v>429.21369845426398</v>
      </c>
      <c r="G373">
        <v>443.67151761398702</v>
      </c>
      <c r="H373">
        <v>496.64646487966201</v>
      </c>
      <c r="I373">
        <v>2.2644537118863899</v>
      </c>
      <c r="J373">
        <v>2.1358766703962101E-42</v>
      </c>
      <c r="K373">
        <v>1.6293687742736801E-40</v>
      </c>
      <c r="L373" t="s">
        <v>26063</v>
      </c>
    </row>
    <row r="374" spans="1:12" x14ac:dyDescent="0.2">
      <c r="A374" t="s">
        <v>26064</v>
      </c>
      <c r="B374" t="s">
        <v>26065</v>
      </c>
      <c r="C374">
        <v>0</v>
      </c>
      <c r="D374">
        <v>0</v>
      </c>
      <c r="E374">
        <v>1.15959181066707</v>
      </c>
      <c r="F374">
        <v>2.6724117753302501</v>
      </c>
      <c r="G374">
        <v>8.1050958360858196</v>
      </c>
      <c r="H374">
        <v>8.0406390818573499</v>
      </c>
      <c r="I374">
        <v>2.26406452859626</v>
      </c>
      <c r="J374">
        <v>9.8600414214939005E-3</v>
      </c>
      <c r="K374">
        <v>2.5528543607649799E-2</v>
      </c>
      <c r="L374" t="s">
        <v>17550</v>
      </c>
    </row>
    <row r="375" spans="1:12" x14ac:dyDescent="0.2">
      <c r="A375" t="s">
        <v>1852</v>
      </c>
      <c r="B375" t="s">
        <v>1853</v>
      </c>
      <c r="C375">
        <v>185.14870332674201</v>
      </c>
      <c r="D375">
        <v>203.251826144315</v>
      </c>
      <c r="E375">
        <v>170.55571419540601</v>
      </c>
      <c r="F375">
        <v>600.93196531548597</v>
      </c>
      <c r="G375">
        <v>1101.0457535943401</v>
      </c>
      <c r="H375">
        <v>1051.0254000913701</v>
      </c>
      <c r="I375">
        <v>2.26235637434324</v>
      </c>
      <c r="J375">
        <v>2.8321019413054198E-24</v>
      </c>
      <c r="K375">
        <v>7.5264320331301706E-23</v>
      </c>
      <c r="L375" t="s">
        <v>16953</v>
      </c>
    </row>
    <row r="376" spans="1:12" x14ac:dyDescent="0.2">
      <c r="A376" t="s">
        <v>26066</v>
      </c>
      <c r="B376" t="s">
        <v>26067</v>
      </c>
      <c r="C376">
        <v>62.820103616873602</v>
      </c>
      <c r="D376">
        <v>66.273451495242597</v>
      </c>
      <c r="E376">
        <v>77.683778317402499</v>
      </c>
      <c r="F376">
        <v>341.32434307728602</v>
      </c>
      <c r="G376">
        <v>332.35469752770098</v>
      </c>
      <c r="H376">
        <v>335.96045573441899</v>
      </c>
      <c r="I376">
        <v>2.2596036938690598</v>
      </c>
      <c r="J376">
        <v>3.4549258047159899E-37</v>
      </c>
      <c r="K376">
        <v>2.0570652317417001E-35</v>
      </c>
      <c r="L376" t="s">
        <v>26068</v>
      </c>
    </row>
    <row r="377" spans="1:12" x14ac:dyDescent="0.2">
      <c r="A377" t="s">
        <v>2860</v>
      </c>
      <c r="B377" t="s">
        <v>2861</v>
      </c>
      <c r="C377">
        <v>33.378389267744602</v>
      </c>
      <c r="D377">
        <v>15.2724226426912</v>
      </c>
      <c r="E377">
        <v>33.636739730131502</v>
      </c>
      <c r="F377">
        <v>155.77130091811199</v>
      </c>
      <c r="G377">
        <v>84.716280034406196</v>
      </c>
      <c r="H377">
        <v>183.47707151612599</v>
      </c>
      <c r="I377">
        <v>2.2585409023468901</v>
      </c>
      <c r="J377">
        <v>1.08272891895291E-10</v>
      </c>
      <c r="K377">
        <v>9.7377219826670498E-10</v>
      </c>
      <c r="L377" t="s">
        <v>17566</v>
      </c>
    </row>
    <row r="378" spans="1:12" x14ac:dyDescent="0.2">
      <c r="A378" t="s">
        <v>4800</v>
      </c>
      <c r="B378" t="s">
        <v>4801</v>
      </c>
      <c r="C378">
        <v>73.078795078758603</v>
      </c>
      <c r="D378">
        <v>72.643497478455899</v>
      </c>
      <c r="E378">
        <v>69.568168171827196</v>
      </c>
      <c r="F378">
        <v>104.26584718703999</v>
      </c>
      <c r="G378">
        <v>679.44223184140697</v>
      </c>
      <c r="H378">
        <v>591.56470356552802</v>
      </c>
      <c r="I378">
        <v>2.2564185601125502</v>
      </c>
      <c r="J378">
        <v>2.9216743337500003E-4</v>
      </c>
      <c r="K378">
        <v>1.1141613705672999E-3</v>
      </c>
      <c r="L378" t="s">
        <v>26069</v>
      </c>
    </row>
    <row r="379" spans="1:12" x14ac:dyDescent="0.2">
      <c r="A379" t="s">
        <v>26070</v>
      </c>
      <c r="B379" t="s">
        <v>26071</v>
      </c>
      <c r="C379">
        <v>12.816050735927099</v>
      </c>
      <c r="D379">
        <v>8.9245623386084993</v>
      </c>
      <c r="E379">
        <v>16.230928655394401</v>
      </c>
      <c r="F379">
        <v>65.076150726009502</v>
      </c>
      <c r="G379">
        <v>82.543376923040498</v>
      </c>
      <c r="H379">
        <v>49.816136770547203</v>
      </c>
      <c r="I379">
        <v>2.2534323675045198</v>
      </c>
      <c r="J379">
        <v>2.3263558685753901E-9</v>
      </c>
      <c r="K379">
        <v>1.82185009542696E-8</v>
      </c>
      <c r="L379" t="e">
        <v>#N/A</v>
      </c>
    </row>
    <row r="380" spans="1:12" x14ac:dyDescent="0.2">
      <c r="A380" t="s">
        <v>26072</v>
      </c>
      <c r="B380" t="s">
        <v>26073</v>
      </c>
      <c r="C380">
        <v>199.977803137937</v>
      </c>
      <c r="D380">
        <v>174.623824036402</v>
      </c>
      <c r="E380">
        <v>172.75455722858999</v>
      </c>
      <c r="F380">
        <v>857.39999134767595</v>
      </c>
      <c r="G380">
        <v>902.762016053156</v>
      </c>
      <c r="H380">
        <v>865.53920662971404</v>
      </c>
      <c r="I380">
        <v>2.24993246440811</v>
      </c>
      <c r="J380">
        <v>5.9128404456058503E-65</v>
      </c>
      <c r="K380">
        <v>1.01038617534513E-62</v>
      </c>
      <c r="L380" t="s">
        <v>25820</v>
      </c>
    </row>
    <row r="381" spans="1:12" x14ac:dyDescent="0.2">
      <c r="A381" t="s">
        <v>13564</v>
      </c>
      <c r="B381" t="s">
        <v>13565</v>
      </c>
      <c r="C381">
        <v>1.28213246641363</v>
      </c>
      <c r="D381">
        <v>0</v>
      </c>
      <c r="E381">
        <v>4.6366343712508398</v>
      </c>
      <c r="F381">
        <v>8.0144319525742098</v>
      </c>
      <c r="G381">
        <v>11.7849567174018</v>
      </c>
      <c r="H381">
        <v>24.916342544679399</v>
      </c>
      <c r="I381">
        <v>2.2487693991232298</v>
      </c>
      <c r="J381">
        <v>2.0601495120783002E-3</v>
      </c>
      <c r="K381">
        <v>6.4123560769388001E-3</v>
      </c>
      <c r="L381" t="s">
        <v>17569</v>
      </c>
    </row>
    <row r="382" spans="1:12" x14ac:dyDescent="0.2">
      <c r="A382" t="s">
        <v>1638</v>
      </c>
      <c r="B382" t="s">
        <v>1639</v>
      </c>
      <c r="C382">
        <v>30.407840211703501</v>
      </c>
      <c r="D382">
        <v>39.4459955596081</v>
      </c>
      <c r="E382">
        <v>25.867870362316701</v>
      </c>
      <c r="F382">
        <v>119.18406538589799</v>
      </c>
      <c r="G382">
        <v>178.37116205855699</v>
      </c>
      <c r="H382">
        <v>173.14881158580801</v>
      </c>
      <c r="I382">
        <v>2.2457064244692</v>
      </c>
      <c r="J382">
        <v>2.5580304693608799E-16</v>
      </c>
      <c r="K382">
        <v>3.8478542834893199E-15</v>
      </c>
      <c r="L382" t="s">
        <v>25718</v>
      </c>
    </row>
    <row r="383" spans="1:12" x14ac:dyDescent="0.2">
      <c r="A383" t="s">
        <v>4300</v>
      </c>
      <c r="B383" t="s">
        <v>26074</v>
      </c>
      <c r="C383">
        <v>72.079946242620693</v>
      </c>
      <c r="D383">
        <v>93.816399322916496</v>
      </c>
      <c r="E383">
        <v>87.051542843447606</v>
      </c>
      <c r="F383">
        <v>339.42209079775</v>
      </c>
      <c r="G383">
        <v>390.32456317739599</v>
      </c>
      <c r="H383">
        <v>497.01017592401502</v>
      </c>
      <c r="I383">
        <v>2.2444191621234402</v>
      </c>
      <c r="J383">
        <v>6.4365708698816499E-28</v>
      </c>
      <c r="K383">
        <v>2.3204245363826501E-26</v>
      </c>
      <c r="L383" t="s">
        <v>17606</v>
      </c>
    </row>
    <row r="384" spans="1:12" x14ac:dyDescent="0.2">
      <c r="A384" t="s">
        <v>26075</v>
      </c>
      <c r="B384" t="s">
        <v>26076</v>
      </c>
      <c r="C384">
        <v>10.958478771997701</v>
      </c>
      <c r="D384">
        <v>7.25077106907636</v>
      </c>
      <c r="E384">
        <v>11.0054478848615</v>
      </c>
      <c r="F384">
        <v>48.564528053914401</v>
      </c>
      <c r="G384">
        <v>58.715376685678699</v>
      </c>
      <c r="H384">
        <v>44.122601951967901</v>
      </c>
      <c r="I384">
        <v>2.24150236382278</v>
      </c>
      <c r="J384">
        <v>1.17742016864588E-8</v>
      </c>
      <c r="K384">
        <v>8.5543179599578004E-8</v>
      </c>
      <c r="L384" t="s">
        <v>17550</v>
      </c>
    </row>
    <row r="385" spans="1:12" x14ac:dyDescent="0.2">
      <c r="A385" t="s">
        <v>26077</v>
      </c>
      <c r="B385" t="s">
        <v>26078</v>
      </c>
      <c r="C385">
        <v>32.1040023453359</v>
      </c>
      <c r="D385">
        <v>33.082293882923601</v>
      </c>
      <c r="E385">
        <v>39.437668510707198</v>
      </c>
      <c r="F385">
        <v>142.382518945371</v>
      </c>
      <c r="G385">
        <v>173.098902061898</v>
      </c>
      <c r="H385">
        <v>196.40517820308301</v>
      </c>
      <c r="I385">
        <v>2.23978171224371</v>
      </c>
      <c r="J385">
        <v>1.3510474734388701E-19</v>
      </c>
      <c r="K385">
        <v>2.60866657922299E-18</v>
      </c>
      <c r="L385" t="s">
        <v>17584</v>
      </c>
    </row>
    <row r="386" spans="1:12" x14ac:dyDescent="0.2">
      <c r="A386" t="s">
        <v>9907</v>
      </c>
      <c r="B386" t="s">
        <v>9908</v>
      </c>
      <c r="C386">
        <v>61.619328289637203</v>
      </c>
      <c r="D386">
        <v>64.9103076676207</v>
      </c>
      <c r="E386">
        <v>97.429565917797404</v>
      </c>
      <c r="F386">
        <v>255.47337045029701</v>
      </c>
      <c r="G386">
        <v>374.96534169984602</v>
      </c>
      <c r="H386">
        <v>469.13817407774599</v>
      </c>
      <c r="I386">
        <v>2.23881390767523</v>
      </c>
      <c r="J386">
        <v>4.3121443810070087E-18</v>
      </c>
      <c r="K386">
        <v>7.4732173613233002E-17</v>
      </c>
      <c r="L386" t="s">
        <v>17550</v>
      </c>
    </row>
    <row r="387" spans="1:12" x14ac:dyDescent="0.2">
      <c r="A387" t="s">
        <v>976</v>
      </c>
      <c r="B387" t="s">
        <v>977</v>
      </c>
      <c r="C387">
        <v>984.90186212630397</v>
      </c>
      <c r="D387">
        <v>881.67690784647505</v>
      </c>
      <c r="E387">
        <v>854.59038984416804</v>
      </c>
      <c r="F387">
        <v>2777.9919652999602</v>
      </c>
      <c r="G387">
        <v>5239.1515888140002</v>
      </c>
      <c r="H387">
        <v>5115.5231912280897</v>
      </c>
      <c r="I387">
        <v>2.2346142250985599</v>
      </c>
      <c r="J387">
        <v>1.2874741835969399E-25</v>
      </c>
      <c r="K387">
        <v>3.8062904583571801E-24</v>
      </c>
      <c r="L387" t="s">
        <v>17550</v>
      </c>
    </row>
    <row r="388" spans="1:12" x14ac:dyDescent="0.2">
      <c r="A388" t="s">
        <v>13209</v>
      </c>
      <c r="B388" t="s">
        <v>13210</v>
      </c>
      <c r="C388">
        <v>0</v>
      </c>
      <c r="D388">
        <v>0</v>
      </c>
      <c r="E388">
        <v>3.47857013087651</v>
      </c>
      <c r="F388">
        <v>6.2368656693599203</v>
      </c>
      <c r="G388">
        <v>11.7899426091245</v>
      </c>
      <c r="H388">
        <v>12.8624504434913</v>
      </c>
      <c r="I388">
        <v>2.23409492165126</v>
      </c>
      <c r="J388">
        <v>5.3696554537500003E-3</v>
      </c>
      <c r="K388">
        <v>1.50470108877797E-2</v>
      </c>
      <c r="L388" t="s">
        <v>25871</v>
      </c>
    </row>
    <row r="389" spans="1:12" x14ac:dyDescent="0.2">
      <c r="A389" t="s">
        <v>26079</v>
      </c>
      <c r="B389" t="s">
        <v>26080</v>
      </c>
      <c r="C389">
        <v>21.9077338729413</v>
      </c>
      <c r="D389">
        <v>20.257186148589501</v>
      </c>
      <c r="E389">
        <v>24.393036623428401</v>
      </c>
      <c r="F389">
        <v>118.00419583780899</v>
      </c>
      <c r="G389">
        <v>91.344438999988697</v>
      </c>
      <c r="H389">
        <v>119.481656300476</v>
      </c>
      <c r="I389">
        <v>2.2331794110862702</v>
      </c>
      <c r="J389">
        <v>8.012308714758781E-15</v>
      </c>
      <c r="K389">
        <v>1.0663109915716399E-13</v>
      </c>
      <c r="L389" t="s">
        <v>17550</v>
      </c>
    </row>
    <row r="390" spans="1:12" x14ac:dyDescent="0.2">
      <c r="A390" t="s">
        <v>26081</v>
      </c>
      <c r="B390" t="s">
        <v>26082</v>
      </c>
      <c r="C390">
        <v>0</v>
      </c>
      <c r="D390">
        <v>0</v>
      </c>
      <c r="E390">
        <v>0</v>
      </c>
      <c r="F390">
        <v>1.78063117102728</v>
      </c>
      <c r="G390">
        <v>7.3682547608267903</v>
      </c>
      <c r="H390">
        <v>4.0245236764600101</v>
      </c>
      <c r="I390">
        <v>2.2250764472981901</v>
      </c>
      <c r="J390">
        <v>9.5712204269567999E-3</v>
      </c>
      <c r="K390">
        <v>2.4880321073277499E-2</v>
      </c>
      <c r="L390" t="s">
        <v>17550</v>
      </c>
    </row>
    <row r="391" spans="1:12" x14ac:dyDescent="0.2">
      <c r="A391" t="s">
        <v>12784</v>
      </c>
      <c r="B391" t="s">
        <v>12785</v>
      </c>
      <c r="C391">
        <v>1.18433898503126</v>
      </c>
      <c r="D391">
        <v>1.17878916598533</v>
      </c>
      <c r="E391">
        <v>1.07156398663351</v>
      </c>
      <c r="F391">
        <v>10.4054647543051</v>
      </c>
      <c r="G391">
        <v>2.7251238684582799</v>
      </c>
      <c r="H391">
        <v>17.915774684272101</v>
      </c>
      <c r="I391">
        <v>2.2235181729305</v>
      </c>
      <c r="J391">
        <v>5.8939125674724998E-3</v>
      </c>
      <c r="K391">
        <v>1.6323367577466798E-2</v>
      </c>
      <c r="L391" t="s">
        <v>25699</v>
      </c>
    </row>
    <row r="392" spans="1:12" x14ac:dyDescent="0.2">
      <c r="A392" t="s">
        <v>11848</v>
      </c>
      <c r="B392" t="s">
        <v>26083</v>
      </c>
      <c r="C392">
        <v>123.509946978147</v>
      </c>
      <c r="D392">
        <v>168.772664659763</v>
      </c>
      <c r="E392">
        <v>164.80779229039101</v>
      </c>
      <c r="F392">
        <v>536.70700963200898</v>
      </c>
      <c r="G392">
        <v>701.85754672494704</v>
      </c>
      <c r="H392">
        <v>953.21421108703396</v>
      </c>
      <c r="I392">
        <v>2.2214962249262</v>
      </c>
      <c r="J392">
        <v>1.5533566423537199E-23</v>
      </c>
      <c r="K392">
        <v>3.9499640334137499E-22</v>
      </c>
      <c r="L392" t="s">
        <v>17550</v>
      </c>
    </row>
    <row r="393" spans="1:12" x14ac:dyDescent="0.2">
      <c r="A393" t="s">
        <v>26084</v>
      </c>
      <c r="B393" t="s">
        <v>26085</v>
      </c>
      <c r="C393">
        <v>2.5632812397222602</v>
      </c>
      <c r="D393">
        <v>0</v>
      </c>
      <c r="E393">
        <v>0</v>
      </c>
      <c r="F393">
        <v>5.3460348427514903</v>
      </c>
      <c r="G393">
        <v>8.8410265669774706</v>
      </c>
      <c r="H393">
        <v>10.4453139644217</v>
      </c>
      <c r="I393">
        <v>2.2206597299180499</v>
      </c>
      <c r="J393">
        <v>9.3862842627161006E-3</v>
      </c>
      <c r="K393">
        <v>2.4461312411361E-2</v>
      </c>
      <c r="L393" t="s">
        <v>25809</v>
      </c>
    </row>
    <row r="394" spans="1:12" x14ac:dyDescent="0.2">
      <c r="A394" t="s">
        <v>26086</v>
      </c>
      <c r="B394" t="s">
        <v>26087</v>
      </c>
      <c r="C394">
        <v>9.0111360542874301</v>
      </c>
      <c r="D394">
        <v>5.0664562302406599</v>
      </c>
      <c r="E394">
        <v>1.1612282144205499</v>
      </c>
      <c r="F394">
        <v>24.882408384027102</v>
      </c>
      <c r="G394">
        <v>29.452675534355599</v>
      </c>
      <c r="H394">
        <v>29.057615097131801</v>
      </c>
      <c r="I394">
        <v>2.21823375251752</v>
      </c>
      <c r="J394">
        <v>2.5853445433707E-5</v>
      </c>
      <c r="K394">
        <v>1.201478584637E-4</v>
      </c>
      <c r="L394" t="s">
        <v>17550</v>
      </c>
    </row>
    <row r="395" spans="1:12" x14ac:dyDescent="0.2">
      <c r="A395" t="s">
        <v>4128</v>
      </c>
      <c r="B395" t="s">
        <v>26088</v>
      </c>
      <c r="C395">
        <v>0</v>
      </c>
      <c r="D395">
        <v>1.27412872288424</v>
      </c>
      <c r="E395">
        <v>2.32030824861685</v>
      </c>
      <c r="F395">
        <v>4.4551378045289098</v>
      </c>
      <c r="G395">
        <v>11.056535906133499</v>
      </c>
      <c r="H395">
        <v>15.286650817124301</v>
      </c>
      <c r="I395">
        <v>2.21193035414524</v>
      </c>
      <c r="J395">
        <v>5.5384413138184997E-3</v>
      </c>
      <c r="K395">
        <v>1.5454096206814399E-2</v>
      </c>
      <c r="L395" t="s">
        <v>25699</v>
      </c>
    </row>
    <row r="396" spans="1:12" x14ac:dyDescent="0.2">
      <c r="A396" t="s">
        <v>26089</v>
      </c>
      <c r="B396" t="s">
        <v>26090</v>
      </c>
      <c r="C396">
        <v>244.79104538350401</v>
      </c>
      <c r="D396">
        <v>274.10639939051998</v>
      </c>
      <c r="E396">
        <v>223.756054363103</v>
      </c>
      <c r="F396">
        <v>1093.79660706607</v>
      </c>
      <c r="G396">
        <v>1162.9716420949901</v>
      </c>
      <c r="H396">
        <v>1198.8209585192101</v>
      </c>
      <c r="I396">
        <v>2.20656576256768</v>
      </c>
      <c r="J396">
        <v>1.7459376776367102E-64</v>
      </c>
      <c r="K396">
        <v>2.9249591211231501E-62</v>
      </c>
      <c r="L396" t="s">
        <v>26091</v>
      </c>
    </row>
    <row r="397" spans="1:12" x14ac:dyDescent="0.2">
      <c r="A397" t="s">
        <v>14548</v>
      </c>
      <c r="B397" t="s">
        <v>14549</v>
      </c>
      <c r="C397">
        <v>1.2823513769130599</v>
      </c>
      <c r="D397">
        <v>1.2743927616159401</v>
      </c>
      <c r="E397">
        <v>0</v>
      </c>
      <c r="F397">
        <v>8.0202545161481904</v>
      </c>
      <c r="G397">
        <v>7.3696053442631699</v>
      </c>
      <c r="H397">
        <v>8.0391398117354793</v>
      </c>
      <c r="I397">
        <v>2.1985686527860699</v>
      </c>
      <c r="J397">
        <v>9.3186742520032992E-3</v>
      </c>
      <c r="K397">
        <v>2.4296232166346101E-2</v>
      </c>
      <c r="L397" t="s">
        <v>26055</v>
      </c>
    </row>
    <row r="398" spans="1:12" x14ac:dyDescent="0.2">
      <c r="A398" t="s">
        <v>14797</v>
      </c>
      <c r="B398" t="s">
        <v>14798</v>
      </c>
      <c r="C398">
        <v>7.7005457188147703</v>
      </c>
      <c r="D398">
        <v>1.2730697494482199</v>
      </c>
      <c r="E398">
        <v>3.4793984492357799</v>
      </c>
      <c r="F398">
        <v>37.394335061470898</v>
      </c>
      <c r="G398">
        <v>5.8937429845037901</v>
      </c>
      <c r="H398">
        <v>37.007925242546698</v>
      </c>
      <c r="I398">
        <v>2.1965062126035502</v>
      </c>
      <c r="J398">
        <v>8.1223519681849999E-4</v>
      </c>
      <c r="K398">
        <v>2.7988455420920998E-3</v>
      </c>
      <c r="L398" t="s">
        <v>17566</v>
      </c>
    </row>
    <row r="399" spans="1:12" x14ac:dyDescent="0.2">
      <c r="A399" t="s">
        <v>26092</v>
      </c>
      <c r="B399" t="s">
        <v>26093</v>
      </c>
      <c r="C399">
        <v>134.67881932850599</v>
      </c>
      <c r="D399">
        <v>137.57725362137899</v>
      </c>
      <c r="E399">
        <v>125.23780684010001</v>
      </c>
      <c r="F399">
        <v>611.09701308001104</v>
      </c>
      <c r="G399">
        <v>614.52118077377099</v>
      </c>
      <c r="H399">
        <v>613.51206431117396</v>
      </c>
      <c r="I399">
        <v>2.19585201648019</v>
      </c>
      <c r="J399">
        <v>5.0379563077148893E-55</v>
      </c>
      <c r="K399">
        <v>6.7256716707993802E-53</v>
      </c>
      <c r="L399" t="s">
        <v>26056</v>
      </c>
    </row>
    <row r="400" spans="1:12" x14ac:dyDescent="0.2">
      <c r="A400" t="s">
        <v>26094</v>
      </c>
      <c r="B400" t="s">
        <v>26095</v>
      </c>
      <c r="C400">
        <v>9.9530050121699105</v>
      </c>
      <c r="D400">
        <v>13.62630298024</v>
      </c>
      <c r="E400">
        <v>15.7638279005253</v>
      </c>
      <c r="F400">
        <v>67.929123642532304</v>
      </c>
      <c r="G400">
        <v>59.403860825692298</v>
      </c>
      <c r="H400">
        <v>66.897697859981804</v>
      </c>
      <c r="I400">
        <v>2.1940163547261902</v>
      </c>
      <c r="J400">
        <v>2.31367880268325E-10</v>
      </c>
      <c r="K400">
        <v>2.0079300853352699E-9</v>
      </c>
      <c r="L400" t="s">
        <v>26096</v>
      </c>
    </row>
    <row r="401" spans="1:12" x14ac:dyDescent="0.2">
      <c r="A401" t="s">
        <v>26097</v>
      </c>
      <c r="B401" t="s">
        <v>26098</v>
      </c>
      <c r="C401">
        <v>1.28550027891725</v>
      </c>
      <c r="D401">
        <v>1.27153892925989</v>
      </c>
      <c r="E401">
        <v>0</v>
      </c>
      <c r="F401">
        <v>8.8940397896398409</v>
      </c>
      <c r="G401">
        <v>8.1027392342347309</v>
      </c>
      <c r="H401">
        <v>6.4455457879549902</v>
      </c>
      <c r="I401">
        <v>2.1890886729767201</v>
      </c>
      <c r="J401">
        <v>9.5134820047387998E-3</v>
      </c>
      <c r="K401">
        <v>2.4758815183822201E-2</v>
      </c>
      <c r="L401" t="s">
        <v>26099</v>
      </c>
    </row>
    <row r="402" spans="1:12" x14ac:dyDescent="0.2">
      <c r="A402" t="s">
        <v>274</v>
      </c>
      <c r="B402" t="s">
        <v>9031</v>
      </c>
      <c r="C402">
        <v>284.85939979918498</v>
      </c>
      <c r="D402">
        <v>306.87730827664802</v>
      </c>
      <c r="E402">
        <v>241.22434041962501</v>
      </c>
      <c r="F402">
        <v>739.12204111568599</v>
      </c>
      <c r="G402">
        <v>1595.08406964446</v>
      </c>
      <c r="H402">
        <v>1602.2950439906599</v>
      </c>
      <c r="I402">
        <v>2.1885936408707298</v>
      </c>
      <c r="J402">
        <v>6.7176283746703703E-18</v>
      </c>
      <c r="K402">
        <v>1.14106196487443E-16</v>
      </c>
      <c r="L402" t="s">
        <v>25724</v>
      </c>
    </row>
    <row r="403" spans="1:12" x14ac:dyDescent="0.2">
      <c r="A403" t="s">
        <v>9897</v>
      </c>
      <c r="B403" t="s">
        <v>9898</v>
      </c>
      <c r="C403">
        <v>669.23735716485601</v>
      </c>
      <c r="D403">
        <v>694.92281620341805</v>
      </c>
      <c r="E403">
        <v>601.19394289760703</v>
      </c>
      <c r="F403">
        <v>2641.4546048777602</v>
      </c>
      <c r="G403">
        <v>3011.4153212045699</v>
      </c>
      <c r="H403">
        <v>3364.46943044511</v>
      </c>
      <c r="I403">
        <v>2.1847143858998699</v>
      </c>
      <c r="J403">
        <v>1.4588120042059699E-61</v>
      </c>
      <c r="K403">
        <v>2.2869889475111598E-59</v>
      </c>
      <c r="L403" t="s">
        <v>25757</v>
      </c>
    </row>
    <row r="404" spans="1:12" x14ac:dyDescent="0.2">
      <c r="A404" t="s">
        <v>26100</v>
      </c>
      <c r="B404" t="s">
        <v>26101</v>
      </c>
      <c r="C404">
        <v>189.70615100019</v>
      </c>
      <c r="D404">
        <v>217.98048740767501</v>
      </c>
      <c r="E404">
        <v>248.11147814076699</v>
      </c>
      <c r="F404">
        <v>985.81748497997</v>
      </c>
      <c r="G404">
        <v>1021.43388210506</v>
      </c>
      <c r="H404">
        <v>996.45795122995401</v>
      </c>
      <c r="I404">
        <v>2.1785204173540702</v>
      </c>
      <c r="J404">
        <v>1.3670637988957699E-57</v>
      </c>
      <c r="K404">
        <v>2.0313379300461701E-55</v>
      </c>
      <c r="L404" t="s">
        <v>26102</v>
      </c>
    </row>
    <row r="405" spans="1:12" x14ac:dyDescent="0.2">
      <c r="A405" t="s">
        <v>2926</v>
      </c>
      <c r="B405" t="s">
        <v>2927</v>
      </c>
      <c r="C405">
        <v>6.4129792491354003</v>
      </c>
      <c r="D405">
        <v>1.27392430804085</v>
      </c>
      <c r="E405">
        <v>6.9575684912356301</v>
      </c>
      <c r="F405">
        <v>16.926118820849901</v>
      </c>
      <c r="G405">
        <v>33.8948671889857</v>
      </c>
      <c r="H405">
        <v>30.553714252187302</v>
      </c>
      <c r="I405">
        <v>2.1750176123526899</v>
      </c>
      <c r="J405">
        <v>6.9158733436211101E-5</v>
      </c>
      <c r="K405">
        <v>2.9850579362409999E-4</v>
      </c>
      <c r="L405" t="s">
        <v>25699</v>
      </c>
    </row>
    <row r="406" spans="1:12" x14ac:dyDescent="0.2">
      <c r="A406" t="s">
        <v>26103</v>
      </c>
      <c r="B406" t="s">
        <v>26104</v>
      </c>
      <c r="C406">
        <v>1.2810069302912399</v>
      </c>
      <c r="D406">
        <v>0</v>
      </c>
      <c r="E406">
        <v>2.3181500721842498</v>
      </c>
      <c r="F406">
        <v>13.373429065498501</v>
      </c>
      <c r="G406">
        <v>5.8955300425330703</v>
      </c>
      <c r="H406">
        <v>10.4407700951521</v>
      </c>
      <c r="I406">
        <v>2.1745736221568701</v>
      </c>
      <c r="J406">
        <v>5.5517431755471996E-3</v>
      </c>
      <c r="K406">
        <v>1.5486155302603799E-2</v>
      </c>
      <c r="L406" t="s">
        <v>17550</v>
      </c>
    </row>
    <row r="407" spans="1:12" x14ac:dyDescent="0.2">
      <c r="A407" t="s">
        <v>12506</v>
      </c>
      <c r="B407" t="s">
        <v>12507</v>
      </c>
      <c r="C407">
        <v>7.6934855114844103</v>
      </c>
      <c r="D407">
        <v>1.27428019275308</v>
      </c>
      <c r="E407">
        <v>2.3190190093867402</v>
      </c>
      <c r="F407">
        <v>19.6033455045329</v>
      </c>
      <c r="G407">
        <v>16.948642387663401</v>
      </c>
      <c r="H407">
        <v>28.1347017212873</v>
      </c>
      <c r="I407">
        <v>2.1735796854521499</v>
      </c>
      <c r="J407">
        <v>2.3021733555419999E-4</v>
      </c>
      <c r="K407">
        <v>8.987785766394E-4</v>
      </c>
      <c r="L407" t="s">
        <v>25699</v>
      </c>
    </row>
    <row r="408" spans="1:12" x14ac:dyDescent="0.2">
      <c r="A408" t="s">
        <v>4748</v>
      </c>
      <c r="B408" t="s">
        <v>4749</v>
      </c>
      <c r="C408">
        <v>51.312565361480303</v>
      </c>
      <c r="D408">
        <v>29.2078014806008</v>
      </c>
      <c r="E408">
        <v>37.0414659646461</v>
      </c>
      <c r="F408">
        <v>153.95456247411801</v>
      </c>
      <c r="G408">
        <v>144.53412650870899</v>
      </c>
      <c r="H408">
        <v>251.31976287123399</v>
      </c>
      <c r="I408">
        <v>2.1549967166663202</v>
      </c>
      <c r="J408">
        <v>1.7966456974441501E-13</v>
      </c>
      <c r="K408">
        <v>2.1469287886661301E-12</v>
      </c>
      <c r="L408" t="s">
        <v>17606</v>
      </c>
    </row>
    <row r="409" spans="1:12" x14ac:dyDescent="0.2">
      <c r="A409" t="s">
        <v>26105</v>
      </c>
      <c r="B409" t="s">
        <v>26106</v>
      </c>
      <c r="C409">
        <v>165.72232167091701</v>
      </c>
      <c r="D409">
        <v>173.94593680591399</v>
      </c>
      <c r="E409">
        <v>160.53748985355401</v>
      </c>
      <c r="F409">
        <v>769.68964328383504</v>
      </c>
      <c r="G409">
        <v>730.87770883825794</v>
      </c>
      <c r="H409">
        <v>741.83794908678396</v>
      </c>
      <c r="I409">
        <v>2.15106038346548</v>
      </c>
      <c r="J409">
        <v>2.24035317689507E-59</v>
      </c>
      <c r="K409">
        <v>3.4181388470341898E-57</v>
      </c>
      <c r="L409" t="s">
        <v>25699</v>
      </c>
    </row>
    <row r="410" spans="1:12" x14ac:dyDescent="0.2">
      <c r="A410" t="s">
        <v>11519</v>
      </c>
      <c r="B410" t="s">
        <v>11520</v>
      </c>
      <c r="C410">
        <v>25.6654091121543</v>
      </c>
      <c r="D410">
        <v>34.377130762270099</v>
      </c>
      <c r="E410">
        <v>28.994045182320299</v>
      </c>
      <c r="F410">
        <v>137.12702253388801</v>
      </c>
      <c r="G410">
        <v>137.77060321829001</v>
      </c>
      <c r="H410">
        <v>134.34030564242801</v>
      </c>
      <c r="I410">
        <v>2.1507548116476598</v>
      </c>
      <c r="J410">
        <v>3.4778523591312199E-18</v>
      </c>
      <c r="K410">
        <v>6.0953375500342899E-17</v>
      </c>
      <c r="L410" t="s">
        <v>25736</v>
      </c>
    </row>
    <row r="411" spans="1:12" x14ac:dyDescent="0.2">
      <c r="A411" t="s">
        <v>8592</v>
      </c>
      <c r="B411" t="s">
        <v>8593</v>
      </c>
      <c r="C411">
        <v>16.6513255770688</v>
      </c>
      <c r="D411">
        <v>6.3913477863418402</v>
      </c>
      <c r="E411">
        <v>11.5862900156047</v>
      </c>
      <c r="F411">
        <v>89.130040246563894</v>
      </c>
      <c r="G411">
        <v>26.5142617613661</v>
      </c>
      <c r="H411">
        <v>62.635588170123903</v>
      </c>
      <c r="I411">
        <v>2.1501298849932602</v>
      </c>
      <c r="J411">
        <v>5.1073001290698499E-6</v>
      </c>
      <c r="K411">
        <v>2.6478623970129098E-5</v>
      </c>
      <c r="L411" t="s">
        <v>25871</v>
      </c>
    </row>
    <row r="412" spans="1:12" x14ac:dyDescent="0.2">
      <c r="A412" t="s">
        <v>26107</v>
      </c>
      <c r="B412" t="s">
        <v>26108</v>
      </c>
      <c r="C412">
        <v>6.4150175993179301</v>
      </c>
      <c r="D412">
        <v>6.3675008716608801</v>
      </c>
      <c r="E412">
        <v>5.7984819816447803</v>
      </c>
      <c r="F412">
        <v>23.1555536287377</v>
      </c>
      <c r="G412">
        <v>38.312646193565698</v>
      </c>
      <c r="H412">
        <v>33.779833116591703</v>
      </c>
      <c r="I412">
        <v>2.1493303294103301</v>
      </c>
      <c r="J412">
        <v>7.7639047912405298E-6</v>
      </c>
      <c r="K412">
        <v>3.9216554854483701E-5</v>
      </c>
      <c r="L412" t="s">
        <v>26109</v>
      </c>
    </row>
    <row r="413" spans="1:12" x14ac:dyDescent="0.2">
      <c r="A413" t="s">
        <v>3848</v>
      </c>
      <c r="B413" t="s">
        <v>3849</v>
      </c>
      <c r="C413">
        <v>2.5674530476819002</v>
      </c>
      <c r="D413">
        <v>1.27276081958438</v>
      </c>
      <c r="E413">
        <v>4.6394938583213703</v>
      </c>
      <c r="F413">
        <v>16.022824207808299</v>
      </c>
      <c r="G413">
        <v>13.2600969015038</v>
      </c>
      <c r="H413">
        <v>21.726665781296099</v>
      </c>
      <c r="I413">
        <v>2.14677064955867</v>
      </c>
      <c r="J413">
        <v>5.8823102684389997E-4</v>
      </c>
      <c r="K413">
        <v>2.0945388178179999E-3</v>
      </c>
      <c r="L413" t="s">
        <v>25699</v>
      </c>
    </row>
    <row r="414" spans="1:12" x14ac:dyDescent="0.2">
      <c r="A414" t="s">
        <v>17004</v>
      </c>
      <c r="B414" t="s">
        <v>17005</v>
      </c>
      <c r="C414">
        <v>0</v>
      </c>
      <c r="D414">
        <v>0</v>
      </c>
      <c r="E414">
        <v>0</v>
      </c>
      <c r="F414">
        <v>2.73031546691537</v>
      </c>
      <c r="G414">
        <v>8.0911845097216801</v>
      </c>
      <c r="H414">
        <v>2.3662648485076501</v>
      </c>
      <c r="I414">
        <v>2.1449898471731599</v>
      </c>
      <c r="J414">
        <v>9.7878883915472007E-3</v>
      </c>
      <c r="K414">
        <v>2.53763369495917E-2</v>
      </c>
      <c r="L414" t="s">
        <v>25902</v>
      </c>
    </row>
    <row r="415" spans="1:12" x14ac:dyDescent="0.2">
      <c r="A415" t="s">
        <v>11705</v>
      </c>
      <c r="B415" t="s">
        <v>11706</v>
      </c>
      <c r="C415">
        <v>2.46530365499249</v>
      </c>
      <c r="D415">
        <v>2.4470082807006102</v>
      </c>
      <c r="E415">
        <v>1.11417825931895</v>
      </c>
      <c r="F415">
        <v>15.334503659219701</v>
      </c>
      <c r="G415">
        <v>15.572926734476599</v>
      </c>
      <c r="H415">
        <v>7.8948641593733004</v>
      </c>
      <c r="I415">
        <v>2.14137097599107</v>
      </c>
      <c r="J415">
        <v>1.8682178360925001E-3</v>
      </c>
      <c r="K415">
        <v>5.8738006224746996E-3</v>
      </c>
      <c r="L415" t="s">
        <v>25699</v>
      </c>
    </row>
    <row r="416" spans="1:12" x14ac:dyDescent="0.2">
      <c r="A416" t="s">
        <v>26110</v>
      </c>
      <c r="B416" t="s">
        <v>26111</v>
      </c>
      <c r="C416">
        <v>1.28331391594389</v>
      </c>
      <c r="D416">
        <v>1.2731826149810199</v>
      </c>
      <c r="E416">
        <v>5.7988622645616203</v>
      </c>
      <c r="F416">
        <v>12.4657215169549</v>
      </c>
      <c r="G416">
        <v>16.208161316059101</v>
      </c>
      <c r="H416">
        <v>22.524812484139201</v>
      </c>
      <c r="I416">
        <v>2.1356763569019801</v>
      </c>
      <c r="J416">
        <v>7.9011670167340004E-4</v>
      </c>
      <c r="K416">
        <v>2.7314412701182999E-3</v>
      </c>
      <c r="L416" t="s">
        <v>26112</v>
      </c>
    </row>
    <row r="417" spans="1:12" x14ac:dyDescent="0.2">
      <c r="A417" t="s">
        <v>11804</v>
      </c>
      <c r="B417" t="s">
        <v>11805</v>
      </c>
      <c r="C417">
        <v>11.527896348648699</v>
      </c>
      <c r="D417">
        <v>3.8270490913484299</v>
      </c>
      <c r="E417">
        <v>8.1142138759959703</v>
      </c>
      <c r="F417">
        <v>36.567889998175602</v>
      </c>
      <c r="G417">
        <v>46.437564718742301</v>
      </c>
      <c r="H417">
        <v>33.729167001736201</v>
      </c>
      <c r="I417">
        <v>2.1351331954070099</v>
      </c>
      <c r="J417">
        <v>1.58422374673078E-6</v>
      </c>
      <c r="K417">
        <v>8.8237338279451294E-6</v>
      </c>
      <c r="L417" t="s">
        <v>25944</v>
      </c>
    </row>
    <row r="418" spans="1:12" x14ac:dyDescent="0.2">
      <c r="A418" t="s">
        <v>26113</v>
      </c>
      <c r="B418" t="s">
        <v>26114</v>
      </c>
      <c r="C418">
        <v>1.2849525164384199</v>
      </c>
      <c r="D418">
        <v>1.2715614962314701</v>
      </c>
      <c r="E418">
        <v>1.1600220162023001</v>
      </c>
      <c r="F418">
        <v>8.8944192815339296</v>
      </c>
      <c r="G418">
        <v>7.3650260918089501</v>
      </c>
      <c r="H418">
        <v>12.081161538669299</v>
      </c>
      <c r="I418">
        <v>2.13500013265597</v>
      </c>
      <c r="J418">
        <v>5.5094870758230002E-3</v>
      </c>
      <c r="K418">
        <v>1.5390896706173701E-2</v>
      </c>
      <c r="L418" t="s">
        <v>17550</v>
      </c>
    </row>
    <row r="419" spans="1:12" x14ac:dyDescent="0.2">
      <c r="A419" t="s">
        <v>2080</v>
      </c>
      <c r="B419" t="s">
        <v>2081</v>
      </c>
      <c r="C419">
        <v>119.083920379197</v>
      </c>
      <c r="D419">
        <v>91.161852994227402</v>
      </c>
      <c r="E419">
        <v>109.99141724748</v>
      </c>
      <c r="F419">
        <v>471.12946565436903</v>
      </c>
      <c r="G419">
        <v>456.998584030779</v>
      </c>
      <c r="H419">
        <v>501.72719192936103</v>
      </c>
      <c r="I419">
        <v>2.13465751010146</v>
      </c>
      <c r="J419">
        <v>2.35361129973109E-40</v>
      </c>
      <c r="K419">
        <v>1.6282797526236799E-38</v>
      </c>
      <c r="L419" t="s">
        <v>17550</v>
      </c>
    </row>
    <row r="420" spans="1:12" x14ac:dyDescent="0.2">
      <c r="A420" t="s">
        <v>10391</v>
      </c>
      <c r="B420" t="s">
        <v>10392</v>
      </c>
      <c r="C420">
        <v>659.88027509927895</v>
      </c>
      <c r="D420">
        <v>674.51599300898795</v>
      </c>
      <c r="E420">
        <v>726.09415051650001</v>
      </c>
      <c r="F420">
        <v>2254.6326459837501</v>
      </c>
      <c r="G420">
        <v>3306.8614531257299</v>
      </c>
      <c r="H420">
        <v>3621.3333456897499</v>
      </c>
      <c r="I420">
        <v>2.1307459858306799</v>
      </c>
      <c r="J420">
        <v>6.3165489326621401E-34</v>
      </c>
      <c r="K420">
        <v>3.3084670235023001E-32</v>
      </c>
      <c r="L420" t="s">
        <v>17566</v>
      </c>
    </row>
    <row r="421" spans="1:12" x14ac:dyDescent="0.2">
      <c r="A421" t="s">
        <v>1572</v>
      </c>
      <c r="B421" t="s">
        <v>1573</v>
      </c>
      <c r="C421">
        <v>28.1976329725704</v>
      </c>
      <c r="D421">
        <v>6.3741473561653796</v>
      </c>
      <c r="E421">
        <v>12.7531571455854</v>
      </c>
      <c r="F421">
        <v>72.202553816232793</v>
      </c>
      <c r="G421">
        <v>36.848925916192897</v>
      </c>
      <c r="H421">
        <v>132.58502710435599</v>
      </c>
      <c r="I421">
        <v>2.1295828202595901</v>
      </c>
      <c r="J421">
        <v>1.0163105255745899E-5</v>
      </c>
      <c r="K421">
        <v>5.0338302205850898E-5</v>
      </c>
      <c r="L421" t="s">
        <v>17550</v>
      </c>
    </row>
    <row r="422" spans="1:12" x14ac:dyDescent="0.2">
      <c r="A422" t="s">
        <v>10689</v>
      </c>
      <c r="B422" t="s">
        <v>10690</v>
      </c>
      <c r="C422">
        <v>11.5303303364353</v>
      </c>
      <c r="D422">
        <v>7.6524348820809003</v>
      </c>
      <c r="E422">
        <v>11.5923983649283</v>
      </c>
      <c r="F422">
        <v>43.694969349707002</v>
      </c>
      <c r="G422">
        <v>50.857375463699398</v>
      </c>
      <c r="H422">
        <v>53.013050270238303</v>
      </c>
      <c r="I422">
        <v>2.1272979226036499</v>
      </c>
      <c r="J422">
        <v>3.8308240460379597E-8</v>
      </c>
      <c r="K422">
        <v>2.6331907199797599E-7</v>
      </c>
      <c r="L422" t="s">
        <v>17578</v>
      </c>
    </row>
    <row r="423" spans="1:12" x14ac:dyDescent="0.2">
      <c r="A423" t="s">
        <v>1848</v>
      </c>
      <c r="B423" t="s">
        <v>1849</v>
      </c>
      <c r="C423">
        <v>0</v>
      </c>
      <c r="D423">
        <v>0</v>
      </c>
      <c r="E423">
        <v>3.4782480259296902</v>
      </c>
      <c r="F423">
        <v>10.6951001464451</v>
      </c>
      <c r="G423">
        <v>6.6324709522930902</v>
      </c>
      <c r="H423">
        <v>12.054766681013399</v>
      </c>
      <c r="I423">
        <v>2.1224688217970198</v>
      </c>
      <c r="J423">
        <v>6.7494575286249003E-3</v>
      </c>
      <c r="K423">
        <v>1.8344954707991599E-2</v>
      </c>
      <c r="L423" t="s">
        <v>17554</v>
      </c>
    </row>
    <row r="424" spans="1:12" x14ac:dyDescent="0.2">
      <c r="A424" t="s">
        <v>26115</v>
      </c>
      <c r="B424" t="s">
        <v>26116</v>
      </c>
      <c r="C424">
        <v>284.447865169767</v>
      </c>
      <c r="D424">
        <v>261.42692247260902</v>
      </c>
      <c r="E424">
        <v>260.837186385655</v>
      </c>
      <c r="F424">
        <v>1078.8879039257999</v>
      </c>
      <c r="G424">
        <v>1220.5398243009399</v>
      </c>
      <c r="H424">
        <v>1240.3138066706499</v>
      </c>
      <c r="I424">
        <v>2.1212446223933599</v>
      </c>
      <c r="J424">
        <v>6.46737854321374E-62</v>
      </c>
      <c r="K424">
        <v>1.0232830050596001E-59</v>
      </c>
      <c r="L424" t="s">
        <v>26091</v>
      </c>
    </row>
    <row r="425" spans="1:12" x14ac:dyDescent="0.2">
      <c r="A425" t="s">
        <v>26117</v>
      </c>
      <c r="B425" t="s">
        <v>26118</v>
      </c>
      <c r="C425">
        <v>2.5662270834253502</v>
      </c>
      <c r="D425">
        <v>1.2736861055190001</v>
      </c>
      <c r="E425">
        <v>0</v>
      </c>
      <c r="F425">
        <v>4.4536212561327897</v>
      </c>
      <c r="G425">
        <v>11.0530869304413</v>
      </c>
      <c r="H425">
        <v>14.478354117984599</v>
      </c>
      <c r="I425">
        <v>2.1199074574581198</v>
      </c>
      <c r="J425">
        <v>6.4744342588389002E-3</v>
      </c>
      <c r="K425">
        <v>1.7704453931035299E-2</v>
      </c>
      <c r="L425" t="s">
        <v>25796</v>
      </c>
    </row>
    <row r="426" spans="1:12" x14ac:dyDescent="0.2">
      <c r="A426" t="s">
        <v>13672</v>
      </c>
      <c r="B426" t="s">
        <v>13673</v>
      </c>
      <c r="C426">
        <v>20.0438028608434</v>
      </c>
      <c r="D426">
        <v>21.410221327543201</v>
      </c>
      <c r="E426">
        <v>25.144923293941901</v>
      </c>
      <c r="F426">
        <v>105.204089829656</v>
      </c>
      <c r="G426">
        <v>87.500914917867604</v>
      </c>
      <c r="H426">
        <v>111.653763650371</v>
      </c>
      <c r="I426">
        <v>2.1114708005859599</v>
      </c>
      <c r="J426">
        <v>1.15333589976068E-13</v>
      </c>
      <c r="K426">
        <v>1.4057206744016E-12</v>
      </c>
      <c r="L426" t="s">
        <v>26041</v>
      </c>
    </row>
    <row r="427" spans="1:12" x14ac:dyDescent="0.2">
      <c r="A427" t="s">
        <v>2054</v>
      </c>
      <c r="B427" t="s">
        <v>2055</v>
      </c>
      <c r="C427">
        <v>616.12540904830303</v>
      </c>
      <c r="D427">
        <v>635.17492297418596</v>
      </c>
      <c r="E427">
        <v>611.23630167028102</v>
      </c>
      <c r="F427">
        <v>1403.01411050159</v>
      </c>
      <c r="G427">
        <v>3725.4517055751699</v>
      </c>
      <c r="H427">
        <v>3812.27343001298</v>
      </c>
      <c r="I427">
        <v>2.10775320276684</v>
      </c>
      <c r="J427">
        <v>2.58160771112522E-7</v>
      </c>
      <c r="K427">
        <v>1.6018341527853201E-6</v>
      </c>
      <c r="L427" t="s">
        <v>17550</v>
      </c>
    </row>
    <row r="428" spans="1:12" x14ac:dyDescent="0.2">
      <c r="A428" t="s">
        <v>26119</v>
      </c>
      <c r="B428" t="s">
        <v>26120</v>
      </c>
      <c r="C428">
        <v>32.182958014663299</v>
      </c>
      <c r="D428">
        <v>43.088761402429697</v>
      </c>
      <c r="E428">
        <v>19.736258911165201</v>
      </c>
      <c r="F428">
        <v>145.703421610931</v>
      </c>
      <c r="G428">
        <v>112.648834478426</v>
      </c>
      <c r="H428">
        <v>170.307716190722</v>
      </c>
      <c r="I428">
        <v>2.10720171711655</v>
      </c>
      <c r="J428">
        <v>5.7250695191867098E-13</v>
      </c>
      <c r="K428">
        <v>6.4960151357146486E-12</v>
      </c>
      <c r="L428" t="s">
        <v>17580</v>
      </c>
    </row>
    <row r="429" spans="1:12" x14ac:dyDescent="0.2">
      <c r="A429" t="s">
        <v>7878</v>
      </c>
      <c r="B429" t="s">
        <v>7879</v>
      </c>
      <c r="C429">
        <v>87.130846553646606</v>
      </c>
      <c r="D429">
        <v>110.943533992119</v>
      </c>
      <c r="E429">
        <v>92.742882140033899</v>
      </c>
      <c r="F429">
        <v>400.33685879632998</v>
      </c>
      <c r="G429">
        <v>476.12462956252102</v>
      </c>
      <c r="H429">
        <v>396.84710610633402</v>
      </c>
      <c r="I429">
        <v>2.1069721219095299</v>
      </c>
      <c r="J429">
        <v>2.67843556076068E-33</v>
      </c>
      <c r="K429">
        <v>1.3461502018317201E-31</v>
      </c>
      <c r="L429" t="s">
        <v>25699</v>
      </c>
    </row>
    <row r="430" spans="1:12" x14ac:dyDescent="0.2">
      <c r="A430" t="s">
        <v>26121</v>
      </c>
      <c r="B430" t="s">
        <v>26122</v>
      </c>
      <c r="C430">
        <v>33.3298875582541</v>
      </c>
      <c r="D430">
        <v>30.590795290392101</v>
      </c>
      <c r="E430">
        <v>30.145152698775298</v>
      </c>
      <c r="F430">
        <v>119.429136713932</v>
      </c>
      <c r="G430">
        <v>156.96973491895</v>
      </c>
      <c r="H430">
        <v>143.05202813404301</v>
      </c>
      <c r="I430">
        <v>2.1068099969007998</v>
      </c>
      <c r="J430">
        <v>8.0372605057538207E-17</v>
      </c>
      <c r="K430">
        <v>1.2553995203137201E-15</v>
      </c>
      <c r="L430" t="s">
        <v>25944</v>
      </c>
    </row>
    <row r="431" spans="1:12" x14ac:dyDescent="0.2">
      <c r="A431" t="s">
        <v>26123</v>
      </c>
      <c r="B431" t="s">
        <v>26124</v>
      </c>
      <c r="C431">
        <v>29.5626528624332</v>
      </c>
      <c r="D431">
        <v>16.5234630433722</v>
      </c>
      <c r="E431">
        <v>22.043839249026998</v>
      </c>
      <c r="F431">
        <v>112.024789955046</v>
      </c>
      <c r="G431">
        <v>122.985863218266</v>
      </c>
      <c r="H431">
        <v>75.742321938253795</v>
      </c>
      <c r="I431">
        <v>2.10498976468778</v>
      </c>
      <c r="J431">
        <v>3.0970881863807797E-11</v>
      </c>
      <c r="K431">
        <v>2.95494377045644E-10</v>
      </c>
      <c r="L431" t="s">
        <v>17550</v>
      </c>
    </row>
    <row r="432" spans="1:12" x14ac:dyDescent="0.2">
      <c r="A432" t="s">
        <v>10335</v>
      </c>
      <c r="B432" t="s">
        <v>10336</v>
      </c>
      <c r="C432">
        <v>3.84334078310467</v>
      </c>
      <c r="D432">
        <v>0</v>
      </c>
      <c r="E432">
        <v>1.1590829883982501</v>
      </c>
      <c r="F432">
        <v>11.5889858369757</v>
      </c>
      <c r="G432">
        <v>11.0535763578951</v>
      </c>
      <c r="H432">
        <v>11.2447247425985</v>
      </c>
      <c r="I432">
        <v>2.10331716926567</v>
      </c>
      <c r="J432">
        <v>3.5004068514519E-3</v>
      </c>
      <c r="K432">
        <v>1.0300491179199499E-2</v>
      </c>
      <c r="L432" t="s">
        <v>17550</v>
      </c>
    </row>
    <row r="433" spans="1:12" x14ac:dyDescent="0.2">
      <c r="A433" t="s">
        <v>14123</v>
      </c>
      <c r="B433" t="s">
        <v>14124</v>
      </c>
      <c r="C433">
        <v>116.84103386254</v>
      </c>
      <c r="D433">
        <v>117.075977511077</v>
      </c>
      <c r="E433">
        <v>106.70883470648199</v>
      </c>
      <c r="F433">
        <v>504.654107066785</v>
      </c>
      <c r="G433">
        <v>474.37832011926997</v>
      </c>
      <c r="H433">
        <v>501.40864094322399</v>
      </c>
      <c r="I433">
        <v>2.1024700360775399</v>
      </c>
      <c r="J433">
        <v>1.9890400994344601E-44</v>
      </c>
      <c r="K433">
        <v>1.6340729432276999E-42</v>
      </c>
      <c r="L433" t="s">
        <v>26091</v>
      </c>
    </row>
    <row r="434" spans="1:12" x14ac:dyDescent="0.2">
      <c r="A434" t="s">
        <v>4572</v>
      </c>
      <c r="B434" t="s">
        <v>4573</v>
      </c>
      <c r="C434">
        <v>7.7011812903305001</v>
      </c>
      <c r="D434">
        <v>3.81888435588179</v>
      </c>
      <c r="E434">
        <v>2.3196508369778801</v>
      </c>
      <c r="F434">
        <v>16.915256665652301</v>
      </c>
      <c r="G434">
        <v>28.731370729351902</v>
      </c>
      <c r="H434">
        <v>26.551144010500799</v>
      </c>
      <c r="I434">
        <v>2.1020434026594099</v>
      </c>
      <c r="J434">
        <v>1.147052041109E-4</v>
      </c>
      <c r="K434">
        <v>4.7517152190240002E-4</v>
      </c>
      <c r="L434" t="s">
        <v>17554</v>
      </c>
    </row>
    <row r="435" spans="1:12" x14ac:dyDescent="0.2">
      <c r="A435" t="s">
        <v>26125</v>
      </c>
      <c r="B435" t="s">
        <v>26126</v>
      </c>
      <c r="C435">
        <v>1.2853116773028499</v>
      </c>
      <c r="D435">
        <v>2.5423923657160099</v>
      </c>
      <c r="E435">
        <v>4.6406610771846797</v>
      </c>
      <c r="F435">
        <v>12.4484012156984</v>
      </c>
      <c r="G435">
        <v>17.675795224171701</v>
      </c>
      <c r="H435">
        <v>19.333793986874699</v>
      </c>
      <c r="I435">
        <v>2.1017061726277402</v>
      </c>
      <c r="J435">
        <v>7.1705838557640004E-4</v>
      </c>
      <c r="K435">
        <v>2.5026743653452001E-3</v>
      </c>
      <c r="L435" t="e">
        <v>#N/A</v>
      </c>
    </row>
    <row r="436" spans="1:12" x14ac:dyDescent="0.2">
      <c r="A436" t="s">
        <v>26127</v>
      </c>
      <c r="B436" t="s">
        <v>26128</v>
      </c>
      <c r="C436">
        <v>24.366026588892598</v>
      </c>
      <c r="D436">
        <v>25.4820293165699</v>
      </c>
      <c r="E436">
        <v>15.074180101982501</v>
      </c>
      <c r="F436">
        <v>74.840160605094596</v>
      </c>
      <c r="G436">
        <v>114.215021594742</v>
      </c>
      <c r="H436">
        <v>103.709199438211</v>
      </c>
      <c r="I436">
        <v>2.0992798513631699</v>
      </c>
      <c r="J436">
        <v>2.1498202669162199E-11</v>
      </c>
      <c r="K436">
        <v>2.09084397957111E-10</v>
      </c>
      <c r="L436" t="s">
        <v>17550</v>
      </c>
    </row>
    <row r="437" spans="1:12" x14ac:dyDescent="0.2">
      <c r="A437" t="s">
        <v>9438</v>
      </c>
      <c r="B437" t="s">
        <v>26129</v>
      </c>
      <c r="C437">
        <v>10.253175373063501</v>
      </c>
      <c r="D437">
        <v>11.4678065616497</v>
      </c>
      <c r="E437">
        <v>15.0658227926906</v>
      </c>
      <c r="F437">
        <v>61.480180150998599</v>
      </c>
      <c r="G437">
        <v>47.923856098400599</v>
      </c>
      <c r="H437">
        <v>62.735651537092401</v>
      </c>
      <c r="I437">
        <v>2.0992312009226102</v>
      </c>
      <c r="J437">
        <v>9.0021571164090107E-9</v>
      </c>
      <c r="K437">
        <v>6.5992647278076897E-8</v>
      </c>
      <c r="L437" t="s">
        <v>26130</v>
      </c>
    </row>
    <row r="438" spans="1:12" x14ac:dyDescent="0.2">
      <c r="A438" t="s">
        <v>10761</v>
      </c>
      <c r="B438" t="s">
        <v>10762</v>
      </c>
      <c r="C438">
        <v>8.9769313636714507</v>
      </c>
      <c r="D438">
        <v>10.192841858338401</v>
      </c>
      <c r="E438">
        <v>6.9573084802120002</v>
      </c>
      <c r="F438">
        <v>40.984001072940202</v>
      </c>
      <c r="G438">
        <v>43.475428133748999</v>
      </c>
      <c r="H438">
        <v>39.393314943515001</v>
      </c>
      <c r="I438">
        <v>2.0990894011574799</v>
      </c>
      <c r="J438">
        <v>3.2704059449096998E-7</v>
      </c>
      <c r="K438">
        <v>2.0080739053761101E-6</v>
      </c>
      <c r="L438" t="s">
        <v>17550</v>
      </c>
    </row>
    <row r="439" spans="1:12" x14ac:dyDescent="0.2">
      <c r="A439" t="s">
        <v>26131</v>
      </c>
      <c r="B439" t="s">
        <v>26132</v>
      </c>
      <c r="C439">
        <v>78.168045822186699</v>
      </c>
      <c r="D439">
        <v>76.458898269803299</v>
      </c>
      <c r="E439">
        <v>54.465832713718001</v>
      </c>
      <c r="F439">
        <v>319.25786500249302</v>
      </c>
      <c r="G439">
        <v>301.516478616553</v>
      </c>
      <c r="H439">
        <v>290.173924865348</v>
      </c>
      <c r="I439">
        <v>2.09837036012817</v>
      </c>
      <c r="J439">
        <v>2.7285849599706399E-28</v>
      </c>
      <c r="K439">
        <v>1.02026389050281E-26</v>
      </c>
      <c r="L439" t="s">
        <v>25699</v>
      </c>
    </row>
    <row r="440" spans="1:12" x14ac:dyDescent="0.2">
      <c r="A440" t="s">
        <v>12572</v>
      </c>
      <c r="B440" t="s">
        <v>26133</v>
      </c>
      <c r="C440">
        <v>1.28536486888315</v>
      </c>
      <c r="D440">
        <v>0</v>
      </c>
      <c r="E440">
        <v>0</v>
      </c>
      <c r="F440">
        <v>2.6620275312119102</v>
      </c>
      <c r="G440">
        <v>7.3551791869564003</v>
      </c>
      <c r="H440">
        <v>8.0581513919953096</v>
      </c>
      <c r="I440">
        <v>2.0933995417423401</v>
      </c>
      <c r="J440">
        <v>1.1348262739206499E-2</v>
      </c>
      <c r="K440">
        <v>2.89215680369217E-2</v>
      </c>
      <c r="L440" t="s">
        <v>25871</v>
      </c>
    </row>
    <row r="441" spans="1:12" x14ac:dyDescent="0.2">
      <c r="A441" t="s">
        <v>26134</v>
      </c>
      <c r="B441" t="s">
        <v>26135</v>
      </c>
      <c r="C441">
        <v>0</v>
      </c>
      <c r="D441">
        <v>2.2899718843289101</v>
      </c>
      <c r="E441">
        <v>2.00420237999665</v>
      </c>
      <c r="F441">
        <v>5.3847570081481297</v>
      </c>
      <c r="G441">
        <v>13.367223410154599</v>
      </c>
      <c r="H441">
        <v>12.5125980349332</v>
      </c>
      <c r="I441">
        <v>2.0912083312644199</v>
      </c>
      <c r="J441">
        <v>6.5265359498715998E-3</v>
      </c>
      <c r="K441">
        <v>1.7818412895255899E-2</v>
      </c>
      <c r="L441" t="s">
        <v>17550</v>
      </c>
    </row>
    <row r="442" spans="1:12" x14ac:dyDescent="0.2">
      <c r="A442" t="s">
        <v>26136</v>
      </c>
      <c r="B442" t="s">
        <v>26137</v>
      </c>
      <c r="C442">
        <v>18.721939804980501</v>
      </c>
      <c r="D442">
        <v>18.6205222759815</v>
      </c>
      <c r="E442">
        <v>34.556521014392203</v>
      </c>
      <c r="F442">
        <v>121.83502895824</v>
      </c>
      <c r="G442">
        <v>115.51691906155401</v>
      </c>
      <c r="H442">
        <v>85.771393773799701</v>
      </c>
      <c r="I442">
        <v>2.0895761695600301</v>
      </c>
      <c r="J442">
        <v>8.8779744411891303E-12</v>
      </c>
      <c r="K442">
        <v>9.0301682887523686E-11</v>
      </c>
      <c r="L442" t="s">
        <v>25699</v>
      </c>
    </row>
    <row r="443" spans="1:12" x14ac:dyDescent="0.2">
      <c r="A443" t="s">
        <v>26138</v>
      </c>
      <c r="B443" t="s">
        <v>26139</v>
      </c>
      <c r="C443">
        <v>278.86650780242098</v>
      </c>
      <c r="D443">
        <v>328.33386092892903</v>
      </c>
      <c r="E443">
        <v>311.581279471355</v>
      </c>
      <c r="F443">
        <v>1613.6884572883</v>
      </c>
      <c r="G443">
        <v>1328.18706211074</v>
      </c>
      <c r="H443">
        <v>1035.3496781966601</v>
      </c>
      <c r="I443">
        <v>2.0893133256349699</v>
      </c>
      <c r="J443">
        <v>8.1306457497932001E-32</v>
      </c>
      <c r="K443">
        <v>3.8274510901505897E-30</v>
      </c>
      <c r="L443" t="s">
        <v>25917</v>
      </c>
    </row>
    <row r="444" spans="1:12" x14ac:dyDescent="0.2">
      <c r="A444" t="s">
        <v>2948</v>
      </c>
      <c r="B444" t="s">
        <v>2949</v>
      </c>
      <c r="C444">
        <v>3.1009327563805602</v>
      </c>
      <c r="D444">
        <v>3.0720283409895801</v>
      </c>
      <c r="E444">
        <v>6.1035078052797802</v>
      </c>
      <c r="F444">
        <v>19.06210193731</v>
      </c>
      <c r="G444">
        <v>26.754074014240601</v>
      </c>
      <c r="H444">
        <v>21.594307638436</v>
      </c>
      <c r="I444">
        <v>2.08228705338384</v>
      </c>
      <c r="J444">
        <v>1.54436850891E-4</v>
      </c>
      <c r="K444">
        <v>6.2491520436349995E-4</v>
      </c>
      <c r="L444" t="s">
        <v>16953</v>
      </c>
    </row>
    <row r="445" spans="1:12" x14ac:dyDescent="0.2">
      <c r="A445" t="s">
        <v>26140</v>
      </c>
      <c r="B445" t="s">
        <v>26141</v>
      </c>
      <c r="C445">
        <v>443.84465797448598</v>
      </c>
      <c r="D445">
        <v>435.38327723323403</v>
      </c>
      <c r="E445">
        <v>414.28151528695798</v>
      </c>
      <c r="F445">
        <v>1793.1683422932899</v>
      </c>
      <c r="G445">
        <v>1809.0854089674001</v>
      </c>
      <c r="H445">
        <v>1903.4493347828</v>
      </c>
      <c r="I445">
        <v>2.0808144161876698</v>
      </c>
      <c r="J445">
        <v>1.43734616410836E-83</v>
      </c>
      <c r="K445">
        <v>3.7786725003513298E-81</v>
      </c>
      <c r="L445" t="s">
        <v>25941</v>
      </c>
    </row>
    <row r="446" spans="1:12" x14ac:dyDescent="0.2">
      <c r="A446" t="s">
        <v>6950</v>
      </c>
      <c r="B446" t="s">
        <v>15410</v>
      </c>
      <c r="C446">
        <v>100.035999742266</v>
      </c>
      <c r="D446">
        <v>115.934831080679</v>
      </c>
      <c r="E446">
        <v>102.04254997108799</v>
      </c>
      <c r="F446">
        <v>462.376623459352</v>
      </c>
      <c r="G446">
        <v>451.69362905370201</v>
      </c>
      <c r="H446">
        <v>445.41503942254599</v>
      </c>
      <c r="I446">
        <v>2.0769737358175102</v>
      </c>
      <c r="J446">
        <v>2.91595355580409E-41</v>
      </c>
      <c r="K446">
        <v>2.1113480661686599E-39</v>
      </c>
      <c r="L446" t="s">
        <v>17550</v>
      </c>
    </row>
    <row r="447" spans="1:12" x14ac:dyDescent="0.2">
      <c r="A447" t="s">
        <v>2260</v>
      </c>
      <c r="B447" t="s">
        <v>2261</v>
      </c>
      <c r="C447">
        <v>30.785348767462601</v>
      </c>
      <c r="D447">
        <v>44.582810337262401</v>
      </c>
      <c r="E447">
        <v>38.267652047225504</v>
      </c>
      <c r="F447">
        <v>200.42342624667799</v>
      </c>
      <c r="G447">
        <v>151.78610848142301</v>
      </c>
      <c r="H447">
        <v>145.54513547868501</v>
      </c>
      <c r="I447">
        <v>2.0753227734598001</v>
      </c>
      <c r="J447">
        <v>1.1936343830114399E-16</v>
      </c>
      <c r="K447">
        <v>1.83424679288664E-15</v>
      </c>
      <c r="L447" t="s">
        <v>26142</v>
      </c>
    </row>
    <row r="448" spans="1:12" x14ac:dyDescent="0.2">
      <c r="A448" t="s">
        <v>26143</v>
      </c>
      <c r="B448" t="s">
        <v>26144</v>
      </c>
      <c r="C448">
        <v>0</v>
      </c>
      <c r="D448">
        <v>2.5488529564503501</v>
      </c>
      <c r="E448">
        <v>1.1600021939164999</v>
      </c>
      <c r="F448">
        <v>8.0207563325746403</v>
      </c>
      <c r="G448">
        <v>11.793868750329899</v>
      </c>
      <c r="H448">
        <v>8.0431094830361207</v>
      </c>
      <c r="I448">
        <v>2.07339856903039</v>
      </c>
      <c r="J448">
        <v>6.6479031063942998E-3</v>
      </c>
      <c r="K448">
        <v>1.8099971534126801E-2</v>
      </c>
      <c r="L448" t="s">
        <v>25840</v>
      </c>
    </row>
    <row r="449" spans="1:12" x14ac:dyDescent="0.2">
      <c r="A449" t="s">
        <v>26145</v>
      </c>
      <c r="B449" t="s">
        <v>26146</v>
      </c>
      <c r="C449">
        <v>164.128694090626</v>
      </c>
      <c r="D449">
        <v>166.92965570354301</v>
      </c>
      <c r="E449">
        <v>169.288667878062</v>
      </c>
      <c r="F449">
        <v>709.28086965423097</v>
      </c>
      <c r="G449">
        <v>701.525289473013</v>
      </c>
      <c r="H449">
        <v>708.99838357393401</v>
      </c>
      <c r="I449">
        <v>2.0684458042079301</v>
      </c>
      <c r="J449">
        <v>3.76829474721475E-56</v>
      </c>
      <c r="K449">
        <v>5.4111445916307202E-54</v>
      </c>
      <c r="L449" t="s">
        <v>17550</v>
      </c>
    </row>
    <row r="450" spans="1:12" x14ac:dyDescent="0.2">
      <c r="A450" t="s">
        <v>26147</v>
      </c>
      <c r="B450" t="s">
        <v>26148</v>
      </c>
      <c r="C450">
        <v>54.5963000550773</v>
      </c>
      <c r="D450">
        <v>52.150074367451801</v>
      </c>
      <c r="E450">
        <v>61.340378297021999</v>
      </c>
      <c r="F450">
        <v>199.08434542715401</v>
      </c>
      <c r="G450">
        <v>320.00459086796201</v>
      </c>
      <c r="H450">
        <v>211.306966879497</v>
      </c>
      <c r="I450">
        <v>2.06828801144913</v>
      </c>
      <c r="J450">
        <v>3.5311701888403298E-17</v>
      </c>
      <c r="K450">
        <v>5.6445871082229701E-16</v>
      </c>
      <c r="L450" t="s">
        <v>17550</v>
      </c>
    </row>
    <row r="451" spans="1:12" x14ac:dyDescent="0.2">
      <c r="A451" t="s">
        <v>10339</v>
      </c>
      <c r="B451" t="s">
        <v>10340</v>
      </c>
      <c r="C451">
        <v>2.5699918284229502</v>
      </c>
      <c r="D451">
        <v>6.3575887326065104</v>
      </c>
      <c r="E451">
        <v>6.9601872708888797</v>
      </c>
      <c r="F451">
        <v>16.009484605999798</v>
      </c>
      <c r="G451">
        <v>28.7233509335266</v>
      </c>
      <c r="H451">
        <v>37.050036597452802</v>
      </c>
      <c r="I451">
        <v>2.06804627508938</v>
      </c>
      <c r="J451">
        <v>9.9702323340962405E-5</v>
      </c>
      <c r="K451">
        <v>4.173645052139E-4</v>
      </c>
      <c r="L451" t="s">
        <v>25699</v>
      </c>
    </row>
    <row r="452" spans="1:12" x14ac:dyDescent="0.2">
      <c r="A452" t="s">
        <v>6099</v>
      </c>
      <c r="B452" t="s">
        <v>6100</v>
      </c>
      <c r="C452">
        <v>30.771760031634098</v>
      </c>
      <c r="D452">
        <v>29.3105823138917</v>
      </c>
      <c r="E452">
        <v>30.146668215814099</v>
      </c>
      <c r="F452">
        <v>70.398222101939794</v>
      </c>
      <c r="G452">
        <v>155.48826618541599</v>
      </c>
      <c r="H452">
        <v>180.05060026414</v>
      </c>
      <c r="I452">
        <v>2.0675359060923899</v>
      </c>
      <c r="J452">
        <v>1.5994123579173401E-9</v>
      </c>
      <c r="K452">
        <v>1.27238167467838E-8</v>
      </c>
      <c r="L452" t="s">
        <v>26149</v>
      </c>
    </row>
    <row r="453" spans="1:12" x14ac:dyDescent="0.2">
      <c r="A453" t="s">
        <v>13329</v>
      </c>
      <c r="B453" t="s">
        <v>13330</v>
      </c>
      <c r="C453">
        <v>7.7231569275593897</v>
      </c>
      <c r="D453">
        <v>5.0731403183449402</v>
      </c>
      <c r="E453">
        <v>6.9636166702533</v>
      </c>
      <c r="F453">
        <v>27.5360830728502</v>
      </c>
      <c r="G453">
        <v>35.350947354877199</v>
      </c>
      <c r="H453">
        <v>32.271236370042701</v>
      </c>
      <c r="I453">
        <v>2.0674469419341701</v>
      </c>
      <c r="J453">
        <v>7.2248340647250998E-6</v>
      </c>
      <c r="K453">
        <v>3.6634410830273699E-5</v>
      </c>
      <c r="L453" t="s">
        <v>25699</v>
      </c>
    </row>
    <row r="454" spans="1:12" x14ac:dyDescent="0.2">
      <c r="A454" t="s">
        <v>12743</v>
      </c>
      <c r="B454" t="s">
        <v>12744</v>
      </c>
      <c r="C454">
        <v>3.82821624029331</v>
      </c>
      <c r="D454">
        <v>1.2665046503844</v>
      </c>
      <c r="E454">
        <v>3.4601802149637999</v>
      </c>
      <c r="F454">
        <v>16.828528670285898</v>
      </c>
      <c r="G454">
        <v>13.9224329307541</v>
      </c>
      <c r="H454">
        <v>17.358242689606399</v>
      </c>
      <c r="I454">
        <v>2.06288228428989</v>
      </c>
      <c r="J454">
        <v>7.5810454357309995E-4</v>
      </c>
      <c r="K454">
        <v>2.6297749659105999E-3</v>
      </c>
      <c r="L454" t="s">
        <v>25699</v>
      </c>
    </row>
    <row r="455" spans="1:12" x14ac:dyDescent="0.2">
      <c r="A455" t="s">
        <v>13004</v>
      </c>
      <c r="B455" t="s">
        <v>13005</v>
      </c>
      <c r="C455">
        <v>15.386859129039401</v>
      </c>
      <c r="D455">
        <v>19.114345875121899</v>
      </c>
      <c r="E455">
        <v>23.190144427110798</v>
      </c>
      <c r="F455">
        <v>95.344153887717695</v>
      </c>
      <c r="G455">
        <v>79.585081433876795</v>
      </c>
      <c r="H455">
        <v>81.188179311458399</v>
      </c>
      <c r="I455">
        <v>2.0623086131701802</v>
      </c>
      <c r="J455">
        <v>1.08920746876533E-11</v>
      </c>
      <c r="K455">
        <v>1.09678121545445E-10</v>
      </c>
      <c r="L455" t="s">
        <v>17586</v>
      </c>
    </row>
    <row r="456" spans="1:12" x14ac:dyDescent="0.2">
      <c r="A456" t="s">
        <v>3364</v>
      </c>
      <c r="B456" t="s">
        <v>3365</v>
      </c>
      <c r="C456">
        <v>1372.06700336114</v>
      </c>
      <c r="D456">
        <v>1173.69408516002</v>
      </c>
      <c r="E456">
        <v>1140.10235396084</v>
      </c>
      <c r="F456">
        <v>7274.5756287132999</v>
      </c>
      <c r="G456">
        <v>3973.0533760154199</v>
      </c>
      <c r="H456">
        <v>4503.9600283965901</v>
      </c>
      <c r="I456">
        <v>2.0588388826922701</v>
      </c>
      <c r="J456">
        <v>3.0548982655814198E-23</v>
      </c>
      <c r="K456">
        <v>7.6318861933121696E-22</v>
      </c>
      <c r="L456" t="s">
        <v>17568</v>
      </c>
    </row>
    <row r="457" spans="1:12" x14ac:dyDescent="0.2">
      <c r="A457" t="s">
        <v>10407</v>
      </c>
      <c r="B457" t="s">
        <v>10408</v>
      </c>
      <c r="C457">
        <v>5.1232840475799604</v>
      </c>
      <c r="D457">
        <v>2.5514816460076402</v>
      </c>
      <c r="E457">
        <v>8.1141169356011709</v>
      </c>
      <c r="F457">
        <v>33.001568948027</v>
      </c>
      <c r="G457">
        <v>21.376268352373899</v>
      </c>
      <c r="H457">
        <v>25.697395065382398</v>
      </c>
      <c r="I457">
        <v>2.0575688179852101</v>
      </c>
      <c r="J457">
        <v>5.8428051591408199E-5</v>
      </c>
      <c r="K457">
        <v>2.5561150680839998E-4</v>
      </c>
      <c r="L457" t="s">
        <v>25960</v>
      </c>
    </row>
    <row r="458" spans="1:12" x14ac:dyDescent="0.2">
      <c r="A458" t="s">
        <v>26150</v>
      </c>
      <c r="B458" t="s">
        <v>26151</v>
      </c>
      <c r="C458">
        <v>732.04542364840597</v>
      </c>
      <c r="D458">
        <v>620.50683666993802</v>
      </c>
      <c r="E458">
        <v>704.78003568119595</v>
      </c>
      <c r="F458">
        <v>3167.8104799493199</v>
      </c>
      <c r="G458">
        <v>3023.6983416436401</v>
      </c>
      <c r="H458">
        <v>2459.9075219282399</v>
      </c>
      <c r="I458">
        <v>2.0559894093939999</v>
      </c>
      <c r="J458">
        <v>2.27439733752849E-50</v>
      </c>
      <c r="K458">
        <v>2.3698110794931E-48</v>
      </c>
      <c r="L458" t="s">
        <v>25956</v>
      </c>
    </row>
    <row r="459" spans="1:12" x14ac:dyDescent="0.2">
      <c r="A459" t="s">
        <v>2706</v>
      </c>
      <c r="B459" t="s">
        <v>2707</v>
      </c>
      <c r="C459">
        <v>31.5825442582872</v>
      </c>
      <c r="D459">
        <v>1.56936956330835</v>
      </c>
      <c r="E459">
        <v>16.287381614716601</v>
      </c>
      <c r="F459">
        <v>113.37357068825099</v>
      </c>
      <c r="G459">
        <v>67.736857868621897</v>
      </c>
      <c r="H459">
        <v>157.32027170115799</v>
      </c>
      <c r="I459">
        <v>2.05496252170204</v>
      </c>
      <c r="J459">
        <v>2.9598104122765998E-3</v>
      </c>
      <c r="K459">
        <v>8.8607638971590005E-3</v>
      </c>
      <c r="L459" t="s">
        <v>25699</v>
      </c>
    </row>
    <row r="460" spans="1:12" x14ac:dyDescent="0.2">
      <c r="A460" t="s">
        <v>26152</v>
      </c>
      <c r="B460" t="s">
        <v>26153</v>
      </c>
      <c r="C460">
        <v>48.190112108865698</v>
      </c>
      <c r="D460">
        <v>39.151208759378001</v>
      </c>
      <c r="E460">
        <v>45.905616642366603</v>
      </c>
      <c r="F460">
        <v>159.51602770354501</v>
      </c>
      <c r="G460">
        <v>218.619311153078</v>
      </c>
      <c r="H460">
        <v>192.24310929916601</v>
      </c>
      <c r="I460">
        <v>2.05453366308934</v>
      </c>
      <c r="J460">
        <v>4.5262822988331505E-19</v>
      </c>
      <c r="K460">
        <v>8.3888407725011689E-18</v>
      </c>
      <c r="L460" t="s">
        <v>17554</v>
      </c>
    </row>
    <row r="461" spans="1:12" x14ac:dyDescent="0.2">
      <c r="A461" t="s">
        <v>26154</v>
      </c>
      <c r="B461" t="s">
        <v>26155</v>
      </c>
      <c r="C461">
        <v>0</v>
      </c>
      <c r="D461">
        <v>1.2833881165252601</v>
      </c>
      <c r="E461">
        <v>1.1682427156703901</v>
      </c>
      <c r="F461">
        <v>5.3848158032757496</v>
      </c>
      <c r="G461">
        <v>7.4233140528476298</v>
      </c>
      <c r="H461">
        <v>9.3838144720684191</v>
      </c>
      <c r="I461">
        <v>2.0473274655451101</v>
      </c>
      <c r="J461">
        <v>1.2415025948201E-2</v>
      </c>
      <c r="K461">
        <v>3.1276420964596603E-2</v>
      </c>
      <c r="L461" t="s">
        <v>17554</v>
      </c>
    </row>
    <row r="462" spans="1:12" x14ac:dyDescent="0.2">
      <c r="A462" t="s">
        <v>14043</v>
      </c>
      <c r="B462" t="s">
        <v>14044</v>
      </c>
      <c r="C462">
        <v>3297.8605039702202</v>
      </c>
      <c r="D462">
        <v>2926.1761665239601</v>
      </c>
      <c r="E462">
        <v>2880.7023433151899</v>
      </c>
      <c r="F462">
        <v>15739.5315304624</v>
      </c>
      <c r="G462">
        <v>11086.546471175399</v>
      </c>
      <c r="H462">
        <v>11590.2084713977</v>
      </c>
      <c r="I462">
        <v>2.0461193678690601</v>
      </c>
      <c r="J462">
        <v>2.01102156225491E-41</v>
      </c>
      <c r="K462">
        <v>1.46856138700051E-39</v>
      </c>
      <c r="L462" t="s">
        <v>17566</v>
      </c>
    </row>
    <row r="463" spans="1:12" x14ac:dyDescent="0.2">
      <c r="A463" t="s">
        <v>7499</v>
      </c>
      <c r="B463" t="s">
        <v>7500</v>
      </c>
      <c r="C463">
        <v>0</v>
      </c>
      <c r="D463">
        <v>0</v>
      </c>
      <c r="E463">
        <v>2.3191719520025398</v>
      </c>
      <c r="F463">
        <v>8.0173710544970795</v>
      </c>
      <c r="G463">
        <v>8.8419682886143498</v>
      </c>
      <c r="H463">
        <v>5.6283513913834504</v>
      </c>
      <c r="I463">
        <v>2.0454360806428298</v>
      </c>
      <c r="J463">
        <v>1.2924411439024199E-2</v>
      </c>
      <c r="K463">
        <v>3.2383041447220803E-2</v>
      </c>
      <c r="L463" t="s">
        <v>17550</v>
      </c>
    </row>
    <row r="464" spans="1:12" x14ac:dyDescent="0.2">
      <c r="A464" t="s">
        <v>14873</v>
      </c>
      <c r="B464" t="s">
        <v>14874</v>
      </c>
      <c r="C464">
        <v>68.099496135832496</v>
      </c>
      <c r="D464">
        <v>48.097894019342903</v>
      </c>
      <c r="E464">
        <v>53.4659587154433</v>
      </c>
      <c r="F464">
        <v>236.96280397135399</v>
      </c>
      <c r="G464">
        <v>227.69960341052001</v>
      </c>
      <c r="H464">
        <v>250.76040335628201</v>
      </c>
      <c r="I464">
        <v>2.0440166386585399</v>
      </c>
      <c r="J464">
        <v>2.8227601936416302E-24</v>
      </c>
      <c r="K464">
        <v>7.5132906836367807E-23</v>
      </c>
      <c r="L464" t="s">
        <v>26156</v>
      </c>
    </row>
    <row r="465" spans="1:12" x14ac:dyDescent="0.2">
      <c r="A465" t="s">
        <v>10259</v>
      </c>
      <c r="B465" t="s">
        <v>10260</v>
      </c>
      <c r="C465">
        <v>0</v>
      </c>
      <c r="D465">
        <v>0</v>
      </c>
      <c r="E465">
        <v>0</v>
      </c>
      <c r="F465">
        <v>1.78262733905062</v>
      </c>
      <c r="G465">
        <v>2.9480670770663102</v>
      </c>
      <c r="H465">
        <v>8.8417420467022598</v>
      </c>
      <c r="I465">
        <v>2.0409355498748201</v>
      </c>
      <c r="J465">
        <v>9.8870967233826001E-3</v>
      </c>
      <c r="K465">
        <v>2.5575341932964402E-2</v>
      </c>
      <c r="L465" t="s">
        <v>26157</v>
      </c>
    </row>
    <row r="466" spans="1:12" x14ac:dyDescent="0.2">
      <c r="A466" t="s">
        <v>26158</v>
      </c>
      <c r="B466" t="s">
        <v>26159</v>
      </c>
      <c r="C466">
        <v>5.1303405586431996</v>
      </c>
      <c r="D466">
        <v>7.6436114909827104</v>
      </c>
      <c r="E466">
        <v>1.1595921281280599</v>
      </c>
      <c r="F466">
        <v>16.035388220782099</v>
      </c>
      <c r="G466">
        <v>28.737015655064599</v>
      </c>
      <c r="H466">
        <v>25.729250221627801</v>
      </c>
      <c r="I466">
        <v>2.0388870125662102</v>
      </c>
      <c r="J466">
        <v>2.240262881022E-4</v>
      </c>
      <c r="K466">
        <v>8.7701287768389999E-4</v>
      </c>
      <c r="L466" t="s">
        <v>25699</v>
      </c>
    </row>
    <row r="467" spans="1:12" x14ac:dyDescent="0.2">
      <c r="A467" t="s">
        <v>26160</v>
      </c>
      <c r="B467" t="s">
        <v>26161</v>
      </c>
      <c r="C467">
        <v>3.8646645250387199</v>
      </c>
      <c r="D467">
        <v>1.2668704581944199</v>
      </c>
      <c r="E467">
        <v>0</v>
      </c>
      <c r="F467">
        <v>14.220061288959799</v>
      </c>
      <c r="G467">
        <v>8.8393210025489797</v>
      </c>
      <c r="H467">
        <v>10.4981130346701</v>
      </c>
      <c r="I467">
        <v>2.0370108608620399</v>
      </c>
      <c r="J467">
        <v>4.3814405529122996E-3</v>
      </c>
      <c r="K467">
        <v>1.2570526556105899E-2</v>
      </c>
      <c r="L467" t="s">
        <v>17550</v>
      </c>
    </row>
    <row r="468" spans="1:12" x14ac:dyDescent="0.2">
      <c r="A468" t="s">
        <v>26162</v>
      </c>
      <c r="B468" t="s">
        <v>26163</v>
      </c>
      <c r="C468">
        <v>8.9974032455922792</v>
      </c>
      <c r="D468">
        <v>6.3551232916803801</v>
      </c>
      <c r="E468">
        <v>5.8010225668357398</v>
      </c>
      <c r="F468">
        <v>33.785002128235703</v>
      </c>
      <c r="G468">
        <v>30.1940693837563</v>
      </c>
      <c r="H468">
        <v>34.648356384143497</v>
      </c>
      <c r="I468">
        <v>2.0337176951891198</v>
      </c>
      <c r="J468">
        <v>5.7136382777984502E-6</v>
      </c>
      <c r="K468">
        <v>2.9363804779254099E-5</v>
      </c>
      <c r="L468" t="s">
        <v>17572</v>
      </c>
    </row>
    <row r="469" spans="1:12" x14ac:dyDescent="0.2">
      <c r="A469" t="s">
        <v>26164</v>
      </c>
      <c r="B469" t="s">
        <v>26165</v>
      </c>
      <c r="C469">
        <v>40.119486399027799</v>
      </c>
      <c r="D469">
        <v>13.916355346269601</v>
      </c>
      <c r="E469">
        <v>28.879776381132899</v>
      </c>
      <c r="F469">
        <v>105.024302577496</v>
      </c>
      <c r="G469">
        <v>121.619033177343</v>
      </c>
      <c r="H469">
        <v>131.36567153782801</v>
      </c>
      <c r="I469">
        <v>2.0323104371088001</v>
      </c>
      <c r="J469">
        <v>1.74042274353814E-11</v>
      </c>
      <c r="K469">
        <v>1.71512940262859E-10</v>
      </c>
      <c r="L469" t="s">
        <v>17603</v>
      </c>
    </row>
    <row r="470" spans="1:12" x14ac:dyDescent="0.2">
      <c r="A470" t="s">
        <v>11988</v>
      </c>
      <c r="B470" t="s">
        <v>11989</v>
      </c>
      <c r="C470">
        <v>28.2062899928852</v>
      </c>
      <c r="D470">
        <v>30.586245749868901</v>
      </c>
      <c r="E470">
        <v>13.9136923271809</v>
      </c>
      <c r="F470">
        <v>100.69982338025299</v>
      </c>
      <c r="G470">
        <v>106.853276406655</v>
      </c>
      <c r="H470">
        <v>102.88226003920499</v>
      </c>
      <c r="I470">
        <v>2.0321826571238799</v>
      </c>
      <c r="J470">
        <v>3.0015425220285499E-12</v>
      </c>
      <c r="K470">
        <v>3.1896989189318289E-11</v>
      </c>
      <c r="L470" t="s">
        <v>17566</v>
      </c>
    </row>
    <row r="471" spans="1:12" x14ac:dyDescent="0.2">
      <c r="A471" t="s">
        <v>26166</v>
      </c>
      <c r="B471" t="s">
        <v>26167</v>
      </c>
      <c r="C471">
        <v>33.320731494934002</v>
      </c>
      <c r="D471">
        <v>19.124653030207298</v>
      </c>
      <c r="E471">
        <v>22.0275095775064</v>
      </c>
      <c r="F471">
        <v>62.403436727802998</v>
      </c>
      <c r="G471">
        <v>129.71204250471999</v>
      </c>
      <c r="H471">
        <v>134.98201315127901</v>
      </c>
      <c r="I471">
        <v>2.0285399292924202</v>
      </c>
      <c r="J471">
        <v>7.3600916552108396E-9</v>
      </c>
      <c r="K471">
        <v>5.4445561127377899E-8</v>
      </c>
      <c r="L471" t="e">
        <v>#N/A</v>
      </c>
    </row>
    <row r="472" spans="1:12" x14ac:dyDescent="0.2">
      <c r="A472" t="s">
        <v>6831</v>
      </c>
      <c r="B472" t="s">
        <v>6832</v>
      </c>
      <c r="C472">
        <v>20.521637170014898</v>
      </c>
      <c r="D472">
        <v>34.395777783299003</v>
      </c>
      <c r="E472">
        <v>39.426275298216801</v>
      </c>
      <c r="F472">
        <v>126.499905499714</v>
      </c>
      <c r="G472">
        <v>139.263508807455</v>
      </c>
      <c r="H472">
        <v>135.884241117042</v>
      </c>
      <c r="I472">
        <v>2.0255723747338301</v>
      </c>
      <c r="J472">
        <v>5.5394882715879998E-15</v>
      </c>
      <c r="K472">
        <v>7.5233918246071503E-14</v>
      </c>
      <c r="L472" t="s">
        <v>17550</v>
      </c>
    </row>
    <row r="473" spans="1:12" x14ac:dyDescent="0.2">
      <c r="A473" t="s">
        <v>14195</v>
      </c>
      <c r="B473" t="s">
        <v>14196</v>
      </c>
      <c r="C473">
        <v>12.369750465364699</v>
      </c>
      <c r="D473">
        <v>7.6323465371406201</v>
      </c>
      <c r="E473">
        <v>19.530752409012401</v>
      </c>
      <c r="F473">
        <v>48.067620404042401</v>
      </c>
      <c r="G473">
        <v>44.2674157733654</v>
      </c>
      <c r="H473">
        <v>87.241650002247994</v>
      </c>
      <c r="I473">
        <v>2.02371852019396</v>
      </c>
      <c r="J473">
        <v>1.20206681650473E-6</v>
      </c>
      <c r="K473">
        <v>6.8106491248119399E-6</v>
      </c>
      <c r="L473" t="s">
        <v>17550</v>
      </c>
    </row>
    <row r="474" spans="1:12" x14ac:dyDescent="0.2">
      <c r="A474" t="s">
        <v>2312</v>
      </c>
      <c r="B474" t="s">
        <v>2313</v>
      </c>
      <c r="C474">
        <v>20.522414496579199</v>
      </c>
      <c r="D474">
        <v>16.5602849369001</v>
      </c>
      <c r="E474">
        <v>20.872947920743499</v>
      </c>
      <c r="F474">
        <v>62.357031150319997</v>
      </c>
      <c r="G474">
        <v>101.683454906596</v>
      </c>
      <c r="H474">
        <v>86.840226722796302</v>
      </c>
      <c r="I474">
        <v>2.0222126437573298</v>
      </c>
      <c r="J474">
        <v>4.3566700059871698E-10</v>
      </c>
      <c r="K474">
        <v>3.6763840524596899E-9</v>
      </c>
      <c r="L474" t="s">
        <v>17550</v>
      </c>
    </row>
    <row r="475" spans="1:12" x14ac:dyDescent="0.2">
      <c r="A475" t="s">
        <v>1094</v>
      </c>
      <c r="B475" t="s">
        <v>1095</v>
      </c>
      <c r="C475">
        <v>282.85285718147497</v>
      </c>
      <c r="D475">
        <v>221.26737028915201</v>
      </c>
      <c r="E475">
        <v>224.77141044990199</v>
      </c>
      <c r="F475">
        <v>578.19948450546201</v>
      </c>
      <c r="G475">
        <v>1288.1999678534901</v>
      </c>
      <c r="H475">
        <v>1193.3564113976699</v>
      </c>
      <c r="I475">
        <v>2.0135500547577299</v>
      </c>
      <c r="J475">
        <v>3.6429862560616801E-15</v>
      </c>
      <c r="K475">
        <v>5.0202700922243599E-14</v>
      </c>
      <c r="L475" t="s">
        <v>17550</v>
      </c>
    </row>
    <row r="476" spans="1:12" x14ac:dyDescent="0.2">
      <c r="A476" t="s">
        <v>6351</v>
      </c>
      <c r="B476" t="s">
        <v>6352</v>
      </c>
      <c r="C476">
        <v>3.8481046025093</v>
      </c>
      <c r="D476">
        <v>8.9167145553670899</v>
      </c>
      <c r="E476">
        <v>9.2769648174115105</v>
      </c>
      <c r="F476">
        <v>24.051162874893201</v>
      </c>
      <c r="G476">
        <v>40.525594381528698</v>
      </c>
      <c r="H476">
        <v>38.597027341510703</v>
      </c>
      <c r="I476">
        <v>2.0111434771077601</v>
      </c>
      <c r="J476">
        <v>1.4212687634046501E-5</v>
      </c>
      <c r="K476">
        <v>6.8781196910389799E-5</v>
      </c>
      <c r="L476" t="s">
        <v>26010</v>
      </c>
    </row>
    <row r="477" spans="1:12" x14ac:dyDescent="0.2">
      <c r="A477" t="s">
        <v>13770</v>
      </c>
      <c r="B477" t="s">
        <v>13771</v>
      </c>
      <c r="C477">
        <v>2.56420280675745</v>
      </c>
      <c r="D477">
        <v>1.27442965417084</v>
      </c>
      <c r="E477">
        <v>1.1594737023408199</v>
      </c>
      <c r="F477">
        <v>6.2380536569544898</v>
      </c>
      <c r="G477">
        <v>11.790712849670101</v>
      </c>
      <c r="H477">
        <v>14.4677905259231</v>
      </c>
      <c r="I477">
        <v>2.01019367871206</v>
      </c>
      <c r="J477">
        <v>4.7447873246725001E-3</v>
      </c>
      <c r="K477">
        <v>1.3495160752996701E-2</v>
      </c>
      <c r="L477" t="s">
        <v>26157</v>
      </c>
    </row>
    <row r="478" spans="1:12" x14ac:dyDescent="0.2">
      <c r="A478" t="s">
        <v>7442</v>
      </c>
      <c r="B478" t="s">
        <v>7443</v>
      </c>
      <c r="C478">
        <v>21.8121968030467</v>
      </c>
      <c r="D478">
        <v>25.468634645660199</v>
      </c>
      <c r="E478">
        <v>38.270522036192801</v>
      </c>
      <c r="F478">
        <v>118.44412996115901</v>
      </c>
      <c r="G478">
        <v>114.199585569657</v>
      </c>
      <c r="H478">
        <v>128.69114101267201</v>
      </c>
      <c r="I478">
        <v>2.0066372691786598</v>
      </c>
      <c r="J478">
        <v>5.8868165299792604E-14</v>
      </c>
      <c r="K478">
        <v>7.3641230500941195E-13</v>
      </c>
      <c r="L478" t="s">
        <v>25699</v>
      </c>
    </row>
    <row r="479" spans="1:12" x14ac:dyDescent="0.2">
      <c r="A479" t="s">
        <v>2600</v>
      </c>
      <c r="B479" t="s">
        <v>2601</v>
      </c>
      <c r="C479">
        <v>23.066337762711299</v>
      </c>
      <c r="D479">
        <v>29.326902749122901</v>
      </c>
      <c r="E479">
        <v>28.9829311759711</v>
      </c>
      <c r="F479">
        <v>132.839601245778</v>
      </c>
      <c r="G479">
        <v>106.130280656642</v>
      </c>
      <c r="H479">
        <v>103.639376816355</v>
      </c>
      <c r="I479">
        <v>2.0059615000549602</v>
      </c>
      <c r="J479">
        <v>1.1406845200733801E-13</v>
      </c>
      <c r="K479">
        <v>1.39129315339143E-12</v>
      </c>
      <c r="L479" t="s">
        <v>17604</v>
      </c>
    </row>
    <row r="480" spans="1:12" x14ac:dyDescent="0.2">
      <c r="A480" t="s">
        <v>9460</v>
      </c>
      <c r="B480" t="s">
        <v>9461</v>
      </c>
      <c r="C480">
        <v>244.68526952447999</v>
      </c>
      <c r="D480">
        <v>274.85739888755199</v>
      </c>
      <c r="E480">
        <v>228.772510983552</v>
      </c>
      <c r="F480">
        <v>956.391509221364</v>
      </c>
      <c r="G480">
        <v>996.39865798994401</v>
      </c>
      <c r="H480">
        <v>1077.6714678221001</v>
      </c>
      <c r="I480">
        <v>2.00438933415733</v>
      </c>
      <c r="J480">
        <v>6.5636228969132707E-52</v>
      </c>
      <c r="K480">
        <v>7.4277607988380097E-50</v>
      </c>
      <c r="L480" t="s">
        <v>17550</v>
      </c>
    </row>
    <row r="481" spans="1:12" x14ac:dyDescent="0.2">
      <c r="A481" t="s">
        <v>4836</v>
      </c>
      <c r="B481" t="s">
        <v>4837</v>
      </c>
      <c r="C481">
        <v>3.8511003795802998</v>
      </c>
      <c r="D481">
        <v>2.5462937623719402</v>
      </c>
      <c r="E481">
        <v>0</v>
      </c>
      <c r="F481">
        <v>8.9040547138310195</v>
      </c>
      <c r="G481">
        <v>20.630552077935398</v>
      </c>
      <c r="H481">
        <v>9.6562456495542506</v>
      </c>
      <c r="I481">
        <v>2.0038863894046801</v>
      </c>
      <c r="J481">
        <v>3.5918965919435998E-3</v>
      </c>
      <c r="K481">
        <v>1.05388614291095E-2</v>
      </c>
      <c r="L481" t="s">
        <v>17550</v>
      </c>
    </row>
    <row r="482" spans="1:12" x14ac:dyDescent="0.2">
      <c r="A482" t="s">
        <v>9229</v>
      </c>
      <c r="B482" t="s">
        <v>9230</v>
      </c>
      <c r="C482">
        <v>986.88950347986804</v>
      </c>
      <c r="D482">
        <v>905.50609881971604</v>
      </c>
      <c r="E482">
        <v>900.08872769981099</v>
      </c>
      <c r="F482">
        <v>3201.4292801148899</v>
      </c>
      <c r="G482">
        <v>3539.5960292478499</v>
      </c>
      <c r="H482">
        <v>4589.5018317421</v>
      </c>
      <c r="I482">
        <v>2.0016195593098201</v>
      </c>
      <c r="J482">
        <v>7.6877356020104489E-40</v>
      </c>
      <c r="K482">
        <v>5.1315635143419698E-38</v>
      </c>
      <c r="L482" t="s">
        <v>25699</v>
      </c>
    </row>
    <row r="483" spans="1:12" x14ac:dyDescent="0.2">
      <c r="A483" t="s">
        <v>2850</v>
      </c>
      <c r="B483" t="s">
        <v>2851</v>
      </c>
      <c r="C483">
        <v>12.5757012087213</v>
      </c>
      <c r="D483">
        <v>2.1994505111113498</v>
      </c>
      <c r="E483">
        <v>3.1026400812032402</v>
      </c>
      <c r="F483">
        <v>38.172451463694301</v>
      </c>
      <c r="G483">
        <v>10.178651709778601</v>
      </c>
      <c r="H483">
        <v>53.442847608819598</v>
      </c>
      <c r="I483">
        <v>2.0007338728889401</v>
      </c>
      <c r="J483">
        <v>8.7010847454079996E-4</v>
      </c>
      <c r="K483">
        <v>2.9802392489385E-3</v>
      </c>
      <c r="L483" t="s">
        <v>25699</v>
      </c>
    </row>
    <row r="484" spans="1:12" x14ac:dyDescent="0.2">
      <c r="A484" t="s">
        <v>1532</v>
      </c>
      <c r="B484" t="s">
        <v>1533</v>
      </c>
      <c r="C484">
        <v>89.805979800671395</v>
      </c>
      <c r="D484">
        <v>103.15856716944</v>
      </c>
      <c r="E484">
        <v>100.89228654692999</v>
      </c>
      <c r="F484">
        <v>228.002674701378</v>
      </c>
      <c r="G484">
        <v>487.01878250361</v>
      </c>
      <c r="H484">
        <v>514.71821376515197</v>
      </c>
      <c r="I484">
        <v>1.9996736180655399</v>
      </c>
      <c r="J484">
        <v>2.9358753035050899E-13</v>
      </c>
      <c r="K484">
        <v>3.4244530502590499E-12</v>
      </c>
      <c r="L484" t="s">
        <v>16938</v>
      </c>
    </row>
    <row r="485" spans="1:12" x14ac:dyDescent="0.2">
      <c r="A485" t="s">
        <v>4406</v>
      </c>
      <c r="B485" t="s">
        <v>4407</v>
      </c>
      <c r="C485">
        <v>46.754883559878103</v>
      </c>
      <c r="D485">
        <v>33.052193939332803</v>
      </c>
      <c r="E485">
        <v>41.631790199558601</v>
      </c>
      <c r="F485">
        <v>163.55894497557</v>
      </c>
      <c r="G485">
        <v>158.76537190139899</v>
      </c>
      <c r="H485">
        <v>177.95920384707</v>
      </c>
      <c r="I485">
        <v>1.99840775899725</v>
      </c>
      <c r="J485">
        <v>1.10639600960079E-18</v>
      </c>
      <c r="K485">
        <v>1.9985301281245601E-17</v>
      </c>
      <c r="L485" t="s">
        <v>25944</v>
      </c>
    </row>
    <row r="486" spans="1:12" x14ac:dyDescent="0.2">
      <c r="A486" t="s">
        <v>2010</v>
      </c>
      <c r="B486" t="s">
        <v>26168</v>
      </c>
      <c r="C486">
        <v>4.8751245055368502</v>
      </c>
      <c r="D486">
        <v>0.85960740952130998</v>
      </c>
      <c r="E486">
        <v>11.5830605635793</v>
      </c>
      <c r="F486">
        <v>33.105291187587099</v>
      </c>
      <c r="G486">
        <v>15.296405910887801</v>
      </c>
      <c r="H486">
        <v>39.469831229945598</v>
      </c>
      <c r="I486">
        <v>1.99694214815671</v>
      </c>
      <c r="J486">
        <v>4.9995285421169998E-4</v>
      </c>
      <c r="K486">
        <v>1.8092321839833999E-3</v>
      </c>
      <c r="L486" t="s">
        <v>25832</v>
      </c>
    </row>
    <row r="487" spans="1:12" x14ac:dyDescent="0.2">
      <c r="A487" t="s">
        <v>26169</v>
      </c>
      <c r="B487" t="s">
        <v>26170</v>
      </c>
      <c r="C487">
        <v>331.89763060243399</v>
      </c>
      <c r="D487">
        <v>321.32218317345399</v>
      </c>
      <c r="E487">
        <v>278.235834519489</v>
      </c>
      <c r="F487">
        <v>1260.64338040396</v>
      </c>
      <c r="G487">
        <v>1294.2011823903899</v>
      </c>
      <c r="H487">
        <v>1188.23318642959</v>
      </c>
      <c r="I487">
        <v>1.9951458676028799</v>
      </c>
      <c r="J487">
        <v>1.00904437306221E-57</v>
      </c>
      <c r="K487">
        <v>1.5125044076216801E-55</v>
      </c>
      <c r="L487" t="s">
        <v>26063</v>
      </c>
    </row>
    <row r="488" spans="1:12" x14ac:dyDescent="0.2">
      <c r="A488" t="s">
        <v>26171</v>
      </c>
      <c r="B488" t="s">
        <v>26172</v>
      </c>
      <c r="C488">
        <v>53.936483128769503</v>
      </c>
      <c r="D488">
        <v>31.808849750806299</v>
      </c>
      <c r="E488">
        <v>49.877469466362399</v>
      </c>
      <c r="F488">
        <v>205.55886061415299</v>
      </c>
      <c r="G488">
        <v>174.57054040995399</v>
      </c>
      <c r="H488">
        <v>178.701786978934</v>
      </c>
      <c r="I488">
        <v>1.9935286849457501</v>
      </c>
      <c r="J488">
        <v>6.3826159201670693E-18</v>
      </c>
      <c r="K488">
        <v>1.0863161438626999E-16</v>
      </c>
      <c r="L488" t="s">
        <v>25699</v>
      </c>
    </row>
    <row r="489" spans="1:12" x14ac:dyDescent="0.2">
      <c r="A489" t="s">
        <v>26173</v>
      </c>
      <c r="B489" t="s">
        <v>26174</v>
      </c>
      <c r="C489">
        <v>30.752677826345099</v>
      </c>
      <c r="D489">
        <v>42.081164903864803</v>
      </c>
      <c r="E489">
        <v>51.008861583747198</v>
      </c>
      <c r="F489">
        <v>128.39085602129401</v>
      </c>
      <c r="G489">
        <v>208.57982084371599</v>
      </c>
      <c r="H489">
        <v>179.146753012191</v>
      </c>
      <c r="I489">
        <v>1.9933146863739799</v>
      </c>
      <c r="J489">
        <v>1.13335909378515E-13</v>
      </c>
      <c r="K489">
        <v>1.38334572818576E-12</v>
      </c>
      <c r="L489" t="s">
        <v>25699</v>
      </c>
    </row>
    <row r="490" spans="1:12" x14ac:dyDescent="0.2">
      <c r="A490" t="s">
        <v>13970</v>
      </c>
      <c r="B490" t="s">
        <v>13971</v>
      </c>
      <c r="C490">
        <v>33.365124785789597</v>
      </c>
      <c r="D490">
        <v>31.830585226768601</v>
      </c>
      <c r="E490">
        <v>24.355016341710201</v>
      </c>
      <c r="F490">
        <v>122.879757996758</v>
      </c>
      <c r="G490">
        <v>120.088726241481</v>
      </c>
      <c r="H490">
        <v>125.491858906293</v>
      </c>
      <c r="I490">
        <v>1.99094095133476</v>
      </c>
      <c r="J490">
        <v>2.6233322778901599E-15</v>
      </c>
      <c r="K490">
        <v>3.6504480427188202E-14</v>
      </c>
      <c r="L490" t="s">
        <v>25718</v>
      </c>
    </row>
    <row r="491" spans="1:12" x14ac:dyDescent="0.2">
      <c r="A491" t="s">
        <v>10235</v>
      </c>
      <c r="B491" t="s">
        <v>10236</v>
      </c>
      <c r="C491">
        <v>2.5647754697085898</v>
      </c>
      <c r="D491">
        <v>0</v>
      </c>
      <c r="E491">
        <v>8.1142463962472107</v>
      </c>
      <c r="F491">
        <v>24.036657355814501</v>
      </c>
      <c r="G491">
        <v>9.5741125370256093</v>
      </c>
      <c r="H491">
        <v>28.136472880976299</v>
      </c>
      <c r="I491">
        <v>1.9902784264025899</v>
      </c>
      <c r="J491">
        <v>1.6364124164916999E-3</v>
      </c>
      <c r="K491">
        <v>5.2257550687743E-3</v>
      </c>
      <c r="L491" t="s">
        <v>17554</v>
      </c>
    </row>
    <row r="492" spans="1:12" x14ac:dyDescent="0.2">
      <c r="A492" t="s">
        <v>17263</v>
      </c>
      <c r="B492" t="s">
        <v>17264</v>
      </c>
      <c r="C492">
        <v>1.28213417180707</v>
      </c>
      <c r="D492">
        <v>1.27439614642275</v>
      </c>
      <c r="E492">
        <v>2.3189634579803702</v>
      </c>
      <c r="F492">
        <v>9.8024353731002005</v>
      </c>
      <c r="G492">
        <v>14.738292173027499</v>
      </c>
      <c r="H492">
        <v>7.2340616654899197</v>
      </c>
      <c r="I492">
        <v>1.9875018168923699</v>
      </c>
      <c r="J492">
        <v>5.0236077573732997E-3</v>
      </c>
      <c r="K492">
        <v>1.4212484993045799E-2</v>
      </c>
      <c r="L492" t="s">
        <v>25871</v>
      </c>
    </row>
    <row r="493" spans="1:12" x14ac:dyDescent="0.2">
      <c r="A493" t="s">
        <v>6006</v>
      </c>
      <c r="B493" t="s">
        <v>6007</v>
      </c>
      <c r="C493">
        <v>43.603124293277503</v>
      </c>
      <c r="D493">
        <v>36.948279302442003</v>
      </c>
      <c r="E493">
        <v>27.8293870391763</v>
      </c>
      <c r="F493">
        <v>113.14945852339601</v>
      </c>
      <c r="G493">
        <v>154.74222323476101</v>
      </c>
      <c r="H493">
        <v>178.47909986877701</v>
      </c>
      <c r="I493">
        <v>1.9845009670044</v>
      </c>
      <c r="J493">
        <v>2.54833527050292E-13</v>
      </c>
      <c r="K493">
        <v>3.0010994557101298E-12</v>
      </c>
      <c r="L493" t="s">
        <v>17550</v>
      </c>
    </row>
    <row r="494" spans="1:12" x14ac:dyDescent="0.2">
      <c r="A494" t="s">
        <v>2804</v>
      </c>
      <c r="B494" t="s">
        <v>2805</v>
      </c>
      <c r="C494">
        <v>78.251533660355094</v>
      </c>
      <c r="D494">
        <v>15.2843794302834</v>
      </c>
      <c r="E494">
        <v>49.864901964934397</v>
      </c>
      <c r="F494">
        <v>211.099027828994</v>
      </c>
      <c r="G494">
        <v>157.67766868797401</v>
      </c>
      <c r="H494">
        <v>389.21982783906901</v>
      </c>
      <c r="I494">
        <v>1.98101089133748</v>
      </c>
      <c r="J494">
        <v>7.0222245659150003E-4</v>
      </c>
      <c r="K494">
        <v>2.4549053474294999E-3</v>
      </c>
      <c r="L494" t="s">
        <v>17566</v>
      </c>
    </row>
    <row r="495" spans="1:12" x14ac:dyDescent="0.2">
      <c r="A495" t="s">
        <v>26175</v>
      </c>
      <c r="B495" t="s">
        <v>26176</v>
      </c>
      <c r="C495">
        <v>12.8530958413824</v>
      </c>
      <c r="D495">
        <v>21.609881040365799</v>
      </c>
      <c r="E495">
        <v>12.7621836029492</v>
      </c>
      <c r="F495">
        <v>55.127765917918701</v>
      </c>
      <c r="G495">
        <v>85.433807406462293</v>
      </c>
      <c r="H495">
        <v>60.4181306602026</v>
      </c>
      <c r="I495">
        <v>1.9808955619509601</v>
      </c>
      <c r="J495">
        <v>2.4204427476041099E-8</v>
      </c>
      <c r="K495">
        <v>1.6971902203963499E-7</v>
      </c>
      <c r="L495" t="s">
        <v>25699</v>
      </c>
    </row>
    <row r="496" spans="1:12" x14ac:dyDescent="0.2">
      <c r="A496" t="s">
        <v>26177</v>
      </c>
      <c r="B496" t="s">
        <v>26178</v>
      </c>
      <c r="C496">
        <v>21.8618269466462</v>
      </c>
      <c r="D496">
        <v>26.674489343918701</v>
      </c>
      <c r="E496">
        <v>31.329169922491101</v>
      </c>
      <c r="F496">
        <v>95.995831736375493</v>
      </c>
      <c r="G496">
        <v>103.83581540701201</v>
      </c>
      <c r="H496">
        <v>131.380661680293</v>
      </c>
      <c r="I496">
        <v>1.9787451850940601</v>
      </c>
      <c r="J496">
        <v>1.36760764303367E-12</v>
      </c>
      <c r="K496">
        <v>1.4905225920741299E-11</v>
      </c>
      <c r="L496" t="s">
        <v>26179</v>
      </c>
    </row>
    <row r="497" spans="1:12" x14ac:dyDescent="0.2">
      <c r="A497" t="s">
        <v>5565</v>
      </c>
      <c r="B497" t="s">
        <v>5567</v>
      </c>
      <c r="C497">
        <v>139.48491976830499</v>
      </c>
      <c r="D497">
        <v>156.57336952096199</v>
      </c>
      <c r="E497">
        <v>135.00299564869101</v>
      </c>
      <c r="F497">
        <v>692.96515734692105</v>
      </c>
      <c r="G497">
        <v>604.54342412206097</v>
      </c>
      <c r="H497">
        <v>439.284478707174</v>
      </c>
      <c r="I497">
        <v>1.9771648317905399</v>
      </c>
      <c r="J497">
        <v>5.62322891651366E-24</v>
      </c>
      <c r="K497">
        <v>1.4625530551809E-22</v>
      </c>
      <c r="L497" t="s">
        <v>26063</v>
      </c>
    </row>
    <row r="498" spans="1:12" x14ac:dyDescent="0.2">
      <c r="A498" t="s">
        <v>14207</v>
      </c>
      <c r="B498" t="s">
        <v>14208</v>
      </c>
      <c r="C498">
        <v>2.5686295639735599</v>
      </c>
      <c r="D498">
        <v>0</v>
      </c>
      <c r="E498">
        <v>0</v>
      </c>
      <c r="F498">
        <v>4.44172531237004</v>
      </c>
      <c r="G498">
        <v>10.301596211400801</v>
      </c>
      <c r="H498">
        <v>8.0522404016804607</v>
      </c>
      <c r="I498">
        <v>1.9770649331288599</v>
      </c>
      <c r="J498">
        <v>1.3808905025284E-2</v>
      </c>
      <c r="K498">
        <v>3.4198053488703299E-2</v>
      </c>
      <c r="L498" t="s">
        <v>17550</v>
      </c>
    </row>
    <row r="499" spans="1:12" x14ac:dyDescent="0.2">
      <c r="A499" t="s">
        <v>242</v>
      </c>
      <c r="B499" t="s">
        <v>243</v>
      </c>
      <c r="C499">
        <v>442.02783077483201</v>
      </c>
      <c r="D499">
        <v>531.80479799145598</v>
      </c>
      <c r="E499">
        <v>673.53150699810499</v>
      </c>
      <c r="F499">
        <v>2008.94953302917</v>
      </c>
      <c r="G499">
        <v>2312.8613132506798</v>
      </c>
      <c r="H499">
        <v>2264.44662722661</v>
      </c>
      <c r="I499">
        <v>1.97625538961761</v>
      </c>
      <c r="J499">
        <v>6.5665101264135309E-35</v>
      </c>
      <c r="K499">
        <v>3.6079911588474103E-33</v>
      </c>
      <c r="L499" t="s">
        <v>26063</v>
      </c>
    </row>
    <row r="500" spans="1:12" x14ac:dyDescent="0.2">
      <c r="A500" t="s">
        <v>6495</v>
      </c>
      <c r="B500" t="s">
        <v>6496</v>
      </c>
      <c r="C500">
        <v>112.750074748567</v>
      </c>
      <c r="D500">
        <v>149.01841953945001</v>
      </c>
      <c r="E500">
        <v>155.24301604256701</v>
      </c>
      <c r="F500">
        <v>522.88277081669798</v>
      </c>
      <c r="G500">
        <v>610.88179887717797</v>
      </c>
      <c r="H500">
        <v>534.57881803954206</v>
      </c>
      <c r="I500">
        <v>1.9762046832286999</v>
      </c>
      <c r="J500">
        <v>8.03737270605431E-33</v>
      </c>
      <c r="K500">
        <v>3.9580007147278402E-31</v>
      </c>
      <c r="L500" t="s">
        <v>26180</v>
      </c>
    </row>
    <row r="501" spans="1:12" x14ac:dyDescent="0.2">
      <c r="A501" t="s">
        <v>26181</v>
      </c>
      <c r="B501" t="s">
        <v>26182</v>
      </c>
      <c r="C501">
        <v>85.935818767884498</v>
      </c>
      <c r="D501">
        <v>70.064246430755105</v>
      </c>
      <c r="E501">
        <v>88.129727293310097</v>
      </c>
      <c r="F501">
        <v>325.15333919865901</v>
      </c>
      <c r="G501">
        <v>314.630964471092</v>
      </c>
      <c r="H501">
        <v>338.50971649148198</v>
      </c>
      <c r="I501">
        <v>1.9747464177192799</v>
      </c>
      <c r="J501">
        <v>6.75017319350316E-30</v>
      </c>
      <c r="K501">
        <v>2.8064953657075899E-28</v>
      </c>
      <c r="L501" t="s">
        <v>26183</v>
      </c>
    </row>
    <row r="502" spans="1:12" x14ac:dyDescent="0.2">
      <c r="A502" t="s">
        <v>26184</v>
      </c>
      <c r="B502" t="s">
        <v>26185</v>
      </c>
      <c r="C502">
        <v>14.1076409892939</v>
      </c>
      <c r="D502">
        <v>6.3700456637735803</v>
      </c>
      <c r="E502">
        <v>5.7978721574482002</v>
      </c>
      <c r="F502">
        <v>32.963266026967297</v>
      </c>
      <c r="G502">
        <v>47.158878074122299</v>
      </c>
      <c r="H502">
        <v>36.179921974755601</v>
      </c>
      <c r="I502">
        <v>1.9744334787837901</v>
      </c>
      <c r="J502">
        <v>5.6492610689424801E-6</v>
      </c>
      <c r="K502">
        <v>2.90591731324772E-5</v>
      </c>
      <c r="L502" t="s">
        <v>26186</v>
      </c>
    </row>
    <row r="503" spans="1:12" x14ac:dyDescent="0.2">
      <c r="A503" t="s">
        <v>8534</v>
      </c>
      <c r="B503" t="s">
        <v>8535</v>
      </c>
      <c r="C503">
        <v>92.415700840836493</v>
      </c>
      <c r="D503">
        <v>129.83985916055701</v>
      </c>
      <c r="E503">
        <v>103.22492381910099</v>
      </c>
      <c r="F503">
        <v>390.82578159876101</v>
      </c>
      <c r="G503">
        <v>436.125572163036</v>
      </c>
      <c r="H503">
        <v>473.90476031270998</v>
      </c>
      <c r="I503">
        <v>1.9731608394869999</v>
      </c>
      <c r="J503">
        <v>5.9025735470870803E-29</v>
      </c>
      <c r="K503">
        <v>2.3000626706507201E-27</v>
      </c>
      <c r="L503" t="s">
        <v>26187</v>
      </c>
    </row>
    <row r="504" spans="1:12" x14ac:dyDescent="0.2">
      <c r="A504" t="s">
        <v>26188</v>
      </c>
      <c r="B504" t="s">
        <v>26189</v>
      </c>
      <c r="C504">
        <v>298.580927706208</v>
      </c>
      <c r="D504">
        <v>294.54411021945202</v>
      </c>
      <c r="E504">
        <v>313.01565670048802</v>
      </c>
      <c r="F504">
        <v>1284.71050600783</v>
      </c>
      <c r="G504">
        <v>1224.18330674085</v>
      </c>
      <c r="H504">
        <v>1084.59812947349</v>
      </c>
      <c r="I504">
        <v>1.97310397626637</v>
      </c>
      <c r="J504">
        <v>4.9281840964448397E-54</v>
      </c>
      <c r="K504">
        <v>6.2379859140777302E-52</v>
      </c>
      <c r="L504" t="s">
        <v>25977</v>
      </c>
    </row>
    <row r="505" spans="1:12" x14ac:dyDescent="0.2">
      <c r="A505" t="s">
        <v>26190</v>
      </c>
      <c r="B505" t="s">
        <v>26191</v>
      </c>
      <c r="C505">
        <v>6.4096376121217498</v>
      </c>
      <c r="D505">
        <v>3.8238224956339</v>
      </c>
      <c r="E505">
        <v>3.4782932977352798</v>
      </c>
      <c r="F505">
        <v>21.390164409730499</v>
      </c>
      <c r="G505">
        <v>20.6344820936262</v>
      </c>
      <c r="H505">
        <v>23.3063728141022</v>
      </c>
      <c r="I505">
        <v>1.9658099586822699</v>
      </c>
      <c r="J505">
        <v>1.7794380366050001E-4</v>
      </c>
      <c r="K505">
        <v>7.121085988174E-4</v>
      </c>
      <c r="L505" t="s">
        <v>25840</v>
      </c>
    </row>
    <row r="506" spans="1:12" x14ac:dyDescent="0.2">
      <c r="A506" t="s">
        <v>26192</v>
      </c>
      <c r="B506" t="s">
        <v>26193</v>
      </c>
      <c r="C506">
        <v>21.804129447060301</v>
      </c>
      <c r="D506">
        <v>19.1088646206127</v>
      </c>
      <c r="E506">
        <v>16.2343264795498</v>
      </c>
      <c r="F506">
        <v>82.848897386265506</v>
      </c>
      <c r="G506">
        <v>91.368772422483104</v>
      </c>
      <c r="H506">
        <v>62.715518728173898</v>
      </c>
      <c r="I506">
        <v>1.96499380051752</v>
      </c>
      <c r="J506">
        <v>6.4682254171391501E-10</v>
      </c>
      <c r="K506">
        <v>5.3811604638789601E-9</v>
      </c>
      <c r="L506" t="s">
        <v>16956</v>
      </c>
    </row>
    <row r="507" spans="1:12" x14ac:dyDescent="0.2">
      <c r="A507" t="s">
        <v>4240</v>
      </c>
      <c r="B507" t="s">
        <v>4241</v>
      </c>
      <c r="C507">
        <v>20.495108111198999</v>
      </c>
      <c r="D507">
        <v>16.582987914988099</v>
      </c>
      <c r="E507">
        <v>8.1143289016056492</v>
      </c>
      <c r="F507">
        <v>61.5382551989116</v>
      </c>
      <c r="G507">
        <v>67.812658528293198</v>
      </c>
      <c r="H507">
        <v>59.430373347075196</v>
      </c>
      <c r="I507">
        <v>1.9638005780944801</v>
      </c>
      <c r="J507">
        <v>1.9241227935679101E-8</v>
      </c>
      <c r="K507">
        <v>1.3637250226664599E-7</v>
      </c>
      <c r="L507" t="s">
        <v>17554</v>
      </c>
    </row>
    <row r="508" spans="1:12" x14ac:dyDescent="0.2">
      <c r="A508" t="s">
        <v>26194</v>
      </c>
      <c r="B508" t="s">
        <v>26195</v>
      </c>
      <c r="C508">
        <v>71.853884014148406</v>
      </c>
      <c r="D508">
        <v>106.965285429563</v>
      </c>
      <c r="E508">
        <v>103.215194457935</v>
      </c>
      <c r="F508">
        <v>360.667158529706</v>
      </c>
      <c r="G508">
        <v>349.22720921637801</v>
      </c>
      <c r="H508">
        <v>406.19133335153799</v>
      </c>
      <c r="I508">
        <v>1.9525704606904</v>
      </c>
      <c r="J508">
        <v>5.2707541126956198E-26</v>
      </c>
      <c r="K508">
        <v>1.5912835031403301E-24</v>
      </c>
      <c r="L508" t="s">
        <v>26068</v>
      </c>
    </row>
    <row r="509" spans="1:12" x14ac:dyDescent="0.2">
      <c r="A509" t="s">
        <v>26196</v>
      </c>
      <c r="B509" t="s">
        <v>26197</v>
      </c>
      <c r="C509">
        <v>165.40953629477801</v>
      </c>
      <c r="D509">
        <v>177.125389826499</v>
      </c>
      <c r="E509">
        <v>199.43550348913101</v>
      </c>
      <c r="F509">
        <v>669.18836183426504</v>
      </c>
      <c r="G509">
        <v>678.68302631193205</v>
      </c>
      <c r="H509">
        <v>770.88914013119199</v>
      </c>
      <c r="I509">
        <v>1.9472109228131</v>
      </c>
      <c r="J509">
        <v>3.9008965539255598E-41</v>
      </c>
      <c r="K509">
        <v>2.78905942734226E-39</v>
      </c>
      <c r="L509" t="s">
        <v>25757</v>
      </c>
    </row>
    <row r="510" spans="1:12" x14ac:dyDescent="0.2">
      <c r="A510" t="s">
        <v>26198</v>
      </c>
      <c r="B510" t="s">
        <v>26199</v>
      </c>
      <c r="C510">
        <v>19.259511076242902</v>
      </c>
      <c r="D510">
        <v>21.633604540090399</v>
      </c>
      <c r="E510">
        <v>39.435873695873902</v>
      </c>
      <c r="F510">
        <v>91.674379237881496</v>
      </c>
      <c r="G510">
        <v>120.804416924783</v>
      </c>
      <c r="H510">
        <v>115.895416205175</v>
      </c>
      <c r="I510">
        <v>1.94164038835331</v>
      </c>
      <c r="J510">
        <v>6.6829646887398294E-11</v>
      </c>
      <c r="K510">
        <v>6.1364051908214003E-10</v>
      </c>
      <c r="L510" t="s">
        <v>17554</v>
      </c>
    </row>
    <row r="511" spans="1:12" x14ac:dyDescent="0.2">
      <c r="A511" t="s">
        <v>11992</v>
      </c>
      <c r="B511" t="s">
        <v>11993</v>
      </c>
      <c r="C511">
        <v>1.28154788947371</v>
      </c>
      <c r="D511">
        <v>1.2751314975804999</v>
      </c>
      <c r="E511">
        <v>0</v>
      </c>
      <c r="F511">
        <v>3.5663074934533898</v>
      </c>
      <c r="G511">
        <v>12.5298802541966</v>
      </c>
      <c r="H511">
        <v>6.4276640869303803</v>
      </c>
      <c r="I511">
        <v>1.94032829900346</v>
      </c>
      <c r="J511">
        <v>1.46083949694359E-2</v>
      </c>
      <c r="K511">
        <v>3.5917734278808802E-2</v>
      </c>
      <c r="L511" t="s">
        <v>25875</v>
      </c>
    </row>
    <row r="512" spans="1:12" x14ac:dyDescent="0.2">
      <c r="A512" t="s">
        <v>2602</v>
      </c>
      <c r="B512" t="s">
        <v>2603</v>
      </c>
      <c r="C512">
        <v>34.6259596387888</v>
      </c>
      <c r="D512">
        <v>31.852013007598401</v>
      </c>
      <c r="E512">
        <v>18.552917320514201</v>
      </c>
      <c r="F512">
        <v>119.386196986312</v>
      </c>
      <c r="G512">
        <v>89.897897682193204</v>
      </c>
      <c r="H512">
        <v>133.45716863109601</v>
      </c>
      <c r="I512">
        <v>1.93951197979717</v>
      </c>
      <c r="J512">
        <v>3.9374063042526598E-11</v>
      </c>
      <c r="K512">
        <v>3.7090627853952302E-10</v>
      </c>
      <c r="L512" t="s">
        <v>17554</v>
      </c>
    </row>
    <row r="513" spans="1:12" x14ac:dyDescent="0.2">
      <c r="A513" t="s">
        <v>26200</v>
      </c>
      <c r="B513" t="s">
        <v>26201</v>
      </c>
      <c r="C513">
        <v>159.18683087608301</v>
      </c>
      <c r="D513">
        <v>152.72660953228799</v>
      </c>
      <c r="E513">
        <v>148.46500113132601</v>
      </c>
      <c r="F513">
        <v>541.20121354374101</v>
      </c>
      <c r="G513">
        <v>610.69632277568496</v>
      </c>
      <c r="H513">
        <v>630.89498211445505</v>
      </c>
      <c r="I513">
        <v>1.9364770356171901</v>
      </c>
      <c r="J513">
        <v>2.6118391028018898E-40</v>
      </c>
      <c r="K513">
        <v>1.79964139470478E-38</v>
      </c>
      <c r="L513" t="s">
        <v>25968</v>
      </c>
    </row>
    <row r="514" spans="1:12" x14ac:dyDescent="0.2">
      <c r="A514" t="s">
        <v>26202</v>
      </c>
      <c r="B514" t="s">
        <v>26203</v>
      </c>
      <c r="C514">
        <v>2.57043298729777</v>
      </c>
      <c r="D514">
        <v>1.27129372914549</v>
      </c>
      <c r="E514">
        <v>1.1601194021869199</v>
      </c>
      <c r="F514">
        <v>2.6677028219823602</v>
      </c>
      <c r="G514">
        <v>12.520144030849799</v>
      </c>
      <c r="H514">
        <v>19.333467796468799</v>
      </c>
      <c r="I514">
        <v>1.93583049421028</v>
      </c>
      <c r="J514">
        <v>7.3886303963830004E-3</v>
      </c>
      <c r="K514">
        <v>1.9904921364242999E-2</v>
      </c>
      <c r="L514" t="s">
        <v>26055</v>
      </c>
    </row>
    <row r="515" spans="1:12" x14ac:dyDescent="0.2">
      <c r="A515" t="s">
        <v>10555</v>
      </c>
      <c r="B515" t="s">
        <v>10556</v>
      </c>
      <c r="C515">
        <v>6.4259623775879904</v>
      </c>
      <c r="D515">
        <v>12.7136774107046</v>
      </c>
      <c r="E515">
        <v>6.9605369314759296</v>
      </c>
      <c r="F515">
        <v>32.903287000999903</v>
      </c>
      <c r="G515">
        <v>37.560705382900103</v>
      </c>
      <c r="H515">
        <v>41.886238849329303</v>
      </c>
      <c r="I515">
        <v>1.93564153148304</v>
      </c>
      <c r="J515">
        <v>4.6918846200037799E-6</v>
      </c>
      <c r="K515">
        <v>2.4443574508117199E-5</v>
      </c>
      <c r="L515" t="s">
        <v>25699</v>
      </c>
    </row>
    <row r="516" spans="1:12" x14ac:dyDescent="0.2">
      <c r="A516" t="s">
        <v>10974</v>
      </c>
      <c r="B516" t="s">
        <v>26204</v>
      </c>
      <c r="C516">
        <v>2735.0375091313499</v>
      </c>
      <c r="D516">
        <v>2606.12904515426</v>
      </c>
      <c r="E516">
        <v>2609.9792644130698</v>
      </c>
      <c r="F516">
        <v>10358.170146959401</v>
      </c>
      <c r="G516">
        <v>10378.350019776401</v>
      </c>
      <c r="H516">
        <v>9702.1093106848602</v>
      </c>
      <c r="I516">
        <v>1.92954667282578</v>
      </c>
      <c r="J516">
        <v>3.2431714521655501E-102</v>
      </c>
      <c r="K516">
        <v>1.35169057986841E-99</v>
      </c>
      <c r="L516" t="s">
        <v>26205</v>
      </c>
    </row>
    <row r="517" spans="1:12" x14ac:dyDescent="0.2">
      <c r="A517" t="s">
        <v>26206</v>
      </c>
      <c r="B517" t="s">
        <v>26207</v>
      </c>
      <c r="C517">
        <v>5.1281516449332596</v>
      </c>
      <c r="D517">
        <v>8.9214620997687195</v>
      </c>
      <c r="E517">
        <v>3.4783744441583</v>
      </c>
      <c r="F517">
        <v>38.321141781583997</v>
      </c>
      <c r="G517">
        <v>29.477165331980899</v>
      </c>
      <c r="H517">
        <v>14.4671456759165</v>
      </c>
      <c r="I517">
        <v>1.92923095657987</v>
      </c>
      <c r="J517">
        <v>2.4387427898970001E-4</v>
      </c>
      <c r="K517">
        <v>9.4475712522699995E-4</v>
      </c>
      <c r="L517" t="s">
        <v>17550</v>
      </c>
    </row>
    <row r="518" spans="1:12" x14ac:dyDescent="0.2">
      <c r="A518" t="s">
        <v>12143</v>
      </c>
      <c r="B518" t="s">
        <v>12144</v>
      </c>
      <c r="C518">
        <v>2.7326365537426902</v>
      </c>
      <c r="D518">
        <v>6.4948767533643803</v>
      </c>
      <c r="E518">
        <v>5.6342877537845499</v>
      </c>
      <c r="F518">
        <v>21.852396026464699</v>
      </c>
      <c r="G518">
        <v>25.354898309822101</v>
      </c>
      <c r="H518">
        <v>22.109725048179101</v>
      </c>
      <c r="I518">
        <v>1.9287111616350701</v>
      </c>
      <c r="J518">
        <v>1.5877315442979999E-4</v>
      </c>
      <c r="K518">
        <v>6.4139850186710002E-4</v>
      </c>
      <c r="L518" t="s">
        <v>25699</v>
      </c>
    </row>
    <row r="519" spans="1:12" x14ac:dyDescent="0.2">
      <c r="A519" t="s">
        <v>26208</v>
      </c>
      <c r="B519" t="s">
        <v>26209</v>
      </c>
      <c r="C519">
        <v>2.44009138616976</v>
      </c>
      <c r="D519">
        <v>0</v>
      </c>
      <c r="E519">
        <v>4.8925687360483696</v>
      </c>
      <c r="F519">
        <v>12.5327194002466</v>
      </c>
      <c r="G519">
        <v>12.437346997007101</v>
      </c>
      <c r="H519">
        <v>16.033097954555402</v>
      </c>
      <c r="I519">
        <v>1.92693308458262</v>
      </c>
      <c r="J519">
        <v>2.6718495059525E-3</v>
      </c>
      <c r="K519">
        <v>8.0750909723587994E-3</v>
      </c>
      <c r="L519" t="s">
        <v>17550</v>
      </c>
    </row>
    <row r="520" spans="1:12" x14ac:dyDescent="0.2">
      <c r="A520" t="s">
        <v>3220</v>
      </c>
      <c r="B520" t="s">
        <v>3221</v>
      </c>
      <c r="C520">
        <v>260.75230120716998</v>
      </c>
      <c r="D520">
        <v>101.760750360283</v>
      </c>
      <c r="E520">
        <v>154.27450972823399</v>
      </c>
      <c r="F520">
        <v>775.78409962286798</v>
      </c>
      <c r="G520">
        <v>617.95557030332998</v>
      </c>
      <c r="H520">
        <v>652.22941244698904</v>
      </c>
      <c r="I520">
        <v>1.9245568044566099</v>
      </c>
      <c r="J520">
        <v>1.3438939406500599E-13</v>
      </c>
      <c r="K520">
        <v>1.6229300111539401E-12</v>
      </c>
      <c r="L520" t="s">
        <v>17580</v>
      </c>
    </row>
    <row r="521" spans="1:12" x14ac:dyDescent="0.2">
      <c r="A521" t="s">
        <v>8414</v>
      </c>
      <c r="B521" t="s">
        <v>8415</v>
      </c>
      <c r="C521">
        <v>37.234589653474799</v>
      </c>
      <c r="D521">
        <v>34.359690696151702</v>
      </c>
      <c r="E521">
        <v>44.075248004926998</v>
      </c>
      <c r="F521">
        <v>164.65964883749501</v>
      </c>
      <c r="G521">
        <v>149.53281044869399</v>
      </c>
      <c r="H521">
        <v>140.03871277144401</v>
      </c>
      <c r="I521">
        <v>1.9210835717360799</v>
      </c>
      <c r="J521">
        <v>1.10623065961021E-16</v>
      </c>
      <c r="K521">
        <v>1.70607125554325E-15</v>
      </c>
      <c r="L521" t="s">
        <v>25699</v>
      </c>
    </row>
    <row r="522" spans="1:12" x14ac:dyDescent="0.2">
      <c r="A522" t="s">
        <v>26210</v>
      </c>
      <c r="B522" t="s">
        <v>26211</v>
      </c>
      <c r="C522">
        <v>37.026372032514402</v>
      </c>
      <c r="D522">
        <v>57.544454004216803</v>
      </c>
      <c r="E522">
        <v>39.499741284548001</v>
      </c>
      <c r="F522">
        <v>169.770095673745</v>
      </c>
      <c r="G522">
        <v>229.60311142225601</v>
      </c>
      <c r="H522">
        <v>130.54016404188701</v>
      </c>
      <c r="I522">
        <v>1.9183763278491399</v>
      </c>
      <c r="J522">
        <v>3.17998434381764E-12</v>
      </c>
      <c r="K522">
        <v>3.3730336726974399E-11</v>
      </c>
      <c r="L522" t="s">
        <v>26109</v>
      </c>
    </row>
    <row r="523" spans="1:12" x14ac:dyDescent="0.2">
      <c r="A523" t="s">
        <v>2218</v>
      </c>
      <c r="B523" t="s">
        <v>2219</v>
      </c>
      <c r="C523">
        <v>0</v>
      </c>
      <c r="D523">
        <v>1.2750856021865999</v>
      </c>
      <c r="E523">
        <v>1.15966147138719</v>
      </c>
      <c r="F523">
        <v>6.24101178901679</v>
      </c>
      <c r="G523">
        <v>6.6343100336368899</v>
      </c>
      <c r="H523">
        <v>8.0375911549565302</v>
      </c>
      <c r="I523">
        <v>1.91688793318498</v>
      </c>
      <c r="J523">
        <v>1.5097451981015499E-2</v>
      </c>
      <c r="K523">
        <v>3.6939470139116998E-2</v>
      </c>
      <c r="L523" t="s">
        <v>25718</v>
      </c>
    </row>
    <row r="524" spans="1:12" x14ac:dyDescent="0.2">
      <c r="A524" t="s">
        <v>4832</v>
      </c>
      <c r="B524" t="s">
        <v>4833</v>
      </c>
      <c r="C524">
        <v>0</v>
      </c>
      <c r="D524">
        <v>1.27380180230489</v>
      </c>
      <c r="E524">
        <v>0</v>
      </c>
      <c r="F524">
        <v>3.5635742865935298</v>
      </c>
      <c r="G524">
        <v>5.8984862647837604</v>
      </c>
      <c r="H524">
        <v>7.2490439082635998</v>
      </c>
      <c r="I524">
        <v>1.9164407058865101</v>
      </c>
      <c r="J524">
        <v>1.36077643888519E-2</v>
      </c>
      <c r="K524">
        <v>3.3797889226264699E-2</v>
      </c>
      <c r="L524" t="s">
        <v>17554</v>
      </c>
    </row>
    <row r="525" spans="1:12" x14ac:dyDescent="0.2">
      <c r="A525" t="s">
        <v>2188</v>
      </c>
      <c r="B525" t="s">
        <v>2189</v>
      </c>
      <c r="C525">
        <v>29.515967486544699</v>
      </c>
      <c r="D525">
        <v>28.0102646223968</v>
      </c>
      <c r="E525">
        <v>17.396546445578402</v>
      </c>
      <c r="F525">
        <v>18.698723057003502</v>
      </c>
      <c r="G525">
        <v>273.32915619700901</v>
      </c>
      <c r="H525">
        <v>214.788515108891</v>
      </c>
      <c r="I525">
        <v>1.9142330022182701</v>
      </c>
      <c r="J525">
        <v>5.1442029779027003E-3</v>
      </c>
      <c r="K525">
        <v>1.44769664832679E-2</v>
      </c>
      <c r="L525" t="s">
        <v>17550</v>
      </c>
    </row>
    <row r="526" spans="1:12" x14ac:dyDescent="0.2">
      <c r="A526" t="s">
        <v>26212</v>
      </c>
      <c r="B526" t="s">
        <v>26213</v>
      </c>
      <c r="C526">
        <v>501.03568321984102</v>
      </c>
      <c r="D526">
        <v>492.718177875533</v>
      </c>
      <c r="E526">
        <v>481.59539985454899</v>
      </c>
      <c r="F526">
        <v>1905.6261531427699</v>
      </c>
      <c r="G526">
        <v>1877.63886050223</v>
      </c>
      <c r="H526">
        <v>1803.16817655212</v>
      </c>
      <c r="I526">
        <v>1.9118345633632201</v>
      </c>
      <c r="J526">
        <v>8.8491408027294497E-76</v>
      </c>
      <c r="K526">
        <v>2.0434340275275799E-73</v>
      </c>
      <c r="L526" t="s">
        <v>25832</v>
      </c>
    </row>
    <row r="527" spans="1:12" x14ac:dyDescent="0.2">
      <c r="A527" t="s">
        <v>26214</v>
      </c>
      <c r="B527" t="s">
        <v>26215</v>
      </c>
      <c r="C527">
        <v>234.35111959868399</v>
      </c>
      <c r="D527">
        <v>219.21376784993799</v>
      </c>
      <c r="E527">
        <v>266.36549017289502</v>
      </c>
      <c r="F527">
        <v>928.36280398313795</v>
      </c>
      <c r="G527">
        <v>888.40989640054795</v>
      </c>
      <c r="H527">
        <v>921.64689909168999</v>
      </c>
      <c r="I527">
        <v>1.91087557344285</v>
      </c>
      <c r="J527">
        <v>2.1121312424182199E-49</v>
      </c>
      <c r="K527">
        <v>2.1230646276730901E-47</v>
      </c>
      <c r="L527" t="s">
        <v>26091</v>
      </c>
    </row>
    <row r="528" spans="1:12" x14ac:dyDescent="0.2">
      <c r="A528" t="s">
        <v>26216</v>
      </c>
      <c r="B528" t="s">
        <v>26217</v>
      </c>
      <c r="C528">
        <v>14.103445366672601</v>
      </c>
      <c r="D528">
        <v>15.2927878052633</v>
      </c>
      <c r="E528">
        <v>18.551696789072999</v>
      </c>
      <c r="F528">
        <v>39.209816135391797</v>
      </c>
      <c r="G528">
        <v>70.006927598354494</v>
      </c>
      <c r="H528">
        <v>88.416137022109197</v>
      </c>
      <c r="I528">
        <v>1.9026643936452201</v>
      </c>
      <c r="J528">
        <v>5.2488894567735898E-7</v>
      </c>
      <c r="K528">
        <v>3.12192909980324E-6</v>
      </c>
      <c r="L528" t="s">
        <v>17550</v>
      </c>
    </row>
    <row r="529" spans="1:12" x14ac:dyDescent="0.2">
      <c r="A529" t="s">
        <v>26218</v>
      </c>
      <c r="B529" t="s">
        <v>26219</v>
      </c>
      <c r="C529">
        <v>0</v>
      </c>
      <c r="D529">
        <v>1.2737739930816101</v>
      </c>
      <c r="E529">
        <v>1.1603372872726301</v>
      </c>
      <c r="F529">
        <v>6.2357721424926504</v>
      </c>
      <c r="G529">
        <v>8.1079524634896405</v>
      </c>
      <c r="H529">
        <v>6.4388654951952802</v>
      </c>
      <c r="I529">
        <v>1.90161798159252</v>
      </c>
      <c r="J529">
        <v>1.54610284385071E-2</v>
      </c>
      <c r="K529">
        <v>3.7656507120468898E-2</v>
      </c>
      <c r="L529" t="s">
        <v>25699</v>
      </c>
    </row>
    <row r="530" spans="1:12" x14ac:dyDescent="0.2">
      <c r="A530" t="s">
        <v>6542</v>
      </c>
      <c r="B530" t="s">
        <v>6543</v>
      </c>
      <c r="C530">
        <v>105.137549913283</v>
      </c>
      <c r="D530">
        <v>101.949150126967</v>
      </c>
      <c r="E530">
        <v>95.078125819693298</v>
      </c>
      <c r="F530">
        <v>368.02904677257902</v>
      </c>
      <c r="G530">
        <v>367.71805020954099</v>
      </c>
      <c r="H530">
        <v>405.92009121400002</v>
      </c>
      <c r="I530">
        <v>1.8964336559966199</v>
      </c>
      <c r="J530">
        <v>6.0055199978512604E-32</v>
      </c>
      <c r="K530">
        <v>2.8585606051053599E-30</v>
      </c>
      <c r="L530" t="s">
        <v>26220</v>
      </c>
    </row>
    <row r="531" spans="1:12" x14ac:dyDescent="0.2">
      <c r="A531" t="s">
        <v>1810</v>
      </c>
      <c r="B531" t="s">
        <v>1811</v>
      </c>
      <c r="C531">
        <v>3.8447472339270998</v>
      </c>
      <c r="D531">
        <v>0</v>
      </c>
      <c r="E531">
        <v>4.6364744785852299</v>
      </c>
      <c r="F531">
        <v>20.492779182717999</v>
      </c>
      <c r="G531">
        <v>5.89409132566362</v>
      </c>
      <c r="H531">
        <v>22.496777535827501</v>
      </c>
      <c r="I531">
        <v>1.8940257755424801</v>
      </c>
      <c r="J531">
        <v>3.6098674543296998E-3</v>
      </c>
      <c r="K531">
        <v>1.0577060195402299E-2</v>
      </c>
      <c r="L531" t="s">
        <v>25699</v>
      </c>
    </row>
    <row r="532" spans="1:12" x14ac:dyDescent="0.2">
      <c r="A532" t="s">
        <v>12141</v>
      </c>
      <c r="B532" t="s">
        <v>12142</v>
      </c>
      <c r="C532">
        <v>12.851642772577</v>
      </c>
      <c r="D532">
        <v>12.713958833866</v>
      </c>
      <c r="E532">
        <v>18.5613347518544</v>
      </c>
      <c r="F532">
        <v>60.472066804885799</v>
      </c>
      <c r="G532">
        <v>58.919079975375404</v>
      </c>
      <c r="H532">
        <v>57.995187988679497</v>
      </c>
      <c r="I532">
        <v>1.89158495876136</v>
      </c>
      <c r="J532">
        <v>2.00855466302954E-8</v>
      </c>
      <c r="K532">
        <v>1.4206201192818199E-7</v>
      </c>
      <c r="L532" t="s">
        <v>26221</v>
      </c>
    </row>
    <row r="533" spans="1:12" x14ac:dyDescent="0.2">
      <c r="A533" t="s">
        <v>26222</v>
      </c>
      <c r="B533" t="s">
        <v>26223</v>
      </c>
      <c r="C533">
        <v>538.91905405098203</v>
      </c>
      <c r="D533">
        <v>721.99506274512601</v>
      </c>
      <c r="E533">
        <v>519.55903710603502</v>
      </c>
      <c r="F533">
        <v>2218.2716066777898</v>
      </c>
      <c r="G533">
        <v>2163.1299373418501</v>
      </c>
      <c r="H533">
        <v>2305.29405369299</v>
      </c>
      <c r="I533">
        <v>1.89138085664602</v>
      </c>
      <c r="J533">
        <v>4.0040360349620801E-39</v>
      </c>
      <c r="K533">
        <v>2.5819233119031001E-37</v>
      </c>
      <c r="L533" t="s">
        <v>17566</v>
      </c>
    </row>
    <row r="534" spans="1:12" x14ac:dyDescent="0.2">
      <c r="A534" t="s">
        <v>2882</v>
      </c>
      <c r="B534" t="s">
        <v>2883</v>
      </c>
      <c r="C534">
        <v>2.57474833182444</v>
      </c>
      <c r="D534">
        <v>8.8658935897600593</v>
      </c>
      <c r="E534">
        <v>11.611409324700899</v>
      </c>
      <c r="F534">
        <v>27.548992968066798</v>
      </c>
      <c r="G534">
        <v>39.762634470949003</v>
      </c>
      <c r="H534">
        <v>33.093616667726799</v>
      </c>
      <c r="I534">
        <v>1.89097228401086</v>
      </c>
      <c r="J534">
        <v>3.6294689226398998E-5</v>
      </c>
      <c r="K534">
        <v>1.641184571317E-4</v>
      </c>
      <c r="L534" t="s">
        <v>25699</v>
      </c>
    </row>
    <row r="535" spans="1:12" x14ac:dyDescent="0.2">
      <c r="A535" t="s">
        <v>13056</v>
      </c>
      <c r="B535" t="s">
        <v>13057</v>
      </c>
      <c r="C535">
        <v>1.28745926437748</v>
      </c>
      <c r="D535">
        <v>7.5995032997573002</v>
      </c>
      <c r="E535">
        <v>2.3221260530917198</v>
      </c>
      <c r="F535">
        <v>9.7752268918702203</v>
      </c>
      <c r="G535">
        <v>25.7732012545702</v>
      </c>
      <c r="H535">
        <v>20.985320976506401</v>
      </c>
      <c r="I535">
        <v>1.8872981318128099</v>
      </c>
      <c r="J535">
        <v>1.6042166775345999E-3</v>
      </c>
      <c r="K535">
        <v>5.1334933681107002E-3</v>
      </c>
      <c r="L535" t="s">
        <v>17554</v>
      </c>
    </row>
    <row r="536" spans="1:12" x14ac:dyDescent="0.2">
      <c r="A536" t="s">
        <v>26224</v>
      </c>
      <c r="B536" t="s">
        <v>26225</v>
      </c>
      <c r="C536">
        <v>199.14054546195899</v>
      </c>
      <c r="D536">
        <v>207.278296367113</v>
      </c>
      <c r="E536">
        <v>201.848010436696</v>
      </c>
      <c r="F536">
        <v>719.63282247626705</v>
      </c>
      <c r="G536">
        <v>749.041485528414</v>
      </c>
      <c r="H536">
        <v>802.93123495857901</v>
      </c>
      <c r="I536">
        <v>1.8862839552538899</v>
      </c>
      <c r="J536">
        <v>3.4724257528757601E-47</v>
      </c>
      <c r="K536">
        <v>3.26026435522752E-45</v>
      </c>
      <c r="L536" t="s">
        <v>26226</v>
      </c>
    </row>
    <row r="537" spans="1:12" x14ac:dyDescent="0.2">
      <c r="A537" t="s">
        <v>26227</v>
      </c>
      <c r="B537" t="s">
        <v>26228</v>
      </c>
      <c r="C537">
        <v>311.30512774761002</v>
      </c>
      <c r="D537">
        <v>286.97939460014902</v>
      </c>
      <c r="E537">
        <v>278.21421605965099</v>
      </c>
      <c r="F537">
        <v>1086.1744375558301</v>
      </c>
      <c r="G537">
        <v>1144.6727738101099</v>
      </c>
      <c r="H537">
        <v>1034.51645402243</v>
      </c>
      <c r="I537">
        <v>1.88535996955087</v>
      </c>
      <c r="J537">
        <v>1.09600741261532E-53</v>
      </c>
      <c r="K537">
        <v>1.3473794724295401E-51</v>
      </c>
      <c r="L537" t="s">
        <v>26063</v>
      </c>
    </row>
    <row r="538" spans="1:12" x14ac:dyDescent="0.2">
      <c r="A538" t="s">
        <v>26229</v>
      </c>
      <c r="B538" t="s">
        <v>26230</v>
      </c>
      <c r="C538">
        <v>7.6883426573775999</v>
      </c>
      <c r="D538">
        <v>2.5503144981373</v>
      </c>
      <c r="E538">
        <v>6.95579635550685</v>
      </c>
      <c r="F538">
        <v>18.7232953653129</v>
      </c>
      <c r="G538">
        <v>39.799447989064703</v>
      </c>
      <c r="H538">
        <v>20.084123962128601</v>
      </c>
      <c r="I538">
        <v>1.8837426473657699</v>
      </c>
      <c r="J538">
        <v>3.083904455167E-4</v>
      </c>
      <c r="K538">
        <v>1.1702811310217E-3</v>
      </c>
      <c r="L538" t="s">
        <v>17588</v>
      </c>
    </row>
    <row r="539" spans="1:12" x14ac:dyDescent="0.2">
      <c r="A539" t="s">
        <v>26231</v>
      </c>
      <c r="B539" t="s">
        <v>26232</v>
      </c>
      <c r="C539">
        <v>3.8502492612505099</v>
      </c>
      <c r="D539">
        <v>2.5461555848284001</v>
      </c>
      <c r="E539">
        <v>1.1597975568952399</v>
      </c>
      <c r="F539">
        <v>12.464845566126799</v>
      </c>
      <c r="G539">
        <v>13.997662246081701</v>
      </c>
      <c r="H539">
        <v>12.872250525941499</v>
      </c>
      <c r="I539">
        <v>1.88340577508915</v>
      </c>
      <c r="J539">
        <v>2.6034054653667998E-3</v>
      </c>
      <c r="K539">
        <v>7.8891634318473992E-3</v>
      </c>
      <c r="L539" t="s">
        <v>17568</v>
      </c>
    </row>
    <row r="540" spans="1:12" x14ac:dyDescent="0.2">
      <c r="A540" t="s">
        <v>8356</v>
      </c>
      <c r="B540" t="s">
        <v>8357</v>
      </c>
      <c r="C540">
        <v>3.3248564828747398</v>
      </c>
      <c r="D540">
        <v>5.0307909610336701</v>
      </c>
      <c r="E540">
        <v>6.0023581926089697</v>
      </c>
      <c r="F540">
        <v>25.2977549915278</v>
      </c>
      <c r="G540">
        <v>22.859325281236298</v>
      </c>
      <c r="H540">
        <v>18.761133285029199</v>
      </c>
      <c r="I540">
        <v>1.88303465271801</v>
      </c>
      <c r="J540">
        <v>1.769239460624E-4</v>
      </c>
      <c r="K540">
        <v>7.0835904177940002E-4</v>
      </c>
      <c r="L540" t="s">
        <v>26109</v>
      </c>
    </row>
    <row r="541" spans="1:12" x14ac:dyDescent="0.2">
      <c r="A541" t="s">
        <v>26233</v>
      </c>
      <c r="B541" t="s">
        <v>26234</v>
      </c>
      <c r="C541">
        <v>99.050795599879706</v>
      </c>
      <c r="D541">
        <v>129.865905581617</v>
      </c>
      <c r="E541">
        <v>89.292010139216003</v>
      </c>
      <c r="F541">
        <v>391.10988166207898</v>
      </c>
      <c r="G541">
        <v>362.502046990841</v>
      </c>
      <c r="H541">
        <v>434.69214125424003</v>
      </c>
      <c r="I541">
        <v>1.881854724364</v>
      </c>
      <c r="J541">
        <v>3.4850775131220199E-25</v>
      </c>
      <c r="K541">
        <v>1.00426651845243E-23</v>
      </c>
      <c r="L541" t="s">
        <v>26102</v>
      </c>
    </row>
    <row r="542" spans="1:12" x14ac:dyDescent="0.2">
      <c r="A542" t="s">
        <v>26235</v>
      </c>
      <c r="B542" t="s">
        <v>26236</v>
      </c>
      <c r="C542">
        <v>217.667530640351</v>
      </c>
      <c r="D542">
        <v>198.809464455956</v>
      </c>
      <c r="E542">
        <v>192.66883483106901</v>
      </c>
      <c r="F542">
        <v>789.28786600627404</v>
      </c>
      <c r="G542">
        <v>676.304586868662</v>
      </c>
      <c r="H542">
        <v>802.79625084737199</v>
      </c>
      <c r="I542">
        <v>1.8794344746618701</v>
      </c>
      <c r="J542">
        <v>7.3591136998650697E-40</v>
      </c>
      <c r="K542">
        <v>4.9314719569919305E-38</v>
      </c>
      <c r="L542" t="s">
        <v>26237</v>
      </c>
    </row>
    <row r="543" spans="1:12" x14ac:dyDescent="0.2">
      <c r="A543" t="s">
        <v>10063</v>
      </c>
      <c r="B543" t="s">
        <v>10064</v>
      </c>
      <c r="C543">
        <v>338.82090052059198</v>
      </c>
      <c r="D543">
        <v>331.00126775034198</v>
      </c>
      <c r="E543">
        <v>313.145081287251</v>
      </c>
      <c r="F543">
        <v>1231.35198024739</v>
      </c>
      <c r="G543">
        <v>1113.92012536276</v>
      </c>
      <c r="H543">
        <v>1293.6576084332901</v>
      </c>
      <c r="I543">
        <v>1.8752010302749</v>
      </c>
      <c r="J543">
        <v>8.208956953714511E-52</v>
      </c>
      <c r="K543">
        <v>9.2285958174390503E-50</v>
      </c>
      <c r="L543" t="s">
        <v>26238</v>
      </c>
    </row>
    <row r="544" spans="1:12" x14ac:dyDescent="0.2">
      <c r="A544" t="s">
        <v>26239</v>
      </c>
      <c r="B544" t="s">
        <v>26240</v>
      </c>
      <c r="C544">
        <v>29.9929997632442</v>
      </c>
      <c r="D544">
        <v>5.3407682897595796</v>
      </c>
      <c r="E544">
        <v>14.291653371584299</v>
      </c>
      <c r="F544">
        <v>42.370041012729999</v>
      </c>
      <c r="G544">
        <v>71.221716496581294</v>
      </c>
      <c r="H544">
        <v>88.174473987837402</v>
      </c>
      <c r="I544">
        <v>1.8739138130227899</v>
      </c>
      <c r="J544">
        <v>4.8998241781459702E-5</v>
      </c>
      <c r="K544">
        <v>2.173629168124E-4</v>
      </c>
      <c r="L544" t="s">
        <v>17550</v>
      </c>
    </row>
    <row r="545" spans="1:12" x14ac:dyDescent="0.2">
      <c r="A545" t="s">
        <v>26241</v>
      </c>
      <c r="B545" t="s">
        <v>26242</v>
      </c>
      <c r="C545">
        <v>8.9771006470933905</v>
      </c>
      <c r="D545">
        <v>11.4667246827354</v>
      </c>
      <c r="E545">
        <v>10.436015992789301</v>
      </c>
      <c r="F545">
        <v>34.746728973628102</v>
      </c>
      <c r="G545">
        <v>41.264608772154197</v>
      </c>
      <c r="H545">
        <v>49.845448524867301</v>
      </c>
      <c r="I545">
        <v>1.8727739415098099</v>
      </c>
      <c r="J545">
        <v>2.1994609426032499E-6</v>
      </c>
      <c r="K545">
        <v>1.2027004347905399E-5</v>
      </c>
      <c r="L545" t="s">
        <v>25699</v>
      </c>
    </row>
    <row r="546" spans="1:12" x14ac:dyDescent="0.2">
      <c r="A546" t="s">
        <v>4614</v>
      </c>
      <c r="B546" t="s">
        <v>4615</v>
      </c>
      <c r="C546">
        <v>30.123349762097401</v>
      </c>
      <c r="D546">
        <v>41.168924303062802</v>
      </c>
      <c r="E546">
        <v>38.563191795043203</v>
      </c>
      <c r="F546">
        <v>100.338542275305</v>
      </c>
      <c r="G546">
        <v>184.147256377112</v>
      </c>
      <c r="H546">
        <v>139.905418324046</v>
      </c>
      <c r="I546">
        <v>1.87267276054966</v>
      </c>
      <c r="J546">
        <v>5.4281178195928999E-11</v>
      </c>
      <c r="K546">
        <v>5.02740798380506E-10</v>
      </c>
      <c r="L546" t="s">
        <v>16951</v>
      </c>
    </row>
    <row r="547" spans="1:12" x14ac:dyDescent="0.2">
      <c r="A547" t="s">
        <v>9038</v>
      </c>
      <c r="B547" t="s">
        <v>9039</v>
      </c>
      <c r="C547">
        <v>57.827451858213998</v>
      </c>
      <c r="D547">
        <v>83.432554505080702</v>
      </c>
      <c r="E547">
        <v>60.272578092764803</v>
      </c>
      <c r="F547">
        <v>229.08622471746301</v>
      </c>
      <c r="G547">
        <v>256.08775975654697</v>
      </c>
      <c r="H547">
        <v>269.61200906291998</v>
      </c>
      <c r="I547">
        <v>1.8712234967672901</v>
      </c>
      <c r="J547">
        <v>1.32876828639135E-20</v>
      </c>
      <c r="K547">
        <v>2.7724044539506102E-19</v>
      </c>
      <c r="L547" t="s">
        <v>25967</v>
      </c>
    </row>
    <row r="548" spans="1:12" x14ac:dyDescent="0.2">
      <c r="A548" t="s">
        <v>26243</v>
      </c>
      <c r="B548" t="s">
        <v>26244</v>
      </c>
      <c r="C548">
        <v>5.1297194451982797</v>
      </c>
      <c r="D548">
        <v>1.27409389453327</v>
      </c>
      <c r="E548">
        <v>1.15955412906139</v>
      </c>
      <c r="F548">
        <v>10.6913971881104</v>
      </c>
      <c r="G548">
        <v>11.789919823019201</v>
      </c>
      <c r="H548">
        <v>17.686932180983899</v>
      </c>
      <c r="I548">
        <v>1.8711399828203401</v>
      </c>
      <c r="J548">
        <v>3.2331239047056E-3</v>
      </c>
      <c r="K548">
        <v>9.5782977260072E-3</v>
      </c>
      <c r="L548" t="s">
        <v>25718</v>
      </c>
    </row>
    <row r="549" spans="1:12" x14ac:dyDescent="0.2">
      <c r="A549" t="s">
        <v>9446</v>
      </c>
      <c r="B549" t="s">
        <v>9447</v>
      </c>
      <c r="C549">
        <v>79.588724493268401</v>
      </c>
      <c r="D549">
        <v>45.820766022047998</v>
      </c>
      <c r="E549">
        <v>62.6326726393985</v>
      </c>
      <c r="F549">
        <v>204.74133699992899</v>
      </c>
      <c r="G549">
        <v>246.787037400169</v>
      </c>
      <c r="H549">
        <v>256.68977103740201</v>
      </c>
      <c r="I549">
        <v>1.8705627600733501</v>
      </c>
      <c r="J549">
        <v>2.5419993286735899E-17</v>
      </c>
      <c r="K549">
        <v>4.13298615874162E-16</v>
      </c>
      <c r="L549" t="s">
        <v>25699</v>
      </c>
    </row>
    <row r="550" spans="1:12" x14ac:dyDescent="0.2">
      <c r="A550" t="s">
        <v>26245</v>
      </c>
      <c r="B550" t="s">
        <v>26246</v>
      </c>
      <c r="C550">
        <v>266.94491930388398</v>
      </c>
      <c r="D550">
        <v>244.539196292616</v>
      </c>
      <c r="E550">
        <v>268.20078752064001</v>
      </c>
      <c r="F550">
        <v>1049.8258802969799</v>
      </c>
      <c r="G550">
        <v>896.13282694660597</v>
      </c>
      <c r="H550">
        <v>930.61411674922795</v>
      </c>
      <c r="I550">
        <v>1.8670321470820901</v>
      </c>
      <c r="J550">
        <v>1.6256763522959399E-45</v>
      </c>
      <c r="K550">
        <v>1.3889778754016501E-43</v>
      </c>
      <c r="L550" t="s">
        <v>26247</v>
      </c>
    </row>
    <row r="551" spans="1:12" x14ac:dyDescent="0.2">
      <c r="A551" t="s">
        <v>26248</v>
      </c>
      <c r="B551" t="s">
        <v>26249</v>
      </c>
      <c r="C551">
        <v>410.25454444072398</v>
      </c>
      <c r="D551">
        <v>402.73785222476801</v>
      </c>
      <c r="E551">
        <v>400.01369840000598</v>
      </c>
      <c r="F551">
        <v>1431.24268152784</v>
      </c>
      <c r="G551">
        <v>1471.6452072048601</v>
      </c>
      <c r="H551">
        <v>1552.0114543367299</v>
      </c>
      <c r="I551">
        <v>1.86657060316553</v>
      </c>
      <c r="J551">
        <v>5.1773678748530303E-65</v>
      </c>
      <c r="K551">
        <v>8.9364507318675297E-63</v>
      </c>
      <c r="L551" t="s">
        <v>26237</v>
      </c>
    </row>
    <row r="552" spans="1:12" x14ac:dyDescent="0.2">
      <c r="A552" t="s">
        <v>26250</v>
      </c>
      <c r="B552" t="s">
        <v>26251</v>
      </c>
      <c r="C552">
        <v>124.35853128130999</v>
      </c>
      <c r="D552">
        <v>98.135389857896001</v>
      </c>
      <c r="E552">
        <v>129.85955413268599</v>
      </c>
      <c r="F552">
        <v>450.93908427215302</v>
      </c>
      <c r="G552">
        <v>408.994931801017</v>
      </c>
      <c r="H552">
        <v>445.26934644550897</v>
      </c>
      <c r="I552">
        <v>1.8632036360916899</v>
      </c>
      <c r="J552">
        <v>2.4444457580611102E-30</v>
      </c>
      <c r="K552">
        <v>1.04951480185297E-28</v>
      </c>
      <c r="L552" t="s">
        <v>26237</v>
      </c>
    </row>
    <row r="553" spans="1:12" x14ac:dyDescent="0.2">
      <c r="A553" t="s">
        <v>26252</v>
      </c>
      <c r="B553" t="s">
        <v>26253</v>
      </c>
      <c r="C553">
        <v>175.539196018692</v>
      </c>
      <c r="D553">
        <v>220.616813108293</v>
      </c>
      <c r="E553">
        <v>176.21043231069501</v>
      </c>
      <c r="F553">
        <v>735.59967555600099</v>
      </c>
      <c r="G553">
        <v>693.55393486705498</v>
      </c>
      <c r="H553">
        <v>678.00075802196795</v>
      </c>
      <c r="I553">
        <v>1.8629224348520099</v>
      </c>
      <c r="J553">
        <v>1.75368928992332E-38</v>
      </c>
      <c r="K553">
        <v>1.09368768562809E-36</v>
      </c>
      <c r="L553" t="s">
        <v>25977</v>
      </c>
    </row>
    <row r="554" spans="1:12" x14ac:dyDescent="0.2">
      <c r="A554" t="s">
        <v>2006</v>
      </c>
      <c r="B554" t="s">
        <v>2007</v>
      </c>
      <c r="C554">
        <v>53.916117907185402</v>
      </c>
      <c r="D554">
        <v>10.1821636490456</v>
      </c>
      <c r="E554">
        <v>56.833686690221903</v>
      </c>
      <c r="F554">
        <v>218.089850003957</v>
      </c>
      <c r="G554">
        <v>109.764348519186</v>
      </c>
      <c r="H554">
        <v>296.92912773802902</v>
      </c>
      <c r="I554">
        <v>1.8628883251772399</v>
      </c>
      <c r="J554">
        <v>1.8837604572968999E-3</v>
      </c>
      <c r="K554">
        <v>5.9139626482253996E-3</v>
      </c>
      <c r="L554" t="s">
        <v>17566</v>
      </c>
    </row>
    <row r="555" spans="1:12" x14ac:dyDescent="0.2">
      <c r="A555" t="s">
        <v>26254</v>
      </c>
      <c r="B555" t="s">
        <v>26255</v>
      </c>
      <c r="C555">
        <v>158.620115357956</v>
      </c>
      <c r="D555">
        <v>130.75504755834399</v>
      </c>
      <c r="E555">
        <v>145.187346163196</v>
      </c>
      <c r="F555">
        <v>477.96870103065999</v>
      </c>
      <c r="G555">
        <v>604.31191054664396</v>
      </c>
      <c r="H555">
        <v>522.50542585231699</v>
      </c>
      <c r="I555">
        <v>1.86217469124875</v>
      </c>
      <c r="J555">
        <v>2.1350412875829699E-30</v>
      </c>
      <c r="K555">
        <v>9.1898200307853394E-29</v>
      </c>
      <c r="L555" t="s">
        <v>25917</v>
      </c>
    </row>
    <row r="556" spans="1:12" x14ac:dyDescent="0.2">
      <c r="A556" t="s">
        <v>2436</v>
      </c>
      <c r="B556" t="s">
        <v>2437</v>
      </c>
      <c r="C556">
        <v>3.8503563830696002</v>
      </c>
      <c r="D556">
        <v>5.0921651326853397</v>
      </c>
      <c r="E556">
        <v>13.9176756040857</v>
      </c>
      <c r="F556">
        <v>40.064594366508103</v>
      </c>
      <c r="G556">
        <v>25.7849778273456</v>
      </c>
      <c r="H556">
        <v>33.790507207236899</v>
      </c>
      <c r="I556">
        <v>1.8619014482037199</v>
      </c>
      <c r="J556">
        <v>6.9432510815819801E-5</v>
      </c>
      <c r="K556">
        <v>2.9953616380219998E-4</v>
      </c>
      <c r="L556" t="s">
        <v>16953</v>
      </c>
    </row>
    <row r="557" spans="1:12" x14ac:dyDescent="0.2">
      <c r="A557" t="s">
        <v>916</v>
      </c>
      <c r="B557" t="s">
        <v>917</v>
      </c>
      <c r="C557">
        <v>29.565403830207501</v>
      </c>
      <c r="D557">
        <v>26.686884016557102</v>
      </c>
      <c r="E557">
        <v>24.365516778584102</v>
      </c>
      <c r="F557">
        <v>103.123278444151</v>
      </c>
      <c r="G557">
        <v>89.844742112502999</v>
      </c>
      <c r="H557">
        <v>113.630958410117</v>
      </c>
      <c r="I557">
        <v>1.86153065520969</v>
      </c>
      <c r="J557">
        <v>5.6713323051736601E-12</v>
      </c>
      <c r="K557">
        <v>5.8450980959473792E-11</v>
      </c>
      <c r="L557" t="s">
        <v>17550</v>
      </c>
    </row>
    <row r="558" spans="1:12" x14ac:dyDescent="0.2">
      <c r="A558" t="s">
        <v>244</v>
      </c>
      <c r="B558" t="s">
        <v>245</v>
      </c>
      <c r="C558">
        <v>458.43470801638699</v>
      </c>
      <c r="D558">
        <v>502.92902926956901</v>
      </c>
      <c r="E558">
        <v>450.53810442373998</v>
      </c>
      <c r="F558">
        <v>1827.2278343159801</v>
      </c>
      <c r="G558">
        <v>1578.5665369175299</v>
      </c>
      <c r="H558">
        <v>1745.7508154704001</v>
      </c>
      <c r="I558">
        <v>1.8546659067337601</v>
      </c>
      <c r="J558">
        <v>1.2499581981490601E-54</v>
      </c>
      <c r="K558">
        <v>1.6304798236619201E-52</v>
      </c>
      <c r="L558" t="s">
        <v>25699</v>
      </c>
    </row>
    <row r="559" spans="1:12" x14ac:dyDescent="0.2">
      <c r="A559" t="s">
        <v>26256</v>
      </c>
      <c r="B559" t="s">
        <v>26257</v>
      </c>
      <c r="C559">
        <v>296.06796294811102</v>
      </c>
      <c r="D559">
        <v>305.96671169499098</v>
      </c>
      <c r="E559">
        <v>271.29264957193197</v>
      </c>
      <c r="F559">
        <v>1101.7810050209901</v>
      </c>
      <c r="G559">
        <v>1031.7764935688599</v>
      </c>
      <c r="H559">
        <v>1046.9970771830399</v>
      </c>
      <c r="I559">
        <v>1.8526316333902699</v>
      </c>
      <c r="J559">
        <v>1.4512587069328799E-53</v>
      </c>
      <c r="K559">
        <v>1.7464161115541599E-51</v>
      </c>
      <c r="L559" t="s">
        <v>25840</v>
      </c>
    </row>
    <row r="560" spans="1:12" x14ac:dyDescent="0.2">
      <c r="A560" t="s">
        <v>26258</v>
      </c>
      <c r="B560" t="s">
        <v>26259</v>
      </c>
      <c r="C560">
        <v>92.293616271160801</v>
      </c>
      <c r="D560">
        <v>121.09468497357901</v>
      </c>
      <c r="E560">
        <v>111.303697582266</v>
      </c>
      <c r="F560">
        <v>358.30289345945403</v>
      </c>
      <c r="G560">
        <v>418.59135625346698</v>
      </c>
      <c r="H560">
        <v>414.67181438794802</v>
      </c>
      <c r="I560">
        <v>1.85009850872044</v>
      </c>
      <c r="J560">
        <v>1.5338020926364501E-27</v>
      </c>
      <c r="K560">
        <v>5.3055891010064102E-26</v>
      </c>
      <c r="L560" t="s">
        <v>17550</v>
      </c>
    </row>
    <row r="561" spans="1:12" x14ac:dyDescent="0.2">
      <c r="A561" t="s">
        <v>9164</v>
      </c>
      <c r="B561" t="s">
        <v>9165</v>
      </c>
      <c r="C561">
        <v>112.736432249171</v>
      </c>
      <c r="D561">
        <v>104.587645979743</v>
      </c>
      <c r="E561">
        <v>85.782803123479496</v>
      </c>
      <c r="F561">
        <v>391.48523719704798</v>
      </c>
      <c r="G561">
        <v>413.49697396405702</v>
      </c>
      <c r="H561">
        <v>310.03469480603502</v>
      </c>
      <c r="I561">
        <v>1.8500135418608701</v>
      </c>
      <c r="J561">
        <v>1.3946450447854099E-22</v>
      </c>
      <c r="K561">
        <v>3.3053667857549401E-21</v>
      </c>
      <c r="L561" t="s">
        <v>17550</v>
      </c>
    </row>
    <row r="562" spans="1:12" x14ac:dyDescent="0.2">
      <c r="A562" t="s">
        <v>9935</v>
      </c>
      <c r="B562" t="s">
        <v>12454</v>
      </c>
      <c r="C562">
        <v>19.326682068883599</v>
      </c>
      <c r="D562">
        <v>15.198423359372301</v>
      </c>
      <c r="E562">
        <v>17.420116295447599</v>
      </c>
      <c r="F562">
        <v>64.782350908266807</v>
      </c>
      <c r="G562">
        <v>65.510547221202302</v>
      </c>
      <c r="H562">
        <v>69.470473750571102</v>
      </c>
      <c r="I562">
        <v>1.8500063571482801</v>
      </c>
      <c r="J562">
        <v>4.1240840874184213E-9</v>
      </c>
      <c r="K562">
        <v>3.1376824971418499E-8</v>
      </c>
      <c r="L562" t="s">
        <v>26260</v>
      </c>
    </row>
    <row r="563" spans="1:12" x14ac:dyDescent="0.2">
      <c r="A563" t="s">
        <v>12453</v>
      </c>
      <c r="B563" t="s">
        <v>12454</v>
      </c>
      <c r="C563">
        <v>19.326682068883599</v>
      </c>
      <c r="D563">
        <v>15.198423359372301</v>
      </c>
      <c r="E563">
        <v>17.420116295447599</v>
      </c>
      <c r="F563">
        <v>64.782350908266807</v>
      </c>
      <c r="G563">
        <v>65.510547221202302</v>
      </c>
      <c r="H563">
        <v>69.470473750571102</v>
      </c>
      <c r="I563">
        <v>1.8500063571482801</v>
      </c>
      <c r="J563">
        <v>4.1240840874184213E-9</v>
      </c>
      <c r="K563">
        <v>3.1376824971418499E-8</v>
      </c>
      <c r="L563" t="s">
        <v>26260</v>
      </c>
    </row>
    <row r="564" spans="1:12" x14ac:dyDescent="0.2">
      <c r="A564" t="s">
        <v>12455</v>
      </c>
      <c r="B564" t="s">
        <v>12454</v>
      </c>
      <c r="C564">
        <v>19.326682068883599</v>
      </c>
      <c r="D564">
        <v>15.198423359372301</v>
      </c>
      <c r="E564">
        <v>17.420116295447599</v>
      </c>
      <c r="F564">
        <v>64.782350908266807</v>
      </c>
      <c r="G564">
        <v>65.510547221202302</v>
      </c>
      <c r="H564">
        <v>69.470473750571102</v>
      </c>
      <c r="I564">
        <v>1.8500063571482801</v>
      </c>
      <c r="J564">
        <v>4.1240840874184213E-9</v>
      </c>
      <c r="K564">
        <v>3.1376824971418499E-8</v>
      </c>
      <c r="L564" t="s">
        <v>26260</v>
      </c>
    </row>
    <row r="565" spans="1:12" x14ac:dyDescent="0.2">
      <c r="A565" t="s">
        <v>982</v>
      </c>
      <c r="B565" t="s">
        <v>983</v>
      </c>
      <c r="C565">
        <v>63.115741928042297</v>
      </c>
      <c r="D565">
        <v>70.933332259626894</v>
      </c>
      <c r="E565">
        <v>68.500746399213796</v>
      </c>
      <c r="F565">
        <v>246.63268328141001</v>
      </c>
      <c r="G565">
        <v>261.53359960999597</v>
      </c>
      <c r="H565">
        <v>235.847155225188</v>
      </c>
      <c r="I565">
        <v>1.8464352177410099</v>
      </c>
      <c r="J565">
        <v>1.6063394786256399E-23</v>
      </c>
      <c r="K565">
        <v>4.0786224384479801E-22</v>
      </c>
      <c r="L565" t="s">
        <v>17550</v>
      </c>
    </row>
    <row r="566" spans="1:12" x14ac:dyDescent="0.2">
      <c r="A566" t="s">
        <v>7705</v>
      </c>
      <c r="B566" t="s">
        <v>7706</v>
      </c>
      <c r="C566">
        <v>134.846564878241</v>
      </c>
      <c r="D566">
        <v>150.861144309385</v>
      </c>
      <c r="E566">
        <v>158.18657950798499</v>
      </c>
      <c r="F566">
        <v>492.112877344803</v>
      </c>
      <c r="G566">
        <v>604.83577464952396</v>
      </c>
      <c r="H566">
        <v>523.64000413644499</v>
      </c>
      <c r="I566">
        <v>1.84552206802722</v>
      </c>
      <c r="J566">
        <v>8.0300482701173202E-32</v>
      </c>
      <c r="K566">
        <v>3.7905377027559302E-30</v>
      </c>
      <c r="L566" t="s">
        <v>26261</v>
      </c>
    </row>
    <row r="567" spans="1:12" x14ac:dyDescent="0.2">
      <c r="A567" t="s">
        <v>1442</v>
      </c>
      <c r="B567" t="s">
        <v>1443</v>
      </c>
      <c r="C567">
        <v>133.31588625424101</v>
      </c>
      <c r="D567">
        <v>114.71872617025601</v>
      </c>
      <c r="E567">
        <v>132.17391597817399</v>
      </c>
      <c r="F567">
        <v>401.968976807209</v>
      </c>
      <c r="G567">
        <v>456.91050523917801</v>
      </c>
      <c r="H567">
        <v>532.81544166531398</v>
      </c>
      <c r="I567">
        <v>1.8454612921698601</v>
      </c>
      <c r="J567">
        <v>7.7758518361998899E-27</v>
      </c>
      <c r="K567">
        <v>2.5165659165883999E-25</v>
      </c>
      <c r="L567" t="s">
        <v>16957</v>
      </c>
    </row>
    <row r="568" spans="1:12" x14ac:dyDescent="0.2">
      <c r="A568" t="s">
        <v>14747</v>
      </c>
      <c r="B568" t="s">
        <v>14748</v>
      </c>
      <c r="C568">
        <v>2.5635054717071202</v>
      </c>
      <c r="D568">
        <v>2.5495726751983701</v>
      </c>
      <c r="E568">
        <v>1.15938825588126</v>
      </c>
      <c r="F568">
        <v>13.3704565084424</v>
      </c>
      <c r="G568">
        <v>11.054582397430099</v>
      </c>
      <c r="H568">
        <v>9.6428328144182096</v>
      </c>
      <c r="I568">
        <v>1.84351660616825</v>
      </c>
      <c r="J568">
        <v>4.5663725862129002E-3</v>
      </c>
      <c r="K568">
        <v>1.30441616103656E-2</v>
      </c>
      <c r="L568" t="s">
        <v>26056</v>
      </c>
    </row>
    <row r="569" spans="1:12" x14ac:dyDescent="0.2">
      <c r="A569" t="s">
        <v>13456</v>
      </c>
      <c r="B569" t="s">
        <v>13457</v>
      </c>
      <c r="C569">
        <v>0</v>
      </c>
      <c r="D569">
        <v>3.8037849513594901</v>
      </c>
      <c r="E569">
        <v>2.3255441032664899</v>
      </c>
      <c r="F569">
        <v>6.2167412215337201</v>
      </c>
      <c r="G569">
        <v>14.0103350060092</v>
      </c>
      <c r="H569">
        <v>15.3713263979716</v>
      </c>
      <c r="I569">
        <v>1.8433770196211801</v>
      </c>
      <c r="J569">
        <v>5.8444538693645997E-3</v>
      </c>
      <c r="K569">
        <v>1.6202459564992999E-2</v>
      </c>
      <c r="L569" t="s">
        <v>17550</v>
      </c>
    </row>
    <row r="570" spans="1:12" x14ac:dyDescent="0.2">
      <c r="A570" t="s">
        <v>26262</v>
      </c>
      <c r="B570" t="s">
        <v>26263</v>
      </c>
      <c r="C570">
        <v>5.1296165879319497</v>
      </c>
      <c r="D570">
        <v>8.9188412023025094</v>
      </c>
      <c r="E570">
        <v>8.1168348447189302</v>
      </c>
      <c r="F570">
        <v>33.856688165833198</v>
      </c>
      <c r="G570">
        <v>31.685576386384898</v>
      </c>
      <c r="H570">
        <v>26.529919505413101</v>
      </c>
      <c r="I570">
        <v>1.84230770916084</v>
      </c>
      <c r="J570">
        <v>3.3072037776365401E-5</v>
      </c>
      <c r="K570">
        <v>1.511864584062E-4</v>
      </c>
      <c r="L570" t="s">
        <v>26027</v>
      </c>
    </row>
    <row r="571" spans="1:12" x14ac:dyDescent="0.2">
      <c r="A571" t="s">
        <v>12562</v>
      </c>
      <c r="B571" t="s">
        <v>12563</v>
      </c>
      <c r="C571">
        <v>390.066861430183</v>
      </c>
      <c r="D571">
        <v>236.84987567194599</v>
      </c>
      <c r="E571">
        <v>291.09063354489399</v>
      </c>
      <c r="F571">
        <v>1129.1924569693299</v>
      </c>
      <c r="G571">
        <v>933.48101216115697</v>
      </c>
      <c r="H571">
        <v>1307.86450657103</v>
      </c>
      <c r="I571">
        <v>1.8421278491046</v>
      </c>
      <c r="J571">
        <v>3.7149069733079701E-21</v>
      </c>
      <c r="K571">
        <v>8.0763779083825206E-20</v>
      </c>
      <c r="L571" t="s">
        <v>17566</v>
      </c>
    </row>
    <row r="572" spans="1:12" x14ac:dyDescent="0.2">
      <c r="A572" t="s">
        <v>12399</v>
      </c>
      <c r="B572" t="s">
        <v>12400</v>
      </c>
      <c r="C572">
        <v>9.0160662790202792</v>
      </c>
      <c r="D572">
        <v>7.5997662397254402</v>
      </c>
      <c r="E572">
        <v>6.9628250581380602</v>
      </c>
      <c r="F572">
        <v>28.4156742313927</v>
      </c>
      <c r="G572">
        <v>33.147802558885999</v>
      </c>
      <c r="H572">
        <v>34.722898160206398</v>
      </c>
      <c r="I572">
        <v>1.8420977226344899</v>
      </c>
      <c r="J572">
        <v>1.9551569315924098E-5</v>
      </c>
      <c r="K572">
        <v>9.2368597310066501E-5</v>
      </c>
      <c r="L572" t="s">
        <v>25812</v>
      </c>
    </row>
    <row r="573" spans="1:12" x14ac:dyDescent="0.2">
      <c r="A573" t="s">
        <v>26264</v>
      </c>
      <c r="B573" t="s">
        <v>26265</v>
      </c>
      <c r="C573">
        <v>287.72413946532299</v>
      </c>
      <c r="D573">
        <v>256.95382133787399</v>
      </c>
      <c r="E573">
        <v>265.62230641210903</v>
      </c>
      <c r="F573">
        <v>1023.19145820252</v>
      </c>
      <c r="G573">
        <v>877.94843613400303</v>
      </c>
      <c r="H573">
        <v>1036.2526956726699</v>
      </c>
      <c r="I573">
        <v>1.8419102470106301</v>
      </c>
      <c r="J573">
        <v>5.6386278064693604E-43</v>
      </c>
      <c r="K573">
        <v>4.3996745185821199E-41</v>
      </c>
      <c r="L573" t="s">
        <v>26237</v>
      </c>
    </row>
    <row r="574" spans="1:12" x14ac:dyDescent="0.2">
      <c r="A574" t="s">
        <v>26266</v>
      </c>
      <c r="B574" t="s">
        <v>26267</v>
      </c>
      <c r="C574">
        <v>1.28348864834538</v>
      </c>
      <c r="D574">
        <v>1.2730039452353801</v>
      </c>
      <c r="E574">
        <v>1.159815242159</v>
      </c>
      <c r="F574">
        <v>1.78060406347472</v>
      </c>
      <c r="G574">
        <v>11.050621731695401</v>
      </c>
      <c r="H574">
        <v>15.286574916034599</v>
      </c>
      <c r="I574">
        <v>1.84104822302979</v>
      </c>
      <c r="J574">
        <v>1.2218159686845901E-2</v>
      </c>
      <c r="K574">
        <v>3.0844129521173502E-2</v>
      </c>
      <c r="L574" t="s">
        <v>25796</v>
      </c>
    </row>
    <row r="575" spans="1:12" x14ac:dyDescent="0.2">
      <c r="A575" t="s">
        <v>1140</v>
      </c>
      <c r="B575" t="s">
        <v>1141</v>
      </c>
      <c r="C575">
        <v>2.56455650594713</v>
      </c>
      <c r="D575">
        <v>0</v>
      </c>
      <c r="E575">
        <v>1.1591697367631499</v>
      </c>
      <c r="F575">
        <v>6.2324449223370699</v>
      </c>
      <c r="G575">
        <v>7.3650867297993798</v>
      </c>
      <c r="H575">
        <v>12.0575834018537</v>
      </c>
      <c r="I575">
        <v>1.8383245156558301</v>
      </c>
      <c r="J575">
        <v>1.1207759661273201E-2</v>
      </c>
      <c r="K575">
        <v>2.8601881286116699E-2</v>
      </c>
      <c r="L575" t="s">
        <v>17600</v>
      </c>
    </row>
    <row r="576" spans="1:12" x14ac:dyDescent="0.2">
      <c r="A576" t="s">
        <v>8833</v>
      </c>
      <c r="B576" t="s">
        <v>8834</v>
      </c>
      <c r="C576">
        <v>32.0262247528674</v>
      </c>
      <c r="D576">
        <v>42.091734130335801</v>
      </c>
      <c r="E576">
        <v>45.209407168629802</v>
      </c>
      <c r="F576">
        <v>129.31021758183101</v>
      </c>
      <c r="G576">
        <v>155.52352514892999</v>
      </c>
      <c r="H576">
        <v>157.421763283426</v>
      </c>
      <c r="I576">
        <v>1.8364166838804199</v>
      </c>
      <c r="J576">
        <v>9.1593019259449915E-15</v>
      </c>
      <c r="K576">
        <v>1.2151719822247499E-13</v>
      </c>
      <c r="L576" t="s">
        <v>17597</v>
      </c>
    </row>
    <row r="577" spans="1:12" x14ac:dyDescent="0.2">
      <c r="A577" t="s">
        <v>26268</v>
      </c>
      <c r="B577" t="s">
        <v>26269</v>
      </c>
      <c r="C577">
        <v>2.5650256344170699</v>
      </c>
      <c r="D577">
        <v>3.8220273982641499</v>
      </c>
      <c r="E577">
        <v>3.4787232944689199</v>
      </c>
      <c r="F577">
        <v>17.8179816361985</v>
      </c>
      <c r="G577">
        <v>14.000291928255001</v>
      </c>
      <c r="H577">
        <v>15.2759670560079</v>
      </c>
      <c r="I577">
        <v>1.8361053199381201</v>
      </c>
      <c r="J577">
        <v>1.3933984637700999E-3</v>
      </c>
      <c r="K577">
        <v>4.5309977067372002E-3</v>
      </c>
      <c r="L577" t="s">
        <v>26055</v>
      </c>
    </row>
    <row r="578" spans="1:12" x14ac:dyDescent="0.2">
      <c r="A578" t="s">
        <v>6681</v>
      </c>
      <c r="B578" t="s">
        <v>6682</v>
      </c>
      <c r="C578">
        <v>5.1286955800120602</v>
      </c>
      <c r="D578">
        <v>11.4691997720223</v>
      </c>
      <c r="E578">
        <v>9.2759316667725695</v>
      </c>
      <c r="F578">
        <v>22.277655103891899</v>
      </c>
      <c r="G578">
        <v>33.897796276297299</v>
      </c>
      <c r="H578">
        <v>52.247457771402701</v>
      </c>
      <c r="I578">
        <v>1.8356328617586299</v>
      </c>
      <c r="J578">
        <v>6.9629144497559893E-5</v>
      </c>
      <c r="K578">
        <v>3.003086373483E-4</v>
      </c>
      <c r="L578" t="s">
        <v>25699</v>
      </c>
    </row>
    <row r="579" spans="1:12" x14ac:dyDescent="0.2">
      <c r="A579" t="s">
        <v>8092</v>
      </c>
      <c r="B579" t="s">
        <v>8093</v>
      </c>
      <c r="C579">
        <v>6.4122619740304501</v>
      </c>
      <c r="D579">
        <v>8.9184960827778692</v>
      </c>
      <c r="E579">
        <v>11.595596442674401</v>
      </c>
      <c r="F579">
        <v>38.310247893247897</v>
      </c>
      <c r="G579">
        <v>30.211530124640401</v>
      </c>
      <c r="H579">
        <v>41.002172983715802</v>
      </c>
      <c r="I579">
        <v>1.83303780550485</v>
      </c>
      <c r="J579">
        <v>1.10582260694696E-5</v>
      </c>
      <c r="K579">
        <v>5.4487591428805502E-5</v>
      </c>
      <c r="L579" t="s">
        <v>26010</v>
      </c>
    </row>
    <row r="580" spans="1:12" x14ac:dyDescent="0.2">
      <c r="A580" t="s">
        <v>26270</v>
      </c>
      <c r="B580" t="s">
        <v>26271</v>
      </c>
      <c r="C580">
        <v>2.5669284190075099</v>
      </c>
      <c r="D580">
        <v>6.3651446532627602</v>
      </c>
      <c r="E580">
        <v>3.47942777572286</v>
      </c>
      <c r="F580">
        <v>15.135388080283001</v>
      </c>
      <c r="G580">
        <v>30.2051846420913</v>
      </c>
      <c r="H580">
        <v>12.872683682377801</v>
      </c>
      <c r="I580">
        <v>1.83223979237053</v>
      </c>
      <c r="J580">
        <v>1.2465812767945999E-3</v>
      </c>
      <c r="K580">
        <v>4.1130683255196998E-3</v>
      </c>
      <c r="L580" t="s">
        <v>25699</v>
      </c>
    </row>
    <row r="581" spans="1:12" x14ac:dyDescent="0.2">
      <c r="A581" t="s">
        <v>26272</v>
      </c>
      <c r="B581" t="s">
        <v>26273</v>
      </c>
      <c r="C581">
        <v>1.28484270789389</v>
      </c>
      <c r="D581">
        <v>7.6297738572526397</v>
      </c>
      <c r="E581">
        <v>1.1600094419404201</v>
      </c>
      <c r="F581">
        <v>19.5695827574168</v>
      </c>
      <c r="G581">
        <v>16.939200394301199</v>
      </c>
      <c r="H581">
        <v>12.8861779315209</v>
      </c>
      <c r="I581">
        <v>1.8316770406312901</v>
      </c>
      <c r="J581">
        <v>2.1506338632554002E-3</v>
      </c>
      <c r="K581">
        <v>6.6564085229685E-3</v>
      </c>
      <c r="L581" t="s">
        <v>26274</v>
      </c>
    </row>
    <row r="582" spans="1:12" x14ac:dyDescent="0.2">
      <c r="A582" t="s">
        <v>26275</v>
      </c>
      <c r="B582" t="s">
        <v>26276</v>
      </c>
      <c r="C582">
        <v>5.1295517346656903</v>
      </c>
      <c r="D582">
        <v>3.8224102222769498</v>
      </c>
      <c r="E582">
        <v>4.6381754648651601</v>
      </c>
      <c r="F582">
        <v>17.819507707167901</v>
      </c>
      <c r="G582">
        <v>22.106289484794999</v>
      </c>
      <c r="H582">
        <v>20.0981951771866</v>
      </c>
      <c r="I582">
        <v>1.8299332739016001</v>
      </c>
      <c r="J582">
        <v>4.4438309664659997E-4</v>
      </c>
      <c r="K582">
        <v>1.6281342957757E-3</v>
      </c>
      <c r="L582" t="s">
        <v>17554</v>
      </c>
    </row>
    <row r="583" spans="1:12" x14ac:dyDescent="0.2">
      <c r="A583" t="s">
        <v>14544</v>
      </c>
      <c r="B583" t="s">
        <v>14545</v>
      </c>
      <c r="C583">
        <v>6.4177805329057804</v>
      </c>
      <c r="D583">
        <v>0</v>
      </c>
      <c r="E583">
        <v>4.6367223326319902</v>
      </c>
      <c r="F583">
        <v>23.1195378326676</v>
      </c>
      <c r="G583">
        <v>11.776939885267</v>
      </c>
      <c r="H583">
        <v>19.3091702614281</v>
      </c>
      <c r="I583">
        <v>1.8292189351370001</v>
      </c>
      <c r="J583">
        <v>1.8226655833698999E-3</v>
      </c>
      <c r="K583">
        <v>5.7453808316963997E-3</v>
      </c>
      <c r="L583" t="s">
        <v>17550</v>
      </c>
    </row>
    <row r="584" spans="1:12" x14ac:dyDescent="0.2">
      <c r="A584" t="s">
        <v>2806</v>
      </c>
      <c r="B584" t="s">
        <v>2807</v>
      </c>
      <c r="C584">
        <v>101.321406084773</v>
      </c>
      <c r="D584">
        <v>98.095821933983999</v>
      </c>
      <c r="E584">
        <v>124.07542317399</v>
      </c>
      <c r="F584">
        <v>316.26123072123801</v>
      </c>
      <c r="G584">
        <v>461.2693159072</v>
      </c>
      <c r="H584">
        <v>400.40142742465002</v>
      </c>
      <c r="I584">
        <v>1.8286479752093201</v>
      </c>
      <c r="J584">
        <v>1.3575797592064399E-20</v>
      </c>
      <c r="K584">
        <v>2.8290637713804399E-19</v>
      </c>
      <c r="L584" t="s">
        <v>17558</v>
      </c>
    </row>
    <row r="585" spans="1:12" x14ac:dyDescent="0.2">
      <c r="A585" t="s">
        <v>26277</v>
      </c>
      <c r="B585" t="s">
        <v>26278</v>
      </c>
      <c r="C585">
        <v>98.087008062081694</v>
      </c>
      <c r="D585">
        <v>71.5241754872212</v>
      </c>
      <c r="E585">
        <v>53.968484735792401</v>
      </c>
      <c r="F585">
        <v>287.672734752613</v>
      </c>
      <c r="G585">
        <v>240.072796436451</v>
      </c>
      <c r="H585">
        <v>282.875505591646</v>
      </c>
      <c r="I585">
        <v>1.82665746181828</v>
      </c>
      <c r="J585">
        <v>8.1959750580342905E-17</v>
      </c>
      <c r="K585">
        <v>1.2790212035770799E-15</v>
      </c>
      <c r="L585" t="s">
        <v>25699</v>
      </c>
    </row>
    <row r="586" spans="1:12" x14ac:dyDescent="0.2">
      <c r="A586" t="s">
        <v>5982</v>
      </c>
      <c r="B586" t="s">
        <v>5983</v>
      </c>
      <c r="C586">
        <v>133.343997976445</v>
      </c>
      <c r="D586">
        <v>118.516972579004</v>
      </c>
      <c r="E586">
        <v>119.427113945318</v>
      </c>
      <c r="F586">
        <v>487.441804431072</v>
      </c>
      <c r="G586">
        <v>466.46506994264797</v>
      </c>
      <c r="H586">
        <v>385.01814962115901</v>
      </c>
      <c r="I586">
        <v>1.8255589349127399</v>
      </c>
      <c r="J586">
        <v>9.1700567063565692E-28</v>
      </c>
      <c r="K586">
        <v>3.2242372221856198E-26</v>
      </c>
      <c r="L586" t="s">
        <v>16938</v>
      </c>
    </row>
    <row r="587" spans="1:12" x14ac:dyDescent="0.2">
      <c r="A587" t="s">
        <v>26279</v>
      </c>
      <c r="B587" t="s">
        <v>26280</v>
      </c>
      <c r="C587">
        <v>0</v>
      </c>
      <c r="D587">
        <v>1.2722006419148399</v>
      </c>
      <c r="E587">
        <v>1.1610819952334299</v>
      </c>
      <c r="F587">
        <v>8.0088669957847092</v>
      </c>
      <c r="G587">
        <v>5.1595139397210703</v>
      </c>
      <c r="H587">
        <v>7.2559016024925302</v>
      </c>
      <c r="I587">
        <v>1.8255435679969401</v>
      </c>
      <c r="J587">
        <v>1.7223433236223901E-2</v>
      </c>
      <c r="K587">
        <v>4.1318830147493102E-2</v>
      </c>
      <c r="L587" t="s">
        <v>17550</v>
      </c>
    </row>
    <row r="588" spans="1:12" x14ac:dyDescent="0.2">
      <c r="A588" t="s">
        <v>12647</v>
      </c>
      <c r="B588" t="s">
        <v>12648</v>
      </c>
      <c r="C588">
        <v>1.2816158132537201</v>
      </c>
      <c r="D588">
        <v>0</v>
      </c>
      <c r="E588">
        <v>0</v>
      </c>
      <c r="F588">
        <v>5.3461713376105902</v>
      </c>
      <c r="G588">
        <v>5.8940813227977804</v>
      </c>
      <c r="H588">
        <v>4.8208323339294097</v>
      </c>
      <c r="I588">
        <v>1.82521657085651</v>
      </c>
      <c r="J588">
        <v>1.48396260259816E-2</v>
      </c>
      <c r="K588">
        <v>3.6418142974576101E-2</v>
      </c>
      <c r="L588" t="s">
        <v>17550</v>
      </c>
    </row>
    <row r="589" spans="1:12" x14ac:dyDescent="0.2">
      <c r="A589" t="s">
        <v>26281</v>
      </c>
      <c r="B589" t="s">
        <v>26282</v>
      </c>
      <c r="C589">
        <v>5.1297194451982797</v>
      </c>
      <c r="D589">
        <v>6.3704694726663398</v>
      </c>
      <c r="E589">
        <v>4.63821651624556</v>
      </c>
      <c r="F589">
        <v>18.709945079193101</v>
      </c>
      <c r="G589">
        <v>28.737929568609299</v>
      </c>
      <c r="H589">
        <v>21.706689494843801</v>
      </c>
      <c r="I589">
        <v>1.8247329612286101</v>
      </c>
      <c r="J589">
        <v>2.5977918588699999E-4</v>
      </c>
      <c r="K589">
        <v>1.0018295482819E-3</v>
      </c>
      <c r="L589" t="s">
        <v>17550</v>
      </c>
    </row>
    <row r="590" spans="1:12" x14ac:dyDescent="0.2">
      <c r="A590" t="s">
        <v>12433</v>
      </c>
      <c r="B590" t="s">
        <v>12434</v>
      </c>
      <c r="C590">
        <v>6.4131428844349303</v>
      </c>
      <c r="D590">
        <v>7.6433452732572302</v>
      </c>
      <c r="E590">
        <v>6.95761653181669</v>
      </c>
      <c r="F590">
        <v>24.052365960828698</v>
      </c>
      <c r="G590">
        <v>27.263079989459801</v>
      </c>
      <c r="H590">
        <v>35.378797335423997</v>
      </c>
      <c r="I590">
        <v>1.8227551684391301</v>
      </c>
      <c r="J590">
        <v>6.1709927062359498E-5</v>
      </c>
      <c r="K590">
        <v>2.6886772912840002E-4</v>
      </c>
      <c r="L590" t="s">
        <v>25699</v>
      </c>
    </row>
    <row r="591" spans="1:12" x14ac:dyDescent="0.2">
      <c r="A591" t="s">
        <v>26283</v>
      </c>
      <c r="B591" t="s">
        <v>26284</v>
      </c>
      <c r="C591">
        <v>0</v>
      </c>
      <c r="D591">
        <v>2.54627022479858</v>
      </c>
      <c r="E591">
        <v>2.3212232301268299</v>
      </c>
      <c r="F591">
        <v>15.1370328879581</v>
      </c>
      <c r="G591">
        <v>11.0557063086576</v>
      </c>
      <c r="H591">
        <v>4.8329185136024497</v>
      </c>
      <c r="I591">
        <v>1.8218433325035801</v>
      </c>
      <c r="J591">
        <v>8.6858919020026994E-3</v>
      </c>
      <c r="K591">
        <v>2.2883829913879598E-2</v>
      </c>
      <c r="L591" t="s">
        <v>17550</v>
      </c>
    </row>
    <row r="592" spans="1:12" x14ac:dyDescent="0.2">
      <c r="A592" t="s">
        <v>7898</v>
      </c>
      <c r="B592" t="s">
        <v>7899</v>
      </c>
      <c r="C592">
        <v>177.12950554487301</v>
      </c>
      <c r="D592">
        <v>187.12278993021499</v>
      </c>
      <c r="E592">
        <v>213.40863943402499</v>
      </c>
      <c r="F592">
        <v>561.758059359404</v>
      </c>
      <c r="G592">
        <v>730.06895410264701</v>
      </c>
      <c r="H592">
        <v>789.30250566548898</v>
      </c>
      <c r="I592">
        <v>1.8217220009578701</v>
      </c>
      <c r="J592">
        <v>2.7769745855752002E-26</v>
      </c>
      <c r="K592">
        <v>8.6910149667232702E-25</v>
      </c>
      <c r="L592" t="s">
        <v>17566</v>
      </c>
    </row>
    <row r="593" spans="1:12" x14ac:dyDescent="0.2">
      <c r="A593" t="s">
        <v>10821</v>
      </c>
      <c r="B593" t="s">
        <v>10822</v>
      </c>
      <c r="C593">
        <v>3.8522709502755199</v>
      </c>
      <c r="D593">
        <v>8.9072604310054793</v>
      </c>
      <c r="E593">
        <v>8.1194065813437604</v>
      </c>
      <c r="F593">
        <v>18.688599403769999</v>
      </c>
      <c r="G593">
        <v>34.620290426141302</v>
      </c>
      <c r="H593">
        <v>34.610686677645703</v>
      </c>
      <c r="I593">
        <v>1.8209460313641901</v>
      </c>
      <c r="J593">
        <v>1.3344242806550001E-4</v>
      </c>
      <c r="K593">
        <v>5.4564829164489999E-4</v>
      </c>
      <c r="L593" t="s">
        <v>17550</v>
      </c>
    </row>
    <row r="594" spans="1:12" x14ac:dyDescent="0.2">
      <c r="A594" t="s">
        <v>2522</v>
      </c>
      <c r="B594" t="s">
        <v>2523</v>
      </c>
      <c r="C594">
        <v>11.5330965905222</v>
      </c>
      <c r="D594">
        <v>20.401455258340398</v>
      </c>
      <c r="E594">
        <v>24.345620802844898</v>
      </c>
      <c r="F594">
        <v>48.1434767015025</v>
      </c>
      <c r="G594">
        <v>80.334858403978103</v>
      </c>
      <c r="H594">
        <v>89.177565286984702</v>
      </c>
      <c r="I594">
        <v>1.8207328048653499</v>
      </c>
      <c r="J594">
        <v>3.4469210027188402E-7</v>
      </c>
      <c r="K594">
        <v>2.11039004279683E-6</v>
      </c>
      <c r="L594" t="s">
        <v>17586</v>
      </c>
    </row>
    <row r="595" spans="1:12" x14ac:dyDescent="0.2">
      <c r="A595" t="s">
        <v>3032</v>
      </c>
      <c r="B595" t="s">
        <v>3033</v>
      </c>
      <c r="C595">
        <v>6.4148562671225102</v>
      </c>
      <c r="D595">
        <v>15.2823983738695</v>
      </c>
      <c r="E595">
        <v>17.395327300857399</v>
      </c>
      <c r="F595">
        <v>68.577580273809005</v>
      </c>
      <c r="G595">
        <v>27.261102292377998</v>
      </c>
      <c r="H595">
        <v>64.3410768335021</v>
      </c>
      <c r="I595">
        <v>1.81979307998969</v>
      </c>
      <c r="J595">
        <v>2.92038292436235E-5</v>
      </c>
      <c r="K595">
        <v>1.347286809165E-4</v>
      </c>
      <c r="L595" t="s">
        <v>17599</v>
      </c>
    </row>
    <row r="596" spans="1:12" x14ac:dyDescent="0.2">
      <c r="A596" t="s">
        <v>352</v>
      </c>
      <c r="B596" t="s">
        <v>353</v>
      </c>
      <c r="C596">
        <v>213.778459184925</v>
      </c>
      <c r="D596">
        <v>205.18047307529901</v>
      </c>
      <c r="E596">
        <v>208.87651948862199</v>
      </c>
      <c r="F596">
        <v>639.88545223965502</v>
      </c>
      <c r="G596">
        <v>758.99584825971203</v>
      </c>
      <c r="H596">
        <v>844.215183947215</v>
      </c>
      <c r="I596">
        <v>1.81692394527656</v>
      </c>
      <c r="J596">
        <v>8.6966636827502702E-33</v>
      </c>
      <c r="K596">
        <v>4.2703617531849604E-31</v>
      </c>
      <c r="L596" t="s">
        <v>25840</v>
      </c>
    </row>
    <row r="597" spans="1:12" x14ac:dyDescent="0.2">
      <c r="A597" t="s">
        <v>5924</v>
      </c>
      <c r="B597" t="s">
        <v>5925</v>
      </c>
      <c r="C597">
        <v>454.43095339060102</v>
      </c>
      <c r="D597">
        <v>419.95250277762602</v>
      </c>
      <c r="E597">
        <v>375.87407911843201</v>
      </c>
      <c r="F597">
        <v>1327.63005411941</v>
      </c>
      <c r="G597">
        <v>1470.7529329997601</v>
      </c>
      <c r="H597">
        <v>1649.9764400461099</v>
      </c>
      <c r="I597">
        <v>1.8153704409285001</v>
      </c>
      <c r="J597">
        <v>3.7101321935537797E-40</v>
      </c>
      <c r="K597">
        <v>2.5258461722488899E-38</v>
      </c>
      <c r="L597" t="s">
        <v>26179</v>
      </c>
    </row>
    <row r="598" spans="1:12" x14ac:dyDescent="0.2">
      <c r="A598" t="s">
        <v>26285</v>
      </c>
      <c r="B598" t="s">
        <v>26286</v>
      </c>
      <c r="C598">
        <v>0</v>
      </c>
      <c r="D598">
        <v>1.7256982731254</v>
      </c>
      <c r="E598">
        <v>2.00789954881032</v>
      </c>
      <c r="F598">
        <v>6.0358360348343503</v>
      </c>
      <c r="G598">
        <v>9.5667108193362704</v>
      </c>
      <c r="H598">
        <v>9.8378526245518305</v>
      </c>
      <c r="I598">
        <v>1.8146107336417201</v>
      </c>
      <c r="J598">
        <v>1.17876327470798E-2</v>
      </c>
      <c r="K598">
        <v>2.9854315752497401E-2</v>
      </c>
      <c r="L598" t="s">
        <v>25721</v>
      </c>
    </row>
    <row r="599" spans="1:12" x14ac:dyDescent="0.2">
      <c r="A599" t="s">
        <v>1972</v>
      </c>
      <c r="B599" t="s">
        <v>1973</v>
      </c>
      <c r="C599">
        <v>76.968567525431496</v>
      </c>
      <c r="D599">
        <v>73.874652984065705</v>
      </c>
      <c r="E599">
        <v>62.621005693162402</v>
      </c>
      <c r="F599">
        <v>190.61296056338901</v>
      </c>
      <c r="G599">
        <v>244.62155889012499</v>
      </c>
      <c r="H599">
        <v>342.57716245839299</v>
      </c>
      <c r="I599">
        <v>1.81265693199988</v>
      </c>
      <c r="J599">
        <v>1.15630175565885E-13</v>
      </c>
      <c r="K599">
        <v>1.4073279487677001E-12</v>
      </c>
      <c r="L599" t="s">
        <v>25936</v>
      </c>
    </row>
    <row r="600" spans="1:12" x14ac:dyDescent="0.2">
      <c r="A600" t="s">
        <v>26287</v>
      </c>
      <c r="B600" t="s">
        <v>26288</v>
      </c>
      <c r="C600">
        <v>885.56271492693202</v>
      </c>
      <c r="D600">
        <v>729.38395820192795</v>
      </c>
      <c r="E600">
        <v>712.74176251218</v>
      </c>
      <c r="F600">
        <v>2777.3800567837602</v>
      </c>
      <c r="G600">
        <v>2828.9602796960598</v>
      </c>
      <c r="H600">
        <v>2625.8083950147702</v>
      </c>
      <c r="I600">
        <v>1.81162235770205</v>
      </c>
      <c r="J600">
        <v>2.2253290614311901E-50</v>
      </c>
      <c r="K600">
        <v>2.3473100618355701E-48</v>
      </c>
      <c r="L600" t="s">
        <v>17594</v>
      </c>
    </row>
    <row r="601" spans="1:12" x14ac:dyDescent="0.2">
      <c r="A601" t="s">
        <v>2696</v>
      </c>
      <c r="B601" t="s">
        <v>2697</v>
      </c>
      <c r="C601">
        <v>8.9803045905004595</v>
      </c>
      <c r="D601">
        <v>6.3680273000681202</v>
      </c>
      <c r="E601">
        <v>11.596711786425301</v>
      </c>
      <c r="F601">
        <v>28.501153682913301</v>
      </c>
      <c r="G601">
        <v>41.260645958434203</v>
      </c>
      <c r="H601">
        <v>37.798502766905401</v>
      </c>
      <c r="I601">
        <v>1.8072794119678599</v>
      </c>
      <c r="J601">
        <v>1.6917804603646399E-5</v>
      </c>
      <c r="K601">
        <v>8.0932655393927596E-5</v>
      </c>
      <c r="L601" t="s">
        <v>25699</v>
      </c>
    </row>
    <row r="602" spans="1:12" x14ac:dyDescent="0.2">
      <c r="A602" t="s">
        <v>13976</v>
      </c>
      <c r="B602" t="s">
        <v>13977</v>
      </c>
      <c r="C602">
        <v>2.5639619261503701</v>
      </c>
      <c r="D602">
        <v>3.82365849765046</v>
      </c>
      <c r="E602">
        <v>4.6377767793627296</v>
      </c>
      <c r="F602">
        <v>23.171828363146801</v>
      </c>
      <c r="G602">
        <v>15.4756922435009</v>
      </c>
      <c r="H602">
        <v>12.8591709171203</v>
      </c>
      <c r="I602">
        <v>1.80694829700849</v>
      </c>
      <c r="J602">
        <v>1.3530358399399E-3</v>
      </c>
      <c r="K602">
        <v>4.4165571027493999E-3</v>
      </c>
      <c r="L602" t="s">
        <v>17568</v>
      </c>
    </row>
    <row r="603" spans="1:12" x14ac:dyDescent="0.2">
      <c r="A603" t="s">
        <v>1430</v>
      </c>
      <c r="B603" t="s">
        <v>1431</v>
      </c>
      <c r="C603">
        <v>32.090526735931903</v>
      </c>
      <c r="D603">
        <v>42.004663332239097</v>
      </c>
      <c r="E603">
        <v>34.7954297328763</v>
      </c>
      <c r="F603">
        <v>105.93632657361</v>
      </c>
      <c r="G603">
        <v>147.33760778136701</v>
      </c>
      <c r="H603">
        <v>143.22442278320699</v>
      </c>
      <c r="I603">
        <v>1.8067238845836899</v>
      </c>
      <c r="J603">
        <v>1.48548529736673E-12</v>
      </c>
      <c r="K603">
        <v>1.6137299911889801E-11</v>
      </c>
      <c r="L603" t="s">
        <v>25699</v>
      </c>
    </row>
    <row r="604" spans="1:12" x14ac:dyDescent="0.2">
      <c r="A604" t="s">
        <v>12695</v>
      </c>
      <c r="B604" t="s">
        <v>12696</v>
      </c>
      <c r="C604">
        <v>8.9721346184682709</v>
      </c>
      <c r="D604">
        <v>16.5724780820787</v>
      </c>
      <c r="E604">
        <v>12.753218982324601</v>
      </c>
      <c r="F604">
        <v>48.134278381371303</v>
      </c>
      <c r="G604">
        <v>49.377328976844801</v>
      </c>
      <c r="H604">
        <v>49.017071934839599</v>
      </c>
      <c r="I604">
        <v>1.8057286638554799</v>
      </c>
      <c r="J604">
        <v>5.6491004208960199E-7</v>
      </c>
      <c r="K604">
        <v>3.3517995830649701E-6</v>
      </c>
      <c r="L604" t="s">
        <v>26289</v>
      </c>
    </row>
    <row r="605" spans="1:12" x14ac:dyDescent="0.2">
      <c r="A605" t="s">
        <v>26290</v>
      </c>
      <c r="B605" t="s">
        <v>26291</v>
      </c>
      <c r="C605">
        <v>2.4274652380181099</v>
      </c>
      <c r="D605">
        <v>15.7071565598311</v>
      </c>
      <c r="E605">
        <v>4.5574538009919303</v>
      </c>
      <c r="F605">
        <v>30.412001935531499</v>
      </c>
      <c r="G605">
        <v>39.800847976831697</v>
      </c>
      <c r="H605">
        <v>27.394555533018199</v>
      </c>
      <c r="I605">
        <v>1.8051036926008199</v>
      </c>
      <c r="J605">
        <v>2.3976201510149999E-4</v>
      </c>
      <c r="K605">
        <v>9.3136015322920005E-4</v>
      </c>
      <c r="L605" t="s">
        <v>17550</v>
      </c>
    </row>
    <row r="606" spans="1:12" x14ac:dyDescent="0.2">
      <c r="A606" t="s">
        <v>10261</v>
      </c>
      <c r="B606" t="s">
        <v>10262</v>
      </c>
      <c r="C606">
        <v>154.61106184254899</v>
      </c>
      <c r="D606">
        <v>157.035192889039</v>
      </c>
      <c r="E606">
        <v>132.34939364254399</v>
      </c>
      <c r="F606">
        <v>485.44105696069698</v>
      </c>
      <c r="G606">
        <v>510.297242567078</v>
      </c>
      <c r="H606">
        <v>575.96837225160095</v>
      </c>
      <c r="I606">
        <v>1.80441060346167</v>
      </c>
      <c r="J606">
        <v>1.4726328840034901E-31</v>
      </c>
      <c r="K606">
        <v>6.80117587077073E-30</v>
      </c>
      <c r="L606" t="s">
        <v>26237</v>
      </c>
    </row>
    <row r="607" spans="1:12" x14ac:dyDescent="0.2">
      <c r="A607" t="s">
        <v>7633</v>
      </c>
      <c r="B607" t="s">
        <v>7634</v>
      </c>
      <c r="C607">
        <v>5.1282583290007704</v>
      </c>
      <c r="D607">
        <v>6.3723365446557896</v>
      </c>
      <c r="E607">
        <v>10.435182139864301</v>
      </c>
      <c r="F607">
        <v>32.082229281356099</v>
      </c>
      <c r="G607">
        <v>29.477004359829898</v>
      </c>
      <c r="H607">
        <v>28.1310877512825</v>
      </c>
      <c r="I607">
        <v>1.80376623264384</v>
      </c>
      <c r="J607">
        <v>5.0715380109187003E-5</v>
      </c>
      <c r="K607">
        <v>2.2439782892430001E-4</v>
      </c>
      <c r="L607" t="s">
        <v>26292</v>
      </c>
    </row>
    <row r="608" spans="1:12" x14ac:dyDescent="0.2">
      <c r="A608" t="s">
        <v>26293</v>
      </c>
      <c r="B608" t="s">
        <v>26294</v>
      </c>
      <c r="C608">
        <v>3.8463983501059098</v>
      </c>
      <c r="D608">
        <v>8.9207829629672801</v>
      </c>
      <c r="E608">
        <v>3.4784441667130799</v>
      </c>
      <c r="F608">
        <v>24.951677444454699</v>
      </c>
      <c r="G608">
        <v>21.370529726501001</v>
      </c>
      <c r="H608">
        <v>22.505947690595701</v>
      </c>
      <c r="I608">
        <v>1.8029686974238599</v>
      </c>
      <c r="J608">
        <v>3.091581210293E-4</v>
      </c>
      <c r="K608">
        <v>1.1729338304060999E-3</v>
      </c>
      <c r="L608" t="s">
        <v>25699</v>
      </c>
    </row>
    <row r="609" spans="1:12" x14ac:dyDescent="0.2">
      <c r="A609" t="s">
        <v>26295</v>
      </c>
      <c r="B609" t="s">
        <v>26296</v>
      </c>
      <c r="C609">
        <v>53.905496799157703</v>
      </c>
      <c r="D609">
        <v>75.108706908500594</v>
      </c>
      <c r="E609">
        <v>76.547411065902907</v>
      </c>
      <c r="F609">
        <v>241.27589233862901</v>
      </c>
      <c r="G609">
        <v>241.641477136731</v>
      </c>
      <c r="H609">
        <v>251.017331806367</v>
      </c>
      <c r="I609">
        <v>1.79920205182697</v>
      </c>
      <c r="J609">
        <v>8.1887462126649801E-21</v>
      </c>
      <c r="K609">
        <v>1.74693252536853E-19</v>
      </c>
      <c r="L609" t="s">
        <v>26010</v>
      </c>
    </row>
    <row r="610" spans="1:12" x14ac:dyDescent="0.2">
      <c r="A610" t="s">
        <v>26297</v>
      </c>
      <c r="B610" t="s">
        <v>26298</v>
      </c>
      <c r="C610">
        <v>10.2689685554982</v>
      </c>
      <c r="D610">
        <v>8.9100801007779999</v>
      </c>
      <c r="E610">
        <v>9.2787812621003507</v>
      </c>
      <c r="F610">
        <v>26.706636951330399</v>
      </c>
      <c r="G610">
        <v>36.097713906434898</v>
      </c>
      <c r="H610">
        <v>49.887158497521597</v>
      </c>
      <c r="I610">
        <v>1.7986025675288</v>
      </c>
      <c r="J610">
        <v>2.1629626709223101E-5</v>
      </c>
      <c r="K610">
        <v>1.014567832026E-4</v>
      </c>
      <c r="L610" t="s">
        <v>26299</v>
      </c>
    </row>
    <row r="611" spans="1:12" x14ac:dyDescent="0.2">
      <c r="A611" t="s">
        <v>2416</v>
      </c>
      <c r="B611" t="s">
        <v>2417</v>
      </c>
      <c r="C611">
        <v>89.823722230939595</v>
      </c>
      <c r="D611">
        <v>85.055171645571406</v>
      </c>
      <c r="E611">
        <v>95.262468429685697</v>
      </c>
      <c r="F611">
        <v>132.28982422189301</v>
      </c>
      <c r="G611">
        <v>556.77025076713005</v>
      </c>
      <c r="H611">
        <v>472.56943050869</v>
      </c>
      <c r="I611">
        <v>1.7936912802721201</v>
      </c>
      <c r="J611">
        <v>3.744420047903E-4</v>
      </c>
      <c r="K611">
        <v>1.3967397899709E-3</v>
      </c>
      <c r="L611" t="s">
        <v>25724</v>
      </c>
    </row>
    <row r="612" spans="1:12" x14ac:dyDescent="0.2">
      <c r="A612" t="s">
        <v>3406</v>
      </c>
      <c r="B612" t="s">
        <v>3407</v>
      </c>
      <c r="C612">
        <v>132.56579527167</v>
      </c>
      <c r="D612">
        <v>138.07541614611699</v>
      </c>
      <c r="E612">
        <v>138.29951535509201</v>
      </c>
      <c r="F612">
        <v>286.45240480777801</v>
      </c>
      <c r="G612">
        <v>578.60551125285895</v>
      </c>
      <c r="H612">
        <v>612.41797169821598</v>
      </c>
      <c r="I612">
        <v>1.793141046478</v>
      </c>
      <c r="J612">
        <v>1.6545282995917301E-12</v>
      </c>
      <c r="K612">
        <v>1.79167170997614E-11</v>
      </c>
      <c r="L612" t="s">
        <v>26069</v>
      </c>
    </row>
    <row r="613" spans="1:12" x14ac:dyDescent="0.2">
      <c r="A613" t="s">
        <v>1820</v>
      </c>
      <c r="B613" t="s">
        <v>1821</v>
      </c>
      <c r="C613">
        <v>7.6918787442260896</v>
      </c>
      <c r="D613">
        <v>11.470986285602001</v>
      </c>
      <c r="E613">
        <v>10.4349951681343</v>
      </c>
      <c r="F613">
        <v>32.9753207362156</v>
      </c>
      <c r="G613">
        <v>33.162205624707603</v>
      </c>
      <c r="H613">
        <v>49.829246289941601</v>
      </c>
      <c r="I613">
        <v>1.7910869655523101</v>
      </c>
      <c r="J613">
        <v>1.30538649587037E-5</v>
      </c>
      <c r="K613">
        <v>6.3696300518083801E-5</v>
      </c>
      <c r="L613" t="s">
        <v>25812</v>
      </c>
    </row>
    <row r="614" spans="1:12" x14ac:dyDescent="0.2">
      <c r="A614" t="s">
        <v>1928</v>
      </c>
      <c r="B614" t="s">
        <v>1929</v>
      </c>
      <c r="C614">
        <v>3201.7885506949901</v>
      </c>
      <c r="D614">
        <v>3185.7587095097801</v>
      </c>
      <c r="E614">
        <v>3139.27472920947</v>
      </c>
      <c r="F614">
        <v>7155.7722321628198</v>
      </c>
      <c r="G614">
        <v>13354.6330695866</v>
      </c>
      <c r="H614">
        <v>13366.4666563504</v>
      </c>
      <c r="I614">
        <v>1.79081139301615</v>
      </c>
      <c r="J614">
        <v>4.4468935343350298E-18</v>
      </c>
      <c r="K614">
        <v>7.6791898152221497E-17</v>
      </c>
      <c r="L614" t="s">
        <v>25699</v>
      </c>
    </row>
    <row r="615" spans="1:12" x14ac:dyDescent="0.2">
      <c r="A615" t="s">
        <v>3820</v>
      </c>
      <c r="B615" t="s">
        <v>3821</v>
      </c>
      <c r="C615">
        <v>293.32232024831302</v>
      </c>
      <c r="D615">
        <v>248.75696679948601</v>
      </c>
      <c r="E615">
        <v>340.79742504856301</v>
      </c>
      <c r="F615">
        <v>891.00410817250201</v>
      </c>
      <c r="G615">
        <v>1208.8493767700099</v>
      </c>
      <c r="H615">
        <v>1011.07628502313</v>
      </c>
      <c r="I615">
        <v>1.7906495137924101</v>
      </c>
      <c r="J615">
        <v>1.27837816235627E-26</v>
      </c>
      <c r="K615">
        <v>4.0755459026761099E-25</v>
      </c>
      <c r="L615" t="s">
        <v>17554</v>
      </c>
    </row>
    <row r="616" spans="1:12" x14ac:dyDescent="0.2">
      <c r="A616" t="s">
        <v>26300</v>
      </c>
      <c r="B616" t="s">
        <v>26301</v>
      </c>
      <c r="C616">
        <v>73.106651760843803</v>
      </c>
      <c r="D616">
        <v>90.619882466415604</v>
      </c>
      <c r="E616">
        <v>68.331893866393798</v>
      </c>
      <c r="F616">
        <v>293.26826819449701</v>
      </c>
      <c r="G616">
        <v>299.19449617906503</v>
      </c>
      <c r="H616">
        <v>229.641650551602</v>
      </c>
      <c r="I616">
        <v>1.79006386161999</v>
      </c>
      <c r="J616">
        <v>5.0964493100912602E-19</v>
      </c>
      <c r="K616">
        <v>9.4047652063541594E-18</v>
      </c>
      <c r="L616" t="s">
        <v>25699</v>
      </c>
    </row>
    <row r="617" spans="1:12" x14ac:dyDescent="0.2">
      <c r="A617" t="s">
        <v>26302</v>
      </c>
      <c r="B617" t="s">
        <v>26303</v>
      </c>
      <c r="C617">
        <v>222.90398304554299</v>
      </c>
      <c r="D617">
        <v>206.63075731289101</v>
      </c>
      <c r="E617">
        <v>228.365872599623</v>
      </c>
      <c r="F617">
        <v>857.00967884632598</v>
      </c>
      <c r="G617">
        <v>768.77136706561703</v>
      </c>
      <c r="H617">
        <v>677.88138218717199</v>
      </c>
      <c r="I617">
        <v>1.7876358274601101</v>
      </c>
      <c r="J617">
        <v>1.94424665381907E-34</v>
      </c>
      <c r="K617">
        <v>1.0480532120019E-32</v>
      </c>
      <c r="L617" t="s">
        <v>26102</v>
      </c>
    </row>
    <row r="618" spans="1:12" x14ac:dyDescent="0.2">
      <c r="A618" t="s">
        <v>26304</v>
      </c>
      <c r="B618" t="s">
        <v>26305</v>
      </c>
      <c r="C618">
        <v>103.21086277035801</v>
      </c>
      <c r="D618">
        <v>119.2770984134</v>
      </c>
      <c r="E618">
        <v>157.442310983824</v>
      </c>
      <c r="F618">
        <v>516.77901425540995</v>
      </c>
      <c r="G618">
        <v>476.00211268148098</v>
      </c>
      <c r="H618">
        <v>353.95655333398503</v>
      </c>
      <c r="I618">
        <v>1.78711556217518</v>
      </c>
      <c r="J618">
        <v>6.1169542210939404E-18</v>
      </c>
      <c r="K618">
        <v>1.04526513730053E-16</v>
      </c>
      <c r="L618" t="s">
        <v>26306</v>
      </c>
    </row>
    <row r="619" spans="1:12" x14ac:dyDescent="0.2">
      <c r="A619" t="s">
        <v>26307</v>
      </c>
      <c r="B619" t="s">
        <v>26308</v>
      </c>
      <c r="C619">
        <v>134.293867083272</v>
      </c>
      <c r="D619">
        <v>100.349926759914</v>
      </c>
      <c r="E619">
        <v>125.79878700558299</v>
      </c>
      <c r="F619">
        <v>422.44768860670803</v>
      </c>
      <c r="G619">
        <v>398.52833604286599</v>
      </c>
      <c r="H619">
        <v>444.56666233999499</v>
      </c>
      <c r="I619">
        <v>1.7867033021093901</v>
      </c>
      <c r="J619">
        <v>6.9660422342227201E-28</v>
      </c>
      <c r="K619">
        <v>2.49028723218406E-26</v>
      </c>
      <c r="L619" t="s">
        <v>26091</v>
      </c>
    </row>
    <row r="620" spans="1:12" x14ac:dyDescent="0.2">
      <c r="A620" t="s">
        <v>26309</v>
      </c>
      <c r="B620" t="s">
        <v>26310</v>
      </c>
      <c r="C620">
        <v>120.42109525630001</v>
      </c>
      <c r="D620">
        <v>121.170594581914</v>
      </c>
      <c r="E620">
        <v>126.355206106903</v>
      </c>
      <c r="F620">
        <v>514.55612268722905</v>
      </c>
      <c r="G620">
        <v>408.33917473518801</v>
      </c>
      <c r="H620">
        <v>372.67886654081701</v>
      </c>
      <c r="I620">
        <v>1.7851360648018799</v>
      </c>
      <c r="J620">
        <v>1.62273612872863E-23</v>
      </c>
      <c r="K620">
        <v>4.1141416866045701E-22</v>
      </c>
      <c r="L620" t="s">
        <v>25917</v>
      </c>
    </row>
    <row r="621" spans="1:12" x14ac:dyDescent="0.2">
      <c r="A621" t="s">
        <v>26311</v>
      </c>
      <c r="B621" t="s">
        <v>26312</v>
      </c>
      <c r="C621">
        <v>23.127690724864799</v>
      </c>
      <c r="D621">
        <v>28.144556945546299</v>
      </c>
      <c r="E621">
        <v>20.839531730314501</v>
      </c>
      <c r="F621">
        <v>99.681706521283203</v>
      </c>
      <c r="G621">
        <v>99.503148860061003</v>
      </c>
      <c r="H621">
        <v>64.883992983706406</v>
      </c>
      <c r="I621">
        <v>1.7850104576468999</v>
      </c>
      <c r="J621">
        <v>5.1421546509184314E-9</v>
      </c>
      <c r="K621">
        <v>3.8794321710769999E-8</v>
      </c>
      <c r="L621" t="s">
        <v>26313</v>
      </c>
    </row>
    <row r="622" spans="1:12" x14ac:dyDescent="0.2">
      <c r="A622" t="s">
        <v>8316</v>
      </c>
      <c r="B622" t="s">
        <v>8317</v>
      </c>
      <c r="C622">
        <v>834.71429243727698</v>
      </c>
      <c r="D622">
        <v>861.04273255234204</v>
      </c>
      <c r="E622">
        <v>769.42404688802299</v>
      </c>
      <c r="F622">
        <v>2065.2417145700902</v>
      </c>
      <c r="G622">
        <v>3185.1628748828498</v>
      </c>
      <c r="H622">
        <v>3415.3701186769599</v>
      </c>
      <c r="I622">
        <v>1.78344182410337</v>
      </c>
      <c r="J622">
        <v>1.1349349432468501E-22</v>
      </c>
      <c r="K622">
        <v>2.7086268589667902E-21</v>
      </c>
      <c r="L622" t="s">
        <v>25699</v>
      </c>
    </row>
    <row r="623" spans="1:12" x14ac:dyDescent="0.2">
      <c r="A623" t="s">
        <v>26314</v>
      </c>
      <c r="B623" t="s">
        <v>26315</v>
      </c>
      <c r="C623">
        <v>128.15102313383099</v>
      </c>
      <c r="D623">
        <v>114.75313008363</v>
      </c>
      <c r="E623">
        <v>110.13622455831199</v>
      </c>
      <c r="F623">
        <v>415.44472256605002</v>
      </c>
      <c r="G623">
        <v>420.09498929388798</v>
      </c>
      <c r="H623">
        <v>394.485303285182</v>
      </c>
      <c r="I623">
        <v>1.7808970841579099</v>
      </c>
      <c r="J623">
        <v>5.0102229225021107E-31</v>
      </c>
      <c r="K623">
        <v>2.22954920051344E-29</v>
      </c>
      <c r="L623" t="s">
        <v>17579</v>
      </c>
    </row>
    <row r="624" spans="1:12" x14ac:dyDescent="0.2">
      <c r="A624" t="s">
        <v>26316</v>
      </c>
      <c r="B624" t="s">
        <v>26317</v>
      </c>
      <c r="C624">
        <v>5.1267115726350498</v>
      </c>
      <c r="D624">
        <v>6.3743146826597901</v>
      </c>
      <c r="E624">
        <v>4.6374796197633703</v>
      </c>
      <c r="F624">
        <v>5.3484573552335197</v>
      </c>
      <c r="G624">
        <v>36.112189103591099</v>
      </c>
      <c r="H624">
        <v>34.551668249008401</v>
      </c>
      <c r="I624">
        <v>1.7783107525951101</v>
      </c>
      <c r="J624">
        <v>2.1439185823358999E-3</v>
      </c>
      <c r="K624">
        <v>6.6392317388469001E-3</v>
      </c>
      <c r="L624" t="s">
        <v>25875</v>
      </c>
    </row>
    <row r="625" spans="1:12" x14ac:dyDescent="0.2">
      <c r="A625" t="s">
        <v>26318</v>
      </c>
      <c r="B625" t="s">
        <v>26319</v>
      </c>
      <c r="C625">
        <v>0</v>
      </c>
      <c r="D625">
        <v>1.2736482277322201</v>
      </c>
      <c r="E625">
        <v>3.4812067155050999</v>
      </c>
      <c r="F625">
        <v>9.7982788664878893</v>
      </c>
      <c r="G625">
        <v>13.267457499962999</v>
      </c>
      <c r="H625">
        <v>6.4397101617377901</v>
      </c>
      <c r="I625">
        <v>1.7755795940197601</v>
      </c>
      <c r="J625">
        <v>9.5010813955975996E-3</v>
      </c>
      <c r="K625">
        <v>2.4745386204537801E-2</v>
      </c>
      <c r="L625" t="s">
        <v>17566</v>
      </c>
    </row>
    <row r="626" spans="1:12" x14ac:dyDescent="0.2">
      <c r="A626" t="s">
        <v>2828</v>
      </c>
      <c r="B626" t="s">
        <v>2829</v>
      </c>
      <c r="C626">
        <v>131.37696578001001</v>
      </c>
      <c r="D626">
        <v>96.263705703188904</v>
      </c>
      <c r="E626">
        <v>117.20755514532399</v>
      </c>
      <c r="F626">
        <v>436.00300148793099</v>
      </c>
      <c r="G626">
        <v>378.62156700594198</v>
      </c>
      <c r="H626">
        <v>387.60444457904902</v>
      </c>
      <c r="I626">
        <v>1.77486371840785</v>
      </c>
      <c r="J626">
        <v>9.9433585867012403E-26</v>
      </c>
      <c r="K626">
        <v>2.9601413158458302E-24</v>
      </c>
      <c r="L626" t="s">
        <v>25699</v>
      </c>
    </row>
    <row r="627" spans="1:12" x14ac:dyDescent="0.2">
      <c r="A627" t="s">
        <v>26320</v>
      </c>
      <c r="B627" t="s">
        <v>26321</v>
      </c>
      <c r="C627">
        <v>14.090050803775499</v>
      </c>
      <c r="D627">
        <v>6.3782288668953004</v>
      </c>
      <c r="E627">
        <v>25.502011447652102</v>
      </c>
      <c r="F627">
        <v>41.918241981269297</v>
      </c>
      <c r="G627">
        <v>73.709872158839502</v>
      </c>
      <c r="H627">
        <v>62.641481212112097</v>
      </c>
      <c r="I627">
        <v>1.77476438587384</v>
      </c>
      <c r="J627">
        <v>9.7646995470290804E-6</v>
      </c>
      <c r="K627">
        <v>4.8547915583250798E-5</v>
      </c>
      <c r="L627" t="s">
        <v>17550</v>
      </c>
    </row>
    <row r="628" spans="1:12" x14ac:dyDescent="0.2">
      <c r="A628" t="s">
        <v>26322</v>
      </c>
      <c r="B628" t="s">
        <v>26323</v>
      </c>
      <c r="C628">
        <v>16.717867665082402</v>
      </c>
      <c r="D628">
        <v>7.6212826696910696</v>
      </c>
      <c r="E628">
        <v>6.9620377605535797</v>
      </c>
      <c r="F628">
        <v>31.109760284936499</v>
      </c>
      <c r="G628">
        <v>44.185453364685898</v>
      </c>
      <c r="H628">
        <v>45.136914442309198</v>
      </c>
      <c r="I628">
        <v>1.7743891554015101</v>
      </c>
      <c r="J628">
        <v>1.8507103190749501E-5</v>
      </c>
      <c r="K628">
        <v>8.7822654630249301E-5</v>
      </c>
      <c r="L628" t="s">
        <v>25699</v>
      </c>
    </row>
    <row r="629" spans="1:12" x14ac:dyDescent="0.2">
      <c r="A629" t="s">
        <v>5974</v>
      </c>
      <c r="B629" t="s">
        <v>5975</v>
      </c>
      <c r="C629">
        <v>6.4185854651411196</v>
      </c>
      <c r="D629">
        <v>1.2727704561307001</v>
      </c>
      <c r="E629">
        <v>4.6394846277732196</v>
      </c>
      <c r="F629">
        <v>20.473741020779698</v>
      </c>
      <c r="G629">
        <v>7.3667347999453696</v>
      </c>
      <c r="H629">
        <v>32.187439321195498</v>
      </c>
      <c r="I629">
        <v>1.77376529430388</v>
      </c>
      <c r="J629">
        <v>2.8010396718277002E-3</v>
      </c>
      <c r="K629">
        <v>8.4267897732731994E-3</v>
      </c>
      <c r="L629" t="s">
        <v>17550</v>
      </c>
    </row>
    <row r="630" spans="1:12" x14ac:dyDescent="0.2">
      <c r="A630" t="s">
        <v>12778</v>
      </c>
      <c r="B630" t="s">
        <v>12779</v>
      </c>
      <c r="C630">
        <v>3.85983675618751</v>
      </c>
      <c r="D630">
        <v>0</v>
      </c>
      <c r="E630">
        <v>4.6388006774616404</v>
      </c>
      <c r="F630">
        <v>13.287283926493499</v>
      </c>
      <c r="G630">
        <v>5.1482261380608003</v>
      </c>
      <c r="H630">
        <v>29.822248895484101</v>
      </c>
      <c r="I630">
        <v>1.7718681511484899</v>
      </c>
      <c r="J630">
        <v>6.3856078004623004E-3</v>
      </c>
      <c r="K630">
        <v>1.7509189039521901E-2</v>
      </c>
      <c r="L630" t="s">
        <v>25699</v>
      </c>
    </row>
    <row r="631" spans="1:12" x14ac:dyDescent="0.2">
      <c r="A631" t="s">
        <v>10473</v>
      </c>
      <c r="B631" t="s">
        <v>26324</v>
      </c>
      <c r="C631">
        <v>59.237889611197403</v>
      </c>
      <c r="D631">
        <v>83.628462806276701</v>
      </c>
      <c r="E631">
        <v>69.668166199009207</v>
      </c>
      <c r="F631">
        <v>235.99269228758101</v>
      </c>
      <c r="G631">
        <v>232.677084058258</v>
      </c>
      <c r="H631">
        <v>275.50905500394902</v>
      </c>
      <c r="I631">
        <v>1.7717958061996399</v>
      </c>
      <c r="J631">
        <v>2.52191417266094E-19</v>
      </c>
      <c r="K631">
        <v>4.7618198212629998E-18</v>
      </c>
      <c r="L631" t="s">
        <v>25699</v>
      </c>
    </row>
    <row r="632" spans="1:12" x14ac:dyDescent="0.2">
      <c r="A632" t="s">
        <v>8442</v>
      </c>
      <c r="B632" t="s">
        <v>8443</v>
      </c>
      <c r="C632">
        <v>36.859739659071302</v>
      </c>
      <c r="D632">
        <v>28.4866918272056</v>
      </c>
      <c r="E632">
        <v>34.191503026879502</v>
      </c>
      <c r="F632">
        <v>141.54596647470001</v>
      </c>
      <c r="G632">
        <v>118.298487258099</v>
      </c>
      <c r="H632">
        <v>96.259899153222307</v>
      </c>
      <c r="I632">
        <v>1.77110498236943</v>
      </c>
      <c r="J632">
        <v>2.0431817209729502E-11</v>
      </c>
      <c r="K632">
        <v>1.9905296036479901E-10</v>
      </c>
      <c r="L632" t="s">
        <v>25699</v>
      </c>
    </row>
    <row r="633" spans="1:12" x14ac:dyDescent="0.2">
      <c r="A633" t="s">
        <v>26325</v>
      </c>
      <c r="B633" t="s">
        <v>26326</v>
      </c>
      <c r="C633">
        <v>6.4134028362585003</v>
      </c>
      <c r="D633">
        <v>2.5476755561561499</v>
      </c>
      <c r="E633">
        <v>3.47884642067734</v>
      </c>
      <c r="F633">
        <v>20.488322147829798</v>
      </c>
      <c r="G633">
        <v>17.6839716764567</v>
      </c>
      <c r="H633">
        <v>16.0818581478465</v>
      </c>
      <c r="I633">
        <v>1.76575536933901</v>
      </c>
      <c r="J633">
        <v>1.0419839022801E-3</v>
      </c>
      <c r="K633">
        <v>3.4926286626447999E-3</v>
      </c>
      <c r="L633" t="s">
        <v>17550</v>
      </c>
    </row>
    <row r="634" spans="1:12" x14ac:dyDescent="0.2">
      <c r="A634" t="s">
        <v>12125</v>
      </c>
      <c r="B634" t="s">
        <v>12126</v>
      </c>
      <c r="C634">
        <v>34.623245726718501</v>
      </c>
      <c r="D634">
        <v>40.773863725023602</v>
      </c>
      <c r="E634">
        <v>24.350187286032899</v>
      </c>
      <c r="F634">
        <v>106.029379586568</v>
      </c>
      <c r="G634">
        <v>112.006243703908</v>
      </c>
      <c r="H634">
        <v>135.05555884764701</v>
      </c>
      <c r="I634">
        <v>1.76485781741613</v>
      </c>
      <c r="J634">
        <v>2.0908553134686701E-11</v>
      </c>
      <c r="K634">
        <v>2.0346546467285101E-10</v>
      </c>
      <c r="L634" t="s">
        <v>17550</v>
      </c>
    </row>
    <row r="635" spans="1:12" x14ac:dyDescent="0.2">
      <c r="A635" t="s">
        <v>26327</v>
      </c>
      <c r="B635" t="s">
        <v>26328</v>
      </c>
      <c r="C635">
        <v>15.6797067071016</v>
      </c>
      <c r="D635">
        <v>24.6100770662188</v>
      </c>
      <c r="E635">
        <v>18.214562659876499</v>
      </c>
      <c r="F635">
        <v>63.4815303239371</v>
      </c>
      <c r="G635">
        <v>80.087715868594799</v>
      </c>
      <c r="H635">
        <v>68.269477819248493</v>
      </c>
      <c r="I635">
        <v>1.7648140810748201</v>
      </c>
      <c r="J635">
        <v>1.5809813238851999E-8</v>
      </c>
      <c r="K635">
        <v>1.1351180194348901E-7</v>
      </c>
      <c r="L635" t="s">
        <v>25840</v>
      </c>
    </row>
    <row r="636" spans="1:12" x14ac:dyDescent="0.2">
      <c r="A636" t="s">
        <v>26329</v>
      </c>
      <c r="B636" t="s">
        <v>26330</v>
      </c>
      <c r="C636">
        <v>91.092829354155597</v>
      </c>
      <c r="D636">
        <v>113.34205504486501</v>
      </c>
      <c r="E636">
        <v>97.414375326801903</v>
      </c>
      <c r="F636">
        <v>342.88170628847502</v>
      </c>
      <c r="G636">
        <v>352.18206148962798</v>
      </c>
      <c r="H636">
        <v>347.44826233634501</v>
      </c>
      <c r="I636">
        <v>1.76453434561638</v>
      </c>
      <c r="J636">
        <v>3.01757874758114E-27</v>
      </c>
      <c r="K636">
        <v>1.0071169070052E-25</v>
      </c>
      <c r="L636" t="s">
        <v>17550</v>
      </c>
    </row>
    <row r="637" spans="1:12" x14ac:dyDescent="0.2">
      <c r="A637" t="s">
        <v>26331</v>
      </c>
      <c r="B637" t="s">
        <v>26332</v>
      </c>
      <c r="C637">
        <v>477.79756408896401</v>
      </c>
      <c r="D637">
        <v>413.29431363575299</v>
      </c>
      <c r="E637">
        <v>424.26477366403901</v>
      </c>
      <c r="F637">
        <v>1517.0368029633601</v>
      </c>
      <c r="G637">
        <v>1603.17498835482</v>
      </c>
      <c r="H637">
        <v>1378.9591995159201</v>
      </c>
      <c r="I637">
        <v>1.76072881436573</v>
      </c>
      <c r="J637">
        <v>6.6357319925555901E-46</v>
      </c>
      <c r="K637">
        <v>5.7852749126933701E-44</v>
      </c>
      <c r="L637" t="s">
        <v>26063</v>
      </c>
    </row>
    <row r="638" spans="1:12" x14ac:dyDescent="0.2">
      <c r="A638" t="s">
        <v>12335</v>
      </c>
      <c r="B638" t="s">
        <v>12336</v>
      </c>
      <c r="C638">
        <v>15.4278080884859</v>
      </c>
      <c r="D638">
        <v>49.544395931104397</v>
      </c>
      <c r="E638">
        <v>22.045040323240901</v>
      </c>
      <c r="F638">
        <v>77.340470247717107</v>
      </c>
      <c r="G638">
        <v>114.15342670856801</v>
      </c>
      <c r="H638">
        <v>129.76896968811701</v>
      </c>
      <c r="I638">
        <v>1.75979855890644</v>
      </c>
      <c r="J638">
        <v>6.8997919739980303E-7</v>
      </c>
      <c r="K638">
        <v>4.0558529498341401E-6</v>
      </c>
      <c r="L638" t="s">
        <v>17550</v>
      </c>
    </row>
    <row r="639" spans="1:12" x14ac:dyDescent="0.2">
      <c r="A639" t="s">
        <v>26333</v>
      </c>
      <c r="B639" t="s">
        <v>26334</v>
      </c>
      <c r="C639">
        <v>8.9807179460225797</v>
      </c>
      <c r="D639">
        <v>12.735450161583501</v>
      </c>
      <c r="E639">
        <v>15.075913528576001</v>
      </c>
      <c r="F639">
        <v>49.874998825517103</v>
      </c>
      <c r="G639">
        <v>51.575180907115801</v>
      </c>
      <c r="H639">
        <v>36.9958182536338</v>
      </c>
      <c r="I639">
        <v>1.75979346822756</v>
      </c>
      <c r="J639">
        <v>2.7790942768707399E-6</v>
      </c>
      <c r="K639">
        <v>1.49572166939109E-5</v>
      </c>
      <c r="L639" t="s">
        <v>25999</v>
      </c>
    </row>
    <row r="640" spans="1:12" x14ac:dyDescent="0.2">
      <c r="A640" t="s">
        <v>26335</v>
      </c>
      <c r="B640" t="s">
        <v>26336</v>
      </c>
      <c r="C640">
        <v>5.1277678870215402</v>
      </c>
      <c r="D640">
        <v>5.0983708690863603</v>
      </c>
      <c r="E640">
        <v>6.9566078412832297</v>
      </c>
      <c r="F640">
        <v>13.3687201999926</v>
      </c>
      <c r="G640">
        <v>28.003857139944898</v>
      </c>
      <c r="H640">
        <v>30.539694887059799</v>
      </c>
      <c r="I640">
        <v>1.7542004794096799</v>
      </c>
      <c r="J640">
        <v>5.4145880859679996E-4</v>
      </c>
      <c r="K640">
        <v>1.9450174734713E-3</v>
      </c>
      <c r="L640" t="s">
        <v>25699</v>
      </c>
    </row>
    <row r="641" spans="1:12" x14ac:dyDescent="0.2">
      <c r="A641" t="s">
        <v>17307</v>
      </c>
      <c r="B641" t="s">
        <v>26337</v>
      </c>
      <c r="C641">
        <v>2.5651165697391898</v>
      </c>
      <c r="D641">
        <v>0</v>
      </c>
      <c r="E641">
        <v>3.4775720130764398</v>
      </c>
      <c r="F641">
        <v>16.0215227057985</v>
      </c>
      <c r="G641">
        <v>8.8369462326231893</v>
      </c>
      <c r="H641">
        <v>8.8439249303926406</v>
      </c>
      <c r="I641">
        <v>1.7512276623674301</v>
      </c>
      <c r="J641">
        <v>7.2151948988064003E-3</v>
      </c>
      <c r="K641">
        <v>1.94776067031288E-2</v>
      </c>
      <c r="L641" t="s">
        <v>17569</v>
      </c>
    </row>
    <row r="642" spans="1:12" x14ac:dyDescent="0.2">
      <c r="A642" t="s">
        <v>13129</v>
      </c>
      <c r="B642" t="s">
        <v>13130</v>
      </c>
      <c r="C642">
        <v>6.4133225276255299</v>
      </c>
      <c r="D642">
        <v>5.0954167288474004</v>
      </c>
      <c r="E642">
        <v>8.1172808121862605</v>
      </c>
      <c r="F642">
        <v>17.816128494034601</v>
      </c>
      <c r="G642">
        <v>25.7892102049044</v>
      </c>
      <c r="H642">
        <v>36.183773062157897</v>
      </c>
      <c r="I642">
        <v>1.7502799607822801</v>
      </c>
      <c r="J642">
        <v>2.7291582700940002E-4</v>
      </c>
      <c r="K642">
        <v>1.048232333544E-3</v>
      </c>
      <c r="L642" t="s">
        <v>25699</v>
      </c>
    </row>
    <row r="643" spans="1:12" x14ac:dyDescent="0.2">
      <c r="A643" t="s">
        <v>11610</v>
      </c>
      <c r="B643" t="s">
        <v>11611</v>
      </c>
      <c r="C643">
        <v>106.49178242032499</v>
      </c>
      <c r="D643">
        <v>133.71429426658401</v>
      </c>
      <c r="E643">
        <v>142.643561322707</v>
      </c>
      <c r="F643">
        <v>193.25583630684901</v>
      </c>
      <c r="G643">
        <v>688.149820445454</v>
      </c>
      <c r="H643">
        <v>688.47972060674999</v>
      </c>
      <c r="I643">
        <v>1.75001015640686</v>
      </c>
      <c r="J643">
        <v>3.0646335978840001E-4</v>
      </c>
      <c r="K643">
        <v>1.1637435315701001E-3</v>
      </c>
      <c r="L643" t="s">
        <v>17550</v>
      </c>
    </row>
    <row r="644" spans="1:12" x14ac:dyDescent="0.2">
      <c r="A644" t="s">
        <v>1958</v>
      </c>
      <c r="B644" t="s">
        <v>1959</v>
      </c>
      <c r="C644">
        <v>25.7238992336551</v>
      </c>
      <c r="D644">
        <v>25.395315587989799</v>
      </c>
      <c r="E644">
        <v>38.2948700531973</v>
      </c>
      <c r="F644">
        <v>42.649822959019197</v>
      </c>
      <c r="G644">
        <v>147.29207997462899</v>
      </c>
      <c r="H644">
        <v>148.36632704095999</v>
      </c>
      <c r="I644">
        <v>1.7496875053643599</v>
      </c>
      <c r="J644">
        <v>1.0543724644747499E-5</v>
      </c>
      <c r="K644">
        <v>5.2088845349666502E-5</v>
      </c>
      <c r="L644" t="s">
        <v>25902</v>
      </c>
    </row>
    <row r="645" spans="1:12" x14ac:dyDescent="0.2">
      <c r="A645" t="s">
        <v>26338</v>
      </c>
      <c r="B645" t="s">
        <v>26339</v>
      </c>
      <c r="C645">
        <v>10.302241671512601</v>
      </c>
      <c r="D645">
        <v>11.403881291765</v>
      </c>
      <c r="E645">
        <v>6.9668166199009196</v>
      </c>
      <c r="F645">
        <v>33.713241755368799</v>
      </c>
      <c r="G645">
        <v>37.552314199275898</v>
      </c>
      <c r="H645">
        <v>36.3574999272073</v>
      </c>
      <c r="I645">
        <v>1.7444203059588499</v>
      </c>
      <c r="J645">
        <v>1.4907378618702399E-5</v>
      </c>
      <c r="K645">
        <v>7.1858190644960798E-5</v>
      </c>
      <c r="L645" t="s">
        <v>17550</v>
      </c>
    </row>
    <row r="646" spans="1:12" x14ac:dyDescent="0.2">
      <c r="A646" t="s">
        <v>13676</v>
      </c>
      <c r="B646" t="s">
        <v>13677</v>
      </c>
      <c r="C646">
        <v>16.670143439850101</v>
      </c>
      <c r="D646">
        <v>7.6452448390400001</v>
      </c>
      <c r="E646">
        <v>11.595269236124199</v>
      </c>
      <c r="F646">
        <v>24.948495003842499</v>
      </c>
      <c r="G646">
        <v>67.793581911652197</v>
      </c>
      <c r="H646">
        <v>45.821659294769603</v>
      </c>
      <c r="I646">
        <v>1.7417198564466301</v>
      </c>
      <c r="J646">
        <v>6.6417421650469502E-5</v>
      </c>
      <c r="K646">
        <v>2.8747236604939998E-4</v>
      </c>
      <c r="L646" t="s">
        <v>17596</v>
      </c>
    </row>
    <row r="647" spans="1:12" x14ac:dyDescent="0.2">
      <c r="A647" t="s">
        <v>11527</v>
      </c>
      <c r="B647" t="s">
        <v>11528</v>
      </c>
      <c r="C647">
        <v>2.5681465189213402</v>
      </c>
      <c r="D647">
        <v>5.0899314174839496</v>
      </c>
      <c r="E647">
        <v>9.2792901207305594</v>
      </c>
      <c r="F647">
        <v>13.3491556521288</v>
      </c>
      <c r="G647">
        <v>32.410601369769999</v>
      </c>
      <c r="H647">
        <v>26.561370604616901</v>
      </c>
      <c r="I647">
        <v>1.7405854780326999</v>
      </c>
      <c r="J647">
        <v>8.6358844163009999E-4</v>
      </c>
      <c r="K647">
        <v>2.9596869816638002E-3</v>
      </c>
      <c r="L647" t="s">
        <v>17550</v>
      </c>
    </row>
    <row r="648" spans="1:12" x14ac:dyDescent="0.2">
      <c r="A648" t="s">
        <v>2286</v>
      </c>
      <c r="B648" t="s">
        <v>2287</v>
      </c>
      <c r="C648">
        <v>32.147221710204199</v>
      </c>
      <c r="D648">
        <v>20.242957550132299</v>
      </c>
      <c r="E648">
        <v>20.916370521192</v>
      </c>
      <c r="F648">
        <v>77.244596197008207</v>
      </c>
      <c r="G648">
        <v>79.553098541095906</v>
      </c>
      <c r="H648">
        <v>101.910071509264</v>
      </c>
      <c r="I648">
        <v>1.7382142256109301</v>
      </c>
      <c r="J648">
        <v>4.2252621450917003E-9</v>
      </c>
      <c r="K648">
        <v>3.2103725893876003E-8</v>
      </c>
      <c r="L648" t="s">
        <v>25699</v>
      </c>
    </row>
    <row r="649" spans="1:12" x14ac:dyDescent="0.2">
      <c r="A649" t="s">
        <v>10722</v>
      </c>
      <c r="B649" t="s">
        <v>10723</v>
      </c>
      <c r="C649">
        <v>294.58400470100997</v>
      </c>
      <c r="D649">
        <v>290.72413650220699</v>
      </c>
      <c r="E649">
        <v>293.58189425071498</v>
      </c>
      <c r="F649">
        <v>770.42318576666003</v>
      </c>
      <c r="G649">
        <v>1036.06980751469</v>
      </c>
      <c r="H649">
        <v>1170.13026260472</v>
      </c>
      <c r="I649">
        <v>1.734698464212</v>
      </c>
      <c r="J649">
        <v>2.6905410852347899E-24</v>
      </c>
      <c r="K649">
        <v>7.1837446975769E-23</v>
      </c>
      <c r="L649" t="s">
        <v>26179</v>
      </c>
    </row>
    <row r="650" spans="1:12" x14ac:dyDescent="0.2">
      <c r="A650" t="s">
        <v>14107</v>
      </c>
      <c r="B650" t="s">
        <v>14108</v>
      </c>
      <c r="C650">
        <v>5.1302143477983604</v>
      </c>
      <c r="D650">
        <v>3.8219024434460298</v>
      </c>
      <c r="E650">
        <v>1.1595844078575701</v>
      </c>
      <c r="F650">
        <v>14.2539868075807</v>
      </c>
      <c r="G650">
        <v>11.0527697568079</v>
      </c>
      <c r="H650">
        <v>20.904552965455501</v>
      </c>
      <c r="I650">
        <v>1.7344270446421699</v>
      </c>
      <c r="J650">
        <v>2.8542479930754E-3</v>
      </c>
      <c r="K650">
        <v>8.5702670366673006E-3</v>
      </c>
      <c r="L650" t="s">
        <v>17566</v>
      </c>
    </row>
    <row r="651" spans="1:12" x14ac:dyDescent="0.2">
      <c r="A651" t="s">
        <v>2708</v>
      </c>
      <c r="B651" t="s">
        <v>2709</v>
      </c>
      <c r="C651">
        <v>64.098292240945</v>
      </c>
      <c r="D651">
        <v>65.002983136971693</v>
      </c>
      <c r="E651">
        <v>63.769226966327402</v>
      </c>
      <c r="F651">
        <v>177.35544925105501</v>
      </c>
      <c r="G651">
        <v>235.08386221879999</v>
      </c>
      <c r="H651">
        <v>246.73272309535599</v>
      </c>
      <c r="I651">
        <v>1.73301793217046</v>
      </c>
      <c r="J651">
        <v>2.2928768303808799E-16</v>
      </c>
      <c r="K651">
        <v>3.4734644749599699E-15</v>
      </c>
      <c r="L651" t="s">
        <v>26157</v>
      </c>
    </row>
    <row r="652" spans="1:12" x14ac:dyDescent="0.2">
      <c r="A652" t="s">
        <v>26340</v>
      </c>
      <c r="B652" t="s">
        <v>26341</v>
      </c>
      <c r="C652">
        <v>3.8618121851541498</v>
      </c>
      <c r="D652">
        <v>5.0805751014486704</v>
      </c>
      <c r="E652">
        <v>0</v>
      </c>
      <c r="F652">
        <v>5.32041980446244</v>
      </c>
      <c r="G652">
        <v>21.314669607566898</v>
      </c>
      <c r="H652">
        <v>19.4322459193551</v>
      </c>
      <c r="I652">
        <v>1.73166679409353</v>
      </c>
      <c r="J652">
        <v>6.0465986545652998E-3</v>
      </c>
      <c r="K652">
        <v>1.6681349339556499E-2</v>
      </c>
      <c r="L652" t="s">
        <v>17550</v>
      </c>
    </row>
    <row r="653" spans="1:12" x14ac:dyDescent="0.2">
      <c r="A653" t="s">
        <v>26342</v>
      </c>
      <c r="B653" t="s">
        <v>26343</v>
      </c>
      <c r="C653">
        <v>157.799510033996</v>
      </c>
      <c r="D653">
        <v>184.66949811075401</v>
      </c>
      <c r="E653">
        <v>195.985348642471</v>
      </c>
      <c r="F653">
        <v>556.654685281914</v>
      </c>
      <c r="G653">
        <v>599.750223077383</v>
      </c>
      <c r="H653">
        <v>658.66931266969402</v>
      </c>
      <c r="I653">
        <v>1.73111654666201</v>
      </c>
      <c r="J653">
        <v>7.3969155343455396E-31</v>
      </c>
      <c r="K653">
        <v>3.2576931095591899E-29</v>
      </c>
      <c r="L653" t="s">
        <v>25999</v>
      </c>
    </row>
    <row r="654" spans="1:12" x14ac:dyDescent="0.2">
      <c r="A654" t="s">
        <v>26344</v>
      </c>
      <c r="B654" t="s">
        <v>26345</v>
      </c>
      <c r="C654">
        <v>354.69003826476899</v>
      </c>
      <c r="D654">
        <v>349.64908587765399</v>
      </c>
      <c r="E654">
        <v>435.02680972646698</v>
      </c>
      <c r="F654">
        <v>835.07962245756801</v>
      </c>
      <c r="G654">
        <v>1562.1091240121</v>
      </c>
      <c r="H654">
        <v>1506.20555511716</v>
      </c>
      <c r="I654">
        <v>1.73009810731429</v>
      </c>
      <c r="J654">
        <v>4.1382036872785602E-15</v>
      </c>
      <c r="K654">
        <v>5.6798092054791998E-14</v>
      </c>
      <c r="L654" t="s">
        <v>25777</v>
      </c>
    </row>
    <row r="655" spans="1:12" x14ac:dyDescent="0.2">
      <c r="A655" t="s">
        <v>26346</v>
      </c>
      <c r="B655" t="s">
        <v>26347</v>
      </c>
      <c r="C655">
        <v>3.8445374534751</v>
      </c>
      <c r="D655">
        <v>2.5500645425821</v>
      </c>
      <c r="E655">
        <v>4.6373173432931099</v>
      </c>
      <c r="F655">
        <v>21.396258869099501</v>
      </c>
      <c r="G655">
        <v>17.688201709116498</v>
      </c>
      <c r="H655">
        <v>10.444639771397901</v>
      </c>
      <c r="I655">
        <v>1.72771688226085</v>
      </c>
      <c r="J655">
        <v>2.1282182203290999E-3</v>
      </c>
      <c r="K655">
        <v>6.5965885994891003E-3</v>
      </c>
      <c r="L655" t="s">
        <v>26348</v>
      </c>
    </row>
    <row r="656" spans="1:12" x14ac:dyDescent="0.2">
      <c r="A656" t="s">
        <v>9309</v>
      </c>
      <c r="B656" t="s">
        <v>9310</v>
      </c>
      <c r="C656">
        <v>477.08846556493</v>
      </c>
      <c r="D656">
        <v>427.48795410180497</v>
      </c>
      <c r="E656">
        <v>392.74099885760597</v>
      </c>
      <c r="F656">
        <v>1431.82164037609</v>
      </c>
      <c r="G656">
        <v>1375.52512488259</v>
      </c>
      <c r="H656">
        <v>1520.1026269925401</v>
      </c>
      <c r="I656">
        <v>1.7255433808050999</v>
      </c>
      <c r="J656">
        <v>4.64535008960329E-45</v>
      </c>
      <c r="K656">
        <v>3.9103321345389696E-43</v>
      </c>
      <c r="L656" t="s">
        <v>25699</v>
      </c>
    </row>
    <row r="657" spans="1:12" x14ac:dyDescent="0.2">
      <c r="A657" t="s">
        <v>10714</v>
      </c>
      <c r="B657" t="s">
        <v>10715</v>
      </c>
      <c r="C657">
        <v>52.066986081793999</v>
      </c>
      <c r="D657">
        <v>42.939885535027699</v>
      </c>
      <c r="E657">
        <v>48.911637833948397</v>
      </c>
      <c r="F657">
        <v>177.95879507861099</v>
      </c>
      <c r="G657">
        <v>160.88142332270601</v>
      </c>
      <c r="H657">
        <v>152.05062093714</v>
      </c>
      <c r="I657">
        <v>1.7248816132745199</v>
      </c>
      <c r="J657">
        <v>1.1951678640159499E-15</v>
      </c>
      <c r="K657">
        <v>1.7176642943906301E-14</v>
      </c>
      <c r="L657" t="s">
        <v>17550</v>
      </c>
    </row>
    <row r="658" spans="1:12" x14ac:dyDescent="0.2">
      <c r="A658" t="s">
        <v>13353</v>
      </c>
      <c r="B658" t="s">
        <v>13354</v>
      </c>
      <c r="C658">
        <v>4.9413076482996701</v>
      </c>
      <c r="D658">
        <v>1.37506172339576</v>
      </c>
      <c r="E658">
        <v>5.0197369018000897</v>
      </c>
      <c r="F658">
        <v>16.251929988618699</v>
      </c>
      <c r="G658">
        <v>13.456000245296901</v>
      </c>
      <c r="H658">
        <v>20.908601103688198</v>
      </c>
      <c r="I658">
        <v>1.72319524878881</v>
      </c>
      <c r="J658">
        <v>1.9687467194257E-3</v>
      </c>
      <c r="K658">
        <v>6.1558909316644997E-3</v>
      </c>
      <c r="L658" t="s">
        <v>25699</v>
      </c>
    </row>
    <row r="659" spans="1:12" x14ac:dyDescent="0.2">
      <c r="A659" t="s">
        <v>900</v>
      </c>
      <c r="B659" t="s">
        <v>901</v>
      </c>
      <c r="C659">
        <v>80.882479718781994</v>
      </c>
      <c r="D659">
        <v>48.360160694930201</v>
      </c>
      <c r="E659">
        <v>59.155073414364999</v>
      </c>
      <c r="F659">
        <v>136.18258756626099</v>
      </c>
      <c r="G659">
        <v>260.03868449476499</v>
      </c>
      <c r="H659">
        <v>259.132925117333</v>
      </c>
      <c r="I659">
        <v>1.72285576034598</v>
      </c>
      <c r="J659">
        <v>1.0347253188828E-9</v>
      </c>
      <c r="K659">
        <v>8.4037006887211203E-9</v>
      </c>
      <c r="L659" t="s">
        <v>25724</v>
      </c>
    </row>
    <row r="660" spans="1:12" x14ac:dyDescent="0.2">
      <c r="A660" t="s">
        <v>26349</v>
      </c>
      <c r="B660" t="s">
        <v>26350</v>
      </c>
      <c r="C660">
        <v>19.2313609772152</v>
      </c>
      <c r="D660">
        <v>16.567727371347299</v>
      </c>
      <c r="E660">
        <v>22.0299506756844</v>
      </c>
      <c r="F660">
        <v>41.884381212222401</v>
      </c>
      <c r="G660">
        <v>70.744431679772205</v>
      </c>
      <c r="H660">
        <v>97.254974399817002</v>
      </c>
      <c r="I660">
        <v>1.7209996625809001</v>
      </c>
      <c r="J660">
        <v>2.26237467874682E-6</v>
      </c>
      <c r="K660">
        <v>1.23591619278854E-5</v>
      </c>
      <c r="L660" t="s">
        <v>26157</v>
      </c>
    </row>
    <row r="661" spans="1:12" x14ac:dyDescent="0.2">
      <c r="A661" t="s">
        <v>11721</v>
      </c>
      <c r="B661" t="s">
        <v>11722</v>
      </c>
      <c r="C661">
        <v>175.24032783810799</v>
      </c>
      <c r="D661">
        <v>159.612331900572</v>
      </c>
      <c r="E661">
        <v>155.598012478394</v>
      </c>
      <c r="F661">
        <v>496.94146564664499</v>
      </c>
      <c r="G661">
        <v>598.49186463112096</v>
      </c>
      <c r="H661">
        <v>541.93513947072699</v>
      </c>
      <c r="I661">
        <v>1.72037458068264</v>
      </c>
      <c r="J661">
        <v>1.5007199108999701E-30</v>
      </c>
      <c r="K661">
        <v>6.5252676431192702E-29</v>
      </c>
      <c r="L661" t="s">
        <v>25699</v>
      </c>
    </row>
    <row r="662" spans="1:12" x14ac:dyDescent="0.2">
      <c r="A662" t="s">
        <v>9756</v>
      </c>
      <c r="B662" t="s">
        <v>9757</v>
      </c>
      <c r="C662">
        <v>59.183782734783499</v>
      </c>
      <c r="D662">
        <v>61.4007356409913</v>
      </c>
      <c r="E662">
        <v>54.690896041439899</v>
      </c>
      <c r="F662">
        <v>159.74005557511001</v>
      </c>
      <c r="G662">
        <v>215.17185600291299</v>
      </c>
      <c r="H662">
        <v>218.730360844763</v>
      </c>
      <c r="I662">
        <v>1.7182938532668901</v>
      </c>
      <c r="J662">
        <v>3.1169004355696402E-15</v>
      </c>
      <c r="K662">
        <v>4.3196751535291102E-14</v>
      </c>
      <c r="L662" t="s">
        <v>25699</v>
      </c>
    </row>
    <row r="663" spans="1:12" x14ac:dyDescent="0.2">
      <c r="A663" t="s">
        <v>572</v>
      </c>
      <c r="B663" t="s">
        <v>573</v>
      </c>
      <c r="C663">
        <v>154.007630947671</v>
      </c>
      <c r="D663">
        <v>188.41846364666401</v>
      </c>
      <c r="E663">
        <v>229.63897098005901</v>
      </c>
      <c r="F663">
        <v>113.075467403787</v>
      </c>
      <c r="G663">
        <v>1844.0152190762999</v>
      </c>
      <c r="H663">
        <v>1597.7461623981001</v>
      </c>
      <c r="I663">
        <v>1.7180565028078201</v>
      </c>
      <c r="J663">
        <v>7.8683181068535998E-3</v>
      </c>
      <c r="K663">
        <v>2.1040838747767701E-2</v>
      </c>
      <c r="L663" t="s">
        <v>17550</v>
      </c>
    </row>
    <row r="664" spans="1:12" x14ac:dyDescent="0.2">
      <c r="A664" t="s">
        <v>1508</v>
      </c>
      <c r="B664" t="s">
        <v>1509</v>
      </c>
      <c r="C664">
        <v>206.3680260982</v>
      </c>
      <c r="D664">
        <v>209.05887625517201</v>
      </c>
      <c r="E664">
        <v>194.77871985251301</v>
      </c>
      <c r="F664">
        <v>491.12921752910501</v>
      </c>
      <c r="G664">
        <v>756.12782535318604</v>
      </c>
      <c r="H664">
        <v>806.80421352695396</v>
      </c>
      <c r="I664">
        <v>1.7155776171586199</v>
      </c>
      <c r="J664">
        <v>2.2707911462435302E-18</v>
      </c>
      <c r="K664">
        <v>4.0420082403134798E-17</v>
      </c>
      <c r="L664" t="s">
        <v>26351</v>
      </c>
    </row>
    <row r="665" spans="1:12" x14ac:dyDescent="0.2">
      <c r="A665" t="s">
        <v>13948</v>
      </c>
      <c r="B665" t="s">
        <v>13949</v>
      </c>
      <c r="C665">
        <v>14.9106445754368</v>
      </c>
      <c r="D665">
        <v>6.7202536034421998</v>
      </c>
      <c r="E665">
        <v>10.787068910077901</v>
      </c>
      <c r="F665">
        <v>50.776853931822899</v>
      </c>
      <c r="G665">
        <v>25.708574858725299</v>
      </c>
      <c r="H665">
        <v>43.933798785702599</v>
      </c>
      <c r="I665">
        <v>1.71159080849611</v>
      </c>
      <c r="J665">
        <v>5.5676338636250999E-5</v>
      </c>
      <c r="K665">
        <v>2.4432390205859997E-4</v>
      </c>
      <c r="L665" t="s">
        <v>25699</v>
      </c>
    </row>
    <row r="666" spans="1:12" x14ac:dyDescent="0.2">
      <c r="A666" t="s">
        <v>26352</v>
      </c>
      <c r="B666" t="s">
        <v>26353</v>
      </c>
      <c r="C666">
        <v>79.532704621126001</v>
      </c>
      <c r="D666">
        <v>76.4166301558529</v>
      </c>
      <c r="E666">
        <v>66.0975483664797</v>
      </c>
      <c r="F666">
        <v>231.57117676035799</v>
      </c>
      <c r="G666">
        <v>264.571099965359</v>
      </c>
      <c r="H666">
        <v>245.267238329446</v>
      </c>
      <c r="I666">
        <v>1.7111781403580699</v>
      </c>
      <c r="J666">
        <v>1.8697124372095499E-20</v>
      </c>
      <c r="K666">
        <v>3.8308928209876199E-19</v>
      </c>
      <c r="L666" t="s">
        <v>26091</v>
      </c>
    </row>
    <row r="667" spans="1:12" x14ac:dyDescent="0.2">
      <c r="A667" t="s">
        <v>8236</v>
      </c>
      <c r="B667" t="s">
        <v>8237</v>
      </c>
      <c r="C667">
        <v>3.8459358597495599</v>
      </c>
      <c r="D667">
        <v>7.6473313758049501</v>
      </c>
      <c r="E667">
        <v>4.6377744827493297</v>
      </c>
      <c r="F667">
        <v>24.0630912201241</v>
      </c>
      <c r="G667">
        <v>21.371204303256299</v>
      </c>
      <c r="H667">
        <v>19.2887246444174</v>
      </c>
      <c r="I667">
        <v>1.71049356845661</v>
      </c>
      <c r="J667">
        <v>5.3092122072819999E-4</v>
      </c>
      <c r="K667">
        <v>1.9115848756436E-3</v>
      </c>
      <c r="L667" t="s">
        <v>26354</v>
      </c>
    </row>
    <row r="668" spans="1:12" x14ac:dyDescent="0.2">
      <c r="A668" t="s">
        <v>12492</v>
      </c>
      <c r="B668" t="s">
        <v>12493</v>
      </c>
      <c r="C668">
        <v>301.331136309469</v>
      </c>
      <c r="D668">
        <v>368.26326234158699</v>
      </c>
      <c r="E668">
        <v>308.43034694801798</v>
      </c>
      <c r="F668">
        <v>923.13140183005305</v>
      </c>
      <c r="G668">
        <v>1131.8716391857999</v>
      </c>
      <c r="H668">
        <v>1184.88332015269</v>
      </c>
      <c r="I668">
        <v>1.7067516609894899</v>
      </c>
      <c r="J668">
        <v>5.5435661514442293E-30</v>
      </c>
      <c r="K668">
        <v>2.3274805502672999E-28</v>
      </c>
      <c r="L668" t="s">
        <v>25741</v>
      </c>
    </row>
    <row r="669" spans="1:12" x14ac:dyDescent="0.2">
      <c r="A669" t="s">
        <v>26355</v>
      </c>
      <c r="B669" t="s">
        <v>26356</v>
      </c>
      <c r="C669">
        <v>1.2834601721288601</v>
      </c>
      <c r="D669">
        <v>3.8190991753571399</v>
      </c>
      <c r="E669">
        <v>6.9588496201936296</v>
      </c>
      <c r="F669">
        <v>13.354791147481</v>
      </c>
      <c r="G669">
        <v>19.1545232483424</v>
      </c>
      <c r="H669">
        <v>20.113511075154602</v>
      </c>
      <c r="I669">
        <v>1.7020064171097899</v>
      </c>
      <c r="J669">
        <v>1.9188504212142E-3</v>
      </c>
      <c r="K669">
        <v>6.0130783050999E-3</v>
      </c>
      <c r="L669" t="s">
        <v>25718</v>
      </c>
    </row>
    <row r="670" spans="1:12" x14ac:dyDescent="0.2">
      <c r="A670" t="s">
        <v>9980</v>
      </c>
      <c r="B670" t="s">
        <v>9981</v>
      </c>
      <c r="C670">
        <v>400.36181729751598</v>
      </c>
      <c r="D670">
        <v>432.91789628305401</v>
      </c>
      <c r="E670">
        <v>453.46116702276998</v>
      </c>
      <c r="F670">
        <v>1226.1793102159199</v>
      </c>
      <c r="G670">
        <v>1477.9209290123699</v>
      </c>
      <c r="H670">
        <v>1529.96738977729</v>
      </c>
      <c r="I670">
        <v>1.7014091850365001</v>
      </c>
      <c r="J670">
        <v>1.03723682279464E-36</v>
      </c>
      <c r="K670">
        <v>6.0082382467507994E-35</v>
      </c>
      <c r="L670" t="s">
        <v>17566</v>
      </c>
    </row>
    <row r="671" spans="1:12" x14ac:dyDescent="0.2">
      <c r="A671" t="s">
        <v>196</v>
      </c>
      <c r="B671" t="s">
        <v>197</v>
      </c>
      <c r="C671">
        <v>2938.354749055</v>
      </c>
      <c r="D671">
        <v>2174.92712271867</v>
      </c>
      <c r="E671">
        <v>2363.5216063523499</v>
      </c>
      <c r="F671">
        <v>9704.9351766266991</v>
      </c>
      <c r="G671">
        <v>7286.5894591404804</v>
      </c>
      <c r="H671">
        <v>7699.2400442902999</v>
      </c>
      <c r="I671">
        <v>1.6999277118579299</v>
      </c>
      <c r="J671">
        <v>2.03219808947741E-27</v>
      </c>
      <c r="K671">
        <v>6.9313774357265299E-26</v>
      </c>
      <c r="L671" t="s">
        <v>26048</v>
      </c>
    </row>
    <row r="672" spans="1:12" x14ac:dyDescent="0.2">
      <c r="A672" t="s">
        <v>26357</v>
      </c>
      <c r="B672" t="s">
        <v>26358</v>
      </c>
      <c r="C672">
        <v>312.131153417966</v>
      </c>
      <c r="D672">
        <v>319.29496580841999</v>
      </c>
      <c r="E672">
        <v>307.37344457226999</v>
      </c>
      <c r="F672">
        <v>1037.4555391838501</v>
      </c>
      <c r="G672">
        <v>969.28056941664204</v>
      </c>
      <c r="H672">
        <v>1064.3812874247201</v>
      </c>
      <c r="I672">
        <v>1.6970015779132099</v>
      </c>
      <c r="J672">
        <v>5.9045741249451599E-47</v>
      </c>
      <c r="K672">
        <v>5.4835523177751601E-45</v>
      </c>
      <c r="L672" t="s">
        <v>26091</v>
      </c>
    </row>
    <row r="673" spans="1:12" x14ac:dyDescent="0.2">
      <c r="A673" t="s">
        <v>2512</v>
      </c>
      <c r="B673" t="s">
        <v>26359</v>
      </c>
      <c r="C673">
        <v>74.729837333016704</v>
      </c>
      <c r="D673">
        <v>75.992116796861595</v>
      </c>
      <c r="E673">
        <v>62.712418663611501</v>
      </c>
      <c r="F673">
        <v>218.30764826621399</v>
      </c>
      <c r="G673">
        <v>223.030289977801</v>
      </c>
      <c r="H673">
        <v>266.57274811265597</v>
      </c>
      <c r="I673">
        <v>1.6966501352132599</v>
      </c>
      <c r="J673">
        <v>3.2854747108455699E-18</v>
      </c>
      <c r="K673">
        <v>5.7938278492186994E-17</v>
      </c>
      <c r="L673" t="s">
        <v>17550</v>
      </c>
    </row>
    <row r="674" spans="1:12" x14ac:dyDescent="0.2">
      <c r="A674" t="s">
        <v>1336</v>
      </c>
      <c r="B674" t="s">
        <v>1337</v>
      </c>
      <c r="C674">
        <v>28.2458896042973</v>
      </c>
      <c r="D674">
        <v>29.2704625576784</v>
      </c>
      <c r="E674">
        <v>31.3163297054945</v>
      </c>
      <c r="F674">
        <v>95.238622327456994</v>
      </c>
      <c r="G674">
        <v>85.448186211382094</v>
      </c>
      <c r="H674">
        <v>122.328593710956</v>
      </c>
      <c r="I674">
        <v>1.6943186585776999</v>
      </c>
      <c r="J674">
        <v>5.7993360343203305E-10</v>
      </c>
      <c r="K674">
        <v>4.85541666606888E-9</v>
      </c>
      <c r="L674" t="s">
        <v>17550</v>
      </c>
    </row>
    <row r="675" spans="1:12" x14ac:dyDescent="0.2">
      <c r="A675" t="s">
        <v>12952</v>
      </c>
      <c r="B675" t="s">
        <v>12953</v>
      </c>
      <c r="C675">
        <v>7.7112116815417897</v>
      </c>
      <c r="D675">
        <v>5.0854331553645604</v>
      </c>
      <c r="E675">
        <v>2.32018305231616</v>
      </c>
      <c r="F675">
        <v>22.2318073166742</v>
      </c>
      <c r="G675">
        <v>16.939110120207101</v>
      </c>
      <c r="H675">
        <v>21.748767952019701</v>
      </c>
      <c r="I675">
        <v>1.69424403045801</v>
      </c>
      <c r="J675">
        <v>9.1195739063289997E-4</v>
      </c>
      <c r="K675">
        <v>3.1048581895242E-3</v>
      </c>
      <c r="L675" t="s">
        <v>25960</v>
      </c>
    </row>
    <row r="676" spans="1:12" x14ac:dyDescent="0.2">
      <c r="A676" t="s">
        <v>930</v>
      </c>
      <c r="B676" t="s">
        <v>931</v>
      </c>
      <c r="C676">
        <v>17.965936868021402</v>
      </c>
      <c r="D676">
        <v>12.7321607077431</v>
      </c>
      <c r="E676">
        <v>10.437879963873501</v>
      </c>
      <c r="F676">
        <v>32.055431360464802</v>
      </c>
      <c r="G676">
        <v>62.622862952715401</v>
      </c>
      <c r="H676">
        <v>53.092977796201403</v>
      </c>
      <c r="I676">
        <v>1.6931279385597</v>
      </c>
      <c r="J676">
        <v>1.2780037262053401E-5</v>
      </c>
      <c r="K676">
        <v>6.2395793352562195E-5</v>
      </c>
      <c r="L676" t="s">
        <v>25718</v>
      </c>
    </row>
    <row r="677" spans="1:12" x14ac:dyDescent="0.2">
      <c r="A677" t="s">
        <v>4366</v>
      </c>
      <c r="B677" t="s">
        <v>4367</v>
      </c>
      <c r="C677">
        <v>34.661910341738597</v>
      </c>
      <c r="D677">
        <v>22.908813187280799</v>
      </c>
      <c r="E677">
        <v>31.3169002001903</v>
      </c>
      <c r="F677">
        <v>106.815319618931</v>
      </c>
      <c r="G677">
        <v>103.869734304989</v>
      </c>
      <c r="H677">
        <v>90.933187954996498</v>
      </c>
      <c r="I677">
        <v>1.6926692042570799</v>
      </c>
      <c r="J677">
        <v>1.5525664855899301E-10</v>
      </c>
      <c r="K677">
        <v>1.3789114400083499E-9</v>
      </c>
      <c r="L677" t="s">
        <v>25699</v>
      </c>
    </row>
    <row r="678" spans="1:12" x14ac:dyDescent="0.2">
      <c r="A678" t="s">
        <v>504</v>
      </c>
      <c r="B678" t="s">
        <v>505</v>
      </c>
      <c r="C678">
        <v>69.514478133074505</v>
      </c>
      <c r="D678">
        <v>78.530071568730193</v>
      </c>
      <c r="E678">
        <v>63.867551793129998</v>
      </c>
      <c r="F678">
        <v>218.60973080252401</v>
      </c>
      <c r="G678">
        <v>220.895066507667</v>
      </c>
      <c r="H678">
        <v>261.518535874186</v>
      </c>
      <c r="I678">
        <v>1.6924553851277599</v>
      </c>
      <c r="J678">
        <v>2.3144597232362501E-18</v>
      </c>
      <c r="K678">
        <v>4.1154513788408899E-17</v>
      </c>
      <c r="L678" t="s">
        <v>17569</v>
      </c>
    </row>
    <row r="679" spans="1:12" x14ac:dyDescent="0.2">
      <c r="A679" t="s">
        <v>3306</v>
      </c>
      <c r="B679" t="s">
        <v>3307</v>
      </c>
      <c r="C679">
        <v>280.58337861057902</v>
      </c>
      <c r="D679">
        <v>265.272723795643</v>
      </c>
      <c r="E679">
        <v>272.42452492844802</v>
      </c>
      <c r="F679">
        <v>522.53648643470603</v>
      </c>
      <c r="G679">
        <v>1114.42737584312</v>
      </c>
      <c r="H679">
        <v>1116.5299765278301</v>
      </c>
      <c r="I679">
        <v>1.691805084034</v>
      </c>
      <c r="J679">
        <v>5.1596019958093498E-12</v>
      </c>
      <c r="K679">
        <v>5.3467118801934602E-11</v>
      </c>
      <c r="L679" t="s">
        <v>25699</v>
      </c>
    </row>
    <row r="680" spans="1:12" x14ac:dyDescent="0.2">
      <c r="A680" t="s">
        <v>2210</v>
      </c>
      <c r="B680" t="s">
        <v>2211</v>
      </c>
      <c r="C680">
        <v>8.9849798273771295</v>
      </c>
      <c r="D680">
        <v>21.639678576858199</v>
      </c>
      <c r="E680">
        <v>22.036861236219799</v>
      </c>
      <c r="F680">
        <v>67.659249076614898</v>
      </c>
      <c r="G680">
        <v>44.938456125843899</v>
      </c>
      <c r="H680">
        <v>75.632572562674795</v>
      </c>
      <c r="I680">
        <v>1.68999085671772</v>
      </c>
      <c r="J680">
        <v>3.0156564112832501E-6</v>
      </c>
      <c r="K680">
        <v>1.6154086757369299E-5</v>
      </c>
      <c r="L680" t="s">
        <v>17554</v>
      </c>
    </row>
    <row r="681" spans="1:12" x14ac:dyDescent="0.2">
      <c r="A681" t="s">
        <v>26360</v>
      </c>
      <c r="B681" t="s">
        <v>26361</v>
      </c>
      <c r="C681">
        <v>37.027645816916902</v>
      </c>
      <c r="D681">
        <v>50.455788494722199</v>
      </c>
      <c r="E681">
        <v>51.969300691084399</v>
      </c>
      <c r="F681">
        <v>158.28556117523701</v>
      </c>
      <c r="G681">
        <v>157.685964043133</v>
      </c>
      <c r="H681">
        <v>149.60012205906</v>
      </c>
      <c r="I681">
        <v>1.6883117518853199</v>
      </c>
      <c r="J681">
        <v>1.3374611881775501E-14</v>
      </c>
      <c r="K681">
        <v>1.75939467156105E-13</v>
      </c>
      <c r="L681" t="s">
        <v>17550</v>
      </c>
    </row>
    <row r="682" spans="1:12" x14ac:dyDescent="0.2">
      <c r="A682" t="s">
        <v>10888</v>
      </c>
      <c r="B682" t="s">
        <v>10889</v>
      </c>
      <c r="C682">
        <v>21.809357959815198</v>
      </c>
      <c r="D682">
        <v>12.7360264126389</v>
      </c>
      <c r="E682">
        <v>22.033765221998401</v>
      </c>
      <c r="F682">
        <v>88.175277664150101</v>
      </c>
      <c r="G682">
        <v>57.470152887026302</v>
      </c>
      <c r="H682">
        <v>53.883076554724703</v>
      </c>
      <c r="I682">
        <v>1.68781141871716</v>
      </c>
      <c r="J682">
        <v>9.0190872675649602E-7</v>
      </c>
      <c r="K682">
        <v>5.20493627923506E-6</v>
      </c>
      <c r="L682" t="s">
        <v>17604</v>
      </c>
    </row>
    <row r="683" spans="1:12" x14ac:dyDescent="0.2">
      <c r="A683" t="s">
        <v>26362</v>
      </c>
      <c r="B683" t="s">
        <v>26363</v>
      </c>
      <c r="C683">
        <v>26.983210379709799</v>
      </c>
      <c r="D683">
        <v>25.752175548294201</v>
      </c>
      <c r="E683">
        <v>27.850679360898699</v>
      </c>
      <c r="F683">
        <v>101.508878509646</v>
      </c>
      <c r="G683">
        <v>105.57399462327101</v>
      </c>
      <c r="H683">
        <v>68.412501281180596</v>
      </c>
      <c r="I683">
        <v>1.6877688668109001</v>
      </c>
      <c r="J683">
        <v>7.0165680836038208E-9</v>
      </c>
      <c r="K683">
        <v>5.2039546620061703E-8</v>
      </c>
      <c r="L683" t="s">
        <v>17554</v>
      </c>
    </row>
    <row r="684" spans="1:12" x14ac:dyDescent="0.2">
      <c r="A684" t="s">
        <v>26364</v>
      </c>
      <c r="B684" t="s">
        <v>26365</v>
      </c>
      <c r="C684">
        <v>1.2874306889376299</v>
      </c>
      <c r="D684">
        <v>5.06719825179841</v>
      </c>
      <c r="E684">
        <v>3.48295784637126</v>
      </c>
      <c r="F684">
        <v>17.770705758119501</v>
      </c>
      <c r="G684">
        <v>11.7822545234351</v>
      </c>
      <c r="H684">
        <v>14.5288313110927</v>
      </c>
      <c r="I684">
        <v>1.68620972522982</v>
      </c>
      <c r="J684">
        <v>3.1984992304058E-3</v>
      </c>
      <c r="K684">
        <v>9.4880312274383E-3</v>
      </c>
      <c r="L684" t="s">
        <v>17554</v>
      </c>
    </row>
    <row r="685" spans="1:12" x14ac:dyDescent="0.2">
      <c r="A685" t="s">
        <v>17190</v>
      </c>
      <c r="B685" t="s">
        <v>17191</v>
      </c>
      <c r="C685">
        <v>0</v>
      </c>
      <c r="D685">
        <v>2.54809124260558</v>
      </c>
      <c r="E685">
        <v>0</v>
      </c>
      <c r="F685">
        <v>6.2371959146206999</v>
      </c>
      <c r="G685">
        <v>7.3730018738722203</v>
      </c>
      <c r="H685">
        <v>6.4414821552965602</v>
      </c>
      <c r="I685">
        <v>1.68142432400575</v>
      </c>
      <c r="J685">
        <v>2.0515047688484601E-2</v>
      </c>
      <c r="K685">
        <v>4.7858175413081801E-2</v>
      </c>
      <c r="L685" t="s">
        <v>25716</v>
      </c>
    </row>
    <row r="686" spans="1:12" x14ac:dyDescent="0.2">
      <c r="A686" t="s">
        <v>8234</v>
      </c>
      <c r="B686" t="s">
        <v>8235</v>
      </c>
      <c r="C686">
        <v>311.71258587254499</v>
      </c>
      <c r="D686">
        <v>419.25244871248401</v>
      </c>
      <c r="E686">
        <v>384.38447961609199</v>
      </c>
      <c r="F686">
        <v>1099.3846113484501</v>
      </c>
      <c r="G686">
        <v>1163.64689058249</v>
      </c>
      <c r="H686">
        <v>1358.54987477022</v>
      </c>
      <c r="I686">
        <v>1.67719159020432</v>
      </c>
      <c r="J686">
        <v>1.2572183241522699E-28</v>
      </c>
      <c r="K686">
        <v>4.7953898935522199E-27</v>
      </c>
      <c r="L686" t="s">
        <v>25812</v>
      </c>
    </row>
    <row r="687" spans="1:12" x14ac:dyDescent="0.2">
      <c r="A687" t="s">
        <v>26366</v>
      </c>
      <c r="B687" t="s">
        <v>26367</v>
      </c>
      <c r="C687">
        <v>29.4985612519265</v>
      </c>
      <c r="D687">
        <v>11.532290772972701</v>
      </c>
      <c r="E687">
        <v>5.0979101858397602</v>
      </c>
      <c r="F687">
        <v>50.712684498979399</v>
      </c>
      <c r="G687">
        <v>42.9650868923272</v>
      </c>
      <c r="H687">
        <v>39.704460560152398</v>
      </c>
      <c r="I687">
        <v>1.6767408909008099</v>
      </c>
      <c r="J687">
        <v>1.719833755075E-4</v>
      </c>
      <c r="K687">
        <v>6.8938585988120003E-4</v>
      </c>
      <c r="L687" t="s">
        <v>25851</v>
      </c>
    </row>
    <row r="688" spans="1:12" x14ac:dyDescent="0.2">
      <c r="A688" t="s">
        <v>11371</v>
      </c>
      <c r="B688" t="s">
        <v>11372</v>
      </c>
      <c r="C688">
        <v>15.9912932209491</v>
      </c>
      <c r="D688">
        <v>4.7238556465196098</v>
      </c>
      <c r="E688">
        <v>9.3845398281977204</v>
      </c>
      <c r="F688">
        <v>37.4631395521141</v>
      </c>
      <c r="G688">
        <v>39.184182640435701</v>
      </c>
      <c r="H688">
        <v>33.852649154495602</v>
      </c>
      <c r="I688">
        <v>1.67659651904066</v>
      </c>
      <c r="J688">
        <v>5.0865890100779997E-5</v>
      </c>
      <c r="K688">
        <v>2.2494729038349999E-4</v>
      </c>
      <c r="L688" t="s">
        <v>26368</v>
      </c>
    </row>
    <row r="689" spans="1:12" x14ac:dyDescent="0.2">
      <c r="A689" t="s">
        <v>26369</v>
      </c>
      <c r="B689" t="s">
        <v>26370</v>
      </c>
      <c r="C689">
        <v>116.721027542022</v>
      </c>
      <c r="D689">
        <v>132.482518679169</v>
      </c>
      <c r="E689">
        <v>120.59919736577901</v>
      </c>
      <c r="F689">
        <v>408.88459265573903</v>
      </c>
      <c r="G689">
        <v>384.62889812825</v>
      </c>
      <c r="H689">
        <v>404.44967620521498</v>
      </c>
      <c r="I689">
        <v>1.67411717987952</v>
      </c>
      <c r="J689">
        <v>2.4715537760465598E-28</v>
      </c>
      <c r="K689">
        <v>9.2821782252930896E-27</v>
      </c>
      <c r="L689" t="s">
        <v>25757</v>
      </c>
    </row>
    <row r="690" spans="1:12" x14ac:dyDescent="0.2">
      <c r="A690" t="s">
        <v>8594</v>
      </c>
      <c r="B690" t="s">
        <v>8595</v>
      </c>
      <c r="C690">
        <v>5.15062310035586</v>
      </c>
      <c r="D690">
        <v>3.7990575565884899</v>
      </c>
      <c r="E690">
        <v>9.2849956386944701</v>
      </c>
      <c r="F690">
        <v>24.863927447636001</v>
      </c>
      <c r="G690">
        <v>30.208931004714501</v>
      </c>
      <c r="H690">
        <v>16.9593803411666</v>
      </c>
      <c r="I690">
        <v>1.6740652206317299</v>
      </c>
      <c r="J690">
        <v>6.1086041776999998E-4</v>
      </c>
      <c r="K690">
        <v>2.1669883369015001E-3</v>
      </c>
      <c r="L690" t="s">
        <v>17550</v>
      </c>
    </row>
    <row r="691" spans="1:12" x14ac:dyDescent="0.2">
      <c r="A691" t="s">
        <v>6599</v>
      </c>
      <c r="B691" t="s">
        <v>6600</v>
      </c>
      <c r="C691">
        <v>84.595412268690694</v>
      </c>
      <c r="D691">
        <v>60.252053036898197</v>
      </c>
      <c r="E691">
        <v>80.0995325650469</v>
      </c>
      <c r="F691">
        <v>279.96492187637199</v>
      </c>
      <c r="G691">
        <v>275.21075474515499</v>
      </c>
      <c r="H691">
        <v>186.82002622760999</v>
      </c>
      <c r="I691">
        <v>1.67280096754688</v>
      </c>
      <c r="J691">
        <v>1.75624005756292E-13</v>
      </c>
      <c r="K691">
        <v>2.1030574704719801E-12</v>
      </c>
      <c r="L691" t="s">
        <v>17597</v>
      </c>
    </row>
    <row r="692" spans="1:12" x14ac:dyDescent="0.2">
      <c r="A692" t="s">
        <v>9331</v>
      </c>
      <c r="B692" t="s">
        <v>9332</v>
      </c>
      <c r="C692">
        <v>14.142406947024501</v>
      </c>
      <c r="D692">
        <v>13.936067970896699</v>
      </c>
      <c r="E692">
        <v>17.445106264464801</v>
      </c>
      <c r="F692">
        <v>42.559926129488098</v>
      </c>
      <c r="G692">
        <v>56.736088335673898</v>
      </c>
      <c r="H692">
        <v>58.983968838524397</v>
      </c>
      <c r="I692">
        <v>1.67202692247638</v>
      </c>
      <c r="J692">
        <v>1.2537273970354499E-6</v>
      </c>
      <c r="K692">
        <v>7.0822128134022597E-6</v>
      </c>
      <c r="L692" t="s">
        <v>16964</v>
      </c>
    </row>
    <row r="693" spans="1:12" x14ac:dyDescent="0.2">
      <c r="A693" t="s">
        <v>26371</v>
      </c>
      <c r="B693" t="s">
        <v>26372</v>
      </c>
      <c r="C693">
        <v>161.37538763752599</v>
      </c>
      <c r="D693">
        <v>162.02741591608901</v>
      </c>
      <c r="E693">
        <v>187.78130242263001</v>
      </c>
      <c r="F693">
        <v>710.90288112722305</v>
      </c>
      <c r="G693">
        <v>586.01226724371099</v>
      </c>
      <c r="H693">
        <v>386.24660415215101</v>
      </c>
      <c r="I693">
        <v>1.6717680272242501</v>
      </c>
      <c r="J693">
        <v>1.7417389788613099E-14</v>
      </c>
      <c r="K693">
        <v>2.26333351108609E-13</v>
      </c>
      <c r="L693" t="s">
        <v>25757</v>
      </c>
    </row>
    <row r="694" spans="1:12" x14ac:dyDescent="0.2">
      <c r="A694" t="s">
        <v>9860</v>
      </c>
      <c r="B694" t="s">
        <v>9861</v>
      </c>
      <c r="C694">
        <v>103.865410675723</v>
      </c>
      <c r="D694">
        <v>118.50411878892</v>
      </c>
      <c r="E694">
        <v>111.313886455035</v>
      </c>
      <c r="F694">
        <v>381.36333681143998</v>
      </c>
      <c r="G694">
        <v>347.81266646852498</v>
      </c>
      <c r="H694">
        <v>352.09593568839603</v>
      </c>
      <c r="I694">
        <v>1.6717361052906801</v>
      </c>
      <c r="J694">
        <v>4.8423624282519801E-26</v>
      </c>
      <c r="K694">
        <v>1.4723538998927E-24</v>
      </c>
      <c r="L694" t="s">
        <v>26102</v>
      </c>
    </row>
    <row r="695" spans="1:12" x14ac:dyDescent="0.2">
      <c r="A695" t="s">
        <v>26373</v>
      </c>
      <c r="B695" t="s">
        <v>26374</v>
      </c>
      <c r="C695">
        <v>3.8457660909601699</v>
      </c>
      <c r="D695">
        <v>8.9222918185874107</v>
      </c>
      <c r="E695">
        <v>11.594297533110099</v>
      </c>
      <c r="F695">
        <v>33.867887956701097</v>
      </c>
      <c r="G695">
        <v>45.690690297547803</v>
      </c>
      <c r="H695">
        <v>16.073298581927698</v>
      </c>
      <c r="I695">
        <v>1.67150565141243</v>
      </c>
      <c r="J695">
        <v>5.6377070918790003E-4</v>
      </c>
      <c r="K695">
        <v>2.0171092710644001E-3</v>
      </c>
      <c r="L695" t="s">
        <v>17569</v>
      </c>
    </row>
    <row r="696" spans="1:12" x14ac:dyDescent="0.2">
      <c r="A696" t="s">
        <v>7896</v>
      </c>
      <c r="B696" t="s">
        <v>7897</v>
      </c>
      <c r="C696">
        <v>121.30461588525399</v>
      </c>
      <c r="D696">
        <v>117.870593779949</v>
      </c>
      <c r="E696">
        <v>133.71776106960101</v>
      </c>
      <c r="F696">
        <v>380.26962224666698</v>
      </c>
      <c r="G696">
        <v>411.809832239564</v>
      </c>
      <c r="H696">
        <v>414.565424220762</v>
      </c>
      <c r="I696">
        <v>1.6710183926470801</v>
      </c>
      <c r="J696">
        <v>8.6718061096646399E-28</v>
      </c>
      <c r="K696">
        <v>3.07435317016493E-26</v>
      </c>
      <c r="L696" t="s">
        <v>17554</v>
      </c>
    </row>
    <row r="697" spans="1:12" x14ac:dyDescent="0.2">
      <c r="A697" t="s">
        <v>26375</v>
      </c>
      <c r="B697" t="s">
        <v>26376</v>
      </c>
      <c r="C697">
        <v>552.26600434512704</v>
      </c>
      <c r="D697">
        <v>547.05599499338098</v>
      </c>
      <c r="E697">
        <v>587.76095948648697</v>
      </c>
      <c r="F697">
        <v>1787.66672755697</v>
      </c>
      <c r="G697">
        <v>1866.90069143097</v>
      </c>
      <c r="H697">
        <v>1754.51110374625</v>
      </c>
      <c r="I697">
        <v>1.6702399955209599</v>
      </c>
      <c r="J697">
        <v>2.33170333457905E-57</v>
      </c>
      <c r="K697">
        <v>3.4348402225247202E-55</v>
      </c>
      <c r="L697" t="s">
        <v>25817</v>
      </c>
    </row>
    <row r="698" spans="1:12" x14ac:dyDescent="0.2">
      <c r="A698" t="s">
        <v>8066</v>
      </c>
      <c r="B698" t="s">
        <v>8067</v>
      </c>
      <c r="C698">
        <v>100.104056653086</v>
      </c>
      <c r="D698">
        <v>16.550424429066599</v>
      </c>
      <c r="E698">
        <v>88.144035910824002</v>
      </c>
      <c r="F698">
        <v>381.96661966036999</v>
      </c>
      <c r="G698">
        <v>182.707496742047</v>
      </c>
      <c r="H698">
        <v>370.87360187866301</v>
      </c>
      <c r="I698">
        <v>1.6698462167511301</v>
      </c>
      <c r="J698">
        <v>3.4969188127149001E-3</v>
      </c>
      <c r="K698">
        <v>1.02919994267436E-2</v>
      </c>
      <c r="L698" t="s">
        <v>17566</v>
      </c>
    </row>
    <row r="699" spans="1:12" x14ac:dyDescent="0.2">
      <c r="A699" t="s">
        <v>26377</v>
      </c>
      <c r="B699" t="s">
        <v>26378</v>
      </c>
      <c r="C699">
        <v>5.12826865522009</v>
      </c>
      <c r="D699">
        <v>6.3723233441531804</v>
      </c>
      <c r="E699">
        <v>4.6378612585664696</v>
      </c>
      <c r="F699">
        <v>21.388114971080899</v>
      </c>
      <c r="G699">
        <v>22.10774158413</v>
      </c>
      <c r="H699">
        <v>19.289923702747998</v>
      </c>
      <c r="I699">
        <v>1.6693855167384299</v>
      </c>
      <c r="J699">
        <v>6.3124998968699996E-4</v>
      </c>
      <c r="K699">
        <v>2.2305210553706998E-3</v>
      </c>
      <c r="L699" t="s">
        <v>26157</v>
      </c>
    </row>
    <row r="700" spans="1:12" x14ac:dyDescent="0.2">
      <c r="A700" t="s">
        <v>3930</v>
      </c>
      <c r="B700" t="s">
        <v>26379</v>
      </c>
      <c r="C700">
        <v>2.56541248523077</v>
      </c>
      <c r="D700">
        <v>2.5476231131237101</v>
      </c>
      <c r="E700">
        <v>2.3192435077006901</v>
      </c>
      <c r="F700">
        <v>9.7985902817326398</v>
      </c>
      <c r="G700">
        <v>14.7365655625931</v>
      </c>
      <c r="H700">
        <v>10.453396104245099</v>
      </c>
      <c r="I700">
        <v>1.6631850646613999</v>
      </c>
      <c r="J700">
        <v>5.9937224341874004E-3</v>
      </c>
      <c r="K700">
        <v>1.65515075881374E-2</v>
      </c>
      <c r="L700" t="s">
        <v>25699</v>
      </c>
    </row>
    <row r="701" spans="1:12" x14ac:dyDescent="0.2">
      <c r="A701" t="s">
        <v>2936</v>
      </c>
      <c r="B701" t="s">
        <v>2937</v>
      </c>
      <c r="C701">
        <v>21.807033201231899</v>
      </c>
      <c r="D701">
        <v>19.106247914446701</v>
      </c>
      <c r="E701">
        <v>11.596365303350099</v>
      </c>
      <c r="F701">
        <v>57.007618582219102</v>
      </c>
      <c r="G701">
        <v>52.314160334715098</v>
      </c>
      <c r="H701">
        <v>69.960308526169101</v>
      </c>
      <c r="I701">
        <v>1.6629687967956299</v>
      </c>
      <c r="J701">
        <v>6.9388337891041599E-7</v>
      </c>
      <c r="K701">
        <v>4.0773999927170499E-6</v>
      </c>
      <c r="L701" t="s">
        <v>25936</v>
      </c>
    </row>
    <row r="702" spans="1:12" x14ac:dyDescent="0.2">
      <c r="A702" t="s">
        <v>26380</v>
      </c>
      <c r="B702" t="s">
        <v>26381</v>
      </c>
      <c r="C702">
        <v>456.318866852984</v>
      </c>
      <c r="D702">
        <v>462.73190046810601</v>
      </c>
      <c r="E702">
        <v>461.44060770523902</v>
      </c>
      <c r="F702">
        <v>1392.2702281408001</v>
      </c>
      <c r="G702">
        <v>1472.45776497099</v>
      </c>
      <c r="H702">
        <v>1526.8267136651</v>
      </c>
      <c r="I702">
        <v>1.65867291667702</v>
      </c>
      <c r="J702">
        <v>1.28240400210104E-52</v>
      </c>
      <c r="K702">
        <v>1.4806567289123399E-50</v>
      </c>
      <c r="L702" t="s">
        <v>16941</v>
      </c>
    </row>
    <row r="703" spans="1:12" x14ac:dyDescent="0.2">
      <c r="A703" t="s">
        <v>13006</v>
      </c>
      <c r="B703" t="s">
        <v>13007</v>
      </c>
      <c r="C703">
        <v>0</v>
      </c>
      <c r="D703">
        <v>3.8235199836488798</v>
      </c>
      <c r="E703">
        <v>2.3199214695255299</v>
      </c>
      <c r="F703">
        <v>11.586134732476101</v>
      </c>
      <c r="G703">
        <v>10.319684265279101</v>
      </c>
      <c r="H703">
        <v>9.6509251981757096</v>
      </c>
      <c r="I703">
        <v>1.6564181718466899</v>
      </c>
      <c r="J703">
        <v>8.7756142697567006E-3</v>
      </c>
      <c r="K703">
        <v>2.30917303113033E-2</v>
      </c>
      <c r="L703" t="s">
        <v>16938</v>
      </c>
    </row>
    <row r="704" spans="1:12" x14ac:dyDescent="0.2">
      <c r="A704" t="s">
        <v>11184</v>
      </c>
      <c r="B704" t="s">
        <v>11185</v>
      </c>
      <c r="C704">
        <v>23.099584438916398</v>
      </c>
      <c r="D704">
        <v>22.917354619245899</v>
      </c>
      <c r="E704">
        <v>46.390862166051697</v>
      </c>
      <c r="F704">
        <v>114.86300864645899</v>
      </c>
      <c r="G704">
        <v>106.089863261177</v>
      </c>
      <c r="H704">
        <v>90.9034726304602</v>
      </c>
      <c r="I704">
        <v>1.65629548718389</v>
      </c>
      <c r="J704">
        <v>1.5121435070894199E-8</v>
      </c>
      <c r="K704">
        <v>1.08660673882019E-7</v>
      </c>
      <c r="L704" t="s">
        <v>25718</v>
      </c>
    </row>
    <row r="705" spans="1:12" x14ac:dyDescent="0.2">
      <c r="A705" t="s">
        <v>26382</v>
      </c>
      <c r="B705" t="s">
        <v>26383</v>
      </c>
      <c r="C705">
        <v>3.8473685870101502</v>
      </c>
      <c r="D705">
        <v>8.9184688965259191</v>
      </c>
      <c r="E705">
        <v>5.7978028726035697</v>
      </c>
      <c r="F705">
        <v>20.491474529959699</v>
      </c>
      <c r="G705">
        <v>24.316578488870899</v>
      </c>
      <c r="H705">
        <v>25.726922258833799</v>
      </c>
      <c r="I705">
        <v>1.6561582999619999</v>
      </c>
      <c r="J705">
        <v>4.5887823432759999E-4</v>
      </c>
      <c r="K705">
        <v>1.6751359256976001E-3</v>
      </c>
      <c r="L705" t="s">
        <v>25789</v>
      </c>
    </row>
    <row r="706" spans="1:12" x14ac:dyDescent="0.2">
      <c r="A706" t="s">
        <v>6393</v>
      </c>
      <c r="B706" t="s">
        <v>6394</v>
      </c>
      <c r="C706">
        <v>290.61672458053999</v>
      </c>
      <c r="D706">
        <v>257.87618685218399</v>
      </c>
      <c r="E706">
        <v>233.21321977379199</v>
      </c>
      <c r="F706">
        <v>926.19566088978195</v>
      </c>
      <c r="G706">
        <v>724.69871576662399</v>
      </c>
      <c r="H706">
        <v>849.49087972914197</v>
      </c>
      <c r="I706">
        <v>1.6561241204683601</v>
      </c>
      <c r="J706">
        <v>1.14728825013425E-27</v>
      </c>
      <c r="K706">
        <v>4.0091741550703601E-26</v>
      </c>
      <c r="L706" t="s">
        <v>17550</v>
      </c>
    </row>
    <row r="707" spans="1:12" x14ac:dyDescent="0.2">
      <c r="A707" t="s">
        <v>9434</v>
      </c>
      <c r="B707" t="s">
        <v>9435</v>
      </c>
      <c r="C707">
        <v>5.6259014951701802</v>
      </c>
      <c r="D707">
        <v>5.5913359940538898</v>
      </c>
      <c r="E707">
        <v>12.472992219626899</v>
      </c>
      <c r="F707">
        <v>44.1493766690472</v>
      </c>
      <c r="G707">
        <v>26.5572779173323</v>
      </c>
      <c r="H707">
        <v>21.501954468639401</v>
      </c>
      <c r="I707">
        <v>1.6539734387214799</v>
      </c>
      <c r="J707">
        <v>4.089899174602E-4</v>
      </c>
      <c r="K707">
        <v>1.5126146360021E-3</v>
      </c>
      <c r="L707" t="s">
        <v>25994</v>
      </c>
    </row>
    <row r="708" spans="1:12" x14ac:dyDescent="0.2">
      <c r="A708" t="s">
        <v>26384</v>
      </c>
      <c r="B708" t="s">
        <v>26385</v>
      </c>
      <c r="C708">
        <v>43.645115760840604</v>
      </c>
      <c r="D708">
        <v>52.1851479953325</v>
      </c>
      <c r="E708">
        <v>53.353654280383402</v>
      </c>
      <c r="F708">
        <v>128.18669130326199</v>
      </c>
      <c r="G708">
        <v>166.489481783667</v>
      </c>
      <c r="H708">
        <v>193.11957611699</v>
      </c>
      <c r="I708">
        <v>1.6533189592591699</v>
      </c>
      <c r="J708">
        <v>4.0680566346054487E-12</v>
      </c>
      <c r="K708">
        <v>4.2673389669820698E-11</v>
      </c>
      <c r="L708" t="s">
        <v>25757</v>
      </c>
    </row>
    <row r="709" spans="1:12" x14ac:dyDescent="0.2">
      <c r="A709" t="s">
        <v>1800</v>
      </c>
      <c r="B709" t="s">
        <v>1801</v>
      </c>
      <c r="C709">
        <v>16.705840511085899</v>
      </c>
      <c r="D709">
        <v>7.5975273025561396</v>
      </c>
      <c r="E709">
        <v>12.780320142793499</v>
      </c>
      <c r="F709">
        <v>39.058782857829797</v>
      </c>
      <c r="G709">
        <v>43.478604915365104</v>
      </c>
      <c r="H709">
        <v>46.896812988753801</v>
      </c>
      <c r="I709">
        <v>1.65325247536325</v>
      </c>
      <c r="J709">
        <v>9.8706090865708698E-6</v>
      </c>
      <c r="K709">
        <v>4.9003186540186799E-5</v>
      </c>
      <c r="L709" t="s">
        <v>17550</v>
      </c>
    </row>
    <row r="710" spans="1:12" x14ac:dyDescent="0.2">
      <c r="A710" t="s">
        <v>6607</v>
      </c>
      <c r="B710" t="s">
        <v>6608</v>
      </c>
      <c r="C710">
        <v>256.21218291178701</v>
      </c>
      <c r="D710">
        <v>301.42392116581402</v>
      </c>
      <c r="E710">
        <v>249.75642773323599</v>
      </c>
      <c r="F710">
        <v>753.82337876300505</v>
      </c>
      <c r="G710">
        <v>821.869134457109</v>
      </c>
      <c r="H710">
        <v>1003.56398636849</v>
      </c>
      <c r="I710">
        <v>1.65256987577363</v>
      </c>
      <c r="J710">
        <v>9.3974722828647499E-26</v>
      </c>
      <c r="K710">
        <v>2.8025132001674102E-24</v>
      </c>
      <c r="L710" t="s">
        <v>26221</v>
      </c>
    </row>
    <row r="711" spans="1:12" x14ac:dyDescent="0.2">
      <c r="A711" t="s">
        <v>26386</v>
      </c>
      <c r="B711" t="s">
        <v>26387</v>
      </c>
      <c r="C711">
        <v>438.222043311275</v>
      </c>
      <c r="D711">
        <v>410.61364141697499</v>
      </c>
      <c r="E711">
        <v>404.59211024891101</v>
      </c>
      <c r="F711">
        <v>1198.32335582575</v>
      </c>
      <c r="G711">
        <v>1426.8954307792101</v>
      </c>
      <c r="H711">
        <v>1352.02576745581</v>
      </c>
      <c r="I711">
        <v>1.65239371971449</v>
      </c>
      <c r="J711">
        <v>1.0148333747041899E-40</v>
      </c>
      <c r="K711">
        <v>7.1658978127872704E-39</v>
      </c>
      <c r="L711" t="s">
        <v>26388</v>
      </c>
    </row>
    <row r="712" spans="1:12" x14ac:dyDescent="0.2">
      <c r="A712" t="s">
        <v>3880</v>
      </c>
      <c r="B712" t="s">
        <v>3881</v>
      </c>
      <c r="C712">
        <v>3.85269902128349</v>
      </c>
      <c r="D712">
        <v>2.5446968574081401</v>
      </c>
      <c r="E712">
        <v>1.15988757060722</v>
      </c>
      <c r="F712">
        <v>9.7884924707525904</v>
      </c>
      <c r="G712">
        <v>10.3122469304496</v>
      </c>
      <c r="H712">
        <v>15.294645898452901</v>
      </c>
      <c r="I712">
        <v>1.6499197077947401</v>
      </c>
      <c r="J712">
        <v>6.4629731442419997E-3</v>
      </c>
      <c r="K712">
        <v>1.7684433160737999E-2</v>
      </c>
      <c r="L712" t="s">
        <v>25699</v>
      </c>
    </row>
    <row r="713" spans="1:12" x14ac:dyDescent="0.2">
      <c r="A713" t="s">
        <v>1364</v>
      </c>
      <c r="B713" t="s">
        <v>1365</v>
      </c>
      <c r="C713">
        <v>153.99988742717801</v>
      </c>
      <c r="D713">
        <v>148.96015477855099</v>
      </c>
      <c r="E713">
        <v>140.33301446768201</v>
      </c>
      <c r="F713">
        <v>409.58280367160398</v>
      </c>
      <c r="G713">
        <v>481.82259972415102</v>
      </c>
      <c r="H713">
        <v>521.295301187625</v>
      </c>
      <c r="I713">
        <v>1.6494631226514</v>
      </c>
      <c r="J713">
        <v>6.2335407151056401E-25</v>
      </c>
      <c r="K713">
        <v>1.7577350452099901E-23</v>
      </c>
      <c r="L713" t="s">
        <v>25718</v>
      </c>
    </row>
    <row r="714" spans="1:12" x14ac:dyDescent="0.2">
      <c r="A714" t="s">
        <v>2622</v>
      </c>
      <c r="B714" t="s">
        <v>2623</v>
      </c>
      <c r="C714">
        <v>15.3798054964612</v>
      </c>
      <c r="D714">
        <v>14.0238012044904</v>
      </c>
      <c r="E714">
        <v>10.4342685946353</v>
      </c>
      <c r="F714">
        <v>43.679890993498098</v>
      </c>
      <c r="G714">
        <v>39.797329862886897</v>
      </c>
      <c r="H714">
        <v>53.835283041353797</v>
      </c>
      <c r="I714">
        <v>1.6489436735830201</v>
      </c>
      <c r="J714">
        <v>5.5550647765960796E-6</v>
      </c>
      <c r="K714">
        <v>2.8617710853926399E-5</v>
      </c>
      <c r="L714" t="s">
        <v>17550</v>
      </c>
    </row>
    <row r="715" spans="1:12" x14ac:dyDescent="0.2">
      <c r="A715" t="s">
        <v>26389</v>
      </c>
      <c r="B715" t="s">
        <v>26390</v>
      </c>
      <c r="C715">
        <v>3.6677986274777901</v>
      </c>
      <c r="D715">
        <v>6.0740031514641704</v>
      </c>
      <c r="E715">
        <v>6.9107946229160104</v>
      </c>
      <c r="F715">
        <v>26.279399445025401</v>
      </c>
      <c r="G715">
        <v>19.671273430661799</v>
      </c>
      <c r="H715">
        <v>18.469746732293999</v>
      </c>
      <c r="I715">
        <v>1.64771355972101</v>
      </c>
      <c r="J715">
        <v>8.0261789795159995E-4</v>
      </c>
      <c r="K715">
        <v>2.7684971013720999E-3</v>
      </c>
      <c r="L715" t="s">
        <v>17550</v>
      </c>
    </row>
    <row r="716" spans="1:12" x14ac:dyDescent="0.2">
      <c r="A716" t="s">
        <v>26391</v>
      </c>
      <c r="B716" t="s">
        <v>26392</v>
      </c>
      <c r="C716">
        <v>393.90556873974202</v>
      </c>
      <c r="D716">
        <v>322.35924311765098</v>
      </c>
      <c r="E716">
        <v>356.47584715238997</v>
      </c>
      <c r="F716">
        <v>1229.1844512648099</v>
      </c>
      <c r="G716">
        <v>1112.38332315405</v>
      </c>
      <c r="H716">
        <v>1058.77889047956</v>
      </c>
      <c r="I716">
        <v>1.6476604033439699</v>
      </c>
      <c r="J716">
        <v>4.6075427220616498E-36</v>
      </c>
      <c r="K716">
        <v>2.6420701353889101E-34</v>
      </c>
      <c r="L716" t="s">
        <v>26393</v>
      </c>
    </row>
    <row r="717" spans="1:12" x14ac:dyDescent="0.2">
      <c r="A717" t="s">
        <v>26394</v>
      </c>
      <c r="B717" t="s">
        <v>26395</v>
      </c>
      <c r="C717">
        <v>308.860908339486</v>
      </c>
      <c r="D717">
        <v>294.41845292486801</v>
      </c>
      <c r="E717">
        <v>310.84777585446801</v>
      </c>
      <c r="F717">
        <v>948.767803726019</v>
      </c>
      <c r="G717">
        <v>954.11563473708304</v>
      </c>
      <c r="H717">
        <v>981.76994473132697</v>
      </c>
      <c r="I717">
        <v>1.6451444136918201</v>
      </c>
      <c r="J717">
        <v>3.9502670961337001E-46</v>
      </c>
      <c r="K717">
        <v>3.51573771555899E-44</v>
      </c>
      <c r="L717" t="s">
        <v>26091</v>
      </c>
    </row>
    <row r="718" spans="1:12" x14ac:dyDescent="0.2">
      <c r="A718" t="s">
        <v>26396</v>
      </c>
      <c r="B718" t="s">
        <v>26397</v>
      </c>
      <c r="C718">
        <v>8.9733629613176795</v>
      </c>
      <c r="D718">
        <v>14.020890981025</v>
      </c>
      <c r="E718">
        <v>10.4348390272303</v>
      </c>
      <c r="F718">
        <v>27.629313650496801</v>
      </c>
      <c r="G718">
        <v>42.743017902924997</v>
      </c>
      <c r="H718">
        <v>47.415796834868303</v>
      </c>
      <c r="I718">
        <v>1.6428626920371401</v>
      </c>
      <c r="J718">
        <v>3.9739248844487802E-5</v>
      </c>
      <c r="K718">
        <v>1.7883379692039999E-4</v>
      </c>
      <c r="L718" t="s">
        <v>17604</v>
      </c>
    </row>
    <row r="719" spans="1:12" x14ac:dyDescent="0.2">
      <c r="A719" t="s">
        <v>26398</v>
      </c>
      <c r="B719" t="s">
        <v>26399</v>
      </c>
      <c r="C719">
        <v>306.27404986529399</v>
      </c>
      <c r="D719">
        <v>255.01282414937</v>
      </c>
      <c r="E719">
        <v>297.94567822395999</v>
      </c>
      <c r="F719">
        <v>928.97407763202398</v>
      </c>
      <c r="G719">
        <v>913.15922685959299</v>
      </c>
      <c r="H719">
        <v>869.29641070416699</v>
      </c>
      <c r="I719">
        <v>1.6420146599407699</v>
      </c>
      <c r="J719">
        <v>4.6694530329476398E-38</v>
      </c>
      <c r="K719">
        <v>2.83955919669072E-36</v>
      </c>
      <c r="L719" t="s">
        <v>17550</v>
      </c>
    </row>
    <row r="720" spans="1:12" x14ac:dyDescent="0.2">
      <c r="A720" t="s">
        <v>26400</v>
      </c>
      <c r="B720" t="s">
        <v>26401</v>
      </c>
      <c r="C720">
        <v>252.47195774043499</v>
      </c>
      <c r="D720">
        <v>213.466799085666</v>
      </c>
      <c r="E720">
        <v>250.26664764069801</v>
      </c>
      <c r="F720">
        <v>785.10876866510205</v>
      </c>
      <c r="G720">
        <v>762.78716406783201</v>
      </c>
      <c r="H720">
        <v>714.19708018203005</v>
      </c>
      <c r="I720">
        <v>1.64181455620748</v>
      </c>
      <c r="J720">
        <v>4.1434816836233001E-35</v>
      </c>
      <c r="K720">
        <v>2.2913855990211999E-33</v>
      </c>
      <c r="L720" t="s">
        <v>26063</v>
      </c>
    </row>
    <row r="721" spans="1:12" x14ac:dyDescent="0.2">
      <c r="A721" t="s">
        <v>5013</v>
      </c>
      <c r="B721" t="s">
        <v>5014</v>
      </c>
      <c r="C721">
        <v>222.983826990159</v>
      </c>
      <c r="D721">
        <v>238.43031430096701</v>
      </c>
      <c r="E721">
        <v>209.838776849901</v>
      </c>
      <c r="F721">
        <v>809.48970277726198</v>
      </c>
      <c r="G721">
        <v>700.15744509730303</v>
      </c>
      <c r="H721">
        <v>617.03881100224396</v>
      </c>
      <c r="I721">
        <v>1.6414652927536899</v>
      </c>
      <c r="J721">
        <v>7.1605356152862503E-27</v>
      </c>
      <c r="K721">
        <v>2.3262211519773998E-25</v>
      </c>
      <c r="L721" t="s">
        <v>25699</v>
      </c>
    </row>
    <row r="722" spans="1:12" x14ac:dyDescent="0.2">
      <c r="A722" t="s">
        <v>6719</v>
      </c>
      <c r="B722" t="s">
        <v>6720</v>
      </c>
      <c r="C722">
        <v>98.752110152415597</v>
      </c>
      <c r="D722">
        <v>104.47024686959401</v>
      </c>
      <c r="E722">
        <v>115.95700558921401</v>
      </c>
      <c r="F722">
        <v>278.85483170551299</v>
      </c>
      <c r="G722">
        <v>369.90380447236601</v>
      </c>
      <c r="H722">
        <v>369.83456200432698</v>
      </c>
      <c r="I722">
        <v>1.6411457763431101</v>
      </c>
      <c r="J722">
        <v>8.2531467741425608E-19</v>
      </c>
      <c r="K722">
        <v>1.5035156937798298E-17</v>
      </c>
      <c r="L722" t="s">
        <v>26299</v>
      </c>
    </row>
    <row r="723" spans="1:12" x14ac:dyDescent="0.2">
      <c r="A723" t="s">
        <v>11664</v>
      </c>
      <c r="B723" t="s">
        <v>11665</v>
      </c>
      <c r="C723">
        <v>84.615838577398605</v>
      </c>
      <c r="D723">
        <v>61.174746077923203</v>
      </c>
      <c r="E723">
        <v>63.7704709905219</v>
      </c>
      <c r="F723">
        <v>204.970701325177</v>
      </c>
      <c r="G723">
        <v>249.81794043945601</v>
      </c>
      <c r="H723">
        <v>215.40278652230899</v>
      </c>
      <c r="I723">
        <v>1.64094239320975</v>
      </c>
      <c r="J723">
        <v>5.3941664248529298E-16</v>
      </c>
      <c r="K723">
        <v>7.9324884567888903E-15</v>
      </c>
      <c r="L723" t="s">
        <v>17550</v>
      </c>
    </row>
    <row r="724" spans="1:12" x14ac:dyDescent="0.2">
      <c r="A724" t="s">
        <v>2978</v>
      </c>
      <c r="B724" t="s">
        <v>2979</v>
      </c>
      <c r="C724">
        <v>0</v>
      </c>
      <c r="D724">
        <v>0</v>
      </c>
      <c r="E724">
        <v>1.16148881673043</v>
      </c>
      <c r="F724">
        <v>7.0861912112859597</v>
      </c>
      <c r="G724">
        <v>4.4177401569176604</v>
      </c>
      <c r="H724">
        <v>4.0394894060544502</v>
      </c>
      <c r="I724">
        <v>1.6378834514245899</v>
      </c>
      <c r="J724">
        <v>1.8002339643804498E-2</v>
      </c>
      <c r="K724">
        <v>4.2868447579895601E-2</v>
      </c>
      <c r="L724" t="s">
        <v>17550</v>
      </c>
    </row>
    <row r="725" spans="1:12" x14ac:dyDescent="0.2">
      <c r="A725" t="s">
        <v>8260</v>
      </c>
      <c r="B725" t="s">
        <v>8261</v>
      </c>
      <c r="C725">
        <v>39.748863075596397</v>
      </c>
      <c r="D725">
        <v>64.989655604268705</v>
      </c>
      <c r="E725">
        <v>60.294160673687799</v>
      </c>
      <c r="F725">
        <v>163.06712235046101</v>
      </c>
      <c r="G725">
        <v>181.277756205386</v>
      </c>
      <c r="H725">
        <v>186.48945096663101</v>
      </c>
      <c r="I725">
        <v>1.63633512468114</v>
      </c>
      <c r="J725">
        <v>1.1038879508274E-13</v>
      </c>
      <c r="K725">
        <v>1.3493016669340999E-12</v>
      </c>
      <c r="L725" t="s">
        <v>17585</v>
      </c>
    </row>
    <row r="726" spans="1:12" x14ac:dyDescent="0.2">
      <c r="A726" t="s">
        <v>26402</v>
      </c>
      <c r="B726" t="s">
        <v>26403</v>
      </c>
      <c r="C726">
        <v>68.284816710372496</v>
      </c>
      <c r="D726">
        <v>75.985832250942707</v>
      </c>
      <c r="E726">
        <v>69.631152738601003</v>
      </c>
      <c r="F726">
        <v>210.42143198289199</v>
      </c>
      <c r="G726">
        <v>223.94414945156601</v>
      </c>
      <c r="H726">
        <v>245.461754059691</v>
      </c>
      <c r="I726">
        <v>1.63533753805791</v>
      </c>
      <c r="J726">
        <v>2.4204904463515801E-18</v>
      </c>
      <c r="K726">
        <v>4.2950509602550202E-17</v>
      </c>
      <c r="L726" t="s">
        <v>26404</v>
      </c>
    </row>
    <row r="727" spans="1:12" x14ac:dyDescent="0.2">
      <c r="A727" t="s">
        <v>13867</v>
      </c>
      <c r="B727" t="s">
        <v>13868</v>
      </c>
      <c r="C727">
        <v>29.491551262789699</v>
      </c>
      <c r="D727">
        <v>28.034304263895201</v>
      </c>
      <c r="E727">
        <v>17.392619701604001</v>
      </c>
      <c r="F727">
        <v>71.2851971870993</v>
      </c>
      <c r="G727">
        <v>83.269523110720698</v>
      </c>
      <c r="H727">
        <v>90.834497177206202</v>
      </c>
      <c r="I727">
        <v>1.63400518373311</v>
      </c>
      <c r="J727">
        <v>2.1898528100316602E-8</v>
      </c>
      <c r="K727">
        <v>1.5437378225173701E-7</v>
      </c>
      <c r="L727" t="s">
        <v>26354</v>
      </c>
    </row>
    <row r="728" spans="1:12" x14ac:dyDescent="0.2">
      <c r="A728" t="s">
        <v>26405</v>
      </c>
      <c r="B728" t="s">
        <v>26406</v>
      </c>
      <c r="C728">
        <v>1.28905487385648</v>
      </c>
      <c r="D728">
        <v>5.0679392944320796</v>
      </c>
      <c r="E728">
        <v>4.6441136802958196</v>
      </c>
      <c r="F728">
        <v>10.6456019387929</v>
      </c>
      <c r="G728">
        <v>16.932860729549098</v>
      </c>
      <c r="H728">
        <v>19.379121951228999</v>
      </c>
      <c r="I728">
        <v>1.63380626145946</v>
      </c>
      <c r="J728">
        <v>3.3832143643560001E-3</v>
      </c>
      <c r="K728">
        <v>9.9883149720310007E-3</v>
      </c>
      <c r="L728" t="s">
        <v>17550</v>
      </c>
    </row>
    <row r="729" spans="1:12" x14ac:dyDescent="0.2">
      <c r="A729" t="s">
        <v>7210</v>
      </c>
      <c r="B729" t="s">
        <v>7211</v>
      </c>
      <c r="C729">
        <v>6.4162459194224599</v>
      </c>
      <c r="D729">
        <v>2.5464976461414399</v>
      </c>
      <c r="E729">
        <v>1.15975659636398</v>
      </c>
      <c r="F729">
        <v>14.2471711666629</v>
      </c>
      <c r="G729">
        <v>16.208377203573502</v>
      </c>
      <c r="H729">
        <v>12.8707346744633</v>
      </c>
      <c r="I729">
        <v>1.6330920518782299</v>
      </c>
      <c r="J729">
        <v>4.0877721315449997E-3</v>
      </c>
      <c r="K729">
        <v>1.1811269899195301E-2</v>
      </c>
      <c r="L729" t="s">
        <v>25717</v>
      </c>
    </row>
    <row r="730" spans="1:12" x14ac:dyDescent="0.2">
      <c r="A730" t="s">
        <v>26407</v>
      </c>
      <c r="B730" t="s">
        <v>26408</v>
      </c>
      <c r="C730">
        <v>128.587513114285</v>
      </c>
      <c r="D730">
        <v>88.153690371530402</v>
      </c>
      <c r="E730">
        <v>110.51270351247</v>
      </c>
      <c r="F730">
        <v>323.63915310689902</v>
      </c>
      <c r="G730">
        <v>351.78933613335897</v>
      </c>
      <c r="H730">
        <v>359.799627390333</v>
      </c>
      <c r="I730">
        <v>1.63248435780685</v>
      </c>
      <c r="J730">
        <v>1.15576609758631E-20</v>
      </c>
      <c r="K730">
        <v>2.42625688888881E-19</v>
      </c>
      <c r="L730" t="s">
        <v>17573</v>
      </c>
    </row>
    <row r="731" spans="1:12" x14ac:dyDescent="0.2">
      <c r="A731" t="s">
        <v>9913</v>
      </c>
      <c r="B731" t="s">
        <v>9914</v>
      </c>
      <c r="C731">
        <v>11.594580099885601</v>
      </c>
      <c r="D731">
        <v>17.729030779204798</v>
      </c>
      <c r="E731">
        <v>19.743489032203499</v>
      </c>
      <c r="F731">
        <v>47.0338080439018</v>
      </c>
      <c r="G731">
        <v>54.501867241422403</v>
      </c>
      <c r="H731">
        <v>64.599862993000798</v>
      </c>
      <c r="I731">
        <v>1.6321559266986201</v>
      </c>
      <c r="J731">
        <v>1.52554101486348E-6</v>
      </c>
      <c r="K731">
        <v>8.5246713086943108E-6</v>
      </c>
      <c r="L731" t="s">
        <v>26260</v>
      </c>
    </row>
    <row r="732" spans="1:12" x14ac:dyDescent="0.2">
      <c r="A732" t="s">
        <v>9915</v>
      </c>
      <c r="B732" t="s">
        <v>9914</v>
      </c>
      <c r="C732">
        <v>11.594580099885601</v>
      </c>
      <c r="D732">
        <v>17.729030779204798</v>
      </c>
      <c r="E732">
        <v>19.743489032203499</v>
      </c>
      <c r="F732">
        <v>47.0338080439018</v>
      </c>
      <c r="G732">
        <v>54.501867241422403</v>
      </c>
      <c r="H732">
        <v>64.599862993000798</v>
      </c>
      <c r="I732">
        <v>1.6321559266986201</v>
      </c>
      <c r="J732">
        <v>1.52554101486348E-6</v>
      </c>
      <c r="K732">
        <v>8.5246713086943108E-6</v>
      </c>
      <c r="L732" t="s">
        <v>26260</v>
      </c>
    </row>
    <row r="733" spans="1:12" x14ac:dyDescent="0.2">
      <c r="A733" t="s">
        <v>26409</v>
      </c>
      <c r="B733" t="s">
        <v>26410</v>
      </c>
      <c r="C733">
        <v>2.5759739117004501</v>
      </c>
      <c r="D733">
        <v>1.26676669974421</v>
      </c>
      <c r="E733">
        <v>0</v>
      </c>
      <c r="F733">
        <v>10.667562278377099</v>
      </c>
      <c r="G733">
        <v>6.6290350146720201</v>
      </c>
      <c r="H733">
        <v>6.4610028409627702</v>
      </c>
      <c r="I733">
        <v>1.6313509753878801</v>
      </c>
      <c r="J733">
        <v>1.6135633589629401E-2</v>
      </c>
      <c r="K733">
        <v>3.9029775364106199E-2</v>
      </c>
      <c r="L733" t="s">
        <v>17550</v>
      </c>
    </row>
    <row r="734" spans="1:12" x14ac:dyDescent="0.2">
      <c r="A734" t="s">
        <v>10018</v>
      </c>
      <c r="B734" t="s">
        <v>10019</v>
      </c>
      <c r="C734">
        <v>535.249883097924</v>
      </c>
      <c r="D734">
        <v>537.17133661180696</v>
      </c>
      <c r="E734">
        <v>562.52039112497198</v>
      </c>
      <c r="F734">
        <v>1276.61942475363</v>
      </c>
      <c r="G734">
        <v>1905.83086514755</v>
      </c>
      <c r="H734">
        <v>1980.9357368232099</v>
      </c>
      <c r="I734">
        <v>1.6306256785150699</v>
      </c>
      <c r="J734">
        <v>3.2686865485249598E-21</v>
      </c>
      <c r="K734">
        <v>7.1244025180095099E-20</v>
      </c>
      <c r="L734" t="s">
        <v>17566</v>
      </c>
    </row>
    <row r="735" spans="1:12" x14ac:dyDescent="0.2">
      <c r="A735" t="s">
        <v>26411</v>
      </c>
      <c r="B735" t="s">
        <v>26412</v>
      </c>
      <c r="C735">
        <v>1565.95362705716</v>
      </c>
      <c r="D735">
        <v>1452.40430918795</v>
      </c>
      <c r="E735">
        <v>1471.8303636190999</v>
      </c>
      <c r="F735">
        <v>4309.7161155249096</v>
      </c>
      <c r="G735">
        <v>4596.98305287321</v>
      </c>
      <c r="H735">
        <v>5095.5434259512704</v>
      </c>
      <c r="I735">
        <v>1.6296871290899899</v>
      </c>
      <c r="J735">
        <v>1.2313918062848099E-50</v>
      </c>
      <c r="K735">
        <v>1.3151264491121701E-48</v>
      </c>
      <c r="L735" t="s">
        <v>26413</v>
      </c>
    </row>
    <row r="736" spans="1:12" x14ac:dyDescent="0.2">
      <c r="A736" t="s">
        <v>2426</v>
      </c>
      <c r="B736" t="s">
        <v>2427</v>
      </c>
      <c r="C736">
        <v>4.3675663258972497</v>
      </c>
      <c r="D736">
        <v>12.0793637555103</v>
      </c>
      <c r="E736">
        <v>3.9498326742557999</v>
      </c>
      <c r="F736">
        <v>26.752450635890298</v>
      </c>
      <c r="G736">
        <v>25.6349160230343</v>
      </c>
      <c r="H736">
        <v>20.364150267815099</v>
      </c>
      <c r="I736">
        <v>1.62764003756112</v>
      </c>
      <c r="J736">
        <v>6.070672768255E-4</v>
      </c>
      <c r="K736">
        <v>2.155770080298E-3</v>
      </c>
      <c r="L736" t="s">
        <v>26414</v>
      </c>
    </row>
    <row r="737" spans="1:12" x14ac:dyDescent="0.2">
      <c r="A737" t="s">
        <v>784</v>
      </c>
      <c r="B737" t="s">
        <v>785</v>
      </c>
      <c r="C737">
        <v>464.58659358189902</v>
      </c>
      <c r="D737">
        <v>497.35247658196403</v>
      </c>
      <c r="E737">
        <v>467.73085017086999</v>
      </c>
      <c r="F737">
        <v>930.980941620012</v>
      </c>
      <c r="G737">
        <v>1800.4801922985801</v>
      </c>
      <c r="H737">
        <v>1827.85716052417</v>
      </c>
      <c r="I737">
        <v>1.62398867121362</v>
      </c>
      <c r="J737">
        <v>2.8568116458116402E-13</v>
      </c>
      <c r="K737">
        <v>3.33678724563427E-12</v>
      </c>
      <c r="L737" t="s">
        <v>25699</v>
      </c>
    </row>
    <row r="738" spans="1:12" x14ac:dyDescent="0.2">
      <c r="A738" t="s">
        <v>26415</v>
      </c>
      <c r="B738" t="s">
        <v>26416</v>
      </c>
      <c r="C738">
        <v>5.1367425329642797</v>
      </c>
      <c r="D738">
        <v>0</v>
      </c>
      <c r="E738">
        <v>2.3185344797018499</v>
      </c>
      <c r="F738">
        <v>11.5482432606742</v>
      </c>
      <c r="G738">
        <v>11.7733301457496</v>
      </c>
      <c r="H738">
        <v>12.077153295808801</v>
      </c>
      <c r="I738">
        <v>1.62388753126672</v>
      </c>
      <c r="J738">
        <v>7.5394791289387E-3</v>
      </c>
      <c r="K738">
        <v>2.0253831057271601E-2</v>
      </c>
      <c r="L738" t="s">
        <v>17550</v>
      </c>
    </row>
    <row r="739" spans="1:12" x14ac:dyDescent="0.2">
      <c r="A739" t="s">
        <v>26417</v>
      </c>
      <c r="B739" t="s">
        <v>26418</v>
      </c>
      <c r="C739">
        <v>56.364530226219202</v>
      </c>
      <c r="D739">
        <v>39.541893700941301</v>
      </c>
      <c r="E739">
        <v>55.641911799517402</v>
      </c>
      <c r="F739">
        <v>167.66164005685499</v>
      </c>
      <c r="G739">
        <v>171.740546289766</v>
      </c>
      <c r="H739">
        <v>142.96095173173799</v>
      </c>
      <c r="I739">
        <v>1.61926867367052</v>
      </c>
      <c r="J739">
        <v>3.6546043946659998E-13</v>
      </c>
      <c r="K739">
        <v>4.2310216731742997E-12</v>
      </c>
      <c r="L739" t="s">
        <v>26419</v>
      </c>
    </row>
    <row r="740" spans="1:12" x14ac:dyDescent="0.2">
      <c r="A740" t="s">
        <v>26420</v>
      </c>
      <c r="B740" t="s">
        <v>26421</v>
      </c>
      <c r="C740">
        <v>0</v>
      </c>
      <c r="D740">
        <v>1.2743885307720899</v>
      </c>
      <c r="E740">
        <v>0</v>
      </c>
      <c r="F740">
        <v>7.1297360020038196</v>
      </c>
      <c r="G740">
        <v>3.68642618421603</v>
      </c>
      <c r="H740">
        <v>4.8288852661336401</v>
      </c>
      <c r="I740">
        <v>1.6184216426629801</v>
      </c>
      <c r="J740">
        <v>1.76434275361468E-2</v>
      </c>
      <c r="K740">
        <v>4.2137091507711499E-2</v>
      </c>
      <c r="L740" t="s">
        <v>17554</v>
      </c>
    </row>
    <row r="741" spans="1:12" x14ac:dyDescent="0.2">
      <c r="A741" t="s">
        <v>26422</v>
      </c>
      <c r="B741" t="s">
        <v>26423</v>
      </c>
      <c r="C741">
        <v>12.991379595095999</v>
      </c>
      <c r="D741">
        <v>9.0280364611330608</v>
      </c>
      <c r="E741">
        <v>9.3947757238323302</v>
      </c>
      <c r="F741">
        <v>32.8864228310442</v>
      </c>
      <c r="G741">
        <v>34.567776960327201</v>
      </c>
      <c r="H741">
        <v>40.720825760195901</v>
      </c>
      <c r="I741">
        <v>1.61466797149514</v>
      </c>
      <c r="J741">
        <v>3.8090819518391201E-5</v>
      </c>
      <c r="K741">
        <v>1.7192179712890001E-4</v>
      </c>
      <c r="L741" t="s">
        <v>17550</v>
      </c>
    </row>
    <row r="742" spans="1:12" x14ac:dyDescent="0.2">
      <c r="A742" t="s">
        <v>11013</v>
      </c>
      <c r="B742" t="s">
        <v>11014</v>
      </c>
      <c r="C742">
        <v>273.14562352458597</v>
      </c>
      <c r="D742">
        <v>305.26042204017199</v>
      </c>
      <c r="E742">
        <v>290.90444787749101</v>
      </c>
      <c r="F742">
        <v>741.89029326965499</v>
      </c>
      <c r="G742">
        <v>890.72712758549403</v>
      </c>
      <c r="H742">
        <v>1075.7934161606699</v>
      </c>
      <c r="I742">
        <v>1.6139631572023501</v>
      </c>
      <c r="J742">
        <v>5.6196896360730102E-23</v>
      </c>
      <c r="K742">
        <v>1.37184652144594E-21</v>
      </c>
      <c r="L742" t="s">
        <v>17566</v>
      </c>
    </row>
    <row r="743" spans="1:12" x14ac:dyDescent="0.2">
      <c r="A743" t="s">
        <v>26424</v>
      </c>
      <c r="B743" t="s">
        <v>26425</v>
      </c>
      <c r="C743">
        <v>549.64612997996699</v>
      </c>
      <c r="D743">
        <v>492.27555845663301</v>
      </c>
      <c r="E743">
        <v>518.18883224968101</v>
      </c>
      <c r="F743">
        <v>1613.9515382014499</v>
      </c>
      <c r="G743">
        <v>1643.62497355913</v>
      </c>
      <c r="H743">
        <v>1549.5124390533199</v>
      </c>
      <c r="I743">
        <v>1.6125469638943899</v>
      </c>
      <c r="J743">
        <v>2.2673534813563299E-50</v>
      </c>
      <c r="K743">
        <v>2.3698110794931E-48</v>
      </c>
      <c r="L743" t="s">
        <v>16948</v>
      </c>
    </row>
    <row r="744" spans="1:12" x14ac:dyDescent="0.2">
      <c r="A744" t="s">
        <v>26426</v>
      </c>
      <c r="B744" t="s">
        <v>26427</v>
      </c>
      <c r="C744">
        <v>7.68814624992135</v>
      </c>
      <c r="D744">
        <v>22.953433984186798</v>
      </c>
      <c r="E744">
        <v>15.070787673985301</v>
      </c>
      <c r="F744">
        <v>35.664221394855602</v>
      </c>
      <c r="G744">
        <v>64.858794219539803</v>
      </c>
      <c r="H744">
        <v>56.234253986631998</v>
      </c>
      <c r="I744">
        <v>1.61134783782019</v>
      </c>
      <c r="J744">
        <v>3.31616528214176E-5</v>
      </c>
      <c r="K744">
        <v>1.515150597359E-4</v>
      </c>
      <c r="L744" t="s">
        <v>26063</v>
      </c>
    </row>
    <row r="745" spans="1:12" x14ac:dyDescent="0.2">
      <c r="A745" t="s">
        <v>26428</v>
      </c>
      <c r="B745" t="s">
        <v>26429</v>
      </c>
      <c r="C745">
        <v>205.06938234260099</v>
      </c>
      <c r="D745">
        <v>203.99481002429101</v>
      </c>
      <c r="E745">
        <v>201.31197588518901</v>
      </c>
      <c r="F745">
        <v>642.66048996649999</v>
      </c>
      <c r="G745">
        <v>596.54055948572</v>
      </c>
      <c r="H745">
        <v>646.90281068939703</v>
      </c>
      <c r="I745">
        <v>1.6110807303152099</v>
      </c>
      <c r="J745">
        <v>8.0996027472405407E-35</v>
      </c>
      <c r="K745">
        <v>4.4219173081420501E-33</v>
      </c>
      <c r="L745" t="s">
        <v>26430</v>
      </c>
    </row>
    <row r="746" spans="1:12" x14ac:dyDescent="0.2">
      <c r="A746" t="s">
        <v>4754</v>
      </c>
      <c r="B746" t="s">
        <v>4755</v>
      </c>
      <c r="C746">
        <v>6.4390981238003899</v>
      </c>
      <c r="D746">
        <v>6.3345833905019697</v>
      </c>
      <c r="E746">
        <v>15.095017371039701</v>
      </c>
      <c r="F746">
        <v>23.070931783998301</v>
      </c>
      <c r="G746">
        <v>41.235808987207299</v>
      </c>
      <c r="H746">
        <v>36.353051972901802</v>
      </c>
      <c r="I746">
        <v>1.6109478186407999</v>
      </c>
      <c r="J746">
        <v>2.3824099244670001E-4</v>
      </c>
      <c r="K746">
        <v>9.2671570201009995E-4</v>
      </c>
      <c r="L746" t="s">
        <v>17554</v>
      </c>
    </row>
    <row r="747" spans="1:12" x14ac:dyDescent="0.2">
      <c r="A747" t="s">
        <v>11810</v>
      </c>
      <c r="B747" t="s">
        <v>11811</v>
      </c>
      <c r="C747">
        <v>258.524665017274</v>
      </c>
      <c r="D747">
        <v>212.61105737629401</v>
      </c>
      <c r="E747">
        <v>205.602288751337</v>
      </c>
      <c r="F747">
        <v>901.87699557892597</v>
      </c>
      <c r="G747">
        <v>573.43207276512203</v>
      </c>
      <c r="H747">
        <v>645.09403615992801</v>
      </c>
      <c r="I747">
        <v>1.6106448372420401</v>
      </c>
      <c r="J747">
        <v>8.8367474090851198E-17</v>
      </c>
      <c r="K747">
        <v>1.37650264107973E-15</v>
      </c>
      <c r="L747" t="s">
        <v>25699</v>
      </c>
    </row>
    <row r="748" spans="1:12" x14ac:dyDescent="0.2">
      <c r="A748" t="s">
        <v>11019</v>
      </c>
      <c r="B748" t="s">
        <v>11020</v>
      </c>
      <c r="C748">
        <v>29.604263635362098</v>
      </c>
      <c r="D748">
        <v>8.8745242602758907</v>
      </c>
      <c r="E748">
        <v>19.731683044514799</v>
      </c>
      <c r="F748">
        <v>84.411252947084407</v>
      </c>
      <c r="G748">
        <v>56.707530876716</v>
      </c>
      <c r="H748">
        <v>55.671594381099098</v>
      </c>
      <c r="I748">
        <v>1.6098858123315201</v>
      </c>
      <c r="J748">
        <v>9.56259235408096E-6</v>
      </c>
      <c r="K748">
        <v>4.7598478924129203E-5</v>
      </c>
      <c r="L748" t="s">
        <v>17554</v>
      </c>
    </row>
    <row r="749" spans="1:12" x14ac:dyDescent="0.2">
      <c r="A749" t="s">
        <v>26431</v>
      </c>
      <c r="B749" t="s">
        <v>26432</v>
      </c>
      <c r="C749">
        <v>534.06611057537202</v>
      </c>
      <c r="D749">
        <v>501.40118222417402</v>
      </c>
      <c r="E749">
        <v>581.88737509327802</v>
      </c>
      <c r="F749">
        <v>1959.6967125618501</v>
      </c>
      <c r="G749">
        <v>1716.7660168121399</v>
      </c>
      <c r="H749">
        <v>1320.92600295073</v>
      </c>
      <c r="I749">
        <v>1.6092939761613301</v>
      </c>
      <c r="J749">
        <v>4.2372205929262899E-23</v>
      </c>
      <c r="K749">
        <v>1.04481422066269E-21</v>
      </c>
      <c r="L749" t="s">
        <v>25977</v>
      </c>
    </row>
    <row r="750" spans="1:12" x14ac:dyDescent="0.2">
      <c r="A750" t="s">
        <v>7960</v>
      </c>
      <c r="B750" t="s">
        <v>7961</v>
      </c>
      <c r="C750">
        <v>617.57226441546902</v>
      </c>
      <c r="D750">
        <v>826.38167204444903</v>
      </c>
      <c r="E750">
        <v>903.07124908784203</v>
      </c>
      <c r="F750">
        <v>2437.7959276828601</v>
      </c>
      <c r="G750">
        <v>2527.32711193666</v>
      </c>
      <c r="H750">
        <v>2304.6594789013302</v>
      </c>
      <c r="I750">
        <v>1.6085347390031299</v>
      </c>
      <c r="J750">
        <v>5.73528206225535E-27</v>
      </c>
      <c r="K750">
        <v>1.8774808406095699E-25</v>
      </c>
      <c r="L750" t="s">
        <v>25757</v>
      </c>
    </row>
    <row r="751" spans="1:12" x14ac:dyDescent="0.2">
      <c r="A751" t="s">
        <v>11751</v>
      </c>
      <c r="B751" t="s">
        <v>11752</v>
      </c>
      <c r="C751">
        <v>1.2847068121987699</v>
      </c>
      <c r="D751">
        <v>1.2717443231793299</v>
      </c>
      <c r="E751">
        <v>1.16001415290373</v>
      </c>
      <c r="F751">
        <v>4.4477311090168996</v>
      </c>
      <c r="G751">
        <v>9.5746858103376393</v>
      </c>
      <c r="H751">
        <v>8.8588197204553403</v>
      </c>
      <c r="I751">
        <v>1.6080631910063099</v>
      </c>
      <c r="J751">
        <v>1.71010268557302E-2</v>
      </c>
      <c r="K751">
        <v>4.1071306663488003E-2</v>
      </c>
      <c r="L751" t="s">
        <v>25699</v>
      </c>
    </row>
    <row r="752" spans="1:12" x14ac:dyDescent="0.2">
      <c r="A752" t="s">
        <v>26433</v>
      </c>
      <c r="B752" t="s">
        <v>26434</v>
      </c>
      <c r="C752">
        <v>231.296056863941</v>
      </c>
      <c r="D752">
        <v>252.72739788168801</v>
      </c>
      <c r="E752">
        <v>223.870571476436</v>
      </c>
      <c r="F752">
        <v>667.43218346349204</v>
      </c>
      <c r="G752">
        <v>779.25840378930798</v>
      </c>
      <c r="H752">
        <v>730.58348469795703</v>
      </c>
      <c r="I752">
        <v>1.60786249729158</v>
      </c>
      <c r="J752">
        <v>5.30934083321937E-32</v>
      </c>
      <c r="K752">
        <v>2.5413449904216401E-30</v>
      </c>
      <c r="L752" t="s">
        <v>26063</v>
      </c>
    </row>
    <row r="753" spans="1:12" x14ac:dyDescent="0.2">
      <c r="A753" t="s">
        <v>26435</v>
      </c>
      <c r="B753" t="s">
        <v>26436</v>
      </c>
      <c r="C753">
        <v>52.489100528508899</v>
      </c>
      <c r="D753">
        <v>61.812343364017899</v>
      </c>
      <c r="E753">
        <v>49.219819088581801</v>
      </c>
      <c r="F753">
        <v>163.90600284438301</v>
      </c>
      <c r="G753">
        <v>163.84564783640499</v>
      </c>
      <c r="H753">
        <v>182.76373837096699</v>
      </c>
      <c r="I753">
        <v>1.6077007444139799</v>
      </c>
      <c r="J753">
        <v>1.37728720141526E-14</v>
      </c>
      <c r="K753">
        <v>1.80530709739134E-13</v>
      </c>
      <c r="L753" t="s">
        <v>25917</v>
      </c>
    </row>
    <row r="754" spans="1:12" x14ac:dyDescent="0.2">
      <c r="A754" t="s">
        <v>8494</v>
      </c>
      <c r="B754" t="s">
        <v>8495</v>
      </c>
      <c r="C754">
        <v>1008.52058634144</v>
      </c>
      <c r="D754">
        <v>1054.3720992342601</v>
      </c>
      <c r="E754">
        <v>993.88114213989297</v>
      </c>
      <c r="F754">
        <v>2721.4786085599599</v>
      </c>
      <c r="G754">
        <v>3206.4067816659899</v>
      </c>
      <c r="H754">
        <v>3475.5500027960302</v>
      </c>
      <c r="I754">
        <v>1.6066395130419</v>
      </c>
      <c r="J754">
        <v>3.8503687721467602E-38</v>
      </c>
      <c r="K754">
        <v>2.34982505637299E-36</v>
      </c>
      <c r="L754" t="s">
        <v>16944</v>
      </c>
    </row>
    <row r="755" spans="1:12" x14ac:dyDescent="0.2">
      <c r="A755" t="s">
        <v>8070</v>
      </c>
      <c r="B755" t="s">
        <v>8071</v>
      </c>
      <c r="C755">
        <v>178.63913608373699</v>
      </c>
      <c r="D755">
        <v>186.89382110661299</v>
      </c>
      <c r="E755">
        <v>178.653157227062</v>
      </c>
      <c r="F755">
        <v>576.259551050308</v>
      </c>
      <c r="G755">
        <v>511.85856559187403</v>
      </c>
      <c r="H755">
        <v>590.42709637786697</v>
      </c>
      <c r="I755">
        <v>1.60574254734198</v>
      </c>
      <c r="J755">
        <v>4.2599341935708398E-30</v>
      </c>
      <c r="K755">
        <v>1.80182563118165E-28</v>
      </c>
      <c r="L755" t="s">
        <v>25699</v>
      </c>
    </row>
    <row r="756" spans="1:12" x14ac:dyDescent="0.2">
      <c r="A756" t="s">
        <v>26437</v>
      </c>
      <c r="B756" t="s">
        <v>26438</v>
      </c>
      <c r="C756">
        <v>8.9994360620875806</v>
      </c>
      <c r="D756">
        <v>7.6221216239847402</v>
      </c>
      <c r="E756">
        <v>17.404433640645099</v>
      </c>
      <c r="F756">
        <v>17.779314410408801</v>
      </c>
      <c r="G756">
        <v>52.290280925799102</v>
      </c>
      <c r="H756">
        <v>54.8088583260487</v>
      </c>
      <c r="I756">
        <v>1.6055400123404</v>
      </c>
      <c r="J756">
        <v>4.7126571659000002E-4</v>
      </c>
      <c r="K756">
        <v>1.7137664535199001E-3</v>
      </c>
      <c r="L756" t="s">
        <v>17550</v>
      </c>
    </row>
    <row r="757" spans="1:12" x14ac:dyDescent="0.2">
      <c r="A757" t="s">
        <v>794</v>
      </c>
      <c r="B757" t="s">
        <v>795</v>
      </c>
      <c r="C757">
        <v>371.01565346340197</v>
      </c>
      <c r="D757">
        <v>345.25208272438101</v>
      </c>
      <c r="E757">
        <v>353.20134739894098</v>
      </c>
      <c r="F757">
        <v>942.30961392493498</v>
      </c>
      <c r="G757">
        <v>1158.82079445469</v>
      </c>
      <c r="H757">
        <v>1186.90565256898</v>
      </c>
      <c r="I757">
        <v>1.6031742961530899</v>
      </c>
      <c r="J757">
        <v>2.30924010008493E-31</v>
      </c>
      <c r="K757">
        <v>1.0494759263364701E-29</v>
      </c>
      <c r="L757" t="s">
        <v>25699</v>
      </c>
    </row>
    <row r="758" spans="1:12" x14ac:dyDescent="0.2">
      <c r="A758" t="s">
        <v>10545</v>
      </c>
      <c r="B758" t="s">
        <v>10546</v>
      </c>
      <c r="C758">
        <v>41.106584243495</v>
      </c>
      <c r="D758">
        <v>39.429570599172301</v>
      </c>
      <c r="E758">
        <v>42.919178401155499</v>
      </c>
      <c r="F758">
        <v>90.739945281062901</v>
      </c>
      <c r="G758">
        <v>136.993598902207</v>
      </c>
      <c r="H758">
        <v>167.49668703008601</v>
      </c>
      <c r="I758">
        <v>1.6025622611919501</v>
      </c>
      <c r="J758">
        <v>5.6459807005021104E-9</v>
      </c>
      <c r="K758">
        <v>4.2333706981211098E-8</v>
      </c>
      <c r="L758" t="s">
        <v>25699</v>
      </c>
    </row>
    <row r="759" spans="1:12" x14ac:dyDescent="0.2">
      <c r="A759" t="s">
        <v>26439</v>
      </c>
      <c r="B759" t="s">
        <v>26440</v>
      </c>
      <c r="C759">
        <v>39.711631726161599</v>
      </c>
      <c r="D759">
        <v>38.266092657473301</v>
      </c>
      <c r="E759">
        <v>25.502587907024299</v>
      </c>
      <c r="F759">
        <v>122.178262140417</v>
      </c>
      <c r="G759">
        <v>106.139899244142</v>
      </c>
      <c r="H759">
        <v>99.591358147641998</v>
      </c>
      <c r="I759">
        <v>1.6019051586600599</v>
      </c>
      <c r="J759">
        <v>5.1226792503594006E-10</v>
      </c>
      <c r="K759">
        <v>4.2994274572760998E-9</v>
      </c>
      <c r="L759" t="s">
        <v>17554</v>
      </c>
    </row>
    <row r="760" spans="1:12" x14ac:dyDescent="0.2">
      <c r="A760" t="s">
        <v>11087</v>
      </c>
      <c r="B760" t="s">
        <v>11088</v>
      </c>
      <c r="C760">
        <v>23.076750121048299</v>
      </c>
      <c r="D760">
        <v>17.842870331759102</v>
      </c>
      <c r="E760">
        <v>25.5080995350061</v>
      </c>
      <c r="F760">
        <v>75.7508986815524</v>
      </c>
      <c r="G760">
        <v>70.745142301648301</v>
      </c>
      <c r="H760">
        <v>68.317257239656698</v>
      </c>
      <c r="I760">
        <v>1.59978807054837</v>
      </c>
      <c r="J760">
        <v>4.44617994281283E-8</v>
      </c>
      <c r="K760">
        <v>3.0354104220050201E-7</v>
      </c>
      <c r="L760" t="s">
        <v>17550</v>
      </c>
    </row>
    <row r="761" spans="1:12" x14ac:dyDescent="0.2">
      <c r="A761" t="s">
        <v>354</v>
      </c>
      <c r="B761" t="s">
        <v>355</v>
      </c>
      <c r="C761">
        <v>10.972266188021001</v>
      </c>
      <c r="D761">
        <v>9.3209401479549392</v>
      </c>
      <c r="E761">
        <v>10.2156991393453</v>
      </c>
      <c r="F761">
        <v>46.792832266894898</v>
      </c>
      <c r="G761">
        <v>26.077782327786899</v>
      </c>
      <c r="H761">
        <v>33.8224150689773</v>
      </c>
      <c r="I761">
        <v>1.5989487777842</v>
      </c>
      <c r="J761">
        <v>8.8178838948688794E-5</v>
      </c>
      <c r="K761">
        <v>3.7315502723010003E-4</v>
      </c>
      <c r="L761" t="s">
        <v>25699</v>
      </c>
    </row>
    <row r="762" spans="1:12" x14ac:dyDescent="0.2">
      <c r="A762" t="s">
        <v>26441</v>
      </c>
      <c r="B762" t="s">
        <v>26442</v>
      </c>
      <c r="C762">
        <v>211.87490226515399</v>
      </c>
      <c r="D762">
        <v>190.86986637868901</v>
      </c>
      <c r="E762">
        <v>169.347622982313</v>
      </c>
      <c r="F762">
        <v>614.05398040958596</v>
      </c>
      <c r="G762">
        <v>535.50959871924897</v>
      </c>
      <c r="H762">
        <v>606.089466703889</v>
      </c>
      <c r="I762">
        <v>1.5978828890216401</v>
      </c>
      <c r="J762">
        <v>2.37647501048025E-27</v>
      </c>
      <c r="K762">
        <v>8.04142672853199E-26</v>
      </c>
      <c r="L762" t="s">
        <v>26443</v>
      </c>
    </row>
    <row r="763" spans="1:12" x14ac:dyDescent="0.2">
      <c r="A763" t="s">
        <v>3512</v>
      </c>
      <c r="B763" t="s">
        <v>3513</v>
      </c>
      <c r="C763">
        <v>23.097368280919799</v>
      </c>
      <c r="D763">
        <v>17.8263722574337</v>
      </c>
      <c r="E763">
        <v>35.9519831729381</v>
      </c>
      <c r="F763">
        <v>69.457914830255802</v>
      </c>
      <c r="G763">
        <v>95.041243512621406</v>
      </c>
      <c r="H763">
        <v>85.264890612912495</v>
      </c>
      <c r="I763">
        <v>1.5970025494532201</v>
      </c>
      <c r="J763">
        <v>1.3643189032185001E-7</v>
      </c>
      <c r="K763">
        <v>8.7677628500179197E-7</v>
      </c>
      <c r="L763" t="s">
        <v>25792</v>
      </c>
    </row>
    <row r="764" spans="1:12" x14ac:dyDescent="0.2">
      <c r="A764" t="s">
        <v>26444</v>
      </c>
      <c r="B764" t="s">
        <v>26445</v>
      </c>
      <c r="C764">
        <v>190.992807246187</v>
      </c>
      <c r="D764">
        <v>214.150663625519</v>
      </c>
      <c r="E764">
        <v>180.867557954869</v>
      </c>
      <c r="F764">
        <v>547.267985326136</v>
      </c>
      <c r="G764">
        <v>654.42080316316799</v>
      </c>
      <c r="H764">
        <v>593.87039074161999</v>
      </c>
      <c r="I764">
        <v>1.5966172729182599</v>
      </c>
      <c r="J764">
        <v>1.0989230338923099E-27</v>
      </c>
      <c r="K764">
        <v>3.8480321317934099E-26</v>
      </c>
      <c r="L764" t="s">
        <v>25977</v>
      </c>
    </row>
    <row r="765" spans="1:12" x14ac:dyDescent="0.2">
      <c r="A765" t="s">
        <v>26446</v>
      </c>
      <c r="B765" t="s">
        <v>26447</v>
      </c>
      <c r="C765">
        <v>8.9743093319875307</v>
      </c>
      <c r="D765">
        <v>8.9214171471711108</v>
      </c>
      <c r="E765">
        <v>4.6378387456046202</v>
      </c>
      <c r="F765">
        <v>11.5854115561381</v>
      </c>
      <c r="G765">
        <v>30.214055620983501</v>
      </c>
      <c r="H765">
        <v>43.401628346070702</v>
      </c>
      <c r="I765">
        <v>1.58976606543014</v>
      </c>
      <c r="J765">
        <v>1.4708080638828999E-3</v>
      </c>
      <c r="K765">
        <v>4.7528684182357997E-3</v>
      </c>
      <c r="L765" t="s">
        <v>25718</v>
      </c>
    </row>
    <row r="766" spans="1:12" x14ac:dyDescent="0.2">
      <c r="A766" t="s">
        <v>12921</v>
      </c>
      <c r="B766" t="s">
        <v>12922</v>
      </c>
      <c r="C766">
        <v>61.520844812042903</v>
      </c>
      <c r="D766">
        <v>78.007058461360202</v>
      </c>
      <c r="E766">
        <v>62.859422328140298</v>
      </c>
      <c r="F766">
        <v>143.20820404687299</v>
      </c>
      <c r="G766">
        <v>243.14588105849401</v>
      </c>
      <c r="H766">
        <v>248.56693598811299</v>
      </c>
      <c r="I766">
        <v>1.5886685095726301</v>
      </c>
      <c r="J766">
        <v>2.1608030372302001E-10</v>
      </c>
      <c r="K766">
        <v>1.8819471101014101E-9</v>
      </c>
      <c r="L766" t="s">
        <v>17550</v>
      </c>
    </row>
    <row r="767" spans="1:12" x14ac:dyDescent="0.2">
      <c r="A767" t="s">
        <v>14602</v>
      </c>
      <c r="B767" t="s">
        <v>14603</v>
      </c>
      <c r="C767">
        <v>7.6951017029442497</v>
      </c>
      <c r="D767">
        <v>0</v>
      </c>
      <c r="E767">
        <v>16.228626616579401</v>
      </c>
      <c r="F767">
        <v>54.297554486052597</v>
      </c>
      <c r="G767">
        <v>16.201377376028699</v>
      </c>
      <c r="H767">
        <v>30.550875434205299</v>
      </c>
      <c r="I767">
        <v>1.5884689968713499</v>
      </c>
      <c r="J767">
        <v>3.7306730998846998E-3</v>
      </c>
      <c r="K767">
        <v>1.0895529299407E-2</v>
      </c>
      <c r="L767" t="s">
        <v>25699</v>
      </c>
    </row>
    <row r="768" spans="1:12" x14ac:dyDescent="0.2">
      <c r="A768" t="s">
        <v>26448</v>
      </c>
      <c r="B768" t="s">
        <v>26449</v>
      </c>
      <c r="C768">
        <v>25.9859663417317</v>
      </c>
      <c r="D768">
        <v>36.0595918410419</v>
      </c>
      <c r="E768">
        <v>38.694387701833001</v>
      </c>
      <c r="F768">
        <v>97.0273150239844</v>
      </c>
      <c r="G768">
        <v>105.90783702472901</v>
      </c>
      <c r="H768">
        <v>114.699679002455</v>
      </c>
      <c r="I768">
        <v>1.5863858191123501</v>
      </c>
      <c r="J768">
        <v>4.4882603262674599E-10</v>
      </c>
      <c r="K768">
        <v>3.7836898103235496E-9</v>
      </c>
      <c r="L768" t="s">
        <v>17579</v>
      </c>
    </row>
    <row r="769" spans="1:12" x14ac:dyDescent="0.2">
      <c r="A769" t="s">
        <v>26450</v>
      </c>
      <c r="B769" t="s">
        <v>26451</v>
      </c>
      <c r="C769">
        <v>45.970345428879497</v>
      </c>
      <c r="D769">
        <v>44.724968472786401</v>
      </c>
      <c r="E769">
        <v>59.179973061062398</v>
      </c>
      <c r="F769">
        <v>122.436633300222</v>
      </c>
      <c r="G769">
        <v>182.333752790479</v>
      </c>
      <c r="H769">
        <v>162.02737128746699</v>
      </c>
      <c r="I769">
        <v>1.58636856852472</v>
      </c>
      <c r="J769">
        <v>3.6843497907063397E-11</v>
      </c>
      <c r="K769">
        <v>3.4802746945046999E-10</v>
      </c>
      <c r="L769" t="s">
        <v>17550</v>
      </c>
    </row>
    <row r="770" spans="1:12" x14ac:dyDescent="0.2">
      <c r="A770" t="s">
        <v>13365</v>
      </c>
      <c r="B770" t="s">
        <v>13366</v>
      </c>
      <c r="C770">
        <v>10.259189722759499</v>
      </c>
      <c r="D770">
        <v>2.5482514449764699</v>
      </c>
      <c r="E770">
        <v>1.15954650540508</v>
      </c>
      <c r="F770">
        <v>17.819375941433201</v>
      </c>
      <c r="G770">
        <v>16.948117849916201</v>
      </c>
      <c r="H770">
        <v>20.902281144152798</v>
      </c>
      <c r="I770">
        <v>1.5862036551568801</v>
      </c>
      <c r="J770">
        <v>3.1979874261493001E-3</v>
      </c>
      <c r="K770">
        <v>9.4880312274383E-3</v>
      </c>
      <c r="L770" t="s">
        <v>26452</v>
      </c>
    </row>
    <row r="771" spans="1:12" x14ac:dyDescent="0.2">
      <c r="A771" t="s">
        <v>26453</v>
      </c>
      <c r="B771" t="s">
        <v>26454</v>
      </c>
      <c r="C771">
        <v>2.4693329883028001</v>
      </c>
      <c r="D771">
        <v>1.4104041613787599</v>
      </c>
      <c r="E771">
        <v>0</v>
      </c>
      <c r="F771">
        <v>6.1544062872874798</v>
      </c>
      <c r="G771">
        <v>6.5529380722492796</v>
      </c>
      <c r="H771">
        <v>10.8358480794142</v>
      </c>
      <c r="I771">
        <v>1.5794359533764699</v>
      </c>
      <c r="J771">
        <v>1.78280053270581E-2</v>
      </c>
      <c r="K771">
        <v>4.2532377290883799E-2</v>
      </c>
      <c r="L771" t="s">
        <v>25718</v>
      </c>
    </row>
    <row r="772" spans="1:12" x14ac:dyDescent="0.2">
      <c r="A772" t="s">
        <v>26455</v>
      </c>
      <c r="B772" t="s">
        <v>26456</v>
      </c>
      <c r="C772">
        <v>435.85625028112202</v>
      </c>
      <c r="D772">
        <v>748.89355124986298</v>
      </c>
      <c r="E772">
        <v>481.36554883788</v>
      </c>
      <c r="F772">
        <v>2204.4987894369701</v>
      </c>
      <c r="G772">
        <v>1800.0157023035699</v>
      </c>
      <c r="H772">
        <v>1152.2993754290101</v>
      </c>
      <c r="I772">
        <v>1.57637004316064</v>
      </c>
      <c r="J772">
        <v>7.3687256285511197E-11</v>
      </c>
      <c r="K772">
        <v>6.7350541771176702E-10</v>
      </c>
      <c r="L772" t="s">
        <v>26063</v>
      </c>
    </row>
    <row r="773" spans="1:12" x14ac:dyDescent="0.2">
      <c r="A773" t="s">
        <v>1556</v>
      </c>
      <c r="B773" t="s">
        <v>1557</v>
      </c>
      <c r="C773">
        <v>11.5657447568551</v>
      </c>
      <c r="D773">
        <v>10.1397420807017</v>
      </c>
      <c r="E773">
        <v>2.3264373404487002</v>
      </c>
      <c r="F773">
        <v>18.628741095289801</v>
      </c>
      <c r="G773">
        <v>29.442930306775601</v>
      </c>
      <c r="H773">
        <v>38.799542611358198</v>
      </c>
      <c r="I773">
        <v>1.5763086152563099</v>
      </c>
      <c r="J773">
        <v>9.0861756098280005E-4</v>
      </c>
      <c r="K773">
        <v>3.0953861407644E-3</v>
      </c>
      <c r="L773" t="s">
        <v>25699</v>
      </c>
    </row>
    <row r="774" spans="1:12" x14ac:dyDescent="0.2">
      <c r="A774" t="s">
        <v>3144</v>
      </c>
      <c r="B774" t="s">
        <v>3145</v>
      </c>
      <c r="C774">
        <v>7.68981600185412</v>
      </c>
      <c r="D774">
        <v>5.0996232716904597</v>
      </c>
      <c r="E774">
        <v>3.4780788948355399</v>
      </c>
      <c r="F774">
        <v>27.634491009844101</v>
      </c>
      <c r="G774">
        <v>19.161734050672099</v>
      </c>
      <c r="H774">
        <v>14.4630635180183</v>
      </c>
      <c r="I774">
        <v>1.57331296958459</v>
      </c>
      <c r="J774">
        <v>1.7056980267909001E-3</v>
      </c>
      <c r="K774">
        <v>5.4156387740253E-3</v>
      </c>
      <c r="L774" t="s">
        <v>25699</v>
      </c>
    </row>
    <row r="775" spans="1:12" x14ac:dyDescent="0.2">
      <c r="A775" t="s">
        <v>7539</v>
      </c>
      <c r="B775" t="s">
        <v>7540</v>
      </c>
      <c r="C775">
        <v>71.895254203713407</v>
      </c>
      <c r="D775">
        <v>54.723561971386701</v>
      </c>
      <c r="E775">
        <v>40.596575693824903</v>
      </c>
      <c r="F775">
        <v>187.80801034417601</v>
      </c>
      <c r="G775">
        <v>149.54081565195801</v>
      </c>
      <c r="H775">
        <v>177.851467423001</v>
      </c>
      <c r="I775">
        <v>1.5726048745853001</v>
      </c>
      <c r="J775">
        <v>1.7870296578668901E-11</v>
      </c>
      <c r="K775">
        <v>1.75801743198788E-10</v>
      </c>
      <c r="L775" t="s">
        <v>16945</v>
      </c>
    </row>
    <row r="776" spans="1:12" x14ac:dyDescent="0.2">
      <c r="A776" t="s">
        <v>5892</v>
      </c>
      <c r="B776" t="s">
        <v>5893</v>
      </c>
      <c r="C776">
        <v>5.1379032879133399</v>
      </c>
      <c r="D776">
        <v>5.0882224252181096</v>
      </c>
      <c r="E776">
        <v>6.9595275697394703</v>
      </c>
      <c r="F776">
        <v>20.463925101486598</v>
      </c>
      <c r="G776">
        <v>19.8864453847326</v>
      </c>
      <c r="H776">
        <v>22.544623799538702</v>
      </c>
      <c r="I776">
        <v>1.5725126093441699</v>
      </c>
      <c r="J776">
        <v>9.3409014242550005E-4</v>
      </c>
      <c r="K776">
        <v>3.1707851318569999E-3</v>
      </c>
      <c r="L776" t="s">
        <v>17550</v>
      </c>
    </row>
    <row r="777" spans="1:12" x14ac:dyDescent="0.2">
      <c r="A777" t="s">
        <v>9562</v>
      </c>
      <c r="B777" t="s">
        <v>9563</v>
      </c>
      <c r="C777">
        <v>15.395447637120901</v>
      </c>
      <c r="D777">
        <v>24.197466871364099</v>
      </c>
      <c r="E777">
        <v>17.3952637447433</v>
      </c>
      <c r="F777">
        <v>58.781479905528698</v>
      </c>
      <c r="G777">
        <v>61.153500963595199</v>
      </c>
      <c r="H777">
        <v>61.927532463903098</v>
      </c>
      <c r="I777">
        <v>1.5724154918548101</v>
      </c>
      <c r="J777">
        <v>4.9235331081234205E-7</v>
      </c>
      <c r="K777">
        <v>2.9417249563501101E-6</v>
      </c>
      <c r="L777" t="s">
        <v>25718</v>
      </c>
    </row>
    <row r="778" spans="1:12" x14ac:dyDescent="0.2">
      <c r="A778" t="s">
        <v>8859</v>
      </c>
      <c r="B778" t="s">
        <v>8860</v>
      </c>
      <c r="C778">
        <v>47.557311126522897</v>
      </c>
      <c r="D778">
        <v>54.654531605000201</v>
      </c>
      <c r="E778">
        <v>54.529497089698303</v>
      </c>
      <c r="F778">
        <v>162.70267112518599</v>
      </c>
      <c r="G778">
        <v>134.032497639068</v>
      </c>
      <c r="H778">
        <v>186.132727316347</v>
      </c>
      <c r="I778">
        <v>1.5695814249983699</v>
      </c>
      <c r="J778">
        <v>3.5446869071248E-12</v>
      </c>
      <c r="K778">
        <v>3.7436100042613398E-11</v>
      </c>
      <c r="L778" t="s">
        <v>26102</v>
      </c>
    </row>
    <row r="779" spans="1:12" x14ac:dyDescent="0.2">
      <c r="A779" t="s">
        <v>26457</v>
      </c>
      <c r="B779" t="s">
        <v>26458</v>
      </c>
      <c r="C779">
        <v>97.540245771653801</v>
      </c>
      <c r="D779">
        <v>99.299440456961307</v>
      </c>
      <c r="E779">
        <v>90.4643596801304</v>
      </c>
      <c r="F779">
        <v>271.55409985115699</v>
      </c>
      <c r="G779">
        <v>309.42150668644899</v>
      </c>
      <c r="H779">
        <v>286.40916057275302</v>
      </c>
      <c r="I779">
        <v>1.56854294420674</v>
      </c>
      <c r="J779">
        <v>1.50421575319171E-20</v>
      </c>
      <c r="K779">
        <v>3.1232124897375498E-19</v>
      </c>
      <c r="L779" t="s">
        <v>26102</v>
      </c>
    </row>
    <row r="780" spans="1:12" x14ac:dyDescent="0.2">
      <c r="A780" t="s">
        <v>17020</v>
      </c>
      <c r="B780" t="s">
        <v>17021</v>
      </c>
      <c r="C780">
        <v>0</v>
      </c>
      <c r="D780">
        <v>0</v>
      </c>
      <c r="E780">
        <v>1.1382601377789501</v>
      </c>
      <c r="F780">
        <v>9.0631855913941504</v>
      </c>
      <c r="G780">
        <v>2.8941407327877302</v>
      </c>
      <c r="H780">
        <v>4.0995033814296402</v>
      </c>
      <c r="I780">
        <v>1.5674224653656199</v>
      </c>
      <c r="J780">
        <v>1.8564337110107201E-2</v>
      </c>
      <c r="K780">
        <v>4.4022674512560499E-2</v>
      </c>
      <c r="L780" t="s">
        <v>17550</v>
      </c>
    </row>
    <row r="781" spans="1:12" x14ac:dyDescent="0.2">
      <c r="A781" t="s">
        <v>12607</v>
      </c>
      <c r="B781" t="s">
        <v>12608</v>
      </c>
      <c r="C781">
        <v>2.5641788129845202</v>
      </c>
      <c r="D781">
        <v>11.469977300997799</v>
      </c>
      <c r="E781">
        <v>8.1162953447323698</v>
      </c>
      <c r="F781">
        <v>26.734735721582702</v>
      </c>
      <c r="G781">
        <v>28.0030118056895</v>
      </c>
      <c r="H781">
        <v>24.112781136186602</v>
      </c>
      <c r="I781">
        <v>1.5670681469496901</v>
      </c>
      <c r="J781">
        <v>5.6640557018700001E-4</v>
      </c>
      <c r="K781">
        <v>2.0256882342729E-3</v>
      </c>
      <c r="L781" t="s">
        <v>17550</v>
      </c>
    </row>
    <row r="782" spans="1:12" x14ac:dyDescent="0.2">
      <c r="A782" t="s">
        <v>26459</v>
      </c>
      <c r="B782" t="s">
        <v>26460</v>
      </c>
      <c r="C782">
        <v>51.537665232265802</v>
      </c>
      <c r="D782">
        <v>32.935768033492401</v>
      </c>
      <c r="E782">
        <v>35.9956267269365</v>
      </c>
      <c r="F782">
        <v>135.78180588221201</v>
      </c>
      <c r="G782">
        <v>108.94549342694501</v>
      </c>
      <c r="H782">
        <v>127.618060677256</v>
      </c>
      <c r="I782">
        <v>1.5670093199822299</v>
      </c>
      <c r="J782">
        <v>2.5239392868036302E-10</v>
      </c>
      <c r="K782">
        <v>2.18707274507609E-9</v>
      </c>
      <c r="L782" t="s">
        <v>17550</v>
      </c>
    </row>
    <row r="783" spans="1:12" x14ac:dyDescent="0.2">
      <c r="A783" t="s">
        <v>26461</v>
      </c>
      <c r="B783" t="s">
        <v>26462</v>
      </c>
      <c r="C783">
        <v>5.13464625651382</v>
      </c>
      <c r="D783">
        <v>7.6369632026218799</v>
      </c>
      <c r="E783">
        <v>2.3197151368445801</v>
      </c>
      <c r="F783">
        <v>21.364716644965998</v>
      </c>
      <c r="G783">
        <v>24.310502675112801</v>
      </c>
      <c r="H783">
        <v>12.0698179166162</v>
      </c>
      <c r="I783">
        <v>1.56645631548917</v>
      </c>
      <c r="J783">
        <v>2.4974328471218002E-3</v>
      </c>
      <c r="K783">
        <v>7.6057979846047997E-3</v>
      </c>
      <c r="L783" t="s">
        <v>25871</v>
      </c>
    </row>
    <row r="784" spans="1:12" x14ac:dyDescent="0.2">
      <c r="A784" t="s">
        <v>13420</v>
      </c>
      <c r="B784" t="s">
        <v>13421</v>
      </c>
      <c r="C784">
        <v>25.6236067776147</v>
      </c>
      <c r="D784">
        <v>29.333567188219</v>
      </c>
      <c r="E784">
        <v>34.777434657634402</v>
      </c>
      <c r="F784">
        <v>74.903988456949307</v>
      </c>
      <c r="G784">
        <v>109.821717521271</v>
      </c>
      <c r="H784">
        <v>96.389566701614896</v>
      </c>
      <c r="I784">
        <v>1.56625328255858</v>
      </c>
      <c r="J784">
        <v>1.7609152939368E-8</v>
      </c>
      <c r="K784">
        <v>1.25586479727846E-7</v>
      </c>
      <c r="L784" t="s">
        <v>17599</v>
      </c>
    </row>
    <row r="785" spans="1:12" x14ac:dyDescent="0.2">
      <c r="A785" t="s">
        <v>2534</v>
      </c>
      <c r="B785" t="s">
        <v>2535</v>
      </c>
      <c r="C785">
        <v>770.71035577217503</v>
      </c>
      <c r="D785">
        <v>783.67369741451898</v>
      </c>
      <c r="E785">
        <v>695.04288501895803</v>
      </c>
      <c r="F785">
        <v>1729.9140969228299</v>
      </c>
      <c r="G785">
        <v>2612.6071535258302</v>
      </c>
      <c r="H785">
        <v>2439.4532056299799</v>
      </c>
      <c r="I785">
        <v>1.56617173064586</v>
      </c>
      <c r="J785">
        <v>1.7715523167055502E-21</v>
      </c>
      <c r="K785">
        <v>3.93657815186793E-20</v>
      </c>
      <c r="L785" t="s">
        <v>17550</v>
      </c>
    </row>
    <row r="786" spans="1:12" x14ac:dyDescent="0.2">
      <c r="A786" t="s">
        <v>10833</v>
      </c>
      <c r="B786" t="s">
        <v>10834</v>
      </c>
      <c r="C786">
        <v>16.672744927816101</v>
      </c>
      <c r="D786">
        <v>21.6580506402669</v>
      </c>
      <c r="E786">
        <v>24.351094015052801</v>
      </c>
      <c r="F786">
        <v>95.325808012304805</v>
      </c>
      <c r="G786">
        <v>55.264242066810297</v>
      </c>
      <c r="H786">
        <v>53.064109853282197</v>
      </c>
      <c r="I786">
        <v>1.56305276092668</v>
      </c>
      <c r="J786">
        <v>4.7029251175145004E-6</v>
      </c>
      <c r="K786">
        <v>2.4493625238673499E-5</v>
      </c>
      <c r="L786" t="s">
        <v>17588</v>
      </c>
    </row>
    <row r="787" spans="1:12" x14ac:dyDescent="0.2">
      <c r="A787" t="s">
        <v>26463</v>
      </c>
      <c r="B787" t="s">
        <v>26464</v>
      </c>
      <c r="C787">
        <v>243.94573912951299</v>
      </c>
      <c r="D787">
        <v>277.42849400763799</v>
      </c>
      <c r="E787">
        <v>260.97049492116798</v>
      </c>
      <c r="F787">
        <v>711.164362543533</v>
      </c>
      <c r="G787">
        <v>732.93590575689495</v>
      </c>
      <c r="H787">
        <v>898.96741924405899</v>
      </c>
      <c r="I787">
        <v>1.56135630484235</v>
      </c>
      <c r="J787">
        <v>3.6868370453000602E-26</v>
      </c>
      <c r="K787">
        <v>1.1371962352001301E-24</v>
      </c>
      <c r="L787" t="s">
        <v>26130</v>
      </c>
    </row>
    <row r="788" spans="1:12" x14ac:dyDescent="0.2">
      <c r="A788" t="s">
        <v>26465</v>
      </c>
      <c r="B788" t="s">
        <v>26466</v>
      </c>
      <c r="C788">
        <v>211.437322224225</v>
      </c>
      <c r="D788">
        <v>178.51515075476601</v>
      </c>
      <c r="E788">
        <v>210.99462740325501</v>
      </c>
      <c r="F788">
        <v>600.01731308422404</v>
      </c>
      <c r="G788">
        <v>616.14837970527901</v>
      </c>
      <c r="H788">
        <v>578.44222168729198</v>
      </c>
      <c r="I788">
        <v>1.5594592400241001</v>
      </c>
      <c r="J788">
        <v>4.0277780130246098E-30</v>
      </c>
      <c r="K788">
        <v>1.70785783341351E-28</v>
      </c>
      <c r="L788" t="s">
        <v>26102</v>
      </c>
    </row>
    <row r="789" spans="1:12" x14ac:dyDescent="0.2">
      <c r="A789" t="s">
        <v>26467</v>
      </c>
      <c r="B789" t="s">
        <v>26468</v>
      </c>
      <c r="C789">
        <v>285.84807721231101</v>
      </c>
      <c r="D789">
        <v>268.96324710912302</v>
      </c>
      <c r="E789">
        <v>267.82305926000902</v>
      </c>
      <c r="F789">
        <v>763.85827096378603</v>
      </c>
      <c r="G789">
        <v>854.87419339347503</v>
      </c>
      <c r="H789">
        <v>826.91774320234401</v>
      </c>
      <c r="I789">
        <v>1.55772351293305</v>
      </c>
      <c r="J789">
        <v>1.0162541501173801E-35</v>
      </c>
      <c r="K789">
        <v>5.7502486480814097E-34</v>
      </c>
      <c r="L789" t="s">
        <v>26183</v>
      </c>
    </row>
    <row r="790" spans="1:12" x14ac:dyDescent="0.2">
      <c r="A790" t="s">
        <v>6801</v>
      </c>
      <c r="B790" t="s">
        <v>6802</v>
      </c>
      <c r="C790">
        <v>21.797919459434802</v>
      </c>
      <c r="D790">
        <v>28.034547224917599</v>
      </c>
      <c r="E790">
        <v>33.625654706871302</v>
      </c>
      <c r="F790">
        <v>78.414297983525699</v>
      </c>
      <c r="G790">
        <v>93.586308220621504</v>
      </c>
      <c r="H790">
        <v>87.618452369439396</v>
      </c>
      <c r="I790">
        <v>1.55538525023453</v>
      </c>
      <c r="J790">
        <v>1.3531553551225199E-8</v>
      </c>
      <c r="K790">
        <v>9.7605397671311506E-8</v>
      </c>
      <c r="L790" t="s">
        <v>25840</v>
      </c>
    </row>
    <row r="791" spans="1:12" x14ac:dyDescent="0.2">
      <c r="A791" t="s">
        <v>26469</v>
      </c>
      <c r="B791" t="s">
        <v>26470</v>
      </c>
      <c r="C791">
        <v>12.8156932073621</v>
      </c>
      <c r="D791">
        <v>5.0998963162479498</v>
      </c>
      <c r="E791">
        <v>8.1154029437764894</v>
      </c>
      <c r="F791">
        <v>36.550515997621098</v>
      </c>
      <c r="G791">
        <v>26.531993896210601</v>
      </c>
      <c r="H791">
        <v>26.514374752624601</v>
      </c>
      <c r="I791">
        <v>1.5546078318541301</v>
      </c>
      <c r="J791">
        <v>3.0099661038629998E-4</v>
      </c>
      <c r="K791">
        <v>1.1450200530457001E-3</v>
      </c>
      <c r="L791" t="s">
        <v>17550</v>
      </c>
    </row>
    <row r="792" spans="1:12" x14ac:dyDescent="0.2">
      <c r="A792" t="s">
        <v>26471</v>
      </c>
      <c r="B792" t="s">
        <v>26472</v>
      </c>
      <c r="C792">
        <v>38.460034161819003</v>
      </c>
      <c r="D792">
        <v>39.510498074657697</v>
      </c>
      <c r="E792">
        <v>22.0295336300324</v>
      </c>
      <c r="F792">
        <v>103.380572266587</v>
      </c>
      <c r="G792">
        <v>106.118594166902</v>
      </c>
      <c r="H792">
        <v>97.248857544020098</v>
      </c>
      <c r="I792">
        <v>1.5532701607213799</v>
      </c>
      <c r="J792">
        <v>4.1966846447397714E-9</v>
      </c>
      <c r="K792">
        <v>3.1914974280958297E-8</v>
      </c>
      <c r="L792" t="s">
        <v>17550</v>
      </c>
    </row>
    <row r="793" spans="1:12" x14ac:dyDescent="0.2">
      <c r="A793" t="s">
        <v>26473</v>
      </c>
      <c r="B793" t="s">
        <v>26474</v>
      </c>
      <c r="C793">
        <v>21.7793581089871</v>
      </c>
      <c r="D793">
        <v>15.304981702362999</v>
      </c>
      <c r="E793">
        <v>35.936365642951102</v>
      </c>
      <c r="F793">
        <v>80.256567949669105</v>
      </c>
      <c r="G793">
        <v>82.551255978475098</v>
      </c>
      <c r="H793">
        <v>69.077169156345704</v>
      </c>
      <c r="I793">
        <v>1.5531855957771099</v>
      </c>
      <c r="J793">
        <v>5.26877772615867E-7</v>
      </c>
      <c r="K793">
        <v>3.13266784219205E-6</v>
      </c>
      <c r="L793" t="s">
        <v>25817</v>
      </c>
    </row>
    <row r="794" spans="1:12" x14ac:dyDescent="0.2">
      <c r="A794" t="s">
        <v>5972</v>
      </c>
      <c r="B794" t="s">
        <v>5973</v>
      </c>
      <c r="C794">
        <v>128.12666287112401</v>
      </c>
      <c r="D794">
        <v>94.712438603383006</v>
      </c>
      <c r="E794">
        <v>99.307990567514494</v>
      </c>
      <c r="F794">
        <v>156.720443613188</v>
      </c>
      <c r="G794">
        <v>448.66816653370398</v>
      </c>
      <c r="H794">
        <v>408.987165370144</v>
      </c>
      <c r="I794">
        <v>1.5528254963303401</v>
      </c>
      <c r="J794">
        <v>5.3790233231733005E-7</v>
      </c>
      <c r="K794">
        <v>3.1948818403331701E-6</v>
      </c>
      <c r="L794" t="s">
        <v>25724</v>
      </c>
    </row>
    <row r="795" spans="1:12" x14ac:dyDescent="0.2">
      <c r="A795" t="s">
        <v>26475</v>
      </c>
      <c r="B795" t="s">
        <v>26476</v>
      </c>
      <c r="C795">
        <v>47.558068723231003</v>
      </c>
      <c r="D795">
        <v>47.033556239553398</v>
      </c>
      <c r="E795">
        <v>34.805471230403803</v>
      </c>
      <c r="F795">
        <v>113.81261218354901</v>
      </c>
      <c r="G795">
        <v>136.987850974872</v>
      </c>
      <c r="H795">
        <v>141.777820307414</v>
      </c>
      <c r="I795">
        <v>1.55047808266915</v>
      </c>
      <c r="J795">
        <v>5.6734077783975892E-11</v>
      </c>
      <c r="K795">
        <v>5.2460601795053106E-10</v>
      </c>
      <c r="L795" t="s">
        <v>25699</v>
      </c>
    </row>
    <row r="796" spans="1:12" x14ac:dyDescent="0.2">
      <c r="A796" t="s">
        <v>26477</v>
      </c>
      <c r="B796" t="s">
        <v>26478</v>
      </c>
      <c r="C796">
        <v>260.10633034111402</v>
      </c>
      <c r="D796">
        <v>253.77228746549</v>
      </c>
      <c r="E796">
        <v>241.13026804173199</v>
      </c>
      <c r="F796">
        <v>772.15464415399595</v>
      </c>
      <c r="G796">
        <v>762.09796566382295</v>
      </c>
      <c r="H796">
        <v>699.69230809918099</v>
      </c>
      <c r="I796">
        <v>1.54999164698765</v>
      </c>
      <c r="J796">
        <v>1.9953389638987898E-34</v>
      </c>
      <c r="K796">
        <v>1.07221233380825E-32</v>
      </c>
      <c r="L796" t="s">
        <v>25977</v>
      </c>
    </row>
    <row r="797" spans="1:12" x14ac:dyDescent="0.2">
      <c r="A797" t="s">
        <v>9911</v>
      </c>
      <c r="B797" t="s">
        <v>9912</v>
      </c>
      <c r="C797">
        <v>530.92519376442704</v>
      </c>
      <c r="D797">
        <v>485.43049681805297</v>
      </c>
      <c r="E797">
        <v>474.25745288155599</v>
      </c>
      <c r="F797">
        <v>1430.8671459897701</v>
      </c>
      <c r="G797">
        <v>1390.4741979483599</v>
      </c>
      <c r="H797">
        <v>1580.5665159503901</v>
      </c>
      <c r="I797">
        <v>1.54896786999386</v>
      </c>
      <c r="J797">
        <v>9.7227130557792593E-40</v>
      </c>
      <c r="K797">
        <v>6.4396015774091505E-38</v>
      </c>
      <c r="L797" t="s">
        <v>17568</v>
      </c>
    </row>
    <row r="798" spans="1:12" x14ac:dyDescent="0.2">
      <c r="A798" t="s">
        <v>26479</v>
      </c>
      <c r="B798" t="s">
        <v>26480</v>
      </c>
      <c r="C798">
        <v>12.8265768661187</v>
      </c>
      <c r="D798">
        <v>21.655639493335901</v>
      </c>
      <c r="E798">
        <v>22.032587654133099</v>
      </c>
      <c r="F798">
        <v>57.902688310432197</v>
      </c>
      <c r="G798">
        <v>60.420519726017197</v>
      </c>
      <c r="H798">
        <v>60.305999908553602</v>
      </c>
      <c r="I798">
        <v>1.54781469766063</v>
      </c>
      <c r="J798">
        <v>9.66017962566742E-7</v>
      </c>
      <c r="K798">
        <v>5.5617637952629596E-6</v>
      </c>
      <c r="L798" t="s">
        <v>26005</v>
      </c>
    </row>
    <row r="799" spans="1:12" x14ac:dyDescent="0.2">
      <c r="A799" t="s">
        <v>11186</v>
      </c>
      <c r="B799" t="s">
        <v>11187</v>
      </c>
      <c r="C799">
        <v>6.4305986252188996</v>
      </c>
      <c r="D799">
        <v>0</v>
      </c>
      <c r="E799">
        <v>4.6370637936027501</v>
      </c>
      <c r="F799">
        <v>26.574608430110199</v>
      </c>
      <c r="G799">
        <v>7.3559526575913301</v>
      </c>
      <c r="H799">
        <v>85.485694296459499</v>
      </c>
      <c r="I799">
        <v>1.5463110472108199</v>
      </c>
      <c r="J799">
        <v>1.1304684398476501E-2</v>
      </c>
      <c r="K799">
        <v>2.8819102939156599E-2</v>
      </c>
      <c r="L799" t="s">
        <v>17550</v>
      </c>
    </row>
    <row r="800" spans="1:12" x14ac:dyDescent="0.2">
      <c r="A800" t="s">
        <v>7583</v>
      </c>
      <c r="B800" t="s">
        <v>7584</v>
      </c>
      <c r="C800">
        <v>6.6705646185042502</v>
      </c>
      <c r="D800">
        <v>15.6512186672586</v>
      </c>
      <c r="E800">
        <v>8.4358693258746609</v>
      </c>
      <c r="F800">
        <v>24.965475179277199</v>
      </c>
      <c r="G800">
        <v>36.735472437437998</v>
      </c>
      <c r="H800">
        <v>42.649117656587698</v>
      </c>
      <c r="I800">
        <v>1.5431966668999</v>
      </c>
      <c r="J800">
        <v>2.248005069739E-4</v>
      </c>
      <c r="K800">
        <v>8.7964072891469998E-4</v>
      </c>
      <c r="L800" t="s">
        <v>26027</v>
      </c>
    </row>
    <row r="801" spans="1:12" x14ac:dyDescent="0.2">
      <c r="A801" t="s">
        <v>26481</v>
      </c>
      <c r="B801" t="s">
        <v>26482</v>
      </c>
      <c r="C801">
        <v>0</v>
      </c>
      <c r="D801">
        <v>1.2746733083698301</v>
      </c>
      <c r="E801">
        <v>2.31974915512997</v>
      </c>
      <c r="F801">
        <v>7.1306936087123596</v>
      </c>
      <c r="G801">
        <v>5.1598931102714296</v>
      </c>
      <c r="H801">
        <v>10.453354409021401</v>
      </c>
      <c r="I801">
        <v>1.54272567001084</v>
      </c>
      <c r="J801">
        <v>1.9529156287897299E-2</v>
      </c>
      <c r="K801">
        <v>4.5906387178777902E-2</v>
      </c>
      <c r="L801" t="s">
        <v>17550</v>
      </c>
    </row>
    <row r="802" spans="1:12" x14ac:dyDescent="0.2">
      <c r="A802" t="s">
        <v>2644</v>
      </c>
      <c r="B802" t="s">
        <v>2645</v>
      </c>
      <c r="C802">
        <v>119.348194182782</v>
      </c>
      <c r="D802">
        <v>57.2932176741459</v>
      </c>
      <c r="E802">
        <v>52.189760381054597</v>
      </c>
      <c r="F802">
        <v>226.163804664754</v>
      </c>
      <c r="G802">
        <v>218.07344316152299</v>
      </c>
      <c r="H802">
        <v>255.81751321272401</v>
      </c>
      <c r="I802">
        <v>1.54261933868303</v>
      </c>
      <c r="J802">
        <v>7.47568058887802E-9</v>
      </c>
      <c r="K802">
        <v>5.5164622958357002E-8</v>
      </c>
      <c r="L802" t="s">
        <v>17566</v>
      </c>
    </row>
    <row r="803" spans="1:12" x14ac:dyDescent="0.2">
      <c r="A803" t="s">
        <v>26483</v>
      </c>
      <c r="B803" t="s">
        <v>26484</v>
      </c>
      <c r="C803">
        <v>2.5679888906830999</v>
      </c>
      <c r="D803">
        <v>3.8176131634297499</v>
      </c>
      <c r="E803">
        <v>6.9593091617879903</v>
      </c>
      <c r="F803">
        <v>10.6803151891678</v>
      </c>
      <c r="G803">
        <v>18.415200753172499</v>
      </c>
      <c r="H803">
        <v>23.340493594361401</v>
      </c>
      <c r="I803">
        <v>1.5425467064068199</v>
      </c>
      <c r="J803">
        <v>3.5942928469390998E-3</v>
      </c>
      <c r="K803">
        <v>1.0543127252579301E-2</v>
      </c>
      <c r="L803" t="s">
        <v>16965</v>
      </c>
    </row>
    <row r="804" spans="1:12" x14ac:dyDescent="0.2">
      <c r="A804" t="s">
        <v>26485</v>
      </c>
      <c r="B804" t="s">
        <v>26486</v>
      </c>
      <c r="C804">
        <v>116.613362649275</v>
      </c>
      <c r="D804">
        <v>113.482151864215</v>
      </c>
      <c r="E804">
        <v>119.409734935633</v>
      </c>
      <c r="F804">
        <v>353.941193858833</v>
      </c>
      <c r="G804">
        <v>361.874604969176</v>
      </c>
      <c r="H804">
        <v>319.756116537504</v>
      </c>
      <c r="I804">
        <v>1.54216542408303</v>
      </c>
      <c r="J804">
        <v>1.70029609169612E-22</v>
      </c>
      <c r="K804">
        <v>4.0075392572280513E-21</v>
      </c>
      <c r="L804" t="s">
        <v>26063</v>
      </c>
    </row>
    <row r="805" spans="1:12" x14ac:dyDescent="0.2">
      <c r="A805" t="s">
        <v>26487</v>
      </c>
      <c r="B805" t="s">
        <v>26488</v>
      </c>
      <c r="C805">
        <v>43.671435603203498</v>
      </c>
      <c r="D805">
        <v>50.881039603985798</v>
      </c>
      <c r="E805">
        <v>35.958192917066597</v>
      </c>
      <c r="F805">
        <v>115.663532967324</v>
      </c>
      <c r="G805">
        <v>126.68414612715</v>
      </c>
      <c r="H805">
        <v>152.18231288090001</v>
      </c>
      <c r="I805">
        <v>1.54155090733222</v>
      </c>
      <c r="J805">
        <v>1.3924763725824399E-10</v>
      </c>
      <c r="K805">
        <v>1.24124341443343E-9</v>
      </c>
      <c r="L805" t="s">
        <v>17550</v>
      </c>
    </row>
    <row r="806" spans="1:12" x14ac:dyDescent="0.2">
      <c r="A806" t="s">
        <v>12097</v>
      </c>
      <c r="B806" t="s">
        <v>12098</v>
      </c>
      <c r="C806">
        <v>161.12285333308299</v>
      </c>
      <c r="D806">
        <v>130.70841019072299</v>
      </c>
      <c r="E806">
        <v>109.64331650651</v>
      </c>
      <c r="F806">
        <v>340.37737984620497</v>
      </c>
      <c r="G806">
        <v>413.94669648423599</v>
      </c>
      <c r="H806">
        <v>434.35467520726502</v>
      </c>
      <c r="I806">
        <v>1.54126069621578</v>
      </c>
      <c r="J806">
        <v>6.1249305842829208E-17</v>
      </c>
      <c r="K806">
        <v>9.6463422879471489E-16</v>
      </c>
      <c r="L806" t="s">
        <v>25699</v>
      </c>
    </row>
    <row r="807" spans="1:12" x14ac:dyDescent="0.2">
      <c r="A807" t="s">
        <v>1058</v>
      </c>
      <c r="B807" t="s">
        <v>1059</v>
      </c>
      <c r="C807">
        <v>151.924811977844</v>
      </c>
      <c r="D807">
        <v>139.31357700941001</v>
      </c>
      <c r="E807">
        <v>140.560594212658</v>
      </c>
      <c r="F807">
        <v>448.38728654336597</v>
      </c>
      <c r="G807">
        <v>362.329403362812</v>
      </c>
      <c r="H807">
        <v>469.89078042354203</v>
      </c>
      <c r="I807">
        <v>1.5406907779615699</v>
      </c>
      <c r="J807">
        <v>1.6943764303564E-20</v>
      </c>
      <c r="K807">
        <v>3.4968000533732098E-19</v>
      </c>
      <c r="L807" t="s">
        <v>25724</v>
      </c>
    </row>
    <row r="808" spans="1:12" x14ac:dyDescent="0.2">
      <c r="A808" t="s">
        <v>26489</v>
      </c>
      <c r="B808" t="s">
        <v>26490</v>
      </c>
      <c r="C808">
        <v>8.7926733102867694</v>
      </c>
      <c r="D808">
        <v>17.019946947283</v>
      </c>
      <c r="E808">
        <v>10.8254244343072</v>
      </c>
      <c r="F808">
        <v>36.782506884314401</v>
      </c>
      <c r="G808">
        <v>39.030490220014997</v>
      </c>
      <c r="H808">
        <v>39.123149372836799</v>
      </c>
      <c r="I808">
        <v>1.5367989228718499</v>
      </c>
      <c r="J808">
        <v>4.5400722544690501E-5</v>
      </c>
      <c r="K808">
        <v>2.0245499656670001E-4</v>
      </c>
      <c r="L808" t="s">
        <v>25713</v>
      </c>
    </row>
    <row r="809" spans="1:12" x14ac:dyDescent="0.2">
      <c r="A809" t="s">
        <v>26491</v>
      </c>
      <c r="B809" t="s">
        <v>26492</v>
      </c>
      <c r="C809">
        <v>83.563754526805397</v>
      </c>
      <c r="D809">
        <v>78.450134369687902</v>
      </c>
      <c r="E809">
        <v>88.334928827732796</v>
      </c>
      <c r="F809">
        <v>363.24577577385099</v>
      </c>
      <c r="G809">
        <v>195.13349441648</v>
      </c>
      <c r="H809">
        <v>203.803607364513</v>
      </c>
      <c r="I809">
        <v>1.5355830232143199</v>
      </c>
      <c r="J809">
        <v>1.7882255682538001E-9</v>
      </c>
      <c r="K809">
        <v>1.41599622383322E-8</v>
      </c>
      <c r="L809" t="s">
        <v>25967</v>
      </c>
    </row>
    <row r="810" spans="1:12" x14ac:dyDescent="0.2">
      <c r="A810" t="s">
        <v>26493</v>
      </c>
      <c r="B810" t="s">
        <v>26494</v>
      </c>
      <c r="C810">
        <v>230.66632764381899</v>
      </c>
      <c r="D810">
        <v>223.136540493257</v>
      </c>
      <c r="E810">
        <v>217.95239836951799</v>
      </c>
      <c r="F810">
        <v>593.75958997062003</v>
      </c>
      <c r="G810">
        <v>709.006857691341</v>
      </c>
      <c r="H810">
        <v>664.424428592597</v>
      </c>
      <c r="I810">
        <v>1.5328066409761101</v>
      </c>
      <c r="J810">
        <v>8.2880633413697197E-29</v>
      </c>
      <c r="K810">
        <v>3.1897843778677001E-27</v>
      </c>
      <c r="L810" t="s">
        <v>26102</v>
      </c>
    </row>
    <row r="811" spans="1:12" x14ac:dyDescent="0.2">
      <c r="A811" t="s">
        <v>394</v>
      </c>
      <c r="B811" t="s">
        <v>395</v>
      </c>
      <c r="C811">
        <v>228.29019303655801</v>
      </c>
      <c r="D811">
        <v>216.87434262740501</v>
      </c>
      <c r="E811">
        <v>199.083644018934</v>
      </c>
      <c r="F811">
        <v>425.19081810194399</v>
      </c>
      <c r="G811">
        <v>721.20347912625698</v>
      </c>
      <c r="H811">
        <v>779.23552868521801</v>
      </c>
      <c r="I811">
        <v>1.5322960318563399</v>
      </c>
      <c r="J811">
        <v>1.2395734299920799E-12</v>
      </c>
      <c r="K811">
        <v>1.35868061396437E-11</v>
      </c>
      <c r="L811" t="s">
        <v>16953</v>
      </c>
    </row>
    <row r="812" spans="1:12" x14ac:dyDescent="0.2">
      <c r="A812" t="s">
        <v>7044</v>
      </c>
      <c r="B812" t="s">
        <v>7045</v>
      </c>
      <c r="C812">
        <v>14.089007104067599</v>
      </c>
      <c r="D812">
        <v>10.205944503300101</v>
      </c>
      <c r="E812">
        <v>13.909908305797501</v>
      </c>
      <c r="F812">
        <v>49.056459901149402</v>
      </c>
      <c r="G812">
        <v>38.329877623369498</v>
      </c>
      <c r="H812">
        <v>36.136906335882998</v>
      </c>
      <c r="I812">
        <v>1.53217119943444</v>
      </c>
      <c r="J812">
        <v>3.12178481455044E-5</v>
      </c>
      <c r="K812">
        <v>1.4355505627290001E-4</v>
      </c>
      <c r="L812" t="s">
        <v>26495</v>
      </c>
    </row>
    <row r="813" spans="1:12" x14ac:dyDescent="0.2">
      <c r="A813" t="s">
        <v>26496</v>
      </c>
      <c r="B813" t="s">
        <v>26497</v>
      </c>
      <c r="C813">
        <v>682.60922522108797</v>
      </c>
      <c r="D813">
        <v>532.03878729116104</v>
      </c>
      <c r="E813">
        <v>632.88390664419705</v>
      </c>
      <c r="F813">
        <v>2030.22141921809</v>
      </c>
      <c r="G813">
        <v>1866.4183450165499</v>
      </c>
      <c r="H813">
        <v>1483.08779486963</v>
      </c>
      <c r="I813">
        <v>1.5299590609128599</v>
      </c>
      <c r="J813">
        <v>2.20363234945126E-22</v>
      </c>
      <c r="K813">
        <v>5.1512543895243597E-21</v>
      </c>
      <c r="L813" t="s">
        <v>25977</v>
      </c>
    </row>
    <row r="814" spans="1:12" x14ac:dyDescent="0.2">
      <c r="A814" t="s">
        <v>26498</v>
      </c>
      <c r="B814" t="s">
        <v>26499</v>
      </c>
      <c r="C814">
        <v>100.303160771742</v>
      </c>
      <c r="D814">
        <v>72.489460624087997</v>
      </c>
      <c r="E814">
        <v>95.374563099227899</v>
      </c>
      <c r="F814">
        <v>261.67705099052</v>
      </c>
      <c r="G814">
        <v>269.29692332031499</v>
      </c>
      <c r="H814">
        <v>260.81378361713001</v>
      </c>
      <c r="I814">
        <v>1.5291561288381399</v>
      </c>
      <c r="J814">
        <v>1.4646877613969801E-17</v>
      </c>
      <c r="K814">
        <v>2.4182207214252701E-16</v>
      </c>
      <c r="L814" t="s">
        <v>26500</v>
      </c>
    </row>
    <row r="815" spans="1:12" x14ac:dyDescent="0.2">
      <c r="A815" t="s">
        <v>26501</v>
      </c>
      <c r="B815" t="s">
        <v>26502</v>
      </c>
      <c r="C815">
        <v>1.2827463521637399</v>
      </c>
      <c r="D815">
        <v>6.37015017316065</v>
      </c>
      <c r="E815">
        <v>0</v>
      </c>
      <c r="F815">
        <v>11.5820190292101</v>
      </c>
      <c r="G815">
        <v>13.2644816306371</v>
      </c>
      <c r="H815">
        <v>10.4537952756535</v>
      </c>
      <c r="I815">
        <v>1.528302102589</v>
      </c>
      <c r="J815">
        <v>1.08851180843489E-2</v>
      </c>
      <c r="K815">
        <v>2.7874254132377301E-2</v>
      </c>
      <c r="L815" t="s">
        <v>25718</v>
      </c>
    </row>
    <row r="816" spans="1:12" x14ac:dyDescent="0.2">
      <c r="A816" t="s">
        <v>26503</v>
      </c>
      <c r="B816" t="s">
        <v>26504</v>
      </c>
      <c r="C816">
        <v>26.905559734589499</v>
      </c>
      <c r="D816">
        <v>28.057365358628001</v>
      </c>
      <c r="E816">
        <v>18.5481096702607</v>
      </c>
      <c r="F816">
        <v>65.985179575220599</v>
      </c>
      <c r="G816">
        <v>81.075825315623604</v>
      </c>
      <c r="H816">
        <v>77.113646615355705</v>
      </c>
      <c r="I816">
        <v>1.52787062407084</v>
      </c>
      <c r="J816">
        <v>1.3312815577091701E-7</v>
      </c>
      <c r="K816">
        <v>8.5715671658380701E-7</v>
      </c>
      <c r="L816" t="s">
        <v>26505</v>
      </c>
    </row>
    <row r="817" spans="1:12" x14ac:dyDescent="0.2">
      <c r="A817" t="s">
        <v>8991</v>
      </c>
      <c r="B817" t="s">
        <v>8992</v>
      </c>
      <c r="C817">
        <v>71.993927436600202</v>
      </c>
      <c r="D817">
        <v>57.1744612670512</v>
      </c>
      <c r="E817">
        <v>51.051982960246399</v>
      </c>
      <c r="F817">
        <v>168.90613861088499</v>
      </c>
      <c r="G817">
        <v>176.01266407579399</v>
      </c>
      <c r="H817">
        <v>188.59086999341301</v>
      </c>
      <c r="I817">
        <v>1.52701639193686</v>
      </c>
      <c r="J817">
        <v>1.3529536603278501E-13</v>
      </c>
      <c r="K817">
        <v>1.63271695958208E-12</v>
      </c>
      <c r="L817" t="s">
        <v>26506</v>
      </c>
    </row>
    <row r="818" spans="1:12" x14ac:dyDescent="0.2">
      <c r="A818" t="s">
        <v>11562</v>
      </c>
      <c r="B818" t="s">
        <v>11563</v>
      </c>
      <c r="C818">
        <v>6.4114369766302</v>
      </c>
      <c r="D818">
        <v>8.9196764849627606</v>
      </c>
      <c r="E818">
        <v>16.2332695364945</v>
      </c>
      <c r="F818">
        <v>25.840067984935299</v>
      </c>
      <c r="G818">
        <v>39.7921403404819</v>
      </c>
      <c r="H818">
        <v>40.193554111583403</v>
      </c>
      <c r="I818">
        <v>1.5263338281404499</v>
      </c>
      <c r="J818">
        <v>2.2355436092640001E-4</v>
      </c>
      <c r="K818">
        <v>8.7556656417860004E-4</v>
      </c>
      <c r="L818" t="s">
        <v>17554</v>
      </c>
    </row>
    <row r="819" spans="1:12" x14ac:dyDescent="0.2">
      <c r="A819" t="s">
        <v>26507</v>
      </c>
      <c r="B819" t="s">
        <v>26508</v>
      </c>
      <c r="C819">
        <v>440.19461517789603</v>
      </c>
      <c r="D819">
        <v>347.56424976682098</v>
      </c>
      <c r="E819">
        <v>335.17794144606501</v>
      </c>
      <c r="F819">
        <v>912.636167972571</v>
      </c>
      <c r="G819">
        <v>1109.5103729892901</v>
      </c>
      <c r="H819">
        <v>1270.28532376358</v>
      </c>
      <c r="I819">
        <v>1.5250236700489599</v>
      </c>
      <c r="J819">
        <v>6.4720495102426006E-20</v>
      </c>
      <c r="K819">
        <v>1.2844875961791601E-18</v>
      </c>
      <c r="L819" t="s">
        <v>17566</v>
      </c>
    </row>
    <row r="820" spans="1:12" x14ac:dyDescent="0.2">
      <c r="A820" t="s">
        <v>26509</v>
      </c>
      <c r="B820" t="s">
        <v>26510</v>
      </c>
      <c r="C820">
        <v>233.14946640413399</v>
      </c>
      <c r="D820">
        <v>214.286563631668</v>
      </c>
      <c r="E820">
        <v>216.77294544617499</v>
      </c>
      <c r="F820">
        <v>677.76760788172896</v>
      </c>
      <c r="G820">
        <v>712.01881603997299</v>
      </c>
      <c r="H820">
        <v>550.97308745379701</v>
      </c>
      <c r="I820">
        <v>1.52458982083016</v>
      </c>
      <c r="J820">
        <v>1.04340610468482E-23</v>
      </c>
      <c r="K820">
        <v>2.6651305705312601E-22</v>
      </c>
      <c r="L820" t="s">
        <v>17550</v>
      </c>
    </row>
    <row r="821" spans="1:12" x14ac:dyDescent="0.2">
      <c r="A821" t="s">
        <v>26511</v>
      </c>
      <c r="B821" t="s">
        <v>26512</v>
      </c>
      <c r="C821">
        <v>2.5640016971838602</v>
      </c>
      <c r="D821">
        <v>0</v>
      </c>
      <c r="E821">
        <v>1.1591488625875499</v>
      </c>
      <c r="F821">
        <v>2.6718520247051898</v>
      </c>
      <c r="G821">
        <v>11.0490657631806</v>
      </c>
      <c r="H821">
        <v>10.447851250809901</v>
      </c>
      <c r="I821">
        <v>1.52326375265345</v>
      </c>
      <c r="J821">
        <v>2.0118964908380301E-2</v>
      </c>
      <c r="K821">
        <v>4.7082014839003303E-2</v>
      </c>
      <c r="L821" t="s">
        <v>25936</v>
      </c>
    </row>
    <row r="822" spans="1:12" x14ac:dyDescent="0.2">
      <c r="A822" t="s">
        <v>1838</v>
      </c>
      <c r="B822" t="s">
        <v>1839</v>
      </c>
      <c r="C822">
        <v>1.2830455293696501</v>
      </c>
      <c r="D822">
        <v>0</v>
      </c>
      <c r="E822">
        <v>2.3184532184993301</v>
      </c>
      <c r="F822">
        <v>5.3377334915470502</v>
      </c>
      <c r="G822">
        <v>8.8349580444005102</v>
      </c>
      <c r="H822">
        <v>8.0426155795333791</v>
      </c>
      <c r="I822">
        <v>1.5222659170944199</v>
      </c>
      <c r="J822">
        <v>2.02170354630429E-2</v>
      </c>
      <c r="K822">
        <v>4.7253276158183297E-2</v>
      </c>
      <c r="L822" t="s">
        <v>25699</v>
      </c>
    </row>
    <row r="823" spans="1:12" x14ac:dyDescent="0.2">
      <c r="A823" t="s">
        <v>26513</v>
      </c>
      <c r="B823" t="s">
        <v>26514</v>
      </c>
      <c r="C823">
        <v>97.434786211725097</v>
      </c>
      <c r="D823">
        <v>76.469751880489298</v>
      </c>
      <c r="E823">
        <v>75.364759708439294</v>
      </c>
      <c r="F823">
        <v>254.88037101279301</v>
      </c>
      <c r="G823">
        <v>254.24061608667</v>
      </c>
      <c r="H823">
        <v>222.63310188917899</v>
      </c>
      <c r="I823">
        <v>1.5209887767589401</v>
      </c>
      <c r="J823">
        <v>3.1566214900932899E-16</v>
      </c>
      <c r="K823">
        <v>4.7191905531683407E-15</v>
      </c>
      <c r="L823" t="s">
        <v>25699</v>
      </c>
    </row>
    <row r="824" spans="1:12" x14ac:dyDescent="0.2">
      <c r="A824" t="s">
        <v>26515</v>
      </c>
      <c r="B824" t="s">
        <v>26516</v>
      </c>
      <c r="C824">
        <v>0</v>
      </c>
      <c r="D824">
        <v>0</v>
      </c>
      <c r="E824">
        <v>0</v>
      </c>
      <c r="F824">
        <v>4.45116221272903</v>
      </c>
      <c r="G824">
        <v>5.1574506703696503</v>
      </c>
      <c r="H824">
        <v>2.4150931528269499</v>
      </c>
      <c r="I824">
        <v>1.52052768553503</v>
      </c>
      <c r="J824">
        <v>1.15515940828795E-2</v>
      </c>
      <c r="K824">
        <v>2.9360945959875699E-2</v>
      </c>
      <c r="L824" t="s">
        <v>25718</v>
      </c>
    </row>
    <row r="825" spans="1:12" x14ac:dyDescent="0.2">
      <c r="A825" t="s">
        <v>26517</v>
      </c>
      <c r="B825" t="s">
        <v>26518</v>
      </c>
      <c r="C825">
        <v>38.524081440671999</v>
      </c>
      <c r="D825">
        <v>43.401723684156501</v>
      </c>
      <c r="E825">
        <v>44.130781492502301</v>
      </c>
      <c r="F825">
        <v>99.079659955924598</v>
      </c>
      <c r="G825">
        <v>127.23737845189299</v>
      </c>
      <c r="H825">
        <v>152.028966477794</v>
      </c>
      <c r="I825">
        <v>1.5203942068859899</v>
      </c>
      <c r="J825">
        <v>1.56462083975651E-9</v>
      </c>
      <c r="K825">
        <v>1.2452836939804001E-8</v>
      </c>
      <c r="L825" t="s">
        <v>17550</v>
      </c>
    </row>
    <row r="826" spans="1:12" x14ac:dyDescent="0.2">
      <c r="A826" t="s">
        <v>9473</v>
      </c>
      <c r="B826" t="s">
        <v>9474</v>
      </c>
      <c r="C826">
        <v>73.030685084537495</v>
      </c>
      <c r="D826">
        <v>12.7531126616656</v>
      </c>
      <c r="E826">
        <v>62.600174488636299</v>
      </c>
      <c r="F826">
        <v>339.729148727969</v>
      </c>
      <c r="G826">
        <v>74.441998928718505</v>
      </c>
      <c r="H826">
        <v>316.49236293979601</v>
      </c>
      <c r="I826">
        <v>1.52011414619086</v>
      </c>
      <c r="J826">
        <v>9.9333680124898995E-3</v>
      </c>
      <c r="K826">
        <v>2.56794845079318E-2</v>
      </c>
      <c r="L826" t="s">
        <v>25699</v>
      </c>
    </row>
    <row r="827" spans="1:12" x14ac:dyDescent="0.2">
      <c r="A827" t="s">
        <v>26519</v>
      </c>
      <c r="B827" t="s">
        <v>26520</v>
      </c>
      <c r="C827">
        <v>230.248381124763</v>
      </c>
      <c r="D827">
        <v>254.387433757297</v>
      </c>
      <c r="E827">
        <v>218.53734617075401</v>
      </c>
      <c r="F827">
        <v>673.40218922076599</v>
      </c>
      <c r="G827">
        <v>621.94496607256099</v>
      </c>
      <c r="H827">
        <v>746.32857850970402</v>
      </c>
      <c r="I827">
        <v>1.5190321444289001</v>
      </c>
      <c r="J827">
        <v>6.3139662400868597E-27</v>
      </c>
      <c r="K827">
        <v>2.05902776928634E-25</v>
      </c>
      <c r="L827" t="s">
        <v>26041</v>
      </c>
    </row>
    <row r="828" spans="1:12" x14ac:dyDescent="0.2">
      <c r="A828" t="s">
        <v>9921</v>
      </c>
      <c r="B828" t="s">
        <v>9922</v>
      </c>
      <c r="C828">
        <v>95.051904522452901</v>
      </c>
      <c r="D828">
        <v>56.953470658630401</v>
      </c>
      <c r="E828">
        <v>81.682253048544098</v>
      </c>
      <c r="F828">
        <v>232.18568219756199</v>
      </c>
      <c r="G828">
        <v>195.445456414272</v>
      </c>
      <c r="H828">
        <v>265.33257722234401</v>
      </c>
      <c r="I828">
        <v>1.51775606386835</v>
      </c>
      <c r="J828">
        <v>5.2395418470940991E-12</v>
      </c>
      <c r="K828">
        <v>5.4209407161092603E-11</v>
      </c>
      <c r="L828" t="s">
        <v>25699</v>
      </c>
    </row>
    <row r="829" spans="1:12" x14ac:dyDescent="0.2">
      <c r="A829" t="s">
        <v>2336</v>
      </c>
      <c r="B829" t="s">
        <v>2337</v>
      </c>
      <c r="C829">
        <v>75.683259881554505</v>
      </c>
      <c r="D829">
        <v>76.135642005554004</v>
      </c>
      <c r="E829">
        <v>82.527493184518505</v>
      </c>
      <c r="F829">
        <v>178.56865241272399</v>
      </c>
      <c r="G829">
        <v>263.98602588735002</v>
      </c>
      <c r="H829">
        <v>249.189751117583</v>
      </c>
      <c r="I829">
        <v>1.51730178721867</v>
      </c>
      <c r="J829">
        <v>7.0216285291003002E-13</v>
      </c>
      <c r="K829">
        <v>7.8730700987707298E-12</v>
      </c>
      <c r="L829" t="s">
        <v>25699</v>
      </c>
    </row>
    <row r="830" spans="1:12" x14ac:dyDescent="0.2">
      <c r="A830" t="s">
        <v>12968</v>
      </c>
      <c r="B830" t="s">
        <v>12969</v>
      </c>
      <c r="C830">
        <v>11.5418020684228</v>
      </c>
      <c r="D830">
        <v>19.111521987427501</v>
      </c>
      <c r="E830">
        <v>15.074180101982501</v>
      </c>
      <c r="F830">
        <v>43.656760352971901</v>
      </c>
      <c r="G830">
        <v>38.317297567268099</v>
      </c>
      <c r="H830">
        <v>63.511835314873103</v>
      </c>
      <c r="I830">
        <v>1.51712270943683</v>
      </c>
      <c r="J830">
        <v>2.9267244458267E-5</v>
      </c>
      <c r="K830">
        <v>1.349847971127E-4</v>
      </c>
      <c r="L830" t="s">
        <v>25699</v>
      </c>
    </row>
    <row r="831" spans="1:12" x14ac:dyDescent="0.2">
      <c r="A831" t="s">
        <v>26521</v>
      </c>
      <c r="B831" t="s">
        <v>26522</v>
      </c>
      <c r="C831">
        <v>3.84252309381047</v>
      </c>
      <c r="D831">
        <v>2.5514405880448399</v>
      </c>
      <c r="E831">
        <v>1.15916448154024</v>
      </c>
      <c r="F831">
        <v>7.1353762141968504</v>
      </c>
      <c r="G831">
        <v>13.2679742871571</v>
      </c>
      <c r="H831">
        <v>12.848878312518201</v>
      </c>
      <c r="I831">
        <v>1.51276801278226</v>
      </c>
      <c r="J831">
        <v>1.03145612506106E-2</v>
      </c>
      <c r="K831">
        <v>2.65709900199156E-2</v>
      </c>
      <c r="L831" t="s">
        <v>25718</v>
      </c>
    </row>
    <row r="832" spans="1:12" x14ac:dyDescent="0.2">
      <c r="A832" t="s">
        <v>11224</v>
      </c>
      <c r="B832" t="s">
        <v>11225</v>
      </c>
      <c r="C832">
        <v>1.28551147466784</v>
      </c>
      <c r="D832">
        <v>2.54143410029427</v>
      </c>
      <c r="E832">
        <v>1.1602259978748499</v>
      </c>
      <c r="F832">
        <v>6.2229304484761103</v>
      </c>
      <c r="G832">
        <v>9.5737441667074403</v>
      </c>
      <c r="H832">
        <v>9.6711577185264499</v>
      </c>
      <c r="I832">
        <v>1.5115269831307401</v>
      </c>
      <c r="J832">
        <v>1.58913559851807E-2</v>
      </c>
      <c r="K832">
        <v>3.8567176690067803E-2</v>
      </c>
      <c r="L832" t="s">
        <v>17550</v>
      </c>
    </row>
    <row r="833" spans="1:12" x14ac:dyDescent="0.2">
      <c r="A833" t="s">
        <v>26523</v>
      </c>
      <c r="B833" t="s">
        <v>26524</v>
      </c>
      <c r="C833">
        <v>37.382244611835397</v>
      </c>
      <c r="D833">
        <v>30.989907585014802</v>
      </c>
      <c r="E833">
        <v>34.011219758902698</v>
      </c>
      <c r="F833">
        <v>108.503150271541</v>
      </c>
      <c r="G833">
        <v>116.083381041572</v>
      </c>
      <c r="H833">
        <v>82.119494474653493</v>
      </c>
      <c r="I833">
        <v>1.51133480224551</v>
      </c>
      <c r="J833">
        <v>9.1213365071282612E-9</v>
      </c>
      <c r="K833">
        <v>6.6837649328390905E-8</v>
      </c>
      <c r="L833" t="s">
        <v>26041</v>
      </c>
    </row>
    <row r="834" spans="1:12" x14ac:dyDescent="0.2">
      <c r="A834" t="s">
        <v>26525</v>
      </c>
      <c r="B834" t="s">
        <v>26526</v>
      </c>
      <c r="C834">
        <v>91.007680547388603</v>
      </c>
      <c r="D834">
        <v>95.6054769331909</v>
      </c>
      <c r="E834">
        <v>97.389552167403806</v>
      </c>
      <c r="F834">
        <v>276.314123276484</v>
      </c>
      <c r="G834">
        <v>278.57287693774401</v>
      </c>
      <c r="H834">
        <v>270.00796097843897</v>
      </c>
      <c r="I834">
        <v>1.5105070470787101</v>
      </c>
      <c r="J834">
        <v>5.7482446103047701E-20</v>
      </c>
      <c r="K834">
        <v>1.14884215088758E-18</v>
      </c>
      <c r="L834" t="s">
        <v>25757</v>
      </c>
    </row>
    <row r="835" spans="1:12" x14ac:dyDescent="0.2">
      <c r="A835" t="s">
        <v>696</v>
      </c>
      <c r="B835" t="s">
        <v>697</v>
      </c>
      <c r="C835">
        <v>1.2858665944766301</v>
      </c>
      <c r="D835">
        <v>0</v>
      </c>
      <c r="E835">
        <v>5.7971781143662398</v>
      </c>
      <c r="F835">
        <v>5.3204475372727202</v>
      </c>
      <c r="G835">
        <v>15.441480225279699</v>
      </c>
      <c r="H835">
        <v>15.31373399223</v>
      </c>
      <c r="I835">
        <v>1.5092921943364599</v>
      </c>
      <c r="J835">
        <v>1.35377048029724E-2</v>
      </c>
      <c r="K835">
        <v>3.36679231077271E-2</v>
      </c>
      <c r="L835" t="s">
        <v>17554</v>
      </c>
    </row>
    <row r="836" spans="1:12" x14ac:dyDescent="0.2">
      <c r="A836" t="s">
        <v>3574</v>
      </c>
      <c r="B836" t="s">
        <v>3575</v>
      </c>
      <c r="C836">
        <v>325.16133614618298</v>
      </c>
      <c r="D836">
        <v>291.76516528185698</v>
      </c>
      <c r="E836">
        <v>332.503736853318</v>
      </c>
      <c r="F836">
        <v>806.276475476869</v>
      </c>
      <c r="G836">
        <v>997.73638347661097</v>
      </c>
      <c r="H836">
        <v>932.06863885674898</v>
      </c>
      <c r="I836">
        <v>1.50838584451286</v>
      </c>
      <c r="J836">
        <v>6.9932491843382901E-28</v>
      </c>
      <c r="K836">
        <v>2.49479419753597E-26</v>
      </c>
      <c r="L836" t="s">
        <v>26527</v>
      </c>
    </row>
    <row r="837" spans="1:12" x14ac:dyDescent="0.2">
      <c r="A837" t="s">
        <v>2676</v>
      </c>
      <c r="B837" t="s">
        <v>2677</v>
      </c>
      <c r="C837">
        <v>9.0009773153156392</v>
      </c>
      <c r="D837">
        <v>22.7876564881931</v>
      </c>
      <c r="E837">
        <v>15.1140652843211</v>
      </c>
      <c r="F837">
        <v>39.0083376838815</v>
      </c>
      <c r="G837">
        <v>51.583141478611502</v>
      </c>
      <c r="H837">
        <v>57.4231624226489</v>
      </c>
      <c r="I837">
        <v>1.5068852230883101</v>
      </c>
      <c r="J837">
        <v>3.2935392055539803E-5</v>
      </c>
      <c r="K837">
        <v>1.5060208173530001E-4</v>
      </c>
      <c r="L837" t="s">
        <v>25699</v>
      </c>
    </row>
    <row r="838" spans="1:12" x14ac:dyDescent="0.2">
      <c r="A838" t="s">
        <v>2160</v>
      </c>
      <c r="B838" t="s">
        <v>2161</v>
      </c>
      <c r="C838">
        <v>5.1512688320943196</v>
      </c>
      <c r="D838">
        <v>7.5997437480429202</v>
      </c>
      <c r="E838">
        <v>3.4838453449271798</v>
      </c>
      <c r="F838">
        <v>15.9842592070423</v>
      </c>
      <c r="G838">
        <v>19.883786966539901</v>
      </c>
      <c r="H838">
        <v>21.7956027199976</v>
      </c>
      <c r="I838">
        <v>1.5065727930150701</v>
      </c>
      <c r="J838">
        <v>2.0193124680915999E-3</v>
      </c>
      <c r="K838">
        <v>6.2949620698419997E-3</v>
      </c>
      <c r="L838" t="s">
        <v>26041</v>
      </c>
    </row>
    <row r="839" spans="1:12" x14ac:dyDescent="0.2">
      <c r="A839" t="s">
        <v>4014</v>
      </c>
      <c r="B839" t="s">
        <v>4015</v>
      </c>
      <c r="C839">
        <v>228.468524306673</v>
      </c>
      <c r="D839">
        <v>267.08058654316898</v>
      </c>
      <c r="E839">
        <v>336.98734725508399</v>
      </c>
      <c r="F839">
        <v>417.14352889748</v>
      </c>
      <c r="G839">
        <v>1091.81732765577</v>
      </c>
      <c r="H839">
        <v>1003.54054882284</v>
      </c>
      <c r="I839">
        <v>1.50634097972363</v>
      </c>
      <c r="J839">
        <v>1.0123850646455E-7</v>
      </c>
      <c r="K839">
        <v>6.6003952631294802E-7</v>
      </c>
      <c r="L839" t="s">
        <v>17550</v>
      </c>
    </row>
    <row r="840" spans="1:12" x14ac:dyDescent="0.2">
      <c r="A840" t="s">
        <v>26528</v>
      </c>
      <c r="B840" t="s">
        <v>26529</v>
      </c>
      <c r="C840">
        <v>5.1278084857835298</v>
      </c>
      <c r="D840">
        <v>8.9220763428600396</v>
      </c>
      <c r="E840">
        <v>8.1160598920293499</v>
      </c>
      <c r="F840">
        <v>23.172286956594601</v>
      </c>
      <c r="G840">
        <v>25.792972714431201</v>
      </c>
      <c r="H840">
        <v>25.717821064908399</v>
      </c>
      <c r="I840">
        <v>1.5048496165192</v>
      </c>
      <c r="J840">
        <v>5.9682535858120004E-4</v>
      </c>
      <c r="K840">
        <v>2.1229291689083998E-3</v>
      </c>
      <c r="L840" t="s">
        <v>26530</v>
      </c>
    </row>
    <row r="841" spans="1:12" x14ac:dyDescent="0.2">
      <c r="A841" t="s">
        <v>26531</v>
      </c>
      <c r="B841" t="s">
        <v>26532</v>
      </c>
      <c r="C841">
        <v>172.93386065216799</v>
      </c>
      <c r="D841">
        <v>153.067915441438</v>
      </c>
      <c r="E841">
        <v>169.24341358772301</v>
      </c>
      <c r="F841">
        <v>491.39821317819002</v>
      </c>
      <c r="G841">
        <v>482.79197194069599</v>
      </c>
      <c r="H841">
        <v>451.36459579305301</v>
      </c>
      <c r="I841">
        <v>1.5047685405410001</v>
      </c>
      <c r="J841">
        <v>2.9311521612706002E-26</v>
      </c>
      <c r="K841">
        <v>9.1234113172662912E-25</v>
      </c>
      <c r="L841" t="s">
        <v>25977</v>
      </c>
    </row>
    <row r="842" spans="1:12" x14ac:dyDescent="0.2">
      <c r="A842" t="s">
        <v>8695</v>
      </c>
      <c r="B842" t="s">
        <v>8696</v>
      </c>
      <c r="C842">
        <v>50.332993144810999</v>
      </c>
      <c r="D842">
        <v>30.537352160306199</v>
      </c>
      <c r="E842">
        <v>38.412496353700199</v>
      </c>
      <c r="F842">
        <v>141.85874802676599</v>
      </c>
      <c r="G842">
        <v>92.319226237139404</v>
      </c>
      <c r="H842">
        <v>122.957056753724</v>
      </c>
      <c r="I842">
        <v>1.5040827510656201</v>
      </c>
      <c r="J842">
        <v>2.27025299428929E-8</v>
      </c>
      <c r="K842">
        <v>1.5984377077221E-7</v>
      </c>
      <c r="L842" t="s">
        <v>17550</v>
      </c>
    </row>
    <row r="843" spans="1:12" x14ac:dyDescent="0.2">
      <c r="A843" t="s">
        <v>7228</v>
      </c>
      <c r="B843" t="s">
        <v>7229</v>
      </c>
      <c r="C843">
        <v>55.274703527275904</v>
      </c>
      <c r="D843">
        <v>45.757459122258503</v>
      </c>
      <c r="E843">
        <v>44.085512065428901</v>
      </c>
      <c r="F843">
        <v>139.58618115118199</v>
      </c>
      <c r="G843">
        <v>129.61736437936401</v>
      </c>
      <c r="H843">
        <v>156.30712644741499</v>
      </c>
      <c r="I843">
        <v>1.50323135761425</v>
      </c>
      <c r="J843">
        <v>1.29356076039542E-11</v>
      </c>
      <c r="K843">
        <v>1.2918975028425999E-10</v>
      </c>
      <c r="L843" t="s">
        <v>26102</v>
      </c>
    </row>
    <row r="844" spans="1:12" x14ac:dyDescent="0.2">
      <c r="A844" t="s">
        <v>2642</v>
      </c>
      <c r="B844" t="s">
        <v>2643</v>
      </c>
      <c r="C844">
        <v>17.966037789987499</v>
      </c>
      <c r="D844">
        <v>10.185669581928201</v>
      </c>
      <c r="E844">
        <v>24.355090331000401</v>
      </c>
      <c r="F844">
        <v>86.371152065497199</v>
      </c>
      <c r="G844">
        <v>22.102154140264702</v>
      </c>
      <c r="H844">
        <v>69.986553297088506</v>
      </c>
      <c r="I844">
        <v>1.5031044892735099</v>
      </c>
      <c r="J844">
        <v>6.1518668932300004E-4</v>
      </c>
      <c r="K844">
        <v>2.1805248179116998E-3</v>
      </c>
      <c r="L844" t="s">
        <v>17566</v>
      </c>
    </row>
    <row r="845" spans="1:12" x14ac:dyDescent="0.2">
      <c r="A845" t="s">
        <v>7677</v>
      </c>
      <c r="B845" t="s">
        <v>7678</v>
      </c>
      <c r="C845">
        <v>129.40274482064399</v>
      </c>
      <c r="D845">
        <v>123.707656903821</v>
      </c>
      <c r="E845">
        <v>150.70333250921399</v>
      </c>
      <c r="F845">
        <v>380.75279982908899</v>
      </c>
      <c r="G845">
        <v>413.48686438310801</v>
      </c>
      <c r="H845">
        <v>371.10894591133598</v>
      </c>
      <c r="I845">
        <v>1.5027797903028699</v>
      </c>
      <c r="J845">
        <v>6.3404649489908499E-22</v>
      </c>
      <c r="K845">
        <v>1.45041318672497E-20</v>
      </c>
      <c r="L845" t="s">
        <v>26306</v>
      </c>
    </row>
    <row r="846" spans="1:12" x14ac:dyDescent="0.2">
      <c r="A846" t="s">
        <v>6521</v>
      </c>
      <c r="B846" t="s">
        <v>6522</v>
      </c>
      <c r="C846">
        <v>12.814517666547101</v>
      </c>
      <c r="D846">
        <v>24.2267944691217</v>
      </c>
      <c r="E846">
        <v>48.6912064657241</v>
      </c>
      <c r="F846">
        <v>56.1675209947878</v>
      </c>
      <c r="G846">
        <v>88.442107678775699</v>
      </c>
      <c r="H846">
        <v>133.364327742532</v>
      </c>
      <c r="I846">
        <v>1.5026648425703</v>
      </c>
      <c r="J846">
        <v>1.277757277846E-4</v>
      </c>
      <c r="K846">
        <v>5.242332860465E-4</v>
      </c>
      <c r="L846" t="s">
        <v>17586</v>
      </c>
    </row>
    <row r="847" spans="1:12" x14ac:dyDescent="0.2">
      <c r="A847" t="s">
        <v>26533</v>
      </c>
      <c r="B847" t="s">
        <v>26534</v>
      </c>
      <c r="C847">
        <v>10.279256722958401</v>
      </c>
      <c r="D847">
        <v>15.2590172375525</v>
      </c>
      <c r="E847">
        <v>9.2800368029989393</v>
      </c>
      <c r="F847">
        <v>46.251643216928102</v>
      </c>
      <c r="G847">
        <v>28.723547099171199</v>
      </c>
      <c r="H847">
        <v>37.0496227613543</v>
      </c>
      <c r="I847">
        <v>1.5021892935693399</v>
      </c>
      <c r="J847">
        <v>1.2190076192579999E-4</v>
      </c>
      <c r="K847">
        <v>5.0121275740819997E-4</v>
      </c>
      <c r="L847" t="s">
        <v>17550</v>
      </c>
    </row>
    <row r="848" spans="1:12" x14ac:dyDescent="0.2">
      <c r="A848" t="s">
        <v>26535</v>
      </c>
      <c r="B848" t="s">
        <v>26536</v>
      </c>
      <c r="C848">
        <v>1370.4965876710801</v>
      </c>
      <c r="D848">
        <v>1563.02775121799</v>
      </c>
      <c r="E848">
        <v>1587.2746246904101</v>
      </c>
      <c r="F848">
        <v>3563.0206715286499</v>
      </c>
      <c r="G848">
        <v>4818.2081241814903</v>
      </c>
      <c r="H848">
        <v>4579.1929133437598</v>
      </c>
      <c r="I848">
        <v>1.4992528507153799</v>
      </c>
      <c r="J848">
        <v>4.6093389965255998E-26</v>
      </c>
      <c r="K848">
        <v>1.4065068709398099E-24</v>
      </c>
      <c r="L848" t="s">
        <v>17550</v>
      </c>
    </row>
    <row r="849" spans="1:12" x14ac:dyDescent="0.2">
      <c r="A849" t="s">
        <v>922</v>
      </c>
      <c r="B849" t="s">
        <v>923</v>
      </c>
      <c r="C849">
        <v>191.75886230993299</v>
      </c>
      <c r="D849">
        <v>156.99282718665199</v>
      </c>
      <c r="E849">
        <v>173.48215556896301</v>
      </c>
      <c r="F849">
        <v>567.42459655098196</v>
      </c>
      <c r="G849">
        <v>587.74023588468401</v>
      </c>
      <c r="H849">
        <v>362.19014819560698</v>
      </c>
      <c r="I849">
        <v>1.4962457371465101</v>
      </c>
      <c r="J849">
        <v>1.8016089265403501E-13</v>
      </c>
      <c r="K849">
        <v>2.15135522968004E-12</v>
      </c>
      <c r="L849" t="s">
        <v>25960</v>
      </c>
    </row>
    <row r="850" spans="1:12" x14ac:dyDescent="0.2">
      <c r="A850" t="s">
        <v>4306</v>
      </c>
      <c r="B850" t="s">
        <v>4307</v>
      </c>
      <c r="C850">
        <v>33.0796642338711</v>
      </c>
      <c r="D850">
        <v>55.180977913376999</v>
      </c>
      <c r="E850">
        <v>77.474710390723303</v>
      </c>
      <c r="F850">
        <v>110.977874956408</v>
      </c>
      <c r="G850">
        <v>193.70693832595799</v>
      </c>
      <c r="H850">
        <v>198.73717215083801</v>
      </c>
      <c r="I850">
        <v>1.49592460027743</v>
      </c>
      <c r="J850">
        <v>6.3919961682745996E-7</v>
      </c>
      <c r="K850">
        <v>3.7690279683739198E-6</v>
      </c>
      <c r="L850" t="s">
        <v>25871</v>
      </c>
    </row>
    <row r="851" spans="1:12" x14ac:dyDescent="0.2">
      <c r="A851" t="s">
        <v>26537</v>
      </c>
      <c r="B851" t="s">
        <v>26538</v>
      </c>
      <c r="C851">
        <v>218.06370151719099</v>
      </c>
      <c r="D851">
        <v>242.020040877566</v>
      </c>
      <c r="E851">
        <v>209.89248543210999</v>
      </c>
      <c r="F851">
        <v>611.06675041055803</v>
      </c>
      <c r="G851">
        <v>657.98476633308201</v>
      </c>
      <c r="H851">
        <v>640.07910077134204</v>
      </c>
      <c r="I851">
        <v>1.49494069383592</v>
      </c>
      <c r="J851">
        <v>7.4703259129843691E-30</v>
      </c>
      <c r="K851">
        <v>3.09086995644254E-28</v>
      </c>
      <c r="L851" t="s">
        <v>17550</v>
      </c>
    </row>
    <row r="852" spans="1:12" x14ac:dyDescent="0.2">
      <c r="A852" t="s">
        <v>418</v>
      </c>
      <c r="B852" t="s">
        <v>419</v>
      </c>
      <c r="C852">
        <v>106.010171473583</v>
      </c>
      <c r="D852">
        <v>118.508983322823</v>
      </c>
      <c r="E852">
        <v>133.03696201464899</v>
      </c>
      <c r="F852">
        <v>307.58896106471798</v>
      </c>
      <c r="G852">
        <v>398.22889046526501</v>
      </c>
      <c r="H852">
        <v>324.824329928618</v>
      </c>
      <c r="I852">
        <v>1.4947254862183099</v>
      </c>
      <c r="J852">
        <v>6.8837265322153907E-17</v>
      </c>
      <c r="K852">
        <v>1.0801571991046501E-15</v>
      </c>
      <c r="L852" t="s">
        <v>17566</v>
      </c>
    </row>
    <row r="853" spans="1:12" x14ac:dyDescent="0.2">
      <c r="A853" t="s">
        <v>26539</v>
      </c>
      <c r="B853" t="s">
        <v>26540</v>
      </c>
      <c r="C853">
        <v>2.5616187718879102</v>
      </c>
      <c r="D853">
        <v>1.2757527453155799</v>
      </c>
      <c r="E853">
        <v>3.4774701159041599</v>
      </c>
      <c r="F853">
        <v>7.1355313696853298</v>
      </c>
      <c r="G853">
        <v>11.7938312822684</v>
      </c>
      <c r="H853">
        <v>13.651629581374401</v>
      </c>
      <c r="I853">
        <v>1.4939382597075599</v>
      </c>
      <c r="J853">
        <v>1.1051179819024599E-2</v>
      </c>
      <c r="K853">
        <v>2.8257154084616602E-2</v>
      </c>
      <c r="L853" t="s">
        <v>17550</v>
      </c>
    </row>
    <row r="854" spans="1:12" x14ac:dyDescent="0.2">
      <c r="A854" t="s">
        <v>26541</v>
      </c>
      <c r="B854" t="s">
        <v>26542</v>
      </c>
      <c r="C854">
        <v>87.125174940376596</v>
      </c>
      <c r="D854">
        <v>91.821490316477096</v>
      </c>
      <c r="E854">
        <v>108.970962162969</v>
      </c>
      <c r="F854">
        <v>205.084079544106</v>
      </c>
      <c r="G854">
        <v>297.76723498965202</v>
      </c>
      <c r="H854">
        <v>336.57731748628902</v>
      </c>
      <c r="I854">
        <v>1.4933447628613701</v>
      </c>
      <c r="J854">
        <v>1.1424654196628099E-11</v>
      </c>
      <c r="K854">
        <v>1.14702991135124E-10</v>
      </c>
      <c r="L854" t="s">
        <v>17586</v>
      </c>
    </row>
    <row r="855" spans="1:12" x14ac:dyDescent="0.2">
      <c r="A855" t="s">
        <v>3690</v>
      </c>
      <c r="B855" t="s">
        <v>3691</v>
      </c>
      <c r="C855">
        <v>64.095665858561702</v>
      </c>
      <c r="D855">
        <v>84.125054018913502</v>
      </c>
      <c r="E855">
        <v>97.391919909274307</v>
      </c>
      <c r="F855">
        <v>198.75221507133301</v>
      </c>
      <c r="G855">
        <v>262.35346391005203</v>
      </c>
      <c r="H855">
        <v>253.152903970751</v>
      </c>
      <c r="I855">
        <v>1.49333808228082</v>
      </c>
      <c r="J855">
        <v>9.6069828283689406E-13</v>
      </c>
      <c r="K855">
        <v>1.06530903680187E-11</v>
      </c>
      <c r="L855" t="s">
        <v>25840</v>
      </c>
    </row>
    <row r="856" spans="1:12" x14ac:dyDescent="0.2">
      <c r="A856" t="s">
        <v>26543</v>
      </c>
      <c r="B856" t="s">
        <v>26544</v>
      </c>
      <c r="C856">
        <v>3.8495310969413201</v>
      </c>
      <c r="D856">
        <v>8.9132584165367295</v>
      </c>
      <c r="E856">
        <v>10.437650274405399</v>
      </c>
      <c r="F856">
        <v>20.4813217782511</v>
      </c>
      <c r="G856">
        <v>20.629149964719801</v>
      </c>
      <c r="H856">
        <v>39.414622046777403</v>
      </c>
      <c r="I856">
        <v>1.49333628261644</v>
      </c>
      <c r="J856">
        <v>1.2881769541262E-3</v>
      </c>
      <c r="K856">
        <v>4.2298938877994002E-3</v>
      </c>
      <c r="L856" t="s">
        <v>17554</v>
      </c>
    </row>
    <row r="857" spans="1:12" x14ac:dyDescent="0.2">
      <c r="A857" t="s">
        <v>26545</v>
      </c>
      <c r="B857" t="s">
        <v>26546</v>
      </c>
      <c r="C857">
        <v>7.7022462790766504</v>
      </c>
      <c r="D857">
        <v>11.455020367190601</v>
      </c>
      <c r="E857">
        <v>9.2789508937882204</v>
      </c>
      <c r="F857">
        <v>23.1443777431023</v>
      </c>
      <c r="G857">
        <v>35.360395304309797</v>
      </c>
      <c r="H857">
        <v>33.7965881267966</v>
      </c>
      <c r="I857">
        <v>1.4925831539024199</v>
      </c>
      <c r="J857">
        <v>2.9480205395479998E-4</v>
      </c>
      <c r="K857">
        <v>1.1234561770697999E-3</v>
      </c>
      <c r="L857" t="s">
        <v>17550</v>
      </c>
    </row>
    <row r="858" spans="1:12" x14ac:dyDescent="0.2">
      <c r="A858" t="s">
        <v>776</v>
      </c>
      <c r="B858" t="s">
        <v>777</v>
      </c>
      <c r="C858">
        <v>5.1356579127037403</v>
      </c>
      <c r="D858">
        <v>10.1809465484979</v>
      </c>
      <c r="E858">
        <v>4.63946583177293</v>
      </c>
      <c r="F858">
        <v>19.5816352191143</v>
      </c>
      <c r="G858">
        <v>25.7817228385532</v>
      </c>
      <c r="H858">
        <v>22.534379780516499</v>
      </c>
      <c r="I858">
        <v>1.4912500757109</v>
      </c>
      <c r="J858">
        <v>1.2189390702483001E-3</v>
      </c>
      <c r="K858">
        <v>4.0280856376721996E-3</v>
      </c>
      <c r="L858" t="s">
        <v>17551</v>
      </c>
    </row>
    <row r="859" spans="1:12" x14ac:dyDescent="0.2">
      <c r="A859" t="s">
        <v>9572</v>
      </c>
      <c r="B859" t="s">
        <v>9573</v>
      </c>
      <c r="C859">
        <v>314.18261754536098</v>
      </c>
      <c r="D859">
        <v>331.79190425924298</v>
      </c>
      <c r="E859">
        <v>286.80753415529898</v>
      </c>
      <c r="F859">
        <v>911.668638179293</v>
      </c>
      <c r="G859">
        <v>849.68519957071396</v>
      </c>
      <c r="H859">
        <v>885.55248326290098</v>
      </c>
      <c r="I859">
        <v>1.4906243088198099</v>
      </c>
      <c r="J859">
        <v>4.5225096215497796E-34</v>
      </c>
      <c r="K859">
        <v>2.38520507447662E-32</v>
      </c>
      <c r="L859" t="s">
        <v>26237</v>
      </c>
    </row>
    <row r="860" spans="1:12" x14ac:dyDescent="0.2">
      <c r="A860" t="s">
        <v>5856</v>
      </c>
      <c r="B860" t="s">
        <v>5857</v>
      </c>
      <c r="C860">
        <v>174.269797730466</v>
      </c>
      <c r="D860">
        <v>156.843695551488</v>
      </c>
      <c r="E860">
        <v>161.14279050207699</v>
      </c>
      <c r="F860">
        <v>460.94807689050299</v>
      </c>
      <c r="G860">
        <v>454.00804123722003</v>
      </c>
      <c r="H860">
        <v>486.84091873814901</v>
      </c>
      <c r="I860">
        <v>1.4904657612474299</v>
      </c>
      <c r="J860">
        <v>3.2553196825881898E-26</v>
      </c>
      <c r="K860">
        <v>1.00956266308651E-24</v>
      </c>
      <c r="L860" t="s">
        <v>17604</v>
      </c>
    </row>
    <row r="861" spans="1:12" x14ac:dyDescent="0.2">
      <c r="A861" t="s">
        <v>8673</v>
      </c>
      <c r="B861" t="s">
        <v>8674</v>
      </c>
      <c r="C861">
        <v>96.169511588128401</v>
      </c>
      <c r="D861">
        <v>84.101644687006001</v>
      </c>
      <c r="E861">
        <v>73.049292698214899</v>
      </c>
      <c r="F861">
        <v>204.942299634085</v>
      </c>
      <c r="G861">
        <v>252.755190260891</v>
      </c>
      <c r="H861">
        <v>271.70323080842002</v>
      </c>
      <c r="I861">
        <v>1.4898767549332601</v>
      </c>
      <c r="J861">
        <v>5.0408743811282802E-14</v>
      </c>
      <c r="K861">
        <v>6.3477127063168802E-13</v>
      </c>
      <c r="L861" t="s">
        <v>26056</v>
      </c>
    </row>
    <row r="862" spans="1:12" x14ac:dyDescent="0.2">
      <c r="A862" t="s">
        <v>7822</v>
      </c>
      <c r="B862" t="s">
        <v>7823</v>
      </c>
      <c r="C862">
        <v>19.238905499341399</v>
      </c>
      <c r="D862">
        <v>31.848162602943599</v>
      </c>
      <c r="E862">
        <v>32.468638231258602</v>
      </c>
      <c r="F862">
        <v>69.486274431724794</v>
      </c>
      <c r="G862">
        <v>75.895062124825202</v>
      </c>
      <c r="H862">
        <v>106.13379466590099</v>
      </c>
      <c r="I862">
        <v>1.4877721089098299</v>
      </c>
      <c r="J862">
        <v>7.2983349346009796E-7</v>
      </c>
      <c r="K862">
        <v>4.2724887756924103E-6</v>
      </c>
      <c r="L862" t="s">
        <v>17550</v>
      </c>
    </row>
    <row r="863" spans="1:12" x14ac:dyDescent="0.2">
      <c r="A863" t="s">
        <v>5238</v>
      </c>
      <c r="B863" t="s">
        <v>5240</v>
      </c>
      <c r="C863">
        <v>65.032990218771999</v>
      </c>
      <c r="D863">
        <v>41.715237127110797</v>
      </c>
      <c r="E863">
        <v>55.526304020410599</v>
      </c>
      <c r="F863">
        <v>166.808312915198</v>
      </c>
      <c r="G863">
        <v>151.41477442971299</v>
      </c>
      <c r="H863">
        <v>152.71249599224399</v>
      </c>
      <c r="I863">
        <v>1.4859783615373301</v>
      </c>
      <c r="J863">
        <v>9.9136125743562193E-12</v>
      </c>
      <c r="K863">
        <v>1.00238941816923E-10</v>
      </c>
      <c r="L863" t="s">
        <v>17550</v>
      </c>
    </row>
    <row r="864" spans="1:12" x14ac:dyDescent="0.2">
      <c r="A864" t="s">
        <v>26547</v>
      </c>
      <c r="B864" t="s">
        <v>26548</v>
      </c>
      <c r="C864">
        <v>38.433524360776097</v>
      </c>
      <c r="D864">
        <v>40.813980856671698</v>
      </c>
      <c r="E864">
        <v>42.891598338127501</v>
      </c>
      <c r="F864">
        <v>118.603102434023</v>
      </c>
      <c r="G864">
        <v>120.142082078543</v>
      </c>
      <c r="H864">
        <v>116.465582512605</v>
      </c>
      <c r="I864">
        <v>1.48502945967716</v>
      </c>
      <c r="J864">
        <v>7.0609010462196899E-11</v>
      </c>
      <c r="K864">
        <v>6.4625965226460606E-10</v>
      </c>
      <c r="L864" t="s">
        <v>26549</v>
      </c>
    </row>
    <row r="865" spans="1:12" x14ac:dyDescent="0.2">
      <c r="A865" t="s">
        <v>26550</v>
      </c>
      <c r="B865" t="s">
        <v>26551</v>
      </c>
      <c r="C865">
        <v>2.5745485175262801</v>
      </c>
      <c r="D865">
        <v>1.2665104957442099</v>
      </c>
      <c r="E865">
        <v>1.16178690619572</v>
      </c>
      <c r="F865">
        <v>7.9917364603245202</v>
      </c>
      <c r="G865">
        <v>5.1550627684461299</v>
      </c>
      <c r="H865">
        <v>12.9175176893844</v>
      </c>
      <c r="I865">
        <v>1.48454316813701</v>
      </c>
      <c r="J865">
        <v>1.7207260906595599E-2</v>
      </c>
      <c r="K865">
        <v>4.12858290328426E-2</v>
      </c>
      <c r="L865" t="s">
        <v>17554</v>
      </c>
    </row>
    <row r="866" spans="1:12" x14ac:dyDescent="0.2">
      <c r="A866" t="s">
        <v>10698</v>
      </c>
      <c r="B866" t="s">
        <v>10699</v>
      </c>
      <c r="C866">
        <v>43.548055743104001</v>
      </c>
      <c r="D866">
        <v>48.4779892834215</v>
      </c>
      <c r="E866">
        <v>84.618722613228698</v>
      </c>
      <c r="F866">
        <v>149.844533693285</v>
      </c>
      <c r="G866">
        <v>198.283148141243</v>
      </c>
      <c r="H866">
        <v>171.85183158337301</v>
      </c>
      <c r="I866">
        <v>1.48346349759003</v>
      </c>
      <c r="J866">
        <v>5.3162994454022296E-9</v>
      </c>
      <c r="K866">
        <v>4.00374283486264E-8</v>
      </c>
      <c r="L866" t="s">
        <v>17550</v>
      </c>
    </row>
    <row r="867" spans="1:12" x14ac:dyDescent="0.2">
      <c r="A867" t="s">
        <v>26552</v>
      </c>
      <c r="B867" t="s">
        <v>26553</v>
      </c>
      <c r="C867">
        <v>71.927844523819005</v>
      </c>
      <c r="D867">
        <v>66.597229469736106</v>
      </c>
      <c r="E867">
        <v>104.65017298657099</v>
      </c>
      <c r="F867">
        <v>173.32238161394599</v>
      </c>
      <c r="G867">
        <v>270.18820795787002</v>
      </c>
      <c r="H867">
        <v>265.18517139225003</v>
      </c>
      <c r="I867">
        <v>1.48040709660697</v>
      </c>
      <c r="J867">
        <v>7.6657043596796297E-10</v>
      </c>
      <c r="K867">
        <v>6.3067672652000708E-9</v>
      </c>
      <c r="L867" t="s">
        <v>17550</v>
      </c>
    </row>
    <row r="868" spans="1:12" x14ac:dyDescent="0.2">
      <c r="A868" t="s">
        <v>26554</v>
      </c>
      <c r="B868" t="s">
        <v>26555</v>
      </c>
      <c r="C868">
        <v>2.5660428876576402</v>
      </c>
      <c r="D868">
        <v>5.09392732334467</v>
      </c>
      <c r="E868">
        <v>4.6388031593318004</v>
      </c>
      <c r="F868">
        <v>8.01528541741345</v>
      </c>
      <c r="G868">
        <v>14.735578813352401</v>
      </c>
      <c r="H868">
        <v>25.7373406587948</v>
      </c>
      <c r="I868">
        <v>1.47937073046103</v>
      </c>
      <c r="J868">
        <v>6.5556133015381001E-3</v>
      </c>
      <c r="K868">
        <v>1.78835121482574E-2</v>
      </c>
      <c r="L868" t="s">
        <v>26527</v>
      </c>
    </row>
    <row r="869" spans="1:12" x14ac:dyDescent="0.2">
      <c r="A869" t="s">
        <v>7046</v>
      </c>
      <c r="B869" t="s">
        <v>26556</v>
      </c>
      <c r="C869">
        <v>316.522365006548</v>
      </c>
      <c r="D869">
        <v>310.66244767522397</v>
      </c>
      <c r="E869">
        <v>265.76735228364498</v>
      </c>
      <c r="F869">
        <v>760.457238165489</v>
      </c>
      <c r="G869">
        <v>904.54381165887401</v>
      </c>
      <c r="H869">
        <v>849.75146736959505</v>
      </c>
      <c r="I869">
        <v>1.47806761366992</v>
      </c>
      <c r="J869">
        <v>8.4192466228469706E-27</v>
      </c>
      <c r="K869">
        <v>2.7093801561432999E-25</v>
      </c>
      <c r="L869" t="s">
        <v>25874</v>
      </c>
    </row>
    <row r="870" spans="1:12" x14ac:dyDescent="0.2">
      <c r="A870" t="s">
        <v>26557</v>
      </c>
      <c r="B870" t="s">
        <v>26558</v>
      </c>
      <c r="C870">
        <v>3.86488712973062</v>
      </c>
      <c r="D870">
        <v>3.79903332670448</v>
      </c>
      <c r="E870">
        <v>1.16058813756202</v>
      </c>
      <c r="F870">
        <v>9.7666505027323005</v>
      </c>
      <c r="G870">
        <v>13.9975885254674</v>
      </c>
      <c r="H870">
        <v>12.1113662912839</v>
      </c>
      <c r="I870">
        <v>1.47764075052244</v>
      </c>
      <c r="J870">
        <v>8.9025263770908993E-3</v>
      </c>
      <c r="K870">
        <v>2.3371696225492299E-2</v>
      </c>
      <c r="L870" t="s">
        <v>17554</v>
      </c>
    </row>
    <row r="871" spans="1:12" x14ac:dyDescent="0.2">
      <c r="A871" t="s">
        <v>26559</v>
      </c>
      <c r="B871" t="s">
        <v>26560</v>
      </c>
      <c r="C871">
        <v>10.254750015650099</v>
      </c>
      <c r="D871">
        <v>10.197545621566199</v>
      </c>
      <c r="E871">
        <v>4.6376422715257002</v>
      </c>
      <c r="F871">
        <v>30.304475004090001</v>
      </c>
      <c r="G871">
        <v>21.371794414399901</v>
      </c>
      <c r="H871">
        <v>30.537588854851499</v>
      </c>
      <c r="I871">
        <v>1.47675970305438</v>
      </c>
      <c r="J871">
        <v>6.6069629393519997E-4</v>
      </c>
      <c r="K871">
        <v>2.3210520307804E-3</v>
      </c>
      <c r="L871" t="s">
        <v>25944</v>
      </c>
    </row>
    <row r="872" spans="1:12" x14ac:dyDescent="0.2">
      <c r="A872" t="s">
        <v>26561</v>
      </c>
      <c r="B872" t="s">
        <v>26562</v>
      </c>
      <c r="C872">
        <v>21.7790527208392</v>
      </c>
      <c r="D872">
        <v>25.508671021420199</v>
      </c>
      <c r="E872">
        <v>24.343896997907802</v>
      </c>
      <c r="F872">
        <v>68.664799831094001</v>
      </c>
      <c r="G872">
        <v>78.129154476057195</v>
      </c>
      <c r="H872">
        <v>65.060233486603906</v>
      </c>
      <c r="I872">
        <v>1.47649740509272</v>
      </c>
      <c r="J872">
        <v>2.4524396492474703E-7</v>
      </c>
      <c r="K872">
        <v>1.5250105067809599E-6</v>
      </c>
      <c r="L872" t="s">
        <v>26000</v>
      </c>
    </row>
    <row r="873" spans="1:12" x14ac:dyDescent="0.2">
      <c r="A873" t="s">
        <v>26563</v>
      </c>
      <c r="B873" t="s">
        <v>26564</v>
      </c>
      <c r="C873">
        <v>82.393009563504094</v>
      </c>
      <c r="D873">
        <v>64.580160742362395</v>
      </c>
      <c r="E873">
        <v>88.264313330901103</v>
      </c>
      <c r="F873">
        <v>222.88065135626999</v>
      </c>
      <c r="G873">
        <v>224.64590637735401</v>
      </c>
      <c r="H873">
        <v>223.702871995941</v>
      </c>
      <c r="I873">
        <v>1.4753546098115999</v>
      </c>
      <c r="J873">
        <v>1.93329257417251E-15</v>
      </c>
      <c r="K873">
        <v>2.7280019411610099E-14</v>
      </c>
      <c r="L873" t="s">
        <v>26226</v>
      </c>
    </row>
    <row r="874" spans="1:12" x14ac:dyDescent="0.2">
      <c r="A874" t="s">
        <v>17277</v>
      </c>
      <c r="B874" t="s">
        <v>26565</v>
      </c>
      <c r="C874">
        <v>3.8512778591417698</v>
      </c>
      <c r="D874">
        <v>0</v>
      </c>
      <c r="E874">
        <v>0</v>
      </c>
      <c r="F874">
        <v>7.1119969335891797</v>
      </c>
      <c r="G874">
        <v>11.0404815433598</v>
      </c>
      <c r="H874">
        <v>5.6332951312948101</v>
      </c>
      <c r="I874">
        <v>1.4752323423931999</v>
      </c>
      <c r="J874">
        <v>2.1273581130022999E-2</v>
      </c>
      <c r="K874">
        <v>4.9351473574508899E-2</v>
      </c>
      <c r="L874" t="s">
        <v>25699</v>
      </c>
    </row>
    <row r="875" spans="1:12" x14ac:dyDescent="0.2">
      <c r="A875" t="s">
        <v>26566</v>
      </c>
      <c r="B875" t="s">
        <v>26567</v>
      </c>
      <c r="C875">
        <v>186.822324993743</v>
      </c>
      <c r="D875">
        <v>181.18187335257301</v>
      </c>
      <c r="E875">
        <v>174.448778210977</v>
      </c>
      <c r="F875">
        <v>506.85171541467798</v>
      </c>
      <c r="G875">
        <v>512.34539910844603</v>
      </c>
      <c r="H875">
        <v>506.17273806493898</v>
      </c>
      <c r="I875">
        <v>1.4745460044077201</v>
      </c>
      <c r="J875">
        <v>2.82479584873165E-28</v>
      </c>
      <c r="K875">
        <v>1.0516364153186601E-26</v>
      </c>
      <c r="L875" t="s">
        <v>26237</v>
      </c>
    </row>
    <row r="876" spans="1:12" x14ac:dyDescent="0.2">
      <c r="A876" t="s">
        <v>26568</v>
      </c>
      <c r="B876" t="s">
        <v>26569</v>
      </c>
      <c r="C876">
        <v>184.52962756011499</v>
      </c>
      <c r="D876">
        <v>189.98846508708701</v>
      </c>
      <c r="E876">
        <v>177.37525868315001</v>
      </c>
      <c r="F876">
        <v>508.18094399834598</v>
      </c>
      <c r="G876">
        <v>518.12292538229099</v>
      </c>
      <c r="H876">
        <v>525.42478430016399</v>
      </c>
      <c r="I876">
        <v>1.47452512528035</v>
      </c>
      <c r="J876">
        <v>2.29488923524285E-28</v>
      </c>
      <c r="K876">
        <v>8.6376800114162502E-27</v>
      </c>
      <c r="L876" t="s">
        <v>25757</v>
      </c>
    </row>
    <row r="877" spans="1:12" x14ac:dyDescent="0.2">
      <c r="A877" t="s">
        <v>426</v>
      </c>
      <c r="B877" t="s">
        <v>427</v>
      </c>
      <c r="C877">
        <v>226.97100818619199</v>
      </c>
      <c r="D877">
        <v>166.920729897521</v>
      </c>
      <c r="E877">
        <v>161.17435652285499</v>
      </c>
      <c r="F877">
        <v>404.52109552888402</v>
      </c>
      <c r="G877">
        <v>540.13762402089196</v>
      </c>
      <c r="H877">
        <v>637.48528698186703</v>
      </c>
      <c r="I877">
        <v>1.4700323130716799</v>
      </c>
      <c r="J877">
        <v>6.0129055766396002E-13</v>
      </c>
      <c r="K877">
        <v>6.8045384432859304E-12</v>
      </c>
      <c r="L877" t="s">
        <v>17568</v>
      </c>
    </row>
    <row r="878" spans="1:12" x14ac:dyDescent="0.2">
      <c r="A878" t="s">
        <v>26570</v>
      </c>
      <c r="B878" t="s">
        <v>26571</v>
      </c>
      <c r="C878">
        <v>1112.8699377481801</v>
      </c>
      <c r="D878">
        <v>875.29060692698602</v>
      </c>
      <c r="E878">
        <v>1075.6571528995501</v>
      </c>
      <c r="F878">
        <v>3817.9724681418902</v>
      </c>
      <c r="G878">
        <v>2898.4387244333202</v>
      </c>
      <c r="H878">
        <v>2025.81103737835</v>
      </c>
      <c r="I878">
        <v>1.46869103624402</v>
      </c>
      <c r="J878">
        <v>8.5737161567657796E-13</v>
      </c>
      <c r="K878">
        <v>9.5444730740595293E-12</v>
      </c>
      <c r="L878" t="s">
        <v>26237</v>
      </c>
    </row>
    <row r="879" spans="1:12" x14ac:dyDescent="0.2">
      <c r="A879" t="s">
        <v>200</v>
      </c>
      <c r="B879" t="s">
        <v>201</v>
      </c>
      <c r="C879">
        <v>2267.6226679199299</v>
      </c>
      <c r="D879">
        <v>2122.3246314048301</v>
      </c>
      <c r="E879">
        <v>1940.8628168191501</v>
      </c>
      <c r="F879">
        <v>5122.2659685684903</v>
      </c>
      <c r="G879">
        <v>6244.9560364071604</v>
      </c>
      <c r="H879">
        <v>6349.51112712957</v>
      </c>
      <c r="I879">
        <v>1.4686434154277299</v>
      </c>
      <c r="J879">
        <v>1.6000945140829E-31</v>
      </c>
      <c r="K879">
        <v>7.3501115743678891E-30</v>
      </c>
      <c r="L879" t="s">
        <v>25724</v>
      </c>
    </row>
    <row r="880" spans="1:12" x14ac:dyDescent="0.2">
      <c r="A880" t="s">
        <v>10754</v>
      </c>
      <c r="B880" t="s">
        <v>26572</v>
      </c>
      <c r="C880">
        <v>13.4088374996734</v>
      </c>
      <c r="D880">
        <v>22.6372887388649</v>
      </c>
      <c r="E880">
        <v>12.1219822916759</v>
      </c>
      <c r="F880">
        <v>45.841264569265697</v>
      </c>
      <c r="G880">
        <v>50.811901762447697</v>
      </c>
      <c r="H880">
        <v>47.8539432308377</v>
      </c>
      <c r="I880">
        <v>1.4686321682358101</v>
      </c>
      <c r="J880">
        <v>1.6989539337133201E-5</v>
      </c>
      <c r="K880">
        <v>8.1184912805629694E-5</v>
      </c>
      <c r="L880" t="s">
        <v>25959</v>
      </c>
    </row>
    <row r="881" spans="1:12" x14ac:dyDescent="0.2">
      <c r="A881" t="s">
        <v>26573</v>
      </c>
      <c r="B881" t="s">
        <v>26574</v>
      </c>
      <c r="C881">
        <v>3.8481973956632598</v>
      </c>
      <c r="D881">
        <v>3.8213543330609698</v>
      </c>
      <c r="E881">
        <v>5.7981408379459003</v>
      </c>
      <c r="F881">
        <v>23.1598879421846</v>
      </c>
      <c r="G881">
        <v>13.999662088372499</v>
      </c>
      <c r="H881">
        <v>12.865954984515501</v>
      </c>
      <c r="I881">
        <v>1.46857274898477</v>
      </c>
      <c r="J881">
        <v>4.3126962254919996E-3</v>
      </c>
      <c r="K881">
        <v>1.23961905973437E-2</v>
      </c>
      <c r="L881" t="s">
        <v>25699</v>
      </c>
    </row>
    <row r="882" spans="1:12" x14ac:dyDescent="0.2">
      <c r="A882" t="s">
        <v>578</v>
      </c>
      <c r="B882" t="s">
        <v>579</v>
      </c>
      <c r="C882">
        <v>6.4214130100366296</v>
      </c>
      <c r="D882">
        <v>3.81689731887213</v>
      </c>
      <c r="E882">
        <v>5.79949163205709</v>
      </c>
      <c r="F882">
        <v>7.1186633177640601</v>
      </c>
      <c r="G882">
        <v>25.043769958548602</v>
      </c>
      <c r="H882">
        <v>28.175332256961401</v>
      </c>
      <c r="I882">
        <v>1.4685554284140401</v>
      </c>
      <c r="J882">
        <v>5.1807346325128002E-3</v>
      </c>
      <c r="K882">
        <v>1.4567927852871001E-2</v>
      </c>
      <c r="L882" t="s">
        <v>25699</v>
      </c>
    </row>
    <row r="883" spans="1:12" x14ac:dyDescent="0.2">
      <c r="A883" t="s">
        <v>8605</v>
      </c>
      <c r="B883" t="s">
        <v>8606</v>
      </c>
      <c r="C883">
        <v>11.550925430986</v>
      </c>
      <c r="D883">
        <v>1.2730576101591899</v>
      </c>
      <c r="E883">
        <v>10.438221512422</v>
      </c>
      <c r="F883">
        <v>22.258351624354201</v>
      </c>
      <c r="G883">
        <v>25.0483464867681</v>
      </c>
      <c r="H883">
        <v>32.181073588410896</v>
      </c>
      <c r="I883">
        <v>1.46418038648056</v>
      </c>
      <c r="J883">
        <v>1.6519820175446001E-3</v>
      </c>
      <c r="K883">
        <v>5.2670170033220004E-3</v>
      </c>
      <c r="L883" t="s">
        <v>17566</v>
      </c>
    </row>
    <row r="884" spans="1:12" x14ac:dyDescent="0.2">
      <c r="A884" t="s">
        <v>26575</v>
      </c>
      <c r="B884" t="s">
        <v>26576</v>
      </c>
      <c r="C884">
        <v>6.41713790424871</v>
      </c>
      <c r="D884">
        <v>5.0922378347435897</v>
      </c>
      <c r="E884">
        <v>9.2783892289409007</v>
      </c>
      <c r="F884">
        <v>30.271518343033598</v>
      </c>
      <c r="G884">
        <v>18.417964206051199</v>
      </c>
      <c r="H884">
        <v>21.722219824010701</v>
      </c>
      <c r="I884">
        <v>1.46067650559604</v>
      </c>
      <c r="J884">
        <v>1.3657436031974E-3</v>
      </c>
      <c r="K884">
        <v>4.4503864781538002E-3</v>
      </c>
      <c r="L884" t="s">
        <v>17550</v>
      </c>
    </row>
    <row r="885" spans="1:12" x14ac:dyDescent="0.2">
      <c r="A885" t="s">
        <v>26577</v>
      </c>
      <c r="B885" t="s">
        <v>26578</v>
      </c>
      <c r="C885">
        <v>28.7808148773684</v>
      </c>
      <c r="D885">
        <v>18.860310062512301</v>
      </c>
      <c r="E885">
        <v>8.0094518380917208</v>
      </c>
      <c r="F885">
        <v>41.708656040876697</v>
      </c>
      <c r="G885">
        <v>68.576675243974293</v>
      </c>
      <c r="H885">
        <v>54.113935700401598</v>
      </c>
      <c r="I885">
        <v>1.4592114634570299</v>
      </c>
      <c r="J885">
        <v>1.461665572406E-4</v>
      </c>
      <c r="K885">
        <v>5.9398195722450001E-4</v>
      </c>
      <c r="L885" t="s">
        <v>17572</v>
      </c>
    </row>
    <row r="886" spans="1:12" x14ac:dyDescent="0.2">
      <c r="A886" t="s">
        <v>26579</v>
      </c>
      <c r="B886" t="s">
        <v>26580</v>
      </c>
      <c r="C886">
        <v>16.735217109340301</v>
      </c>
      <c r="D886">
        <v>22.809502672385701</v>
      </c>
      <c r="E886">
        <v>17.413402893204399</v>
      </c>
      <c r="F886">
        <v>47.973857880156601</v>
      </c>
      <c r="G886">
        <v>59.648459166895698</v>
      </c>
      <c r="H886">
        <v>61.342969872071201</v>
      </c>
      <c r="I886">
        <v>1.4591002269495501</v>
      </c>
      <c r="J886">
        <v>4.3773309479542903E-6</v>
      </c>
      <c r="K886">
        <v>2.2965867742905401E-5</v>
      </c>
      <c r="L886" t="s">
        <v>26041</v>
      </c>
    </row>
    <row r="887" spans="1:12" x14ac:dyDescent="0.2">
      <c r="A887" t="s">
        <v>26581</v>
      </c>
      <c r="B887" t="s">
        <v>26582</v>
      </c>
      <c r="C887">
        <v>26.859985310801299</v>
      </c>
      <c r="D887">
        <v>36.983118384362101</v>
      </c>
      <c r="E887">
        <v>31.577952478947999</v>
      </c>
      <c r="F887">
        <v>94.279304180718597</v>
      </c>
      <c r="G887">
        <v>89.097006210148095</v>
      </c>
      <c r="H887">
        <v>92.613728509196605</v>
      </c>
      <c r="I887">
        <v>1.4582294194597301</v>
      </c>
      <c r="J887">
        <v>1.14862468171548E-8</v>
      </c>
      <c r="K887">
        <v>8.3522121536826295E-8</v>
      </c>
      <c r="L887" t="s">
        <v>26583</v>
      </c>
    </row>
    <row r="888" spans="1:12" x14ac:dyDescent="0.2">
      <c r="A888" t="s">
        <v>5830</v>
      </c>
      <c r="B888" t="s">
        <v>5831</v>
      </c>
      <c r="C888">
        <v>6.4109060088972898</v>
      </c>
      <c r="D888">
        <v>3.8236473823510102</v>
      </c>
      <c r="E888">
        <v>0</v>
      </c>
      <c r="F888">
        <v>9.8035520073366804</v>
      </c>
      <c r="G888">
        <v>16.9505369544733</v>
      </c>
      <c r="H888">
        <v>14.468713467074</v>
      </c>
      <c r="I888">
        <v>1.45522704485836</v>
      </c>
      <c r="J888">
        <v>9.5074324054956003E-3</v>
      </c>
      <c r="K888">
        <v>2.4754381372102501E-2</v>
      </c>
      <c r="L888" t="s">
        <v>25699</v>
      </c>
    </row>
    <row r="889" spans="1:12" x14ac:dyDescent="0.2">
      <c r="A889" t="s">
        <v>14636</v>
      </c>
      <c r="B889" t="s">
        <v>14637</v>
      </c>
      <c r="C889">
        <v>5.2103097794145397</v>
      </c>
      <c r="D889">
        <v>1.29526573576489</v>
      </c>
      <c r="E889">
        <v>5.3506257838683098</v>
      </c>
      <c r="F889">
        <v>13.585431458563001</v>
      </c>
      <c r="G889">
        <v>10.4840720300635</v>
      </c>
      <c r="H889">
        <v>22.048681429041402</v>
      </c>
      <c r="I889">
        <v>1.4551818525689899</v>
      </c>
      <c r="J889">
        <v>6.6774429952346E-3</v>
      </c>
      <c r="K889">
        <v>1.8166557220596999E-2</v>
      </c>
      <c r="L889" t="s">
        <v>25699</v>
      </c>
    </row>
    <row r="890" spans="1:12" x14ac:dyDescent="0.2">
      <c r="A890" t="s">
        <v>14070</v>
      </c>
      <c r="B890" t="s">
        <v>14071</v>
      </c>
      <c r="C890">
        <v>2.5638331479344001</v>
      </c>
      <c r="D890">
        <v>3.8238560964930199</v>
      </c>
      <c r="E890">
        <v>3.4782852483612401</v>
      </c>
      <c r="F890">
        <v>17.825270930740501</v>
      </c>
      <c r="G890">
        <v>12.528106496162801</v>
      </c>
      <c r="H890">
        <v>8.8402803531883105</v>
      </c>
      <c r="I890">
        <v>1.4537080355904199</v>
      </c>
      <c r="J890">
        <v>8.2094737004984996E-3</v>
      </c>
      <c r="K890">
        <v>2.1793302251688601E-2</v>
      </c>
      <c r="L890" t="s">
        <v>26041</v>
      </c>
    </row>
    <row r="891" spans="1:12" x14ac:dyDescent="0.2">
      <c r="A891" t="s">
        <v>26584</v>
      </c>
      <c r="B891" t="s">
        <v>26585</v>
      </c>
      <c r="C891">
        <v>0</v>
      </c>
      <c r="D891">
        <v>0</v>
      </c>
      <c r="E891">
        <v>0</v>
      </c>
      <c r="F891">
        <v>2.6673471276839198</v>
      </c>
      <c r="G891">
        <v>5.1562566630454096</v>
      </c>
      <c r="H891">
        <v>4.0311441225640499</v>
      </c>
      <c r="I891">
        <v>1.4531550038516901</v>
      </c>
      <c r="J891">
        <v>1.18334401098509E-2</v>
      </c>
      <c r="K891">
        <v>2.9952573633111001E-2</v>
      </c>
      <c r="L891" t="s">
        <v>26099</v>
      </c>
    </row>
    <row r="892" spans="1:12" x14ac:dyDescent="0.2">
      <c r="A892" t="s">
        <v>4286</v>
      </c>
      <c r="B892" t="s">
        <v>4287</v>
      </c>
      <c r="C892">
        <v>1.28321783141023</v>
      </c>
      <c r="D892">
        <v>5.0931235753149604</v>
      </c>
      <c r="E892">
        <v>2.3194978309168701</v>
      </c>
      <c r="F892">
        <v>10.6856080793457</v>
      </c>
      <c r="G892">
        <v>11.787986738229501</v>
      </c>
      <c r="H892">
        <v>12.870450486255599</v>
      </c>
      <c r="I892">
        <v>1.45204351267108</v>
      </c>
      <c r="J892">
        <v>9.8046342496103008E-3</v>
      </c>
      <c r="K892">
        <v>2.5412041567926699E-2</v>
      </c>
      <c r="L892" t="s">
        <v>25699</v>
      </c>
    </row>
    <row r="893" spans="1:12" x14ac:dyDescent="0.2">
      <c r="A893" t="s">
        <v>9297</v>
      </c>
      <c r="B893" t="s">
        <v>9298</v>
      </c>
      <c r="C893">
        <v>59.009267606234197</v>
      </c>
      <c r="D893">
        <v>57.271723171385403</v>
      </c>
      <c r="E893">
        <v>52.169599307530099</v>
      </c>
      <c r="F893">
        <v>129.95072774085099</v>
      </c>
      <c r="G893">
        <v>176.748809887108</v>
      </c>
      <c r="H893">
        <v>169.25950309469499</v>
      </c>
      <c r="I893">
        <v>1.45147687161748</v>
      </c>
      <c r="J893">
        <v>5.0216726525197598E-11</v>
      </c>
      <c r="K893">
        <v>4.6686802114394801E-10</v>
      </c>
      <c r="L893" t="s">
        <v>26586</v>
      </c>
    </row>
    <row r="894" spans="1:12" x14ac:dyDescent="0.2">
      <c r="A894" t="s">
        <v>10375</v>
      </c>
      <c r="B894" t="s">
        <v>10376</v>
      </c>
      <c r="C894">
        <v>7.6946474238749998</v>
      </c>
      <c r="D894">
        <v>0</v>
      </c>
      <c r="E894">
        <v>0</v>
      </c>
      <c r="F894">
        <v>7.12215044663008</v>
      </c>
      <c r="G894">
        <v>14.729852629249899</v>
      </c>
      <c r="H894">
        <v>16.882573588942499</v>
      </c>
      <c r="I894">
        <v>1.4498151351769599</v>
      </c>
      <c r="J894">
        <v>1.5865844352996199E-2</v>
      </c>
      <c r="K894">
        <v>3.8510731293181798E-2</v>
      </c>
      <c r="L894" t="s">
        <v>17566</v>
      </c>
    </row>
    <row r="895" spans="1:12" x14ac:dyDescent="0.2">
      <c r="A895" t="s">
        <v>26587</v>
      </c>
      <c r="B895" t="s">
        <v>26588</v>
      </c>
      <c r="C895">
        <v>97.549259917522605</v>
      </c>
      <c r="D895">
        <v>118.384209710984</v>
      </c>
      <c r="E895">
        <v>118.302509269081</v>
      </c>
      <c r="F895">
        <v>300.910898402979</v>
      </c>
      <c r="G895">
        <v>306.46715480899297</v>
      </c>
      <c r="H895">
        <v>322.63950880432702</v>
      </c>
      <c r="I895">
        <v>1.4480764130308099</v>
      </c>
      <c r="J895">
        <v>6.5716142869960815E-19</v>
      </c>
      <c r="K895">
        <v>1.20618415613522E-17</v>
      </c>
      <c r="L895" t="s">
        <v>25999</v>
      </c>
    </row>
    <row r="896" spans="1:12" x14ac:dyDescent="0.2">
      <c r="A896" t="s">
        <v>10932</v>
      </c>
      <c r="B896" t="s">
        <v>10933</v>
      </c>
      <c r="C896">
        <v>6.4128200476334101</v>
      </c>
      <c r="D896">
        <v>5.0958273349004299</v>
      </c>
      <c r="E896">
        <v>4.6383478324183498</v>
      </c>
      <c r="F896">
        <v>16.926488363437102</v>
      </c>
      <c r="G896">
        <v>15.473844627690999</v>
      </c>
      <c r="H896">
        <v>23.316787296720999</v>
      </c>
      <c r="I896">
        <v>1.4470611536157201</v>
      </c>
      <c r="J896">
        <v>2.8258830782298999E-3</v>
      </c>
      <c r="K896">
        <v>8.4910655953565999E-3</v>
      </c>
      <c r="L896" t="s">
        <v>17569</v>
      </c>
    </row>
    <row r="897" spans="1:12" x14ac:dyDescent="0.2">
      <c r="A897" t="s">
        <v>26589</v>
      </c>
      <c r="B897" t="s">
        <v>26590</v>
      </c>
      <c r="C897">
        <v>233.09047690214399</v>
      </c>
      <c r="D897">
        <v>209.52644230025001</v>
      </c>
      <c r="E897">
        <v>220.457574016542</v>
      </c>
      <c r="F897">
        <v>500.31631475649402</v>
      </c>
      <c r="G897">
        <v>673.33837476828796</v>
      </c>
      <c r="H897">
        <v>666.73966428120605</v>
      </c>
      <c r="I897">
        <v>1.4469253732165099</v>
      </c>
      <c r="J897">
        <v>4.22723299086592E-19</v>
      </c>
      <c r="K897">
        <v>7.8516257986866092E-18</v>
      </c>
      <c r="L897" t="s">
        <v>26348</v>
      </c>
    </row>
    <row r="898" spans="1:12" x14ac:dyDescent="0.2">
      <c r="A898" t="s">
        <v>26591</v>
      </c>
      <c r="B898" t="s">
        <v>26592</v>
      </c>
      <c r="C898">
        <v>0</v>
      </c>
      <c r="D898">
        <v>3.8174841187914899</v>
      </c>
      <c r="E898">
        <v>3.48244668752861</v>
      </c>
      <c r="F898">
        <v>9.7915466880487596</v>
      </c>
      <c r="G898">
        <v>11.792334025857601</v>
      </c>
      <c r="H898">
        <v>10.4783388998107</v>
      </c>
      <c r="I898">
        <v>1.4456621826471201</v>
      </c>
      <c r="J898">
        <v>1.29184949914487E-2</v>
      </c>
      <c r="K898">
        <v>3.2377712293029597E-2</v>
      </c>
      <c r="L898" t="s">
        <v>26593</v>
      </c>
    </row>
    <row r="899" spans="1:12" x14ac:dyDescent="0.2">
      <c r="A899" t="s">
        <v>4486</v>
      </c>
      <c r="B899" t="s">
        <v>4487</v>
      </c>
      <c r="C899">
        <v>162.93444260296999</v>
      </c>
      <c r="D899">
        <v>171.306909846069</v>
      </c>
      <c r="E899">
        <v>126.885463143682</v>
      </c>
      <c r="F899">
        <v>308.50934855092299</v>
      </c>
      <c r="G899">
        <v>516.40986193656704</v>
      </c>
      <c r="H899">
        <v>469.82585317683902</v>
      </c>
      <c r="I899">
        <v>1.44489689565155</v>
      </c>
      <c r="J899">
        <v>1.91410782187556E-11</v>
      </c>
      <c r="K899">
        <v>1.87011289080672E-10</v>
      </c>
      <c r="L899" t="s">
        <v>25699</v>
      </c>
    </row>
    <row r="900" spans="1:12" x14ac:dyDescent="0.2">
      <c r="A900" t="s">
        <v>1300</v>
      </c>
      <c r="B900" t="s">
        <v>1301</v>
      </c>
      <c r="C900">
        <v>44.975164149124197</v>
      </c>
      <c r="D900">
        <v>41.959793703069501</v>
      </c>
      <c r="E900">
        <v>46.401322847539703</v>
      </c>
      <c r="F900">
        <v>138.748042751941</v>
      </c>
      <c r="G900">
        <v>118.575675234267</v>
      </c>
      <c r="H900">
        <v>120.01064865094899</v>
      </c>
      <c r="I900">
        <v>1.44459670340782</v>
      </c>
      <c r="J900">
        <v>1.5283980240556101E-10</v>
      </c>
      <c r="K900">
        <v>1.3581521287083801E-9</v>
      </c>
      <c r="L900" t="s">
        <v>25699</v>
      </c>
    </row>
    <row r="901" spans="1:12" x14ac:dyDescent="0.2">
      <c r="A901" t="s">
        <v>26594</v>
      </c>
      <c r="B901" t="s">
        <v>26595</v>
      </c>
      <c r="C901">
        <v>196.15382897698899</v>
      </c>
      <c r="D901">
        <v>168.555923620931</v>
      </c>
      <c r="E901">
        <v>212.15193898550501</v>
      </c>
      <c r="F901">
        <v>536.18500916295795</v>
      </c>
      <c r="G901">
        <v>529.74880755896902</v>
      </c>
      <c r="H901">
        <v>525.90907225113597</v>
      </c>
      <c r="I901">
        <v>1.4424328238734101</v>
      </c>
      <c r="J901">
        <v>1.4664575856515899E-24</v>
      </c>
      <c r="K901">
        <v>3.9966231616610001E-23</v>
      </c>
      <c r="L901" t="s">
        <v>25757</v>
      </c>
    </row>
    <row r="902" spans="1:12" x14ac:dyDescent="0.2">
      <c r="A902" t="s">
        <v>14841</v>
      </c>
      <c r="B902" t="s">
        <v>14842</v>
      </c>
      <c r="C902">
        <v>0</v>
      </c>
      <c r="D902">
        <v>0</v>
      </c>
      <c r="E902">
        <v>0</v>
      </c>
      <c r="F902">
        <v>2.67446452722674</v>
      </c>
      <c r="G902">
        <v>2.2111487573063799</v>
      </c>
      <c r="H902">
        <v>8.0360160977076909</v>
      </c>
      <c r="I902">
        <v>1.44189631993319</v>
      </c>
      <c r="J902">
        <v>1.10020806086677E-2</v>
      </c>
      <c r="K902">
        <v>2.8148458368156E-2</v>
      </c>
      <c r="L902" t="s">
        <v>25699</v>
      </c>
    </row>
    <row r="903" spans="1:12" x14ac:dyDescent="0.2">
      <c r="A903" t="s">
        <v>13742</v>
      </c>
      <c r="B903" t="s">
        <v>13743</v>
      </c>
      <c r="C903">
        <v>3.78365972421425</v>
      </c>
      <c r="D903">
        <v>4.1857868770419504</v>
      </c>
      <c r="E903">
        <v>3.8162068750076101</v>
      </c>
      <c r="F903">
        <v>18.361859075072498</v>
      </c>
      <c r="G903">
        <v>14.540598503099201</v>
      </c>
      <c r="H903">
        <v>11.068113044838</v>
      </c>
      <c r="I903">
        <v>1.4405664691739</v>
      </c>
      <c r="J903">
        <v>6.2821657005523003E-3</v>
      </c>
      <c r="K903">
        <v>1.7253238105277801E-2</v>
      </c>
      <c r="L903" t="s">
        <v>17604</v>
      </c>
    </row>
    <row r="904" spans="1:12" x14ac:dyDescent="0.2">
      <c r="A904" t="s">
        <v>26596</v>
      </c>
      <c r="B904" t="s">
        <v>26597</v>
      </c>
      <c r="C904">
        <v>41.124661002848299</v>
      </c>
      <c r="D904">
        <v>50.856578732226502</v>
      </c>
      <c r="E904">
        <v>40.602779546745801</v>
      </c>
      <c r="F904">
        <v>112.05260323196801</v>
      </c>
      <c r="G904">
        <v>120.048064654325</v>
      </c>
      <c r="H904">
        <v>141.76417047938401</v>
      </c>
      <c r="I904">
        <v>1.44003386476272</v>
      </c>
      <c r="J904">
        <v>7.5381745293730099E-10</v>
      </c>
      <c r="K904">
        <v>6.2108161214043409E-9</v>
      </c>
      <c r="L904" t="s">
        <v>25777</v>
      </c>
    </row>
    <row r="905" spans="1:12" x14ac:dyDescent="0.2">
      <c r="A905" t="s">
        <v>2372</v>
      </c>
      <c r="B905" t="s">
        <v>2373</v>
      </c>
      <c r="C905">
        <v>64.155573361910896</v>
      </c>
      <c r="D905">
        <v>42.021860470824798</v>
      </c>
      <c r="E905">
        <v>48.708359840571902</v>
      </c>
      <c r="F905">
        <v>172.763263914916</v>
      </c>
      <c r="G905">
        <v>133.35451834062201</v>
      </c>
      <c r="H905">
        <v>131.91223515031101</v>
      </c>
      <c r="I905">
        <v>1.44002101311775</v>
      </c>
      <c r="J905">
        <v>1.09445443164183E-9</v>
      </c>
      <c r="K905">
        <v>8.86946435867839E-9</v>
      </c>
      <c r="L905" t="s">
        <v>17566</v>
      </c>
    </row>
    <row r="906" spans="1:12" x14ac:dyDescent="0.2">
      <c r="A906" t="s">
        <v>26598</v>
      </c>
      <c r="B906" t="s">
        <v>26599</v>
      </c>
      <c r="C906">
        <v>0</v>
      </c>
      <c r="D906">
        <v>0.74093775653021998</v>
      </c>
      <c r="E906">
        <v>0</v>
      </c>
      <c r="F906">
        <v>1.8593400880995701</v>
      </c>
      <c r="G906">
        <v>3.0856270792573901</v>
      </c>
      <c r="H906">
        <v>10.146411424008299</v>
      </c>
      <c r="I906">
        <v>1.43980922689174</v>
      </c>
      <c r="J906">
        <v>2.00981899001581E-2</v>
      </c>
      <c r="K906">
        <v>4.7052729005877703E-2</v>
      </c>
      <c r="L906" t="s">
        <v>25744</v>
      </c>
    </row>
    <row r="907" spans="1:12" x14ac:dyDescent="0.2">
      <c r="A907" t="s">
        <v>26600</v>
      </c>
      <c r="B907" t="s">
        <v>26601</v>
      </c>
      <c r="C907">
        <v>26.916826046148699</v>
      </c>
      <c r="D907">
        <v>35.6939920821832</v>
      </c>
      <c r="E907">
        <v>26.665934877925402</v>
      </c>
      <c r="F907">
        <v>59.721336111679499</v>
      </c>
      <c r="G907">
        <v>102.439111648835</v>
      </c>
      <c r="H907">
        <v>95.6248181964922</v>
      </c>
      <c r="I907">
        <v>1.43582844581406</v>
      </c>
      <c r="J907">
        <v>1.5295934963945201E-6</v>
      </c>
      <c r="K907">
        <v>8.5445222838802203E-6</v>
      </c>
      <c r="L907" t="s">
        <v>17588</v>
      </c>
    </row>
    <row r="908" spans="1:12" x14ac:dyDescent="0.2">
      <c r="A908" t="s">
        <v>14372</v>
      </c>
      <c r="B908" t="s">
        <v>14373</v>
      </c>
      <c r="C908">
        <v>6.5452719253571097</v>
      </c>
      <c r="D908">
        <v>1.30147179881407</v>
      </c>
      <c r="E908">
        <v>1.1839306223505901</v>
      </c>
      <c r="F908">
        <v>16.380845731710298</v>
      </c>
      <c r="G908">
        <v>6.2730692282277598</v>
      </c>
      <c r="H908">
        <v>16.4134245494797</v>
      </c>
      <c r="I908">
        <v>1.43532213522376</v>
      </c>
      <c r="J908">
        <v>1.2539113182230201E-2</v>
      </c>
      <c r="K908">
        <v>3.1575061311221501E-2</v>
      </c>
      <c r="L908" t="s">
        <v>26602</v>
      </c>
    </row>
    <row r="909" spans="1:12" x14ac:dyDescent="0.2">
      <c r="A909" t="s">
        <v>10365</v>
      </c>
      <c r="B909" t="s">
        <v>10366</v>
      </c>
      <c r="C909">
        <v>33.300782310690202</v>
      </c>
      <c r="D909">
        <v>42.086165155041101</v>
      </c>
      <c r="E909">
        <v>34.458017953299503</v>
      </c>
      <c r="F909">
        <v>65.110634917314698</v>
      </c>
      <c r="G909">
        <v>126.647230969082</v>
      </c>
      <c r="H909">
        <v>126.20475481138099</v>
      </c>
      <c r="I909">
        <v>1.43511480803531</v>
      </c>
      <c r="J909">
        <v>2.1056220307785299E-6</v>
      </c>
      <c r="K909">
        <v>1.15471339094812E-5</v>
      </c>
      <c r="L909" t="s">
        <v>17550</v>
      </c>
    </row>
    <row r="910" spans="1:12" x14ac:dyDescent="0.2">
      <c r="A910" t="s">
        <v>26603</v>
      </c>
      <c r="B910" t="s">
        <v>26604</v>
      </c>
      <c r="C910">
        <v>62.846048364966201</v>
      </c>
      <c r="D910">
        <v>72.615050048956206</v>
      </c>
      <c r="E910">
        <v>51.021916655545802</v>
      </c>
      <c r="F910">
        <v>159.464418581888</v>
      </c>
      <c r="G910">
        <v>165.79090699861101</v>
      </c>
      <c r="H910">
        <v>193.77168566823801</v>
      </c>
      <c r="I910">
        <v>1.43413618965974</v>
      </c>
      <c r="J910">
        <v>1.2276789888417699E-11</v>
      </c>
      <c r="K910">
        <v>1.22753531663711E-10</v>
      </c>
      <c r="L910" t="s">
        <v>26605</v>
      </c>
    </row>
    <row r="911" spans="1:12" x14ac:dyDescent="0.2">
      <c r="A911" t="s">
        <v>11242</v>
      </c>
      <c r="B911" t="s">
        <v>11243</v>
      </c>
      <c r="C911">
        <v>190.77049561715199</v>
      </c>
      <c r="D911">
        <v>229.24207846601101</v>
      </c>
      <c r="E911">
        <v>175.304710718103</v>
      </c>
      <c r="F911">
        <v>524.476830460016</v>
      </c>
      <c r="G911">
        <v>510.18651131628798</v>
      </c>
      <c r="H911">
        <v>599.22158208662097</v>
      </c>
      <c r="I911">
        <v>1.43346257213928</v>
      </c>
      <c r="J911">
        <v>2.0363299578544199E-20</v>
      </c>
      <c r="K911">
        <v>4.1573245304440099E-19</v>
      </c>
      <c r="L911" t="s">
        <v>25967</v>
      </c>
    </row>
    <row r="912" spans="1:12" x14ac:dyDescent="0.2">
      <c r="A912" t="s">
        <v>26606</v>
      </c>
      <c r="B912" t="s">
        <v>26607</v>
      </c>
      <c r="C912">
        <v>239.65894279819801</v>
      </c>
      <c r="D912">
        <v>196.341388154073</v>
      </c>
      <c r="E912">
        <v>227.23269116327</v>
      </c>
      <c r="F912">
        <v>591.92815592640397</v>
      </c>
      <c r="G912">
        <v>583.700364488942</v>
      </c>
      <c r="H912">
        <v>638.76853803559095</v>
      </c>
      <c r="I912">
        <v>1.43227268030398</v>
      </c>
      <c r="J912">
        <v>2.8480687819863902E-25</v>
      </c>
      <c r="K912">
        <v>8.2627842693690103E-24</v>
      </c>
      <c r="L912" t="s">
        <v>25953</v>
      </c>
    </row>
    <row r="913" spans="1:12" x14ac:dyDescent="0.2">
      <c r="A913" t="s">
        <v>26608</v>
      </c>
      <c r="B913" t="s">
        <v>26609</v>
      </c>
      <c r="C913">
        <v>0</v>
      </c>
      <c r="D913">
        <v>0</v>
      </c>
      <c r="E913">
        <v>1.16009013827583</v>
      </c>
      <c r="F913">
        <v>2.6677029800801502</v>
      </c>
      <c r="G913">
        <v>8.8376243165992996</v>
      </c>
      <c r="H913">
        <v>4.0276438413702902</v>
      </c>
      <c r="I913">
        <v>1.43082830438789</v>
      </c>
      <c r="J913">
        <v>2.0594497539434601E-2</v>
      </c>
      <c r="K913">
        <v>4.8010746787702299E-2</v>
      </c>
      <c r="L913" t="s">
        <v>17550</v>
      </c>
    </row>
    <row r="914" spans="1:12" x14ac:dyDescent="0.2">
      <c r="A914" t="s">
        <v>9251</v>
      </c>
      <c r="B914" t="s">
        <v>9252</v>
      </c>
      <c r="C914">
        <v>16.0254486929352</v>
      </c>
      <c r="D914">
        <v>29.206597817579301</v>
      </c>
      <c r="E914">
        <v>25.986967673679001</v>
      </c>
      <c r="F914">
        <v>49.9644162530331</v>
      </c>
      <c r="G914">
        <v>77.628616234711998</v>
      </c>
      <c r="H914">
        <v>80.853380725220802</v>
      </c>
      <c r="I914">
        <v>1.4306784601812801</v>
      </c>
      <c r="J914">
        <v>8.3626635255773192E-6</v>
      </c>
      <c r="K914">
        <v>4.1980374361065003E-5</v>
      </c>
      <c r="L914" t="s">
        <v>25727</v>
      </c>
    </row>
    <row r="915" spans="1:12" x14ac:dyDescent="0.2">
      <c r="A915" t="s">
        <v>11683</v>
      </c>
      <c r="B915" t="s">
        <v>11684</v>
      </c>
      <c r="C915">
        <v>248.494225737508</v>
      </c>
      <c r="D915">
        <v>257.05919274051502</v>
      </c>
      <c r="E915">
        <v>213.66149995950801</v>
      </c>
      <c r="F915">
        <v>587.34501640066503</v>
      </c>
      <c r="G915">
        <v>636.937200685319</v>
      </c>
      <c r="H915">
        <v>742.69576497087303</v>
      </c>
      <c r="I915">
        <v>1.42981402523362</v>
      </c>
      <c r="J915">
        <v>3.4147924986933601E-21</v>
      </c>
      <c r="K915">
        <v>7.4333725118053602E-20</v>
      </c>
      <c r="L915" t="s">
        <v>17550</v>
      </c>
    </row>
    <row r="916" spans="1:12" x14ac:dyDescent="0.2">
      <c r="A916" t="s">
        <v>26610</v>
      </c>
      <c r="B916" t="s">
        <v>26611</v>
      </c>
      <c r="C916">
        <v>158.821043005343</v>
      </c>
      <c r="D916">
        <v>127.261975133204</v>
      </c>
      <c r="E916">
        <v>145.16456679515801</v>
      </c>
      <c r="F916">
        <v>461.58800780322701</v>
      </c>
      <c r="G916">
        <v>411.39547892074103</v>
      </c>
      <c r="H916">
        <v>316.37641273943098</v>
      </c>
      <c r="I916">
        <v>1.42817232097544</v>
      </c>
      <c r="J916">
        <v>1.43574403775683E-14</v>
      </c>
      <c r="K916">
        <v>1.87282397841135E-13</v>
      </c>
      <c r="L916" t="s">
        <v>26000</v>
      </c>
    </row>
    <row r="917" spans="1:12" x14ac:dyDescent="0.2">
      <c r="A917" t="s">
        <v>26612</v>
      </c>
      <c r="B917" t="s">
        <v>26613</v>
      </c>
      <c r="C917">
        <v>23.068647547476001</v>
      </c>
      <c r="D917">
        <v>28.048929512636601</v>
      </c>
      <c r="E917">
        <v>24.346323228334398</v>
      </c>
      <c r="F917">
        <v>66.859680574254696</v>
      </c>
      <c r="G917">
        <v>75.173640952968995</v>
      </c>
      <c r="H917">
        <v>73.116537543356102</v>
      </c>
      <c r="I917">
        <v>1.4279140843115199</v>
      </c>
      <c r="J917">
        <v>3.1586563166740099E-7</v>
      </c>
      <c r="K917">
        <v>1.9415510481771701E-6</v>
      </c>
      <c r="L917" t="s">
        <v>25699</v>
      </c>
    </row>
    <row r="918" spans="1:12" x14ac:dyDescent="0.2">
      <c r="A918" t="s">
        <v>26614</v>
      </c>
      <c r="B918" t="s">
        <v>26615</v>
      </c>
      <c r="C918">
        <v>20.525463802470199</v>
      </c>
      <c r="D918">
        <v>10.1893282546938</v>
      </c>
      <c r="E918">
        <v>6.9579400221668299</v>
      </c>
      <c r="F918">
        <v>40.972071285028697</v>
      </c>
      <c r="G918">
        <v>39.050729523289199</v>
      </c>
      <c r="H918">
        <v>34.580167454911397</v>
      </c>
      <c r="I918">
        <v>1.42789332614669</v>
      </c>
      <c r="J918">
        <v>2.3748568292440001E-4</v>
      </c>
      <c r="K918">
        <v>9.2415342936969999E-4</v>
      </c>
      <c r="L918" t="s">
        <v>17550</v>
      </c>
    </row>
    <row r="919" spans="1:12" x14ac:dyDescent="0.2">
      <c r="A919" t="s">
        <v>14339</v>
      </c>
      <c r="B919" t="s">
        <v>14340</v>
      </c>
      <c r="C919">
        <v>2.5730255062441501</v>
      </c>
      <c r="D919">
        <v>3.8080135772122001</v>
      </c>
      <c r="E919">
        <v>1.1604123352782301</v>
      </c>
      <c r="F919">
        <v>11.5522049367138</v>
      </c>
      <c r="G919">
        <v>11.044839958173499</v>
      </c>
      <c r="H919">
        <v>8.8715462029239394</v>
      </c>
      <c r="I919">
        <v>1.4260473697506</v>
      </c>
      <c r="J919">
        <v>1.2760820373776601E-2</v>
      </c>
      <c r="K919">
        <v>3.20436294705502E-2</v>
      </c>
      <c r="L919" t="s">
        <v>17550</v>
      </c>
    </row>
    <row r="920" spans="1:12" x14ac:dyDescent="0.2">
      <c r="A920" t="s">
        <v>26616</v>
      </c>
      <c r="B920" t="s">
        <v>26617</v>
      </c>
      <c r="C920">
        <v>7.69330102657546</v>
      </c>
      <c r="D920">
        <v>8.9201813824730696</v>
      </c>
      <c r="E920">
        <v>11.595019751967699</v>
      </c>
      <c r="F920">
        <v>28.514558516675301</v>
      </c>
      <c r="G920">
        <v>30.212987528332999</v>
      </c>
      <c r="H920">
        <v>28.9379257973346</v>
      </c>
      <c r="I920">
        <v>1.4249860592443799</v>
      </c>
      <c r="J920">
        <v>3.9064791553810002E-4</v>
      </c>
      <c r="K920">
        <v>1.4511720827644001E-3</v>
      </c>
      <c r="L920" t="s">
        <v>26618</v>
      </c>
    </row>
    <row r="921" spans="1:12" x14ac:dyDescent="0.2">
      <c r="A921" t="s">
        <v>1862</v>
      </c>
      <c r="B921" t="s">
        <v>1863</v>
      </c>
      <c r="C921">
        <v>90.140662548392598</v>
      </c>
      <c r="D921">
        <v>2.5327619008014399</v>
      </c>
      <c r="E921">
        <v>39.482834630789</v>
      </c>
      <c r="F921">
        <v>269.18835840006898</v>
      </c>
      <c r="G921">
        <v>153.15569646562099</v>
      </c>
      <c r="H921">
        <v>656.28215847260003</v>
      </c>
      <c r="I921">
        <v>1.4243121024494001</v>
      </c>
      <c r="J921">
        <v>1.30232853924695E-2</v>
      </c>
      <c r="K921">
        <v>3.2578231706414697E-2</v>
      </c>
      <c r="L921" t="s">
        <v>25699</v>
      </c>
    </row>
    <row r="922" spans="1:12" x14ac:dyDescent="0.2">
      <c r="A922" t="s">
        <v>26619</v>
      </c>
      <c r="B922" t="s">
        <v>26620</v>
      </c>
      <c r="C922">
        <v>322.394012467408</v>
      </c>
      <c r="D922">
        <v>252.929314339245</v>
      </c>
      <c r="E922">
        <v>272.35012844703499</v>
      </c>
      <c r="F922">
        <v>726.13136362378896</v>
      </c>
      <c r="G922">
        <v>803.65970884151398</v>
      </c>
      <c r="H922">
        <v>772.98367095067499</v>
      </c>
      <c r="I922">
        <v>1.4242082216673699</v>
      </c>
      <c r="J922">
        <v>3.1843754221384299E-25</v>
      </c>
      <c r="K922">
        <v>9.1916566239022899E-24</v>
      </c>
      <c r="L922" t="s">
        <v>25956</v>
      </c>
    </row>
    <row r="923" spans="1:12" x14ac:dyDescent="0.2">
      <c r="A923" t="s">
        <v>26621</v>
      </c>
      <c r="B923" t="s">
        <v>26622</v>
      </c>
      <c r="C923">
        <v>1310.16861408513</v>
      </c>
      <c r="D923">
        <v>975.17042592330597</v>
      </c>
      <c r="E923">
        <v>1151.2575616686499</v>
      </c>
      <c r="F923">
        <v>3373.3592672167101</v>
      </c>
      <c r="G923">
        <v>3237.9261699839599</v>
      </c>
      <c r="H923">
        <v>2745.20198915724</v>
      </c>
      <c r="I923">
        <v>1.4240983098331399</v>
      </c>
      <c r="J923">
        <v>2.3135742491542999E-23</v>
      </c>
      <c r="K923">
        <v>5.8138759955218594E-22</v>
      </c>
      <c r="L923" t="s">
        <v>25977</v>
      </c>
    </row>
    <row r="924" spans="1:12" x14ac:dyDescent="0.2">
      <c r="A924" t="s">
        <v>10577</v>
      </c>
      <c r="B924" t="s">
        <v>10578</v>
      </c>
      <c r="C924">
        <v>8.3635005932021294</v>
      </c>
      <c r="D924">
        <v>2.07422085552427</v>
      </c>
      <c r="E924">
        <v>15.6429894292193</v>
      </c>
      <c r="F924">
        <v>59.905802025246203</v>
      </c>
      <c r="G924">
        <v>8.4020478105243903</v>
      </c>
      <c r="H924">
        <v>36.808254558921902</v>
      </c>
      <c r="I924">
        <v>1.4239373931594499</v>
      </c>
      <c r="J924">
        <v>7.0905994075897002E-3</v>
      </c>
      <c r="K924">
        <v>1.9183686300964699E-2</v>
      </c>
      <c r="L924" t="s">
        <v>25840</v>
      </c>
    </row>
    <row r="925" spans="1:12" x14ac:dyDescent="0.2">
      <c r="A925" t="s">
        <v>8384</v>
      </c>
      <c r="B925" t="s">
        <v>8385</v>
      </c>
      <c r="C925">
        <v>17.294932061974801</v>
      </c>
      <c r="D925">
        <v>25.1854208995859</v>
      </c>
      <c r="E925">
        <v>21.723850700988301</v>
      </c>
      <c r="F925">
        <v>81.503854086139796</v>
      </c>
      <c r="G925">
        <v>61.0733172891847</v>
      </c>
      <c r="H925">
        <v>45.945172715381602</v>
      </c>
      <c r="I925">
        <v>1.4225682904806001</v>
      </c>
      <c r="J925">
        <v>1.4641948032649801E-5</v>
      </c>
      <c r="K925">
        <v>7.0658460316837206E-5</v>
      </c>
      <c r="L925" t="s">
        <v>26348</v>
      </c>
    </row>
    <row r="926" spans="1:12" x14ac:dyDescent="0.2">
      <c r="A926" t="s">
        <v>9366</v>
      </c>
      <c r="B926" t="s">
        <v>9367</v>
      </c>
      <c r="C926">
        <v>12.8307977238128</v>
      </c>
      <c r="D926">
        <v>11.460799278282799</v>
      </c>
      <c r="E926">
        <v>8.1180056014824409</v>
      </c>
      <c r="F926">
        <v>30.278755906092599</v>
      </c>
      <c r="G926">
        <v>41.259125551737903</v>
      </c>
      <c r="H926">
        <v>27.347047994928701</v>
      </c>
      <c r="I926">
        <v>1.42126339781025</v>
      </c>
      <c r="J926">
        <v>3.328604111888E-4</v>
      </c>
      <c r="K926">
        <v>1.2533976876147E-3</v>
      </c>
      <c r="L926" t="s">
        <v>26027</v>
      </c>
    </row>
    <row r="927" spans="1:12" x14ac:dyDescent="0.2">
      <c r="A927" t="s">
        <v>26623</v>
      </c>
      <c r="B927" t="s">
        <v>26624</v>
      </c>
      <c r="C927">
        <v>26.916994373469599</v>
      </c>
      <c r="D927">
        <v>39.518094086302099</v>
      </c>
      <c r="E927">
        <v>26.665980076717901</v>
      </c>
      <c r="F927">
        <v>97.158057060675603</v>
      </c>
      <c r="G927">
        <v>95.069235385994205</v>
      </c>
      <c r="H927">
        <v>71.518123722379798</v>
      </c>
      <c r="I927">
        <v>1.4198759210876599</v>
      </c>
      <c r="J927">
        <v>3.1393720386817E-7</v>
      </c>
      <c r="K927">
        <v>1.9310867313532401E-6</v>
      </c>
      <c r="L927" t="s">
        <v>17554</v>
      </c>
    </row>
    <row r="928" spans="1:12" x14ac:dyDescent="0.2">
      <c r="A928" t="s">
        <v>8202</v>
      </c>
      <c r="B928" t="s">
        <v>8203</v>
      </c>
      <c r="C928">
        <v>17.680913788099399</v>
      </c>
      <c r="D928">
        <v>6.50548585395968</v>
      </c>
      <c r="E928">
        <v>10.6681271684268</v>
      </c>
      <c r="F928">
        <v>34.173968848851999</v>
      </c>
      <c r="G928">
        <v>43.210184906455297</v>
      </c>
      <c r="H928">
        <v>29.600886712768101</v>
      </c>
      <c r="I928">
        <v>1.41750963070377</v>
      </c>
      <c r="J928">
        <v>3.5906485863129999E-4</v>
      </c>
      <c r="K928">
        <v>1.3426040053157E-3</v>
      </c>
      <c r="L928" t="s">
        <v>25832</v>
      </c>
    </row>
    <row r="929" spans="1:12" x14ac:dyDescent="0.2">
      <c r="A929" t="s">
        <v>26625</v>
      </c>
      <c r="B929" t="s">
        <v>26626</v>
      </c>
      <c r="C929">
        <v>380.40344544244198</v>
      </c>
      <c r="D929">
        <v>363.30078883771102</v>
      </c>
      <c r="E929">
        <v>354.884613296368</v>
      </c>
      <c r="F929">
        <v>1034.7142062284299</v>
      </c>
      <c r="G929">
        <v>916.77166611225095</v>
      </c>
      <c r="H929">
        <v>1006.73490550706</v>
      </c>
      <c r="I929">
        <v>1.4146141301671999</v>
      </c>
      <c r="J929">
        <v>2.90608008121789E-32</v>
      </c>
      <c r="K929">
        <v>1.39884778670004E-30</v>
      </c>
      <c r="L929" t="s">
        <v>26091</v>
      </c>
    </row>
    <row r="930" spans="1:12" x14ac:dyDescent="0.2">
      <c r="A930" t="s">
        <v>26627</v>
      </c>
      <c r="B930" t="s">
        <v>26628</v>
      </c>
      <c r="C930">
        <v>14.158023936124</v>
      </c>
      <c r="D930">
        <v>10.147337945783899</v>
      </c>
      <c r="E930">
        <v>22.0512697203445</v>
      </c>
      <c r="F930">
        <v>42.6392968828657</v>
      </c>
      <c r="G930">
        <v>41.976738697145997</v>
      </c>
      <c r="H930">
        <v>53.246271871610297</v>
      </c>
      <c r="I930">
        <v>1.4121347389372201</v>
      </c>
      <c r="J930">
        <v>6.5103831237643106E-5</v>
      </c>
      <c r="K930">
        <v>2.8242594619709999E-4</v>
      </c>
      <c r="L930" t="s">
        <v>25699</v>
      </c>
    </row>
    <row r="931" spans="1:12" x14ac:dyDescent="0.2">
      <c r="A931" t="s">
        <v>26629</v>
      </c>
      <c r="B931" t="s">
        <v>26630</v>
      </c>
      <c r="C931">
        <v>8.9714943594204595</v>
      </c>
      <c r="D931">
        <v>5.0995984954259796</v>
      </c>
      <c r="E931">
        <v>18.549777849042499</v>
      </c>
      <c r="F931">
        <v>26.742944731506501</v>
      </c>
      <c r="G931">
        <v>48.641264648323698</v>
      </c>
      <c r="H931">
        <v>28.926249960374101</v>
      </c>
      <c r="I931">
        <v>1.4119659464884899</v>
      </c>
      <c r="J931">
        <v>1.0943757455224E-3</v>
      </c>
      <c r="K931">
        <v>3.6467809554380998E-3</v>
      </c>
      <c r="L931" t="s">
        <v>17550</v>
      </c>
    </row>
    <row r="932" spans="1:12" x14ac:dyDescent="0.2">
      <c r="A932" t="s">
        <v>26631</v>
      </c>
      <c r="B932" t="s">
        <v>26632</v>
      </c>
      <c r="C932">
        <v>113.153832653157</v>
      </c>
      <c r="D932">
        <v>141.758894927591</v>
      </c>
      <c r="E932">
        <v>110.439267113843</v>
      </c>
      <c r="F932">
        <v>339.01932931254998</v>
      </c>
      <c r="G932">
        <v>328.57656249693002</v>
      </c>
      <c r="H932">
        <v>321.73732601555997</v>
      </c>
      <c r="I932">
        <v>1.41105833610387</v>
      </c>
      <c r="J932">
        <v>4.6417132669232587E-18</v>
      </c>
      <c r="K932">
        <v>8.0037937744888708E-17</v>
      </c>
      <c r="L932" t="s">
        <v>26404</v>
      </c>
    </row>
    <row r="933" spans="1:12" x14ac:dyDescent="0.2">
      <c r="A933" t="s">
        <v>26633</v>
      </c>
      <c r="B933" t="s">
        <v>26634</v>
      </c>
      <c r="C933">
        <v>20.517369686474201</v>
      </c>
      <c r="D933">
        <v>24.2096141991893</v>
      </c>
      <c r="E933">
        <v>24.350152177445601</v>
      </c>
      <c r="F933">
        <v>47.223390245875898</v>
      </c>
      <c r="G933">
        <v>70.740884426251199</v>
      </c>
      <c r="H933">
        <v>80.3898283046952</v>
      </c>
      <c r="I933">
        <v>1.4098314663568901</v>
      </c>
      <c r="J933">
        <v>7.5765390816653698E-6</v>
      </c>
      <c r="K933">
        <v>3.8281460623151399E-5</v>
      </c>
      <c r="L933" t="s">
        <v>17550</v>
      </c>
    </row>
    <row r="934" spans="1:12" x14ac:dyDescent="0.2">
      <c r="A934" t="s">
        <v>14454</v>
      </c>
      <c r="B934" t="s">
        <v>14455</v>
      </c>
      <c r="C934">
        <v>1.2827300582749099</v>
      </c>
      <c r="D934">
        <v>1.2737872356283499</v>
      </c>
      <c r="E934">
        <v>2.3192551577918201</v>
      </c>
      <c r="F934">
        <v>7.1261311257219901</v>
      </c>
      <c r="G934">
        <v>7.36824683714587</v>
      </c>
      <c r="H934">
        <v>9.6494499434261591</v>
      </c>
      <c r="I934">
        <v>1.4088022495316801</v>
      </c>
      <c r="J934">
        <v>1.9992906546953199E-2</v>
      </c>
      <c r="K934">
        <v>4.6847344099072999E-2</v>
      </c>
      <c r="L934" t="s">
        <v>25699</v>
      </c>
    </row>
    <row r="935" spans="1:12" x14ac:dyDescent="0.2">
      <c r="A935" t="s">
        <v>26635</v>
      </c>
      <c r="B935" t="s">
        <v>26636</v>
      </c>
      <c r="C935">
        <v>101.308646759647</v>
      </c>
      <c r="D935">
        <v>78.996477927056901</v>
      </c>
      <c r="E935">
        <v>83.487158367572903</v>
      </c>
      <c r="F935">
        <v>234.32652634925699</v>
      </c>
      <c r="G935">
        <v>237.274173803466</v>
      </c>
      <c r="H935">
        <v>243.590125547501</v>
      </c>
      <c r="I935">
        <v>1.4077951281316099</v>
      </c>
      <c r="J935">
        <v>2.11625479467661E-15</v>
      </c>
      <c r="K935">
        <v>2.9738948956771402E-14</v>
      </c>
      <c r="L935" t="s">
        <v>26238</v>
      </c>
    </row>
    <row r="936" spans="1:12" x14ac:dyDescent="0.2">
      <c r="A936" t="s">
        <v>26637</v>
      </c>
      <c r="B936" t="s">
        <v>26638</v>
      </c>
      <c r="C936">
        <v>10.2612796424576</v>
      </c>
      <c r="D936">
        <v>7.6431529772236901</v>
      </c>
      <c r="E936">
        <v>6.9576625890723101</v>
      </c>
      <c r="F936">
        <v>28.505894520541901</v>
      </c>
      <c r="G936">
        <v>32.420751616726299</v>
      </c>
      <c r="H936">
        <v>17.689788131782901</v>
      </c>
      <c r="I936">
        <v>1.4069527085079601</v>
      </c>
      <c r="J936">
        <v>1.242771392164E-3</v>
      </c>
      <c r="K936">
        <v>4.1028743333266001E-3</v>
      </c>
      <c r="L936" t="s">
        <v>17550</v>
      </c>
    </row>
    <row r="937" spans="1:12" x14ac:dyDescent="0.2">
      <c r="A937" t="s">
        <v>1574</v>
      </c>
      <c r="B937" t="s">
        <v>1575</v>
      </c>
      <c r="C937">
        <v>1850.5733398868199</v>
      </c>
      <c r="D937">
        <v>1540.35635995658</v>
      </c>
      <c r="E937">
        <v>1683.6792573729199</v>
      </c>
      <c r="F937">
        <v>3681.3571046195498</v>
      </c>
      <c r="G937">
        <v>5070.3829281492899</v>
      </c>
      <c r="H937">
        <v>4915.4239068983297</v>
      </c>
      <c r="I937">
        <v>1.40687980284781</v>
      </c>
      <c r="J937">
        <v>2.5168916222776701E-21</v>
      </c>
      <c r="K937">
        <v>5.5210069372889297E-20</v>
      </c>
      <c r="L937" t="s">
        <v>25724</v>
      </c>
    </row>
    <row r="938" spans="1:12" x14ac:dyDescent="0.2">
      <c r="A938" t="s">
        <v>26639</v>
      </c>
      <c r="B938" t="s">
        <v>26640</v>
      </c>
      <c r="C938">
        <v>37.061573037704001</v>
      </c>
      <c r="D938">
        <v>16.8071977091886</v>
      </c>
      <c r="E938">
        <v>26.598969511277801</v>
      </c>
      <c r="F938">
        <v>92.435670503932599</v>
      </c>
      <c r="G938">
        <v>71.284292378896595</v>
      </c>
      <c r="H938">
        <v>66.502036423165805</v>
      </c>
      <c r="I938">
        <v>1.4065091849198601</v>
      </c>
      <c r="J938">
        <v>4.2994891219855397E-6</v>
      </c>
      <c r="K938">
        <v>2.2592149482315201E-5</v>
      </c>
      <c r="L938" t="s">
        <v>26641</v>
      </c>
    </row>
    <row r="939" spans="1:12" x14ac:dyDescent="0.2">
      <c r="A939" t="s">
        <v>26642</v>
      </c>
      <c r="B939" t="s">
        <v>26643</v>
      </c>
      <c r="C939">
        <v>337.459159724139</v>
      </c>
      <c r="D939">
        <v>360.36835922129302</v>
      </c>
      <c r="E939">
        <v>315.444829976937</v>
      </c>
      <c r="F939">
        <v>564.59622848466597</v>
      </c>
      <c r="G939">
        <v>1135.3545696450999</v>
      </c>
      <c r="H939">
        <v>1087.4740546642299</v>
      </c>
      <c r="I939">
        <v>1.4048023889627299</v>
      </c>
      <c r="J939">
        <v>7.4434358749667498E-10</v>
      </c>
      <c r="K939">
        <v>6.1416432752984903E-9</v>
      </c>
      <c r="L939" t="s">
        <v>17550</v>
      </c>
    </row>
    <row r="940" spans="1:12" x14ac:dyDescent="0.2">
      <c r="A940" t="s">
        <v>13396</v>
      </c>
      <c r="B940" t="s">
        <v>13397</v>
      </c>
      <c r="C940">
        <v>46.253750906048097</v>
      </c>
      <c r="D940">
        <v>17.803037830755699</v>
      </c>
      <c r="E940">
        <v>39.440202311120302</v>
      </c>
      <c r="F940">
        <v>89.843159481915293</v>
      </c>
      <c r="G940">
        <v>81.750334607469696</v>
      </c>
      <c r="H940">
        <v>124.833383880466</v>
      </c>
      <c r="I940">
        <v>1.40460868360582</v>
      </c>
      <c r="J940">
        <v>6.3609078881141099E-6</v>
      </c>
      <c r="K940">
        <v>3.2446326564804198E-5</v>
      </c>
      <c r="L940" t="s">
        <v>17550</v>
      </c>
    </row>
    <row r="941" spans="1:12" x14ac:dyDescent="0.2">
      <c r="A941" t="s">
        <v>3284</v>
      </c>
      <c r="B941" t="s">
        <v>3285</v>
      </c>
      <c r="C941">
        <v>1192.36687345154</v>
      </c>
      <c r="D941">
        <v>1197.9508845790101</v>
      </c>
      <c r="E941">
        <v>1120.05479432538</v>
      </c>
      <c r="F941">
        <v>2533.5174448795001</v>
      </c>
      <c r="G941">
        <v>3281.49368951921</v>
      </c>
      <c r="H941">
        <v>3614.5706240068498</v>
      </c>
      <c r="I941">
        <v>1.4041181268316101</v>
      </c>
      <c r="J941">
        <v>6.9368902615049006E-22</v>
      </c>
      <c r="K941">
        <v>1.5826112254819199E-20</v>
      </c>
      <c r="L941" t="s">
        <v>26644</v>
      </c>
    </row>
    <row r="942" spans="1:12" x14ac:dyDescent="0.2">
      <c r="A942" t="s">
        <v>26645</v>
      </c>
      <c r="B942" t="s">
        <v>26646</v>
      </c>
      <c r="C942">
        <v>285.81187006853298</v>
      </c>
      <c r="D942">
        <v>279.19729517050303</v>
      </c>
      <c r="E942">
        <v>300.27615029544899</v>
      </c>
      <c r="F942">
        <v>719.37260748511005</v>
      </c>
      <c r="G942">
        <v>802.57667279990301</v>
      </c>
      <c r="H942">
        <v>792.27204940440095</v>
      </c>
      <c r="I942">
        <v>1.4032883414015001</v>
      </c>
      <c r="J942">
        <v>2.33195533974673E-29</v>
      </c>
      <c r="K942">
        <v>9.2886836469911695E-28</v>
      </c>
      <c r="L942" t="s">
        <v>26091</v>
      </c>
    </row>
    <row r="943" spans="1:12" x14ac:dyDescent="0.2">
      <c r="A943" t="s">
        <v>8456</v>
      </c>
      <c r="B943" t="s">
        <v>8457</v>
      </c>
      <c r="C943">
        <v>3.84427874419822</v>
      </c>
      <c r="D943">
        <v>11.4760852109544</v>
      </c>
      <c r="E943">
        <v>4.6372327136511098</v>
      </c>
      <c r="F943">
        <v>14.2650171805937</v>
      </c>
      <c r="G943">
        <v>28.0068137118141</v>
      </c>
      <c r="H943">
        <v>24.101554923482599</v>
      </c>
      <c r="I943">
        <v>1.4027935760441399</v>
      </c>
      <c r="J943">
        <v>3.2879498786411001E-3</v>
      </c>
      <c r="K943">
        <v>9.7322860776407998E-3</v>
      </c>
      <c r="L943" t="s">
        <v>25944</v>
      </c>
    </row>
    <row r="944" spans="1:12" x14ac:dyDescent="0.2">
      <c r="A944" t="s">
        <v>6673</v>
      </c>
      <c r="B944" t="s">
        <v>6674</v>
      </c>
      <c r="C944">
        <v>150.05588727037301</v>
      </c>
      <c r="D944">
        <v>63.699632475419698</v>
      </c>
      <c r="E944">
        <v>171.61760017489101</v>
      </c>
      <c r="F944">
        <v>384.86414536880199</v>
      </c>
      <c r="G944">
        <v>251.26756696082299</v>
      </c>
      <c r="H944">
        <v>615.869644375348</v>
      </c>
      <c r="I944">
        <v>1.4025689059247799</v>
      </c>
      <c r="J944">
        <v>1.8471672810810001E-3</v>
      </c>
      <c r="K944">
        <v>5.8151058399250003E-3</v>
      </c>
      <c r="L944" t="s">
        <v>17566</v>
      </c>
    </row>
    <row r="945" spans="1:12" x14ac:dyDescent="0.2">
      <c r="A945" t="s">
        <v>26647</v>
      </c>
      <c r="B945" t="s">
        <v>26648</v>
      </c>
      <c r="C945">
        <v>225.725453169247</v>
      </c>
      <c r="D945">
        <v>222.94835021098299</v>
      </c>
      <c r="E945">
        <v>226.11788101737599</v>
      </c>
      <c r="F945">
        <v>700.23795502098596</v>
      </c>
      <c r="G945">
        <v>638.11619469205596</v>
      </c>
      <c r="H945">
        <v>481.601100824958</v>
      </c>
      <c r="I945">
        <v>1.4013106158720201</v>
      </c>
      <c r="J945">
        <v>1.17623303950471E-16</v>
      </c>
      <c r="K945">
        <v>1.8107630791942702E-15</v>
      </c>
      <c r="L945" t="s">
        <v>26091</v>
      </c>
    </row>
    <row r="946" spans="1:12" x14ac:dyDescent="0.2">
      <c r="A946" t="s">
        <v>1200</v>
      </c>
      <c r="B946" t="s">
        <v>1201</v>
      </c>
      <c r="C946">
        <v>523.81332730599695</v>
      </c>
      <c r="D946">
        <v>494.267014109081</v>
      </c>
      <c r="E946">
        <v>459.62961614200702</v>
      </c>
      <c r="F946">
        <v>1122.01281090214</v>
      </c>
      <c r="G946">
        <v>1380.10907763467</v>
      </c>
      <c r="H946">
        <v>1451.64165612075</v>
      </c>
      <c r="I946">
        <v>1.40122219951532</v>
      </c>
      <c r="J946">
        <v>7.2465555230534097E-24</v>
      </c>
      <c r="K946">
        <v>1.87053082746128E-22</v>
      </c>
      <c r="L946" t="s">
        <v>17554</v>
      </c>
    </row>
    <row r="947" spans="1:12" x14ac:dyDescent="0.2">
      <c r="A947" t="s">
        <v>8500</v>
      </c>
      <c r="B947" t="s">
        <v>8501</v>
      </c>
      <c r="C947">
        <v>452.352073884459</v>
      </c>
      <c r="D947">
        <v>422.05664539064298</v>
      </c>
      <c r="E947">
        <v>453.29183727056602</v>
      </c>
      <c r="F947">
        <v>801.50223231037899</v>
      </c>
      <c r="G947">
        <v>1486.5647711245799</v>
      </c>
      <c r="H947">
        <v>1323.1980305786699</v>
      </c>
      <c r="I947">
        <v>1.3998901876694001</v>
      </c>
      <c r="J947">
        <v>7.1601178422505297E-12</v>
      </c>
      <c r="K947">
        <v>7.3177089526541295E-11</v>
      </c>
      <c r="L947" t="s">
        <v>26649</v>
      </c>
    </row>
    <row r="948" spans="1:12" x14ac:dyDescent="0.2">
      <c r="A948" t="s">
        <v>10609</v>
      </c>
      <c r="B948" t="s">
        <v>10610</v>
      </c>
      <c r="C948">
        <v>24.185314119062799</v>
      </c>
      <c r="D948">
        <v>16.7240400170623</v>
      </c>
      <c r="E948">
        <v>9.3590097852585199</v>
      </c>
      <c r="F948">
        <v>55.1780449815776</v>
      </c>
      <c r="G948">
        <v>36.781519392385199</v>
      </c>
      <c r="H948">
        <v>55.8120363053823</v>
      </c>
      <c r="I948">
        <v>1.3991456003219001</v>
      </c>
      <c r="J948">
        <v>1.187905209372E-4</v>
      </c>
      <c r="K948">
        <v>4.9054915944320003E-4</v>
      </c>
      <c r="L948" t="s">
        <v>25840</v>
      </c>
    </row>
    <row r="949" spans="1:12" x14ac:dyDescent="0.2">
      <c r="A949" t="s">
        <v>13291</v>
      </c>
      <c r="B949" t="s">
        <v>13292</v>
      </c>
      <c r="C949">
        <v>150.19655724318599</v>
      </c>
      <c r="D949">
        <v>201.095445112573</v>
      </c>
      <c r="E949">
        <v>205.29780828637601</v>
      </c>
      <c r="F949">
        <v>355.171450952942</v>
      </c>
      <c r="G949">
        <v>534.82338718348694</v>
      </c>
      <c r="H949">
        <v>630.88010166875699</v>
      </c>
      <c r="I949">
        <v>1.39860504935133</v>
      </c>
      <c r="J949">
        <v>1.7933728779637901E-10</v>
      </c>
      <c r="K949">
        <v>1.5801021142027399E-9</v>
      </c>
      <c r="L949" t="s">
        <v>17597</v>
      </c>
    </row>
    <row r="950" spans="1:12" x14ac:dyDescent="0.2">
      <c r="A950" t="s">
        <v>13518</v>
      </c>
      <c r="B950" t="s">
        <v>13519</v>
      </c>
      <c r="C950">
        <v>38.583474368332801</v>
      </c>
      <c r="D950">
        <v>72.396355849549494</v>
      </c>
      <c r="E950">
        <v>68.4690926101906</v>
      </c>
      <c r="F950">
        <v>105.74931557942099</v>
      </c>
      <c r="G950">
        <v>179.691718255762</v>
      </c>
      <c r="H950">
        <v>221.66614365813101</v>
      </c>
      <c r="I950">
        <v>1.3981563420977099</v>
      </c>
      <c r="J950">
        <v>2.34909892741556E-6</v>
      </c>
      <c r="K950">
        <v>1.27961117219245E-5</v>
      </c>
      <c r="L950" t="s">
        <v>25699</v>
      </c>
    </row>
    <row r="951" spans="1:12" x14ac:dyDescent="0.2">
      <c r="A951" t="s">
        <v>26650</v>
      </c>
      <c r="B951" t="s">
        <v>26651</v>
      </c>
      <c r="C951">
        <v>3.89632343911074</v>
      </c>
      <c r="D951">
        <v>0</v>
      </c>
      <c r="E951">
        <v>3.5404556168808701</v>
      </c>
      <c r="F951">
        <v>13.0407196161666</v>
      </c>
      <c r="G951">
        <v>5.72733195957119</v>
      </c>
      <c r="H951">
        <v>14.659883139263201</v>
      </c>
      <c r="I951">
        <v>1.39787172823436</v>
      </c>
      <c r="J951">
        <v>1.7285596887878101E-2</v>
      </c>
      <c r="K951">
        <v>4.14505023323129E-2</v>
      </c>
      <c r="L951" t="s">
        <v>17550</v>
      </c>
    </row>
    <row r="952" spans="1:12" x14ac:dyDescent="0.2">
      <c r="A952" t="s">
        <v>26652</v>
      </c>
      <c r="B952" t="s">
        <v>26653</v>
      </c>
      <c r="C952">
        <v>226.740070995265</v>
      </c>
      <c r="D952">
        <v>233.42373320709001</v>
      </c>
      <c r="E952">
        <v>243.43363747653501</v>
      </c>
      <c r="F952">
        <v>638.53881505494996</v>
      </c>
      <c r="G952">
        <v>639.05103932296095</v>
      </c>
      <c r="H952">
        <v>595.13741424110594</v>
      </c>
      <c r="I952">
        <v>1.39499877531408</v>
      </c>
      <c r="J952">
        <v>8.9455404204674187E-28</v>
      </c>
      <c r="K952">
        <v>3.1648321885082199E-26</v>
      </c>
      <c r="L952" t="s">
        <v>26306</v>
      </c>
    </row>
    <row r="953" spans="1:12" x14ac:dyDescent="0.2">
      <c r="A953" t="s">
        <v>26654</v>
      </c>
      <c r="B953" t="s">
        <v>26655</v>
      </c>
      <c r="C953">
        <v>10.253346935352599</v>
      </c>
      <c r="D953">
        <v>10.1989814977183</v>
      </c>
      <c r="E953">
        <v>8.1155729824856806</v>
      </c>
      <c r="F953">
        <v>20.5025539293114</v>
      </c>
      <c r="G953">
        <v>39.060199077843897</v>
      </c>
      <c r="H953">
        <v>28.1232627556446</v>
      </c>
      <c r="I953">
        <v>1.39346894856702</v>
      </c>
      <c r="J953">
        <v>8.8473663806200005E-4</v>
      </c>
      <c r="K953">
        <v>3.0212589270990999E-3</v>
      </c>
      <c r="L953" t="s">
        <v>17550</v>
      </c>
    </row>
    <row r="954" spans="1:12" x14ac:dyDescent="0.2">
      <c r="A954" t="s">
        <v>14444</v>
      </c>
      <c r="B954" t="s">
        <v>14445</v>
      </c>
      <c r="C954">
        <v>7.6992268853854799</v>
      </c>
      <c r="D954">
        <v>0</v>
      </c>
      <c r="E954">
        <v>1.15919305388458</v>
      </c>
      <c r="F954">
        <v>14.2323295135326</v>
      </c>
      <c r="G954">
        <v>2.9447141133041801</v>
      </c>
      <c r="H954">
        <v>30.565352320926799</v>
      </c>
      <c r="I954">
        <v>1.3934038413726699</v>
      </c>
      <c r="J954">
        <v>1.7990295729099801E-2</v>
      </c>
      <c r="K954">
        <v>4.2851710819467197E-2</v>
      </c>
      <c r="L954" t="s">
        <v>17599</v>
      </c>
    </row>
    <row r="955" spans="1:12" x14ac:dyDescent="0.2">
      <c r="A955" t="s">
        <v>13916</v>
      </c>
      <c r="B955" t="s">
        <v>13917</v>
      </c>
      <c r="C955">
        <v>2.5785624769164199</v>
      </c>
      <c r="D955">
        <v>0</v>
      </c>
      <c r="E955">
        <v>2.3321845177324301</v>
      </c>
      <c r="F955">
        <v>6.0892863089860603</v>
      </c>
      <c r="G955">
        <v>8.8942128299801197</v>
      </c>
      <c r="H955">
        <v>9.6993503377833701</v>
      </c>
      <c r="I955">
        <v>1.3927181083051701</v>
      </c>
      <c r="J955">
        <v>2.1020262949405798E-2</v>
      </c>
      <c r="K955">
        <v>4.8843384998564998E-2</v>
      </c>
      <c r="L955" t="s">
        <v>17596</v>
      </c>
    </row>
    <row r="956" spans="1:12" x14ac:dyDescent="0.2">
      <c r="A956" t="s">
        <v>12615</v>
      </c>
      <c r="B956" t="s">
        <v>26656</v>
      </c>
      <c r="C956">
        <v>0</v>
      </c>
      <c r="D956">
        <v>1.2754837479229799</v>
      </c>
      <c r="E956">
        <v>3.4783672421160601</v>
      </c>
      <c r="F956">
        <v>12.485219231142199</v>
      </c>
      <c r="G956">
        <v>5.1601399752335197</v>
      </c>
      <c r="H956">
        <v>8.0342623989348798</v>
      </c>
      <c r="I956">
        <v>1.3926915886649001</v>
      </c>
      <c r="J956">
        <v>2.1603986273120199E-2</v>
      </c>
      <c r="K956">
        <v>4.9975486318543101E-2</v>
      </c>
      <c r="L956" t="s">
        <v>25699</v>
      </c>
    </row>
    <row r="957" spans="1:12" x14ac:dyDescent="0.2">
      <c r="A957" t="s">
        <v>26657</v>
      </c>
      <c r="B957" t="s">
        <v>26658</v>
      </c>
      <c r="C957">
        <v>2.5747132784806901</v>
      </c>
      <c r="D957">
        <v>3.80132788915797</v>
      </c>
      <c r="E957">
        <v>2.3219324106339201</v>
      </c>
      <c r="F957">
        <v>12.439175778123801</v>
      </c>
      <c r="G957">
        <v>11.7808754930577</v>
      </c>
      <c r="H957">
        <v>9.6856230069004798</v>
      </c>
      <c r="I957">
        <v>1.3914834038808099</v>
      </c>
      <c r="J957">
        <v>1.1527516539771699E-2</v>
      </c>
      <c r="K957">
        <v>2.93084663936347E-2</v>
      </c>
      <c r="L957" t="s">
        <v>17550</v>
      </c>
    </row>
    <row r="958" spans="1:12" x14ac:dyDescent="0.2">
      <c r="A958" t="s">
        <v>11208</v>
      </c>
      <c r="B958" t="s">
        <v>11209</v>
      </c>
      <c r="C958">
        <v>105.65495254740701</v>
      </c>
      <c r="D958">
        <v>105.105026564528</v>
      </c>
      <c r="E958">
        <v>110.326894171559</v>
      </c>
      <c r="F958">
        <v>271.453541391817</v>
      </c>
      <c r="G958">
        <v>291.67401959281699</v>
      </c>
      <c r="H958">
        <v>294.80648334664198</v>
      </c>
      <c r="I958">
        <v>1.3909530418991001</v>
      </c>
      <c r="J958">
        <v>6.7545321233941593E-18</v>
      </c>
      <c r="K958">
        <v>1.14619111146534E-16</v>
      </c>
      <c r="L958" t="s">
        <v>25812</v>
      </c>
    </row>
    <row r="959" spans="1:12" x14ac:dyDescent="0.2">
      <c r="A959" t="s">
        <v>26659</v>
      </c>
      <c r="B959" t="s">
        <v>26660</v>
      </c>
      <c r="C959">
        <v>35.867553399698799</v>
      </c>
      <c r="D959">
        <v>54.849667420346798</v>
      </c>
      <c r="E959">
        <v>45.208785107066298</v>
      </c>
      <c r="F959">
        <v>117.722139408996</v>
      </c>
      <c r="G959">
        <v>147.41762256013101</v>
      </c>
      <c r="H959">
        <v>107.62017194246</v>
      </c>
      <c r="I959">
        <v>1.3907964214071</v>
      </c>
      <c r="J959">
        <v>1.7036936742573901E-8</v>
      </c>
      <c r="K959">
        <v>1.21657824929838E-7</v>
      </c>
      <c r="L959" t="s">
        <v>25917</v>
      </c>
    </row>
    <row r="960" spans="1:12" x14ac:dyDescent="0.2">
      <c r="A960" t="s">
        <v>2350</v>
      </c>
      <c r="B960" t="s">
        <v>2351</v>
      </c>
      <c r="C960">
        <v>174.87660727261101</v>
      </c>
      <c r="D960">
        <v>203.33689352901001</v>
      </c>
      <c r="E960">
        <v>188.278581205178</v>
      </c>
      <c r="F960">
        <v>490.02987487786203</v>
      </c>
      <c r="G960">
        <v>536.67180752294701</v>
      </c>
      <c r="H960">
        <v>479.32775541823901</v>
      </c>
      <c r="I960">
        <v>1.3907808074019701</v>
      </c>
      <c r="J960">
        <v>8.2931504604232708E-23</v>
      </c>
      <c r="K960">
        <v>2.0044321791755702E-21</v>
      </c>
      <c r="L960" t="s">
        <v>26661</v>
      </c>
    </row>
    <row r="961" spans="1:12" x14ac:dyDescent="0.2">
      <c r="A961" t="s">
        <v>26662</v>
      </c>
      <c r="B961" t="s">
        <v>26663</v>
      </c>
      <c r="C961">
        <v>11.5346031782693</v>
      </c>
      <c r="D961">
        <v>3.8247586814696599</v>
      </c>
      <c r="E961">
        <v>5.7967816960288898</v>
      </c>
      <c r="F961">
        <v>18.720311592237699</v>
      </c>
      <c r="G961">
        <v>26.531704673516099</v>
      </c>
      <c r="H961">
        <v>22.497886688039699</v>
      </c>
      <c r="I961">
        <v>1.3887048883052899</v>
      </c>
      <c r="J961">
        <v>2.3054682832816002E-3</v>
      </c>
      <c r="K961">
        <v>7.0897674318699004E-3</v>
      </c>
      <c r="L961" t="s">
        <v>17550</v>
      </c>
    </row>
    <row r="962" spans="1:12" x14ac:dyDescent="0.2">
      <c r="A962" t="s">
        <v>9479</v>
      </c>
      <c r="B962" t="s">
        <v>9480</v>
      </c>
      <c r="C962">
        <v>158.97745589790301</v>
      </c>
      <c r="D962">
        <v>137.641179883158</v>
      </c>
      <c r="E962">
        <v>139.136105080536</v>
      </c>
      <c r="F962">
        <v>368.05151550332101</v>
      </c>
      <c r="G962">
        <v>392.78014415385599</v>
      </c>
      <c r="H962">
        <v>397.05346421565201</v>
      </c>
      <c r="I962">
        <v>1.38838050491186</v>
      </c>
      <c r="J962">
        <v>1.44651297134078E-20</v>
      </c>
      <c r="K962">
        <v>3.0070576221741302E-19</v>
      </c>
      <c r="L962" t="s">
        <v>26063</v>
      </c>
    </row>
    <row r="963" spans="1:12" x14ac:dyDescent="0.2">
      <c r="A963" t="s">
        <v>26664</v>
      </c>
      <c r="B963" t="s">
        <v>26665</v>
      </c>
      <c r="C963">
        <v>10.258808267873</v>
      </c>
      <c r="D963">
        <v>6.3708722632410302</v>
      </c>
      <c r="E963">
        <v>4.6381393323598896</v>
      </c>
      <c r="F963">
        <v>14.255966955390999</v>
      </c>
      <c r="G963">
        <v>33.159684807494997</v>
      </c>
      <c r="H963">
        <v>21.705488668751499</v>
      </c>
      <c r="I963">
        <v>1.3860131096862001</v>
      </c>
      <c r="J963">
        <v>3.1487751730467002E-3</v>
      </c>
      <c r="K963">
        <v>9.3657563371668008E-3</v>
      </c>
      <c r="L963" t="s">
        <v>17591</v>
      </c>
    </row>
    <row r="964" spans="1:12" x14ac:dyDescent="0.2">
      <c r="A964" t="s">
        <v>26666</v>
      </c>
      <c r="B964" t="s">
        <v>26667</v>
      </c>
      <c r="C964">
        <v>257.59975584258001</v>
      </c>
      <c r="D964">
        <v>218.01680286861699</v>
      </c>
      <c r="E964">
        <v>223.75427056768001</v>
      </c>
      <c r="F964">
        <v>597.28010233598104</v>
      </c>
      <c r="G964">
        <v>616.86614276343403</v>
      </c>
      <c r="H964">
        <v>633.14069278243903</v>
      </c>
      <c r="I964">
        <v>1.3842123484920901</v>
      </c>
      <c r="J964">
        <v>1.6184252970624899E-25</v>
      </c>
      <c r="K964">
        <v>4.7600088599318198E-24</v>
      </c>
      <c r="L964" t="s">
        <v>17603</v>
      </c>
    </row>
    <row r="965" spans="1:12" x14ac:dyDescent="0.2">
      <c r="A965" t="s">
        <v>26668</v>
      </c>
      <c r="B965" t="s">
        <v>26669</v>
      </c>
      <c r="C965">
        <v>78.344733405716099</v>
      </c>
      <c r="D965">
        <v>129.76869805029199</v>
      </c>
      <c r="E965">
        <v>99.752324435450902</v>
      </c>
      <c r="F965">
        <v>260.71087863086899</v>
      </c>
      <c r="G965">
        <v>293.15593196930598</v>
      </c>
      <c r="H965">
        <v>271.29914970039999</v>
      </c>
      <c r="I965">
        <v>1.38316355610501</v>
      </c>
      <c r="J965">
        <v>1.17403348980907E-12</v>
      </c>
      <c r="K965">
        <v>1.28849609979816E-11</v>
      </c>
      <c r="L965" t="s">
        <v>17550</v>
      </c>
    </row>
    <row r="966" spans="1:12" x14ac:dyDescent="0.2">
      <c r="A966" t="s">
        <v>6757</v>
      </c>
      <c r="B966" t="s">
        <v>6758</v>
      </c>
      <c r="C966">
        <v>11.9313935902998</v>
      </c>
      <c r="D966">
        <v>9.1590139298102304</v>
      </c>
      <c r="E966">
        <v>3.6599583269385199</v>
      </c>
      <c r="F966">
        <v>18.708544449362101</v>
      </c>
      <c r="G966">
        <v>29.5456961364976</v>
      </c>
      <c r="H966">
        <v>29.2270673278102</v>
      </c>
      <c r="I966">
        <v>1.3824809222505701</v>
      </c>
      <c r="J966">
        <v>1.8541665980202999E-3</v>
      </c>
      <c r="K966">
        <v>5.8349905758696002E-3</v>
      </c>
      <c r="L966" t="s">
        <v>17550</v>
      </c>
    </row>
    <row r="967" spans="1:12" x14ac:dyDescent="0.2">
      <c r="A967" t="s">
        <v>7663</v>
      </c>
      <c r="B967" t="s">
        <v>7664</v>
      </c>
      <c r="C967">
        <v>7.7260336668293998</v>
      </c>
      <c r="D967">
        <v>21.533844426082101</v>
      </c>
      <c r="E967">
        <v>11.614492253237501</v>
      </c>
      <c r="F967">
        <v>35.500662158378198</v>
      </c>
      <c r="G967">
        <v>43.433283201270598</v>
      </c>
      <c r="H967">
        <v>41.204518306673897</v>
      </c>
      <c r="I967">
        <v>1.38182558850429</v>
      </c>
      <c r="J967">
        <v>2.332603567831E-4</v>
      </c>
      <c r="K967">
        <v>9.1003492618940002E-4</v>
      </c>
      <c r="L967" t="s">
        <v>17550</v>
      </c>
    </row>
    <row r="968" spans="1:12" x14ac:dyDescent="0.2">
      <c r="A968" t="s">
        <v>14534</v>
      </c>
      <c r="B968" t="s">
        <v>14535</v>
      </c>
      <c r="C968">
        <v>5.1291107887861704</v>
      </c>
      <c r="D968">
        <v>2.5484988224107501</v>
      </c>
      <c r="E968">
        <v>3.47855063401953</v>
      </c>
      <c r="F968">
        <v>7.1283420357696698</v>
      </c>
      <c r="G968">
        <v>17.685430829767</v>
      </c>
      <c r="H968">
        <v>16.881177817876001</v>
      </c>
      <c r="I968">
        <v>1.3815073231745401</v>
      </c>
      <c r="J968">
        <v>9.9604678193125004E-3</v>
      </c>
      <c r="K968">
        <v>2.5745647269159299E-2</v>
      </c>
      <c r="L968" t="s">
        <v>25699</v>
      </c>
    </row>
    <row r="969" spans="1:12" x14ac:dyDescent="0.2">
      <c r="A969" t="s">
        <v>10421</v>
      </c>
      <c r="B969" t="s">
        <v>10422</v>
      </c>
      <c r="C969">
        <v>25.3393654395421</v>
      </c>
      <c r="D969">
        <v>31.486958754908699</v>
      </c>
      <c r="E969">
        <v>33.2287172475068</v>
      </c>
      <c r="F969">
        <v>74.221854624174597</v>
      </c>
      <c r="G969">
        <v>67.340418357421399</v>
      </c>
      <c r="H969">
        <v>109.93282059806199</v>
      </c>
      <c r="I969">
        <v>1.3813466789667601</v>
      </c>
      <c r="J969">
        <v>2.4404183916183301E-6</v>
      </c>
      <c r="K969">
        <v>1.3234487297992401E-5</v>
      </c>
      <c r="L969" t="s">
        <v>17554</v>
      </c>
    </row>
    <row r="970" spans="1:12" x14ac:dyDescent="0.2">
      <c r="A970" t="s">
        <v>10415</v>
      </c>
      <c r="B970" t="s">
        <v>10416</v>
      </c>
      <c r="C970">
        <v>3.8645662108807901</v>
      </c>
      <c r="D970">
        <v>6.3332248246814604</v>
      </c>
      <c r="E970">
        <v>9.2841875214846397</v>
      </c>
      <c r="F970">
        <v>24.8608181006562</v>
      </c>
      <c r="G970">
        <v>19.8893278909601</v>
      </c>
      <c r="H970">
        <v>18.5705938817032</v>
      </c>
      <c r="I970">
        <v>1.38037176553181</v>
      </c>
      <c r="J970">
        <v>2.5500519555183999E-3</v>
      </c>
      <c r="K970">
        <v>7.7453408844469999E-3</v>
      </c>
      <c r="L970" t="s">
        <v>17550</v>
      </c>
    </row>
    <row r="971" spans="1:12" x14ac:dyDescent="0.2">
      <c r="A971" t="s">
        <v>26670</v>
      </c>
      <c r="B971" t="s">
        <v>26671</v>
      </c>
      <c r="C971">
        <v>237.42986840200601</v>
      </c>
      <c r="D971">
        <v>241.887058724138</v>
      </c>
      <c r="E971">
        <v>244.71667861089401</v>
      </c>
      <c r="F971">
        <v>497.70747733122101</v>
      </c>
      <c r="G971">
        <v>681.46678008143601</v>
      </c>
      <c r="H971">
        <v>745.77985682336396</v>
      </c>
      <c r="I971">
        <v>1.38006652032559</v>
      </c>
      <c r="J971">
        <v>1.6164768998971999E-15</v>
      </c>
      <c r="K971">
        <v>2.3057059487014401E-14</v>
      </c>
      <c r="L971" t="s">
        <v>26102</v>
      </c>
    </row>
    <row r="972" spans="1:12" x14ac:dyDescent="0.2">
      <c r="A972" t="s">
        <v>26672</v>
      </c>
      <c r="B972" t="s">
        <v>26673</v>
      </c>
      <c r="C972">
        <v>2.5648560085238001</v>
      </c>
      <c r="D972">
        <v>2.54819158434674</v>
      </c>
      <c r="E972">
        <v>2.3191073490540699</v>
      </c>
      <c r="F972">
        <v>11.5823617047739</v>
      </c>
      <c r="G972">
        <v>11.789924306928301</v>
      </c>
      <c r="H972">
        <v>7.2355537352764498</v>
      </c>
      <c r="I972">
        <v>1.37873661795139</v>
      </c>
      <c r="J972">
        <v>1.48067328994774E-2</v>
      </c>
      <c r="K972">
        <v>3.6353082153199698E-2</v>
      </c>
      <c r="L972" t="s">
        <v>17578</v>
      </c>
    </row>
    <row r="973" spans="1:12" x14ac:dyDescent="0.2">
      <c r="A973" t="s">
        <v>26674</v>
      </c>
      <c r="B973" t="s">
        <v>26675</v>
      </c>
      <c r="C973">
        <v>139.86837766554601</v>
      </c>
      <c r="D973">
        <v>139.30378857459601</v>
      </c>
      <c r="E973">
        <v>159.04558305278599</v>
      </c>
      <c r="F973">
        <v>345.126093016916</v>
      </c>
      <c r="G973">
        <v>365.25128291956503</v>
      </c>
      <c r="H973">
        <v>453.16986265327898</v>
      </c>
      <c r="I973">
        <v>1.37809721956089</v>
      </c>
      <c r="J973">
        <v>6.5954818704022501E-16</v>
      </c>
      <c r="K973">
        <v>9.6327858291823702E-15</v>
      </c>
      <c r="L973" t="s">
        <v>25959</v>
      </c>
    </row>
    <row r="974" spans="1:12" x14ac:dyDescent="0.2">
      <c r="A974" t="s">
        <v>13478</v>
      </c>
      <c r="B974" t="s">
        <v>13479</v>
      </c>
      <c r="C974">
        <v>2.56448271850345</v>
      </c>
      <c r="D974">
        <v>10.1942924595982</v>
      </c>
      <c r="E974">
        <v>2.31901596021387</v>
      </c>
      <c r="F974">
        <v>23.1676890858073</v>
      </c>
      <c r="G974">
        <v>19.159359299811801</v>
      </c>
      <c r="H974">
        <v>11.253831508680401</v>
      </c>
      <c r="I974">
        <v>1.3769122482216301</v>
      </c>
      <c r="J974">
        <v>7.4492605249121997E-3</v>
      </c>
      <c r="K974">
        <v>2.0049293408363599E-2</v>
      </c>
      <c r="L974" t="s">
        <v>25780</v>
      </c>
    </row>
    <row r="975" spans="1:12" x14ac:dyDescent="0.2">
      <c r="A975" t="s">
        <v>26676</v>
      </c>
      <c r="B975" t="s">
        <v>26677</v>
      </c>
      <c r="C975">
        <v>477.05861737459298</v>
      </c>
      <c r="D975">
        <v>456.64189398052201</v>
      </c>
      <c r="E975">
        <v>434.645318677874</v>
      </c>
      <c r="F975">
        <v>1230.31525860534</v>
      </c>
      <c r="G975">
        <v>1194.75020733729</v>
      </c>
      <c r="H975">
        <v>1156.2953708616701</v>
      </c>
      <c r="I975">
        <v>1.3767723050776399</v>
      </c>
      <c r="J975">
        <v>1.1606349516494199E-35</v>
      </c>
      <c r="K975">
        <v>6.5239901492714596E-34</v>
      </c>
      <c r="L975" t="s">
        <v>26237</v>
      </c>
    </row>
    <row r="976" spans="1:12" x14ac:dyDescent="0.2">
      <c r="A976" t="s">
        <v>26678</v>
      </c>
      <c r="B976" t="s">
        <v>26679</v>
      </c>
      <c r="C976">
        <v>369.15981695100601</v>
      </c>
      <c r="D976">
        <v>345.452625762438</v>
      </c>
      <c r="E976">
        <v>380.28354410017101</v>
      </c>
      <c r="F976">
        <v>903.81048835686204</v>
      </c>
      <c r="G976">
        <v>1004.4823228921</v>
      </c>
      <c r="H976">
        <v>962.71141933859599</v>
      </c>
      <c r="I976">
        <v>1.3761931364203399</v>
      </c>
      <c r="J976">
        <v>5.7826556502654496E-31</v>
      </c>
      <c r="K976">
        <v>2.56659791562951E-29</v>
      </c>
      <c r="L976" t="s">
        <v>16948</v>
      </c>
    </row>
    <row r="977" spans="1:12" x14ac:dyDescent="0.2">
      <c r="A977" t="s">
        <v>1760</v>
      </c>
      <c r="B977" t="s">
        <v>1761</v>
      </c>
      <c r="C977">
        <v>1029.07092303269</v>
      </c>
      <c r="D977">
        <v>1077.27093822903</v>
      </c>
      <c r="E977">
        <v>1024.0394685527201</v>
      </c>
      <c r="F977">
        <v>2430.23035153208</v>
      </c>
      <c r="G977">
        <v>3230.7029489448701</v>
      </c>
      <c r="H977">
        <v>2557.8452907584201</v>
      </c>
      <c r="I977">
        <v>1.3739516538760299</v>
      </c>
      <c r="J977">
        <v>3.7933161431810303E-24</v>
      </c>
      <c r="K977">
        <v>1.001857592808E-22</v>
      </c>
      <c r="L977" t="s">
        <v>16953</v>
      </c>
    </row>
    <row r="978" spans="1:12" x14ac:dyDescent="0.2">
      <c r="A978" t="s">
        <v>214</v>
      </c>
      <c r="B978" t="s">
        <v>215</v>
      </c>
      <c r="C978">
        <v>411.515889147135</v>
      </c>
      <c r="D978">
        <v>419.32788190899998</v>
      </c>
      <c r="E978">
        <v>442.90768242913998</v>
      </c>
      <c r="F978">
        <v>753.08442180227098</v>
      </c>
      <c r="G978">
        <v>1343.4374742810601</v>
      </c>
      <c r="H978">
        <v>1304.4021499053899</v>
      </c>
      <c r="I978">
        <v>1.37309655668858</v>
      </c>
      <c r="J978">
        <v>1.3980187139166401E-11</v>
      </c>
      <c r="K978">
        <v>1.3921529011309701E-10</v>
      </c>
      <c r="L978" t="s">
        <v>26157</v>
      </c>
    </row>
    <row r="979" spans="1:12" x14ac:dyDescent="0.2">
      <c r="A979" t="s">
        <v>26680</v>
      </c>
      <c r="B979" t="s">
        <v>26681</v>
      </c>
      <c r="C979">
        <v>11.5687810069586</v>
      </c>
      <c r="D979">
        <v>5.0864467294880003</v>
      </c>
      <c r="E979">
        <v>0</v>
      </c>
      <c r="F979">
        <v>22.236194540935202</v>
      </c>
      <c r="G979">
        <v>20.625405938452001</v>
      </c>
      <c r="H979">
        <v>16.112957386701002</v>
      </c>
      <c r="I979">
        <v>1.37309263631726</v>
      </c>
      <c r="J979">
        <v>7.7644732184031003E-3</v>
      </c>
      <c r="K979">
        <v>2.0789752539431199E-2</v>
      </c>
      <c r="L979" t="s">
        <v>17550</v>
      </c>
    </row>
    <row r="980" spans="1:12" x14ac:dyDescent="0.2">
      <c r="A980" t="s">
        <v>26682</v>
      </c>
      <c r="B980" t="s">
        <v>26683</v>
      </c>
      <c r="C980">
        <v>107.725682987174</v>
      </c>
      <c r="D980">
        <v>115.940801287054</v>
      </c>
      <c r="E980">
        <v>90.445579941520293</v>
      </c>
      <c r="F980">
        <v>274.40900005392598</v>
      </c>
      <c r="G980">
        <v>259.37724032968299</v>
      </c>
      <c r="H980">
        <v>295.85803037922602</v>
      </c>
      <c r="I980">
        <v>1.37247191577841</v>
      </c>
      <c r="J980">
        <v>1.8476763263808698E-15</v>
      </c>
      <c r="K980">
        <v>2.6180010833495999E-14</v>
      </c>
      <c r="L980" t="s">
        <v>25718</v>
      </c>
    </row>
    <row r="981" spans="1:12" x14ac:dyDescent="0.2">
      <c r="A981" t="s">
        <v>26684</v>
      </c>
      <c r="B981" t="s">
        <v>26685</v>
      </c>
      <c r="C981">
        <v>88.214208836637795</v>
      </c>
      <c r="D981">
        <v>98.612994896611994</v>
      </c>
      <c r="E981">
        <v>114.79671914404101</v>
      </c>
      <c r="F981">
        <v>288.66359572624202</v>
      </c>
      <c r="G981">
        <v>274.55674953026102</v>
      </c>
      <c r="H981">
        <v>237.33006478586401</v>
      </c>
      <c r="I981">
        <v>1.37227954512728</v>
      </c>
      <c r="J981">
        <v>3.4984168987643201E-14</v>
      </c>
      <c r="K981">
        <v>4.4546160928528102E-13</v>
      </c>
      <c r="L981" t="s">
        <v>17550</v>
      </c>
    </row>
    <row r="982" spans="1:12" x14ac:dyDescent="0.2">
      <c r="A982" t="s">
        <v>13400</v>
      </c>
      <c r="B982" t="s">
        <v>13401</v>
      </c>
      <c r="C982">
        <v>11.539643629580899</v>
      </c>
      <c r="D982">
        <v>5.0973864157044604</v>
      </c>
      <c r="E982">
        <v>20.8708847382917</v>
      </c>
      <c r="F982">
        <v>43.6639424882366</v>
      </c>
      <c r="G982">
        <v>23.581033514172201</v>
      </c>
      <c r="H982">
        <v>49.836342056388197</v>
      </c>
      <c r="I982">
        <v>1.3718851445451401</v>
      </c>
      <c r="J982">
        <v>1.3275373578759001E-3</v>
      </c>
      <c r="K982">
        <v>4.3391274620091999E-3</v>
      </c>
      <c r="L982" t="s">
        <v>17566</v>
      </c>
    </row>
    <row r="983" spans="1:12" x14ac:dyDescent="0.2">
      <c r="A983" t="s">
        <v>2914</v>
      </c>
      <c r="B983" t="s">
        <v>2915</v>
      </c>
      <c r="C983">
        <v>479.158986413798</v>
      </c>
      <c r="D983">
        <v>282.90214298226198</v>
      </c>
      <c r="E983">
        <v>337.42822240117499</v>
      </c>
      <c r="F983">
        <v>781.645237775194</v>
      </c>
      <c r="G983">
        <v>786.79606879505002</v>
      </c>
      <c r="H983">
        <v>1410.9479386927301</v>
      </c>
      <c r="I983">
        <v>1.3716713310990101</v>
      </c>
      <c r="J983">
        <v>2.29672109709375E-8</v>
      </c>
      <c r="K983">
        <v>1.61640733554934E-7</v>
      </c>
      <c r="L983" t="s">
        <v>17566</v>
      </c>
    </row>
    <row r="984" spans="1:12" x14ac:dyDescent="0.2">
      <c r="A984" t="s">
        <v>8812</v>
      </c>
      <c r="B984" t="s">
        <v>8813</v>
      </c>
      <c r="C984">
        <v>289.32492794712698</v>
      </c>
      <c r="D984">
        <v>245.17232642786601</v>
      </c>
      <c r="E984">
        <v>281.95107729784002</v>
      </c>
      <c r="F984">
        <v>691.53676672749896</v>
      </c>
      <c r="G984">
        <v>667.96280462843197</v>
      </c>
      <c r="H984">
        <v>781.012792096628</v>
      </c>
      <c r="I984">
        <v>1.3705970005069501</v>
      </c>
      <c r="J984">
        <v>1.9735046428854999E-23</v>
      </c>
      <c r="K984">
        <v>4.98127730245605E-22</v>
      </c>
      <c r="L984" t="s">
        <v>26237</v>
      </c>
    </row>
    <row r="985" spans="1:12" x14ac:dyDescent="0.2">
      <c r="A985" t="s">
        <v>12231</v>
      </c>
      <c r="B985" t="s">
        <v>12232</v>
      </c>
      <c r="C985">
        <v>21.789367571197801</v>
      </c>
      <c r="D985">
        <v>26.771055358688798</v>
      </c>
      <c r="E985">
        <v>23.187641392384101</v>
      </c>
      <c r="F985">
        <v>57.939648281185498</v>
      </c>
      <c r="G985">
        <v>83.278284212531801</v>
      </c>
      <c r="H985">
        <v>57.855971766399101</v>
      </c>
      <c r="I985">
        <v>1.37041295058086</v>
      </c>
      <c r="J985">
        <v>6.2160819551185799E-6</v>
      </c>
      <c r="K985">
        <v>3.1792998637852801E-5</v>
      </c>
      <c r="L985" t="s">
        <v>17554</v>
      </c>
    </row>
    <row r="986" spans="1:12" x14ac:dyDescent="0.2">
      <c r="A986" t="s">
        <v>26686</v>
      </c>
      <c r="B986" t="s">
        <v>26687</v>
      </c>
      <c r="C986">
        <v>69.281234598083202</v>
      </c>
      <c r="D986">
        <v>67.496469007509603</v>
      </c>
      <c r="E986">
        <v>45.227990301398897</v>
      </c>
      <c r="F986">
        <v>136.26318071197301</v>
      </c>
      <c r="G986">
        <v>169.46039810542001</v>
      </c>
      <c r="H986">
        <v>181.76540791083099</v>
      </c>
      <c r="I986">
        <v>1.3701717108015601</v>
      </c>
      <c r="J986">
        <v>2.76473044560124E-9</v>
      </c>
      <c r="K986">
        <v>2.15135308991047E-8</v>
      </c>
      <c r="L986" t="s">
        <v>17550</v>
      </c>
    </row>
    <row r="987" spans="1:12" x14ac:dyDescent="0.2">
      <c r="A987" t="s">
        <v>26688</v>
      </c>
      <c r="B987" t="s">
        <v>26689</v>
      </c>
      <c r="C987">
        <v>6.6380457479129404</v>
      </c>
      <c r="D987">
        <v>0</v>
      </c>
      <c r="E987">
        <v>8.4091144742766399</v>
      </c>
      <c r="F987">
        <v>12.055892589481401</v>
      </c>
      <c r="G987">
        <v>20.6404741472581</v>
      </c>
      <c r="H987">
        <v>21.6413773604033</v>
      </c>
      <c r="I987">
        <v>1.36939918729361</v>
      </c>
      <c r="J987">
        <v>8.2957647818735006E-3</v>
      </c>
      <c r="K987">
        <v>2.1995832694796401E-2</v>
      </c>
      <c r="L987" t="s">
        <v>26348</v>
      </c>
    </row>
    <row r="988" spans="1:12" x14ac:dyDescent="0.2">
      <c r="A988" t="s">
        <v>26690</v>
      </c>
      <c r="B988" t="s">
        <v>26691</v>
      </c>
      <c r="C988">
        <v>217.89602434173</v>
      </c>
      <c r="D988">
        <v>196.31889521418199</v>
      </c>
      <c r="E988">
        <v>190.13921493535199</v>
      </c>
      <c r="F988">
        <v>530.36559728060001</v>
      </c>
      <c r="G988">
        <v>518.09263916795499</v>
      </c>
      <c r="H988">
        <v>530.35155310809205</v>
      </c>
      <c r="I988">
        <v>1.3678753538208701</v>
      </c>
      <c r="J988">
        <v>1.64910438417536E-24</v>
      </c>
      <c r="K988">
        <v>4.48724454088991E-23</v>
      </c>
      <c r="L988" t="s">
        <v>25977</v>
      </c>
    </row>
    <row r="989" spans="1:12" x14ac:dyDescent="0.2">
      <c r="A989" t="s">
        <v>12866</v>
      </c>
      <c r="B989" t="s">
        <v>12867</v>
      </c>
      <c r="C989">
        <v>127.41788433972199</v>
      </c>
      <c r="D989">
        <v>109.05822986187501</v>
      </c>
      <c r="E989">
        <v>133.47386916633499</v>
      </c>
      <c r="F989">
        <v>171.479498904331</v>
      </c>
      <c r="G989">
        <v>412.40860213746703</v>
      </c>
      <c r="H989">
        <v>432.430787621089</v>
      </c>
      <c r="I989">
        <v>1.36639246096921</v>
      </c>
      <c r="J989">
        <v>1.54347861339214E-6</v>
      </c>
      <c r="K989">
        <v>8.6108268186891497E-6</v>
      </c>
      <c r="L989" t="s">
        <v>17550</v>
      </c>
    </row>
    <row r="990" spans="1:12" x14ac:dyDescent="0.2">
      <c r="A990" t="s">
        <v>26692</v>
      </c>
      <c r="B990" t="s">
        <v>26693</v>
      </c>
      <c r="C990">
        <v>16.7257514359409</v>
      </c>
      <c r="D990">
        <v>19.036949622464601</v>
      </c>
      <c r="E990">
        <v>24.3720599980952</v>
      </c>
      <c r="F990">
        <v>35.5450853415974</v>
      </c>
      <c r="G990">
        <v>69.220218633194804</v>
      </c>
      <c r="H990">
        <v>66.931734220381401</v>
      </c>
      <c r="I990">
        <v>1.3662272839698399</v>
      </c>
      <c r="J990">
        <v>8.4650734745693701E-5</v>
      </c>
      <c r="K990">
        <v>3.5947111216060002E-4</v>
      </c>
      <c r="L990" t="s">
        <v>25699</v>
      </c>
    </row>
    <row r="991" spans="1:12" x14ac:dyDescent="0.2">
      <c r="A991" t="s">
        <v>26694</v>
      </c>
      <c r="B991" t="s">
        <v>26695</v>
      </c>
      <c r="C991">
        <v>4.5775028693694697</v>
      </c>
      <c r="D991">
        <v>3.5615051641544402</v>
      </c>
      <c r="E991">
        <v>6.1906875365996603</v>
      </c>
      <c r="F991">
        <v>21.332668218897101</v>
      </c>
      <c r="G991">
        <v>13.7890821334154</v>
      </c>
      <c r="H991">
        <v>14.8423371726127</v>
      </c>
      <c r="I991">
        <v>1.3661264700059099</v>
      </c>
      <c r="J991">
        <v>5.6861169046403997E-3</v>
      </c>
      <c r="K991">
        <v>1.5813984542166901E-2</v>
      </c>
      <c r="L991" t="s">
        <v>17550</v>
      </c>
    </row>
    <row r="992" spans="1:12" x14ac:dyDescent="0.2">
      <c r="A992" t="s">
        <v>26696</v>
      </c>
      <c r="B992" t="s">
        <v>26697</v>
      </c>
      <c r="C992">
        <v>227.39094179203099</v>
      </c>
      <c r="D992">
        <v>213.87793643653899</v>
      </c>
      <c r="E992">
        <v>201.16965305418401</v>
      </c>
      <c r="F992">
        <v>564.83964581359999</v>
      </c>
      <c r="G992">
        <v>548.24756505004098</v>
      </c>
      <c r="H992">
        <v>561.40366521554301</v>
      </c>
      <c r="I992">
        <v>1.3657588236420599</v>
      </c>
      <c r="J992">
        <v>1.6705126714314499E-25</v>
      </c>
      <c r="K992">
        <v>4.9047629775636798E-24</v>
      </c>
      <c r="L992" t="s">
        <v>25977</v>
      </c>
    </row>
    <row r="993" spans="1:12" x14ac:dyDescent="0.2">
      <c r="A993" t="s">
        <v>26698</v>
      </c>
      <c r="B993" t="s">
        <v>26699</v>
      </c>
      <c r="C993">
        <v>7.8959257857064298</v>
      </c>
      <c r="D993">
        <v>5.5412787151680201</v>
      </c>
      <c r="E993">
        <v>5.4332596150821502</v>
      </c>
      <c r="F993">
        <v>18.983339869178401</v>
      </c>
      <c r="G993">
        <v>22.762089820202601</v>
      </c>
      <c r="H993">
        <v>18.055939435967002</v>
      </c>
      <c r="I993">
        <v>1.36537481729753</v>
      </c>
      <c r="J993">
        <v>2.8384362167628999E-3</v>
      </c>
      <c r="K993">
        <v>8.5272851744102006E-3</v>
      </c>
      <c r="L993" t="s">
        <v>17550</v>
      </c>
    </row>
    <row r="994" spans="1:12" x14ac:dyDescent="0.2">
      <c r="A994" t="s">
        <v>26700</v>
      </c>
      <c r="B994" t="s">
        <v>26701</v>
      </c>
      <c r="C994">
        <v>94.926957657577603</v>
      </c>
      <c r="D994">
        <v>122.277039470316</v>
      </c>
      <c r="E994">
        <v>104.367949473979</v>
      </c>
      <c r="F994">
        <v>282.36004100548399</v>
      </c>
      <c r="G994">
        <v>285.14725861415099</v>
      </c>
      <c r="H994">
        <v>277.43466159841898</v>
      </c>
      <c r="I994">
        <v>1.36507062855845</v>
      </c>
      <c r="J994">
        <v>2.8702787298374202E-16</v>
      </c>
      <c r="K994">
        <v>4.3061740944215902E-15</v>
      </c>
      <c r="L994" t="s">
        <v>17586</v>
      </c>
    </row>
    <row r="995" spans="1:12" x14ac:dyDescent="0.2">
      <c r="A995" t="s">
        <v>9350</v>
      </c>
      <c r="B995" t="s">
        <v>9351</v>
      </c>
      <c r="C995">
        <v>2091.64978942062</v>
      </c>
      <c r="D995">
        <v>1874.0932623137701</v>
      </c>
      <c r="E995">
        <v>1929.17938714871</v>
      </c>
      <c r="F995">
        <v>3949.9163864205898</v>
      </c>
      <c r="G995">
        <v>5732.2921775124396</v>
      </c>
      <c r="H995">
        <v>5774.0256464091599</v>
      </c>
      <c r="I995">
        <v>1.36486461143617</v>
      </c>
      <c r="J995">
        <v>4.4301616130611497E-18</v>
      </c>
      <c r="K995">
        <v>7.6622066441284297E-17</v>
      </c>
      <c r="L995" t="s">
        <v>25999</v>
      </c>
    </row>
    <row r="996" spans="1:12" x14ac:dyDescent="0.2">
      <c r="A996" t="s">
        <v>10317</v>
      </c>
      <c r="B996" t="s">
        <v>10318</v>
      </c>
      <c r="C996">
        <v>295.72362336910197</v>
      </c>
      <c r="D996">
        <v>245.17251528657999</v>
      </c>
      <c r="E996">
        <v>264.53539344593599</v>
      </c>
      <c r="F996">
        <v>661.38074289159999</v>
      </c>
      <c r="G996">
        <v>665.04636488006099</v>
      </c>
      <c r="H996">
        <v>776.98503503686902</v>
      </c>
      <c r="I996">
        <v>1.3646087002396801</v>
      </c>
      <c r="J996">
        <v>3.9169744343784902E-22</v>
      </c>
      <c r="K996">
        <v>9.1065658686611606E-21</v>
      </c>
      <c r="L996" t="s">
        <v>17599</v>
      </c>
    </row>
    <row r="997" spans="1:12" x14ac:dyDescent="0.2">
      <c r="A997" t="s">
        <v>26702</v>
      </c>
      <c r="B997" t="s">
        <v>26703</v>
      </c>
      <c r="C997">
        <v>18.0254898582346</v>
      </c>
      <c r="D997">
        <v>13.004328385256001</v>
      </c>
      <c r="E997">
        <v>11.846896703281599</v>
      </c>
      <c r="F997">
        <v>46.6105364091882</v>
      </c>
      <c r="G997">
        <v>35.7455907500769</v>
      </c>
      <c r="H997">
        <v>39.034170083853901</v>
      </c>
      <c r="I997">
        <v>1.3646016115769699</v>
      </c>
      <c r="J997">
        <v>1.194792499289E-4</v>
      </c>
      <c r="K997">
        <v>4.9267891476489998E-4</v>
      </c>
      <c r="L997" t="s">
        <v>17550</v>
      </c>
    </row>
    <row r="998" spans="1:12" x14ac:dyDescent="0.2">
      <c r="A998" t="s">
        <v>13624</v>
      </c>
      <c r="B998" t="s">
        <v>13625</v>
      </c>
      <c r="C998">
        <v>304.959850481925</v>
      </c>
      <c r="D998">
        <v>290.74671964814701</v>
      </c>
      <c r="E998">
        <v>332.71564829177402</v>
      </c>
      <c r="F998">
        <v>904.98819307147903</v>
      </c>
      <c r="G998">
        <v>767.25222115243002</v>
      </c>
      <c r="H998">
        <v>752.72836050030901</v>
      </c>
      <c r="I998">
        <v>1.36417119709407</v>
      </c>
      <c r="J998">
        <v>2.3750483453640799E-23</v>
      </c>
      <c r="K998">
        <v>5.9508542706131097E-22</v>
      </c>
      <c r="L998" t="s">
        <v>25699</v>
      </c>
    </row>
    <row r="999" spans="1:12" x14ac:dyDescent="0.2">
      <c r="A999" t="s">
        <v>11365</v>
      </c>
      <c r="B999" t="s">
        <v>11366</v>
      </c>
      <c r="C999">
        <v>96.388728018142501</v>
      </c>
      <c r="D999">
        <v>116.96669848407301</v>
      </c>
      <c r="E999">
        <v>120.649095706986</v>
      </c>
      <c r="F999">
        <v>321.03143002022102</v>
      </c>
      <c r="G999">
        <v>245.98625205857999</v>
      </c>
      <c r="H999">
        <v>316.56121809666001</v>
      </c>
      <c r="I999">
        <v>1.3641602725180499</v>
      </c>
      <c r="J999">
        <v>1.91090874885611E-13</v>
      </c>
      <c r="K999">
        <v>2.2770996304360701E-12</v>
      </c>
      <c r="L999" t="s">
        <v>16944</v>
      </c>
    </row>
    <row r="1000" spans="1:12" x14ac:dyDescent="0.2">
      <c r="A1000" t="s">
        <v>4304</v>
      </c>
      <c r="B1000" t="s">
        <v>4305</v>
      </c>
      <c r="C1000">
        <v>6.4147797813734497</v>
      </c>
      <c r="D1000">
        <v>0</v>
      </c>
      <c r="E1000">
        <v>9.2737601088677604</v>
      </c>
      <c r="F1000">
        <v>18.6838512071844</v>
      </c>
      <c r="G1000">
        <v>20.615754801733299</v>
      </c>
      <c r="H1000">
        <v>16.084244445731098</v>
      </c>
      <c r="I1000">
        <v>1.3631297762311301</v>
      </c>
      <c r="J1000">
        <v>7.1182856864269997E-3</v>
      </c>
      <c r="K1000">
        <v>1.92521968235707E-2</v>
      </c>
      <c r="L1000" t="s">
        <v>17550</v>
      </c>
    </row>
    <row r="1001" spans="1:12" x14ac:dyDescent="0.2">
      <c r="A1001" t="s">
        <v>1278</v>
      </c>
      <c r="B1001" t="s">
        <v>1279</v>
      </c>
      <c r="C1001">
        <v>564.36523908845504</v>
      </c>
      <c r="D1001">
        <v>536.20602140418396</v>
      </c>
      <c r="E1001">
        <v>489.62788018312199</v>
      </c>
      <c r="F1001">
        <v>1378.81629158395</v>
      </c>
      <c r="G1001">
        <v>1327.82070201497</v>
      </c>
      <c r="H1001">
        <v>1417.6168352980701</v>
      </c>
      <c r="I1001">
        <v>1.3627567355532799</v>
      </c>
      <c r="J1001">
        <v>6.3311605611262304E-34</v>
      </c>
      <c r="K1001">
        <v>3.3084670235023001E-32</v>
      </c>
      <c r="L1001" t="s">
        <v>26179</v>
      </c>
    </row>
    <row r="1002" spans="1:12" x14ac:dyDescent="0.2">
      <c r="A1002" t="s">
        <v>26704</v>
      </c>
      <c r="B1002" t="s">
        <v>26705</v>
      </c>
      <c r="C1002">
        <v>285.92284915441599</v>
      </c>
      <c r="D1002">
        <v>273.98834096622397</v>
      </c>
      <c r="E1002">
        <v>257.40663331673102</v>
      </c>
      <c r="F1002">
        <v>697.74029932912799</v>
      </c>
      <c r="G1002">
        <v>683.11549608065104</v>
      </c>
      <c r="H1002">
        <v>743.51699875831696</v>
      </c>
      <c r="I1002">
        <v>1.3627364560888899</v>
      </c>
      <c r="J1002">
        <v>1.50208777198308E-27</v>
      </c>
      <c r="K1002">
        <v>5.2064251212265393E-26</v>
      </c>
      <c r="L1002" t="s">
        <v>17584</v>
      </c>
    </row>
    <row r="1003" spans="1:12" x14ac:dyDescent="0.2">
      <c r="A1003" t="s">
        <v>9974</v>
      </c>
      <c r="B1003" t="s">
        <v>9975</v>
      </c>
      <c r="C1003">
        <v>437.75074462976397</v>
      </c>
      <c r="D1003">
        <v>507.831567014168</v>
      </c>
      <c r="E1003">
        <v>468.58887969045901</v>
      </c>
      <c r="F1003">
        <v>1354.81880246024</v>
      </c>
      <c r="G1003">
        <v>1235.3990279901</v>
      </c>
      <c r="H1003">
        <v>1090.35674569097</v>
      </c>
      <c r="I1003">
        <v>1.36158032961797</v>
      </c>
      <c r="J1003">
        <v>8.6787939408453705E-25</v>
      </c>
      <c r="K1003">
        <v>2.4114346481490301E-23</v>
      </c>
      <c r="L1003" t="s">
        <v>16966</v>
      </c>
    </row>
    <row r="1004" spans="1:12" x14ac:dyDescent="0.2">
      <c r="A1004" t="s">
        <v>26706</v>
      </c>
      <c r="B1004" t="s">
        <v>26707</v>
      </c>
      <c r="C1004">
        <v>554.94034472342605</v>
      </c>
      <c r="D1004">
        <v>516.34455757817295</v>
      </c>
      <c r="E1004">
        <v>553.01237120584904</v>
      </c>
      <c r="F1004">
        <v>1388.87374259746</v>
      </c>
      <c r="G1004">
        <v>1411.3407784057999</v>
      </c>
      <c r="H1004">
        <v>1401.29187295563</v>
      </c>
      <c r="I1004">
        <v>1.35987815247981</v>
      </c>
      <c r="J1004">
        <v>6.1715045502875701E-39</v>
      </c>
      <c r="K1004">
        <v>3.9497629121840499E-37</v>
      </c>
      <c r="L1004" t="s">
        <v>26187</v>
      </c>
    </row>
    <row r="1005" spans="1:12" x14ac:dyDescent="0.2">
      <c r="A1005" t="s">
        <v>26708</v>
      </c>
      <c r="B1005" t="s">
        <v>26709</v>
      </c>
      <c r="C1005">
        <v>4.93215574184378</v>
      </c>
      <c r="D1005">
        <v>1.11347245749323</v>
      </c>
      <c r="E1005">
        <v>1.01262185103166</v>
      </c>
      <c r="F1005">
        <v>3.3966284546395298</v>
      </c>
      <c r="G1005">
        <v>19.729240079994</v>
      </c>
      <c r="H1005">
        <v>6.1824486546319104</v>
      </c>
      <c r="I1005">
        <v>1.3597501091770201</v>
      </c>
      <c r="J1005">
        <v>1.53238708851144E-2</v>
      </c>
      <c r="K1005">
        <v>3.7407757954976299E-2</v>
      </c>
      <c r="L1005" t="s">
        <v>26710</v>
      </c>
    </row>
    <row r="1006" spans="1:12" x14ac:dyDescent="0.2">
      <c r="A1006" t="s">
        <v>26711</v>
      </c>
      <c r="B1006" t="s">
        <v>26712</v>
      </c>
      <c r="C1006">
        <v>259.48830036379201</v>
      </c>
      <c r="D1006">
        <v>246.74989205891501</v>
      </c>
      <c r="E1006">
        <v>267.95562237361997</v>
      </c>
      <c r="F1006">
        <v>639.62110736616398</v>
      </c>
      <c r="G1006">
        <v>684.96585213752496</v>
      </c>
      <c r="H1006">
        <v>683.683775328504</v>
      </c>
      <c r="I1006">
        <v>1.3588991493992499</v>
      </c>
      <c r="J1006">
        <v>1.6648429299962899E-27</v>
      </c>
      <c r="K1006">
        <v>5.7011695366285899E-26</v>
      </c>
      <c r="L1006" t="s">
        <v>26713</v>
      </c>
    </row>
    <row r="1007" spans="1:12" x14ac:dyDescent="0.2">
      <c r="A1007" t="s">
        <v>26714</v>
      </c>
      <c r="B1007" t="s">
        <v>26715</v>
      </c>
      <c r="C1007">
        <v>61.081481951691401</v>
      </c>
      <c r="D1007">
        <v>67.171237814908594</v>
      </c>
      <c r="E1007">
        <v>73.386993796159501</v>
      </c>
      <c r="F1007">
        <v>178.12237093911</v>
      </c>
      <c r="G1007">
        <v>203.593078020874</v>
      </c>
      <c r="H1007">
        <v>152.52841835554099</v>
      </c>
      <c r="I1007">
        <v>1.3587241079513901</v>
      </c>
      <c r="J1007">
        <v>6.3541686218801795E-11</v>
      </c>
      <c r="K1007">
        <v>5.8533710733524801E-10</v>
      </c>
      <c r="L1007" t="s">
        <v>17607</v>
      </c>
    </row>
    <row r="1008" spans="1:12" x14ac:dyDescent="0.2">
      <c r="A1008" t="s">
        <v>26716</v>
      </c>
      <c r="B1008" t="s">
        <v>26717</v>
      </c>
      <c r="C1008">
        <v>7.7157422989470099</v>
      </c>
      <c r="D1008">
        <v>14.063910486626799</v>
      </c>
      <c r="E1008">
        <v>10.4187468282162</v>
      </c>
      <c r="F1008">
        <v>36.483930717912799</v>
      </c>
      <c r="G1008">
        <v>25.752863277975202</v>
      </c>
      <c r="H1008">
        <v>32.899989980231503</v>
      </c>
      <c r="I1008">
        <v>1.3570603156149199</v>
      </c>
      <c r="J1008">
        <v>5.5802506948570004E-4</v>
      </c>
      <c r="K1008">
        <v>1.9986443905622001E-3</v>
      </c>
      <c r="L1008" t="s">
        <v>26718</v>
      </c>
    </row>
    <row r="1009" spans="1:12" x14ac:dyDescent="0.2">
      <c r="A1009" t="s">
        <v>26719</v>
      </c>
      <c r="B1009" t="s">
        <v>26720</v>
      </c>
      <c r="C1009">
        <v>303.28784512650901</v>
      </c>
      <c r="D1009">
        <v>333.11782619533102</v>
      </c>
      <c r="E1009">
        <v>360.782846759091</v>
      </c>
      <c r="F1009">
        <v>834.18509463144403</v>
      </c>
      <c r="G1009">
        <v>844.75999196811995</v>
      </c>
      <c r="H1009">
        <v>906.14550169956999</v>
      </c>
      <c r="I1009">
        <v>1.35698254384558</v>
      </c>
      <c r="J1009">
        <v>2.5101706468391599E-27</v>
      </c>
      <c r="K1009">
        <v>8.4770347852149393E-26</v>
      </c>
      <c r="L1009" t="s">
        <v>26237</v>
      </c>
    </row>
    <row r="1010" spans="1:12" x14ac:dyDescent="0.2">
      <c r="A1010" t="s">
        <v>6187</v>
      </c>
      <c r="B1010" t="s">
        <v>6188</v>
      </c>
      <c r="C1010">
        <v>7378.61262787737</v>
      </c>
      <c r="D1010">
        <v>7122.9014255638904</v>
      </c>
      <c r="E1010">
        <v>7017.5774008827902</v>
      </c>
      <c r="F1010">
        <v>16684.852229188298</v>
      </c>
      <c r="G1010">
        <v>19156.1617676928</v>
      </c>
      <c r="H1010">
        <v>19719.008376298301</v>
      </c>
      <c r="I1010">
        <v>1.3569713101568801</v>
      </c>
      <c r="J1010">
        <v>4.1079521813751197E-39</v>
      </c>
      <c r="K1010">
        <v>2.6389731908021798E-37</v>
      </c>
      <c r="L1010" t="s">
        <v>17583</v>
      </c>
    </row>
    <row r="1011" spans="1:12" x14ac:dyDescent="0.2">
      <c r="A1011" t="s">
        <v>26721</v>
      </c>
      <c r="B1011" t="s">
        <v>26722</v>
      </c>
      <c r="C1011">
        <v>178.27466040006399</v>
      </c>
      <c r="D1011">
        <v>182.17765268340901</v>
      </c>
      <c r="E1011">
        <v>169.29924948022401</v>
      </c>
      <c r="F1011">
        <v>489.98149309981397</v>
      </c>
      <c r="G1011">
        <v>420.74228073747997</v>
      </c>
      <c r="H1011">
        <v>465.52763685043601</v>
      </c>
      <c r="I1011">
        <v>1.3555432938751599</v>
      </c>
      <c r="J1011">
        <v>5.9275979080066398E-21</v>
      </c>
      <c r="K1011">
        <v>1.27090079111691E-19</v>
      </c>
      <c r="L1011" t="s">
        <v>26713</v>
      </c>
    </row>
    <row r="1012" spans="1:12" x14ac:dyDescent="0.2">
      <c r="A1012" t="s">
        <v>26723</v>
      </c>
      <c r="B1012" t="s">
        <v>26724</v>
      </c>
      <c r="C1012">
        <v>18.585155544871299</v>
      </c>
      <c r="D1012">
        <v>10.2251912839195</v>
      </c>
      <c r="E1012">
        <v>8.14289811066865</v>
      </c>
      <c r="F1012">
        <v>35.892839217563903</v>
      </c>
      <c r="G1012">
        <v>35.482805358287898</v>
      </c>
      <c r="H1012">
        <v>34.969721774161101</v>
      </c>
      <c r="I1012">
        <v>1.3552621450411799</v>
      </c>
      <c r="J1012">
        <v>3.4568237443869998E-4</v>
      </c>
      <c r="K1012">
        <v>1.2962520110618E-3</v>
      </c>
      <c r="L1012" t="s">
        <v>26725</v>
      </c>
    </row>
    <row r="1013" spans="1:12" x14ac:dyDescent="0.2">
      <c r="A1013" t="s">
        <v>26726</v>
      </c>
      <c r="B1013" t="s">
        <v>26727</v>
      </c>
      <c r="C1013">
        <v>93.8802217771496</v>
      </c>
      <c r="D1013">
        <v>138.444828642733</v>
      </c>
      <c r="E1013">
        <v>121.847156924283</v>
      </c>
      <c r="F1013">
        <v>295.068253443483</v>
      </c>
      <c r="G1013">
        <v>310.03529825125901</v>
      </c>
      <c r="H1013">
        <v>321.611714350944</v>
      </c>
      <c r="I1013">
        <v>1.3546835258849099</v>
      </c>
      <c r="J1013">
        <v>1.06547156769791E-14</v>
      </c>
      <c r="K1013">
        <v>1.4059288145808399E-13</v>
      </c>
      <c r="L1013" t="s">
        <v>26102</v>
      </c>
    </row>
    <row r="1014" spans="1:12" x14ac:dyDescent="0.2">
      <c r="A1014" t="s">
        <v>14229</v>
      </c>
      <c r="B1014" t="s">
        <v>14230</v>
      </c>
      <c r="C1014">
        <v>375.46703602533501</v>
      </c>
      <c r="D1014">
        <v>372.325875464788</v>
      </c>
      <c r="E1014">
        <v>367.50312024420901</v>
      </c>
      <c r="F1014">
        <v>508.180345986595</v>
      </c>
      <c r="G1014">
        <v>1449.7118587684699</v>
      </c>
      <c r="H1014">
        <v>1322.4009726423601</v>
      </c>
      <c r="I1014">
        <v>1.3537963186311599</v>
      </c>
      <c r="J1014">
        <v>5.0333195044860001E-4</v>
      </c>
      <c r="K1014">
        <v>1.8210748188156E-3</v>
      </c>
      <c r="L1014" t="s">
        <v>26728</v>
      </c>
    </row>
    <row r="1015" spans="1:12" x14ac:dyDescent="0.2">
      <c r="A1015" t="s">
        <v>26729</v>
      </c>
      <c r="B1015" t="s">
        <v>26730</v>
      </c>
      <c r="C1015">
        <v>193.00976628606</v>
      </c>
      <c r="D1015">
        <v>219.27211999275301</v>
      </c>
      <c r="E1015">
        <v>206.457779161232</v>
      </c>
      <c r="F1015">
        <v>549.34387863483005</v>
      </c>
      <c r="G1015">
        <v>521.261402614178</v>
      </c>
      <c r="H1015">
        <v>530.62390340400202</v>
      </c>
      <c r="I1015">
        <v>1.3533799616774</v>
      </c>
      <c r="J1015">
        <v>2.41533111171699E-24</v>
      </c>
      <c r="K1015">
        <v>6.4793058142888499E-23</v>
      </c>
      <c r="L1015" t="s">
        <v>25994</v>
      </c>
    </row>
    <row r="1016" spans="1:12" x14ac:dyDescent="0.2">
      <c r="A1016" t="s">
        <v>14092</v>
      </c>
      <c r="B1016" t="s">
        <v>14093</v>
      </c>
      <c r="C1016">
        <v>8.9841648938290604</v>
      </c>
      <c r="D1016">
        <v>10.184330265370701</v>
      </c>
      <c r="E1016">
        <v>8.1186441023832998</v>
      </c>
      <c r="F1016">
        <v>17.806486385114699</v>
      </c>
      <c r="G1016">
        <v>27.258405131765301</v>
      </c>
      <c r="H1016">
        <v>37.813186636669897</v>
      </c>
      <c r="I1016">
        <v>1.35271539152839</v>
      </c>
      <c r="J1016">
        <v>1.5660031660416E-3</v>
      </c>
      <c r="K1016">
        <v>5.0187288262040003E-3</v>
      </c>
      <c r="L1016" t="s">
        <v>17566</v>
      </c>
    </row>
    <row r="1017" spans="1:12" x14ac:dyDescent="0.2">
      <c r="A1017" t="s">
        <v>14803</v>
      </c>
      <c r="B1017" t="s">
        <v>14804</v>
      </c>
      <c r="C1017">
        <v>136.12286117631999</v>
      </c>
      <c r="D1017">
        <v>40.716097854047597</v>
      </c>
      <c r="E1017">
        <v>112.51375017775599</v>
      </c>
      <c r="F1017">
        <v>320.35675011653097</v>
      </c>
      <c r="G1017">
        <v>185.620251071571</v>
      </c>
      <c r="H1017">
        <v>434.672660581309</v>
      </c>
      <c r="I1017">
        <v>1.3520101474803501</v>
      </c>
      <c r="J1017">
        <v>3.7833413922632999E-3</v>
      </c>
      <c r="K1017">
        <v>1.1030496111755E-2</v>
      </c>
      <c r="L1017" t="s">
        <v>17566</v>
      </c>
    </row>
    <row r="1018" spans="1:12" x14ac:dyDescent="0.2">
      <c r="A1018" t="s">
        <v>26731</v>
      </c>
      <c r="B1018" t="s">
        <v>26732</v>
      </c>
      <c r="C1018">
        <v>256.643401909305</v>
      </c>
      <c r="D1018">
        <v>288.239823614047</v>
      </c>
      <c r="E1018">
        <v>305.89053754610899</v>
      </c>
      <c r="F1018">
        <v>705.379001744314</v>
      </c>
      <c r="G1018">
        <v>737.54938635905501</v>
      </c>
      <c r="H1018">
        <v>755.25162826791802</v>
      </c>
      <c r="I1018">
        <v>1.3515470009603201</v>
      </c>
      <c r="J1018">
        <v>3.8779873873575899E-26</v>
      </c>
      <c r="K1018">
        <v>1.19185338984112E-24</v>
      </c>
      <c r="L1018" t="s">
        <v>26733</v>
      </c>
    </row>
    <row r="1019" spans="1:12" x14ac:dyDescent="0.2">
      <c r="A1019" t="s">
        <v>3402</v>
      </c>
      <c r="B1019" t="s">
        <v>3403</v>
      </c>
      <c r="C1019">
        <v>118.93504458232999</v>
      </c>
      <c r="D1019">
        <v>79.243556887778695</v>
      </c>
      <c r="E1019">
        <v>147.586785044961</v>
      </c>
      <c r="F1019">
        <v>253.69962424859801</v>
      </c>
      <c r="G1019">
        <v>330.16558292092799</v>
      </c>
      <c r="H1019">
        <v>328.264471212692</v>
      </c>
      <c r="I1019">
        <v>1.3508856480565401</v>
      </c>
      <c r="J1019">
        <v>1.03368083177564E-9</v>
      </c>
      <c r="K1019">
        <v>8.3992097258117908E-9</v>
      </c>
      <c r="L1019" t="s">
        <v>25944</v>
      </c>
    </row>
    <row r="1020" spans="1:12" x14ac:dyDescent="0.2">
      <c r="A1020" t="s">
        <v>26734</v>
      </c>
      <c r="B1020" t="s">
        <v>26735</v>
      </c>
      <c r="C1020">
        <v>184.68459990021401</v>
      </c>
      <c r="D1020">
        <v>197.78788910604399</v>
      </c>
      <c r="E1020">
        <v>207.441694876638</v>
      </c>
      <c r="F1020">
        <v>589.32831762893204</v>
      </c>
      <c r="G1020">
        <v>510.19761417701898</v>
      </c>
      <c r="H1020">
        <v>434.792172118677</v>
      </c>
      <c r="I1020">
        <v>1.35017210309833</v>
      </c>
      <c r="J1020">
        <v>6.5401954415189597E-17</v>
      </c>
      <c r="K1020">
        <v>1.02814038366767E-15</v>
      </c>
      <c r="L1020" t="s">
        <v>17584</v>
      </c>
    </row>
    <row r="1021" spans="1:12" x14ac:dyDescent="0.2">
      <c r="A1021" t="s">
        <v>26736</v>
      </c>
      <c r="B1021" t="s">
        <v>26737</v>
      </c>
      <c r="C1021">
        <v>8.8795288347323496</v>
      </c>
      <c r="D1021">
        <v>14.718927177230601</v>
      </c>
      <c r="E1021">
        <v>8.2967095724360291</v>
      </c>
      <c r="F1021">
        <v>27.338110479584198</v>
      </c>
      <c r="G1021">
        <v>33.176560576150997</v>
      </c>
      <c r="H1021">
        <v>33.141717200735002</v>
      </c>
      <c r="I1021">
        <v>1.34695871377341</v>
      </c>
      <c r="J1021">
        <v>6.085059820716E-4</v>
      </c>
      <c r="K1021">
        <v>2.1604301312363001E-3</v>
      </c>
      <c r="L1021" t="s">
        <v>26738</v>
      </c>
    </row>
    <row r="1022" spans="1:12" x14ac:dyDescent="0.2">
      <c r="A1022" t="s">
        <v>26739</v>
      </c>
      <c r="B1022" t="s">
        <v>26740</v>
      </c>
      <c r="C1022">
        <v>3.8503684346106501</v>
      </c>
      <c r="D1022">
        <v>1.2730371759457899</v>
      </c>
      <c r="E1022">
        <v>1.1598072839574101</v>
      </c>
      <c r="F1022">
        <v>6.2322530732697903</v>
      </c>
      <c r="G1022">
        <v>12.524121734122099</v>
      </c>
      <c r="H1022">
        <v>8.8499197775194496</v>
      </c>
      <c r="I1022">
        <v>1.34668948208664</v>
      </c>
      <c r="J1022">
        <v>1.9708460898689599E-2</v>
      </c>
      <c r="K1022">
        <v>4.6279810338986802E-2</v>
      </c>
      <c r="L1022" t="s">
        <v>17550</v>
      </c>
    </row>
    <row r="1023" spans="1:12" x14ac:dyDescent="0.2">
      <c r="A1023" t="s">
        <v>26741</v>
      </c>
      <c r="B1023" t="s">
        <v>26742</v>
      </c>
      <c r="C1023">
        <v>40.164360551602698</v>
      </c>
      <c r="D1023">
        <v>31.565797787344401</v>
      </c>
      <c r="E1023">
        <v>57.1920162267335</v>
      </c>
      <c r="F1023">
        <v>115.753308204869</v>
      </c>
      <c r="G1023">
        <v>110.485970416516</v>
      </c>
      <c r="H1023">
        <v>121.350933737668</v>
      </c>
      <c r="I1023">
        <v>1.3463291444585199</v>
      </c>
      <c r="J1023">
        <v>5.2554103644605002E-8</v>
      </c>
      <c r="K1023">
        <v>3.5552039710174598E-7</v>
      </c>
      <c r="L1023" t="s">
        <v>25704</v>
      </c>
    </row>
    <row r="1024" spans="1:12" x14ac:dyDescent="0.2">
      <c r="A1024" t="s">
        <v>13303</v>
      </c>
      <c r="B1024" t="s">
        <v>13304</v>
      </c>
      <c r="C1024">
        <v>77.990166845841898</v>
      </c>
      <c r="D1024">
        <v>93.411121197044807</v>
      </c>
      <c r="E1024">
        <v>75.008811737081601</v>
      </c>
      <c r="F1024">
        <v>218.15031151649501</v>
      </c>
      <c r="G1024">
        <v>215.96603514257899</v>
      </c>
      <c r="H1024">
        <v>205.04446354161101</v>
      </c>
      <c r="I1024">
        <v>1.34382429916534</v>
      </c>
      <c r="J1024">
        <v>1.1978108602459599E-13</v>
      </c>
      <c r="K1024">
        <v>1.4537068167530499E-12</v>
      </c>
      <c r="L1024" t="s">
        <v>16945</v>
      </c>
    </row>
    <row r="1025" spans="1:12" x14ac:dyDescent="0.2">
      <c r="A1025" t="s">
        <v>26743</v>
      </c>
      <c r="B1025" t="s">
        <v>26744</v>
      </c>
      <c r="C1025">
        <v>372.85289365449802</v>
      </c>
      <c r="D1025">
        <v>363.45164269449498</v>
      </c>
      <c r="E1025">
        <v>476.46105351123998</v>
      </c>
      <c r="F1025">
        <v>1033.4249521907</v>
      </c>
      <c r="G1025">
        <v>1110.7241925375099</v>
      </c>
      <c r="H1025">
        <v>980.03018998478899</v>
      </c>
      <c r="I1025">
        <v>1.34282115226365</v>
      </c>
      <c r="J1025">
        <v>2.9485050763394899E-21</v>
      </c>
      <c r="K1025">
        <v>6.43474517809569E-20</v>
      </c>
      <c r="L1025" t="s">
        <v>26419</v>
      </c>
    </row>
    <row r="1026" spans="1:12" x14ac:dyDescent="0.2">
      <c r="A1026" t="s">
        <v>26745</v>
      </c>
      <c r="B1026" t="s">
        <v>26746</v>
      </c>
      <c r="C1026">
        <v>58.936123709953101</v>
      </c>
      <c r="D1026">
        <v>98.200545987095893</v>
      </c>
      <c r="E1026">
        <v>90.422091138823106</v>
      </c>
      <c r="F1026">
        <v>185.471480270277</v>
      </c>
      <c r="G1026">
        <v>263.12774692011402</v>
      </c>
      <c r="H1026">
        <v>204.030279594879</v>
      </c>
      <c r="I1026">
        <v>1.34214661049493</v>
      </c>
      <c r="J1026">
        <v>3.53895419860486E-9</v>
      </c>
      <c r="K1026">
        <v>2.7154759472725501E-8</v>
      </c>
      <c r="L1026" t="s">
        <v>17604</v>
      </c>
    </row>
    <row r="1027" spans="1:12" x14ac:dyDescent="0.2">
      <c r="A1027" t="s">
        <v>26747</v>
      </c>
      <c r="B1027" t="s">
        <v>26748</v>
      </c>
      <c r="C1027">
        <v>1824.8567019775601</v>
      </c>
      <c r="D1027">
        <v>1415.0466217614501</v>
      </c>
      <c r="E1027">
        <v>1788.4998344529199</v>
      </c>
      <c r="F1027">
        <v>4931.3576761557897</v>
      </c>
      <c r="G1027">
        <v>4714.0477209147803</v>
      </c>
      <c r="H1027">
        <v>3364.23282987927</v>
      </c>
      <c r="I1027">
        <v>1.3415081864591101</v>
      </c>
      <c r="J1027">
        <v>1.50080797289538E-15</v>
      </c>
      <c r="K1027">
        <v>2.14789000342012E-14</v>
      </c>
      <c r="L1027" t="s">
        <v>26237</v>
      </c>
    </row>
    <row r="1028" spans="1:12" x14ac:dyDescent="0.2">
      <c r="A1028" t="s">
        <v>7147</v>
      </c>
      <c r="B1028" t="s">
        <v>7148</v>
      </c>
      <c r="C1028">
        <v>71.505565209326306</v>
      </c>
      <c r="D1028">
        <v>109.199397589105</v>
      </c>
      <c r="E1028">
        <v>105.09154274796001</v>
      </c>
      <c r="F1028">
        <v>211.59529297874499</v>
      </c>
      <c r="G1028">
        <v>277.48635176650299</v>
      </c>
      <c r="H1028">
        <v>258.159274492012</v>
      </c>
      <c r="I1028">
        <v>1.3409162194138</v>
      </c>
      <c r="J1028">
        <v>6.0028166655338299E-11</v>
      </c>
      <c r="K1028">
        <v>5.5416602474685103E-10</v>
      </c>
      <c r="L1028" t="s">
        <v>25832</v>
      </c>
    </row>
    <row r="1029" spans="1:12" x14ac:dyDescent="0.2">
      <c r="A1029" t="s">
        <v>14440</v>
      </c>
      <c r="B1029" t="s">
        <v>14441</v>
      </c>
      <c r="C1029">
        <v>1.28844163080665</v>
      </c>
      <c r="D1029">
        <v>1.26676030898048</v>
      </c>
      <c r="E1029">
        <v>3.4834477477680501</v>
      </c>
      <c r="F1029">
        <v>10.649553402526401</v>
      </c>
      <c r="G1029">
        <v>7.3611819883071199</v>
      </c>
      <c r="H1029">
        <v>8.8848016927203499</v>
      </c>
      <c r="I1029">
        <v>1.33871653613029</v>
      </c>
      <c r="J1029">
        <v>1.9978935601522099E-2</v>
      </c>
      <c r="K1029">
        <v>4.6831282792703703E-2</v>
      </c>
      <c r="L1029" t="s">
        <v>17550</v>
      </c>
    </row>
    <row r="1030" spans="1:12" x14ac:dyDescent="0.2">
      <c r="A1030" t="s">
        <v>4622</v>
      </c>
      <c r="B1030" t="s">
        <v>4623</v>
      </c>
      <c r="C1030">
        <v>16.742016971582299</v>
      </c>
      <c r="D1030">
        <v>13.932723252266101</v>
      </c>
      <c r="E1030">
        <v>11.6120532535788</v>
      </c>
      <c r="F1030">
        <v>65.7177328019919</v>
      </c>
      <c r="G1030">
        <v>23.567080886372501</v>
      </c>
      <c r="H1030">
        <v>36.323616112302602</v>
      </c>
      <c r="I1030">
        <v>1.3386107635919999</v>
      </c>
      <c r="J1030">
        <v>1.0343566293363E-3</v>
      </c>
      <c r="K1030">
        <v>3.4725120004126002E-3</v>
      </c>
      <c r="L1030" t="s">
        <v>25699</v>
      </c>
    </row>
    <row r="1031" spans="1:12" x14ac:dyDescent="0.2">
      <c r="A1031" t="s">
        <v>9257</v>
      </c>
      <c r="B1031" t="s">
        <v>9258</v>
      </c>
      <c r="C1031">
        <v>137.15104875403401</v>
      </c>
      <c r="D1031">
        <v>137.62347367393301</v>
      </c>
      <c r="E1031">
        <v>90.612523172933095</v>
      </c>
      <c r="F1031">
        <v>275.864927004869</v>
      </c>
      <c r="G1031">
        <v>337.22829746171999</v>
      </c>
      <c r="H1031">
        <v>333.87906356772902</v>
      </c>
      <c r="I1031">
        <v>1.33843230462629</v>
      </c>
      <c r="J1031">
        <v>4.6749662281228896E-12</v>
      </c>
      <c r="K1031">
        <v>4.8533306747365698E-11</v>
      </c>
      <c r="L1031" t="s">
        <v>17600</v>
      </c>
    </row>
    <row r="1032" spans="1:12" x14ac:dyDescent="0.2">
      <c r="A1032" t="s">
        <v>2560</v>
      </c>
      <c r="B1032" t="s">
        <v>2561</v>
      </c>
      <c r="C1032">
        <v>5.1270144849807</v>
      </c>
      <c r="D1032">
        <v>2.54957086301309</v>
      </c>
      <c r="E1032">
        <v>8.1157193106729295</v>
      </c>
      <c r="F1032">
        <v>24.0668070897813</v>
      </c>
      <c r="G1032">
        <v>13.265496472511</v>
      </c>
      <c r="H1032">
        <v>16.071398016217199</v>
      </c>
      <c r="I1032">
        <v>1.3383819775094199</v>
      </c>
      <c r="J1032">
        <v>6.3250279014699998E-3</v>
      </c>
      <c r="K1032">
        <v>1.73570060671785E-2</v>
      </c>
      <c r="L1032" t="s">
        <v>17599</v>
      </c>
    </row>
    <row r="1033" spans="1:12" x14ac:dyDescent="0.2">
      <c r="A1033" t="s">
        <v>26749</v>
      </c>
      <c r="B1033" t="s">
        <v>26750</v>
      </c>
      <c r="C1033">
        <v>484.08933807489097</v>
      </c>
      <c r="D1033">
        <v>407.13748778262197</v>
      </c>
      <c r="E1033">
        <v>492.88986407797302</v>
      </c>
      <c r="F1033">
        <v>1288.4819425062999</v>
      </c>
      <c r="G1033">
        <v>1244.0398306163099</v>
      </c>
      <c r="H1033">
        <v>1016.28680915548</v>
      </c>
      <c r="I1033">
        <v>1.3362898043600999</v>
      </c>
      <c r="J1033">
        <v>1.29428807122305E-20</v>
      </c>
      <c r="K1033">
        <v>2.7070739976816999E-19</v>
      </c>
      <c r="L1033" t="s">
        <v>25840</v>
      </c>
    </row>
    <row r="1034" spans="1:12" x14ac:dyDescent="0.2">
      <c r="A1034" t="s">
        <v>302</v>
      </c>
      <c r="B1034" t="s">
        <v>303</v>
      </c>
      <c r="C1034">
        <v>16.736080067586801</v>
      </c>
      <c r="D1034">
        <v>3.7988329848448501</v>
      </c>
      <c r="E1034">
        <v>9.2909803506211706</v>
      </c>
      <c r="F1034">
        <v>27.5270923985831</v>
      </c>
      <c r="G1034">
        <v>33.1444779901015</v>
      </c>
      <c r="H1034">
        <v>28.265705847862598</v>
      </c>
      <c r="I1034">
        <v>1.3354838507567099</v>
      </c>
      <c r="J1034">
        <v>1.4756068283833001E-3</v>
      </c>
      <c r="K1034">
        <v>4.7665726811747999E-3</v>
      </c>
      <c r="L1034" t="s">
        <v>17554</v>
      </c>
    </row>
    <row r="1035" spans="1:12" x14ac:dyDescent="0.2">
      <c r="A1035" t="s">
        <v>11379</v>
      </c>
      <c r="B1035" t="s">
        <v>11380</v>
      </c>
      <c r="C1035">
        <v>228.78041108144001</v>
      </c>
      <c r="D1035">
        <v>251.659307323462</v>
      </c>
      <c r="E1035">
        <v>258.72077966004503</v>
      </c>
      <c r="F1035">
        <v>478.32052948648499</v>
      </c>
      <c r="G1035">
        <v>687.111971000327</v>
      </c>
      <c r="H1035">
        <v>745.39423135202298</v>
      </c>
      <c r="I1035">
        <v>1.3349565808875301</v>
      </c>
      <c r="J1035">
        <v>2.8220439590831502E-13</v>
      </c>
      <c r="K1035">
        <v>3.2984327751582E-12</v>
      </c>
      <c r="L1035" t="s">
        <v>25699</v>
      </c>
    </row>
    <row r="1036" spans="1:12" x14ac:dyDescent="0.2">
      <c r="A1036" t="s">
        <v>26751</v>
      </c>
      <c r="B1036" t="s">
        <v>26752</v>
      </c>
      <c r="C1036">
        <v>43.609825427835602</v>
      </c>
      <c r="D1036">
        <v>26.751422160883202</v>
      </c>
      <c r="E1036">
        <v>28.990150515247901</v>
      </c>
      <c r="F1036">
        <v>86.409560999207699</v>
      </c>
      <c r="G1036">
        <v>73.683798529476107</v>
      </c>
      <c r="H1036">
        <v>106.137386007827</v>
      </c>
      <c r="I1036">
        <v>1.33464302317601</v>
      </c>
      <c r="J1036">
        <v>1.81772879012563E-6</v>
      </c>
      <c r="K1036">
        <v>1.0068508773311799E-5</v>
      </c>
      <c r="L1036" t="s">
        <v>17550</v>
      </c>
    </row>
    <row r="1037" spans="1:12" x14ac:dyDescent="0.2">
      <c r="A1037" t="s">
        <v>8430</v>
      </c>
      <c r="B1037" t="s">
        <v>8431</v>
      </c>
      <c r="C1037">
        <v>3.8497264789184502</v>
      </c>
      <c r="D1037">
        <v>10.186048064393001</v>
      </c>
      <c r="E1037">
        <v>4.6390195023058203</v>
      </c>
      <c r="F1037">
        <v>20.480407187686101</v>
      </c>
      <c r="G1037">
        <v>16.9451461129349</v>
      </c>
      <c r="H1037">
        <v>21.719257320535402</v>
      </c>
      <c r="I1037">
        <v>1.3346059501101499</v>
      </c>
      <c r="J1037">
        <v>4.0415873282891998E-3</v>
      </c>
      <c r="K1037">
        <v>1.16896825094459E-2</v>
      </c>
      <c r="L1037" t="s">
        <v>25718</v>
      </c>
    </row>
    <row r="1038" spans="1:12" x14ac:dyDescent="0.2">
      <c r="A1038" t="s">
        <v>26753</v>
      </c>
      <c r="B1038" t="s">
        <v>26754</v>
      </c>
      <c r="C1038">
        <v>67.909230947432206</v>
      </c>
      <c r="D1038">
        <v>67.587905125110296</v>
      </c>
      <c r="E1038">
        <v>59.123215178200503</v>
      </c>
      <c r="F1038">
        <v>182.785594327094</v>
      </c>
      <c r="G1038">
        <v>173.20428614509001</v>
      </c>
      <c r="H1038">
        <v>149.41704435945701</v>
      </c>
      <c r="I1038">
        <v>1.33430818274536</v>
      </c>
      <c r="J1038">
        <v>3.9740903695754002E-11</v>
      </c>
      <c r="K1038">
        <v>3.7415568173721398E-10</v>
      </c>
      <c r="L1038" t="s">
        <v>25699</v>
      </c>
    </row>
    <row r="1039" spans="1:12" x14ac:dyDescent="0.2">
      <c r="A1039" t="s">
        <v>1650</v>
      </c>
      <c r="B1039" t="s">
        <v>1651</v>
      </c>
      <c r="C1039">
        <v>78.179612659229093</v>
      </c>
      <c r="D1039">
        <v>84.143987063366197</v>
      </c>
      <c r="E1039">
        <v>70.720892560797196</v>
      </c>
      <c r="F1039">
        <v>180.96171775616199</v>
      </c>
      <c r="G1039">
        <v>223.30803807028201</v>
      </c>
      <c r="H1039">
        <v>197.661450811686</v>
      </c>
      <c r="I1039">
        <v>1.3333464588842101</v>
      </c>
      <c r="J1039">
        <v>3.6466631326506996E-12</v>
      </c>
      <c r="K1039">
        <v>3.84655429695896E-11</v>
      </c>
      <c r="L1039" t="s">
        <v>17550</v>
      </c>
    </row>
    <row r="1040" spans="1:12" x14ac:dyDescent="0.2">
      <c r="A1040" t="s">
        <v>12279</v>
      </c>
      <c r="B1040" t="s">
        <v>12280</v>
      </c>
      <c r="C1040">
        <v>6.4230521817356498</v>
      </c>
      <c r="D1040">
        <v>8.9032411016211093</v>
      </c>
      <c r="E1040">
        <v>6.9599059559752501</v>
      </c>
      <c r="F1040">
        <v>22.239725890113501</v>
      </c>
      <c r="G1040">
        <v>25.041683476246799</v>
      </c>
      <c r="H1040">
        <v>20.132250296503098</v>
      </c>
      <c r="I1040">
        <v>1.3327183556520199</v>
      </c>
      <c r="J1040">
        <v>2.0619738011780002E-3</v>
      </c>
      <c r="K1040">
        <v>6.4168654734166001E-3</v>
      </c>
      <c r="L1040" t="s">
        <v>17550</v>
      </c>
    </row>
    <row r="1041" spans="1:12" x14ac:dyDescent="0.2">
      <c r="A1041" t="s">
        <v>26755</v>
      </c>
      <c r="B1041" t="s">
        <v>26756</v>
      </c>
      <c r="C1041">
        <v>20.5767409465981</v>
      </c>
      <c r="D1041">
        <v>17.7219432534371</v>
      </c>
      <c r="E1041">
        <v>18.601125037715601</v>
      </c>
      <c r="F1041">
        <v>46.103130988741</v>
      </c>
      <c r="G1041">
        <v>54.536195032504502</v>
      </c>
      <c r="H1041">
        <v>54.179559372750802</v>
      </c>
      <c r="I1041">
        <v>1.3306942181296699</v>
      </c>
      <c r="J1041">
        <v>2.15427476293528E-5</v>
      </c>
      <c r="K1041">
        <v>1.0110477107669999E-4</v>
      </c>
      <c r="L1041" t="s">
        <v>26260</v>
      </c>
    </row>
    <row r="1042" spans="1:12" x14ac:dyDescent="0.2">
      <c r="A1042" t="s">
        <v>26757</v>
      </c>
      <c r="B1042" t="s">
        <v>26756</v>
      </c>
      <c r="C1042">
        <v>20.5767409465981</v>
      </c>
      <c r="D1042">
        <v>17.7219432534371</v>
      </c>
      <c r="E1042">
        <v>18.601125037715601</v>
      </c>
      <c r="F1042">
        <v>46.103130988741</v>
      </c>
      <c r="G1042">
        <v>54.536195032504502</v>
      </c>
      <c r="H1042">
        <v>54.179559372750802</v>
      </c>
      <c r="I1042">
        <v>1.3306942181296699</v>
      </c>
      <c r="J1042">
        <v>2.15427476293528E-5</v>
      </c>
      <c r="K1042">
        <v>1.0110477107669999E-4</v>
      </c>
      <c r="L1042" t="s">
        <v>26260</v>
      </c>
    </row>
    <row r="1043" spans="1:12" x14ac:dyDescent="0.2">
      <c r="A1043" t="s">
        <v>26758</v>
      </c>
      <c r="B1043" t="s">
        <v>26756</v>
      </c>
      <c r="C1043">
        <v>20.5767409465981</v>
      </c>
      <c r="D1043">
        <v>17.7219432534371</v>
      </c>
      <c r="E1043">
        <v>18.601125037715601</v>
      </c>
      <c r="F1043">
        <v>46.103130988741</v>
      </c>
      <c r="G1043">
        <v>54.536195032504502</v>
      </c>
      <c r="H1043">
        <v>54.179559372750802</v>
      </c>
      <c r="I1043">
        <v>1.3306942181296699</v>
      </c>
      <c r="J1043">
        <v>2.15427476293528E-5</v>
      </c>
      <c r="K1043">
        <v>1.0110477107669999E-4</v>
      </c>
      <c r="L1043" t="s">
        <v>26260</v>
      </c>
    </row>
    <row r="1044" spans="1:12" x14ac:dyDescent="0.2">
      <c r="A1044" t="s">
        <v>1540</v>
      </c>
      <c r="B1044" t="s">
        <v>26759</v>
      </c>
      <c r="C1044">
        <v>124.768772347725</v>
      </c>
      <c r="D1044">
        <v>120.637964521378</v>
      </c>
      <c r="E1044">
        <v>106.760776674944</v>
      </c>
      <c r="F1044">
        <v>173.27642121303199</v>
      </c>
      <c r="G1044">
        <v>415.34842173734501</v>
      </c>
      <c r="H1044">
        <v>347.47254154174101</v>
      </c>
      <c r="I1044">
        <v>1.3298486419531801</v>
      </c>
      <c r="J1044">
        <v>7.9621263469644699E-7</v>
      </c>
      <c r="K1044">
        <v>4.6415467960619099E-6</v>
      </c>
      <c r="L1044" t="s">
        <v>25724</v>
      </c>
    </row>
    <row r="1045" spans="1:12" x14ac:dyDescent="0.2">
      <c r="A1045" t="s">
        <v>12585</v>
      </c>
      <c r="B1045" t="s">
        <v>12586</v>
      </c>
      <c r="C1045">
        <v>22.464302818547299</v>
      </c>
      <c r="D1045">
        <v>20.0778867615164</v>
      </c>
      <c r="E1045">
        <v>14.660052178020001</v>
      </c>
      <c r="F1045">
        <v>43.152386075328003</v>
      </c>
      <c r="G1045">
        <v>63.0275120368457</v>
      </c>
      <c r="H1045">
        <v>49.955186433619502</v>
      </c>
      <c r="I1045">
        <v>1.3294196981120201</v>
      </c>
      <c r="J1045">
        <v>4.6720715817751299E-5</v>
      </c>
      <c r="K1045">
        <v>2.080155268092E-4</v>
      </c>
      <c r="L1045" t="s">
        <v>25718</v>
      </c>
    </row>
    <row r="1046" spans="1:12" x14ac:dyDescent="0.2">
      <c r="A1046" t="s">
        <v>26760</v>
      </c>
      <c r="B1046" t="s">
        <v>26761</v>
      </c>
      <c r="C1046">
        <v>11.5534115708328</v>
      </c>
      <c r="D1046">
        <v>17.8188535689271</v>
      </c>
      <c r="E1046">
        <v>13.9184400934504</v>
      </c>
      <c r="F1046">
        <v>33.826289675018799</v>
      </c>
      <c r="G1046">
        <v>41.253754754601502</v>
      </c>
      <c r="H1046">
        <v>45.8669493976059</v>
      </c>
      <c r="I1046">
        <v>1.3293552743741099</v>
      </c>
      <c r="J1046">
        <v>1.668358807727E-4</v>
      </c>
      <c r="K1046">
        <v>6.7079800721040004E-4</v>
      </c>
      <c r="L1046" t="s">
        <v>17550</v>
      </c>
    </row>
    <row r="1047" spans="1:12" x14ac:dyDescent="0.2">
      <c r="A1047" t="s">
        <v>26762</v>
      </c>
      <c r="B1047" t="s">
        <v>26763</v>
      </c>
      <c r="C1047">
        <v>189.31721701828201</v>
      </c>
      <c r="D1047">
        <v>165.56439538085999</v>
      </c>
      <c r="E1047">
        <v>135.426871933418</v>
      </c>
      <c r="F1047">
        <v>520.02012724204906</v>
      </c>
      <c r="G1047">
        <v>410.74909218023299</v>
      </c>
      <c r="H1047">
        <v>337.22864716492597</v>
      </c>
      <c r="I1047">
        <v>1.32864299282155</v>
      </c>
      <c r="J1047">
        <v>2.9099247665734001E-11</v>
      </c>
      <c r="K1047">
        <v>2.7888275048348998E-10</v>
      </c>
      <c r="L1047" t="s">
        <v>26306</v>
      </c>
    </row>
    <row r="1048" spans="1:12" x14ac:dyDescent="0.2">
      <c r="A1048" t="s">
        <v>26764</v>
      </c>
      <c r="B1048" t="s">
        <v>26765</v>
      </c>
      <c r="C1048">
        <v>159.45242530632601</v>
      </c>
      <c r="D1048">
        <v>139.39353642162499</v>
      </c>
      <c r="E1048">
        <v>159.177393787396</v>
      </c>
      <c r="F1048">
        <v>383.83543440692802</v>
      </c>
      <c r="G1048">
        <v>388.10959930849202</v>
      </c>
      <c r="H1048">
        <v>396.15585112151302</v>
      </c>
      <c r="I1048">
        <v>1.32778992916211</v>
      </c>
      <c r="J1048">
        <v>6.4087503974447205E-20</v>
      </c>
      <c r="K1048">
        <v>1.27340379990157E-18</v>
      </c>
      <c r="L1048" t="s">
        <v>26766</v>
      </c>
    </row>
    <row r="1049" spans="1:12" x14ac:dyDescent="0.2">
      <c r="A1049" t="s">
        <v>26767</v>
      </c>
      <c r="B1049" t="s">
        <v>26768</v>
      </c>
      <c r="C1049">
        <v>585.62709991026202</v>
      </c>
      <c r="D1049">
        <v>713.73322970668801</v>
      </c>
      <c r="E1049">
        <v>639.95435047507499</v>
      </c>
      <c r="F1049">
        <v>1418.46472509868</v>
      </c>
      <c r="G1049">
        <v>1688.64001087057</v>
      </c>
      <c r="H1049">
        <v>1805.63175105188</v>
      </c>
      <c r="I1049">
        <v>1.3208790508281201</v>
      </c>
      <c r="J1049">
        <v>1.08121709374729E-21</v>
      </c>
      <c r="K1049">
        <v>2.4471308209210199E-20</v>
      </c>
      <c r="L1049" t="s">
        <v>26769</v>
      </c>
    </row>
    <row r="1050" spans="1:12" x14ac:dyDescent="0.2">
      <c r="A1050" t="s">
        <v>26770</v>
      </c>
      <c r="B1050" t="s">
        <v>26771</v>
      </c>
      <c r="C1050">
        <v>0</v>
      </c>
      <c r="D1050">
        <v>10.046957378764899</v>
      </c>
      <c r="E1050">
        <v>2.3338246661281801</v>
      </c>
      <c r="F1050">
        <v>9.8596164536599904</v>
      </c>
      <c r="G1050">
        <v>19.106451872783602</v>
      </c>
      <c r="H1050">
        <v>18.611342390461001</v>
      </c>
      <c r="I1050">
        <v>1.3200010086781</v>
      </c>
      <c r="J1050">
        <v>1.44378149804194E-2</v>
      </c>
      <c r="K1050">
        <v>3.5544357064602503E-2</v>
      </c>
      <c r="L1050" t="s">
        <v>26772</v>
      </c>
    </row>
    <row r="1051" spans="1:12" x14ac:dyDescent="0.2">
      <c r="A1051" t="s">
        <v>5308</v>
      </c>
      <c r="B1051" t="s">
        <v>5310</v>
      </c>
      <c r="C1051">
        <v>430.63378017483302</v>
      </c>
      <c r="D1051">
        <v>497.20841653222402</v>
      </c>
      <c r="E1051">
        <v>525.19126344853601</v>
      </c>
      <c r="F1051">
        <v>1280.9816852372801</v>
      </c>
      <c r="G1051">
        <v>1295.6247940430501</v>
      </c>
      <c r="H1051">
        <v>1091.16710657162</v>
      </c>
      <c r="I1051">
        <v>1.31647946200132</v>
      </c>
      <c r="J1051">
        <v>5.8966641684468597E-23</v>
      </c>
      <c r="K1051">
        <v>1.4374065236864501E-21</v>
      </c>
      <c r="L1051" t="s">
        <v>26583</v>
      </c>
    </row>
    <row r="1052" spans="1:12" x14ac:dyDescent="0.2">
      <c r="A1052" t="s">
        <v>8362</v>
      </c>
      <c r="B1052" t="s">
        <v>8363</v>
      </c>
      <c r="C1052">
        <v>50.9126160104354</v>
      </c>
      <c r="D1052">
        <v>54.270379557027397</v>
      </c>
      <c r="E1052">
        <v>53.928736783759099</v>
      </c>
      <c r="F1052">
        <v>132.18223731057401</v>
      </c>
      <c r="G1052">
        <v>137.50980289187399</v>
      </c>
      <c r="H1052">
        <v>139.48217108796601</v>
      </c>
      <c r="I1052">
        <v>1.3155600465428701</v>
      </c>
      <c r="J1052">
        <v>2.5665898738031902E-10</v>
      </c>
      <c r="K1052">
        <v>2.2206525449898201E-9</v>
      </c>
      <c r="L1052" t="s">
        <v>17550</v>
      </c>
    </row>
    <row r="1053" spans="1:12" x14ac:dyDescent="0.2">
      <c r="A1053" t="s">
        <v>1482</v>
      </c>
      <c r="B1053" t="s">
        <v>1483</v>
      </c>
      <c r="C1053">
        <v>71.858977784751701</v>
      </c>
      <c r="D1053">
        <v>97.749973383716494</v>
      </c>
      <c r="E1053">
        <v>83.645094230943499</v>
      </c>
      <c r="F1053">
        <v>154.486103453754</v>
      </c>
      <c r="G1053">
        <v>246.39106209641801</v>
      </c>
      <c r="H1053">
        <v>255.70537678209899</v>
      </c>
      <c r="I1053">
        <v>1.3153882388557601</v>
      </c>
      <c r="J1053">
        <v>1.8989282315335301E-8</v>
      </c>
      <c r="K1053">
        <v>1.34754508390552E-7</v>
      </c>
      <c r="L1053" t="s">
        <v>25699</v>
      </c>
    </row>
    <row r="1054" spans="1:12" x14ac:dyDescent="0.2">
      <c r="A1054" t="s">
        <v>26773</v>
      </c>
      <c r="B1054" t="s">
        <v>26774</v>
      </c>
      <c r="C1054">
        <v>4.8665969040520203</v>
      </c>
      <c r="D1054">
        <v>2.01355652184946</v>
      </c>
      <c r="E1054">
        <v>1.8464646770811299</v>
      </c>
      <c r="F1054">
        <v>11.1823790421538</v>
      </c>
      <c r="G1054">
        <v>8.6180430809202004</v>
      </c>
      <c r="H1054">
        <v>11.630406016264301</v>
      </c>
      <c r="I1054">
        <v>1.31381970111655</v>
      </c>
      <c r="J1054">
        <v>1.51189236857306E-2</v>
      </c>
      <c r="K1054">
        <v>3.6981415393896898E-2</v>
      </c>
      <c r="L1054" t="s">
        <v>25699</v>
      </c>
    </row>
    <row r="1055" spans="1:12" x14ac:dyDescent="0.2">
      <c r="A1055" t="s">
        <v>4893</v>
      </c>
      <c r="B1055" t="s">
        <v>4895</v>
      </c>
      <c r="C1055">
        <v>2091.8817932230199</v>
      </c>
      <c r="D1055">
        <v>2040.3473930105599</v>
      </c>
      <c r="E1055">
        <v>2114.8708316270599</v>
      </c>
      <c r="F1055">
        <v>5038.0983103685103</v>
      </c>
      <c r="G1055">
        <v>5533.84462501079</v>
      </c>
      <c r="H1055">
        <v>5045.3180117577504</v>
      </c>
      <c r="I1055">
        <v>1.31340668316721</v>
      </c>
      <c r="J1055">
        <v>9.8231285383124108E-44</v>
      </c>
      <c r="K1055">
        <v>7.8438140403122697E-42</v>
      </c>
      <c r="L1055" t="s">
        <v>17550</v>
      </c>
    </row>
    <row r="1056" spans="1:12" x14ac:dyDescent="0.2">
      <c r="A1056" t="s">
        <v>26775</v>
      </c>
      <c r="B1056" t="s">
        <v>26776</v>
      </c>
      <c r="C1056">
        <v>35.975825154018302</v>
      </c>
      <c r="D1056">
        <v>27.975654092056502</v>
      </c>
      <c r="E1056">
        <v>22.040212743361302</v>
      </c>
      <c r="F1056">
        <v>54.2608170683148</v>
      </c>
      <c r="G1056">
        <v>83.2228844677512</v>
      </c>
      <c r="H1056">
        <v>91.814559320144596</v>
      </c>
      <c r="I1056">
        <v>1.3133079046243501</v>
      </c>
      <c r="J1056">
        <v>1.5957576135156801E-5</v>
      </c>
      <c r="K1056">
        <v>7.6639421303417604E-5</v>
      </c>
      <c r="L1056" t="s">
        <v>25699</v>
      </c>
    </row>
    <row r="1057" spans="1:12" x14ac:dyDescent="0.2">
      <c r="A1057" t="s">
        <v>26777</v>
      </c>
      <c r="B1057" t="s">
        <v>26778</v>
      </c>
      <c r="C1057">
        <v>10.298194070105099</v>
      </c>
      <c r="D1057">
        <v>7.59906297446524</v>
      </c>
      <c r="E1057">
        <v>8.13250834337002</v>
      </c>
      <c r="F1057">
        <v>21.311297227532101</v>
      </c>
      <c r="G1057">
        <v>24.3024387655318</v>
      </c>
      <c r="H1057">
        <v>30.679104512288099</v>
      </c>
      <c r="I1057">
        <v>1.3132673284877301</v>
      </c>
      <c r="J1057">
        <v>1.5847992801857999E-3</v>
      </c>
      <c r="K1057">
        <v>5.0761106091501999E-3</v>
      </c>
      <c r="L1057" t="s">
        <v>17550</v>
      </c>
    </row>
    <row r="1058" spans="1:12" x14ac:dyDescent="0.2">
      <c r="A1058" t="s">
        <v>11495</v>
      </c>
      <c r="B1058" t="s">
        <v>11496</v>
      </c>
      <c r="C1058">
        <v>133.613121700433</v>
      </c>
      <c r="D1058">
        <v>120.814489762428</v>
      </c>
      <c r="E1058">
        <v>143.843663066521</v>
      </c>
      <c r="F1058">
        <v>241.95479006699</v>
      </c>
      <c r="G1058">
        <v>368.99509148042</v>
      </c>
      <c r="H1058">
        <v>413.13210161103302</v>
      </c>
      <c r="I1058">
        <v>1.3128438545187799</v>
      </c>
      <c r="J1058">
        <v>8.0492692024152605E-10</v>
      </c>
      <c r="K1058">
        <v>6.6032603039304908E-9</v>
      </c>
      <c r="L1058" t="s">
        <v>17554</v>
      </c>
    </row>
    <row r="1059" spans="1:12" x14ac:dyDescent="0.2">
      <c r="A1059" t="s">
        <v>9655</v>
      </c>
      <c r="B1059" t="s">
        <v>9656</v>
      </c>
      <c r="C1059">
        <v>17.9784075843518</v>
      </c>
      <c r="D1059">
        <v>20.358144471527101</v>
      </c>
      <c r="E1059">
        <v>16.239078575848101</v>
      </c>
      <c r="F1059">
        <v>56.062660482608699</v>
      </c>
      <c r="G1059">
        <v>40.512407408612901</v>
      </c>
      <c r="H1059">
        <v>51.516543299047498</v>
      </c>
      <c r="I1059">
        <v>1.3108957317105301</v>
      </c>
      <c r="J1059">
        <v>5.5347524893806903E-5</v>
      </c>
      <c r="K1059">
        <v>2.430682357711E-4</v>
      </c>
      <c r="L1059" t="s">
        <v>17554</v>
      </c>
    </row>
    <row r="1060" spans="1:12" x14ac:dyDescent="0.2">
      <c r="A1060" t="s">
        <v>810</v>
      </c>
      <c r="B1060" t="s">
        <v>811</v>
      </c>
      <c r="C1060">
        <v>23.091241632848199</v>
      </c>
      <c r="D1060">
        <v>11.462945730963799</v>
      </c>
      <c r="E1060">
        <v>10.436921663458101</v>
      </c>
      <c r="F1060">
        <v>48.988169015667197</v>
      </c>
      <c r="G1060">
        <v>38.313881771996698</v>
      </c>
      <c r="H1060">
        <v>37.797067542949101</v>
      </c>
      <c r="I1060">
        <v>1.31080829513107</v>
      </c>
      <c r="J1060">
        <v>3.134334165429E-4</v>
      </c>
      <c r="K1060">
        <v>1.1873088498973001E-3</v>
      </c>
      <c r="L1060" t="s">
        <v>26010</v>
      </c>
    </row>
    <row r="1061" spans="1:12" x14ac:dyDescent="0.2">
      <c r="A1061" t="s">
        <v>26779</v>
      </c>
      <c r="B1061" t="s">
        <v>26780</v>
      </c>
      <c r="C1061">
        <v>470.39874465376602</v>
      </c>
      <c r="D1061">
        <v>442.35522255751903</v>
      </c>
      <c r="E1061">
        <v>456.79778588797899</v>
      </c>
      <c r="F1061">
        <v>975.16018538239405</v>
      </c>
      <c r="G1061">
        <v>776.03363630086096</v>
      </c>
      <c r="H1061">
        <v>2208.18966140364</v>
      </c>
      <c r="I1061">
        <v>1.3104325101780501</v>
      </c>
      <c r="J1061">
        <v>9.9977692534939993E-4</v>
      </c>
      <c r="K1061">
        <v>3.3676696432821999E-3</v>
      </c>
      <c r="L1061" t="s">
        <v>26091</v>
      </c>
    </row>
    <row r="1062" spans="1:12" x14ac:dyDescent="0.2">
      <c r="A1062" t="s">
        <v>26781</v>
      </c>
      <c r="B1062" t="s">
        <v>26782</v>
      </c>
      <c r="C1062">
        <v>26.9068573152413</v>
      </c>
      <c r="D1062">
        <v>24.2301582075395</v>
      </c>
      <c r="E1062">
        <v>22.026168422139499</v>
      </c>
      <c r="F1062">
        <v>74.898917277820303</v>
      </c>
      <c r="G1062">
        <v>64.859840071221896</v>
      </c>
      <c r="H1062">
        <v>54.624537536879402</v>
      </c>
      <c r="I1062">
        <v>1.31028567950325</v>
      </c>
      <c r="J1062">
        <v>7.49653710370574E-6</v>
      </c>
      <c r="K1062">
        <v>3.7910868904446198E-5</v>
      </c>
      <c r="L1062" t="s">
        <v>25917</v>
      </c>
    </row>
    <row r="1063" spans="1:12" x14ac:dyDescent="0.2">
      <c r="A1063" t="s">
        <v>14638</v>
      </c>
      <c r="B1063" t="s">
        <v>14639</v>
      </c>
      <c r="C1063">
        <v>7.7094425422188202</v>
      </c>
      <c r="D1063">
        <v>2.5431695395920899</v>
      </c>
      <c r="E1063">
        <v>2.3200092007497402</v>
      </c>
      <c r="F1063">
        <v>12.4523654814806</v>
      </c>
      <c r="G1063">
        <v>8.8380144920526895</v>
      </c>
      <c r="H1063">
        <v>24.162797453057198</v>
      </c>
      <c r="I1063">
        <v>1.30907529469296</v>
      </c>
      <c r="J1063">
        <v>1.27278066057492E-2</v>
      </c>
      <c r="K1063">
        <v>3.1984229305741498E-2</v>
      </c>
      <c r="L1063" t="s">
        <v>25724</v>
      </c>
    </row>
    <row r="1064" spans="1:12" x14ac:dyDescent="0.2">
      <c r="A1064" t="s">
        <v>9605</v>
      </c>
      <c r="B1064" t="s">
        <v>9606</v>
      </c>
      <c r="C1064">
        <v>223.04718826495099</v>
      </c>
      <c r="D1064">
        <v>238.36061863242099</v>
      </c>
      <c r="E1064">
        <v>230.724490174767</v>
      </c>
      <c r="F1064">
        <v>683.61611379219596</v>
      </c>
      <c r="G1064">
        <v>579.98193226114597</v>
      </c>
      <c r="H1064">
        <v>485.39942632678998</v>
      </c>
      <c r="I1064">
        <v>1.30869973167885</v>
      </c>
      <c r="J1064">
        <v>7.3072706557015403E-16</v>
      </c>
      <c r="K1064">
        <v>1.0654150252954599E-14</v>
      </c>
      <c r="L1064" t="s">
        <v>26783</v>
      </c>
    </row>
    <row r="1065" spans="1:12" x14ac:dyDescent="0.2">
      <c r="A1065" t="s">
        <v>10595</v>
      </c>
      <c r="B1065" t="s">
        <v>10596</v>
      </c>
      <c r="C1065">
        <v>11.559399581109799</v>
      </c>
      <c r="D1065">
        <v>7.6333682292570897</v>
      </c>
      <c r="E1065">
        <v>5.7996354364240696</v>
      </c>
      <c r="F1065">
        <v>19.575395287306399</v>
      </c>
      <c r="G1065">
        <v>20.622972404170799</v>
      </c>
      <c r="H1065">
        <v>34.617758700468102</v>
      </c>
      <c r="I1065">
        <v>1.30860301511401</v>
      </c>
      <c r="J1065">
        <v>2.7384646768580999E-3</v>
      </c>
      <c r="K1065">
        <v>8.2588924105458008E-3</v>
      </c>
      <c r="L1065" t="s">
        <v>25699</v>
      </c>
    </row>
    <row r="1066" spans="1:12" x14ac:dyDescent="0.2">
      <c r="A1066" t="s">
        <v>26784</v>
      </c>
      <c r="B1066" t="s">
        <v>26785</v>
      </c>
      <c r="C1066">
        <v>7.6949696222661501</v>
      </c>
      <c r="D1066">
        <v>6.3701370042435403</v>
      </c>
      <c r="E1066">
        <v>3.4787101676764198</v>
      </c>
      <c r="F1066">
        <v>8.9091000544892207</v>
      </c>
      <c r="G1066">
        <v>25.0532457212359</v>
      </c>
      <c r="H1066">
        <v>23.315657169838001</v>
      </c>
      <c r="I1066">
        <v>1.3070833214048201</v>
      </c>
      <c r="J1066">
        <v>7.7128555909247998E-3</v>
      </c>
      <c r="K1066">
        <v>2.0664358158940799E-2</v>
      </c>
      <c r="L1066" t="s">
        <v>17550</v>
      </c>
    </row>
    <row r="1067" spans="1:12" x14ac:dyDescent="0.2">
      <c r="A1067" t="s">
        <v>2744</v>
      </c>
      <c r="B1067" t="s">
        <v>2745</v>
      </c>
      <c r="C1067">
        <v>1.28173351692404</v>
      </c>
      <c r="D1067">
        <v>7.6488360378824698</v>
      </c>
      <c r="E1067">
        <v>2.3187670876953699</v>
      </c>
      <c r="F1067">
        <v>11.5878818325524</v>
      </c>
      <c r="G1067">
        <v>17.687401424541399</v>
      </c>
      <c r="H1067">
        <v>11.2498197883238</v>
      </c>
      <c r="I1067">
        <v>1.3061629942022499</v>
      </c>
      <c r="J1067">
        <v>1.31945766341063E-2</v>
      </c>
      <c r="K1067">
        <v>3.2905564145301901E-2</v>
      </c>
      <c r="L1067" t="s">
        <v>25704</v>
      </c>
    </row>
    <row r="1068" spans="1:12" x14ac:dyDescent="0.2">
      <c r="A1068" t="s">
        <v>6479</v>
      </c>
      <c r="B1068" t="s">
        <v>6480</v>
      </c>
      <c r="C1068">
        <v>65.441687396789206</v>
      </c>
      <c r="D1068">
        <v>62.393144340047698</v>
      </c>
      <c r="E1068">
        <v>66.105024953675098</v>
      </c>
      <c r="F1068">
        <v>191.45671244454101</v>
      </c>
      <c r="G1068">
        <v>154.71883774071301</v>
      </c>
      <c r="H1068">
        <v>149.61398269250199</v>
      </c>
      <c r="I1068">
        <v>1.30524823001071</v>
      </c>
      <c r="J1068">
        <v>2.5739558063135699E-10</v>
      </c>
      <c r="K1068">
        <v>2.2247727272780099E-9</v>
      </c>
      <c r="L1068" t="s">
        <v>17550</v>
      </c>
    </row>
    <row r="1069" spans="1:12" x14ac:dyDescent="0.2">
      <c r="A1069" t="s">
        <v>26786</v>
      </c>
      <c r="B1069" t="s">
        <v>26787</v>
      </c>
      <c r="C1069">
        <v>8.9944684387519196</v>
      </c>
      <c r="D1069">
        <v>2.5431351520012502</v>
      </c>
      <c r="E1069">
        <v>3.4800245062434101</v>
      </c>
      <c r="F1069">
        <v>10.673332911246399</v>
      </c>
      <c r="G1069">
        <v>19.148965233941102</v>
      </c>
      <c r="H1069">
        <v>20.135910927236498</v>
      </c>
      <c r="I1069">
        <v>1.3051525548087499</v>
      </c>
      <c r="J1069">
        <v>8.8968177584783995E-3</v>
      </c>
      <c r="K1069">
        <v>2.3360298379975299E-2</v>
      </c>
      <c r="L1069" t="s">
        <v>17550</v>
      </c>
    </row>
    <row r="1070" spans="1:12" x14ac:dyDescent="0.2">
      <c r="A1070" t="s">
        <v>26788</v>
      </c>
      <c r="B1070" t="s">
        <v>26789</v>
      </c>
      <c r="C1070">
        <v>191.02670051895501</v>
      </c>
      <c r="D1070">
        <v>160.75542454398601</v>
      </c>
      <c r="E1070">
        <v>154.35697590854801</v>
      </c>
      <c r="F1070">
        <v>432.82418886072298</v>
      </c>
      <c r="G1070">
        <v>410.58836545346099</v>
      </c>
      <c r="H1070">
        <v>425.679693325502</v>
      </c>
      <c r="I1070">
        <v>1.30483480402497</v>
      </c>
      <c r="J1070">
        <v>8.5389830449391307E-19</v>
      </c>
      <c r="K1070">
        <v>1.5522781092757399E-17</v>
      </c>
      <c r="L1070" t="s">
        <v>17603</v>
      </c>
    </row>
    <row r="1071" spans="1:12" x14ac:dyDescent="0.2">
      <c r="A1071" t="s">
        <v>8701</v>
      </c>
      <c r="B1071" t="s">
        <v>8702</v>
      </c>
      <c r="C1071">
        <v>24.338331379916202</v>
      </c>
      <c r="D1071">
        <v>26.787461085451401</v>
      </c>
      <c r="E1071">
        <v>30.1390671886743</v>
      </c>
      <c r="F1071">
        <v>77.590617491714696</v>
      </c>
      <c r="G1071">
        <v>70.023646395795595</v>
      </c>
      <c r="H1071">
        <v>65.856229719578096</v>
      </c>
      <c r="I1071">
        <v>1.3021973212162601</v>
      </c>
      <c r="J1071">
        <v>2.09167834054899E-6</v>
      </c>
      <c r="K1071">
        <v>1.14780345161532E-5</v>
      </c>
      <c r="L1071" t="s">
        <v>25890</v>
      </c>
    </row>
    <row r="1072" spans="1:12" x14ac:dyDescent="0.2">
      <c r="A1072" t="s">
        <v>11115</v>
      </c>
      <c r="B1072" t="s">
        <v>11116</v>
      </c>
      <c r="C1072">
        <v>37.240129982085598</v>
      </c>
      <c r="D1072">
        <v>49.624131123229901</v>
      </c>
      <c r="E1072">
        <v>42.917310912462597</v>
      </c>
      <c r="F1072">
        <v>133.48522911622101</v>
      </c>
      <c r="G1072">
        <v>92.810821600280605</v>
      </c>
      <c r="H1072">
        <v>110.27530447800901</v>
      </c>
      <c r="I1072">
        <v>1.3021906171409301</v>
      </c>
      <c r="J1072">
        <v>1.57146633352943E-7</v>
      </c>
      <c r="K1072">
        <v>1.00198569803548E-6</v>
      </c>
      <c r="L1072" t="s">
        <v>17550</v>
      </c>
    </row>
    <row r="1073" spans="1:12" x14ac:dyDescent="0.2">
      <c r="A1073" t="s">
        <v>26790</v>
      </c>
      <c r="B1073" t="s">
        <v>26791</v>
      </c>
      <c r="C1073">
        <v>0</v>
      </c>
      <c r="D1073">
        <v>0</v>
      </c>
      <c r="E1073">
        <v>1.16000047921928</v>
      </c>
      <c r="F1073">
        <v>1.7788508295272301</v>
      </c>
      <c r="G1073">
        <v>11.7838229642303</v>
      </c>
      <c r="H1073">
        <v>3.22158326391349</v>
      </c>
      <c r="I1073">
        <v>1.2993957109412599</v>
      </c>
      <c r="J1073">
        <v>2.07830453653742E-2</v>
      </c>
      <c r="K1073">
        <v>4.8351351831656099E-2</v>
      </c>
      <c r="L1073" t="s">
        <v>25699</v>
      </c>
    </row>
    <row r="1074" spans="1:12" x14ac:dyDescent="0.2">
      <c r="A1074" t="s">
        <v>26792</v>
      </c>
      <c r="B1074" t="s">
        <v>26793</v>
      </c>
      <c r="C1074">
        <v>235.09467798454401</v>
      </c>
      <c r="D1074">
        <v>267.85492607337397</v>
      </c>
      <c r="E1074">
        <v>199.88915541061399</v>
      </c>
      <c r="F1074">
        <v>469.52979770074103</v>
      </c>
      <c r="G1074">
        <v>617.25402504661304</v>
      </c>
      <c r="H1074">
        <v>682.29074473289904</v>
      </c>
      <c r="I1074">
        <v>1.2983721790246701</v>
      </c>
      <c r="J1074">
        <v>6.6995981500850296E-13</v>
      </c>
      <c r="K1074">
        <v>7.526806915756279E-12</v>
      </c>
      <c r="L1074" t="s">
        <v>25699</v>
      </c>
    </row>
    <row r="1075" spans="1:12" x14ac:dyDescent="0.2">
      <c r="A1075" t="s">
        <v>8158</v>
      </c>
      <c r="B1075" t="s">
        <v>8159</v>
      </c>
      <c r="C1075">
        <v>55.131829178472003</v>
      </c>
      <c r="D1075">
        <v>67.542920404915805</v>
      </c>
      <c r="E1075">
        <v>56.814621409206403</v>
      </c>
      <c r="F1075">
        <v>168.42350165337001</v>
      </c>
      <c r="G1075">
        <v>141.48756457707401</v>
      </c>
      <c r="H1075">
        <v>146.28894535863401</v>
      </c>
      <c r="I1075">
        <v>1.29775806385041</v>
      </c>
      <c r="J1075">
        <v>4.5600518563966199E-10</v>
      </c>
      <c r="K1075">
        <v>3.8423158837330114E-9</v>
      </c>
      <c r="L1075" t="s">
        <v>26109</v>
      </c>
    </row>
    <row r="1076" spans="1:12" x14ac:dyDescent="0.2">
      <c r="A1076" t="s">
        <v>26794</v>
      </c>
      <c r="B1076" t="s">
        <v>26795</v>
      </c>
      <c r="C1076">
        <v>6.4104404153637304</v>
      </c>
      <c r="D1076">
        <v>6.3722163784889601</v>
      </c>
      <c r="E1076">
        <v>6.9568226360249197</v>
      </c>
      <c r="F1076">
        <v>19.605490663932301</v>
      </c>
      <c r="G1076">
        <v>18.423039074927299</v>
      </c>
      <c r="H1076">
        <v>21.7014828609327</v>
      </c>
      <c r="I1076">
        <v>1.29773064134113</v>
      </c>
      <c r="J1076">
        <v>3.4944271644062001E-3</v>
      </c>
      <c r="K1076">
        <v>1.0288130469249099E-2</v>
      </c>
      <c r="L1076" t="s">
        <v>17550</v>
      </c>
    </row>
    <row r="1077" spans="1:12" x14ac:dyDescent="0.2">
      <c r="A1077" t="s">
        <v>13042</v>
      </c>
      <c r="B1077" t="s">
        <v>13043</v>
      </c>
      <c r="C1077">
        <v>2.5633930259922</v>
      </c>
      <c r="D1077">
        <v>2.5496877571809602</v>
      </c>
      <c r="E1077">
        <v>3.4781234121579798</v>
      </c>
      <c r="F1077">
        <v>14.2623706589852</v>
      </c>
      <c r="G1077">
        <v>7.36980642013076</v>
      </c>
      <c r="H1077">
        <v>11.2495274575762</v>
      </c>
      <c r="I1077">
        <v>1.2975914160972899</v>
      </c>
      <c r="J1077">
        <v>1.6386813154994E-2</v>
      </c>
      <c r="K1077">
        <v>3.9567311458603503E-2</v>
      </c>
      <c r="L1077" t="s">
        <v>17550</v>
      </c>
    </row>
    <row r="1078" spans="1:12" x14ac:dyDescent="0.2">
      <c r="A1078" t="s">
        <v>10307</v>
      </c>
      <c r="B1078" t="s">
        <v>10308</v>
      </c>
      <c r="C1078">
        <v>64.143268555908193</v>
      </c>
      <c r="D1078">
        <v>89.154910657415002</v>
      </c>
      <c r="E1078">
        <v>63.781438981917297</v>
      </c>
      <c r="F1078">
        <v>123.804882729715</v>
      </c>
      <c r="G1078">
        <v>218.830371430528</v>
      </c>
      <c r="H1078">
        <v>217.93914098854</v>
      </c>
      <c r="I1078">
        <v>1.2971234539082599</v>
      </c>
      <c r="J1078">
        <v>4.4350813624231399E-7</v>
      </c>
      <c r="K1078">
        <v>2.6704253108205301E-6</v>
      </c>
      <c r="L1078" t="s">
        <v>17606</v>
      </c>
    </row>
    <row r="1079" spans="1:12" x14ac:dyDescent="0.2">
      <c r="A1079" t="s">
        <v>2516</v>
      </c>
      <c r="B1079" t="s">
        <v>2517</v>
      </c>
      <c r="C1079">
        <v>92.331802599067004</v>
      </c>
      <c r="D1079">
        <v>72.625898287260895</v>
      </c>
      <c r="E1079">
        <v>76.529866308214196</v>
      </c>
      <c r="F1079">
        <v>146.120142229555</v>
      </c>
      <c r="G1079">
        <v>231.37924792500701</v>
      </c>
      <c r="H1079">
        <v>239.570186149335</v>
      </c>
      <c r="I1079">
        <v>1.29619032532552</v>
      </c>
      <c r="J1079">
        <v>2.4123319720919601E-8</v>
      </c>
      <c r="K1079">
        <v>1.6928923506820299E-7</v>
      </c>
      <c r="L1079" t="s">
        <v>17568</v>
      </c>
    </row>
    <row r="1080" spans="1:12" x14ac:dyDescent="0.2">
      <c r="A1080" t="s">
        <v>3654</v>
      </c>
      <c r="B1080" t="s">
        <v>3655</v>
      </c>
      <c r="C1080">
        <v>56.447507946305301</v>
      </c>
      <c r="D1080">
        <v>53.4915474637153</v>
      </c>
      <c r="E1080">
        <v>44.067479185768299</v>
      </c>
      <c r="F1080">
        <v>67.690367583632806</v>
      </c>
      <c r="G1080">
        <v>173.884249120812</v>
      </c>
      <c r="H1080">
        <v>168.88660031773</v>
      </c>
      <c r="I1080">
        <v>1.29596387021418</v>
      </c>
      <c r="J1080">
        <v>4.4061292427386902E-5</v>
      </c>
      <c r="K1080">
        <v>1.9704772703450001E-4</v>
      </c>
      <c r="L1080" t="s">
        <v>16938</v>
      </c>
    </row>
    <row r="1081" spans="1:12" x14ac:dyDescent="0.2">
      <c r="A1081" t="s">
        <v>26796</v>
      </c>
      <c r="B1081" t="s">
        <v>26797</v>
      </c>
      <c r="C1081">
        <v>11.5575477327976</v>
      </c>
      <c r="D1081">
        <v>13.9962243241749</v>
      </c>
      <c r="E1081">
        <v>8.1195392879240504</v>
      </c>
      <c r="F1081">
        <v>20.467320493650799</v>
      </c>
      <c r="G1081">
        <v>33.1465151525015</v>
      </c>
      <c r="H1081">
        <v>42.662137419523702</v>
      </c>
      <c r="I1081">
        <v>1.29584092130022</v>
      </c>
      <c r="J1081">
        <v>1.4089079592512E-3</v>
      </c>
      <c r="K1081">
        <v>4.5744668834666003E-3</v>
      </c>
      <c r="L1081" t="s">
        <v>17550</v>
      </c>
    </row>
    <row r="1082" spans="1:12" x14ac:dyDescent="0.2">
      <c r="A1082" t="s">
        <v>26798</v>
      </c>
      <c r="B1082" t="s">
        <v>26799</v>
      </c>
      <c r="C1082">
        <v>14.1186480727362</v>
      </c>
      <c r="D1082">
        <v>16.5487215250965</v>
      </c>
      <c r="E1082">
        <v>12.758034486318</v>
      </c>
      <c r="F1082">
        <v>32.940614931998198</v>
      </c>
      <c r="G1082">
        <v>44.938965570901701</v>
      </c>
      <c r="H1082">
        <v>40.228531534429003</v>
      </c>
      <c r="I1082">
        <v>1.2944326833587401</v>
      </c>
      <c r="J1082">
        <v>2.240871036296E-4</v>
      </c>
      <c r="K1082">
        <v>8.7705002904779996E-4</v>
      </c>
      <c r="L1082" t="s">
        <v>17550</v>
      </c>
    </row>
    <row r="1083" spans="1:12" x14ac:dyDescent="0.2">
      <c r="A1083" t="s">
        <v>26800</v>
      </c>
      <c r="B1083" t="s">
        <v>26801</v>
      </c>
      <c r="C1083">
        <v>212.37100191101999</v>
      </c>
      <c r="D1083">
        <v>177.94293604359001</v>
      </c>
      <c r="E1083">
        <v>198.672630855698</v>
      </c>
      <c r="F1083">
        <v>455.510389118136</v>
      </c>
      <c r="G1083">
        <v>500.42257912144902</v>
      </c>
      <c r="H1083">
        <v>504.88940566355802</v>
      </c>
      <c r="I1083">
        <v>1.2941346850921001</v>
      </c>
      <c r="J1083">
        <v>9.5588335881813911E-20</v>
      </c>
      <c r="K1083">
        <v>1.8646272643247001E-18</v>
      </c>
      <c r="L1083" t="s">
        <v>17550</v>
      </c>
    </row>
    <row r="1084" spans="1:12" x14ac:dyDescent="0.2">
      <c r="A1084" t="s">
        <v>26802</v>
      </c>
      <c r="B1084" t="s">
        <v>26803</v>
      </c>
      <c r="C1084">
        <v>3.8553539634725702</v>
      </c>
      <c r="D1084">
        <v>5.0857683388600101</v>
      </c>
      <c r="E1084">
        <v>4.6402938489915302</v>
      </c>
      <c r="F1084">
        <v>17.786462572099001</v>
      </c>
      <c r="G1084">
        <v>11.047427968196899</v>
      </c>
      <c r="H1084">
        <v>16.1092533635479</v>
      </c>
      <c r="I1084">
        <v>1.29329444089109</v>
      </c>
      <c r="J1084">
        <v>8.7659613082075004E-3</v>
      </c>
      <c r="K1084">
        <v>2.3073436049699799E-2</v>
      </c>
      <c r="L1084" t="s">
        <v>17550</v>
      </c>
    </row>
    <row r="1085" spans="1:12" x14ac:dyDescent="0.2">
      <c r="A1085" t="s">
        <v>26804</v>
      </c>
      <c r="B1085" t="s">
        <v>26805</v>
      </c>
      <c r="C1085">
        <v>28.2281715013326</v>
      </c>
      <c r="D1085">
        <v>34.381874788365501</v>
      </c>
      <c r="E1085">
        <v>32.4721523195091</v>
      </c>
      <c r="F1085">
        <v>93.506708634456302</v>
      </c>
      <c r="G1085">
        <v>78.097326307894093</v>
      </c>
      <c r="H1085">
        <v>74.803217012410101</v>
      </c>
      <c r="I1085">
        <v>1.29210840852182</v>
      </c>
      <c r="J1085">
        <v>8.5113750149830998E-7</v>
      </c>
      <c r="K1085">
        <v>4.9352689601639399E-6</v>
      </c>
      <c r="L1085" t="s">
        <v>17550</v>
      </c>
    </row>
    <row r="1086" spans="1:12" x14ac:dyDescent="0.2">
      <c r="A1086" t="s">
        <v>26806</v>
      </c>
      <c r="B1086" t="s">
        <v>26807</v>
      </c>
      <c r="C1086">
        <v>140.91486653443701</v>
      </c>
      <c r="D1086">
        <v>131.37773212008</v>
      </c>
      <c r="E1086">
        <v>129.83201303648801</v>
      </c>
      <c r="F1086">
        <v>271.10644402743401</v>
      </c>
      <c r="G1086">
        <v>363.37996400809601</v>
      </c>
      <c r="H1086">
        <v>372.67068583611899</v>
      </c>
      <c r="I1086">
        <v>1.29193067930285</v>
      </c>
      <c r="J1086">
        <v>6.35563023219584E-13</v>
      </c>
      <c r="K1086">
        <v>7.1639188263695596E-12</v>
      </c>
      <c r="L1086" t="s">
        <v>26808</v>
      </c>
    </row>
    <row r="1087" spans="1:12" x14ac:dyDescent="0.2">
      <c r="A1087" t="s">
        <v>13375</v>
      </c>
      <c r="B1087" t="s">
        <v>13376</v>
      </c>
      <c r="C1087">
        <v>5.1280871561513299</v>
      </c>
      <c r="D1087">
        <v>8.9215775236482706</v>
      </c>
      <c r="E1087">
        <v>9.2756335844382907</v>
      </c>
      <c r="F1087">
        <v>19.606382447838602</v>
      </c>
      <c r="G1087">
        <v>22.844878543054602</v>
      </c>
      <c r="H1087">
        <v>26.522800207729301</v>
      </c>
      <c r="I1087">
        <v>1.29158568787644</v>
      </c>
      <c r="J1087">
        <v>2.5933884330774999E-3</v>
      </c>
      <c r="K1087">
        <v>7.8613370529815006E-3</v>
      </c>
      <c r="L1087" t="s">
        <v>26809</v>
      </c>
    </row>
    <row r="1088" spans="1:12" x14ac:dyDescent="0.2">
      <c r="A1088" t="s">
        <v>26810</v>
      </c>
      <c r="B1088" t="s">
        <v>26811</v>
      </c>
      <c r="C1088">
        <v>37.328591816536999</v>
      </c>
      <c r="D1088">
        <v>44.389977785518198</v>
      </c>
      <c r="E1088">
        <v>29.015069459388801</v>
      </c>
      <c r="F1088">
        <v>73.725641775695806</v>
      </c>
      <c r="G1088">
        <v>100.16101750548501</v>
      </c>
      <c r="H1088">
        <v>112.142546385898</v>
      </c>
      <c r="I1088">
        <v>1.29058597352315</v>
      </c>
      <c r="J1088">
        <v>1.9560618625389901E-6</v>
      </c>
      <c r="K1088">
        <v>1.0789278601377101E-5</v>
      </c>
      <c r="L1088" t="s">
        <v>26238</v>
      </c>
    </row>
    <row r="1089" spans="1:12" x14ac:dyDescent="0.2">
      <c r="A1089" t="s">
        <v>9056</v>
      </c>
      <c r="B1089" t="s">
        <v>9057</v>
      </c>
      <c r="C1089">
        <v>21.8082160670367</v>
      </c>
      <c r="D1089">
        <v>29.294442318352498</v>
      </c>
      <c r="E1089">
        <v>17.394830749869001</v>
      </c>
      <c r="F1089">
        <v>57.895526559381302</v>
      </c>
      <c r="G1089">
        <v>55.997332981722799</v>
      </c>
      <c r="H1089">
        <v>65.943331314325107</v>
      </c>
      <c r="I1089">
        <v>1.2902488916041901</v>
      </c>
      <c r="J1089">
        <v>1.8222453043194101E-5</v>
      </c>
      <c r="K1089">
        <v>8.6592123916045597E-5</v>
      </c>
      <c r="L1089" t="s">
        <v>17610</v>
      </c>
    </row>
    <row r="1090" spans="1:12" x14ac:dyDescent="0.2">
      <c r="A1090" t="s">
        <v>8030</v>
      </c>
      <c r="B1090" t="s">
        <v>8031</v>
      </c>
      <c r="C1090">
        <v>6525.1266561844704</v>
      </c>
      <c r="D1090">
        <v>6185.6289186643598</v>
      </c>
      <c r="E1090">
        <v>6140.1971866375698</v>
      </c>
      <c r="F1090">
        <v>15607.372756930699</v>
      </c>
      <c r="G1090">
        <v>15354.764487943799</v>
      </c>
      <c r="H1090">
        <v>15366.492273240199</v>
      </c>
      <c r="I1090">
        <v>1.2899735996466699</v>
      </c>
      <c r="J1090">
        <v>1.96845266869855E-53</v>
      </c>
      <c r="K1090">
        <v>2.35223211207838E-51</v>
      </c>
      <c r="L1090" t="s">
        <v>17550</v>
      </c>
    </row>
    <row r="1091" spans="1:12" x14ac:dyDescent="0.2">
      <c r="A1091" t="s">
        <v>4834</v>
      </c>
      <c r="B1091" t="s">
        <v>4835</v>
      </c>
      <c r="C1091">
        <v>36.327644231174602</v>
      </c>
      <c r="D1091">
        <v>21.954547922410001</v>
      </c>
      <c r="E1091">
        <v>30.5216254046539</v>
      </c>
      <c r="F1091">
        <v>71.333497867576</v>
      </c>
      <c r="G1091">
        <v>85.832139422863406</v>
      </c>
      <c r="H1091">
        <v>73.208032664883604</v>
      </c>
      <c r="I1091">
        <v>1.2888305398392601</v>
      </c>
      <c r="J1091">
        <v>3.0016716393103602E-6</v>
      </c>
      <c r="K1091">
        <v>1.6084216046577401E-5</v>
      </c>
      <c r="L1091" t="s">
        <v>17599</v>
      </c>
    </row>
    <row r="1092" spans="1:12" x14ac:dyDescent="0.2">
      <c r="A1092" t="s">
        <v>26812</v>
      </c>
      <c r="B1092" t="s">
        <v>26813</v>
      </c>
      <c r="C1092">
        <v>3.84699153850669</v>
      </c>
      <c r="D1092">
        <v>7.6451725561085802</v>
      </c>
      <c r="E1092">
        <v>1.1595298093014099</v>
      </c>
      <c r="F1092">
        <v>16.038188556549301</v>
      </c>
      <c r="G1092">
        <v>14.000814643950401</v>
      </c>
      <c r="H1092">
        <v>12.862326556156001</v>
      </c>
      <c r="I1092">
        <v>1.2885542168151001</v>
      </c>
      <c r="J1092">
        <v>1.1369299776484199E-2</v>
      </c>
      <c r="K1092">
        <v>2.8962223401992001E-2</v>
      </c>
      <c r="L1092" t="s">
        <v>17568</v>
      </c>
    </row>
    <row r="1093" spans="1:12" x14ac:dyDescent="0.2">
      <c r="A1093" t="s">
        <v>1866</v>
      </c>
      <c r="B1093" t="s">
        <v>1867</v>
      </c>
      <c r="C1093">
        <v>189.76899089725799</v>
      </c>
      <c r="D1093">
        <v>170.75692584031</v>
      </c>
      <c r="E1093">
        <v>166.968498611706</v>
      </c>
      <c r="F1093">
        <v>224.55121273643999</v>
      </c>
      <c r="G1093">
        <v>593.20548075912495</v>
      </c>
      <c r="H1093">
        <v>552.23443827186395</v>
      </c>
      <c r="I1093">
        <v>1.2864106489798901</v>
      </c>
      <c r="J1093">
        <v>4.25517742928598E-6</v>
      </c>
      <c r="K1093">
        <v>2.23799544203259E-5</v>
      </c>
      <c r="L1093" t="s">
        <v>26530</v>
      </c>
    </row>
    <row r="1094" spans="1:12" x14ac:dyDescent="0.2">
      <c r="A1094" t="s">
        <v>26814</v>
      </c>
      <c r="B1094" t="s">
        <v>26815</v>
      </c>
      <c r="C1094">
        <v>67.895770417654305</v>
      </c>
      <c r="D1094">
        <v>119.897350716114</v>
      </c>
      <c r="E1094">
        <v>113.603204695912</v>
      </c>
      <c r="F1094">
        <v>181.033896476759</v>
      </c>
      <c r="G1094">
        <v>301.46482970569502</v>
      </c>
      <c r="H1094">
        <v>289.14268098456802</v>
      </c>
      <c r="I1094">
        <v>1.2850495913409501</v>
      </c>
      <c r="J1094">
        <v>2.8368794128082701E-7</v>
      </c>
      <c r="K1094">
        <v>1.7532222570006401E-6</v>
      </c>
      <c r="L1094" t="s">
        <v>26710</v>
      </c>
    </row>
    <row r="1095" spans="1:12" x14ac:dyDescent="0.2">
      <c r="A1095" t="s">
        <v>3218</v>
      </c>
      <c r="B1095" t="s">
        <v>3219</v>
      </c>
      <c r="C1095">
        <v>442.23438341738</v>
      </c>
      <c r="D1095">
        <v>319.94926755495902</v>
      </c>
      <c r="E1095">
        <v>344.344577613941</v>
      </c>
      <c r="F1095">
        <v>927.85487803983403</v>
      </c>
      <c r="G1095">
        <v>901.30107265719096</v>
      </c>
      <c r="H1095">
        <v>907.28467782559005</v>
      </c>
      <c r="I1095">
        <v>1.2849282245367299</v>
      </c>
      <c r="J1095">
        <v>4.4089772295539602E-19</v>
      </c>
      <c r="K1095">
        <v>8.1803043320975103E-18</v>
      </c>
      <c r="L1095" t="s">
        <v>25899</v>
      </c>
    </row>
    <row r="1096" spans="1:12" x14ac:dyDescent="0.2">
      <c r="A1096" t="s">
        <v>1028</v>
      </c>
      <c r="B1096" t="s">
        <v>1029</v>
      </c>
      <c r="C1096">
        <v>97.602174618395907</v>
      </c>
      <c r="D1096">
        <v>90.336305393978407</v>
      </c>
      <c r="E1096">
        <v>77.712556345986101</v>
      </c>
      <c r="F1096">
        <v>224.24452785292999</v>
      </c>
      <c r="G1096">
        <v>189.30314865302401</v>
      </c>
      <c r="H1096">
        <v>251.96025538409799</v>
      </c>
      <c r="I1096">
        <v>1.2848906244288201</v>
      </c>
      <c r="J1096">
        <v>4.5258914309863997E-11</v>
      </c>
      <c r="K1096">
        <v>4.2307676571496499E-10</v>
      </c>
      <c r="L1096" t="s">
        <v>16970</v>
      </c>
    </row>
    <row r="1097" spans="1:12" x14ac:dyDescent="0.2">
      <c r="A1097" t="s">
        <v>2692</v>
      </c>
      <c r="B1097" t="s">
        <v>2693</v>
      </c>
      <c r="C1097">
        <v>10.2602641634127</v>
      </c>
      <c r="D1097">
        <v>19.109827381016999</v>
      </c>
      <c r="E1097">
        <v>8.1170556274385905</v>
      </c>
      <c r="F1097">
        <v>42.762563490008603</v>
      </c>
      <c r="G1097">
        <v>33.895303363280902</v>
      </c>
      <c r="H1097">
        <v>28.140338258986102</v>
      </c>
      <c r="I1097">
        <v>1.2844932899285599</v>
      </c>
      <c r="J1097">
        <v>9.1276445360619996E-4</v>
      </c>
      <c r="K1097">
        <v>3.1064168458921002E-3</v>
      </c>
      <c r="L1097" t="s">
        <v>26816</v>
      </c>
    </row>
    <row r="1098" spans="1:12" x14ac:dyDescent="0.2">
      <c r="A1098" t="s">
        <v>26817</v>
      </c>
      <c r="B1098" t="s">
        <v>26818</v>
      </c>
      <c r="C1098">
        <v>176.834896919523</v>
      </c>
      <c r="D1098">
        <v>147.91564459649501</v>
      </c>
      <c r="E1098">
        <v>193.603894100242</v>
      </c>
      <c r="F1098">
        <v>442.21976889121601</v>
      </c>
      <c r="G1098">
        <v>424.52554639283699</v>
      </c>
      <c r="H1098">
        <v>417.75619130665501</v>
      </c>
      <c r="I1098">
        <v>1.28291967353484</v>
      </c>
      <c r="J1098">
        <v>1.52544421477791E-17</v>
      </c>
      <c r="K1098">
        <v>2.5136731670323E-16</v>
      </c>
      <c r="L1098" t="s">
        <v>25817</v>
      </c>
    </row>
    <row r="1099" spans="1:12" x14ac:dyDescent="0.2">
      <c r="A1099" t="s">
        <v>26819</v>
      </c>
      <c r="B1099" t="s">
        <v>26820</v>
      </c>
      <c r="C1099">
        <v>2609.3926307370498</v>
      </c>
      <c r="D1099">
        <v>2903.20041857058</v>
      </c>
      <c r="E1099">
        <v>3290.3022085990401</v>
      </c>
      <c r="F1099">
        <v>5094.3155292658203</v>
      </c>
      <c r="G1099">
        <v>9330.1973783456197</v>
      </c>
      <c r="H1099">
        <v>7622.8701573730796</v>
      </c>
      <c r="I1099">
        <v>1.28248812859029</v>
      </c>
      <c r="J1099">
        <v>5.7575121287622103E-11</v>
      </c>
      <c r="K1099">
        <v>5.3209500949858602E-10</v>
      </c>
      <c r="L1099" t="s">
        <v>26821</v>
      </c>
    </row>
    <row r="1100" spans="1:12" x14ac:dyDescent="0.2">
      <c r="A1100" t="s">
        <v>10182</v>
      </c>
      <c r="B1100" t="s">
        <v>10183</v>
      </c>
      <c r="C1100">
        <v>37.163115973756497</v>
      </c>
      <c r="D1100">
        <v>65.0279893261268</v>
      </c>
      <c r="E1100">
        <v>56.806828197388</v>
      </c>
      <c r="F1100">
        <v>98.959445201760303</v>
      </c>
      <c r="G1100">
        <v>146.665444819388</v>
      </c>
      <c r="H1100">
        <v>163.09412006652801</v>
      </c>
      <c r="I1100">
        <v>1.2813524033219801</v>
      </c>
      <c r="J1100">
        <v>1.42370864862077E-6</v>
      </c>
      <c r="K1100">
        <v>7.9817366757321892E-6</v>
      </c>
      <c r="L1100" t="s">
        <v>25875</v>
      </c>
    </row>
    <row r="1101" spans="1:12" x14ac:dyDescent="0.2">
      <c r="A1101" t="s">
        <v>7814</v>
      </c>
      <c r="B1101" t="s">
        <v>7815</v>
      </c>
      <c r="C1101">
        <v>7.6914153136945398</v>
      </c>
      <c r="D1101">
        <v>10.1970643474118</v>
      </c>
      <c r="E1101">
        <v>8.1159748581666094</v>
      </c>
      <c r="F1101">
        <v>27.629435796617699</v>
      </c>
      <c r="G1101">
        <v>22.108486695556799</v>
      </c>
      <c r="H1101">
        <v>24.9132720899423</v>
      </c>
      <c r="I1101">
        <v>1.28109297556028</v>
      </c>
      <c r="J1101">
        <v>1.8144141280982001E-3</v>
      </c>
      <c r="K1101">
        <v>5.7235939857748002E-3</v>
      </c>
      <c r="L1101" t="s">
        <v>26388</v>
      </c>
    </row>
    <row r="1102" spans="1:12" x14ac:dyDescent="0.2">
      <c r="A1102" t="s">
        <v>13010</v>
      </c>
      <c r="B1102" t="s">
        <v>13011</v>
      </c>
      <c r="C1102">
        <v>117.620500935099</v>
      </c>
      <c r="D1102">
        <v>97.135666833732799</v>
      </c>
      <c r="E1102">
        <v>112.552318610619</v>
      </c>
      <c r="F1102">
        <v>231.06157955950101</v>
      </c>
      <c r="G1102">
        <v>285.29670008014801</v>
      </c>
      <c r="H1102">
        <v>297.65697311333503</v>
      </c>
      <c r="I1102">
        <v>1.28019904852843</v>
      </c>
      <c r="J1102">
        <v>1.5528446575130399E-12</v>
      </c>
      <c r="K1102">
        <v>1.6858328784995401E-11</v>
      </c>
      <c r="L1102" t="s">
        <v>17554</v>
      </c>
    </row>
    <row r="1103" spans="1:12" x14ac:dyDescent="0.2">
      <c r="A1103" t="s">
        <v>9925</v>
      </c>
      <c r="B1103" t="s">
        <v>9926</v>
      </c>
      <c r="C1103">
        <v>332.50127814591798</v>
      </c>
      <c r="D1103">
        <v>337.34522880561002</v>
      </c>
      <c r="E1103">
        <v>405.38452256454002</v>
      </c>
      <c r="F1103">
        <v>951.50817101949099</v>
      </c>
      <c r="G1103">
        <v>897.28544053166797</v>
      </c>
      <c r="H1103">
        <v>799.24306184668205</v>
      </c>
      <c r="I1103">
        <v>1.27845727202727</v>
      </c>
      <c r="J1103">
        <v>2.4978620957764101E-20</v>
      </c>
      <c r="K1103">
        <v>5.0753231263528301E-19</v>
      </c>
      <c r="L1103" t="s">
        <v>25718</v>
      </c>
    </row>
    <row r="1104" spans="1:12" x14ac:dyDescent="0.2">
      <c r="A1104" t="s">
        <v>26822</v>
      </c>
      <c r="B1104" t="s">
        <v>26823</v>
      </c>
      <c r="C1104">
        <v>3.8494218146498702</v>
      </c>
      <c r="D1104">
        <v>2.54671979804277</v>
      </c>
      <c r="E1104">
        <v>5.7986499677012802</v>
      </c>
      <c r="F1104">
        <v>11.5766884330836</v>
      </c>
      <c r="G1104">
        <v>17.682261068189501</v>
      </c>
      <c r="H1104">
        <v>12.065391069572501</v>
      </c>
      <c r="I1104">
        <v>1.2782583436861199</v>
      </c>
      <c r="J1104">
        <v>1.14364729687916E-2</v>
      </c>
      <c r="K1104">
        <v>2.9102970974044701E-2</v>
      </c>
      <c r="L1104" t="s">
        <v>25718</v>
      </c>
    </row>
    <row r="1105" spans="1:12" x14ac:dyDescent="0.2">
      <c r="A1105" t="s">
        <v>6891</v>
      </c>
      <c r="B1105" t="s">
        <v>6892</v>
      </c>
      <c r="C1105">
        <v>2.4993906524576102</v>
      </c>
      <c r="D1105">
        <v>2.4838047909375698</v>
      </c>
      <c r="E1105">
        <v>2.2601281746073201</v>
      </c>
      <c r="F1105">
        <v>7.42783235489454</v>
      </c>
      <c r="G1105">
        <v>7.1817996317352701</v>
      </c>
      <c r="H1105">
        <v>14.536131624487</v>
      </c>
      <c r="I1105">
        <v>1.27700460844463</v>
      </c>
      <c r="J1105">
        <v>2.0464552814374499E-2</v>
      </c>
      <c r="K1105">
        <v>4.7759939701178797E-2</v>
      </c>
      <c r="L1105" t="s">
        <v>17591</v>
      </c>
    </row>
    <row r="1106" spans="1:12" x14ac:dyDescent="0.2">
      <c r="A1106" t="s">
        <v>26824</v>
      </c>
      <c r="B1106" t="s">
        <v>26825</v>
      </c>
      <c r="C1106">
        <v>109.068349244592</v>
      </c>
      <c r="D1106">
        <v>122.24093511239001</v>
      </c>
      <c r="E1106">
        <v>126.41100852683201</v>
      </c>
      <c r="F1106">
        <v>162.071810418257</v>
      </c>
      <c r="G1106">
        <v>371.326226029716</v>
      </c>
      <c r="H1106">
        <v>387.70572363193401</v>
      </c>
      <c r="I1106">
        <v>1.2769221748740001</v>
      </c>
      <c r="J1106">
        <v>3.4153665725039899E-6</v>
      </c>
      <c r="K1106">
        <v>1.8147320892707799E-5</v>
      </c>
      <c r="L1106" t="s">
        <v>17606</v>
      </c>
    </row>
    <row r="1107" spans="1:12" x14ac:dyDescent="0.2">
      <c r="A1107" t="s">
        <v>26826</v>
      </c>
      <c r="B1107" t="s">
        <v>26827</v>
      </c>
      <c r="C1107">
        <v>1.2842763352787101</v>
      </c>
      <c r="D1107">
        <v>3.8169160148865799</v>
      </c>
      <c r="E1107">
        <v>4.6395878696246298</v>
      </c>
      <c r="F1107">
        <v>10.678040520128601</v>
      </c>
      <c r="G1107">
        <v>9.5755715813056792</v>
      </c>
      <c r="H1107">
        <v>15.295112833687</v>
      </c>
      <c r="I1107">
        <v>1.27660639647423</v>
      </c>
      <c r="J1107">
        <v>1.55386201604274E-2</v>
      </c>
      <c r="K1107">
        <v>3.7807766097306399E-2</v>
      </c>
      <c r="L1107" t="s">
        <v>17550</v>
      </c>
    </row>
    <row r="1108" spans="1:12" x14ac:dyDescent="0.2">
      <c r="A1108" t="s">
        <v>26828</v>
      </c>
      <c r="B1108" t="s">
        <v>26829</v>
      </c>
      <c r="C1108">
        <v>47.732911802970598</v>
      </c>
      <c r="D1108">
        <v>71.648526417935201</v>
      </c>
      <c r="E1108">
        <v>51.133065806514303</v>
      </c>
      <c r="F1108">
        <v>139.309782479566</v>
      </c>
      <c r="G1108">
        <v>136.54229294669199</v>
      </c>
      <c r="H1108">
        <v>152.06623587909499</v>
      </c>
      <c r="I1108">
        <v>1.27597229061943</v>
      </c>
      <c r="J1108">
        <v>5.8601432968948808E-9</v>
      </c>
      <c r="K1108">
        <v>4.3804955668127601E-8</v>
      </c>
      <c r="L1108" t="s">
        <v>17550</v>
      </c>
    </row>
    <row r="1109" spans="1:12" x14ac:dyDescent="0.2">
      <c r="A1109" t="s">
        <v>2068</v>
      </c>
      <c r="B1109" t="s">
        <v>2069</v>
      </c>
      <c r="C1109">
        <v>108.029404093823</v>
      </c>
      <c r="D1109">
        <v>72.396680513265906</v>
      </c>
      <c r="E1109">
        <v>58.026654526783901</v>
      </c>
      <c r="F1109">
        <v>98.640190442697204</v>
      </c>
      <c r="G1109">
        <v>304.14618693481299</v>
      </c>
      <c r="H1109">
        <v>230.53600605166599</v>
      </c>
      <c r="I1109">
        <v>1.2754332388142</v>
      </c>
      <c r="J1109">
        <v>1.161907423288E-4</v>
      </c>
      <c r="K1109">
        <v>4.807427130543E-4</v>
      </c>
      <c r="L1109" t="s">
        <v>25699</v>
      </c>
    </row>
    <row r="1110" spans="1:12" x14ac:dyDescent="0.2">
      <c r="A1110" t="s">
        <v>26830</v>
      </c>
      <c r="B1110" t="s">
        <v>26831</v>
      </c>
      <c r="C1110">
        <v>8.9815803719898106</v>
      </c>
      <c r="D1110">
        <v>6.3670946558372803</v>
      </c>
      <c r="E1110">
        <v>13.9165902594629</v>
      </c>
      <c r="F1110">
        <v>26.716491837765801</v>
      </c>
      <c r="G1110">
        <v>30.944324186345401</v>
      </c>
      <c r="H1110">
        <v>25.738455000410401</v>
      </c>
      <c r="I1110">
        <v>1.2752906806638999</v>
      </c>
      <c r="J1110">
        <v>1.5177580651004E-3</v>
      </c>
      <c r="K1110">
        <v>4.8879475718875999E-3</v>
      </c>
      <c r="L1110" t="s">
        <v>16941</v>
      </c>
    </row>
    <row r="1111" spans="1:12" x14ac:dyDescent="0.2">
      <c r="A1111" t="s">
        <v>7346</v>
      </c>
      <c r="B1111" t="s">
        <v>7347</v>
      </c>
      <c r="C1111">
        <v>15.382505936658401</v>
      </c>
      <c r="D1111">
        <v>15.960791864238001</v>
      </c>
      <c r="E1111">
        <v>8.4709221037237601</v>
      </c>
      <c r="F1111">
        <v>38.247955112588102</v>
      </c>
      <c r="G1111">
        <v>40.170904694441099</v>
      </c>
      <c r="H1111">
        <v>30.063505098450101</v>
      </c>
      <c r="I1111">
        <v>1.27524211900031</v>
      </c>
      <c r="J1111">
        <v>5.4764839885220005E-4</v>
      </c>
      <c r="K1111">
        <v>1.9651860225925999E-3</v>
      </c>
      <c r="L1111" t="s">
        <v>26041</v>
      </c>
    </row>
    <row r="1112" spans="1:12" x14ac:dyDescent="0.2">
      <c r="A1112" t="s">
        <v>26832</v>
      </c>
      <c r="B1112" t="s">
        <v>26833</v>
      </c>
      <c r="C1112">
        <v>87.916024936396397</v>
      </c>
      <c r="D1112">
        <v>109.79688209017399</v>
      </c>
      <c r="E1112">
        <v>98.740938167854793</v>
      </c>
      <c r="F1112">
        <v>277.767359489162</v>
      </c>
      <c r="G1112">
        <v>216.58379052861301</v>
      </c>
      <c r="H1112">
        <v>241.69698881341299</v>
      </c>
      <c r="I1112">
        <v>1.2730006024559399</v>
      </c>
      <c r="J1112">
        <v>5.2407502709576899E-12</v>
      </c>
      <c r="K1112">
        <v>5.4209407161092603E-11</v>
      </c>
      <c r="L1112" t="s">
        <v>17550</v>
      </c>
    </row>
    <row r="1113" spans="1:12" x14ac:dyDescent="0.2">
      <c r="A1113" t="s">
        <v>3540</v>
      </c>
      <c r="B1113" t="s">
        <v>3541</v>
      </c>
      <c r="C1113">
        <v>146.010331145717</v>
      </c>
      <c r="D1113">
        <v>120.21615335381701</v>
      </c>
      <c r="E1113">
        <v>103.624890690204</v>
      </c>
      <c r="F1113">
        <v>211.8779504952</v>
      </c>
      <c r="G1113">
        <v>372.58720803479503</v>
      </c>
      <c r="H1113">
        <v>342.33442456441901</v>
      </c>
      <c r="I1113">
        <v>1.2703895591788801</v>
      </c>
      <c r="J1113">
        <v>3.7416437986533198E-8</v>
      </c>
      <c r="K1113">
        <v>2.57603582721144E-7</v>
      </c>
      <c r="L1113" t="s">
        <v>16938</v>
      </c>
    </row>
    <row r="1114" spans="1:12" x14ac:dyDescent="0.2">
      <c r="A1114" t="s">
        <v>7165</v>
      </c>
      <c r="B1114" t="s">
        <v>7166</v>
      </c>
      <c r="C1114">
        <v>55.586656051851101</v>
      </c>
      <c r="D1114">
        <v>60.301565346824198</v>
      </c>
      <c r="E1114">
        <v>39.016377064666898</v>
      </c>
      <c r="F1114">
        <v>112.666962643833</v>
      </c>
      <c r="G1114">
        <v>130.743035412864</v>
      </c>
      <c r="H1114">
        <v>144.825936201838</v>
      </c>
      <c r="I1114">
        <v>1.2695783266462399</v>
      </c>
      <c r="J1114">
        <v>6.0080502506859394E-8</v>
      </c>
      <c r="K1114">
        <v>4.03401032156076E-7</v>
      </c>
      <c r="L1114" t="s">
        <v>25717</v>
      </c>
    </row>
    <row r="1115" spans="1:12" x14ac:dyDescent="0.2">
      <c r="A1115" t="s">
        <v>8098</v>
      </c>
      <c r="B1115" t="s">
        <v>26834</v>
      </c>
      <c r="C1115">
        <v>214.11456123536999</v>
      </c>
      <c r="D1115">
        <v>173.319412671588</v>
      </c>
      <c r="E1115">
        <v>187.83560159660399</v>
      </c>
      <c r="F1115">
        <v>442.00407325370799</v>
      </c>
      <c r="G1115">
        <v>502.57690029855002</v>
      </c>
      <c r="H1115">
        <v>462.97635513485801</v>
      </c>
      <c r="I1115">
        <v>1.2691399275845301</v>
      </c>
      <c r="J1115">
        <v>5.3749233913665301E-18</v>
      </c>
      <c r="K1115">
        <v>9.2215553124167909E-17</v>
      </c>
      <c r="L1115" t="s">
        <v>17550</v>
      </c>
    </row>
    <row r="1116" spans="1:12" x14ac:dyDescent="0.2">
      <c r="A1116" t="s">
        <v>14384</v>
      </c>
      <c r="B1116" t="s">
        <v>14385</v>
      </c>
      <c r="C1116">
        <v>18.688357732204199</v>
      </c>
      <c r="D1116">
        <v>5.8979026222011797</v>
      </c>
      <c r="E1116">
        <v>20.062827022227001</v>
      </c>
      <c r="F1116">
        <v>39.071996846089597</v>
      </c>
      <c r="G1116">
        <v>30.804331388882598</v>
      </c>
      <c r="H1116">
        <v>50.814280974405598</v>
      </c>
      <c r="I1116">
        <v>1.2689222287803199</v>
      </c>
      <c r="J1116">
        <v>1.3404867673098E-3</v>
      </c>
      <c r="K1116">
        <v>4.3789405237604998E-3</v>
      </c>
      <c r="L1116" t="s">
        <v>25699</v>
      </c>
    </row>
    <row r="1117" spans="1:12" x14ac:dyDescent="0.2">
      <c r="A1117" t="s">
        <v>26835</v>
      </c>
      <c r="B1117" t="s">
        <v>26836</v>
      </c>
      <c r="C1117">
        <v>124.502430860343</v>
      </c>
      <c r="D1117">
        <v>99.290993252926697</v>
      </c>
      <c r="E1117">
        <v>91.626208060626297</v>
      </c>
      <c r="F1117">
        <v>261.74133998430301</v>
      </c>
      <c r="G1117">
        <v>284.36690003922598</v>
      </c>
      <c r="H1117">
        <v>231.71907500073399</v>
      </c>
      <c r="I1117">
        <v>1.26835256525224</v>
      </c>
      <c r="J1117">
        <v>5.7713617065375597E-12</v>
      </c>
      <c r="K1117">
        <v>5.9338765849166004E-11</v>
      </c>
      <c r="L1117" t="s">
        <v>26766</v>
      </c>
    </row>
    <row r="1118" spans="1:12" x14ac:dyDescent="0.2">
      <c r="A1118" t="s">
        <v>3050</v>
      </c>
      <c r="B1118" t="s">
        <v>3051</v>
      </c>
      <c r="C1118">
        <v>47.345800026094999</v>
      </c>
      <c r="D1118">
        <v>26.631220022367099</v>
      </c>
      <c r="E1118">
        <v>47.201350828639598</v>
      </c>
      <c r="F1118">
        <v>190.364025626326</v>
      </c>
      <c r="G1118">
        <v>59.914259356220597</v>
      </c>
      <c r="H1118">
        <v>82.639270618117706</v>
      </c>
      <c r="I1118">
        <v>1.2682323259564601</v>
      </c>
      <c r="J1118">
        <v>5.6085636095270001E-4</v>
      </c>
      <c r="K1118">
        <v>2.0075227264265E-3</v>
      </c>
      <c r="L1118" t="s">
        <v>17550</v>
      </c>
    </row>
    <row r="1119" spans="1:12" x14ac:dyDescent="0.2">
      <c r="A1119" t="s">
        <v>26837</v>
      </c>
      <c r="B1119" t="s">
        <v>26838</v>
      </c>
      <c r="C1119">
        <v>16.723337134016401</v>
      </c>
      <c r="D1119">
        <v>20.308755995778899</v>
      </c>
      <c r="E1119">
        <v>29.013522437292899</v>
      </c>
      <c r="F1119">
        <v>64.865525330830494</v>
      </c>
      <c r="G1119">
        <v>55.222485677680901</v>
      </c>
      <c r="H1119">
        <v>53.2346970341464</v>
      </c>
      <c r="I1119">
        <v>1.26786252098531</v>
      </c>
      <c r="J1119">
        <v>3.6208258667121403E-5</v>
      </c>
      <c r="K1119">
        <v>1.638577129512E-4</v>
      </c>
      <c r="L1119" t="s">
        <v>26260</v>
      </c>
    </row>
    <row r="1120" spans="1:12" x14ac:dyDescent="0.2">
      <c r="A1120" t="s">
        <v>11303</v>
      </c>
      <c r="B1120" t="s">
        <v>11304</v>
      </c>
      <c r="C1120">
        <v>866.03789029400104</v>
      </c>
      <c r="D1120">
        <v>790.773878928459</v>
      </c>
      <c r="E1120">
        <v>772.21527657355898</v>
      </c>
      <c r="F1120">
        <v>2519.6172056471801</v>
      </c>
      <c r="G1120">
        <v>1827.4245628496001</v>
      </c>
      <c r="H1120">
        <v>1622.2111908844499</v>
      </c>
      <c r="I1120">
        <v>1.26489617790119</v>
      </c>
      <c r="J1120">
        <v>5.7746076601384608E-14</v>
      </c>
      <c r="K1120">
        <v>7.2343471918215499E-13</v>
      </c>
      <c r="L1120" t="s">
        <v>25699</v>
      </c>
    </row>
    <row r="1121" spans="1:12" x14ac:dyDescent="0.2">
      <c r="A1121" t="s">
        <v>12982</v>
      </c>
      <c r="B1121" t="s">
        <v>12983</v>
      </c>
      <c r="C1121">
        <v>24.454469399590199</v>
      </c>
      <c r="D1121">
        <v>30.426477083932902</v>
      </c>
      <c r="E1121">
        <v>29.010387193576701</v>
      </c>
      <c r="F1121">
        <v>84.417221175211793</v>
      </c>
      <c r="G1121">
        <v>58.177722939042603</v>
      </c>
      <c r="H1121">
        <v>73.442208643277297</v>
      </c>
      <c r="I1121">
        <v>1.2644960714823099</v>
      </c>
      <c r="J1121">
        <v>8.4259227583792097E-6</v>
      </c>
      <c r="K1121">
        <v>4.2273096915790897E-5</v>
      </c>
      <c r="L1121" t="s">
        <v>25699</v>
      </c>
    </row>
    <row r="1122" spans="1:12" x14ac:dyDescent="0.2">
      <c r="A1122" t="s">
        <v>26839</v>
      </c>
      <c r="B1122" t="s">
        <v>26840</v>
      </c>
      <c r="C1122">
        <v>15.3975699206886</v>
      </c>
      <c r="D1122">
        <v>20.373918453504</v>
      </c>
      <c r="E1122">
        <v>16.236186364369299</v>
      </c>
      <c r="F1122">
        <v>41.854461898866901</v>
      </c>
      <c r="G1122">
        <v>42.732216884561502</v>
      </c>
      <c r="H1122">
        <v>52.283001226194202</v>
      </c>
      <c r="I1122">
        <v>1.26421292611738</v>
      </c>
      <c r="J1122">
        <v>1.144817844371E-4</v>
      </c>
      <c r="K1122">
        <v>4.743609923526E-4</v>
      </c>
      <c r="L1122" t="s">
        <v>25851</v>
      </c>
    </row>
    <row r="1123" spans="1:12" x14ac:dyDescent="0.2">
      <c r="A1123" t="s">
        <v>11604</v>
      </c>
      <c r="B1123" t="s">
        <v>11605</v>
      </c>
      <c r="C1123">
        <v>20.518641486258399</v>
      </c>
      <c r="D1123">
        <v>33.126833637382198</v>
      </c>
      <c r="E1123">
        <v>33.626964913018597</v>
      </c>
      <c r="F1123">
        <v>91.7687553300118</v>
      </c>
      <c r="G1123">
        <v>65.581627368509203</v>
      </c>
      <c r="H1123">
        <v>68.335166085671901</v>
      </c>
      <c r="I1123">
        <v>1.26403159424476</v>
      </c>
      <c r="J1123">
        <v>1.24779323220054E-5</v>
      </c>
      <c r="K1123">
        <v>6.1042916552656406E-5</v>
      </c>
      <c r="L1123" t="s">
        <v>16956</v>
      </c>
    </row>
    <row r="1124" spans="1:12" x14ac:dyDescent="0.2">
      <c r="A1124" t="s">
        <v>26841</v>
      </c>
      <c r="B1124" t="s">
        <v>26842</v>
      </c>
      <c r="C1124">
        <v>5.1265470152767199</v>
      </c>
      <c r="D1124">
        <v>14.023955512568399</v>
      </c>
      <c r="E1124">
        <v>17.3903972460527</v>
      </c>
      <c r="F1124">
        <v>38.331693509005497</v>
      </c>
      <c r="G1124">
        <v>30.953565615156801</v>
      </c>
      <c r="H1124">
        <v>32.943662113198201</v>
      </c>
      <c r="I1124">
        <v>1.2636559370921701</v>
      </c>
      <c r="J1124">
        <v>1.1311492330667E-3</v>
      </c>
      <c r="K1124">
        <v>3.7590583614634E-3</v>
      </c>
      <c r="L1124" t="s">
        <v>17549</v>
      </c>
    </row>
    <row r="1125" spans="1:12" x14ac:dyDescent="0.2">
      <c r="A1125" t="s">
        <v>26843</v>
      </c>
      <c r="B1125" t="s">
        <v>26844</v>
      </c>
      <c r="C1125">
        <v>11.2624236966205</v>
      </c>
      <c r="D1125">
        <v>8.2601188557478693</v>
      </c>
      <c r="E1125">
        <v>13.5461970651683</v>
      </c>
      <c r="F1125">
        <v>29.201379139041698</v>
      </c>
      <c r="G1125">
        <v>27.872878378550102</v>
      </c>
      <c r="H1125">
        <v>34.651505640971898</v>
      </c>
      <c r="I1125">
        <v>1.26298519391702</v>
      </c>
      <c r="J1125">
        <v>1.1930179549698001E-3</v>
      </c>
      <c r="K1125">
        <v>3.9477712653996997E-3</v>
      </c>
      <c r="L1125" t="s">
        <v>25792</v>
      </c>
    </row>
    <row r="1126" spans="1:12" x14ac:dyDescent="0.2">
      <c r="A1126" t="s">
        <v>26845</v>
      </c>
      <c r="B1126" t="s">
        <v>26846</v>
      </c>
      <c r="C1126">
        <v>48.674800496148698</v>
      </c>
      <c r="D1126">
        <v>36.9936651945062</v>
      </c>
      <c r="E1126">
        <v>42.8897655519363</v>
      </c>
      <c r="F1126">
        <v>117.727659242947</v>
      </c>
      <c r="G1126">
        <v>100.982481609838</v>
      </c>
      <c r="H1126">
        <v>103.599525161849</v>
      </c>
      <c r="I1126">
        <v>1.2627559946770499</v>
      </c>
      <c r="J1126">
        <v>6.8601869842372806E-8</v>
      </c>
      <c r="K1126">
        <v>4.5756001243812098E-7</v>
      </c>
      <c r="L1126" t="s">
        <v>26847</v>
      </c>
    </row>
    <row r="1127" spans="1:12" x14ac:dyDescent="0.2">
      <c r="A1127" t="s">
        <v>26848</v>
      </c>
      <c r="B1127" t="s">
        <v>26849</v>
      </c>
      <c r="C1127">
        <v>275.54217903929703</v>
      </c>
      <c r="D1127">
        <v>244.790657564828</v>
      </c>
      <c r="E1127">
        <v>252.73802208461399</v>
      </c>
      <c r="F1127">
        <v>693.55775315693495</v>
      </c>
      <c r="G1127">
        <v>608.75909242306295</v>
      </c>
      <c r="H1127">
        <v>578.50447287050997</v>
      </c>
      <c r="I1127">
        <v>1.26190386377466</v>
      </c>
      <c r="J1127">
        <v>8.4467772065074101E-20</v>
      </c>
      <c r="K1127">
        <v>1.6533623013149901E-18</v>
      </c>
      <c r="L1127" t="s">
        <v>26091</v>
      </c>
    </row>
    <row r="1128" spans="1:12" x14ac:dyDescent="0.2">
      <c r="A1128" t="s">
        <v>7836</v>
      </c>
      <c r="B1128" t="s">
        <v>7837</v>
      </c>
      <c r="C1128">
        <v>13.476510156233999</v>
      </c>
      <c r="D1128">
        <v>22.762202478834499</v>
      </c>
      <c r="E1128">
        <v>17.0596504892127</v>
      </c>
      <c r="F1128">
        <v>41.197265404800298</v>
      </c>
      <c r="G1128">
        <v>46.469979374383797</v>
      </c>
      <c r="H1128">
        <v>53.224955252222998</v>
      </c>
      <c r="I1128">
        <v>1.2611709891902101</v>
      </c>
      <c r="J1128">
        <v>1.3074165283859999E-4</v>
      </c>
      <c r="K1128">
        <v>5.3575860040910004E-4</v>
      </c>
      <c r="L1128" t="s">
        <v>16941</v>
      </c>
    </row>
    <row r="1129" spans="1:12" x14ac:dyDescent="0.2">
      <c r="A1129" t="s">
        <v>26850</v>
      </c>
      <c r="B1129" t="s">
        <v>26851</v>
      </c>
      <c r="C1129">
        <v>195.51966560768301</v>
      </c>
      <c r="D1129">
        <v>229.62139635228399</v>
      </c>
      <c r="E1129">
        <v>216.04127677035001</v>
      </c>
      <c r="F1129">
        <v>472.83061357000599</v>
      </c>
      <c r="G1129">
        <v>515.36139979859399</v>
      </c>
      <c r="H1129">
        <v>571.61831757537504</v>
      </c>
      <c r="I1129">
        <v>1.2601995422116901</v>
      </c>
      <c r="J1129">
        <v>6.3406890644989097E-18</v>
      </c>
      <c r="K1129">
        <v>1.08025617880516E-16</v>
      </c>
      <c r="L1129" t="s">
        <v>26738</v>
      </c>
    </row>
    <row r="1130" spans="1:12" x14ac:dyDescent="0.2">
      <c r="A1130" t="s">
        <v>13760</v>
      </c>
      <c r="B1130" t="s">
        <v>13761</v>
      </c>
      <c r="C1130">
        <v>21.8087113090088</v>
      </c>
      <c r="D1130">
        <v>24.199190035584099</v>
      </c>
      <c r="E1130">
        <v>25.5125755927669</v>
      </c>
      <c r="F1130">
        <v>72.145291374870098</v>
      </c>
      <c r="G1130">
        <v>55.260194805688897</v>
      </c>
      <c r="H1130">
        <v>57.098446532053003</v>
      </c>
      <c r="I1130">
        <v>1.2593161682512599</v>
      </c>
      <c r="J1130">
        <v>1.7545972150955201E-5</v>
      </c>
      <c r="K1130">
        <v>8.3540142690310105E-5</v>
      </c>
      <c r="L1130" t="s">
        <v>25699</v>
      </c>
    </row>
    <row r="1131" spans="1:12" x14ac:dyDescent="0.2">
      <c r="A1131" t="s">
        <v>26852</v>
      </c>
      <c r="B1131" t="s">
        <v>26853</v>
      </c>
      <c r="C1131">
        <v>315.61813653407899</v>
      </c>
      <c r="D1131">
        <v>300.54675724006398</v>
      </c>
      <c r="E1131">
        <v>291.083613062072</v>
      </c>
      <c r="F1131">
        <v>681.30902099347804</v>
      </c>
      <c r="G1131">
        <v>765.51660914803699</v>
      </c>
      <c r="H1131">
        <v>747.98045687061995</v>
      </c>
      <c r="I1131">
        <v>1.2591765716760299</v>
      </c>
      <c r="J1131">
        <v>6.7518905145408602E-24</v>
      </c>
      <c r="K1131">
        <v>1.74812583503749E-22</v>
      </c>
      <c r="L1131" t="s">
        <v>25941</v>
      </c>
    </row>
    <row r="1132" spans="1:12" x14ac:dyDescent="0.2">
      <c r="A1132" t="s">
        <v>26854</v>
      </c>
      <c r="B1132" t="s">
        <v>26855</v>
      </c>
      <c r="C1132">
        <v>6.4103812862057596</v>
      </c>
      <c r="D1132">
        <v>20.391285908616101</v>
      </c>
      <c r="E1132">
        <v>12.754142965715801</v>
      </c>
      <c r="F1132">
        <v>29.408474604381599</v>
      </c>
      <c r="G1132">
        <v>40.530784105932597</v>
      </c>
      <c r="H1132">
        <v>38.580093688970202</v>
      </c>
      <c r="I1132">
        <v>1.25707705024382</v>
      </c>
      <c r="J1132">
        <v>1.0541487897263E-3</v>
      </c>
      <c r="K1132">
        <v>3.5306339707650001E-3</v>
      </c>
      <c r="L1132" t="s">
        <v>17550</v>
      </c>
    </row>
    <row r="1133" spans="1:12" x14ac:dyDescent="0.2">
      <c r="A1133" t="s">
        <v>26856</v>
      </c>
      <c r="B1133" t="s">
        <v>26857</v>
      </c>
      <c r="C1133">
        <v>30.780988869440598</v>
      </c>
      <c r="D1133">
        <v>22.9316423882915</v>
      </c>
      <c r="E1133">
        <v>18.553302041298899</v>
      </c>
      <c r="F1133">
        <v>80.179356665037702</v>
      </c>
      <c r="G1133">
        <v>56.0008421418949</v>
      </c>
      <c r="H1133">
        <v>51.456913983217603</v>
      </c>
      <c r="I1133">
        <v>1.2570126639374799</v>
      </c>
      <c r="J1133">
        <v>6.2428926123525206E-5</v>
      </c>
      <c r="K1133">
        <v>2.7158490061059999E-4</v>
      </c>
      <c r="L1133" t="s">
        <v>17554</v>
      </c>
    </row>
    <row r="1134" spans="1:12" x14ac:dyDescent="0.2">
      <c r="A1134" t="s">
        <v>8488</v>
      </c>
      <c r="B1134" t="s">
        <v>8489</v>
      </c>
      <c r="C1134">
        <v>519.03091604324698</v>
      </c>
      <c r="D1134">
        <v>541.86898891267401</v>
      </c>
      <c r="E1134">
        <v>583.14824941005702</v>
      </c>
      <c r="F1134">
        <v>1212.41693466227</v>
      </c>
      <c r="G1134">
        <v>1364.92689989168</v>
      </c>
      <c r="H1134">
        <v>1392.3951579120401</v>
      </c>
      <c r="I1134">
        <v>1.2567183063745</v>
      </c>
      <c r="J1134">
        <v>2.3288074173151801E-26</v>
      </c>
      <c r="K1134">
        <v>7.3286668779155999E-25</v>
      </c>
      <c r="L1134" t="s">
        <v>25858</v>
      </c>
    </row>
    <row r="1135" spans="1:12" x14ac:dyDescent="0.2">
      <c r="A1135" t="s">
        <v>6239</v>
      </c>
      <c r="B1135" t="s">
        <v>6240</v>
      </c>
      <c r="C1135">
        <v>420.65833935055002</v>
      </c>
      <c r="D1135">
        <v>396.22252166394799</v>
      </c>
      <c r="E1135">
        <v>381.498548388514</v>
      </c>
      <c r="F1135">
        <v>686.89161420111895</v>
      </c>
      <c r="G1135">
        <v>1118.5537354363601</v>
      </c>
      <c r="H1135">
        <v>1135.23130771763</v>
      </c>
      <c r="I1135">
        <v>1.2560568263568399</v>
      </c>
      <c r="J1135">
        <v>4.3736083872972397E-11</v>
      </c>
      <c r="K1135">
        <v>4.10187816257603E-10</v>
      </c>
      <c r="L1135" t="s">
        <v>16958</v>
      </c>
    </row>
    <row r="1136" spans="1:12" x14ac:dyDescent="0.2">
      <c r="A1136" t="s">
        <v>7309</v>
      </c>
      <c r="B1136" t="s">
        <v>7310</v>
      </c>
      <c r="C1136">
        <v>6.4080506607282901</v>
      </c>
      <c r="D1136">
        <v>7.6495937907839204</v>
      </c>
      <c r="E1136">
        <v>6.9561197248013</v>
      </c>
      <c r="F1136">
        <v>13.371765358005399</v>
      </c>
      <c r="G1136">
        <v>30.216740620830802</v>
      </c>
      <c r="H1136">
        <v>19.283734355406501</v>
      </c>
      <c r="I1136">
        <v>1.25529068001428</v>
      </c>
      <c r="J1136">
        <v>5.7376517711656997E-3</v>
      </c>
      <c r="K1136">
        <v>1.5939683541811099E-2</v>
      </c>
      <c r="L1136" t="s">
        <v>26388</v>
      </c>
    </row>
    <row r="1137" spans="1:12" x14ac:dyDescent="0.2">
      <c r="A1137" t="s">
        <v>26858</v>
      </c>
      <c r="B1137" t="s">
        <v>26859</v>
      </c>
      <c r="C1137">
        <v>3.85574870849831</v>
      </c>
      <c r="D1137">
        <v>3.8130491378540001</v>
      </c>
      <c r="E1137">
        <v>4.6409385007166701</v>
      </c>
      <c r="F1137">
        <v>6.2235344131822297</v>
      </c>
      <c r="G1137">
        <v>16.201907842132101</v>
      </c>
      <c r="H1137">
        <v>20.145267577773801</v>
      </c>
      <c r="I1137">
        <v>1.2552712577246401</v>
      </c>
      <c r="J1137">
        <v>1.45728183789072E-2</v>
      </c>
      <c r="K1137">
        <v>3.5835418111781099E-2</v>
      </c>
      <c r="L1137" t="s">
        <v>17550</v>
      </c>
    </row>
    <row r="1138" spans="1:12" x14ac:dyDescent="0.2">
      <c r="A1138" t="s">
        <v>26860</v>
      </c>
      <c r="B1138" t="s">
        <v>26861</v>
      </c>
      <c r="C1138">
        <v>44.929443435891102</v>
      </c>
      <c r="D1138">
        <v>31.819739350173599</v>
      </c>
      <c r="E1138">
        <v>57.993328941052901</v>
      </c>
      <c r="F1138">
        <v>91.687928762512001</v>
      </c>
      <c r="G1138">
        <v>121.551592252505</v>
      </c>
      <c r="H1138">
        <v>127.138710824819</v>
      </c>
      <c r="I1138">
        <v>1.2551704723257899</v>
      </c>
      <c r="J1138">
        <v>1.4218271587393E-6</v>
      </c>
      <c r="K1138">
        <v>7.9738045581021408E-6</v>
      </c>
      <c r="L1138" t="s">
        <v>17550</v>
      </c>
    </row>
    <row r="1139" spans="1:12" x14ac:dyDescent="0.2">
      <c r="A1139" t="s">
        <v>6879</v>
      </c>
      <c r="B1139" t="s">
        <v>6880</v>
      </c>
      <c r="C1139">
        <v>21.929890255290601</v>
      </c>
      <c r="D1139">
        <v>37.226952214281802</v>
      </c>
      <c r="E1139">
        <v>25.675602318300498</v>
      </c>
      <c r="F1139">
        <v>61.9310699866435</v>
      </c>
      <c r="G1139">
        <v>80.132135219199597</v>
      </c>
      <c r="H1139">
        <v>73.597734397363894</v>
      </c>
      <c r="I1139">
        <v>1.25367312296164</v>
      </c>
      <c r="J1139">
        <v>1.16024178422295E-5</v>
      </c>
      <c r="K1139">
        <v>5.6841203006885601E-5</v>
      </c>
      <c r="L1139" t="s">
        <v>25917</v>
      </c>
    </row>
    <row r="1140" spans="1:12" x14ac:dyDescent="0.2">
      <c r="A1140" t="s">
        <v>26862</v>
      </c>
      <c r="B1140" t="s">
        <v>26863</v>
      </c>
      <c r="C1140">
        <v>51.294249076783203</v>
      </c>
      <c r="D1140">
        <v>62.434288094524902</v>
      </c>
      <c r="E1140">
        <v>68.412630164745096</v>
      </c>
      <c r="F1140">
        <v>151.46910936283899</v>
      </c>
      <c r="G1140">
        <v>153.27126898645699</v>
      </c>
      <c r="H1140">
        <v>143.09596538905501</v>
      </c>
      <c r="I1140">
        <v>1.24848799762868</v>
      </c>
      <c r="J1140">
        <v>1.0946687928635699E-9</v>
      </c>
      <c r="K1140">
        <v>8.86946435867839E-9</v>
      </c>
      <c r="L1140" t="s">
        <v>26864</v>
      </c>
    </row>
    <row r="1141" spans="1:12" x14ac:dyDescent="0.2">
      <c r="A1141" t="s">
        <v>13052</v>
      </c>
      <c r="B1141" t="s">
        <v>13053</v>
      </c>
      <c r="C1141">
        <v>183.414312089871</v>
      </c>
      <c r="D1141">
        <v>169.42898257589999</v>
      </c>
      <c r="E1141">
        <v>160.024808527217</v>
      </c>
      <c r="F1141">
        <v>399.984957076988</v>
      </c>
      <c r="G1141">
        <v>394.94713047164998</v>
      </c>
      <c r="H1141">
        <v>441.42749300736898</v>
      </c>
      <c r="I1141">
        <v>1.2481007513498299</v>
      </c>
      <c r="J1141">
        <v>1.1004725269746199E-17</v>
      </c>
      <c r="K1141">
        <v>1.83104912764774E-16</v>
      </c>
      <c r="L1141" t="s">
        <v>25999</v>
      </c>
    </row>
    <row r="1142" spans="1:12" x14ac:dyDescent="0.2">
      <c r="A1142" t="s">
        <v>26865</v>
      </c>
      <c r="B1142" t="s">
        <v>26866</v>
      </c>
      <c r="C1142">
        <v>1.2821782503961501</v>
      </c>
      <c r="D1142">
        <v>2.5487021542699999</v>
      </c>
      <c r="E1142">
        <v>5.7974626252504597</v>
      </c>
      <c r="F1142">
        <v>10.6932424997729</v>
      </c>
      <c r="G1142">
        <v>14.7381591499673</v>
      </c>
      <c r="H1142">
        <v>9.6457140009852402</v>
      </c>
      <c r="I1142">
        <v>1.2480445209206299</v>
      </c>
      <c r="J1142">
        <v>1.76274658028534E-2</v>
      </c>
      <c r="K1142">
        <v>4.2104855415034698E-2</v>
      </c>
      <c r="L1142" t="s">
        <v>26809</v>
      </c>
    </row>
    <row r="1143" spans="1:12" x14ac:dyDescent="0.2">
      <c r="A1143" t="s">
        <v>10567</v>
      </c>
      <c r="B1143" t="s">
        <v>10568</v>
      </c>
      <c r="C1143">
        <v>38.4518765144432</v>
      </c>
      <c r="D1143">
        <v>48.4427954596134</v>
      </c>
      <c r="E1143">
        <v>40.578387136431701</v>
      </c>
      <c r="F1143">
        <v>111.422269536142</v>
      </c>
      <c r="G1143">
        <v>90.648012090486901</v>
      </c>
      <c r="H1143">
        <v>114.908526592491</v>
      </c>
      <c r="I1143">
        <v>1.2477766908936201</v>
      </c>
      <c r="J1143">
        <v>1.97118942407275E-7</v>
      </c>
      <c r="K1143">
        <v>1.2411085069475E-6</v>
      </c>
      <c r="L1143" t="s">
        <v>26867</v>
      </c>
    </row>
    <row r="1144" spans="1:12" x14ac:dyDescent="0.2">
      <c r="A1144" t="s">
        <v>13722</v>
      </c>
      <c r="B1144" t="s">
        <v>13723</v>
      </c>
      <c r="C1144">
        <v>23.054454373971801</v>
      </c>
      <c r="D1144">
        <v>7.6391843360384</v>
      </c>
      <c r="E1144">
        <v>57.336817245684799</v>
      </c>
      <c r="F1144">
        <v>112.176154222544</v>
      </c>
      <c r="G1144">
        <v>56.318882839796501</v>
      </c>
      <c r="H1144">
        <v>83.105878315885207</v>
      </c>
      <c r="I1144">
        <v>1.24620160112153</v>
      </c>
      <c r="J1144">
        <v>2.8169198368118002E-3</v>
      </c>
      <c r="K1144">
        <v>8.4671110240002005E-3</v>
      </c>
      <c r="L1144" t="s">
        <v>25699</v>
      </c>
    </row>
    <row r="1145" spans="1:12" x14ac:dyDescent="0.2">
      <c r="A1145" t="s">
        <v>1788</v>
      </c>
      <c r="B1145" t="s">
        <v>1789</v>
      </c>
      <c r="C1145">
        <v>10.266021666966299</v>
      </c>
      <c r="D1145">
        <v>6.3662260898826304</v>
      </c>
      <c r="E1145">
        <v>5.7987872988769498</v>
      </c>
      <c r="F1145">
        <v>16.028028830464599</v>
      </c>
      <c r="G1145">
        <v>32.416730898440399</v>
      </c>
      <c r="H1145">
        <v>17.6973041043546</v>
      </c>
      <c r="I1145">
        <v>1.2458254178458501</v>
      </c>
      <c r="J1145">
        <v>5.6434749044185998E-3</v>
      </c>
      <c r="K1145">
        <v>1.5718940369471201E-2</v>
      </c>
      <c r="L1145" t="s">
        <v>17550</v>
      </c>
    </row>
    <row r="1146" spans="1:12" x14ac:dyDescent="0.2">
      <c r="A1146" t="s">
        <v>618</v>
      </c>
      <c r="B1146" t="s">
        <v>619</v>
      </c>
      <c r="C1146">
        <v>1351.4661643464899</v>
      </c>
      <c r="D1146">
        <v>1429.7671780240601</v>
      </c>
      <c r="E1146">
        <v>1404.15959795599</v>
      </c>
      <c r="F1146">
        <v>2893.3184992830502</v>
      </c>
      <c r="G1146">
        <v>3604.9185079438698</v>
      </c>
      <c r="H1146">
        <v>3532.8610680286502</v>
      </c>
      <c r="I1146">
        <v>1.2457237023018499</v>
      </c>
      <c r="J1146">
        <v>6.5434641212436406E-25</v>
      </c>
      <c r="K1146">
        <v>1.84208756019459E-23</v>
      </c>
      <c r="L1146" t="s">
        <v>25871</v>
      </c>
    </row>
    <row r="1147" spans="1:12" x14ac:dyDescent="0.2">
      <c r="A1147" t="s">
        <v>12064</v>
      </c>
      <c r="B1147" t="s">
        <v>12065</v>
      </c>
      <c r="C1147">
        <v>5.1310666355839798</v>
      </c>
      <c r="D1147">
        <v>6.3687493048155703</v>
      </c>
      <c r="E1147">
        <v>11.596365303350099</v>
      </c>
      <c r="F1147">
        <v>18.705624847290601</v>
      </c>
      <c r="G1147">
        <v>23.578213108604</v>
      </c>
      <c r="H1147">
        <v>24.928385796680999</v>
      </c>
      <c r="I1147">
        <v>1.2450230360805301</v>
      </c>
      <c r="J1147">
        <v>3.9359160085268002E-3</v>
      </c>
      <c r="K1147">
        <v>1.1420773094533199E-2</v>
      </c>
      <c r="L1147" t="s">
        <v>17554</v>
      </c>
    </row>
    <row r="1148" spans="1:12" x14ac:dyDescent="0.2">
      <c r="A1148" t="s">
        <v>14358</v>
      </c>
      <c r="B1148" t="s">
        <v>14359</v>
      </c>
      <c r="C1148">
        <v>14.104057225233101</v>
      </c>
      <c r="D1148">
        <v>5.09736844184558</v>
      </c>
      <c r="E1148">
        <v>10.435452056498599</v>
      </c>
      <c r="F1148">
        <v>20.495258150379701</v>
      </c>
      <c r="G1148">
        <v>23.581012292492801</v>
      </c>
      <c r="H1148">
        <v>40.994536869451899</v>
      </c>
      <c r="I1148">
        <v>1.24440889914861</v>
      </c>
      <c r="J1148">
        <v>3.5478141430346001E-3</v>
      </c>
      <c r="K1148">
        <v>1.0425631655404201E-2</v>
      </c>
      <c r="L1148" t="s">
        <v>26005</v>
      </c>
    </row>
    <row r="1149" spans="1:12" x14ac:dyDescent="0.2">
      <c r="A1149" t="s">
        <v>26868</v>
      </c>
      <c r="B1149" t="s">
        <v>26869</v>
      </c>
      <c r="C1149">
        <v>60.285769953730501</v>
      </c>
      <c r="D1149">
        <v>89.168974097142893</v>
      </c>
      <c r="E1149">
        <v>67.257632050629894</v>
      </c>
      <c r="F1149">
        <v>199.53907256587101</v>
      </c>
      <c r="G1149">
        <v>170.208388134073</v>
      </c>
      <c r="H1149">
        <v>160.81806122400701</v>
      </c>
      <c r="I1149">
        <v>1.24244877717654</v>
      </c>
      <c r="J1149">
        <v>3.23942101431111E-9</v>
      </c>
      <c r="K1149">
        <v>2.5036285071256599E-8</v>
      </c>
      <c r="L1149" t="s">
        <v>17550</v>
      </c>
    </row>
    <row r="1150" spans="1:12" x14ac:dyDescent="0.2">
      <c r="A1150" t="s">
        <v>14137</v>
      </c>
      <c r="B1150" t="s">
        <v>14138</v>
      </c>
      <c r="C1150">
        <v>15.4239656643181</v>
      </c>
      <c r="D1150">
        <v>16.524879282039301</v>
      </c>
      <c r="E1150">
        <v>11.6017657547211</v>
      </c>
      <c r="F1150">
        <v>34.676687408179802</v>
      </c>
      <c r="G1150">
        <v>44.188288733284601</v>
      </c>
      <c r="H1150">
        <v>35.447850687111099</v>
      </c>
      <c r="I1150">
        <v>1.2409133329269499</v>
      </c>
      <c r="J1150">
        <v>3.9523115292390001E-4</v>
      </c>
      <c r="K1150">
        <v>1.4672409170463001E-3</v>
      </c>
      <c r="L1150" t="s">
        <v>17550</v>
      </c>
    </row>
    <row r="1151" spans="1:12" x14ac:dyDescent="0.2">
      <c r="A1151" t="s">
        <v>26870</v>
      </c>
      <c r="B1151" t="s">
        <v>26871</v>
      </c>
      <c r="C1151">
        <v>128.490544992102</v>
      </c>
      <c r="D1151">
        <v>95.667219091021494</v>
      </c>
      <c r="E1151">
        <v>122.806182462056</v>
      </c>
      <c r="F1151">
        <v>284.20302207672898</v>
      </c>
      <c r="G1151">
        <v>260.884566699027</v>
      </c>
      <c r="H1151">
        <v>294.37132731943802</v>
      </c>
      <c r="I1151">
        <v>1.240865245288</v>
      </c>
      <c r="J1151">
        <v>6.1834872005618599E-13</v>
      </c>
      <c r="K1151">
        <v>6.98254574531081E-12</v>
      </c>
      <c r="L1151" t="s">
        <v>17550</v>
      </c>
    </row>
    <row r="1152" spans="1:12" x14ac:dyDescent="0.2">
      <c r="A1152" t="s">
        <v>26872</v>
      </c>
      <c r="B1152" t="s">
        <v>26873</v>
      </c>
      <c r="C1152">
        <v>140.90713918553001</v>
      </c>
      <c r="D1152">
        <v>113.526973418616</v>
      </c>
      <c r="E1152">
        <v>95.054166107385797</v>
      </c>
      <c r="F1152">
        <v>258.63375994686101</v>
      </c>
      <c r="G1152">
        <v>325.05652668832101</v>
      </c>
      <c r="H1152">
        <v>263.42661880903302</v>
      </c>
      <c r="I1152">
        <v>1.2407525345881101</v>
      </c>
      <c r="J1152">
        <v>1.08516813504058E-10</v>
      </c>
      <c r="K1152">
        <v>9.7493969987241799E-10</v>
      </c>
      <c r="L1152" t="s">
        <v>26808</v>
      </c>
    </row>
    <row r="1153" spans="1:12" x14ac:dyDescent="0.2">
      <c r="A1153" t="s">
        <v>878</v>
      </c>
      <c r="B1153" t="s">
        <v>26874</v>
      </c>
      <c r="C1153">
        <v>126.89980032455701</v>
      </c>
      <c r="D1153">
        <v>135.47589976574901</v>
      </c>
      <c r="E1153">
        <v>214.59016686974701</v>
      </c>
      <c r="F1153">
        <v>304.95100340797399</v>
      </c>
      <c r="G1153">
        <v>471.23977507003201</v>
      </c>
      <c r="H1153">
        <v>399.295248056464</v>
      </c>
      <c r="I1153">
        <v>1.2405197554727601</v>
      </c>
      <c r="J1153">
        <v>4.4381404997975703E-8</v>
      </c>
      <c r="K1153">
        <v>3.0311328881111503E-7</v>
      </c>
      <c r="L1153" t="s">
        <v>25959</v>
      </c>
    </row>
    <row r="1154" spans="1:12" x14ac:dyDescent="0.2">
      <c r="A1154" t="s">
        <v>2558</v>
      </c>
      <c r="B1154" t="s">
        <v>2559</v>
      </c>
      <c r="C1154">
        <v>7.7276477261129699</v>
      </c>
      <c r="D1154">
        <v>2.53270556731729</v>
      </c>
      <c r="E1154">
        <v>4.6424391810311398</v>
      </c>
      <c r="F1154">
        <v>14.203733131781799</v>
      </c>
      <c r="G1154">
        <v>16.208162253862</v>
      </c>
      <c r="H1154">
        <v>16.154717692898799</v>
      </c>
      <c r="I1154">
        <v>1.24049185942926</v>
      </c>
      <c r="J1154">
        <v>9.7305859603497996E-3</v>
      </c>
      <c r="K1154">
        <v>2.5254594910458401E-2</v>
      </c>
      <c r="L1154" t="s">
        <v>25699</v>
      </c>
    </row>
    <row r="1155" spans="1:12" x14ac:dyDescent="0.2">
      <c r="A1155" t="s">
        <v>1208</v>
      </c>
      <c r="B1155" t="s">
        <v>1209</v>
      </c>
      <c r="C1155">
        <v>74.402948607917097</v>
      </c>
      <c r="D1155">
        <v>75.148353897584101</v>
      </c>
      <c r="E1155">
        <v>75.377136482510295</v>
      </c>
      <c r="F1155">
        <v>163.000802724767</v>
      </c>
      <c r="G1155">
        <v>182.72935724322599</v>
      </c>
      <c r="H1155">
        <v>200.23876397215901</v>
      </c>
      <c r="I1155">
        <v>1.24012318433754</v>
      </c>
      <c r="J1155">
        <v>9.5042191777992492E-11</v>
      </c>
      <c r="K1155">
        <v>8.58393748997006E-10</v>
      </c>
      <c r="L1155" t="s">
        <v>17554</v>
      </c>
    </row>
    <row r="1156" spans="1:12" x14ac:dyDescent="0.2">
      <c r="A1156" t="s">
        <v>26875</v>
      </c>
      <c r="B1156" t="s">
        <v>26876</v>
      </c>
      <c r="C1156">
        <v>559.916717204772</v>
      </c>
      <c r="D1156">
        <v>632.53718042225501</v>
      </c>
      <c r="E1156">
        <v>532.10529854836295</v>
      </c>
      <c r="F1156">
        <v>1338.37688512712</v>
      </c>
      <c r="G1156">
        <v>1402.5954674151801</v>
      </c>
      <c r="H1156">
        <v>1367.21527130799</v>
      </c>
      <c r="I1156">
        <v>1.2391954569699</v>
      </c>
      <c r="J1156">
        <v>2.8345677209714398E-27</v>
      </c>
      <c r="K1156">
        <v>9.4788832125166197E-26</v>
      </c>
      <c r="L1156" t="s">
        <v>26091</v>
      </c>
    </row>
    <row r="1157" spans="1:12" x14ac:dyDescent="0.2">
      <c r="A1157" t="s">
        <v>12846</v>
      </c>
      <c r="B1157" t="s">
        <v>12847</v>
      </c>
      <c r="C1157">
        <v>34.656234576242703</v>
      </c>
      <c r="D1157">
        <v>6.36463333901954</v>
      </c>
      <c r="E1157">
        <v>13.9180049825649</v>
      </c>
      <c r="F1157">
        <v>67.659448626015404</v>
      </c>
      <c r="G1157">
        <v>27.257776215775699</v>
      </c>
      <c r="H1157">
        <v>135.97729827758201</v>
      </c>
      <c r="I1157">
        <v>1.2391510828374499</v>
      </c>
      <c r="J1157">
        <v>1.99940122023958E-2</v>
      </c>
      <c r="K1157">
        <v>4.6847344099072999E-2</v>
      </c>
      <c r="L1157" t="s">
        <v>17566</v>
      </c>
    </row>
    <row r="1158" spans="1:12" x14ac:dyDescent="0.2">
      <c r="A1158" t="s">
        <v>13319</v>
      </c>
      <c r="B1158" t="s">
        <v>13320</v>
      </c>
      <c r="C1158">
        <v>592.19854686984104</v>
      </c>
      <c r="D1158">
        <v>579.98943700446</v>
      </c>
      <c r="E1158">
        <v>525.47141530411204</v>
      </c>
      <c r="F1158">
        <v>1136.01690418163</v>
      </c>
      <c r="G1158">
        <v>1428.85349800731</v>
      </c>
      <c r="H1158">
        <v>1497.82311202711</v>
      </c>
      <c r="I1158">
        <v>1.2384941852897799</v>
      </c>
      <c r="J1158">
        <v>1.64631070205645E-18</v>
      </c>
      <c r="K1158">
        <v>2.9581658545468602E-17</v>
      </c>
      <c r="L1158" t="s">
        <v>26238</v>
      </c>
    </row>
    <row r="1159" spans="1:12" x14ac:dyDescent="0.2">
      <c r="A1159" t="s">
        <v>204</v>
      </c>
      <c r="B1159" t="s">
        <v>26877</v>
      </c>
      <c r="C1159">
        <v>9687.4106289400806</v>
      </c>
      <c r="D1159">
        <v>8957.6712359642806</v>
      </c>
      <c r="E1159">
        <v>8408.3654427198708</v>
      </c>
      <c r="F1159">
        <v>18316.6228208537</v>
      </c>
      <c r="G1159">
        <v>23259.237680264199</v>
      </c>
      <c r="H1159">
        <v>22777.8483544888</v>
      </c>
      <c r="I1159">
        <v>1.23790682070736</v>
      </c>
      <c r="J1159">
        <v>1.4917664551412E-22</v>
      </c>
      <c r="K1159">
        <v>3.5257683520681698E-21</v>
      </c>
      <c r="L1159" t="s">
        <v>25724</v>
      </c>
    </row>
    <row r="1160" spans="1:12" x14ac:dyDescent="0.2">
      <c r="A1160" t="s">
        <v>2462</v>
      </c>
      <c r="B1160" t="s">
        <v>2463</v>
      </c>
      <c r="C1160">
        <v>43.586917220214403</v>
      </c>
      <c r="D1160">
        <v>20.3930549634557</v>
      </c>
      <c r="E1160">
        <v>28.986026400715101</v>
      </c>
      <c r="F1160">
        <v>73.081024116311497</v>
      </c>
      <c r="G1160">
        <v>74.430905519841701</v>
      </c>
      <c r="H1160">
        <v>86.798623084048998</v>
      </c>
      <c r="I1160">
        <v>1.2375284107837199</v>
      </c>
      <c r="J1160">
        <v>1.5575804094364398E-5</v>
      </c>
      <c r="K1160">
        <v>7.4890078887028294E-5</v>
      </c>
      <c r="L1160" t="s">
        <v>25806</v>
      </c>
    </row>
    <row r="1161" spans="1:12" x14ac:dyDescent="0.2">
      <c r="A1161" t="s">
        <v>14490</v>
      </c>
      <c r="B1161" t="s">
        <v>26878</v>
      </c>
      <c r="C1161">
        <v>1.9819799724510301</v>
      </c>
      <c r="D1161">
        <v>4.44887953164951</v>
      </c>
      <c r="E1161">
        <v>8.0869222735211199</v>
      </c>
      <c r="F1161">
        <v>14.842975199205799</v>
      </c>
      <c r="G1161">
        <v>15.425709277938999</v>
      </c>
      <c r="H1161">
        <v>15.8758035662472</v>
      </c>
      <c r="I1161">
        <v>1.23617775574386</v>
      </c>
      <c r="J1161">
        <v>1.0560273899786801E-2</v>
      </c>
      <c r="K1161">
        <v>2.71318539166376E-2</v>
      </c>
      <c r="L1161" t="s">
        <v>17550</v>
      </c>
    </row>
    <row r="1162" spans="1:12" x14ac:dyDescent="0.2">
      <c r="A1162" t="s">
        <v>8464</v>
      </c>
      <c r="B1162" t="s">
        <v>8465</v>
      </c>
      <c r="C1162">
        <v>42.279234564487503</v>
      </c>
      <c r="D1162">
        <v>29.333364809554102</v>
      </c>
      <c r="E1162">
        <v>42.892247418371198</v>
      </c>
      <c r="F1162">
        <v>101.654813341249</v>
      </c>
      <c r="G1162">
        <v>89.920979813920297</v>
      </c>
      <c r="H1162">
        <v>92.373892072870305</v>
      </c>
      <c r="I1162">
        <v>1.23566304825686</v>
      </c>
      <c r="J1162">
        <v>5.8908402123742403E-7</v>
      </c>
      <c r="K1162">
        <v>3.4891742651317502E-6</v>
      </c>
      <c r="L1162" t="s">
        <v>17599</v>
      </c>
    </row>
    <row r="1163" spans="1:12" x14ac:dyDescent="0.2">
      <c r="A1163" t="s">
        <v>564</v>
      </c>
      <c r="B1163" t="s">
        <v>26879</v>
      </c>
      <c r="C1163">
        <v>23.067766234448801</v>
      </c>
      <c r="D1163">
        <v>43.350049931007497</v>
      </c>
      <c r="E1163">
        <v>63.7635193610367</v>
      </c>
      <c r="F1163">
        <v>82.017298313174805</v>
      </c>
      <c r="G1163">
        <v>103.917545134393</v>
      </c>
      <c r="H1163">
        <v>150.24530058069601</v>
      </c>
      <c r="I1163">
        <v>1.2341617030608401</v>
      </c>
      <c r="J1163">
        <v>1.188713500567E-4</v>
      </c>
      <c r="K1163">
        <v>4.9076434640500004E-4</v>
      </c>
      <c r="L1163" t="s">
        <v>17550</v>
      </c>
    </row>
    <row r="1164" spans="1:12" x14ac:dyDescent="0.2">
      <c r="A1164" t="s">
        <v>7324</v>
      </c>
      <c r="B1164" t="s">
        <v>7325</v>
      </c>
      <c r="C1164">
        <v>29.4450230068386</v>
      </c>
      <c r="D1164">
        <v>12.367596691431499</v>
      </c>
      <c r="E1164">
        <v>19.909975360007198</v>
      </c>
      <c r="F1164">
        <v>60.851526187913301</v>
      </c>
      <c r="G1164">
        <v>50.475755227820201</v>
      </c>
      <c r="H1164">
        <v>41.568051063408099</v>
      </c>
      <c r="I1164">
        <v>1.2341057262446</v>
      </c>
      <c r="J1164">
        <v>2.9441540058490001E-4</v>
      </c>
      <c r="K1164">
        <v>1.1222329612304001E-3</v>
      </c>
      <c r="L1164" t="s">
        <v>25917</v>
      </c>
    </row>
    <row r="1165" spans="1:12" x14ac:dyDescent="0.2">
      <c r="A1165" t="s">
        <v>2388</v>
      </c>
      <c r="B1165" t="s">
        <v>2389</v>
      </c>
      <c r="C1165">
        <v>127.030273797522</v>
      </c>
      <c r="D1165">
        <v>104.41605923721001</v>
      </c>
      <c r="E1165">
        <v>80.021259210561198</v>
      </c>
      <c r="F1165">
        <v>130.90621656702501</v>
      </c>
      <c r="G1165">
        <v>349.225125012006</v>
      </c>
      <c r="H1165">
        <v>308.06823593300402</v>
      </c>
      <c r="I1165">
        <v>1.23201644307</v>
      </c>
      <c r="J1165">
        <v>4.0438618596184098E-5</v>
      </c>
      <c r="K1165">
        <v>1.8184608278190001E-4</v>
      </c>
      <c r="L1165" t="s">
        <v>17550</v>
      </c>
    </row>
    <row r="1166" spans="1:12" x14ac:dyDescent="0.2">
      <c r="A1166" t="s">
        <v>11125</v>
      </c>
      <c r="B1166" t="s">
        <v>11126</v>
      </c>
      <c r="C1166">
        <v>32.063274597904403</v>
      </c>
      <c r="D1166">
        <v>22.9318303074154</v>
      </c>
      <c r="E1166">
        <v>27.829893048292401</v>
      </c>
      <c r="F1166">
        <v>55.235054976210101</v>
      </c>
      <c r="G1166">
        <v>72.211763371618403</v>
      </c>
      <c r="H1166">
        <v>80.400851556754205</v>
      </c>
      <c r="I1166">
        <v>1.23059314912849</v>
      </c>
      <c r="J1166">
        <v>1.90158272228438E-5</v>
      </c>
      <c r="K1166">
        <v>9.0086624780691705E-5</v>
      </c>
      <c r="L1166" t="s">
        <v>17564</v>
      </c>
    </row>
    <row r="1167" spans="1:12" x14ac:dyDescent="0.2">
      <c r="A1167" t="s">
        <v>26880</v>
      </c>
      <c r="B1167" t="s">
        <v>26881</v>
      </c>
      <c r="C1167">
        <v>12.189860527576499</v>
      </c>
      <c r="D1167">
        <v>20.627584191141299</v>
      </c>
      <c r="E1167">
        <v>17.6471827134188</v>
      </c>
      <c r="F1167">
        <v>37.328681979767303</v>
      </c>
      <c r="G1167">
        <v>43.477634780662903</v>
      </c>
      <c r="H1167">
        <v>50.486852560457699</v>
      </c>
      <c r="I1167">
        <v>1.23000185002034</v>
      </c>
      <c r="J1167">
        <v>2.4219144323159999E-4</v>
      </c>
      <c r="K1167">
        <v>9.3930262867490005E-4</v>
      </c>
      <c r="L1167" t="s">
        <v>17572</v>
      </c>
    </row>
    <row r="1168" spans="1:12" x14ac:dyDescent="0.2">
      <c r="A1168" t="s">
        <v>26882</v>
      </c>
      <c r="B1168" t="s">
        <v>26883</v>
      </c>
      <c r="C1168">
        <v>256.12506574147397</v>
      </c>
      <c r="D1168">
        <v>303.345202951776</v>
      </c>
      <c r="E1168">
        <v>351.56689930810398</v>
      </c>
      <c r="F1168">
        <v>815.40327351886799</v>
      </c>
      <c r="G1168">
        <v>677.84534529583595</v>
      </c>
      <c r="H1168">
        <v>681.49411161985302</v>
      </c>
      <c r="I1168">
        <v>1.22958692804998</v>
      </c>
      <c r="J1168">
        <v>4.2410783786344606E-15</v>
      </c>
      <c r="K1168">
        <v>5.8163360621272609E-14</v>
      </c>
      <c r="L1168" t="s">
        <v>25840</v>
      </c>
    </row>
    <row r="1169" spans="1:12" x14ac:dyDescent="0.2">
      <c r="A1169" t="s">
        <v>26884</v>
      </c>
      <c r="B1169" t="s">
        <v>26885</v>
      </c>
      <c r="C1169">
        <v>7.68940365660659</v>
      </c>
      <c r="D1169">
        <v>5.0999046894061797</v>
      </c>
      <c r="E1169">
        <v>9.2747422093580294</v>
      </c>
      <c r="F1169">
        <v>26.7443175385107</v>
      </c>
      <c r="G1169">
        <v>21.373004028083098</v>
      </c>
      <c r="H1169">
        <v>16.069294956035499</v>
      </c>
      <c r="I1169">
        <v>1.2294353867787</v>
      </c>
      <c r="J1169">
        <v>4.9256790931601997E-3</v>
      </c>
      <c r="K1169">
        <v>1.39608565838318E-2</v>
      </c>
      <c r="L1169" t="s">
        <v>17550</v>
      </c>
    </row>
    <row r="1170" spans="1:12" x14ac:dyDescent="0.2">
      <c r="A1170" t="s">
        <v>26886</v>
      </c>
      <c r="B1170" t="s">
        <v>26887</v>
      </c>
      <c r="C1170">
        <v>73.006937955430104</v>
      </c>
      <c r="D1170">
        <v>76.544297958077706</v>
      </c>
      <c r="E1170">
        <v>83.459532022489896</v>
      </c>
      <c r="F1170">
        <v>192.65748212362601</v>
      </c>
      <c r="G1170">
        <v>193.860542962241</v>
      </c>
      <c r="H1170">
        <v>174.260761693825</v>
      </c>
      <c r="I1170">
        <v>1.2274991766991701</v>
      </c>
      <c r="J1170">
        <v>3.4977902020562103E-11</v>
      </c>
      <c r="K1170">
        <v>3.3168834058122401E-10</v>
      </c>
      <c r="L1170" t="s">
        <v>17572</v>
      </c>
    </row>
    <row r="1171" spans="1:12" x14ac:dyDescent="0.2">
      <c r="A1171" t="s">
        <v>26888</v>
      </c>
      <c r="B1171" t="s">
        <v>26889</v>
      </c>
      <c r="C1171">
        <v>17.9400055715824</v>
      </c>
      <c r="D1171">
        <v>21.677002464749599</v>
      </c>
      <c r="E1171">
        <v>30.1420299995977</v>
      </c>
      <c r="F1171">
        <v>41.903409669288401</v>
      </c>
      <c r="G1171">
        <v>72.228058289848803</v>
      </c>
      <c r="H1171">
        <v>65.074322685151103</v>
      </c>
      <c r="I1171">
        <v>1.22696359426292</v>
      </c>
      <c r="J1171">
        <v>1.5059583870239999E-4</v>
      </c>
      <c r="K1171">
        <v>6.1038465174249998E-4</v>
      </c>
      <c r="L1171" t="s">
        <v>16941</v>
      </c>
    </row>
    <row r="1172" spans="1:12" x14ac:dyDescent="0.2">
      <c r="A1172" t="s">
        <v>10653</v>
      </c>
      <c r="B1172" t="s">
        <v>10654</v>
      </c>
      <c r="C1172">
        <v>113.99751087847601</v>
      </c>
      <c r="D1172">
        <v>174.769483101444</v>
      </c>
      <c r="E1172">
        <v>221.40181815635</v>
      </c>
      <c r="F1172">
        <v>385.302405683112</v>
      </c>
      <c r="G1172">
        <v>397.29969021785797</v>
      </c>
      <c r="H1172">
        <v>455.34168621841297</v>
      </c>
      <c r="I1172">
        <v>1.2264939085999</v>
      </c>
      <c r="J1172">
        <v>5.9177435443946914E-9</v>
      </c>
      <c r="K1172">
        <v>4.4196853884010698E-8</v>
      </c>
      <c r="L1172" t="s">
        <v>17574</v>
      </c>
    </row>
    <row r="1173" spans="1:12" x14ac:dyDescent="0.2">
      <c r="A1173" t="s">
        <v>26890</v>
      </c>
      <c r="B1173" t="s">
        <v>26891</v>
      </c>
      <c r="C1173">
        <v>12.8137732004367</v>
      </c>
      <c r="D1173">
        <v>22.953072413464199</v>
      </c>
      <c r="E1173">
        <v>25.5045157910683</v>
      </c>
      <c r="F1173">
        <v>41.013302275143097</v>
      </c>
      <c r="G1173">
        <v>57.4882459437734</v>
      </c>
      <c r="H1173">
        <v>59.448458917392699</v>
      </c>
      <c r="I1173">
        <v>1.2262037773877701</v>
      </c>
      <c r="J1173">
        <v>1.8875637682510001E-4</v>
      </c>
      <c r="K1173">
        <v>7.5273488149079997E-4</v>
      </c>
      <c r="L1173" t="s">
        <v>25699</v>
      </c>
    </row>
    <row r="1174" spans="1:12" x14ac:dyDescent="0.2">
      <c r="A1174" t="s">
        <v>26892</v>
      </c>
      <c r="B1174" t="s">
        <v>26893</v>
      </c>
      <c r="C1174">
        <v>5.1277366425523603</v>
      </c>
      <c r="D1174">
        <v>2.5492014155482599</v>
      </c>
      <c r="E1174">
        <v>4.6377309041144397</v>
      </c>
      <c r="F1174">
        <v>9.8037806955836597</v>
      </c>
      <c r="G1174">
        <v>17.686674899694701</v>
      </c>
      <c r="H1174">
        <v>12.858748379964901</v>
      </c>
      <c r="I1174">
        <v>1.22609577584553</v>
      </c>
      <c r="J1174">
        <v>1.4126772635196599E-2</v>
      </c>
      <c r="K1174">
        <v>3.48690294366951E-2</v>
      </c>
      <c r="L1174" t="s">
        <v>25806</v>
      </c>
    </row>
    <row r="1175" spans="1:12" x14ac:dyDescent="0.2">
      <c r="A1175" t="s">
        <v>26894</v>
      </c>
      <c r="B1175" t="s">
        <v>26895</v>
      </c>
      <c r="C1175">
        <v>367.06425571131598</v>
      </c>
      <c r="D1175">
        <v>402.50073949364003</v>
      </c>
      <c r="E1175">
        <v>361.92855549073602</v>
      </c>
      <c r="F1175">
        <v>906.80774712020104</v>
      </c>
      <c r="G1175">
        <v>847.59240571501596</v>
      </c>
      <c r="H1175">
        <v>918.84686010781104</v>
      </c>
      <c r="I1175">
        <v>1.2256638728231299</v>
      </c>
      <c r="J1175">
        <v>3.7545323030041902E-25</v>
      </c>
      <c r="K1175">
        <v>1.08009171706626E-23</v>
      </c>
      <c r="L1175" t="s">
        <v>26896</v>
      </c>
    </row>
    <row r="1176" spans="1:12" x14ac:dyDescent="0.2">
      <c r="A1176" t="s">
        <v>826</v>
      </c>
      <c r="B1176" t="s">
        <v>827</v>
      </c>
      <c r="C1176">
        <v>638.90681336834598</v>
      </c>
      <c r="D1176">
        <v>588.03161734656805</v>
      </c>
      <c r="E1176">
        <v>673.69810119195097</v>
      </c>
      <c r="F1176">
        <v>1330.97003519232</v>
      </c>
      <c r="G1176">
        <v>1563.0664662577301</v>
      </c>
      <c r="H1176">
        <v>1602.3448408290301</v>
      </c>
      <c r="I1176">
        <v>1.2255408941714201</v>
      </c>
      <c r="J1176">
        <v>1.35089079614478E-22</v>
      </c>
      <c r="K1176">
        <v>3.20611415618362E-21</v>
      </c>
      <c r="L1176" t="s">
        <v>17574</v>
      </c>
    </row>
    <row r="1177" spans="1:12" x14ac:dyDescent="0.2">
      <c r="A1177" t="s">
        <v>26897</v>
      </c>
      <c r="B1177" t="s">
        <v>26898</v>
      </c>
      <c r="C1177">
        <v>0</v>
      </c>
      <c r="D1177">
        <v>5.0970207225842099</v>
      </c>
      <c r="E1177">
        <v>5.8004538686367297</v>
      </c>
      <c r="F1177">
        <v>8.9109690326366309</v>
      </c>
      <c r="G1177">
        <v>18.4277323741629</v>
      </c>
      <c r="H1177">
        <v>12.0668177734452</v>
      </c>
      <c r="I1177">
        <v>1.2253405992742199</v>
      </c>
      <c r="J1177">
        <v>1.8981786187725301E-2</v>
      </c>
      <c r="K1177">
        <v>4.4832171717463697E-2</v>
      </c>
      <c r="L1177" t="s">
        <v>25840</v>
      </c>
    </row>
    <row r="1178" spans="1:12" x14ac:dyDescent="0.2">
      <c r="A1178" t="s">
        <v>26899</v>
      </c>
      <c r="B1178" t="s">
        <v>26900</v>
      </c>
      <c r="C1178">
        <v>21.927055617307499</v>
      </c>
      <c r="D1178">
        <v>27.133683905939499</v>
      </c>
      <c r="E1178">
        <v>43.379659225651999</v>
      </c>
      <c r="F1178">
        <v>76.6650859615077</v>
      </c>
      <c r="G1178">
        <v>76.649806253036701</v>
      </c>
      <c r="H1178">
        <v>75.588580250706798</v>
      </c>
      <c r="I1178">
        <v>1.22518128022772</v>
      </c>
      <c r="J1178">
        <v>1.58988877395967E-5</v>
      </c>
      <c r="K1178">
        <v>7.63790254973932E-5</v>
      </c>
      <c r="L1178" t="s">
        <v>17550</v>
      </c>
    </row>
    <row r="1179" spans="1:12" x14ac:dyDescent="0.2">
      <c r="A1179" t="s">
        <v>10571</v>
      </c>
      <c r="B1179" t="s">
        <v>10572</v>
      </c>
      <c r="C1179">
        <v>2.5637587037337699</v>
      </c>
      <c r="D1179">
        <v>5.0986271164113299</v>
      </c>
      <c r="E1179">
        <v>4.6376771744244598</v>
      </c>
      <c r="F1179">
        <v>9.8041494407199306</v>
      </c>
      <c r="G1179">
        <v>9.5803897401116593</v>
      </c>
      <c r="H1179">
        <v>22.501943722156501</v>
      </c>
      <c r="I1179">
        <v>1.2248652045017401</v>
      </c>
      <c r="J1179">
        <v>1.5974389016484101E-2</v>
      </c>
      <c r="K1179">
        <v>3.8741180742787498E-2</v>
      </c>
      <c r="L1179" t="s">
        <v>26157</v>
      </c>
    </row>
    <row r="1180" spans="1:12" x14ac:dyDescent="0.2">
      <c r="A1180" t="s">
        <v>7283</v>
      </c>
      <c r="B1180" t="s">
        <v>7284</v>
      </c>
      <c r="C1180">
        <v>364.57101905340801</v>
      </c>
      <c r="D1180">
        <v>396.37281081542102</v>
      </c>
      <c r="E1180">
        <v>366.74395104327402</v>
      </c>
      <c r="F1180">
        <v>978.47775467173994</v>
      </c>
      <c r="G1180">
        <v>832.44880526990698</v>
      </c>
      <c r="H1180">
        <v>856.71393017697199</v>
      </c>
      <c r="I1180">
        <v>1.22456024860639</v>
      </c>
      <c r="J1180">
        <v>4.3010983480624403E-22</v>
      </c>
      <c r="K1180">
        <v>9.9724787749920006E-21</v>
      </c>
      <c r="L1180" t="s">
        <v>25999</v>
      </c>
    </row>
    <row r="1181" spans="1:12" x14ac:dyDescent="0.2">
      <c r="A1181" t="s">
        <v>26901</v>
      </c>
      <c r="B1181" t="s">
        <v>26902</v>
      </c>
      <c r="C1181">
        <v>128.281202721894</v>
      </c>
      <c r="D1181">
        <v>133.73832001497999</v>
      </c>
      <c r="E1181">
        <v>125.24207935378899</v>
      </c>
      <c r="F1181">
        <v>301.06106078565398</v>
      </c>
      <c r="G1181">
        <v>314.61852584002298</v>
      </c>
      <c r="H1181">
        <v>303.97746884952102</v>
      </c>
      <c r="I1181">
        <v>1.2238692608301101</v>
      </c>
      <c r="J1181">
        <v>8.5622772636983599E-16</v>
      </c>
      <c r="K1181">
        <v>1.24203899730117E-14</v>
      </c>
      <c r="L1181" t="s">
        <v>26102</v>
      </c>
    </row>
    <row r="1182" spans="1:12" x14ac:dyDescent="0.2">
      <c r="A1182" t="s">
        <v>26903</v>
      </c>
      <c r="B1182" t="s">
        <v>26904</v>
      </c>
      <c r="C1182">
        <v>247.37309908674601</v>
      </c>
      <c r="D1182">
        <v>253.57909678387301</v>
      </c>
      <c r="E1182">
        <v>231.932525679923</v>
      </c>
      <c r="F1182">
        <v>570.83683360667203</v>
      </c>
      <c r="G1182">
        <v>629.86262194172002</v>
      </c>
      <c r="H1182">
        <v>533.36412079537297</v>
      </c>
      <c r="I1182">
        <v>1.22376460313946</v>
      </c>
      <c r="J1182">
        <v>3.19262064937767E-19</v>
      </c>
      <c r="K1182">
        <v>6.0017053527575002E-18</v>
      </c>
      <c r="L1182" t="s">
        <v>17550</v>
      </c>
    </row>
    <row r="1183" spans="1:12" x14ac:dyDescent="0.2">
      <c r="A1183" t="s">
        <v>26905</v>
      </c>
      <c r="B1183" t="s">
        <v>26906</v>
      </c>
      <c r="C1183">
        <v>11.5469252874058</v>
      </c>
      <c r="D1183">
        <v>7.6410736360802698</v>
      </c>
      <c r="E1183">
        <v>4.638773994428</v>
      </c>
      <c r="F1183">
        <v>28.4993739863352</v>
      </c>
      <c r="G1183">
        <v>23.577070381316201</v>
      </c>
      <c r="H1183">
        <v>16.085500871694101</v>
      </c>
      <c r="I1183">
        <v>1.2217293538177201</v>
      </c>
      <c r="J1183">
        <v>5.1266336515109001E-3</v>
      </c>
      <c r="K1183">
        <v>1.4442492232359201E-2</v>
      </c>
      <c r="L1183" t="s">
        <v>25716</v>
      </c>
    </row>
    <row r="1184" spans="1:12" x14ac:dyDescent="0.2">
      <c r="A1184" t="s">
        <v>26907</v>
      </c>
      <c r="B1184" t="s">
        <v>26908</v>
      </c>
      <c r="C1184">
        <v>107.65838070737701</v>
      </c>
      <c r="D1184">
        <v>169.56092324292101</v>
      </c>
      <c r="E1184">
        <v>193.61352491523701</v>
      </c>
      <c r="F1184">
        <v>282.58274719238602</v>
      </c>
      <c r="G1184">
        <v>434.0859632172</v>
      </c>
      <c r="H1184">
        <v>429.07431626807698</v>
      </c>
      <c r="I1184">
        <v>1.22084109209687</v>
      </c>
      <c r="J1184">
        <v>1.3153358482962699E-7</v>
      </c>
      <c r="K1184">
        <v>8.4784832047101999E-7</v>
      </c>
      <c r="L1184" t="s">
        <v>25733</v>
      </c>
    </row>
    <row r="1185" spans="1:12" x14ac:dyDescent="0.2">
      <c r="A1185" t="s">
        <v>26909</v>
      </c>
      <c r="B1185" t="s">
        <v>26910</v>
      </c>
      <c r="C1185">
        <v>39.752828548433001</v>
      </c>
      <c r="D1185">
        <v>50.967048645955401</v>
      </c>
      <c r="E1185">
        <v>62.614858176535598</v>
      </c>
      <c r="F1185">
        <v>133.649848375316</v>
      </c>
      <c r="G1185">
        <v>106.847911023905</v>
      </c>
      <c r="H1185">
        <v>134.25230437215899</v>
      </c>
      <c r="I1185">
        <v>1.2190106996505099</v>
      </c>
      <c r="J1185">
        <v>2.3374105847482899E-7</v>
      </c>
      <c r="K1185">
        <v>1.45772525810872E-6</v>
      </c>
      <c r="L1185" t="s">
        <v>26527</v>
      </c>
    </row>
    <row r="1186" spans="1:12" x14ac:dyDescent="0.2">
      <c r="A1186" t="s">
        <v>26911</v>
      </c>
      <c r="B1186" t="s">
        <v>26912</v>
      </c>
      <c r="C1186">
        <v>78.207777873465105</v>
      </c>
      <c r="D1186">
        <v>81.563935322599406</v>
      </c>
      <c r="E1186">
        <v>92.757765198093495</v>
      </c>
      <c r="F1186">
        <v>149.71397433274899</v>
      </c>
      <c r="G1186">
        <v>232.129976926582</v>
      </c>
      <c r="H1186">
        <v>228.26851275945799</v>
      </c>
      <c r="I1186">
        <v>1.2183687311770901</v>
      </c>
      <c r="J1186">
        <v>3.27541613066105E-8</v>
      </c>
      <c r="K1186">
        <v>2.2678407958158801E-7</v>
      </c>
      <c r="L1186" t="s">
        <v>26913</v>
      </c>
    </row>
    <row r="1187" spans="1:12" x14ac:dyDescent="0.2">
      <c r="A1187" t="s">
        <v>2166</v>
      </c>
      <c r="B1187" t="s">
        <v>2167</v>
      </c>
      <c r="C1187">
        <v>78.290091528197195</v>
      </c>
      <c r="D1187">
        <v>5.0921978678882898</v>
      </c>
      <c r="E1187">
        <v>89.304934214165797</v>
      </c>
      <c r="F1187">
        <v>338.32509761212498</v>
      </c>
      <c r="G1187">
        <v>157.656981259498</v>
      </c>
      <c r="H1187">
        <v>387.78411142841702</v>
      </c>
      <c r="I1187">
        <v>1.2167284347020699</v>
      </c>
      <c r="J1187">
        <v>2.1442844295434398E-2</v>
      </c>
      <c r="K1187">
        <v>4.9656501330855501E-2</v>
      </c>
      <c r="L1187" t="s">
        <v>17566</v>
      </c>
    </row>
    <row r="1188" spans="1:12" x14ac:dyDescent="0.2">
      <c r="A1188" t="s">
        <v>3158</v>
      </c>
      <c r="B1188" t="s">
        <v>3159</v>
      </c>
      <c r="C1188">
        <v>16.7205345018758</v>
      </c>
      <c r="D1188">
        <v>19.046486690992399</v>
      </c>
      <c r="E1188">
        <v>8.1231542537085097</v>
      </c>
      <c r="F1188">
        <v>43.538360937332101</v>
      </c>
      <c r="G1188">
        <v>33.877178394164801</v>
      </c>
      <c r="H1188">
        <v>37.091581760240103</v>
      </c>
      <c r="I1188">
        <v>1.2161476642335101</v>
      </c>
      <c r="J1188">
        <v>7.5313121426450001E-4</v>
      </c>
      <c r="K1188">
        <v>2.6146904082392001E-3</v>
      </c>
      <c r="L1188" t="s">
        <v>25840</v>
      </c>
    </row>
    <row r="1189" spans="1:12" x14ac:dyDescent="0.2">
      <c r="A1189" t="s">
        <v>26914</v>
      </c>
      <c r="B1189" t="s">
        <v>26915</v>
      </c>
      <c r="C1189">
        <v>380.874881421081</v>
      </c>
      <c r="D1189">
        <v>455.505047276374</v>
      </c>
      <c r="E1189">
        <v>409.73665980042102</v>
      </c>
      <c r="F1189">
        <v>1010.1161401194</v>
      </c>
      <c r="G1189">
        <v>920.54486232551699</v>
      </c>
      <c r="H1189">
        <v>997.710229379211</v>
      </c>
      <c r="I1189">
        <v>1.2161206579125201</v>
      </c>
      <c r="J1189">
        <v>5.4044705798074202E-23</v>
      </c>
      <c r="K1189">
        <v>1.32308872876432E-21</v>
      </c>
      <c r="L1189" t="s">
        <v>26237</v>
      </c>
    </row>
    <row r="1190" spans="1:12" x14ac:dyDescent="0.2">
      <c r="A1190" t="s">
        <v>26916</v>
      </c>
      <c r="B1190" t="s">
        <v>26917</v>
      </c>
      <c r="C1190">
        <v>466.15844722561201</v>
      </c>
      <c r="D1190">
        <v>673.68101798786302</v>
      </c>
      <c r="E1190">
        <v>966.70506050989297</v>
      </c>
      <c r="F1190">
        <v>1763.55519231024</v>
      </c>
      <c r="G1190">
        <v>1652.6627825314499</v>
      </c>
      <c r="H1190">
        <v>1655.68277769682</v>
      </c>
      <c r="I1190">
        <v>1.2159343326762899</v>
      </c>
      <c r="J1190">
        <v>7.6389764038851901E-9</v>
      </c>
      <c r="K1190">
        <v>5.6289275027852502E-8</v>
      </c>
      <c r="L1190" t="s">
        <v>26918</v>
      </c>
    </row>
    <row r="1191" spans="1:12" x14ac:dyDescent="0.2">
      <c r="A1191" t="s">
        <v>5755</v>
      </c>
      <c r="B1191" t="s">
        <v>5756</v>
      </c>
      <c r="C1191">
        <v>470.42980011073098</v>
      </c>
      <c r="D1191">
        <v>443.59988723962698</v>
      </c>
      <c r="E1191">
        <v>448.69011741142702</v>
      </c>
      <c r="F1191">
        <v>971.53827373018396</v>
      </c>
      <c r="G1191">
        <v>1147.44866148288</v>
      </c>
      <c r="H1191">
        <v>1080.05213132783</v>
      </c>
      <c r="I1191">
        <v>1.2158983895536499</v>
      </c>
      <c r="J1191">
        <v>8.6030673093520306E-24</v>
      </c>
      <c r="K1191">
        <v>2.2073455582914E-22</v>
      </c>
      <c r="L1191" t="s">
        <v>25724</v>
      </c>
    </row>
    <row r="1192" spans="1:12" x14ac:dyDescent="0.2">
      <c r="A1192" t="s">
        <v>2320</v>
      </c>
      <c r="B1192" t="s">
        <v>2321</v>
      </c>
      <c r="C1192">
        <v>880.87653555044699</v>
      </c>
      <c r="D1192">
        <v>792.91712533260795</v>
      </c>
      <c r="E1192">
        <v>883.84535058575705</v>
      </c>
      <c r="F1192">
        <v>1740.89610682444</v>
      </c>
      <c r="G1192">
        <v>2293.5935712302098</v>
      </c>
      <c r="H1192">
        <v>1984.7525288424599</v>
      </c>
      <c r="I1192">
        <v>1.2154645897594301</v>
      </c>
      <c r="J1192">
        <v>2.0225029482543599E-19</v>
      </c>
      <c r="K1192">
        <v>3.8486114008653201E-18</v>
      </c>
      <c r="L1192" t="s">
        <v>26919</v>
      </c>
    </row>
    <row r="1193" spans="1:12" x14ac:dyDescent="0.2">
      <c r="A1193" t="s">
        <v>14364</v>
      </c>
      <c r="B1193" t="s">
        <v>14365</v>
      </c>
      <c r="C1193">
        <v>21.7850228834935</v>
      </c>
      <c r="D1193">
        <v>17.8510331066874</v>
      </c>
      <c r="E1193">
        <v>12.7525132649877</v>
      </c>
      <c r="F1193">
        <v>40.119102313451698</v>
      </c>
      <c r="G1193">
        <v>47.905943908505797</v>
      </c>
      <c r="H1193">
        <v>44.991012955665497</v>
      </c>
      <c r="I1193">
        <v>1.2147313024862301</v>
      </c>
      <c r="J1193">
        <v>2.300002847879E-4</v>
      </c>
      <c r="K1193">
        <v>8.9813639544250004E-4</v>
      </c>
      <c r="L1193" t="s">
        <v>25871</v>
      </c>
    </row>
    <row r="1194" spans="1:12" x14ac:dyDescent="0.2">
      <c r="A1194" t="s">
        <v>26920</v>
      </c>
      <c r="B1194" t="s">
        <v>26921</v>
      </c>
      <c r="C1194">
        <v>228.08401500127101</v>
      </c>
      <c r="D1194">
        <v>224.431203950065</v>
      </c>
      <c r="E1194">
        <v>220.26597203899499</v>
      </c>
      <c r="F1194">
        <v>515.34334123390101</v>
      </c>
      <c r="G1194">
        <v>529.92440246942601</v>
      </c>
      <c r="H1194">
        <v>534.23035245114295</v>
      </c>
      <c r="I1194">
        <v>1.21441504920456</v>
      </c>
      <c r="J1194">
        <v>1.8503816461387601E-21</v>
      </c>
      <c r="K1194">
        <v>4.1010793215589E-20</v>
      </c>
      <c r="L1194" t="s">
        <v>25820</v>
      </c>
    </row>
    <row r="1195" spans="1:12" x14ac:dyDescent="0.2">
      <c r="A1195" t="s">
        <v>26922</v>
      </c>
      <c r="B1195" t="s">
        <v>26923</v>
      </c>
      <c r="C1195">
        <v>16.691437072553398</v>
      </c>
      <c r="D1195">
        <v>31.814394108748498</v>
      </c>
      <c r="E1195">
        <v>26.6771520061662</v>
      </c>
      <c r="F1195">
        <v>44.502447604401603</v>
      </c>
      <c r="G1195">
        <v>59.665733060435599</v>
      </c>
      <c r="H1195">
        <v>88.530553090540394</v>
      </c>
      <c r="I1195">
        <v>1.2135800885091901</v>
      </c>
      <c r="J1195">
        <v>2.8144991166749998E-4</v>
      </c>
      <c r="K1195">
        <v>1.0781026878669E-3</v>
      </c>
      <c r="L1195" t="s">
        <v>17554</v>
      </c>
    </row>
    <row r="1196" spans="1:12" x14ac:dyDescent="0.2">
      <c r="A1196" t="s">
        <v>8018</v>
      </c>
      <c r="B1196" t="s">
        <v>8019</v>
      </c>
      <c r="C1196">
        <v>26.922431778365102</v>
      </c>
      <c r="D1196">
        <v>28.039271280817999</v>
      </c>
      <c r="E1196">
        <v>41.740340297175898</v>
      </c>
      <c r="F1196">
        <v>75.751996020750596</v>
      </c>
      <c r="G1196">
        <v>83.273287887450707</v>
      </c>
      <c r="H1196">
        <v>79.568332017211802</v>
      </c>
      <c r="I1196">
        <v>1.21355083830611</v>
      </c>
      <c r="J1196">
        <v>4.9045897047694002E-6</v>
      </c>
      <c r="K1196">
        <v>2.5474051329817499E-5</v>
      </c>
      <c r="L1196" t="s">
        <v>17568</v>
      </c>
    </row>
    <row r="1197" spans="1:12" x14ac:dyDescent="0.2">
      <c r="A1197" t="s">
        <v>26924</v>
      </c>
      <c r="B1197" t="s">
        <v>26925</v>
      </c>
      <c r="C1197">
        <v>128.163149633454</v>
      </c>
      <c r="D1197">
        <v>152.98925140940599</v>
      </c>
      <c r="E1197">
        <v>124.051362393814</v>
      </c>
      <c r="F1197">
        <v>260.29988140408398</v>
      </c>
      <c r="G1197">
        <v>361.86231127261198</v>
      </c>
      <c r="H1197">
        <v>339.88091758953601</v>
      </c>
      <c r="I1197">
        <v>1.21301177280039</v>
      </c>
      <c r="J1197">
        <v>5.3235749602049602E-11</v>
      </c>
      <c r="K1197">
        <v>4.9359332023864497E-10</v>
      </c>
      <c r="L1197" t="s">
        <v>26238</v>
      </c>
    </row>
    <row r="1198" spans="1:12" x14ac:dyDescent="0.2">
      <c r="A1198" t="s">
        <v>13815</v>
      </c>
      <c r="B1198" t="s">
        <v>13816</v>
      </c>
      <c r="C1198">
        <v>24.454081865561999</v>
      </c>
      <c r="D1198">
        <v>31.694946757187498</v>
      </c>
      <c r="E1198">
        <v>20.894028994861799</v>
      </c>
      <c r="F1198">
        <v>65.746436866479797</v>
      </c>
      <c r="G1198">
        <v>62.596050851071404</v>
      </c>
      <c r="H1198">
        <v>62.133346897979997</v>
      </c>
      <c r="I1198">
        <v>1.2126202573017899</v>
      </c>
      <c r="J1198">
        <v>1.9199346127631199E-5</v>
      </c>
      <c r="K1198">
        <v>9.0880450589740294E-5</v>
      </c>
      <c r="L1198" t="s">
        <v>25699</v>
      </c>
    </row>
    <row r="1199" spans="1:12" x14ac:dyDescent="0.2">
      <c r="A1199" t="s">
        <v>2346</v>
      </c>
      <c r="B1199" t="s">
        <v>2347</v>
      </c>
      <c r="C1199">
        <v>160.413323254353</v>
      </c>
      <c r="D1199">
        <v>176.97342550625299</v>
      </c>
      <c r="E1199">
        <v>193.68169980738401</v>
      </c>
      <c r="F1199">
        <v>372.192698523216</v>
      </c>
      <c r="G1199">
        <v>457.51287992589801</v>
      </c>
      <c r="H1199">
        <v>423.94696090546302</v>
      </c>
      <c r="I1199">
        <v>1.21236030263422</v>
      </c>
      <c r="J1199">
        <v>7.4987625482032903E-15</v>
      </c>
      <c r="K1199">
        <v>1.00265144306493E-13</v>
      </c>
      <c r="L1199" t="s">
        <v>25699</v>
      </c>
    </row>
    <row r="1200" spans="1:12" x14ac:dyDescent="0.2">
      <c r="A1200" t="s">
        <v>3182</v>
      </c>
      <c r="B1200" t="s">
        <v>3183</v>
      </c>
      <c r="C1200">
        <v>61.911396083730999</v>
      </c>
      <c r="D1200">
        <v>40.9305195380648</v>
      </c>
      <c r="E1200">
        <v>31.467688642199899</v>
      </c>
      <c r="F1200">
        <v>123.44945281221599</v>
      </c>
      <c r="G1200">
        <v>97.715455112691998</v>
      </c>
      <c r="H1200">
        <v>106.724600387826</v>
      </c>
      <c r="I1200">
        <v>1.21193160158183</v>
      </c>
      <c r="J1200">
        <v>3.4541293243313099E-6</v>
      </c>
      <c r="K1200">
        <v>1.8341877530818399E-5</v>
      </c>
      <c r="L1200" t="s">
        <v>26926</v>
      </c>
    </row>
    <row r="1201" spans="1:12" x14ac:dyDescent="0.2">
      <c r="A1201" t="s">
        <v>26927</v>
      </c>
      <c r="B1201" t="s">
        <v>26928</v>
      </c>
      <c r="C1201">
        <v>189.855640492546</v>
      </c>
      <c r="D1201">
        <v>206.58407380492901</v>
      </c>
      <c r="E1201">
        <v>200.05197768249701</v>
      </c>
      <c r="F1201">
        <v>448.041403623505</v>
      </c>
      <c r="G1201">
        <v>464.196070180405</v>
      </c>
      <c r="H1201">
        <v>488.25839192320097</v>
      </c>
      <c r="I1201">
        <v>1.2117332478926801</v>
      </c>
      <c r="J1201">
        <v>4.08675608782265E-19</v>
      </c>
      <c r="K1201">
        <v>7.6072427046528803E-18</v>
      </c>
      <c r="L1201" t="s">
        <v>25820</v>
      </c>
    </row>
    <row r="1202" spans="1:12" x14ac:dyDescent="0.2">
      <c r="A1202" t="s">
        <v>10325</v>
      </c>
      <c r="B1202" t="s">
        <v>10326</v>
      </c>
      <c r="C1202">
        <v>23.103242300841</v>
      </c>
      <c r="D1202">
        <v>10.1838286308286</v>
      </c>
      <c r="E1202">
        <v>15.077677120194</v>
      </c>
      <c r="F1202">
        <v>29.379467371782201</v>
      </c>
      <c r="G1202">
        <v>46.412374278144398</v>
      </c>
      <c r="H1202">
        <v>50.687949733380499</v>
      </c>
      <c r="I1202">
        <v>1.21101396394246</v>
      </c>
      <c r="J1202">
        <v>9.1901473540869998E-4</v>
      </c>
      <c r="K1202">
        <v>3.1251987659034999E-3</v>
      </c>
      <c r="L1202" t="s">
        <v>17599</v>
      </c>
    </row>
    <row r="1203" spans="1:12" x14ac:dyDescent="0.2">
      <c r="A1203" t="s">
        <v>6419</v>
      </c>
      <c r="B1203" t="s">
        <v>6420</v>
      </c>
      <c r="C1203">
        <v>71.429279092363998</v>
      </c>
      <c r="D1203">
        <v>69.0075198872443</v>
      </c>
      <c r="E1203">
        <v>67.387255822703693</v>
      </c>
      <c r="F1203">
        <v>193.220417884456</v>
      </c>
      <c r="G1203">
        <v>164.160425359795</v>
      </c>
      <c r="H1203">
        <v>140.32482202832901</v>
      </c>
      <c r="I1203">
        <v>1.2103200792588</v>
      </c>
      <c r="J1203">
        <v>5.7793222208511E-9</v>
      </c>
      <c r="K1203">
        <v>4.3257581300877602E-8</v>
      </c>
      <c r="L1203" t="s">
        <v>25699</v>
      </c>
    </row>
    <row r="1204" spans="1:12" x14ac:dyDescent="0.2">
      <c r="A1204" t="s">
        <v>26929</v>
      </c>
      <c r="B1204" t="s">
        <v>26930</v>
      </c>
      <c r="C1204">
        <v>71.735011852735596</v>
      </c>
      <c r="D1204">
        <v>70.156646944589198</v>
      </c>
      <c r="E1204">
        <v>61.437557688016398</v>
      </c>
      <c r="F1204">
        <v>204.23031307098901</v>
      </c>
      <c r="G1204">
        <v>157.73691086253001</v>
      </c>
      <c r="H1204">
        <v>128.50154474103201</v>
      </c>
      <c r="I1204">
        <v>1.2101308929850301</v>
      </c>
      <c r="J1204">
        <v>1.2131761704456599E-7</v>
      </c>
      <c r="K1204">
        <v>7.8644743553017403E-7</v>
      </c>
      <c r="L1204" t="s">
        <v>25699</v>
      </c>
    </row>
    <row r="1205" spans="1:12" x14ac:dyDescent="0.2">
      <c r="A1205" t="s">
        <v>10892</v>
      </c>
      <c r="B1205" t="s">
        <v>10893</v>
      </c>
      <c r="C1205">
        <v>50.1648948635235</v>
      </c>
      <c r="D1205">
        <v>31.717307836819401</v>
      </c>
      <c r="E1205">
        <v>41.648834731264799</v>
      </c>
      <c r="F1205">
        <v>127.600030721717</v>
      </c>
      <c r="G1205">
        <v>92.833132823765197</v>
      </c>
      <c r="H1205">
        <v>82.984705923658197</v>
      </c>
      <c r="I1205">
        <v>1.2089871764856399</v>
      </c>
      <c r="J1205">
        <v>6.29486776618725E-6</v>
      </c>
      <c r="K1205">
        <v>3.2147848293068699E-5</v>
      </c>
      <c r="L1205" t="s">
        <v>17550</v>
      </c>
    </row>
    <row r="1206" spans="1:12" x14ac:dyDescent="0.2">
      <c r="A1206" t="s">
        <v>5816</v>
      </c>
      <c r="B1206" t="s">
        <v>5817</v>
      </c>
      <c r="C1206">
        <v>2018.7263387979799</v>
      </c>
      <c r="D1206">
        <v>1967.0739943302001</v>
      </c>
      <c r="E1206">
        <v>1835.78136271464</v>
      </c>
      <c r="F1206">
        <v>4340.6160831060497</v>
      </c>
      <c r="G1206">
        <v>4566.4570102714897</v>
      </c>
      <c r="H1206">
        <v>4631.0297812115004</v>
      </c>
      <c r="I1206">
        <v>1.20823445714536</v>
      </c>
      <c r="J1206">
        <v>6.5620259892269097E-37</v>
      </c>
      <c r="K1206">
        <v>3.8533299004779902E-35</v>
      </c>
      <c r="L1206" t="s">
        <v>17608</v>
      </c>
    </row>
    <row r="1207" spans="1:12" x14ac:dyDescent="0.2">
      <c r="A1207" t="s">
        <v>11707</v>
      </c>
      <c r="B1207" t="s">
        <v>11708</v>
      </c>
      <c r="C1207">
        <v>1744.03194398438</v>
      </c>
      <c r="D1207">
        <v>1760.8180887511401</v>
      </c>
      <c r="E1207">
        <v>1578.88735081342</v>
      </c>
      <c r="F1207">
        <v>3839.8529040984899</v>
      </c>
      <c r="G1207">
        <v>3851.0626674512901</v>
      </c>
      <c r="H1207">
        <v>4129.8768174025699</v>
      </c>
      <c r="I1207">
        <v>1.20701696978075</v>
      </c>
      <c r="J1207">
        <v>1.8622599338275899E-33</v>
      </c>
      <c r="K1207">
        <v>9.5276340566604301E-32</v>
      </c>
      <c r="L1207" t="s">
        <v>17550</v>
      </c>
    </row>
    <row r="1208" spans="1:12" x14ac:dyDescent="0.2">
      <c r="A1208" t="s">
        <v>2222</v>
      </c>
      <c r="B1208" t="s">
        <v>2223</v>
      </c>
      <c r="C1208">
        <v>34.649548039371702</v>
      </c>
      <c r="D1208">
        <v>48.415500585874803</v>
      </c>
      <c r="E1208">
        <v>31.311522182921699</v>
      </c>
      <c r="F1208">
        <v>81.049512168057305</v>
      </c>
      <c r="G1208">
        <v>95.054607282620594</v>
      </c>
      <c r="H1208">
        <v>101.25186091583601</v>
      </c>
      <c r="I1208">
        <v>1.2067749121996101</v>
      </c>
      <c r="J1208">
        <v>2.3715393557321501E-6</v>
      </c>
      <c r="K1208">
        <v>1.2897792651416601E-5</v>
      </c>
      <c r="L1208" t="s">
        <v>16938</v>
      </c>
    </row>
    <row r="1209" spans="1:12" x14ac:dyDescent="0.2">
      <c r="A1209" t="s">
        <v>26931</v>
      </c>
      <c r="B1209" t="s">
        <v>26932</v>
      </c>
      <c r="C1209">
        <v>147.71091520877101</v>
      </c>
      <c r="D1209">
        <v>127.213882783416</v>
      </c>
      <c r="E1209">
        <v>138.026905365061</v>
      </c>
      <c r="F1209">
        <v>310.53472468482801</v>
      </c>
      <c r="G1209">
        <v>327.025020261176</v>
      </c>
      <c r="H1209">
        <v>330.89714512877703</v>
      </c>
      <c r="I1209">
        <v>1.20511975607389</v>
      </c>
      <c r="J1209">
        <v>2.4701864777741499E-15</v>
      </c>
      <c r="K1209">
        <v>3.4457589005881303E-14</v>
      </c>
      <c r="L1209" t="s">
        <v>17550</v>
      </c>
    </row>
    <row r="1210" spans="1:12" x14ac:dyDescent="0.2">
      <c r="A1210" t="s">
        <v>9836</v>
      </c>
      <c r="B1210" t="s">
        <v>26933</v>
      </c>
      <c r="C1210">
        <v>277.44677754731998</v>
      </c>
      <c r="D1210">
        <v>382.88873749766202</v>
      </c>
      <c r="E1210">
        <v>366.53511867294498</v>
      </c>
      <c r="F1210">
        <v>694.883717576565</v>
      </c>
      <c r="G1210">
        <v>731.37926914961201</v>
      </c>
      <c r="H1210">
        <v>1001.62542880808</v>
      </c>
      <c r="I1210">
        <v>1.20391625679683</v>
      </c>
      <c r="J1210">
        <v>4.7966379423478799E-11</v>
      </c>
      <c r="K1210">
        <v>4.4716284320153098E-10</v>
      </c>
      <c r="L1210" t="s">
        <v>17550</v>
      </c>
    </row>
    <row r="1211" spans="1:12" x14ac:dyDescent="0.2">
      <c r="A1211" t="s">
        <v>7374</v>
      </c>
      <c r="B1211" t="s">
        <v>7375</v>
      </c>
      <c r="C1211">
        <v>701.05448044524303</v>
      </c>
      <c r="D1211">
        <v>660.40161279858</v>
      </c>
      <c r="E1211">
        <v>723.44029494042502</v>
      </c>
      <c r="F1211">
        <v>1569.8181875141299</v>
      </c>
      <c r="G1211">
        <v>1650.85734180089</v>
      </c>
      <c r="H1211">
        <v>1619.8622577395099</v>
      </c>
      <c r="I1211">
        <v>1.2036974708614501</v>
      </c>
      <c r="J1211">
        <v>1.3563773768868799E-31</v>
      </c>
      <c r="K1211">
        <v>6.2812402754045998E-30</v>
      </c>
      <c r="L1211" t="e">
        <v>#N/A</v>
      </c>
    </row>
    <row r="1212" spans="1:12" x14ac:dyDescent="0.2">
      <c r="A1212" t="s">
        <v>8508</v>
      </c>
      <c r="B1212" t="s">
        <v>8509</v>
      </c>
      <c r="C1212">
        <v>202.02698605873499</v>
      </c>
      <c r="D1212">
        <v>179.30910462947401</v>
      </c>
      <c r="E1212">
        <v>216.924119369137</v>
      </c>
      <c r="F1212">
        <v>449.45199017448198</v>
      </c>
      <c r="G1212">
        <v>536.03216497912194</v>
      </c>
      <c r="H1212">
        <v>417.86118088018497</v>
      </c>
      <c r="I1212">
        <v>1.2020741628579299</v>
      </c>
      <c r="J1212">
        <v>4.5007318382277103E-14</v>
      </c>
      <c r="K1212">
        <v>5.6884989387304098E-13</v>
      </c>
      <c r="L1212" t="s">
        <v>26934</v>
      </c>
    </row>
    <row r="1213" spans="1:12" x14ac:dyDescent="0.2">
      <c r="A1213" t="s">
        <v>11212</v>
      </c>
      <c r="B1213" t="s">
        <v>11213</v>
      </c>
      <c r="C1213">
        <v>12.8280690717383</v>
      </c>
      <c r="D1213">
        <v>14.010796414583201</v>
      </c>
      <c r="E1213">
        <v>13.915756475431399</v>
      </c>
      <c r="F1213">
        <v>41.863814821764301</v>
      </c>
      <c r="G1213">
        <v>29.472523397865</v>
      </c>
      <c r="H1213">
        <v>34.5790598987845</v>
      </c>
      <c r="I1213">
        <v>1.2011469659702201</v>
      </c>
      <c r="J1213">
        <v>7.712478814974E-4</v>
      </c>
      <c r="K1213">
        <v>2.6716164198312999E-3</v>
      </c>
      <c r="L1213" t="s">
        <v>25699</v>
      </c>
    </row>
    <row r="1214" spans="1:12" x14ac:dyDescent="0.2">
      <c r="A1214" t="s">
        <v>1740</v>
      </c>
      <c r="B1214" t="s">
        <v>1741</v>
      </c>
      <c r="C1214">
        <v>10.2796890595265</v>
      </c>
      <c r="D1214">
        <v>2.54310562005579</v>
      </c>
      <c r="E1214">
        <v>3.4800715258403199</v>
      </c>
      <c r="F1214">
        <v>14.2309878862254</v>
      </c>
      <c r="G1214">
        <v>16.939530643555901</v>
      </c>
      <c r="H1214">
        <v>18.524560978606001</v>
      </c>
      <c r="I1214">
        <v>1.2009048428626401</v>
      </c>
      <c r="J1214">
        <v>1.1623128552034699E-2</v>
      </c>
      <c r="K1214">
        <v>2.9512038736578001E-2</v>
      </c>
      <c r="L1214" t="s">
        <v>17550</v>
      </c>
    </row>
    <row r="1215" spans="1:12" x14ac:dyDescent="0.2">
      <c r="A1215" t="s">
        <v>26935</v>
      </c>
      <c r="B1215" t="s">
        <v>26936</v>
      </c>
      <c r="C1215">
        <v>26.938678673656501</v>
      </c>
      <c r="D1215">
        <v>30.536940460797499</v>
      </c>
      <c r="E1215">
        <v>24.181279549927702</v>
      </c>
      <c r="F1215">
        <v>51.611732064483697</v>
      </c>
      <c r="G1215">
        <v>66.269715687676893</v>
      </c>
      <c r="H1215">
        <v>83.639788773517594</v>
      </c>
      <c r="I1215">
        <v>1.20078808146333</v>
      </c>
      <c r="J1215">
        <v>4.7905217052662698E-5</v>
      </c>
      <c r="K1215">
        <v>2.1290100103919999E-4</v>
      </c>
      <c r="L1215" t="s">
        <v>26728</v>
      </c>
    </row>
    <row r="1216" spans="1:12" x14ac:dyDescent="0.2">
      <c r="A1216" t="s">
        <v>26937</v>
      </c>
      <c r="B1216" t="s">
        <v>26938</v>
      </c>
      <c r="C1216">
        <v>237.06068787141399</v>
      </c>
      <c r="D1216">
        <v>193.82099374251899</v>
      </c>
      <c r="E1216">
        <v>243.45383507260601</v>
      </c>
      <c r="F1216">
        <v>536.72758238798497</v>
      </c>
      <c r="G1216">
        <v>518.86489365427201</v>
      </c>
      <c r="H1216">
        <v>518.98057328773098</v>
      </c>
      <c r="I1216">
        <v>1.2007577861541601</v>
      </c>
      <c r="J1216">
        <v>9.6400827537824898E-18</v>
      </c>
      <c r="K1216">
        <v>1.6181702759983799E-16</v>
      </c>
      <c r="L1216" t="s">
        <v>25953</v>
      </c>
    </row>
    <row r="1217" spans="1:12" x14ac:dyDescent="0.2">
      <c r="A1217" t="s">
        <v>8719</v>
      </c>
      <c r="B1217" t="s">
        <v>8720</v>
      </c>
      <c r="C1217">
        <v>43.701584337413799</v>
      </c>
      <c r="D1217">
        <v>43.218561752924799</v>
      </c>
      <c r="E1217">
        <v>54.528408004983099</v>
      </c>
      <c r="F1217">
        <v>88.024813777218895</v>
      </c>
      <c r="G1217">
        <v>125.936371766842</v>
      </c>
      <c r="H1217">
        <v>127.290936435511</v>
      </c>
      <c r="I1217">
        <v>1.19941210628591</v>
      </c>
      <c r="J1217">
        <v>1.14764132057502E-6</v>
      </c>
      <c r="K1217">
        <v>6.5239171277398099E-6</v>
      </c>
      <c r="L1217" t="s">
        <v>25699</v>
      </c>
    </row>
    <row r="1218" spans="1:12" x14ac:dyDescent="0.2">
      <c r="A1218" t="s">
        <v>26939</v>
      </c>
      <c r="B1218" t="s">
        <v>26940</v>
      </c>
      <c r="C1218">
        <v>24.3740382770679</v>
      </c>
      <c r="D1218">
        <v>22.925940066589099</v>
      </c>
      <c r="E1218">
        <v>27.8317755799374</v>
      </c>
      <c r="F1218">
        <v>60.567300365083597</v>
      </c>
      <c r="G1218">
        <v>60.418077113847801</v>
      </c>
      <c r="H1218">
        <v>63.531123137123998</v>
      </c>
      <c r="I1218">
        <v>1.19813381845186</v>
      </c>
      <c r="J1218">
        <v>2.0150820736835999E-5</v>
      </c>
      <c r="K1218">
        <v>9.4963382446512195E-5</v>
      </c>
      <c r="L1218" t="s">
        <v>25699</v>
      </c>
    </row>
    <row r="1219" spans="1:12" x14ac:dyDescent="0.2">
      <c r="A1219" t="s">
        <v>26941</v>
      </c>
      <c r="B1219" t="s">
        <v>26942</v>
      </c>
      <c r="C1219">
        <v>365.654372568957</v>
      </c>
      <c r="D1219">
        <v>377.44193728841498</v>
      </c>
      <c r="E1219">
        <v>341.38372444545001</v>
      </c>
      <c r="F1219">
        <v>837.03223919571894</v>
      </c>
      <c r="G1219">
        <v>812.15420378635702</v>
      </c>
      <c r="H1219">
        <v>858.019575083414</v>
      </c>
      <c r="I1219">
        <v>1.19515719948843</v>
      </c>
      <c r="J1219">
        <v>1.0553864924810501E-24</v>
      </c>
      <c r="K1219">
        <v>2.9181948840640901E-23</v>
      </c>
      <c r="L1219" t="s">
        <v>25803</v>
      </c>
    </row>
    <row r="1220" spans="1:12" x14ac:dyDescent="0.2">
      <c r="A1220" t="s">
        <v>742</v>
      </c>
      <c r="B1220" t="s">
        <v>743</v>
      </c>
      <c r="C1220">
        <v>487.14190196649099</v>
      </c>
      <c r="D1220">
        <v>441.58739934057098</v>
      </c>
      <c r="E1220">
        <v>495.11948449969401</v>
      </c>
      <c r="F1220">
        <v>1160.0464421525101</v>
      </c>
      <c r="G1220">
        <v>989.93345119231105</v>
      </c>
      <c r="H1220">
        <v>1150.8769958632399</v>
      </c>
      <c r="I1220">
        <v>1.1951388717969</v>
      </c>
      <c r="J1220">
        <v>1.30892421882947E-21</v>
      </c>
      <c r="K1220">
        <v>2.9352883269498699E-20</v>
      </c>
      <c r="L1220" t="s">
        <v>17554</v>
      </c>
    </row>
    <row r="1221" spans="1:12" x14ac:dyDescent="0.2">
      <c r="A1221" t="s">
        <v>5850</v>
      </c>
      <c r="B1221" t="s">
        <v>5851</v>
      </c>
      <c r="C1221">
        <v>116.706146370483</v>
      </c>
      <c r="D1221">
        <v>81.5383952724072</v>
      </c>
      <c r="E1221">
        <v>96.244115333006903</v>
      </c>
      <c r="F1221">
        <v>249.456480047067</v>
      </c>
      <c r="G1221">
        <v>217.37418646795899</v>
      </c>
      <c r="H1221">
        <v>225.11513985933999</v>
      </c>
      <c r="I1221">
        <v>1.19394149688773</v>
      </c>
      <c r="J1221">
        <v>1.16066246642222E-10</v>
      </c>
      <c r="K1221">
        <v>1.04112337145527E-9</v>
      </c>
      <c r="L1221" t="s">
        <v>17550</v>
      </c>
    </row>
    <row r="1222" spans="1:12" x14ac:dyDescent="0.2">
      <c r="A1222" t="s">
        <v>2592</v>
      </c>
      <c r="B1222" t="s">
        <v>2593</v>
      </c>
      <c r="C1222">
        <v>15.3807918597136</v>
      </c>
      <c r="D1222">
        <v>25.4961377690693</v>
      </c>
      <c r="E1222">
        <v>20.868899985232702</v>
      </c>
      <c r="F1222">
        <v>39.220546329363501</v>
      </c>
      <c r="G1222">
        <v>53.062213636511203</v>
      </c>
      <c r="H1222">
        <v>62.677529454249502</v>
      </c>
      <c r="I1222">
        <v>1.19363841134205</v>
      </c>
      <c r="J1222">
        <v>2.4510304509589998E-4</v>
      </c>
      <c r="K1222">
        <v>9.493020930644E-4</v>
      </c>
      <c r="L1222" t="s">
        <v>17554</v>
      </c>
    </row>
    <row r="1223" spans="1:12" x14ac:dyDescent="0.2">
      <c r="A1223" t="s">
        <v>26943</v>
      </c>
      <c r="B1223" t="s">
        <v>26944</v>
      </c>
      <c r="C1223">
        <v>46.156680453865597</v>
      </c>
      <c r="D1223">
        <v>39.506412379186699</v>
      </c>
      <c r="E1223">
        <v>52.176631960223901</v>
      </c>
      <c r="F1223">
        <v>102.480298593328</v>
      </c>
      <c r="G1223">
        <v>132.64474252315199</v>
      </c>
      <c r="H1223">
        <v>95.650091644906595</v>
      </c>
      <c r="I1223">
        <v>1.1932765104283301</v>
      </c>
      <c r="J1223">
        <v>9.7159362993162508E-7</v>
      </c>
      <c r="K1223">
        <v>5.5919811210076203E-6</v>
      </c>
      <c r="L1223" t="s">
        <v>17585</v>
      </c>
    </row>
    <row r="1224" spans="1:12" x14ac:dyDescent="0.2">
      <c r="A1224" t="s">
        <v>26945</v>
      </c>
      <c r="B1224" t="s">
        <v>26946</v>
      </c>
      <c r="C1224">
        <v>314.36309556050901</v>
      </c>
      <c r="D1224">
        <v>355.274813507918</v>
      </c>
      <c r="E1224">
        <v>298.04897538261997</v>
      </c>
      <c r="F1224">
        <v>804.14888694266995</v>
      </c>
      <c r="G1224">
        <v>738.238337952233</v>
      </c>
      <c r="H1224">
        <v>696.56252317989595</v>
      </c>
      <c r="I1224">
        <v>1.1930810534388701</v>
      </c>
      <c r="J1224">
        <v>2.5391434227423998E-19</v>
      </c>
      <c r="K1224">
        <v>4.78905991256315E-18</v>
      </c>
      <c r="L1224" t="s">
        <v>26947</v>
      </c>
    </row>
    <row r="1225" spans="1:12" x14ac:dyDescent="0.2">
      <c r="A1225" t="s">
        <v>26948</v>
      </c>
      <c r="B1225" t="s">
        <v>26949</v>
      </c>
      <c r="C1225">
        <v>77.019967415711093</v>
      </c>
      <c r="D1225">
        <v>82.733465159351198</v>
      </c>
      <c r="E1225">
        <v>83.509825265498606</v>
      </c>
      <c r="F1225">
        <v>189.61126776382801</v>
      </c>
      <c r="G1225">
        <v>180.48689594766799</v>
      </c>
      <c r="H1225">
        <v>200.35962053252999</v>
      </c>
      <c r="I1225">
        <v>1.1920275977511099</v>
      </c>
      <c r="J1225">
        <v>4.9712884517595498E-11</v>
      </c>
      <c r="K1225">
        <v>4.62435367793507E-10</v>
      </c>
      <c r="L1225" t="s">
        <v>25718</v>
      </c>
    </row>
    <row r="1226" spans="1:12" x14ac:dyDescent="0.2">
      <c r="A1226" t="s">
        <v>1124</v>
      </c>
      <c r="B1226" t="s">
        <v>1125</v>
      </c>
      <c r="C1226">
        <v>319.34869912509998</v>
      </c>
      <c r="D1226">
        <v>340.15714352261102</v>
      </c>
      <c r="E1226">
        <v>309.60716240875098</v>
      </c>
      <c r="F1226">
        <v>523.8443211261</v>
      </c>
      <c r="G1226">
        <v>814.225489966277</v>
      </c>
      <c r="H1226">
        <v>942.29395479443303</v>
      </c>
      <c r="I1226">
        <v>1.1902764114069999</v>
      </c>
      <c r="J1226">
        <v>2.7740836828630502E-9</v>
      </c>
      <c r="K1226">
        <v>2.15764870153681E-8</v>
      </c>
      <c r="L1226" t="s">
        <v>26950</v>
      </c>
    </row>
    <row r="1227" spans="1:12" x14ac:dyDescent="0.2">
      <c r="A1227" t="s">
        <v>7736</v>
      </c>
      <c r="B1227" t="s">
        <v>7737</v>
      </c>
      <c r="C1227">
        <v>47.450598458636399</v>
      </c>
      <c r="D1227">
        <v>59.881512752654402</v>
      </c>
      <c r="E1227">
        <v>67.254405597540696</v>
      </c>
      <c r="F1227">
        <v>89.0938311863396</v>
      </c>
      <c r="G1227">
        <v>167.26884532624399</v>
      </c>
      <c r="H1227">
        <v>166.420142088315</v>
      </c>
      <c r="I1227">
        <v>1.1874948836255801</v>
      </c>
      <c r="J1227">
        <v>1.26846557748894E-5</v>
      </c>
      <c r="K1227">
        <v>6.1965522550402899E-5</v>
      </c>
      <c r="L1227" t="s">
        <v>17550</v>
      </c>
    </row>
    <row r="1228" spans="1:12" x14ac:dyDescent="0.2">
      <c r="A1228" t="s">
        <v>26951</v>
      </c>
      <c r="B1228" t="s">
        <v>26952</v>
      </c>
      <c r="C1228">
        <v>292.22365657539001</v>
      </c>
      <c r="D1228">
        <v>332.73794116795</v>
      </c>
      <c r="E1228">
        <v>339.69572781638402</v>
      </c>
      <c r="F1228">
        <v>693.51434675177904</v>
      </c>
      <c r="G1228">
        <v>748.03746614547697</v>
      </c>
      <c r="H1228">
        <v>778.62045705789399</v>
      </c>
      <c r="I1228">
        <v>1.1844982454005</v>
      </c>
      <c r="J1228">
        <v>2.2792459994895401E-20</v>
      </c>
      <c r="K1228">
        <v>4.6366375761044301E-19</v>
      </c>
      <c r="L1228" t="s">
        <v>26091</v>
      </c>
    </row>
    <row r="1229" spans="1:12" x14ac:dyDescent="0.2">
      <c r="A1229" t="s">
        <v>10489</v>
      </c>
      <c r="B1229" t="s">
        <v>10490</v>
      </c>
      <c r="C1229">
        <v>45.048381765078901</v>
      </c>
      <c r="D1229">
        <v>54.9266540038698</v>
      </c>
      <c r="E1229">
        <v>59.329886794521002</v>
      </c>
      <c r="F1229">
        <v>103.044448528164</v>
      </c>
      <c r="G1229">
        <v>135.76658351273099</v>
      </c>
      <c r="H1229">
        <v>138.74877259152601</v>
      </c>
      <c r="I1229">
        <v>1.18335603723811</v>
      </c>
      <c r="J1229">
        <v>2.8980324383595299E-7</v>
      </c>
      <c r="K1229">
        <v>1.79036797927287E-6</v>
      </c>
      <c r="L1229" t="s">
        <v>26953</v>
      </c>
    </row>
    <row r="1230" spans="1:12" x14ac:dyDescent="0.2">
      <c r="A1230" t="s">
        <v>2454</v>
      </c>
      <c r="B1230" t="s">
        <v>2455</v>
      </c>
      <c r="C1230">
        <v>24.355012394385</v>
      </c>
      <c r="D1230">
        <v>48.4383803638122</v>
      </c>
      <c r="E1230">
        <v>54.492285234971199</v>
      </c>
      <c r="F1230">
        <v>84.674326176954807</v>
      </c>
      <c r="G1230">
        <v>112.754662450171</v>
      </c>
      <c r="H1230">
        <v>111.703207557086</v>
      </c>
      <c r="I1230">
        <v>1.1827391063428601</v>
      </c>
      <c r="J1230">
        <v>2.1588449453420801E-5</v>
      </c>
      <c r="K1230">
        <v>1.012914399396E-4</v>
      </c>
      <c r="L1230" t="s">
        <v>17554</v>
      </c>
    </row>
    <row r="1231" spans="1:12" x14ac:dyDescent="0.2">
      <c r="A1231" t="s">
        <v>6815</v>
      </c>
      <c r="B1231" t="s">
        <v>6816</v>
      </c>
      <c r="C1231">
        <v>188.489267736036</v>
      </c>
      <c r="D1231">
        <v>201.42431238651901</v>
      </c>
      <c r="E1231">
        <v>243.88719560018799</v>
      </c>
      <c r="F1231">
        <v>363.55372990550899</v>
      </c>
      <c r="G1231">
        <v>510.50618306444102</v>
      </c>
      <c r="H1231">
        <v>612.36617436602398</v>
      </c>
      <c r="I1231">
        <v>1.1824946307697</v>
      </c>
      <c r="J1231">
        <v>5.3507847937820108E-9</v>
      </c>
      <c r="K1231">
        <v>4.0279387910196903E-8</v>
      </c>
      <c r="L1231" t="s">
        <v>25871</v>
      </c>
    </row>
    <row r="1232" spans="1:12" x14ac:dyDescent="0.2">
      <c r="A1232" t="s">
        <v>26954</v>
      </c>
      <c r="B1232" t="s">
        <v>26955</v>
      </c>
      <c r="C1232">
        <v>144.80489738294099</v>
      </c>
      <c r="D1232">
        <v>140.24750940024899</v>
      </c>
      <c r="E1232">
        <v>139.12539629729901</v>
      </c>
      <c r="F1232">
        <v>377.09130039553798</v>
      </c>
      <c r="G1232">
        <v>352.29102319187803</v>
      </c>
      <c r="H1232">
        <v>257.92459587011803</v>
      </c>
      <c r="I1232">
        <v>1.1823893799429299</v>
      </c>
      <c r="J1232">
        <v>1.75549949233996E-10</v>
      </c>
      <c r="K1232">
        <v>1.55028296253774E-9</v>
      </c>
      <c r="L1232" t="s">
        <v>16945</v>
      </c>
    </row>
    <row r="1233" spans="1:12" x14ac:dyDescent="0.2">
      <c r="A1233" t="s">
        <v>276</v>
      </c>
      <c r="B1233" t="s">
        <v>277</v>
      </c>
      <c r="C1233">
        <v>195.53635739752301</v>
      </c>
      <c r="D1233">
        <v>248.535810951294</v>
      </c>
      <c r="E1233">
        <v>217.42418359942101</v>
      </c>
      <c r="F1233">
        <v>446.74974038685099</v>
      </c>
      <c r="G1233">
        <v>548.22208383862198</v>
      </c>
      <c r="H1233">
        <v>532.59073513260603</v>
      </c>
      <c r="I1233">
        <v>1.18234895137459</v>
      </c>
      <c r="J1233">
        <v>2.2427817061064499E-14</v>
      </c>
      <c r="K1233">
        <v>2.8967992285674301E-13</v>
      </c>
      <c r="L1233" t="s">
        <v>26956</v>
      </c>
    </row>
    <row r="1234" spans="1:12" x14ac:dyDescent="0.2">
      <c r="A1234" t="s">
        <v>26957</v>
      </c>
      <c r="B1234" t="s">
        <v>26958</v>
      </c>
      <c r="C1234">
        <v>168.051547340106</v>
      </c>
      <c r="D1234">
        <v>216.52413887477999</v>
      </c>
      <c r="E1234">
        <v>206.41865823177901</v>
      </c>
      <c r="F1234">
        <v>378.54767365749302</v>
      </c>
      <c r="G1234">
        <v>512.81768099051396</v>
      </c>
      <c r="H1234">
        <v>480.09961944697699</v>
      </c>
      <c r="I1234">
        <v>1.1823199597223299</v>
      </c>
      <c r="J1234">
        <v>6.7734010890620898E-12</v>
      </c>
      <c r="K1234">
        <v>6.9349237753081493E-11</v>
      </c>
      <c r="L1234" t="s">
        <v>17550</v>
      </c>
    </row>
    <row r="1235" spans="1:12" x14ac:dyDescent="0.2">
      <c r="A1235" t="s">
        <v>6109</v>
      </c>
      <c r="B1235" t="s">
        <v>6110</v>
      </c>
      <c r="C1235">
        <v>101.326442133692</v>
      </c>
      <c r="D1235">
        <v>103.18643411117399</v>
      </c>
      <c r="E1235">
        <v>96.246716279791599</v>
      </c>
      <c r="F1235">
        <v>197.76598411888699</v>
      </c>
      <c r="G1235">
        <v>239.47375454583701</v>
      </c>
      <c r="H1235">
        <v>262.12189601534698</v>
      </c>
      <c r="I1235">
        <v>1.1819601880694499</v>
      </c>
      <c r="J1235">
        <v>1.3467105573409899E-10</v>
      </c>
      <c r="K1235">
        <v>1.2010746348561001E-9</v>
      </c>
      <c r="L1235" t="s">
        <v>26959</v>
      </c>
    </row>
    <row r="1236" spans="1:12" x14ac:dyDescent="0.2">
      <c r="A1236" t="s">
        <v>26960</v>
      </c>
      <c r="B1236" t="s">
        <v>26961</v>
      </c>
      <c r="C1236">
        <v>567.45026535409295</v>
      </c>
      <c r="D1236">
        <v>494.94562837287401</v>
      </c>
      <c r="E1236">
        <v>537.86201829700701</v>
      </c>
      <c r="F1236">
        <v>1220.9698825590699</v>
      </c>
      <c r="G1236">
        <v>1283.28561902005</v>
      </c>
      <c r="H1236">
        <v>1162.0899105526701</v>
      </c>
      <c r="I1236">
        <v>1.18184927564292</v>
      </c>
      <c r="J1236">
        <v>7.4539083235163204E-25</v>
      </c>
      <c r="K1236">
        <v>2.0915005818102901E-23</v>
      </c>
      <c r="L1236" t="s">
        <v>26226</v>
      </c>
    </row>
    <row r="1237" spans="1:12" x14ac:dyDescent="0.2">
      <c r="A1237" t="s">
        <v>4368</v>
      </c>
      <c r="B1237" t="s">
        <v>4369</v>
      </c>
      <c r="C1237">
        <v>13.096196385603101</v>
      </c>
      <c r="D1237">
        <v>30.364564436981802</v>
      </c>
      <c r="E1237">
        <v>25.163540839042401</v>
      </c>
      <c r="F1237">
        <v>55.155919024284799</v>
      </c>
      <c r="G1237">
        <v>63.094186147674698</v>
      </c>
      <c r="H1237">
        <v>49.8672908994916</v>
      </c>
      <c r="I1237">
        <v>1.1812848568332399</v>
      </c>
      <c r="J1237">
        <v>2.136747193445E-4</v>
      </c>
      <c r="K1237">
        <v>8.4111347711579999E-4</v>
      </c>
      <c r="L1237" t="s">
        <v>25699</v>
      </c>
    </row>
    <row r="1238" spans="1:12" x14ac:dyDescent="0.2">
      <c r="A1238" t="s">
        <v>26962</v>
      </c>
      <c r="B1238" t="s">
        <v>26963</v>
      </c>
      <c r="C1238">
        <v>2.5762808966770998</v>
      </c>
      <c r="D1238">
        <v>1.2667366738732899</v>
      </c>
      <c r="E1238">
        <v>8.1282819858116593</v>
      </c>
      <c r="F1238">
        <v>12.4199250980842</v>
      </c>
      <c r="G1238">
        <v>17.6766640248714</v>
      </c>
      <c r="H1238">
        <v>10.5005745370384</v>
      </c>
      <c r="I1238">
        <v>1.18034061463163</v>
      </c>
      <c r="J1238">
        <v>1.9311064813409998E-2</v>
      </c>
      <c r="K1238">
        <v>4.5490415706031302E-2</v>
      </c>
      <c r="L1238" t="s">
        <v>17550</v>
      </c>
    </row>
    <row r="1239" spans="1:12" x14ac:dyDescent="0.2">
      <c r="A1239" t="s">
        <v>26964</v>
      </c>
      <c r="B1239" t="s">
        <v>26965</v>
      </c>
      <c r="C1239">
        <v>1602.95930134336</v>
      </c>
      <c r="D1239">
        <v>2298.3374928969101</v>
      </c>
      <c r="E1239">
        <v>2107.0615029147798</v>
      </c>
      <c r="F1239">
        <v>4061.2632011416199</v>
      </c>
      <c r="G1239">
        <v>5351.01713645782</v>
      </c>
      <c r="H1239">
        <v>4475.0151033338798</v>
      </c>
      <c r="I1239">
        <v>1.18026564636984</v>
      </c>
      <c r="J1239">
        <v>2.0496618607838501E-13</v>
      </c>
      <c r="K1239">
        <v>2.4319923290293702E-12</v>
      </c>
      <c r="L1239" t="s">
        <v>17597</v>
      </c>
    </row>
    <row r="1240" spans="1:12" x14ac:dyDescent="0.2">
      <c r="A1240" t="s">
        <v>2198</v>
      </c>
      <c r="B1240" t="s">
        <v>2199</v>
      </c>
      <c r="C1240">
        <v>10.021459232740501</v>
      </c>
      <c r="D1240">
        <v>12.5458506400839</v>
      </c>
      <c r="E1240">
        <v>10.0804009919527</v>
      </c>
      <c r="F1240">
        <v>27.7990127793231</v>
      </c>
      <c r="G1240">
        <v>33.048726565489197</v>
      </c>
      <c r="H1240">
        <v>24.401925835066301</v>
      </c>
      <c r="I1240">
        <v>1.1791258724821601</v>
      </c>
      <c r="J1240">
        <v>1.9909112388607E-3</v>
      </c>
      <c r="K1240">
        <v>6.2172315880210998E-3</v>
      </c>
      <c r="L1240" t="s">
        <v>26530</v>
      </c>
    </row>
    <row r="1241" spans="1:12" x14ac:dyDescent="0.2">
      <c r="A1241" t="s">
        <v>26966</v>
      </c>
      <c r="B1241" t="s">
        <v>26967</v>
      </c>
      <c r="C1241">
        <v>23.363857444994199</v>
      </c>
      <c r="D1241">
        <v>24.486843548332001</v>
      </c>
      <c r="E1241">
        <v>19.947326134014599</v>
      </c>
      <c r="F1241">
        <v>54.075605414049697</v>
      </c>
      <c r="G1241">
        <v>60.3881993181787</v>
      </c>
      <c r="H1241">
        <v>50.448371783147799</v>
      </c>
      <c r="I1241">
        <v>1.17847120175682</v>
      </c>
      <c r="J1241">
        <v>6.5631056354166094E-5</v>
      </c>
      <c r="K1241">
        <v>2.8428478858800001E-4</v>
      </c>
      <c r="L1241" t="s">
        <v>17550</v>
      </c>
    </row>
    <row r="1242" spans="1:12" x14ac:dyDescent="0.2">
      <c r="A1242" t="s">
        <v>26968</v>
      </c>
      <c r="B1242" t="s">
        <v>26969</v>
      </c>
      <c r="C1242">
        <v>149.97138488751901</v>
      </c>
      <c r="D1242">
        <v>172.294790248928</v>
      </c>
      <c r="E1242">
        <v>190.30625686448499</v>
      </c>
      <c r="F1242">
        <v>410.991178941295</v>
      </c>
      <c r="G1242">
        <v>368.82776328521902</v>
      </c>
      <c r="H1242">
        <v>398.42537156449498</v>
      </c>
      <c r="I1242">
        <v>1.1780580881802101</v>
      </c>
      <c r="J1242">
        <v>9.2878376919628203E-15</v>
      </c>
      <c r="K1242">
        <v>1.2312689719182401E-13</v>
      </c>
      <c r="L1242" t="s">
        <v>26351</v>
      </c>
    </row>
    <row r="1243" spans="1:12" x14ac:dyDescent="0.2">
      <c r="A1243" t="s">
        <v>7647</v>
      </c>
      <c r="B1243" t="s">
        <v>7648</v>
      </c>
      <c r="C1243">
        <v>960.57852709314398</v>
      </c>
      <c r="D1243">
        <v>992.99826672901997</v>
      </c>
      <c r="E1243">
        <v>981.79674743023304</v>
      </c>
      <c r="F1243">
        <v>2232.6736553427399</v>
      </c>
      <c r="G1243">
        <v>2343.3605835938802</v>
      </c>
      <c r="H1243">
        <v>2104.3551999896399</v>
      </c>
      <c r="I1243">
        <v>1.1756120483324499</v>
      </c>
      <c r="J1243">
        <v>2.43810323275403E-31</v>
      </c>
      <c r="K1243">
        <v>1.10217746141008E-29</v>
      </c>
      <c r="L1243" t="s">
        <v>17550</v>
      </c>
    </row>
    <row r="1244" spans="1:12" x14ac:dyDescent="0.2">
      <c r="A1244" t="s">
        <v>6059</v>
      </c>
      <c r="B1244" t="s">
        <v>6060</v>
      </c>
      <c r="C1244">
        <v>8.9868714592676806</v>
      </c>
      <c r="D1244">
        <v>13.999107429558499</v>
      </c>
      <c r="E1244">
        <v>15.078712070954801</v>
      </c>
      <c r="F1244">
        <v>30.263006751399502</v>
      </c>
      <c r="G1244">
        <v>36.096096434995701</v>
      </c>
      <c r="H1244">
        <v>31.385441619207899</v>
      </c>
      <c r="I1244">
        <v>1.17393169181026</v>
      </c>
      <c r="J1244">
        <v>1.2686485024591999E-3</v>
      </c>
      <c r="K1244">
        <v>4.1729866429304997E-3</v>
      </c>
      <c r="L1244" t="s">
        <v>25699</v>
      </c>
    </row>
    <row r="1245" spans="1:12" x14ac:dyDescent="0.2">
      <c r="A1245" t="s">
        <v>11966</v>
      </c>
      <c r="B1245" t="s">
        <v>11967</v>
      </c>
      <c r="C1245">
        <v>17.940747655461799</v>
      </c>
      <c r="D1245">
        <v>14.025698623935201</v>
      </c>
      <c r="E1245">
        <v>16.230505916447701</v>
      </c>
      <c r="F1245">
        <v>50.8171792572386</v>
      </c>
      <c r="G1245">
        <v>34.6396113267175</v>
      </c>
      <c r="H1245">
        <v>36.153747537573402</v>
      </c>
      <c r="I1245">
        <v>1.17367351841138</v>
      </c>
      <c r="J1245">
        <v>6.2014243981500003E-4</v>
      </c>
      <c r="K1245">
        <v>2.1949034820960998E-3</v>
      </c>
      <c r="L1245" t="s">
        <v>26142</v>
      </c>
    </row>
    <row r="1246" spans="1:12" x14ac:dyDescent="0.2">
      <c r="A1246" t="s">
        <v>3734</v>
      </c>
      <c r="B1246" t="s">
        <v>3735</v>
      </c>
      <c r="C1246">
        <v>29.795952429463199</v>
      </c>
      <c r="D1246">
        <v>32.444096002482901</v>
      </c>
      <c r="E1246">
        <v>28.2310302589236</v>
      </c>
      <c r="F1246">
        <v>57.6030989249467</v>
      </c>
      <c r="G1246">
        <v>92.979671872058802</v>
      </c>
      <c r="H1246">
        <v>67.332510030940696</v>
      </c>
      <c r="I1246">
        <v>1.1728628646727099</v>
      </c>
      <c r="J1246">
        <v>4.7616903611999603E-5</v>
      </c>
      <c r="K1246">
        <v>2.1178491642939999E-4</v>
      </c>
      <c r="L1246" t="s">
        <v>25699</v>
      </c>
    </row>
    <row r="1247" spans="1:12" x14ac:dyDescent="0.2">
      <c r="A1247" t="s">
        <v>26970</v>
      </c>
      <c r="B1247" t="s">
        <v>26971</v>
      </c>
      <c r="C1247">
        <v>8.9843346789603693</v>
      </c>
      <c r="D1247">
        <v>10.184131880209</v>
      </c>
      <c r="E1247">
        <v>11.5981223909618</v>
      </c>
      <c r="F1247">
        <v>16.915880821796801</v>
      </c>
      <c r="G1247">
        <v>33.151948875164003</v>
      </c>
      <c r="H1247">
        <v>32.181985046641401</v>
      </c>
      <c r="I1247">
        <v>1.17198814348772</v>
      </c>
      <c r="J1247">
        <v>3.8463037713079001E-3</v>
      </c>
      <c r="K1247">
        <v>1.1191152536031E-2</v>
      </c>
      <c r="L1247" t="s">
        <v>17550</v>
      </c>
    </row>
    <row r="1248" spans="1:12" x14ac:dyDescent="0.2">
      <c r="A1248" t="s">
        <v>26972</v>
      </c>
      <c r="B1248" t="s">
        <v>26973</v>
      </c>
      <c r="C1248">
        <v>2.5663675084014601</v>
      </c>
      <c r="D1248">
        <v>2.5466315084949298</v>
      </c>
      <c r="E1248">
        <v>6.9584433981566196</v>
      </c>
      <c r="F1248">
        <v>9.7953696150118699</v>
      </c>
      <c r="G1248">
        <v>19.8923670967697</v>
      </c>
      <c r="H1248">
        <v>10.4569900485258</v>
      </c>
      <c r="I1248">
        <v>1.1715332561954099</v>
      </c>
      <c r="J1248">
        <v>1.9480128488309701E-2</v>
      </c>
      <c r="K1248">
        <v>4.5812886816437699E-2</v>
      </c>
      <c r="L1248" t="s">
        <v>17554</v>
      </c>
    </row>
    <row r="1249" spans="1:12" x14ac:dyDescent="0.2">
      <c r="A1249" t="s">
        <v>13490</v>
      </c>
      <c r="B1249" t="s">
        <v>13491</v>
      </c>
      <c r="C1249">
        <v>12.864858169439501</v>
      </c>
      <c r="D1249">
        <v>8.8848504800084793</v>
      </c>
      <c r="E1249">
        <v>16.247426974551701</v>
      </c>
      <c r="F1249">
        <v>29.323817560050902</v>
      </c>
      <c r="G1249">
        <v>36.080247807736697</v>
      </c>
      <c r="H1249">
        <v>32.260147329328497</v>
      </c>
      <c r="I1249">
        <v>1.1713373231244599</v>
      </c>
      <c r="J1249">
        <v>1.3796811860171E-3</v>
      </c>
      <c r="K1249">
        <v>4.4923765447142001E-3</v>
      </c>
      <c r="L1249" t="s">
        <v>26056</v>
      </c>
    </row>
    <row r="1250" spans="1:12" x14ac:dyDescent="0.2">
      <c r="A1250" t="s">
        <v>9102</v>
      </c>
      <c r="B1250" t="s">
        <v>9103</v>
      </c>
      <c r="C1250">
        <v>391.37104503122202</v>
      </c>
      <c r="D1250">
        <v>370.534884486012</v>
      </c>
      <c r="E1250">
        <v>329.36632084607999</v>
      </c>
      <c r="F1250">
        <v>831.71592912918902</v>
      </c>
      <c r="G1250">
        <v>794.95792953387104</v>
      </c>
      <c r="H1250">
        <v>857.47318397911897</v>
      </c>
      <c r="I1250">
        <v>1.17128599662969</v>
      </c>
      <c r="J1250">
        <v>2.7623700602455998E-21</v>
      </c>
      <c r="K1250">
        <v>6.0362377991658308E-20</v>
      </c>
      <c r="L1250" t="s">
        <v>17550</v>
      </c>
    </row>
    <row r="1251" spans="1:12" x14ac:dyDescent="0.2">
      <c r="A1251" t="s">
        <v>26974</v>
      </c>
      <c r="B1251" t="s">
        <v>26975</v>
      </c>
      <c r="C1251">
        <v>529.51233822997403</v>
      </c>
      <c r="D1251">
        <v>554.37209735391696</v>
      </c>
      <c r="E1251">
        <v>544.95388301140804</v>
      </c>
      <c r="F1251">
        <v>1207.5000143048801</v>
      </c>
      <c r="G1251">
        <v>1257.9188965006499</v>
      </c>
      <c r="H1251">
        <v>1232.18283118714</v>
      </c>
      <c r="I1251">
        <v>1.17127609222868</v>
      </c>
      <c r="J1251">
        <v>2.10951923317115E-29</v>
      </c>
      <c r="K1251">
        <v>8.442029193542989E-28</v>
      </c>
      <c r="L1251" t="s">
        <v>17584</v>
      </c>
    </row>
    <row r="1252" spans="1:12" x14ac:dyDescent="0.2">
      <c r="A1252" t="s">
        <v>11592</v>
      </c>
      <c r="B1252" t="s">
        <v>11593</v>
      </c>
      <c r="C1252">
        <v>56.638800284282297</v>
      </c>
      <c r="D1252">
        <v>64.642596092402201</v>
      </c>
      <c r="E1252">
        <v>66.153802883848797</v>
      </c>
      <c r="F1252">
        <v>146.58564999807899</v>
      </c>
      <c r="G1252">
        <v>129.59962167953699</v>
      </c>
      <c r="H1252">
        <v>160.64401708564901</v>
      </c>
      <c r="I1252">
        <v>1.1693943533618201</v>
      </c>
      <c r="J1252">
        <v>1.68208954650955E-8</v>
      </c>
      <c r="K1252">
        <v>1.2021558415205001E-7</v>
      </c>
      <c r="L1252" t="s">
        <v>17550</v>
      </c>
    </row>
    <row r="1253" spans="1:12" x14ac:dyDescent="0.2">
      <c r="A1253" t="s">
        <v>26976</v>
      </c>
      <c r="B1253" t="s">
        <v>26977</v>
      </c>
      <c r="C1253">
        <v>9.0087248668261992</v>
      </c>
      <c r="D1253">
        <v>7.6064041279268197</v>
      </c>
      <c r="E1253">
        <v>8.1250632929393394</v>
      </c>
      <c r="F1253">
        <v>11.549608771655301</v>
      </c>
      <c r="G1253">
        <v>25.0350447682473</v>
      </c>
      <c r="H1253">
        <v>33.095453682021798</v>
      </c>
      <c r="I1253">
        <v>1.16921509823787</v>
      </c>
      <c r="J1253">
        <v>8.0686415270661994E-3</v>
      </c>
      <c r="K1253">
        <v>2.1479785687241501E-2</v>
      </c>
      <c r="L1253" t="s">
        <v>25699</v>
      </c>
    </row>
    <row r="1254" spans="1:12" x14ac:dyDescent="0.2">
      <c r="A1254" t="s">
        <v>8909</v>
      </c>
      <c r="B1254" t="s">
        <v>8910</v>
      </c>
      <c r="C1254">
        <v>1393.3843198919601</v>
      </c>
      <c r="D1254">
        <v>1330.7658330965801</v>
      </c>
      <c r="E1254">
        <v>1345.25894615785</v>
      </c>
      <c r="F1254">
        <v>2868.5398696125599</v>
      </c>
      <c r="G1254">
        <v>3276.4416532984401</v>
      </c>
      <c r="H1254">
        <v>3073.2452432023001</v>
      </c>
      <c r="I1254">
        <v>1.1687981013703399</v>
      </c>
      <c r="J1254">
        <v>1.75768195864505E-30</v>
      </c>
      <c r="K1254">
        <v>7.6231647993214797E-29</v>
      </c>
      <c r="L1254" t="s">
        <v>17550</v>
      </c>
    </row>
    <row r="1255" spans="1:12" x14ac:dyDescent="0.2">
      <c r="A1255" t="s">
        <v>26978</v>
      </c>
      <c r="B1255" t="s">
        <v>26979</v>
      </c>
      <c r="C1255">
        <v>255.02337082181199</v>
      </c>
      <c r="D1255">
        <v>262.65411847243098</v>
      </c>
      <c r="E1255">
        <v>227.22912641117099</v>
      </c>
      <c r="F1255">
        <v>587.50077109441395</v>
      </c>
      <c r="G1255">
        <v>538.01481471205102</v>
      </c>
      <c r="H1255">
        <v>567.22906060426305</v>
      </c>
      <c r="I1255">
        <v>1.1661061736467699</v>
      </c>
      <c r="J1255">
        <v>1.02688355250674E-18</v>
      </c>
      <c r="K1255">
        <v>1.8588332780969499E-17</v>
      </c>
      <c r="L1255" t="s">
        <v>26237</v>
      </c>
    </row>
    <row r="1256" spans="1:12" x14ac:dyDescent="0.2">
      <c r="A1256" t="s">
        <v>7864</v>
      </c>
      <c r="B1256" t="s">
        <v>7865</v>
      </c>
      <c r="C1256">
        <v>32.1670783918685</v>
      </c>
      <c r="D1256">
        <v>24.311548730002698</v>
      </c>
      <c r="E1256">
        <v>26.7674905522559</v>
      </c>
      <c r="F1256">
        <v>60.839954006923598</v>
      </c>
      <c r="G1256">
        <v>77.674643808784495</v>
      </c>
      <c r="H1256">
        <v>60.499218841600403</v>
      </c>
      <c r="I1256">
        <v>1.1645369886393699</v>
      </c>
      <c r="J1256">
        <v>3.4767471648005402E-5</v>
      </c>
      <c r="K1256">
        <v>1.581332327711E-4</v>
      </c>
      <c r="L1256" t="s">
        <v>25741</v>
      </c>
    </row>
    <row r="1257" spans="1:12" x14ac:dyDescent="0.2">
      <c r="A1257" t="s">
        <v>26980</v>
      </c>
      <c r="B1257" t="s">
        <v>26981</v>
      </c>
      <c r="C1257">
        <v>121.83101354253201</v>
      </c>
      <c r="D1257">
        <v>137.60193531621599</v>
      </c>
      <c r="E1257">
        <v>114.79590385242</v>
      </c>
      <c r="F1257">
        <v>320.74150646007098</v>
      </c>
      <c r="G1257">
        <v>293.27414387030097</v>
      </c>
      <c r="H1257">
        <v>244.401563738433</v>
      </c>
      <c r="I1257">
        <v>1.16358179100078</v>
      </c>
      <c r="J1257">
        <v>4.6001493999298699E-11</v>
      </c>
      <c r="K1257">
        <v>4.2978323097868598E-10</v>
      </c>
      <c r="L1257" t="s">
        <v>26091</v>
      </c>
    </row>
    <row r="1258" spans="1:12" x14ac:dyDescent="0.2">
      <c r="A1258" t="s">
        <v>7190</v>
      </c>
      <c r="B1258" t="s">
        <v>7191</v>
      </c>
      <c r="C1258">
        <v>10.684740960201299</v>
      </c>
      <c r="D1258">
        <v>13.011019874528699</v>
      </c>
      <c r="E1258">
        <v>11.8019331793859</v>
      </c>
      <c r="F1258">
        <v>25.796859820841899</v>
      </c>
      <c r="G1258">
        <v>34.0785056931783</v>
      </c>
      <c r="H1258">
        <v>30.268988466004799</v>
      </c>
      <c r="I1258">
        <v>1.1616985975057299</v>
      </c>
      <c r="J1258">
        <v>1.7250340296771E-3</v>
      </c>
      <c r="K1258">
        <v>5.4709319783078003E-3</v>
      </c>
      <c r="L1258" t="s">
        <v>26618</v>
      </c>
    </row>
    <row r="1259" spans="1:12" x14ac:dyDescent="0.2">
      <c r="A1259" t="s">
        <v>26982</v>
      </c>
      <c r="B1259" t="s">
        <v>26983</v>
      </c>
      <c r="C1259">
        <v>61.644665280445203</v>
      </c>
      <c r="D1259">
        <v>69.977475957980403</v>
      </c>
      <c r="E1259">
        <v>70.753549978677498</v>
      </c>
      <c r="F1259">
        <v>99.662557734263004</v>
      </c>
      <c r="G1259">
        <v>173.09731997904399</v>
      </c>
      <c r="H1259">
        <v>205.274709994548</v>
      </c>
      <c r="I1259">
        <v>1.1609076886048499</v>
      </c>
      <c r="J1259">
        <v>1.14801441633763E-5</v>
      </c>
      <c r="K1259">
        <v>5.6306746114745798E-5</v>
      </c>
      <c r="L1259" t="s">
        <v>17568</v>
      </c>
    </row>
    <row r="1260" spans="1:12" x14ac:dyDescent="0.2">
      <c r="A1260" t="s">
        <v>26984</v>
      </c>
      <c r="B1260" t="s">
        <v>26985</v>
      </c>
      <c r="C1260">
        <v>2.5687949920642899</v>
      </c>
      <c r="D1260">
        <v>6.36104249588971</v>
      </c>
      <c r="E1260">
        <v>4.6397256446163002</v>
      </c>
      <c r="F1260">
        <v>8.0080092032029704</v>
      </c>
      <c r="G1260">
        <v>17.676757146276</v>
      </c>
      <c r="H1260">
        <v>16.906582757895102</v>
      </c>
      <c r="I1260">
        <v>1.16072019785512</v>
      </c>
      <c r="J1260">
        <v>1.7491670883848402E-2</v>
      </c>
      <c r="K1260">
        <v>4.18389798520718E-2</v>
      </c>
      <c r="L1260" t="s">
        <v>16971</v>
      </c>
    </row>
    <row r="1261" spans="1:12" x14ac:dyDescent="0.2">
      <c r="A1261" t="s">
        <v>1116</v>
      </c>
      <c r="B1261" t="s">
        <v>1117</v>
      </c>
      <c r="C1261">
        <v>41.477254547419903</v>
      </c>
      <c r="D1261">
        <v>43.327075451486103</v>
      </c>
      <c r="E1261">
        <v>40.5549090000831</v>
      </c>
      <c r="F1261">
        <v>84.183135542771893</v>
      </c>
      <c r="G1261">
        <v>103.655576794442</v>
      </c>
      <c r="H1261">
        <v>104.134840030132</v>
      </c>
      <c r="I1261">
        <v>1.1605915033241201</v>
      </c>
      <c r="J1261">
        <v>8.7222910799335398E-7</v>
      </c>
      <c r="K1261">
        <v>5.04900101537616E-6</v>
      </c>
      <c r="L1261" t="s">
        <v>17554</v>
      </c>
    </row>
    <row r="1262" spans="1:12" x14ac:dyDescent="0.2">
      <c r="A1262" t="s">
        <v>26986</v>
      </c>
      <c r="B1262" t="s">
        <v>26987</v>
      </c>
      <c r="C1262">
        <v>304.93915089566502</v>
      </c>
      <c r="D1262">
        <v>246.13174312184501</v>
      </c>
      <c r="E1262">
        <v>307.20565592560399</v>
      </c>
      <c r="F1262">
        <v>650.02541703751501</v>
      </c>
      <c r="G1262">
        <v>658.91997608677798</v>
      </c>
      <c r="H1262">
        <v>636.20537636207803</v>
      </c>
      <c r="I1262">
        <v>1.15982980196049</v>
      </c>
      <c r="J1262">
        <v>6.6695670492217499E-18</v>
      </c>
      <c r="K1262">
        <v>1.1340254899214099E-16</v>
      </c>
      <c r="L1262" t="s">
        <v>17606</v>
      </c>
    </row>
    <row r="1263" spans="1:12" x14ac:dyDescent="0.2">
      <c r="A1263" t="s">
        <v>340</v>
      </c>
      <c r="B1263" t="s">
        <v>341</v>
      </c>
      <c r="C1263">
        <v>702.33016010370102</v>
      </c>
      <c r="D1263">
        <v>623.63448594398801</v>
      </c>
      <c r="E1263">
        <v>655.09033972045495</v>
      </c>
      <c r="F1263">
        <v>1156.10316653224</v>
      </c>
      <c r="G1263">
        <v>1729.4707159310699</v>
      </c>
      <c r="H1263">
        <v>1626.3720263109799</v>
      </c>
      <c r="I1263">
        <v>1.15846334931259</v>
      </c>
      <c r="J1263">
        <v>1.09230917896331E-12</v>
      </c>
      <c r="K1263">
        <v>1.2034416022002E-11</v>
      </c>
      <c r="L1263" t="s">
        <v>26988</v>
      </c>
    </row>
    <row r="1264" spans="1:12" x14ac:dyDescent="0.2">
      <c r="A1264" t="s">
        <v>26989</v>
      </c>
      <c r="B1264" t="s">
        <v>26990</v>
      </c>
      <c r="C1264">
        <v>12.7257176595259</v>
      </c>
      <c r="D1264">
        <v>16.550490000919101</v>
      </c>
      <c r="E1264">
        <v>12.402505784652799</v>
      </c>
      <c r="F1264">
        <v>33.6985807167584</v>
      </c>
      <c r="G1264">
        <v>27.044750551339099</v>
      </c>
      <c r="H1264">
        <v>44.805478652211697</v>
      </c>
      <c r="I1264">
        <v>1.15808957525611</v>
      </c>
      <c r="J1264">
        <v>1.4475168272142999E-3</v>
      </c>
      <c r="K1264">
        <v>4.6855782427425996E-3</v>
      </c>
      <c r="L1264" t="s">
        <v>26096</v>
      </c>
    </row>
    <row r="1265" spans="1:12" x14ac:dyDescent="0.2">
      <c r="A1265" t="s">
        <v>26991</v>
      </c>
      <c r="B1265" t="s">
        <v>26992</v>
      </c>
      <c r="C1265">
        <v>184.79514644179201</v>
      </c>
      <c r="D1265">
        <v>181.059729994544</v>
      </c>
      <c r="E1265">
        <v>176.36485584228399</v>
      </c>
      <c r="F1265">
        <v>396.49410925743501</v>
      </c>
      <c r="G1265">
        <v>423.69390095330402</v>
      </c>
      <c r="H1265">
        <v>405.84001800715799</v>
      </c>
      <c r="I1265">
        <v>1.1573022310144001</v>
      </c>
      <c r="J1265">
        <v>4.6957024521148601E-17</v>
      </c>
      <c r="K1265">
        <v>7.4503401580073195E-16</v>
      </c>
      <c r="L1265" t="s">
        <v>25757</v>
      </c>
    </row>
    <row r="1266" spans="1:12" x14ac:dyDescent="0.2">
      <c r="A1266" t="s">
        <v>26993</v>
      </c>
      <c r="B1266" t="s">
        <v>26994</v>
      </c>
      <c r="C1266">
        <v>10.2631613251008</v>
      </c>
      <c r="D1266">
        <v>3.8208332402334499</v>
      </c>
      <c r="E1266">
        <v>10.4370284927108</v>
      </c>
      <c r="F1266">
        <v>20.485281353487</v>
      </c>
      <c r="G1266">
        <v>22.103942442385101</v>
      </c>
      <c r="H1266">
        <v>24.1266105792781</v>
      </c>
      <c r="I1266">
        <v>1.1558887363255701</v>
      </c>
      <c r="J1266">
        <v>5.9751514522822999E-3</v>
      </c>
      <c r="K1266">
        <v>1.6517175173478501E-2</v>
      </c>
      <c r="L1266" t="s">
        <v>17579</v>
      </c>
    </row>
    <row r="1267" spans="1:12" x14ac:dyDescent="0.2">
      <c r="A1267" t="s">
        <v>5543</v>
      </c>
      <c r="B1267" t="s">
        <v>5545</v>
      </c>
      <c r="C1267">
        <v>489.44883872253303</v>
      </c>
      <c r="D1267">
        <v>510.28077153880099</v>
      </c>
      <c r="E1267">
        <v>457.59588221217098</v>
      </c>
      <c r="F1267">
        <v>1080.81549761217</v>
      </c>
      <c r="G1267">
        <v>1090.4006699196</v>
      </c>
      <c r="H1267">
        <v>1101.08813490893</v>
      </c>
      <c r="I1267">
        <v>1.1547429325998899</v>
      </c>
      <c r="J1267">
        <v>4.6610547424430502E-26</v>
      </c>
      <c r="K1267">
        <v>1.41975228946287E-24</v>
      </c>
      <c r="L1267" t="s">
        <v>26995</v>
      </c>
    </row>
    <row r="1268" spans="1:12" x14ac:dyDescent="0.2">
      <c r="A1268" t="s">
        <v>26996</v>
      </c>
      <c r="B1268" t="s">
        <v>26997</v>
      </c>
      <c r="C1268">
        <v>46.216407440558299</v>
      </c>
      <c r="D1268">
        <v>34.362815973189903</v>
      </c>
      <c r="E1268">
        <v>28.9972193493894</v>
      </c>
      <c r="F1268">
        <v>78.330448703318396</v>
      </c>
      <c r="G1268">
        <v>103.86942134790699</v>
      </c>
      <c r="H1268">
        <v>75.644316335219401</v>
      </c>
      <c r="I1268">
        <v>1.15381488000097</v>
      </c>
      <c r="J1268">
        <v>1.8560621812388799E-5</v>
      </c>
      <c r="K1268">
        <v>8.80277284291148E-5</v>
      </c>
      <c r="L1268" t="s">
        <v>26998</v>
      </c>
    </row>
    <row r="1269" spans="1:12" x14ac:dyDescent="0.2">
      <c r="A1269" t="s">
        <v>8076</v>
      </c>
      <c r="B1269" t="s">
        <v>8077</v>
      </c>
      <c r="C1269">
        <v>32.726051350592002</v>
      </c>
      <c r="D1269">
        <v>20.316920048027502</v>
      </c>
      <c r="E1269">
        <v>31.155922087072302</v>
      </c>
      <c r="F1269">
        <v>71.911773989632195</v>
      </c>
      <c r="G1269">
        <v>58.028678225874998</v>
      </c>
      <c r="H1269">
        <v>71.152653896618901</v>
      </c>
      <c r="I1269">
        <v>1.1536923247444799</v>
      </c>
      <c r="J1269">
        <v>4.6525301227362199E-5</v>
      </c>
      <c r="K1269">
        <v>2.071994650438E-4</v>
      </c>
      <c r="L1269" t="s">
        <v>17599</v>
      </c>
    </row>
    <row r="1270" spans="1:12" x14ac:dyDescent="0.2">
      <c r="A1270" t="s">
        <v>1816</v>
      </c>
      <c r="B1270" t="s">
        <v>1817</v>
      </c>
      <c r="C1270">
        <v>26.745496947930899</v>
      </c>
      <c r="D1270">
        <v>15.955873957047499</v>
      </c>
      <c r="E1270">
        <v>19.411951058617699</v>
      </c>
      <c r="F1270">
        <v>33.541060677671901</v>
      </c>
      <c r="G1270">
        <v>69.833327932064705</v>
      </c>
      <c r="H1270">
        <v>43.057240592912102</v>
      </c>
      <c r="I1270">
        <v>1.1532219737304601</v>
      </c>
      <c r="J1270">
        <v>1.6586301650354E-3</v>
      </c>
      <c r="K1270">
        <v>5.2838688031555002E-3</v>
      </c>
      <c r="L1270" t="s">
        <v>26999</v>
      </c>
    </row>
    <row r="1271" spans="1:12" x14ac:dyDescent="0.2">
      <c r="A1271" t="s">
        <v>13858</v>
      </c>
      <c r="B1271" t="s">
        <v>17124</v>
      </c>
      <c r="C1271">
        <v>289.59311018301503</v>
      </c>
      <c r="D1271">
        <v>295.29745619628</v>
      </c>
      <c r="E1271">
        <v>237.935388942201</v>
      </c>
      <c r="F1271">
        <v>588.97101097713198</v>
      </c>
      <c r="G1271">
        <v>599.45788341966704</v>
      </c>
      <c r="H1271">
        <v>664.46253904790603</v>
      </c>
      <c r="I1271">
        <v>1.1513219683981299</v>
      </c>
      <c r="J1271">
        <v>2.3224705388554402E-16</v>
      </c>
      <c r="K1271">
        <v>3.5089634454431299E-15</v>
      </c>
      <c r="L1271" t="s">
        <v>26102</v>
      </c>
    </row>
    <row r="1272" spans="1:12" x14ac:dyDescent="0.2">
      <c r="A1272" t="s">
        <v>27000</v>
      </c>
      <c r="B1272" t="s">
        <v>27001</v>
      </c>
      <c r="C1272">
        <v>355.93298307302399</v>
      </c>
      <c r="D1272">
        <v>318.97155970936399</v>
      </c>
      <c r="E1272">
        <v>371.71384779185598</v>
      </c>
      <c r="F1272">
        <v>633.57997052364999</v>
      </c>
      <c r="G1272">
        <v>927.15494468499503</v>
      </c>
      <c r="H1272">
        <v>817.93957954222503</v>
      </c>
      <c r="I1272">
        <v>1.15035243555019</v>
      </c>
      <c r="J1272">
        <v>2.43034854524538E-12</v>
      </c>
      <c r="K1272">
        <v>2.6037489618277799E-11</v>
      </c>
      <c r="L1272" t="s">
        <v>27002</v>
      </c>
    </row>
    <row r="1273" spans="1:12" x14ac:dyDescent="0.2">
      <c r="A1273" t="s">
        <v>27003</v>
      </c>
      <c r="B1273" t="s">
        <v>27004</v>
      </c>
      <c r="C1273">
        <v>51.413703273440497</v>
      </c>
      <c r="D1273">
        <v>50.846466054199098</v>
      </c>
      <c r="E1273">
        <v>42.925381103508997</v>
      </c>
      <c r="F1273">
        <v>113.811704660156</v>
      </c>
      <c r="G1273">
        <v>113.421442139623</v>
      </c>
      <c r="H1273">
        <v>107.14406634276899</v>
      </c>
      <c r="I1273">
        <v>1.15029859722904</v>
      </c>
      <c r="J1273">
        <v>1.83774294005257E-7</v>
      </c>
      <c r="K1273">
        <v>1.1596510841808899E-6</v>
      </c>
      <c r="L1273" t="s">
        <v>26783</v>
      </c>
    </row>
    <row r="1274" spans="1:12" x14ac:dyDescent="0.2">
      <c r="A1274" t="s">
        <v>136</v>
      </c>
      <c r="B1274" t="s">
        <v>137</v>
      </c>
      <c r="C1274">
        <v>1853.7681644059201</v>
      </c>
      <c r="D1274">
        <v>1316.09523464834</v>
      </c>
      <c r="E1274">
        <v>1508.05803328814</v>
      </c>
      <c r="F1274">
        <v>2868.3077942309801</v>
      </c>
      <c r="G1274">
        <v>4090.9928048174202</v>
      </c>
      <c r="H1274">
        <v>3648.7712756209398</v>
      </c>
      <c r="I1274">
        <v>1.1500817681089199</v>
      </c>
      <c r="J1274">
        <v>7.5049318663035395E-12</v>
      </c>
      <c r="K1274">
        <v>7.6518064278875289E-11</v>
      </c>
      <c r="L1274" t="s">
        <v>25724</v>
      </c>
    </row>
    <row r="1275" spans="1:12" x14ac:dyDescent="0.2">
      <c r="A1275" t="s">
        <v>27005</v>
      </c>
      <c r="B1275" t="s">
        <v>27006</v>
      </c>
      <c r="C1275">
        <v>3.86471044932942</v>
      </c>
      <c r="D1275">
        <v>3.7991004231510002</v>
      </c>
      <c r="E1275">
        <v>5.8029106177733203</v>
      </c>
      <c r="F1275">
        <v>12.4307518742326</v>
      </c>
      <c r="G1275">
        <v>15.470287531564599</v>
      </c>
      <c r="H1275">
        <v>12.919342962141</v>
      </c>
      <c r="I1275">
        <v>1.1494245630037401</v>
      </c>
      <c r="J1275">
        <v>1.5864493372104001E-2</v>
      </c>
      <c r="K1275">
        <v>3.8510731293181798E-2</v>
      </c>
      <c r="L1275" t="s">
        <v>17550</v>
      </c>
    </row>
    <row r="1276" spans="1:12" x14ac:dyDescent="0.2">
      <c r="A1276" t="s">
        <v>27007</v>
      </c>
      <c r="B1276" t="s">
        <v>27008</v>
      </c>
      <c r="C1276">
        <v>16.9159516207922</v>
      </c>
      <c r="D1276">
        <v>18.640918474019799</v>
      </c>
      <c r="E1276">
        <v>27.539988086086701</v>
      </c>
      <c r="F1276">
        <v>52.927648039055001</v>
      </c>
      <c r="G1276">
        <v>64.185264454695201</v>
      </c>
      <c r="H1276">
        <v>38.178112299418601</v>
      </c>
      <c r="I1276">
        <v>1.1490534267169901</v>
      </c>
      <c r="J1276">
        <v>4.584363990367E-4</v>
      </c>
      <c r="K1276">
        <v>1.6745962348738001E-3</v>
      </c>
      <c r="L1276" t="s">
        <v>26027</v>
      </c>
    </row>
    <row r="1277" spans="1:12" x14ac:dyDescent="0.2">
      <c r="A1277" t="s">
        <v>27009</v>
      </c>
      <c r="B1277" t="s">
        <v>27010</v>
      </c>
      <c r="C1277">
        <v>123.194650876446</v>
      </c>
      <c r="D1277">
        <v>138.78095212317101</v>
      </c>
      <c r="E1277">
        <v>109.017774700975</v>
      </c>
      <c r="F1277">
        <v>273.36226834531601</v>
      </c>
      <c r="G1277">
        <v>254.91207757999999</v>
      </c>
      <c r="H1277">
        <v>312.12156486575299</v>
      </c>
      <c r="I1277">
        <v>1.14804985520558</v>
      </c>
      <c r="J1277">
        <v>3.2032197932473402E-11</v>
      </c>
      <c r="K1277">
        <v>3.0527953054662802E-10</v>
      </c>
      <c r="L1277" t="s">
        <v>17550</v>
      </c>
    </row>
    <row r="1278" spans="1:12" x14ac:dyDescent="0.2">
      <c r="A1278" t="s">
        <v>13774</v>
      </c>
      <c r="B1278" t="s">
        <v>13775</v>
      </c>
      <c r="C1278">
        <v>342.25334705977599</v>
      </c>
      <c r="D1278">
        <v>376.03329051792201</v>
      </c>
      <c r="E1278">
        <v>380.28698703890598</v>
      </c>
      <c r="F1278">
        <v>653.32703983640101</v>
      </c>
      <c r="G1278">
        <v>848.23845786146796</v>
      </c>
      <c r="H1278">
        <v>985.241811098737</v>
      </c>
      <c r="I1278">
        <v>1.14804248085197</v>
      </c>
      <c r="J1278">
        <v>5.8568713453785991E-12</v>
      </c>
      <c r="K1278">
        <v>6.0181730336638298E-11</v>
      </c>
      <c r="L1278" t="s">
        <v>17549</v>
      </c>
    </row>
    <row r="1279" spans="1:12" x14ac:dyDescent="0.2">
      <c r="A1279" t="s">
        <v>1352</v>
      </c>
      <c r="B1279" t="s">
        <v>1353</v>
      </c>
      <c r="C1279">
        <v>103.840648318879</v>
      </c>
      <c r="D1279">
        <v>99.414933487102999</v>
      </c>
      <c r="E1279">
        <v>114.785032283997</v>
      </c>
      <c r="F1279">
        <v>171.11476435344599</v>
      </c>
      <c r="G1279">
        <v>253.50645575530501</v>
      </c>
      <c r="H1279">
        <v>309.42431059365202</v>
      </c>
      <c r="I1279">
        <v>1.1477120249150801</v>
      </c>
      <c r="J1279">
        <v>3.9294446097633899E-7</v>
      </c>
      <c r="K1279">
        <v>2.38445843365188E-6</v>
      </c>
      <c r="L1279" t="s">
        <v>26157</v>
      </c>
    </row>
    <row r="1280" spans="1:12" x14ac:dyDescent="0.2">
      <c r="A1280" t="s">
        <v>27011</v>
      </c>
      <c r="B1280" t="s">
        <v>27012</v>
      </c>
      <c r="C1280">
        <v>38.434396457246002</v>
      </c>
      <c r="D1280">
        <v>56.1179129105996</v>
      </c>
      <c r="E1280">
        <v>61.439694851504903</v>
      </c>
      <c r="F1280">
        <v>131.085022088767</v>
      </c>
      <c r="G1280">
        <v>125.300812605088</v>
      </c>
      <c r="H1280">
        <v>106.026006186828</v>
      </c>
      <c r="I1280">
        <v>1.14769105978895</v>
      </c>
      <c r="J1280">
        <v>9.3391372475314102E-7</v>
      </c>
      <c r="K1280">
        <v>5.3823668561826901E-6</v>
      </c>
      <c r="L1280" t="s">
        <v>25890</v>
      </c>
    </row>
    <row r="1281" spans="1:12" x14ac:dyDescent="0.2">
      <c r="A1281" t="s">
        <v>27013</v>
      </c>
      <c r="B1281" t="s">
        <v>27014</v>
      </c>
      <c r="C1281">
        <v>17.953431071329899</v>
      </c>
      <c r="D1281">
        <v>24.208598074420699</v>
      </c>
      <c r="E1281">
        <v>30.148140521623599</v>
      </c>
      <c r="F1281">
        <v>62.368276975087497</v>
      </c>
      <c r="G1281">
        <v>47.896960550389103</v>
      </c>
      <c r="H1281">
        <v>64.314224566996998</v>
      </c>
      <c r="I1281">
        <v>1.14754273272254</v>
      </c>
      <c r="J1281">
        <v>1.4439902717639999E-4</v>
      </c>
      <c r="K1281">
        <v>5.8763767001439998E-4</v>
      </c>
      <c r="L1281" t="s">
        <v>26809</v>
      </c>
    </row>
    <row r="1282" spans="1:12" x14ac:dyDescent="0.2">
      <c r="A1282" t="s">
        <v>3870</v>
      </c>
      <c r="B1282" t="s">
        <v>3871</v>
      </c>
      <c r="C1282">
        <v>20.007665396637201</v>
      </c>
      <c r="D1282">
        <v>21.2026966919885</v>
      </c>
      <c r="E1282">
        <v>16.567598637915498</v>
      </c>
      <c r="F1282">
        <v>41.227927017488398</v>
      </c>
      <c r="G1282">
        <v>38.1321788962914</v>
      </c>
      <c r="H1282">
        <v>62.429457815438198</v>
      </c>
      <c r="I1282">
        <v>1.1459304477055601</v>
      </c>
      <c r="J1282">
        <v>5.3777098256960003E-4</v>
      </c>
      <c r="K1282">
        <v>1.9338027252E-3</v>
      </c>
      <c r="L1282" t="s">
        <v>17550</v>
      </c>
    </row>
    <row r="1283" spans="1:12" x14ac:dyDescent="0.2">
      <c r="A1283" t="s">
        <v>8412</v>
      </c>
      <c r="B1283" t="s">
        <v>8413</v>
      </c>
      <c r="C1283">
        <v>139.77087689480501</v>
      </c>
      <c r="D1283">
        <v>118.660711234545</v>
      </c>
      <c r="E1283">
        <v>154.29027646013699</v>
      </c>
      <c r="F1283">
        <v>256.71406699037698</v>
      </c>
      <c r="G1283">
        <v>341.73640833472501</v>
      </c>
      <c r="H1283">
        <v>339.47579280783702</v>
      </c>
      <c r="I1283">
        <v>1.1448549971002</v>
      </c>
      <c r="J1283">
        <v>3.9603513581208798E-10</v>
      </c>
      <c r="K1283">
        <v>3.35520495823349E-9</v>
      </c>
      <c r="L1283" t="s">
        <v>26918</v>
      </c>
    </row>
    <row r="1284" spans="1:12" x14ac:dyDescent="0.2">
      <c r="A1284" t="s">
        <v>27015</v>
      </c>
      <c r="B1284" t="s">
        <v>27016</v>
      </c>
      <c r="C1284">
        <v>5.1261235188678098</v>
      </c>
      <c r="D1284">
        <v>6.3750671820114597</v>
      </c>
      <c r="E1284">
        <v>3.4780015450867499</v>
      </c>
      <c r="F1284">
        <v>9.8064947983406796</v>
      </c>
      <c r="G1284">
        <v>17.688135108845099</v>
      </c>
      <c r="H1284">
        <v>16.872328392032799</v>
      </c>
      <c r="I1284">
        <v>1.1435076248157301</v>
      </c>
      <c r="J1284">
        <v>1.5536920032934E-2</v>
      </c>
      <c r="K1284">
        <v>3.7807766097306399E-2</v>
      </c>
      <c r="L1284" t="s">
        <v>25699</v>
      </c>
    </row>
    <row r="1285" spans="1:12" x14ac:dyDescent="0.2">
      <c r="A1285" t="s">
        <v>7468</v>
      </c>
      <c r="B1285" t="s">
        <v>7469</v>
      </c>
      <c r="C1285">
        <v>35.946785413968499</v>
      </c>
      <c r="D1285">
        <v>22.908090328607098</v>
      </c>
      <c r="E1285">
        <v>32.477054655690097</v>
      </c>
      <c r="F1285">
        <v>52.516117691686198</v>
      </c>
      <c r="G1285">
        <v>83.242446915395007</v>
      </c>
      <c r="H1285">
        <v>81.278815092147696</v>
      </c>
      <c r="I1285">
        <v>1.1434216882983099</v>
      </c>
      <c r="J1285">
        <v>9.7965486771349494E-5</v>
      </c>
      <c r="K1285">
        <v>4.1100766951839999E-4</v>
      </c>
      <c r="L1285" t="s">
        <v>17554</v>
      </c>
    </row>
    <row r="1286" spans="1:12" x14ac:dyDescent="0.2">
      <c r="A1286" t="s">
        <v>27017</v>
      </c>
      <c r="B1286" t="s">
        <v>27018</v>
      </c>
      <c r="C1286">
        <v>48.770574041941003</v>
      </c>
      <c r="D1286">
        <v>52.195362016526801</v>
      </c>
      <c r="E1286">
        <v>48.7117003913026</v>
      </c>
      <c r="F1286">
        <v>107.73042186187401</v>
      </c>
      <c r="G1286">
        <v>115.664423483017</v>
      </c>
      <c r="H1286">
        <v>119.06997227712</v>
      </c>
      <c r="I1286">
        <v>1.1412939767586801</v>
      </c>
      <c r="J1286">
        <v>1.4398650636978799E-7</v>
      </c>
      <c r="K1286">
        <v>9.2220443060229899E-7</v>
      </c>
      <c r="L1286" t="s">
        <v>17572</v>
      </c>
    </row>
    <row r="1287" spans="1:12" x14ac:dyDescent="0.2">
      <c r="A1287" t="s">
        <v>27019</v>
      </c>
      <c r="B1287" t="s">
        <v>27020</v>
      </c>
      <c r="C1287">
        <v>619.35033366468895</v>
      </c>
      <c r="D1287">
        <v>595.06438833471805</v>
      </c>
      <c r="E1287">
        <v>542.65632019948498</v>
      </c>
      <c r="F1287">
        <v>1288.42914862865</v>
      </c>
      <c r="G1287">
        <v>1270.3979508312</v>
      </c>
      <c r="H1287">
        <v>1348.90649942049</v>
      </c>
      <c r="I1287">
        <v>1.1407098925777199</v>
      </c>
      <c r="J1287">
        <v>5.2287089267335407E-25</v>
      </c>
      <c r="K1287">
        <v>1.4866585381035401E-23</v>
      </c>
      <c r="L1287" t="s">
        <v>17550</v>
      </c>
    </row>
    <row r="1288" spans="1:12" x14ac:dyDescent="0.2">
      <c r="A1288" t="s">
        <v>27021</v>
      </c>
      <c r="B1288" t="s">
        <v>27022</v>
      </c>
      <c r="C1288">
        <v>253.89516783769901</v>
      </c>
      <c r="D1288">
        <v>230.63523402266401</v>
      </c>
      <c r="E1288">
        <v>259.73293958265901</v>
      </c>
      <c r="F1288">
        <v>493.63053135565099</v>
      </c>
      <c r="G1288">
        <v>571.82645582657301</v>
      </c>
      <c r="H1288">
        <v>600.49651672652499</v>
      </c>
      <c r="I1288">
        <v>1.1404414148990001</v>
      </c>
      <c r="J1288">
        <v>9.4188559528534698E-16</v>
      </c>
      <c r="K1288">
        <v>1.3605191083885001E-14</v>
      </c>
      <c r="L1288" t="s">
        <v>27023</v>
      </c>
    </row>
    <row r="1289" spans="1:12" x14ac:dyDescent="0.2">
      <c r="A1289" t="s">
        <v>27024</v>
      </c>
      <c r="B1289" t="s">
        <v>27025</v>
      </c>
      <c r="C1289">
        <v>12.026513983649799</v>
      </c>
      <c r="D1289">
        <v>21.488443023762301</v>
      </c>
      <c r="E1289">
        <v>21.847390331602</v>
      </c>
      <c r="F1289">
        <v>43.3092812881155</v>
      </c>
      <c r="G1289">
        <v>50.4285920309758</v>
      </c>
      <c r="H1289">
        <v>41.446842320813197</v>
      </c>
      <c r="I1289">
        <v>1.1400462937140601</v>
      </c>
      <c r="J1289">
        <v>4.7687352097140003E-4</v>
      </c>
      <c r="K1289">
        <v>1.7323160557739001E-3</v>
      </c>
      <c r="L1289" t="s">
        <v>25806</v>
      </c>
    </row>
    <row r="1290" spans="1:12" x14ac:dyDescent="0.2">
      <c r="A1290" t="s">
        <v>5998</v>
      </c>
      <c r="B1290" t="s">
        <v>5999</v>
      </c>
      <c r="C1290">
        <v>58.950450084127503</v>
      </c>
      <c r="D1290">
        <v>34.425344983762301</v>
      </c>
      <c r="E1290">
        <v>33.620686182754199</v>
      </c>
      <c r="F1290">
        <v>119.460883828654</v>
      </c>
      <c r="G1290">
        <v>86.229647291584996</v>
      </c>
      <c r="H1290">
        <v>91.592681262043897</v>
      </c>
      <c r="I1290">
        <v>1.1394292192808499</v>
      </c>
      <c r="J1290">
        <v>2.4877826173525699E-5</v>
      </c>
      <c r="K1290">
        <v>1.158344124395E-4</v>
      </c>
      <c r="L1290" t="s">
        <v>27026</v>
      </c>
    </row>
    <row r="1291" spans="1:12" x14ac:dyDescent="0.2">
      <c r="A1291" t="s">
        <v>12790</v>
      </c>
      <c r="B1291" t="s">
        <v>12791</v>
      </c>
      <c r="C1291">
        <v>10.9911958493354</v>
      </c>
      <c r="D1291">
        <v>2.6317873496975701</v>
      </c>
      <c r="E1291">
        <v>6.6636922066465401</v>
      </c>
      <c r="F1291">
        <v>16.494600580432</v>
      </c>
      <c r="G1291">
        <v>24.761644292787999</v>
      </c>
      <c r="H1291">
        <v>13.4436710285653</v>
      </c>
      <c r="I1291">
        <v>1.1382798005466099</v>
      </c>
      <c r="J1291">
        <v>1.33152810974962E-2</v>
      </c>
      <c r="K1291">
        <v>3.3177533303297702E-2</v>
      </c>
      <c r="L1291" t="s">
        <v>17550</v>
      </c>
    </row>
    <row r="1292" spans="1:12" x14ac:dyDescent="0.2">
      <c r="A1292" t="s">
        <v>2958</v>
      </c>
      <c r="B1292" t="s">
        <v>2959</v>
      </c>
      <c r="C1292">
        <v>14.113981276799899</v>
      </c>
      <c r="D1292">
        <v>1.27341248812884</v>
      </c>
      <c r="E1292">
        <v>24.354065360430699</v>
      </c>
      <c r="F1292">
        <v>46.308385887820101</v>
      </c>
      <c r="G1292">
        <v>16.945679387191099</v>
      </c>
      <c r="H1292">
        <v>57.1074503107059</v>
      </c>
      <c r="I1292">
        <v>1.1376403104659001</v>
      </c>
      <c r="J1292">
        <v>1.5286856499682601E-2</v>
      </c>
      <c r="K1292">
        <v>3.73334005811886E-2</v>
      </c>
      <c r="L1292" t="s">
        <v>17566</v>
      </c>
    </row>
    <row r="1293" spans="1:12" x14ac:dyDescent="0.2">
      <c r="A1293" t="s">
        <v>2464</v>
      </c>
      <c r="B1293" t="s">
        <v>2465</v>
      </c>
      <c r="C1293">
        <v>10.283807845548299</v>
      </c>
      <c r="D1293">
        <v>2.5416089214787498</v>
      </c>
      <c r="E1293">
        <v>19.723557437439101</v>
      </c>
      <c r="F1293">
        <v>34.6708175690639</v>
      </c>
      <c r="G1293">
        <v>20.620257851900099</v>
      </c>
      <c r="H1293">
        <v>35.4599497398845</v>
      </c>
      <c r="I1293">
        <v>1.1373378669279499</v>
      </c>
      <c r="J1293">
        <v>8.7836055563675994E-3</v>
      </c>
      <c r="K1293">
        <v>2.31056422024646E-2</v>
      </c>
      <c r="L1293" t="s">
        <v>25699</v>
      </c>
    </row>
    <row r="1294" spans="1:12" x14ac:dyDescent="0.2">
      <c r="A1294" t="s">
        <v>3750</v>
      </c>
      <c r="B1294" t="s">
        <v>3751</v>
      </c>
      <c r="C1294">
        <v>29.4933692411621</v>
      </c>
      <c r="D1294">
        <v>40.774584335314998</v>
      </c>
      <c r="E1294">
        <v>52.178730023680302</v>
      </c>
      <c r="F1294">
        <v>77.518448953701196</v>
      </c>
      <c r="G1294">
        <v>82.5312887895291</v>
      </c>
      <c r="H1294">
        <v>130.23013220674801</v>
      </c>
      <c r="I1294">
        <v>1.1373084072651301</v>
      </c>
      <c r="J1294">
        <v>7.9147676269825397E-5</v>
      </c>
      <c r="K1294">
        <v>3.3850014951109999E-4</v>
      </c>
      <c r="L1294" t="s">
        <v>16970</v>
      </c>
    </row>
    <row r="1295" spans="1:12" x14ac:dyDescent="0.2">
      <c r="A1295" t="s">
        <v>27027</v>
      </c>
      <c r="B1295" t="s">
        <v>27028</v>
      </c>
      <c r="C1295">
        <v>293.90870426159302</v>
      </c>
      <c r="D1295">
        <v>295.34747633752102</v>
      </c>
      <c r="E1295">
        <v>276.03343302560302</v>
      </c>
      <c r="F1295">
        <v>635.69505182909802</v>
      </c>
      <c r="G1295">
        <v>615.15691285831997</v>
      </c>
      <c r="H1295">
        <v>673.39274121490701</v>
      </c>
      <c r="I1295">
        <v>1.1368589957766699</v>
      </c>
      <c r="J1295">
        <v>4.6931493391451099E-20</v>
      </c>
      <c r="K1295">
        <v>9.3906950711137704E-19</v>
      </c>
      <c r="L1295" t="s">
        <v>26102</v>
      </c>
    </row>
    <row r="1296" spans="1:12" x14ac:dyDescent="0.2">
      <c r="A1296" t="s">
        <v>27029</v>
      </c>
      <c r="B1296" t="s">
        <v>27030</v>
      </c>
      <c r="C1296">
        <v>171.551156844041</v>
      </c>
      <c r="D1296">
        <v>116.262294402419</v>
      </c>
      <c r="E1296">
        <v>146.96744114930399</v>
      </c>
      <c r="F1296">
        <v>318.48142288986901</v>
      </c>
      <c r="G1296">
        <v>324.35468813741102</v>
      </c>
      <c r="H1296">
        <v>334.77466168874503</v>
      </c>
      <c r="I1296">
        <v>1.1363723718394201</v>
      </c>
      <c r="J1296">
        <v>1.7998073820955599E-11</v>
      </c>
      <c r="K1296">
        <v>1.76855138270551E-10</v>
      </c>
      <c r="L1296" t="s">
        <v>26063</v>
      </c>
    </row>
    <row r="1297" spans="1:12" x14ac:dyDescent="0.2">
      <c r="A1297" t="s">
        <v>6173</v>
      </c>
      <c r="B1297" t="s">
        <v>6174</v>
      </c>
      <c r="C1297">
        <v>20.5634638983821</v>
      </c>
      <c r="D1297">
        <v>20.340699666327801</v>
      </c>
      <c r="E1297">
        <v>29.002985054672902</v>
      </c>
      <c r="F1297">
        <v>55.132524987635399</v>
      </c>
      <c r="G1297">
        <v>66.283115457440303</v>
      </c>
      <c r="H1297">
        <v>45.916986016613301</v>
      </c>
      <c r="I1297">
        <v>1.1362659387485701</v>
      </c>
      <c r="J1297">
        <v>1.9898343069619999E-4</v>
      </c>
      <c r="K1297">
        <v>7.8928246604859998E-4</v>
      </c>
      <c r="L1297" t="s">
        <v>17550</v>
      </c>
    </row>
    <row r="1298" spans="1:12" x14ac:dyDescent="0.2">
      <c r="A1298" t="s">
        <v>27031</v>
      </c>
      <c r="B1298" t="s">
        <v>27032</v>
      </c>
      <c r="C1298">
        <v>491.31926849527002</v>
      </c>
      <c r="D1298">
        <v>439.38370891108002</v>
      </c>
      <c r="E1298">
        <v>471.12794891774701</v>
      </c>
      <c r="F1298">
        <v>1049.4534430380199</v>
      </c>
      <c r="G1298">
        <v>952.970353122765</v>
      </c>
      <c r="H1298">
        <v>1113.4075584863599</v>
      </c>
      <c r="I1298">
        <v>1.13587459991881</v>
      </c>
      <c r="J1298">
        <v>1.10942748622766E-20</v>
      </c>
      <c r="K1298">
        <v>2.3347163651056898E-19</v>
      </c>
      <c r="L1298" t="s">
        <v>17584</v>
      </c>
    </row>
    <row r="1299" spans="1:12" x14ac:dyDescent="0.2">
      <c r="A1299" t="s">
        <v>27033</v>
      </c>
      <c r="B1299" t="s">
        <v>27034</v>
      </c>
      <c r="C1299">
        <v>339.949611769824</v>
      </c>
      <c r="D1299">
        <v>327.29602258956902</v>
      </c>
      <c r="E1299">
        <v>303.75537108966898</v>
      </c>
      <c r="F1299">
        <v>570.68075271044995</v>
      </c>
      <c r="G1299">
        <v>758.08329545313097</v>
      </c>
      <c r="H1299">
        <v>850.31491664893599</v>
      </c>
      <c r="I1299">
        <v>1.1354930423755001</v>
      </c>
      <c r="J1299">
        <v>1.15278430587242E-11</v>
      </c>
      <c r="K1299">
        <v>1.15603158560727E-10</v>
      </c>
      <c r="L1299" t="s">
        <v>17550</v>
      </c>
    </row>
    <row r="1300" spans="1:12" x14ac:dyDescent="0.2">
      <c r="A1300" t="s">
        <v>3802</v>
      </c>
      <c r="B1300" t="s">
        <v>3803</v>
      </c>
      <c r="C1300">
        <v>8.9793666122719706</v>
      </c>
      <c r="D1300">
        <v>5.0949994438524602</v>
      </c>
      <c r="E1300">
        <v>12.7560018336852</v>
      </c>
      <c r="F1300">
        <v>16.033392726249101</v>
      </c>
      <c r="G1300">
        <v>26.525489747179499</v>
      </c>
      <c r="H1300">
        <v>29.7532346605547</v>
      </c>
      <c r="I1300">
        <v>1.1351643196555901</v>
      </c>
      <c r="J1300">
        <v>7.0359500880978997E-3</v>
      </c>
      <c r="K1300">
        <v>1.9051195309230901E-2</v>
      </c>
      <c r="L1300" t="s">
        <v>25699</v>
      </c>
    </row>
    <row r="1301" spans="1:12" x14ac:dyDescent="0.2">
      <c r="A1301" t="s">
        <v>27035</v>
      </c>
      <c r="B1301" t="s">
        <v>27036</v>
      </c>
      <c r="C1301">
        <v>26.929885305183301</v>
      </c>
      <c r="D1301">
        <v>26.757138598537999</v>
      </c>
      <c r="E1301">
        <v>16.233571484037199</v>
      </c>
      <c r="F1301">
        <v>57.913894281682602</v>
      </c>
      <c r="G1301">
        <v>56.739620928845703</v>
      </c>
      <c r="H1301">
        <v>50.647009562401799</v>
      </c>
      <c r="I1301">
        <v>1.1345496169352201</v>
      </c>
      <c r="J1301">
        <v>1.549200765852E-4</v>
      </c>
      <c r="K1301">
        <v>6.26722128004E-4</v>
      </c>
      <c r="L1301" t="s">
        <v>26056</v>
      </c>
    </row>
    <row r="1302" spans="1:12" x14ac:dyDescent="0.2">
      <c r="A1302" t="s">
        <v>27037</v>
      </c>
      <c r="B1302" t="s">
        <v>27038</v>
      </c>
      <c r="C1302">
        <v>156.38991722957201</v>
      </c>
      <c r="D1302">
        <v>164.43003615720801</v>
      </c>
      <c r="E1302">
        <v>175.072506358412</v>
      </c>
      <c r="F1302">
        <v>379.68661025821001</v>
      </c>
      <c r="G1302">
        <v>362.58051685043699</v>
      </c>
      <c r="H1302">
        <v>364.05063695865903</v>
      </c>
      <c r="I1302">
        <v>1.1337431572372201</v>
      </c>
      <c r="J1302">
        <v>2.1456652459130099E-15</v>
      </c>
      <c r="K1302">
        <v>3.01027321200013E-14</v>
      </c>
      <c r="L1302" t="s">
        <v>17572</v>
      </c>
    </row>
    <row r="1303" spans="1:12" x14ac:dyDescent="0.2">
      <c r="A1303" t="s">
        <v>27039</v>
      </c>
      <c r="B1303" t="s">
        <v>27040</v>
      </c>
      <c r="C1303">
        <v>1082.02665934831</v>
      </c>
      <c r="D1303">
        <v>1090.9168572291801</v>
      </c>
      <c r="E1303">
        <v>1074.0012115996899</v>
      </c>
      <c r="F1303">
        <v>2524.8026860084301</v>
      </c>
      <c r="G1303">
        <v>2203.4693750810102</v>
      </c>
      <c r="H1303">
        <v>2455.6004510493899</v>
      </c>
      <c r="I1303">
        <v>1.1336757378533799</v>
      </c>
      <c r="J1303">
        <v>1.92568022032662E-27</v>
      </c>
      <c r="K1303">
        <v>6.5812047209882598E-26</v>
      </c>
      <c r="L1303" t="s">
        <v>26102</v>
      </c>
    </row>
    <row r="1304" spans="1:12" x14ac:dyDescent="0.2">
      <c r="A1304" t="s">
        <v>6909</v>
      </c>
      <c r="B1304" t="s">
        <v>6910</v>
      </c>
      <c r="C1304">
        <v>14.1016242930079</v>
      </c>
      <c r="D1304">
        <v>11.4711146712303</v>
      </c>
      <c r="E1304">
        <v>11.5944049029686</v>
      </c>
      <c r="F1304">
        <v>33.866869706231597</v>
      </c>
      <c r="G1304">
        <v>32.425360306041398</v>
      </c>
      <c r="H1304">
        <v>26.521758508621399</v>
      </c>
      <c r="I1304">
        <v>1.1335015443397201</v>
      </c>
      <c r="J1304">
        <v>1.8637038094464001E-3</v>
      </c>
      <c r="K1304">
        <v>5.8617652670386999E-3</v>
      </c>
      <c r="L1304" t="s">
        <v>27041</v>
      </c>
    </row>
    <row r="1305" spans="1:12" x14ac:dyDescent="0.2">
      <c r="A1305" t="s">
        <v>3806</v>
      </c>
      <c r="B1305" t="s">
        <v>3807</v>
      </c>
      <c r="C1305">
        <v>0</v>
      </c>
      <c r="D1305">
        <v>0</v>
      </c>
      <c r="E1305">
        <v>0</v>
      </c>
      <c r="F1305">
        <v>3.5517618722808701</v>
      </c>
      <c r="G1305">
        <v>3.6838506335540799</v>
      </c>
      <c r="H1305">
        <v>4.0355918668218598</v>
      </c>
      <c r="I1305">
        <v>1.1330510342256499</v>
      </c>
      <c r="J1305">
        <v>1.37604918217849E-2</v>
      </c>
      <c r="K1305">
        <v>3.4102869361952198E-2</v>
      </c>
      <c r="L1305" t="s">
        <v>25699</v>
      </c>
    </row>
    <row r="1306" spans="1:12" x14ac:dyDescent="0.2">
      <c r="A1306" t="s">
        <v>14035</v>
      </c>
      <c r="B1306" t="s">
        <v>14036</v>
      </c>
      <c r="C1306">
        <v>33.084274653232903</v>
      </c>
      <c r="D1306">
        <v>20.272373293781399</v>
      </c>
      <c r="E1306">
        <v>31.089761770189199</v>
      </c>
      <c r="F1306">
        <v>57.121689997143498</v>
      </c>
      <c r="G1306">
        <v>80.667891976638003</v>
      </c>
      <c r="H1306">
        <v>61.408579882024497</v>
      </c>
      <c r="I1306">
        <v>1.13251324457681</v>
      </c>
      <c r="J1306">
        <v>1.021853928155E-4</v>
      </c>
      <c r="K1306">
        <v>4.2724345300529999E-4</v>
      </c>
      <c r="L1306" t="s">
        <v>26348</v>
      </c>
    </row>
    <row r="1307" spans="1:12" x14ac:dyDescent="0.2">
      <c r="A1307" t="s">
        <v>2200</v>
      </c>
      <c r="B1307" t="s">
        <v>2201</v>
      </c>
      <c r="C1307">
        <v>10.251038562021</v>
      </c>
      <c r="D1307">
        <v>16.577185675256001</v>
      </c>
      <c r="E1307">
        <v>10.4336710727798</v>
      </c>
      <c r="F1307">
        <v>38.338455871670199</v>
      </c>
      <c r="G1307">
        <v>31.6922219311524</v>
      </c>
      <c r="H1307">
        <v>24.1007689160555</v>
      </c>
      <c r="I1307">
        <v>1.1321069731984801</v>
      </c>
      <c r="J1307">
        <v>2.5931123458657998E-3</v>
      </c>
      <c r="K1307">
        <v>7.8613370529815006E-3</v>
      </c>
      <c r="L1307" t="s">
        <v>16944</v>
      </c>
    </row>
    <row r="1308" spans="1:12" x14ac:dyDescent="0.2">
      <c r="A1308" t="s">
        <v>808</v>
      </c>
      <c r="B1308" t="s">
        <v>809</v>
      </c>
      <c r="C1308">
        <v>34.746140891459603</v>
      </c>
      <c r="D1308">
        <v>39.304230563976098</v>
      </c>
      <c r="E1308">
        <v>46.425278104670703</v>
      </c>
      <c r="F1308">
        <v>62.1955598565564</v>
      </c>
      <c r="G1308">
        <v>108.969797433425</v>
      </c>
      <c r="H1308">
        <v>111.393122237196</v>
      </c>
      <c r="I1308">
        <v>1.13135469269114</v>
      </c>
      <c r="J1308">
        <v>6.1602005272500505E-5</v>
      </c>
      <c r="K1308">
        <v>2.6860297680440001E-4</v>
      </c>
      <c r="L1308" t="s">
        <v>26041</v>
      </c>
    </row>
    <row r="1309" spans="1:12" x14ac:dyDescent="0.2">
      <c r="A1309" t="s">
        <v>12685</v>
      </c>
      <c r="B1309" t="s">
        <v>12686</v>
      </c>
      <c r="C1309">
        <v>8.9819157870683508</v>
      </c>
      <c r="D1309">
        <v>10.186959226752</v>
      </c>
      <c r="E1309">
        <v>8.1180931821846407</v>
      </c>
      <c r="F1309">
        <v>29.387175375800201</v>
      </c>
      <c r="G1309">
        <v>16.2087719217302</v>
      </c>
      <c r="H1309">
        <v>26.5436775456063</v>
      </c>
      <c r="I1309">
        <v>1.1301671442846899</v>
      </c>
      <c r="J1309">
        <v>5.9216321596073001E-3</v>
      </c>
      <c r="K1309">
        <v>1.6389512527271E-2</v>
      </c>
      <c r="L1309" t="s">
        <v>25704</v>
      </c>
    </row>
    <row r="1310" spans="1:12" x14ac:dyDescent="0.2">
      <c r="A1310" t="s">
        <v>27042</v>
      </c>
      <c r="B1310" t="s">
        <v>27043</v>
      </c>
      <c r="C1310">
        <v>32.076604660132297</v>
      </c>
      <c r="D1310">
        <v>40.750018903442502</v>
      </c>
      <c r="E1310">
        <v>26.6733591195445</v>
      </c>
      <c r="F1310">
        <v>72.135454210100704</v>
      </c>
      <c r="G1310">
        <v>69.256611400134602</v>
      </c>
      <c r="H1310">
        <v>89.279088320061803</v>
      </c>
      <c r="I1310">
        <v>1.12877634715533</v>
      </c>
      <c r="J1310">
        <v>2.7352256000651299E-5</v>
      </c>
      <c r="K1310">
        <v>1.2656251030029999E-4</v>
      </c>
      <c r="L1310" t="s">
        <v>25699</v>
      </c>
    </row>
    <row r="1311" spans="1:12" x14ac:dyDescent="0.2">
      <c r="A1311" t="s">
        <v>12908</v>
      </c>
      <c r="B1311" t="s">
        <v>17234</v>
      </c>
      <c r="C1311">
        <v>33.4806510544568</v>
      </c>
      <c r="D1311">
        <v>32.963980810574199</v>
      </c>
      <c r="E1311">
        <v>41.998133834253203</v>
      </c>
      <c r="F1311">
        <v>81.378527504490407</v>
      </c>
      <c r="G1311">
        <v>77.445465083126393</v>
      </c>
      <c r="H1311">
        <v>91.289263710292303</v>
      </c>
      <c r="I1311">
        <v>1.1281054640041199</v>
      </c>
      <c r="J1311">
        <v>5.9372874704169498E-6</v>
      </c>
      <c r="K1311">
        <v>3.0439954483793799E-5</v>
      </c>
      <c r="L1311" t="s">
        <v>17550</v>
      </c>
    </row>
    <row r="1312" spans="1:12" x14ac:dyDescent="0.2">
      <c r="A1312" t="s">
        <v>2216</v>
      </c>
      <c r="B1312" t="s">
        <v>2217</v>
      </c>
      <c r="C1312">
        <v>15.4161108040842</v>
      </c>
      <c r="D1312">
        <v>20.348415244651999</v>
      </c>
      <c r="E1312">
        <v>17.400109384802999</v>
      </c>
      <c r="F1312">
        <v>46.257387036094897</v>
      </c>
      <c r="G1312">
        <v>41.245066518259698</v>
      </c>
      <c r="H1312">
        <v>40.266451997353798</v>
      </c>
      <c r="I1312">
        <v>1.12798894164962</v>
      </c>
      <c r="J1312">
        <v>4.4959679631479999E-4</v>
      </c>
      <c r="K1312">
        <v>1.6454722757394001E-3</v>
      </c>
      <c r="L1312" t="s">
        <v>25724</v>
      </c>
    </row>
    <row r="1313" spans="1:12" x14ac:dyDescent="0.2">
      <c r="A1313" t="s">
        <v>27044</v>
      </c>
      <c r="B1313" t="s">
        <v>27045</v>
      </c>
      <c r="C1313">
        <v>77.092798933576304</v>
      </c>
      <c r="D1313">
        <v>66.124050985162498</v>
      </c>
      <c r="E1313">
        <v>55.677973504337302</v>
      </c>
      <c r="F1313">
        <v>146.770878701561</v>
      </c>
      <c r="G1313">
        <v>131.83177797062299</v>
      </c>
      <c r="H1313">
        <v>171.55197445362001</v>
      </c>
      <c r="I1313">
        <v>1.1279427396206301</v>
      </c>
      <c r="J1313">
        <v>1.4638635393438E-7</v>
      </c>
      <c r="K1313">
        <v>9.35821180707327E-7</v>
      </c>
      <c r="L1313" t="s">
        <v>17606</v>
      </c>
    </row>
    <row r="1314" spans="1:12" x14ac:dyDescent="0.2">
      <c r="A1314" t="s">
        <v>8210</v>
      </c>
      <c r="B1314" t="s">
        <v>27046</v>
      </c>
      <c r="C1314">
        <v>21.7989410268741</v>
      </c>
      <c r="D1314">
        <v>21.6620149305766</v>
      </c>
      <c r="E1314">
        <v>25.509441081791099</v>
      </c>
      <c r="F1314">
        <v>51.680020644404202</v>
      </c>
      <c r="G1314">
        <v>44.950350808365897</v>
      </c>
      <c r="H1314">
        <v>67.525325095736804</v>
      </c>
      <c r="I1314">
        <v>1.12761707138587</v>
      </c>
      <c r="J1314">
        <v>2.2361990329549999E-4</v>
      </c>
      <c r="K1314">
        <v>8.7562257275750001E-4</v>
      </c>
      <c r="L1314" t="s">
        <v>25699</v>
      </c>
    </row>
    <row r="1315" spans="1:12" x14ac:dyDescent="0.2">
      <c r="A1315" t="s">
        <v>27047</v>
      </c>
      <c r="B1315" t="s">
        <v>27048</v>
      </c>
      <c r="C1315">
        <v>17.633250620594101</v>
      </c>
      <c r="D1315">
        <v>29.787409624055599</v>
      </c>
      <c r="E1315">
        <v>33.484172485129797</v>
      </c>
      <c r="F1315">
        <v>72.290661826625495</v>
      </c>
      <c r="G1315">
        <v>56.745347802684698</v>
      </c>
      <c r="H1315">
        <v>60.799042549732199</v>
      </c>
      <c r="I1315">
        <v>1.1276035247237699</v>
      </c>
      <c r="J1315">
        <v>1.3453593289650001E-4</v>
      </c>
      <c r="K1315">
        <v>5.4959359821569998E-4</v>
      </c>
      <c r="L1315" t="s">
        <v>26918</v>
      </c>
    </row>
    <row r="1316" spans="1:12" x14ac:dyDescent="0.2">
      <c r="A1316" t="s">
        <v>27049</v>
      </c>
      <c r="B1316" t="s">
        <v>27050</v>
      </c>
      <c r="C1316">
        <v>21.897424506760501</v>
      </c>
      <c r="D1316">
        <v>20.4625417279149</v>
      </c>
      <c r="E1316">
        <v>23.1381941260269</v>
      </c>
      <c r="F1316">
        <v>53.302410587168403</v>
      </c>
      <c r="G1316">
        <v>50.229275272147497</v>
      </c>
      <c r="H1316">
        <v>51.174451701784101</v>
      </c>
      <c r="I1316">
        <v>1.1274058236997</v>
      </c>
      <c r="J1316">
        <v>1.3628111409569999E-4</v>
      </c>
      <c r="K1316">
        <v>5.5619099060619996E-4</v>
      </c>
      <c r="L1316" t="s">
        <v>25944</v>
      </c>
    </row>
    <row r="1317" spans="1:12" x14ac:dyDescent="0.2">
      <c r="A1317" t="s">
        <v>4002</v>
      </c>
      <c r="B1317" t="s">
        <v>4003</v>
      </c>
      <c r="C1317">
        <v>13.533854626747299</v>
      </c>
      <c r="D1317">
        <v>25.425429117892701</v>
      </c>
      <c r="E1317">
        <v>16.4302000437301</v>
      </c>
      <c r="F1317">
        <v>26.277462989379899</v>
      </c>
      <c r="G1317">
        <v>55.1550454600495</v>
      </c>
      <c r="H1317">
        <v>56.861691928403303</v>
      </c>
      <c r="I1317">
        <v>1.12694900603143</v>
      </c>
      <c r="J1317">
        <v>2.1182719541057E-3</v>
      </c>
      <c r="K1317">
        <v>6.5705266203954001E-3</v>
      </c>
      <c r="L1317" t="s">
        <v>25699</v>
      </c>
    </row>
    <row r="1318" spans="1:12" x14ac:dyDescent="0.2">
      <c r="A1318" t="s">
        <v>27051</v>
      </c>
      <c r="B1318" t="s">
        <v>27052</v>
      </c>
      <c r="C1318">
        <v>6.4244830729886999</v>
      </c>
      <c r="D1318">
        <v>3.8147985890332499</v>
      </c>
      <c r="E1318">
        <v>9.2796890493554898</v>
      </c>
      <c r="F1318">
        <v>26.6853177027157</v>
      </c>
      <c r="G1318">
        <v>14.729756655932301</v>
      </c>
      <c r="H1318">
        <v>14.497523634577201</v>
      </c>
      <c r="I1318">
        <v>1.1260406567833601</v>
      </c>
      <c r="J1318">
        <v>1.26120230908741E-2</v>
      </c>
      <c r="K1318">
        <v>3.1725931190469098E-2</v>
      </c>
      <c r="L1318" t="s">
        <v>17550</v>
      </c>
    </row>
    <row r="1319" spans="1:12" x14ac:dyDescent="0.2">
      <c r="A1319" t="s">
        <v>27053</v>
      </c>
      <c r="B1319" t="s">
        <v>27054</v>
      </c>
      <c r="C1319">
        <v>529.44874021031899</v>
      </c>
      <c r="D1319">
        <v>603.38668419517001</v>
      </c>
      <c r="E1319">
        <v>576.30891248213402</v>
      </c>
      <c r="F1319">
        <v>1243.8053404652601</v>
      </c>
      <c r="G1319">
        <v>1272.0094501659901</v>
      </c>
      <c r="H1319">
        <v>1245.3227673214601</v>
      </c>
      <c r="I1319">
        <v>1.12501874959154</v>
      </c>
      <c r="J1319">
        <v>4.2064350886624605E-25</v>
      </c>
      <c r="K1319">
        <v>1.20603293280309E-23</v>
      </c>
      <c r="L1319" t="s">
        <v>26388</v>
      </c>
    </row>
    <row r="1320" spans="1:12" x14ac:dyDescent="0.2">
      <c r="A1320" t="s">
        <v>8222</v>
      </c>
      <c r="B1320" t="s">
        <v>8223</v>
      </c>
      <c r="C1320">
        <v>111.827337577595</v>
      </c>
      <c r="D1320">
        <v>123.296966267602</v>
      </c>
      <c r="E1320">
        <v>105.576917307569</v>
      </c>
      <c r="F1320">
        <v>234.72780857903999</v>
      </c>
      <c r="G1320">
        <v>252.607690132643</v>
      </c>
      <c r="H1320">
        <v>270.70061254957699</v>
      </c>
      <c r="I1320">
        <v>1.12451121854013</v>
      </c>
      <c r="J1320">
        <v>1.6686872166103101E-11</v>
      </c>
      <c r="K1320">
        <v>1.65205835211106E-10</v>
      </c>
      <c r="L1320" t="s">
        <v>26102</v>
      </c>
    </row>
    <row r="1321" spans="1:12" x14ac:dyDescent="0.2">
      <c r="A1321" t="s">
        <v>3138</v>
      </c>
      <c r="B1321" t="s">
        <v>3139</v>
      </c>
      <c r="C1321">
        <v>25.642407573757801</v>
      </c>
      <c r="D1321">
        <v>20.390564007167601</v>
      </c>
      <c r="E1321">
        <v>23.189567008698798</v>
      </c>
      <c r="F1321">
        <v>57.032890953535102</v>
      </c>
      <c r="G1321">
        <v>57.4795018132466</v>
      </c>
      <c r="H1321">
        <v>48.226610815319098</v>
      </c>
      <c r="I1321">
        <v>1.1244427893636</v>
      </c>
      <c r="J1321">
        <v>1.297071088221E-4</v>
      </c>
      <c r="K1321">
        <v>5.3177425037240005E-4</v>
      </c>
      <c r="L1321" t="s">
        <v>25718</v>
      </c>
    </row>
    <row r="1322" spans="1:12" x14ac:dyDescent="0.2">
      <c r="A1322" t="s">
        <v>2412</v>
      </c>
      <c r="B1322" t="s">
        <v>2413</v>
      </c>
      <c r="C1322">
        <v>109.112652226061</v>
      </c>
      <c r="D1322">
        <v>108.31096746992399</v>
      </c>
      <c r="E1322">
        <v>99.744814962678802</v>
      </c>
      <c r="F1322">
        <v>220.80977066661799</v>
      </c>
      <c r="G1322">
        <v>238.57513840282101</v>
      </c>
      <c r="H1322">
        <v>246.02150592688901</v>
      </c>
      <c r="I1322">
        <v>1.1241424827692099</v>
      </c>
      <c r="J1322">
        <v>1.7046865432292199E-11</v>
      </c>
      <c r="K1322">
        <v>1.6837967428150799E-10</v>
      </c>
      <c r="L1322" t="s">
        <v>25718</v>
      </c>
    </row>
    <row r="1323" spans="1:12" x14ac:dyDescent="0.2">
      <c r="A1323" t="s">
        <v>27055</v>
      </c>
      <c r="B1323" t="s">
        <v>27056</v>
      </c>
      <c r="C1323">
        <v>26.968241564384801</v>
      </c>
      <c r="D1323">
        <v>29.264141770741801</v>
      </c>
      <c r="E1323">
        <v>23.1988230076104</v>
      </c>
      <c r="F1323">
        <v>59.620968230078901</v>
      </c>
      <c r="G1323">
        <v>60.399933812726601</v>
      </c>
      <c r="H1323">
        <v>64.397040352768997</v>
      </c>
      <c r="I1323">
        <v>1.1238672963627201</v>
      </c>
      <c r="J1323">
        <v>5.0054119247726398E-5</v>
      </c>
      <c r="K1323">
        <v>2.218165948405E-4</v>
      </c>
      <c r="L1323" t="s">
        <v>26527</v>
      </c>
    </row>
    <row r="1324" spans="1:12" x14ac:dyDescent="0.2">
      <c r="A1324" t="s">
        <v>27057</v>
      </c>
      <c r="B1324" t="s">
        <v>27058</v>
      </c>
      <c r="C1324">
        <v>56.982015851751299</v>
      </c>
      <c r="D1324">
        <v>58.382924778589299</v>
      </c>
      <c r="E1324">
        <v>66.524743253401496</v>
      </c>
      <c r="F1324">
        <v>132.703198974701</v>
      </c>
      <c r="G1324">
        <v>177.43343932303</v>
      </c>
      <c r="H1324">
        <v>106.176935126833</v>
      </c>
      <c r="I1324">
        <v>1.1226626129699599</v>
      </c>
      <c r="J1324">
        <v>3.2293176837291501E-6</v>
      </c>
      <c r="K1324">
        <v>1.72122833997392E-5</v>
      </c>
      <c r="L1324" t="s">
        <v>25699</v>
      </c>
    </row>
    <row r="1325" spans="1:12" x14ac:dyDescent="0.2">
      <c r="A1325" t="s">
        <v>27059</v>
      </c>
      <c r="B1325" t="s">
        <v>27060</v>
      </c>
      <c r="C1325">
        <v>5.2547605406462399</v>
      </c>
      <c r="D1325">
        <v>2.5927419796887099</v>
      </c>
      <c r="E1325">
        <v>9.4783408696452707</v>
      </c>
      <c r="F1325">
        <v>16.9235888541997</v>
      </c>
      <c r="G1325">
        <v>16.027781841879499</v>
      </c>
      <c r="H1325">
        <v>15.3753019381396</v>
      </c>
      <c r="I1325">
        <v>1.12203929945429</v>
      </c>
      <c r="J1325">
        <v>1.3945428847566501E-2</v>
      </c>
      <c r="K1325">
        <v>3.4496162152173798E-2</v>
      </c>
      <c r="L1325" t="s">
        <v>17550</v>
      </c>
    </row>
    <row r="1326" spans="1:12" x14ac:dyDescent="0.2">
      <c r="A1326" t="s">
        <v>150</v>
      </c>
      <c r="B1326" t="s">
        <v>151</v>
      </c>
      <c r="C1326">
        <v>21782.369317674598</v>
      </c>
      <c r="D1326">
        <v>19237.738838118501</v>
      </c>
      <c r="E1326">
        <v>18882.8333072569</v>
      </c>
      <c r="F1326">
        <v>39249.889017583599</v>
      </c>
      <c r="G1326">
        <v>46391.930615644596</v>
      </c>
      <c r="H1326">
        <v>45317.089534587103</v>
      </c>
      <c r="I1326">
        <v>1.12191833029975</v>
      </c>
      <c r="J1326">
        <v>9.0074298903092703E-23</v>
      </c>
      <c r="K1326">
        <v>2.1648236563376199E-21</v>
      </c>
      <c r="L1326" t="s">
        <v>25724</v>
      </c>
    </row>
    <row r="1327" spans="1:12" x14ac:dyDescent="0.2">
      <c r="A1327" t="s">
        <v>12243</v>
      </c>
      <c r="B1327" t="s">
        <v>12244</v>
      </c>
      <c r="C1327">
        <v>3.8433365424899901</v>
      </c>
      <c r="D1327">
        <v>3.8263269933216399</v>
      </c>
      <c r="E1327">
        <v>6.9553865195692097</v>
      </c>
      <c r="F1327">
        <v>10.701070740060601</v>
      </c>
      <c r="G1327">
        <v>19.1637884695586</v>
      </c>
      <c r="H1327">
        <v>13.6545347079485</v>
      </c>
      <c r="I1327">
        <v>1.1217058691233199</v>
      </c>
      <c r="J1327">
        <v>1.74489899255643E-2</v>
      </c>
      <c r="K1327">
        <v>4.1754423728895401E-2</v>
      </c>
      <c r="L1327" t="s">
        <v>25699</v>
      </c>
    </row>
    <row r="1328" spans="1:12" x14ac:dyDescent="0.2">
      <c r="A1328" t="s">
        <v>1378</v>
      </c>
      <c r="B1328" t="s">
        <v>1379</v>
      </c>
      <c r="C1328">
        <v>7.7014112806089701</v>
      </c>
      <c r="D1328">
        <v>15.275067230723399</v>
      </c>
      <c r="E1328">
        <v>12.758182820969401</v>
      </c>
      <c r="F1328">
        <v>24.927091765068699</v>
      </c>
      <c r="G1328">
        <v>30.9412320866466</v>
      </c>
      <c r="H1328">
        <v>33.793277102471698</v>
      </c>
      <c r="I1328">
        <v>1.1204923088199701</v>
      </c>
      <c r="J1328">
        <v>2.8625599492732999E-3</v>
      </c>
      <c r="K1328">
        <v>8.5891877810678995E-3</v>
      </c>
      <c r="L1328" t="s">
        <v>17550</v>
      </c>
    </row>
    <row r="1329" spans="1:12" x14ac:dyDescent="0.2">
      <c r="A1329" t="s">
        <v>27061</v>
      </c>
      <c r="B1329" t="s">
        <v>27062</v>
      </c>
      <c r="C1329">
        <v>135.78752065747199</v>
      </c>
      <c r="D1329">
        <v>98.216780614339399</v>
      </c>
      <c r="E1329">
        <v>127.512776552877</v>
      </c>
      <c r="F1329">
        <v>288.05651249830402</v>
      </c>
      <c r="G1329">
        <v>294.096333848276</v>
      </c>
      <c r="H1329">
        <v>226.48906410113901</v>
      </c>
      <c r="I1329">
        <v>1.1201964677726699</v>
      </c>
      <c r="J1329">
        <v>3.0474245561579498E-9</v>
      </c>
      <c r="K1329">
        <v>2.3595102317909901E-8</v>
      </c>
      <c r="L1329" t="s">
        <v>26010</v>
      </c>
    </row>
    <row r="1330" spans="1:12" x14ac:dyDescent="0.2">
      <c r="A1330" t="s">
        <v>13311</v>
      </c>
      <c r="B1330" t="s">
        <v>13312</v>
      </c>
      <c r="C1330">
        <v>11.5699213265026</v>
      </c>
      <c r="D1330">
        <v>13.9769429535926</v>
      </c>
      <c r="E1330">
        <v>12.762667078789001</v>
      </c>
      <c r="F1330">
        <v>32.892424283569902</v>
      </c>
      <c r="G1330">
        <v>32.403611126237799</v>
      </c>
      <c r="H1330">
        <v>29.0142565481652</v>
      </c>
      <c r="I1330">
        <v>1.11931711092304</v>
      </c>
      <c r="J1330">
        <v>1.7502662937653999E-3</v>
      </c>
      <c r="K1330">
        <v>5.5458094618698996E-3</v>
      </c>
      <c r="L1330" t="e">
        <v>#N/A</v>
      </c>
    </row>
    <row r="1331" spans="1:12" x14ac:dyDescent="0.2">
      <c r="A1331" t="s">
        <v>2352</v>
      </c>
      <c r="B1331" t="s">
        <v>2353</v>
      </c>
      <c r="C1331">
        <v>2.5632289962147401</v>
      </c>
      <c r="D1331">
        <v>11.474350461370699</v>
      </c>
      <c r="E1331">
        <v>6.9561261494615501</v>
      </c>
      <c r="F1331">
        <v>8.9144835206633495</v>
      </c>
      <c r="G1331">
        <v>22.109790450837501</v>
      </c>
      <c r="H1331">
        <v>31.3361644118634</v>
      </c>
      <c r="I1331">
        <v>1.1189536131370399</v>
      </c>
      <c r="J1331">
        <v>1.7309507658759299E-2</v>
      </c>
      <c r="K1331">
        <v>4.1486742733799299E-2</v>
      </c>
      <c r="L1331" t="s">
        <v>17554</v>
      </c>
    </row>
    <row r="1332" spans="1:12" x14ac:dyDescent="0.2">
      <c r="A1332" t="s">
        <v>8198</v>
      </c>
      <c r="B1332" t="s">
        <v>8199</v>
      </c>
      <c r="C1332">
        <v>8.9348103904769101</v>
      </c>
      <c r="D1332">
        <v>2.6033064455580099</v>
      </c>
      <c r="E1332">
        <v>4.6080297713764304</v>
      </c>
      <c r="F1332">
        <v>15.998169685719599</v>
      </c>
      <c r="G1332">
        <v>16.165125521522299</v>
      </c>
      <c r="H1332">
        <v>14.400594697596899</v>
      </c>
      <c r="I1332">
        <v>1.11884812169992</v>
      </c>
      <c r="J1332">
        <v>1.53591880951652E-2</v>
      </c>
      <c r="K1332">
        <v>3.74636075415683E-2</v>
      </c>
      <c r="L1332" t="s">
        <v>27063</v>
      </c>
    </row>
    <row r="1333" spans="1:12" x14ac:dyDescent="0.2">
      <c r="A1333" t="s">
        <v>5595</v>
      </c>
      <c r="B1333" t="s">
        <v>5597</v>
      </c>
      <c r="C1333">
        <v>180.41656812894399</v>
      </c>
      <c r="D1333">
        <v>226.68384622542499</v>
      </c>
      <c r="E1333">
        <v>202.66493248354701</v>
      </c>
      <c r="F1333">
        <v>404.53129374538997</v>
      </c>
      <c r="G1333">
        <v>485.26689854596299</v>
      </c>
      <c r="H1333">
        <v>457.09405966592499</v>
      </c>
      <c r="I1333">
        <v>1.1188169418934</v>
      </c>
      <c r="J1333">
        <v>1.9961108503885701E-13</v>
      </c>
      <c r="K1333">
        <v>2.3736633410883702E-12</v>
      </c>
      <c r="L1333" t="s">
        <v>17550</v>
      </c>
    </row>
    <row r="1334" spans="1:12" x14ac:dyDescent="0.2">
      <c r="A1334" t="s">
        <v>27064</v>
      </c>
      <c r="B1334" t="s">
        <v>27065</v>
      </c>
      <c r="C1334">
        <v>34.722821753192299</v>
      </c>
      <c r="D1334">
        <v>59.696394001912402</v>
      </c>
      <c r="E1334">
        <v>52.220210110407102</v>
      </c>
      <c r="F1334">
        <v>98.6523377476706</v>
      </c>
      <c r="G1334">
        <v>100.89034646181101</v>
      </c>
      <c r="H1334">
        <v>137.02754746782099</v>
      </c>
      <c r="I1334">
        <v>1.11879781374239</v>
      </c>
      <c r="J1334">
        <v>1.12326713451857E-5</v>
      </c>
      <c r="K1334">
        <v>5.5251550934523198E-5</v>
      </c>
      <c r="L1334" t="s">
        <v>17554</v>
      </c>
    </row>
    <row r="1335" spans="1:12" x14ac:dyDescent="0.2">
      <c r="A1335" t="s">
        <v>2020</v>
      </c>
      <c r="B1335" t="s">
        <v>2021</v>
      </c>
      <c r="C1335">
        <v>139.911811638052</v>
      </c>
      <c r="D1335">
        <v>128.562459359505</v>
      </c>
      <c r="E1335">
        <v>139.18094155680001</v>
      </c>
      <c r="F1335">
        <v>207.42530948405499</v>
      </c>
      <c r="G1335">
        <v>321.93442660398398</v>
      </c>
      <c r="H1335">
        <v>391.84828206338602</v>
      </c>
      <c r="I1335">
        <v>1.11853928120574</v>
      </c>
      <c r="J1335">
        <v>6.0010308353902905E-7</v>
      </c>
      <c r="K1335">
        <v>3.5470638158128399E-6</v>
      </c>
      <c r="L1335" t="s">
        <v>26299</v>
      </c>
    </row>
    <row r="1336" spans="1:12" x14ac:dyDescent="0.2">
      <c r="A1336" t="s">
        <v>2182</v>
      </c>
      <c r="B1336" t="s">
        <v>2183</v>
      </c>
      <c r="C1336">
        <v>29.528524341777601</v>
      </c>
      <c r="D1336">
        <v>35.633802617317002</v>
      </c>
      <c r="E1336">
        <v>39.436715609576602</v>
      </c>
      <c r="F1336">
        <v>85.447898080791205</v>
      </c>
      <c r="G1336">
        <v>76.611963703840104</v>
      </c>
      <c r="H1336">
        <v>78.061781790004105</v>
      </c>
      <c r="I1336">
        <v>1.1177228693221499</v>
      </c>
      <c r="J1336">
        <v>9.3567683490426797E-6</v>
      </c>
      <c r="K1336">
        <v>4.6628304913514503E-5</v>
      </c>
      <c r="L1336" t="s">
        <v>17550</v>
      </c>
    </row>
    <row r="1337" spans="1:12" x14ac:dyDescent="0.2">
      <c r="A1337" t="s">
        <v>27066</v>
      </c>
      <c r="B1337" t="s">
        <v>27067</v>
      </c>
      <c r="C1337">
        <v>12.8438583640835</v>
      </c>
      <c r="D1337">
        <v>15.365031198808801</v>
      </c>
      <c r="E1337">
        <v>8.1648511392677996</v>
      </c>
      <c r="F1337">
        <v>26.012708328458199</v>
      </c>
      <c r="G1337">
        <v>36.6010459327021</v>
      </c>
      <c r="H1337">
        <v>27.788111944056901</v>
      </c>
      <c r="I1337">
        <v>1.11749041030089</v>
      </c>
      <c r="J1337">
        <v>2.9839284231060002E-3</v>
      </c>
      <c r="K1337">
        <v>8.9267102405525996E-3</v>
      </c>
      <c r="L1337" t="s">
        <v>17550</v>
      </c>
    </row>
    <row r="1338" spans="1:12" x14ac:dyDescent="0.2">
      <c r="A1338" t="s">
        <v>13861</v>
      </c>
      <c r="B1338" t="s">
        <v>13862</v>
      </c>
      <c r="C1338">
        <v>75.733643096799199</v>
      </c>
      <c r="D1338">
        <v>56.006217776318898</v>
      </c>
      <c r="E1338">
        <v>60.312078203652298</v>
      </c>
      <c r="F1338">
        <v>123.740751207831</v>
      </c>
      <c r="G1338">
        <v>160.59799248169</v>
      </c>
      <c r="H1338">
        <v>146.44294913788599</v>
      </c>
      <c r="I1338">
        <v>1.1152888282006701</v>
      </c>
      <c r="J1338">
        <v>2.3065517484190101E-7</v>
      </c>
      <c r="K1338">
        <v>1.43900534052516E-6</v>
      </c>
      <c r="L1338" t="s">
        <v>25699</v>
      </c>
    </row>
    <row r="1339" spans="1:12" x14ac:dyDescent="0.2">
      <c r="A1339" t="s">
        <v>27068</v>
      </c>
      <c r="B1339" t="s">
        <v>27069</v>
      </c>
      <c r="C1339">
        <v>64.117638089355793</v>
      </c>
      <c r="D1339">
        <v>58.611943567911297</v>
      </c>
      <c r="E1339">
        <v>75.369791652679595</v>
      </c>
      <c r="F1339">
        <v>155.92445374228501</v>
      </c>
      <c r="G1339">
        <v>152.53449612699001</v>
      </c>
      <c r="H1339">
        <v>135.86044572274599</v>
      </c>
      <c r="I1339">
        <v>1.1149201241518401</v>
      </c>
      <c r="J1339">
        <v>3.7829655430057601E-8</v>
      </c>
      <c r="K1339">
        <v>2.6013406518665003E-7</v>
      </c>
      <c r="L1339" t="s">
        <v>26102</v>
      </c>
    </row>
    <row r="1340" spans="1:12" x14ac:dyDescent="0.2">
      <c r="A1340" t="s">
        <v>27070</v>
      </c>
      <c r="B1340" t="s">
        <v>27071</v>
      </c>
      <c r="C1340">
        <v>360.21612476096101</v>
      </c>
      <c r="D1340">
        <v>336.50167446851202</v>
      </c>
      <c r="E1340">
        <v>369.856987974319</v>
      </c>
      <c r="F1340">
        <v>697.863502578713</v>
      </c>
      <c r="G1340">
        <v>765.68974819062498</v>
      </c>
      <c r="H1340">
        <v>879.200720435471</v>
      </c>
      <c r="I1340">
        <v>1.11461596260977</v>
      </c>
      <c r="J1340">
        <v>3.9220474547856501E-16</v>
      </c>
      <c r="K1340">
        <v>5.8177037245987104E-15</v>
      </c>
      <c r="L1340" t="s">
        <v>26102</v>
      </c>
    </row>
    <row r="1341" spans="1:12" x14ac:dyDescent="0.2">
      <c r="A1341" t="s">
        <v>11198</v>
      </c>
      <c r="B1341" t="s">
        <v>11199</v>
      </c>
      <c r="C1341">
        <v>19.249989202319</v>
      </c>
      <c r="D1341">
        <v>24.3581706657836</v>
      </c>
      <c r="E1341">
        <v>20.789444572432899</v>
      </c>
      <c r="F1341">
        <v>57.857620002270799</v>
      </c>
      <c r="G1341">
        <v>41.906320557537001</v>
      </c>
      <c r="H1341">
        <v>52.270998077995799</v>
      </c>
      <c r="I1341">
        <v>1.11460504130546</v>
      </c>
      <c r="J1341">
        <v>2.8430250049660001E-4</v>
      </c>
      <c r="K1341">
        <v>1.0870801361573001E-3</v>
      </c>
      <c r="L1341" t="s">
        <v>17554</v>
      </c>
    </row>
    <row r="1342" spans="1:12" x14ac:dyDescent="0.2">
      <c r="A1342" t="s">
        <v>27072</v>
      </c>
      <c r="B1342" t="s">
        <v>27073</v>
      </c>
      <c r="C1342">
        <v>21.823674180488599</v>
      </c>
      <c r="D1342">
        <v>25.454827783272201</v>
      </c>
      <c r="E1342">
        <v>26.677196702763698</v>
      </c>
      <c r="F1342">
        <v>60.529880479935002</v>
      </c>
      <c r="G1342">
        <v>55.250187510803002</v>
      </c>
      <c r="H1342">
        <v>56.329146801378201</v>
      </c>
      <c r="I1342">
        <v>1.11446404372823</v>
      </c>
      <c r="J1342">
        <v>8.66531554758982E-5</v>
      </c>
      <c r="K1342">
        <v>3.6710218184200002E-4</v>
      </c>
      <c r="L1342" t="s">
        <v>25699</v>
      </c>
    </row>
    <row r="1343" spans="1:12" x14ac:dyDescent="0.2">
      <c r="A1343" t="s">
        <v>27074</v>
      </c>
      <c r="B1343" t="s">
        <v>27075</v>
      </c>
      <c r="C1343">
        <v>10.255059817832199</v>
      </c>
      <c r="D1343">
        <v>8.9225750709513001</v>
      </c>
      <c r="E1343">
        <v>5.7971002980612498</v>
      </c>
      <c r="F1343">
        <v>19.608256825466398</v>
      </c>
      <c r="G1343">
        <v>31.688961171673</v>
      </c>
      <c r="H1343">
        <v>15.2692096043215</v>
      </c>
      <c r="I1343">
        <v>1.11377390640808</v>
      </c>
      <c r="J1343">
        <v>9.2830468994218006E-3</v>
      </c>
      <c r="K1343">
        <v>2.42181229644764E-2</v>
      </c>
      <c r="L1343" t="s">
        <v>17568</v>
      </c>
    </row>
    <row r="1344" spans="1:12" x14ac:dyDescent="0.2">
      <c r="A1344" t="s">
        <v>27076</v>
      </c>
      <c r="B1344" t="s">
        <v>27077</v>
      </c>
      <c r="C1344">
        <v>42.761940886866597</v>
      </c>
      <c r="D1344">
        <v>40.3600248674733</v>
      </c>
      <c r="E1344">
        <v>38.570833891501003</v>
      </c>
      <c r="F1344">
        <v>97.814815937966799</v>
      </c>
      <c r="G1344">
        <v>75.556641809530504</v>
      </c>
      <c r="H1344">
        <v>103.731823853127</v>
      </c>
      <c r="I1344">
        <v>1.1118725657434101</v>
      </c>
      <c r="J1344">
        <v>7.9521103708916603E-6</v>
      </c>
      <c r="K1344">
        <v>4.0060631491095702E-5</v>
      </c>
      <c r="L1344" t="s">
        <v>25699</v>
      </c>
    </row>
    <row r="1345" spans="1:12" x14ac:dyDescent="0.2">
      <c r="A1345" t="s">
        <v>27078</v>
      </c>
      <c r="B1345" t="s">
        <v>27079</v>
      </c>
      <c r="C1345">
        <v>9.0100903289923107</v>
      </c>
      <c r="D1345">
        <v>10.1385542170076</v>
      </c>
      <c r="E1345">
        <v>11.6069034442231</v>
      </c>
      <c r="F1345">
        <v>27.541669322988199</v>
      </c>
      <c r="G1345">
        <v>22.0924247067938</v>
      </c>
      <c r="H1345">
        <v>28.2542531620239</v>
      </c>
      <c r="I1345">
        <v>1.1107773818715201</v>
      </c>
      <c r="J1345">
        <v>3.9404581870745997E-3</v>
      </c>
      <c r="K1345">
        <v>1.14320117997848E-2</v>
      </c>
      <c r="L1345" t="s">
        <v>17550</v>
      </c>
    </row>
    <row r="1346" spans="1:12" x14ac:dyDescent="0.2">
      <c r="A1346" t="s">
        <v>27080</v>
      </c>
      <c r="B1346" t="s">
        <v>27081</v>
      </c>
      <c r="C1346">
        <v>246.48476627642199</v>
      </c>
      <c r="D1346">
        <v>242.88145446757099</v>
      </c>
      <c r="E1346">
        <v>209.80845154233501</v>
      </c>
      <c r="F1346">
        <v>486.53218413325698</v>
      </c>
      <c r="G1346">
        <v>528.91355982543996</v>
      </c>
      <c r="H1346">
        <v>512.82123223201199</v>
      </c>
      <c r="I1346">
        <v>1.10997233276664</v>
      </c>
      <c r="J1346">
        <v>2.9760931434259102E-16</v>
      </c>
      <c r="K1346">
        <v>4.4610069855142001E-15</v>
      </c>
      <c r="L1346" t="s">
        <v>27082</v>
      </c>
    </row>
    <row r="1347" spans="1:12" x14ac:dyDescent="0.2">
      <c r="A1347" t="s">
        <v>27083</v>
      </c>
      <c r="B1347" t="s">
        <v>27084</v>
      </c>
      <c r="C1347">
        <v>3.8488877523162599</v>
      </c>
      <c r="D1347">
        <v>19.103131064159001</v>
      </c>
      <c r="E1347">
        <v>6.9581181688250702</v>
      </c>
      <c r="F1347">
        <v>30.2811895232864</v>
      </c>
      <c r="G1347">
        <v>21.366848012730401</v>
      </c>
      <c r="H1347">
        <v>28.1490492087764</v>
      </c>
      <c r="I1347">
        <v>1.1085750405627399</v>
      </c>
      <c r="J1347">
        <v>9.0808485149196008E-3</v>
      </c>
      <c r="K1347">
        <v>2.3761696259450699E-2</v>
      </c>
      <c r="L1347" t="s">
        <v>16959</v>
      </c>
    </row>
    <row r="1348" spans="1:12" x14ac:dyDescent="0.2">
      <c r="A1348" t="s">
        <v>10269</v>
      </c>
      <c r="B1348" t="s">
        <v>10270</v>
      </c>
      <c r="C1348">
        <v>34.600223668564801</v>
      </c>
      <c r="D1348">
        <v>44.6269437017638</v>
      </c>
      <c r="E1348">
        <v>27.823770296120198</v>
      </c>
      <c r="F1348">
        <v>84.694845765619306</v>
      </c>
      <c r="G1348">
        <v>77.386242338057698</v>
      </c>
      <c r="H1348">
        <v>81.145521808301993</v>
      </c>
      <c r="I1348">
        <v>1.10812425882804</v>
      </c>
      <c r="J1348">
        <v>1.6195154207309899E-5</v>
      </c>
      <c r="K1348">
        <v>7.7736740195087504E-5</v>
      </c>
      <c r="L1348" t="s">
        <v>25917</v>
      </c>
    </row>
    <row r="1349" spans="1:12" x14ac:dyDescent="0.2">
      <c r="A1349" t="s">
        <v>632</v>
      </c>
      <c r="B1349" t="s">
        <v>633</v>
      </c>
      <c r="C1349">
        <v>398.41398064565101</v>
      </c>
      <c r="D1349">
        <v>404.76169573724002</v>
      </c>
      <c r="E1349">
        <v>343.89113913350297</v>
      </c>
      <c r="F1349">
        <v>850.16156098466604</v>
      </c>
      <c r="G1349">
        <v>828.91046577183101</v>
      </c>
      <c r="H1349">
        <v>817.95723277466698</v>
      </c>
      <c r="I1349">
        <v>1.1073179823161701</v>
      </c>
      <c r="J1349">
        <v>7.2694661089247004E-20</v>
      </c>
      <c r="K1349">
        <v>1.43441843959937E-18</v>
      </c>
      <c r="L1349" t="s">
        <v>25806</v>
      </c>
    </row>
    <row r="1350" spans="1:12" x14ac:dyDescent="0.2">
      <c r="A1350" t="s">
        <v>27085</v>
      </c>
      <c r="B1350" t="s">
        <v>27086</v>
      </c>
      <c r="C1350">
        <v>16.662994837757001</v>
      </c>
      <c r="D1350">
        <v>25.495397273536099</v>
      </c>
      <c r="E1350">
        <v>12.7533142277201</v>
      </c>
      <c r="F1350">
        <v>57.938004717721498</v>
      </c>
      <c r="G1350">
        <v>42.007274676168997</v>
      </c>
      <c r="H1350">
        <v>32.946717879877397</v>
      </c>
      <c r="I1350">
        <v>1.10646245151593</v>
      </c>
      <c r="J1350">
        <v>1.5443181320224E-3</v>
      </c>
      <c r="K1350">
        <v>4.9594640556285003E-3</v>
      </c>
      <c r="L1350" t="s">
        <v>17551</v>
      </c>
    </row>
    <row r="1351" spans="1:12" x14ac:dyDescent="0.2">
      <c r="A1351" t="s">
        <v>27087</v>
      </c>
      <c r="B1351" t="s">
        <v>27088</v>
      </c>
      <c r="C1351">
        <v>8.2844073586557894</v>
      </c>
      <c r="D1351">
        <v>12.360871722091099</v>
      </c>
      <c r="E1351">
        <v>11.0761680331132</v>
      </c>
      <c r="F1351">
        <v>21.691748206994301</v>
      </c>
      <c r="G1351">
        <v>23.862004423968902</v>
      </c>
      <c r="H1351">
        <v>36.3565273100767</v>
      </c>
      <c r="I1351">
        <v>1.10642753185679</v>
      </c>
      <c r="J1351">
        <v>4.8530819030291996E-3</v>
      </c>
      <c r="K1351">
        <v>1.3775658398499001E-2</v>
      </c>
      <c r="L1351" t="s">
        <v>25851</v>
      </c>
    </row>
    <row r="1352" spans="1:12" x14ac:dyDescent="0.2">
      <c r="A1352" t="s">
        <v>7159</v>
      </c>
      <c r="B1352" t="s">
        <v>7160</v>
      </c>
      <c r="C1352">
        <v>321.789016814859</v>
      </c>
      <c r="D1352">
        <v>280.39104895891899</v>
      </c>
      <c r="E1352">
        <v>291.02338292492499</v>
      </c>
      <c r="F1352">
        <v>626.51038834635403</v>
      </c>
      <c r="G1352">
        <v>626.39104016354497</v>
      </c>
      <c r="H1352">
        <v>693.61441419879202</v>
      </c>
      <c r="I1352">
        <v>1.1060068095126101</v>
      </c>
      <c r="J1352">
        <v>1.0594895746444199E-17</v>
      </c>
      <c r="K1352">
        <v>1.76734297404141E-16</v>
      </c>
      <c r="L1352" t="s">
        <v>17591</v>
      </c>
    </row>
    <row r="1353" spans="1:12" x14ac:dyDescent="0.2">
      <c r="A1353" t="s">
        <v>27089</v>
      </c>
      <c r="B1353" t="s">
        <v>27090</v>
      </c>
      <c r="C1353">
        <v>23.073903390157099</v>
      </c>
      <c r="D1353">
        <v>16.570482669036899</v>
      </c>
      <c r="E1353">
        <v>22.028985996362302</v>
      </c>
      <c r="F1353">
        <v>48.129323165386403</v>
      </c>
      <c r="G1353">
        <v>47.901907807333203</v>
      </c>
      <c r="H1353">
        <v>48.2185920059108</v>
      </c>
      <c r="I1353">
        <v>1.10445646544944</v>
      </c>
      <c r="J1353">
        <v>2.8765059950199999E-4</v>
      </c>
      <c r="K1353">
        <v>1.0984074735844E-3</v>
      </c>
      <c r="L1353" t="s">
        <v>17550</v>
      </c>
    </row>
    <row r="1354" spans="1:12" x14ac:dyDescent="0.2">
      <c r="A1354" t="s">
        <v>9731</v>
      </c>
      <c r="B1354" t="s">
        <v>9732</v>
      </c>
      <c r="C1354">
        <v>57.810231063086803</v>
      </c>
      <c r="D1354">
        <v>61.6308376613351</v>
      </c>
      <c r="E1354">
        <v>58.943583347368303</v>
      </c>
      <c r="F1354">
        <v>164.96526336424</v>
      </c>
      <c r="G1354">
        <v>106.19723116066</v>
      </c>
      <c r="H1354">
        <v>130.01491683807899</v>
      </c>
      <c r="I1354">
        <v>1.10387492340698</v>
      </c>
      <c r="J1354">
        <v>1.9520735831743701E-6</v>
      </c>
      <c r="K1354">
        <v>1.07707566642827E-5</v>
      </c>
      <c r="L1354" t="s">
        <v>17568</v>
      </c>
    </row>
    <row r="1355" spans="1:12" x14ac:dyDescent="0.2">
      <c r="A1355" t="s">
        <v>27091</v>
      </c>
      <c r="B1355" t="s">
        <v>27092</v>
      </c>
      <c r="C1355">
        <v>122.192997196151</v>
      </c>
      <c r="D1355">
        <v>116.68356125392</v>
      </c>
      <c r="E1355">
        <v>125.05228570756501</v>
      </c>
      <c r="F1355">
        <v>197.829460281846</v>
      </c>
      <c r="G1355">
        <v>328.09266012740198</v>
      </c>
      <c r="H1355">
        <v>283.23676086353601</v>
      </c>
      <c r="I1355">
        <v>1.1033723020974699</v>
      </c>
      <c r="J1355">
        <v>1.14406021742493E-7</v>
      </c>
      <c r="K1355">
        <v>7.4390034228908605E-7</v>
      </c>
      <c r="L1355" t="s">
        <v>25806</v>
      </c>
    </row>
    <row r="1356" spans="1:12" x14ac:dyDescent="0.2">
      <c r="A1356" t="s">
        <v>3938</v>
      </c>
      <c r="B1356" t="s">
        <v>3939</v>
      </c>
      <c r="C1356">
        <v>92.388024500782095</v>
      </c>
      <c r="D1356">
        <v>131.153287397696</v>
      </c>
      <c r="E1356">
        <v>85.820498257397404</v>
      </c>
      <c r="F1356">
        <v>193.23814690746499</v>
      </c>
      <c r="G1356">
        <v>248.28706708189199</v>
      </c>
      <c r="H1356">
        <v>242.921057368448</v>
      </c>
      <c r="I1356">
        <v>1.10096199933659</v>
      </c>
      <c r="J1356">
        <v>7.6630300338090006E-8</v>
      </c>
      <c r="K1356">
        <v>5.0793583094541603E-7</v>
      </c>
      <c r="L1356" t="s">
        <v>25718</v>
      </c>
    </row>
    <row r="1357" spans="1:12" x14ac:dyDescent="0.2">
      <c r="A1357" t="s">
        <v>27093</v>
      </c>
      <c r="B1357" t="s">
        <v>27094</v>
      </c>
      <c r="C1357">
        <v>14.658955025781101</v>
      </c>
      <c r="D1357">
        <v>6.4853093732639397</v>
      </c>
      <c r="E1357">
        <v>4.1587794447700199</v>
      </c>
      <c r="F1357">
        <v>18.1376307697149</v>
      </c>
      <c r="G1357">
        <v>29.9841583344841</v>
      </c>
      <c r="H1357">
        <v>19.448543624462999</v>
      </c>
      <c r="I1357">
        <v>1.09964458698859</v>
      </c>
      <c r="J1357">
        <v>1.14471181220337E-2</v>
      </c>
      <c r="K1357">
        <v>2.9125249594973202E-2</v>
      </c>
      <c r="L1357" t="s">
        <v>25699</v>
      </c>
    </row>
    <row r="1358" spans="1:12" x14ac:dyDescent="0.2">
      <c r="A1358" t="s">
        <v>27095</v>
      </c>
      <c r="B1358" t="s">
        <v>27096</v>
      </c>
      <c r="C1358">
        <v>20.860812328458401</v>
      </c>
      <c r="D1358">
        <v>14.9186515207833</v>
      </c>
      <c r="E1358">
        <v>17.3138362070592</v>
      </c>
      <c r="F1358">
        <v>46.482417285683198</v>
      </c>
      <c r="G1358">
        <v>35.676310625141198</v>
      </c>
      <c r="H1358">
        <v>43.939040773534799</v>
      </c>
      <c r="I1358">
        <v>1.0992263577927199</v>
      </c>
      <c r="J1358">
        <v>7.697527299225E-4</v>
      </c>
      <c r="K1358">
        <v>2.6675186876731999E-3</v>
      </c>
      <c r="L1358" t="s">
        <v>26956</v>
      </c>
    </row>
    <row r="1359" spans="1:12" x14ac:dyDescent="0.2">
      <c r="A1359" t="s">
        <v>27097</v>
      </c>
      <c r="B1359" t="s">
        <v>27098</v>
      </c>
      <c r="C1359">
        <v>39.7480260871666</v>
      </c>
      <c r="D1359">
        <v>40.778706430894601</v>
      </c>
      <c r="E1359">
        <v>38.263383766343999</v>
      </c>
      <c r="F1359">
        <v>89.1093675546025</v>
      </c>
      <c r="G1359">
        <v>89.1655681776042</v>
      </c>
      <c r="H1359">
        <v>87.616228104765398</v>
      </c>
      <c r="I1359">
        <v>1.0973174779485999</v>
      </c>
      <c r="J1359">
        <v>3.2652608634222001E-6</v>
      </c>
      <c r="K1359">
        <v>1.7387590412639001E-5</v>
      </c>
      <c r="L1359" t="s">
        <v>17550</v>
      </c>
    </row>
    <row r="1360" spans="1:12" x14ac:dyDescent="0.2">
      <c r="A1360" t="s">
        <v>27099</v>
      </c>
      <c r="B1360" t="s">
        <v>27100</v>
      </c>
      <c r="C1360">
        <v>4.2797895282449696</v>
      </c>
      <c r="D1360">
        <v>5.3187883541590901</v>
      </c>
      <c r="E1360">
        <v>3.7035780135204401</v>
      </c>
      <c r="F1360">
        <v>16.347416696883901</v>
      </c>
      <c r="G1360">
        <v>12.6562802298421</v>
      </c>
      <c r="H1360">
        <v>10.732329828647799</v>
      </c>
      <c r="I1360">
        <v>1.09720364755023</v>
      </c>
      <c r="J1360">
        <v>1.9109155741837001E-2</v>
      </c>
      <c r="K1360">
        <v>4.5095601894284E-2</v>
      </c>
      <c r="L1360" t="s">
        <v>25885</v>
      </c>
    </row>
    <row r="1361" spans="1:12" x14ac:dyDescent="0.2">
      <c r="A1361" t="s">
        <v>13610</v>
      </c>
      <c r="B1361" t="s">
        <v>27101</v>
      </c>
      <c r="C1361">
        <v>200.39345053744401</v>
      </c>
      <c r="D1361">
        <v>172.98235492960299</v>
      </c>
      <c r="E1361">
        <v>198.355926020119</v>
      </c>
      <c r="F1361">
        <v>399.435714294467</v>
      </c>
      <c r="G1361">
        <v>418.34669485632702</v>
      </c>
      <c r="H1361">
        <v>422.76580570793101</v>
      </c>
      <c r="I1361">
        <v>1.09564637914745</v>
      </c>
      <c r="J1361">
        <v>5.5718131455143802E-15</v>
      </c>
      <c r="K1361">
        <v>7.5564399230595003E-14</v>
      </c>
      <c r="L1361" t="s">
        <v>26237</v>
      </c>
    </row>
    <row r="1362" spans="1:12" x14ac:dyDescent="0.2">
      <c r="A1362" t="s">
        <v>9673</v>
      </c>
      <c r="B1362" t="s">
        <v>9674</v>
      </c>
      <c r="C1362">
        <v>6.4184455236506803</v>
      </c>
      <c r="D1362">
        <v>6.3639952808400002</v>
      </c>
      <c r="E1362">
        <v>8.1190501569590605</v>
      </c>
      <c r="F1362">
        <v>11.572336439126399</v>
      </c>
      <c r="G1362">
        <v>30.203786666886401</v>
      </c>
      <c r="H1362">
        <v>16.093402572877899</v>
      </c>
      <c r="I1362">
        <v>1.0942953006095</v>
      </c>
      <c r="J1362">
        <v>1.4721363810116701E-2</v>
      </c>
      <c r="K1362">
        <v>3.61590721269619E-2</v>
      </c>
      <c r="L1362" t="s">
        <v>17550</v>
      </c>
    </row>
    <row r="1363" spans="1:12" x14ac:dyDescent="0.2">
      <c r="A1363" t="s">
        <v>12595</v>
      </c>
      <c r="B1363" t="s">
        <v>12596</v>
      </c>
      <c r="C1363">
        <v>8.9685121988512702</v>
      </c>
      <c r="D1363">
        <v>14.0286950972338</v>
      </c>
      <c r="E1363">
        <v>13.9110790068314</v>
      </c>
      <c r="F1363">
        <v>24.967384138195101</v>
      </c>
      <c r="G1363">
        <v>31.693284315151899</v>
      </c>
      <c r="H1363">
        <v>33.737194278576801</v>
      </c>
      <c r="I1363">
        <v>1.09335128598905</v>
      </c>
      <c r="J1363">
        <v>2.9855044303417001E-3</v>
      </c>
      <c r="K1363">
        <v>8.9298616673691E-3</v>
      </c>
      <c r="L1363" t="s">
        <v>17599</v>
      </c>
    </row>
    <row r="1364" spans="1:12" x14ac:dyDescent="0.2">
      <c r="A1364" t="s">
        <v>27102</v>
      </c>
      <c r="B1364" t="s">
        <v>27103</v>
      </c>
      <c r="C1364">
        <v>25.6414469792111</v>
      </c>
      <c r="D1364">
        <v>26.763646688707901</v>
      </c>
      <c r="E1364">
        <v>17.391998773488901</v>
      </c>
      <c r="F1364">
        <v>43.667246050363197</v>
      </c>
      <c r="G1364">
        <v>56.743143156226402</v>
      </c>
      <c r="H1364">
        <v>60.281230997671997</v>
      </c>
      <c r="I1364">
        <v>1.0912829509583599</v>
      </c>
      <c r="J1364">
        <v>3.4199562937060001E-4</v>
      </c>
      <c r="K1364">
        <v>1.2841180651911E-3</v>
      </c>
      <c r="L1364" t="s">
        <v>17550</v>
      </c>
    </row>
    <row r="1365" spans="1:12" x14ac:dyDescent="0.2">
      <c r="A1365" t="s">
        <v>27104</v>
      </c>
      <c r="B1365" t="s">
        <v>27105</v>
      </c>
      <c r="C1365">
        <v>854.18955589457005</v>
      </c>
      <c r="D1365">
        <v>859.41988547799804</v>
      </c>
      <c r="E1365">
        <v>728.497002376002</v>
      </c>
      <c r="F1365">
        <v>1726.4860785185499</v>
      </c>
      <c r="G1365">
        <v>1733.2989988129</v>
      </c>
      <c r="H1365">
        <v>1780.8441706402</v>
      </c>
      <c r="I1365">
        <v>1.0889249514055399</v>
      </c>
      <c r="J1365">
        <v>1.7820747263753001E-22</v>
      </c>
      <c r="K1365">
        <v>4.1945031576172302E-21</v>
      </c>
      <c r="L1365" t="s">
        <v>26091</v>
      </c>
    </row>
    <row r="1366" spans="1:12" x14ac:dyDescent="0.2">
      <c r="A1366" t="s">
        <v>3898</v>
      </c>
      <c r="B1366" t="s">
        <v>3899</v>
      </c>
      <c r="C1366">
        <v>11.584200919702001</v>
      </c>
      <c r="D1366">
        <v>39.301758766119697</v>
      </c>
      <c r="E1366">
        <v>33.653883131798302</v>
      </c>
      <c r="F1366">
        <v>49.757935623246802</v>
      </c>
      <c r="G1366">
        <v>83.940524579820405</v>
      </c>
      <c r="H1366">
        <v>67.799592469368093</v>
      </c>
      <c r="I1366">
        <v>1.08720538132755</v>
      </c>
      <c r="J1366">
        <v>1.522562276046E-3</v>
      </c>
      <c r="K1366">
        <v>4.8997258329709003E-3</v>
      </c>
      <c r="L1366" t="s">
        <v>27106</v>
      </c>
    </row>
    <row r="1367" spans="1:12" x14ac:dyDescent="0.2">
      <c r="A1367" t="s">
        <v>27107</v>
      </c>
      <c r="B1367" t="s">
        <v>27108</v>
      </c>
      <c r="C1367">
        <v>75.794316178342797</v>
      </c>
      <c r="D1367">
        <v>79.479811829365303</v>
      </c>
      <c r="E1367">
        <v>111.546816854301</v>
      </c>
      <c r="F1367">
        <v>162.41756470640101</v>
      </c>
      <c r="G1367">
        <v>209.00460988050199</v>
      </c>
      <c r="H1367">
        <v>215.671595886906</v>
      </c>
      <c r="I1367">
        <v>1.0871681117651499</v>
      </c>
      <c r="J1367">
        <v>2.4487709028709598E-7</v>
      </c>
      <c r="K1367">
        <v>1.5232834797327599E-6</v>
      </c>
      <c r="L1367" t="s">
        <v>27109</v>
      </c>
    </row>
    <row r="1368" spans="1:12" x14ac:dyDescent="0.2">
      <c r="A1368" t="s">
        <v>6341</v>
      </c>
      <c r="B1368" t="s">
        <v>6342</v>
      </c>
      <c r="C1368">
        <v>330.68371567820401</v>
      </c>
      <c r="D1368">
        <v>267.99048473859102</v>
      </c>
      <c r="E1368">
        <v>272.60858835203197</v>
      </c>
      <c r="F1368">
        <v>682.94412633907098</v>
      </c>
      <c r="G1368">
        <v>657.83743888804304</v>
      </c>
      <c r="H1368">
        <v>542.90675048263495</v>
      </c>
      <c r="I1368">
        <v>1.0868154622483699</v>
      </c>
      <c r="J1368">
        <v>9.5657809908383796E-13</v>
      </c>
      <c r="K1368">
        <v>1.06142899721718E-11</v>
      </c>
      <c r="L1368" t="s">
        <v>25999</v>
      </c>
    </row>
    <row r="1369" spans="1:12" x14ac:dyDescent="0.2">
      <c r="A1369" t="s">
        <v>27110</v>
      </c>
      <c r="B1369" t="s">
        <v>27111</v>
      </c>
      <c r="C1369">
        <v>618.35710813542698</v>
      </c>
      <c r="D1369">
        <v>572.58399728983397</v>
      </c>
      <c r="E1369">
        <v>633.61321884680206</v>
      </c>
      <c r="F1369">
        <v>1125.86149443267</v>
      </c>
      <c r="G1369">
        <v>1478.41824489377</v>
      </c>
      <c r="H1369">
        <v>1325.0308704285701</v>
      </c>
      <c r="I1369">
        <v>1.0867100348009999</v>
      </c>
      <c r="J1369">
        <v>1.1911946548209701E-15</v>
      </c>
      <c r="K1369">
        <v>1.7133951398637E-14</v>
      </c>
      <c r="L1369" t="s">
        <v>26313</v>
      </c>
    </row>
    <row r="1370" spans="1:12" x14ac:dyDescent="0.2">
      <c r="A1370" t="s">
        <v>27112</v>
      </c>
      <c r="B1370" t="s">
        <v>27113</v>
      </c>
      <c r="C1370">
        <v>205.287701975868</v>
      </c>
      <c r="D1370">
        <v>231.452424516289</v>
      </c>
      <c r="E1370">
        <v>188.096249255385</v>
      </c>
      <c r="F1370">
        <v>446.74283369120798</v>
      </c>
      <c r="G1370">
        <v>519.80550427077196</v>
      </c>
      <c r="H1370">
        <v>386.899009714371</v>
      </c>
      <c r="I1370">
        <v>1.08662249123493</v>
      </c>
      <c r="J1370">
        <v>3.6408569797674797E-11</v>
      </c>
      <c r="K1370">
        <v>3.44109314547935E-10</v>
      </c>
      <c r="L1370" t="s">
        <v>17550</v>
      </c>
    </row>
    <row r="1371" spans="1:12" x14ac:dyDescent="0.2">
      <c r="A1371" t="s">
        <v>27114</v>
      </c>
      <c r="B1371" t="s">
        <v>27115</v>
      </c>
      <c r="C1371">
        <v>22.763855586767399</v>
      </c>
      <c r="D1371">
        <v>31.323405912981102</v>
      </c>
      <c r="E1371">
        <v>36.612611671185903</v>
      </c>
      <c r="F1371">
        <v>54.5543269279</v>
      </c>
      <c r="G1371">
        <v>82.921728849556203</v>
      </c>
      <c r="H1371">
        <v>69.7728515748706</v>
      </c>
      <c r="I1371">
        <v>1.0863086523744701</v>
      </c>
      <c r="J1371">
        <v>1.6489737321520001E-4</v>
      </c>
      <c r="K1371">
        <v>6.6407264447649998E-4</v>
      </c>
      <c r="L1371" t="s">
        <v>25724</v>
      </c>
    </row>
    <row r="1372" spans="1:12" x14ac:dyDescent="0.2">
      <c r="A1372" t="s">
        <v>7661</v>
      </c>
      <c r="B1372" t="s">
        <v>7662</v>
      </c>
      <c r="C1372">
        <v>161.286865180045</v>
      </c>
      <c r="D1372">
        <v>151.93769207363201</v>
      </c>
      <c r="E1372">
        <v>117.621581077633</v>
      </c>
      <c r="F1372">
        <v>293.53874048009197</v>
      </c>
      <c r="G1372">
        <v>310.96049452849502</v>
      </c>
      <c r="H1372">
        <v>327.876836700674</v>
      </c>
      <c r="I1372">
        <v>1.0862604828610201</v>
      </c>
      <c r="J1372">
        <v>7.6569508105167097E-11</v>
      </c>
      <c r="K1372">
        <v>6.9745189472339801E-10</v>
      </c>
      <c r="L1372" t="s">
        <v>17554</v>
      </c>
    </row>
    <row r="1373" spans="1:12" x14ac:dyDescent="0.2">
      <c r="A1373" t="s">
        <v>27116</v>
      </c>
      <c r="B1373" t="s">
        <v>27117</v>
      </c>
      <c r="C1373">
        <v>144.91044414010199</v>
      </c>
      <c r="D1373">
        <v>154.16988069573401</v>
      </c>
      <c r="E1373">
        <v>142.62405744838301</v>
      </c>
      <c r="F1373">
        <v>326.09578840485801</v>
      </c>
      <c r="G1373">
        <v>304.32958343538098</v>
      </c>
      <c r="H1373">
        <v>323.18019807833502</v>
      </c>
      <c r="I1373">
        <v>1.0858732355835501</v>
      </c>
      <c r="J1373">
        <v>2.6837407054672401E-13</v>
      </c>
      <c r="K1373">
        <v>3.1453882836093499E-12</v>
      </c>
      <c r="L1373" t="s">
        <v>25718</v>
      </c>
    </row>
    <row r="1374" spans="1:12" x14ac:dyDescent="0.2">
      <c r="A1374" t="s">
        <v>27118</v>
      </c>
      <c r="B1374" t="s">
        <v>27119</v>
      </c>
      <c r="C1374">
        <v>18.366644722472099</v>
      </c>
      <c r="D1374">
        <v>11.2901904198122</v>
      </c>
      <c r="E1374">
        <v>8.9228903397025299</v>
      </c>
      <c r="F1374">
        <v>29.076749302846501</v>
      </c>
      <c r="G1374">
        <v>35.407366869103498</v>
      </c>
      <c r="H1374">
        <v>28.786131251012002</v>
      </c>
      <c r="I1374">
        <v>1.0855655282824499</v>
      </c>
      <c r="J1374">
        <v>3.298242088543E-3</v>
      </c>
      <c r="K1374">
        <v>9.7543026668436995E-3</v>
      </c>
      <c r="L1374" t="s">
        <v>17550</v>
      </c>
    </row>
    <row r="1375" spans="1:12" x14ac:dyDescent="0.2">
      <c r="A1375" t="s">
        <v>27120</v>
      </c>
      <c r="B1375" t="s">
        <v>27121</v>
      </c>
      <c r="C1375">
        <v>16.65928117767</v>
      </c>
      <c r="D1375">
        <v>5.10024916218463</v>
      </c>
      <c r="E1375">
        <v>16.230510011002998</v>
      </c>
      <c r="F1375">
        <v>27.637390659194601</v>
      </c>
      <c r="G1375">
        <v>36.113628528711601</v>
      </c>
      <c r="H1375">
        <v>30.5298568176995</v>
      </c>
      <c r="I1375">
        <v>1.0854710300828101</v>
      </c>
      <c r="J1375">
        <v>4.4950300115220001E-3</v>
      </c>
      <c r="K1375">
        <v>1.2859714186654801E-2</v>
      </c>
      <c r="L1375" t="s">
        <v>26351</v>
      </c>
    </row>
    <row r="1376" spans="1:12" x14ac:dyDescent="0.2">
      <c r="A1376" t="s">
        <v>27122</v>
      </c>
      <c r="B1376" t="s">
        <v>27123</v>
      </c>
      <c r="C1376">
        <v>7.7158594365816899</v>
      </c>
      <c r="D1376">
        <v>8.89159456857635</v>
      </c>
      <c r="E1376">
        <v>11.603366018094301</v>
      </c>
      <c r="F1376">
        <v>18.6660217555679</v>
      </c>
      <c r="G1376">
        <v>29.457040569898702</v>
      </c>
      <c r="H1376">
        <v>23.3742531206398</v>
      </c>
      <c r="I1376">
        <v>1.0850229681140799</v>
      </c>
      <c r="J1376">
        <v>6.7355325332402998E-3</v>
      </c>
      <c r="K1376">
        <v>1.8310019078589E-2</v>
      </c>
      <c r="L1376" t="s">
        <v>26847</v>
      </c>
    </row>
    <row r="1377" spans="1:12" x14ac:dyDescent="0.2">
      <c r="A1377" t="s">
        <v>13918</v>
      </c>
      <c r="B1377" t="s">
        <v>13919</v>
      </c>
      <c r="C1377">
        <v>3.8639880544660801</v>
      </c>
      <c r="D1377">
        <v>5.0667893213375903</v>
      </c>
      <c r="E1377">
        <v>9.2834917366252707</v>
      </c>
      <c r="F1377">
        <v>16.870968495990901</v>
      </c>
      <c r="G1377">
        <v>19.889255096540101</v>
      </c>
      <c r="H1377">
        <v>13.7277388960861</v>
      </c>
      <c r="I1377">
        <v>1.0846825280136101</v>
      </c>
      <c r="J1377">
        <v>1.5121666844839E-2</v>
      </c>
      <c r="K1377">
        <v>3.6982831407558099E-2</v>
      </c>
      <c r="L1377" t="s">
        <v>17550</v>
      </c>
    </row>
    <row r="1378" spans="1:12" x14ac:dyDescent="0.2">
      <c r="A1378" t="s">
        <v>10726</v>
      </c>
      <c r="B1378" t="s">
        <v>10727</v>
      </c>
      <c r="C1378">
        <v>2.5671717435256101</v>
      </c>
      <c r="D1378">
        <v>8.9103319247084798</v>
      </c>
      <c r="E1378">
        <v>10.4385513842126</v>
      </c>
      <c r="F1378">
        <v>20.475582249275401</v>
      </c>
      <c r="G1378">
        <v>16.943947633612598</v>
      </c>
      <c r="H1378">
        <v>21.724514550627799</v>
      </c>
      <c r="I1378">
        <v>1.0841880119879399</v>
      </c>
      <c r="J1378">
        <v>1.22452741992911E-2</v>
      </c>
      <c r="K1378">
        <v>3.0898884453261399E-2</v>
      </c>
      <c r="L1378" t="s">
        <v>17550</v>
      </c>
    </row>
    <row r="1379" spans="1:12" x14ac:dyDescent="0.2">
      <c r="A1379" t="s">
        <v>9416</v>
      </c>
      <c r="B1379" t="s">
        <v>9417</v>
      </c>
      <c r="C1379">
        <v>23.109279919652</v>
      </c>
      <c r="D1379">
        <v>13.9989938853745</v>
      </c>
      <c r="E1379">
        <v>15.078744203661699</v>
      </c>
      <c r="F1379">
        <v>37.383455410346201</v>
      </c>
      <c r="G1379">
        <v>38.305981851920002</v>
      </c>
      <c r="H1379">
        <v>46.676116946600402</v>
      </c>
      <c r="I1379">
        <v>1.0833915778330301</v>
      </c>
      <c r="J1379">
        <v>1.0974985834496999E-3</v>
      </c>
      <c r="K1379">
        <v>3.6550488781891001E-3</v>
      </c>
      <c r="L1379" t="s">
        <v>25699</v>
      </c>
    </row>
    <row r="1380" spans="1:12" x14ac:dyDescent="0.2">
      <c r="A1380" t="s">
        <v>2496</v>
      </c>
      <c r="B1380" t="s">
        <v>2497</v>
      </c>
      <c r="C1380">
        <v>6.4145863179955196</v>
      </c>
      <c r="D1380">
        <v>3.82076537884162</v>
      </c>
      <c r="E1380">
        <v>9.2774020045623704</v>
      </c>
      <c r="F1380">
        <v>23.156923572435598</v>
      </c>
      <c r="G1380">
        <v>8.8415367835232708</v>
      </c>
      <c r="H1380">
        <v>24.126986171429898</v>
      </c>
      <c r="I1380">
        <v>1.0833511862243299</v>
      </c>
      <c r="J1380">
        <v>1.80357754730903E-2</v>
      </c>
      <c r="K1380">
        <v>4.2930119972721399E-2</v>
      </c>
      <c r="L1380" t="s">
        <v>17566</v>
      </c>
    </row>
    <row r="1381" spans="1:12" x14ac:dyDescent="0.2">
      <c r="A1381" t="s">
        <v>27124</v>
      </c>
      <c r="B1381" t="s">
        <v>27125</v>
      </c>
      <c r="C1381">
        <v>403.80896402299101</v>
      </c>
      <c r="D1381">
        <v>378.52078418183402</v>
      </c>
      <c r="E1381">
        <v>391.05302236211497</v>
      </c>
      <c r="F1381">
        <v>891.51777075870996</v>
      </c>
      <c r="G1381">
        <v>775.43247212194399</v>
      </c>
      <c r="H1381">
        <v>845.48378685758598</v>
      </c>
      <c r="I1381">
        <v>1.0818475153198599</v>
      </c>
      <c r="J1381">
        <v>3.4904645406419698E-19</v>
      </c>
      <c r="K1381">
        <v>6.54002829720284E-18</v>
      </c>
      <c r="L1381" t="s">
        <v>27126</v>
      </c>
    </row>
    <row r="1382" spans="1:12" x14ac:dyDescent="0.2">
      <c r="A1382" t="s">
        <v>13392</v>
      </c>
      <c r="B1382" t="s">
        <v>13393</v>
      </c>
      <c r="C1382">
        <v>6.4075686810300896</v>
      </c>
      <c r="D1382">
        <v>17.850433854896099</v>
      </c>
      <c r="E1382">
        <v>18.549274286211499</v>
      </c>
      <c r="F1382">
        <v>29.419830662258398</v>
      </c>
      <c r="G1382">
        <v>40.535451864590698</v>
      </c>
      <c r="H1382">
        <v>34.547685001685899</v>
      </c>
      <c r="I1382">
        <v>1.0817079485766501</v>
      </c>
      <c r="J1382">
        <v>3.3944593463245999E-3</v>
      </c>
      <c r="K1382">
        <v>1.0018052039722799E-2</v>
      </c>
      <c r="L1382" t="s">
        <v>17550</v>
      </c>
    </row>
    <row r="1383" spans="1:12" x14ac:dyDescent="0.2">
      <c r="A1383" t="s">
        <v>27127</v>
      </c>
      <c r="B1383" t="s">
        <v>27128</v>
      </c>
      <c r="C1383">
        <v>7.6880521988512198</v>
      </c>
      <c r="D1383">
        <v>6.37603416393309</v>
      </c>
      <c r="E1383">
        <v>5.7964375631399401</v>
      </c>
      <c r="F1383">
        <v>10.6993815866002</v>
      </c>
      <c r="G1383">
        <v>19.162887042287899</v>
      </c>
      <c r="H1383">
        <v>24.100129187177199</v>
      </c>
      <c r="I1383">
        <v>1.08106991657629</v>
      </c>
      <c r="J1383">
        <v>1.4904997219575901E-2</v>
      </c>
      <c r="K1383">
        <v>3.6568067837489199E-2</v>
      </c>
      <c r="L1383" t="s">
        <v>26661</v>
      </c>
    </row>
    <row r="1384" spans="1:12" x14ac:dyDescent="0.2">
      <c r="A1384" t="s">
        <v>27129</v>
      </c>
      <c r="B1384" t="s">
        <v>27130</v>
      </c>
      <c r="C1384">
        <v>462.74060840975102</v>
      </c>
      <c r="D1384">
        <v>463.99346788828399</v>
      </c>
      <c r="E1384">
        <v>437.09651277419198</v>
      </c>
      <c r="F1384">
        <v>930.53446099292501</v>
      </c>
      <c r="G1384">
        <v>960.25954440035696</v>
      </c>
      <c r="H1384">
        <v>1021.3920789248</v>
      </c>
      <c r="I1384">
        <v>1.08101548859925</v>
      </c>
      <c r="J1384">
        <v>9.6495059260586797E-22</v>
      </c>
      <c r="K1384">
        <v>2.1926962402192899E-20</v>
      </c>
      <c r="L1384" t="s">
        <v>25994</v>
      </c>
    </row>
    <row r="1385" spans="1:12" x14ac:dyDescent="0.2">
      <c r="A1385" t="s">
        <v>9181</v>
      </c>
      <c r="B1385" t="s">
        <v>9182</v>
      </c>
      <c r="C1385">
        <v>1572.8349989948499</v>
      </c>
      <c r="D1385">
        <v>2226.4275741587999</v>
      </c>
      <c r="E1385">
        <v>2342.10301665411</v>
      </c>
      <c r="F1385">
        <v>3379.7800834888399</v>
      </c>
      <c r="G1385">
        <v>4897.6995822551798</v>
      </c>
      <c r="H1385">
        <v>5082.2984984766799</v>
      </c>
      <c r="I1385">
        <v>1.08079726119651</v>
      </c>
      <c r="J1385">
        <v>9.1488083858068213E-9</v>
      </c>
      <c r="K1385">
        <v>6.7010217615373707E-8</v>
      </c>
      <c r="L1385" t="s">
        <v>25699</v>
      </c>
    </row>
    <row r="1386" spans="1:12" x14ac:dyDescent="0.2">
      <c r="A1386" t="s">
        <v>6605</v>
      </c>
      <c r="B1386" t="s">
        <v>6606</v>
      </c>
      <c r="C1386">
        <v>608.94367740189</v>
      </c>
      <c r="D1386">
        <v>824.10060486976397</v>
      </c>
      <c r="E1386">
        <v>755.16697270355405</v>
      </c>
      <c r="F1386">
        <v>1347.6769026157101</v>
      </c>
      <c r="G1386">
        <v>1543.7389556277999</v>
      </c>
      <c r="H1386">
        <v>1827.31217610465</v>
      </c>
      <c r="I1386">
        <v>1.08049227259098</v>
      </c>
      <c r="J1386">
        <v>8.9406384923415989E-12</v>
      </c>
      <c r="K1386">
        <v>9.0884967612809795E-11</v>
      </c>
      <c r="L1386" t="s">
        <v>25699</v>
      </c>
    </row>
    <row r="1387" spans="1:12" x14ac:dyDescent="0.2">
      <c r="A1387" t="s">
        <v>13217</v>
      </c>
      <c r="B1387" t="s">
        <v>13218</v>
      </c>
      <c r="C1387">
        <v>5.1529035641254204</v>
      </c>
      <c r="D1387">
        <v>6.3333091886204897</v>
      </c>
      <c r="E1387">
        <v>5.8050138273265803</v>
      </c>
      <c r="F1387">
        <v>13.308427052727399</v>
      </c>
      <c r="G1387">
        <v>14.7332532194521</v>
      </c>
      <c r="H1387">
        <v>19.383006928082999</v>
      </c>
      <c r="I1387">
        <v>1.08037709307787</v>
      </c>
      <c r="J1387">
        <v>1.5557482264890199E-2</v>
      </c>
      <c r="K1387">
        <v>3.78321128422432E-2</v>
      </c>
      <c r="L1387" t="s">
        <v>17550</v>
      </c>
    </row>
    <row r="1388" spans="1:12" x14ac:dyDescent="0.2">
      <c r="A1388" t="s">
        <v>27131</v>
      </c>
      <c r="B1388" t="s">
        <v>27132</v>
      </c>
      <c r="C1388">
        <v>302.252957981495</v>
      </c>
      <c r="D1388">
        <v>320.23363533565902</v>
      </c>
      <c r="E1388">
        <v>302.53499219929301</v>
      </c>
      <c r="F1388">
        <v>835.79305444404304</v>
      </c>
      <c r="G1388">
        <v>650.88225275101104</v>
      </c>
      <c r="H1388">
        <v>519.537021200347</v>
      </c>
      <c r="I1388">
        <v>1.07975412827707</v>
      </c>
      <c r="J1388">
        <v>1.7074741592663101E-9</v>
      </c>
      <c r="K1388">
        <v>1.35582334728358E-8</v>
      </c>
      <c r="L1388" t="s">
        <v>17606</v>
      </c>
    </row>
    <row r="1389" spans="1:12" x14ac:dyDescent="0.2">
      <c r="A1389" t="s">
        <v>27133</v>
      </c>
      <c r="B1389" t="s">
        <v>27134</v>
      </c>
      <c r="C1389">
        <v>0</v>
      </c>
      <c r="D1389">
        <v>0</v>
      </c>
      <c r="E1389">
        <v>0</v>
      </c>
      <c r="F1389">
        <v>3.8101108179617298</v>
      </c>
      <c r="G1389">
        <v>6.0424049274952196</v>
      </c>
      <c r="H1389">
        <v>2.0641828619289599</v>
      </c>
      <c r="I1389">
        <v>1.07952135256175</v>
      </c>
      <c r="J1389">
        <v>1.34105352236442E-2</v>
      </c>
      <c r="K1389">
        <v>3.33710828457306E-2</v>
      </c>
      <c r="L1389" t="s">
        <v>25809</v>
      </c>
    </row>
    <row r="1390" spans="1:12" x14ac:dyDescent="0.2">
      <c r="A1390" t="s">
        <v>27135</v>
      </c>
      <c r="B1390" t="s">
        <v>27136</v>
      </c>
      <c r="C1390">
        <v>104.363815974613</v>
      </c>
      <c r="D1390">
        <v>111.696234653781</v>
      </c>
      <c r="E1390">
        <v>88.804163566077904</v>
      </c>
      <c r="F1390">
        <v>231.20024924537901</v>
      </c>
      <c r="G1390">
        <v>221.55597906839401</v>
      </c>
      <c r="H1390">
        <v>205.302540061358</v>
      </c>
      <c r="I1390">
        <v>1.0789275727276899</v>
      </c>
      <c r="J1390">
        <v>7.4837815552577606E-10</v>
      </c>
      <c r="K1390">
        <v>6.1719526648766708E-9</v>
      </c>
      <c r="L1390" t="s">
        <v>25699</v>
      </c>
    </row>
    <row r="1391" spans="1:12" x14ac:dyDescent="0.2">
      <c r="A1391" t="s">
        <v>2884</v>
      </c>
      <c r="B1391" t="s">
        <v>2885</v>
      </c>
      <c r="C1391">
        <v>16.661199730598501</v>
      </c>
      <c r="D1391">
        <v>22.948401490712499</v>
      </c>
      <c r="E1391">
        <v>25.505883560183399</v>
      </c>
      <c r="F1391">
        <v>57.052058088904701</v>
      </c>
      <c r="G1391">
        <v>38.323509300720701</v>
      </c>
      <c r="H1391">
        <v>56.245039564993199</v>
      </c>
      <c r="I1391">
        <v>1.07818257937803</v>
      </c>
      <c r="J1391">
        <v>6.4769537595409999E-4</v>
      </c>
      <c r="K1391">
        <v>2.2824950679117E-3</v>
      </c>
      <c r="L1391" t="s">
        <v>25789</v>
      </c>
    </row>
    <row r="1392" spans="1:12" x14ac:dyDescent="0.2">
      <c r="A1392" t="s">
        <v>27137</v>
      </c>
      <c r="B1392" t="s">
        <v>27138</v>
      </c>
      <c r="C1392">
        <v>22.6912810750751</v>
      </c>
      <c r="D1392">
        <v>26.1389849289776</v>
      </c>
      <c r="E1392">
        <v>27.644407727198502</v>
      </c>
      <c r="F1392">
        <v>67.417524206959897</v>
      </c>
      <c r="G1392">
        <v>48.987487949300899</v>
      </c>
      <c r="H1392">
        <v>58.024848864027703</v>
      </c>
      <c r="I1392">
        <v>1.0779781617609601</v>
      </c>
      <c r="J1392">
        <v>1.9113333697139999E-4</v>
      </c>
      <c r="K1392">
        <v>7.6132551565680001E-4</v>
      </c>
      <c r="L1392" t="s">
        <v>17584</v>
      </c>
    </row>
    <row r="1393" spans="1:12" x14ac:dyDescent="0.2">
      <c r="A1393" t="s">
        <v>27139</v>
      </c>
      <c r="B1393" t="s">
        <v>27140</v>
      </c>
      <c r="C1393">
        <v>154.48968697634601</v>
      </c>
      <c r="D1393">
        <v>145.989239294714</v>
      </c>
      <c r="E1393">
        <v>188.56128179096501</v>
      </c>
      <c r="F1393">
        <v>296.99811702541302</v>
      </c>
      <c r="G1393">
        <v>390.21942686539501</v>
      </c>
      <c r="H1393">
        <v>369.42926610121998</v>
      </c>
      <c r="I1393">
        <v>1.07642983360532</v>
      </c>
      <c r="J1393">
        <v>7.0080967904888602E-10</v>
      </c>
      <c r="K1393">
        <v>5.7992425160229408E-9</v>
      </c>
      <c r="L1393" t="s">
        <v>25699</v>
      </c>
    </row>
    <row r="1394" spans="1:12" x14ac:dyDescent="0.2">
      <c r="A1394" t="s">
        <v>27141</v>
      </c>
      <c r="B1394" t="s">
        <v>27142</v>
      </c>
      <c r="C1394">
        <v>198.87303527914099</v>
      </c>
      <c r="D1394">
        <v>207.57246806655499</v>
      </c>
      <c r="E1394">
        <v>228.46252331807801</v>
      </c>
      <c r="F1394">
        <v>443.50321422744503</v>
      </c>
      <c r="G1394">
        <v>434.69685653975</v>
      </c>
      <c r="H1394">
        <v>481.781160821051</v>
      </c>
      <c r="I1394">
        <v>1.07630779618642</v>
      </c>
      <c r="J1394">
        <v>8.3303993582292612E-15</v>
      </c>
      <c r="K1394">
        <v>1.10691962856471E-13</v>
      </c>
      <c r="L1394" t="s">
        <v>25953</v>
      </c>
    </row>
    <row r="1395" spans="1:12" x14ac:dyDescent="0.2">
      <c r="A1395" t="s">
        <v>27143</v>
      </c>
      <c r="B1395" t="s">
        <v>27144</v>
      </c>
      <c r="C1395">
        <v>297.56245387212903</v>
      </c>
      <c r="D1395">
        <v>285.47013882218403</v>
      </c>
      <c r="E1395">
        <v>296.90873033802001</v>
      </c>
      <c r="F1395">
        <v>666.64151098137302</v>
      </c>
      <c r="G1395">
        <v>642.72442811825397</v>
      </c>
      <c r="H1395">
        <v>570.56267209759994</v>
      </c>
      <c r="I1395">
        <v>1.0761749342007201</v>
      </c>
      <c r="J1395">
        <v>1.04345961350207E-16</v>
      </c>
      <c r="K1395">
        <v>1.6165582842722899E-15</v>
      </c>
      <c r="L1395" t="s">
        <v>26102</v>
      </c>
    </row>
    <row r="1396" spans="1:12" x14ac:dyDescent="0.2">
      <c r="A1396" t="s">
        <v>27145</v>
      </c>
      <c r="B1396" t="s">
        <v>27146</v>
      </c>
      <c r="C1396">
        <v>43.258028783522803</v>
      </c>
      <c r="D1396">
        <v>43.006899311524499</v>
      </c>
      <c r="E1396">
        <v>61.129849613857601</v>
      </c>
      <c r="F1396">
        <v>96.795588768631205</v>
      </c>
      <c r="G1396">
        <v>118.89625028537</v>
      </c>
      <c r="H1396">
        <v>110.17204025368299</v>
      </c>
      <c r="I1396">
        <v>1.0760380465994299</v>
      </c>
      <c r="J1396">
        <v>4.4608219553968703E-6</v>
      </c>
      <c r="K1396">
        <v>2.3339413831543701E-5</v>
      </c>
      <c r="L1396" t="s">
        <v>17573</v>
      </c>
    </row>
    <row r="1397" spans="1:12" x14ac:dyDescent="0.2">
      <c r="A1397" t="s">
        <v>27147</v>
      </c>
      <c r="B1397" t="s">
        <v>27148</v>
      </c>
      <c r="C1397">
        <v>8.9817578612129392</v>
      </c>
      <c r="D1397">
        <v>8.9137509077330002</v>
      </c>
      <c r="E1397">
        <v>6.9583324129396198</v>
      </c>
      <c r="F1397">
        <v>21.3728218376753</v>
      </c>
      <c r="G1397">
        <v>20.629441839338099</v>
      </c>
      <c r="H1397">
        <v>20.9128681732766</v>
      </c>
      <c r="I1397">
        <v>1.0756361189556101</v>
      </c>
      <c r="J1397">
        <v>8.0004498258556996E-3</v>
      </c>
      <c r="K1397">
        <v>2.1331204029368701E-2</v>
      </c>
      <c r="L1397" t="s">
        <v>17554</v>
      </c>
    </row>
    <row r="1398" spans="1:12" x14ac:dyDescent="0.2">
      <c r="A1398" t="s">
        <v>27149</v>
      </c>
      <c r="B1398" t="s">
        <v>27150</v>
      </c>
      <c r="C1398">
        <v>27.047610757675201</v>
      </c>
      <c r="D1398">
        <v>20.2626281046022</v>
      </c>
      <c r="E1398">
        <v>20.894868216558901</v>
      </c>
      <c r="F1398">
        <v>43.482790271230101</v>
      </c>
      <c r="G1398">
        <v>50.843387041015397</v>
      </c>
      <c r="H1398">
        <v>61.383881755744</v>
      </c>
      <c r="I1398">
        <v>1.07465322050489</v>
      </c>
      <c r="J1398">
        <v>4.0432017641770001E-4</v>
      </c>
      <c r="K1398">
        <v>1.4977288477405E-3</v>
      </c>
      <c r="L1398" t="s">
        <v>17550</v>
      </c>
    </row>
    <row r="1399" spans="1:12" x14ac:dyDescent="0.2">
      <c r="A1399" t="s">
        <v>27151</v>
      </c>
      <c r="B1399" t="s">
        <v>27152</v>
      </c>
      <c r="C1399">
        <v>19.2477563130109</v>
      </c>
      <c r="D1399">
        <v>11.4598417882272</v>
      </c>
      <c r="E1399">
        <v>16.236367929032099</v>
      </c>
      <c r="F1399">
        <v>47.195871781420799</v>
      </c>
      <c r="G1399">
        <v>30.943682150530702</v>
      </c>
      <c r="H1399">
        <v>33.784121695237303</v>
      </c>
      <c r="I1399">
        <v>1.07440932465886</v>
      </c>
      <c r="J1399">
        <v>2.1107751080710999E-3</v>
      </c>
      <c r="K1399">
        <v>6.5520299812386997E-3</v>
      </c>
      <c r="L1399" t="s">
        <v>17550</v>
      </c>
    </row>
    <row r="1400" spans="1:12" x14ac:dyDescent="0.2">
      <c r="A1400" t="s">
        <v>12550</v>
      </c>
      <c r="B1400" t="s">
        <v>12551</v>
      </c>
      <c r="C1400">
        <v>6.4149732220278004</v>
      </c>
      <c r="D1400">
        <v>3.8205277733924099</v>
      </c>
      <c r="E1400">
        <v>8.1178595449980708</v>
      </c>
      <c r="F1400">
        <v>15.140261841266501</v>
      </c>
      <c r="G1400">
        <v>17.6827920695196</v>
      </c>
      <c r="H1400">
        <v>16.889810962909898</v>
      </c>
      <c r="I1400">
        <v>1.0732320299629801</v>
      </c>
      <c r="J1400">
        <v>1.47590771706678E-2</v>
      </c>
      <c r="K1400">
        <v>3.6246494781887198E-2</v>
      </c>
      <c r="L1400" t="s">
        <v>17550</v>
      </c>
    </row>
    <row r="1401" spans="1:12" x14ac:dyDescent="0.2">
      <c r="A1401" t="s">
        <v>27153</v>
      </c>
      <c r="B1401" t="s">
        <v>27154</v>
      </c>
      <c r="C1401">
        <v>60.243849412186101</v>
      </c>
      <c r="D1401">
        <v>64.983344058344997</v>
      </c>
      <c r="E1401">
        <v>66.074929785304306</v>
      </c>
      <c r="F1401">
        <v>136.319121358438</v>
      </c>
      <c r="G1401">
        <v>142.19506133709899</v>
      </c>
      <c r="H1401">
        <v>136.78793040579899</v>
      </c>
      <c r="I1401">
        <v>1.0728673831045299</v>
      </c>
      <c r="J1401">
        <v>5.7801794632110702E-8</v>
      </c>
      <c r="K1401">
        <v>3.8917142106915198E-7</v>
      </c>
      <c r="L1401" t="s">
        <v>16941</v>
      </c>
    </row>
    <row r="1402" spans="1:12" x14ac:dyDescent="0.2">
      <c r="A1402" t="s">
        <v>27155</v>
      </c>
      <c r="B1402" t="s">
        <v>27156</v>
      </c>
      <c r="C1402">
        <v>333.03990111656401</v>
      </c>
      <c r="D1402">
        <v>302.32586453094098</v>
      </c>
      <c r="E1402">
        <v>343.11862574939499</v>
      </c>
      <c r="F1402">
        <v>758.091184676029</v>
      </c>
      <c r="G1402">
        <v>737.83446352336898</v>
      </c>
      <c r="H1402">
        <v>596.70403196814505</v>
      </c>
      <c r="I1402">
        <v>1.07280511315063</v>
      </c>
      <c r="J1402">
        <v>1.0544778525463E-13</v>
      </c>
      <c r="K1402">
        <v>1.29167867701155E-12</v>
      </c>
      <c r="L1402" t="s">
        <v>26091</v>
      </c>
    </row>
    <row r="1403" spans="1:12" x14ac:dyDescent="0.2">
      <c r="A1403" t="s">
        <v>5557</v>
      </c>
      <c r="B1403" t="s">
        <v>27157</v>
      </c>
      <c r="C1403">
        <v>259.07415385601098</v>
      </c>
      <c r="D1403">
        <v>240.78145087951299</v>
      </c>
      <c r="E1403">
        <v>240.033553501201</v>
      </c>
      <c r="F1403">
        <v>513.14643532251296</v>
      </c>
      <c r="G1403">
        <v>527.58643677301404</v>
      </c>
      <c r="H1403">
        <v>533.86702347243101</v>
      </c>
      <c r="I1403">
        <v>1.0726432437083999</v>
      </c>
      <c r="J1403">
        <v>2.81268391105563E-17</v>
      </c>
      <c r="K1403">
        <v>4.5471279727642897E-16</v>
      </c>
      <c r="L1403" t="s">
        <v>25851</v>
      </c>
    </row>
    <row r="1404" spans="1:12" x14ac:dyDescent="0.2">
      <c r="A1404" t="s">
        <v>27158</v>
      </c>
      <c r="B1404" t="s">
        <v>27159</v>
      </c>
      <c r="C1404">
        <v>375.51956886902002</v>
      </c>
      <c r="D1404">
        <v>381.19660893254002</v>
      </c>
      <c r="E1404">
        <v>370.99514124912503</v>
      </c>
      <c r="F1404">
        <v>772.87391330948299</v>
      </c>
      <c r="G1404">
        <v>786.36796455648403</v>
      </c>
      <c r="H1404">
        <v>835.64411213966105</v>
      </c>
      <c r="I1404">
        <v>1.0723884714769101</v>
      </c>
      <c r="J1404">
        <v>1.09288235170232E-20</v>
      </c>
      <c r="K1404">
        <v>2.3027341092341901E-19</v>
      </c>
      <c r="L1404" t="s">
        <v>27160</v>
      </c>
    </row>
    <row r="1405" spans="1:12" x14ac:dyDescent="0.2">
      <c r="A1405" t="s">
        <v>570</v>
      </c>
      <c r="B1405" t="s">
        <v>571</v>
      </c>
      <c r="C1405">
        <v>8.9702586653288101</v>
      </c>
      <c r="D1405">
        <v>8.9255625061742094</v>
      </c>
      <c r="E1405">
        <v>6.9559068894543703</v>
      </c>
      <c r="F1405">
        <v>21.3969487471335</v>
      </c>
      <c r="G1405">
        <v>22.110464662067798</v>
      </c>
      <c r="H1405">
        <v>19.2817758716083</v>
      </c>
      <c r="I1405">
        <v>1.0718564773747901</v>
      </c>
      <c r="J1405">
        <v>8.2960640050304991E-3</v>
      </c>
      <c r="K1405">
        <v>2.1995832694796401E-2</v>
      </c>
      <c r="L1405" t="s">
        <v>17554</v>
      </c>
    </row>
    <row r="1406" spans="1:12" x14ac:dyDescent="0.2">
      <c r="A1406" t="s">
        <v>27161</v>
      </c>
      <c r="B1406" t="s">
        <v>27162</v>
      </c>
      <c r="C1406">
        <v>32.127949695604698</v>
      </c>
      <c r="D1406">
        <v>21.614515440154999</v>
      </c>
      <c r="E1406">
        <v>23.2014692449576</v>
      </c>
      <c r="F1406">
        <v>44.466156430247601</v>
      </c>
      <c r="G1406">
        <v>61.865596621902398</v>
      </c>
      <c r="H1406">
        <v>68.464326795078705</v>
      </c>
      <c r="I1406">
        <v>1.07100866543798</v>
      </c>
      <c r="J1406">
        <v>3.819217131352E-4</v>
      </c>
      <c r="K1406">
        <v>1.4215374066773E-3</v>
      </c>
      <c r="L1406" t="s">
        <v>26056</v>
      </c>
    </row>
    <row r="1407" spans="1:12" x14ac:dyDescent="0.2">
      <c r="A1407" t="s">
        <v>12945</v>
      </c>
      <c r="B1407" t="s">
        <v>12946</v>
      </c>
      <c r="C1407">
        <v>7.7036763127507504</v>
      </c>
      <c r="D1407">
        <v>3.8177594822675598</v>
      </c>
      <c r="E1407">
        <v>8.1191160702199703</v>
      </c>
      <c r="F1407">
        <v>16.020996309175501</v>
      </c>
      <c r="G1407">
        <v>11.7858507004439</v>
      </c>
      <c r="H1407">
        <v>26.5589667893186</v>
      </c>
      <c r="I1407">
        <v>1.0697297094725</v>
      </c>
      <c r="J1407">
        <v>1.7030842638230501E-2</v>
      </c>
      <c r="K1407">
        <v>4.0914247012805098E-2</v>
      </c>
      <c r="L1407" t="s">
        <v>25699</v>
      </c>
    </row>
    <row r="1408" spans="1:12" x14ac:dyDescent="0.2">
      <c r="A1408" t="s">
        <v>27163</v>
      </c>
      <c r="B1408" t="s">
        <v>27164</v>
      </c>
      <c r="C1408">
        <v>476.22341676122898</v>
      </c>
      <c r="D1408">
        <v>426.410976251519</v>
      </c>
      <c r="E1408">
        <v>429.14363337214098</v>
      </c>
      <c r="F1408">
        <v>828.79596672295202</v>
      </c>
      <c r="G1408">
        <v>984.21521997953005</v>
      </c>
      <c r="H1408">
        <v>1017.0543280785</v>
      </c>
      <c r="I1408">
        <v>1.06917513641072</v>
      </c>
      <c r="J1408">
        <v>5.80768063091681E-16</v>
      </c>
      <c r="K1408">
        <v>8.5185962764898213E-15</v>
      </c>
      <c r="L1408" t="s">
        <v>25840</v>
      </c>
    </row>
    <row r="1409" spans="1:12" x14ac:dyDescent="0.2">
      <c r="A1409" t="s">
        <v>17115</v>
      </c>
      <c r="B1409" t="s">
        <v>17116</v>
      </c>
      <c r="C1409">
        <v>33.427507329330702</v>
      </c>
      <c r="D1409">
        <v>49.409695533179203</v>
      </c>
      <c r="E1409">
        <v>39.542240866120302</v>
      </c>
      <c r="F1409">
        <v>54.973237917255503</v>
      </c>
      <c r="G1409">
        <v>121.57733214787299</v>
      </c>
      <c r="H1409">
        <v>101.807946214439</v>
      </c>
      <c r="I1409">
        <v>1.0690171980163801</v>
      </c>
      <c r="J1409">
        <v>4.1923108736720001E-4</v>
      </c>
      <c r="K1409">
        <v>1.5459259432307E-3</v>
      </c>
      <c r="L1409" t="e">
        <v>#N/A</v>
      </c>
    </row>
    <row r="1410" spans="1:12" x14ac:dyDescent="0.2">
      <c r="A1410" t="s">
        <v>27165</v>
      </c>
      <c r="B1410" t="s">
        <v>27166</v>
      </c>
      <c r="C1410">
        <v>112.751347351722</v>
      </c>
      <c r="D1410">
        <v>96.929721784085501</v>
      </c>
      <c r="E1410">
        <v>118.234848451429</v>
      </c>
      <c r="F1410">
        <v>267.50170303612902</v>
      </c>
      <c r="G1410">
        <v>253.55396189376299</v>
      </c>
      <c r="H1410">
        <v>188.76559353926501</v>
      </c>
      <c r="I1410">
        <v>1.0684970058585701</v>
      </c>
      <c r="J1410">
        <v>4.4073178430934501E-8</v>
      </c>
      <c r="K1410">
        <v>3.0112853779600502E-7</v>
      </c>
      <c r="L1410" t="s">
        <v>27063</v>
      </c>
    </row>
    <row r="1411" spans="1:12" x14ac:dyDescent="0.2">
      <c r="A1411" t="s">
        <v>1610</v>
      </c>
      <c r="B1411" t="s">
        <v>1611</v>
      </c>
      <c r="C1411">
        <v>22.117686324904501</v>
      </c>
      <c r="D1411">
        <v>20.069145942966401</v>
      </c>
      <c r="E1411">
        <v>22.853844726081899</v>
      </c>
      <c r="F1411">
        <v>41.229673205751297</v>
      </c>
      <c r="G1411">
        <v>47.906645210979903</v>
      </c>
      <c r="H1411">
        <v>59.4483093084757</v>
      </c>
      <c r="I1411">
        <v>1.0684025884747299</v>
      </c>
      <c r="J1411">
        <v>5.1242548435010001E-4</v>
      </c>
      <c r="K1411">
        <v>1.8500584569142999E-3</v>
      </c>
      <c r="L1411" t="s">
        <v>25699</v>
      </c>
    </row>
    <row r="1412" spans="1:12" x14ac:dyDescent="0.2">
      <c r="A1412" t="s">
        <v>2034</v>
      </c>
      <c r="B1412" t="s">
        <v>2035</v>
      </c>
      <c r="C1412">
        <v>94.493390429799007</v>
      </c>
      <c r="D1412">
        <v>83.863028007380294</v>
      </c>
      <c r="E1412">
        <v>92.419734078911006</v>
      </c>
      <c r="F1412">
        <v>225.54556382671001</v>
      </c>
      <c r="G1412">
        <v>192.60352118940699</v>
      </c>
      <c r="H1412">
        <v>167.36616626422199</v>
      </c>
      <c r="I1412">
        <v>1.06807901819359</v>
      </c>
      <c r="J1412">
        <v>2.9467053020038601E-8</v>
      </c>
      <c r="K1412">
        <v>2.0493813675474899E-7</v>
      </c>
      <c r="L1412" t="s">
        <v>17550</v>
      </c>
    </row>
    <row r="1413" spans="1:12" x14ac:dyDescent="0.2">
      <c r="A1413" t="s">
        <v>27167</v>
      </c>
      <c r="B1413" t="s">
        <v>27168</v>
      </c>
      <c r="C1413">
        <v>123.086903643244</v>
      </c>
      <c r="D1413">
        <v>124.888710578304</v>
      </c>
      <c r="E1413">
        <v>99.715872613603096</v>
      </c>
      <c r="F1413">
        <v>286.04875107807197</v>
      </c>
      <c r="G1413">
        <v>242.443860033638</v>
      </c>
      <c r="H1413">
        <v>219.43645007943499</v>
      </c>
      <c r="I1413">
        <v>1.0679778676120699</v>
      </c>
      <c r="J1413">
        <v>5.2856345183222097E-9</v>
      </c>
      <c r="K1413">
        <v>3.9824039968734597E-8</v>
      </c>
      <c r="L1413" t="s">
        <v>16945</v>
      </c>
    </row>
    <row r="1414" spans="1:12" x14ac:dyDescent="0.2">
      <c r="A1414" t="s">
        <v>27169</v>
      </c>
      <c r="B1414" t="s">
        <v>27170</v>
      </c>
      <c r="C1414">
        <v>15.380678868527999</v>
      </c>
      <c r="D1414">
        <v>20.397064401119501</v>
      </c>
      <c r="E1414">
        <v>22.028239453332102</v>
      </c>
      <c r="F1414">
        <v>35.655272554998199</v>
      </c>
      <c r="G1414">
        <v>47.166503036996602</v>
      </c>
      <c r="H1414">
        <v>50.623823670203699</v>
      </c>
      <c r="I1414">
        <v>1.0673753126958201</v>
      </c>
      <c r="J1414">
        <v>8.9055236935809995E-4</v>
      </c>
      <c r="K1414">
        <v>3.0399038928469999E-3</v>
      </c>
      <c r="L1414" t="s">
        <v>17550</v>
      </c>
    </row>
    <row r="1415" spans="1:12" x14ac:dyDescent="0.2">
      <c r="A1415" t="s">
        <v>27171</v>
      </c>
      <c r="B1415" t="s">
        <v>27172</v>
      </c>
      <c r="C1415">
        <v>122.743110166161</v>
      </c>
      <c r="D1415">
        <v>129.606120752408</v>
      </c>
      <c r="E1415">
        <v>115.61937479877</v>
      </c>
      <c r="F1415">
        <v>244.26267095551901</v>
      </c>
      <c r="G1415">
        <v>252.25571671355701</v>
      </c>
      <c r="H1415">
        <v>290.40981332027098</v>
      </c>
      <c r="I1415">
        <v>1.0670806778947299</v>
      </c>
      <c r="J1415">
        <v>1.25081474741788E-10</v>
      </c>
      <c r="K1415">
        <v>1.1172986097165E-9</v>
      </c>
      <c r="L1415" t="s">
        <v>17573</v>
      </c>
    </row>
    <row r="1416" spans="1:12" x14ac:dyDescent="0.2">
      <c r="A1416" t="s">
        <v>2688</v>
      </c>
      <c r="B1416" t="s">
        <v>2689</v>
      </c>
      <c r="C1416">
        <v>47.568764344954701</v>
      </c>
      <c r="D1416">
        <v>48.275541278008902</v>
      </c>
      <c r="E1416">
        <v>30.1677311530567</v>
      </c>
      <c r="F1416">
        <v>93.343901859044706</v>
      </c>
      <c r="G1416">
        <v>83.957257500580099</v>
      </c>
      <c r="H1416">
        <v>99.939837376196905</v>
      </c>
      <c r="I1416">
        <v>1.06695217490274</v>
      </c>
      <c r="J1416">
        <v>1.9228925610499302E-5</v>
      </c>
      <c r="K1416">
        <v>9.0995259161509898E-5</v>
      </c>
      <c r="L1416" t="s">
        <v>17550</v>
      </c>
    </row>
    <row r="1417" spans="1:12" x14ac:dyDescent="0.2">
      <c r="A1417" t="s">
        <v>27173</v>
      </c>
      <c r="B1417" t="s">
        <v>27174</v>
      </c>
      <c r="C1417">
        <v>373.40942345434303</v>
      </c>
      <c r="D1417">
        <v>374.35178174151599</v>
      </c>
      <c r="E1417">
        <v>332.84625563433002</v>
      </c>
      <c r="F1417">
        <v>753.34773383529796</v>
      </c>
      <c r="G1417">
        <v>775.80069805444202</v>
      </c>
      <c r="H1417">
        <v>756.93060880957103</v>
      </c>
      <c r="I1417">
        <v>1.06665537692777</v>
      </c>
      <c r="J1417">
        <v>2.1860813955707101E-19</v>
      </c>
      <c r="K1417">
        <v>4.1506398763902499E-18</v>
      </c>
      <c r="L1417" t="s">
        <v>17550</v>
      </c>
    </row>
    <row r="1418" spans="1:12" x14ac:dyDescent="0.2">
      <c r="A1418" t="s">
        <v>27175</v>
      </c>
      <c r="B1418" t="s">
        <v>27176</v>
      </c>
      <c r="C1418">
        <v>124.34010884237</v>
      </c>
      <c r="D1418">
        <v>123.643946460525</v>
      </c>
      <c r="E1418">
        <v>120.579031476764</v>
      </c>
      <c r="F1418">
        <v>282.54213544259699</v>
      </c>
      <c r="G1418">
        <v>254.98693538181001</v>
      </c>
      <c r="H1418">
        <v>249.92834455455301</v>
      </c>
      <c r="I1418">
        <v>1.0659760859574601</v>
      </c>
      <c r="J1418">
        <v>2.6380321107656598E-11</v>
      </c>
      <c r="K1418">
        <v>2.5353595449248298E-10</v>
      </c>
      <c r="L1418" t="s">
        <v>17554</v>
      </c>
    </row>
    <row r="1419" spans="1:12" x14ac:dyDescent="0.2">
      <c r="A1419" t="s">
        <v>1470</v>
      </c>
      <c r="B1419" t="s">
        <v>1471</v>
      </c>
      <c r="C1419">
        <v>245.87053974497201</v>
      </c>
      <c r="D1419">
        <v>193.08560349160899</v>
      </c>
      <c r="E1419">
        <v>182.55691236464699</v>
      </c>
      <c r="F1419">
        <v>293.59809695174602</v>
      </c>
      <c r="G1419">
        <v>542.66143804118099</v>
      </c>
      <c r="H1419">
        <v>519.08022150925694</v>
      </c>
      <c r="I1419">
        <v>1.0655589544419499</v>
      </c>
      <c r="J1419">
        <v>2.61213415155124E-6</v>
      </c>
      <c r="K1419">
        <v>1.4103048461834901E-5</v>
      </c>
      <c r="L1419" t="s">
        <v>17550</v>
      </c>
    </row>
    <row r="1420" spans="1:12" x14ac:dyDescent="0.2">
      <c r="A1420" t="s">
        <v>27177</v>
      </c>
      <c r="B1420" t="s">
        <v>27178</v>
      </c>
      <c r="C1420">
        <v>64.068127362474996</v>
      </c>
      <c r="D1420">
        <v>68.860034310064293</v>
      </c>
      <c r="E1420">
        <v>73.035430464067602</v>
      </c>
      <c r="F1420">
        <v>131.065578117375</v>
      </c>
      <c r="G1420">
        <v>162.146824964373</v>
      </c>
      <c r="H1420">
        <v>151.83300187377901</v>
      </c>
      <c r="I1420">
        <v>1.06540190729644</v>
      </c>
      <c r="J1420">
        <v>1.18514056701863E-7</v>
      </c>
      <c r="K1420">
        <v>7.6914857611904E-7</v>
      </c>
      <c r="L1420" t="s">
        <v>17550</v>
      </c>
    </row>
    <row r="1421" spans="1:12" x14ac:dyDescent="0.2">
      <c r="A1421" t="s">
        <v>27179</v>
      </c>
      <c r="B1421" t="s">
        <v>27180</v>
      </c>
      <c r="C1421">
        <v>762.69173400548402</v>
      </c>
      <c r="D1421">
        <v>741.87674678480698</v>
      </c>
      <c r="E1421">
        <v>675.93508852910099</v>
      </c>
      <c r="F1421">
        <v>1385.9925476682899</v>
      </c>
      <c r="G1421">
        <v>1545.4046410441899</v>
      </c>
      <c r="H1421">
        <v>1681.1641167274699</v>
      </c>
      <c r="I1421">
        <v>1.0652711586632999</v>
      </c>
      <c r="J1421">
        <v>2.7407275052170199E-18</v>
      </c>
      <c r="K1421">
        <v>4.84819374835906E-17</v>
      </c>
      <c r="L1421" t="s">
        <v>26583</v>
      </c>
    </row>
    <row r="1422" spans="1:12" x14ac:dyDescent="0.2">
      <c r="A1422" t="s">
        <v>27181</v>
      </c>
      <c r="B1422" t="s">
        <v>27182</v>
      </c>
      <c r="C1422">
        <v>141.575467594797</v>
      </c>
      <c r="D1422">
        <v>172.81632692366401</v>
      </c>
      <c r="E1422">
        <v>169.05874118019699</v>
      </c>
      <c r="F1422">
        <v>272.80071725539801</v>
      </c>
      <c r="G1422">
        <v>378.35768388732703</v>
      </c>
      <c r="H1422">
        <v>386.36638673865002</v>
      </c>
      <c r="I1422">
        <v>1.0642634845938099</v>
      </c>
      <c r="J1422">
        <v>7.4492669737571997E-9</v>
      </c>
      <c r="K1422">
        <v>5.5057557979049799E-8</v>
      </c>
      <c r="L1422" t="s">
        <v>25959</v>
      </c>
    </row>
    <row r="1423" spans="1:12" x14ac:dyDescent="0.2">
      <c r="A1423" t="s">
        <v>27183</v>
      </c>
      <c r="B1423" t="s">
        <v>27184</v>
      </c>
      <c r="C1423">
        <v>321.42258327874498</v>
      </c>
      <c r="D1423">
        <v>390.37072298120802</v>
      </c>
      <c r="E1423">
        <v>393.35130538363097</v>
      </c>
      <c r="F1423">
        <v>644.70807755733802</v>
      </c>
      <c r="G1423">
        <v>829.68826342834302</v>
      </c>
      <c r="H1423">
        <v>882.15669158726905</v>
      </c>
      <c r="I1423">
        <v>1.06331921320774</v>
      </c>
      <c r="J1423">
        <v>2.50563674843324E-11</v>
      </c>
      <c r="K1423">
        <v>2.4149081081346399E-10</v>
      </c>
      <c r="L1423" t="s">
        <v>27185</v>
      </c>
    </row>
    <row r="1424" spans="1:12" x14ac:dyDescent="0.2">
      <c r="A1424" t="s">
        <v>7078</v>
      </c>
      <c r="B1424" t="s">
        <v>27186</v>
      </c>
      <c r="C1424">
        <v>60.2108782494888</v>
      </c>
      <c r="D1424">
        <v>72.701945799969295</v>
      </c>
      <c r="E1424">
        <v>89.260232745574797</v>
      </c>
      <c r="F1424">
        <v>161.411106014149</v>
      </c>
      <c r="G1424">
        <v>170.26392343558999</v>
      </c>
      <c r="H1424">
        <v>149.39355992009999</v>
      </c>
      <c r="I1424">
        <v>1.0628196246839501</v>
      </c>
      <c r="J1424">
        <v>1.70724654724613E-7</v>
      </c>
      <c r="K1424">
        <v>1.08129833207346E-6</v>
      </c>
      <c r="L1424" t="s">
        <v>17554</v>
      </c>
    </row>
    <row r="1425" spans="1:12" x14ac:dyDescent="0.2">
      <c r="A1425" t="s">
        <v>7356</v>
      </c>
      <c r="B1425" t="s">
        <v>7357</v>
      </c>
      <c r="C1425">
        <v>203.79013741024201</v>
      </c>
      <c r="D1425">
        <v>196.32556886047101</v>
      </c>
      <c r="E1425">
        <v>173.90626125102401</v>
      </c>
      <c r="F1425">
        <v>376.16938980029403</v>
      </c>
      <c r="G1425">
        <v>425.23761591458299</v>
      </c>
      <c r="H1425">
        <v>414.62615815182698</v>
      </c>
      <c r="I1425">
        <v>1.06226237749298</v>
      </c>
      <c r="J1425">
        <v>2.3379287474334798E-13</v>
      </c>
      <c r="K1425">
        <v>2.7628303206184902E-12</v>
      </c>
      <c r="L1425" t="s">
        <v>17550</v>
      </c>
    </row>
    <row r="1426" spans="1:12" x14ac:dyDescent="0.2">
      <c r="A1426" t="s">
        <v>27187</v>
      </c>
      <c r="B1426" t="s">
        <v>27188</v>
      </c>
      <c r="C1426">
        <v>296.04125682896802</v>
      </c>
      <c r="D1426">
        <v>279.22054266113201</v>
      </c>
      <c r="E1426">
        <v>266.64864706110598</v>
      </c>
      <c r="F1426">
        <v>679.30724816102702</v>
      </c>
      <c r="G1426">
        <v>582.96751483709602</v>
      </c>
      <c r="H1426">
        <v>524.66122976162296</v>
      </c>
      <c r="I1426">
        <v>1.0615757059627999</v>
      </c>
      <c r="J1426">
        <v>4.2263298754145899E-13</v>
      </c>
      <c r="K1426">
        <v>4.8567266248207398E-12</v>
      </c>
      <c r="L1426" t="s">
        <v>17606</v>
      </c>
    </row>
    <row r="1427" spans="1:12" x14ac:dyDescent="0.2">
      <c r="A1427" t="s">
        <v>27189</v>
      </c>
      <c r="B1427" t="s">
        <v>27190</v>
      </c>
      <c r="C1427">
        <v>23.106823141665501</v>
      </c>
      <c r="D1427">
        <v>12.7277525492336</v>
      </c>
      <c r="E1427">
        <v>23.1974001557506</v>
      </c>
      <c r="F1427">
        <v>45.398441405946301</v>
      </c>
      <c r="G1427">
        <v>49.357170867112501</v>
      </c>
      <c r="H1427">
        <v>41.038849461015801</v>
      </c>
      <c r="I1427">
        <v>1.0612996868456599</v>
      </c>
      <c r="J1427">
        <v>8.9644486660789995E-4</v>
      </c>
      <c r="K1427">
        <v>3.0575748264664001E-3</v>
      </c>
      <c r="L1427" t="s">
        <v>17550</v>
      </c>
    </row>
    <row r="1428" spans="1:12" x14ac:dyDescent="0.2">
      <c r="A1428" t="s">
        <v>27191</v>
      </c>
      <c r="B1428" t="s">
        <v>27192</v>
      </c>
      <c r="C1428">
        <v>84.550875741163793</v>
      </c>
      <c r="D1428">
        <v>76.528895373972802</v>
      </c>
      <c r="E1428">
        <v>78.827074228435194</v>
      </c>
      <c r="F1428">
        <v>173.00519578258499</v>
      </c>
      <c r="G1428">
        <v>165.104702547567</v>
      </c>
      <c r="H1428">
        <v>175.89780094364801</v>
      </c>
      <c r="I1428">
        <v>1.0611892102129601</v>
      </c>
      <c r="J1428">
        <v>6.3691068870880001E-9</v>
      </c>
      <c r="K1428">
        <v>4.7484859723629898E-8</v>
      </c>
      <c r="L1428" t="s">
        <v>25917</v>
      </c>
    </row>
    <row r="1429" spans="1:12" x14ac:dyDescent="0.2">
      <c r="A1429" t="s">
        <v>14072</v>
      </c>
      <c r="B1429" t="s">
        <v>14073</v>
      </c>
      <c r="C1429">
        <v>12.8190469412787</v>
      </c>
      <c r="D1429">
        <v>14.020939374498001</v>
      </c>
      <c r="E1429">
        <v>6.9565530279676402</v>
      </c>
      <c r="F1429">
        <v>27.629395186342499</v>
      </c>
      <c r="G1429">
        <v>27.267121634369801</v>
      </c>
      <c r="H1429">
        <v>26.520619849312201</v>
      </c>
      <c r="I1429">
        <v>1.0610330474982499</v>
      </c>
      <c r="J1429">
        <v>4.9198777168972E-3</v>
      </c>
      <c r="K1429">
        <v>1.39490410529851E-2</v>
      </c>
      <c r="L1429" t="s">
        <v>25806</v>
      </c>
    </row>
    <row r="1430" spans="1:12" x14ac:dyDescent="0.2">
      <c r="A1430" t="s">
        <v>27193</v>
      </c>
      <c r="B1430" t="s">
        <v>27194</v>
      </c>
      <c r="C1430">
        <v>27.6104216395869</v>
      </c>
      <c r="D1430">
        <v>24.755769002764598</v>
      </c>
      <c r="E1430">
        <v>18.692985558973199</v>
      </c>
      <c r="F1430">
        <v>47.879691209894098</v>
      </c>
      <c r="G1430">
        <v>57.415057798461497</v>
      </c>
      <c r="H1430">
        <v>53.418845405483303</v>
      </c>
      <c r="I1430">
        <v>1.06017637898198</v>
      </c>
      <c r="J1430">
        <v>3.3234640988839999E-4</v>
      </c>
      <c r="K1430">
        <v>1.2520139885742001E-3</v>
      </c>
      <c r="L1430" t="s">
        <v>17550</v>
      </c>
    </row>
    <row r="1431" spans="1:12" x14ac:dyDescent="0.2">
      <c r="A1431" t="s">
        <v>27195</v>
      </c>
      <c r="B1431" t="s">
        <v>27196</v>
      </c>
      <c r="C1431">
        <v>15.4113160233446</v>
      </c>
      <c r="D1431">
        <v>10.1784427063642</v>
      </c>
      <c r="E1431">
        <v>17.3984545110924</v>
      </c>
      <c r="F1431">
        <v>35.593468400428698</v>
      </c>
      <c r="G1431">
        <v>45.668110618534797</v>
      </c>
      <c r="H1431">
        <v>22.540166281222898</v>
      </c>
      <c r="I1431">
        <v>1.0598748636150399</v>
      </c>
      <c r="J1431">
        <v>4.4370972713297001E-3</v>
      </c>
      <c r="K1431">
        <v>1.2706740099293099E-2</v>
      </c>
      <c r="L1431" t="s">
        <v>17554</v>
      </c>
    </row>
    <row r="1432" spans="1:12" x14ac:dyDescent="0.2">
      <c r="A1432" t="s">
        <v>27197</v>
      </c>
      <c r="B1432" t="s">
        <v>27198</v>
      </c>
      <c r="C1432">
        <v>252.59287861409399</v>
      </c>
      <c r="D1432">
        <v>281.62727170151999</v>
      </c>
      <c r="E1432">
        <v>264.36536240499299</v>
      </c>
      <c r="F1432">
        <v>494.55598452595001</v>
      </c>
      <c r="G1432">
        <v>596.15620563943003</v>
      </c>
      <c r="H1432">
        <v>598.84610750806098</v>
      </c>
      <c r="I1432">
        <v>1.05978539342985</v>
      </c>
      <c r="J1432">
        <v>6.6404156130685799E-14</v>
      </c>
      <c r="K1432">
        <v>8.25246705426297E-13</v>
      </c>
      <c r="L1432" t="s">
        <v>26102</v>
      </c>
    </row>
    <row r="1433" spans="1:12" x14ac:dyDescent="0.2">
      <c r="A1433" t="s">
        <v>9617</v>
      </c>
      <c r="B1433" t="s">
        <v>9618</v>
      </c>
      <c r="C1433">
        <v>77.258020707875801</v>
      </c>
      <c r="D1433">
        <v>92.445835919559997</v>
      </c>
      <c r="E1433">
        <v>85.926143836000406</v>
      </c>
      <c r="F1433">
        <v>127.06492715364401</v>
      </c>
      <c r="G1433">
        <v>187.019099385582</v>
      </c>
      <c r="H1433">
        <v>245.40378752226201</v>
      </c>
      <c r="I1433">
        <v>1.05928901675113</v>
      </c>
      <c r="J1433">
        <v>1.3745108300210999E-5</v>
      </c>
      <c r="K1433">
        <v>6.6707302082932599E-5</v>
      </c>
      <c r="L1433" t="s">
        <v>27199</v>
      </c>
    </row>
    <row r="1434" spans="1:12" x14ac:dyDescent="0.2">
      <c r="A1434" t="s">
        <v>27200</v>
      </c>
      <c r="B1434" t="s">
        <v>27201</v>
      </c>
      <c r="C1434">
        <v>3.85135260781668</v>
      </c>
      <c r="D1434">
        <v>8.9089132082365499</v>
      </c>
      <c r="E1434">
        <v>6.9593254614065101</v>
      </c>
      <c r="F1434">
        <v>16.022190951577301</v>
      </c>
      <c r="G1434">
        <v>15.469929397587199</v>
      </c>
      <c r="H1434">
        <v>20.922823944821399</v>
      </c>
      <c r="I1434">
        <v>1.05876761733147</v>
      </c>
      <c r="J1434">
        <v>1.4917954576987601E-2</v>
      </c>
      <c r="K1434">
        <v>3.6589350913099401E-2</v>
      </c>
      <c r="L1434" t="s">
        <v>17554</v>
      </c>
    </row>
    <row r="1435" spans="1:12" x14ac:dyDescent="0.2">
      <c r="A1435" t="s">
        <v>9348</v>
      </c>
      <c r="B1435" t="s">
        <v>9349</v>
      </c>
      <c r="C1435">
        <v>296.69277296695998</v>
      </c>
      <c r="D1435">
        <v>263.34985998263102</v>
      </c>
      <c r="E1435">
        <v>293.46191657670698</v>
      </c>
      <c r="F1435">
        <v>579.251169426812</v>
      </c>
      <c r="G1435">
        <v>626.05362100670004</v>
      </c>
      <c r="H1435">
        <v>593.33502889723695</v>
      </c>
      <c r="I1435">
        <v>1.0578255961382601</v>
      </c>
      <c r="J1435">
        <v>6.8236068877427407E-17</v>
      </c>
      <c r="K1435">
        <v>1.0717076700160699E-15</v>
      </c>
      <c r="L1435" t="s">
        <v>25699</v>
      </c>
    </row>
    <row r="1436" spans="1:12" x14ac:dyDescent="0.2">
      <c r="A1436" t="s">
        <v>27202</v>
      </c>
      <c r="B1436" t="s">
        <v>27203</v>
      </c>
      <c r="C1436">
        <v>11.536531356108201</v>
      </c>
      <c r="D1436">
        <v>5.0988011923416403</v>
      </c>
      <c r="E1436">
        <v>15.0723152850786</v>
      </c>
      <c r="F1436">
        <v>27.630682237780899</v>
      </c>
      <c r="G1436">
        <v>31.689257396455101</v>
      </c>
      <c r="H1436">
        <v>20.090421158583499</v>
      </c>
      <c r="I1436">
        <v>1.0574838397698101</v>
      </c>
      <c r="J1436">
        <v>7.9713742392509002E-3</v>
      </c>
      <c r="K1436">
        <v>2.12702752967396E-2</v>
      </c>
      <c r="L1436" t="s">
        <v>26109</v>
      </c>
    </row>
    <row r="1437" spans="1:12" x14ac:dyDescent="0.2">
      <c r="A1437" t="s">
        <v>6517</v>
      </c>
      <c r="B1437" t="s">
        <v>6518</v>
      </c>
      <c r="C1437">
        <v>16.517061138143799</v>
      </c>
      <c r="D1437">
        <v>15.1632441852006</v>
      </c>
      <c r="E1437">
        <v>20.686278794358</v>
      </c>
      <c r="F1437">
        <v>40.643130375684301</v>
      </c>
      <c r="G1437">
        <v>36.525736767038097</v>
      </c>
      <c r="H1437">
        <v>43.665141231450001</v>
      </c>
      <c r="I1437">
        <v>1.05729793501812</v>
      </c>
      <c r="J1437">
        <v>1.0890526986274999E-3</v>
      </c>
      <c r="K1437">
        <v>3.6325849139461999E-3</v>
      </c>
      <c r="L1437" t="s">
        <v>26056</v>
      </c>
    </row>
    <row r="1438" spans="1:12" x14ac:dyDescent="0.2">
      <c r="A1438" t="s">
        <v>27204</v>
      </c>
      <c r="B1438" t="s">
        <v>27205</v>
      </c>
      <c r="C1438">
        <v>944.17795711798306</v>
      </c>
      <c r="D1438">
        <v>811.18284385516495</v>
      </c>
      <c r="E1438">
        <v>977.23132284942596</v>
      </c>
      <c r="F1438">
        <v>2287.3575377734101</v>
      </c>
      <c r="G1438">
        <v>2066.7418666742601</v>
      </c>
      <c r="H1438">
        <v>1464.2456441802899</v>
      </c>
      <c r="I1438">
        <v>1.0569085371568701</v>
      </c>
      <c r="J1438">
        <v>5.8975848513745199E-10</v>
      </c>
      <c r="K1438">
        <v>4.92801613399941E-9</v>
      </c>
      <c r="L1438" t="s">
        <v>26506</v>
      </c>
    </row>
    <row r="1439" spans="1:12" x14ac:dyDescent="0.2">
      <c r="A1439" t="s">
        <v>27206</v>
      </c>
      <c r="B1439" t="s">
        <v>27207</v>
      </c>
      <c r="C1439">
        <v>1164.3100688806601</v>
      </c>
      <c r="D1439">
        <v>1597.9841870952901</v>
      </c>
      <c r="E1439">
        <v>1404.31919125888</v>
      </c>
      <c r="F1439">
        <v>2230.3919496868598</v>
      </c>
      <c r="G1439">
        <v>3157.6780265305702</v>
      </c>
      <c r="H1439">
        <v>3501.2409678874701</v>
      </c>
      <c r="I1439">
        <v>1.0562213315553799</v>
      </c>
      <c r="J1439">
        <v>4.2963911545628001E-9</v>
      </c>
      <c r="K1439">
        <v>3.2615163060492698E-8</v>
      </c>
      <c r="L1439" t="s">
        <v>17578</v>
      </c>
    </row>
    <row r="1440" spans="1:12" x14ac:dyDescent="0.2">
      <c r="A1440" t="s">
        <v>27208</v>
      </c>
      <c r="B1440" t="s">
        <v>27209</v>
      </c>
      <c r="C1440">
        <v>14.147045983598099</v>
      </c>
      <c r="D1440">
        <v>5.06458689717324</v>
      </c>
      <c r="E1440">
        <v>6.9756625771243099</v>
      </c>
      <c r="F1440">
        <v>32.779346693313499</v>
      </c>
      <c r="G1440">
        <v>21.3805895527301</v>
      </c>
      <c r="H1440">
        <v>14.5566327973558</v>
      </c>
      <c r="I1440">
        <v>1.05553338407758</v>
      </c>
      <c r="J1440">
        <v>1.38768389588721E-2</v>
      </c>
      <c r="K1440">
        <v>3.43463824057368E-2</v>
      </c>
      <c r="L1440" t="s">
        <v>17550</v>
      </c>
    </row>
    <row r="1441" spans="1:12" x14ac:dyDescent="0.2">
      <c r="A1441" t="s">
        <v>10641</v>
      </c>
      <c r="B1441" t="s">
        <v>10642</v>
      </c>
      <c r="C1441">
        <v>76.920502320982706</v>
      </c>
      <c r="D1441">
        <v>71.373388667584095</v>
      </c>
      <c r="E1441">
        <v>59.131996446465699</v>
      </c>
      <c r="F1441">
        <v>147.049222098326</v>
      </c>
      <c r="G1441">
        <v>133.384979849198</v>
      </c>
      <c r="H1441">
        <v>164.76129781298499</v>
      </c>
      <c r="I1441">
        <v>1.05510007831833</v>
      </c>
      <c r="J1441">
        <v>2.7846208474904898E-7</v>
      </c>
      <c r="K1441">
        <v>1.72341908880542E-6</v>
      </c>
      <c r="L1441" t="s">
        <v>25699</v>
      </c>
    </row>
    <row r="1442" spans="1:12" x14ac:dyDescent="0.2">
      <c r="A1442" t="s">
        <v>676</v>
      </c>
      <c r="B1442" t="s">
        <v>677</v>
      </c>
      <c r="C1442">
        <v>948.16074416464801</v>
      </c>
      <c r="D1442">
        <v>828.29040190079502</v>
      </c>
      <c r="E1442">
        <v>887.95641744380896</v>
      </c>
      <c r="F1442">
        <v>1453.27688217638</v>
      </c>
      <c r="G1442">
        <v>2171.3313827993402</v>
      </c>
      <c r="H1442">
        <v>2044.8328151819601</v>
      </c>
      <c r="I1442">
        <v>1.0544906731493799</v>
      </c>
      <c r="J1442">
        <v>4.5222534510732997E-11</v>
      </c>
      <c r="K1442">
        <v>4.2296807319069802E-10</v>
      </c>
      <c r="L1442" t="s">
        <v>26130</v>
      </c>
    </row>
    <row r="1443" spans="1:12" x14ac:dyDescent="0.2">
      <c r="A1443" t="s">
        <v>27210</v>
      </c>
      <c r="B1443" t="s">
        <v>27211</v>
      </c>
      <c r="C1443">
        <v>11.524869984875</v>
      </c>
      <c r="D1443">
        <v>17.864391232674301</v>
      </c>
      <c r="E1443">
        <v>26.659087413631699</v>
      </c>
      <c r="F1443">
        <v>49.0658237288864</v>
      </c>
      <c r="G1443">
        <v>46.440759471259902</v>
      </c>
      <c r="H1443">
        <v>35.326967130300702</v>
      </c>
      <c r="I1443">
        <v>1.05220947636117</v>
      </c>
      <c r="J1443">
        <v>1.8393879639036E-3</v>
      </c>
      <c r="K1443">
        <v>5.7938177930296E-3</v>
      </c>
      <c r="L1443" t="s">
        <v>17550</v>
      </c>
    </row>
    <row r="1444" spans="1:12" x14ac:dyDescent="0.2">
      <c r="A1444" t="s">
        <v>10551</v>
      </c>
      <c r="B1444" t="s">
        <v>10552</v>
      </c>
      <c r="C1444">
        <v>6.4134259778469502</v>
      </c>
      <c r="D1444">
        <v>3.8214991536006102</v>
      </c>
      <c r="E1444">
        <v>8.1173162398474705</v>
      </c>
      <c r="F1444">
        <v>12.471113038549101</v>
      </c>
      <c r="G1444">
        <v>16.9471234571667</v>
      </c>
      <c r="H1444">
        <v>20.102387963776302</v>
      </c>
      <c r="I1444">
        <v>1.0520103961867699</v>
      </c>
      <c r="J1444">
        <v>1.7403654828115699E-2</v>
      </c>
      <c r="K1444">
        <v>4.1669280328267E-2</v>
      </c>
      <c r="L1444" t="s">
        <v>17550</v>
      </c>
    </row>
    <row r="1445" spans="1:12" x14ac:dyDescent="0.2">
      <c r="A1445" t="s">
        <v>27212</v>
      </c>
      <c r="B1445" t="s">
        <v>27213</v>
      </c>
      <c r="C1445">
        <v>28.184188946940999</v>
      </c>
      <c r="D1445">
        <v>26.784561916510899</v>
      </c>
      <c r="E1445">
        <v>32.458383218225599</v>
      </c>
      <c r="F1445">
        <v>57.072874500064998</v>
      </c>
      <c r="G1445">
        <v>67.073433727518506</v>
      </c>
      <c r="H1445">
        <v>69.075265885780595</v>
      </c>
      <c r="I1445">
        <v>1.0514946618696701</v>
      </c>
      <c r="J1445">
        <v>1.025192622349E-4</v>
      </c>
      <c r="K1445">
        <v>4.2842972684539998E-4</v>
      </c>
      <c r="L1445" t="s">
        <v>27214</v>
      </c>
    </row>
    <row r="1446" spans="1:12" x14ac:dyDescent="0.2">
      <c r="A1446" t="s">
        <v>6991</v>
      </c>
      <c r="B1446" t="s">
        <v>6992</v>
      </c>
      <c r="C1446">
        <v>28.909847028869599</v>
      </c>
      <c r="D1446">
        <v>22.115879959070199</v>
      </c>
      <c r="E1446">
        <v>15.3719952338735</v>
      </c>
      <c r="F1446">
        <v>38.496375100401899</v>
      </c>
      <c r="G1446">
        <v>52.627621136964201</v>
      </c>
      <c r="H1446">
        <v>59.810655558291799</v>
      </c>
      <c r="I1446">
        <v>1.05106839348999</v>
      </c>
      <c r="J1446">
        <v>1.0672795798068999E-3</v>
      </c>
      <c r="K1446">
        <v>3.5697149069761E-3</v>
      </c>
      <c r="L1446" t="s">
        <v>25890</v>
      </c>
    </row>
    <row r="1447" spans="1:12" x14ac:dyDescent="0.2">
      <c r="A1447" t="s">
        <v>27215</v>
      </c>
      <c r="B1447" t="s">
        <v>27216</v>
      </c>
      <c r="C1447">
        <v>14.1141909247632</v>
      </c>
      <c r="D1447">
        <v>5.0935719472759997</v>
      </c>
      <c r="E1447">
        <v>4.6388882752930796</v>
      </c>
      <c r="F1447">
        <v>16.920150621492901</v>
      </c>
      <c r="G1447">
        <v>21.366207619314501</v>
      </c>
      <c r="H1447">
        <v>23.325891424039199</v>
      </c>
      <c r="I1447">
        <v>1.05046244703546</v>
      </c>
      <c r="J1447">
        <v>1.39823626311545E-2</v>
      </c>
      <c r="K1447">
        <v>3.4555615122196702E-2</v>
      </c>
      <c r="L1447" t="s">
        <v>17554</v>
      </c>
    </row>
    <row r="1448" spans="1:12" x14ac:dyDescent="0.2">
      <c r="A1448" t="s">
        <v>27217</v>
      </c>
      <c r="B1448" t="s">
        <v>27218</v>
      </c>
      <c r="C1448">
        <v>801.26979742027299</v>
      </c>
      <c r="D1448">
        <v>828.42562587556995</v>
      </c>
      <c r="E1448">
        <v>765.24136945390296</v>
      </c>
      <c r="F1448">
        <v>1571.1735349574799</v>
      </c>
      <c r="G1448">
        <v>1685.35907952819</v>
      </c>
      <c r="H1448">
        <v>1740.06851560017</v>
      </c>
      <c r="I1448">
        <v>1.0493826700464</v>
      </c>
      <c r="J1448">
        <v>2.0630452715954901E-23</v>
      </c>
      <c r="K1448">
        <v>5.1996043659327086E-22</v>
      </c>
      <c r="L1448" t="s">
        <v>25806</v>
      </c>
    </row>
    <row r="1449" spans="1:12" x14ac:dyDescent="0.2">
      <c r="A1449" t="s">
        <v>27219</v>
      </c>
      <c r="B1449" t="s">
        <v>27220</v>
      </c>
      <c r="C1449">
        <v>10.2555988438141</v>
      </c>
      <c r="D1449">
        <v>7.64750791581897</v>
      </c>
      <c r="E1449">
        <v>6.95661943292464</v>
      </c>
      <c r="F1449">
        <v>19.607350220162299</v>
      </c>
      <c r="G1449">
        <v>20.634387744497701</v>
      </c>
      <c r="H1449">
        <v>21.699377001607299</v>
      </c>
      <c r="I1449">
        <v>1.0488526300696499</v>
      </c>
      <c r="J1449">
        <v>9.6492203735061999E-3</v>
      </c>
      <c r="K1449">
        <v>2.5066262958722298E-2</v>
      </c>
      <c r="L1449" t="s">
        <v>17551</v>
      </c>
    </row>
    <row r="1450" spans="1:12" x14ac:dyDescent="0.2">
      <c r="A1450" t="s">
        <v>646</v>
      </c>
      <c r="B1450" t="s">
        <v>647</v>
      </c>
      <c r="C1450">
        <v>11.5473564206976</v>
      </c>
      <c r="D1450">
        <v>15.281558976975401</v>
      </c>
      <c r="E1450">
        <v>13.9164628874526</v>
      </c>
      <c r="F1450">
        <v>27.607861513455699</v>
      </c>
      <c r="G1450">
        <v>33.891704657246997</v>
      </c>
      <c r="H1450">
        <v>33.780691691193603</v>
      </c>
      <c r="I1450">
        <v>1.0486048499616301</v>
      </c>
      <c r="J1450">
        <v>2.8762951912749001E-3</v>
      </c>
      <c r="K1450">
        <v>8.6255222905228992E-3</v>
      </c>
      <c r="L1450" t="s">
        <v>25699</v>
      </c>
    </row>
    <row r="1451" spans="1:12" x14ac:dyDescent="0.2">
      <c r="A1451" t="s">
        <v>27221</v>
      </c>
      <c r="B1451" t="s">
        <v>27222</v>
      </c>
      <c r="C1451">
        <v>92.359021344280094</v>
      </c>
      <c r="D1451">
        <v>85.341409911523101</v>
      </c>
      <c r="E1451">
        <v>78.855242927231501</v>
      </c>
      <c r="F1451">
        <v>154.989725837603</v>
      </c>
      <c r="G1451">
        <v>190.099439507932</v>
      </c>
      <c r="H1451">
        <v>200.230880375298</v>
      </c>
      <c r="I1451">
        <v>1.0481214723916401</v>
      </c>
      <c r="J1451">
        <v>5.8622906801281797E-8</v>
      </c>
      <c r="K1451">
        <v>3.9438906748830902E-7</v>
      </c>
      <c r="L1451" t="s">
        <v>26102</v>
      </c>
    </row>
    <row r="1452" spans="1:12" x14ac:dyDescent="0.2">
      <c r="A1452" t="s">
        <v>10170</v>
      </c>
      <c r="B1452" t="s">
        <v>10171</v>
      </c>
      <c r="C1452">
        <v>189.29236475472601</v>
      </c>
      <c r="D1452">
        <v>264.650496734108</v>
      </c>
      <c r="E1452">
        <v>292.61933296032799</v>
      </c>
      <c r="F1452">
        <v>501.18691693738901</v>
      </c>
      <c r="G1452">
        <v>505.11959146742799</v>
      </c>
      <c r="H1452">
        <v>575.51168538431205</v>
      </c>
      <c r="I1452">
        <v>1.04790094516545</v>
      </c>
      <c r="J1452">
        <v>1.04797876043875E-9</v>
      </c>
      <c r="K1452">
        <v>8.507297414906081E-9</v>
      </c>
      <c r="L1452" t="s">
        <v>25724</v>
      </c>
    </row>
    <row r="1453" spans="1:12" x14ac:dyDescent="0.2">
      <c r="A1453" t="s">
        <v>1780</v>
      </c>
      <c r="B1453" t="s">
        <v>1781</v>
      </c>
      <c r="C1453">
        <v>313.28283671853097</v>
      </c>
      <c r="D1453">
        <v>288.87713415824601</v>
      </c>
      <c r="E1453">
        <v>251.69259817681899</v>
      </c>
      <c r="F1453">
        <v>466.38900366710999</v>
      </c>
      <c r="G1453">
        <v>682.10610928819005</v>
      </c>
      <c r="H1453">
        <v>655.12118080319203</v>
      </c>
      <c r="I1453">
        <v>1.0454708111175499</v>
      </c>
      <c r="J1453">
        <v>2.7288504045266002E-9</v>
      </c>
      <c r="K1453">
        <v>2.1263381537870801E-8</v>
      </c>
      <c r="L1453" t="s">
        <v>25840</v>
      </c>
    </row>
    <row r="1454" spans="1:12" x14ac:dyDescent="0.2">
      <c r="A1454" t="s">
        <v>27223</v>
      </c>
      <c r="B1454" t="s">
        <v>27224</v>
      </c>
      <c r="C1454">
        <v>187.12520601915199</v>
      </c>
      <c r="D1454">
        <v>179.755443120807</v>
      </c>
      <c r="E1454">
        <v>168.10869311081299</v>
      </c>
      <c r="F1454">
        <v>374.39160364790803</v>
      </c>
      <c r="G1454">
        <v>361.85875595879202</v>
      </c>
      <c r="H1454">
        <v>384.08641818380198</v>
      </c>
      <c r="I1454">
        <v>1.0451381020166901</v>
      </c>
      <c r="J1454">
        <v>1.13084932929371E-13</v>
      </c>
      <c r="K1454">
        <v>1.38126900207083E-12</v>
      </c>
      <c r="L1454" t="s">
        <v>26063</v>
      </c>
    </row>
    <row r="1455" spans="1:12" x14ac:dyDescent="0.2">
      <c r="A1455" t="s">
        <v>27225</v>
      </c>
      <c r="B1455" t="s">
        <v>27226</v>
      </c>
      <c r="C1455">
        <v>33.342460668257601</v>
      </c>
      <c r="D1455">
        <v>38.2236607530863</v>
      </c>
      <c r="E1455">
        <v>48.7009904233512</v>
      </c>
      <c r="F1455">
        <v>51.676062002193198</v>
      </c>
      <c r="G1455">
        <v>106.109876611506</v>
      </c>
      <c r="H1455">
        <v>112.551030406742</v>
      </c>
      <c r="I1455">
        <v>1.04455244801905</v>
      </c>
      <c r="J1455">
        <v>6.3260310363680002E-4</v>
      </c>
      <c r="K1455">
        <v>2.2343782213614998E-3</v>
      </c>
      <c r="L1455" t="s">
        <v>26096</v>
      </c>
    </row>
    <row r="1456" spans="1:12" x14ac:dyDescent="0.2">
      <c r="A1456" t="s">
        <v>27227</v>
      </c>
      <c r="B1456" t="s">
        <v>27228</v>
      </c>
      <c r="C1456">
        <v>24.3659216322155</v>
      </c>
      <c r="D1456">
        <v>17.837499550592099</v>
      </c>
      <c r="E1456">
        <v>15.074162524539</v>
      </c>
      <c r="F1456">
        <v>46.3297987508315</v>
      </c>
      <c r="G1456">
        <v>39.791084797170697</v>
      </c>
      <c r="H1456">
        <v>43.412984953087602</v>
      </c>
      <c r="I1456">
        <v>1.04432087791322</v>
      </c>
      <c r="J1456">
        <v>1.0185278732127E-3</v>
      </c>
      <c r="K1456">
        <v>3.4240811130156999E-3</v>
      </c>
      <c r="L1456" t="s">
        <v>25718</v>
      </c>
    </row>
    <row r="1457" spans="1:12" x14ac:dyDescent="0.2">
      <c r="A1457" t="s">
        <v>6653</v>
      </c>
      <c r="B1457" t="s">
        <v>6654</v>
      </c>
      <c r="C1457">
        <v>95.049595136383999</v>
      </c>
      <c r="D1457">
        <v>83.953715346576502</v>
      </c>
      <c r="E1457">
        <v>96.275161681178204</v>
      </c>
      <c r="F1457">
        <v>170.82614099789399</v>
      </c>
      <c r="G1457">
        <v>198.12811225699701</v>
      </c>
      <c r="H1457">
        <v>214.182514424971</v>
      </c>
      <c r="I1457">
        <v>1.0439829557545</v>
      </c>
      <c r="J1457">
        <v>1.8003660814461001E-8</v>
      </c>
      <c r="K1457">
        <v>1.2807933222210999E-7</v>
      </c>
      <c r="L1457" t="s">
        <v>26896</v>
      </c>
    </row>
    <row r="1458" spans="1:12" x14ac:dyDescent="0.2">
      <c r="A1458" t="s">
        <v>2168</v>
      </c>
      <c r="B1458" t="s">
        <v>2169</v>
      </c>
      <c r="C1458">
        <v>64.358628108510899</v>
      </c>
      <c r="D1458">
        <v>64.638030189460096</v>
      </c>
      <c r="E1458">
        <v>70.804476184288305</v>
      </c>
      <c r="F1458">
        <v>117.265978507754</v>
      </c>
      <c r="G1458">
        <v>139.17010716624</v>
      </c>
      <c r="H1458">
        <v>171.953791231173</v>
      </c>
      <c r="I1458">
        <v>1.0438444223002099</v>
      </c>
      <c r="J1458">
        <v>1.8530175026422001E-6</v>
      </c>
      <c r="K1458">
        <v>1.0257325262439201E-5</v>
      </c>
      <c r="L1458" t="s">
        <v>25699</v>
      </c>
    </row>
    <row r="1459" spans="1:12" x14ac:dyDescent="0.2">
      <c r="A1459" t="s">
        <v>27229</v>
      </c>
      <c r="B1459" t="s">
        <v>27230</v>
      </c>
      <c r="C1459">
        <v>264.06166798333101</v>
      </c>
      <c r="D1459">
        <v>289.35326546356902</v>
      </c>
      <c r="E1459">
        <v>340.86735590476098</v>
      </c>
      <c r="F1459">
        <v>606.08575435790397</v>
      </c>
      <c r="G1459">
        <v>621.99176659048601</v>
      </c>
      <c r="H1459">
        <v>644.50792425861198</v>
      </c>
      <c r="I1459">
        <v>1.04362364388493</v>
      </c>
      <c r="J1459">
        <v>2.9507939388886702E-14</v>
      </c>
      <c r="K1459">
        <v>3.7770162417774998E-13</v>
      </c>
      <c r="L1459" t="s">
        <v>26102</v>
      </c>
    </row>
    <row r="1460" spans="1:12" x14ac:dyDescent="0.2">
      <c r="A1460" t="s">
        <v>27231</v>
      </c>
      <c r="B1460" t="s">
        <v>27232</v>
      </c>
      <c r="C1460">
        <v>9627.3512311270606</v>
      </c>
      <c r="D1460">
        <v>9917.0721064404206</v>
      </c>
      <c r="E1460">
        <v>9606.8418184244692</v>
      </c>
      <c r="F1460">
        <v>16874.638173462001</v>
      </c>
      <c r="G1460">
        <v>21780.1860035973</v>
      </c>
      <c r="H1460">
        <v>21944.194504613199</v>
      </c>
      <c r="I1460">
        <v>1.04327800200289</v>
      </c>
      <c r="J1460">
        <v>1.51328524490453E-16</v>
      </c>
      <c r="K1460">
        <v>2.3088409165114801E-15</v>
      </c>
      <c r="L1460" t="s">
        <v>17606</v>
      </c>
    </row>
    <row r="1461" spans="1:12" x14ac:dyDescent="0.2">
      <c r="A1461" t="s">
        <v>10371</v>
      </c>
      <c r="B1461" t="s">
        <v>10372</v>
      </c>
      <c r="C1461">
        <v>6.42150759829725</v>
      </c>
      <c r="D1461">
        <v>11.450522645746499</v>
      </c>
      <c r="E1461">
        <v>10.4391218588485</v>
      </c>
      <c r="F1461">
        <v>28.474286655393701</v>
      </c>
      <c r="G1461">
        <v>19.1510428584068</v>
      </c>
      <c r="H1461">
        <v>22.540566243382901</v>
      </c>
      <c r="I1461">
        <v>1.0417996801282901</v>
      </c>
      <c r="J1461">
        <v>8.7676643048438998E-3</v>
      </c>
      <c r="K1461">
        <v>2.3074364337158999E-2</v>
      </c>
      <c r="L1461" t="s">
        <v>25917</v>
      </c>
    </row>
    <row r="1462" spans="1:12" x14ac:dyDescent="0.2">
      <c r="A1462" t="s">
        <v>7388</v>
      </c>
      <c r="B1462" t="s">
        <v>7389</v>
      </c>
      <c r="C1462">
        <v>244.6530088669</v>
      </c>
      <c r="D1462">
        <v>241.09858275728701</v>
      </c>
      <c r="E1462">
        <v>282.84001679789498</v>
      </c>
      <c r="F1462">
        <v>560.99398696313006</v>
      </c>
      <c r="G1462">
        <v>555.036234964046</v>
      </c>
      <c r="H1462">
        <v>491.49196874346899</v>
      </c>
      <c r="I1462">
        <v>1.04150747088456</v>
      </c>
      <c r="J1462">
        <v>5.9317103715287197E-14</v>
      </c>
      <c r="K1462">
        <v>7.4148549252876903E-13</v>
      </c>
      <c r="L1462" t="s">
        <v>27233</v>
      </c>
    </row>
    <row r="1463" spans="1:12" x14ac:dyDescent="0.2">
      <c r="A1463" t="s">
        <v>27234</v>
      </c>
      <c r="B1463" t="s">
        <v>27235</v>
      </c>
      <c r="C1463">
        <v>427.863011827717</v>
      </c>
      <c r="D1463">
        <v>375.00571810982598</v>
      </c>
      <c r="E1463">
        <v>414.99723837603301</v>
      </c>
      <c r="F1463">
        <v>891.80808699307499</v>
      </c>
      <c r="G1463">
        <v>859.43718956329303</v>
      </c>
      <c r="H1463">
        <v>785.490324259555</v>
      </c>
      <c r="I1463">
        <v>1.04147115664732</v>
      </c>
      <c r="J1463">
        <v>2.6682219502603901E-17</v>
      </c>
      <c r="K1463">
        <v>4.3252949829953798E-16</v>
      </c>
      <c r="L1463" t="s">
        <v>27236</v>
      </c>
    </row>
    <row r="1464" spans="1:12" x14ac:dyDescent="0.2">
      <c r="A1464" t="s">
        <v>27237</v>
      </c>
      <c r="B1464" t="s">
        <v>27238</v>
      </c>
      <c r="C1464">
        <v>113.021675279915</v>
      </c>
      <c r="D1464">
        <v>196.05278854180901</v>
      </c>
      <c r="E1464">
        <v>168.433054161705</v>
      </c>
      <c r="F1464">
        <v>382.19695527645001</v>
      </c>
      <c r="G1464">
        <v>331.244975682183</v>
      </c>
      <c r="H1464">
        <v>294.550252848708</v>
      </c>
      <c r="I1464">
        <v>1.04098313287397</v>
      </c>
      <c r="J1464">
        <v>3.2971492764377499E-7</v>
      </c>
      <c r="K1464">
        <v>2.0230408199557698E-6</v>
      </c>
      <c r="L1464" t="s">
        <v>26102</v>
      </c>
    </row>
    <row r="1465" spans="1:12" x14ac:dyDescent="0.2">
      <c r="A1465" t="s">
        <v>27239</v>
      </c>
      <c r="B1465" t="s">
        <v>27240</v>
      </c>
      <c r="C1465">
        <v>232.118463820503</v>
      </c>
      <c r="D1465">
        <v>226.790060917473</v>
      </c>
      <c r="E1465">
        <v>238.86777700064599</v>
      </c>
      <c r="F1465">
        <v>436.56760352971901</v>
      </c>
      <c r="G1465">
        <v>479.703090697915</v>
      </c>
      <c r="H1465">
        <v>541.86046838258801</v>
      </c>
      <c r="I1465">
        <v>1.0404760953419301</v>
      </c>
      <c r="J1465">
        <v>4.35463600528821E-13</v>
      </c>
      <c r="K1465">
        <v>4.9940953059305304E-12</v>
      </c>
      <c r="L1465" t="s">
        <v>17550</v>
      </c>
    </row>
    <row r="1466" spans="1:12" x14ac:dyDescent="0.2">
      <c r="A1466" t="s">
        <v>12018</v>
      </c>
      <c r="B1466" t="s">
        <v>12019</v>
      </c>
      <c r="C1466">
        <v>125.655924126912</v>
      </c>
      <c r="D1466">
        <v>99.397385792803703</v>
      </c>
      <c r="E1466">
        <v>105.51437821307699</v>
      </c>
      <c r="F1466">
        <v>228.118585444221</v>
      </c>
      <c r="G1466">
        <v>187.17366083508199</v>
      </c>
      <c r="H1466">
        <v>286.96503875566299</v>
      </c>
      <c r="I1466">
        <v>1.0374417753618901</v>
      </c>
      <c r="J1466">
        <v>4.4634100739289E-7</v>
      </c>
      <c r="K1466">
        <v>2.6846445386588202E-6</v>
      </c>
      <c r="L1466" t="s">
        <v>25699</v>
      </c>
    </row>
    <row r="1467" spans="1:12" x14ac:dyDescent="0.2">
      <c r="A1467" t="s">
        <v>11107</v>
      </c>
      <c r="B1467" t="s">
        <v>11108</v>
      </c>
      <c r="C1467">
        <v>7.6879689695466098</v>
      </c>
      <c r="D1467">
        <v>12.7522104170204</v>
      </c>
      <c r="E1467">
        <v>9.2742728658439297</v>
      </c>
      <c r="F1467">
        <v>24.073837888557701</v>
      </c>
      <c r="G1467">
        <v>22.1110862834248</v>
      </c>
      <c r="H1467">
        <v>25.706553965953098</v>
      </c>
      <c r="I1467">
        <v>1.0368063625247801</v>
      </c>
      <c r="J1467">
        <v>7.372147441912E-3</v>
      </c>
      <c r="K1467">
        <v>1.98667805531293E-2</v>
      </c>
      <c r="L1467" t="s">
        <v>17550</v>
      </c>
    </row>
    <row r="1468" spans="1:12" x14ac:dyDescent="0.2">
      <c r="A1468" t="s">
        <v>17398</v>
      </c>
      <c r="B1468" t="s">
        <v>17399</v>
      </c>
      <c r="C1468">
        <v>0</v>
      </c>
      <c r="D1468">
        <v>0</v>
      </c>
      <c r="E1468">
        <v>0</v>
      </c>
      <c r="F1468">
        <v>5.3445972870570504</v>
      </c>
      <c r="G1468">
        <v>3.6845564000970499</v>
      </c>
      <c r="H1468">
        <v>2.41321160758041</v>
      </c>
      <c r="I1468">
        <v>1.03609030768535</v>
      </c>
      <c r="J1468">
        <v>1.43249420044565E-2</v>
      </c>
      <c r="K1468">
        <v>3.5308924821219403E-2</v>
      </c>
      <c r="L1468" t="s">
        <v>25699</v>
      </c>
    </row>
    <row r="1469" spans="1:12" x14ac:dyDescent="0.2">
      <c r="A1469" t="s">
        <v>10383</v>
      </c>
      <c r="B1469" t="s">
        <v>10384</v>
      </c>
      <c r="C1469">
        <v>575.94710812321296</v>
      </c>
      <c r="D1469">
        <v>520.04847138615696</v>
      </c>
      <c r="E1469">
        <v>561.39171873414398</v>
      </c>
      <c r="F1469">
        <v>1004.47670513502</v>
      </c>
      <c r="G1469">
        <v>1211.30037100041</v>
      </c>
      <c r="H1469">
        <v>1224.43913313441</v>
      </c>
      <c r="I1469">
        <v>1.03582731229678</v>
      </c>
      <c r="J1469">
        <v>6.2112438516824502E-16</v>
      </c>
      <c r="K1469">
        <v>9.0793614146749102E-15</v>
      </c>
      <c r="L1469" t="s">
        <v>17554</v>
      </c>
    </row>
    <row r="1470" spans="1:12" x14ac:dyDescent="0.2">
      <c r="A1470" t="s">
        <v>27241</v>
      </c>
      <c r="B1470" t="s">
        <v>27242</v>
      </c>
      <c r="C1470">
        <v>119.841003661511</v>
      </c>
      <c r="D1470">
        <v>128.00769056377999</v>
      </c>
      <c r="E1470">
        <v>128.16017097332701</v>
      </c>
      <c r="F1470">
        <v>224.03524433489901</v>
      </c>
      <c r="G1470">
        <v>280.20145608490998</v>
      </c>
      <c r="H1470">
        <v>283.94181223010798</v>
      </c>
      <c r="I1470">
        <v>1.0353668362763999</v>
      </c>
      <c r="J1470">
        <v>1.77346555313068E-9</v>
      </c>
      <c r="K1470">
        <v>1.4049596370837799E-8</v>
      </c>
      <c r="L1470" t="s">
        <v>26096</v>
      </c>
    </row>
    <row r="1471" spans="1:12" x14ac:dyDescent="0.2">
      <c r="A1471" t="s">
        <v>27243</v>
      </c>
      <c r="B1471" t="s">
        <v>27244</v>
      </c>
      <c r="C1471">
        <v>11.4889672279047</v>
      </c>
      <c r="D1471">
        <v>4.88399011355855</v>
      </c>
      <c r="E1471">
        <v>8.8990163040440908</v>
      </c>
      <c r="F1471">
        <v>17.0784903348138</v>
      </c>
      <c r="G1471">
        <v>17.900422857697802</v>
      </c>
      <c r="H1471">
        <v>29.9341994429547</v>
      </c>
      <c r="I1471">
        <v>1.03472562181788</v>
      </c>
      <c r="J1471">
        <v>1.30045172122049E-2</v>
      </c>
      <c r="K1471">
        <v>3.25408097997009E-2</v>
      </c>
      <c r="L1471" t="s">
        <v>25736</v>
      </c>
    </row>
    <row r="1472" spans="1:12" x14ac:dyDescent="0.2">
      <c r="A1472" t="s">
        <v>2916</v>
      </c>
      <c r="B1472" t="s">
        <v>2917</v>
      </c>
      <c r="C1472">
        <v>37.323518024899499</v>
      </c>
      <c r="D1472">
        <v>55.777466244390297</v>
      </c>
      <c r="E1472">
        <v>38.3028771855858</v>
      </c>
      <c r="F1472">
        <v>119.05158865558499</v>
      </c>
      <c r="G1472">
        <v>117.07852833805499</v>
      </c>
      <c r="H1472">
        <v>56.504023583207001</v>
      </c>
      <c r="I1472">
        <v>1.0340260714131799</v>
      </c>
      <c r="J1472">
        <v>6.3821461988039995E-4</v>
      </c>
      <c r="K1472">
        <v>2.2514061570018001E-3</v>
      </c>
      <c r="L1472" t="s">
        <v>25699</v>
      </c>
    </row>
    <row r="1473" spans="1:12" x14ac:dyDescent="0.2">
      <c r="A1473" t="s">
        <v>27245</v>
      </c>
      <c r="B1473" t="s">
        <v>27246</v>
      </c>
      <c r="C1473">
        <v>17.058642781796099</v>
      </c>
      <c r="D1473">
        <v>17.463578117039098</v>
      </c>
      <c r="E1473">
        <v>11.657157444268</v>
      </c>
      <c r="F1473">
        <v>49.789805966550503</v>
      </c>
      <c r="G1473">
        <v>24.755545549611501</v>
      </c>
      <c r="H1473">
        <v>36.220463382850802</v>
      </c>
      <c r="I1473">
        <v>1.0336693651303701</v>
      </c>
      <c r="J1473">
        <v>3.7959057418684001E-3</v>
      </c>
      <c r="K1473">
        <v>1.1055810008019199E-2</v>
      </c>
      <c r="L1473" t="s">
        <v>17591</v>
      </c>
    </row>
    <row r="1474" spans="1:12" x14ac:dyDescent="0.2">
      <c r="A1474" t="s">
        <v>6761</v>
      </c>
      <c r="B1474" t="s">
        <v>6762</v>
      </c>
      <c r="C1474">
        <v>126.85235367639299</v>
      </c>
      <c r="D1474">
        <v>94.365694271904701</v>
      </c>
      <c r="E1474">
        <v>124.04362920789301</v>
      </c>
      <c r="F1474">
        <v>247.86987949110301</v>
      </c>
      <c r="G1474">
        <v>257.962211652755</v>
      </c>
      <c r="H1474">
        <v>219.310385678015</v>
      </c>
      <c r="I1474">
        <v>1.03308780462068</v>
      </c>
      <c r="J1474">
        <v>7.2564355830144413E-9</v>
      </c>
      <c r="K1474">
        <v>5.3702023058705403E-8</v>
      </c>
      <c r="L1474" t="s">
        <v>17550</v>
      </c>
    </row>
    <row r="1475" spans="1:12" x14ac:dyDescent="0.2">
      <c r="A1475" t="s">
        <v>27247</v>
      </c>
      <c r="B1475" t="s">
        <v>27248</v>
      </c>
      <c r="C1475">
        <v>258.68973974684098</v>
      </c>
      <c r="D1475">
        <v>251.021512081883</v>
      </c>
      <c r="E1475">
        <v>283.12725200982197</v>
      </c>
      <c r="F1475">
        <v>568.70373740369598</v>
      </c>
      <c r="G1475">
        <v>536.85232745829296</v>
      </c>
      <c r="H1475">
        <v>537.55148242701102</v>
      </c>
      <c r="I1475">
        <v>1.0317744445768999</v>
      </c>
      <c r="J1475">
        <v>7.6210786634005603E-16</v>
      </c>
      <c r="K1475">
        <v>1.10927591311916E-14</v>
      </c>
      <c r="L1475" t="s">
        <v>25874</v>
      </c>
    </row>
    <row r="1476" spans="1:12" x14ac:dyDescent="0.2">
      <c r="A1476" t="s">
        <v>9368</v>
      </c>
      <c r="B1476" t="s">
        <v>9369</v>
      </c>
      <c r="C1476">
        <v>12.812182345346599</v>
      </c>
      <c r="D1476">
        <v>15.3040038907561</v>
      </c>
      <c r="E1476">
        <v>6.9555427529649698</v>
      </c>
      <c r="F1476">
        <v>37.4510194623711</v>
      </c>
      <c r="G1476">
        <v>36.852639542171801</v>
      </c>
      <c r="H1476">
        <v>13.655552182781699</v>
      </c>
      <c r="I1476">
        <v>1.0309259558425099</v>
      </c>
      <c r="J1476">
        <v>1.25704859919473E-2</v>
      </c>
      <c r="K1476">
        <v>3.16354145258314E-2</v>
      </c>
      <c r="L1476" t="s">
        <v>17550</v>
      </c>
    </row>
    <row r="1477" spans="1:12" x14ac:dyDescent="0.2">
      <c r="A1477" t="s">
        <v>6819</v>
      </c>
      <c r="B1477" t="s">
        <v>6820</v>
      </c>
      <c r="C1477">
        <v>431.21865033922899</v>
      </c>
      <c r="D1477">
        <v>730.55613351526597</v>
      </c>
      <c r="E1477">
        <v>697.90761249865795</v>
      </c>
      <c r="F1477">
        <v>1110.5138857244999</v>
      </c>
      <c r="G1477">
        <v>1226.25701637984</v>
      </c>
      <c r="H1477">
        <v>1582.4412500794399</v>
      </c>
      <c r="I1477">
        <v>1.0300418392156401</v>
      </c>
      <c r="J1477">
        <v>3.83184711921154E-7</v>
      </c>
      <c r="K1477">
        <v>2.3285420900813201E-6</v>
      </c>
      <c r="L1477" t="s">
        <v>27249</v>
      </c>
    </row>
    <row r="1478" spans="1:12" x14ac:dyDescent="0.2">
      <c r="A1478" t="s">
        <v>6421</v>
      </c>
      <c r="B1478" t="s">
        <v>6422</v>
      </c>
      <c r="C1478">
        <v>677.07409886724895</v>
      </c>
      <c r="D1478">
        <v>615.43303601630998</v>
      </c>
      <c r="E1478">
        <v>558.89416999038303</v>
      </c>
      <c r="F1478">
        <v>1267.01099037259</v>
      </c>
      <c r="G1478">
        <v>1186.38316879901</v>
      </c>
      <c r="H1478">
        <v>1369.8443116575199</v>
      </c>
      <c r="I1478">
        <v>1.0297111878792</v>
      </c>
      <c r="J1478">
        <v>1.09713493441038E-16</v>
      </c>
      <c r="K1478">
        <v>1.69603547816069E-15</v>
      </c>
      <c r="L1478" t="s">
        <v>25699</v>
      </c>
    </row>
    <row r="1479" spans="1:12" x14ac:dyDescent="0.2">
      <c r="A1479" t="s">
        <v>27250</v>
      </c>
      <c r="B1479" t="s">
        <v>27251</v>
      </c>
      <c r="C1479">
        <v>294.86529434745199</v>
      </c>
      <c r="D1479">
        <v>325.00000331748998</v>
      </c>
      <c r="E1479">
        <v>301.45816983921799</v>
      </c>
      <c r="F1479">
        <v>582.84378638198598</v>
      </c>
      <c r="G1479">
        <v>641.86723227341804</v>
      </c>
      <c r="H1479">
        <v>678.34129403623501</v>
      </c>
      <c r="I1479">
        <v>1.0286186215476001</v>
      </c>
      <c r="J1479">
        <v>2.2249507420397299E-15</v>
      </c>
      <c r="K1479">
        <v>3.1138376969676498E-14</v>
      </c>
      <c r="L1479" t="s">
        <v>26091</v>
      </c>
    </row>
    <row r="1480" spans="1:12" x14ac:dyDescent="0.2">
      <c r="A1480" t="s">
        <v>27252</v>
      </c>
      <c r="B1480" t="s">
        <v>27253</v>
      </c>
      <c r="C1480">
        <v>11.5499915570384</v>
      </c>
      <c r="D1480">
        <v>3.8194911481679799</v>
      </c>
      <c r="E1480">
        <v>13.917323748861</v>
      </c>
      <c r="F1480">
        <v>17.807947985721899</v>
      </c>
      <c r="G1480">
        <v>25.048881331225001</v>
      </c>
      <c r="H1480">
        <v>30.569786180755798</v>
      </c>
      <c r="I1480">
        <v>1.02727319475201</v>
      </c>
      <c r="J1480">
        <v>1.22898635903031E-2</v>
      </c>
      <c r="K1480">
        <v>3.0997666277653099E-2</v>
      </c>
      <c r="L1480" t="s">
        <v>25699</v>
      </c>
    </row>
    <row r="1481" spans="1:12" x14ac:dyDescent="0.2">
      <c r="A1481" t="s">
        <v>10944</v>
      </c>
      <c r="B1481" t="s">
        <v>10945</v>
      </c>
      <c r="C1481">
        <v>16.6732236314968</v>
      </c>
      <c r="D1481">
        <v>12.7396535931014</v>
      </c>
      <c r="E1481">
        <v>17.393773741142201</v>
      </c>
      <c r="F1481">
        <v>40.9801537069714</v>
      </c>
      <c r="G1481">
        <v>29.4740401465811</v>
      </c>
      <c r="H1481">
        <v>36.985032227203298</v>
      </c>
      <c r="I1481">
        <v>1.0270720061791201</v>
      </c>
      <c r="J1481">
        <v>2.5308904516967001E-3</v>
      </c>
      <c r="K1481">
        <v>7.6994580805756999E-3</v>
      </c>
      <c r="L1481" t="s">
        <v>16938</v>
      </c>
    </row>
    <row r="1482" spans="1:12" x14ac:dyDescent="0.2">
      <c r="A1482" t="s">
        <v>27254</v>
      </c>
      <c r="B1482" t="s">
        <v>27255</v>
      </c>
      <c r="C1482">
        <v>28.200108796534</v>
      </c>
      <c r="D1482">
        <v>29.318429038925501</v>
      </c>
      <c r="E1482">
        <v>35.941570880524303</v>
      </c>
      <c r="F1482">
        <v>74.870939196081594</v>
      </c>
      <c r="G1482">
        <v>70.748307823613203</v>
      </c>
      <c r="H1482">
        <v>57.859856736229098</v>
      </c>
      <c r="I1482">
        <v>1.0268105472209299</v>
      </c>
      <c r="J1482">
        <v>1.3383840016850001E-4</v>
      </c>
      <c r="K1482">
        <v>5.4713650288990001E-4</v>
      </c>
      <c r="L1482" t="s">
        <v>17550</v>
      </c>
    </row>
    <row r="1483" spans="1:12" x14ac:dyDescent="0.2">
      <c r="A1483" t="s">
        <v>5970</v>
      </c>
      <c r="B1483" t="s">
        <v>5971</v>
      </c>
      <c r="C1483">
        <v>604.03686816059303</v>
      </c>
      <c r="D1483">
        <v>665.06296628379005</v>
      </c>
      <c r="E1483">
        <v>616.88622564501895</v>
      </c>
      <c r="F1483">
        <v>1030.8102622245001</v>
      </c>
      <c r="G1483">
        <v>1450.8891831692999</v>
      </c>
      <c r="H1483">
        <v>1430.2560843270401</v>
      </c>
      <c r="I1483">
        <v>1.02644325195161</v>
      </c>
      <c r="J1483">
        <v>2.5116370472591E-11</v>
      </c>
      <c r="K1483">
        <v>2.4193265988479899E-10</v>
      </c>
      <c r="L1483" t="s">
        <v>25718</v>
      </c>
    </row>
    <row r="1484" spans="1:12" x14ac:dyDescent="0.2">
      <c r="A1484" t="s">
        <v>1910</v>
      </c>
      <c r="B1484" t="s">
        <v>1911</v>
      </c>
      <c r="C1484">
        <v>70.596507363035499</v>
      </c>
      <c r="D1484">
        <v>63.645892963484201</v>
      </c>
      <c r="E1484">
        <v>77.709002485305405</v>
      </c>
      <c r="F1484">
        <v>120.18383705839599</v>
      </c>
      <c r="G1484">
        <v>136.288639370814</v>
      </c>
      <c r="H1484">
        <v>195.51883998701899</v>
      </c>
      <c r="I1484">
        <v>1.02581091135164</v>
      </c>
      <c r="J1484">
        <v>1.1592484837816399E-5</v>
      </c>
      <c r="K1484">
        <v>5.6810563928695597E-5</v>
      </c>
      <c r="L1484" t="s">
        <v>16970</v>
      </c>
    </row>
    <row r="1485" spans="1:12" x14ac:dyDescent="0.2">
      <c r="A1485" t="s">
        <v>27256</v>
      </c>
      <c r="B1485" t="s">
        <v>27257</v>
      </c>
      <c r="C1485">
        <v>619.17797235785099</v>
      </c>
      <c r="D1485">
        <v>556.99701744768504</v>
      </c>
      <c r="E1485">
        <v>533.33993449838101</v>
      </c>
      <c r="F1485">
        <v>980.37281466612103</v>
      </c>
      <c r="G1485">
        <v>1266.80606377803</v>
      </c>
      <c r="H1485">
        <v>1282.66718525651</v>
      </c>
      <c r="I1485">
        <v>1.02378384021433</v>
      </c>
      <c r="J1485">
        <v>1.1116570953195199E-12</v>
      </c>
      <c r="K1485">
        <v>1.22318071119253E-11</v>
      </c>
      <c r="L1485" t="s">
        <v>25824</v>
      </c>
    </row>
    <row r="1486" spans="1:12" x14ac:dyDescent="0.2">
      <c r="A1486" t="s">
        <v>27258</v>
      </c>
      <c r="B1486" t="s">
        <v>27259</v>
      </c>
      <c r="C1486">
        <v>600.66341411011001</v>
      </c>
      <c r="D1486">
        <v>458.023644788642</v>
      </c>
      <c r="E1486">
        <v>507.70233109751899</v>
      </c>
      <c r="F1486">
        <v>1331.73915124568</v>
      </c>
      <c r="G1486">
        <v>1149.9167028347299</v>
      </c>
      <c r="H1486">
        <v>796.569537586092</v>
      </c>
      <c r="I1486">
        <v>1.0233504887063001</v>
      </c>
      <c r="J1486">
        <v>7.33840296795885E-8</v>
      </c>
      <c r="K1486">
        <v>4.87363505310846E-7</v>
      </c>
      <c r="L1486" t="s">
        <v>17584</v>
      </c>
    </row>
    <row r="1487" spans="1:12" x14ac:dyDescent="0.2">
      <c r="A1487" t="s">
        <v>27260</v>
      </c>
      <c r="B1487" t="s">
        <v>27261</v>
      </c>
      <c r="C1487">
        <v>69.712669072055206</v>
      </c>
      <c r="D1487">
        <v>84.109049419212198</v>
      </c>
      <c r="E1487">
        <v>89.470210332978397</v>
      </c>
      <c r="F1487">
        <v>167.68552333957999</v>
      </c>
      <c r="G1487">
        <v>182.90490722262001</v>
      </c>
      <c r="H1487">
        <v>158.93771442802699</v>
      </c>
      <c r="I1487">
        <v>1.0233431733551199</v>
      </c>
      <c r="J1487">
        <v>8.2136836959124394E-8</v>
      </c>
      <c r="K1487">
        <v>5.4128587348920802E-7</v>
      </c>
      <c r="L1487" t="s">
        <v>26096</v>
      </c>
    </row>
    <row r="1488" spans="1:12" x14ac:dyDescent="0.2">
      <c r="A1488" t="s">
        <v>27262</v>
      </c>
      <c r="B1488" t="s">
        <v>27263</v>
      </c>
      <c r="C1488">
        <v>17.7931684122332</v>
      </c>
      <c r="D1488">
        <v>25.6083740556229</v>
      </c>
      <c r="E1488">
        <v>17.460227712420199</v>
      </c>
      <c r="F1488">
        <v>54.610756683327097</v>
      </c>
      <c r="G1488">
        <v>45.882636621644501</v>
      </c>
      <c r="H1488">
        <v>35.856803442718302</v>
      </c>
      <c r="I1488">
        <v>1.0227569276788999</v>
      </c>
      <c r="J1488">
        <v>1.4337031967849999E-3</v>
      </c>
      <c r="K1488">
        <v>4.6470258396550997E-3</v>
      </c>
      <c r="L1488" t="s">
        <v>17554</v>
      </c>
    </row>
    <row r="1489" spans="1:12" x14ac:dyDescent="0.2">
      <c r="A1489" t="s">
        <v>27264</v>
      </c>
      <c r="B1489" t="s">
        <v>27265</v>
      </c>
      <c r="C1489">
        <v>376.90017429490399</v>
      </c>
      <c r="D1489">
        <v>458.99230829708</v>
      </c>
      <c r="E1489">
        <v>465.58726702329199</v>
      </c>
      <c r="F1489">
        <v>774.76986736646802</v>
      </c>
      <c r="G1489">
        <v>963.24552058990503</v>
      </c>
      <c r="H1489">
        <v>947.92101211509396</v>
      </c>
      <c r="I1489">
        <v>1.02168023957531</v>
      </c>
      <c r="J1489">
        <v>1.8209614442299701E-12</v>
      </c>
      <c r="K1489">
        <v>1.9631917450474299E-11</v>
      </c>
      <c r="L1489" t="s">
        <v>25959</v>
      </c>
    </row>
    <row r="1490" spans="1:12" x14ac:dyDescent="0.2">
      <c r="A1490" t="s">
        <v>2278</v>
      </c>
      <c r="B1490" t="s">
        <v>2279</v>
      </c>
      <c r="C1490">
        <v>28.275031392292899</v>
      </c>
      <c r="D1490">
        <v>48.2994601517671</v>
      </c>
      <c r="E1490">
        <v>34.8068875208888</v>
      </c>
      <c r="F1490">
        <v>53.345380381801697</v>
      </c>
      <c r="G1490">
        <v>89.847325234986101</v>
      </c>
      <c r="H1490">
        <v>101.53052391999201</v>
      </c>
      <c r="I1490">
        <v>1.0214162601629699</v>
      </c>
      <c r="J1490">
        <v>6.1639176098210002E-4</v>
      </c>
      <c r="K1490">
        <v>2.1843430965704999E-3</v>
      </c>
      <c r="L1490" t="s">
        <v>17550</v>
      </c>
    </row>
    <row r="1491" spans="1:12" x14ac:dyDescent="0.2">
      <c r="A1491" t="s">
        <v>27266</v>
      </c>
      <c r="B1491" t="s">
        <v>27267</v>
      </c>
      <c r="C1491">
        <v>48.664636545098297</v>
      </c>
      <c r="D1491">
        <v>54.864471333743303</v>
      </c>
      <c r="E1491">
        <v>74.183495648620806</v>
      </c>
      <c r="F1491">
        <v>140.05030279911099</v>
      </c>
      <c r="G1491">
        <v>126.787863879406</v>
      </c>
      <c r="H1491">
        <v>110.80656648131399</v>
      </c>
      <c r="I1491">
        <v>1.0201012823998199</v>
      </c>
      <c r="J1491">
        <v>6.4887068407759902E-6</v>
      </c>
      <c r="K1491">
        <v>3.3039041267932099E-5</v>
      </c>
      <c r="L1491" t="s">
        <v>17572</v>
      </c>
    </row>
    <row r="1492" spans="1:12" x14ac:dyDescent="0.2">
      <c r="A1492" t="s">
        <v>27268</v>
      </c>
      <c r="B1492" t="s">
        <v>27269</v>
      </c>
      <c r="C1492">
        <v>138.52801300376399</v>
      </c>
      <c r="D1492">
        <v>127.385185199137</v>
      </c>
      <c r="E1492">
        <v>131.03616760636299</v>
      </c>
      <c r="F1492">
        <v>269.023119436336</v>
      </c>
      <c r="G1492">
        <v>268.94449502460998</v>
      </c>
      <c r="H1492">
        <v>281.42979655385602</v>
      </c>
      <c r="I1492">
        <v>1.0193020661508301</v>
      </c>
      <c r="J1492">
        <v>3.1826717806108102E-11</v>
      </c>
      <c r="K1492">
        <v>3.0349048765110202E-10</v>
      </c>
      <c r="L1492" t="s">
        <v>17550</v>
      </c>
    </row>
    <row r="1493" spans="1:12" x14ac:dyDescent="0.2">
      <c r="A1493" t="s">
        <v>27270</v>
      </c>
      <c r="B1493" t="s">
        <v>27271</v>
      </c>
      <c r="C1493">
        <v>29.464231453535501</v>
      </c>
      <c r="D1493">
        <v>31.887560747901901</v>
      </c>
      <c r="E1493">
        <v>46.368667448439702</v>
      </c>
      <c r="F1493">
        <v>90.070973398102694</v>
      </c>
      <c r="G1493">
        <v>79.604384232012194</v>
      </c>
      <c r="H1493">
        <v>64.253986421170794</v>
      </c>
      <c r="I1493">
        <v>1.0187704031439799</v>
      </c>
      <c r="J1493">
        <v>1.6143005205989999E-4</v>
      </c>
      <c r="K1493">
        <v>6.5136168349490004E-4</v>
      </c>
      <c r="L1493" t="s">
        <v>25874</v>
      </c>
    </row>
    <row r="1494" spans="1:12" x14ac:dyDescent="0.2">
      <c r="A1494" t="s">
        <v>27272</v>
      </c>
      <c r="B1494" t="s">
        <v>27273</v>
      </c>
      <c r="C1494">
        <v>89.292295939478905</v>
      </c>
      <c r="D1494">
        <v>89.901772115294193</v>
      </c>
      <c r="E1494">
        <v>77.159054312131204</v>
      </c>
      <c r="F1494">
        <v>203.10961721880801</v>
      </c>
      <c r="G1494">
        <v>171.16722368243001</v>
      </c>
      <c r="H1494">
        <v>160.449333601342</v>
      </c>
      <c r="I1494">
        <v>1.0184627771550001</v>
      </c>
      <c r="J1494">
        <v>1.1260661514978901E-7</v>
      </c>
      <c r="K1494">
        <v>7.3275774549870296E-7</v>
      </c>
      <c r="L1494" t="s">
        <v>17606</v>
      </c>
    </row>
    <row r="1495" spans="1:12" x14ac:dyDescent="0.2">
      <c r="A1495" t="s">
        <v>11331</v>
      </c>
      <c r="B1495" t="s">
        <v>17095</v>
      </c>
      <c r="C1495">
        <v>508.39554804411199</v>
      </c>
      <c r="D1495">
        <v>625.01055009912102</v>
      </c>
      <c r="E1495">
        <v>624.30353240577006</v>
      </c>
      <c r="F1495">
        <v>967.68793536637497</v>
      </c>
      <c r="G1495">
        <v>1202.5850830311001</v>
      </c>
      <c r="H1495">
        <v>1472.0724018169001</v>
      </c>
      <c r="I1495">
        <v>1.01823689914992</v>
      </c>
      <c r="J1495">
        <v>1.9489599608142399E-9</v>
      </c>
      <c r="K1495">
        <v>1.5368633045866899E-8</v>
      </c>
      <c r="L1495" t="s">
        <v>17550</v>
      </c>
    </row>
    <row r="1496" spans="1:12" x14ac:dyDescent="0.2">
      <c r="A1496" t="s">
        <v>27274</v>
      </c>
      <c r="B1496" t="s">
        <v>27275</v>
      </c>
      <c r="C1496">
        <v>91.047292111290105</v>
      </c>
      <c r="D1496">
        <v>91.740178424608004</v>
      </c>
      <c r="E1496">
        <v>100.879641090387</v>
      </c>
      <c r="F1496">
        <v>169.28900458199701</v>
      </c>
      <c r="G1496">
        <v>214.43240036086101</v>
      </c>
      <c r="H1496">
        <v>205.800938986506</v>
      </c>
      <c r="I1496">
        <v>1.0165728208743301</v>
      </c>
      <c r="J1496">
        <v>4.0397807729434397E-8</v>
      </c>
      <c r="K1496">
        <v>2.7734742405808598E-7</v>
      </c>
      <c r="L1496" t="s">
        <v>17550</v>
      </c>
    </row>
    <row r="1497" spans="1:12" x14ac:dyDescent="0.2">
      <c r="A1497" t="s">
        <v>3836</v>
      </c>
      <c r="B1497" t="s">
        <v>3837</v>
      </c>
      <c r="C1497">
        <v>532.01060152701405</v>
      </c>
      <c r="D1497">
        <v>503.45956349872898</v>
      </c>
      <c r="E1497">
        <v>524.06570734251295</v>
      </c>
      <c r="F1497">
        <v>1099.7915318882499</v>
      </c>
      <c r="G1497">
        <v>1002.97793443117</v>
      </c>
      <c r="H1497">
        <v>1082.5603932991301</v>
      </c>
      <c r="I1497">
        <v>1.0165030059875699</v>
      </c>
      <c r="J1497">
        <v>3.0144662507068801E-20</v>
      </c>
      <c r="K1497">
        <v>6.1104625494755804E-19</v>
      </c>
      <c r="L1497" t="s">
        <v>26157</v>
      </c>
    </row>
    <row r="1498" spans="1:12" x14ac:dyDescent="0.2">
      <c r="A1498" t="s">
        <v>27276</v>
      </c>
      <c r="B1498" t="s">
        <v>27277</v>
      </c>
      <c r="C1498">
        <v>12.8499826461517</v>
      </c>
      <c r="D1498">
        <v>31.8338587797729</v>
      </c>
      <c r="E1498">
        <v>39.404240449820698</v>
      </c>
      <c r="F1498">
        <v>57.878504973964702</v>
      </c>
      <c r="G1498">
        <v>64.838324238297304</v>
      </c>
      <c r="H1498">
        <v>65.105263340957407</v>
      </c>
      <c r="I1498">
        <v>1.01638021407222</v>
      </c>
      <c r="J1498">
        <v>1.2590359916389E-3</v>
      </c>
      <c r="K1498">
        <v>4.1472642116003999E-3</v>
      </c>
      <c r="L1498" t="s">
        <v>26069</v>
      </c>
    </row>
    <row r="1499" spans="1:12" x14ac:dyDescent="0.2">
      <c r="A1499" t="s">
        <v>10979</v>
      </c>
      <c r="B1499" t="s">
        <v>10980</v>
      </c>
      <c r="C1499">
        <v>73.135547025733203</v>
      </c>
      <c r="D1499">
        <v>73.858484237822694</v>
      </c>
      <c r="E1499">
        <v>90.457776702233005</v>
      </c>
      <c r="F1499">
        <v>215.513497919836</v>
      </c>
      <c r="G1499">
        <v>134.828928142286</v>
      </c>
      <c r="H1499">
        <v>152.82173879518999</v>
      </c>
      <c r="I1499">
        <v>1.01591683206418</v>
      </c>
      <c r="J1499">
        <v>7.9421619166172307E-6</v>
      </c>
      <c r="K1499">
        <v>4.0022312837262E-5</v>
      </c>
      <c r="L1499" t="s">
        <v>17566</v>
      </c>
    </row>
    <row r="1500" spans="1:12" x14ac:dyDescent="0.2">
      <c r="A1500" t="s">
        <v>14173</v>
      </c>
      <c r="B1500" t="s">
        <v>14174</v>
      </c>
      <c r="C1500">
        <v>0</v>
      </c>
      <c r="D1500">
        <v>0</v>
      </c>
      <c r="E1500">
        <v>0</v>
      </c>
      <c r="F1500">
        <v>1.78153242901902</v>
      </c>
      <c r="G1500">
        <v>3.6845564000970499</v>
      </c>
      <c r="H1500">
        <v>6.4352309535477703</v>
      </c>
      <c r="I1500">
        <v>1.01452707856858</v>
      </c>
      <c r="J1500">
        <v>1.38675299821427E-2</v>
      </c>
      <c r="K1500">
        <v>3.4328314114856498E-2</v>
      </c>
      <c r="L1500" t="s">
        <v>17550</v>
      </c>
    </row>
    <row r="1501" spans="1:12" x14ac:dyDescent="0.2">
      <c r="A1501" t="s">
        <v>27278</v>
      </c>
      <c r="B1501" t="s">
        <v>27279</v>
      </c>
      <c r="C1501">
        <v>6.4216994594849304</v>
      </c>
      <c r="D1501">
        <v>7.6334528264877903</v>
      </c>
      <c r="E1501">
        <v>4.6396429969977202</v>
      </c>
      <c r="F1501">
        <v>14.236771529330699</v>
      </c>
      <c r="G1501">
        <v>16.941171947975</v>
      </c>
      <c r="H1501">
        <v>16.905881732072402</v>
      </c>
      <c r="I1501">
        <v>1.0143321411767501</v>
      </c>
      <c r="J1501">
        <v>1.8940107635643601E-2</v>
      </c>
      <c r="K1501">
        <v>4.4758478672089201E-2</v>
      </c>
      <c r="L1501" t="s">
        <v>17554</v>
      </c>
    </row>
    <row r="1502" spans="1:12" x14ac:dyDescent="0.2">
      <c r="A1502" t="s">
        <v>27280</v>
      </c>
      <c r="B1502" t="s">
        <v>27281</v>
      </c>
      <c r="C1502">
        <v>249.823146414707</v>
      </c>
      <c r="D1502">
        <v>234.67532485890399</v>
      </c>
      <c r="E1502">
        <v>228.37007972123001</v>
      </c>
      <c r="F1502">
        <v>502.04747864750402</v>
      </c>
      <c r="G1502">
        <v>480.56568665991801</v>
      </c>
      <c r="H1502">
        <v>473.10015729954102</v>
      </c>
      <c r="I1502">
        <v>1.0117070355012201</v>
      </c>
      <c r="J1502">
        <v>6.0617360998925907E-15</v>
      </c>
      <c r="K1502">
        <v>8.1883752154122198E-14</v>
      </c>
      <c r="L1502" t="s">
        <v>25899</v>
      </c>
    </row>
    <row r="1503" spans="1:12" x14ac:dyDescent="0.2">
      <c r="A1503" t="s">
        <v>9931</v>
      </c>
      <c r="B1503" t="s">
        <v>9932</v>
      </c>
      <c r="C1503">
        <v>175.54607207460199</v>
      </c>
      <c r="D1503">
        <v>156.84840483311399</v>
      </c>
      <c r="E1503">
        <v>192.442385319094</v>
      </c>
      <c r="F1503">
        <v>426.18730460596203</v>
      </c>
      <c r="G1503">
        <v>339.77160438163401</v>
      </c>
      <c r="H1503">
        <v>318.92866274029399</v>
      </c>
      <c r="I1503">
        <v>1.01169561706523</v>
      </c>
      <c r="J1503">
        <v>3.2614436971201498E-9</v>
      </c>
      <c r="K1503">
        <v>2.5183709849249499E-8</v>
      </c>
      <c r="L1503" t="s">
        <v>26351</v>
      </c>
    </row>
    <row r="1504" spans="1:12" x14ac:dyDescent="0.2">
      <c r="A1504" t="s">
        <v>5534</v>
      </c>
      <c r="B1504" t="s">
        <v>5536</v>
      </c>
      <c r="C1504">
        <v>79.232873697609406</v>
      </c>
      <c r="D1504">
        <v>106.157021197048</v>
      </c>
      <c r="E1504">
        <v>131.95906854217901</v>
      </c>
      <c r="F1504">
        <v>148.30769917280799</v>
      </c>
      <c r="G1504">
        <v>252.42323578267201</v>
      </c>
      <c r="H1504">
        <v>274.90763333343699</v>
      </c>
      <c r="I1504">
        <v>1.01106930396253</v>
      </c>
      <c r="J1504">
        <v>5.9281175588529302E-5</v>
      </c>
      <c r="K1504">
        <v>2.5914472459880001E-4</v>
      </c>
      <c r="L1504" t="s">
        <v>17551</v>
      </c>
    </row>
    <row r="1505" spans="1:12" x14ac:dyDescent="0.2">
      <c r="A1505" t="s">
        <v>27282</v>
      </c>
      <c r="B1505" t="s">
        <v>27283</v>
      </c>
      <c r="C1505">
        <v>6.4203946419236901</v>
      </c>
      <c r="D1505">
        <v>3.8174315349787502</v>
      </c>
      <c r="E1505">
        <v>10.439213233242601</v>
      </c>
      <c r="F1505">
        <v>17.798805039567501</v>
      </c>
      <c r="G1505">
        <v>16.2052812899543</v>
      </c>
      <c r="H1505">
        <v>19.317437585464901</v>
      </c>
      <c r="I1505">
        <v>1.01080635884333</v>
      </c>
      <c r="J1505">
        <v>1.78338297804999E-2</v>
      </c>
      <c r="K1505">
        <v>4.2532377290883799E-2</v>
      </c>
      <c r="L1505" t="s">
        <v>16952</v>
      </c>
    </row>
    <row r="1506" spans="1:12" x14ac:dyDescent="0.2">
      <c r="A1506" t="s">
        <v>194</v>
      </c>
      <c r="B1506" t="s">
        <v>195</v>
      </c>
      <c r="C1506">
        <v>831.74175709872702</v>
      </c>
      <c r="D1506">
        <v>877.72107425081799</v>
      </c>
      <c r="E1506">
        <v>730.46853890832006</v>
      </c>
      <c r="F1506">
        <v>1701.7913844801899</v>
      </c>
      <c r="G1506">
        <v>1569.30908896452</v>
      </c>
      <c r="H1506">
        <v>1691.3503658181301</v>
      </c>
      <c r="I1506">
        <v>1.0099035708201001</v>
      </c>
      <c r="J1506">
        <v>2.1659915478176302E-18</v>
      </c>
      <c r="K1506">
        <v>3.8635139424955903E-17</v>
      </c>
      <c r="L1506" t="s">
        <v>25699</v>
      </c>
    </row>
    <row r="1507" spans="1:12" x14ac:dyDescent="0.2">
      <c r="A1507" t="s">
        <v>27284</v>
      </c>
      <c r="B1507" t="s">
        <v>27285</v>
      </c>
      <c r="C1507">
        <v>70.788131716100594</v>
      </c>
      <c r="D1507">
        <v>72.264478606387399</v>
      </c>
      <c r="E1507">
        <v>51.074293098551003</v>
      </c>
      <c r="F1507">
        <v>124.38515082847501</v>
      </c>
      <c r="G1507">
        <v>125.92852582980299</v>
      </c>
      <c r="H1507">
        <v>154.92990395340499</v>
      </c>
      <c r="I1507">
        <v>1.00917700546089</v>
      </c>
      <c r="J1507">
        <v>3.8455323325280503E-6</v>
      </c>
      <c r="K1507">
        <v>2.0312969551233201E-5</v>
      </c>
      <c r="L1507" t="s">
        <v>25812</v>
      </c>
    </row>
    <row r="1508" spans="1:12" x14ac:dyDescent="0.2">
      <c r="A1508" t="s">
        <v>3392</v>
      </c>
      <c r="B1508" t="s">
        <v>3393</v>
      </c>
      <c r="C1508">
        <v>348.84348628072098</v>
      </c>
      <c r="D1508">
        <v>313.40624665766001</v>
      </c>
      <c r="E1508">
        <v>317.72339422816202</v>
      </c>
      <c r="F1508">
        <v>620.06576093970796</v>
      </c>
      <c r="G1508">
        <v>723.59403544981296</v>
      </c>
      <c r="H1508">
        <v>656.06258514223396</v>
      </c>
      <c r="I1508">
        <v>1.00844201540284</v>
      </c>
      <c r="J1508">
        <v>6.2474213039241213E-15</v>
      </c>
      <c r="K1508">
        <v>8.4258828130588307E-14</v>
      </c>
      <c r="L1508" t="s">
        <v>17549</v>
      </c>
    </row>
    <row r="1509" spans="1:12" x14ac:dyDescent="0.2">
      <c r="A1509" t="s">
        <v>13732</v>
      </c>
      <c r="B1509" t="s">
        <v>13733</v>
      </c>
      <c r="C1509">
        <v>647.94452955873703</v>
      </c>
      <c r="D1509">
        <v>620.48982189324499</v>
      </c>
      <c r="E1509">
        <v>620.34364466642501</v>
      </c>
      <c r="F1509">
        <v>1033.3092337422399</v>
      </c>
      <c r="G1509">
        <v>1243.83746509359</v>
      </c>
      <c r="H1509">
        <v>1603.0309049769</v>
      </c>
      <c r="I1509">
        <v>1.0083682272596901</v>
      </c>
      <c r="J1509">
        <v>7.7589502241889906E-10</v>
      </c>
      <c r="K1509">
        <v>6.3712129471860404E-9</v>
      </c>
      <c r="L1509" t="s">
        <v>25699</v>
      </c>
    </row>
    <row r="1510" spans="1:12" x14ac:dyDescent="0.2">
      <c r="A1510" t="s">
        <v>410</v>
      </c>
      <c r="B1510" t="s">
        <v>411</v>
      </c>
      <c r="C1510">
        <v>60.3735784327502</v>
      </c>
      <c r="D1510">
        <v>72.501641509729495</v>
      </c>
      <c r="E1510">
        <v>74.238064226489001</v>
      </c>
      <c r="F1510">
        <v>134.33409986792</v>
      </c>
      <c r="G1510">
        <v>152.461796183573</v>
      </c>
      <c r="H1510">
        <v>143.33468112588301</v>
      </c>
      <c r="I1510">
        <v>1.00781969842069</v>
      </c>
      <c r="J1510">
        <v>3.8310962718674299E-7</v>
      </c>
      <c r="K1510">
        <v>2.3285420900813201E-6</v>
      </c>
      <c r="L1510" t="s">
        <v>27286</v>
      </c>
    </row>
    <row r="1511" spans="1:12" x14ac:dyDescent="0.2">
      <c r="A1511" t="s">
        <v>4354</v>
      </c>
      <c r="B1511" t="s">
        <v>4355</v>
      </c>
      <c r="C1511">
        <v>34.674785113705099</v>
      </c>
      <c r="D1511">
        <v>25.597689568009098</v>
      </c>
      <c r="E1511">
        <v>28.005465429984699</v>
      </c>
      <c r="F1511">
        <v>40.727866815422502</v>
      </c>
      <c r="G1511">
        <v>81.9659667658605</v>
      </c>
      <c r="H1511">
        <v>69.054473425046197</v>
      </c>
      <c r="I1511">
        <v>1.0065733024075501</v>
      </c>
      <c r="J1511">
        <v>1.3436982132164E-3</v>
      </c>
      <c r="K1511">
        <v>4.3877536914660002E-3</v>
      </c>
      <c r="L1511" t="s">
        <v>17554</v>
      </c>
    </row>
    <row r="1512" spans="1:12" x14ac:dyDescent="0.2">
      <c r="A1512" t="s">
        <v>27287</v>
      </c>
      <c r="B1512" t="s">
        <v>27288</v>
      </c>
      <c r="C1512">
        <v>169.13104954765899</v>
      </c>
      <c r="D1512">
        <v>163.232532658384</v>
      </c>
      <c r="E1512">
        <v>156.50228333349</v>
      </c>
      <c r="F1512">
        <v>329.016422878708</v>
      </c>
      <c r="G1512">
        <v>327.24624237678597</v>
      </c>
      <c r="H1512">
        <v>339.800792247831</v>
      </c>
      <c r="I1512">
        <v>1.0045395696842201</v>
      </c>
      <c r="J1512">
        <v>2.46910441451292E-12</v>
      </c>
      <c r="K1512">
        <v>2.6420822599908701E-11</v>
      </c>
      <c r="L1512" t="s">
        <v>25953</v>
      </c>
    </row>
    <row r="1513" spans="1:12" x14ac:dyDescent="0.2">
      <c r="A1513" t="s">
        <v>6345</v>
      </c>
      <c r="B1513" t="s">
        <v>6346</v>
      </c>
      <c r="C1513">
        <v>75.559956285303997</v>
      </c>
      <c r="D1513">
        <v>66.884200397709407</v>
      </c>
      <c r="E1513">
        <v>71.335559091159993</v>
      </c>
      <c r="F1513">
        <v>165.50471481242801</v>
      </c>
      <c r="G1513">
        <v>137.73470537762</v>
      </c>
      <c r="H1513">
        <v>139.65573864855</v>
      </c>
      <c r="I1513">
        <v>1.00435830732936</v>
      </c>
      <c r="J1513">
        <v>4.0118525754994102E-7</v>
      </c>
      <c r="K1513">
        <v>2.4301501882358701E-6</v>
      </c>
      <c r="L1513" t="s">
        <v>17550</v>
      </c>
    </row>
    <row r="1514" spans="1:12" x14ac:dyDescent="0.2">
      <c r="A1514" t="s">
        <v>27289</v>
      </c>
      <c r="B1514" t="s">
        <v>27290</v>
      </c>
      <c r="C1514">
        <v>31.365151121606001</v>
      </c>
      <c r="D1514">
        <v>22.438421087418</v>
      </c>
      <c r="E1514">
        <v>35.176214707720398</v>
      </c>
      <c r="F1514">
        <v>54.917257941726298</v>
      </c>
      <c r="G1514">
        <v>63.099600826981401</v>
      </c>
      <c r="H1514">
        <v>73.145688268738198</v>
      </c>
      <c r="I1514">
        <v>1.00410545372392</v>
      </c>
      <c r="J1514">
        <v>3.3663748190309998E-4</v>
      </c>
      <c r="K1514">
        <v>1.2659465868753001E-3</v>
      </c>
      <c r="L1514" t="s">
        <v>17591</v>
      </c>
    </row>
    <row r="1515" spans="1:12" x14ac:dyDescent="0.2">
      <c r="A1515" t="s">
        <v>27291</v>
      </c>
      <c r="B1515" t="s">
        <v>27292</v>
      </c>
      <c r="C1515">
        <v>1015.06854524778</v>
      </c>
      <c r="D1515">
        <v>903.46317539327902</v>
      </c>
      <c r="E1515">
        <v>934.190640608031</v>
      </c>
      <c r="F1515">
        <v>2012.1913810615999</v>
      </c>
      <c r="G1515">
        <v>1871.27576597404</v>
      </c>
      <c r="H1515">
        <v>1878.45810713848</v>
      </c>
      <c r="I1515">
        <v>1.00212587708736</v>
      </c>
      <c r="J1515">
        <v>9.84336383208896E-22</v>
      </c>
      <c r="K1515">
        <v>2.2337769078716599E-20</v>
      </c>
      <c r="L1515" t="s">
        <v>26713</v>
      </c>
    </row>
    <row r="1516" spans="1:12" x14ac:dyDescent="0.2">
      <c r="A1516" t="s">
        <v>27293</v>
      </c>
      <c r="B1516" t="s">
        <v>27294</v>
      </c>
      <c r="C1516">
        <v>114.545321782765</v>
      </c>
      <c r="D1516">
        <v>102.310286196158</v>
      </c>
      <c r="E1516">
        <v>105.75084600021199</v>
      </c>
      <c r="F1516">
        <v>205.651188752319</v>
      </c>
      <c r="G1516">
        <v>237.21301753422301</v>
      </c>
      <c r="H1516">
        <v>217.37908799788599</v>
      </c>
      <c r="I1516">
        <v>1.0019910713833999</v>
      </c>
      <c r="J1516">
        <v>3.6698589721150799E-9</v>
      </c>
      <c r="K1516">
        <v>2.8083542371474499E-8</v>
      </c>
      <c r="L1516" t="s">
        <v>26027</v>
      </c>
    </row>
    <row r="1517" spans="1:12" x14ac:dyDescent="0.2">
      <c r="A1517" t="s">
        <v>4646</v>
      </c>
      <c r="B1517" t="s">
        <v>4647</v>
      </c>
      <c r="C1517">
        <v>94.881948252601006</v>
      </c>
      <c r="D1517">
        <v>86.655161351801297</v>
      </c>
      <c r="E1517">
        <v>85.802632428590996</v>
      </c>
      <c r="F1517">
        <v>172.87287274545</v>
      </c>
      <c r="G1517">
        <v>173.909913329164</v>
      </c>
      <c r="H1517">
        <v>202.56144993312699</v>
      </c>
      <c r="I1517">
        <v>1.0015512404570901</v>
      </c>
      <c r="J1517">
        <v>4.3194804529726697E-8</v>
      </c>
      <c r="K1517">
        <v>2.9543689820687099E-7</v>
      </c>
      <c r="L1517" t="s">
        <v>16944</v>
      </c>
    </row>
    <row r="1518" spans="1:12" x14ac:dyDescent="0.2">
      <c r="A1518" t="s">
        <v>27295</v>
      </c>
      <c r="B1518" t="s">
        <v>27296</v>
      </c>
      <c r="C1518">
        <v>56.460980668726997</v>
      </c>
      <c r="D1518">
        <v>43.292027765242302</v>
      </c>
      <c r="E1518">
        <v>63.7860054023459</v>
      </c>
      <c r="F1518">
        <v>126.447552266321</v>
      </c>
      <c r="G1518">
        <v>106.82893150691901</v>
      </c>
      <c r="H1518">
        <v>109.397771641209</v>
      </c>
      <c r="I1518">
        <v>1.0013809821842199</v>
      </c>
      <c r="J1518">
        <v>8.3581851103599495E-6</v>
      </c>
      <c r="K1518">
        <v>4.1970222499509498E-5</v>
      </c>
      <c r="L1518" t="s">
        <v>27286</v>
      </c>
    </row>
    <row r="1519" spans="1:12" x14ac:dyDescent="0.2">
      <c r="A1519" t="s">
        <v>2610</v>
      </c>
      <c r="B1519" t="s">
        <v>2611</v>
      </c>
      <c r="C1519">
        <v>43.587392659096501</v>
      </c>
      <c r="D1519">
        <v>58.629375060377598</v>
      </c>
      <c r="E1519">
        <v>44.058890334951897</v>
      </c>
      <c r="F1519">
        <v>113.185378136746</v>
      </c>
      <c r="G1519">
        <v>87.695568301404705</v>
      </c>
      <c r="H1519">
        <v>106.08824750428001</v>
      </c>
      <c r="I1519">
        <v>1.0013467091146899</v>
      </c>
      <c r="J1519">
        <v>2.1314878825976099E-5</v>
      </c>
      <c r="K1519">
        <v>1.002004537491E-4</v>
      </c>
      <c r="L1519" t="s">
        <v>17554</v>
      </c>
    </row>
    <row r="1520" spans="1:12" x14ac:dyDescent="0.2">
      <c r="A1520" t="s">
        <v>27297</v>
      </c>
      <c r="B1520" t="s">
        <v>27298</v>
      </c>
      <c r="C1520">
        <v>155.056217509905</v>
      </c>
      <c r="D1520">
        <v>146.362310872009</v>
      </c>
      <c r="E1520">
        <v>163.666770633798</v>
      </c>
      <c r="F1520">
        <v>322.44731706053398</v>
      </c>
      <c r="G1520">
        <v>317.74373257530101</v>
      </c>
      <c r="H1520">
        <v>307.15077430682902</v>
      </c>
      <c r="I1520">
        <v>1.0008505266129699</v>
      </c>
      <c r="J1520">
        <v>9.7671171836299201E-12</v>
      </c>
      <c r="K1520">
        <v>9.8874702863666002E-11</v>
      </c>
      <c r="L1520" t="s">
        <v>26091</v>
      </c>
    </row>
    <row r="1521" spans="1:12" x14ac:dyDescent="0.2">
      <c r="A1521" t="s">
        <v>740</v>
      </c>
      <c r="B1521" t="s">
        <v>741</v>
      </c>
      <c r="C1521">
        <v>670.11765291027098</v>
      </c>
      <c r="D1521">
        <v>556.35864617316304</v>
      </c>
      <c r="E1521">
        <v>553.36656552868601</v>
      </c>
      <c r="F1521">
        <v>264.202205058289</v>
      </c>
      <c r="G1521">
        <v>332.82546312469401</v>
      </c>
      <c r="H1521">
        <v>276.63896865485998</v>
      </c>
      <c r="I1521">
        <v>-1.0002319936220201</v>
      </c>
      <c r="J1521">
        <v>2.3079520511294001E-11</v>
      </c>
      <c r="K1521">
        <v>2.2344637195296999E-10</v>
      </c>
      <c r="L1521" t="s">
        <v>17554</v>
      </c>
    </row>
    <row r="1522" spans="1:12" x14ac:dyDescent="0.2">
      <c r="A1522" t="s">
        <v>12165</v>
      </c>
      <c r="B1522" t="s">
        <v>12166</v>
      </c>
      <c r="C1522">
        <v>855.98270761606398</v>
      </c>
      <c r="D1522">
        <v>793.180995102883</v>
      </c>
      <c r="E1522">
        <v>741.09748962684898</v>
      </c>
      <c r="F1522">
        <v>344.58379352371901</v>
      </c>
      <c r="G1522">
        <v>399.30863769188102</v>
      </c>
      <c r="H1522">
        <v>430.39041070274601</v>
      </c>
      <c r="I1522">
        <v>-1.00299116966758</v>
      </c>
      <c r="J1522">
        <v>5.7113649319373002E-14</v>
      </c>
      <c r="K1522">
        <v>7.1656243727565798E-13</v>
      </c>
      <c r="L1522" t="s">
        <v>17587</v>
      </c>
    </row>
    <row r="1523" spans="1:12" x14ac:dyDescent="0.2">
      <c r="A1523" t="s">
        <v>8064</v>
      </c>
      <c r="B1523" t="s">
        <v>8065</v>
      </c>
      <c r="C1523">
        <v>3608.8493958190702</v>
      </c>
      <c r="D1523">
        <v>3181.2262641369498</v>
      </c>
      <c r="E1523">
        <v>3382.5669803196001</v>
      </c>
      <c r="F1523">
        <v>1720.2447343986801</v>
      </c>
      <c r="G1523">
        <v>1718.23970702871</v>
      </c>
      <c r="H1523">
        <v>1598.13127348381</v>
      </c>
      <c r="I1523">
        <v>-1.0032471654434401</v>
      </c>
      <c r="J1523">
        <v>3.2803121790903198E-23</v>
      </c>
      <c r="K1523">
        <v>8.1473800169034006E-22</v>
      </c>
      <c r="L1523" t="s">
        <v>17550</v>
      </c>
    </row>
    <row r="1524" spans="1:12" x14ac:dyDescent="0.2">
      <c r="A1524" t="s">
        <v>27299</v>
      </c>
      <c r="B1524" t="s">
        <v>27300</v>
      </c>
      <c r="C1524">
        <v>406.39058092242698</v>
      </c>
      <c r="D1524">
        <v>391.28512857069501</v>
      </c>
      <c r="E1524">
        <v>391.892821222973</v>
      </c>
      <c r="F1524">
        <v>217.457465753761</v>
      </c>
      <c r="G1524">
        <v>170.96926357298699</v>
      </c>
      <c r="H1524">
        <v>196.10349249152199</v>
      </c>
      <c r="I1524">
        <v>-1.0042258386528</v>
      </c>
      <c r="J1524">
        <v>5.6336777565535599E-12</v>
      </c>
      <c r="K1524">
        <v>5.8097939350626001E-11</v>
      </c>
      <c r="L1524" t="s">
        <v>16940</v>
      </c>
    </row>
    <row r="1525" spans="1:12" x14ac:dyDescent="0.2">
      <c r="A1525" t="s">
        <v>6865</v>
      </c>
      <c r="B1525" t="s">
        <v>6866</v>
      </c>
      <c r="C1525">
        <v>1100.51377685894</v>
      </c>
      <c r="D1525">
        <v>1008.77234078628</v>
      </c>
      <c r="E1525">
        <v>1133.2429707318699</v>
      </c>
      <c r="F1525">
        <v>567.15083796530996</v>
      </c>
      <c r="G1525">
        <v>497.82010322769298</v>
      </c>
      <c r="H1525">
        <v>536.27013567311997</v>
      </c>
      <c r="I1525">
        <v>-1.0045475872860301</v>
      </c>
      <c r="J1525">
        <v>4.1368469770455301E-18</v>
      </c>
      <c r="K1525">
        <v>7.19861926107475E-17</v>
      </c>
      <c r="L1525" t="s">
        <v>26368</v>
      </c>
    </row>
    <row r="1526" spans="1:12" x14ac:dyDescent="0.2">
      <c r="A1526" t="s">
        <v>27301</v>
      </c>
      <c r="B1526" t="s">
        <v>27302</v>
      </c>
      <c r="C1526">
        <v>1426.93057959884</v>
      </c>
      <c r="D1526">
        <v>1362.41808536138</v>
      </c>
      <c r="E1526">
        <v>1281.52068941218</v>
      </c>
      <c r="F1526">
        <v>686.55355713614802</v>
      </c>
      <c r="G1526">
        <v>668.23244397518295</v>
      </c>
      <c r="H1526">
        <v>656.38979498331798</v>
      </c>
      <c r="I1526">
        <v>-1.00537004801901</v>
      </c>
      <c r="J1526">
        <v>7.6619841846272398E-22</v>
      </c>
      <c r="K1526">
        <v>1.7433819673356899E-20</v>
      </c>
      <c r="L1526" t="s">
        <v>16951</v>
      </c>
    </row>
    <row r="1527" spans="1:12" x14ac:dyDescent="0.2">
      <c r="A1527" t="s">
        <v>334</v>
      </c>
      <c r="B1527" t="s">
        <v>335</v>
      </c>
      <c r="C1527">
        <v>3227.42689186083</v>
      </c>
      <c r="D1527">
        <v>2440.6806488373199</v>
      </c>
      <c r="E1527">
        <v>2688.0362809181802</v>
      </c>
      <c r="F1527">
        <v>1748.3066145437999</v>
      </c>
      <c r="G1527">
        <v>1329.7774467926399</v>
      </c>
      <c r="H1527">
        <v>956.36035484184197</v>
      </c>
      <c r="I1527">
        <v>-1.0058218825993499</v>
      </c>
      <c r="J1527">
        <v>3.60674257264498E-7</v>
      </c>
      <c r="K1527">
        <v>2.20035762518234E-6</v>
      </c>
      <c r="L1527" t="s">
        <v>17574</v>
      </c>
    </row>
    <row r="1528" spans="1:12" x14ac:dyDescent="0.2">
      <c r="A1528" t="s">
        <v>27303</v>
      </c>
      <c r="B1528" t="s">
        <v>27304</v>
      </c>
      <c r="C1528">
        <v>2256.9224010531402</v>
      </c>
      <c r="D1528">
        <v>1683.46192480585</v>
      </c>
      <c r="E1528">
        <v>2123.9474459913799</v>
      </c>
      <c r="F1528">
        <v>1245.74864390323</v>
      </c>
      <c r="G1528">
        <v>983.920744653371</v>
      </c>
      <c r="H1528">
        <v>700.41962945049397</v>
      </c>
      <c r="I1528">
        <v>-1.00604041718549</v>
      </c>
      <c r="J1528">
        <v>2.8006556916644299E-7</v>
      </c>
      <c r="K1528">
        <v>1.7327155850529301E-6</v>
      </c>
      <c r="L1528" t="s">
        <v>27305</v>
      </c>
    </row>
    <row r="1529" spans="1:12" x14ac:dyDescent="0.2">
      <c r="A1529" t="s">
        <v>1050</v>
      </c>
      <c r="B1529" t="s">
        <v>1051</v>
      </c>
      <c r="C1529">
        <v>5300.4156432946502</v>
      </c>
      <c r="D1529">
        <v>5603.5592712806201</v>
      </c>
      <c r="E1529">
        <v>5429.4840883516999</v>
      </c>
      <c r="F1529">
        <v>3346.01409699325</v>
      </c>
      <c r="G1529">
        <v>2205.0526424652298</v>
      </c>
      <c r="H1529">
        <v>2430.4586113683699</v>
      </c>
      <c r="I1529">
        <v>-1.0063566228874901</v>
      </c>
      <c r="J1529">
        <v>1.1771608875309801E-10</v>
      </c>
      <c r="K1529">
        <v>1.05426232946171E-9</v>
      </c>
      <c r="L1529" t="s">
        <v>25832</v>
      </c>
    </row>
    <row r="1530" spans="1:12" x14ac:dyDescent="0.2">
      <c r="A1530" t="s">
        <v>7192</v>
      </c>
      <c r="B1530" t="s">
        <v>7193</v>
      </c>
      <c r="C1530">
        <v>5420.0964376992397</v>
      </c>
      <c r="D1530">
        <v>5445.8116508012999</v>
      </c>
      <c r="E1530">
        <v>4998.1144758416604</v>
      </c>
      <c r="F1530">
        <v>2358.1804215561801</v>
      </c>
      <c r="G1530">
        <v>2674.6903626613598</v>
      </c>
      <c r="H1530">
        <v>2793.6311535774198</v>
      </c>
      <c r="I1530">
        <v>-1.0065194789398999</v>
      </c>
      <c r="J1530">
        <v>1.01632944430608E-20</v>
      </c>
      <c r="K1530">
        <v>2.14938583469087E-19</v>
      </c>
      <c r="L1530" t="s">
        <v>26710</v>
      </c>
    </row>
    <row r="1531" spans="1:12" x14ac:dyDescent="0.2">
      <c r="A1531" t="s">
        <v>27306</v>
      </c>
      <c r="B1531" t="s">
        <v>27307</v>
      </c>
      <c r="C1531">
        <v>52.611228477196597</v>
      </c>
      <c r="D1531">
        <v>39.472251150507503</v>
      </c>
      <c r="E1531">
        <v>57.987235846361997</v>
      </c>
      <c r="F1531">
        <v>9.7952558351923908</v>
      </c>
      <c r="G1531">
        <v>36.100836677529301</v>
      </c>
      <c r="H1531">
        <v>18.5010492810103</v>
      </c>
      <c r="I1531">
        <v>-1.007500486691</v>
      </c>
      <c r="J1531">
        <v>5.6040220880989996E-3</v>
      </c>
      <c r="K1531">
        <v>1.56141414383557E-2</v>
      </c>
      <c r="L1531" t="s">
        <v>25718</v>
      </c>
    </row>
    <row r="1532" spans="1:12" x14ac:dyDescent="0.2">
      <c r="A1532" t="s">
        <v>1406</v>
      </c>
      <c r="B1532" t="s">
        <v>1407</v>
      </c>
      <c r="C1532">
        <v>179.46538673581401</v>
      </c>
      <c r="D1532">
        <v>161.802021246317</v>
      </c>
      <c r="E1532">
        <v>161.13218384164301</v>
      </c>
      <c r="F1532">
        <v>90.870012659051994</v>
      </c>
      <c r="G1532">
        <v>71.464657265636703</v>
      </c>
      <c r="H1532">
        <v>81.279495261370698</v>
      </c>
      <c r="I1532">
        <v>-1.0080687070040799</v>
      </c>
      <c r="J1532">
        <v>5.9740190163162202E-8</v>
      </c>
      <c r="K1532">
        <v>4.0127373015256199E-7</v>
      </c>
      <c r="L1532" t="s">
        <v>16940</v>
      </c>
    </row>
    <row r="1533" spans="1:12" x14ac:dyDescent="0.2">
      <c r="A1533" t="s">
        <v>1370</v>
      </c>
      <c r="B1533" t="s">
        <v>1371</v>
      </c>
      <c r="C1533">
        <v>352.542197769837</v>
      </c>
      <c r="D1533">
        <v>322.46428237979802</v>
      </c>
      <c r="E1533">
        <v>328.12205981490899</v>
      </c>
      <c r="F1533">
        <v>160.421377761809</v>
      </c>
      <c r="G1533">
        <v>158.44191388314101</v>
      </c>
      <c r="H1533">
        <v>171.99028383325401</v>
      </c>
      <c r="I1533">
        <v>-1.0087149579848</v>
      </c>
      <c r="J1533">
        <v>1.3677079964725201E-12</v>
      </c>
      <c r="K1533">
        <v>1.4905225920741299E-11</v>
      </c>
      <c r="L1533" t="s">
        <v>17591</v>
      </c>
    </row>
    <row r="1534" spans="1:12" x14ac:dyDescent="0.2">
      <c r="A1534" t="s">
        <v>9183</v>
      </c>
      <c r="B1534" t="s">
        <v>9184</v>
      </c>
      <c r="C1534">
        <v>42273.836303396303</v>
      </c>
      <c r="D1534">
        <v>30405.3948310663</v>
      </c>
      <c r="E1534">
        <v>35733.178742497701</v>
      </c>
      <c r="F1534">
        <v>24294.8980180033</v>
      </c>
      <c r="G1534">
        <v>14326.32389319</v>
      </c>
      <c r="H1534">
        <v>8651.6773341206699</v>
      </c>
      <c r="I1534">
        <v>-1.0088288438058901</v>
      </c>
      <c r="J1534">
        <v>6.5498793788739997E-3</v>
      </c>
      <c r="K1534">
        <v>1.7870723108126998E-2</v>
      </c>
      <c r="L1534" t="s">
        <v>17568</v>
      </c>
    </row>
    <row r="1535" spans="1:12" x14ac:dyDescent="0.2">
      <c r="A1535" t="s">
        <v>8629</v>
      </c>
      <c r="B1535" t="s">
        <v>8630</v>
      </c>
      <c r="C1535">
        <v>1188.3239048519399</v>
      </c>
      <c r="D1535">
        <v>1138.1044022006899</v>
      </c>
      <c r="E1535">
        <v>1112.80468242487</v>
      </c>
      <c r="F1535">
        <v>531.53262276857799</v>
      </c>
      <c r="G1535">
        <v>584.69986272492497</v>
      </c>
      <c r="H1535">
        <v>577.07797500837103</v>
      </c>
      <c r="I1535">
        <v>-1.00886516517719</v>
      </c>
      <c r="J1535">
        <v>6.8632040480464709E-21</v>
      </c>
      <c r="K1535">
        <v>1.4696545209651401E-19</v>
      </c>
      <c r="L1535" t="s">
        <v>17554</v>
      </c>
    </row>
    <row r="1536" spans="1:12" x14ac:dyDescent="0.2">
      <c r="A1536" t="s">
        <v>1168</v>
      </c>
      <c r="B1536" t="s">
        <v>1169</v>
      </c>
      <c r="C1536">
        <v>279.62036576378603</v>
      </c>
      <c r="D1536">
        <v>234.389597482374</v>
      </c>
      <c r="E1536">
        <v>220.32608763120299</v>
      </c>
      <c r="F1536">
        <v>130.057941068773</v>
      </c>
      <c r="G1536">
        <v>114.20941275084</v>
      </c>
      <c r="H1536">
        <v>112.571558548886</v>
      </c>
      <c r="I1536">
        <v>-1.00902082727876</v>
      </c>
      <c r="J1536">
        <v>3.50277208287448E-9</v>
      </c>
      <c r="K1536">
        <v>2.68892045607184E-8</v>
      </c>
      <c r="L1536" t="s">
        <v>17554</v>
      </c>
    </row>
    <row r="1537" spans="1:12" x14ac:dyDescent="0.2">
      <c r="A1537" t="s">
        <v>27308</v>
      </c>
      <c r="B1537" t="s">
        <v>27309</v>
      </c>
      <c r="C1537">
        <v>1939.6912366597901</v>
      </c>
      <c r="D1537">
        <v>1825.0733270143801</v>
      </c>
      <c r="E1537">
        <v>1846.67769962326</v>
      </c>
      <c r="F1537">
        <v>1037.9627068007501</v>
      </c>
      <c r="G1537">
        <v>895.52799791681696</v>
      </c>
      <c r="H1537">
        <v>824.92799453647103</v>
      </c>
      <c r="I1537">
        <v>-1.00932887684604</v>
      </c>
      <c r="J1537">
        <v>5.1258915981475302E-17</v>
      </c>
      <c r="K1537">
        <v>8.1253465333158597E-16</v>
      </c>
      <c r="L1537" t="s">
        <v>17604</v>
      </c>
    </row>
    <row r="1538" spans="1:12" x14ac:dyDescent="0.2">
      <c r="A1538" t="s">
        <v>27310</v>
      </c>
      <c r="B1538" t="s">
        <v>27311</v>
      </c>
      <c r="C1538">
        <v>2656.7528851843499</v>
      </c>
      <c r="D1538">
        <v>2293.8051406376499</v>
      </c>
      <c r="E1538">
        <v>2484.3471639289401</v>
      </c>
      <c r="F1538">
        <v>1470.71135737596</v>
      </c>
      <c r="G1538">
        <v>1170.5521246200101</v>
      </c>
      <c r="H1538">
        <v>984.26420716932296</v>
      </c>
      <c r="I1538">
        <v>-1.01017432417347</v>
      </c>
      <c r="J1538">
        <v>6.7327678959275998E-11</v>
      </c>
      <c r="K1538">
        <v>6.1754985402904297E-10</v>
      </c>
      <c r="L1538" t="s">
        <v>27312</v>
      </c>
    </row>
    <row r="1539" spans="1:12" x14ac:dyDescent="0.2">
      <c r="A1539" t="s">
        <v>27313</v>
      </c>
      <c r="B1539" t="s">
        <v>27314</v>
      </c>
      <c r="C1539">
        <v>92.513310506625899</v>
      </c>
      <c r="D1539">
        <v>128.43006174940101</v>
      </c>
      <c r="E1539">
        <v>148.480588847983</v>
      </c>
      <c r="F1539">
        <v>48.920007248673997</v>
      </c>
      <c r="G1539">
        <v>63.339103859710903</v>
      </c>
      <c r="H1539">
        <v>62.823273377948603</v>
      </c>
      <c r="I1539">
        <v>-1.01058871145786</v>
      </c>
      <c r="J1539">
        <v>1.62224454339382E-5</v>
      </c>
      <c r="K1539">
        <v>7.7845871265132006E-5</v>
      </c>
      <c r="L1539" t="s">
        <v>17550</v>
      </c>
    </row>
    <row r="1540" spans="1:12" x14ac:dyDescent="0.2">
      <c r="A1540" t="s">
        <v>27315</v>
      </c>
      <c r="B1540" t="s">
        <v>27316</v>
      </c>
      <c r="C1540">
        <v>20.586579391794402</v>
      </c>
      <c r="D1540">
        <v>19.032738138844699</v>
      </c>
      <c r="E1540">
        <v>12.768086211356</v>
      </c>
      <c r="F1540">
        <v>6.2193131978394902</v>
      </c>
      <c r="G1540">
        <v>8.8373258118324003</v>
      </c>
      <c r="H1540">
        <v>5.6455555879557897</v>
      </c>
      <c r="I1540">
        <v>-1.01088303157401</v>
      </c>
      <c r="J1540">
        <v>1.5361803999213299E-2</v>
      </c>
      <c r="K1540">
        <v>3.74636075415683E-2</v>
      </c>
      <c r="L1540" t="s">
        <v>17550</v>
      </c>
    </row>
    <row r="1541" spans="1:12" x14ac:dyDescent="0.2">
      <c r="A1541" t="s">
        <v>27317</v>
      </c>
      <c r="B1541" t="s">
        <v>27318</v>
      </c>
      <c r="C1541">
        <v>115.479169613577</v>
      </c>
      <c r="D1541">
        <v>94.231564194799404</v>
      </c>
      <c r="E1541">
        <v>105.534565955361</v>
      </c>
      <c r="F1541">
        <v>39.183678170025097</v>
      </c>
      <c r="G1541">
        <v>53.047205804364197</v>
      </c>
      <c r="H1541">
        <v>57.10796025442</v>
      </c>
      <c r="I1541">
        <v>-1.01090831453184</v>
      </c>
      <c r="J1541">
        <v>9.8208336514517992E-6</v>
      </c>
      <c r="K1541">
        <v>4.8784420184886199E-5</v>
      </c>
      <c r="L1541" t="s">
        <v>17550</v>
      </c>
    </row>
    <row r="1542" spans="1:12" x14ac:dyDescent="0.2">
      <c r="A1542" t="s">
        <v>12052</v>
      </c>
      <c r="C1542">
        <v>574.490021474586</v>
      </c>
      <c r="D1542">
        <v>740.28436816937801</v>
      </c>
      <c r="E1542">
        <v>656.56688363400895</v>
      </c>
      <c r="F1542">
        <v>338.07698370690503</v>
      </c>
      <c r="G1542">
        <v>256.87002154994201</v>
      </c>
      <c r="H1542">
        <v>362.95003850136601</v>
      </c>
      <c r="I1542">
        <v>-1.01174209513307</v>
      </c>
      <c r="J1542">
        <v>1.2054790840970699E-9</v>
      </c>
      <c r="K1542">
        <v>9.7212017881315311E-9</v>
      </c>
      <c r="L1542" t="s">
        <v>27319</v>
      </c>
    </row>
    <row r="1543" spans="1:12" x14ac:dyDescent="0.2">
      <c r="A1543" t="s">
        <v>27320</v>
      </c>
      <c r="B1543" t="s">
        <v>27321</v>
      </c>
      <c r="C1543">
        <v>4756.9047057942798</v>
      </c>
      <c r="D1543">
        <v>4492.8808508493103</v>
      </c>
      <c r="E1543">
        <v>4495.2799499909097</v>
      </c>
      <c r="F1543">
        <v>2421.67740343588</v>
      </c>
      <c r="G1543">
        <v>2143.9138277161601</v>
      </c>
      <c r="H1543">
        <v>2202.77545345116</v>
      </c>
      <c r="I1543">
        <v>-1.01191845098959</v>
      </c>
      <c r="J1543">
        <v>7.5491916343262196E-25</v>
      </c>
      <c r="K1543">
        <v>2.1147637155306001E-23</v>
      </c>
      <c r="L1543" t="s">
        <v>16964</v>
      </c>
    </row>
    <row r="1544" spans="1:12" x14ac:dyDescent="0.2">
      <c r="A1544" t="s">
        <v>27322</v>
      </c>
      <c r="B1544" t="s">
        <v>27323</v>
      </c>
      <c r="C1544">
        <v>648.18962933569003</v>
      </c>
      <c r="D1544">
        <v>619.94493393827304</v>
      </c>
      <c r="E1544">
        <v>618.24063673093099</v>
      </c>
      <c r="F1544">
        <v>349.53151079523502</v>
      </c>
      <c r="G1544">
        <v>264.58183806641199</v>
      </c>
      <c r="H1544">
        <v>308.57522699446298</v>
      </c>
      <c r="I1544">
        <v>-1.0121392378931899</v>
      </c>
      <c r="J1544">
        <v>5.10117164277418E-13</v>
      </c>
      <c r="K1544">
        <v>5.8073831466838899E-12</v>
      </c>
      <c r="L1544" t="s">
        <v>17554</v>
      </c>
    </row>
    <row r="1545" spans="1:12" x14ac:dyDescent="0.2">
      <c r="A1545" t="s">
        <v>12457</v>
      </c>
      <c r="B1545" t="s">
        <v>12458</v>
      </c>
      <c r="C1545">
        <v>1616.9297927533501</v>
      </c>
      <c r="D1545">
        <v>1659.0053267568101</v>
      </c>
      <c r="E1545">
        <v>1504.2133381613201</v>
      </c>
      <c r="F1545">
        <v>841.45714523232596</v>
      </c>
      <c r="G1545">
        <v>732.31966796103995</v>
      </c>
      <c r="H1545">
        <v>775.47729002728397</v>
      </c>
      <c r="I1545">
        <v>-1.01225999444905</v>
      </c>
      <c r="J1545">
        <v>3.9955489927504897E-20</v>
      </c>
      <c r="K1545">
        <v>8.0324636691906207E-19</v>
      </c>
      <c r="L1545" t="s">
        <v>16970</v>
      </c>
    </row>
    <row r="1546" spans="1:12" x14ac:dyDescent="0.2">
      <c r="A1546" t="s">
        <v>27324</v>
      </c>
      <c r="B1546" t="s">
        <v>27325</v>
      </c>
      <c r="C1546">
        <v>861.12364022445104</v>
      </c>
      <c r="D1546">
        <v>913.17749582062402</v>
      </c>
      <c r="E1546">
        <v>881.96607579808096</v>
      </c>
      <c r="F1546">
        <v>503.687445229942</v>
      </c>
      <c r="G1546">
        <v>377.100606315503</v>
      </c>
      <c r="H1546">
        <v>418.69872147689802</v>
      </c>
      <c r="I1546">
        <v>-1.01240911887721</v>
      </c>
      <c r="J1546">
        <v>1.90559161967583E-13</v>
      </c>
      <c r="K1546">
        <v>2.27234819239501E-12</v>
      </c>
      <c r="L1546" t="s">
        <v>27326</v>
      </c>
    </row>
    <row r="1547" spans="1:12" x14ac:dyDescent="0.2">
      <c r="A1547" t="s">
        <v>6755</v>
      </c>
      <c r="B1547" t="s">
        <v>6756</v>
      </c>
      <c r="C1547">
        <v>263.794467750575</v>
      </c>
      <c r="D1547">
        <v>284.27755916677802</v>
      </c>
      <c r="E1547">
        <v>248.02496616465999</v>
      </c>
      <c r="F1547">
        <v>122.545979905396</v>
      </c>
      <c r="G1547">
        <v>116.32340787291901</v>
      </c>
      <c r="H1547">
        <v>147.40396775730699</v>
      </c>
      <c r="I1547">
        <v>-1.0126226825484701</v>
      </c>
      <c r="J1547">
        <v>9.0617496162758007E-10</v>
      </c>
      <c r="K1547">
        <v>7.4018727267170609E-9</v>
      </c>
      <c r="L1547" t="s">
        <v>26274</v>
      </c>
    </row>
    <row r="1548" spans="1:12" x14ac:dyDescent="0.2">
      <c r="A1548" t="s">
        <v>12275</v>
      </c>
      <c r="B1548" t="s">
        <v>12276</v>
      </c>
      <c r="C1548">
        <v>234.72844034559901</v>
      </c>
      <c r="D1548">
        <v>233.11446168101199</v>
      </c>
      <c r="E1548">
        <v>200.61299050437799</v>
      </c>
      <c r="F1548">
        <v>121.149294382492</v>
      </c>
      <c r="G1548">
        <v>108.314581529354</v>
      </c>
      <c r="H1548">
        <v>94.078111447264305</v>
      </c>
      <c r="I1548">
        <v>-1.01300004276009</v>
      </c>
      <c r="J1548">
        <v>7.1837266950278998E-9</v>
      </c>
      <c r="K1548">
        <v>5.3233097035835501E-8</v>
      </c>
      <c r="L1548" t="s">
        <v>25699</v>
      </c>
    </row>
    <row r="1549" spans="1:12" x14ac:dyDescent="0.2">
      <c r="A1549" t="s">
        <v>8206</v>
      </c>
      <c r="B1549" t="s">
        <v>8207</v>
      </c>
      <c r="C1549">
        <v>1754.03984013178</v>
      </c>
      <c r="D1549">
        <v>1604.4460782134399</v>
      </c>
      <c r="E1549">
        <v>1601.58381208528</v>
      </c>
      <c r="F1549">
        <v>828.18403331800596</v>
      </c>
      <c r="G1549">
        <v>838.43556576950004</v>
      </c>
      <c r="H1549">
        <v>769.76664882258206</v>
      </c>
      <c r="I1549">
        <v>-1.0135750794462901</v>
      </c>
      <c r="J1549">
        <v>4.6130382233908294E-22</v>
      </c>
      <c r="K1549">
        <v>1.06523779947706E-20</v>
      </c>
      <c r="L1549" t="s">
        <v>17550</v>
      </c>
    </row>
    <row r="1550" spans="1:12" x14ac:dyDescent="0.2">
      <c r="A1550" t="s">
        <v>27327</v>
      </c>
      <c r="B1550" t="s">
        <v>27328</v>
      </c>
      <c r="C1550">
        <v>105.56781793491</v>
      </c>
      <c r="D1550">
        <v>125.23862790445099</v>
      </c>
      <c r="E1550">
        <v>130.15475700904801</v>
      </c>
      <c r="F1550">
        <v>66.552147011970206</v>
      </c>
      <c r="G1550">
        <v>58.156609384848601</v>
      </c>
      <c r="H1550">
        <v>47.7217537366271</v>
      </c>
      <c r="I1550">
        <v>-1.01422538579234</v>
      </c>
      <c r="J1550">
        <v>2.93642303028906E-6</v>
      </c>
      <c r="K1550">
        <v>1.5764246541495302E-5</v>
      </c>
      <c r="L1550" t="s">
        <v>17554</v>
      </c>
    </row>
    <row r="1551" spans="1:12" x14ac:dyDescent="0.2">
      <c r="A1551" t="s">
        <v>27329</v>
      </c>
      <c r="B1551" t="s">
        <v>27330</v>
      </c>
      <c r="C1551">
        <v>467.32284072354599</v>
      </c>
      <c r="D1551">
        <v>469.60070060536998</v>
      </c>
      <c r="E1551">
        <v>432.644431224436</v>
      </c>
      <c r="F1551">
        <v>220.73963604700899</v>
      </c>
      <c r="G1551">
        <v>215.10259653143299</v>
      </c>
      <c r="H1551">
        <v>233.38141817364399</v>
      </c>
      <c r="I1551">
        <v>-1.0143855878104799</v>
      </c>
      <c r="J1551">
        <v>7.3046585609099701E-15</v>
      </c>
      <c r="K1551">
        <v>9.7746284642779605E-14</v>
      </c>
      <c r="L1551" t="s">
        <v>16951</v>
      </c>
    </row>
    <row r="1552" spans="1:12" x14ac:dyDescent="0.2">
      <c r="A1552" t="s">
        <v>27331</v>
      </c>
      <c r="B1552" t="s">
        <v>27332</v>
      </c>
      <c r="C1552">
        <v>8337.9957070799701</v>
      </c>
      <c r="D1552">
        <v>8162.2281706713302</v>
      </c>
      <c r="E1552">
        <v>7785.9899144892397</v>
      </c>
      <c r="F1552">
        <v>4133.8334530123302</v>
      </c>
      <c r="G1552">
        <v>3767.81150846942</v>
      </c>
      <c r="H1552">
        <v>4046.37289361696</v>
      </c>
      <c r="I1552">
        <v>-1.01442795605201</v>
      </c>
      <c r="J1552">
        <v>4.0609584351237302E-28</v>
      </c>
      <c r="K1552">
        <v>1.4923367255783701E-26</v>
      </c>
      <c r="L1552" t="s">
        <v>16960</v>
      </c>
    </row>
    <row r="1553" spans="1:12" x14ac:dyDescent="0.2">
      <c r="A1553" t="s">
        <v>1992</v>
      </c>
      <c r="B1553" t="s">
        <v>1993</v>
      </c>
      <c r="C1553">
        <v>247.26500303547701</v>
      </c>
      <c r="D1553">
        <v>233.404430460182</v>
      </c>
      <c r="E1553">
        <v>240.20290987510401</v>
      </c>
      <c r="F1553">
        <v>136.885187027211</v>
      </c>
      <c r="G1553">
        <v>114.044332854133</v>
      </c>
      <c r="H1553">
        <v>98.107699475721006</v>
      </c>
      <c r="I1553">
        <v>-1.01451999110006</v>
      </c>
      <c r="J1553">
        <v>5.7143249470671998E-9</v>
      </c>
      <c r="K1553">
        <v>4.2808586012926097E-8</v>
      </c>
      <c r="L1553" t="s">
        <v>17550</v>
      </c>
    </row>
    <row r="1554" spans="1:12" x14ac:dyDescent="0.2">
      <c r="A1554" t="s">
        <v>27333</v>
      </c>
      <c r="B1554" t="s">
        <v>27334</v>
      </c>
      <c r="C1554">
        <v>1698.3109470597101</v>
      </c>
      <c r="D1554">
        <v>1584.4475078202199</v>
      </c>
      <c r="E1554">
        <v>1568.3046909551599</v>
      </c>
      <c r="F1554">
        <v>845.31477712632295</v>
      </c>
      <c r="G1554">
        <v>813.64214966677901</v>
      </c>
      <c r="H1554">
        <v>719.74557544595996</v>
      </c>
      <c r="I1554">
        <v>-1.01481033718736</v>
      </c>
      <c r="J1554">
        <v>1.7040324654482999E-19</v>
      </c>
      <c r="K1554">
        <v>3.2607510380269398E-18</v>
      </c>
      <c r="L1554" t="s">
        <v>17550</v>
      </c>
    </row>
    <row r="1555" spans="1:12" x14ac:dyDescent="0.2">
      <c r="A1555" t="s">
        <v>908</v>
      </c>
      <c r="B1555" t="s">
        <v>909</v>
      </c>
      <c r="C1555">
        <v>338.54806420405299</v>
      </c>
      <c r="D1555">
        <v>293.05354294782398</v>
      </c>
      <c r="E1555">
        <v>278.29000486716001</v>
      </c>
      <c r="F1555">
        <v>172.85028014783299</v>
      </c>
      <c r="G1555">
        <v>144.42802128546401</v>
      </c>
      <c r="H1555">
        <v>122.196263197617</v>
      </c>
      <c r="I1555">
        <v>-1.01672576134167</v>
      </c>
      <c r="J1555">
        <v>6.6936527301526213E-9</v>
      </c>
      <c r="K1555">
        <v>4.9795880649912002E-8</v>
      </c>
      <c r="L1555" t="s">
        <v>16951</v>
      </c>
    </row>
    <row r="1556" spans="1:12" x14ac:dyDescent="0.2">
      <c r="A1556" t="s">
        <v>10852</v>
      </c>
      <c r="B1556" t="s">
        <v>10853</v>
      </c>
      <c r="C1556">
        <v>25.656137908627301</v>
      </c>
      <c r="D1556">
        <v>33.116291934446799</v>
      </c>
      <c r="E1556">
        <v>23.192952510063101</v>
      </c>
      <c r="F1556">
        <v>5.3442980235017297</v>
      </c>
      <c r="G1556">
        <v>12.5258093045687</v>
      </c>
      <c r="H1556">
        <v>16.0834058122907</v>
      </c>
      <c r="I1556">
        <v>-1.0173577762725601</v>
      </c>
      <c r="J1556">
        <v>8.4214631293286005E-3</v>
      </c>
      <c r="K1556">
        <v>2.2279913601791001E-2</v>
      </c>
      <c r="L1556" t="s">
        <v>16951</v>
      </c>
    </row>
    <row r="1557" spans="1:12" x14ac:dyDescent="0.2">
      <c r="A1557" t="s">
        <v>7639</v>
      </c>
      <c r="B1557" t="s">
        <v>7640</v>
      </c>
      <c r="C1557">
        <v>3292.1746403593202</v>
      </c>
      <c r="D1557">
        <v>3348.1334062567798</v>
      </c>
      <c r="E1557">
        <v>3532.0533338919099</v>
      </c>
      <c r="F1557">
        <v>1803.19696794486</v>
      </c>
      <c r="G1557">
        <v>1584.9849400636499</v>
      </c>
      <c r="H1557">
        <v>1592.70499476122</v>
      </c>
      <c r="I1557">
        <v>-1.0175764243538099</v>
      </c>
      <c r="J1557">
        <v>5.15986458458261E-23</v>
      </c>
      <c r="K1557">
        <v>1.2650181638643901E-21</v>
      </c>
      <c r="L1557" t="s">
        <v>16951</v>
      </c>
    </row>
    <row r="1558" spans="1:12" x14ac:dyDescent="0.2">
      <c r="A1558" t="s">
        <v>27335</v>
      </c>
      <c r="B1558" t="s">
        <v>27336</v>
      </c>
      <c r="C1558">
        <v>5268.5932167757001</v>
      </c>
      <c r="D1558">
        <v>4837.2572185130803</v>
      </c>
      <c r="E1558">
        <v>4796.5346597993703</v>
      </c>
      <c r="F1558">
        <v>2753.15166381566</v>
      </c>
      <c r="G1558">
        <v>2261.7011489537299</v>
      </c>
      <c r="H1558">
        <v>2269.50853570959</v>
      </c>
      <c r="I1558">
        <v>-1.0186115853611699</v>
      </c>
      <c r="J1558">
        <v>5.8608509020024901E-18</v>
      </c>
      <c r="K1558">
        <v>1.00250470684103E-16</v>
      </c>
      <c r="L1558" t="s">
        <v>17588</v>
      </c>
    </row>
    <row r="1559" spans="1:12" x14ac:dyDescent="0.2">
      <c r="A1559" t="s">
        <v>13542</v>
      </c>
      <c r="B1559" t="s">
        <v>13543</v>
      </c>
      <c r="C1559">
        <v>9700.3917891487108</v>
      </c>
      <c r="D1559">
        <v>8913.5520644766202</v>
      </c>
      <c r="E1559">
        <v>8687.50382382118</v>
      </c>
      <c r="F1559">
        <v>5902.7078620103302</v>
      </c>
      <c r="G1559">
        <v>3784.4468578256201</v>
      </c>
      <c r="H1559">
        <v>3494.9470916960099</v>
      </c>
      <c r="I1559">
        <v>-1.0188229355576699</v>
      </c>
      <c r="J1559">
        <v>2.8408887162049999E-8</v>
      </c>
      <c r="K1559">
        <v>1.979816736644E-7</v>
      </c>
      <c r="L1559" t="s">
        <v>16941</v>
      </c>
    </row>
    <row r="1560" spans="1:12" x14ac:dyDescent="0.2">
      <c r="A1560" t="s">
        <v>27337</v>
      </c>
      <c r="B1560" t="s">
        <v>27338</v>
      </c>
      <c r="C1560">
        <v>34.699183626812498</v>
      </c>
      <c r="D1560">
        <v>38.142155801260699</v>
      </c>
      <c r="E1560">
        <v>27.841953960779598</v>
      </c>
      <c r="F1560">
        <v>16.896714214015599</v>
      </c>
      <c r="G1560">
        <v>15.466286839563899</v>
      </c>
      <c r="H1560">
        <v>12.082252076692701</v>
      </c>
      <c r="I1560">
        <v>-1.01898265597076</v>
      </c>
      <c r="J1560">
        <v>2.4620531794088E-3</v>
      </c>
      <c r="K1560">
        <v>7.5154635101354001E-3</v>
      </c>
      <c r="L1560" t="s">
        <v>17550</v>
      </c>
    </row>
    <row r="1561" spans="1:12" x14ac:dyDescent="0.2">
      <c r="A1561" t="s">
        <v>9903</v>
      </c>
      <c r="B1561" t="s">
        <v>9904</v>
      </c>
      <c r="C1561">
        <v>39146.311237905596</v>
      </c>
      <c r="D1561">
        <v>35027.991140278398</v>
      </c>
      <c r="E1561">
        <v>35063.477063259103</v>
      </c>
      <c r="F1561">
        <v>20098.400172401602</v>
      </c>
      <c r="G1561">
        <v>15861.1843254901</v>
      </c>
      <c r="H1561">
        <v>17254.860008486699</v>
      </c>
      <c r="I1561">
        <v>-1.02035532986619</v>
      </c>
      <c r="J1561">
        <v>2.2915728710159501E-17</v>
      </c>
      <c r="K1561">
        <v>3.7329263317369502E-16</v>
      </c>
      <c r="L1561" t="s">
        <v>17566</v>
      </c>
    </row>
    <row r="1562" spans="1:12" x14ac:dyDescent="0.2">
      <c r="A1562" t="s">
        <v>634</v>
      </c>
      <c r="B1562" t="s">
        <v>635</v>
      </c>
      <c r="C1562">
        <v>11767.7382378286</v>
      </c>
      <c r="D1562">
        <v>11552.0250639765</v>
      </c>
      <c r="E1562">
        <v>10652.018085687399</v>
      </c>
      <c r="F1562">
        <v>7603.4354545432698</v>
      </c>
      <c r="G1562">
        <v>4193.3919129409996</v>
      </c>
      <c r="H1562">
        <v>4437.4982695122799</v>
      </c>
      <c r="I1562">
        <v>-1.0218303851749799</v>
      </c>
      <c r="J1562">
        <v>3.0710174311714202E-7</v>
      </c>
      <c r="K1562">
        <v>1.8917644507518801E-6</v>
      </c>
      <c r="L1562" t="s">
        <v>17558</v>
      </c>
    </row>
    <row r="1563" spans="1:12" x14ac:dyDescent="0.2">
      <c r="A1563" t="s">
        <v>7553</v>
      </c>
      <c r="B1563" t="s">
        <v>7554</v>
      </c>
      <c r="C1563">
        <v>252.032425195076</v>
      </c>
      <c r="D1563">
        <v>158.65695002971299</v>
      </c>
      <c r="E1563">
        <v>184.71107687058301</v>
      </c>
      <c r="F1563">
        <v>112.099645082205</v>
      </c>
      <c r="G1563">
        <v>75.789206681313701</v>
      </c>
      <c r="H1563">
        <v>94.307145379027205</v>
      </c>
      <c r="I1563">
        <v>-1.0220282670748599</v>
      </c>
      <c r="J1563">
        <v>4.2887596310442296E-6</v>
      </c>
      <c r="K1563">
        <v>2.25427021148212E-5</v>
      </c>
      <c r="L1563" t="s">
        <v>25858</v>
      </c>
    </row>
    <row r="1564" spans="1:12" x14ac:dyDescent="0.2">
      <c r="A1564" t="s">
        <v>27339</v>
      </c>
      <c r="B1564" t="s">
        <v>27340</v>
      </c>
      <c r="C1564">
        <v>2127.7041986454901</v>
      </c>
      <c r="D1564">
        <v>2128.79255641793</v>
      </c>
      <c r="E1564">
        <v>1973.92510267642</v>
      </c>
      <c r="F1564">
        <v>1072.0654709887599</v>
      </c>
      <c r="G1564">
        <v>984.281130767528</v>
      </c>
      <c r="H1564">
        <v>987.86121638078305</v>
      </c>
      <c r="I1564">
        <v>-1.0225187299162399</v>
      </c>
      <c r="J1564">
        <v>5.5914093750940904E-24</v>
      </c>
      <c r="K1564">
        <v>1.4564939542927999E-22</v>
      </c>
      <c r="L1564" t="s">
        <v>17550</v>
      </c>
    </row>
    <row r="1565" spans="1:12" x14ac:dyDescent="0.2">
      <c r="A1565" t="s">
        <v>2026</v>
      </c>
      <c r="B1565" t="s">
        <v>2027</v>
      </c>
      <c r="C1565">
        <v>281.80455017986401</v>
      </c>
      <c r="D1565">
        <v>270.04891142687097</v>
      </c>
      <c r="E1565">
        <v>308.909811548042</v>
      </c>
      <c r="F1565">
        <v>142.145669358471</v>
      </c>
      <c r="G1565">
        <v>144.862071822492</v>
      </c>
      <c r="H1565">
        <v>129.21659185738099</v>
      </c>
      <c r="I1565">
        <v>-1.02258553989011</v>
      </c>
      <c r="J1565">
        <v>2.3469467903063299E-11</v>
      </c>
      <c r="K1565">
        <v>2.2696449775186501E-10</v>
      </c>
      <c r="L1565" t="s">
        <v>17573</v>
      </c>
    </row>
    <row r="1566" spans="1:12" x14ac:dyDescent="0.2">
      <c r="A1566" t="s">
        <v>14660</v>
      </c>
      <c r="B1566" t="s">
        <v>14661</v>
      </c>
      <c r="C1566">
        <v>35.169346673288203</v>
      </c>
      <c r="D1566">
        <v>34.562517906273001</v>
      </c>
      <c r="E1566">
        <v>17.8537161666091</v>
      </c>
      <c r="F1566">
        <v>13.696011352195701</v>
      </c>
      <c r="G1566">
        <v>11.3372756326445</v>
      </c>
      <c r="H1566">
        <v>11.6636811257824</v>
      </c>
      <c r="I1566">
        <v>-1.0226623343359</v>
      </c>
      <c r="J1566">
        <v>5.5287528460836004E-3</v>
      </c>
      <c r="K1566">
        <v>1.5434623204358301E-2</v>
      </c>
      <c r="L1566" t="s">
        <v>17550</v>
      </c>
    </row>
    <row r="1567" spans="1:12" x14ac:dyDescent="0.2">
      <c r="A1567" t="s">
        <v>11283</v>
      </c>
      <c r="B1567" t="s">
        <v>11284</v>
      </c>
      <c r="C1567">
        <v>20.518379445518999</v>
      </c>
      <c r="D1567">
        <v>28.030765894741201</v>
      </c>
      <c r="E1567">
        <v>20.871837097291401</v>
      </c>
      <c r="F1567">
        <v>10.691625564859899</v>
      </c>
      <c r="G1567">
        <v>8.1056215803946898</v>
      </c>
      <c r="H1567">
        <v>10.451140572076399</v>
      </c>
      <c r="I1567">
        <v>-1.02293079681091</v>
      </c>
      <c r="J1567">
        <v>7.1193019503828997E-3</v>
      </c>
      <c r="K1567">
        <v>1.92521968235707E-2</v>
      </c>
      <c r="L1567" t="s">
        <v>17554</v>
      </c>
    </row>
    <row r="1568" spans="1:12" x14ac:dyDescent="0.2">
      <c r="A1568" t="s">
        <v>1950</v>
      </c>
      <c r="B1568" t="s">
        <v>1951</v>
      </c>
      <c r="C1568">
        <v>344.26799117912998</v>
      </c>
      <c r="D1568">
        <v>335.43985021980598</v>
      </c>
      <c r="E1568">
        <v>328.18237013171898</v>
      </c>
      <c r="F1568">
        <v>151.97452966845</v>
      </c>
      <c r="G1568">
        <v>189.59876633621499</v>
      </c>
      <c r="H1568">
        <v>143.391095590628</v>
      </c>
      <c r="I1568">
        <v>-1.0249489266218701</v>
      </c>
      <c r="J1568">
        <v>1.08332053375827E-10</v>
      </c>
      <c r="K1568">
        <v>9.7379175596325003E-10</v>
      </c>
      <c r="L1568" t="s">
        <v>17579</v>
      </c>
    </row>
    <row r="1569" spans="1:12" x14ac:dyDescent="0.2">
      <c r="A1569" t="s">
        <v>27341</v>
      </c>
      <c r="B1569" t="s">
        <v>27342</v>
      </c>
      <c r="C1569">
        <v>7014.0275398654703</v>
      </c>
      <c r="D1569">
        <v>7116.4164079858701</v>
      </c>
      <c r="E1569">
        <v>7562.3453368999999</v>
      </c>
      <c r="F1569">
        <v>3592.83027433297</v>
      </c>
      <c r="G1569">
        <v>3339.6228726355898</v>
      </c>
      <c r="H1569">
        <v>3655.59214515037</v>
      </c>
      <c r="I1569">
        <v>-1.0256381376838399</v>
      </c>
      <c r="J1569">
        <v>5.5154036458271101E-28</v>
      </c>
      <c r="K1569">
        <v>2.0052599468062501E-26</v>
      </c>
      <c r="L1569" t="s">
        <v>16959</v>
      </c>
    </row>
    <row r="1570" spans="1:12" x14ac:dyDescent="0.2">
      <c r="A1570" t="s">
        <v>2064</v>
      </c>
      <c r="B1570" t="s">
        <v>2065</v>
      </c>
      <c r="C1570">
        <v>50.064055784481397</v>
      </c>
      <c r="D1570">
        <v>47.093389893379097</v>
      </c>
      <c r="E1570">
        <v>45.234752236356897</v>
      </c>
      <c r="F1570">
        <v>24.034776291006601</v>
      </c>
      <c r="G1570">
        <v>18.4169255269844</v>
      </c>
      <c r="H1570">
        <v>22.530837091573499</v>
      </c>
      <c r="I1570">
        <v>-1.02581020825501</v>
      </c>
      <c r="J1570">
        <v>4.4310924421049998E-4</v>
      </c>
      <c r="K1570">
        <v>1.6241636132712E-3</v>
      </c>
      <c r="L1570" t="s">
        <v>17550</v>
      </c>
    </row>
    <row r="1571" spans="1:12" x14ac:dyDescent="0.2">
      <c r="A1571" t="s">
        <v>9699</v>
      </c>
      <c r="B1571" t="s">
        <v>9700</v>
      </c>
      <c r="C1571">
        <v>1077.3610600042</v>
      </c>
      <c r="D1571">
        <v>1042.9603088819099</v>
      </c>
      <c r="E1571">
        <v>1025.70128922202</v>
      </c>
      <c r="F1571">
        <v>509.37735785821297</v>
      </c>
      <c r="G1571">
        <v>497.12591021006199</v>
      </c>
      <c r="H1571">
        <v>525.52022983211396</v>
      </c>
      <c r="I1571">
        <v>-1.0262580603452001</v>
      </c>
      <c r="J1571">
        <v>1.5074353989555099E-22</v>
      </c>
      <c r="K1571">
        <v>3.5578806764298099E-21</v>
      </c>
      <c r="L1571" t="s">
        <v>26289</v>
      </c>
    </row>
    <row r="1572" spans="1:12" x14ac:dyDescent="0.2">
      <c r="A1572" t="s">
        <v>27343</v>
      </c>
      <c r="B1572" t="s">
        <v>27344</v>
      </c>
      <c r="C1572">
        <v>94.895264941215302</v>
      </c>
      <c r="D1572">
        <v>103.20668926474799</v>
      </c>
      <c r="E1572">
        <v>85.805893070725404</v>
      </c>
      <c r="F1572">
        <v>60.587136019957903</v>
      </c>
      <c r="G1572">
        <v>33.159566569485797</v>
      </c>
      <c r="H1572">
        <v>38.588006954079198</v>
      </c>
      <c r="I1572">
        <v>-1.02655223580376</v>
      </c>
      <c r="J1572">
        <v>7.3508170969095003E-5</v>
      </c>
      <c r="K1572">
        <v>3.1576360621410002E-4</v>
      </c>
      <c r="L1572" t="s">
        <v>27345</v>
      </c>
    </row>
    <row r="1573" spans="1:12" x14ac:dyDescent="0.2">
      <c r="A1573" t="s">
        <v>27346</v>
      </c>
      <c r="B1573" t="s">
        <v>27347</v>
      </c>
      <c r="C1573">
        <v>483.26215315044101</v>
      </c>
      <c r="D1573">
        <v>505.85165673276902</v>
      </c>
      <c r="E1573">
        <v>468.682706638404</v>
      </c>
      <c r="F1573">
        <v>296.09394358348402</v>
      </c>
      <c r="G1573">
        <v>170.14896302775</v>
      </c>
      <c r="H1573">
        <v>230.42564254309499</v>
      </c>
      <c r="I1573">
        <v>-1.0270893617166801</v>
      </c>
      <c r="J1573">
        <v>6.3296669218077597E-8</v>
      </c>
      <c r="K1573">
        <v>4.2349784009338702E-7</v>
      </c>
      <c r="L1573" t="s">
        <v>16949</v>
      </c>
    </row>
    <row r="1574" spans="1:12" x14ac:dyDescent="0.2">
      <c r="A1574" t="s">
        <v>13225</v>
      </c>
      <c r="B1574" t="s">
        <v>13226</v>
      </c>
      <c r="C1574">
        <v>276.62104105710898</v>
      </c>
      <c r="D1574">
        <v>343.63540341817799</v>
      </c>
      <c r="E1574">
        <v>244.61165354152899</v>
      </c>
      <c r="F1574">
        <v>173.46796231115701</v>
      </c>
      <c r="G1574">
        <v>121.540534260352</v>
      </c>
      <c r="H1574">
        <v>115.659252971288</v>
      </c>
      <c r="I1574">
        <v>-1.0277606831472901</v>
      </c>
      <c r="J1574">
        <v>4.1765399402031002E-7</v>
      </c>
      <c r="K1574">
        <v>2.5227541356730498E-6</v>
      </c>
      <c r="L1574" t="s">
        <v>17599</v>
      </c>
    </row>
    <row r="1575" spans="1:12" x14ac:dyDescent="0.2">
      <c r="A1575" t="s">
        <v>27348</v>
      </c>
      <c r="B1575" t="s">
        <v>27349</v>
      </c>
      <c r="C1575">
        <v>1392.86693326722</v>
      </c>
      <c r="D1575">
        <v>1304.61946454535</v>
      </c>
      <c r="E1575">
        <v>1253.9707696051701</v>
      </c>
      <c r="F1575">
        <v>672.41607096914299</v>
      </c>
      <c r="G1575">
        <v>576.67745125049896</v>
      </c>
      <c r="H1575">
        <v>669.32179650407602</v>
      </c>
      <c r="I1575">
        <v>-1.0281758785895401</v>
      </c>
      <c r="J1575">
        <v>1.7503407332303101E-18</v>
      </c>
      <c r="K1575">
        <v>3.1319185810931398E-17</v>
      </c>
      <c r="L1575" t="s">
        <v>17550</v>
      </c>
    </row>
    <row r="1576" spans="1:12" x14ac:dyDescent="0.2">
      <c r="A1576" t="s">
        <v>5707</v>
      </c>
      <c r="B1576" t="s">
        <v>5708</v>
      </c>
      <c r="C1576">
        <v>609.880490914593</v>
      </c>
      <c r="D1576">
        <v>649.76739162698004</v>
      </c>
      <c r="E1576">
        <v>588.29581654302001</v>
      </c>
      <c r="F1576">
        <v>292.17097037405699</v>
      </c>
      <c r="G1576">
        <v>317.49367884064799</v>
      </c>
      <c r="H1576">
        <v>285.30614347284802</v>
      </c>
      <c r="I1576">
        <v>-1.02872726142089</v>
      </c>
      <c r="J1576">
        <v>1.09479442337314E-16</v>
      </c>
      <c r="K1576">
        <v>1.69455136835146E-15</v>
      </c>
      <c r="L1576" t="s">
        <v>17550</v>
      </c>
    </row>
    <row r="1577" spans="1:12" x14ac:dyDescent="0.2">
      <c r="A1577" t="s">
        <v>584</v>
      </c>
      <c r="B1577" t="s">
        <v>585</v>
      </c>
      <c r="C1577">
        <v>2355.8618953273599</v>
      </c>
      <c r="D1577">
        <v>2378.7258027267999</v>
      </c>
      <c r="E1577">
        <v>2440.4837468370702</v>
      </c>
      <c r="F1577">
        <v>1262.11110780898</v>
      </c>
      <c r="G1577">
        <v>1263.5305632003599</v>
      </c>
      <c r="H1577">
        <v>938.19099941900595</v>
      </c>
      <c r="I1577">
        <v>-1.0301830882137</v>
      </c>
      <c r="J1577">
        <v>6.4881461796381002E-14</v>
      </c>
      <c r="K1577">
        <v>8.0749775613733295E-13</v>
      </c>
      <c r="L1577" t="e">
        <v>#N/A</v>
      </c>
    </row>
    <row r="1578" spans="1:12" x14ac:dyDescent="0.2">
      <c r="A1578" t="s">
        <v>13337</v>
      </c>
      <c r="B1578" t="s">
        <v>13338</v>
      </c>
      <c r="C1578">
        <v>657.546023081616</v>
      </c>
      <c r="D1578">
        <v>599.14313783224804</v>
      </c>
      <c r="E1578">
        <v>566.94246252862501</v>
      </c>
      <c r="F1578">
        <v>301.27818425319299</v>
      </c>
      <c r="G1578">
        <v>294.78805581458801</v>
      </c>
      <c r="H1578">
        <v>286.07339686282302</v>
      </c>
      <c r="I1578">
        <v>-1.0302861282654401</v>
      </c>
      <c r="J1578">
        <v>2.2975565462460802E-16</v>
      </c>
      <c r="K1578">
        <v>3.4774708823961902E-15</v>
      </c>
      <c r="L1578" t="s">
        <v>17604</v>
      </c>
    </row>
    <row r="1579" spans="1:12" x14ac:dyDescent="0.2">
      <c r="A1579" t="s">
        <v>27350</v>
      </c>
      <c r="B1579" t="s">
        <v>27351</v>
      </c>
      <c r="C1579">
        <v>29.491162022182099</v>
      </c>
      <c r="D1579">
        <v>29.308988743454101</v>
      </c>
      <c r="E1579">
        <v>24.349580553001399</v>
      </c>
      <c r="F1579">
        <v>13.3661296393438</v>
      </c>
      <c r="G1579">
        <v>9.5797128482255296</v>
      </c>
      <c r="H1579">
        <v>12.8613689459462</v>
      </c>
      <c r="I1579">
        <v>-1.0312312001811501</v>
      </c>
      <c r="J1579">
        <v>3.9266402423708E-3</v>
      </c>
      <c r="K1579">
        <v>1.1395792877315399E-2</v>
      </c>
      <c r="L1579" t="s">
        <v>26055</v>
      </c>
    </row>
    <row r="1580" spans="1:12" x14ac:dyDescent="0.2">
      <c r="A1580" t="s">
        <v>12786</v>
      </c>
      <c r="B1580" t="s">
        <v>12787</v>
      </c>
      <c r="C1580">
        <v>444.843350646202</v>
      </c>
      <c r="D1580">
        <v>472.86352300982901</v>
      </c>
      <c r="E1580">
        <v>474.21150784040901</v>
      </c>
      <c r="F1580">
        <v>274.49923856643301</v>
      </c>
      <c r="G1580">
        <v>193.815084315593</v>
      </c>
      <c r="H1580">
        <v>200.119210179509</v>
      </c>
      <c r="I1580">
        <v>-1.0313891610394601</v>
      </c>
      <c r="J1580">
        <v>3.1356310824E-10</v>
      </c>
      <c r="K1580">
        <v>2.6844521010045699E-9</v>
      </c>
      <c r="L1580" t="s">
        <v>25806</v>
      </c>
    </row>
    <row r="1581" spans="1:12" x14ac:dyDescent="0.2">
      <c r="A1581" t="s">
        <v>7626</v>
      </c>
      <c r="B1581" t="s">
        <v>7627</v>
      </c>
      <c r="C1581">
        <v>136.15637402935999</v>
      </c>
      <c r="D1581">
        <v>122.11290043234</v>
      </c>
      <c r="E1581">
        <v>100.916408619221</v>
      </c>
      <c r="F1581">
        <v>56.938282541127897</v>
      </c>
      <c r="G1581">
        <v>57.449981506149904</v>
      </c>
      <c r="H1581">
        <v>54.755061785673199</v>
      </c>
      <c r="I1581">
        <v>-1.03144683642694</v>
      </c>
      <c r="J1581">
        <v>1.2242605891791999E-6</v>
      </c>
      <c r="K1581">
        <v>6.9249139185349702E-6</v>
      </c>
      <c r="L1581" t="s">
        <v>25699</v>
      </c>
    </row>
    <row r="1582" spans="1:12" x14ac:dyDescent="0.2">
      <c r="A1582" t="s">
        <v>27352</v>
      </c>
      <c r="B1582" t="s">
        <v>27353</v>
      </c>
      <c r="C1582">
        <v>14.1503233699175</v>
      </c>
      <c r="D1582">
        <v>20.312603423734998</v>
      </c>
      <c r="E1582">
        <v>29.010068601849301</v>
      </c>
      <c r="F1582">
        <v>11.5519047462129</v>
      </c>
      <c r="G1582">
        <v>5.1545761567895001</v>
      </c>
      <c r="H1582">
        <v>8.8707325214693196</v>
      </c>
      <c r="I1582">
        <v>-1.03175673609499</v>
      </c>
      <c r="J1582">
        <v>1.24655635755894E-2</v>
      </c>
      <c r="K1582">
        <v>3.1399108251720403E-2</v>
      </c>
      <c r="L1582" t="s">
        <v>17550</v>
      </c>
    </row>
    <row r="1583" spans="1:12" x14ac:dyDescent="0.2">
      <c r="A1583" t="s">
        <v>8693</v>
      </c>
      <c r="B1583" t="s">
        <v>8694</v>
      </c>
      <c r="C1583">
        <v>115.455733888895</v>
      </c>
      <c r="D1583">
        <v>155.38725588408099</v>
      </c>
      <c r="E1583">
        <v>173.94850055417101</v>
      </c>
      <c r="F1583">
        <v>57.895318120149298</v>
      </c>
      <c r="G1583">
        <v>72.943815524634502</v>
      </c>
      <c r="H1583">
        <v>78.006424258753597</v>
      </c>
      <c r="I1583">
        <v>-1.03281036191279</v>
      </c>
      <c r="J1583">
        <v>2.7587010632299598E-6</v>
      </c>
      <c r="K1583">
        <v>1.48615018185604E-5</v>
      </c>
      <c r="L1583" t="s">
        <v>17550</v>
      </c>
    </row>
    <row r="1584" spans="1:12" x14ac:dyDescent="0.2">
      <c r="A1584" t="s">
        <v>8128</v>
      </c>
      <c r="B1584" t="s">
        <v>8129</v>
      </c>
      <c r="C1584">
        <v>1912.2614176002501</v>
      </c>
      <c r="D1584">
        <v>1735.2322023675899</v>
      </c>
      <c r="E1584">
        <v>1631.82844529769</v>
      </c>
      <c r="F1584">
        <v>763.92717348385497</v>
      </c>
      <c r="G1584">
        <v>887.75003555211299</v>
      </c>
      <c r="H1584">
        <v>898.63165327224397</v>
      </c>
      <c r="I1584">
        <v>-1.0331151758525801</v>
      </c>
      <c r="J1584">
        <v>1.29380847031239E-17</v>
      </c>
      <c r="K1584">
        <v>2.14438400976704E-16</v>
      </c>
      <c r="L1584" t="s">
        <v>17554</v>
      </c>
    </row>
    <row r="1585" spans="1:12" x14ac:dyDescent="0.2">
      <c r="A1585" t="s">
        <v>7533</v>
      </c>
      <c r="B1585" t="s">
        <v>7534</v>
      </c>
      <c r="C1585">
        <v>122.199353619425</v>
      </c>
      <c r="D1585">
        <v>143.983773243721</v>
      </c>
      <c r="E1585">
        <v>128.918706423641</v>
      </c>
      <c r="F1585">
        <v>62.381369412197103</v>
      </c>
      <c r="G1585">
        <v>64.180071766354203</v>
      </c>
      <c r="H1585">
        <v>60.470718172081199</v>
      </c>
      <c r="I1585">
        <v>-1.0334831067614301</v>
      </c>
      <c r="J1585">
        <v>1.6619001468646899E-7</v>
      </c>
      <c r="K1585">
        <v>1.0545321095292901E-6</v>
      </c>
      <c r="L1585" t="s">
        <v>16941</v>
      </c>
    </row>
    <row r="1586" spans="1:12" x14ac:dyDescent="0.2">
      <c r="A1586" t="s">
        <v>27354</v>
      </c>
      <c r="B1586" t="s">
        <v>27355</v>
      </c>
      <c r="C1586">
        <v>573.46651207476702</v>
      </c>
      <c r="D1586">
        <v>576.93298375290897</v>
      </c>
      <c r="E1586">
        <v>528.81253834891595</v>
      </c>
      <c r="F1586">
        <v>297.476263814655</v>
      </c>
      <c r="G1586">
        <v>238.721219013602</v>
      </c>
      <c r="H1586">
        <v>273.44025190194901</v>
      </c>
      <c r="I1586">
        <v>-1.03361578870378</v>
      </c>
      <c r="J1586">
        <v>4.13328638667355E-14</v>
      </c>
      <c r="K1586">
        <v>5.2395844047090301E-13</v>
      </c>
      <c r="L1586" t="s">
        <v>27356</v>
      </c>
    </row>
    <row r="1587" spans="1:12" x14ac:dyDescent="0.2">
      <c r="A1587" t="s">
        <v>27357</v>
      </c>
      <c r="B1587" t="s">
        <v>27358</v>
      </c>
      <c r="C1587">
        <v>39.015947943956903</v>
      </c>
      <c r="D1587">
        <v>37.613977785071398</v>
      </c>
      <c r="E1587">
        <v>31.5463040715704</v>
      </c>
      <c r="F1587">
        <v>14.9097213708125</v>
      </c>
      <c r="G1587">
        <v>18.932123735329</v>
      </c>
      <c r="H1587">
        <v>13.848376698339001</v>
      </c>
      <c r="I1587">
        <v>-1.0337380263454901</v>
      </c>
      <c r="J1587">
        <v>1.5753206624201E-3</v>
      </c>
      <c r="K1587">
        <v>5.0466965653236003E-3</v>
      </c>
      <c r="L1587" t="s">
        <v>17554</v>
      </c>
    </row>
    <row r="1588" spans="1:12" x14ac:dyDescent="0.2">
      <c r="A1588" t="s">
        <v>27359</v>
      </c>
      <c r="B1588" t="s">
        <v>27360</v>
      </c>
      <c r="C1588">
        <v>71.221798023402997</v>
      </c>
      <c r="D1588">
        <v>70.325031928283593</v>
      </c>
      <c r="E1588">
        <v>88.272587328145406</v>
      </c>
      <c r="F1588">
        <v>27.384697105582699</v>
      </c>
      <c r="G1588">
        <v>36.274306810686902</v>
      </c>
      <c r="H1588">
        <v>43.1122522907879</v>
      </c>
      <c r="I1588">
        <v>-1.03438254721568</v>
      </c>
      <c r="J1588">
        <v>7.0008741253216195E-5</v>
      </c>
      <c r="K1588">
        <v>3.0179348398959999E-4</v>
      </c>
      <c r="L1588" t="s">
        <v>17550</v>
      </c>
    </row>
    <row r="1589" spans="1:12" x14ac:dyDescent="0.2">
      <c r="A1589" t="s">
        <v>27361</v>
      </c>
      <c r="B1589" t="s">
        <v>27362</v>
      </c>
      <c r="C1589">
        <v>562.44300659801104</v>
      </c>
      <c r="D1589">
        <v>609.62265102578795</v>
      </c>
      <c r="E1589">
        <v>603.96952482929601</v>
      </c>
      <c r="F1589">
        <v>278.21270848706098</v>
      </c>
      <c r="G1589">
        <v>318.40855688392298</v>
      </c>
      <c r="H1589">
        <v>257.84408728324598</v>
      </c>
      <c r="I1589">
        <v>-1.0347764375180299</v>
      </c>
      <c r="J1589">
        <v>1.42290369835539E-14</v>
      </c>
      <c r="K1589">
        <v>1.85891272152117E-13</v>
      </c>
      <c r="L1589" t="s">
        <v>17586</v>
      </c>
    </row>
    <row r="1590" spans="1:12" x14ac:dyDescent="0.2">
      <c r="A1590" t="s">
        <v>10730</v>
      </c>
      <c r="B1590" t="s">
        <v>10731</v>
      </c>
      <c r="C1590">
        <v>43.658876880273901</v>
      </c>
      <c r="D1590">
        <v>39.4466160509145</v>
      </c>
      <c r="E1590">
        <v>34.797417052119002</v>
      </c>
      <c r="F1590">
        <v>16.0188621046801</v>
      </c>
      <c r="G1590">
        <v>12.5222477834879</v>
      </c>
      <c r="H1590">
        <v>23.341997243301801</v>
      </c>
      <c r="I1590">
        <v>-1.03486861928315</v>
      </c>
      <c r="J1590">
        <v>1.7197507059473001E-3</v>
      </c>
      <c r="K1590">
        <v>5.4551884282953997E-3</v>
      </c>
      <c r="L1590" t="s">
        <v>17550</v>
      </c>
    </row>
    <row r="1591" spans="1:12" x14ac:dyDescent="0.2">
      <c r="A1591" t="s">
        <v>7920</v>
      </c>
      <c r="B1591" t="s">
        <v>7921</v>
      </c>
      <c r="C1591">
        <v>1611.5508502003399</v>
      </c>
      <c r="D1591">
        <v>1534.44364030057</v>
      </c>
      <c r="E1591">
        <v>1688.9745859207201</v>
      </c>
      <c r="F1591">
        <v>833.83195218737796</v>
      </c>
      <c r="G1591">
        <v>804.15359357703903</v>
      </c>
      <c r="H1591">
        <v>697.95327272748102</v>
      </c>
      <c r="I1591">
        <v>-1.03543719872554</v>
      </c>
      <c r="J1591">
        <v>4.5619438868166985E-19</v>
      </c>
      <c r="K1591">
        <v>8.4457743378032194E-18</v>
      </c>
      <c r="L1591" t="s">
        <v>16951</v>
      </c>
    </row>
    <row r="1592" spans="1:12" x14ac:dyDescent="0.2">
      <c r="A1592" t="s">
        <v>27363</v>
      </c>
      <c r="B1592" t="s">
        <v>27364</v>
      </c>
      <c r="C1592">
        <v>76.927222721273495</v>
      </c>
      <c r="D1592">
        <v>63.7205125223986</v>
      </c>
      <c r="E1592">
        <v>76.525571128705906</v>
      </c>
      <c r="F1592">
        <v>39.2101125305553</v>
      </c>
      <c r="G1592">
        <v>30.9505009763635</v>
      </c>
      <c r="H1592">
        <v>30.543520183035501</v>
      </c>
      <c r="I1592">
        <v>-1.03584933814452</v>
      </c>
      <c r="J1592">
        <v>4.47362178655762E-5</v>
      </c>
      <c r="K1592">
        <v>1.99700232729E-4</v>
      </c>
      <c r="L1592" t="s">
        <v>26725</v>
      </c>
    </row>
    <row r="1593" spans="1:12" x14ac:dyDescent="0.2">
      <c r="A1593" t="s">
        <v>11287</v>
      </c>
      <c r="B1593" t="s">
        <v>11288</v>
      </c>
      <c r="C1593">
        <v>20673.796975298301</v>
      </c>
      <c r="D1593">
        <v>21736.156471080401</v>
      </c>
      <c r="E1593">
        <v>21744.0608259006</v>
      </c>
      <c r="F1593">
        <v>10599.244771166101</v>
      </c>
      <c r="G1593">
        <v>9897.7640483854593</v>
      </c>
      <c r="H1593">
        <v>10587.621873841999</v>
      </c>
      <c r="I1593">
        <v>-1.03592440412244</v>
      </c>
      <c r="J1593">
        <v>8.0282652925537295E-33</v>
      </c>
      <c r="K1593">
        <v>3.9580007147278402E-31</v>
      </c>
      <c r="L1593" t="s">
        <v>16959</v>
      </c>
    </row>
    <row r="1594" spans="1:12" x14ac:dyDescent="0.2">
      <c r="A1594" t="s">
        <v>8621</v>
      </c>
      <c r="B1594" t="s">
        <v>8622</v>
      </c>
      <c r="C1594">
        <v>3052.0691031875799</v>
      </c>
      <c r="D1594">
        <v>3163.1399348479099</v>
      </c>
      <c r="E1594">
        <v>2600.68601401246</v>
      </c>
      <c r="F1594">
        <v>1774.77451424077</v>
      </c>
      <c r="G1594">
        <v>1120.9492684106699</v>
      </c>
      <c r="H1594">
        <v>1309.3889891735801</v>
      </c>
      <c r="I1594">
        <v>-1.03607737037801</v>
      </c>
      <c r="J1594">
        <v>1.3046355645007301E-9</v>
      </c>
      <c r="K1594">
        <v>1.04714009047386E-8</v>
      </c>
      <c r="L1594" t="s">
        <v>25699</v>
      </c>
    </row>
    <row r="1595" spans="1:12" x14ac:dyDescent="0.2">
      <c r="A1595" t="s">
        <v>27365</v>
      </c>
      <c r="B1595" t="s">
        <v>27366</v>
      </c>
      <c r="C1595">
        <v>3769.6049043574999</v>
      </c>
      <c r="D1595">
        <v>3660.7723000659398</v>
      </c>
      <c r="E1595">
        <v>3517.30690144956</v>
      </c>
      <c r="F1595">
        <v>1871.58286213408</v>
      </c>
      <c r="G1595">
        <v>1769.95163116558</v>
      </c>
      <c r="H1595">
        <v>1659.85908422388</v>
      </c>
      <c r="I1595">
        <v>-1.0361380403112199</v>
      </c>
      <c r="J1595">
        <v>7.114026689593901E-26</v>
      </c>
      <c r="K1595">
        <v>2.1402198604186702E-24</v>
      </c>
      <c r="L1595" t="s">
        <v>17600</v>
      </c>
    </row>
    <row r="1596" spans="1:12" x14ac:dyDescent="0.2">
      <c r="A1596" t="s">
        <v>9406</v>
      </c>
      <c r="B1596" t="s">
        <v>9407</v>
      </c>
      <c r="C1596">
        <v>402.75494489824399</v>
      </c>
      <c r="D1596">
        <v>421.32829482579501</v>
      </c>
      <c r="E1596">
        <v>406.75084943199101</v>
      </c>
      <c r="F1596">
        <v>213.832999334085</v>
      </c>
      <c r="G1596">
        <v>190.73388764765599</v>
      </c>
      <c r="H1596">
        <v>187.65876025925601</v>
      </c>
      <c r="I1596">
        <v>-1.0367058659898101</v>
      </c>
      <c r="J1596">
        <v>2.3515771020679299E-14</v>
      </c>
      <c r="K1596">
        <v>3.0304486817599398E-13</v>
      </c>
      <c r="L1596" t="s">
        <v>25699</v>
      </c>
    </row>
    <row r="1597" spans="1:12" x14ac:dyDescent="0.2">
      <c r="A1597" t="s">
        <v>27367</v>
      </c>
      <c r="B1597" t="s">
        <v>27368</v>
      </c>
      <c r="C1597">
        <v>5193.32334884392</v>
      </c>
      <c r="D1597">
        <v>5205.3488087572196</v>
      </c>
      <c r="E1597">
        <v>5323.4605169248798</v>
      </c>
      <c r="F1597">
        <v>2442.1156047598301</v>
      </c>
      <c r="G1597">
        <v>2644.4725243379698</v>
      </c>
      <c r="H1597">
        <v>2532.13958932682</v>
      </c>
      <c r="I1597">
        <v>-1.03684287554404</v>
      </c>
      <c r="J1597">
        <v>1.3118722638473799E-31</v>
      </c>
      <c r="K1597">
        <v>6.0916503382130291E-30</v>
      </c>
      <c r="L1597" t="s">
        <v>16967</v>
      </c>
    </row>
    <row r="1598" spans="1:12" x14ac:dyDescent="0.2">
      <c r="A1598" t="s">
        <v>7986</v>
      </c>
      <c r="B1598" t="s">
        <v>7987</v>
      </c>
      <c r="C1598">
        <v>915.09179310701495</v>
      </c>
      <c r="D1598">
        <v>869.11432224381997</v>
      </c>
      <c r="E1598">
        <v>862.05393185032699</v>
      </c>
      <c r="F1598">
        <v>360.19363830416802</v>
      </c>
      <c r="G1598">
        <v>493.37137677583598</v>
      </c>
      <c r="H1598">
        <v>415.09338597846602</v>
      </c>
      <c r="I1598">
        <v>-1.0370163741912299</v>
      </c>
      <c r="J1598">
        <v>2.34225622298395E-13</v>
      </c>
      <c r="K1598">
        <v>2.7660313986420001E-12</v>
      </c>
      <c r="L1598" t="s">
        <v>27369</v>
      </c>
    </row>
    <row r="1599" spans="1:12" x14ac:dyDescent="0.2">
      <c r="A1599" t="s">
        <v>27370</v>
      </c>
      <c r="B1599" t="s">
        <v>27371</v>
      </c>
      <c r="C1599">
        <v>1384.87157992466</v>
      </c>
      <c r="D1599">
        <v>1423.32904732418</v>
      </c>
      <c r="E1599">
        <v>1298.6934859543301</v>
      </c>
      <c r="F1599">
        <v>636.01104023859705</v>
      </c>
      <c r="G1599">
        <v>680.46468891145196</v>
      </c>
      <c r="H1599">
        <v>665.552672085366</v>
      </c>
      <c r="I1599">
        <v>-1.0386212441265099</v>
      </c>
      <c r="J1599">
        <v>3.1244398640876499E-23</v>
      </c>
      <c r="K1599">
        <v>7.7828612824387399E-22</v>
      </c>
      <c r="L1599" t="s">
        <v>17604</v>
      </c>
    </row>
    <row r="1600" spans="1:12" x14ac:dyDescent="0.2">
      <c r="A1600" t="s">
        <v>174</v>
      </c>
      <c r="B1600" t="s">
        <v>175</v>
      </c>
      <c r="C1600">
        <v>38158.418036123199</v>
      </c>
      <c r="D1600">
        <v>36286.108437837698</v>
      </c>
      <c r="E1600">
        <v>35155.924494581501</v>
      </c>
      <c r="F1600">
        <v>22438.996339756901</v>
      </c>
      <c r="G1600">
        <v>14669.9365071474</v>
      </c>
      <c r="H1600">
        <v>15203.210302323199</v>
      </c>
      <c r="I1600">
        <v>-1.03907038642384</v>
      </c>
      <c r="J1600">
        <v>2.0476793274852E-10</v>
      </c>
      <c r="K1600">
        <v>1.78889286033063E-9</v>
      </c>
      <c r="L1600" t="s">
        <v>17558</v>
      </c>
    </row>
    <row r="1601" spans="1:12" x14ac:dyDescent="0.2">
      <c r="A1601" t="s">
        <v>5015</v>
      </c>
      <c r="B1601" t="s">
        <v>5017</v>
      </c>
      <c r="C1601">
        <v>1580.80588091295</v>
      </c>
      <c r="D1601">
        <v>1379.5816422000501</v>
      </c>
      <c r="E1601">
        <v>1397.13485508797</v>
      </c>
      <c r="F1601">
        <v>744.45233939349305</v>
      </c>
      <c r="G1601">
        <v>756.45817618075796</v>
      </c>
      <c r="H1601">
        <v>589.14319976445404</v>
      </c>
      <c r="I1601">
        <v>-1.04067485614211</v>
      </c>
      <c r="J1601">
        <v>2.1139458688482301E-14</v>
      </c>
      <c r="K1601">
        <v>2.7345274040029099E-13</v>
      </c>
      <c r="L1601" t="s">
        <v>16958</v>
      </c>
    </row>
    <row r="1602" spans="1:12" x14ac:dyDescent="0.2">
      <c r="A1602" t="s">
        <v>27372</v>
      </c>
      <c r="B1602" t="s">
        <v>27373</v>
      </c>
      <c r="C1602">
        <v>37.165118435231904</v>
      </c>
      <c r="D1602">
        <v>57.374456103423</v>
      </c>
      <c r="E1602">
        <v>42.895578639481698</v>
      </c>
      <c r="F1602">
        <v>18.721169668381599</v>
      </c>
      <c r="G1602">
        <v>24.321061674699202</v>
      </c>
      <c r="H1602">
        <v>17.676082080275901</v>
      </c>
      <c r="I1602">
        <v>-1.04356200964051</v>
      </c>
      <c r="J1602">
        <v>8.1412289936680002E-4</v>
      </c>
      <c r="K1602">
        <v>2.8036541927411E-3</v>
      </c>
      <c r="L1602" t="s">
        <v>26583</v>
      </c>
    </row>
    <row r="1603" spans="1:12" x14ac:dyDescent="0.2">
      <c r="A1603" t="s">
        <v>13149</v>
      </c>
      <c r="B1603" t="s">
        <v>13150</v>
      </c>
      <c r="C1603">
        <v>1211.4711983633199</v>
      </c>
      <c r="D1603">
        <v>1195.44713538832</v>
      </c>
      <c r="E1603">
        <v>1133.3321429885</v>
      </c>
      <c r="F1603">
        <v>595.999153101449</v>
      </c>
      <c r="G1603">
        <v>520.71644950751295</v>
      </c>
      <c r="H1603">
        <v>584.67877965447599</v>
      </c>
      <c r="I1603">
        <v>-1.0442426737799499</v>
      </c>
      <c r="J1603">
        <v>1.40833980928053E-20</v>
      </c>
      <c r="K1603">
        <v>2.9312680464050799E-19</v>
      </c>
      <c r="L1603" t="s">
        <v>16941</v>
      </c>
    </row>
    <row r="1604" spans="1:12" x14ac:dyDescent="0.2">
      <c r="A1604" t="s">
        <v>27374</v>
      </c>
      <c r="B1604" t="s">
        <v>27375</v>
      </c>
      <c r="C1604">
        <v>4926.0833394698302</v>
      </c>
      <c r="D1604">
        <v>4973.7222260403496</v>
      </c>
      <c r="E1604">
        <v>5008.2669136782497</v>
      </c>
      <c r="F1604">
        <v>2518.49256402423</v>
      </c>
      <c r="G1604">
        <v>2191.8519755735501</v>
      </c>
      <c r="H1604">
        <v>2467.1485052747798</v>
      </c>
      <c r="I1604">
        <v>-1.0445509535663899</v>
      </c>
      <c r="J1604">
        <v>5.1688626231223011E-26</v>
      </c>
      <c r="K1604">
        <v>1.56605539900557E-24</v>
      </c>
      <c r="L1604" t="s">
        <v>16967</v>
      </c>
    </row>
    <row r="1605" spans="1:12" x14ac:dyDescent="0.2">
      <c r="A1605" t="s">
        <v>7262</v>
      </c>
      <c r="B1605" t="s">
        <v>7263</v>
      </c>
      <c r="C1605">
        <v>89.819842341830295</v>
      </c>
      <c r="D1605">
        <v>92.955272628561204</v>
      </c>
      <c r="E1605">
        <v>84.660289528438796</v>
      </c>
      <c r="F1605">
        <v>65.898072619091295</v>
      </c>
      <c r="G1605">
        <v>29.470435113649199</v>
      </c>
      <c r="H1605">
        <v>23.326422734506899</v>
      </c>
      <c r="I1605">
        <v>-1.04544221587644</v>
      </c>
      <c r="J1605">
        <v>9.838129055249E-4</v>
      </c>
      <c r="K1605">
        <v>3.3197857285961001E-3</v>
      </c>
      <c r="L1605" t="s">
        <v>27376</v>
      </c>
    </row>
    <row r="1606" spans="1:12" x14ac:dyDescent="0.2">
      <c r="A1606" t="s">
        <v>7713</v>
      </c>
      <c r="B1606" t="s">
        <v>7714</v>
      </c>
      <c r="C1606">
        <v>41340.6537674434</v>
      </c>
      <c r="D1606">
        <v>28979.891628409699</v>
      </c>
      <c r="E1606">
        <v>34065.303101881997</v>
      </c>
      <c r="F1606">
        <v>23350.912498623798</v>
      </c>
      <c r="G1606">
        <v>14952.855145167499</v>
      </c>
      <c r="H1606">
        <v>10088.225116813301</v>
      </c>
      <c r="I1606">
        <v>-1.0455459931047799</v>
      </c>
      <c r="J1606">
        <v>1.1684899674340799E-5</v>
      </c>
      <c r="K1606">
        <v>5.72124829900104E-5</v>
      </c>
      <c r="L1606" t="s">
        <v>17568</v>
      </c>
    </row>
    <row r="1607" spans="1:12" x14ac:dyDescent="0.2">
      <c r="A1607" t="s">
        <v>1270</v>
      </c>
      <c r="B1607" t="s">
        <v>1271</v>
      </c>
      <c r="C1607">
        <v>964.83668240652901</v>
      </c>
      <c r="D1607">
        <v>873.529603499524</v>
      </c>
      <c r="E1607">
        <v>837.00232056243999</v>
      </c>
      <c r="F1607">
        <v>506.44380036193701</v>
      </c>
      <c r="G1607">
        <v>421.58510405857902</v>
      </c>
      <c r="H1607">
        <v>347.03737022247901</v>
      </c>
      <c r="I1607">
        <v>-1.0456599909848801</v>
      </c>
      <c r="J1607">
        <v>2.3205137871168501E-11</v>
      </c>
      <c r="K1607">
        <v>2.2453533179078501E-10</v>
      </c>
      <c r="L1607" t="s">
        <v>17606</v>
      </c>
    </row>
    <row r="1608" spans="1:12" x14ac:dyDescent="0.2">
      <c r="A1608" t="s">
        <v>27377</v>
      </c>
      <c r="B1608" t="s">
        <v>27378</v>
      </c>
      <c r="C1608">
        <v>8706.4494696782604</v>
      </c>
      <c r="D1608">
        <v>8863.4819785981799</v>
      </c>
      <c r="E1608">
        <v>9115.5999499567206</v>
      </c>
      <c r="F1608">
        <v>4663.1399228806504</v>
      </c>
      <c r="G1608">
        <v>4112.9487475219303</v>
      </c>
      <c r="H1608">
        <v>4055.3186582920498</v>
      </c>
      <c r="I1608">
        <v>-1.0459427685446201</v>
      </c>
      <c r="J1608">
        <v>7.7002246383868095E-26</v>
      </c>
      <c r="K1608">
        <v>2.31250331495174E-24</v>
      </c>
      <c r="L1608" t="s">
        <v>25699</v>
      </c>
    </row>
    <row r="1609" spans="1:12" x14ac:dyDescent="0.2">
      <c r="A1609" t="s">
        <v>3884</v>
      </c>
      <c r="B1609" t="s">
        <v>3885</v>
      </c>
      <c r="C1609">
        <v>91.881901951243606</v>
      </c>
      <c r="D1609">
        <v>87.307825701963694</v>
      </c>
      <c r="E1609">
        <v>70.743687999769307</v>
      </c>
      <c r="F1609">
        <v>36.573497572642502</v>
      </c>
      <c r="G1609">
        <v>31.429225925290801</v>
      </c>
      <c r="H1609">
        <v>46.848119820393698</v>
      </c>
      <c r="I1609">
        <v>-1.0460161381959601</v>
      </c>
      <c r="J1609">
        <v>3.4544442770374001E-5</v>
      </c>
      <c r="K1609">
        <v>1.5728628778579999E-4</v>
      </c>
      <c r="L1609" t="s">
        <v>25875</v>
      </c>
    </row>
    <row r="1610" spans="1:12" x14ac:dyDescent="0.2">
      <c r="A1610" t="s">
        <v>27379</v>
      </c>
      <c r="B1610" t="s">
        <v>27380</v>
      </c>
      <c r="C1610">
        <v>1452.2827693649699</v>
      </c>
      <c r="D1610">
        <v>1311.428792919</v>
      </c>
      <c r="E1610">
        <v>1412.3368132323701</v>
      </c>
      <c r="F1610">
        <v>696.59231896438496</v>
      </c>
      <c r="G1610">
        <v>682.369081885112</v>
      </c>
      <c r="H1610">
        <v>623.81476266982702</v>
      </c>
      <c r="I1610">
        <v>-1.0474776965955099</v>
      </c>
      <c r="J1610">
        <v>1.19397779597785E-21</v>
      </c>
      <c r="K1610">
        <v>2.6952037751214599E-20</v>
      </c>
      <c r="L1610" t="s">
        <v>17578</v>
      </c>
    </row>
    <row r="1611" spans="1:12" x14ac:dyDescent="0.2">
      <c r="A1611" t="s">
        <v>27381</v>
      </c>
      <c r="B1611" t="s">
        <v>27382</v>
      </c>
      <c r="C1611">
        <v>1802.49651654584</v>
      </c>
      <c r="D1611">
        <v>1958.9148716561299</v>
      </c>
      <c r="E1611">
        <v>1770.4925551383801</v>
      </c>
      <c r="F1611">
        <v>1027.35629896251</v>
      </c>
      <c r="G1611">
        <v>800.40107226806902</v>
      </c>
      <c r="H1611">
        <v>814.24284510214102</v>
      </c>
      <c r="I1611">
        <v>-1.0480248932819201</v>
      </c>
      <c r="J1611">
        <v>1.8864234803704701E-15</v>
      </c>
      <c r="K1611">
        <v>2.6684771881267001E-14</v>
      </c>
      <c r="L1611" t="s">
        <v>26157</v>
      </c>
    </row>
    <row r="1612" spans="1:12" x14ac:dyDescent="0.2">
      <c r="A1612" t="s">
        <v>7834</v>
      </c>
      <c r="B1612" t="s">
        <v>7835</v>
      </c>
      <c r="C1612">
        <v>62.741616875579503</v>
      </c>
      <c r="D1612">
        <v>49.0684525234945</v>
      </c>
      <c r="E1612">
        <v>42.614795795670801</v>
      </c>
      <c r="F1612">
        <v>15.3343237259513</v>
      </c>
      <c r="G1612">
        <v>21.4938412516568</v>
      </c>
      <c r="H1612">
        <v>31.2743327754125</v>
      </c>
      <c r="I1612">
        <v>-1.0482955526464901</v>
      </c>
      <c r="J1612">
        <v>9.8935950766309991E-4</v>
      </c>
      <c r="K1612">
        <v>3.3365256102124998E-3</v>
      </c>
      <c r="L1612" t="s">
        <v>17550</v>
      </c>
    </row>
    <row r="1613" spans="1:12" x14ac:dyDescent="0.2">
      <c r="A1613" t="s">
        <v>12371</v>
      </c>
      <c r="B1613" t="s">
        <v>12372</v>
      </c>
      <c r="C1613">
        <v>1389.23537948482</v>
      </c>
      <c r="D1613">
        <v>1355.2989107926501</v>
      </c>
      <c r="E1613">
        <v>1292.1006915128601</v>
      </c>
      <c r="F1613">
        <v>687.12026433808705</v>
      </c>
      <c r="G1613">
        <v>629.80567947602799</v>
      </c>
      <c r="H1613">
        <v>618.90672483471405</v>
      </c>
      <c r="I1613">
        <v>-1.04838155050309</v>
      </c>
      <c r="J1613">
        <v>1.00311846229742E-22</v>
      </c>
      <c r="K1613">
        <v>2.4041077536799999E-21</v>
      </c>
      <c r="L1613" t="s">
        <v>17550</v>
      </c>
    </row>
    <row r="1614" spans="1:12" x14ac:dyDescent="0.2">
      <c r="A1614" t="s">
        <v>27383</v>
      </c>
      <c r="B1614" t="s">
        <v>27384</v>
      </c>
      <c r="C1614">
        <v>3580.4623319494199</v>
      </c>
      <c r="D1614">
        <v>3302.5668086144001</v>
      </c>
      <c r="E1614">
        <v>3279.5219194608399</v>
      </c>
      <c r="F1614">
        <v>1662.0198434900101</v>
      </c>
      <c r="G1614">
        <v>1532.55108781633</v>
      </c>
      <c r="H1614">
        <v>1683.19152891617</v>
      </c>
      <c r="I1614">
        <v>-1.0487701255499799</v>
      </c>
      <c r="J1614">
        <v>5.4221457264608495E-26</v>
      </c>
      <c r="K1614">
        <v>1.6341027543873501E-24</v>
      </c>
      <c r="L1614" t="s">
        <v>25699</v>
      </c>
    </row>
    <row r="1615" spans="1:12" x14ac:dyDescent="0.2">
      <c r="A1615" t="s">
        <v>10104</v>
      </c>
      <c r="B1615" t="s">
        <v>10105</v>
      </c>
      <c r="C1615">
        <v>1146.0237558128399</v>
      </c>
      <c r="D1615">
        <v>1023.52769286794</v>
      </c>
      <c r="E1615">
        <v>953.04798099273705</v>
      </c>
      <c r="F1615">
        <v>604.28116589636795</v>
      </c>
      <c r="G1615">
        <v>428.904359595036</v>
      </c>
      <c r="H1615">
        <v>448.439909840827</v>
      </c>
      <c r="I1615">
        <v>-1.04905382497147</v>
      </c>
      <c r="J1615">
        <v>3.3955865225539197E-11</v>
      </c>
      <c r="K1615">
        <v>3.2236080761132201E-10</v>
      </c>
      <c r="L1615" t="s">
        <v>27385</v>
      </c>
    </row>
    <row r="1616" spans="1:12" x14ac:dyDescent="0.2">
      <c r="A1616" t="s">
        <v>12387</v>
      </c>
      <c r="B1616" t="s">
        <v>12388</v>
      </c>
      <c r="C1616">
        <v>23139.000601833799</v>
      </c>
      <c r="D1616">
        <v>21167.445455909601</v>
      </c>
      <c r="E1616">
        <v>20202.635811638502</v>
      </c>
      <c r="F1616">
        <v>13189.5400306475</v>
      </c>
      <c r="G1616">
        <v>8230.1161184989596</v>
      </c>
      <c r="H1616">
        <v>8883.7332526499595</v>
      </c>
      <c r="I1616">
        <v>-1.04922049338142</v>
      </c>
      <c r="J1616">
        <v>8.4144391044789802E-10</v>
      </c>
      <c r="K1616">
        <v>6.8962079336852209E-9</v>
      </c>
      <c r="L1616" t="s">
        <v>25733</v>
      </c>
    </row>
    <row r="1617" spans="1:12" x14ac:dyDescent="0.2">
      <c r="A1617" t="s">
        <v>27386</v>
      </c>
      <c r="B1617" t="s">
        <v>27387</v>
      </c>
      <c r="C1617">
        <v>2358.35654873147</v>
      </c>
      <c r="D1617">
        <v>2350.5260386505802</v>
      </c>
      <c r="E1617">
        <v>2348.1914283166302</v>
      </c>
      <c r="F1617">
        <v>1245.08993482963</v>
      </c>
      <c r="G1617">
        <v>1142.6328834711001</v>
      </c>
      <c r="H1617">
        <v>988.30945362297905</v>
      </c>
      <c r="I1617">
        <v>-1.0492365202410101</v>
      </c>
      <c r="J1617">
        <v>3.3509325602061202E-19</v>
      </c>
      <c r="K1617">
        <v>6.2923885262420003E-18</v>
      </c>
      <c r="L1617" t="s">
        <v>26261</v>
      </c>
    </row>
    <row r="1618" spans="1:12" x14ac:dyDescent="0.2">
      <c r="A1618" t="s">
        <v>7242</v>
      </c>
      <c r="B1618" t="s">
        <v>7243</v>
      </c>
      <c r="C1618">
        <v>180.78033177763999</v>
      </c>
      <c r="D1618">
        <v>160.57445031540399</v>
      </c>
      <c r="E1618">
        <v>154.210934460217</v>
      </c>
      <c r="F1618">
        <v>66.834977343474804</v>
      </c>
      <c r="G1618">
        <v>86.955997876288194</v>
      </c>
      <c r="H1618">
        <v>77.966881424839897</v>
      </c>
      <c r="I1618">
        <v>-1.04975246868912</v>
      </c>
      <c r="J1618">
        <v>4.14276481270963E-8</v>
      </c>
      <c r="K1618">
        <v>2.8396135226466899E-7</v>
      </c>
      <c r="L1618" t="s">
        <v>25718</v>
      </c>
    </row>
    <row r="1619" spans="1:12" x14ac:dyDescent="0.2">
      <c r="A1619" t="s">
        <v>27388</v>
      </c>
      <c r="B1619" t="s">
        <v>27389</v>
      </c>
      <c r="C1619">
        <v>313.22468201578403</v>
      </c>
      <c r="D1619">
        <v>286.37550917976398</v>
      </c>
      <c r="E1619">
        <v>222.694821450917</v>
      </c>
      <c r="F1619">
        <v>154.889297203838</v>
      </c>
      <c r="G1619">
        <v>111.237910228141</v>
      </c>
      <c r="H1619">
        <v>119.89741978315899</v>
      </c>
      <c r="I1619">
        <v>-1.0499439949425</v>
      </c>
      <c r="J1619">
        <v>6.2604125045577201E-8</v>
      </c>
      <c r="K1619">
        <v>4.1919251127696801E-7</v>
      </c>
      <c r="L1619" t="s">
        <v>25718</v>
      </c>
    </row>
    <row r="1620" spans="1:12" x14ac:dyDescent="0.2">
      <c r="A1620" t="s">
        <v>27390</v>
      </c>
      <c r="B1620" t="s">
        <v>27391</v>
      </c>
      <c r="C1620">
        <v>480.97677406242502</v>
      </c>
      <c r="D1620">
        <v>411.68988391996299</v>
      </c>
      <c r="E1620">
        <v>365.46446061226197</v>
      </c>
      <c r="F1620">
        <v>227.73374532218199</v>
      </c>
      <c r="G1620">
        <v>175.938672249636</v>
      </c>
      <c r="H1620">
        <v>191.63742950467301</v>
      </c>
      <c r="I1620">
        <v>-1.05077502491867</v>
      </c>
      <c r="J1620">
        <v>2.0875313994391199E-10</v>
      </c>
      <c r="K1620">
        <v>1.8209155974280599E-9</v>
      </c>
      <c r="L1620" t="s">
        <v>16951</v>
      </c>
    </row>
    <row r="1621" spans="1:12" x14ac:dyDescent="0.2">
      <c r="A1621" t="s">
        <v>1266</v>
      </c>
      <c r="B1621" t="s">
        <v>1267</v>
      </c>
      <c r="C1621">
        <v>69.201877341773496</v>
      </c>
      <c r="D1621">
        <v>81.601818798191999</v>
      </c>
      <c r="E1621">
        <v>64.922494494996997</v>
      </c>
      <c r="F1621">
        <v>35.660339329394802</v>
      </c>
      <c r="G1621">
        <v>33.1653526625038</v>
      </c>
      <c r="H1621">
        <v>29.727130217555999</v>
      </c>
      <c r="I1621">
        <v>-1.0526235960885</v>
      </c>
      <c r="J1621">
        <v>3.2170852100819698E-5</v>
      </c>
      <c r="K1621">
        <v>1.473158079707E-4</v>
      </c>
      <c r="L1621" t="s">
        <v>25699</v>
      </c>
    </row>
    <row r="1622" spans="1:12" x14ac:dyDescent="0.2">
      <c r="A1622" t="s">
        <v>27392</v>
      </c>
      <c r="B1622" t="s">
        <v>27393</v>
      </c>
      <c r="C1622">
        <v>38.551819518368603</v>
      </c>
      <c r="D1622">
        <v>31.7868911013061</v>
      </c>
      <c r="E1622">
        <v>29.0013233686911</v>
      </c>
      <c r="F1622">
        <v>10.6727022423914</v>
      </c>
      <c r="G1622">
        <v>19.148868560701199</v>
      </c>
      <c r="H1622">
        <v>12.081444517830301</v>
      </c>
      <c r="I1622">
        <v>-1.0551932403794899</v>
      </c>
      <c r="J1622">
        <v>2.6511989815890002E-3</v>
      </c>
      <c r="K1622">
        <v>8.0197713218965998E-3</v>
      </c>
      <c r="L1622" t="s">
        <v>17568</v>
      </c>
    </row>
    <row r="1623" spans="1:12" x14ac:dyDescent="0.2">
      <c r="A1623" t="s">
        <v>6425</v>
      </c>
      <c r="B1623" t="s">
        <v>6426</v>
      </c>
      <c r="C1623">
        <v>97.466815677225995</v>
      </c>
      <c r="D1623">
        <v>89.184552683363904</v>
      </c>
      <c r="E1623">
        <v>92.764883267743301</v>
      </c>
      <c r="F1623">
        <v>45.437558064494901</v>
      </c>
      <c r="G1623">
        <v>44.948809363870097</v>
      </c>
      <c r="H1623">
        <v>38.590434987795298</v>
      </c>
      <c r="I1623">
        <v>-1.05583382867442</v>
      </c>
      <c r="J1623">
        <v>2.8216829007418901E-6</v>
      </c>
      <c r="K1623">
        <v>1.5172094842000499E-5</v>
      </c>
      <c r="L1623" t="s">
        <v>16938</v>
      </c>
    </row>
    <row r="1624" spans="1:12" x14ac:dyDescent="0.2">
      <c r="A1624" t="s">
        <v>27394</v>
      </c>
      <c r="B1624" t="s">
        <v>27395</v>
      </c>
      <c r="C1624">
        <v>172.24289013696099</v>
      </c>
      <c r="D1624">
        <v>170.32802191460399</v>
      </c>
      <c r="E1624">
        <v>165.898792820399</v>
      </c>
      <c r="F1624">
        <v>92.468771146517099</v>
      </c>
      <c r="G1624">
        <v>67.018887664187801</v>
      </c>
      <c r="H1624">
        <v>78.955703443915496</v>
      </c>
      <c r="I1624">
        <v>-1.0560297354225601</v>
      </c>
      <c r="J1624">
        <v>2.9168246692911199E-8</v>
      </c>
      <c r="K1624">
        <v>2.0302525437412101E-7</v>
      </c>
      <c r="L1624" t="s">
        <v>17554</v>
      </c>
    </row>
    <row r="1625" spans="1:12" x14ac:dyDescent="0.2">
      <c r="A1625" t="s">
        <v>27396</v>
      </c>
      <c r="B1625" t="s">
        <v>27397</v>
      </c>
      <c r="C1625">
        <v>404.01499127149998</v>
      </c>
      <c r="D1625">
        <v>391.09745198949997</v>
      </c>
      <c r="E1625">
        <v>350.19698039163802</v>
      </c>
      <c r="F1625">
        <v>199.55120583687099</v>
      </c>
      <c r="G1625">
        <v>177.579942192722</v>
      </c>
      <c r="H1625">
        <v>164.828256069943</v>
      </c>
      <c r="I1625">
        <v>-1.0561440929092301</v>
      </c>
      <c r="J1625">
        <v>1.0075792204468899E-12</v>
      </c>
      <c r="K1625">
        <v>1.1158466441345701E-11</v>
      </c>
      <c r="L1625" t="s">
        <v>26055</v>
      </c>
    </row>
    <row r="1626" spans="1:12" x14ac:dyDescent="0.2">
      <c r="A1626" t="s">
        <v>27398</v>
      </c>
      <c r="B1626" t="s">
        <v>27399</v>
      </c>
      <c r="C1626">
        <v>2938.3356328794198</v>
      </c>
      <c r="D1626">
        <v>2874.0811483136899</v>
      </c>
      <c r="E1626">
        <v>2694.5570705105902</v>
      </c>
      <c r="F1626">
        <v>1593.4919884196299</v>
      </c>
      <c r="G1626">
        <v>1238.0514792947399</v>
      </c>
      <c r="H1626">
        <v>1203.9528824338699</v>
      </c>
      <c r="I1626">
        <v>-1.05683562869945</v>
      </c>
      <c r="J1626">
        <v>3.5884939395109703E-15</v>
      </c>
      <c r="K1626">
        <v>4.9491674284393501E-14</v>
      </c>
      <c r="L1626" t="s">
        <v>16951</v>
      </c>
    </row>
    <row r="1627" spans="1:12" x14ac:dyDescent="0.2">
      <c r="A1627" t="s">
        <v>27400</v>
      </c>
      <c r="B1627" t="s">
        <v>27401</v>
      </c>
      <c r="C1627">
        <v>641.54911747675601</v>
      </c>
      <c r="D1627">
        <v>555.14900730097395</v>
      </c>
      <c r="E1627">
        <v>555.79323268310895</v>
      </c>
      <c r="F1627">
        <v>292.45648098644102</v>
      </c>
      <c r="G1627">
        <v>258.495314135321</v>
      </c>
      <c r="H1627">
        <v>280.50014852962198</v>
      </c>
      <c r="I1627">
        <v>-1.05742481865302</v>
      </c>
      <c r="J1627">
        <v>1.5020776047073701E-15</v>
      </c>
      <c r="K1627">
        <v>2.14790812629619E-14</v>
      </c>
      <c r="L1627" t="s">
        <v>26238</v>
      </c>
    </row>
    <row r="1628" spans="1:12" x14ac:dyDescent="0.2">
      <c r="A1628" t="s">
        <v>27402</v>
      </c>
      <c r="B1628" t="s">
        <v>27403</v>
      </c>
      <c r="C1628">
        <v>16.6695266763811</v>
      </c>
      <c r="D1628">
        <v>16.565327584906001</v>
      </c>
      <c r="E1628">
        <v>15.0736989962164</v>
      </c>
      <c r="F1628">
        <v>6.2373267246473896</v>
      </c>
      <c r="G1628">
        <v>7.3689391917373497</v>
      </c>
      <c r="H1628">
        <v>4.82317194751095</v>
      </c>
      <c r="I1628">
        <v>-1.0588391753147799</v>
      </c>
      <c r="J1628">
        <v>1.30426659172615E-2</v>
      </c>
      <c r="K1628">
        <v>3.2617163060758701E-2</v>
      </c>
      <c r="L1628" t="s">
        <v>25959</v>
      </c>
    </row>
    <row r="1629" spans="1:12" x14ac:dyDescent="0.2">
      <c r="A1629" t="s">
        <v>27404</v>
      </c>
      <c r="B1629" t="s">
        <v>27405</v>
      </c>
      <c r="C1629">
        <v>20.576821082561299</v>
      </c>
      <c r="D1629">
        <v>39.376818096453498</v>
      </c>
      <c r="E1629">
        <v>30.169805471429001</v>
      </c>
      <c r="F1629">
        <v>7.9997263089390103</v>
      </c>
      <c r="G1629">
        <v>6.6275970925844403</v>
      </c>
      <c r="H1629">
        <v>20.9551489871176</v>
      </c>
      <c r="I1629">
        <v>-1.0599533682695601</v>
      </c>
      <c r="J1629">
        <v>9.5465989932943997E-3</v>
      </c>
      <c r="K1629">
        <v>2.48260970320218E-2</v>
      </c>
      <c r="L1629" t="s">
        <v>17550</v>
      </c>
    </row>
    <row r="1630" spans="1:12" x14ac:dyDescent="0.2">
      <c r="A1630" t="s">
        <v>13954</v>
      </c>
      <c r="B1630" t="s">
        <v>13955</v>
      </c>
      <c r="C1630">
        <v>2880.6833389499202</v>
      </c>
      <c r="D1630">
        <v>3051.32306455657</v>
      </c>
      <c r="E1630">
        <v>2930.7413210025802</v>
      </c>
      <c r="F1630">
        <v>1464.8223377315601</v>
      </c>
      <c r="G1630">
        <v>1408.4431593249701</v>
      </c>
      <c r="H1630">
        <v>1348.8993415545101</v>
      </c>
      <c r="I1630">
        <v>-1.0604535345342301</v>
      </c>
      <c r="J1630">
        <v>2.8527968922666498E-29</v>
      </c>
      <c r="K1630">
        <v>1.12583356339613E-27</v>
      </c>
      <c r="L1630" t="s">
        <v>25907</v>
      </c>
    </row>
    <row r="1631" spans="1:12" x14ac:dyDescent="0.2">
      <c r="A1631" t="s">
        <v>1682</v>
      </c>
      <c r="B1631" t="s">
        <v>17112</v>
      </c>
      <c r="C1631">
        <v>8328.7804504665201</v>
      </c>
      <c r="D1631">
        <v>8778.9622307072004</v>
      </c>
      <c r="E1631">
        <v>7404.7856653292301</v>
      </c>
      <c r="F1631">
        <v>4521.5183582900399</v>
      </c>
      <c r="G1631">
        <v>3547.6763681416601</v>
      </c>
      <c r="H1631">
        <v>3525.97071493366</v>
      </c>
      <c r="I1631">
        <v>-1.0606643784590899</v>
      </c>
      <c r="J1631">
        <v>2.6870625204356499E-15</v>
      </c>
      <c r="K1631">
        <v>3.7300182249556698E-14</v>
      </c>
      <c r="L1631" t="s">
        <v>27406</v>
      </c>
    </row>
    <row r="1632" spans="1:12" x14ac:dyDescent="0.2">
      <c r="A1632" t="s">
        <v>27407</v>
      </c>
      <c r="B1632" t="s">
        <v>27408</v>
      </c>
      <c r="C1632">
        <v>407.97936238370397</v>
      </c>
      <c r="D1632">
        <v>359.14135040656203</v>
      </c>
      <c r="E1632">
        <v>299.19853640958502</v>
      </c>
      <c r="F1632">
        <v>162.09438398191199</v>
      </c>
      <c r="G1632">
        <v>161.356827843703</v>
      </c>
      <c r="H1632">
        <v>176.93580703972299</v>
      </c>
      <c r="I1632">
        <v>-1.06073442533076</v>
      </c>
      <c r="J1632">
        <v>7.5988672527256487E-11</v>
      </c>
      <c r="K1632">
        <v>6.9289991256443905E-10</v>
      </c>
      <c r="L1632" t="s">
        <v>16951</v>
      </c>
    </row>
    <row r="1633" spans="1:12" x14ac:dyDescent="0.2">
      <c r="A1633" t="s">
        <v>27409</v>
      </c>
      <c r="B1633" t="s">
        <v>27410</v>
      </c>
      <c r="C1633">
        <v>2221.0489643895799</v>
      </c>
      <c r="D1633">
        <v>1955.6151952427099</v>
      </c>
      <c r="E1633">
        <v>1996.0984681755299</v>
      </c>
      <c r="F1633">
        <v>1063.14130712623</v>
      </c>
      <c r="G1633">
        <v>977.39929505093403</v>
      </c>
      <c r="H1633">
        <v>884.99182249985301</v>
      </c>
      <c r="I1633">
        <v>-1.06253355494789</v>
      </c>
      <c r="J1633">
        <v>1.8566287581570401E-19</v>
      </c>
      <c r="K1633">
        <v>3.5448125384790402E-18</v>
      </c>
      <c r="L1633" t="s">
        <v>17596</v>
      </c>
    </row>
    <row r="1634" spans="1:12" x14ac:dyDescent="0.2">
      <c r="A1634" t="s">
        <v>27411</v>
      </c>
      <c r="B1634" t="s">
        <v>27412</v>
      </c>
      <c r="C1634">
        <v>3547.1289274467799</v>
      </c>
      <c r="D1634">
        <v>3523.21028152896</v>
      </c>
      <c r="E1634">
        <v>3185.1786423278199</v>
      </c>
      <c r="F1634">
        <v>1646.3263177511801</v>
      </c>
      <c r="G1634">
        <v>1580.36617795764</v>
      </c>
      <c r="H1634">
        <v>1647.7440826711099</v>
      </c>
      <c r="I1634">
        <v>-1.0630513914517901</v>
      </c>
      <c r="J1634">
        <v>1.3929415676650101E-27</v>
      </c>
      <c r="K1634">
        <v>4.8477770892585802E-26</v>
      </c>
      <c r="L1634" t="s">
        <v>17550</v>
      </c>
    </row>
    <row r="1635" spans="1:12" x14ac:dyDescent="0.2">
      <c r="A1635" t="s">
        <v>27413</v>
      </c>
      <c r="B1635" t="s">
        <v>27414</v>
      </c>
      <c r="C1635">
        <v>21.796566895358101</v>
      </c>
      <c r="D1635">
        <v>20.390063132530798</v>
      </c>
      <c r="E1635">
        <v>18.551773588936001</v>
      </c>
      <c r="F1635">
        <v>7.1289616343013602</v>
      </c>
      <c r="G1635">
        <v>6.6322086330278802</v>
      </c>
      <c r="H1635">
        <v>10.4493235739164</v>
      </c>
      <c r="I1635">
        <v>-1.06355826920867</v>
      </c>
      <c r="J1635">
        <v>8.0258515101994006E-3</v>
      </c>
      <c r="K1635">
        <v>2.1383620255167698E-2</v>
      </c>
      <c r="L1635" t="s">
        <v>25713</v>
      </c>
    </row>
    <row r="1636" spans="1:12" x14ac:dyDescent="0.2">
      <c r="A1636" t="s">
        <v>5657</v>
      </c>
      <c r="B1636" t="s">
        <v>27415</v>
      </c>
      <c r="C1636">
        <v>132.14603910272399</v>
      </c>
      <c r="D1636">
        <v>131.17391937571301</v>
      </c>
      <c r="E1636">
        <v>119.447914132554</v>
      </c>
      <c r="F1636">
        <v>71.249434050710704</v>
      </c>
      <c r="G1636">
        <v>44.207192906558902</v>
      </c>
      <c r="H1636">
        <v>61.124022991826997</v>
      </c>
      <c r="I1636">
        <v>-1.06392364697523</v>
      </c>
      <c r="J1636">
        <v>1.8791243559223E-6</v>
      </c>
      <c r="K1636">
        <v>1.03917401275082E-5</v>
      </c>
      <c r="L1636" t="s">
        <v>17550</v>
      </c>
    </row>
    <row r="1637" spans="1:12" x14ac:dyDescent="0.2">
      <c r="A1637" t="s">
        <v>3212</v>
      </c>
      <c r="B1637" t="s">
        <v>3213</v>
      </c>
      <c r="C1637">
        <v>399.46307547860602</v>
      </c>
      <c r="D1637">
        <v>303.36949494286102</v>
      </c>
      <c r="E1637">
        <v>200.76011724353501</v>
      </c>
      <c r="F1637">
        <v>170.76862194396901</v>
      </c>
      <c r="G1637">
        <v>141.21115189888599</v>
      </c>
      <c r="H1637">
        <v>96.744405425373103</v>
      </c>
      <c r="I1637">
        <v>-1.06475615356263</v>
      </c>
      <c r="J1637">
        <v>3.2110141139150798E-5</v>
      </c>
      <c r="K1637">
        <v>1.471829645348E-4</v>
      </c>
      <c r="L1637" t="s">
        <v>27416</v>
      </c>
    </row>
    <row r="1638" spans="1:12" x14ac:dyDescent="0.2">
      <c r="A1638" t="s">
        <v>3840</v>
      </c>
      <c r="B1638" t="s">
        <v>3841</v>
      </c>
      <c r="C1638">
        <v>473.48034874942499</v>
      </c>
      <c r="D1638">
        <v>424.41484454885898</v>
      </c>
      <c r="E1638">
        <v>400.13624447648402</v>
      </c>
      <c r="F1638">
        <v>220.32985284640199</v>
      </c>
      <c r="G1638">
        <v>206.729343494288</v>
      </c>
      <c r="H1638">
        <v>183.290405267989</v>
      </c>
      <c r="I1638">
        <v>-1.0656395810202499</v>
      </c>
      <c r="J1638">
        <v>2.63323679585884E-13</v>
      </c>
      <c r="K1638">
        <v>3.09043615162334E-12</v>
      </c>
      <c r="L1638" t="s">
        <v>25806</v>
      </c>
    </row>
    <row r="1639" spans="1:12" x14ac:dyDescent="0.2">
      <c r="A1639" t="s">
        <v>27417</v>
      </c>
      <c r="B1639" t="s">
        <v>27418</v>
      </c>
      <c r="C1639">
        <v>1753.06790681949</v>
      </c>
      <c r="D1639">
        <v>1728.9198737828599</v>
      </c>
      <c r="E1639">
        <v>1672.4076739208001</v>
      </c>
      <c r="F1639">
        <v>817.370104129928</v>
      </c>
      <c r="G1639">
        <v>803.77005671557197</v>
      </c>
      <c r="H1639">
        <v>823.79051735567202</v>
      </c>
      <c r="I1639">
        <v>-1.0663640276048101</v>
      </c>
      <c r="J1639">
        <v>7.46428016995191E-29</v>
      </c>
      <c r="K1639">
        <v>2.8792239174749099E-27</v>
      </c>
      <c r="L1639" t="s">
        <v>26299</v>
      </c>
    </row>
    <row r="1640" spans="1:12" x14ac:dyDescent="0.2">
      <c r="A1640" t="s">
        <v>3330</v>
      </c>
      <c r="B1640" t="s">
        <v>3331</v>
      </c>
      <c r="C1640">
        <v>4162.1693764041702</v>
      </c>
      <c r="D1640">
        <v>3753.9504034070701</v>
      </c>
      <c r="E1640">
        <v>3507.2221546569999</v>
      </c>
      <c r="F1640">
        <v>2509.9115272166</v>
      </c>
      <c r="G1640">
        <v>1457.7016831354699</v>
      </c>
      <c r="H1640">
        <v>1297.8539011319999</v>
      </c>
      <c r="I1640">
        <v>-1.0664615522310901</v>
      </c>
      <c r="J1640">
        <v>4.4505843791558903E-7</v>
      </c>
      <c r="K1640">
        <v>2.67787274193718E-6</v>
      </c>
      <c r="L1640" t="s">
        <v>16960</v>
      </c>
    </row>
    <row r="1641" spans="1:12" x14ac:dyDescent="0.2">
      <c r="A1641" t="s">
        <v>13574</v>
      </c>
      <c r="B1641" t="s">
        <v>13575</v>
      </c>
      <c r="C1641">
        <v>26.952410531550299</v>
      </c>
      <c r="D1641">
        <v>21.641771462845401</v>
      </c>
      <c r="E1641">
        <v>25.515717021790199</v>
      </c>
      <c r="F1641">
        <v>10.6839211775075</v>
      </c>
      <c r="G1641">
        <v>11.0507138956942</v>
      </c>
      <c r="H1641">
        <v>8.8498697745319603</v>
      </c>
      <c r="I1641">
        <v>-1.06736450018147</v>
      </c>
      <c r="J1641">
        <v>4.2566980867719002E-3</v>
      </c>
      <c r="K1641">
        <v>1.22475933501867E-2</v>
      </c>
      <c r="L1641" t="s">
        <v>26950</v>
      </c>
    </row>
    <row r="1642" spans="1:12" x14ac:dyDescent="0.2">
      <c r="A1642" t="s">
        <v>27419</v>
      </c>
      <c r="B1642" t="s">
        <v>27420</v>
      </c>
      <c r="C1642">
        <v>988.464702442815</v>
      </c>
      <c r="D1642">
        <v>1030.7089055044501</v>
      </c>
      <c r="E1642">
        <v>911.06816842548903</v>
      </c>
      <c r="F1642">
        <v>450.51187596221803</v>
      </c>
      <c r="G1642">
        <v>469.07728833721899</v>
      </c>
      <c r="H1642">
        <v>464.82832065342598</v>
      </c>
      <c r="I1642">
        <v>-1.0674174079740999</v>
      </c>
      <c r="J1642">
        <v>2.2036777677783399E-21</v>
      </c>
      <c r="K1642">
        <v>4.85263475461293E-20</v>
      </c>
      <c r="L1642" t="s">
        <v>27319</v>
      </c>
    </row>
    <row r="1643" spans="1:12" x14ac:dyDescent="0.2">
      <c r="A1643" t="s">
        <v>9191</v>
      </c>
      <c r="B1643" t="s">
        <v>9192</v>
      </c>
      <c r="C1643">
        <v>179.54021590957001</v>
      </c>
      <c r="D1643">
        <v>128.99386965558901</v>
      </c>
      <c r="E1643">
        <v>143.50726301707499</v>
      </c>
      <c r="F1643">
        <v>88.730869939744295</v>
      </c>
      <c r="G1643">
        <v>52.250566903422303</v>
      </c>
      <c r="H1643">
        <v>65.890354228010594</v>
      </c>
      <c r="I1643">
        <v>-1.0683592729679099</v>
      </c>
      <c r="J1643">
        <v>5.05149851915251E-6</v>
      </c>
      <c r="K1643">
        <v>2.62052236476254E-5</v>
      </c>
      <c r="L1643" t="s">
        <v>17609</v>
      </c>
    </row>
    <row r="1644" spans="1:12" x14ac:dyDescent="0.2">
      <c r="A1644" t="s">
        <v>10122</v>
      </c>
      <c r="B1644" t="s">
        <v>10123</v>
      </c>
      <c r="C1644">
        <v>1042.25339014068</v>
      </c>
      <c r="D1644">
        <v>1024.7375771173599</v>
      </c>
      <c r="E1644">
        <v>913.64270647744604</v>
      </c>
      <c r="F1644">
        <v>535.62442869936694</v>
      </c>
      <c r="G1644">
        <v>439.95150468171101</v>
      </c>
      <c r="H1644">
        <v>429.17589197617701</v>
      </c>
      <c r="I1644">
        <v>-1.0687921758236101</v>
      </c>
      <c r="J1644">
        <v>1.63296298408873E-15</v>
      </c>
      <c r="K1644">
        <v>2.32727868824923E-14</v>
      </c>
      <c r="L1644" t="s">
        <v>17586</v>
      </c>
    </row>
    <row r="1645" spans="1:12" x14ac:dyDescent="0.2">
      <c r="A1645" t="s">
        <v>536</v>
      </c>
      <c r="B1645" t="s">
        <v>537</v>
      </c>
      <c r="C1645">
        <v>8863.9087822996298</v>
      </c>
      <c r="D1645">
        <v>8926.2893022992503</v>
      </c>
      <c r="E1645">
        <v>7633.5446739738099</v>
      </c>
      <c r="F1645">
        <v>4932.92320164168</v>
      </c>
      <c r="G1645">
        <v>3417.8362902142599</v>
      </c>
      <c r="H1645">
        <v>3544.1575560064198</v>
      </c>
      <c r="I1645">
        <v>-1.06930896554988</v>
      </c>
      <c r="J1645">
        <v>7.4839840539506297E-12</v>
      </c>
      <c r="K1645">
        <v>7.6350041500840792E-11</v>
      </c>
      <c r="L1645" t="s">
        <v>27421</v>
      </c>
    </row>
    <row r="1646" spans="1:12" x14ac:dyDescent="0.2">
      <c r="A1646" t="s">
        <v>3242</v>
      </c>
      <c r="B1646" t="s">
        <v>9513</v>
      </c>
      <c r="C1646">
        <v>2218.7321889855298</v>
      </c>
      <c r="D1646">
        <v>2311.8382322881898</v>
      </c>
      <c r="E1646">
        <v>2107.8092018601601</v>
      </c>
      <c r="F1646">
        <v>1307.98140817589</v>
      </c>
      <c r="G1646">
        <v>897.25756587672095</v>
      </c>
      <c r="H1646">
        <v>896.93725132882696</v>
      </c>
      <c r="I1646">
        <v>-1.0699187987629899</v>
      </c>
      <c r="J1646">
        <v>2.2034054336189199E-11</v>
      </c>
      <c r="K1646">
        <v>2.1405225724661801E-10</v>
      </c>
      <c r="L1646" t="s">
        <v>17550</v>
      </c>
    </row>
    <row r="1647" spans="1:12" x14ac:dyDescent="0.2">
      <c r="A1647" t="s">
        <v>10038</v>
      </c>
      <c r="B1647" t="s">
        <v>10039</v>
      </c>
      <c r="C1647">
        <v>22112.170701236901</v>
      </c>
      <c r="D1647">
        <v>22350.2151066812</v>
      </c>
      <c r="E1647">
        <v>20608.640373365201</v>
      </c>
      <c r="F1647">
        <v>14808.671434551699</v>
      </c>
      <c r="G1647">
        <v>8460.7578104470595</v>
      </c>
      <c r="H1647">
        <v>6489.7813138779902</v>
      </c>
      <c r="I1647">
        <v>-1.0701028085964399</v>
      </c>
      <c r="J1647">
        <v>3.4765640522921399E-6</v>
      </c>
      <c r="K1647">
        <v>1.8438090169325899E-5</v>
      </c>
      <c r="L1647" t="s">
        <v>26527</v>
      </c>
    </row>
    <row r="1648" spans="1:12" x14ac:dyDescent="0.2">
      <c r="A1648" t="s">
        <v>27422</v>
      </c>
      <c r="B1648" t="s">
        <v>27423</v>
      </c>
      <c r="C1648">
        <v>2110.9870189212402</v>
      </c>
      <c r="D1648">
        <v>1893.1128341501301</v>
      </c>
      <c r="E1648">
        <v>1841.09442857975</v>
      </c>
      <c r="F1648">
        <v>1131.1687808220599</v>
      </c>
      <c r="G1648">
        <v>775.30046868982004</v>
      </c>
      <c r="H1648">
        <v>826.85185364840095</v>
      </c>
      <c r="I1648">
        <v>-1.07114814243499</v>
      </c>
      <c r="J1648">
        <v>9.4752098019632985E-12</v>
      </c>
      <c r="K1648">
        <v>9.6090436258723388E-11</v>
      </c>
      <c r="L1648" t="s">
        <v>16957</v>
      </c>
    </row>
    <row r="1649" spans="1:12" x14ac:dyDescent="0.2">
      <c r="A1649" t="s">
        <v>5934</v>
      </c>
      <c r="B1649" t="s">
        <v>5935</v>
      </c>
      <c r="C1649">
        <v>3144.4036172596102</v>
      </c>
      <c r="D1649">
        <v>1826.48835750587</v>
      </c>
      <c r="E1649">
        <v>2532.65230894365</v>
      </c>
      <c r="F1649">
        <v>1393.0212603510299</v>
      </c>
      <c r="G1649">
        <v>1162.4485674750599</v>
      </c>
      <c r="H1649">
        <v>582.89235581751598</v>
      </c>
      <c r="I1649">
        <v>-1.0712161904001001</v>
      </c>
      <c r="J1649">
        <v>2.9106594051478999E-3</v>
      </c>
      <c r="K1649">
        <v>8.7243199289892999E-3</v>
      </c>
      <c r="L1649" t="s">
        <v>17550</v>
      </c>
    </row>
    <row r="1650" spans="1:12" x14ac:dyDescent="0.2">
      <c r="A1650" t="s">
        <v>3200</v>
      </c>
      <c r="B1650" t="s">
        <v>3201</v>
      </c>
      <c r="C1650">
        <v>639.68960367278305</v>
      </c>
      <c r="D1650">
        <v>586.31212208203601</v>
      </c>
      <c r="E1650">
        <v>601.74672094341702</v>
      </c>
      <c r="F1650">
        <v>240.63677836415701</v>
      </c>
      <c r="G1650">
        <v>313.93790530873702</v>
      </c>
      <c r="H1650">
        <v>300.57512851467197</v>
      </c>
      <c r="I1650">
        <v>-1.07142687002139</v>
      </c>
      <c r="J1650">
        <v>5.4679525384794798E-14</v>
      </c>
      <c r="K1650">
        <v>6.8688160919638202E-13</v>
      </c>
      <c r="L1650" t="s">
        <v>25806</v>
      </c>
    </row>
    <row r="1651" spans="1:12" x14ac:dyDescent="0.2">
      <c r="A1651" t="s">
        <v>27424</v>
      </c>
      <c r="B1651" t="s">
        <v>27425</v>
      </c>
      <c r="C1651">
        <v>165.736324932857</v>
      </c>
      <c r="D1651">
        <v>171.67220864760901</v>
      </c>
      <c r="E1651">
        <v>176.326997622861</v>
      </c>
      <c r="F1651">
        <v>87.174309768447699</v>
      </c>
      <c r="G1651">
        <v>74.388584108524896</v>
      </c>
      <c r="H1651">
        <v>77.313338571738797</v>
      </c>
      <c r="I1651">
        <v>-1.0716068705469499</v>
      </c>
      <c r="J1651">
        <v>2.7432592461195899E-9</v>
      </c>
      <c r="K1651">
        <v>2.1365913399130199E-8</v>
      </c>
      <c r="L1651" t="s">
        <v>25724</v>
      </c>
    </row>
    <row r="1652" spans="1:12" x14ac:dyDescent="0.2">
      <c r="A1652" t="s">
        <v>27426</v>
      </c>
      <c r="B1652" t="s">
        <v>27427</v>
      </c>
      <c r="C1652">
        <v>20.848832848235901</v>
      </c>
      <c r="D1652">
        <v>25.382925356777001</v>
      </c>
      <c r="E1652">
        <v>22.550231864329</v>
      </c>
      <c r="F1652">
        <v>14.013005809933301</v>
      </c>
      <c r="G1652">
        <v>5.4084944428281299</v>
      </c>
      <c r="H1652">
        <v>8.4298334460026396</v>
      </c>
      <c r="I1652">
        <v>-1.0721522675147901</v>
      </c>
      <c r="J1652">
        <v>7.5363926674093997E-3</v>
      </c>
      <c r="K1652">
        <v>2.0248722940360401E-2</v>
      </c>
      <c r="L1652" t="s">
        <v>26055</v>
      </c>
    </row>
    <row r="1653" spans="1:12" x14ac:dyDescent="0.2">
      <c r="A1653" t="s">
        <v>27428</v>
      </c>
      <c r="B1653" t="s">
        <v>27429</v>
      </c>
      <c r="C1653">
        <v>1254.44606375745</v>
      </c>
      <c r="D1653">
        <v>1276.0168646500599</v>
      </c>
      <c r="E1653">
        <v>1226.9365344493201</v>
      </c>
      <c r="F1653">
        <v>686.63477754272606</v>
      </c>
      <c r="G1653">
        <v>504.58694009527898</v>
      </c>
      <c r="H1653">
        <v>571.70566586495602</v>
      </c>
      <c r="I1653">
        <v>-1.0728784442343</v>
      </c>
      <c r="J1653">
        <v>3.9431666055758704E-15</v>
      </c>
      <c r="K1653">
        <v>5.41646551093895E-14</v>
      </c>
      <c r="L1653" t="s">
        <v>17554</v>
      </c>
    </row>
    <row r="1654" spans="1:12" x14ac:dyDescent="0.2">
      <c r="A1654" t="s">
        <v>27430</v>
      </c>
      <c r="B1654" t="s">
        <v>27431</v>
      </c>
      <c r="C1654">
        <v>491.92290878261201</v>
      </c>
      <c r="D1654">
        <v>423.46826990832699</v>
      </c>
      <c r="E1654">
        <v>477.59683964049401</v>
      </c>
      <c r="F1654">
        <v>208.67990128525</v>
      </c>
      <c r="G1654">
        <v>235.86504969840499</v>
      </c>
      <c r="H1654">
        <v>207.218480126614</v>
      </c>
      <c r="I1654">
        <v>-1.0734958482363799</v>
      </c>
      <c r="J1654">
        <v>1.4117306197374E-14</v>
      </c>
      <c r="K1654">
        <v>1.84572707192599E-13</v>
      </c>
      <c r="L1654" t="s">
        <v>25699</v>
      </c>
    </row>
    <row r="1655" spans="1:12" x14ac:dyDescent="0.2">
      <c r="A1655" t="s">
        <v>8286</v>
      </c>
      <c r="B1655" t="s">
        <v>27432</v>
      </c>
      <c r="C1655">
        <v>713.49639051836004</v>
      </c>
      <c r="D1655">
        <v>673.53904711099597</v>
      </c>
      <c r="E1655">
        <v>656.42468847651696</v>
      </c>
      <c r="F1655">
        <v>333.914020659323</v>
      </c>
      <c r="G1655">
        <v>287.32927637491298</v>
      </c>
      <c r="H1655">
        <v>338.66542894883798</v>
      </c>
      <c r="I1655">
        <v>-1.07367945903479</v>
      </c>
      <c r="J1655">
        <v>3.5539279785656502E-17</v>
      </c>
      <c r="K1655">
        <v>5.6756561960495204E-16</v>
      </c>
      <c r="L1655" t="s">
        <v>17550</v>
      </c>
    </row>
    <row r="1656" spans="1:12" x14ac:dyDescent="0.2">
      <c r="A1656" t="s">
        <v>12307</v>
      </c>
      <c r="B1656" t="s">
        <v>12308</v>
      </c>
      <c r="C1656">
        <v>277.74251745824603</v>
      </c>
      <c r="D1656">
        <v>337.63649750427697</v>
      </c>
      <c r="E1656">
        <v>322.484534219941</v>
      </c>
      <c r="F1656">
        <v>162.82161090944101</v>
      </c>
      <c r="G1656">
        <v>117.872670137684</v>
      </c>
      <c r="H1656">
        <v>155.51576113634101</v>
      </c>
      <c r="I1656">
        <v>-1.07433133689305</v>
      </c>
      <c r="J1656">
        <v>9.5333956140222607E-10</v>
      </c>
      <c r="K1656">
        <v>7.7648553027841913E-9</v>
      </c>
      <c r="L1656" t="s">
        <v>17554</v>
      </c>
    </row>
    <row r="1657" spans="1:12" x14ac:dyDescent="0.2">
      <c r="A1657" t="s">
        <v>6515</v>
      </c>
      <c r="B1657" t="s">
        <v>6516</v>
      </c>
      <c r="C1657">
        <v>15749.925447727301</v>
      </c>
      <c r="D1657">
        <v>14386.480232198301</v>
      </c>
      <c r="E1657">
        <v>13693.5237922453</v>
      </c>
      <c r="F1657">
        <v>8578.8225243533907</v>
      </c>
      <c r="G1657">
        <v>6347.7624108372602</v>
      </c>
      <c r="H1657">
        <v>5458.5604609339498</v>
      </c>
      <c r="I1657">
        <v>-1.0756750406943001</v>
      </c>
      <c r="J1657">
        <v>4.6663694817658203E-11</v>
      </c>
      <c r="K1657">
        <v>4.3573181259242799E-10</v>
      </c>
      <c r="L1657" t="s">
        <v>17616</v>
      </c>
    </row>
    <row r="1658" spans="1:12" x14ac:dyDescent="0.2">
      <c r="A1658" t="s">
        <v>5741</v>
      </c>
      <c r="B1658" t="s">
        <v>5742</v>
      </c>
      <c r="C1658">
        <v>853.45717395606505</v>
      </c>
      <c r="D1658">
        <v>847.28310657861596</v>
      </c>
      <c r="E1658">
        <v>780.33273043478005</v>
      </c>
      <c r="F1658">
        <v>404.24465721339698</v>
      </c>
      <c r="G1658">
        <v>353.718769368945</v>
      </c>
      <c r="H1658">
        <v>405.43975521464</v>
      </c>
      <c r="I1658">
        <v>-1.0776691408869401</v>
      </c>
      <c r="J1658">
        <v>7.7675795932137108E-19</v>
      </c>
      <c r="K1658">
        <v>1.41959786191268E-17</v>
      </c>
      <c r="L1658" t="s">
        <v>25699</v>
      </c>
    </row>
    <row r="1659" spans="1:12" x14ac:dyDescent="0.2">
      <c r="A1659" t="s">
        <v>27433</v>
      </c>
      <c r="B1659" t="s">
        <v>27434</v>
      </c>
      <c r="C1659">
        <v>3482.80548762737</v>
      </c>
      <c r="D1659">
        <v>3313.8906060478998</v>
      </c>
      <c r="E1659">
        <v>3215.0396955369602</v>
      </c>
      <c r="F1659">
        <v>1544.04486459232</v>
      </c>
      <c r="G1659">
        <v>1675.5028682628099</v>
      </c>
      <c r="H1659">
        <v>1485.72390155891</v>
      </c>
      <c r="I1659">
        <v>-1.07842183758483</v>
      </c>
      <c r="J1659">
        <v>8.5452286379496004E-27</v>
      </c>
      <c r="K1659">
        <v>2.7447531384451598E-25</v>
      </c>
      <c r="L1659" t="s">
        <v>16957</v>
      </c>
    </row>
    <row r="1660" spans="1:12" x14ac:dyDescent="0.2">
      <c r="A1660" t="s">
        <v>3346</v>
      </c>
      <c r="B1660" t="s">
        <v>3347</v>
      </c>
      <c r="C1660">
        <v>981.72113622402401</v>
      </c>
      <c r="D1660">
        <v>935.19675122862498</v>
      </c>
      <c r="E1660">
        <v>893.57102886487303</v>
      </c>
      <c r="F1660">
        <v>430.96748525185001</v>
      </c>
      <c r="G1660">
        <v>443.82721321008597</v>
      </c>
      <c r="H1660">
        <v>443.47739777044899</v>
      </c>
      <c r="I1660">
        <v>-1.0785706230583101</v>
      </c>
      <c r="J1660">
        <v>1.05664031114455E-22</v>
      </c>
      <c r="K1660">
        <v>2.52883328247032E-21</v>
      </c>
      <c r="L1660" t="s">
        <v>25724</v>
      </c>
    </row>
    <row r="1661" spans="1:12" x14ac:dyDescent="0.2">
      <c r="A1661" t="s">
        <v>27435</v>
      </c>
      <c r="B1661" t="s">
        <v>27436</v>
      </c>
      <c r="C1661">
        <v>721.49684829623197</v>
      </c>
      <c r="D1661">
        <v>627.31111763936406</v>
      </c>
      <c r="E1661">
        <v>629.51708794448905</v>
      </c>
      <c r="F1661">
        <v>338.77190115332598</v>
      </c>
      <c r="G1661">
        <v>262.37448459161698</v>
      </c>
      <c r="H1661">
        <v>321.37566418460398</v>
      </c>
      <c r="I1661">
        <v>-1.07936686363199</v>
      </c>
      <c r="J1661">
        <v>8.6428146332869903E-14</v>
      </c>
      <c r="K1661">
        <v>1.06557299028577E-12</v>
      </c>
      <c r="L1661" t="s">
        <v>17586</v>
      </c>
    </row>
    <row r="1662" spans="1:12" x14ac:dyDescent="0.2">
      <c r="A1662" t="s">
        <v>27437</v>
      </c>
      <c r="B1662" t="s">
        <v>27438</v>
      </c>
      <c r="C1662">
        <v>670.40428227312304</v>
      </c>
      <c r="D1662">
        <v>554.49154317266004</v>
      </c>
      <c r="E1662">
        <v>638.83522290266501</v>
      </c>
      <c r="F1662">
        <v>330.67530077992302</v>
      </c>
      <c r="G1662">
        <v>277.09636895911598</v>
      </c>
      <c r="H1662">
        <v>260.37312602557603</v>
      </c>
      <c r="I1662">
        <v>-1.0804147957910999</v>
      </c>
      <c r="J1662">
        <v>1.75533589501589E-13</v>
      </c>
      <c r="K1662">
        <v>2.1030574704719801E-12</v>
      </c>
      <c r="L1662" t="s">
        <v>17554</v>
      </c>
    </row>
    <row r="1663" spans="1:12" x14ac:dyDescent="0.2">
      <c r="A1663" t="s">
        <v>9082</v>
      </c>
      <c r="B1663" t="s">
        <v>9083</v>
      </c>
      <c r="C1663">
        <v>190.06629017714499</v>
      </c>
      <c r="D1663">
        <v>186.01923371379101</v>
      </c>
      <c r="E1663">
        <v>194.961672637296</v>
      </c>
      <c r="F1663">
        <v>88.236686404763006</v>
      </c>
      <c r="G1663">
        <v>80.216022244171697</v>
      </c>
      <c r="H1663">
        <v>95.545448383388106</v>
      </c>
      <c r="I1663">
        <v>-1.0809431611960301</v>
      </c>
      <c r="J1663">
        <v>5.73871145115415E-10</v>
      </c>
      <c r="K1663">
        <v>4.8070147684961814E-9</v>
      </c>
      <c r="L1663" t="s">
        <v>17551</v>
      </c>
    </row>
    <row r="1664" spans="1:12" x14ac:dyDescent="0.2">
      <c r="A1664" t="s">
        <v>27439</v>
      </c>
      <c r="B1664" t="s">
        <v>27440</v>
      </c>
      <c r="C1664">
        <v>295.04208280389099</v>
      </c>
      <c r="D1664">
        <v>261.11348732072901</v>
      </c>
      <c r="E1664">
        <v>256.28102465015701</v>
      </c>
      <c r="F1664">
        <v>143.40733221246501</v>
      </c>
      <c r="G1664">
        <v>116.41683091918399</v>
      </c>
      <c r="H1664">
        <v>116.602559732995</v>
      </c>
      <c r="I1664">
        <v>-1.0815998234987101</v>
      </c>
      <c r="J1664">
        <v>6.6138244587637998E-11</v>
      </c>
      <c r="K1664">
        <v>6.0827250996424101E-10</v>
      </c>
      <c r="L1664" t="s">
        <v>16938</v>
      </c>
    </row>
    <row r="1665" spans="1:12" x14ac:dyDescent="0.2">
      <c r="A1665" t="s">
        <v>27441</v>
      </c>
      <c r="B1665" t="s">
        <v>27442</v>
      </c>
      <c r="C1665">
        <v>2329.09109965677</v>
      </c>
      <c r="D1665">
        <v>2304.6338506633901</v>
      </c>
      <c r="E1665">
        <v>2366.7045672731201</v>
      </c>
      <c r="F1665">
        <v>1282.87151096873</v>
      </c>
      <c r="G1665">
        <v>971.90976072447495</v>
      </c>
      <c r="H1665">
        <v>1005.82041785327</v>
      </c>
      <c r="I1665">
        <v>-1.0816495897107701</v>
      </c>
      <c r="J1665">
        <v>1.77226436678121E-16</v>
      </c>
      <c r="K1665">
        <v>2.6943463967577702E-15</v>
      </c>
      <c r="L1665" t="s">
        <v>16970</v>
      </c>
    </row>
    <row r="1666" spans="1:12" x14ac:dyDescent="0.2">
      <c r="A1666" t="s">
        <v>8538</v>
      </c>
      <c r="B1666" t="s">
        <v>8539</v>
      </c>
      <c r="C1666">
        <v>458.01151132259997</v>
      </c>
      <c r="D1666">
        <v>490.320465026926</v>
      </c>
      <c r="E1666">
        <v>454.59540324414598</v>
      </c>
      <c r="F1666">
        <v>163.87660307839499</v>
      </c>
      <c r="G1666">
        <v>226.93146343750001</v>
      </c>
      <c r="H1666">
        <v>255.75112436066101</v>
      </c>
      <c r="I1666">
        <v>-1.08189784169059</v>
      </c>
      <c r="J1666">
        <v>4.3882518433988498E-10</v>
      </c>
      <c r="K1666">
        <v>3.7012066880552601E-9</v>
      </c>
      <c r="L1666" t="s">
        <v>16940</v>
      </c>
    </row>
    <row r="1667" spans="1:12" x14ac:dyDescent="0.2">
      <c r="A1667" t="s">
        <v>27443</v>
      </c>
      <c r="B1667" t="s">
        <v>27444</v>
      </c>
      <c r="C1667">
        <v>15.4224821709822</v>
      </c>
      <c r="D1667">
        <v>30.511282844752301</v>
      </c>
      <c r="E1667">
        <v>26.682697423136698</v>
      </c>
      <c r="F1667">
        <v>10.670882044513901</v>
      </c>
      <c r="G1667">
        <v>8.8377655232199608</v>
      </c>
      <c r="H1667">
        <v>9.6666677414532298</v>
      </c>
      <c r="I1667">
        <v>-1.0825552861276799</v>
      </c>
      <c r="J1667">
        <v>5.6633608351738E-3</v>
      </c>
      <c r="K1667">
        <v>1.5762797622244799E-2</v>
      </c>
      <c r="L1667" t="s">
        <v>27445</v>
      </c>
    </row>
    <row r="1668" spans="1:12" x14ac:dyDescent="0.2">
      <c r="A1668" t="s">
        <v>6574</v>
      </c>
      <c r="B1668" t="s">
        <v>6575</v>
      </c>
      <c r="C1668">
        <v>752.96622934684797</v>
      </c>
      <c r="D1668">
        <v>475.95317920169498</v>
      </c>
      <c r="E1668">
        <v>609.68351054541199</v>
      </c>
      <c r="F1668">
        <v>393.41499036869197</v>
      </c>
      <c r="G1668">
        <v>255.05488470828899</v>
      </c>
      <c r="H1668">
        <v>176.636537120941</v>
      </c>
      <c r="I1668">
        <v>-1.0828333478480601</v>
      </c>
      <c r="J1668">
        <v>1.45739559674542E-5</v>
      </c>
      <c r="K1668">
        <v>7.0370093125701397E-5</v>
      </c>
      <c r="L1668" t="s">
        <v>27446</v>
      </c>
    </row>
    <row r="1669" spans="1:12" x14ac:dyDescent="0.2">
      <c r="A1669" t="s">
        <v>566</v>
      </c>
      <c r="B1669" t="s">
        <v>567</v>
      </c>
      <c r="C1669">
        <v>243.61721539766901</v>
      </c>
      <c r="D1669">
        <v>196.24729158058699</v>
      </c>
      <c r="E1669">
        <v>187.83848814063501</v>
      </c>
      <c r="F1669">
        <v>81.089442112340805</v>
      </c>
      <c r="G1669">
        <v>101.69293122231601</v>
      </c>
      <c r="H1669">
        <v>104.496527442445</v>
      </c>
      <c r="I1669">
        <v>-1.0830931279984899</v>
      </c>
      <c r="J1669">
        <v>1.12898111136005E-8</v>
      </c>
      <c r="K1669">
        <v>8.2233713686788606E-8</v>
      </c>
      <c r="L1669" t="s">
        <v>17585</v>
      </c>
    </row>
    <row r="1670" spans="1:12" x14ac:dyDescent="0.2">
      <c r="A1670" t="s">
        <v>27447</v>
      </c>
      <c r="B1670" t="s">
        <v>27448</v>
      </c>
      <c r="C1670">
        <v>276.91670643217202</v>
      </c>
      <c r="D1670">
        <v>286.76499183155101</v>
      </c>
      <c r="E1670">
        <v>270.15282814676499</v>
      </c>
      <c r="F1670">
        <v>135.46227873052101</v>
      </c>
      <c r="G1670">
        <v>124.541434637943</v>
      </c>
      <c r="H1670">
        <v>126.987952509734</v>
      </c>
      <c r="I1670">
        <v>-1.0837527527436199</v>
      </c>
      <c r="J1670">
        <v>6.1865486062737404E-13</v>
      </c>
      <c r="K1670">
        <v>6.98254574531081E-12</v>
      </c>
      <c r="L1670" t="s">
        <v>17550</v>
      </c>
    </row>
    <row r="1671" spans="1:12" x14ac:dyDescent="0.2">
      <c r="A1671" t="s">
        <v>27449</v>
      </c>
      <c r="B1671" t="s">
        <v>27450</v>
      </c>
      <c r="C1671">
        <v>1179.2451354852601</v>
      </c>
      <c r="D1671">
        <v>1224.8605318387999</v>
      </c>
      <c r="E1671">
        <v>1185.49730610759</v>
      </c>
      <c r="F1671">
        <v>619.16668544725303</v>
      </c>
      <c r="G1671">
        <v>491.99851648749501</v>
      </c>
      <c r="H1671">
        <v>564.49604619274101</v>
      </c>
      <c r="I1671">
        <v>-1.0840224907497</v>
      </c>
      <c r="J1671">
        <v>1.3774075445721099E-18</v>
      </c>
      <c r="K1671">
        <v>2.48020443852984E-17</v>
      </c>
      <c r="L1671" t="s">
        <v>25699</v>
      </c>
    </row>
    <row r="1672" spans="1:12" x14ac:dyDescent="0.2">
      <c r="A1672" t="s">
        <v>27451</v>
      </c>
      <c r="B1672" t="s">
        <v>27452</v>
      </c>
      <c r="C1672">
        <v>579.29097092606196</v>
      </c>
      <c r="D1672">
        <v>571.86437885039004</v>
      </c>
      <c r="E1672">
        <v>596.02526564482696</v>
      </c>
      <c r="F1672">
        <v>255.32723884786699</v>
      </c>
      <c r="G1672">
        <v>294.468509888048</v>
      </c>
      <c r="H1672">
        <v>264.02999954451201</v>
      </c>
      <c r="I1672">
        <v>-1.0843047017765299</v>
      </c>
      <c r="J1672">
        <v>7.9327084844426097E-18</v>
      </c>
      <c r="K1672">
        <v>1.3421200255658901E-16</v>
      </c>
      <c r="L1672" t="s">
        <v>17554</v>
      </c>
    </row>
    <row r="1673" spans="1:12" x14ac:dyDescent="0.2">
      <c r="A1673" t="s">
        <v>9195</v>
      </c>
      <c r="B1673" t="s">
        <v>9196</v>
      </c>
      <c r="C1673">
        <v>2324.77563149345</v>
      </c>
      <c r="D1673">
        <v>2233.74580309772</v>
      </c>
      <c r="E1673">
        <v>2104.8423921438998</v>
      </c>
      <c r="F1673">
        <v>1084.7596092850099</v>
      </c>
      <c r="G1673">
        <v>985.81685148210295</v>
      </c>
      <c r="H1673">
        <v>1047.9682118231201</v>
      </c>
      <c r="I1673">
        <v>-1.0844846534203301</v>
      </c>
      <c r="J1673">
        <v>2.9284569105312502E-26</v>
      </c>
      <c r="K1673">
        <v>9.1234113172662912E-25</v>
      </c>
      <c r="L1673" t="s">
        <v>27453</v>
      </c>
    </row>
    <row r="1674" spans="1:12" x14ac:dyDescent="0.2">
      <c r="A1674" t="s">
        <v>27454</v>
      </c>
      <c r="C1674">
        <v>100.337351529988</v>
      </c>
      <c r="D1674">
        <v>182.746748327489</v>
      </c>
      <c r="E1674">
        <v>144.33872051551</v>
      </c>
      <c r="F1674">
        <v>59.433118855690303</v>
      </c>
      <c r="G1674">
        <v>40.340459483199602</v>
      </c>
      <c r="H1674">
        <v>88.161356852059697</v>
      </c>
      <c r="I1674">
        <v>-1.0847002777704899</v>
      </c>
      <c r="J1674">
        <v>1.5752012967229999E-4</v>
      </c>
      <c r="K1674">
        <v>6.3663764802299996E-4</v>
      </c>
      <c r="L1674" t="s">
        <v>27319</v>
      </c>
    </row>
    <row r="1675" spans="1:12" x14ac:dyDescent="0.2">
      <c r="A1675" t="s">
        <v>27455</v>
      </c>
      <c r="B1675" t="s">
        <v>27456</v>
      </c>
      <c r="C1675">
        <v>110.752923864393</v>
      </c>
      <c r="D1675">
        <v>95.036385771010998</v>
      </c>
      <c r="E1675">
        <v>125.39235003530101</v>
      </c>
      <c r="F1675">
        <v>63.883697578750898</v>
      </c>
      <c r="G1675">
        <v>39.749311211829102</v>
      </c>
      <c r="H1675">
        <v>46.062634741406498</v>
      </c>
      <c r="I1675">
        <v>-1.0849229651450001</v>
      </c>
      <c r="J1675">
        <v>7.0214601746960902E-6</v>
      </c>
      <c r="K1675">
        <v>3.5645487660489201E-5</v>
      </c>
      <c r="L1675" t="s">
        <v>17554</v>
      </c>
    </row>
    <row r="1676" spans="1:12" x14ac:dyDescent="0.2">
      <c r="A1676" t="s">
        <v>4200</v>
      </c>
      <c r="B1676" t="s">
        <v>4201</v>
      </c>
      <c r="C1676">
        <v>802.71454263108501</v>
      </c>
      <c r="D1676">
        <v>852.77993441294404</v>
      </c>
      <c r="E1676">
        <v>820.84500714127898</v>
      </c>
      <c r="F1676">
        <v>483.02039981397098</v>
      </c>
      <c r="G1676">
        <v>335.11703286589801</v>
      </c>
      <c r="H1676">
        <v>326.48270584431901</v>
      </c>
      <c r="I1676">
        <v>-1.08547656731158</v>
      </c>
      <c r="J1676">
        <v>5.1036942178315303E-11</v>
      </c>
      <c r="K1676">
        <v>4.7423559975152399E-10</v>
      </c>
      <c r="L1676" t="s">
        <v>25806</v>
      </c>
    </row>
    <row r="1677" spans="1:12" x14ac:dyDescent="0.2">
      <c r="A1677" t="s">
        <v>27457</v>
      </c>
      <c r="B1677" t="s">
        <v>27458</v>
      </c>
      <c r="C1677">
        <v>3933.8360481755499</v>
      </c>
      <c r="D1677">
        <v>3774.4976614429002</v>
      </c>
      <c r="E1677">
        <v>4098.1141380307199</v>
      </c>
      <c r="F1677">
        <v>1991.81652133282</v>
      </c>
      <c r="G1677">
        <v>1840.3599572578501</v>
      </c>
      <c r="H1677">
        <v>1685.4471061961499</v>
      </c>
      <c r="I1677">
        <v>-1.08570840934225</v>
      </c>
      <c r="J1677">
        <v>2.0575115184284101E-24</v>
      </c>
      <c r="K1677">
        <v>5.5719107491132699E-23</v>
      </c>
      <c r="L1677" t="s">
        <v>16940</v>
      </c>
    </row>
    <row r="1678" spans="1:12" x14ac:dyDescent="0.2">
      <c r="A1678" t="s">
        <v>9564</v>
      </c>
      <c r="B1678" t="s">
        <v>9565</v>
      </c>
      <c r="C1678">
        <v>1529.3806627997899</v>
      </c>
      <c r="D1678">
        <v>1603.8677344585001</v>
      </c>
      <c r="E1678">
        <v>1413.7229160832501</v>
      </c>
      <c r="F1678">
        <v>775.39245502286497</v>
      </c>
      <c r="G1678">
        <v>663.36953573235405</v>
      </c>
      <c r="H1678">
        <v>682.13989862221604</v>
      </c>
      <c r="I1678">
        <v>-1.08609954151508</v>
      </c>
      <c r="J1678">
        <v>1.8402029596318199E-20</v>
      </c>
      <c r="K1678">
        <v>3.7794937709361199E-19</v>
      </c>
      <c r="L1678" t="s">
        <v>27459</v>
      </c>
    </row>
    <row r="1679" spans="1:12" x14ac:dyDescent="0.2">
      <c r="A1679" t="s">
        <v>10509</v>
      </c>
      <c r="B1679" t="s">
        <v>10510</v>
      </c>
      <c r="C1679">
        <v>230.72608417651901</v>
      </c>
      <c r="D1679">
        <v>188.659466165536</v>
      </c>
      <c r="E1679">
        <v>201.73606656434299</v>
      </c>
      <c r="F1679">
        <v>137.26447644751599</v>
      </c>
      <c r="G1679">
        <v>71.485438369687401</v>
      </c>
      <c r="H1679">
        <v>69.913426627215301</v>
      </c>
      <c r="I1679">
        <v>-1.0871252972399099</v>
      </c>
      <c r="J1679">
        <v>1.3472892399309599E-5</v>
      </c>
      <c r="K1679">
        <v>6.5516444314002095E-5</v>
      </c>
      <c r="L1679" t="s">
        <v>26710</v>
      </c>
    </row>
    <row r="1680" spans="1:12" x14ac:dyDescent="0.2">
      <c r="A1680" t="s">
        <v>7563</v>
      </c>
      <c r="B1680" t="s">
        <v>7564</v>
      </c>
      <c r="C1680">
        <v>677.47363032957605</v>
      </c>
      <c r="D1680">
        <v>644.29447529659899</v>
      </c>
      <c r="E1680">
        <v>583.37072514301497</v>
      </c>
      <c r="F1680">
        <v>320.14030727323399</v>
      </c>
      <c r="G1680">
        <v>286.97892379812299</v>
      </c>
      <c r="H1680">
        <v>278.22137882471901</v>
      </c>
      <c r="I1680">
        <v>-1.0874589776703001</v>
      </c>
      <c r="J1680">
        <v>1.0083842289626201E-16</v>
      </c>
      <c r="K1680">
        <v>1.5636360893387699E-15</v>
      </c>
      <c r="L1680" t="s">
        <v>25806</v>
      </c>
    </row>
    <row r="1681" spans="1:12" x14ac:dyDescent="0.2">
      <c r="A1681" t="s">
        <v>27460</v>
      </c>
      <c r="B1681" t="s">
        <v>27461</v>
      </c>
      <c r="C1681">
        <v>748.76312008093896</v>
      </c>
      <c r="D1681">
        <v>749.348265933883</v>
      </c>
      <c r="E1681">
        <v>722.35627152777897</v>
      </c>
      <c r="F1681">
        <v>366.25602318308501</v>
      </c>
      <c r="G1681">
        <v>344.13951273177003</v>
      </c>
      <c r="H1681">
        <v>323.92394561591902</v>
      </c>
      <c r="I1681">
        <v>-1.08792577133233</v>
      </c>
      <c r="J1681">
        <v>1.94341205723773E-20</v>
      </c>
      <c r="K1681">
        <v>3.9723714394830598E-19</v>
      </c>
      <c r="L1681" t="s">
        <v>25789</v>
      </c>
    </row>
    <row r="1682" spans="1:12" x14ac:dyDescent="0.2">
      <c r="A1682" t="s">
        <v>13002</v>
      </c>
      <c r="B1682" t="s">
        <v>13003</v>
      </c>
      <c r="C1682">
        <v>1179.12156686652</v>
      </c>
      <c r="D1682">
        <v>1203.0341898911499</v>
      </c>
      <c r="E1682">
        <v>1104.3635411539501</v>
      </c>
      <c r="F1682">
        <v>597.07781930317606</v>
      </c>
      <c r="G1682">
        <v>530.35382412459001</v>
      </c>
      <c r="H1682">
        <v>496.59533605313197</v>
      </c>
      <c r="I1682">
        <v>-1.08857852180769</v>
      </c>
      <c r="J1682">
        <v>8.1891078020391908E-20</v>
      </c>
      <c r="K1682">
        <v>1.60660705076057E-18</v>
      </c>
      <c r="L1682" t="s">
        <v>25699</v>
      </c>
    </row>
    <row r="1683" spans="1:12" x14ac:dyDescent="0.2">
      <c r="A1683" t="s">
        <v>27462</v>
      </c>
      <c r="B1683" t="s">
        <v>27463</v>
      </c>
      <c r="C1683">
        <v>263.99509635312597</v>
      </c>
      <c r="D1683">
        <v>271.57814236310497</v>
      </c>
      <c r="E1683">
        <v>263.16871198107498</v>
      </c>
      <c r="F1683">
        <v>109.65453863246201</v>
      </c>
      <c r="G1683">
        <v>130.45003075961401</v>
      </c>
      <c r="H1683">
        <v>127.747513888488</v>
      </c>
      <c r="I1683">
        <v>-1.0887634209952299</v>
      </c>
      <c r="J1683">
        <v>4.26222015168702E-12</v>
      </c>
      <c r="K1683">
        <v>4.4655314501549888E-11</v>
      </c>
      <c r="L1683" t="s">
        <v>17550</v>
      </c>
    </row>
    <row r="1684" spans="1:12" x14ac:dyDescent="0.2">
      <c r="A1684" t="s">
        <v>1248</v>
      </c>
      <c r="B1684" t="s">
        <v>1249</v>
      </c>
      <c r="C1684">
        <v>878.48967718014001</v>
      </c>
      <c r="D1684">
        <v>885.02427381045698</v>
      </c>
      <c r="E1684">
        <v>811.11779719174206</v>
      </c>
      <c r="F1684">
        <v>446.93438046807103</v>
      </c>
      <c r="G1684">
        <v>368.969354989588</v>
      </c>
      <c r="H1684">
        <v>380.59977776891498</v>
      </c>
      <c r="I1684">
        <v>-1.0893469976932899</v>
      </c>
      <c r="J1684">
        <v>9.9035648883863697E-18</v>
      </c>
      <c r="K1684">
        <v>1.6591384001249599E-16</v>
      </c>
      <c r="L1684" t="s">
        <v>25699</v>
      </c>
    </row>
    <row r="1685" spans="1:12" x14ac:dyDescent="0.2">
      <c r="A1685" t="s">
        <v>6113</v>
      </c>
      <c r="B1685" t="s">
        <v>6114</v>
      </c>
      <c r="C1685">
        <v>16197.611587385099</v>
      </c>
      <c r="D1685">
        <v>15020.841923075899</v>
      </c>
      <c r="E1685">
        <v>14970.559582780201</v>
      </c>
      <c r="F1685">
        <v>7926.9530525016598</v>
      </c>
      <c r="G1685">
        <v>6716.5475022261398</v>
      </c>
      <c r="H1685">
        <v>6777.1411281687897</v>
      </c>
      <c r="I1685">
        <v>-1.0897070015120001</v>
      </c>
      <c r="J1685">
        <v>3.0110243682269102E-24</v>
      </c>
      <c r="K1685">
        <v>7.9771138611258199E-23</v>
      </c>
      <c r="L1685" t="s">
        <v>25733</v>
      </c>
    </row>
    <row r="1686" spans="1:12" x14ac:dyDescent="0.2">
      <c r="A1686" t="s">
        <v>27464</v>
      </c>
      <c r="B1686" t="s">
        <v>27465</v>
      </c>
      <c r="C1686">
        <v>64.120480304769899</v>
      </c>
      <c r="D1686">
        <v>54.786927499716398</v>
      </c>
      <c r="E1686">
        <v>80.008892814308894</v>
      </c>
      <c r="F1686">
        <v>32.074637121744203</v>
      </c>
      <c r="G1686">
        <v>30.211794870705699</v>
      </c>
      <c r="H1686">
        <v>25.726081112219202</v>
      </c>
      <c r="I1686">
        <v>-1.0901686889372899</v>
      </c>
      <c r="J1686">
        <v>5.9578959561189998E-5</v>
      </c>
      <c r="K1686">
        <v>2.6037986214359998E-4</v>
      </c>
      <c r="L1686" t="s">
        <v>25789</v>
      </c>
    </row>
    <row r="1687" spans="1:12" x14ac:dyDescent="0.2">
      <c r="A1687" t="s">
        <v>7870</v>
      </c>
      <c r="B1687" t="s">
        <v>7871</v>
      </c>
      <c r="C1687">
        <v>516.93651759968202</v>
      </c>
      <c r="D1687">
        <v>559.52374339530104</v>
      </c>
      <c r="E1687">
        <v>497.54552027315901</v>
      </c>
      <c r="F1687">
        <v>300.74586886679498</v>
      </c>
      <c r="G1687">
        <v>225.756344834711</v>
      </c>
      <c r="H1687">
        <v>197.330518702181</v>
      </c>
      <c r="I1687">
        <v>-1.0905328686278299</v>
      </c>
      <c r="J1687">
        <v>1.7883376684812801E-10</v>
      </c>
      <c r="K1687">
        <v>1.5768376717754401E-9</v>
      </c>
      <c r="L1687" t="s">
        <v>27466</v>
      </c>
    </row>
    <row r="1688" spans="1:12" x14ac:dyDescent="0.2">
      <c r="A1688" t="s">
        <v>2468</v>
      </c>
      <c r="B1688" t="s">
        <v>2469</v>
      </c>
      <c r="C1688">
        <v>91.4650480096835</v>
      </c>
      <c r="D1688">
        <v>73.503387672473394</v>
      </c>
      <c r="E1688">
        <v>102.176334549966</v>
      </c>
      <c r="F1688">
        <v>44.359963781662003</v>
      </c>
      <c r="G1688">
        <v>31.663475176853002</v>
      </c>
      <c r="H1688">
        <v>43.6052350330243</v>
      </c>
      <c r="I1688">
        <v>-1.09095222659084</v>
      </c>
      <c r="J1688">
        <v>1.3233180965642501E-5</v>
      </c>
      <c r="K1688">
        <v>6.4460831340050893E-5</v>
      </c>
      <c r="L1688" t="s">
        <v>17554</v>
      </c>
    </row>
    <row r="1689" spans="1:12" x14ac:dyDescent="0.2">
      <c r="A1689" t="s">
        <v>3312</v>
      </c>
      <c r="B1689" t="s">
        <v>3313</v>
      </c>
      <c r="C1689">
        <v>1272.09512674495</v>
      </c>
      <c r="D1689">
        <v>1202.8348442716999</v>
      </c>
      <c r="E1689">
        <v>1031.1104181713899</v>
      </c>
      <c r="F1689">
        <v>591.986210094782</v>
      </c>
      <c r="G1689">
        <v>489.158150843209</v>
      </c>
      <c r="H1689">
        <v>543.13660384809896</v>
      </c>
      <c r="I1689">
        <v>-1.0912305346547799</v>
      </c>
      <c r="J1689">
        <v>3.2778797390614399E-16</v>
      </c>
      <c r="K1689">
        <v>4.8833835205825606E-15</v>
      </c>
      <c r="L1689" t="s">
        <v>16970</v>
      </c>
    </row>
    <row r="1690" spans="1:12" x14ac:dyDescent="0.2">
      <c r="A1690" t="s">
        <v>5271</v>
      </c>
      <c r="B1690" t="s">
        <v>5273</v>
      </c>
      <c r="C1690">
        <v>8180.5233192926598</v>
      </c>
      <c r="D1690">
        <v>8483.8677674125502</v>
      </c>
      <c r="E1690">
        <v>8506.9817394125093</v>
      </c>
      <c r="F1690">
        <v>4096.7580721316399</v>
      </c>
      <c r="G1690">
        <v>4524.8735283021297</v>
      </c>
      <c r="H1690">
        <v>3023.9787032590202</v>
      </c>
      <c r="I1690">
        <v>-1.0913613173702601</v>
      </c>
      <c r="J1690">
        <v>4.12781579195952E-13</v>
      </c>
      <c r="K1690">
        <v>4.7499068183841304E-12</v>
      </c>
      <c r="L1690" t="s">
        <v>17550</v>
      </c>
    </row>
    <row r="1691" spans="1:12" x14ac:dyDescent="0.2">
      <c r="A1691" t="s">
        <v>11429</v>
      </c>
      <c r="B1691" t="s">
        <v>11430</v>
      </c>
      <c r="C1691">
        <v>74.444996963566794</v>
      </c>
      <c r="D1691">
        <v>81.469257143113097</v>
      </c>
      <c r="E1691">
        <v>60.310975422350602</v>
      </c>
      <c r="F1691">
        <v>18.695755982463801</v>
      </c>
      <c r="G1691">
        <v>35.3616563752161</v>
      </c>
      <c r="H1691">
        <v>39.424542963593197</v>
      </c>
      <c r="I1691">
        <v>-1.0914982806557201</v>
      </c>
      <c r="J1691">
        <v>1.9234379587980001E-4</v>
      </c>
      <c r="K1691">
        <v>7.6525513015020003E-4</v>
      </c>
      <c r="L1691" t="s">
        <v>25718</v>
      </c>
    </row>
    <row r="1692" spans="1:12" x14ac:dyDescent="0.2">
      <c r="A1692" t="s">
        <v>27467</v>
      </c>
      <c r="B1692" t="s">
        <v>27468</v>
      </c>
      <c r="C1692">
        <v>138.66332792724199</v>
      </c>
      <c r="D1692">
        <v>157.80401846044799</v>
      </c>
      <c r="E1692">
        <v>149.62292819456701</v>
      </c>
      <c r="F1692">
        <v>50.734057695927</v>
      </c>
      <c r="G1692">
        <v>69.978883643101895</v>
      </c>
      <c r="H1692">
        <v>80.480223956964394</v>
      </c>
      <c r="I1692">
        <v>-1.09234810371558</v>
      </c>
      <c r="J1692">
        <v>3.0333762236496799E-7</v>
      </c>
      <c r="K1692">
        <v>1.8699254296437801E-6</v>
      </c>
      <c r="L1692" t="s">
        <v>17554</v>
      </c>
    </row>
    <row r="1693" spans="1:12" x14ac:dyDescent="0.2">
      <c r="A1693" t="s">
        <v>6387</v>
      </c>
      <c r="B1693" t="s">
        <v>6388</v>
      </c>
      <c r="C1693">
        <v>883.51414991107504</v>
      </c>
      <c r="D1693">
        <v>877.93247777348597</v>
      </c>
      <c r="E1693">
        <v>860.36806704578498</v>
      </c>
      <c r="F1693">
        <v>354.62625493087</v>
      </c>
      <c r="G1693">
        <v>427.39475930509502</v>
      </c>
      <c r="H1693">
        <v>431.68674571391102</v>
      </c>
      <c r="I1693">
        <v>-1.0928204539904001</v>
      </c>
      <c r="J1693">
        <v>2.2055091996993298E-18</v>
      </c>
      <c r="K1693">
        <v>3.9299000213203502E-17</v>
      </c>
      <c r="L1693" t="s">
        <v>16944</v>
      </c>
    </row>
    <row r="1694" spans="1:12" x14ac:dyDescent="0.2">
      <c r="A1694" t="s">
        <v>27469</v>
      </c>
      <c r="B1694" t="s">
        <v>27470</v>
      </c>
      <c r="C1694">
        <v>338.383658889625</v>
      </c>
      <c r="D1694">
        <v>342.91654814002197</v>
      </c>
      <c r="E1694">
        <v>354.77307246404098</v>
      </c>
      <c r="F1694">
        <v>160.44508740263799</v>
      </c>
      <c r="G1694">
        <v>174.66227502375099</v>
      </c>
      <c r="H1694">
        <v>142.232138360498</v>
      </c>
      <c r="I1694">
        <v>-1.09328893170043</v>
      </c>
      <c r="J1694">
        <v>1.76222888737374E-13</v>
      </c>
      <c r="K1694">
        <v>2.1087512064035401E-12</v>
      </c>
      <c r="L1694" t="s">
        <v>27471</v>
      </c>
    </row>
    <row r="1695" spans="1:12" x14ac:dyDescent="0.2">
      <c r="A1695" t="s">
        <v>9858</v>
      </c>
      <c r="B1695" t="s">
        <v>9859</v>
      </c>
      <c r="C1695">
        <v>20911.325573234601</v>
      </c>
      <c r="D1695">
        <v>21029.726812549299</v>
      </c>
      <c r="E1695">
        <v>20338.324971758298</v>
      </c>
      <c r="F1695">
        <v>11192.916307125</v>
      </c>
      <c r="G1695">
        <v>9347.7414061243908</v>
      </c>
      <c r="H1695">
        <v>8278.6923888706897</v>
      </c>
      <c r="I1695">
        <v>-1.09415275538549</v>
      </c>
      <c r="J1695">
        <v>1.02620374300537E-17</v>
      </c>
      <c r="K1695">
        <v>1.71415147218727E-16</v>
      </c>
      <c r="L1695" t="s">
        <v>16959</v>
      </c>
    </row>
    <row r="1696" spans="1:12" x14ac:dyDescent="0.2">
      <c r="A1696" t="s">
        <v>10661</v>
      </c>
      <c r="B1696" t="s">
        <v>10662</v>
      </c>
      <c r="C1696">
        <v>5021.31287588743</v>
      </c>
      <c r="D1696">
        <v>4923.6948267651496</v>
      </c>
      <c r="E1696">
        <v>4662.2111531089104</v>
      </c>
      <c r="F1696">
        <v>2490.6015810383501</v>
      </c>
      <c r="G1696">
        <v>2261.0735161002299</v>
      </c>
      <c r="H1696">
        <v>2007.0153129467999</v>
      </c>
      <c r="I1696">
        <v>-1.0945245371080601</v>
      </c>
      <c r="J1696">
        <v>5.3083434646039594E-22</v>
      </c>
      <c r="K1696">
        <v>1.22249289923386E-20</v>
      </c>
      <c r="L1696" t="s">
        <v>17609</v>
      </c>
    </row>
    <row r="1697" spans="1:12" x14ac:dyDescent="0.2">
      <c r="A1697" t="s">
        <v>11399</v>
      </c>
      <c r="B1697" t="s">
        <v>11400</v>
      </c>
      <c r="C1697">
        <v>105.456208048127</v>
      </c>
      <c r="D1697">
        <v>111.779354596384</v>
      </c>
      <c r="E1697">
        <v>109.075450550551</v>
      </c>
      <c r="F1697">
        <v>55.109225683802102</v>
      </c>
      <c r="G1697">
        <v>44.920380294183502</v>
      </c>
      <c r="H1697">
        <v>47.552068855382302</v>
      </c>
      <c r="I1697">
        <v>-1.0957097759657599</v>
      </c>
      <c r="J1697">
        <v>3.3670043221879001E-7</v>
      </c>
      <c r="K1697">
        <v>2.0629390411454599E-6</v>
      </c>
      <c r="L1697" t="s">
        <v>17554</v>
      </c>
    </row>
    <row r="1698" spans="1:12" x14ac:dyDescent="0.2">
      <c r="A1698" t="s">
        <v>27472</v>
      </c>
      <c r="B1698" t="s">
        <v>27473</v>
      </c>
      <c r="C1698">
        <v>144.01524636220299</v>
      </c>
      <c r="D1698">
        <v>154.10831175609701</v>
      </c>
      <c r="E1698">
        <v>140.25091666215701</v>
      </c>
      <c r="F1698">
        <v>65.601875145573203</v>
      </c>
      <c r="G1698">
        <v>66.067183148863904</v>
      </c>
      <c r="H1698">
        <v>67.741617476361299</v>
      </c>
      <c r="I1698">
        <v>-1.0959696206146901</v>
      </c>
      <c r="J1698">
        <v>6.7697775296987707E-9</v>
      </c>
      <c r="K1698">
        <v>5.0340277818752203E-8</v>
      </c>
      <c r="L1698" t="s">
        <v>27474</v>
      </c>
    </row>
    <row r="1699" spans="1:12" x14ac:dyDescent="0.2">
      <c r="A1699" t="s">
        <v>494</v>
      </c>
      <c r="B1699" t="s">
        <v>495</v>
      </c>
      <c r="C1699">
        <v>97.387237603334796</v>
      </c>
      <c r="D1699">
        <v>74.018492848639198</v>
      </c>
      <c r="E1699">
        <v>89.075223285398906</v>
      </c>
      <c r="F1699">
        <v>55.318645133681898</v>
      </c>
      <c r="G1699">
        <v>28.759311551622702</v>
      </c>
      <c r="H1699">
        <v>30.529731095336899</v>
      </c>
      <c r="I1699">
        <v>-1.09601844870635</v>
      </c>
      <c r="J1699">
        <v>9.7845845557688506E-5</v>
      </c>
      <c r="K1699">
        <v>4.1060653459959999E-4</v>
      </c>
      <c r="L1699" t="s">
        <v>25840</v>
      </c>
    </row>
    <row r="1700" spans="1:12" x14ac:dyDescent="0.2">
      <c r="A1700" t="s">
        <v>7076</v>
      </c>
      <c r="B1700" t="s">
        <v>7077</v>
      </c>
      <c r="C1700">
        <v>33987.041546549197</v>
      </c>
      <c r="D1700">
        <v>31772.4709971868</v>
      </c>
      <c r="E1700">
        <v>30750.9919928897</v>
      </c>
      <c r="F1700">
        <v>16081.416641043201</v>
      </c>
      <c r="G1700">
        <v>13399.1512793615</v>
      </c>
      <c r="H1700">
        <v>15203.630897368599</v>
      </c>
      <c r="I1700">
        <v>-1.09602424395148</v>
      </c>
      <c r="J1700">
        <v>3.40086246024326E-24</v>
      </c>
      <c r="K1700">
        <v>8.9959655914298506E-23</v>
      </c>
      <c r="L1700" t="s">
        <v>17566</v>
      </c>
    </row>
    <row r="1701" spans="1:12" x14ac:dyDescent="0.2">
      <c r="A1701" t="s">
        <v>12931</v>
      </c>
      <c r="B1701" t="s">
        <v>12932</v>
      </c>
      <c r="C1701">
        <v>868.17230034718705</v>
      </c>
      <c r="D1701">
        <v>829.22029941965502</v>
      </c>
      <c r="E1701">
        <v>907.73831030954398</v>
      </c>
      <c r="F1701">
        <v>430.49927296038697</v>
      </c>
      <c r="G1701">
        <v>378.86788030027998</v>
      </c>
      <c r="H1701">
        <v>398.16887901810099</v>
      </c>
      <c r="I1701">
        <v>-1.09629408758471</v>
      </c>
      <c r="J1701">
        <v>9.5791284050974702E-21</v>
      </c>
      <c r="K1701">
        <v>2.0333931203267799E-19</v>
      </c>
      <c r="L1701" t="s">
        <v>25832</v>
      </c>
    </row>
    <row r="1702" spans="1:12" x14ac:dyDescent="0.2">
      <c r="A1702" t="s">
        <v>11027</v>
      </c>
      <c r="B1702" t="s">
        <v>11028</v>
      </c>
      <c r="C1702">
        <v>361.62341927340702</v>
      </c>
      <c r="D1702">
        <v>358.63849815960998</v>
      </c>
      <c r="E1702">
        <v>323.15619062096198</v>
      </c>
      <c r="F1702">
        <v>160.66939601032601</v>
      </c>
      <c r="G1702">
        <v>151.675599401867</v>
      </c>
      <c r="H1702">
        <v>167.86952636279401</v>
      </c>
      <c r="I1702">
        <v>-1.09679727384165</v>
      </c>
      <c r="J1702">
        <v>3.2586517780954599E-14</v>
      </c>
      <c r="K1702">
        <v>4.1555105659772598E-13</v>
      </c>
      <c r="L1702" t="s">
        <v>25699</v>
      </c>
    </row>
    <row r="1703" spans="1:12" x14ac:dyDescent="0.2">
      <c r="A1703" t="s">
        <v>9621</v>
      </c>
      <c r="B1703" t="s">
        <v>9622</v>
      </c>
      <c r="C1703">
        <v>146.39207535152099</v>
      </c>
      <c r="D1703">
        <v>159.821456339045</v>
      </c>
      <c r="E1703">
        <v>177.35246004548901</v>
      </c>
      <c r="F1703">
        <v>89.3034789973633</v>
      </c>
      <c r="G1703">
        <v>52.621952523370403</v>
      </c>
      <c r="H1703">
        <v>76.419792956873394</v>
      </c>
      <c r="I1703">
        <v>-1.09690543212193</v>
      </c>
      <c r="J1703">
        <v>7.6429188310516202E-7</v>
      </c>
      <c r="K1703">
        <v>4.4665594044121097E-6</v>
      </c>
      <c r="L1703" t="s">
        <v>27416</v>
      </c>
    </row>
    <row r="1704" spans="1:12" x14ac:dyDescent="0.2">
      <c r="A1704" t="s">
        <v>5093</v>
      </c>
      <c r="B1704" t="s">
        <v>5095</v>
      </c>
      <c r="C1704">
        <v>2737.9917254032098</v>
      </c>
      <c r="D1704">
        <v>2711.2677625269198</v>
      </c>
      <c r="E1704">
        <v>2582.3280593872601</v>
      </c>
      <c r="F1704">
        <v>1319.4949196315699</v>
      </c>
      <c r="G1704">
        <v>1157.6223116086501</v>
      </c>
      <c r="H1704">
        <v>1250.1461566225801</v>
      </c>
      <c r="I1704">
        <v>-1.09703160046923</v>
      </c>
      <c r="J1704">
        <v>3.7396188755485497E-27</v>
      </c>
      <c r="K1704">
        <v>1.2408273270946299E-25</v>
      </c>
      <c r="L1704" t="s">
        <v>17586</v>
      </c>
    </row>
    <row r="1705" spans="1:12" x14ac:dyDescent="0.2">
      <c r="A1705" t="s">
        <v>27475</v>
      </c>
      <c r="B1705" t="s">
        <v>27476</v>
      </c>
      <c r="C1705">
        <v>47.508605397834103</v>
      </c>
      <c r="D1705">
        <v>66.170812973031602</v>
      </c>
      <c r="E1705">
        <v>56.834605257038199</v>
      </c>
      <c r="F1705">
        <v>15.130222605829699</v>
      </c>
      <c r="G1705">
        <v>32.410601107831603</v>
      </c>
      <c r="H1705">
        <v>24.950567928077</v>
      </c>
      <c r="I1705">
        <v>-1.0972639586475099</v>
      </c>
      <c r="J1705">
        <v>4.1710275819319999E-4</v>
      </c>
      <c r="K1705">
        <v>1.5390740513942E-3</v>
      </c>
      <c r="L1705" t="s">
        <v>17550</v>
      </c>
    </row>
    <row r="1706" spans="1:12" x14ac:dyDescent="0.2">
      <c r="A1706" t="s">
        <v>7354</v>
      </c>
      <c r="B1706" t="s">
        <v>7355</v>
      </c>
      <c r="C1706">
        <v>1572.17513284489</v>
      </c>
      <c r="D1706">
        <v>1470.3850375875099</v>
      </c>
      <c r="E1706">
        <v>1429.70959219826</v>
      </c>
      <c r="F1706">
        <v>745.75994537798294</v>
      </c>
      <c r="G1706">
        <v>657.29723946740796</v>
      </c>
      <c r="H1706">
        <v>668.85550167399504</v>
      </c>
      <c r="I1706">
        <v>-1.09760299085919</v>
      </c>
      <c r="J1706">
        <v>3.4779959822116099E-23</v>
      </c>
      <c r="K1706">
        <v>8.6258338670583492E-22</v>
      </c>
      <c r="L1706" t="s">
        <v>27477</v>
      </c>
    </row>
    <row r="1707" spans="1:12" x14ac:dyDescent="0.2">
      <c r="A1707" t="s">
        <v>8721</v>
      </c>
      <c r="B1707" t="s">
        <v>8722</v>
      </c>
      <c r="C1707">
        <v>274.873153502516</v>
      </c>
      <c r="D1707">
        <v>290.02192574271902</v>
      </c>
      <c r="E1707">
        <v>249.38746700546201</v>
      </c>
      <c r="F1707">
        <v>125.450447295328</v>
      </c>
      <c r="G1707">
        <v>104.588074128229</v>
      </c>
      <c r="H1707">
        <v>141.71474638644699</v>
      </c>
      <c r="I1707">
        <v>-1.09947980609795</v>
      </c>
      <c r="J1707">
        <v>1.7773403331883099E-10</v>
      </c>
      <c r="K1707">
        <v>1.56795000586071E-9</v>
      </c>
      <c r="L1707" t="s">
        <v>17588</v>
      </c>
    </row>
    <row r="1708" spans="1:12" x14ac:dyDescent="0.2">
      <c r="A1708" t="s">
        <v>424</v>
      </c>
      <c r="B1708" t="s">
        <v>425</v>
      </c>
      <c r="C1708">
        <v>1609.8264425796101</v>
      </c>
      <c r="D1708">
        <v>1551.0617606768601</v>
      </c>
      <c r="E1708">
        <v>1554.6676404381101</v>
      </c>
      <c r="F1708">
        <v>678.27216485527595</v>
      </c>
      <c r="G1708">
        <v>739.44204047527603</v>
      </c>
      <c r="H1708">
        <v>763.27173642220896</v>
      </c>
      <c r="I1708">
        <v>-1.10033212723441</v>
      </c>
      <c r="J1708">
        <v>4.2923621092067097E-26</v>
      </c>
      <c r="K1708">
        <v>1.31212672132601E-24</v>
      </c>
      <c r="L1708" t="s">
        <v>25960</v>
      </c>
    </row>
    <row r="1709" spans="1:12" x14ac:dyDescent="0.2">
      <c r="A1709" t="s">
        <v>298</v>
      </c>
      <c r="B1709" t="s">
        <v>299</v>
      </c>
      <c r="C1709">
        <v>790.609200974749</v>
      </c>
      <c r="D1709">
        <v>741.90367389909704</v>
      </c>
      <c r="E1709">
        <v>707.81888289352696</v>
      </c>
      <c r="F1709">
        <v>421.32612734904598</v>
      </c>
      <c r="G1709">
        <v>337.40495315710302</v>
      </c>
      <c r="H1709">
        <v>263.71618731710498</v>
      </c>
      <c r="I1709">
        <v>-1.1004912518635801</v>
      </c>
      <c r="J1709">
        <v>1.3286436534006E-10</v>
      </c>
      <c r="K1709">
        <v>1.1855803002250399E-9</v>
      </c>
      <c r="L1709" t="s">
        <v>27345</v>
      </c>
    </row>
    <row r="1710" spans="1:12" x14ac:dyDescent="0.2">
      <c r="A1710" t="s">
        <v>27478</v>
      </c>
      <c r="B1710" t="s">
        <v>27479</v>
      </c>
      <c r="C1710">
        <v>219.09541439455799</v>
      </c>
      <c r="D1710">
        <v>216.79949389272599</v>
      </c>
      <c r="E1710">
        <v>210.98665090311201</v>
      </c>
      <c r="F1710">
        <v>94.516545764621597</v>
      </c>
      <c r="G1710">
        <v>98.764235188263299</v>
      </c>
      <c r="H1710">
        <v>102.017981757838</v>
      </c>
      <c r="I1710">
        <v>-1.10074935966448</v>
      </c>
      <c r="J1710">
        <v>1.71962897690133E-11</v>
      </c>
      <c r="K1710">
        <v>1.6975748097798901E-10</v>
      </c>
      <c r="L1710" t="s">
        <v>25840</v>
      </c>
    </row>
    <row r="1711" spans="1:12" x14ac:dyDescent="0.2">
      <c r="A1711" t="s">
        <v>9578</v>
      </c>
      <c r="B1711" t="s">
        <v>9579</v>
      </c>
      <c r="C1711">
        <v>3147.8508623402499</v>
      </c>
      <c r="D1711">
        <v>3141.0159193271302</v>
      </c>
      <c r="E1711">
        <v>2883.4834921032898</v>
      </c>
      <c r="F1711">
        <v>1429.5306888355601</v>
      </c>
      <c r="G1711">
        <v>1408.4988199801201</v>
      </c>
      <c r="H1711">
        <v>1410.68602697489</v>
      </c>
      <c r="I1711">
        <v>-1.1009889612307</v>
      </c>
      <c r="J1711">
        <v>2.3077351874135E-31</v>
      </c>
      <c r="K1711">
        <v>1.0494759263364701E-29</v>
      </c>
      <c r="L1711" t="s">
        <v>25699</v>
      </c>
    </row>
    <row r="1712" spans="1:12" x14ac:dyDescent="0.2">
      <c r="A1712" t="s">
        <v>8761</v>
      </c>
      <c r="B1712" t="s">
        <v>27480</v>
      </c>
      <c r="C1712">
        <v>996.16336815205796</v>
      </c>
      <c r="D1712">
        <v>951.89503911706299</v>
      </c>
      <c r="E1712">
        <v>914.25317932598603</v>
      </c>
      <c r="F1712">
        <v>477.41860084202898</v>
      </c>
      <c r="G1712">
        <v>397.665877842508</v>
      </c>
      <c r="H1712">
        <v>445.65536716530897</v>
      </c>
      <c r="I1712">
        <v>-1.1015120696806</v>
      </c>
      <c r="J1712">
        <v>1.44585625532235E-19</v>
      </c>
      <c r="K1712">
        <v>2.7760440102189201E-18</v>
      </c>
      <c r="L1712" t="s">
        <v>26238</v>
      </c>
    </row>
    <row r="1713" spans="1:12" x14ac:dyDescent="0.2">
      <c r="A1713" t="s">
        <v>8162</v>
      </c>
      <c r="B1713" t="s">
        <v>8163</v>
      </c>
      <c r="C1713">
        <v>2510.7087921307002</v>
      </c>
      <c r="D1713">
        <v>2663.2958635794098</v>
      </c>
      <c r="E1713">
        <v>2596.9610509140998</v>
      </c>
      <c r="F1713">
        <v>1118.7574926886</v>
      </c>
      <c r="G1713">
        <v>1252.88472300698</v>
      </c>
      <c r="H1713">
        <v>1222.1217991835799</v>
      </c>
      <c r="I1713">
        <v>-1.1015942622066199</v>
      </c>
      <c r="J1713">
        <v>2.61819578912916E-28</v>
      </c>
      <c r="K1713">
        <v>9.8113442203155802E-27</v>
      </c>
      <c r="L1713" t="s">
        <v>17550</v>
      </c>
    </row>
    <row r="1714" spans="1:12" x14ac:dyDescent="0.2">
      <c r="A1714" t="s">
        <v>176</v>
      </c>
      <c r="B1714" t="s">
        <v>177</v>
      </c>
      <c r="C1714">
        <v>278.35294495297597</v>
      </c>
      <c r="D1714">
        <v>270.04237286964201</v>
      </c>
      <c r="E1714">
        <v>243.52191519372801</v>
      </c>
      <c r="F1714">
        <v>89.076492085325299</v>
      </c>
      <c r="G1714">
        <v>125.26013447491199</v>
      </c>
      <c r="H1714">
        <v>143.13374920273401</v>
      </c>
      <c r="I1714">
        <v>-1.10175018769331</v>
      </c>
      <c r="J1714">
        <v>1.1245668509171299E-8</v>
      </c>
      <c r="K1714">
        <v>8.1982074865494205E-8</v>
      </c>
      <c r="L1714" t="s">
        <v>25882</v>
      </c>
    </row>
    <row r="1715" spans="1:12" x14ac:dyDescent="0.2">
      <c r="A1715" t="s">
        <v>7850</v>
      </c>
      <c r="B1715" t="s">
        <v>7851</v>
      </c>
      <c r="C1715">
        <v>289.65492644336098</v>
      </c>
      <c r="D1715">
        <v>275.37457879745699</v>
      </c>
      <c r="E1715">
        <v>295.63814225056399</v>
      </c>
      <c r="F1715">
        <v>126.58180192703701</v>
      </c>
      <c r="G1715">
        <v>125.287672093434</v>
      </c>
      <c r="H1715">
        <v>142.22241846093701</v>
      </c>
      <c r="I1715">
        <v>-1.10204759698925</v>
      </c>
      <c r="J1715">
        <v>4.63807097962798E-13</v>
      </c>
      <c r="K1715">
        <v>5.2978179745911096E-12</v>
      </c>
      <c r="L1715" t="s">
        <v>17551</v>
      </c>
    </row>
    <row r="1716" spans="1:12" x14ac:dyDescent="0.2">
      <c r="A1716" t="s">
        <v>27481</v>
      </c>
      <c r="B1716" t="s">
        <v>27482</v>
      </c>
      <c r="C1716">
        <v>52.580160932975602</v>
      </c>
      <c r="D1716">
        <v>58.607703933981099</v>
      </c>
      <c r="E1716">
        <v>57.977866626607003</v>
      </c>
      <c r="F1716">
        <v>15.1460100654276</v>
      </c>
      <c r="G1716">
        <v>25.790380482596401</v>
      </c>
      <c r="H1716">
        <v>31.3543950398359</v>
      </c>
      <c r="I1716">
        <v>-1.1026918526423299</v>
      </c>
      <c r="J1716">
        <v>2.572598345476E-4</v>
      </c>
      <c r="K1716">
        <v>9.9297549071869994E-4</v>
      </c>
      <c r="L1716" t="s">
        <v>17550</v>
      </c>
    </row>
    <row r="1717" spans="1:12" x14ac:dyDescent="0.2">
      <c r="A1717" t="s">
        <v>9160</v>
      </c>
      <c r="B1717" t="s">
        <v>9161</v>
      </c>
      <c r="C1717">
        <v>969.41994726381597</v>
      </c>
      <c r="D1717">
        <v>912.66264436530605</v>
      </c>
      <c r="E1717">
        <v>995.82676905013705</v>
      </c>
      <c r="F1717">
        <v>475.04477719870903</v>
      </c>
      <c r="G1717">
        <v>422.72166299463402</v>
      </c>
      <c r="H1717">
        <v>429.61015427882</v>
      </c>
      <c r="I1717">
        <v>-1.1030565257012499</v>
      </c>
      <c r="J1717">
        <v>1.02916931410927E-21</v>
      </c>
      <c r="K1717">
        <v>2.33241979303702E-20</v>
      </c>
      <c r="L1717" t="s">
        <v>17554</v>
      </c>
    </row>
    <row r="1718" spans="1:12" x14ac:dyDescent="0.2">
      <c r="A1718" t="s">
        <v>27483</v>
      </c>
      <c r="B1718" t="s">
        <v>27484</v>
      </c>
      <c r="C1718">
        <v>2343.0579307246999</v>
      </c>
      <c r="D1718">
        <v>2292.0359809727502</v>
      </c>
      <c r="E1718">
        <v>2322.6026377440398</v>
      </c>
      <c r="F1718">
        <v>1160.8820203130799</v>
      </c>
      <c r="G1718">
        <v>1013.1895822274799</v>
      </c>
      <c r="H1718">
        <v>1041.14056871047</v>
      </c>
      <c r="I1718">
        <v>-1.1031144276000999</v>
      </c>
      <c r="J1718">
        <v>6.9827106424083002E-27</v>
      </c>
      <c r="K1718">
        <v>2.2727725610947301E-25</v>
      </c>
      <c r="L1718" t="s">
        <v>16941</v>
      </c>
    </row>
    <row r="1719" spans="1:12" x14ac:dyDescent="0.2">
      <c r="A1719" t="s">
        <v>12874</v>
      </c>
      <c r="B1719" t="s">
        <v>12875</v>
      </c>
      <c r="C1719">
        <v>21.781545852472199</v>
      </c>
      <c r="D1719">
        <v>10.202266263936201</v>
      </c>
      <c r="E1719">
        <v>33.618806664494002</v>
      </c>
      <c r="F1719">
        <v>10.6999299526346</v>
      </c>
      <c r="G1719">
        <v>7.3704537434985999</v>
      </c>
      <c r="H1719">
        <v>6.4263641864079197</v>
      </c>
      <c r="I1719">
        <v>-1.1036476518623399</v>
      </c>
      <c r="J1719">
        <v>1.0859790047941E-2</v>
      </c>
      <c r="K1719">
        <v>2.7830247801322198E-2</v>
      </c>
      <c r="L1719" t="s">
        <v>27345</v>
      </c>
    </row>
    <row r="1720" spans="1:12" x14ac:dyDescent="0.2">
      <c r="A1720" t="s">
        <v>27485</v>
      </c>
      <c r="B1720" t="s">
        <v>27486</v>
      </c>
      <c r="C1720">
        <v>1414.55339064349</v>
      </c>
      <c r="D1720">
        <v>1429.4987848467099</v>
      </c>
      <c r="E1720">
        <v>1338.1339802034399</v>
      </c>
      <c r="F1720">
        <v>726.99997745230701</v>
      </c>
      <c r="G1720">
        <v>613.07204544978504</v>
      </c>
      <c r="H1720">
        <v>582.073174034884</v>
      </c>
      <c r="I1720">
        <v>-1.1059976234402999</v>
      </c>
      <c r="J1720">
        <v>3.3585601640094201E-19</v>
      </c>
      <c r="K1720">
        <v>6.2997888125788086E-18</v>
      </c>
      <c r="L1720" t="s">
        <v>16940</v>
      </c>
    </row>
    <row r="1721" spans="1:12" x14ac:dyDescent="0.2">
      <c r="A1721" t="s">
        <v>9281</v>
      </c>
      <c r="B1721" t="s">
        <v>9282</v>
      </c>
      <c r="C1721">
        <v>229.48841068718701</v>
      </c>
      <c r="D1721">
        <v>275.28635735065399</v>
      </c>
      <c r="E1721">
        <v>245.80617909073899</v>
      </c>
      <c r="F1721">
        <v>106.050058511722</v>
      </c>
      <c r="G1721">
        <v>126.751285414709</v>
      </c>
      <c r="H1721">
        <v>107.701393261154</v>
      </c>
      <c r="I1721">
        <v>-1.10619113062921</v>
      </c>
      <c r="J1721">
        <v>5.4151634184026892E-11</v>
      </c>
      <c r="K1721">
        <v>5.0181297447757699E-10</v>
      </c>
      <c r="L1721" t="s">
        <v>17585</v>
      </c>
    </row>
    <row r="1722" spans="1:12" x14ac:dyDescent="0.2">
      <c r="A1722" t="s">
        <v>6907</v>
      </c>
      <c r="B1722" t="s">
        <v>6908</v>
      </c>
      <c r="C1722">
        <v>710.53106584692102</v>
      </c>
      <c r="D1722">
        <v>699.36798263280502</v>
      </c>
      <c r="E1722">
        <v>706.42748325412504</v>
      </c>
      <c r="F1722">
        <v>389.60076131376002</v>
      </c>
      <c r="G1722">
        <v>262.190444689034</v>
      </c>
      <c r="H1722">
        <v>314.12374598268798</v>
      </c>
      <c r="I1722">
        <v>-1.10681825736224</v>
      </c>
      <c r="J1722">
        <v>2.2334055195919199E-12</v>
      </c>
      <c r="K1722">
        <v>2.3972634119840901E-11</v>
      </c>
      <c r="L1722" t="s">
        <v>25699</v>
      </c>
    </row>
    <row r="1723" spans="1:12" x14ac:dyDescent="0.2">
      <c r="A1723" t="s">
        <v>6621</v>
      </c>
      <c r="B1723" t="s">
        <v>6622</v>
      </c>
      <c r="C1723">
        <v>2585.0951760142102</v>
      </c>
      <c r="D1723">
        <v>2521.6881616928499</v>
      </c>
      <c r="E1723">
        <v>2464.3142744724</v>
      </c>
      <c r="F1723">
        <v>1081.24398423359</v>
      </c>
      <c r="G1723">
        <v>1221.6035590982401</v>
      </c>
      <c r="H1723">
        <v>1184.6420161425101</v>
      </c>
      <c r="I1723">
        <v>-1.1070513786067899</v>
      </c>
      <c r="J1723">
        <v>2.9519525248308999E-28</v>
      </c>
      <c r="K1723">
        <v>1.09420747818461E-26</v>
      </c>
      <c r="L1723" t="s">
        <v>16970</v>
      </c>
    </row>
    <row r="1724" spans="1:12" x14ac:dyDescent="0.2">
      <c r="A1724" t="s">
        <v>2766</v>
      </c>
      <c r="B1724" t="s">
        <v>2767</v>
      </c>
      <c r="C1724">
        <v>20.513157583368901</v>
      </c>
      <c r="D1724">
        <v>17.842431125805199</v>
      </c>
      <c r="E1724">
        <v>6.9567995093955703</v>
      </c>
      <c r="F1724">
        <v>6.2381780071947404</v>
      </c>
      <c r="G1724">
        <v>3.6846196854692499</v>
      </c>
      <c r="H1724">
        <v>5.6262482264493903</v>
      </c>
      <c r="I1724">
        <v>-1.1076317397648101</v>
      </c>
      <c r="J1724">
        <v>1.6905988397967898E-2</v>
      </c>
      <c r="K1724">
        <v>4.0637154275492401E-2</v>
      </c>
      <c r="L1724" t="s">
        <v>27466</v>
      </c>
    </row>
    <row r="1725" spans="1:12" x14ac:dyDescent="0.2">
      <c r="A1725" t="s">
        <v>3846</v>
      </c>
      <c r="B1725" t="s">
        <v>3847</v>
      </c>
      <c r="C1725">
        <v>92.332628628148996</v>
      </c>
      <c r="D1725">
        <v>98.829988405952193</v>
      </c>
      <c r="E1725">
        <v>88.613361214030505</v>
      </c>
      <c r="F1725">
        <v>40.872384104671603</v>
      </c>
      <c r="G1725">
        <v>33.088238873751799</v>
      </c>
      <c r="H1725">
        <v>50.0905671021251</v>
      </c>
      <c r="I1725">
        <v>-1.1081063468112</v>
      </c>
      <c r="J1725">
        <v>3.9913011918212196E-6</v>
      </c>
      <c r="K1725">
        <v>2.1030945040345699E-5</v>
      </c>
      <c r="L1725" t="s">
        <v>25699</v>
      </c>
    </row>
    <row r="1726" spans="1:12" x14ac:dyDescent="0.2">
      <c r="A1726" t="s">
        <v>7226</v>
      </c>
      <c r="B1726" t="s">
        <v>7227</v>
      </c>
      <c r="C1726">
        <v>3211.7837282760602</v>
      </c>
      <c r="D1726">
        <v>2987.2229309627501</v>
      </c>
      <c r="E1726">
        <v>2909.7828896394099</v>
      </c>
      <c r="F1726">
        <v>1496.03041798156</v>
      </c>
      <c r="G1726">
        <v>1298.90058755883</v>
      </c>
      <c r="H1726">
        <v>1396.40045839709</v>
      </c>
      <c r="I1726">
        <v>-1.1083958020857401</v>
      </c>
      <c r="J1726">
        <v>1.1928832756404999E-25</v>
      </c>
      <c r="K1726">
        <v>3.5388870510668199E-24</v>
      </c>
      <c r="L1726" t="s">
        <v>16951</v>
      </c>
    </row>
    <row r="1727" spans="1:12" x14ac:dyDescent="0.2">
      <c r="A1727" t="s">
        <v>27487</v>
      </c>
      <c r="B1727" t="s">
        <v>27488</v>
      </c>
      <c r="C1727">
        <v>3978.9765586164799</v>
      </c>
      <c r="D1727">
        <v>4479.3275071054804</v>
      </c>
      <c r="E1727">
        <v>4007.2584020064201</v>
      </c>
      <c r="F1727">
        <v>1499.08610792988</v>
      </c>
      <c r="G1727">
        <v>1973.25215964786</v>
      </c>
      <c r="H1727">
        <v>2222.0760795679698</v>
      </c>
      <c r="I1727">
        <v>-1.1084378674793001</v>
      </c>
      <c r="J1727">
        <v>3.4219694944393102E-13</v>
      </c>
      <c r="K1727">
        <v>3.97246023919694E-12</v>
      </c>
      <c r="L1727" t="s">
        <v>17550</v>
      </c>
    </row>
    <row r="1728" spans="1:12" x14ac:dyDescent="0.2">
      <c r="A1728" t="s">
        <v>11483</v>
      </c>
      <c r="B1728" t="s">
        <v>11484</v>
      </c>
      <c r="C1728">
        <v>1271.451377806</v>
      </c>
      <c r="D1728">
        <v>1214.6275122673901</v>
      </c>
      <c r="E1728">
        <v>1114.2066745121001</v>
      </c>
      <c r="F1728">
        <v>523.33121079302396</v>
      </c>
      <c r="G1728">
        <v>564.72861237457596</v>
      </c>
      <c r="H1728">
        <v>565.03757656548498</v>
      </c>
      <c r="I1728">
        <v>-1.1084994209512899</v>
      </c>
      <c r="J1728">
        <v>7.5356721484631304E-23</v>
      </c>
      <c r="K1728">
        <v>1.8239315251124399E-21</v>
      </c>
      <c r="L1728" t="s">
        <v>17554</v>
      </c>
    </row>
    <row r="1729" spans="1:12" x14ac:dyDescent="0.2">
      <c r="A1729" t="s">
        <v>1064</v>
      </c>
      <c r="B1729" t="s">
        <v>1065</v>
      </c>
      <c r="C1729">
        <v>819.89567540365397</v>
      </c>
      <c r="D1729">
        <v>680.80660502425997</v>
      </c>
      <c r="E1729">
        <v>637.11196657372795</v>
      </c>
      <c r="F1729">
        <v>385.65168227526402</v>
      </c>
      <c r="G1729">
        <v>211.34790349167201</v>
      </c>
      <c r="H1729">
        <v>361.53005723136101</v>
      </c>
      <c r="I1729">
        <v>-1.1085807045587699</v>
      </c>
      <c r="J1729">
        <v>1.2765359772247599E-7</v>
      </c>
      <c r="K1729">
        <v>8.2501689783724297E-7</v>
      </c>
      <c r="L1729" t="s">
        <v>25699</v>
      </c>
    </row>
    <row r="1730" spans="1:12" x14ac:dyDescent="0.2">
      <c r="A1730" t="s">
        <v>27489</v>
      </c>
      <c r="B1730" t="s">
        <v>27490</v>
      </c>
      <c r="C1730">
        <v>903.11301211167097</v>
      </c>
      <c r="D1730">
        <v>854.61559298668101</v>
      </c>
      <c r="E1730">
        <v>944.75315679354003</v>
      </c>
      <c r="F1730">
        <v>469.09608630026298</v>
      </c>
      <c r="G1730">
        <v>394.33993631155698</v>
      </c>
      <c r="H1730">
        <v>375.071529666716</v>
      </c>
      <c r="I1730">
        <v>-1.10862486160426</v>
      </c>
      <c r="J1730">
        <v>2.18422484029566E-17</v>
      </c>
      <c r="K1730">
        <v>3.5648552121272501E-16</v>
      </c>
      <c r="L1730" t="s">
        <v>16958</v>
      </c>
    </row>
    <row r="1731" spans="1:12" x14ac:dyDescent="0.2">
      <c r="A1731" t="s">
        <v>27491</v>
      </c>
      <c r="B1731" t="s">
        <v>27492</v>
      </c>
      <c r="C1731">
        <v>579.89318303510095</v>
      </c>
      <c r="D1731">
        <v>562.22092365118999</v>
      </c>
      <c r="E1731">
        <v>543.31956712663498</v>
      </c>
      <c r="F1731">
        <v>297.96423691383001</v>
      </c>
      <c r="G1731">
        <v>203.88908428382999</v>
      </c>
      <c r="H1731">
        <v>265.40859623614398</v>
      </c>
      <c r="I1731">
        <v>-1.1095374998310299</v>
      </c>
      <c r="J1731">
        <v>3.9708339827843102E-12</v>
      </c>
      <c r="K1731">
        <v>4.1704739457786299E-11</v>
      </c>
      <c r="L1731" t="s">
        <v>26055</v>
      </c>
    </row>
    <row r="1732" spans="1:12" x14ac:dyDescent="0.2">
      <c r="A1732" t="s">
        <v>27493</v>
      </c>
      <c r="B1732" t="s">
        <v>27494</v>
      </c>
      <c r="C1732">
        <v>53.7814997652454</v>
      </c>
      <c r="D1732">
        <v>43.385969248414497</v>
      </c>
      <c r="E1732">
        <v>60.272345846554003</v>
      </c>
      <c r="F1732">
        <v>24.9794663471204</v>
      </c>
      <c r="G1732">
        <v>22.8519388268063</v>
      </c>
      <c r="H1732">
        <v>20.071728238936899</v>
      </c>
      <c r="I1732">
        <v>-1.11084370920067</v>
      </c>
      <c r="J1732">
        <v>1.4173353424690001E-4</v>
      </c>
      <c r="K1732">
        <v>5.773403178099E-4</v>
      </c>
      <c r="L1732" t="s">
        <v>27445</v>
      </c>
    </row>
    <row r="1733" spans="1:12" x14ac:dyDescent="0.2">
      <c r="A1733" t="s">
        <v>300</v>
      </c>
      <c r="B1733" t="s">
        <v>301</v>
      </c>
      <c r="C1733">
        <v>17784.750754737001</v>
      </c>
      <c r="D1733">
        <v>13056.0836233106</v>
      </c>
      <c r="E1733">
        <v>14434.5099975511</v>
      </c>
      <c r="F1733">
        <v>9530.89200018052</v>
      </c>
      <c r="G1733">
        <v>5024.28713740271</v>
      </c>
      <c r="H1733">
        <v>3694.73767594634</v>
      </c>
      <c r="I1733">
        <v>-1.1114978960823001</v>
      </c>
      <c r="J1733">
        <v>2.8702715578612999E-3</v>
      </c>
      <c r="K1733">
        <v>8.6093032088351996E-3</v>
      </c>
      <c r="L1733" t="s">
        <v>17549</v>
      </c>
    </row>
    <row r="1734" spans="1:12" x14ac:dyDescent="0.2">
      <c r="A1734" t="s">
        <v>14690</v>
      </c>
      <c r="B1734" t="s">
        <v>14691</v>
      </c>
      <c r="C1734">
        <v>147.49680153080999</v>
      </c>
      <c r="D1734">
        <v>87.901832184862201</v>
      </c>
      <c r="E1734">
        <v>83.490558236598901</v>
      </c>
      <c r="F1734">
        <v>38.306872559816803</v>
      </c>
      <c r="G1734">
        <v>42.737137465763901</v>
      </c>
      <c r="H1734">
        <v>57.086603415556198</v>
      </c>
      <c r="I1734">
        <v>-1.1115705435308101</v>
      </c>
      <c r="J1734">
        <v>4.9996990104246698E-5</v>
      </c>
      <c r="K1734">
        <v>2.216208993259E-4</v>
      </c>
      <c r="L1734" t="s">
        <v>17568</v>
      </c>
    </row>
    <row r="1735" spans="1:12" x14ac:dyDescent="0.2">
      <c r="A1735" t="s">
        <v>7322</v>
      </c>
      <c r="B1735" t="s">
        <v>7323</v>
      </c>
      <c r="C1735">
        <v>784.66781635111499</v>
      </c>
      <c r="D1735">
        <v>665.23330298027395</v>
      </c>
      <c r="E1735">
        <v>666.70238613054903</v>
      </c>
      <c r="F1735">
        <v>365.36280268685198</v>
      </c>
      <c r="G1735">
        <v>314.662358582232</v>
      </c>
      <c r="H1735">
        <v>283.73652852018699</v>
      </c>
      <c r="I1735">
        <v>-1.1129438124331399</v>
      </c>
      <c r="J1735">
        <v>1.6181575088211699E-14</v>
      </c>
      <c r="K1735">
        <v>2.10594634506749E-13</v>
      </c>
      <c r="L1735" t="s">
        <v>17591</v>
      </c>
    </row>
    <row r="1736" spans="1:12" x14ac:dyDescent="0.2">
      <c r="A1736" t="s">
        <v>27495</v>
      </c>
      <c r="B1736" t="s">
        <v>27496</v>
      </c>
      <c r="C1736">
        <v>17.980221275232299</v>
      </c>
      <c r="D1736">
        <v>11.450522645746499</v>
      </c>
      <c r="E1736">
        <v>9.2792194300875508</v>
      </c>
      <c r="F1736">
        <v>1.7796429159620999</v>
      </c>
      <c r="G1736">
        <v>5.8926285718174896</v>
      </c>
      <c r="H1736">
        <v>4.8301213378677703</v>
      </c>
      <c r="I1736">
        <v>-1.11327044517385</v>
      </c>
      <c r="J1736">
        <v>1.9750201853333399E-2</v>
      </c>
      <c r="K1736">
        <v>4.6365084389306303E-2</v>
      </c>
      <c r="L1736" t="s">
        <v>17550</v>
      </c>
    </row>
    <row r="1737" spans="1:12" x14ac:dyDescent="0.2">
      <c r="A1737" t="s">
        <v>27497</v>
      </c>
      <c r="B1737" t="s">
        <v>27498</v>
      </c>
      <c r="C1737">
        <v>523.12283381158295</v>
      </c>
      <c r="D1737">
        <v>471.515362015297</v>
      </c>
      <c r="E1737">
        <v>408.14012375041699</v>
      </c>
      <c r="F1737">
        <v>307.433767764945</v>
      </c>
      <c r="G1737">
        <v>170.963151717617</v>
      </c>
      <c r="H1737">
        <v>139.86143515035701</v>
      </c>
      <c r="I1737">
        <v>-1.1136204114006101</v>
      </c>
      <c r="J1737">
        <v>5.3549547755205097E-6</v>
      </c>
      <c r="K1737">
        <v>2.76535107899953E-5</v>
      </c>
      <c r="L1737" t="s">
        <v>16957</v>
      </c>
    </row>
    <row r="1738" spans="1:12" x14ac:dyDescent="0.2">
      <c r="A1738" t="s">
        <v>6189</v>
      </c>
      <c r="B1738" t="s">
        <v>6190</v>
      </c>
      <c r="C1738">
        <v>821.08436359214704</v>
      </c>
      <c r="D1738">
        <v>815.18576564345801</v>
      </c>
      <c r="E1738">
        <v>755.59854868965203</v>
      </c>
      <c r="F1738">
        <v>378.484270431558</v>
      </c>
      <c r="G1738">
        <v>351.95108165645001</v>
      </c>
      <c r="H1738">
        <v>364.05001555297599</v>
      </c>
      <c r="I1738">
        <v>-1.11399683124661</v>
      </c>
      <c r="J1738">
        <v>4.1960103092103999E-22</v>
      </c>
      <c r="K1738">
        <v>9.7420413266015309E-21</v>
      </c>
      <c r="L1738" t="s">
        <v>16960</v>
      </c>
    </row>
    <row r="1739" spans="1:12" x14ac:dyDescent="0.2">
      <c r="A1739" t="s">
        <v>27499</v>
      </c>
      <c r="B1739" t="s">
        <v>27500</v>
      </c>
      <c r="C1739">
        <v>2589.0621620441898</v>
      </c>
      <c r="D1739">
        <v>2473.1625187845302</v>
      </c>
      <c r="E1739">
        <v>2424.26095413651</v>
      </c>
      <c r="F1739">
        <v>1230.1147533283799</v>
      </c>
      <c r="G1739">
        <v>1114.3107550935699</v>
      </c>
      <c r="H1739">
        <v>1086.39623388168</v>
      </c>
      <c r="I1739">
        <v>-1.1149615142409799</v>
      </c>
      <c r="J1739">
        <v>1.6477775859606201E-27</v>
      </c>
      <c r="K1739">
        <v>5.65406092146486E-26</v>
      </c>
      <c r="L1739" t="s">
        <v>16941</v>
      </c>
    </row>
    <row r="1740" spans="1:12" x14ac:dyDescent="0.2">
      <c r="A1740" t="s">
        <v>27501</v>
      </c>
      <c r="B1740" t="s">
        <v>27502</v>
      </c>
      <c r="C1740">
        <v>2162.2340288662199</v>
      </c>
      <c r="D1740">
        <v>1956.9548967032199</v>
      </c>
      <c r="E1740">
        <v>1957.34140656514</v>
      </c>
      <c r="F1740">
        <v>1172.46257265957</v>
      </c>
      <c r="G1740">
        <v>760.44453725414201</v>
      </c>
      <c r="H1740">
        <v>813.61827927593401</v>
      </c>
      <c r="I1740">
        <v>-1.1159506993344901</v>
      </c>
      <c r="J1740">
        <v>2.3885791595358E-11</v>
      </c>
      <c r="K1740">
        <v>2.3072945550111699E-10</v>
      </c>
      <c r="L1740" t="s">
        <v>16960</v>
      </c>
    </row>
    <row r="1741" spans="1:12" x14ac:dyDescent="0.2">
      <c r="A1741" t="s">
        <v>1466</v>
      </c>
      <c r="B1741" t="s">
        <v>1467</v>
      </c>
      <c r="C1741">
        <v>110.250767486961</v>
      </c>
      <c r="D1741">
        <v>145.29847423321101</v>
      </c>
      <c r="E1741">
        <v>146.09011382378901</v>
      </c>
      <c r="F1741">
        <v>50.799613547794202</v>
      </c>
      <c r="G1741">
        <v>67.061268448796397</v>
      </c>
      <c r="H1741">
        <v>60.277562800870399</v>
      </c>
      <c r="I1741">
        <v>-1.11606018355631</v>
      </c>
      <c r="J1741">
        <v>2.6256062773330299E-7</v>
      </c>
      <c r="K1741">
        <v>1.62677157603578E-6</v>
      </c>
      <c r="L1741" t="s">
        <v>17586</v>
      </c>
    </row>
    <row r="1742" spans="1:12" x14ac:dyDescent="0.2">
      <c r="A1742" t="s">
        <v>13766</v>
      </c>
      <c r="B1742" t="s">
        <v>13767</v>
      </c>
      <c r="C1742">
        <v>1028.1713979568401</v>
      </c>
      <c r="D1742">
        <v>1006.0897224246</v>
      </c>
      <c r="E1742">
        <v>957.55677544020705</v>
      </c>
      <c r="F1742">
        <v>493.06369991592999</v>
      </c>
      <c r="G1742">
        <v>423.44704217524998</v>
      </c>
      <c r="H1742">
        <v>446.86424761122998</v>
      </c>
      <c r="I1742">
        <v>-1.12025620998197</v>
      </c>
      <c r="J1742">
        <v>7.12193931270297E-22</v>
      </c>
      <c r="K1742">
        <v>1.62266265300624E-20</v>
      </c>
      <c r="L1742" t="s">
        <v>26274</v>
      </c>
    </row>
    <row r="1743" spans="1:12" x14ac:dyDescent="0.2">
      <c r="A1743" t="s">
        <v>1692</v>
      </c>
      <c r="B1743" t="s">
        <v>1693</v>
      </c>
      <c r="C1743">
        <v>124.392151164512</v>
      </c>
      <c r="D1743">
        <v>117.22007457857499</v>
      </c>
      <c r="E1743">
        <v>143.78360263088999</v>
      </c>
      <c r="F1743">
        <v>62.368046962677802</v>
      </c>
      <c r="G1743">
        <v>50.844409823344499</v>
      </c>
      <c r="H1743">
        <v>58.6869513923345</v>
      </c>
      <c r="I1743">
        <v>-1.1204100034934701</v>
      </c>
      <c r="J1743">
        <v>8.06508035523937E-8</v>
      </c>
      <c r="K1743">
        <v>5.3190309961532397E-7</v>
      </c>
      <c r="L1743" t="s">
        <v>16970</v>
      </c>
    </row>
    <row r="1744" spans="1:12" x14ac:dyDescent="0.2">
      <c r="A1744" t="s">
        <v>27503</v>
      </c>
      <c r="B1744" t="s">
        <v>27504</v>
      </c>
      <c r="C1744">
        <v>47.424982495894398</v>
      </c>
      <c r="D1744">
        <v>49.716525566769</v>
      </c>
      <c r="E1744">
        <v>38.259841148082899</v>
      </c>
      <c r="F1744">
        <v>19.609955126989</v>
      </c>
      <c r="G1744">
        <v>21.372177112610899</v>
      </c>
      <c r="H1744">
        <v>16.071428063333101</v>
      </c>
      <c r="I1744">
        <v>-1.1206164415597699</v>
      </c>
      <c r="J1744">
        <v>2.8225457529380002E-4</v>
      </c>
      <c r="K1744">
        <v>1.0807004666414999E-3</v>
      </c>
      <c r="L1744" t="s">
        <v>17554</v>
      </c>
    </row>
    <row r="1745" spans="1:12" x14ac:dyDescent="0.2">
      <c r="A1745" t="s">
        <v>13554</v>
      </c>
      <c r="B1745" t="s">
        <v>13555</v>
      </c>
      <c r="C1745">
        <v>50.248595098828602</v>
      </c>
      <c r="D1745">
        <v>60.7878166022088</v>
      </c>
      <c r="E1745">
        <v>35.989747394025102</v>
      </c>
      <c r="F1745">
        <v>30.173667160262699</v>
      </c>
      <c r="G1745">
        <v>11.781754518143201</v>
      </c>
      <c r="H1745">
        <v>18.579624911341998</v>
      </c>
      <c r="I1745">
        <v>-1.1217118189328199</v>
      </c>
      <c r="J1745">
        <v>1.3319141230419E-3</v>
      </c>
      <c r="K1745">
        <v>4.3526005994531996E-3</v>
      </c>
      <c r="L1745" t="s">
        <v>17550</v>
      </c>
    </row>
    <row r="1746" spans="1:12" x14ac:dyDescent="0.2">
      <c r="A1746" t="s">
        <v>27505</v>
      </c>
      <c r="B1746" t="s">
        <v>27506</v>
      </c>
      <c r="C1746">
        <v>2601.32754491676</v>
      </c>
      <c r="D1746">
        <v>1746.4526985233399</v>
      </c>
      <c r="E1746">
        <v>2373.7270640148099</v>
      </c>
      <c r="F1746">
        <v>1310.9249413054799</v>
      </c>
      <c r="G1746">
        <v>1042.2529144714799</v>
      </c>
      <c r="H1746">
        <v>591.92610469063698</v>
      </c>
      <c r="I1746">
        <v>-1.12375139523921</v>
      </c>
      <c r="J1746">
        <v>2.40537923377336E-6</v>
      </c>
      <c r="K1746">
        <v>1.30666361917306E-5</v>
      </c>
      <c r="L1746" t="s">
        <v>26602</v>
      </c>
    </row>
    <row r="1747" spans="1:12" x14ac:dyDescent="0.2">
      <c r="A1747" t="s">
        <v>27507</v>
      </c>
      <c r="B1747" t="s">
        <v>27508</v>
      </c>
      <c r="C1747">
        <v>9701.3456320386595</v>
      </c>
      <c r="D1747">
        <v>9763.9426681804398</v>
      </c>
      <c r="E1747">
        <v>10271.374982789601</v>
      </c>
      <c r="F1747">
        <v>4776.2500917529196</v>
      </c>
      <c r="G1747">
        <v>4568.8368087127701</v>
      </c>
      <c r="H1747">
        <v>4197.5579909685102</v>
      </c>
      <c r="I1747">
        <v>-1.1250269797513099</v>
      </c>
      <c r="J1747">
        <v>1.7484022050962601E-31</v>
      </c>
      <c r="K1747">
        <v>8.0098383058136594E-30</v>
      </c>
      <c r="L1747" t="s">
        <v>16951</v>
      </c>
    </row>
    <row r="1748" spans="1:12" x14ac:dyDescent="0.2">
      <c r="A1748" t="s">
        <v>27509</v>
      </c>
      <c r="B1748" t="s">
        <v>27510</v>
      </c>
      <c r="C1748">
        <v>9964.8352370178909</v>
      </c>
      <c r="D1748">
        <v>9970.9565990971405</v>
      </c>
      <c r="E1748">
        <v>9760.8169980779294</v>
      </c>
      <c r="F1748">
        <v>4888.0741178984899</v>
      </c>
      <c r="G1748">
        <v>4629.1161941709897</v>
      </c>
      <c r="H1748">
        <v>3970.4646238816399</v>
      </c>
      <c r="I1748">
        <v>-1.1250730176944901</v>
      </c>
      <c r="J1748">
        <v>1.11944346081187E-24</v>
      </c>
      <c r="K1748">
        <v>3.0853306223150398E-23</v>
      </c>
      <c r="L1748" t="s">
        <v>26156</v>
      </c>
    </row>
    <row r="1749" spans="1:12" x14ac:dyDescent="0.2">
      <c r="A1749" t="s">
        <v>1844</v>
      </c>
      <c r="B1749" t="s">
        <v>1845</v>
      </c>
      <c r="C1749">
        <v>658.54674146119805</v>
      </c>
      <c r="D1749">
        <v>642.76759185660205</v>
      </c>
      <c r="E1749">
        <v>617.88419271470298</v>
      </c>
      <c r="F1749">
        <v>264.83200773716902</v>
      </c>
      <c r="G1749">
        <v>329.462522880135</v>
      </c>
      <c r="H1749">
        <v>272.30798763067997</v>
      </c>
      <c r="I1749">
        <v>-1.12507895989522</v>
      </c>
      <c r="J1749">
        <v>1.13997069577551E-16</v>
      </c>
      <c r="K1749">
        <v>1.75652112257997E-15</v>
      </c>
      <c r="L1749" t="s">
        <v>25699</v>
      </c>
    </row>
    <row r="1750" spans="1:12" x14ac:dyDescent="0.2">
      <c r="A1750" t="s">
        <v>7824</v>
      </c>
      <c r="B1750" t="s">
        <v>7825</v>
      </c>
      <c r="C1750">
        <v>2466.10935108066</v>
      </c>
      <c r="D1750">
        <v>2657.2560326428602</v>
      </c>
      <c r="E1750">
        <v>2443.3043365017602</v>
      </c>
      <c r="F1750">
        <v>1140.47583054765</v>
      </c>
      <c r="G1750">
        <v>1108.97820498907</v>
      </c>
      <c r="H1750">
        <v>1194.60790052109</v>
      </c>
      <c r="I1750">
        <v>-1.12527421472097</v>
      </c>
      <c r="J1750">
        <v>3.3245793322629387E-30</v>
      </c>
      <c r="K1750">
        <v>1.41671849450646E-28</v>
      </c>
      <c r="L1750" t="s">
        <v>27511</v>
      </c>
    </row>
    <row r="1751" spans="1:12" x14ac:dyDescent="0.2">
      <c r="A1751" t="s">
        <v>8374</v>
      </c>
      <c r="B1751" t="s">
        <v>8375</v>
      </c>
      <c r="C1751">
        <v>576.19723114314297</v>
      </c>
      <c r="D1751">
        <v>608.31780072650702</v>
      </c>
      <c r="E1751">
        <v>531.517667382676</v>
      </c>
      <c r="F1751">
        <v>307.47574580088298</v>
      </c>
      <c r="G1751">
        <v>231.24650698571401</v>
      </c>
      <c r="H1751">
        <v>234.56990902407301</v>
      </c>
      <c r="I1751">
        <v>-1.1262061608051199</v>
      </c>
      <c r="J1751">
        <v>2.3818496739698701E-13</v>
      </c>
      <c r="K1751">
        <v>2.8108458030937301E-12</v>
      </c>
      <c r="L1751" t="s">
        <v>16941</v>
      </c>
    </row>
    <row r="1752" spans="1:12" x14ac:dyDescent="0.2">
      <c r="A1752" t="s">
        <v>27512</v>
      </c>
      <c r="B1752" t="s">
        <v>27513</v>
      </c>
      <c r="C1752">
        <v>1852.33383231367</v>
      </c>
      <c r="D1752">
        <v>1922.16302420479</v>
      </c>
      <c r="E1752">
        <v>1899.1338507103701</v>
      </c>
      <c r="F1752">
        <v>797.69436685369601</v>
      </c>
      <c r="G1752">
        <v>878.44578255906504</v>
      </c>
      <c r="H1752">
        <v>901.69299099852299</v>
      </c>
      <c r="I1752">
        <v>-1.1264130011589299</v>
      </c>
      <c r="J1752">
        <v>6.2429061755430694E-28</v>
      </c>
      <c r="K1752">
        <v>2.2553653430799101E-26</v>
      </c>
      <c r="L1752" t="s">
        <v>17606</v>
      </c>
    </row>
    <row r="1753" spans="1:12" x14ac:dyDescent="0.2">
      <c r="A1753" t="s">
        <v>1374</v>
      </c>
      <c r="B1753" t="s">
        <v>1375</v>
      </c>
      <c r="C1753">
        <v>3893.4012192305199</v>
      </c>
      <c r="D1753">
        <v>3451.2553306580598</v>
      </c>
      <c r="E1753">
        <v>3548.43131618999</v>
      </c>
      <c r="F1753">
        <v>1840.5417923615501</v>
      </c>
      <c r="G1753">
        <v>1604.58766808311</v>
      </c>
      <c r="H1753">
        <v>1493.19850334327</v>
      </c>
      <c r="I1753">
        <v>-1.1266342404507099</v>
      </c>
      <c r="J1753">
        <v>2.28346223143983E-21</v>
      </c>
      <c r="K1753">
        <v>5.0218536178692211E-20</v>
      </c>
      <c r="L1753" t="s">
        <v>16960</v>
      </c>
    </row>
    <row r="1754" spans="1:12" x14ac:dyDescent="0.2">
      <c r="A1754" t="s">
        <v>27514</v>
      </c>
      <c r="B1754" t="s">
        <v>27515</v>
      </c>
      <c r="C1754">
        <v>1952.0348242063501</v>
      </c>
      <c r="D1754">
        <v>1895.2314794653901</v>
      </c>
      <c r="E1754">
        <v>2000.9492408170599</v>
      </c>
      <c r="F1754">
        <v>917.38490568440398</v>
      </c>
      <c r="G1754">
        <v>917.33707963086999</v>
      </c>
      <c r="H1754">
        <v>814.68963092108004</v>
      </c>
      <c r="I1754">
        <v>-1.1309443882124499</v>
      </c>
      <c r="J1754">
        <v>2.7556090496095399E-27</v>
      </c>
      <c r="K1754">
        <v>9.2329112626917297E-26</v>
      </c>
      <c r="L1754" t="s">
        <v>26055</v>
      </c>
    </row>
    <row r="1755" spans="1:12" x14ac:dyDescent="0.2">
      <c r="A1755" t="s">
        <v>490</v>
      </c>
      <c r="B1755" t="s">
        <v>491</v>
      </c>
      <c r="C1755">
        <v>185.299291660878</v>
      </c>
      <c r="D1755">
        <v>204.28325812659</v>
      </c>
      <c r="E1755">
        <v>159.01283733759399</v>
      </c>
      <c r="F1755">
        <v>65.743991548255494</v>
      </c>
      <c r="G1755">
        <v>81.740155152007603</v>
      </c>
      <c r="H1755">
        <v>94.3668042430848</v>
      </c>
      <c r="I1755">
        <v>-1.131962611521</v>
      </c>
      <c r="J1755">
        <v>1.8946915330897001E-8</v>
      </c>
      <c r="K1755">
        <v>1.3450971714763899E-7</v>
      </c>
      <c r="L1755" t="s">
        <v>25699</v>
      </c>
    </row>
    <row r="1756" spans="1:12" x14ac:dyDescent="0.2">
      <c r="A1756" t="s">
        <v>2840</v>
      </c>
      <c r="B1756" t="s">
        <v>2651</v>
      </c>
      <c r="C1756">
        <v>70.870868697540203</v>
      </c>
      <c r="D1756">
        <v>74.477283522991897</v>
      </c>
      <c r="E1756">
        <v>63.928502844630003</v>
      </c>
      <c r="F1756">
        <v>38.382801482368997</v>
      </c>
      <c r="G1756">
        <v>36.147026713826897</v>
      </c>
      <c r="H1756">
        <v>11.0124783047152</v>
      </c>
      <c r="I1756">
        <v>-1.1320325500766799</v>
      </c>
      <c r="J1756">
        <v>9.4596382702059998E-4</v>
      </c>
      <c r="K1756">
        <v>3.2047244005013E-3</v>
      </c>
      <c r="L1756" t="s">
        <v>25699</v>
      </c>
    </row>
    <row r="1757" spans="1:12" x14ac:dyDescent="0.2">
      <c r="A1757" t="s">
        <v>8831</v>
      </c>
      <c r="B1757" t="s">
        <v>8832</v>
      </c>
      <c r="C1757">
        <v>119.222609432281</v>
      </c>
      <c r="D1757">
        <v>77.748809776918307</v>
      </c>
      <c r="E1757">
        <v>95.074073938265002</v>
      </c>
      <c r="F1757">
        <v>50.800384822748697</v>
      </c>
      <c r="G1757">
        <v>39.057838781389101</v>
      </c>
      <c r="H1757">
        <v>36.969664217651001</v>
      </c>
      <c r="I1757">
        <v>-1.1325575840456701</v>
      </c>
      <c r="J1757">
        <v>6.6335054030128803E-6</v>
      </c>
      <c r="K1757">
        <v>3.37461566914808E-5</v>
      </c>
      <c r="L1757" t="s">
        <v>17606</v>
      </c>
    </row>
    <row r="1758" spans="1:12" x14ac:dyDescent="0.2">
      <c r="A1758" t="s">
        <v>13718</v>
      </c>
      <c r="B1758" t="s">
        <v>13719</v>
      </c>
      <c r="C1758">
        <v>325.98085506932898</v>
      </c>
      <c r="D1758">
        <v>343.73852093104603</v>
      </c>
      <c r="E1758">
        <v>318.94249458366698</v>
      </c>
      <c r="F1758">
        <v>164.71710504593</v>
      </c>
      <c r="G1758">
        <v>140.71412991948401</v>
      </c>
      <c r="H1758">
        <v>138.374040190393</v>
      </c>
      <c r="I1758">
        <v>-1.1330659959071701</v>
      </c>
      <c r="J1758">
        <v>4.83726790515675E-14</v>
      </c>
      <c r="K1758">
        <v>6.1003124696176096E-13</v>
      </c>
      <c r="L1758" t="s">
        <v>17550</v>
      </c>
    </row>
    <row r="1759" spans="1:12" x14ac:dyDescent="0.2">
      <c r="A1759" t="s">
        <v>27516</v>
      </c>
      <c r="B1759" t="s">
        <v>27517</v>
      </c>
      <c r="C1759">
        <v>438.33797379876597</v>
      </c>
      <c r="D1759">
        <v>368.431812793799</v>
      </c>
      <c r="E1759">
        <v>380.27430111147402</v>
      </c>
      <c r="F1759">
        <v>213.93651897057899</v>
      </c>
      <c r="G1759">
        <v>148.13330709408001</v>
      </c>
      <c r="H1759">
        <v>167.938603932029</v>
      </c>
      <c r="I1759">
        <v>-1.1336909367797099</v>
      </c>
      <c r="J1759">
        <v>4.8917647351705393E-11</v>
      </c>
      <c r="K1759">
        <v>4.5578231076659801E-10</v>
      </c>
      <c r="L1759" t="s">
        <v>27518</v>
      </c>
    </row>
    <row r="1760" spans="1:12" x14ac:dyDescent="0.2">
      <c r="A1760" t="s">
        <v>2452</v>
      </c>
      <c r="B1760" t="s">
        <v>2453</v>
      </c>
      <c r="C1760">
        <v>28.232744892766199</v>
      </c>
      <c r="D1760">
        <v>24.190612119559798</v>
      </c>
      <c r="E1760">
        <v>16.236789205409501</v>
      </c>
      <c r="F1760">
        <v>10.6849578523411</v>
      </c>
      <c r="G1760">
        <v>10.3143000305356</v>
      </c>
      <c r="H1760">
        <v>4.8267206175195003</v>
      </c>
      <c r="I1760">
        <v>-1.13490946819224</v>
      </c>
      <c r="J1760">
        <v>5.9731120491545997E-3</v>
      </c>
      <c r="K1760">
        <v>1.6517175173478501E-2</v>
      </c>
      <c r="L1760" t="s">
        <v>25718</v>
      </c>
    </row>
    <row r="1761" spans="1:12" x14ac:dyDescent="0.2">
      <c r="A1761" t="s">
        <v>27519</v>
      </c>
      <c r="B1761" t="s">
        <v>27520</v>
      </c>
      <c r="C1761">
        <v>2224.9106409047899</v>
      </c>
      <c r="D1761">
        <v>2155.5632005018201</v>
      </c>
      <c r="E1761">
        <v>2026.8088096541301</v>
      </c>
      <c r="F1761">
        <v>1109.9600143447201</v>
      </c>
      <c r="G1761">
        <v>880.88255750987003</v>
      </c>
      <c r="H1761">
        <v>891.35391579310999</v>
      </c>
      <c r="I1761">
        <v>-1.13592049846058</v>
      </c>
      <c r="J1761">
        <v>3.72564107800214E-19</v>
      </c>
      <c r="K1761">
        <v>6.9653998622429503E-18</v>
      </c>
      <c r="L1761" t="s">
        <v>16956</v>
      </c>
    </row>
    <row r="1762" spans="1:12" x14ac:dyDescent="0.2">
      <c r="A1762" t="s">
        <v>27521</v>
      </c>
      <c r="B1762" t="s">
        <v>27522</v>
      </c>
      <c r="C1762">
        <v>1671.4105173083101</v>
      </c>
      <c r="D1762">
        <v>1548.4661065226401</v>
      </c>
      <c r="E1762">
        <v>1546.5199372090301</v>
      </c>
      <c r="F1762">
        <v>824.06397519854295</v>
      </c>
      <c r="G1762">
        <v>665.79568466939702</v>
      </c>
      <c r="H1762">
        <v>654.24143775745995</v>
      </c>
      <c r="I1762">
        <v>-1.1361091393123399</v>
      </c>
      <c r="J1762">
        <v>6.60080204905911E-19</v>
      </c>
      <c r="K1762">
        <v>1.2102414744025999E-17</v>
      </c>
      <c r="L1762" t="s">
        <v>26130</v>
      </c>
    </row>
    <row r="1763" spans="1:12" x14ac:dyDescent="0.2">
      <c r="A1763" t="s">
        <v>9001</v>
      </c>
      <c r="B1763" t="s">
        <v>9002</v>
      </c>
      <c r="C1763">
        <v>747.86197314598803</v>
      </c>
      <c r="D1763">
        <v>770.76712539760797</v>
      </c>
      <c r="E1763">
        <v>662.62792783842201</v>
      </c>
      <c r="F1763">
        <v>372.32437045991799</v>
      </c>
      <c r="G1763">
        <v>290.86983762775901</v>
      </c>
      <c r="H1763">
        <v>314.74368342940198</v>
      </c>
      <c r="I1763">
        <v>-1.13713352203559</v>
      </c>
      <c r="J1763">
        <v>9.1747032229648497E-16</v>
      </c>
      <c r="K1763">
        <v>1.32749643246421E-14</v>
      </c>
      <c r="L1763" t="s">
        <v>16961</v>
      </c>
    </row>
    <row r="1764" spans="1:12" x14ac:dyDescent="0.2">
      <c r="A1764" t="s">
        <v>27523</v>
      </c>
      <c r="B1764" t="s">
        <v>27524</v>
      </c>
      <c r="C1764">
        <v>254.837837358331</v>
      </c>
      <c r="D1764">
        <v>309.34659522160302</v>
      </c>
      <c r="E1764">
        <v>284.36425061667398</v>
      </c>
      <c r="F1764">
        <v>110.175560349099</v>
      </c>
      <c r="G1764">
        <v>121.52048565891</v>
      </c>
      <c r="H1764">
        <v>145.23798746353501</v>
      </c>
      <c r="I1764">
        <v>-1.1374460538457301</v>
      </c>
      <c r="J1764">
        <v>3.2147249337790088E-11</v>
      </c>
      <c r="K1764">
        <v>3.0620523783955201E-10</v>
      </c>
      <c r="L1764" t="s">
        <v>17550</v>
      </c>
    </row>
    <row r="1765" spans="1:12" x14ac:dyDescent="0.2">
      <c r="A1765" t="s">
        <v>27525</v>
      </c>
      <c r="B1765" t="s">
        <v>27526</v>
      </c>
      <c r="C1765">
        <v>560.46383320690597</v>
      </c>
      <c r="D1765">
        <v>799.64305628146701</v>
      </c>
      <c r="E1765">
        <v>709.40650077154999</v>
      </c>
      <c r="F1765">
        <v>257.44491422418901</v>
      </c>
      <c r="G1765">
        <v>289.737882687065</v>
      </c>
      <c r="H1765">
        <v>370.24457232859697</v>
      </c>
      <c r="I1765">
        <v>-1.1379522806044799</v>
      </c>
      <c r="J1765">
        <v>3.1501320041341398E-10</v>
      </c>
      <c r="K1765">
        <v>2.6955160584198398E-9</v>
      </c>
      <c r="L1765" t="s">
        <v>26238</v>
      </c>
    </row>
    <row r="1766" spans="1:12" x14ac:dyDescent="0.2">
      <c r="A1766" t="s">
        <v>1546</v>
      </c>
      <c r="B1766" t="s">
        <v>1547</v>
      </c>
      <c r="C1766">
        <v>79.503141187020802</v>
      </c>
      <c r="D1766">
        <v>91.7436737993322</v>
      </c>
      <c r="E1766">
        <v>76.528615412239901</v>
      </c>
      <c r="F1766">
        <v>38.314022910525701</v>
      </c>
      <c r="G1766">
        <v>36.844413426469799</v>
      </c>
      <c r="H1766">
        <v>32.155324757181397</v>
      </c>
      <c r="I1766">
        <v>-1.1382539330516901</v>
      </c>
      <c r="J1766">
        <v>2.70393209473377E-6</v>
      </c>
      <c r="K1766">
        <v>1.45802434947336E-5</v>
      </c>
      <c r="L1766" t="s">
        <v>17550</v>
      </c>
    </row>
    <row r="1767" spans="1:12" x14ac:dyDescent="0.2">
      <c r="A1767" t="s">
        <v>10882</v>
      </c>
      <c r="B1767" t="s">
        <v>10883</v>
      </c>
      <c r="C1767">
        <v>23198.173074913699</v>
      </c>
      <c r="D1767">
        <v>32754.086537255</v>
      </c>
      <c r="E1767">
        <v>32320.1975788522</v>
      </c>
      <c r="F1767">
        <v>11937.1641381969</v>
      </c>
      <c r="G1767">
        <v>15228.556397837299</v>
      </c>
      <c r="H1767">
        <v>12133.9745659854</v>
      </c>
      <c r="I1767">
        <v>-1.13948926450177</v>
      </c>
      <c r="J1767">
        <v>1.3229996779917599E-12</v>
      </c>
      <c r="K1767">
        <v>1.44456348226985E-11</v>
      </c>
      <c r="L1767" t="s">
        <v>25699</v>
      </c>
    </row>
    <row r="1768" spans="1:12" x14ac:dyDescent="0.2">
      <c r="A1768" t="s">
        <v>2762</v>
      </c>
      <c r="B1768" t="s">
        <v>2763</v>
      </c>
      <c r="C1768">
        <v>398.04448116644301</v>
      </c>
      <c r="D1768">
        <v>410.193218428504</v>
      </c>
      <c r="E1768">
        <v>332.169936769819</v>
      </c>
      <c r="F1768">
        <v>206.90589845841399</v>
      </c>
      <c r="G1768">
        <v>142.66295028291199</v>
      </c>
      <c r="H1768">
        <v>156.40298682165599</v>
      </c>
      <c r="I1768">
        <v>-1.1403898385315601</v>
      </c>
      <c r="J1768">
        <v>1.74050507401888E-10</v>
      </c>
      <c r="K1768">
        <v>1.5378361274474901E-9</v>
      </c>
      <c r="L1768" t="s">
        <v>25699</v>
      </c>
    </row>
    <row r="1769" spans="1:12" x14ac:dyDescent="0.2">
      <c r="A1769" t="s">
        <v>10692</v>
      </c>
      <c r="B1769" t="s">
        <v>10693</v>
      </c>
      <c r="C1769">
        <v>88.446740396829398</v>
      </c>
      <c r="D1769">
        <v>72.657916990868301</v>
      </c>
      <c r="E1769">
        <v>85.796256238139904</v>
      </c>
      <c r="F1769">
        <v>35.6524932100399</v>
      </c>
      <c r="G1769">
        <v>31.689257396455101</v>
      </c>
      <c r="H1769">
        <v>39.377225470823703</v>
      </c>
      <c r="I1769">
        <v>-1.1425135589006199</v>
      </c>
      <c r="J1769">
        <v>3.06387059671435E-6</v>
      </c>
      <c r="K1769">
        <v>1.6396937286769499E-5</v>
      </c>
      <c r="L1769" t="s">
        <v>16944</v>
      </c>
    </row>
    <row r="1770" spans="1:12" x14ac:dyDescent="0.2">
      <c r="A1770" t="s">
        <v>27527</v>
      </c>
      <c r="B1770" t="s">
        <v>27528</v>
      </c>
      <c r="C1770">
        <v>2987.08047754992</v>
      </c>
      <c r="D1770">
        <v>2735.0155855171402</v>
      </c>
      <c r="E1770">
        <v>2647.0023551920399</v>
      </c>
      <c r="F1770">
        <v>1400.8613841322699</v>
      </c>
      <c r="G1770">
        <v>1181.0623482500901</v>
      </c>
      <c r="H1770">
        <v>1169.12490800777</v>
      </c>
      <c r="I1770">
        <v>-1.1432718399605399</v>
      </c>
      <c r="J1770">
        <v>4.4321894932357497E-22</v>
      </c>
      <c r="K1770">
        <v>1.02486135399746E-20</v>
      </c>
      <c r="L1770" t="s">
        <v>26602</v>
      </c>
    </row>
    <row r="1771" spans="1:12" x14ac:dyDescent="0.2">
      <c r="A1771" t="s">
        <v>464</v>
      </c>
      <c r="B1771" t="s">
        <v>465</v>
      </c>
      <c r="C1771">
        <v>860.23584942677405</v>
      </c>
      <c r="D1771">
        <v>1076.8587077411401</v>
      </c>
      <c r="E1771">
        <v>871.314853335316</v>
      </c>
      <c r="F1771">
        <v>406.51331782078802</v>
      </c>
      <c r="G1771">
        <v>446.308047526096</v>
      </c>
      <c r="H1771">
        <v>398.13037386473701</v>
      </c>
      <c r="I1771">
        <v>-1.14491766595811</v>
      </c>
      <c r="J1771">
        <v>3.9304329588356703E-17</v>
      </c>
      <c r="K1771">
        <v>6.2593884809491095E-16</v>
      </c>
      <c r="L1771" t="s">
        <v>16956</v>
      </c>
    </row>
    <row r="1772" spans="1:12" x14ac:dyDescent="0.2">
      <c r="A1772" t="s">
        <v>27529</v>
      </c>
      <c r="B1772" t="s">
        <v>27530</v>
      </c>
      <c r="C1772">
        <v>3276.0288126915302</v>
      </c>
      <c r="D1772">
        <v>3504.09803267713</v>
      </c>
      <c r="E1772">
        <v>3238.0119223812999</v>
      </c>
      <c r="F1772">
        <v>1559.21933027929</v>
      </c>
      <c r="G1772">
        <v>1507.3920005740099</v>
      </c>
      <c r="H1772">
        <v>1431.82722407391</v>
      </c>
      <c r="I1772">
        <v>-1.1454927594312301</v>
      </c>
      <c r="J1772">
        <v>2.1683309805744499E-32</v>
      </c>
      <c r="K1772">
        <v>1.05562506541471E-30</v>
      </c>
      <c r="L1772" t="s">
        <v>27453</v>
      </c>
    </row>
    <row r="1773" spans="1:12" x14ac:dyDescent="0.2">
      <c r="A1773" t="s">
        <v>27531</v>
      </c>
      <c r="B1773" t="s">
        <v>27532</v>
      </c>
      <c r="C1773">
        <v>365.45098341890701</v>
      </c>
      <c r="D1773">
        <v>294.350089751393</v>
      </c>
      <c r="E1773">
        <v>295.67720693413298</v>
      </c>
      <c r="F1773">
        <v>149.69451993427899</v>
      </c>
      <c r="G1773">
        <v>125.27163611631801</v>
      </c>
      <c r="H1773">
        <v>147.91194245754599</v>
      </c>
      <c r="I1773">
        <v>-1.1472908381815901</v>
      </c>
      <c r="J1773">
        <v>4.5436351826479296E-12</v>
      </c>
      <c r="K1773">
        <v>4.7313612432107197E-11</v>
      </c>
      <c r="L1773" t="s">
        <v>16941</v>
      </c>
    </row>
    <row r="1774" spans="1:12" x14ac:dyDescent="0.2">
      <c r="A1774" t="s">
        <v>27533</v>
      </c>
      <c r="B1774" t="s">
        <v>27534</v>
      </c>
      <c r="C1774">
        <v>2035.6804816695301</v>
      </c>
      <c r="D1774">
        <v>1930.2351314712801</v>
      </c>
      <c r="E1774">
        <v>2046.42609851415</v>
      </c>
      <c r="F1774">
        <v>846.66863054886005</v>
      </c>
      <c r="G1774">
        <v>953.35691988118106</v>
      </c>
      <c r="H1774">
        <v>892.41209579834003</v>
      </c>
      <c r="I1774">
        <v>-1.14732958078599</v>
      </c>
      <c r="J1774">
        <v>6.1426688322039198E-29</v>
      </c>
      <c r="K1774">
        <v>2.3855892046522801E-27</v>
      </c>
      <c r="L1774" t="s">
        <v>17554</v>
      </c>
    </row>
    <row r="1775" spans="1:12" x14ac:dyDescent="0.2">
      <c r="A1775" t="s">
        <v>12715</v>
      </c>
      <c r="B1775" t="s">
        <v>12716</v>
      </c>
      <c r="C1775">
        <v>1342.2182395253899</v>
      </c>
      <c r="D1775">
        <v>1164.95542327828</v>
      </c>
      <c r="E1775">
        <v>1254.51461050121</v>
      </c>
      <c r="F1775">
        <v>557.91211673949999</v>
      </c>
      <c r="G1775">
        <v>547.54642516792603</v>
      </c>
      <c r="H1775">
        <v>577.04916997545899</v>
      </c>
      <c r="I1775">
        <v>-1.14777503302425</v>
      </c>
      <c r="J1775">
        <v>5.68666694663269E-25</v>
      </c>
      <c r="K1775">
        <v>1.6115052202994899E-23</v>
      </c>
      <c r="L1775" t="s">
        <v>16958</v>
      </c>
    </row>
    <row r="1776" spans="1:12" x14ac:dyDescent="0.2">
      <c r="A1776" t="s">
        <v>27535</v>
      </c>
      <c r="B1776" t="s">
        <v>27536</v>
      </c>
      <c r="C1776">
        <v>1600.10994635315</v>
      </c>
      <c r="D1776">
        <v>1369.7305665577701</v>
      </c>
      <c r="E1776">
        <v>1567.55105943846</v>
      </c>
      <c r="F1776">
        <v>834.51812482655805</v>
      </c>
      <c r="G1776">
        <v>696.25423521939501</v>
      </c>
      <c r="H1776">
        <v>459.08243323425398</v>
      </c>
      <c r="I1776">
        <v>-1.1483527540315901</v>
      </c>
      <c r="J1776">
        <v>2.69888070475737E-9</v>
      </c>
      <c r="K1776">
        <v>2.10394495816122E-8</v>
      </c>
      <c r="L1776" t="s">
        <v>25699</v>
      </c>
    </row>
    <row r="1777" spans="1:12" x14ac:dyDescent="0.2">
      <c r="A1777" t="s">
        <v>10098</v>
      </c>
      <c r="B1777" t="s">
        <v>10099</v>
      </c>
      <c r="C1777">
        <v>141.95587988349001</v>
      </c>
      <c r="D1777">
        <v>127.91489978958499</v>
      </c>
      <c r="E1777">
        <v>125.63447512245899</v>
      </c>
      <c r="F1777">
        <v>70.089366379078299</v>
      </c>
      <c r="G1777">
        <v>48.489517627718797</v>
      </c>
      <c r="H1777">
        <v>53.071781429908199</v>
      </c>
      <c r="I1777">
        <v>-1.1488327880718501</v>
      </c>
      <c r="J1777">
        <v>1.06968974857705E-7</v>
      </c>
      <c r="K1777">
        <v>6.9660283626847095E-7</v>
      </c>
      <c r="L1777" t="s">
        <v>25882</v>
      </c>
    </row>
    <row r="1778" spans="1:12" x14ac:dyDescent="0.2">
      <c r="A1778" t="s">
        <v>13891</v>
      </c>
      <c r="B1778" t="s">
        <v>13892</v>
      </c>
      <c r="C1778">
        <v>19.392442714882201</v>
      </c>
      <c r="D1778">
        <v>16.596147596251399</v>
      </c>
      <c r="E1778">
        <v>8.3285951403659499</v>
      </c>
      <c r="F1778">
        <v>7.8534281578060199</v>
      </c>
      <c r="G1778">
        <v>2.9435461846951898</v>
      </c>
      <c r="H1778">
        <v>3.9651851402564602</v>
      </c>
      <c r="I1778">
        <v>-1.1488585343904301</v>
      </c>
      <c r="J1778">
        <v>1.5151506350585099E-2</v>
      </c>
      <c r="K1778">
        <v>3.7050506656954398E-2</v>
      </c>
      <c r="L1778" t="s">
        <v>17550</v>
      </c>
    </row>
    <row r="1779" spans="1:12" x14ac:dyDescent="0.2">
      <c r="A1779" t="s">
        <v>11166</v>
      </c>
      <c r="B1779" t="s">
        <v>11167</v>
      </c>
      <c r="C1779">
        <v>2089.9601718285098</v>
      </c>
      <c r="D1779">
        <v>1914.12039632715</v>
      </c>
      <c r="E1779">
        <v>1716.3389603512601</v>
      </c>
      <c r="F1779">
        <v>1025.9918503302299</v>
      </c>
      <c r="G1779">
        <v>764.04765073502699</v>
      </c>
      <c r="H1779">
        <v>745.55222780820498</v>
      </c>
      <c r="I1779">
        <v>-1.1496610019342599</v>
      </c>
      <c r="J1779">
        <v>5.7393767120519802E-14</v>
      </c>
      <c r="K1779">
        <v>7.1954856387046397E-13</v>
      </c>
      <c r="L1779" t="s">
        <v>26998</v>
      </c>
    </row>
    <row r="1780" spans="1:12" x14ac:dyDescent="0.2">
      <c r="A1780" t="s">
        <v>9299</v>
      </c>
      <c r="B1780" t="s">
        <v>9300</v>
      </c>
      <c r="C1780">
        <v>859.67823964739296</v>
      </c>
      <c r="D1780">
        <v>725.72861378796802</v>
      </c>
      <c r="E1780">
        <v>651.10919837681899</v>
      </c>
      <c r="F1780">
        <v>466.378811403155</v>
      </c>
      <c r="G1780">
        <v>259.21023627365997</v>
      </c>
      <c r="H1780">
        <v>243.60673542731701</v>
      </c>
      <c r="I1780">
        <v>-1.1498929867765899</v>
      </c>
      <c r="J1780">
        <v>4.14994611384065E-7</v>
      </c>
      <c r="K1780">
        <v>2.5075770577549198E-6</v>
      </c>
      <c r="L1780" t="s">
        <v>17550</v>
      </c>
    </row>
    <row r="1781" spans="1:12" x14ac:dyDescent="0.2">
      <c r="A1781" t="s">
        <v>27537</v>
      </c>
      <c r="B1781" t="s">
        <v>27538</v>
      </c>
      <c r="C1781">
        <v>276.67018867474701</v>
      </c>
      <c r="D1781">
        <v>335.78597373666202</v>
      </c>
      <c r="E1781">
        <v>257.78157855223498</v>
      </c>
      <c r="F1781">
        <v>133.46178002932601</v>
      </c>
      <c r="G1781">
        <v>116.009941426661</v>
      </c>
      <c r="H1781">
        <v>133.01498686186801</v>
      </c>
      <c r="I1781">
        <v>-1.1515669768341601</v>
      </c>
      <c r="J1781">
        <v>9.9540172462070789E-12</v>
      </c>
      <c r="K1781">
        <v>1.00587963751145E-10</v>
      </c>
      <c r="L1781" t="s">
        <v>27539</v>
      </c>
    </row>
    <row r="1782" spans="1:12" x14ac:dyDescent="0.2">
      <c r="A1782" t="s">
        <v>3308</v>
      </c>
      <c r="B1782" t="s">
        <v>3309</v>
      </c>
      <c r="C1782">
        <v>5353.2724414354498</v>
      </c>
      <c r="D1782">
        <v>5033.5312017200204</v>
      </c>
      <c r="E1782">
        <v>4967.5492520629896</v>
      </c>
      <c r="F1782">
        <v>2975.7788153684801</v>
      </c>
      <c r="G1782">
        <v>1915.0689013025501</v>
      </c>
      <c r="H1782">
        <v>1858.0538148834401</v>
      </c>
      <c r="I1782">
        <v>-1.1525412245899</v>
      </c>
      <c r="J1782">
        <v>5.4954550207426102E-11</v>
      </c>
      <c r="K1782">
        <v>5.0842628800459995E-10</v>
      </c>
      <c r="L1782" t="s">
        <v>26988</v>
      </c>
    </row>
    <row r="1783" spans="1:12" x14ac:dyDescent="0.2">
      <c r="A1783" t="s">
        <v>1496</v>
      </c>
      <c r="B1783" t="s">
        <v>1497</v>
      </c>
      <c r="C1783">
        <v>241.149217479611</v>
      </c>
      <c r="D1783">
        <v>226.738027883782</v>
      </c>
      <c r="E1783">
        <v>242.36106725002799</v>
      </c>
      <c r="F1783">
        <v>106.002759647342</v>
      </c>
      <c r="G1783">
        <v>96.524457754970001</v>
      </c>
      <c r="H1783">
        <v>110.967003999333</v>
      </c>
      <c r="I1783">
        <v>-1.15273464809344</v>
      </c>
      <c r="J1783">
        <v>1.44196772480204E-12</v>
      </c>
      <c r="K1783">
        <v>1.5684496805485198E-11</v>
      </c>
      <c r="L1783" t="s">
        <v>17588</v>
      </c>
    </row>
    <row r="1784" spans="1:12" x14ac:dyDescent="0.2">
      <c r="A1784" t="s">
        <v>27540</v>
      </c>
      <c r="B1784" t="s">
        <v>27541</v>
      </c>
      <c r="C1784">
        <v>951.94242046314901</v>
      </c>
      <c r="D1784">
        <v>770.30380117250104</v>
      </c>
      <c r="E1784">
        <v>809.16084449360903</v>
      </c>
      <c r="F1784">
        <v>418.20410515606</v>
      </c>
      <c r="G1784">
        <v>349.36328534693502</v>
      </c>
      <c r="H1784">
        <v>354.24017527205899</v>
      </c>
      <c r="I1784">
        <v>-1.1528838260852901</v>
      </c>
      <c r="J1784">
        <v>1.8448435841056E-16</v>
      </c>
      <c r="K1784">
        <v>2.8021944146841301E-15</v>
      </c>
      <c r="L1784" t="s">
        <v>17604</v>
      </c>
    </row>
    <row r="1785" spans="1:12" x14ac:dyDescent="0.2">
      <c r="A1785" t="s">
        <v>27542</v>
      </c>
      <c r="B1785" t="s">
        <v>27543</v>
      </c>
      <c r="C1785">
        <v>29.5109069365379</v>
      </c>
      <c r="D1785">
        <v>20.374702898679299</v>
      </c>
      <c r="E1785">
        <v>15.0763061144182</v>
      </c>
      <c r="F1785">
        <v>8.0149475513297492</v>
      </c>
      <c r="G1785">
        <v>8.1044658583285702</v>
      </c>
      <c r="H1785">
        <v>8.0432671876282402</v>
      </c>
      <c r="I1785">
        <v>-1.1541261385508199</v>
      </c>
      <c r="J1785">
        <v>5.1302966937530996E-3</v>
      </c>
      <c r="K1785">
        <v>1.44473483689608E-2</v>
      </c>
      <c r="L1785" t="s">
        <v>25718</v>
      </c>
    </row>
    <row r="1786" spans="1:12" x14ac:dyDescent="0.2">
      <c r="A1786" t="s">
        <v>27544</v>
      </c>
      <c r="B1786" t="s">
        <v>27545</v>
      </c>
      <c r="C1786">
        <v>3580.1673614106799</v>
      </c>
      <c r="D1786">
        <v>3710.4699894925898</v>
      </c>
      <c r="E1786">
        <v>3562.3941656070401</v>
      </c>
      <c r="F1786">
        <v>2168.0893046117999</v>
      </c>
      <c r="G1786">
        <v>1412.4858934342799</v>
      </c>
      <c r="H1786">
        <v>1154.7371810064501</v>
      </c>
      <c r="I1786">
        <v>-1.1541829100140499</v>
      </c>
      <c r="J1786">
        <v>4.2180548988128414E-9</v>
      </c>
      <c r="K1786">
        <v>3.2063221579588E-8</v>
      </c>
      <c r="L1786" t="s">
        <v>26099</v>
      </c>
    </row>
    <row r="1787" spans="1:12" x14ac:dyDescent="0.2">
      <c r="A1787" t="s">
        <v>27546</v>
      </c>
      <c r="B1787" t="s">
        <v>27547</v>
      </c>
      <c r="C1787">
        <v>29.508338828763499</v>
      </c>
      <c r="D1787">
        <v>24.197130758626699</v>
      </c>
      <c r="E1787">
        <v>19.714704274304999</v>
      </c>
      <c r="F1787">
        <v>9.7967971819727193</v>
      </c>
      <c r="G1787">
        <v>8.8414385813117899</v>
      </c>
      <c r="H1787">
        <v>9.6511615250253104</v>
      </c>
      <c r="I1787">
        <v>-1.1544330183601601</v>
      </c>
      <c r="J1787">
        <v>2.8601863612040999E-3</v>
      </c>
      <c r="K1787">
        <v>8.5865889916121995E-3</v>
      </c>
      <c r="L1787" t="s">
        <v>17554</v>
      </c>
    </row>
    <row r="1788" spans="1:12" x14ac:dyDescent="0.2">
      <c r="A1788" t="s">
        <v>27548</v>
      </c>
      <c r="B1788" t="s">
        <v>27549</v>
      </c>
      <c r="C1788">
        <v>1889.47493495701</v>
      </c>
      <c r="D1788">
        <v>1705.50491442049</v>
      </c>
      <c r="E1788">
        <v>1625.50229920684</v>
      </c>
      <c r="F1788">
        <v>815.53275882954995</v>
      </c>
      <c r="G1788">
        <v>783.38275661418902</v>
      </c>
      <c r="H1788">
        <v>724.07515040334795</v>
      </c>
      <c r="I1788">
        <v>-1.15446550738153</v>
      </c>
      <c r="J1788">
        <v>4.2121034118179598E-24</v>
      </c>
      <c r="K1788">
        <v>1.1073295861714701E-22</v>
      </c>
      <c r="L1788" t="s">
        <v>17554</v>
      </c>
    </row>
    <row r="1789" spans="1:12" x14ac:dyDescent="0.2">
      <c r="A1789" t="s">
        <v>10295</v>
      </c>
      <c r="B1789" t="s">
        <v>10296</v>
      </c>
      <c r="C1789">
        <v>2384.36577816204</v>
      </c>
      <c r="D1789">
        <v>2299.4134473223799</v>
      </c>
      <c r="E1789">
        <v>2263.5341111028501</v>
      </c>
      <c r="F1789">
        <v>1053.86579828051</v>
      </c>
      <c r="G1789">
        <v>994.001622019347</v>
      </c>
      <c r="H1789">
        <v>1046.87467533984</v>
      </c>
      <c r="I1789">
        <v>-1.15752091686392</v>
      </c>
      <c r="J1789">
        <v>3.2645599438145498E-34</v>
      </c>
      <c r="K1789">
        <v>1.7432750099969701E-32</v>
      </c>
      <c r="L1789" t="s">
        <v>16957</v>
      </c>
    </row>
    <row r="1790" spans="1:12" x14ac:dyDescent="0.2">
      <c r="A1790" t="s">
        <v>27550</v>
      </c>
      <c r="B1790" t="s">
        <v>27551</v>
      </c>
      <c r="C1790">
        <v>1477.2833075968399</v>
      </c>
      <c r="D1790">
        <v>1486.8390815606199</v>
      </c>
      <c r="E1790">
        <v>1354.8021508249301</v>
      </c>
      <c r="F1790">
        <v>763.75753933693602</v>
      </c>
      <c r="G1790">
        <v>569.87371755802803</v>
      </c>
      <c r="H1790">
        <v>572.10798423645099</v>
      </c>
      <c r="I1790">
        <v>-1.1592388796397599</v>
      </c>
      <c r="J1790">
        <v>7.71581130525166E-16</v>
      </c>
      <c r="K1790">
        <v>1.12210879646077E-14</v>
      </c>
      <c r="L1790" t="s">
        <v>16960</v>
      </c>
    </row>
    <row r="1791" spans="1:12" x14ac:dyDescent="0.2">
      <c r="A1791" t="s">
        <v>8466</v>
      </c>
      <c r="B1791" t="s">
        <v>8467</v>
      </c>
      <c r="C1791">
        <v>96.290377728235498</v>
      </c>
      <c r="D1791">
        <v>101.811037913818</v>
      </c>
      <c r="E1791">
        <v>95.107594397044494</v>
      </c>
      <c r="F1791">
        <v>46.284412188630498</v>
      </c>
      <c r="G1791">
        <v>39.042938593940399</v>
      </c>
      <c r="H1791">
        <v>41.043490670684598</v>
      </c>
      <c r="I1791">
        <v>-1.1594769543768799</v>
      </c>
      <c r="J1791">
        <v>2.5267936790215398E-7</v>
      </c>
      <c r="K1791">
        <v>1.5695329112002901E-6</v>
      </c>
      <c r="L1791" t="s">
        <v>17550</v>
      </c>
    </row>
    <row r="1792" spans="1:12" x14ac:dyDescent="0.2">
      <c r="A1792" t="s">
        <v>14323</v>
      </c>
      <c r="B1792" t="s">
        <v>14324</v>
      </c>
      <c r="C1792">
        <v>42.323121739840801</v>
      </c>
      <c r="D1792">
        <v>29.302068513302199</v>
      </c>
      <c r="E1792">
        <v>41.744732597233302</v>
      </c>
      <c r="F1792">
        <v>12.4725356277782</v>
      </c>
      <c r="G1792">
        <v>15.473987778706899</v>
      </c>
      <c r="H1792">
        <v>17.688036617760702</v>
      </c>
      <c r="I1792">
        <v>-1.1597425986112999</v>
      </c>
      <c r="J1792">
        <v>5.8874842749609998E-4</v>
      </c>
      <c r="K1792">
        <v>2.0959444018863E-3</v>
      </c>
      <c r="L1792" t="s">
        <v>17585</v>
      </c>
    </row>
    <row r="1793" spans="1:12" x14ac:dyDescent="0.2">
      <c r="A1793" t="s">
        <v>10866</v>
      </c>
      <c r="B1793" t="s">
        <v>10867</v>
      </c>
      <c r="C1793">
        <v>160.59921845166301</v>
      </c>
      <c r="D1793">
        <v>148.78065103585001</v>
      </c>
      <c r="E1793">
        <v>140.36600790389099</v>
      </c>
      <c r="F1793">
        <v>77.388594310502498</v>
      </c>
      <c r="G1793">
        <v>55.238867291981101</v>
      </c>
      <c r="H1793">
        <v>62.817812705657097</v>
      </c>
      <c r="I1793">
        <v>-1.1599932663483701</v>
      </c>
      <c r="J1793">
        <v>1.3522254028263E-8</v>
      </c>
      <c r="K1793">
        <v>9.7579508798546405E-8</v>
      </c>
      <c r="L1793" t="s">
        <v>17573</v>
      </c>
    </row>
    <row r="1794" spans="1:12" x14ac:dyDescent="0.2">
      <c r="A1794" t="s">
        <v>27552</v>
      </c>
      <c r="B1794" t="s">
        <v>27553</v>
      </c>
      <c r="C1794">
        <v>87.386162841507499</v>
      </c>
      <c r="D1794">
        <v>97.903143232174401</v>
      </c>
      <c r="E1794">
        <v>80.044662694929897</v>
      </c>
      <c r="F1794">
        <v>40.020286278205802</v>
      </c>
      <c r="G1794">
        <v>33.142462044880503</v>
      </c>
      <c r="H1794">
        <v>40.2723634894258</v>
      </c>
      <c r="I1794">
        <v>-1.16172989446034</v>
      </c>
      <c r="J1794">
        <v>1.19816750877592E-6</v>
      </c>
      <c r="K1794">
        <v>6.7908080895399702E-6</v>
      </c>
      <c r="L1794" t="s">
        <v>17554</v>
      </c>
    </row>
    <row r="1795" spans="1:12" x14ac:dyDescent="0.2">
      <c r="A1795" t="s">
        <v>27554</v>
      </c>
      <c r="B1795" t="s">
        <v>27555</v>
      </c>
      <c r="C1795">
        <v>155.18797351856099</v>
      </c>
      <c r="D1795">
        <v>186.09295529411801</v>
      </c>
      <c r="E1795">
        <v>142.55302609296601</v>
      </c>
      <c r="F1795">
        <v>82.847204089152896</v>
      </c>
      <c r="G1795">
        <v>65.637516361897994</v>
      </c>
      <c r="H1795">
        <v>61.056998802734199</v>
      </c>
      <c r="I1795">
        <v>-1.16173528233916</v>
      </c>
      <c r="J1795">
        <v>2.0826220834289199E-8</v>
      </c>
      <c r="K1795">
        <v>1.4711800810927401E-7</v>
      </c>
      <c r="L1795" t="s">
        <v>17575</v>
      </c>
    </row>
    <row r="1796" spans="1:12" x14ac:dyDescent="0.2">
      <c r="A1796" t="s">
        <v>27556</v>
      </c>
      <c r="B1796" t="s">
        <v>27557</v>
      </c>
      <c r="C1796">
        <v>679.85061954969797</v>
      </c>
      <c r="D1796">
        <v>606.18937922175405</v>
      </c>
      <c r="E1796">
        <v>616.15118965733404</v>
      </c>
      <c r="F1796">
        <v>309.50003989136297</v>
      </c>
      <c r="G1796">
        <v>262.80802745956203</v>
      </c>
      <c r="H1796">
        <v>267.12595169306502</v>
      </c>
      <c r="I1796">
        <v>-1.16265584710929</v>
      </c>
      <c r="J1796">
        <v>1.61286734111469E-18</v>
      </c>
      <c r="K1796">
        <v>2.9011239078913503E-17</v>
      </c>
      <c r="L1796" t="s">
        <v>26809</v>
      </c>
    </row>
    <row r="1797" spans="1:12" x14ac:dyDescent="0.2">
      <c r="A1797" t="s">
        <v>27558</v>
      </c>
      <c r="B1797" t="s">
        <v>27559</v>
      </c>
      <c r="C1797">
        <v>5354.4900506677996</v>
      </c>
      <c r="D1797">
        <v>4902.4805228248397</v>
      </c>
      <c r="E1797">
        <v>5302.9171738581899</v>
      </c>
      <c r="F1797">
        <v>2488.52646956641</v>
      </c>
      <c r="G1797">
        <v>2439.7847464448701</v>
      </c>
      <c r="H1797">
        <v>1944.6941454856101</v>
      </c>
      <c r="I1797">
        <v>-1.16314572381227</v>
      </c>
      <c r="J1797">
        <v>1.7900797355776799E-20</v>
      </c>
      <c r="K1797">
        <v>3.68540753271703E-19</v>
      </c>
      <c r="L1797" t="s">
        <v>17578</v>
      </c>
    </row>
    <row r="1798" spans="1:12" x14ac:dyDescent="0.2">
      <c r="A1798" t="s">
        <v>27560</v>
      </c>
      <c r="B1798" t="s">
        <v>27561</v>
      </c>
      <c r="C1798">
        <v>51.389978099734698</v>
      </c>
      <c r="D1798">
        <v>31.7930857694891</v>
      </c>
      <c r="E1798">
        <v>35.960970515983803</v>
      </c>
      <c r="F1798">
        <v>19.569766994434101</v>
      </c>
      <c r="G1798">
        <v>15.4668349289514</v>
      </c>
      <c r="H1798">
        <v>12.8852849899181</v>
      </c>
      <c r="I1798">
        <v>-1.1639380318766399</v>
      </c>
      <c r="J1798">
        <v>6.1818384263280003E-4</v>
      </c>
      <c r="K1798">
        <v>2.1897105137553001E-3</v>
      </c>
      <c r="L1798" t="s">
        <v>17604</v>
      </c>
    </row>
    <row r="1799" spans="1:12" x14ac:dyDescent="0.2">
      <c r="A1799" t="s">
        <v>13792</v>
      </c>
      <c r="B1799" t="s">
        <v>13793</v>
      </c>
      <c r="C1799">
        <v>33.632082674306197</v>
      </c>
      <c r="D1799">
        <v>28.436417588835699</v>
      </c>
      <c r="E1799">
        <v>32.662440958458099</v>
      </c>
      <c r="F1799">
        <v>17.859745743912001</v>
      </c>
      <c r="G1799">
        <v>14.063740574554799</v>
      </c>
      <c r="H1799">
        <v>3.2437651378038201</v>
      </c>
      <c r="I1799">
        <v>-1.1642793276938199</v>
      </c>
      <c r="J1799">
        <v>4.9887155186510998E-3</v>
      </c>
      <c r="K1799">
        <v>1.4120783631391401E-2</v>
      </c>
      <c r="L1799" t="s">
        <v>17550</v>
      </c>
    </row>
    <row r="1800" spans="1:12" x14ac:dyDescent="0.2">
      <c r="A1800" t="s">
        <v>27562</v>
      </c>
      <c r="B1800" t="s">
        <v>27563</v>
      </c>
      <c r="C1800">
        <v>5864.2214256024199</v>
      </c>
      <c r="D1800">
        <v>6086.58249796363</v>
      </c>
      <c r="E1800">
        <v>5547.4185988686604</v>
      </c>
      <c r="F1800">
        <v>3002.1195336681599</v>
      </c>
      <c r="G1800">
        <v>2286.7269088656999</v>
      </c>
      <c r="H1800">
        <v>2423.9943251476702</v>
      </c>
      <c r="I1800">
        <v>-1.16464467829547</v>
      </c>
      <c r="J1800">
        <v>1.3397232208464E-19</v>
      </c>
      <c r="K1800">
        <v>2.5897274205682398E-18</v>
      </c>
      <c r="L1800" t="s">
        <v>16967</v>
      </c>
    </row>
    <row r="1801" spans="1:12" x14ac:dyDescent="0.2">
      <c r="A1801" t="s">
        <v>722</v>
      </c>
      <c r="B1801" t="s">
        <v>723</v>
      </c>
      <c r="C1801">
        <v>15171.0351407044</v>
      </c>
      <c r="D1801">
        <v>13263.4927414742</v>
      </c>
      <c r="E1801">
        <v>13612.643511668701</v>
      </c>
      <c r="F1801">
        <v>6919.5674749253703</v>
      </c>
      <c r="G1801">
        <v>6063.6200697048298</v>
      </c>
      <c r="H1801">
        <v>5560.3113980481403</v>
      </c>
      <c r="I1801">
        <v>-1.16606991727187</v>
      </c>
      <c r="J1801">
        <v>1.42835324799255E-22</v>
      </c>
      <c r="K1801">
        <v>3.3805679088222699E-21</v>
      </c>
      <c r="L1801" t="s">
        <v>25733</v>
      </c>
    </row>
    <row r="1802" spans="1:12" x14ac:dyDescent="0.2">
      <c r="A1802" t="s">
        <v>27564</v>
      </c>
      <c r="B1802" t="s">
        <v>27565</v>
      </c>
      <c r="C1802">
        <v>41.133873144482003</v>
      </c>
      <c r="D1802">
        <v>36.702004599446298</v>
      </c>
      <c r="E1802">
        <v>47.652990000553601</v>
      </c>
      <c r="F1802">
        <v>15.092199008412299</v>
      </c>
      <c r="G1802">
        <v>23.576136356647101</v>
      </c>
      <c r="H1802">
        <v>11.320199090754301</v>
      </c>
      <c r="I1802">
        <v>-1.16664201152942</v>
      </c>
      <c r="J1802">
        <v>6.2286571299300004E-4</v>
      </c>
      <c r="K1802">
        <v>2.2027171572069999E-3</v>
      </c>
      <c r="L1802" t="s">
        <v>17550</v>
      </c>
    </row>
    <row r="1803" spans="1:12" x14ac:dyDescent="0.2">
      <c r="A1803" t="s">
        <v>1954</v>
      </c>
      <c r="B1803" t="s">
        <v>1955</v>
      </c>
      <c r="C1803">
        <v>907.67021286151896</v>
      </c>
      <c r="D1803">
        <v>886.61323915133005</v>
      </c>
      <c r="E1803">
        <v>897.26098905607296</v>
      </c>
      <c r="F1803">
        <v>420.83191007872102</v>
      </c>
      <c r="G1803">
        <v>396.98097295049803</v>
      </c>
      <c r="H1803">
        <v>370.25604882001898</v>
      </c>
      <c r="I1803">
        <v>-1.16689242175199</v>
      </c>
      <c r="J1803">
        <v>1.1109729401909399E-24</v>
      </c>
      <c r="K1803">
        <v>3.0669314381232199E-23</v>
      </c>
      <c r="L1803" t="s">
        <v>17550</v>
      </c>
    </row>
    <row r="1804" spans="1:12" x14ac:dyDescent="0.2">
      <c r="A1804" t="s">
        <v>27566</v>
      </c>
      <c r="B1804" t="s">
        <v>27567</v>
      </c>
      <c r="C1804">
        <v>2025.6398113064399</v>
      </c>
      <c r="D1804">
        <v>1868.3901678270599</v>
      </c>
      <c r="E1804">
        <v>1834.2676746278601</v>
      </c>
      <c r="F1804">
        <v>991.88516301390496</v>
      </c>
      <c r="G1804">
        <v>770.82588445409397</v>
      </c>
      <c r="H1804">
        <v>758.72813023792196</v>
      </c>
      <c r="I1804">
        <v>-1.1674515470382001</v>
      </c>
      <c r="J1804">
        <v>9.6162068535247302E-18</v>
      </c>
      <c r="K1804">
        <v>1.6157496825273401E-16</v>
      </c>
      <c r="L1804" t="s">
        <v>25699</v>
      </c>
    </row>
    <row r="1805" spans="1:12" x14ac:dyDescent="0.2">
      <c r="A1805" t="s">
        <v>6999</v>
      </c>
      <c r="B1805" t="s">
        <v>7000</v>
      </c>
      <c r="C1805">
        <v>2027.5448609985899</v>
      </c>
      <c r="D1805">
        <v>2011.72173501463</v>
      </c>
      <c r="E1805">
        <v>1947.2342280242101</v>
      </c>
      <c r="F1805">
        <v>1022.22958493453</v>
      </c>
      <c r="G1805">
        <v>817.78511684672003</v>
      </c>
      <c r="H1805">
        <v>791.55411656141496</v>
      </c>
      <c r="I1805">
        <v>-1.1691026208359301</v>
      </c>
      <c r="J1805">
        <v>7.8307599935722499E-20</v>
      </c>
      <c r="K1805">
        <v>1.5380692732202599E-18</v>
      </c>
      <c r="L1805" t="s">
        <v>16941</v>
      </c>
    </row>
    <row r="1806" spans="1:12" x14ac:dyDescent="0.2">
      <c r="A1806" t="s">
        <v>27568</v>
      </c>
      <c r="B1806" t="s">
        <v>27569</v>
      </c>
      <c r="C1806">
        <v>147.112828710889</v>
      </c>
      <c r="D1806">
        <v>148.445704512134</v>
      </c>
      <c r="E1806">
        <v>159.076158750893</v>
      </c>
      <c r="F1806">
        <v>66.733575650048806</v>
      </c>
      <c r="G1806">
        <v>64.168748791222697</v>
      </c>
      <c r="H1806">
        <v>65.964728480242002</v>
      </c>
      <c r="I1806">
        <v>-1.16998765196296</v>
      </c>
      <c r="J1806">
        <v>4.9086625714548901E-10</v>
      </c>
      <c r="K1806">
        <v>4.12791466638884E-9</v>
      </c>
      <c r="L1806" t="s">
        <v>17550</v>
      </c>
    </row>
    <row r="1807" spans="1:12" x14ac:dyDescent="0.2">
      <c r="A1807" t="s">
        <v>8212</v>
      </c>
      <c r="B1807" t="s">
        <v>8213</v>
      </c>
      <c r="C1807">
        <v>727.89696666661803</v>
      </c>
      <c r="D1807">
        <v>679.59424190903599</v>
      </c>
      <c r="E1807">
        <v>621.40003218158301</v>
      </c>
      <c r="F1807">
        <v>348.58161256244398</v>
      </c>
      <c r="G1807">
        <v>271.21930051692999</v>
      </c>
      <c r="H1807">
        <v>267.54276204350901</v>
      </c>
      <c r="I1807">
        <v>-1.1707048053095801</v>
      </c>
      <c r="J1807">
        <v>4.7427821149343602E-15</v>
      </c>
      <c r="K1807">
        <v>6.4732157172522708E-14</v>
      </c>
      <c r="L1807" t="s">
        <v>27570</v>
      </c>
    </row>
    <row r="1808" spans="1:12" x14ac:dyDescent="0.2">
      <c r="A1808" t="s">
        <v>27571</v>
      </c>
      <c r="B1808" t="s">
        <v>27572</v>
      </c>
      <c r="C1808">
        <v>2350.3927369076</v>
      </c>
      <c r="D1808">
        <v>2415.90370968461</v>
      </c>
      <c r="E1808">
        <v>2223.1201101032102</v>
      </c>
      <c r="F1808">
        <v>1074.08948051579</v>
      </c>
      <c r="G1808">
        <v>959.29722789223604</v>
      </c>
      <c r="H1808">
        <v>1047.9510178583801</v>
      </c>
      <c r="I1808">
        <v>-1.17083752725718</v>
      </c>
      <c r="J1808">
        <v>6.8177877339422689E-30</v>
      </c>
      <c r="K1808">
        <v>2.8277271067379998E-28</v>
      </c>
      <c r="L1808" t="s">
        <v>16967</v>
      </c>
    </row>
    <row r="1809" spans="1:12" x14ac:dyDescent="0.2">
      <c r="A1809" t="s">
        <v>27573</v>
      </c>
      <c r="B1809" t="s">
        <v>27574</v>
      </c>
      <c r="C1809">
        <v>614.96836702079304</v>
      </c>
      <c r="D1809">
        <v>612.17694463135501</v>
      </c>
      <c r="E1809">
        <v>658.45328706497503</v>
      </c>
      <c r="F1809">
        <v>232.736791811801</v>
      </c>
      <c r="G1809">
        <v>308.090218859544</v>
      </c>
      <c r="H1809">
        <v>282.74347573498898</v>
      </c>
      <c r="I1809">
        <v>-1.1711394908399999</v>
      </c>
      <c r="J1809">
        <v>2.3702587424211202E-16</v>
      </c>
      <c r="K1809">
        <v>3.5748439003082202E-15</v>
      </c>
      <c r="L1809" t="s">
        <v>25699</v>
      </c>
    </row>
    <row r="1810" spans="1:12" x14ac:dyDescent="0.2">
      <c r="A1810" t="s">
        <v>27575</v>
      </c>
      <c r="B1810" t="s">
        <v>27576</v>
      </c>
      <c r="C1810">
        <v>820.27385162160704</v>
      </c>
      <c r="D1810">
        <v>744.51995493466302</v>
      </c>
      <c r="E1810">
        <v>812.71830336353105</v>
      </c>
      <c r="F1810">
        <v>385.08892957681297</v>
      </c>
      <c r="G1810">
        <v>342.69730475856898</v>
      </c>
      <c r="H1810">
        <v>315.78617725256498</v>
      </c>
      <c r="I1810">
        <v>-1.17178014485527</v>
      </c>
      <c r="J1810">
        <v>7.6307486191026305E-20</v>
      </c>
      <c r="K1810">
        <v>1.5022377004979901E-18</v>
      </c>
      <c r="L1810" t="s">
        <v>16940</v>
      </c>
    </row>
    <row r="1811" spans="1:12" x14ac:dyDescent="0.2">
      <c r="A1811" t="s">
        <v>27577</v>
      </c>
      <c r="B1811" t="s">
        <v>27578</v>
      </c>
      <c r="C1811">
        <v>598.61055640846496</v>
      </c>
      <c r="D1811">
        <v>629.61875514640599</v>
      </c>
      <c r="E1811">
        <v>672.61179603272899</v>
      </c>
      <c r="F1811">
        <v>292.26854890884698</v>
      </c>
      <c r="G1811">
        <v>280.595661407156</v>
      </c>
      <c r="H1811">
        <v>261.64901104847002</v>
      </c>
      <c r="I1811">
        <v>-1.17191563322588</v>
      </c>
      <c r="J1811">
        <v>1.25119988914686E-20</v>
      </c>
      <c r="K1811">
        <v>2.6233746878210602E-19</v>
      </c>
      <c r="L1811" t="s">
        <v>25858</v>
      </c>
    </row>
    <row r="1812" spans="1:12" x14ac:dyDescent="0.2">
      <c r="A1812" t="s">
        <v>27579</v>
      </c>
      <c r="B1812" t="s">
        <v>27580</v>
      </c>
      <c r="C1812">
        <v>43.597169307728898</v>
      </c>
      <c r="D1812">
        <v>30.5821824200953</v>
      </c>
      <c r="E1812">
        <v>40.583022070295897</v>
      </c>
      <c r="F1812">
        <v>24.949334233945599</v>
      </c>
      <c r="G1812">
        <v>12.527200723445301</v>
      </c>
      <c r="H1812">
        <v>6.4308887202997598</v>
      </c>
      <c r="I1812">
        <v>-1.1726341217256699</v>
      </c>
      <c r="J1812">
        <v>2.8027735440084001E-3</v>
      </c>
      <c r="K1812">
        <v>8.4305217954613008E-3</v>
      </c>
      <c r="L1812" t="s">
        <v>17550</v>
      </c>
    </row>
    <row r="1813" spans="1:12" x14ac:dyDescent="0.2">
      <c r="A1813" t="s">
        <v>27581</v>
      </c>
      <c r="B1813" t="s">
        <v>27582</v>
      </c>
      <c r="C1813">
        <v>35.446024974093497</v>
      </c>
      <c r="D1813">
        <v>42.808460438036803</v>
      </c>
      <c r="E1813">
        <v>39.231550748744297</v>
      </c>
      <c r="F1813">
        <v>18.734658649832799</v>
      </c>
      <c r="G1813">
        <v>15.546111803320001</v>
      </c>
      <c r="H1813">
        <v>13.6437672406435</v>
      </c>
      <c r="I1813">
        <v>-1.1737417542688799</v>
      </c>
      <c r="J1813">
        <v>3.2628897702639999E-4</v>
      </c>
      <c r="K1813">
        <v>1.2313661747853E-3</v>
      </c>
      <c r="L1813" t="s">
        <v>26109</v>
      </c>
    </row>
    <row r="1814" spans="1:12" x14ac:dyDescent="0.2">
      <c r="A1814" t="s">
        <v>6925</v>
      </c>
      <c r="B1814" t="s">
        <v>6926</v>
      </c>
      <c r="C1814">
        <v>795.79085887961298</v>
      </c>
      <c r="D1814">
        <v>815.26212318123703</v>
      </c>
      <c r="E1814">
        <v>779.29033400708602</v>
      </c>
      <c r="F1814">
        <v>371.83276071873502</v>
      </c>
      <c r="G1814">
        <v>337.31511477585599</v>
      </c>
      <c r="H1814">
        <v>340.52591351037898</v>
      </c>
      <c r="I1814">
        <v>-1.1741454003392999</v>
      </c>
      <c r="J1814">
        <v>2.4889169536431199E-24</v>
      </c>
      <c r="K1814">
        <v>6.6662402670616994E-23</v>
      </c>
      <c r="L1814" t="s">
        <v>16961</v>
      </c>
    </row>
    <row r="1815" spans="1:12" x14ac:dyDescent="0.2">
      <c r="A1815" t="s">
        <v>1126</v>
      </c>
      <c r="B1815" t="s">
        <v>1127</v>
      </c>
      <c r="C1815">
        <v>868.36851282002795</v>
      </c>
      <c r="D1815">
        <v>866.21608129368997</v>
      </c>
      <c r="E1815">
        <v>816.36770835314098</v>
      </c>
      <c r="F1815">
        <v>466.78037190085701</v>
      </c>
      <c r="G1815">
        <v>296.20708400986501</v>
      </c>
      <c r="H1815">
        <v>344.149541882243</v>
      </c>
      <c r="I1815">
        <v>-1.1747669650742001</v>
      </c>
      <c r="J1815">
        <v>4.3964575076010194E-12</v>
      </c>
      <c r="K1815">
        <v>4.5892893029863397E-11</v>
      </c>
      <c r="L1815" t="s">
        <v>17550</v>
      </c>
    </row>
    <row r="1816" spans="1:12" x14ac:dyDescent="0.2">
      <c r="A1816" t="s">
        <v>27583</v>
      </c>
      <c r="B1816" t="s">
        <v>27584</v>
      </c>
      <c r="C1816">
        <v>10.270273620844501</v>
      </c>
      <c r="D1816">
        <v>8.9089132082365499</v>
      </c>
      <c r="E1816">
        <v>9.2791006152086801</v>
      </c>
      <c r="F1816">
        <v>4.4506085976603504</v>
      </c>
      <c r="G1816">
        <v>2.2099899139410302</v>
      </c>
      <c r="H1816">
        <v>1.6094479957554899</v>
      </c>
      <c r="I1816">
        <v>-1.1749377738889999</v>
      </c>
      <c r="J1816">
        <v>2.13549615722077E-2</v>
      </c>
      <c r="K1816">
        <v>4.9479807911306503E-2</v>
      </c>
      <c r="L1816" t="s">
        <v>26593</v>
      </c>
    </row>
    <row r="1817" spans="1:12" x14ac:dyDescent="0.2">
      <c r="A1817" t="s">
        <v>7169</v>
      </c>
      <c r="B1817" t="s">
        <v>7170</v>
      </c>
      <c r="C1817">
        <v>1683.4591400699401</v>
      </c>
      <c r="D1817">
        <v>1720.3316995274699</v>
      </c>
      <c r="E1817">
        <v>1652.60956283224</v>
      </c>
      <c r="F1817">
        <v>727.55845469847804</v>
      </c>
      <c r="G1817">
        <v>691.82077877987001</v>
      </c>
      <c r="H1817">
        <v>801.13279190484104</v>
      </c>
      <c r="I1817">
        <v>-1.1752457751740899</v>
      </c>
      <c r="J1817">
        <v>7.7845787160867198E-28</v>
      </c>
      <c r="K1817">
        <v>2.7713100229268701E-26</v>
      </c>
      <c r="L1817" t="s">
        <v>16968</v>
      </c>
    </row>
    <row r="1818" spans="1:12" x14ac:dyDescent="0.2">
      <c r="A1818" t="s">
        <v>7892</v>
      </c>
      <c r="B1818" t="s">
        <v>7893</v>
      </c>
      <c r="C1818">
        <v>1249.92102275159</v>
      </c>
      <c r="D1818">
        <v>1369.53376924145</v>
      </c>
      <c r="E1818">
        <v>1350.3377370215301</v>
      </c>
      <c r="F1818">
        <v>678.18123498617194</v>
      </c>
      <c r="G1818">
        <v>490.91823401108002</v>
      </c>
      <c r="H1818">
        <v>564.47435040640198</v>
      </c>
      <c r="I1818">
        <v>-1.17544155700096</v>
      </c>
      <c r="J1818">
        <v>9.35304988575059E-17</v>
      </c>
      <c r="K1818">
        <v>1.4542758548471899E-15</v>
      </c>
      <c r="L1818" t="s">
        <v>16951</v>
      </c>
    </row>
    <row r="1819" spans="1:12" x14ac:dyDescent="0.2">
      <c r="A1819" t="s">
        <v>11648</v>
      </c>
      <c r="B1819" t="s">
        <v>11649</v>
      </c>
      <c r="C1819">
        <v>19.241686498958199</v>
      </c>
      <c r="D1819">
        <v>12.737371575038701</v>
      </c>
      <c r="E1819">
        <v>10.436756155773001</v>
      </c>
      <c r="F1819">
        <v>7.1258915480961997</v>
      </c>
      <c r="G1819">
        <v>3.6840864096058401</v>
      </c>
      <c r="H1819">
        <v>3.2165939841587101</v>
      </c>
      <c r="I1819">
        <v>-1.17551118517076</v>
      </c>
      <c r="J1819">
        <v>1.30574828829197E-2</v>
      </c>
      <c r="K1819">
        <v>3.2639886995806403E-2</v>
      </c>
      <c r="L1819" t="s">
        <v>25699</v>
      </c>
    </row>
    <row r="1820" spans="1:12" x14ac:dyDescent="0.2">
      <c r="A1820" t="s">
        <v>12373</v>
      </c>
      <c r="B1820" t="s">
        <v>12374</v>
      </c>
      <c r="C1820">
        <v>138.66845990138901</v>
      </c>
      <c r="D1820">
        <v>134.88985776078999</v>
      </c>
      <c r="E1820">
        <v>135.67800514934299</v>
      </c>
      <c r="F1820">
        <v>60.4239065936599</v>
      </c>
      <c r="G1820">
        <v>55.761384218884899</v>
      </c>
      <c r="H1820">
        <v>59.869839900566703</v>
      </c>
      <c r="I1820">
        <v>-1.1756037674297199</v>
      </c>
      <c r="J1820">
        <v>2.0225924172924999E-9</v>
      </c>
      <c r="K1820">
        <v>1.5919879883322999E-8</v>
      </c>
      <c r="L1820" t="s">
        <v>25736</v>
      </c>
    </row>
    <row r="1821" spans="1:12" x14ac:dyDescent="0.2">
      <c r="A1821" t="s">
        <v>27585</v>
      </c>
      <c r="B1821" t="s">
        <v>27586</v>
      </c>
      <c r="C1821">
        <v>3582.9340008695699</v>
      </c>
      <c r="D1821">
        <v>3114.9315364516101</v>
      </c>
      <c r="E1821">
        <v>3142.5953103890201</v>
      </c>
      <c r="F1821">
        <v>1467.9516123547201</v>
      </c>
      <c r="G1821">
        <v>1499.2348509291201</v>
      </c>
      <c r="H1821">
        <v>1349.27515386249</v>
      </c>
      <c r="I1821">
        <v>-1.1762428307470001</v>
      </c>
      <c r="J1821">
        <v>4.6056085606655203E-27</v>
      </c>
      <c r="K1821">
        <v>1.5163899630954201E-25</v>
      </c>
      <c r="L1821" t="s">
        <v>16940</v>
      </c>
    </row>
    <row r="1822" spans="1:12" x14ac:dyDescent="0.2">
      <c r="A1822" t="s">
        <v>27587</v>
      </c>
      <c r="B1822" t="s">
        <v>27588</v>
      </c>
      <c r="C1822">
        <v>14706.0168701005</v>
      </c>
      <c r="D1822">
        <v>15262.7522927263</v>
      </c>
      <c r="E1822">
        <v>14890.212717184</v>
      </c>
      <c r="F1822">
        <v>6710.1895162201599</v>
      </c>
      <c r="G1822">
        <v>6433.6989569981597</v>
      </c>
      <c r="H1822">
        <v>6587.4456603878898</v>
      </c>
      <c r="I1822">
        <v>-1.1779590196871299</v>
      </c>
      <c r="J1822">
        <v>1.2739401303665801E-46</v>
      </c>
      <c r="K1822">
        <v>1.1518036480266701E-44</v>
      </c>
      <c r="L1822" t="s">
        <v>16959</v>
      </c>
    </row>
    <row r="1823" spans="1:12" x14ac:dyDescent="0.2">
      <c r="A1823" t="s">
        <v>3074</v>
      </c>
      <c r="B1823" t="s">
        <v>3075</v>
      </c>
      <c r="C1823">
        <v>98.826744131789098</v>
      </c>
      <c r="D1823">
        <v>96.750198729594004</v>
      </c>
      <c r="E1823">
        <v>91.624931427368594</v>
      </c>
      <c r="F1823">
        <v>68.554404834222893</v>
      </c>
      <c r="G1823">
        <v>29.468472821552499</v>
      </c>
      <c r="H1823">
        <v>12.872683682377801</v>
      </c>
      <c r="I1823">
        <v>-1.1780277590406001</v>
      </c>
      <c r="J1823">
        <v>1.7976244066065E-3</v>
      </c>
      <c r="K1823">
        <v>5.6800676516441002E-3</v>
      </c>
      <c r="L1823" t="s">
        <v>17550</v>
      </c>
    </row>
    <row r="1824" spans="1:12" x14ac:dyDescent="0.2">
      <c r="A1824" t="s">
        <v>27589</v>
      </c>
      <c r="B1824" t="s">
        <v>27590</v>
      </c>
      <c r="C1824">
        <v>1314.3395980855901</v>
      </c>
      <c r="D1824">
        <v>1341.77942301606</v>
      </c>
      <c r="E1824">
        <v>1304.4578202981399</v>
      </c>
      <c r="F1824">
        <v>549.771555249279</v>
      </c>
      <c r="G1824">
        <v>569.61768703099699</v>
      </c>
      <c r="H1824">
        <v>614.15541160080295</v>
      </c>
      <c r="I1824">
        <v>-1.1799230646825001</v>
      </c>
      <c r="J1824">
        <v>5.9089859106721993E-29</v>
      </c>
      <c r="K1824">
        <v>2.3000626706507201E-27</v>
      </c>
      <c r="L1824" t="s">
        <v>16970</v>
      </c>
    </row>
    <row r="1825" spans="1:12" x14ac:dyDescent="0.2">
      <c r="A1825" t="s">
        <v>27591</v>
      </c>
      <c r="B1825" t="s">
        <v>27592</v>
      </c>
      <c r="C1825">
        <v>321.91476670823602</v>
      </c>
      <c r="D1825">
        <v>271.36043434528801</v>
      </c>
      <c r="E1825">
        <v>282.93712461265801</v>
      </c>
      <c r="F1825">
        <v>129.178937681658</v>
      </c>
      <c r="G1825">
        <v>112.738820366586</v>
      </c>
      <c r="H1825">
        <v>137.48526003679399</v>
      </c>
      <c r="I1825">
        <v>-1.1800722478602299</v>
      </c>
      <c r="J1825">
        <v>4.6768131847084304E-13</v>
      </c>
      <c r="K1825">
        <v>5.3349388317955686E-12</v>
      </c>
      <c r="L1825" t="s">
        <v>17589</v>
      </c>
    </row>
    <row r="1826" spans="1:12" x14ac:dyDescent="0.2">
      <c r="A1826" t="s">
        <v>27593</v>
      </c>
      <c r="B1826" t="s">
        <v>27594</v>
      </c>
      <c r="C1826">
        <v>1202.26361616034</v>
      </c>
      <c r="D1826">
        <v>1106.5339079181199</v>
      </c>
      <c r="E1826">
        <v>1071.2698093720301</v>
      </c>
      <c r="F1826">
        <v>567.80721641370201</v>
      </c>
      <c r="G1826">
        <v>468.71638557962501</v>
      </c>
      <c r="H1826">
        <v>435.52794757643602</v>
      </c>
      <c r="I1826">
        <v>-1.18046923250266</v>
      </c>
      <c r="J1826">
        <v>3.5475493142182797E-18</v>
      </c>
      <c r="K1826">
        <v>6.21111912718872E-17</v>
      </c>
      <c r="L1826" t="s">
        <v>25959</v>
      </c>
    </row>
    <row r="1827" spans="1:12" x14ac:dyDescent="0.2">
      <c r="A1827" t="s">
        <v>11391</v>
      </c>
      <c r="B1827" t="s">
        <v>11392</v>
      </c>
      <c r="C1827">
        <v>597.41365113995198</v>
      </c>
      <c r="D1827">
        <v>664.02999276451101</v>
      </c>
      <c r="E1827">
        <v>554.21696977942804</v>
      </c>
      <c r="F1827">
        <v>336.877515893782</v>
      </c>
      <c r="G1827">
        <v>246.87299683674999</v>
      </c>
      <c r="H1827">
        <v>196.10546526477501</v>
      </c>
      <c r="I1827">
        <v>-1.1804703436133599</v>
      </c>
      <c r="J1827">
        <v>6.9557549744826796E-10</v>
      </c>
      <c r="K1827">
        <v>5.7615095009190503E-9</v>
      </c>
      <c r="L1827" t="s">
        <v>26157</v>
      </c>
    </row>
    <row r="1828" spans="1:12" x14ac:dyDescent="0.2">
      <c r="A1828" t="s">
        <v>6381</v>
      </c>
      <c r="B1828" t="s">
        <v>6382</v>
      </c>
      <c r="C1828">
        <v>945.24813318809004</v>
      </c>
      <c r="D1828">
        <v>876.48377196313004</v>
      </c>
      <c r="E1828">
        <v>956.65881813101805</v>
      </c>
      <c r="F1828">
        <v>424.05368520377101</v>
      </c>
      <c r="G1828">
        <v>378.74093078897903</v>
      </c>
      <c r="H1828">
        <v>411.66129554777598</v>
      </c>
      <c r="I1828">
        <v>-1.1809539210381601</v>
      </c>
      <c r="J1828">
        <v>2.3598239500646798E-24</v>
      </c>
      <c r="K1828">
        <v>6.3403571790416997E-23</v>
      </c>
      <c r="L1828" t="s">
        <v>17554</v>
      </c>
    </row>
    <row r="1829" spans="1:12" x14ac:dyDescent="0.2">
      <c r="A1829" t="s">
        <v>27595</v>
      </c>
      <c r="B1829" t="s">
        <v>27596</v>
      </c>
      <c r="C1829">
        <v>1986.0318775989499</v>
      </c>
      <c r="D1829">
        <v>1977.73795733261</v>
      </c>
      <c r="E1829">
        <v>1853.1529449720699</v>
      </c>
      <c r="F1829">
        <v>806.53528023964896</v>
      </c>
      <c r="G1829">
        <v>845.05737753625101</v>
      </c>
      <c r="H1829">
        <v>892.899573531839</v>
      </c>
      <c r="I1829">
        <v>-1.181436811815</v>
      </c>
      <c r="J1829">
        <v>7.2421772580737406E-31</v>
      </c>
      <c r="K1829">
        <v>3.1977861753479101E-29</v>
      </c>
      <c r="L1829" t="s">
        <v>25786</v>
      </c>
    </row>
    <row r="1830" spans="1:12" x14ac:dyDescent="0.2">
      <c r="A1830" t="s">
        <v>27597</v>
      </c>
      <c r="B1830" t="s">
        <v>27598</v>
      </c>
      <c r="C1830">
        <v>783.70987980054497</v>
      </c>
      <c r="D1830">
        <v>749.10889526516405</v>
      </c>
      <c r="E1830">
        <v>799.59411053362999</v>
      </c>
      <c r="F1830">
        <v>374.56661739779599</v>
      </c>
      <c r="G1830">
        <v>318.150247418405</v>
      </c>
      <c r="H1830">
        <v>325.44175834925699</v>
      </c>
      <c r="I1830">
        <v>-1.18153219271273</v>
      </c>
      <c r="J1830">
        <v>1.4590623407527999E-21</v>
      </c>
      <c r="K1830">
        <v>3.2548899841754401E-20</v>
      </c>
      <c r="L1830" t="s">
        <v>16967</v>
      </c>
    </row>
    <row r="1831" spans="1:12" x14ac:dyDescent="0.2">
      <c r="A1831" t="s">
        <v>27599</v>
      </c>
      <c r="B1831" t="s">
        <v>27600</v>
      </c>
      <c r="C1831">
        <v>293.92649602141</v>
      </c>
      <c r="D1831">
        <v>272.41558796601299</v>
      </c>
      <c r="E1831">
        <v>295.75495743520003</v>
      </c>
      <c r="F1831">
        <v>120.188041834096</v>
      </c>
      <c r="G1831">
        <v>123.02941550338799</v>
      </c>
      <c r="H1831">
        <v>130.34120896474101</v>
      </c>
      <c r="I1831">
        <v>-1.1817406518188101</v>
      </c>
      <c r="J1831">
        <v>7.080843099735971E-15</v>
      </c>
      <c r="K1831">
        <v>9.4899958343755403E-14</v>
      </c>
      <c r="L1831" t="s">
        <v>26238</v>
      </c>
    </row>
    <row r="1832" spans="1:12" x14ac:dyDescent="0.2">
      <c r="A1832" t="s">
        <v>27601</v>
      </c>
      <c r="B1832" t="s">
        <v>27602</v>
      </c>
      <c r="C1832">
        <v>182.18734456157699</v>
      </c>
      <c r="D1832">
        <v>188.477124747533</v>
      </c>
      <c r="E1832">
        <v>171.635282471002</v>
      </c>
      <c r="F1832">
        <v>79.262917877772196</v>
      </c>
      <c r="G1832">
        <v>74.414856340245507</v>
      </c>
      <c r="H1832">
        <v>79.624226006614094</v>
      </c>
      <c r="I1832">
        <v>-1.1828279752811199</v>
      </c>
      <c r="J1832">
        <v>2.8488958376429999E-11</v>
      </c>
      <c r="K1832">
        <v>2.73187048673645E-10</v>
      </c>
      <c r="L1832" t="s">
        <v>17554</v>
      </c>
    </row>
    <row r="1833" spans="1:12" x14ac:dyDescent="0.2">
      <c r="A1833" t="s">
        <v>27603</v>
      </c>
      <c r="B1833" t="s">
        <v>27604</v>
      </c>
      <c r="C1833">
        <v>1202.1152325175899</v>
      </c>
      <c r="D1833">
        <v>1106.67445982653</v>
      </c>
      <c r="E1833">
        <v>1106.01428760676</v>
      </c>
      <c r="F1833">
        <v>542.90760860608498</v>
      </c>
      <c r="G1833">
        <v>509.26652614092001</v>
      </c>
      <c r="H1833">
        <v>433.06916173659101</v>
      </c>
      <c r="I1833">
        <v>-1.1844686822108199</v>
      </c>
      <c r="J1833">
        <v>1.02631529671379E-20</v>
      </c>
      <c r="K1833">
        <v>2.16782148210696E-19</v>
      </c>
      <c r="L1833" t="s">
        <v>27570</v>
      </c>
    </row>
    <row r="1834" spans="1:12" x14ac:dyDescent="0.2">
      <c r="A1834" t="s">
        <v>3276</v>
      </c>
      <c r="B1834" t="s">
        <v>3277</v>
      </c>
      <c r="C1834">
        <v>850.99641019334001</v>
      </c>
      <c r="D1834">
        <v>727.97993159933003</v>
      </c>
      <c r="E1834">
        <v>693.29487442347204</v>
      </c>
      <c r="F1834">
        <v>350.33761469225902</v>
      </c>
      <c r="G1834">
        <v>319.117544273894</v>
      </c>
      <c r="H1834">
        <v>317.38057256854898</v>
      </c>
      <c r="I1834">
        <v>-1.1846749651364601</v>
      </c>
      <c r="J1834">
        <v>6.5253218775737307E-19</v>
      </c>
      <c r="K1834">
        <v>1.1989752714406401E-17</v>
      </c>
      <c r="L1834" t="s">
        <v>17559</v>
      </c>
    </row>
    <row r="1835" spans="1:12" x14ac:dyDescent="0.2">
      <c r="A1835" t="s">
        <v>4970</v>
      </c>
      <c r="B1835" t="s">
        <v>4971</v>
      </c>
      <c r="C1835">
        <v>1603.38506305181</v>
      </c>
      <c r="D1835">
        <v>1664.96456385189</v>
      </c>
      <c r="E1835">
        <v>1810.93763429758</v>
      </c>
      <c r="F1835">
        <v>744.32452382742304</v>
      </c>
      <c r="G1835">
        <v>739.19367344227999</v>
      </c>
      <c r="H1835">
        <v>733.62278358499202</v>
      </c>
      <c r="I1835">
        <v>-1.18500577891296</v>
      </c>
      <c r="J1835">
        <v>5.1878264476291097E-30</v>
      </c>
      <c r="K1835">
        <v>2.18887847745892E-28</v>
      </c>
      <c r="L1835" t="s">
        <v>16959</v>
      </c>
    </row>
    <row r="1836" spans="1:12" x14ac:dyDescent="0.2">
      <c r="A1836" t="s">
        <v>11882</v>
      </c>
      <c r="B1836" t="s">
        <v>11883</v>
      </c>
      <c r="C1836">
        <v>235.862583069338</v>
      </c>
      <c r="D1836">
        <v>231.99079007018901</v>
      </c>
      <c r="E1836">
        <v>205.21645632009299</v>
      </c>
      <c r="F1836">
        <v>123.890284276722</v>
      </c>
      <c r="G1836">
        <v>75.906436621431894</v>
      </c>
      <c r="H1836">
        <v>87.595776785722506</v>
      </c>
      <c r="I1836">
        <v>-1.1857584004199999</v>
      </c>
      <c r="J1836">
        <v>7.9442224431023002E-9</v>
      </c>
      <c r="K1836">
        <v>5.84125960016059E-8</v>
      </c>
      <c r="L1836" t="s">
        <v>17568</v>
      </c>
    </row>
    <row r="1837" spans="1:12" x14ac:dyDescent="0.2">
      <c r="A1837" t="s">
        <v>6930</v>
      </c>
      <c r="B1837" t="s">
        <v>6931</v>
      </c>
      <c r="C1837">
        <v>1167.5811060594699</v>
      </c>
      <c r="D1837">
        <v>1193.2675280979399</v>
      </c>
      <c r="E1837">
        <v>1216.1713041652699</v>
      </c>
      <c r="F1837">
        <v>594.14561870713499</v>
      </c>
      <c r="G1837">
        <v>468.93925591789701</v>
      </c>
      <c r="H1837">
        <v>492.003287357901</v>
      </c>
      <c r="I1837">
        <v>-1.18680577809043</v>
      </c>
      <c r="J1837">
        <v>1.0925049788839699E-20</v>
      </c>
      <c r="K1837">
        <v>2.3027341092341901E-19</v>
      </c>
      <c r="L1837" t="s">
        <v>17619</v>
      </c>
    </row>
    <row r="1838" spans="1:12" x14ac:dyDescent="0.2">
      <c r="A1838" t="s">
        <v>5197</v>
      </c>
      <c r="B1838" t="s">
        <v>5199</v>
      </c>
      <c r="C1838">
        <v>10555.9391455899</v>
      </c>
      <c r="D1838">
        <v>9739.11315611809</v>
      </c>
      <c r="E1838">
        <v>9813.1877223144202</v>
      </c>
      <c r="F1838">
        <v>4669.91786224526</v>
      </c>
      <c r="G1838">
        <v>4391.66131088763</v>
      </c>
      <c r="H1838">
        <v>4056.5642743254698</v>
      </c>
      <c r="I1838">
        <v>-1.18688106126113</v>
      </c>
      <c r="J1838">
        <v>3.1132141605282701E-32</v>
      </c>
      <c r="K1838">
        <v>1.49434279705357E-30</v>
      </c>
      <c r="L1838" t="s">
        <v>16944</v>
      </c>
    </row>
    <row r="1839" spans="1:12" x14ac:dyDescent="0.2">
      <c r="A1839" t="s">
        <v>1440</v>
      </c>
      <c r="B1839" t="s">
        <v>1441</v>
      </c>
      <c r="C1839">
        <v>3846.0727514114101</v>
      </c>
      <c r="D1839">
        <v>4086.0744347550699</v>
      </c>
      <c r="E1839">
        <v>3872.5790357578198</v>
      </c>
      <c r="F1839">
        <v>2145.1128567651199</v>
      </c>
      <c r="G1839">
        <v>1482.7055633571599</v>
      </c>
      <c r="H1839">
        <v>1458.7565322057301</v>
      </c>
      <c r="I1839">
        <v>-1.1883163990685901</v>
      </c>
      <c r="J1839">
        <v>5.4707740526467502E-14</v>
      </c>
      <c r="K1839">
        <v>6.8688160919638202E-13</v>
      </c>
      <c r="L1839" t="s">
        <v>26157</v>
      </c>
    </row>
    <row r="1840" spans="1:12" x14ac:dyDescent="0.2">
      <c r="A1840" t="s">
        <v>27605</v>
      </c>
      <c r="B1840" t="s">
        <v>27606</v>
      </c>
      <c r="C1840">
        <v>37.214533684275501</v>
      </c>
      <c r="D1840">
        <v>34.377425525620097</v>
      </c>
      <c r="E1840">
        <v>46.390367706754702</v>
      </c>
      <c r="F1840">
        <v>24.0419266407532</v>
      </c>
      <c r="G1840">
        <v>11.787884987281499</v>
      </c>
      <c r="H1840">
        <v>10.4575499766616</v>
      </c>
      <c r="I1840">
        <v>-1.1888022218326499</v>
      </c>
      <c r="J1840">
        <v>9.9910527137670011E-4</v>
      </c>
      <c r="K1840">
        <v>3.3662212026411001E-3</v>
      </c>
      <c r="L1840" t="s">
        <v>17550</v>
      </c>
    </row>
    <row r="1841" spans="1:12" x14ac:dyDescent="0.2">
      <c r="A1841" t="s">
        <v>8022</v>
      </c>
      <c r="B1841" t="s">
        <v>8023</v>
      </c>
      <c r="C1841">
        <v>4716.25719346397</v>
      </c>
      <c r="D1841">
        <v>4526.2505690836197</v>
      </c>
      <c r="E1841">
        <v>4430.4429502757303</v>
      </c>
      <c r="F1841">
        <v>2182.4932506643399</v>
      </c>
      <c r="G1841">
        <v>1907.55210061961</v>
      </c>
      <c r="H1841">
        <v>1859.6905372602801</v>
      </c>
      <c r="I1841">
        <v>-1.18898622355209</v>
      </c>
      <c r="J1841">
        <v>2.69919030380559E-29</v>
      </c>
      <c r="K1841">
        <v>1.0701569352999999E-27</v>
      </c>
      <c r="L1841" t="s">
        <v>25733</v>
      </c>
    </row>
    <row r="1842" spans="1:12" x14ac:dyDescent="0.2">
      <c r="A1842" t="s">
        <v>6403</v>
      </c>
      <c r="B1842" t="s">
        <v>6404</v>
      </c>
      <c r="C1842">
        <v>279.77466647503701</v>
      </c>
      <c r="D1842">
        <v>245.71316925783501</v>
      </c>
      <c r="E1842">
        <v>253.993176990922</v>
      </c>
      <c r="F1842">
        <v>95.270063678267206</v>
      </c>
      <c r="G1842">
        <v>132.61069772981199</v>
      </c>
      <c r="H1842">
        <v>104.583619076838</v>
      </c>
      <c r="I1842">
        <v>-1.19001805506657</v>
      </c>
      <c r="J1842">
        <v>2.7734223201609298E-11</v>
      </c>
      <c r="K1842">
        <v>2.6639820464817299E-10</v>
      </c>
      <c r="L1842" t="s">
        <v>17554</v>
      </c>
    </row>
    <row r="1843" spans="1:12" x14ac:dyDescent="0.2">
      <c r="A1843" t="s">
        <v>4250</v>
      </c>
      <c r="B1843" t="s">
        <v>4251</v>
      </c>
      <c r="C1843">
        <v>1459.35480533646</v>
      </c>
      <c r="D1843">
        <v>1494.4768515741</v>
      </c>
      <c r="E1843">
        <v>1471.8132511943199</v>
      </c>
      <c r="F1843">
        <v>740.71869252493298</v>
      </c>
      <c r="G1843">
        <v>534.847360729093</v>
      </c>
      <c r="H1843">
        <v>636.415368874666</v>
      </c>
      <c r="I1843">
        <v>-1.19192435553342</v>
      </c>
      <c r="J1843">
        <v>5.7344216893734301E-18</v>
      </c>
      <c r="K1843">
        <v>9.8186170168349806E-17</v>
      </c>
      <c r="L1843" t="s">
        <v>25699</v>
      </c>
    </row>
    <row r="1844" spans="1:12" x14ac:dyDescent="0.2">
      <c r="A1844" t="s">
        <v>4630</v>
      </c>
      <c r="B1844" t="s">
        <v>4631</v>
      </c>
      <c r="C1844">
        <v>61.925869662181299</v>
      </c>
      <c r="D1844">
        <v>52.113854878815999</v>
      </c>
      <c r="E1844">
        <v>67.983667377966796</v>
      </c>
      <c r="F1844">
        <v>24.316001301103501</v>
      </c>
      <c r="G1844">
        <v>22.058428832269399</v>
      </c>
      <c r="H1844">
        <v>28.3240876257594</v>
      </c>
      <c r="I1844">
        <v>-1.19307785724668</v>
      </c>
      <c r="J1844">
        <v>2.1776865869729699E-5</v>
      </c>
      <c r="K1844">
        <v>1.020633801376E-4</v>
      </c>
      <c r="L1844" t="s">
        <v>17599</v>
      </c>
    </row>
    <row r="1845" spans="1:12" x14ac:dyDescent="0.2">
      <c r="A1845" t="s">
        <v>472</v>
      </c>
      <c r="B1845" t="s">
        <v>473</v>
      </c>
      <c r="C1845">
        <v>1487.3608285789701</v>
      </c>
      <c r="D1845">
        <v>1462.8868246131899</v>
      </c>
      <c r="E1845">
        <v>1406.8039853826499</v>
      </c>
      <c r="F1845">
        <v>683.83386607295597</v>
      </c>
      <c r="G1845">
        <v>592.33462264143395</v>
      </c>
      <c r="H1845">
        <v>612.99668260407498</v>
      </c>
      <c r="I1845">
        <v>-1.1937163647942599</v>
      </c>
      <c r="J1845">
        <v>2.1289804117195701E-27</v>
      </c>
      <c r="K1845">
        <v>7.2470153935187299E-26</v>
      </c>
      <c r="L1845" t="s">
        <v>17603</v>
      </c>
    </row>
    <row r="1846" spans="1:12" x14ac:dyDescent="0.2">
      <c r="A1846" t="s">
        <v>12389</v>
      </c>
      <c r="B1846" t="s">
        <v>12390</v>
      </c>
      <c r="C1846">
        <v>166.912986776266</v>
      </c>
      <c r="D1846">
        <v>148.892619808435</v>
      </c>
      <c r="E1846">
        <v>134.54535202078799</v>
      </c>
      <c r="F1846">
        <v>46.282878226507101</v>
      </c>
      <c r="G1846">
        <v>81.027723565551696</v>
      </c>
      <c r="H1846">
        <v>60.361288157542198</v>
      </c>
      <c r="I1846">
        <v>-1.19402215666445</v>
      </c>
      <c r="J1846">
        <v>2.4373340960437098E-7</v>
      </c>
      <c r="K1846">
        <v>1.5178267140377201E-6</v>
      </c>
      <c r="L1846" t="s">
        <v>25718</v>
      </c>
    </row>
    <row r="1847" spans="1:12" x14ac:dyDescent="0.2">
      <c r="A1847" t="s">
        <v>9205</v>
      </c>
      <c r="B1847" t="s">
        <v>9206</v>
      </c>
      <c r="C1847">
        <v>3310.29166082439</v>
      </c>
      <c r="D1847">
        <v>3170.9451334908099</v>
      </c>
      <c r="E1847">
        <v>3031.5502280604901</v>
      </c>
      <c r="F1847">
        <v>1484.51588352404</v>
      </c>
      <c r="G1847">
        <v>1383.89104144666</v>
      </c>
      <c r="H1847">
        <v>1253.1060025279701</v>
      </c>
      <c r="I1847">
        <v>-1.19442651863839</v>
      </c>
      <c r="J1847">
        <v>4.07020608176133E-28</v>
      </c>
      <c r="K1847">
        <v>1.4925253546166899E-26</v>
      </c>
      <c r="L1847" t="s">
        <v>17569</v>
      </c>
    </row>
    <row r="1848" spans="1:12" x14ac:dyDescent="0.2">
      <c r="A1848" t="s">
        <v>456</v>
      </c>
      <c r="B1848" t="s">
        <v>457</v>
      </c>
      <c r="C1848">
        <v>4189.8342655938504</v>
      </c>
      <c r="D1848">
        <v>4024.6140179722101</v>
      </c>
      <c r="E1848">
        <v>3875.5014124531799</v>
      </c>
      <c r="F1848">
        <v>1964.8018380543399</v>
      </c>
      <c r="G1848">
        <v>1585.7410854946099</v>
      </c>
      <c r="H1848">
        <v>1677.4568232879601</v>
      </c>
      <c r="I1848">
        <v>-1.1951418598580701</v>
      </c>
      <c r="J1848">
        <v>8.3459543397363199E-25</v>
      </c>
      <c r="K1848">
        <v>2.3265198655369399E-23</v>
      </c>
      <c r="L1848" t="s">
        <v>25699</v>
      </c>
    </row>
    <row r="1849" spans="1:12" x14ac:dyDescent="0.2">
      <c r="A1849" t="s">
        <v>2292</v>
      </c>
      <c r="B1849" t="s">
        <v>2293</v>
      </c>
      <c r="C1849">
        <v>97.805936143477496</v>
      </c>
      <c r="D1849">
        <v>80.288399254018401</v>
      </c>
      <c r="E1849">
        <v>100.070733694987</v>
      </c>
      <c r="F1849">
        <v>46.479854430246398</v>
      </c>
      <c r="G1849">
        <v>36.682537075683101</v>
      </c>
      <c r="H1849">
        <v>33.244897050114297</v>
      </c>
      <c r="I1849">
        <v>-1.1953603219709601</v>
      </c>
      <c r="J1849">
        <v>9.2782194630543195E-7</v>
      </c>
      <c r="K1849">
        <v>5.3490625568377904E-6</v>
      </c>
      <c r="L1849" t="s">
        <v>17599</v>
      </c>
    </row>
    <row r="1850" spans="1:12" x14ac:dyDescent="0.2">
      <c r="A1850" t="s">
        <v>9520</v>
      </c>
      <c r="B1850" t="s">
        <v>9521</v>
      </c>
      <c r="C1850">
        <v>5566.6220647222199</v>
      </c>
      <c r="D1850">
        <v>5713.8550760380103</v>
      </c>
      <c r="E1850">
        <v>5507.3264721278101</v>
      </c>
      <c r="F1850">
        <v>1855.2625342753799</v>
      </c>
      <c r="G1850">
        <v>2575.42103366634</v>
      </c>
      <c r="H1850">
        <v>2782.4351081555101</v>
      </c>
      <c r="I1850">
        <v>-1.1956526620616801</v>
      </c>
      <c r="J1850">
        <v>4.6211213875101714E-15</v>
      </c>
      <c r="K1850">
        <v>6.3223156340891707E-14</v>
      </c>
      <c r="L1850" t="s">
        <v>25699</v>
      </c>
    </row>
    <row r="1851" spans="1:12" x14ac:dyDescent="0.2">
      <c r="A1851" t="s">
        <v>1110</v>
      </c>
      <c r="B1851" t="s">
        <v>1111</v>
      </c>
      <c r="C1851">
        <v>435.8546092318</v>
      </c>
      <c r="D1851">
        <v>497.09780261968001</v>
      </c>
      <c r="E1851">
        <v>555.36723815222899</v>
      </c>
      <c r="F1851">
        <v>225.48832374775799</v>
      </c>
      <c r="G1851">
        <v>201.923237199677</v>
      </c>
      <c r="H1851">
        <v>212.97169830299401</v>
      </c>
      <c r="I1851">
        <v>-1.1958936696226901</v>
      </c>
      <c r="J1851">
        <v>3.2349467562233799E-16</v>
      </c>
      <c r="K1851">
        <v>4.8320603295756313E-15</v>
      </c>
      <c r="L1851" t="s">
        <v>25806</v>
      </c>
    </row>
    <row r="1852" spans="1:12" x14ac:dyDescent="0.2">
      <c r="A1852" t="s">
        <v>7390</v>
      </c>
      <c r="B1852" t="s">
        <v>7391</v>
      </c>
      <c r="C1852">
        <v>1146.49426419614</v>
      </c>
      <c r="D1852">
        <v>1006.61198607804</v>
      </c>
      <c r="E1852">
        <v>983.23611687695302</v>
      </c>
      <c r="F1852">
        <v>498.87861070060899</v>
      </c>
      <c r="G1852">
        <v>428.45649608490697</v>
      </c>
      <c r="H1852">
        <v>424.38681818495598</v>
      </c>
      <c r="I1852">
        <v>-1.1975991723896799</v>
      </c>
      <c r="J1852">
        <v>9.9290715115373207E-21</v>
      </c>
      <c r="K1852">
        <v>2.10506171202419E-19</v>
      </c>
      <c r="L1852" t="s">
        <v>25858</v>
      </c>
    </row>
    <row r="1853" spans="1:12" x14ac:dyDescent="0.2">
      <c r="A1853" t="s">
        <v>27607</v>
      </c>
      <c r="B1853" t="s">
        <v>27608</v>
      </c>
      <c r="C1853">
        <v>4532.0336383438498</v>
      </c>
      <c r="D1853">
        <v>4223.5551768655096</v>
      </c>
      <c r="E1853">
        <v>4064.44422794415</v>
      </c>
      <c r="F1853">
        <v>2074.8178723112301</v>
      </c>
      <c r="G1853">
        <v>1698.8708288217599</v>
      </c>
      <c r="H1853">
        <v>1760.08720283974</v>
      </c>
      <c r="I1853">
        <v>-1.1980812743290801</v>
      </c>
      <c r="J1853">
        <v>1.4389847888784101E-24</v>
      </c>
      <c r="K1853">
        <v>3.9280147080438002E-23</v>
      </c>
      <c r="L1853" t="s">
        <v>17554</v>
      </c>
    </row>
    <row r="1854" spans="1:12" x14ac:dyDescent="0.2">
      <c r="A1854" t="s">
        <v>8006</v>
      </c>
      <c r="B1854" t="s">
        <v>8007</v>
      </c>
      <c r="C1854">
        <v>13966.447660040099</v>
      </c>
      <c r="D1854">
        <v>14084.7593502784</v>
      </c>
      <c r="E1854">
        <v>13214.579025491899</v>
      </c>
      <c r="F1854">
        <v>5820.5206727447303</v>
      </c>
      <c r="G1854">
        <v>6043.8647950650202</v>
      </c>
      <c r="H1854">
        <v>6017.9982381722502</v>
      </c>
      <c r="I1854">
        <v>-1.19912852620997</v>
      </c>
      <c r="J1854">
        <v>7.8512747230082806E-45</v>
      </c>
      <c r="K1854">
        <v>6.5445162178910004E-43</v>
      </c>
      <c r="L1854" t="s">
        <v>17568</v>
      </c>
    </row>
    <row r="1855" spans="1:12" x14ac:dyDescent="0.2">
      <c r="A1855" t="s">
        <v>1128</v>
      </c>
      <c r="B1855" t="s">
        <v>1129</v>
      </c>
      <c r="C1855">
        <v>466.99943025893299</v>
      </c>
      <c r="D1855">
        <v>454.65346566020298</v>
      </c>
      <c r="E1855">
        <v>422.12609289388001</v>
      </c>
      <c r="F1855">
        <v>236.90530830613699</v>
      </c>
      <c r="G1855">
        <v>155.462146762874</v>
      </c>
      <c r="H1855">
        <v>180.95854107301199</v>
      </c>
      <c r="I1855">
        <v>-1.19955657373422</v>
      </c>
      <c r="J1855">
        <v>4.4688669627144401E-12</v>
      </c>
      <c r="K1855">
        <v>4.6563413816380688E-11</v>
      </c>
      <c r="L1855" t="s">
        <v>16941</v>
      </c>
    </row>
    <row r="1856" spans="1:12" x14ac:dyDescent="0.2">
      <c r="A1856" t="s">
        <v>27609</v>
      </c>
      <c r="B1856" t="s">
        <v>27610</v>
      </c>
      <c r="C1856">
        <v>23820.7077441049</v>
      </c>
      <c r="D1856">
        <v>21845.628473923301</v>
      </c>
      <c r="E1856">
        <v>21282.810765770999</v>
      </c>
      <c r="F1856">
        <v>11478.8742481262</v>
      </c>
      <c r="G1856">
        <v>8871.9718265607808</v>
      </c>
      <c r="H1856">
        <v>8401.1267655272604</v>
      </c>
      <c r="I1856">
        <v>-1.20030683592714</v>
      </c>
      <c r="J1856">
        <v>4.1757962101399598E-18</v>
      </c>
      <c r="K1856">
        <v>7.2516265893162208E-17</v>
      </c>
      <c r="L1856" t="s">
        <v>16940</v>
      </c>
    </row>
    <row r="1857" spans="1:12" x14ac:dyDescent="0.2">
      <c r="A1857" t="s">
        <v>27611</v>
      </c>
      <c r="B1857" t="s">
        <v>27612</v>
      </c>
      <c r="C1857">
        <v>438.34189598069901</v>
      </c>
      <c r="D1857">
        <v>518.85940190260203</v>
      </c>
      <c r="E1857">
        <v>462.59089685744698</v>
      </c>
      <c r="F1857">
        <v>217.50041544790199</v>
      </c>
      <c r="G1857">
        <v>194.562692848442</v>
      </c>
      <c r="H1857">
        <v>196.867413082638</v>
      </c>
      <c r="I1857">
        <v>-1.20167576680279</v>
      </c>
      <c r="J1857">
        <v>1.0601161917090601E-17</v>
      </c>
      <c r="K1857">
        <v>1.76734297404141E-16</v>
      </c>
      <c r="L1857" t="s">
        <v>16941</v>
      </c>
    </row>
    <row r="1858" spans="1:12" x14ac:dyDescent="0.2">
      <c r="A1858" t="s">
        <v>27613</v>
      </c>
      <c r="B1858" t="s">
        <v>27614</v>
      </c>
      <c r="C1858">
        <v>7941.4318524089604</v>
      </c>
      <c r="D1858">
        <v>8376.4880150697809</v>
      </c>
      <c r="E1858">
        <v>8345.4891778566907</v>
      </c>
      <c r="F1858">
        <v>4109.6662678267303</v>
      </c>
      <c r="G1858">
        <v>3455.8486756417401</v>
      </c>
      <c r="H1858">
        <v>3026.28805259623</v>
      </c>
      <c r="I1858">
        <v>-1.2019034303412599</v>
      </c>
      <c r="J1858">
        <v>2.23972928665385E-20</v>
      </c>
      <c r="K1858">
        <v>4.5616798629726994E-19</v>
      </c>
      <c r="L1858" t="s">
        <v>16959</v>
      </c>
    </row>
    <row r="1859" spans="1:12" x14ac:dyDescent="0.2">
      <c r="A1859" t="s">
        <v>12259</v>
      </c>
      <c r="B1859" t="s">
        <v>12260</v>
      </c>
      <c r="C1859">
        <v>2275.5003561467502</v>
      </c>
      <c r="D1859">
        <v>2280.1652044314901</v>
      </c>
      <c r="E1859">
        <v>2148.1854002670502</v>
      </c>
      <c r="F1859">
        <v>1116.82641693905</v>
      </c>
      <c r="G1859">
        <v>914.84952720276601</v>
      </c>
      <c r="H1859">
        <v>847.59047894411299</v>
      </c>
      <c r="I1859">
        <v>-1.2026752261695799</v>
      </c>
      <c r="J1859">
        <v>1.89349730971189E-20</v>
      </c>
      <c r="K1859">
        <v>3.8749798836355499E-19</v>
      </c>
      <c r="L1859" t="s">
        <v>16941</v>
      </c>
    </row>
    <row r="1860" spans="1:12" x14ac:dyDescent="0.2">
      <c r="A1860" t="s">
        <v>27615</v>
      </c>
      <c r="B1860" t="s">
        <v>27616</v>
      </c>
      <c r="C1860">
        <v>20802.387815736402</v>
      </c>
      <c r="D1860">
        <v>18838.2665821923</v>
      </c>
      <c r="E1860">
        <v>18314.810606198302</v>
      </c>
      <c r="F1860">
        <v>9619.4812340714907</v>
      </c>
      <c r="G1860">
        <v>7629.4234018193602</v>
      </c>
      <c r="H1860">
        <v>7653.9372603076399</v>
      </c>
      <c r="I1860">
        <v>-1.2029461083214299</v>
      </c>
      <c r="J1860">
        <v>2.4550346031258899E-21</v>
      </c>
      <c r="K1860">
        <v>5.3922405267628803E-20</v>
      </c>
      <c r="L1860" t="s">
        <v>25736</v>
      </c>
    </row>
    <row r="1861" spans="1:12" x14ac:dyDescent="0.2">
      <c r="A1861" t="s">
        <v>13871</v>
      </c>
      <c r="B1861" t="s">
        <v>13872</v>
      </c>
      <c r="C1861">
        <v>287.283769752144</v>
      </c>
      <c r="D1861">
        <v>305.76120810368701</v>
      </c>
      <c r="E1861">
        <v>269.02149588141998</v>
      </c>
      <c r="F1861">
        <v>144.32525418291499</v>
      </c>
      <c r="G1861">
        <v>113.47595712268701</v>
      </c>
      <c r="H1861">
        <v>109.344072033792</v>
      </c>
      <c r="I1861">
        <v>-1.2032295213964099</v>
      </c>
      <c r="J1861">
        <v>1.32811944552062E-12</v>
      </c>
      <c r="K1861">
        <v>1.4492276554953E-11</v>
      </c>
      <c r="L1861" t="s">
        <v>17550</v>
      </c>
    </row>
    <row r="1862" spans="1:12" x14ac:dyDescent="0.2">
      <c r="A1862" t="s">
        <v>27617</v>
      </c>
      <c r="B1862" t="s">
        <v>27618</v>
      </c>
      <c r="C1862">
        <v>1487.1654693759201</v>
      </c>
      <c r="D1862">
        <v>1377.2811863908</v>
      </c>
      <c r="E1862">
        <v>1279.7136573937601</v>
      </c>
      <c r="F1862">
        <v>618.52176796528499</v>
      </c>
      <c r="G1862">
        <v>547.379433673417</v>
      </c>
      <c r="H1862">
        <v>615.44367037816403</v>
      </c>
      <c r="I1862">
        <v>-1.20381555183616</v>
      </c>
      <c r="J1862">
        <v>1.8238602885670001E-24</v>
      </c>
      <c r="K1862">
        <v>4.9470039065131598E-23</v>
      </c>
      <c r="L1862" t="s">
        <v>16944</v>
      </c>
    </row>
    <row r="1863" spans="1:12" x14ac:dyDescent="0.2">
      <c r="A1863" t="s">
        <v>1330</v>
      </c>
      <c r="B1863" t="s">
        <v>1331</v>
      </c>
      <c r="C1863">
        <v>1115.0017819196</v>
      </c>
      <c r="D1863">
        <v>1097.6843447850999</v>
      </c>
      <c r="E1863">
        <v>1017.07148072422</v>
      </c>
      <c r="F1863">
        <v>480.00526814402201</v>
      </c>
      <c r="G1863">
        <v>452.37625612023697</v>
      </c>
      <c r="H1863">
        <v>457.66291674928402</v>
      </c>
      <c r="I1863">
        <v>-1.20388876561517</v>
      </c>
      <c r="J1863">
        <v>5.4871890358330496E-28</v>
      </c>
      <c r="K1863">
        <v>1.99925557024126E-26</v>
      </c>
      <c r="L1863" t="s">
        <v>16941</v>
      </c>
    </row>
    <row r="1864" spans="1:12" x14ac:dyDescent="0.2">
      <c r="A1864" t="s">
        <v>27619</v>
      </c>
      <c r="B1864" t="s">
        <v>27620</v>
      </c>
      <c r="C1864">
        <v>2484.18953765586</v>
      </c>
      <c r="D1864">
        <v>2380.52290969261</v>
      </c>
      <c r="E1864">
        <v>2175.2997321125499</v>
      </c>
      <c r="F1864">
        <v>1104.8887359523101</v>
      </c>
      <c r="G1864">
        <v>903.08419024189504</v>
      </c>
      <c r="H1864">
        <v>1010.58308257336</v>
      </c>
      <c r="I1864">
        <v>-1.2063616423680601</v>
      </c>
      <c r="J1864">
        <v>8.5472420193157102E-24</v>
      </c>
      <c r="K1864">
        <v>2.1963198740761902E-22</v>
      </c>
      <c r="L1864" t="s">
        <v>25899</v>
      </c>
    </row>
    <row r="1865" spans="1:12" x14ac:dyDescent="0.2">
      <c r="A1865" t="s">
        <v>27621</v>
      </c>
      <c r="B1865" t="s">
        <v>27622</v>
      </c>
      <c r="C1865">
        <v>499.51481301554202</v>
      </c>
      <c r="D1865">
        <v>576.19812747710603</v>
      </c>
      <c r="E1865">
        <v>526.33681267894099</v>
      </c>
      <c r="F1865">
        <v>259.26798096800297</v>
      </c>
      <c r="G1865">
        <v>196.67281741535001</v>
      </c>
      <c r="H1865">
        <v>227.61839674756101</v>
      </c>
      <c r="I1865">
        <v>-1.2074928486491501</v>
      </c>
      <c r="J1865">
        <v>6.6951680543301301E-16</v>
      </c>
      <c r="K1865">
        <v>9.770028327275251E-15</v>
      </c>
      <c r="L1865" t="s">
        <v>25967</v>
      </c>
    </row>
    <row r="1866" spans="1:12" x14ac:dyDescent="0.2">
      <c r="A1866" t="s">
        <v>27623</v>
      </c>
      <c r="B1866" t="s">
        <v>27624</v>
      </c>
      <c r="C1866">
        <v>213.379487150069</v>
      </c>
      <c r="D1866">
        <v>235.10099144367999</v>
      </c>
      <c r="E1866">
        <v>219.28669475970301</v>
      </c>
      <c r="F1866">
        <v>42.671993594191498</v>
      </c>
      <c r="G1866">
        <v>105.309350987892</v>
      </c>
      <c r="H1866">
        <v>121.693270849485</v>
      </c>
      <c r="I1866">
        <v>-1.20797622673706</v>
      </c>
      <c r="J1866">
        <v>2.04073192897716E-5</v>
      </c>
      <c r="K1866">
        <v>9.6119148848847194E-5</v>
      </c>
      <c r="L1866" t="s">
        <v>25699</v>
      </c>
    </row>
    <row r="1867" spans="1:12" x14ac:dyDescent="0.2">
      <c r="A1867" t="s">
        <v>1674</v>
      </c>
      <c r="B1867" t="s">
        <v>1675</v>
      </c>
      <c r="C1867">
        <v>272.89831317653602</v>
      </c>
      <c r="D1867">
        <v>248.69116142134399</v>
      </c>
      <c r="E1867">
        <v>274.743618935938</v>
      </c>
      <c r="F1867">
        <v>138.21261740076201</v>
      </c>
      <c r="G1867">
        <v>96.554024211335502</v>
      </c>
      <c r="H1867">
        <v>102.01461353097601</v>
      </c>
      <c r="I1867">
        <v>-1.2105850342787901</v>
      </c>
      <c r="J1867">
        <v>3.0728141397772403E-11</v>
      </c>
      <c r="K1867">
        <v>2.9339127963511101E-10</v>
      </c>
      <c r="L1867" t="s">
        <v>17609</v>
      </c>
    </row>
    <row r="1868" spans="1:12" x14ac:dyDescent="0.2">
      <c r="A1868" t="s">
        <v>6093</v>
      </c>
      <c r="B1868" t="s">
        <v>6094</v>
      </c>
      <c r="C1868">
        <v>307.95453096355101</v>
      </c>
      <c r="D1868">
        <v>333.61941589276</v>
      </c>
      <c r="E1868">
        <v>313.12731487563201</v>
      </c>
      <c r="F1868">
        <v>154.058661723689</v>
      </c>
      <c r="G1868">
        <v>117.88166104410701</v>
      </c>
      <c r="H1868">
        <v>133.523969081845</v>
      </c>
      <c r="I1868">
        <v>-1.21155890809801</v>
      </c>
      <c r="J1868">
        <v>3.8066913119865E-14</v>
      </c>
      <c r="K1868">
        <v>4.8363376311691698E-13</v>
      </c>
      <c r="L1868" t="s">
        <v>25699</v>
      </c>
    </row>
    <row r="1869" spans="1:12" x14ac:dyDescent="0.2">
      <c r="A1869" t="s">
        <v>1098</v>
      </c>
      <c r="B1869" t="s">
        <v>1099</v>
      </c>
      <c r="C1869">
        <v>881.70867282239601</v>
      </c>
      <c r="D1869">
        <v>905.94293589368704</v>
      </c>
      <c r="E1869">
        <v>886.00111248626195</v>
      </c>
      <c r="F1869">
        <v>378.53544025328398</v>
      </c>
      <c r="G1869">
        <v>374.76766156486798</v>
      </c>
      <c r="H1869">
        <v>390.99801078715501</v>
      </c>
      <c r="I1869">
        <v>-1.2120103849802499</v>
      </c>
      <c r="J1869">
        <v>8.72434269180142E-29</v>
      </c>
      <c r="K1869">
        <v>3.3501475936517403E-27</v>
      </c>
      <c r="L1869" t="s">
        <v>16941</v>
      </c>
    </row>
    <row r="1870" spans="1:12" x14ac:dyDescent="0.2">
      <c r="A1870" t="s">
        <v>27625</v>
      </c>
      <c r="B1870" t="s">
        <v>27626</v>
      </c>
      <c r="C1870">
        <v>28.264487954854101</v>
      </c>
      <c r="D1870">
        <v>33.064809200268698</v>
      </c>
      <c r="E1870">
        <v>48.721314892623198</v>
      </c>
      <c r="F1870">
        <v>12.4534880873671</v>
      </c>
      <c r="G1870">
        <v>16.939866826946801</v>
      </c>
      <c r="H1870">
        <v>12.8852849899181</v>
      </c>
      <c r="I1870">
        <v>-1.2123429173429401</v>
      </c>
      <c r="J1870">
        <v>6.318345165408E-4</v>
      </c>
      <c r="K1870">
        <v>2.2321249159911998E-3</v>
      </c>
      <c r="L1870" t="s">
        <v>17550</v>
      </c>
    </row>
    <row r="1871" spans="1:12" x14ac:dyDescent="0.2">
      <c r="A1871" t="s">
        <v>1690</v>
      </c>
      <c r="B1871" t="s">
        <v>1691</v>
      </c>
      <c r="C1871">
        <v>259.18916450295097</v>
      </c>
      <c r="D1871">
        <v>290.332105662385</v>
      </c>
      <c r="E1871">
        <v>267.89616075247199</v>
      </c>
      <c r="F1871">
        <v>131.79848866834499</v>
      </c>
      <c r="G1871">
        <v>112.725015675341</v>
      </c>
      <c r="H1871">
        <v>101.34743408852999</v>
      </c>
      <c r="I1871">
        <v>-1.2131758997898701</v>
      </c>
      <c r="J1871">
        <v>4.00133548722714E-13</v>
      </c>
      <c r="K1871">
        <v>4.6168008646682904E-12</v>
      </c>
      <c r="L1871" t="s">
        <v>17566</v>
      </c>
    </row>
    <row r="1872" spans="1:12" x14ac:dyDescent="0.2">
      <c r="A1872" t="s">
        <v>2060</v>
      </c>
      <c r="B1872" t="s">
        <v>2061</v>
      </c>
      <c r="C1872">
        <v>169.23756247333699</v>
      </c>
      <c r="D1872">
        <v>147.83368061916599</v>
      </c>
      <c r="E1872">
        <v>128.70161746675601</v>
      </c>
      <c r="F1872">
        <v>98.026467169395502</v>
      </c>
      <c r="G1872">
        <v>52.321273886563098</v>
      </c>
      <c r="H1872">
        <v>22.505473141040301</v>
      </c>
      <c r="I1872">
        <v>-1.2136160274943499</v>
      </c>
      <c r="J1872">
        <v>4.684101571802E-4</v>
      </c>
      <c r="K1872">
        <v>1.7051965841279001E-3</v>
      </c>
      <c r="L1872" t="s">
        <v>16940</v>
      </c>
    </row>
    <row r="1873" spans="1:12" x14ac:dyDescent="0.2">
      <c r="A1873" t="s">
        <v>13664</v>
      </c>
      <c r="B1873" t="s">
        <v>13665</v>
      </c>
      <c r="C1873">
        <v>161.79754837227401</v>
      </c>
      <c r="D1873">
        <v>146.331582684826</v>
      </c>
      <c r="E1873">
        <v>138.03038741862801</v>
      </c>
      <c r="F1873">
        <v>87.212435078801803</v>
      </c>
      <c r="G1873">
        <v>52.298546577703199</v>
      </c>
      <c r="H1873">
        <v>44.270019672396998</v>
      </c>
      <c r="I1873">
        <v>-1.2136622902572001</v>
      </c>
      <c r="J1873">
        <v>1.22677310332097E-6</v>
      </c>
      <c r="K1873">
        <v>6.9368295134178397E-6</v>
      </c>
      <c r="L1873" t="s">
        <v>25744</v>
      </c>
    </row>
    <row r="1874" spans="1:12" x14ac:dyDescent="0.2">
      <c r="A1874" t="s">
        <v>9745</v>
      </c>
      <c r="B1874" t="s">
        <v>9746</v>
      </c>
      <c r="C1874">
        <v>188.40771293088801</v>
      </c>
      <c r="D1874">
        <v>123.660987140724</v>
      </c>
      <c r="E1874">
        <v>134.48711459554801</v>
      </c>
      <c r="F1874">
        <v>80.226462241940595</v>
      </c>
      <c r="G1874">
        <v>52.325747596967901</v>
      </c>
      <c r="H1874">
        <v>51.425999854484402</v>
      </c>
      <c r="I1874">
        <v>-1.21398569175282</v>
      </c>
      <c r="J1874">
        <v>8.8793645270550104E-7</v>
      </c>
      <c r="K1874">
        <v>5.1312337179004404E-6</v>
      </c>
      <c r="L1874" t="s">
        <v>17550</v>
      </c>
    </row>
    <row r="1875" spans="1:12" x14ac:dyDescent="0.2">
      <c r="A1875" t="s">
        <v>27627</v>
      </c>
      <c r="B1875" t="s">
        <v>27628</v>
      </c>
      <c r="C1875">
        <v>81.361012065538603</v>
      </c>
      <c r="D1875">
        <v>101.49605435322</v>
      </c>
      <c r="E1875">
        <v>99.338588631849802</v>
      </c>
      <c r="F1875">
        <v>39.738057982783801</v>
      </c>
      <c r="G1875">
        <v>45.379104682656603</v>
      </c>
      <c r="H1875">
        <v>30.993593219453</v>
      </c>
      <c r="I1875">
        <v>-1.2140011281321901</v>
      </c>
      <c r="J1875">
        <v>8.0950913037432601E-7</v>
      </c>
      <c r="K1875">
        <v>4.7146871233253199E-6</v>
      </c>
      <c r="L1875" t="s">
        <v>26530</v>
      </c>
    </row>
    <row r="1876" spans="1:12" x14ac:dyDescent="0.2">
      <c r="A1876" t="s">
        <v>27629</v>
      </c>
      <c r="B1876" t="s">
        <v>27630</v>
      </c>
      <c r="C1876">
        <v>479.27649669724599</v>
      </c>
      <c r="D1876">
        <v>455.19548611063902</v>
      </c>
      <c r="E1876">
        <v>454.45474111437602</v>
      </c>
      <c r="F1876">
        <v>219.315346304407</v>
      </c>
      <c r="G1876">
        <v>192.360159220925</v>
      </c>
      <c r="H1876">
        <v>179.16265746205499</v>
      </c>
      <c r="I1876">
        <v>-1.2140850616317</v>
      </c>
      <c r="J1876">
        <v>3.9200015907623598E-18</v>
      </c>
      <c r="K1876">
        <v>6.82823518684478E-17</v>
      </c>
      <c r="L1876" t="s">
        <v>27631</v>
      </c>
    </row>
    <row r="1877" spans="1:12" x14ac:dyDescent="0.2">
      <c r="A1877" t="s">
        <v>27632</v>
      </c>
      <c r="B1877" t="s">
        <v>27633</v>
      </c>
      <c r="C1877">
        <v>108559.646613365</v>
      </c>
      <c r="D1877">
        <v>110325.306003946</v>
      </c>
      <c r="E1877">
        <v>104199.809395127</v>
      </c>
      <c r="F1877">
        <v>51798.7294664199</v>
      </c>
      <c r="G1877">
        <v>45296.876648822697</v>
      </c>
      <c r="H1877">
        <v>40970.467436134</v>
      </c>
      <c r="I1877">
        <v>-1.2145055506240401</v>
      </c>
      <c r="J1877">
        <v>2.9548658416951998E-26</v>
      </c>
      <c r="K1877">
        <v>9.18049954597956E-25</v>
      </c>
      <c r="L1877" t="s">
        <v>17566</v>
      </c>
    </row>
    <row r="1878" spans="1:12" x14ac:dyDescent="0.2">
      <c r="A1878" t="s">
        <v>9233</v>
      </c>
      <c r="B1878" t="s">
        <v>9234</v>
      </c>
      <c r="C1878">
        <v>21575.5598551822</v>
      </c>
      <c r="D1878">
        <v>24598.39252677</v>
      </c>
      <c r="E1878">
        <v>24209.149706370299</v>
      </c>
      <c r="F1878">
        <v>8368.2351694788995</v>
      </c>
      <c r="G1878">
        <v>10619.535805728699</v>
      </c>
      <c r="H1878">
        <v>10988.2346622362</v>
      </c>
      <c r="I1878">
        <v>-1.21584837448599</v>
      </c>
      <c r="J1878">
        <v>3.0535161311029898E-20</v>
      </c>
      <c r="K1878">
        <v>6.1694516004310306E-19</v>
      </c>
      <c r="L1878" t="s">
        <v>26048</v>
      </c>
    </row>
    <row r="1879" spans="1:12" x14ac:dyDescent="0.2">
      <c r="A1879" t="s">
        <v>9354</v>
      </c>
      <c r="B1879" t="s">
        <v>9355</v>
      </c>
      <c r="C1879">
        <v>8021.1031224139097</v>
      </c>
      <c r="D1879">
        <v>7623.4087101118603</v>
      </c>
      <c r="E1879">
        <v>7398.1517645658196</v>
      </c>
      <c r="F1879">
        <v>3613.3805094668701</v>
      </c>
      <c r="G1879">
        <v>3113.1954904826298</v>
      </c>
      <c r="H1879">
        <v>3104.3306397659098</v>
      </c>
      <c r="I1879">
        <v>-1.2159211025933201</v>
      </c>
      <c r="J1879">
        <v>1.8481180524981601E-30</v>
      </c>
      <c r="K1879">
        <v>7.9950990585034099E-29</v>
      </c>
      <c r="L1879" t="s">
        <v>17584</v>
      </c>
    </row>
    <row r="1880" spans="1:12" x14ac:dyDescent="0.2">
      <c r="A1880" t="s">
        <v>1096</v>
      </c>
      <c r="B1880" t="s">
        <v>1097</v>
      </c>
      <c r="C1880">
        <v>1030.7269876069099</v>
      </c>
      <c r="D1880">
        <v>1083.35445132316</v>
      </c>
      <c r="E1880">
        <v>969.29898853526697</v>
      </c>
      <c r="F1880">
        <v>464.32212734682702</v>
      </c>
      <c r="G1880">
        <v>437.00248080858103</v>
      </c>
      <c r="H1880">
        <v>413.10602171251901</v>
      </c>
      <c r="I1880">
        <v>-1.21627228002351</v>
      </c>
      <c r="J1880">
        <v>8.0735062737141002E-26</v>
      </c>
      <c r="K1880">
        <v>2.4118894266648E-24</v>
      </c>
      <c r="L1880" t="s">
        <v>16941</v>
      </c>
    </row>
    <row r="1881" spans="1:12" x14ac:dyDescent="0.2">
      <c r="A1881" t="s">
        <v>250</v>
      </c>
      <c r="B1881" t="s">
        <v>251</v>
      </c>
      <c r="C1881">
        <v>5261.0515902668603</v>
      </c>
      <c r="D1881">
        <v>5897.7883633593501</v>
      </c>
      <c r="E1881">
        <v>5159.1332950147098</v>
      </c>
      <c r="F1881">
        <v>2553.0978012018199</v>
      </c>
      <c r="G1881">
        <v>2215.3983435022801</v>
      </c>
      <c r="H1881">
        <v>2184.7021021793198</v>
      </c>
      <c r="I1881">
        <v>-1.2164278797096899</v>
      </c>
      <c r="J1881">
        <v>8.1042109011905304E-27</v>
      </c>
      <c r="K1881">
        <v>2.6146166135484498E-25</v>
      </c>
      <c r="L1881" t="s">
        <v>25806</v>
      </c>
    </row>
    <row r="1882" spans="1:12" x14ac:dyDescent="0.2">
      <c r="A1882" t="s">
        <v>992</v>
      </c>
      <c r="B1882" t="s">
        <v>993</v>
      </c>
      <c r="C1882">
        <v>967.52819685420798</v>
      </c>
      <c r="D1882">
        <v>910.41334675232702</v>
      </c>
      <c r="E1882">
        <v>845.45268417221803</v>
      </c>
      <c r="F1882">
        <v>400.71687969962602</v>
      </c>
      <c r="G1882">
        <v>366.16614143690202</v>
      </c>
      <c r="H1882">
        <v>392.54212231569699</v>
      </c>
      <c r="I1882">
        <v>-1.21747623159125</v>
      </c>
      <c r="J1882">
        <v>1.23813673895655E-24</v>
      </c>
      <c r="K1882">
        <v>3.4041518617193899E-23</v>
      </c>
      <c r="L1882" t="s">
        <v>25699</v>
      </c>
    </row>
    <row r="1883" spans="1:12" x14ac:dyDescent="0.2">
      <c r="A1883" t="s">
        <v>13570</v>
      </c>
      <c r="B1883" t="s">
        <v>13571</v>
      </c>
      <c r="C1883">
        <v>4770.2453930164202</v>
      </c>
      <c r="D1883">
        <v>5169.5884303607399</v>
      </c>
      <c r="E1883">
        <v>4737.5606448683302</v>
      </c>
      <c r="F1883">
        <v>2421.32698000862</v>
      </c>
      <c r="G1883">
        <v>1804.46701422561</v>
      </c>
      <c r="H1883">
        <v>2006.0664037291999</v>
      </c>
      <c r="I1883">
        <v>-1.21780912091355</v>
      </c>
      <c r="J1883">
        <v>1.62586943861128E-20</v>
      </c>
      <c r="K1883">
        <v>3.3594748448596802E-19</v>
      </c>
      <c r="L1883" t="s">
        <v>25724</v>
      </c>
    </row>
    <row r="1884" spans="1:12" x14ac:dyDescent="0.2">
      <c r="A1884" t="s">
        <v>7908</v>
      </c>
      <c r="B1884" t="s">
        <v>7909</v>
      </c>
      <c r="C1884">
        <v>192.61014109184899</v>
      </c>
      <c r="D1884">
        <v>187.05581151706801</v>
      </c>
      <c r="E1884">
        <v>179.78604264988999</v>
      </c>
      <c r="F1884">
        <v>106.793658975491</v>
      </c>
      <c r="G1884">
        <v>54.508803712052199</v>
      </c>
      <c r="H1884">
        <v>70.0251527662722</v>
      </c>
      <c r="I1884">
        <v>-1.21852362058532</v>
      </c>
      <c r="J1884">
        <v>2.1261221735884399E-7</v>
      </c>
      <c r="K1884">
        <v>1.3327650661144201E-6</v>
      </c>
      <c r="L1884" t="s">
        <v>26351</v>
      </c>
    </row>
    <row r="1885" spans="1:12" x14ac:dyDescent="0.2">
      <c r="A1885" t="s">
        <v>27634</v>
      </c>
      <c r="B1885" t="s">
        <v>27635</v>
      </c>
      <c r="C1885">
        <v>474.363418859494</v>
      </c>
      <c r="D1885">
        <v>497.042764211274</v>
      </c>
      <c r="E1885">
        <v>470.742532864027</v>
      </c>
      <c r="F1885">
        <v>263.78745165296402</v>
      </c>
      <c r="G1885">
        <v>187.91595235277799</v>
      </c>
      <c r="H1885">
        <v>151.907736498182</v>
      </c>
      <c r="I1885">
        <v>-1.2187538971507601</v>
      </c>
      <c r="J1885">
        <v>2.29602125266788E-10</v>
      </c>
      <c r="K1885">
        <v>1.9946319860492499E-9</v>
      </c>
      <c r="L1885" t="s">
        <v>27636</v>
      </c>
    </row>
    <row r="1886" spans="1:12" x14ac:dyDescent="0.2">
      <c r="A1886" t="s">
        <v>3874</v>
      </c>
      <c r="B1886" t="s">
        <v>3875</v>
      </c>
      <c r="C1886">
        <v>24.313860785863099</v>
      </c>
      <c r="D1886">
        <v>36.778870589498801</v>
      </c>
      <c r="E1886">
        <v>32.3673643484032</v>
      </c>
      <c r="F1886">
        <v>11.6589971230802</v>
      </c>
      <c r="G1886">
        <v>11.7459703142235</v>
      </c>
      <c r="H1886">
        <v>12.1437964510475</v>
      </c>
      <c r="I1886">
        <v>-1.2198607115436899</v>
      </c>
      <c r="J1886">
        <v>7.585680651379E-4</v>
      </c>
      <c r="K1886">
        <v>2.6303593946992001E-3</v>
      </c>
      <c r="L1886" t="s">
        <v>17554</v>
      </c>
    </row>
    <row r="1887" spans="1:12" x14ac:dyDescent="0.2">
      <c r="A1887" t="s">
        <v>9217</v>
      </c>
      <c r="B1887" t="s">
        <v>9218</v>
      </c>
      <c r="C1887">
        <v>101.41772767688499</v>
      </c>
      <c r="D1887">
        <v>163.94324480904501</v>
      </c>
      <c r="E1887">
        <v>122.873942160778</v>
      </c>
      <c r="F1887">
        <v>47.113658555387403</v>
      </c>
      <c r="G1887">
        <v>52.477881348262201</v>
      </c>
      <c r="H1887">
        <v>59.552265452094503</v>
      </c>
      <c r="I1887">
        <v>-1.2209145715196399</v>
      </c>
      <c r="J1887">
        <v>2.73963582240402E-7</v>
      </c>
      <c r="K1887">
        <v>1.6961919178710101E-6</v>
      </c>
      <c r="L1887" t="s">
        <v>17554</v>
      </c>
    </row>
    <row r="1888" spans="1:12" x14ac:dyDescent="0.2">
      <c r="A1888" t="s">
        <v>11974</v>
      </c>
      <c r="B1888" t="s">
        <v>11975</v>
      </c>
      <c r="C1888">
        <v>11.5377551064963</v>
      </c>
      <c r="D1888">
        <v>14.0201731231002</v>
      </c>
      <c r="E1888">
        <v>12.753864112553099</v>
      </c>
      <c r="F1888">
        <v>3.5649166649194899</v>
      </c>
      <c r="G1888">
        <v>2.94775583644924</v>
      </c>
      <c r="H1888">
        <v>5.6258549928669197</v>
      </c>
      <c r="I1888">
        <v>-1.2211577228474999</v>
      </c>
      <c r="J1888">
        <v>1.1564575003558E-2</v>
      </c>
      <c r="K1888">
        <v>2.9380829268629002E-2</v>
      </c>
      <c r="L1888" t="s">
        <v>16956</v>
      </c>
    </row>
    <row r="1889" spans="1:12" x14ac:dyDescent="0.2">
      <c r="A1889" t="s">
        <v>27637</v>
      </c>
      <c r="B1889" t="s">
        <v>27638</v>
      </c>
      <c r="C1889">
        <v>1347.70125831259</v>
      </c>
      <c r="D1889">
        <v>1297.1587738673099</v>
      </c>
      <c r="E1889">
        <v>1365.9184013607201</v>
      </c>
      <c r="F1889">
        <v>604.116185023399</v>
      </c>
      <c r="G1889">
        <v>553.40365206288095</v>
      </c>
      <c r="H1889">
        <v>549.85413817083395</v>
      </c>
      <c r="I1889">
        <v>-1.2212822909544101</v>
      </c>
      <c r="J1889">
        <v>9.4141596800990507E-31</v>
      </c>
      <c r="K1889">
        <v>4.1248502721418597E-29</v>
      </c>
      <c r="L1889" t="s">
        <v>27453</v>
      </c>
    </row>
    <row r="1890" spans="1:12" x14ac:dyDescent="0.2">
      <c r="A1890" t="s">
        <v>12538</v>
      </c>
      <c r="B1890" t="s">
        <v>12539</v>
      </c>
      <c r="C1890">
        <v>24.347119366819701</v>
      </c>
      <c r="D1890">
        <v>21.677030917787601</v>
      </c>
      <c r="E1890">
        <v>9.2744675610773992</v>
      </c>
      <c r="F1890">
        <v>4.4578145416722101</v>
      </c>
      <c r="G1890">
        <v>6.6331912454205</v>
      </c>
      <c r="H1890">
        <v>7.2304719979324501</v>
      </c>
      <c r="I1890">
        <v>-1.2224151825694001</v>
      </c>
      <c r="J1890">
        <v>7.5337190570005999E-3</v>
      </c>
      <c r="K1890">
        <v>2.0246198645150301E-2</v>
      </c>
      <c r="L1890" t="s">
        <v>17554</v>
      </c>
    </row>
    <row r="1891" spans="1:12" x14ac:dyDescent="0.2">
      <c r="A1891" t="s">
        <v>27639</v>
      </c>
      <c r="B1891" t="s">
        <v>27640</v>
      </c>
      <c r="C1891">
        <v>65.742419640412706</v>
      </c>
      <c r="D1891">
        <v>45.203823010700802</v>
      </c>
      <c r="E1891">
        <v>41.205744220072603</v>
      </c>
      <c r="F1891">
        <v>20.4564634766141</v>
      </c>
      <c r="G1891">
        <v>20.834154989816099</v>
      </c>
      <c r="H1891">
        <v>18.501984636889699</v>
      </c>
      <c r="I1891">
        <v>-1.22408222631494</v>
      </c>
      <c r="J1891">
        <v>8.3677505345115395E-5</v>
      </c>
      <c r="K1891">
        <v>3.5578034618989997E-4</v>
      </c>
      <c r="L1891" t="s">
        <v>17554</v>
      </c>
    </row>
    <row r="1892" spans="1:12" x14ac:dyDescent="0.2">
      <c r="A1892" t="s">
        <v>3956</v>
      </c>
      <c r="B1892" t="s">
        <v>3957</v>
      </c>
      <c r="C1892">
        <v>138.64189667182399</v>
      </c>
      <c r="D1892">
        <v>135.84165394358399</v>
      </c>
      <c r="E1892">
        <v>104.723567392513</v>
      </c>
      <c r="F1892">
        <v>78.7152379499733</v>
      </c>
      <c r="G1892">
        <v>35.036639762698499</v>
      </c>
      <c r="H1892">
        <v>38.099059775276103</v>
      </c>
      <c r="I1892">
        <v>-1.2274974999619499</v>
      </c>
      <c r="J1892">
        <v>2.4757049142758798E-5</v>
      </c>
      <c r="K1892">
        <v>1.1530347662889999E-4</v>
      </c>
      <c r="L1892" t="s">
        <v>17554</v>
      </c>
    </row>
    <row r="1893" spans="1:12" x14ac:dyDescent="0.2">
      <c r="A1893" t="s">
        <v>27641</v>
      </c>
      <c r="B1893" t="s">
        <v>27642</v>
      </c>
      <c r="C1893">
        <v>6852.7530074766</v>
      </c>
      <c r="D1893">
        <v>7135.9118740169197</v>
      </c>
      <c r="E1893">
        <v>7467.0110110632504</v>
      </c>
      <c r="F1893">
        <v>3173.2029184415301</v>
      </c>
      <c r="G1893">
        <v>3045.4091428035799</v>
      </c>
      <c r="H1893">
        <v>2885.6402793604698</v>
      </c>
      <c r="I1893">
        <v>-1.22770077960877</v>
      </c>
      <c r="J1893">
        <v>1.29994232400694E-38</v>
      </c>
      <c r="K1893">
        <v>8.1666964825848107E-37</v>
      </c>
      <c r="L1893" t="s">
        <v>27643</v>
      </c>
    </row>
    <row r="1894" spans="1:12" x14ac:dyDescent="0.2">
      <c r="A1894" t="s">
        <v>320</v>
      </c>
      <c r="B1894" t="s">
        <v>321</v>
      </c>
      <c r="C1894">
        <v>6095.4300148360298</v>
      </c>
      <c r="D1894">
        <v>5084.5414456849803</v>
      </c>
      <c r="E1894">
        <v>5408.5700214062399</v>
      </c>
      <c r="F1894">
        <v>2487.6686520869498</v>
      </c>
      <c r="G1894">
        <v>2350.3582589366902</v>
      </c>
      <c r="H1894">
        <v>2172.4144353663601</v>
      </c>
      <c r="I1894">
        <v>-1.2293697528433301</v>
      </c>
      <c r="J1894">
        <v>5.4668282422719197E-27</v>
      </c>
      <c r="K1894">
        <v>1.7930357198453499E-25</v>
      </c>
      <c r="L1894" t="s">
        <v>17607</v>
      </c>
    </row>
    <row r="1895" spans="1:12" x14ac:dyDescent="0.2">
      <c r="A1895" t="s">
        <v>11154</v>
      </c>
      <c r="B1895" t="s">
        <v>11155</v>
      </c>
      <c r="C1895">
        <v>358.16102111836602</v>
      </c>
      <c r="D1895">
        <v>311.82521552266098</v>
      </c>
      <c r="E1895">
        <v>342.16301381062601</v>
      </c>
      <c r="F1895">
        <v>154.88679815993001</v>
      </c>
      <c r="G1895">
        <v>155.437651096027</v>
      </c>
      <c r="H1895">
        <v>111.852467005047</v>
      </c>
      <c r="I1895">
        <v>-1.22959805238736</v>
      </c>
      <c r="J1895">
        <v>1.1935916830929599E-12</v>
      </c>
      <c r="K1895">
        <v>1.3091203261035E-11</v>
      </c>
      <c r="L1895" t="s">
        <v>26260</v>
      </c>
    </row>
    <row r="1896" spans="1:12" x14ac:dyDescent="0.2">
      <c r="A1896" t="s">
        <v>6233</v>
      </c>
      <c r="B1896" t="s">
        <v>6234</v>
      </c>
      <c r="C1896">
        <v>58.977980579939299</v>
      </c>
      <c r="D1896">
        <v>50.976015973144101</v>
      </c>
      <c r="E1896">
        <v>55.655074090905501</v>
      </c>
      <c r="F1896">
        <v>30.2985230623752</v>
      </c>
      <c r="G1896">
        <v>13.2644742523152</v>
      </c>
      <c r="H1896">
        <v>21.702121633718299</v>
      </c>
      <c r="I1896">
        <v>-1.2299717384212501</v>
      </c>
      <c r="J1896">
        <v>1.175071056518E-4</v>
      </c>
      <c r="K1896">
        <v>4.8560131109509999E-4</v>
      </c>
      <c r="L1896" t="s">
        <v>17586</v>
      </c>
    </row>
    <row r="1897" spans="1:12" x14ac:dyDescent="0.2">
      <c r="A1897" t="s">
        <v>5868</v>
      </c>
      <c r="B1897" t="s">
        <v>5869</v>
      </c>
      <c r="C1897">
        <v>354.99745040906402</v>
      </c>
      <c r="D1897">
        <v>280.73167824461302</v>
      </c>
      <c r="E1897">
        <v>299.98429992118503</v>
      </c>
      <c r="F1897">
        <v>118.42782236983101</v>
      </c>
      <c r="G1897">
        <v>139.33338019227699</v>
      </c>
      <c r="H1897">
        <v>132.75870976562399</v>
      </c>
      <c r="I1897">
        <v>-1.2308643722170101</v>
      </c>
      <c r="J1897">
        <v>8.8483968541540299E-14</v>
      </c>
      <c r="K1897">
        <v>1.0901326996667901E-12</v>
      </c>
      <c r="L1897" t="s">
        <v>17554</v>
      </c>
    </row>
    <row r="1898" spans="1:12" x14ac:dyDescent="0.2">
      <c r="A1898" t="s">
        <v>9243</v>
      </c>
      <c r="B1898" t="s">
        <v>9244</v>
      </c>
      <c r="C1898">
        <v>4338.6521380882496</v>
      </c>
      <c r="D1898">
        <v>4419.0905925485504</v>
      </c>
      <c r="E1898">
        <v>4097.7419027062797</v>
      </c>
      <c r="F1898">
        <v>2020.2308913776401</v>
      </c>
      <c r="G1898">
        <v>1602.15770564133</v>
      </c>
      <c r="H1898">
        <v>1798.1663726300801</v>
      </c>
      <c r="I1898">
        <v>-1.23198591685722</v>
      </c>
      <c r="J1898">
        <v>1.1609549444813699E-25</v>
      </c>
      <c r="K1898">
        <v>3.4501561897908903E-24</v>
      </c>
      <c r="L1898" t="s">
        <v>26586</v>
      </c>
    </row>
    <row r="1899" spans="1:12" x14ac:dyDescent="0.2">
      <c r="A1899" t="s">
        <v>6273</v>
      </c>
      <c r="B1899" t="s">
        <v>6274</v>
      </c>
      <c r="C1899">
        <v>1783.14924858532</v>
      </c>
      <c r="D1899">
        <v>1819.6741978432799</v>
      </c>
      <c r="E1899">
        <v>1806.54037522164</v>
      </c>
      <c r="F1899">
        <v>779.71793359400795</v>
      </c>
      <c r="G1899">
        <v>772.60501055904297</v>
      </c>
      <c r="H1899">
        <v>734.30387988673999</v>
      </c>
      <c r="I1899">
        <v>-1.23270255435009</v>
      </c>
      <c r="J1899">
        <v>3.3477868804510701E-37</v>
      </c>
      <c r="K1899">
        <v>2.0040003357635499E-35</v>
      </c>
      <c r="L1899" t="s">
        <v>26005</v>
      </c>
    </row>
    <row r="1900" spans="1:12" x14ac:dyDescent="0.2">
      <c r="A1900" t="s">
        <v>10864</v>
      </c>
      <c r="B1900" t="s">
        <v>10865</v>
      </c>
      <c r="C1900">
        <v>358.267610064613</v>
      </c>
      <c r="D1900">
        <v>353.73908931127499</v>
      </c>
      <c r="E1900">
        <v>309.69879004353402</v>
      </c>
      <c r="F1900">
        <v>164.635068048357</v>
      </c>
      <c r="G1900">
        <v>117.119137667256</v>
      </c>
      <c r="H1900">
        <v>143.27446430745101</v>
      </c>
      <c r="I1900">
        <v>-1.23717351603855</v>
      </c>
      <c r="J1900">
        <v>4.3167448388927699E-13</v>
      </c>
      <c r="K1900">
        <v>4.9572940730510487E-12</v>
      </c>
      <c r="L1900" t="s">
        <v>17573</v>
      </c>
    </row>
    <row r="1901" spans="1:12" x14ac:dyDescent="0.2">
      <c r="A1901" t="s">
        <v>1506</v>
      </c>
      <c r="B1901" t="s">
        <v>1507</v>
      </c>
      <c r="C1901">
        <v>385.296184634003</v>
      </c>
      <c r="D1901">
        <v>399.49004986048999</v>
      </c>
      <c r="E1901">
        <v>346.812064288344</v>
      </c>
      <c r="F1901">
        <v>182.411028223877</v>
      </c>
      <c r="G1901">
        <v>127.427586806466</v>
      </c>
      <c r="H1901">
        <v>161.00621077911401</v>
      </c>
      <c r="I1901">
        <v>-1.2373077077080601</v>
      </c>
      <c r="J1901">
        <v>2.9310586383847101E-13</v>
      </c>
      <c r="K1901">
        <v>3.42117008283592E-12</v>
      </c>
      <c r="L1901" t="s">
        <v>17550</v>
      </c>
    </row>
    <row r="1902" spans="1:12" x14ac:dyDescent="0.2">
      <c r="A1902" t="s">
        <v>7370</v>
      </c>
      <c r="B1902" t="s">
        <v>7371</v>
      </c>
      <c r="C1902">
        <v>1966.8621802073901</v>
      </c>
      <c r="D1902">
        <v>1772.53549469311</v>
      </c>
      <c r="E1902">
        <v>1806.1704825552799</v>
      </c>
      <c r="F1902">
        <v>894.28911372629204</v>
      </c>
      <c r="G1902">
        <v>736.29687090881703</v>
      </c>
      <c r="H1902">
        <v>692.47772961939097</v>
      </c>
      <c r="I1902">
        <v>-1.23833403609523</v>
      </c>
      <c r="J1902">
        <v>2.04635903766457E-21</v>
      </c>
      <c r="K1902">
        <v>4.5178531312160501E-20</v>
      </c>
      <c r="L1902" t="s">
        <v>17559</v>
      </c>
    </row>
    <row r="1903" spans="1:12" x14ac:dyDescent="0.2">
      <c r="A1903" t="s">
        <v>27644</v>
      </c>
      <c r="B1903" t="s">
        <v>27645</v>
      </c>
      <c r="C1903">
        <v>3294.5850522333199</v>
      </c>
      <c r="D1903">
        <v>3191.5887547919301</v>
      </c>
      <c r="E1903">
        <v>3035.0783474320101</v>
      </c>
      <c r="F1903">
        <v>1282.9469049173999</v>
      </c>
      <c r="G1903">
        <v>1398.1253730597</v>
      </c>
      <c r="H1903">
        <v>1325.5993440623499</v>
      </c>
      <c r="I1903">
        <v>-1.2386430926788901</v>
      </c>
      <c r="J1903">
        <v>3.2426339700620098E-37</v>
      </c>
      <c r="K1903">
        <v>1.9510608901556201E-35</v>
      </c>
      <c r="L1903" t="s">
        <v>16968</v>
      </c>
    </row>
    <row r="1904" spans="1:12" x14ac:dyDescent="0.2">
      <c r="A1904" t="s">
        <v>2722</v>
      </c>
      <c r="B1904" t="s">
        <v>2723</v>
      </c>
      <c r="C1904">
        <v>206.64233397578599</v>
      </c>
      <c r="D1904">
        <v>185.85796265243701</v>
      </c>
      <c r="E1904">
        <v>179.771518476159</v>
      </c>
      <c r="F1904">
        <v>66.7724643047477</v>
      </c>
      <c r="G1904">
        <v>74.407456737475499</v>
      </c>
      <c r="H1904">
        <v>94.133391578943304</v>
      </c>
      <c r="I1904">
        <v>-1.23869180715825</v>
      </c>
      <c r="J1904">
        <v>1.7938893384558299E-10</v>
      </c>
      <c r="K1904">
        <v>1.5801021142027399E-9</v>
      </c>
      <c r="L1904" t="s">
        <v>17550</v>
      </c>
    </row>
    <row r="1905" spans="1:12" x14ac:dyDescent="0.2">
      <c r="A1905" t="s">
        <v>27646</v>
      </c>
      <c r="B1905" t="s">
        <v>27647</v>
      </c>
      <c r="C1905">
        <v>553.757899941907</v>
      </c>
      <c r="D1905">
        <v>684.77716877103296</v>
      </c>
      <c r="E1905">
        <v>652.10673773044005</v>
      </c>
      <c r="F1905">
        <v>277.43967396007702</v>
      </c>
      <c r="G1905">
        <v>260.69178216499603</v>
      </c>
      <c r="H1905">
        <v>251.52614463148299</v>
      </c>
      <c r="I1905">
        <v>-1.2400471232997701</v>
      </c>
      <c r="J1905">
        <v>2.1645769185914299E-19</v>
      </c>
      <c r="K1905">
        <v>4.1143815778521004E-18</v>
      </c>
      <c r="L1905" t="s">
        <v>25699</v>
      </c>
    </row>
    <row r="1906" spans="1:12" x14ac:dyDescent="0.2">
      <c r="A1906" t="s">
        <v>5906</v>
      </c>
      <c r="B1906" t="s">
        <v>5907</v>
      </c>
      <c r="C1906">
        <v>367.26706560988498</v>
      </c>
      <c r="D1906">
        <v>413.62874707695602</v>
      </c>
      <c r="E1906">
        <v>438.144915072034</v>
      </c>
      <c r="F1906">
        <v>130.72671622979601</v>
      </c>
      <c r="G1906">
        <v>172.861426583</v>
      </c>
      <c r="H1906">
        <v>200.633182540322</v>
      </c>
      <c r="I1906">
        <v>-1.24027599162455</v>
      </c>
      <c r="J1906">
        <v>4.9998435888515698E-12</v>
      </c>
      <c r="K1906">
        <v>5.1843038377606497E-11</v>
      </c>
      <c r="L1906" t="s">
        <v>17586</v>
      </c>
    </row>
    <row r="1907" spans="1:12" x14ac:dyDescent="0.2">
      <c r="A1907" t="s">
        <v>10253</v>
      </c>
      <c r="B1907" t="s">
        <v>10254</v>
      </c>
      <c r="C1907">
        <v>92.750443348624103</v>
      </c>
      <c r="D1907">
        <v>107.631165617061</v>
      </c>
      <c r="E1907">
        <v>103.29536631847</v>
      </c>
      <c r="F1907">
        <v>40.8170269889998</v>
      </c>
      <c r="G1907">
        <v>37.577665829872501</v>
      </c>
      <c r="H1907">
        <v>45.2430023275069</v>
      </c>
      <c r="I1907">
        <v>-1.2405333581507301</v>
      </c>
      <c r="J1907">
        <v>4.96767642887165E-8</v>
      </c>
      <c r="K1907">
        <v>3.3712333128101202E-7</v>
      </c>
      <c r="L1907" t="s">
        <v>25699</v>
      </c>
    </row>
    <row r="1908" spans="1:12" x14ac:dyDescent="0.2">
      <c r="A1908" t="s">
        <v>27648</v>
      </c>
      <c r="B1908" t="s">
        <v>27649</v>
      </c>
      <c r="C1908">
        <v>30.6407623537037</v>
      </c>
      <c r="D1908">
        <v>25.761483364088399</v>
      </c>
      <c r="E1908">
        <v>32.347191280862603</v>
      </c>
      <c r="F1908">
        <v>9.0071765388220406</v>
      </c>
      <c r="G1908">
        <v>10.5914520996149</v>
      </c>
      <c r="H1908">
        <v>13.4320056764415</v>
      </c>
      <c r="I1908">
        <v>-1.2412537135649</v>
      </c>
      <c r="J1908">
        <v>8.1155274782980004E-4</v>
      </c>
      <c r="K1908">
        <v>2.7970579578290001E-3</v>
      </c>
      <c r="L1908" t="s">
        <v>25713</v>
      </c>
    </row>
    <row r="1909" spans="1:12" x14ac:dyDescent="0.2">
      <c r="A1909" t="s">
        <v>27650</v>
      </c>
      <c r="B1909" t="s">
        <v>27651</v>
      </c>
      <c r="C1909">
        <v>1868.6220678305301</v>
      </c>
      <c r="D1909">
        <v>1757.0536721861199</v>
      </c>
      <c r="E1909">
        <v>1703.8886451196399</v>
      </c>
      <c r="F1909">
        <v>924.54034170113505</v>
      </c>
      <c r="G1909">
        <v>620.93898792620701</v>
      </c>
      <c r="H1909">
        <v>669.76494092776704</v>
      </c>
      <c r="I1909">
        <v>-1.2415539202435799</v>
      </c>
      <c r="J1909">
        <v>5.5430420805128707E-15</v>
      </c>
      <c r="K1909">
        <v>7.5233918246071503E-14</v>
      </c>
      <c r="L1909" t="s">
        <v>26299</v>
      </c>
    </row>
    <row r="1910" spans="1:12" x14ac:dyDescent="0.2">
      <c r="A1910" t="s">
        <v>9590</v>
      </c>
      <c r="B1910" t="s">
        <v>9591</v>
      </c>
      <c r="C1910">
        <v>1991.07664486513</v>
      </c>
      <c r="D1910">
        <v>1906.5731969784199</v>
      </c>
      <c r="E1910">
        <v>1844.71592602295</v>
      </c>
      <c r="F1910">
        <v>786.89523988167696</v>
      </c>
      <c r="G1910">
        <v>778.18980132811896</v>
      </c>
      <c r="H1910">
        <v>844.747966640448</v>
      </c>
      <c r="I1910">
        <v>-1.2419704592835199</v>
      </c>
      <c r="J1910">
        <v>1.86831214562126E-34</v>
      </c>
      <c r="K1910">
        <v>1.0103075298853201E-32</v>
      </c>
      <c r="L1910" t="s">
        <v>26157</v>
      </c>
    </row>
    <row r="1911" spans="1:12" x14ac:dyDescent="0.2">
      <c r="A1911" t="s">
        <v>27652</v>
      </c>
      <c r="B1911" t="s">
        <v>27653</v>
      </c>
      <c r="C1911">
        <v>3413.5946469389201</v>
      </c>
      <c r="D1911">
        <v>3461.8336721242999</v>
      </c>
      <c r="E1911">
        <v>3208.9353920866702</v>
      </c>
      <c r="F1911">
        <v>1581.9297953591099</v>
      </c>
      <c r="G1911">
        <v>1254.0542113762201</v>
      </c>
      <c r="H1911">
        <v>1385.28372619533</v>
      </c>
      <c r="I1911">
        <v>-1.24209479629053</v>
      </c>
      <c r="J1911">
        <v>1.5516595627071801E-25</v>
      </c>
      <c r="K1911">
        <v>4.5715101047483401E-24</v>
      </c>
      <c r="L1911" t="s">
        <v>16940</v>
      </c>
    </row>
    <row r="1912" spans="1:12" x14ac:dyDescent="0.2">
      <c r="A1912" t="s">
        <v>27654</v>
      </c>
      <c r="B1912" t="s">
        <v>27655</v>
      </c>
      <c r="C1912">
        <v>46.266251072046998</v>
      </c>
      <c r="D1912">
        <v>36.870209606066503</v>
      </c>
      <c r="E1912">
        <v>37.122733969259599</v>
      </c>
      <c r="F1912">
        <v>14.2286308901311</v>
      </c>
      <c r="G1912">
        <v>12.5202814605207</v>
      </c>
      <c r="H1912">
        <v>19.331855815919301</v>
      </c>
      <c r="I1912">
        <v>-1.24246237498203</v>
      </c>
      <c r="J1912">
        <v>2.106178640718E-4</v>
      </c>
      <c r="K1912">
        <v>8.3041948806160002E-4</v>
      </c>
      <c r="L1912" t="s">
        <v>17550</v>
      </c>
    </row>
    <row r="1913" spans="1:12" x14ac:dyDescent="0.2">
      <c r="A1913" t="s">
        <v>6601</v>
      </c>
      <c r="B1913" t="s">
        <v>6602</v>
      </c>
      <c r="C1913">
        <v>223.795570651454</v>
      </c>
      <c r="D1913">
        <v>226.09720178261799</v>
      </c>
      <c r="E1913">
        <v>200.20522239701901</v>
      </c>
      <c r="F1913">
        <v>103.823978752534</v>
      </c>
      <c r="G1913">
        <v>82.812597909673798</v>
      </c>
      <c r="H1913">
        <v>82.138051961332394</v>
      </c>
      <c r="I1913">
        <v>-1.24299655009111</v>
      </c>
      <c r="J1913">
        <v>4.5958025825141597E-12</v>
      </c>
      <c r="K1913">
        <v>4.7769510054745697E-11</v>
      </c>
      <c r="L1913" t="s">
        <v>25699</v>
      </c>
    </row>
    <row r="1914" spans="1:12" x14ac:dyDescent="0.2">
      <c r="A1914" t="s">
        <v>7080</v>
      </c>
      <c r="B1914" t="s">
        <v>7081</v>
      </c>
      <c r="C1914">
        <v>436.83631204457498</v>
      </c>
      <c r="D1914">
        <v>383.13540353220998</v>
      </c>
      <c r="E1914">
        <v>378.13200413084297</v>
      </c>
      <c r="F1914">
        <v>190.26124354126301</v>
      </c>
      <c r="G1914">
        <v>145.65577035086</v>
      </c>
      <c r="H1914">
        <v>161.27026135883</v>
      </c>
      <c r="I1914">
        <v>-1.2444784287328601</v>
      </c>
      <c r="J1914">
        <v>3.2323911354837901E-15</v>
      </c>
      <c r="K1914">
        <v>4.4761020845337997E-14</v>
      </c>
      <c r="L1914" t="s">
        <v>27656</v>
      </c>
    </row>
    <row r="1915" spans="1:12" x14ac:dyDescent="0.2">
      <c r="A1915" t="s">
        <v>3378</v>
      </c>
      <c r="B1915" t="s">
        <v>3379</v>
      </c>
      <c r="C1915">
        <v>881.58495929840694</v>
      </c>
      <c r="D1915">
        <v>869.63629859855098</v>
      </c>
      <c r="E1915">
        <v>795.59125647579799</v>
      </c>
      <c r="F1915">
        <v>396.25230731571901</v>
      </c>
      <c r="G1915">
        <v>320.48451596728597</v>
      </c>
      <c r="H1915">
        <v>345.89843068822699</v>
      </c>
      <c r="I1915">
        <v>-1.24469957057852</v>
      </c>
      <c r="J1915">
        <v>1.35100095265803E-21</v>
      </c>
      <c r="K1915">
        <v>3.0217152197670701E-20</v>
      </c>
      <c r="L1915" t="s">
        <v>26586</v>
      </c>
    </row>
    <row r="1916" spans="1:12" x14ac:dyDescent="0.2">
      <c r="A1916" t="s">
        <v>3526</v>
      </c>
      <c r="B1916" t="s">
        <v>3527</v>
      </c>
      <c r="C1916">
        <v>160.53449879414001</v>
      </c>
      <c r="D1916">
        <v>143.39850709484901</v>
      </c>
      <c r="E1916">
        <v>121.130120060322</v>
      </c>
      <c r="F1916">
        <v>17.237716931408599</v>
      </c>
      <c r="G1916">
        <v>71.869136951336102</v>
      </c>
      <c r="H1916">
        <v>70.771425792499301</v>
      </c>
      <c r="I1916">
        <v>-1.2482050765626</v>
      </c>
      <c r="J1916">
        <v>3.9716577960329999E-4</v>
      </c>
      <c r="K1916">
        <v>1.4728230993625001E-3</v>
      </c>
      <c r="L1916" t="s">
        <v>26988</v>
      </c>
    </row>
    <row r="1917" spans="1:12" x14ac:dyDescent="0.2">
      <c r="A1917" t="s">
        <v>12824</v>
      </c>
      <c r="B1917" t="s">
        <v>12825</v>
      </c>
      <c r="C1917">
        <v>267.31807237031501</v>
      </c>
      <c r="D1917">
        <v>278.43159747839098</v>
      </c>
      <c r="E1917">
        <v>303.94291418490599</v>
      </c>
      <c r="F1917">
        <v>115.606886156866</v>
      </c>
      <c r="G1917">
        <v>106.790438767946</v>
      </c>
      <c r="H1917">
        <v>128.879885230193</v>
      </c>
      <c r="I1917">
        <v>-1.2485924232896199</v>
      </c>
      <c r="J1917">
        <v>1.03491435551762E-14</v>
      </c>
      <c r="K1917">
        <v>1.3666627903466099E-13</v>
      </c>
      <c r="L1917" t="s">
        <v>25786</v>
      </c>
    </row>
    <row r="1918" spans="1:12" x14ac:dyDescent="0.2">
      <c r="A1918" t="s">
        <v>5872</v>
      </c>
      <c r="B1918" t="s">
        <v>5873</v>
      </c>
      <c r="C1918">
        <v>6532.7597895929102</v>
      </c>
      <c r="D1918">
        <v>6426.2517989399703</v>
      </c>
      <c r="E1918">
        <v>6298.5919636635199</v>
      </c>
      <c r="F1918">
        <v>2561.92470452931</v>
      </c>
      <c r="G1918">
        <v>2826.4563825882601</v>
      </c>
      <c r="H1918">
        <v>2660.3804094372499</v>
      </c>
      <c r="I1918">
        <v>-1.2502674045519899</v>
      </c>
      <c r="J1918">
        <v>9.8239186808530593E-43</v>
      </c>
      <c r="K1918">
        <v>7.5617622710998699E-41</v>
      </c>
      <c r="L1918" t="s">
        <v>25699</v>
      </c>
    </row>
    <row r="1919" spans="1:12" x14ac:dyDescent="0.2">
      <c r="A1919" t="s">
        <v>27657</v>
      </c>
      <c r="B1919" t="s">
        <v>27658</v>
      </c>
      <c r="C1919">
        <v>321.32708368308602</v>
      </c>
      <c r="D1919">
        <v>290.33274808815798</v>
      </c>
      <c r="E1919">
        <v>280.61530893769299</v>
      </c>
      <c r="F1919">
        <v>154.751502557511</v>
      </c>
      <c r="G1919">
        <v>121.049758717011</v>
      </c>
      <c r="H1919">
        <v>88.471891986402596</v>
      </c>
      <c r="I1919">
        <v>-1.25049726874275</v>
      </c>
      <c r="J1919">
        <v>7.6519313687088901E-10</v>
      </c>
      <c r="K1919">
        <v>6.2984683636077803E-9</v>
      </c>
      <c r="L1919" t="s">
        <v>17551</v>
      </c>
    </row>
    <row r="1920" spans="1:12" x14ac:dyDescent="0.2">
      <c r="A1920" t="s">
        <v>27659</v>
      </c>
      <c r="B1920" t="s">
        <v>27660</v>
      </c>
      <c r="C1920">
        <v>21.889122257164701</v>
      </c>
      <c r="D1920">
        <v>31.666310234074501</v>
      </c>
      <c r="E1920">
        <v>24.389395580561398</v>
      </c>
      <c r="F1920">
        <v>8.8794836448684205</v>
      </c>
      <c r="G1920">
        <v>8.1006066824169505</v>
      </c>
      <c r="H1920">
        <v>11.303081034636801</v>
      </c>
      <c r="I1920">
        <v>-1.2508880958275601</v>
      </c>
      <c r="J1920">
        <v>1.3891843845822E-3</v>
      </c>
      <c r="K1920">
        <v>4.5198748598135998E-3</v>
      </c>
      <c r="L1920" t="s">
        <v>17554</v>
      </c>
    </row>
    <row r="1921" spans="1:12" x14ac:dyDescent="0.2">
      <c r="A1921" t="s">
        <v>27661</v>
      </c>
      <c r="B1921" t="s">
        <v>27662</v>
      </c>
      <c r="C1921">
        <v>528.35729032351605</v>
      </c>
      <c r="D1921">
        <v>512.18954696222204</v>
      </c>
      <c r="E1921">
        <v>463.82074562868098</v>
      </c>
      <c r="F1921">
        <v>210.26547910656001</v>
      </c>
      <c r="G1921">
        <v>213.69270176864299</v>
      </c>
      <c r="H1921">
        <v>199.378667970615</v>
      </c>
      <c r="I1921">
        <v>-1.25173414955615</v>
      </c>
      <c r="J1921">
        <v>5.6909803146924303E-21</v>
      </c>
      <c r="K1921">
        <v>1.2232386366976599E-19</v>
      </c>
      <c r="L1921" t="s">
        <v>25724</v>
      </c>
    </row>
    <row r="1922" spans="1:12" x14ac:dyDescent="0.2">
      <c r="A1922" t="s">
        <v>10263</v>
      </c>
      <c r="B1922" t="s">
        <v>10264</v>
      </c>
      <c r="C1922">
        <v>2830.2654646703299</v>
      </c>
      <c r="D1922">
        <v>2761.03118688315</v>
      </c>
      <c r="E1922">
        <v>2736.1970089689498</v>
      </c>
      <c r="F1922">
        <v>1135.5425778072399</v>
      </c>
      <c r="G1922">
        <v>1185.0341560455199</v>
      </c>
      <c r="H1922">
        <v>1152.37547999656</v>
      </c>
      <c r="I1922">
        <v>-1.2530038449599601</v>
      </c>
      <c r="J1922">
        <v>2.9889541183232398E-43</v>
      </c>
      <c r="K1922">
        <v>2.3429012832067601E-41</v>
      </c>
      <c r="L1922" t="s">
        <v>17586</v>
      </c>
    </row>
    <row r="1923" spans="1:12" x14ac:dyDescent="0.2">
      <c r="A1923" t="s">
        <v>10020</v>
      </c>
      <c r="B1923" t="s">
        <v>10021</v>
      </c>
      <c r="C1923">
        <v>439.54293031138099</v>
      </c>
      <c r="D1923">
        <v>365.73281755904299</v>
      </c>
      <c r="E1923">
        <v>368.95156257101098</v>
      </c>
      <c r="F1923">
        <v>165.699502000487</v>
      </c>
      <c r="G1923">
        <v>162.192280435241</v>
      </c>
      <c r="H1923">
        <v>156.618242479961</v>
      </c>
      <c r="I1923">
        <v>-1.2536307666950599</v>
      </c>
      <c r="J1923">
        <v>3.1313779128785E-17</v>
      </c>
      <c r="K1923">
        <v>5.0337710042584895E-16</v>
      </c>
      <c r="L1923" t="s">
        <v>17550</v>
      </c>
    </row>
    <row r="1924" spans="1:12" x14ac:dyDescent="0.2">
      <c r="A1924" t="s">
        <v>12078</v>
      </c>
      <c r="B1924" t="s">
        <v>12079</v>
      </c>
      <c r="C1924">
        <v>54.490196360090302</v>
      </c>
      <c r="D1924">
        <v>74.383154644049299</v>
      </c>
      <c r="E1924">
        <v>68.782179124194002</v>
      </c>
      <c r="F1924">
        <v>22.633649726906501</v>
      </c>
      <c r="G1924">
        <v>33.522884274958002</v>
      </c>
      <c r="H1924">
        <v>20.656145006322301</v>
      </c>
      <c r="I1924">
        <v>-1.25464807878506</v>
      </c>
      <c r="J1924">
        <v>1.7012519349832199E-5</v>
      </c>
      <c r="K1924">
        <v>8.1249281903279197E-5</v>
      </c>
      <c r="L1924" t="s">
        <v>17550</v>
      </c>
    </row>
    <row r="1925" spans="1:12" x14ac:dyDescent="0.2">
      <c r="A1925" t="s">
        <v>10353</v>
      </c>
      <c r="B1925" t="s">
        <v>10354</v>
      </c>
      <c r="C1925">
        <v>546.43994062246099</v>
      </c>
      <c r="D1925">
        <v>554.100642763118</v>
      </c>
      <c r="E1925">
        <v>534.58750284154405</v>
      </c>
      <c r="F1925">
        <v>258.32352716238501</v>
      </c>
      <c r="G1925">
        <v>195.25882887173299</v>
      </c>
      <c r="H1925">
        <v>221.93622868572999</v>
      </c>
      <c r="I1925">
        <v>-1.2561677480806099</v>
      </c>
      <c r="J1925">
        <v>3.45329597803027E-18</v>
      </c>
      <c r="K1925">
        <v>6.0596689739188995E-17</v>
      </c>
      <c r="L1925" t="s">
        <v>27518</v>
      </c>
    </row>
    <row r="1926" spans="1:12" x14ac:dyDescent="0.2">
      <c r="A1926" t="s">
        <v>5441</v>
      </c>
      <c r="B1926" t="s">
        <v>5443</v>
      </c>
      <c r="C1926">
        <v>883.76570731955599</v>
      </c>
      <c r="D1926">
        <v>753.55389260424704</v>
      </c>
      <c r="E1926">
        <v>657.03954480989296</v>
      </c>
      <c r="F1926">
        <v>362.831239050183</v>
      </c>
      <c r="G1926">
        <v>322.27175277454302</v>
      </c>
      <c r="H1926">
        <v>252.302042509031</v>
      </c>
      <c r="I1926">
        <v>-1.25900829866523</v>
      </c>
      <c r="J1926">
        <v>2.7644394673483498E-13</v>
      </c>
      <c r="K1926">
        <v>3.23553024781154E-12</v>
      </c>
      <c r="L1926" t="s">
        <v>17550</v>
      </c>
    </row>
    <row r="1927" spans="1:12" x14ac:dyDescent="0.2">
      <c r="A1927" t="s">
        <v>3644</v>
      </c>
      <c r="B1927" t="s">
        <v>3645</v>
      </c>
      <c r="C1927">
        <v>150.67575590489599</v>
      </c>
      <c r="D1927">
        <v>120.33140512137599</v>
      </c>
      <c r="E1927">
        <v>119.60393480236399</v>
      </c>
      <c r="F1927">
        <v>61.278427024690799</v>
      </c>
      <c r="G1927">
        <v>48.604353813362003</v>
      </c>
      <c r="H1927">
        <v>47.625671579706598</v>
      </c>
      <c r="I1927">
        <v>-1.2601309731191701</v>
      </c>
      <c r="J1927">
        <v>9.4051017323505108E-9</v>
      </c>
      <c r="K1927">
        <v>6.8847236854482698E-8</v>
      </c>
      <c r="L1927" t="s">
        <v>25699</v>
      </c>
    </row>
    <row r="1928" spans="1:12" x14ac:dyDescent="0.2">
      <c r="A1928" t="s">
        <v>27663</v>
      </c>
      <c r="B1928" t="s">
        <v>27664</v>
      </c>
      <c r="C1928">
        <v>3292.7706780236899</v>
      </c>
      <c r="D1928">
        <v>3538.2616291958998</v>
      </c>
      <c r="E1928">
        <v>3016.8338946489398</v>
      </c>
      <c r="F1928">
        <v>1461.63288838278</v>
      </c>
      <c r="G1928">
        <v>1225.0844254629999</v>
      </c>
      <c r="H1928">
        <v>1382.4643044221</v>
      </c>
      <c r="I1928">
        <v>-1.26057261613991</v>
      </c>
      <c r="J1928">
        <v>1.3201358558764899E-26</v>
      </c>
      <c r="K1928">
        <v>4.1930263020850203E-25</v>
      </c>
      <c r="L1928" t="s">
        <v>17554</v>
      </c>
    </row>
    <row r="1929" spans="1:12" x14ac:dyDescent="0.2">
      <c r="A1929" t="s">
        <v>2398</v>
      </c>
      <c r="B1929" t="s">
        <v>2399</v>
      </c>
      <c r="C1929">
        <v>145.566875548013</v>
      </c>
      <c r="D1929">
        <v>128.14590032530501</v>
      </c>
      <c r="E1929">
        <v>138.67147635232999</v>
      </c>
      <c r="F1929">
        <v>68.8959710743801</v>
      </c>
      <c r="G1929">
        <v>56.6825592431261</v>
      </c>
      <c r="H1929">
        <v>39.974500369723202</v>
      </c>
      <c r="I1929">
        <v>-1.26175511039366</v>
      </c>
      <c r="J1929">
        <v>3.9981862749641002E-8</v>
      </c>
      <c r="K1929">
        <v>2.7460211843483399E-7</v>
      </c>
      <c r="L1929" t="s">
        <v>25699</v>
      </c>
    </row>
    <row r="1930" spans="1:12" x14ac:dyDescent="0.2">
      <c r="A1930" t="s">
        <v>27665</v>
      </c>
      <c r="B1930" t="s">
        <v>27666</v>
      </c>
      <c r="C1930">
        <v>64.531527367059198</v>
      </c>
      <c r="D1930">
        <v>61.754017328318298</v>
      </c>
      <c r="E1930">
        <v>59.727470354100497</v>
      </c>
      <c r="F1930">
        <v>28.609018399764899</v>
      </c>
      <c r="G1930">
        <v>20.798468089979501</v>
      </c>
      <c r="H1930">
        <v>23.855178833752099</v>
      </c>
      <c r="I1930">
        <v>-1.2622357826208801</v>
      </c>
      <c r="J1930">
        <v>5.5923383398832903E-6</v>
      </c>
      <c r="K1930">
        <v>2.8792370458549499E-5</v>
      </c>
      <c r="L1930" t="s">
        <v>17551</v>
      </c>
    </row>
    <row r="1931" spans="1:12" x14ac:dyDescent="0.2">
      <c r="A1931" t="s">
        <v>6705</v>
      </c>
      <c r="B1931" t="s">
        <v>6706</v>
      </c>
      <c r="C1931">
        <v>2702.08809260414</v>
      </c>
      <c r="D1931">
        <v>2407.5774383191801</v>
      </c>
      <c r="E1931">
        <v>2569.3325583798101</v>
      </c>
      <c r="F1931">
        <v>1257.47104644723</v>
      </c>
      <c r="G1931">
        <v>1112.2241501677499</v>
      </c>
      <c r="H1931">
        <v>763.18892828485605</v>
      </c>
      <c r="I1931">
        <v>-1.2626291587193099</v>
      </c>
      <c r="J1931">
        <v>3.1736620234957999E-13</v>
      </c>
      <c r="K1931">
        <v>3.6917315627975699E-12</v>
      </c>
      <c r="L1931" t="s">
        <v>27667</v>
      </c>
    </row>
    <row r="1932" spans="1:12" x14ac:dyDescent="0.2">
      <c r="A1932" t="s">
        <v>6165</v>
      </c>
      <c r="B1932" t="s">
        <v>6166</v>
      </c>
      <c r="C1932">
        <v>215.81812596581301</v>
      </c>
      <c r="D1932">
        <v>193.24648741953101</v>
      </c>
      <c r="E1932">
        <v>215.244224961518</v>
      </c>
      <c r="F1932">
        <v>93.574632803942094</v>
      </c>
      <c r="G1932">
        <v>81.311975994207799</v>
      </c>
      <c r="H1932">
        <v>79.889813381180801</v>
      </c>
      <c r="I1932">
        <v>-1.2630453749658099</v>
      </c>
      <c r="J1932">
        <v>6.5321640644549499E-13</v>
      </c>
      <c r="K1932">
        <v>7.3483620495988194E-12</v>
      </c>
      <c r="L1932" t="s">
        <v>25699</v>
      </c>
    </row>
    <row r="1933" spans="1:12" x14ac:dyDescent="0.2">
      <c r="A1933" t="s">
        <v>27668</v>
      </c>
      <c r="B1933" t="s">
        <v>27669</v>
      </c>
      <c r="C1933">
        <v>20.526990462595101</v>
      </c>
      <c r="D1933">
        <v>17.8299569816168</v>
      </c>
      <c r="E1933">
        <v>22.0339212501224</v>
      </c>
      <c r="F1933">
        <v>4.4531945424119002</v>
      </c>
      <c r="G1933">
        <v>9.5782928149517303</v>
      </c>
      <c r="H1933">
        <v>6.4339519974101096</v>
      </c>
      <c r="I1933">
        <v>-1.26311346207634</v>
      </c>
      <c r="J1933">
        <v>3.5032086802778001E-3</v>
      </c>
      <c r="K1933">
        <v>1.03069610758588E-2</v>
      </c>
      <c r="L1933" t="s">
        <v>25694</v>
      </c>
    </row>
    <row r="1934" spans="1:12" x14ac:dyDescent="0.2">
      <c r="A1934" t="s">
        <v>7130</v>
      </c>
      <c r="B1934" t="s">
        <v>7131</v>
      </c>
      <c r="C1934">
        <v>1480.92054312136</v>
      </c>
      <c r="D1934">
        <v>1399.09711417841</v>
      </c>
      <c r="E1934">
        <v>1374.1246774824101</v>
      </c>
      <c r="F1934">
        <v>681.90920595080695</v>
      </c>
      <c r="G1934">
        <v>528.29925450447604</v>
      </c>
      <c r="H1934">
        <v>541.17177857244906</v>
      </c>
      <c r="I1934">
        <v>-1.2631832696605001</v>
      </c>
      <c r="J1934">
        <v>2.1352824992152598E-21</v>
      </c>
      <c r="K1934">
        <v>4.70809127052778E-20</v>
      </c>
      <c r="L1934" t="s">
        <v>16956</v>
      </c>
    </row>
    <row r="1935" spans="1:12" x14ac:dyDescent="0.2">
      <c r="A1935" t="s">
        <v>27670</v>
      </c>
      <c r="B1935" t="s">
        <v>27671</v>
      </c>
      <c r="C1935">
        <v>327.37864440718801</v>
      </c>
      <c r="D1935">
        <v>386.75117629430702</v>
      </c>
      <c r="E1935">
        <v>377.57839605142101</v>
      </c>
      <c r="F1935">
        <v>183.071457591143</v>
      </c>
      <c r="G1935">
        <v>144.75643425619401</v>
      </c>
      <c r="H1935">
        <v>116.199914524668</v>
      </c>
      <c r="I1935">
        <v>-1.26324177361935</v>
      </c>
      <c r="J1935">
        <v>1.1442620405119999E-11</v>
      </c>
      <c r="K1935">
        <v>1.14815911616378E-10</v>
      </c>
      <c r="L1935" t="s">
        <v>17584</v>
      </c>
    </row>
    <row r="1936" spans="1:12" x14ac:dyDescent="0.2">
      <c r="A1936" t="s">
        <v>27672</v>
      </c>
      <c r="B1936" t="s">
        <v>27673</v>
      </c>
      <c r="C1936">
        <v>4125.1155889511601</v>
      </c>
      <c r="D1936">
        <v>4218.9350655750704</v>
      </c>
      <c r="E1936">
        <v>4425.09696732256</v>
      </c>
      <c r="F1936">
        <v>1848.39711107067</v>
      </c>
      <c r="G1936">
        <v>1634.2921664345999</v>
      </c>
      <c r="H1936">
        <v>1797.9575794801599</v>
      </c>
      <c r="I1936">
        <v>-1.26410490013277</v>
      </c>
      <c r="J1936">
        <v>8.04478367678194E-37</v>
      </c>
      <c r="K1936">
        <v>4.6917837361382199E-35</v>
      </c>
      <c r="L1936" t="s">
        <v>27453</v>
      </c>
    </row>
    <row r="1937" spans="1:12" x14ac:dyDescent="0.2">
      <c r="A1937" t="s">
        <v>2458</v>
      </c>
      <c r="B1937" t="s">
        <v>2459</v>
      </c>
      <c r="C1937">
        <v>11.5278436673839</v>
      </c>
      <c r="D1937">
        <v>10.2055122588364</v>
      </c>
      <c r="E1937">
        <v>9.2733757812044004</v>
      </c>
      <c r="F1937">
        <v>2.6757100293976301</v>
      </c>
      <c r="G1937">
        <v>2.9484203387255699</v>
      </c>
      <c r="H1937">
        <v>3.21228840476059</v>
      </c>
      <c r="I1937">
        <v>-1.26503170588276</v>
      </c>
      <c r="J1937">
        <v>1.4028568481851701E-2</v>
      </c>
      <c r="K1937">
        <v>3.4661679904262901E-2</v>
      </c>
      <c r="L1937" t="s">
        <v>25944</v>
      </c>
    </row>
    <row r="1938" spans="1:12" x14ac:dyDescent="0.2">
      <c r="A1938" t="s">
        <v>754</v>
      </c>
      <c r="B1938" t="s">
        <v>755</v>
      </c>
      <c r="C1938">
        <v>502.43684648271301</v>
      </c>
      <c r="D1938">
        <v>497.17708364048798</v>
      </c>
      <c r="E1938">
        <v>511.287400253589</v>
      </c>
      <c r="F1938">
        <v>167.57938875844999</v>
      </c>
      <c r="G1938">
        <v>225.514685214976</v>
      </c>
      <c r="H1938">
        <v>223.388201307164</v>
      </c>
      <c r="I1938">
        <v>-1.26607103428597</v>
      </c>
      <c r="J1938">
        <v>1.0977383186129E-16</v>
      </c>
      <c r="K1938">
        <v>1.69603547816069E-15</v>
      </c>
      <c r="L1938" t="s">
        <v>17554</v>
      </c>
    </row>
    <row r="1939" spans="1:12" x14ac:dyDescent="0.2">
      <c r="A1939" t="s">
        <v>2612</v>
      </c>
      <c r="B1939" t="s">
        <v>2613</v>
      </c>
      <c r="C1939">
        <v>186.99225954522899</v>
      </c>
      <c r="D1939">
        <v>168.534625109676</v>
      </c>
      <c r="E1939">
        <v>165.293562488774</v>
      </c>
      <c r="F1939">
        <v>81.805571175785403</v>
      </c>
      <c r="G1939">
        <v>62.792254405896998</v>
      </c>
      <c r="H1939">
        <v>66.065665292058796</v>
      </c>
      <c r="I1939">
        <v>-1.2671552567158899</v>
      </c>
      <c r="J1939">
        <v>6.3944085378410897E-11</v>
      </c>
      <c r="K1939">
        <v>5.8872657917364497E-10</v>
      </c>
      <c r="L1939" t="s">
        <v>17586</v>
      </c>
    </row>
    <row r="1940" spans="1:12" x14ac:dyDescent="0.2">
      <c r="A1940" t="s">
        <v>6465</v>
      </c>
      <c r="B1940" t="s">
        <v>6466</v>
      </c>
      <c r="C1940">
        <v>1809.95258862126</v>
      </c>
      <c r="D1940">
        <v>1871.17167967769</v>
      </c>
      <c r="E1940">
        <v>1775.39525726796</v>
      </c>
      <c r="F1940">
        <v>827.51374417669399</v>
      </c>
      <c r="G1940">
        <v>704.40230374399096</v>
      </c>
      <c r="H1940">
        <v>715.67482401543498</v>
      </c>
      <c r="I1940">
        <v>-1.2675548608566101</v>
      </c>
      <c r="J1940">
        <v>8.3889266581404795E-30</v>
      </c>
      <c r="K1940">
        <v>3.46255987280929E-28</v>
      </c>
      <c r="L1940" t="s">
        <v>16970</v>
      </c>
    </row>
    <row r="1941" spans="1:12" x14ac:dyDescent="0.2">
      <c r="A1941" t="s">
        <v>14153</v>
      </c>
      <c r="B1941" t="s">
        <v>14154</v>
      </c>
      <c r="C1941">
        <v>6.4140601360946796</v>
      </c>
      <c r="D1941">
        <v>15.2843794302834</v>
      </c>
      <c r="E1941">
        <v>11.596488829054501</v>
      </c>
      <c r="F1941">
        <v>0.89071319759069301</v>
      </c>
      <c r="G1941">
        <v>2.2104346077753401</v>
      </c>
      <c r="H1941">
        <v>5.6292123861022398</v>
      </c>
      <c r="I1941">
        <v>-1.26799544012133</v>
      </c>
      <c r="J1941">
        <v>1.72779864081677E-2</v>
      </c>
      <c r="K1941">
        <v>4.14380676130204E-2</v>
      </c>
      <c r="L1941" t="s">
        <v>17554</v>
      </c>
    </row>
    <row r="1942" spans="1:12" x14ac:dyDescent="0.2">
      <c r="A1942" t="s">
        <v>6014</v>
      </c>
      <c r="B1942" t="s">
        <v>6015</v>
      </c>
      <c r="C1942">
        <v>549.74549624881899</v>
      </c>
      <c r="D1942">
        <v>527.88644378496099</v>
      </c>
      <c r="E1942">
        <v>521.69218972404303</v>
      </c>
      <c r="F1942">
        <v>254.981617252852</v>
      </c>
      <c r="G1942">
        <v>226.26410193271701</v>
      </c>
      <c r="H1942">
        <v>170.321457419252</v>
      </c>
      <c r="I1942">
        <v>-1.2680179767059501</v>
      </c>
      <c r="J1942">
        <v>1.3152236204334299E-14</v>
      </c>
      <c r="K1942">
        <v>1.7314746707216099E-13</v>
      </c>
      <c r="L1942" t="s">
        <v>17551</v>
      </c>
    </row>
    <row r="1943" spans="1:12" x14ac:dyDescent="0.2">
      <c r="A1943" t="s">
        <v>8532</v>
      </c>
      <c r="B1943" t="s">
        <v>8533</v>
      </c>
      <c r="C1943">
        <v>291.78400832427701</v>
      </c>
      <c r="D1943">
        <v>254.01909013263801</v>
      </c>
      <c r="E1943">
        <v>287.46647214069401</v>
      </c>
      <c r="F1943">
        <v>129.21957456661599</v>
      </c>
      <c r="G1943">
        <v>80.897249268865195</v>
      </c>
      <c r="H1943">
        <v>126.447306512138</v>
      </c>
      <c r="I1943">
        <v>-1.26839130144571</v>
      </c>
      <c r="J1943">
        <v>2.1888895865064999E-10</v>
      </c>
      <c r="K1943">
        <v>1.90543786317998E-9</v>
      </c>
      <c r="L1943" t="s">
        <v>17554</v>
      </c>
    </row>
    <row r="1944" spans="1:12" x14ac:dyDescent="0.2">
      <c r="A1944" t="s">
        <v>13582</v>
      </c>
      <c r="B1944" t="s">
        <v>13583</v>
      </c>
      <c r="C1944">
        <v>2963.6038262500801</v>
      </c>
      <c r="D1944">
        <v>3228.3059626863701</v>
      </c>
      <c r="E1944">
        <v>2838.0753018434898</v>
      </c>
      <c r="F1944">
        <v>1509.9394544634599</v>
      </c>
      <c r="G1944">
        <v>970.242120327527</v>
      </c>
      <c r="H1944">
        <v>1199.6042915672699</v>
      </c>
      <c r="I1944">
        <v>-1.26839642998874</v>
      </c>
      <c r="J1944">
        <v>3.8280977578353803E-15</v>
      </c>
      <c r="K1944">
        <v>5.2626335065077203E-14</v>
      </c>
      <c r="L1944" t="s">
        <v>25699</v>
      </c>
    </row>
    <row r="1945" spans="1:12" x14ac:dyDescent="0.2">
      <c r="A1945" t="s">
        <v>27674</v>
      </c>
      <c r="B1945" t="s">
        <v>27675</v>
      </c>
      <c r="C1945">
        <v>4363.7281740466697</v>
      </c>
      <c r="D1945">
        <v>4375.3659543883596</v>
      </c>
      <c r="E1945">
        <v>4252.0009563816802</v>
      </c>
      <c r="F1945">
        <v>2005.9468495065901</v>
      </c>
      <c r="G1945">
        <v>1846.68822895418</v>
      </c>
      <c r="H1945">
        <v>1467.2680290598601</v>
      </c>
      <c r="I1945">
        <v>-1.2697626712724299</v>
      </c>
      <c r="J1945">
        <v>1.10537791080154E-21</v>
      </c>
      <c r="K1945">
        <v>2.4985049920339499E-20</v>
      </c>
      <c r="L1945" t="s">
        <v>16941</v>
      </c>
    </row>
    <row r="1946" spans="1:12" x14ac:dyDescent="0.2">
      <c r="A1946" t="s">
        <v>27676</v>
      </c>
      <c r="B1946" t="s">
        <v>27677</v>
      </c>
      <c r="C1946">
        <v>3449.8383541468202</v>
      </c>
      <c r="D1946">
        <v>3528.00719497509</v>
      </c>
      <c r="E1946">
        <v>3381.76546578237</v>
      </c>
      <c r="F1946">
        <v>1501.3015810596701</v>
      </c>
      <c r="G1946">
        <v>1389.9971380158499</v>
      </c>
      <c r="H1946">
        <v>1378.6948764282399</v>
      </c>
      <c r="I1946">
        <v>-1.27000922665833</v>
      </c>
      <c r="J1946">
        <v>1.7603150445450799E-41</v>
      </c>
      <c r="K1946">
        <v>1.29656308108562E-39</v>
      </c>
      <c r="L1946" t="s">
        <v>16940</v>
      </c>
    </row>
    <row r="1947" spans="1:12" x14ac:dyDescent="0.2">
      <c r="A1947" t="s">
        <v>10503</v>
      </c>
      <c r="B1947" t="s">
        <v>10504</v>
      </c>
      <c r="C1947">
        <v>23.178656908741999</v>
      </c>
      <c r="D1947">
        <v>16.461514150925399</v>
      </c>
      <c r="E1947">
        <v>18.579005267322401</v>
      </c>
      <c r="F1947">
        <v>9.7749221388497798</v>
      </c>
      <c r="G1947">
        <v>5.1542815455859996</v>
      </c>
      <c r="H1947">
        <v>4.8430155852817203</v>
      </c>
      <c r="I1947">
        <v>-1.2710816766714601</v>
      </c>
      <c r="J1947">
        <v>3.9790307634133999E-3</v>
      </c>
      <c r="K1947">
        <v>1.15329293613376E-2</v>
      </c>
      <c r="L1947" t="s">
        <v>17550</v>
      </c>
    </row>
    <row r="1948" spans="1:12" x14ac:dyDescent="0.2">
      <c r="A1948" t="s">
        <v>10285</v>
      </c>
      <c r="B1948" t="s">
        <v>10286</v>
      </c>
      <c r="C1948">
        <v>12846.8417999789</v>
      </c>
      <c r="D1948">
        <v>12807.772862333901</v>
      </c>
      <c r="E1948">
        <v>12995.555821187399</v>
      </c>
      <c r="F1948">
        <v>5211.4227299634704</v>
      </c>
      <c r="G1948">
        <v>5150.4126956804503</v>
      </c>
      <c r="H1948">
        <v>5594.1550837914201</v>
      </c>
      <c r="I1948">
        <v>-1.2716935558757601</v>
      </c>
      <c r="J1948">
        <v>3.7544635249121803E-48</v>
      </c>
      <c r="K1948">
        <v>3.6246481759152199E-46</v>
      </c>
      <c r="L1948" t="s">
        <v>17601</v>
      </c>
    </row>
    <row r="1949" spans="1:12" x14ac:dyDescent="0.2">
      <c r="A1949" t="s">
        <v>27678</v>
      </c>
      <c r="B1949" t="s">
        <v>27679</v>
      </c>
      <c r="C1949">
        <v>459.61790062418999</v>
      </c>
      <c r="D1949">
        <v>376.700199097351</v>
      </c>
      <c r="E1949">
        <v>337.53188948196498</v>
      </c>
      <c r="F1949">
        <v>155.764397543109</v>
      </c>
      <c r="G1949">
        <v>154.69723440198501</v>
      </c>
      <c r="H1949">
        <v>165.780691224132</v>
      </c>
      <c r="I1949">
        <v>-1.27229920708093</v>
      </c>
      <c r="J1949">
        <v>6.5090874821017502E-15</v>
      </c>
      <c r="K1949">
        <v>8.7511634063064299E-14</v>
      </c>
      <c r="L1949" t="s">
        <v>17550</v>
      </c>
    </row>
    <row r="1950" spans="1:12" x14ac:dyDescent="0.2">
      <c r="A1950" t="s">
        <v>27680</v>
      </c>
      <c r="B1950" t="s">
        <v>27681</v>
      </c>
      <c r="C1950">
        <v>73.091408813227403</v>
      </c>
      <c r="D1950">
        <v>53.517285192087797</v>
      </c>
      <c r="E1950">
        <v>57.976183263880401</v>
      </c>
      <c r="F1950">
        <v>19.6025678684871</v>
      </c>
      <c r="G1950">
        <v>29.475550726929299</v>
      </c>
      <c r="H1950">
        <v>21.7047937712696</v>
      </c>
      <c r="I1950">
        <v>-1.2725624824417601</v>
      </c>
      <c r="J1950">
        <v>1.43347250225088E-5</v>
      </c>
      <c r="K1950">
        <v>6.9293290292681605E-5</v>
      </c>
      <c r="L1950" t="s">
        <v>17550</v>
      </c>
    </row>
    <row r="1951" spans="1:12" x14ac:dyDescent="0.2">
      <c r="A1951" t="s">
        <v>6703</v>
      </c>
      <c r="B1951" t="s">
        <v>6704</v>
      </c>
      <c r="C1951">
        <v>3821.84129398706</v>
      </c>
      <c r="D1951">
        <v>3995.1899111047001</v>
      </c>
      <c r="E1951">
        <v>3812.3758639941102</v>
      </c>
      <c r="F1951">
        <v>2126.1254704606699</v>
      </c>
      <c r="G1951">
        <v>1352.2390600219401</v>
      </c>
      <c r="H1951">
        <v>1211.7235167260301</v>
      </c>
      <c r="I1951">
        <v>-1.2728863026616299</v>
      </c>
      <c r="J1951">
        <v>1.72719318376924E-11</v>
      </c>
      <c r="K1951">
        <v>1.70405757068411E-10</v>
      </c>
      <c r="L1951" t="s">
        <v>25699</v>
      </c>
    </row>
    <row r="1952" spans="1:12" x14ac:dyDescent="0.2">
      <c r="A1952" t="s">
        <v>4202</v>
      </c>
      <c r="B1952" t="s">
        <v>4203</v>
      </c>
      <c r="C1952">
        <v>89.822862794051005</v>
      </c>
      <c r="D1952">
        <v>76.398945254847902</v>
      </c>
      <c r="E1952">
        <v>76.542877379722796</v>
      </c>
      <c r="F1952">
        <v>48.0863599282401</v>
      </c>
      <c r="G1952">
        <v>26.523156129026301</v>
      </c>
      <c r="H1952">
        <v>18.500828547391901</v>
      </c>
      <c r="I1952">
        <v>-1.2736843152997901</v>
      </c>
      <c r="J1952">
        <v>4.5453449622649198E-5</v>
      </c>
      <c r="K1952">
        <v>2.0263724162579999E-4</v>
      </c>
      <c r="L1952" t="s">
        <v>25699</v>
      </c>
    </row>
    <row r="1953" spans="1:12" x14ac:dyDescent="0.2">
      <c r="A1953" t="s">
        <v>27682</v>
      </c>
      <c r="B1953" t="s">
        <v>27683</v>
      </c>
      <c r="C1953">
        <v>583.19291914187295</v>
      </c>
      <c r="D1953">
        <v>529.18504653230502</v>
      </c>
      <c r="E1953">
        <v>554.51499475631795</v>
      </c>
      <c r="F1953">
        <v>257.59115165035598</v>
      </c>
      <c r="G1953">
        <v>207.75551128001399</v>
      </c>
      <c r="H1953">
        <v>215.25464922744499</v>
      </c>
      <c r="I1953">
        <v>-1.27417687120318</v>
      </c>
      <c r="J1953">
        <v>1.02797227711185E-19</v>
      </c>
      <c r="K1953">
        <v>2.00068226324456E-18</v>
      </c>
      <c r="L1953" t="s">
        <v>26649</v>
      </c>
    </row>
    <row r="1954" spans="1:12" x14ac:dyDescent="0.2">
      <c r="A1954" t="s">
        <v>27684</v>
      </c>
      <c r="B1954" t="s">
        <v>27685</v>
      </c>
      <c r="C1954">
        <v>4255.7915452136103</v>
      </c>
      <c r="D1954">
        <v>3738.6116303607901</v>
      </c>
      <c r="E1954">
        <v>3722.8839962740699</v>
      </c>
      <c r="F1954">
        <v>2300.4327517762599</v>
      </c>
      <c r="G1954">
        <v>949.93529644970999</v>
      </c>
      <c r="H1954">
        <v>1044.7225173304</v>
      </c>
      <c r="I1954">
        <v>-1.27530547091341</v>
      </c>
      <c r="J1954">
        <v>4.9144786239279997E-4</v>
      </c>
      <c r="K1954">
        <v>1.7803394260267999E-3</v>
      </c>
      <c r="L1954" t="s">
        <v>17601</v>
      </c>
    </row>
    <row r="1955" spans="1:12" x14ac:dyDescent="0.2">
      <c r="A1955" t="s">
        <v>1612</v>
      </c>
      <c r="B1955" t="s">
        <v>1613</v>
      </c>
      <c r="C1955">
        <v>38.462841577113998</v>
      </c>
      <c r="D1955">
        <v>53.526332555455902</v>
      </c>
      <c r="E1955">
        <v>41.740994339142098</v>
      </c>
      <c r="F1955">
        <v>21.3877106189641</v>
      </c>
      <c r="G1955">
        <v>16.212252356777199</v>
      </c>
      <c r="H1955">
        <v>12.8601979019413</v>
      </c>
      <c r="I1955">
        <v>-1.2771432678966499</v>
      </c>
      <c r="J1955">
        <v>1.106806753049E-4</v>
      </c>
      <c r="K1955">
        <v>4.5994926546959999E-4</v>
      </c>
      <c r="L1955" t="s">
        <v>26157</v>
      </c>
    </row>
    <row r="1956" spans="1:12" x14ac:dyDescent="0.2">
      <c r="A1956" t="s">
        <v>12774</v>
      </c>
      <c r="B1956" t="s">
        <v>12775</v>
      </c>
      <c r="C1956">
        <v>30.791240580259998</v>
      </c>
      <c r="D1956">
        <v>31.838404044895999</v>
      </c>
      <c r="E1956">
        <v>22.034067759311199</v>
      </c>
      <c r="F1956">
        <v>12.4686757242374</v>
      </c>
      <c r="G1956">
        <v>6.6310828865611899</v>
      </c>
      <c r="H1956">
        <v>11.2596654763865</v>
      </c>
      <c r="I1956">
        <v>-1.27821024695763</v>
      </c>
      <c r="J1956">
        <v>1.0964110428308999E-3</v>
      </c>
      <c r="K1956">
        <v>3.6528508286009002E-3</v>
      </c>
      <c r="L1956" t="s">
        <v>16938</v>
      </c>
    </row>
    <row r="1957" spans="1:12" x14ac:dyDescent="0.2">
      <c r="A1957" t="s">
        <v>27686</v>
      </c>
      <c r="B1957" t="s">
        <v>27687</v>
      </c>
      <c r="C1957">
        <v>15.4394405305158</v>
      </c>
      <c r="D1957">
        <v>20.301519616681599</v>
      </c>
      <c r="E1957">
        <v>23.214175404861301</v>
      </c>
      <c r="F1957">
        <v>9.7742360272136501</v>
      </c>
      <c r="G1957">
        <v>3.6821598563249802</v>
      </c>
      <c r="H1957">
        <v>6.4518620365065997</v>
      </c>
      <c r="I1957">
        <v>-1.278358351879</v>
      </c>
      <c r="J1957">
        <v>4.1776390262464004E-3</v>
      </c>
      <c r="K1957">
        <v>1.2038363521163499E-2</v>
      </c>
      <c r="L1957" t="s">
        <v>17550</v>
      </c>
    </row>
    <row r="1958" spans="1:12" x14ac:dyDescent="0.2">
      <c r="A1958" t="s">
        <v>9752</v>
      </c>
      <c r="B1958" t="s">
        <v>9753</v>
      </c>
      <c r="C1958">
        <v>3885.6066703695601</v>
      </c>
      <c r="D1958">
        <v>3630.0848241313001</v>
      </c>
      <c r="E1958">
        <v>3555.47195486487</v>
      </c>
      <c r="F1958">
        <v>1535.6057262397601</v>
      </c>
      <c r="G1958">
        <v>1434.5765754425199</v>
      </c>
      <c r="H1958">
        <v>1564.8979011557201</v>
      </c>
      <c r="I1958">
        <v>-1.2785035559042901</v>
      </c>
      <c r="J1958">
        <v>6.3202127384494602E-39</v>
      </c>
      <c r="K1958">
        <v>4.0298431072620999E-37</v>
      </c>
      <c r="L1958" t="s">
        <v>16958</v>
      </c>
    </row>
    <row r="1959" spans="1:12" x14ac:dyDescent="0.2">
      <c r="A1959" t="s">
        <v>10277</v>
      </c>
      <c r="B1959" t="s">
        <v>10278</v>
      </c>
      <c r="C1959">
        <v>5561.0407660351802</v>
      </c>
      <c r="D1959">
        <v>5429.1640660819203</v>
      </c>
      <c r="E1959">
        <v>5422.2130468168598</v>
      </c>
      <c r="F1959">
        <v>3120.19856610337</v>
      </c>
      <c r="G1959">
        <v>1756.3196113911499</v>
      </c>
      <c r="H1959">
        <v>1669.1812197617101</v>
      </c>
      <c r="I1959">
        <v>-1.2799118656925601</v>
      </c>
      <c r="J1959">
        <v>7.1497444211145502E-10</v>
      </c>
      <c r="K1959">
        <v>5.9107321077893296E-9</v>
      </c>
      <c r="L1959" t="s">
        <v>25699</v>
      </c>
    </row>
    <row r="1960" spans="1:12" x14ac:dyDescent="0.2">
      <c r="A1960" t="s">
        <v>27688</v>
      </c>
      <c r="B1960" t="s">
        <v>27689</v>
      </c>
      <c r="C1960">
        <v>10362.7688176353</v>
      </c>
      <c r="D1960">
        <v>9351.7253420897905</v>
      </c>
      <c r="E1960">
        <v>9406.2142132095305</v>
      </c>
      <c r="F1960">
        <v>4506.7825263970099</v>
      </c>
      <c r="G1960">
        <v>3698.1682219126301</v>
      </c>
      <c r="H1960">
        <v>3663.1295814145601</v>
      </c>
      <c r="I1960">
        <v>-1.28041854492342</v>
      </c>
      <c r="J1960">
        <v>1.19960838473429E-26</v>
      </c>
      <c r="K1960">
        <v>3.83874683114974E-25</v>
      </c>
      <c r="L1960" t="s">
        <v>16963</v>
      </c>
    </row>
    <row r="1961" spans="1:12" x14ac:dyDescent="0.2">
      <c r="A1961" t="s">
        <v>27690</v>
      </c>
      <c r="B1961" t="s">
        <v>27691</v>
      </c>
      <c r="C1961">
        <v>2111.6349382268399</v>
      </c>
      <c r="D1961">
        <v>2168.9852835667398</v>
      </c>
      <c r="E1961">
        <v>2055.3274755072198</v>
      </c>
      <c r="F1961">
        <v>956.51383427950304</v>
      </c>
      <c r="G1961">
        <v>792.51895980372501</v>
      </c>
      <c r="H1961">
        <v>836.505514595416</v>
      </c>
      <c r="I1961">
        <v>-1.2808885260510201</v>
      </c>
      <c r="J1961">
        <v>1.12475203715052E-29</v>
      </c>
      <c r="K1961">
        <v>4.5980293805809E-28</v>
      </c>
      <c r="L1961" t="s">
        <v>16951</v>
      </c>
    </row>
    <row r="1962" spans="1:12" x14ac:dyDescent="0.2">
      <c r="A1962" t="s">
        <v>27692</v>
      </c>
      <c r="B1962" t="s">
        <v>27693</v>
      </c>
      <c r="C1962">
        <v>842.55912588970796</v>
      </c>
      <c r="D1962">
        <v>829.24621186257502</v>
      </c>
      <c r="E1962">
        <v>756.09164155379301</v>
      </c>
      <c r="F1962">
        <v>352.91632905068099</v>
      </c>
      <c r="G1962">
        <v>330.42898939478698</v>
      </c>
      <c r="H1962">
        <v>304.18137556576397</v>
      </c>
      <c r="I1962">
        <v>-1.2823193355990401</v>
      </c>
      <c r="J1962">
        <v>5.1096945028059006E-25</v>
      </c>
      <c r="K1962">
        <v>1.4576704451410201E-23</v>
      </c>
      <c r="L1962" t="s">
        <v>25699</v>
      </c>
    </row>
    <row r="1963" spans="1:12" x14ac:dyDescent="0.2">
      <c r="A1963" t="s">
        <v>9235</v>
      </c>
      <c r="B1963" t="s">
        <v>9236</v>
      </c>
      <c r="C1963">
        <v>1001.27552907711</v>
      </c>
      <c r="D1963">
        <v>909.985468607754</v>
      </c>
      <c r="E1963">
        <v>919.45128665224195</v>
      </c>
      <c r="F1963">
        <v>418.857548946017</v>
      </c>
      <c r="G1963">
        <v>366.25340281877499</v>
      </c>
      <c r="H1963">
        <v>367.30604849432899</v>
      </c>
      <c r="I1963">
        <v>-1.2825336722543399</v>
      </c>
      <c r="J1963">
        <v>2.5589101789642901E-26</v>
      </c>
      <c r="K1963">
        <v>8.0379884445113502E-25</v>
      </c>
      <c r="L1963" t="s">
        <v>26157</v>
      </c>
    </row>
    <row r="1964" spans="1:12" x14ac:dyDescent="0.2">
      <c r="A1964" t="s">
        <v>2816</v>
      </c>
      <c r="B1964" t="s">
        <v>2817</v>
      </c>
      <c r="C1964">
        <v>158.89760301575799</v>
      </c>
      <c r="D1964">
        <v>145.46003734116701</v>
      </c>
      <c r="E1964">
        <v>130.52503707655299</v>
      </c>
      <c r="F1964">
        <v>59.9014245513292</v>
      </c>
      <c r="G1964">
        <v>65.917140221314895</v>
      </c>
      <c r="H1964">
        <v>46.724780252832403</v>
      </c>
      <c r="I1964">
        <v>-1.28302869331847</v>
      </c>
      <c r="J1964">
        <v>1.9462257336190599E-9</v>
      </c>
      <c r="K1964">
        <v>1.5354157588219E-8</v>
      </c>
      <c r="L1964" t="s">
        <v>25796</v>
      </c>
    </row>
    <row r="1965" spans="1:12" x14ac:dyDescent="0.2">
      <c r="A1965" t="s">
        <v>27694</v>
      </c>
      <c r="B1965" t="s">
        <v>27695</v>
      </c>
      <c r="C1965">
        <v>363.929587180184</v>
      </c>
      <c r="D1965">
        <v>391.45699986084702</v>
      </c>
      <c r="E1965">
        <v>348.952940440193</v>
      </c>
      <c r="F1965">
        <v>172.96143786238099</v>
      </c>
      <c r="G1965">
        <v>153.299953218871</v>
      </c>
      <c r="H1965">
        <v>118.09894311017599</v>
      </c>
      <c r="I1965">
        <v>-1.28359277144525</v>
      </c>
      <c r="J1965">
        <v>7.3469238408625102E-14</v>
      </c>
      <c r="K1965">
        <v>9.1040054091848195E-13</v>
      </c>
      <c r="L1965" t="s">
        <v>17554</v>
      </c>
    </row>
    <row r="1966" spans="1:12" x14ac:dyDescent="0.2">
      <c r="A1966" t="s">
        <v>236</v>
      </c>
      <c r="B1966" t="s">
        <v>237</v>
      </c>
      <c r="C1966">
        <v>4357.8672336884201</v>
      </c>
      <c r="D1966">
        <v>4584.1185274753598</v>
      </c>
      <c r="E1966">
        <v>3995.5475116255998</v>
      </c>
      <c r="F1966">
        <v>2133.4123854866598</v>
      </c>
      <c r="G1966">
        <v>1444.36192700935</v>
      </c>
      <c r="H1966">
        <v>1658.1711103559301</v>
      </c>
      <c r="I1966">
        <v>-1.28467878202153</v>
      </c>
      <c r="J1966">
        <v>5.3268434493678699E-17</v>
      </c>
      <c r="K1966">
        <v>8.4126710594083298E-16</v>
      </c>
      <c r="L1966" t="s">
        <v>26157</v>
      </c>
    </row>
    <row r="1967" spans="1:12" x14ac:dyDescent="0.2">
      <c r="A1967" t="s">
        <v>27696</v>
      </c>
      <c r="B1967" t="s">
        <v>27697</v>
      </c>
      <c r="C1967">
        <v>25.6497807899454</v>
      </c>
      <c r="D1967">
        <v>29.3027688096543</v>
      </c>
      <c r="E1967">
        <v>24.350940864896799</v>
      </c>
      <c r="F1967">
        <v>9.8000496940971509</v>
      </c>
      <c r="G1967">
        <v>8.1054716411757095</v>
      </c>
      <c r="H1967">
        <v>10.451803061913401</v>
      </c>
      <c r="I1967">
        <v>-1.28538634310599</v>
      </c>
      <c r="J1967">
        <v>8.7556106663640003E-4</v>
      </c>
      <c r="K1967">
        <v>2.9947132719543002E-3</v>
      </c>
      <c r="L1967" t="s">
        <v>26530</v>
      </c>
    </row>
    <row r="1968" spans="1:12" x14ac:dyDescent="0.2">
      <c r="A1968" t="s">
        <v>8330</v>
      </c>
      <c r="B1968" t="s">
        <v>8331</v>
      </c>
      <c r="C1968">
        <v>2809.2823941157999</v>
      </c>
      <c r="D1968">
        <v>3046.35844253508</v>
      </c>
      <c r="E1968">
        <v>2666.76680320488</v>
      </c>
      <c r="F1968">
        <v>1397.61541298116</v>
      </c>
      <c r="G1968">
        <v>1029.67109719521</v>
      </c>
      <c r="H1968">
        <v>1012.1951744906</v>
      </c>
      <c r="I1968">
        <v>-1.28607625179496</v>
      </c>
      <c r="J1968">
        <v>3.6967588611545899E-18</v>
      </c>
      <c r="K1968">
        <v>6.4591222310234697E-17</v>
      </c>
      <c r="L1968" t="s">
        <v>25786</v>
      </c>
    </row>
    <row r="1969" spans="1:12" x14ac:dyDescent="0.2">
      <c r="A1969" t="s">
        <v>7126</v>
      </c>
      <c r="B1969" t="s">
        <v>7127</v>
      </c>
      <c r="C1969">
        <v>1058.89974932067</v>
      </c>
      <c r="D1969">
        <v>1052.50752118069</v>
      </c>
      <c r="E1969">
        <v>986.75272609601905</v>
      </c>
      <c r="F1969">
        <v>468.48596415460901</v>
      </c>
      <c r="G1969">
        <v>375.69877198957801</v>
      </c>
      <c r="H1969">
        <v>412.75469119468698</v>
      </c>
      <c r="I1969">
        <v>-1.2864315495233101</v>
      </c>
      <c r="J1969">
        <v>2.2050436241507101E-24</v>
      </c>
      <c r="K1969">
        <v>5.9525727408352803E-23</v>
      </c>
      <c r="L1969" t="s">
        <v>17549</v>
      </c>
    </row>
    <row r="1970" spans="1:12" x14ac:dyDescent="0.2">
      <c r="A1970" t="s">
        <v>27698</v>
      </c>
      <c r="B1970" t="s">
        <v>27699</v>
      </c>
      <c r="C1970">
        <v>52.616475944953102</v>
      </c>
      <c r="D1970">
        <v>45.834030502888602</v>
      </c>
      <c r="E1970">
        <v>55.669251336005303</v>
      </c>
      <c r="F1970">
        <v>27.6023896525443</v>
      </c>
      <c r="G1970">
        <v>17.681576804175101</v>
      </c>
      <c r="H1970">
        <v>12.87145525731</v>
      </c>
      <c r="I1970">
        <v>-1.2870407084851501</v>
      </c>
      <c r="J1970">
        <v>7.8314651403559005E-5</v>
      </c>
      <c r="K1970">
        <v>3.3514669751660001E-4</v>
      </c>
      <c r="L1970" t="s">
        <v>17550</v>
      </c>
    </row>
    <row r="1971" spans="1:12" x14ac:dyDescent="0.2">
      <c r="A1971" t="s">
        <v>27700</v>
      </c>
      <c r="B1971" t="s">
        <v>27701</v>
      </c>
      <c r="C1971">
        <v>474.42815647871402</v>
      </c>
      <c r="D1971">
        <v>420.515609252682</v>
      </c>
      <c r="E1971">
        <v>418.58210690934902</v>
      </c>
      <c r="F1971">
        <v>185.341906622853</v>
      </c>
      <c r="G1971">
        <v>168.01294969374001</v>
      </c>
      <c r="H1971">
        <v>177.64938245378499</v>
      </c>
      <c r="I1971">
        <v>-1.2872720207349799</v>
      </c>
      <c r="J1971">
        <v>3.68772388873875E-20</v>
      </c>
      <c r="K1971">
        <v>7.4398849835617101E-19</v>
      </c>
      <c r="L1971" t="s">
        <v>17558</v>
      </c>
    </row>
    <row r="1972" spans="1:12" x14ac:dyDescent="0.2">
      <c r="A1972" t="s">
        <v>10313</v>
      </c>
      <c r="B1972" t="s">
        <v>10314</v>
      </c>
      <c r="C1972">
        <v>976.25426855877197</v>
      </c>
      <c r="D1972">
        <v>915.72241731723102</v>
      </c>
      <c r="E1972">
        <v>950.58185340073203</v>
      </c>
      <c r="F1972">
        <v>369.17137097583401</v>
      </c>
      <c r="G1972">
        <v>428.23158472558299</v>
      </c>
      <c r="H1972">
        <v>353.426733112345</v>
      </c>
      <c r="I1972">
        <v>-1.28740617501709</v>
      </c>
      <c r="J1972">
        <v>4.2225997608581601E-25</v>
      </c>
      <c r="K1972">
        <v>1.2086396099421199E-23</v>
      </c>
      <c r="L1972" t="s">
        <v>17599</v>
      </c>
    </row>
    <row r="1973" spans="1:12" x14ac:dyDescent="0.2">
      <c r="A1973" t="s">
        <v>11699</v>
      </c>
      <c r="B1973" t="s">
        <v>11700</v>
      </c>
      <c r="C1973">
        <v>908.05828911388505</v>
      </c>
      <c r="D1973">
        <v>808.95986788420896</v>
      </c>
      <c r="E1973">
        <v>815.19035320611499</v>
      </c>
      <c r="F1973">
        <v>400.88936059108698</v>
      </c>
      <c r="G1973">
        <v>299.160739070457</v>
      </c>
      <c r="H1973">
        <v>322.41583557958</v>
      </c>
      <c r="I1973">
        <v>-1.2882947547449199</v>
      </c>
      <c r="J1973">
        <v>8.3159818253777302E-19</v>
      </c>
      <c r="K1973">
        <v>1.5133492804265699E-17</v>
      </c>
      <c r="L1973" t="s">
        <v>25699</v>
      </c>
    </row>
    <row r="1974" spans="1:12" x14ac:dyDescent="0.2">
      <c r="A1974" t="s">
        <v>7884</v>
      </c>
      <c r="B1974" t="s">
        <v>7885</v>
      </c>
      <c r="C1974">
        <v>425.64373442216498</v>
      </c>
      <c r="D1974">
        <v>324.99050453151199</v>
      </c>
      <c r="E1974">
        <v>364.07151472431701</v>
      </c>
      <c r="F1974">
        <v>171.10582639896899</v>
      </c>
      <c r="G1974">
        <v>132.6466592534</v>
      </c>
      <c r="H1974">
        <v>143.06615848882899</v>
      </c>
      <c r="I1974">
        <v>-1.29077997641738</v>
      </c>
      <c r="J1974">
        <v>4.0521789479241602E-14</v>
      </c>
      <c r="K1974">
        <v>5.1405815784801801E-13</v>
      </c>
      <c r="L1974" t="s">
        <v>16940</v>
      </c>
    </row>
    <row r="1975" spans="1:12" x14ac:dyDescent="0.2">
      <c r="A1975" t="s">
        <v>10299</v>
      </c>
      <c r="B1975" t="s">
        <v>10300</v>
      </c>
      <c r="C1975">
        <v>35.886670162530699</v>
      </c>
      <c r="D1975">
        <v>29.3221088942914</v>
      </c>
      <c r="E1975">
        <v>31.302913930289499</v>
      </c>
      <c r="F1975">
        <v>12.4798289310098</v>
      </c>
      <c r="G1975">
        <v>8.1068363852518708</v>
      </c>
      <c r="H1975">
        <v>14.463376272623099</v>
      </c>
      <c r="I1975">
        <v>-1.29157661622307</v>
      </c>
      <c r="J1975">
        <v>4.5984454608749998E-4</v>
      </c>
      <c r="K1975">
        <v>1.6772302248759001E-3</v>
      </c>
      <c r="L1975" t="s">
        <v>17586</v>
      </c>
    </row>
    <row r="1976" spans="1:12" x14ac:dyDescent="0.2">
      <c r="A1976" t="s">
        <v>6749</v>
      </c>
      <c r="B1976" t="s">
        <v>6750</v>
      </c>
      <c r="C1976">
        <v>32177.106466658501</v>
      </c>
      <c r="D1976">
        <v>30649.499504755699</v>
      </c>
      <c r="E1976">
        <v>29774.0778951545</v>
      </c>
      <c r="F1976">
        <v>14832.830087590401</v>
      </c>
      <c r="G1976">
        <v>11178.5075210289</v>
      </c>
      <c r="H1976">
        <v>11205.2002228484</v>
      </c>
      <c r="I1976">
        <v>-1.29311400882665</v>
      </c>
      <c r="J1976">
        <v>5.5862028682283486E-22</v>
      </c>
      <c r="K1976">
        <v>1.2830246587672899E-20</v>
      </c>
      <c r="L1976" t="s">
        <v>16965</v>
      </c>
    </row>
    <row r="1977" spans="1:12" x14ac:dyDescent="0.2">
      <c r="A1977" t="s">
        <v>10900</v>
      </c>
      <c r="B1977" t="s">
        <v>10901</v>
      </c>
      <c r="C1977">
        <v>2845.1941836227602</v>
      </c>
      <c r="D1977">
        <v>2786.3795888124801</v>
      </c>
      <c r="E1977">
        <v>2932.0489123945799</v>
      </c>
      <c r="F1977">
        <v>1345.20159476098</v>
      </c>
      <c r="G1977">
        <v>1095.12071249823</v>
      </c>
      <c r="H1977">
        <v>1011.80310269184</v>
      </c>
      <c r="I1977">
        <v>-1.29405145278668</v>
      </c>
      <c r="J1977">
        <v>2.34543467825728E-23</v>
      </c>
      <c r="K1977">
        <v>5.8852845494949301E-22</v>
      </c>
      <c r="L1977" t="s">
        <v>26010</v>
      </c>
    </row>
    <row r="1978" spans="1:12" x14ac:dyDescent="0.2">
      <c r="A1978" t="s">
        <v>8820</v>
      </c>
      <c r="B1978" t="s">
        <v>8821</v>
      </c>
      <c r="C1978">
        <v>366.76040288772401</v>
      </c>
      <c r="D1978">
        <v>352.93839737629202</v>
      </c>
      <c r="E1978">
        <v>324.67167234502</v>
      </c>
      <c r="F1978">
        <v>133.647123825644</v>
      </c>
      <c r="G1978">
        <v>131.16422341230901</v>
      </c>
      <c r="H1978">
        <v>153.54925178121599</v>
      </c>
      <c r="I1978">
        <v>-1.29520676554771</v>
      </c>
      <c r="J1978">
        <v>1.45782665075319E-17</v>
      </c>
      <c r="K1978">
        <v>2.4092206777631101E-16</v>
      </c>
      <c r="L1978" t="s">
        <v>16956</v>
      </c>
    </row>
    <row r="1979" spans="1:12" x14ac:dyDescent="0.2">
      <c r="A1979" t="s">
        <v>2230</v>
      </c>
      <c r="B1979" t="s">
        <v>2231</v>
      </c>
      <c r="C1979">
        <v>209.46088479810999</v>
      </c>
      <c r="D1979">
        <v>220.29417499139299</v>
      </c>
      <c r="E1979">
        <v>221.61251838194701</v>
      </c>
      <c r="F1979">
        <v>101.798674458459</v>
      </c>
      <c r="G1979">
        <v>86.922273532876702</v>
      </c>
      <c r="H1979">
        <v>69.991182682162801</v>
      </c>
      <c r="I1979">
        <v>-1.2972983444077899</v>
      </c>
      <c r="J1979">
        <v>4.3003246919051296E-12</v>
      </c>
      <c r="K1979">
        <v>4.4999355992207503E-11</v>
      </c>
      <c r="L1979" t="s">
        <v>27406</v>
      </c>
    </row>
    <row r="1980" spans="1:12" x14ac:dyDescent="0.2">
      <c r="A1980" t="s">
        <v>9011</v>
      </c>
      <c r="B1980" t="s">
        <v>9012</v>
      </c>
      <c r="C1980">
        <v>3505.8627237684</v>
      </c>
      <c r="D1980">
        <v>3500.2015331737898</v>
      </c>
      <c r="E1980">
        <v>3396.5915015506498</v>
      </c>
      <c r="F1980">
        <v>1508.00641817261</v>
      </c>
      <c r="G1980">
        <v>1310.79524831854</v>
      </c>
      <c r="H1980">
        <v>1381.53684874026</v>
      </c>
      <c r="I1980">
        <v>-1.29856103874211</v>
      </c>
      <c r="J1980">
        <v>3.8216033358162999E-38</v>
      </c>
      <c r="K1980">
        <v>2.34062931191502E-36</v>
      </c>
      <c r="L1980" t="s">
        <v>26238</v>
      </c>
    </row>
    <row r="1981" spans="1:12" x14ac:dyDescent="0.2">
      <c r="A1981" t="s">
        <v>3882</v>
      </c>
      <c r="B1981" t="s">
        <v>3883</v>
      </c>
      <c r="C1981">
        <v>138.90105076070799</v>
      </c>
      <c r="D1981">
        <v>151.92331386613699</v>
      </c>
      <c r="E1981">
        <v>152.49505626724499</v>
      </c>
      <c r="F1981">
        <v>74.476280834845994</v>
      </c>
      <c r="G1981">
        <v>45.451096395310003</v>
      </c>
      <c r="H1981">
        <v>54.520559470295403</v>
      </c>
      <c r="I1981">
        <v>-1.2992725383514401</v>
      </c>
      <c r="J1981">
        <v>5.6135306016711604E-9</v>
      </c>
      <c r="K1981">
        <v>4.2127365358522998E-8</v>
      </c>
      <c r="L1981" t="s">
        <v>17550</v>
      </c>
    </row>
    <row r="1982" spans="1:12" x14ac:dyDescent="0.2">
      <c r="A1982" t="s">
        <v>1570</v>
      </c>
      <c r="B1982" t="s">
        <v>1571</v>
      </c>
      <c r="C1982">
        <v>936.58393997847202</v>
      </c>
      <c r="D1982">
        <v>890.18507860335205</v>
      </c>
      <c r="E1982">
        <v>833.81962549843399</v>
      </c>
      <c r="F1982">
        <v>470.23967077453102</v>
      </c>
      <c r="G1982">
        <v>283.66162802521001</v>
      </c>
      <c r="H1982">
        <v>299.99459125709501</v>
      </c>
      <c r="I1982">
        <v>-1.29991401633415</v>
      </c>
      <c r="J1982">
        <v>6.5051074143616593E-12</v>
      </c>
      <c r="K1982">
        <v>6.6722254199647097E-11</v>
      </c>
      <c r="L1982" t="s">
        <v>16970</v>
      </c>
    </row>
    <row r="1983" spans="1:12" x14ac:dyDescent="0.2">
      <c r="A1983" t="s">
        <v>8735</v>
      </c>
      <c r="B1983" t="s">
        <v>8736</v>
      </c>
      <c r="C1983">
        <v>98.106016779491497</v>
      </c>
      <c r="D1983">
        <v>94.405514266836306</v>
      </c>
      <c r="E1983">
        <v>77.590281228249594</v>
      </c>
      <c r="F1983">
        <v>36.043893276075302</v>
      </c>
      <c r="G1983">
        <v>33.190257959381597</v>
      </c>
      <c r="H1983">
        <v>35.392414232285198</v>
      </c>
      <c r="I1983">
        <v>-1.30196966479625</v>
      </c>
      <c r="J1983">
        <v>8.0023618055500901E-8</v>
      </c>
      <c r="K1983">
        <v>5.28582754283881E-7</v>
      </c>
      <c r="L1983" t="s">
        <v>17550</v>
      </c>
    </row>
    <row r="1984" spans="1:12" x14ac:dyDescent="0.2">
      <c r="A1984" t="s">
        <v>13044</v>
      </c>
      <c r="B1984" t="s">
        <v>13045</v>
      </c>
      <c r="C1984">
        <v>5855.18252202035</v>
      </c>
      <c r="D1984">
        <v>5895.7458738659998</v>
      </c>
      <c r="E1984">
        <v>6087.9860658417401</v>
      </c>
      <c r="F1984">
        <v>2789.911570661</v>
      </c>
      <c r="G1984">
        <v>2205.7442281400999</v>
      </c>
      <c r="H1984">
        <v>2167.2719925739798</v>
      </c>
      <c r="I1984">
        <v>-1.30208707579706</v>
      </c>
      <c r="J1984">
        <v>3.9275153541103201E-25</v>
      </c>
      <c r="K1984">
        <v>1.12795600623592E-23</v>
      </c>
      <c r="L1984" t="s">
        <v>16966</v>
      </c>
    </row>
    <row r="1985" spans="1:12" x14ac:dyDescent="0.2">
      <c r="A1985" t="s">
        <v>1412</v>
      </c>
      <c r="B1985" t="s">
        <v>1413</v>
      </c>
      <c r="C1985">
        <v>109.407538138513</v>
      </c>
      <c r="D1985">
        <v>159.73777675257401</v>
      </c>
      <c r="E1985">
        <v>127.66756686060801</v>
      </c>
      <c r="F1985">
        <v>53.313591142248498</v>
      </c>
      <c r="G1985">
        <v>58.911953826648997</v>
      </c>
      <c r="H1985">
        <v>41.961394306309998</v>
      </c>
      <c r="I1985">
        <v>-1.3022264874543099</v>
      </c>
      <c r="J1985">
        <v>2.53662289997966E-8</v>
      </c>
      <c r="K1985">
        <v>1.7742862101863501E-7</v>
      </c>
      <c r="L1985" t="s">
        <v>17550</v>
      </c>
    </row>
    <row r="1986" spans="1:12" x14ac:dyDescent="0.2">
      <c r="A1986" t="s">
        <v>27702</v>
      </c>
      <c r="B1986" t="s">
        <v>27703</v>
      </c>
      <c r="C1986">
        <v>30.799921163360398</v>
      </c>
      <c r="D1986">
        <v>35.537930003605503</v>
      </c>
      <c r="E1986">
        <v>37.275312080012597</v>
      </c>
      <c r="F1986">
        <v>11.534976339195699</v>
      </c>
      <c r="G1986">
        <v>12.5012263316631</v>
      </c>
      <c r="H1986">
        <v>13.7318199284997</v>
      </c>
      <c r="I1986">
        <v>-1.30239447886521</v>
      </c>
      <c r="J1986">
        <v>1.9741168889079999E-4</v>
      </c>
      <c r="K1986">
        <v>7.8377577596819997E-4</v>
      </c>
      <c r="L1986" t="s">
        <v>17550</v>
      </c>
    </row>
    <row r="1987" spans="1:12" x14ac:dyDescent="0.2">
      <c r="A1987" t="s">
        <v>734</v>
      </c>
      <c r="B1987" t="s">
        <v>735</v>
      </c>
      <c r="C1987">
        <v>9746.1555599346102</v>
      </c>
      <c r="D1987">
        <v>9829.6686223647794</v>
      </c>
      <c r="E1987">
        <v>8673.4805589162497</v>
      </c>
      <c r="F1987">
        <v>2950.4291333094302</v>
      </c>
      <c r="G1987">
        <v>4098.6652044569</v>
      </c>
      <c r="H1987">
        <v>4210.59484104075</v>
      </c>
      <c r="I1987">
        <v>-1.30368093091274</v>
      </c>
      <c r="J1987">
        <v>3.3894487244666001E-18</v>
      </c>
      <c r="K1987">
        <v>5.9648712465175406E-17</v>
      </c>
      <c r="L1987" t="s">
        <v>25699</v>
      </c>
    </row>
    <row r="1988" spans="1:12" x14ac:dyDescent="0.2">
      <c r="A1988" t="s">
        <v>3374</v>
      </c>
      <c r="B1988" t="s">
        <v>3375</v>
      </c>
      <c r="C1988">
        <v>6583.3258182458503</v>
      </c>
      <c r="D1988">
        <v>5921.1569322569103</v>
      </c>
      <c r="E1988">
        <v>5582.5104780609099</v>
      </c>
      <c r="F1988">
        <v>2896.8378758579202</v>
      </c>
      <c r="G1988">
        <v>2180.6794325191299</v>
      </c>
      <c r="H1988">
        <v>2132.7442701730201</v>
      </c>
      <c r="I1988">
        <v>-1.3055408149146599</v>
      </c>
      <c r="J1988">
        <v>2.3246821118916201E-19</v>
      </c>
      <c r="K1988">
        <v>4.3991326609085297E-18</v>
      </c>
      <c r="L1988" t="s">
        <v>27385</v>
      </c>
    </row>
    <row r="1989" spans="1:12" x14ac:dyDescent="0.2">
      <c r="A1989" t="s">
        <v>27704</v>
      </c>
      <c r="B1989" t="s">
        <v>27705</v>
      </c>
      <c r="C1989">
        <v>4822.3241568039903</v>
      </c>
      <c r="D1989">
        <v>4870.4580051752</v>
      </c>
      <c r="E1989">
        <v>4515.4020876065497</v>
      </c>
      <c r="F1989">
        <v>2362.63163282298</v>
      </c>
      <c r="G1989">
        <v>1627.71141585842</v>
      </c>
      <c r="H1989">
        <v>1655.4558992929301</v>
      </c>
      <c r="I1989">
        <v>-1.3056497887798</v>
      </c>
      <c r="J1989">
        <v>4.3670884099089597E-17</v>
      </c>
      <c r="K1989">
        <v>6.9353909617587694E-16</v>
      </c>
      <c r="L1989" t="s">
        <v>27471</v>
      </c>
    </row>
    <row r="1990" spans="1:12" x14ac:dyDescent="0.2">
      <c r="A1990" t="s">
        <v>27706</v>
      </c>
      <c r="B1990" t="s">
        <v>27707</v>
      </c>
      <c r="C1990">
        <v>331.70063114411801</v>
      </c>
      <c r="D1990">
        <v>345.86712065824798</v>
      </c>
      <c r="E1990">
        <v>337.98747441821399</v>
      </c>
      <c r="F1990">
        <v>166.74560790845999</v>
      </c>
      <c r="G1990">
        <v>121.053011432172</v>
      </c>
      <c r="H1990">
        <v>114.55197252331099</v>
      </c>
      <c r="I1990">
        <v>-1.3071794783507</v>
      </c>
      <c r="J1990">
        <v>1.1550508792240999E-13</v>
      </c>
      <c r="K1990">
        <v>1.4068075141968301E-12</v>
      </c>
      <c r="L1990" t="s">
        <v>25717</v>
      </c>
    </row>
    <row r="1991" spans="1:12" x14ac:dyDescent="0.2">
      <c r="A1991" t="s">
        <v>3360</v>
      </c>
      <c r="B1991" t="s">
        <v>3361</v>
      </c>
      <c r="C1991">
        <v>274.686446050293</v>
      </c>
      <c r="D1991">
        <v>203.66544080593499</v>
      </c>
      <c r="E1991">
        <v>182.09456260424099</v>
      </c>
      <c r="F1991">
        <v>88.134290589194805</v>
      </c>
      <c r="G1991">
        <v>86.193202049690498</v>
      </c>
      <c r="H1991">
        <v>84.483964622627298</v>
      </c>
      <c r="I1991">
        <v>-1.3072346356347699</v>
      </c>
      <c r="J1991">
        <v>7.7712154069149299E-11</v>
      </c>
      <c r="K1991">
        <v>7.0710611753654099E-10</v>
      </c>
      <c r="L1991" t="s">
        <v>17554</v>
      </c>
    </row>
    <row r="1992" spans="1:12" x14ac:dyDescent="0.2">
      <c r="A1992" t="s">
        <v>246</v>
      </c>
      <c r="B1992" t="s">
        <v>247</v>
      </c>
      <c r="C1992">
        <v>4745.9984348199596</v>
      </c>
      <c r="D1992">
        <v>4729.2208201367603</v>
      </c>
      <c r="E1992">
        <v>4224.8942382792202</v>
      </c>
      <c r="F1992">
        <v>1849.3306483187901</v>
      </c>
      <c r="G1992">
        <v>1840.56206749947</v>
      </c>
      <c r="H1992">
        <v>1806.40434930113</v>
      </c>
      <c r="I1992">
        <v>-1.3080337758362299</v>
      </c>
      <c r="J1992">
        <v>6.25900420453197E-41</v>
      </c>
      <c r="K1992">
        <v>4.4564109936267602E-39</v>
      </c>
      <c r="L1992" t="s">
        <v>17561</v>
      </c>
    </row>
    <row r="1993" spans="1:12" x14ac:dyDescent="0.2">
      <c r="A1993" t="s">
        <v>3760</v>
      </c>
      <c r="B1993" t="s">
        <v>3761</v>
      </c>
      <c r="C1993">
        <v>554.27839510057299</v>
      </c>
      <c r="D1993">
        <v>573.05282595061203</v>
      </c>
      <c r="E1993">
        <v>528.82695752814004</v>
      </c>
      <c r="F1993">
        <v>217.29876359738299</v>
      </c>
      <c r="G1993">
        <v>191.56132661073701</v>
      </c>
      <c r="H1993">
        <v>250.140135250996</v>
      </c>
      <c r="I1993">
        <v>-1.3086695460517099</v>
      </c>
      <c r="J1993">
        <v>1.5014277152722399E-19</v>
      </c>
      <c r="K1993">
        <v>2.8795058135322202E-18</v>
      </c>
      <c r="L1993" t="s">
        <v>25718</v>
      </c>
    </row>
    <row r="1994" spans="1:12" x14ac:dyDescent="0.2">
      <c r="A1994" t="s">
        <v>27708</v>
      </c>
      <c r="B1994" t="s">
        <v>27709</v>
      </c>
      <c r="C1994">
        <v>1219.6474578700099</v>
      </c>
      <c r="D1994">
        <v>1158.12953776481</v>
      </c>
      <c r="E1994">
        <v>1170.7266413529201</v>
      </c>
      <c r="F1994">
        <v>532.71938423980703</v>
      </c>
      <c r="G1994">
        <v>436.08906427420698</v>
      </c>
      <c r="H1994">
        <v>449.76521747703498</v>
      </c>
      <c r="I1994">
        <v>-1.3087759832452499</v>
      </c>
      <c r="J1994">
        <v>1.3122667116909601E-26</v>
      </c>
      <c r="K1994">
        <v>4.1757939607774806E-25</v>
      </c>
      <c r="L1994" t="s">
        <v>26238</v>
      </c>
    </row>
    <row r="1995" spans="1:12" x14ac:dyDescent="0.2">
      <c r="A1995" t="s">
        <v>12313</v>
      </c>
      <c r="B1995" t="s">
        <v>12314</v>
      </c>
      <c r="C1995">
        <v>44.928634769945901</v>
      </c>
      <c r="D1995">
        <v>42.002835091466402</v>
      </c>
      <c r="E1995">
        <v>32.476105894589303</v>
      </c>
      <c r="F1995">
        <v>16.0233868817885</v>
      </c>
      <c r="G1995">
        <v>13.2602367564447</v>
      </c>
      <c r="H1995">
        <v>14.483921344220899</v>
      </c>
      <c r="I1995">
        <v>-1.3098847336106001</v>
      </c>
      <c r="J1995">
        <v>1.0071496926170001E-4</v>
      </c>
      <c r="K1995">
        <v>4.2130168782009999E-4</v>
      </c>
      <c r="L1995" t="s">
        <v>25699</v>
      </c>
    </row>
    <row r="1996" spans="1:12" x14ac:dyDescent="0.2">
      <c r="A1996" t="s">
        <v>2240</v>
      </c>
      <c r="B1996" t="s">
        <v>2241</v>
      </c>
      <c r="C1996">
        <v>32.052602264642303</v>
      </c>
      <c r="D1996">
        <v>30.586245749868901</v>
      </c>
      <c r="E1996">
        <v>18.551589769574601</v>
      </c>
      <c r="F1996">
        <v>8.0203399152414203</v>
      </c>
      <c r="G1996">
        <v>11.053787214481501</v>
      </c>
      <c r="H1996">
        <v>8.8414442221191791</v>
      </c>
      <c r="I1996">
        <v>-1.3103054980231299</v>
      </c>
      <c r="J1996">
        <v>1.0563765529238E-3</v>
      </c>
      <c r="K1996">
        <v>3.5374020255463999E-3</v>
      </c>
      <c r="L1996" t="s">
        <v>25875</v>
      </c>
    </row>
    <row r="1997" spans="1:12" x14ac:dyDescent="0.2">
      <c r="A1997" t="s">
        <v>3414</v>
      </c>
      <c r="B1997" t="s">
        <v>3415</v>
      </c>
      <c r="C1997">
        <v>2227.2686980465701</v>
      </c>
      <c r="D1997">
        <v>1865.3722128988099</v>
      </c>
      <c r="E1997">
        <v>1889.7068173919399</v>
      </c>
      <c r="F1997">
        <v>981.55337561994099</v>
      </c>
      <c r="G1997">
        <v>692.05089186918406</v>
      </c>
      <c r="H1997">
        <v>693.36339405511001</v>
      </c>
      <c r="I1997">
        <v>-1.3110416601261301</v>
      </c>
      <c r="J1997">
        <v>5.4064166830209497E-16</v>
      </c>
      <c r="K1997">
        <v>7.943667091957181E-15</v>
      </c>
      <c r="L1997" t="s">
        <v>16940</v>
      </c>
    </row>
    <row r="1998" spans="1:12" x14ac:dyDescent="0.2">
      <c r="A1998" t="s">
        <v>5035</v>
      </c>
      <c r="B1998" t="s">
        <v>5037</v>
      </c>
      <c r="C1998">
        <v>25.307390192705402</v>
      </c>
      <c r="D1998">
        <v>24.884147364080899</v>
      </c>
      <c r="E1998">
        <v>26.654264053660299</v>
      </c>
      <c r="F1998">
        <v>8.7215816802564792</v>
      </c>
      <c r="G1998">
        <v>9.5972213630577894</v>
      </c>
      <c r="H1998">
        <v>8.5124307842684903</v>
      </c>
      <c r="I1998">
        <v>-1.31176110267191</v>
      </c>
      <c r="J1998">
        <v>7.9370993704579998E-4</v>
      </c>
      <c r="K1998">
        <v>2.7399829099471998E-3</v>
      </c>
      <c r="L1998" t="s">
        <v>17550</v>
      </c>
    </row>
    <row r="1999" spans="1:12" x14ac:dyDescent="0.2">
      <c r="A1999" t="s">
        <v>27710</v>
      </c>
      <c r="B1999" t="s">
        <v>27711</v>
      </c>
      <c r="C1999">
        <v>4787.4160910932196</v>
      </c>
      <c r="D1999">
        <v>4559.87877219656</v>
      </c>
      <c r="E1999">
        <v>4497.9372774447002</v>
      </c>
      <c r="F1999">
        <v>2047.36291043547</v>
      </c>
      <c r="G1999">
        <v>1764.79341682736</v>
      </c>
      <c r="H1999">
        <v>1718.07832435247</v>
      </c>
      <c r="I1999">
        <v>-1.31242977312011</v>
      </c>
      <c r="J1999">
        <v>2.63264444856126E-33</v>
      </c>
      <c r="K1999">
        <v>1.3270391839827399E-31</v>
      </c>
      <c r="L1999" t="s">
        <v>25699</v>
      </c>
    </row>
    <row r="2000" spans="1:12" x14ac:dyDescent="0.2">
      <c r="A2000" t="s">
        <v>27712</v>
      </c>
      <c r="B2000" t="s">
        <v>27713</v>
      </c>
      <c r="C2000">
        <v>1263.91881433151</v>
      </c>
      <c r="D2000">
        <v>1311.6370159022299</v>
      </c>
      <c r="E2000">
        <v>1300.8644795451601</v>
      </c>
      <c r="F2000">
        <v>475.95160381577898</v>
      </c>
      <c r="G2000">
        <v>498.91869332541</v>
      </c>
      <c r="H2000">
        <v>570.57922100352505</v>
      </c>
      <c r="I2000">
        <v>-1.3124677936026199</v>
      </c>
      <c r="J2000">
        <v>2.31367333709705E-29</v>
      </c>
      <c r="K2000">
        <v>9.2373948561482194E-28</v>
      </c>
      <c r="L2000" t="s">
        <v>25699</v>
      </c>
    </row>
    <row r="2001" spans="1:12" x14ac:dyDescent="0.2">
      <c r="A2001" t="s">
        <v>11872</v>
      </c>
      <c r="B2001" t="s">
        <v>11873</v>
      </c>
      <c r="C2001">
        <v>2292.92439135519</v>
      </c>
      <c r="D2001">
        <v>2364.55741940802</v>
      </c>
      <c r="E2001">
        <v>2039.2296349854601</v>
      </c>
      <c r="F2001">
        <v>1064.8815223505401</v>
      </c>
      <c r="G2001">
        <v>747.57722511316797</v>
      </c>
      <c r="H2001">
        <v>842.29703517458699</v>
      </c>
      <c r="I2001">
        <v>-1.3126360427853601</v>
      </c>
      <c r="J2001">
        <v>1.6836943294607101E-18</v>
      </c>
      <c r="K2001">
        <v>3.0158248115120097E-17</v>
      </c>
      <c r="L2001" t="s">
        <v>25724</v>
      </c>
    </row>
    <row r="2002" spans="1:12" x14ac:dyDescent="0.2">
      <c r="A2002" t="s">
        <v>2844</v>
      </c>
      <c r="B2002" t="s">
        <v>2845</v>
      </c>
      <c r="C2002">
        <v>12.7930175795358</v>
      </c>
      <c r="D2002">
        <v>17.305555857071798</v>
      </c>
      <c r="E2002">
        <v>9.7410833560714103</v>
      </c>
      <c r="F2002">
        <v>6.2228973640197403</v>
      </c>
      <c r="G2002">
        <v>3.0921361301887802</v>
      </c>
      <c r="H2002">
        <v>2.2544984956510801</v>
      </c>
      <c r="I2002">
        <v>-1.3130446027733</v>
      </c>
      <c r="J2002">
        <v>9.8220226227144995E-3</v>
      </c>
      <c r="K2002">
        <v>2.54493893217509E-2</v>
      </c>
      <c r="L2002" t="s">
        <v>27714</v>
      </c>
    </row>
    <row r="2003" spans="1:12" x14ac:dyDescent="0.2">
      <c r="A2003" t="s">
        <v>27715</v>
      </c>
      <c r="B2003" t="s">
        <v>27716</v>
      </c>
      <c r="C2003">
        <v>37.0007484535288</v>
      </c>
      <c r="D2003">
        <v>31.137059876204201</v>
      </c>
      <c r="E2003">
        <v>29.6758326378989</v>
      </c>
      <c r="F2003">
        <v>11.367129675162399</v>
      </c>
      <c r="G2003">
        <v>13.342777014854899</v>
      </c>
      <c r="H2003">
        <v>10.3070416598619</v>
      </c>
      <c r="I2003">
        <v>-1.31425433640103</v>
      </c>
      <c r="J2003">
        <v>2.6294847606259998E-4</v>
      </c>
      <c r="K2003">
        <v>1.0133657101845E-3</v>
      </c>
      <c r="L2003" t="s">
        <v>25699</v>
      </c>
    </row>
    <row r="2004" spans="1:12" x14ac:dyDescent="0.2">
      <c r="A2004" t="s">
        <v>27717</v>
      </c>
      <c r="B2004" t="s">
        <v>27718</v>
      </c>
      <c r="C2004">
        <v>741.08327444217605</v>
      </c>
      <c r="D2004">
        <v>690.71338861448203</v>
      </c>
      <c r="E2004">
        <v>616.84647183212201</v>
      </c>
      <c r="F2004">
        <v>327.93223517786203</v>
      </c>
      <c r="G2004">
        <v>228.442741804294</v>
      </c>
      <c r="H2004">
        <v>252.39135401613601</v>
      </c>
      <c r="I2004">
        <v>-1.3154452612996299</v>
      </c>
      <c r="J2004">
        <v>1.0251618348754201E-15</v>
      </c>
      <c r="K2004">
        <v>1.4762306863344599E-14</v>
      </c>
      <c r="L2004" t="s">
        <v>17586</v>
      </c>
    </row>
    <row r="2005" spans="1:12" x14ac:dyDescent="0.2">
      <c r="A2005" t="s">
        <v>12209</v>
      </c>
      <c r="B2005" t="s">
        <v>12210</v>
      </c>
      <c r="C2005">
        <v>249.839743729791</v>
      </c>
      <c r="D2005">
        <v>232.10140981282399</v>
      </c>
      <c r="E2005">
        <v>278.77614271709098</v>
      </c>
      <c r="F2005">
        <v>96.958643849303897</v>
      </c>
      <c r="G2005">
        <v>99.289457782499497</v>
      </c>
      <c r="H2005">
        <v>103.387663728627</v>
      </c>
      <c r="I2005">
        <v>-1.3159942459513601</v>
      </c>
      <c r="J2005">
        <v>2.5338948332014801E-15</v>
      </c>
      <c r="K2005">
        <v>3.5288667408106701E-14</v>
      </c>
      <c r="L2005" t="s">
        <v>25699</v>
      </c>
    </row>
    <row r="2006" spans="1:12" x14ac:dyDescent="0.2">
      <c r="A2006" t="s">
        <v>27719</v>
      </c>
      <c r="B2006" t="s">
        <v>27720</v>
      </c>
      <c r="C2006">
        <v>277.05751004369898</v>
      </c>
      <c r="D2006">
        <v>268.78126017453297</v>
      </c>
      <c r="E2006">
        <v>241.199666940273</v>
      </c>
      <c r="F2006">
        <v>97.9880918608456</v>
      </c>
      <c r="G2006">
        <v>96.525148678253501</v>
      </c>
      <c r="H2006">
        <v>114.984728311849</v>
      </c>
      <c r="I2006">
        <v>-1.3163895051190999</v>
      </c>
      <c r="J2006">
        <v>3.6798085448031906E-15</v>
      </c>
      <c r="K2006">
        <v>5.0669273500078111E-14</v>
      </c>
      <c r="L2006" t="s">
        <v>16941</v>
      </c>
    </row>
    <row r="2007" spans="1:12" x14ac:dyDescent="0.2">
      <c r="A2007" t="s">
        <v>13277</v>
      </c>
      <c r="B2007" t="s">
        <v>13278</v>
      </c>
      <c r="C2007">
        <v>2101.6169107855999</v>
      </c>
      <c r="D2007">
        <v>2088.6345391037898</v>
      </c>
      <c r="E2007">
        <v>1964.6487273431401</v>
      </c>
      <c r="F2007">
        <v>941.091255383771</v>
      </c>
      <c r="G2007">
        <v>702.998865332283</v>
      </c>
      <c r="H2007">
        <v>796.09451910734504</v>
      </c>
      <c r="I2007">
        <v>-1.31810474027989</v>
      </c>
      <c r="J2007">
        <v>2.23562953904711E-23</v>
      </c>
      <c r="K2007">
        <v>5.6262794643942593E-22</v>
      </c>
      <c r="L2007" t="s">
        <v>16951</v>
      </c>
    </row>
    <row r="2008" spans="1:12" x14ac:dyDescent="0.2">
      <c r="A2008" t="s">
        <v>7703</v>
      </c>
      <c r="B2008" t="s">
        <v>7704</v>
      </c>
      <c r="C2008">
        <v>64.148129205270905</v>
      </c>
      <c r="D2008">
        <v>53.488766979645298</v>
      </c>
      <c r="E2008">
        <v>45.227768097362897</v>
      </c>
      <c r="F2008">
        <v>27.609319859467099</v>
      </c>
      <c r="G2008">
        <v>13.262181525142999</v>
      </c>
      <c r="H2008">
        <v>19.3022051717324</v>
      </c>
      <c r="I2008">
        <v>-1.3184764915831</v>
      </c>
      <c r="J2008">
        <v>5.3563910193945498E-5</v>
      </c>
      <c r="K2008">
        <v>2.3571982935720001E-4</v>
      </c>
      <c r="L2008" t="s">
        <v>25780</v>
      </c>
    </row>
    <row r="2009" spans="1:12" x14ac:dyDescent="0.2">
      <c r="A2009" t="s">
        <v>1104</v>
      </c>
      <c r="B2009" t="s">
        <v>1105</v>
      </c>
      <c r="C2009">
        <v>1045.4368247528901</v>
      </c>
      <c r="D2009">
        <v>1095.44427809586</v>
      </c>
      <c r="E2009">
        <v>1039.0294908635501</v>
      </c>
      <c r="F2009">
        <v>382.13497981894699</v>
      </c>
      <c r="G2009">
        <v>458.30359092966802</v>
      </c>
      <c r="H2009">
        <v>419.75534622028903</v>
      </c>
      <c r="I2009">
        <v>-1.3192375667749301</v>
      </c>
      <c r="J2009">
        <v>1.90867861772842E-28</v>
      </c>
      <c r="K2009">
        <v>7.2158186326865499E-27</v>
      </c>
      <c r="L2009" t="s">
        <v>17566</v>
      </c>
    </row>
    <row r="2010" spans="1:12" x14ac:dyDescent="0.2">
      <c r="A2010" t="s">
        <v>8677</v>
      </c>
      <c r="B2010" t="s">
        <v>8678</v>
      </c>
      <c r="C2010">
        <v>16194.6812175225</v>
      </c>
      <c r="D2010">
        <v>14219.2058618215</v>
      </c>
      <c r="E2010">
        <v>14542.1424920016</v>
      </c>
      <c r="F2010">
        <v>7631.074898721</v>
      </c>
      <c r="G2010">
        <v>5426.3492758988396</v>
      </c>
      <c r="H2010">
        <v>4549.7430412128397</v>
      </c>
      <c r="I2010">
        <v>-1.3200435174810701</v>
      </c>
      <c r="J2010">
        <v>7.6591776994206802E-14</v>
      </c>
      <c r="K2010">
        <v>9.4715535746929706E-13</v>
      </c>
      <c r="L2010" t="s">
        <v>26586</v>
      </c>
    </row>
    <row r="2011" spans="1:12" x14ac:dyDescent="0.2">
      <c r="A2011" t="s">
        <v>27721</v>
      </c>
      <c r="B2011" t="s">
        <v>27722</v>
      </c>
      <c r="C2011">
        <v>2157.3696432113902</v>
      </c>
      <c r="D2011">
        <v>1527.99687764591</v>
      </c>
      <c r="E2011">
        <v>1942.8656142253101</v>
      </c>
      <c r="F2011">
        <v>859.66084216122795</v>
      </c>
      <c r="G2011">
        <v>836.57543908319599</v>
      </c>
      <c r="H2011">
        <v>484.32967584072799</v>
      </c>
      <c r="I2011">
        <v>-1.32070402544633</v>
      </c>
      <c r="J2011">
        <v>3.6439857872454699E-10</v>
      </c>
      <c r="K2011">
        <v>3.0933149097094198E-9</v>
      </c>
      <c r="L2011" t="s">
        <v>17568</v>
      </c>
    </row>
    <row r="2012" spans="1:12" x14ac:dyDescent="0.2">
      <c r="A2012" t="s">
        <v>27723</v>
      </c>
      <c r="B2012" t="s">
        <v>27724</v>
      </c>
      <c r="C2012">
        <v>56.4391785590579</v>
      </c>
      <c r="D2012">
        <v>52.226174961994701</v>
      </c>
      <c r="E2012">
        <v>45.225270922253998</v>
      </c>
      <c r="F2012">
        <v>30.286502756383499</v>
      </c>
      <c r="G2012">
        <v>11.7892467486986</v>
      </c>
      <c r="H2012">
        <v>13.6698483187585</v>
      </c>
      <c r="I2012">
        <v>-1.3222353015936901</v>
      </c>
      <c r="J2012">
        <v>1.917891958594E-4</v>
      </c>
      <c r="K2012">
        <v>7.6329328374320001E-4</v>
      </c>
      <c r="L2012" t="s">
        <v>17568</v>
      </c>
    </row>
    <row r="2013" spans="1:12" x14ac:dyDescent="0.2">
      <c r="A2013" t="s">
        <v>27725</v>
      </c>
      <c r="B2013" t="s">
        <v>27726</v>
      </c>
      <c r="C2013">
        <v>55.195515056233099</v>
      </c>
      <c r="D2013">
        <v>49.642051833506599</v>
      </c>
      <c r="E2013">
        <v>48.713555982149003</v>
      </c>
      <c r="F2013">
        <v>22.255598517454601</v>
      </c>
      <c r="G2013">
        <v>22.100661363350898</v>
      </c>
      <c r="H2013">
        <v>12.0694361009541</v>
      </c>
      <c r="I2013">
        <v>-1.3227336759645401</v>
      </c>
      <c r="J2013">
        <v>3.4027836555574898E-5</v>
      </c>
      <c r="K2013">
        <v>1.5514078736969999E-4</v>
      </c>
      <c r="L2013" t="s">
        <v>17554</v>
      </c>
    </row>
    <row r="2014" spans="1:12" x14ac:dyDescent="0.2">
      <c r="A2014" t="s">
        <v>27727</v>
      </c>
      <c r="B2014" t="s">
        <v>27728</v>
      </c>
      <c r="C2014">
        <v>29.5801870566142</v>
      </c>
      <c r="D2014">
        <v>39.250548453092598</v>
      </c>
      <c r="E2014">
        <v>34.878312885621497</v>
      </c>
      <c r="F2014">
        <v>13.288924335127099</v>
      </c>
      <c r="G2014">
        <v>11.0589256307225</v>
      </c>
      <c r="H2014">
        <v>12.939229153205099</v>
      </c>
      <c r="I2014">
        <v>-1.3240644109114601</v>
      </c>
      <c r="J2014">
        <v>1.8332193099329999E-4</v>
      </c>
      <c r="K2014">
        <v>7.3191709271349997E-4</v>
      </c>
      <c r="L2014" t="s">
        <v>25699</v>
      </c>
    </row>
    <row r="2015" spans="1:12" x14ac:dyDescent="0.2">
      <c r="A2015" t="s">
        <v>7868</v>
      </c>
      <c r="B2015" t="s">
        <v>7869</v>
      </c>
      <c r="C2015">
        <v>495.13102601002299</v>
      </c>
      <c r="D2015">
        <v>575.75515064121703</v>
      </c>
      <c r="E2015">
        <v>482.40434095896399</v>
      </c>
      <c r="F2015">
        <v>193.29725998013001</v>
      </c>
      <c r="G2015">
        <v>199.67978348769699</v>
      </c>
      <c r="H2015">
        <v>217.915644832727</v>
      </c>
      <c r="I2015">
        <v>-1.3248174021332999</v>
      </c>
      <c r="J2015">
        <v>8.0811541422607698E-21</v>
      </c>
      <c r="K2015">
        <v>1.7261345247869001E-19</v>
      </c>
      <c r="L2015" t="s">
        <v>17585</v>
      </c>
    </row>
    <row r="2016" spans="1:12" x14ac:dyDescent="0.2">
      <c r="A2016" t="s">
        <v>27729</v>
      </c>
      <c r="B2016" t="s">
        <v>27730</v>
      </c>
      <c r="C2016">
        <v>3086.91423639082</v>
      </c>
      <c r="D2016">
        <v>3020.6395408926301</v>
      </c>
      <c r="E2016">
        <v>3107.7246180647599</v>
      </c>
      <c r="F2016">
        <v>1397.0162247245801</v>
      </c>
      <c r="G2016">
        <v>1114.14362458401</v>
      </c>
      <c r="H2016">
        <v>1131.16448426548</v>
      </c>
      <c r="I2016">
        <v>-1.3248867094269601</v>
      </c>
      <c r="J2016">
        <v>9.1402120150621503E-28</v>
      </c>
      <c r="K2016">
        <v>3.2203699569769499E-26</v>
      </c>
      <c r="L2016" t="s">
        <v>16970</v>
      </c>
    </row>
    <row r="2017" spans="1:12" x14ac:dyDescent="0.2">
      <c r="A2017" t="s">
        <v>9544</v>
      </c>
      <c r="B2017" t="s">
        <v>9545</v>
      </c>
      <c r="C2017">
        <v>113531.335108352</v>
      </c>
      <c r="D2017">
        <v>110886.668250888</v>
      </c>
      <c r="E2017">
        <v>110080.656723762</v>
      </c>
      <c r="F2017">
        <v>43781.945568460796</v>
      </c>
      <c r="G2017">
        <v>44282.126690250501</v>
      </c>
      <c r="H2017">
        <v>44397.964644031003</v>
      </c>
      <c r="I2017">
        <v>-1.32548176681125</v>
      </c>
      <c r="J2017">
        <v>1.1819278893958001E-64</v>
      </c>
      <c r="K2017">
        <v>1.9996815617817201E-62</v>
      </c>
      <c r="L2017" t="s">
        <v>17566</v>
      </c>
    </row>
    <row r="2018" spans="1:12" x14ac:dyDescent="0.2">
      <c r="A2018" t="s">
        <v>27731</v>
      </c>
      <c r="B2018" t="s">
        <v>27732</v>
      </c>
      <c r="C2018">
        <v>720.49211834145603</v>
      </c>
      <c r="D2018">
        <v>716.27944517790604</v>
      </c>
      <c r="E2018">
        <v>733.933368437745</v>
      </c>
      <c r="F2018">
        <v>346.67823647578803</v>
      </c>
      <c r="G2018">
        <v>252.7679071618</v>
      </c>
      <c r="H2018">
        <v>253.974595637237</v>
      </c>
      <c r="I2018">
        <v>-1.32562141609599</v>
      </c>
      <c r="J2018">
        <v>5.0873710182943699E-18</v>
      </c>
      <c r="K2018">
        <v>8.7545816677355709E-17</v>
      </c>
      <c r="L2018" t="s">
        <v>17591</v>
      </c>
    </row>
    <row r="2019" spans="1:12" x14ac:dyDescent="0.2">
      <c r="A2019" t="s">
        <v>27733</v>
      </c>
      <c r="B2019" t="s">
        <v>27734</v>
      </c>
      <c r="C2019">
        <v>62.9977602030715</v>
      </c>
      <c r="D2019">
        <v>59.496565878273202</v>
      </c>
      <c r="E2019">
        <v>51.167195122099301</v>
      </c>
      <c r="F2019">
        <v>24.8402967227129</v>
      </c>
      <c r="G2019">
        <v>21.362179841663298</v>
      </c>
      <c r="H2019">
        <v>18.5959990301189</v>
      </c>
      <c r="I2019">
        <v>-1.3263588583252</v>
      </c>
      <c r="J2019">
        <v>5.1470169711693599E-6</v>
      </c>
      <c r="K2019">
        <v>2.6668352335761701E-5</v>
      </c>
      <c r="L2019" t="s">
        <v>27199</v>
      </c>
    </row>
    <row r="2020" spans="1:12" x14ac:dyDescent="0.2">
      <c r="A2020" t="s">
        <v>27735</v>
      </c>
      <c r="B2020" t="s">
        <v>27736</v>
      </c>
      <c r="C2020">
        <v>55328.243406882</v>
      </c>
      <c r="D2020">
        <v>50743.874162514403</v>
      </c>
      <c r="E2020">
        <v>48788.810934330002</v>
      </c>
      <c r="F2020">
        <v>26618.440508561001</v>
      </c>
      <c r="G2020">
        <v>16712.0552767544</v>
      </c>
      <c r="H2020">
        <v>16941.259139903701</v>
      </c>
      <c r="I2020">
        <v>-1.3264482060421701</v>
      </c>
      <c r="J2020">
        <v>7.5993396349003898E-14</v>
      </c>
      <c r="K2020">
        <v>9.4099649044331796E-13</v>
      </c>
      <c r="L2020" t="s">
        <v>27737</v>
      </c>
    </row>
    <row r="2021" spans="1:12" x14ac:dyDescent="0.2">
      <c r="A2021" t="s">
        <v>3908</v>
      </c>
      <c r="B2021" t="s">
        <v>3909</v>
      </c>
      <c r="C2021">
        <v>6739.0486972339704</v>
      </c>
      <c r="D2021">
        <v>6200.4350908402803</v>
      </c>
      <c r="E2021">
        <v>5825.0580127683597</v>
      </c>
      <c r="F2021">
        <v>3162.51748102084</v>
      </c>
      <c r="G2021">
        <v>2125.3987172510801</v>
      </c>
      <c r="H2021">
        <v>2048.4426534122399</v>
      </c>
      <c r="I2021">
        <v>-1.32654624154004</v>
      </c>
      <c r="J2021">
        <v>6.8937085462289207E-15</v>
      </c>
      <c r="K2021">
        <v>9.2464436136546106E-14</v>
      </c>
      <c r="L2021" t="s">
        <v>17550</v>
      </c>
    </row>
    <row r="2022" spans="1:12" x14ac:dyDescent="0.2">
      <c r="A2022" t="s">
        <v>27738</v>
      </c>
      <c r="B2022" t="s">
        <v>27739</v>
      </c>
      <c r="C2022">
        <v>289.66490138155001</v>
      </c>
      <c r="D2022">
        <v>342.93118884392902</v>
      </c>
      <c r="E2022">
        <v>292.16277385326202</v>
      </c>
      <c r="F2022">
        <v>173.821856079513</v>
      </c>
      <c r="G2022">
        <v>89.911517024087502</v>
      </c>
      <c r="H2022">
        <v>89.193094784291105</v>
      </c>
      <c r="I2022">
        <v>-1.3291594974927801</v>
      </c>
      <c r="J2022">
        <v>4.9397152347977802E-8</v>
      </c>
      <c r="K2022">
        <v>3.3549226523141698E-7</v>
      </c>
      <c r="L2022" t="s">
        <v>17550</v>
      </c>
    </row>
    <row r="2023" spans="1:12" x14ac:dyDescent="0.2">
      <c r="A2023" t="s">
        <v>854</v>
      </c>
      <c r="B2023" t="s">
        <v>855</v>
      </c>
      <c r="C2023">
        <v>2912.98662900912</v>
      </c>
      <c r="D2023">
        <v>3694.2182055163398</v>
      </c>
      <c r="E2023">
        <v>2884.3627389900198</v>
      </c>
      <c r="F2023">
        <v>1287.65640870278</v>
      </c>
      <c r="G2023">
        <v>1161.9585917217501</v>
      </c>
      <c r="H2023">
        <v>1277.5467723782899</v>
      </c>
      <c r="I2023">
        <v>-1.33120344230927</v>
      </c>
      <c r="J2023">
        <v>5.4243110771146698E-24</v>
      </c>
      <c r="K2023">
        <v>1.4151240868051201E-22</v>
      </c>
      <c r="L2023" t="s">
        <v>17579</v>
      </c>
    </row>
    <row r="2024" spans="1:12" x14ac:dyDescent="0.2">
      <c r="A2024" t="s">
        <v>330</v>
      </c>
      <c r="B2024" t="s">
        <v>331</v>
      </c>
      <c r="C2024">
        <v>42.292265804455397</v>
      </c>
      <c r="D2024">
        <v>30.599021831254401</v>
      </c>
      <c r="E2024">
        <v>26.664977138805401</v>
      </c>
      <c r="F2024">
        <v>18.720809752939701</v>
      </c>
      <c r="G2024">
        <v>6.63297879856015</v>
      </c>
      <c r="H2024">
        <v>8.8382148710117097</v>
      </c>
      <c r="I2024">
        <v>-1.3342720365474501</v>
      </c>
      <c r="J2024">
        <v>1.0081779095149001E-3</v>
      </c>
      <c r="K2024">
        <v>3.3919559200219999E-3</v>
      </c>
      <c r="L2024" t="s">
        <v>16951</v>
      </c>
    </row>
    <row r="2025" spans="1:12" x14ac:dyDescent="0.2">
      <c r="A2025" t="s">
        <v>3886</v>
      </c>
      <c r="B2025" t="s">
        <v>3887</v>
      </c>
      <c r="C2025">
        <v>824.29085461276304</v>
      </c>
      <c r="D2025">
        <v>764.75356208211497</v>
      </c>
      <c r="E2025">
        <v>653.921602823895</v>
      </c>
      <c r="F2025">
        <v>385.01825145275501</v>
      </c>
      <c r="G2025">
        <v>260.14091448041802</v>
      </c>
      <c r="H2025">
        <v>218.60043848585201</v>
      </c>
      <c r="I2025">
        <v>-1.3355097945174199</v>
      </c>
      <c r="J2025">
        <v>3.0593252514608502E-11</v>
      </c>
      <c r="K2025">
        <v>2.9238115154900998E-10</v>
      </c>
      <c r="L2025" t="s">
        <v>17586</v>
      </c>
    </row>
    <row r="2026" spans="1:12" x14ac:dyDescent="0.2">
      <c r="A2026" t="s">
        <v>310</v>
      </c>
      <c r="B2026" t="s">
        <v>311</v>
      </c>
      <c r="C2026">
        <v>1294.2523116731099</v>
      </c>
      <c r="D2026">
        <v>1382.7103786109799</v>
      </c>
      <c r="E2026">
        <v>1288.07575276991</v>
      </c>
      <c r="F2026">
        <v>611.48022175516803</v>
      </c>
      <c r="G2026">
        <v>490.586388325656</v>
      </c>
      <c r="H2026">
        <v>448.41282112519502</v>
      </c>
      <c r="I2026">
        <v>-1.3356912525743501</v>
      </c>
      <c r="J2026">
        <v>1.6396197382088399E-21</v>
      </c>
      <c r="K2026">
        <v>3.6495443879065598E-20</v>
      </c>
      <c r="L2026" t="s">
        <v>25724</v>
      </c>
    </row>
    <row r="2027" spans="1:12" x14ac:dyDescent="0.2">
      <c r="A2027" t="s">
        <v>27740</v>
      </c>
      <c r="B2027" t="s">
        <v>27741</v>
      </c>
      <c r="C2027">
        <v>28.255905734901201</v>
      </c>
      <c r="D2027">
        <v>19.083341832182999</v>
      </c>
      <c r="E2027">
        <v>20.878469432692501</v>
      </c>
      <c r="F2027">
        <v>9.7876508054329694</v>
      </c>
      <c r="G2027">
        <v>6.6291274117104804</v>
      </c>
      <c r="H2027">
        <v>6.4404241958063597</v>
      </c>
      <c r="I2027">
        <v>-1.3369051254830999</v>
      </c>
      <c r="J2027">
        <v>1.5186786327667E-3</v>
      </c>
      <c r="K2027">
        <v>4.8899906683094003E-3</v>
      </c>
      <c r="L2027" t="s">
        <v>17550</v>
      </c>
    </row>
    <row r="2028" spans="1:12" x14ac:dyDescent="0.2">
      <c r="A2028" t="s">
        <v>956</v>
      </c>
      <c r="B2028" t="s">
        <v>957</v>
      </c>
      <c r="C2028">
        <v>679.69426992127705</v>
      </c>
      <c r="D2028">
        <v>620.08535997359002</v>
      </c>
      <c r="E2028">
        <v>583.91489825925896</v>
      </c>
      <c r="F2028">
        <v>240.455163827017</v>
      </c>
      <c r="G2028">
        <v>251.512450383388</v>
      </c>
      <c r="H2028">
        <v>244.30651425683499</v>
      </c>
      <c r="I2028">
        <v>-1.3371944071962301</v>
      </c>
      <c r="J2028">
        <v>2.1740476095613901E-25</v>
      </c>
      <c r="K2028">
        <v>6.36132286852483E-24</v>
      </c>
      <c r="L2028" t="s">
        <v>27742</v>
      </c>
    </row>
    <row r="2029" spans="1:12" x14ac:dyDescent="0.2">
      <c r="A2029" t="s">
        <v>27743</v>
      </c>
      <c r="B2029" t="s">
        <v>27744</v>
      </c>
      <c r="C2029">
        <v>2819.9862313237199</v>
      </c>
      <c r="D2029">
        <v>2971.32732983798</v>
      </c>
      <c r="E2029">
        <v>2797.35290543055</v>
      </c>
      <c r="F2029">
        <v>1229.99559555121</v>
      </c>
      <c r="G2029">
        <v>1084.5241850602399</v>
      </c>
      <c r="H2029">
        <v>1054.23242224564</v>
      </c>
      <c r="I2029">
        <v>-1.3391236813996701</v>
      </c>
      <c r="J2029">
        <v>7.334296996762389E-36</v>
      </c>
      <c r="K2029">
        <v>4.1776155693558598E-34</v>
      </c>
      <c r="L2029" t="s">
        <v>27745</v>
      </c>
    </row>
    <row r="2030" spans="1:12" x14ac:dyDescent="0.2">
      <c r="A2030" t="s">
        <v>27746</v>
      </c>
      <c r="B2030" t="s">
        <v>27747</v>
      </c>
      <c r="C2030">
        <v>20.552345522486299</v>
      </c>
      <c r="D2030">
        <v>13.7051213954367</v>
      </c>
      <c r="E2030">
        <v>15.7663912655656</v>
      </c>
      <c r="F2030">
        <v>3.3090225746684898</v>
      </c>
      <c r="G2030">
        <v>8.22290909275765</v>
      </c>
      <c r="H2030">
        <v>3.5750485869305102</v>
      </c>
      <c r="I2030">
        <v>-1.3415317718703199</v>
      </c>
      <c r="J2030">
        <v>5.1268818984954003E-3</v>
      </c>
      <c r="K2030">
        <v>1.4442492232359201E-2</v>
      </c>
      <c r="L2030" t="s">
        <v>17550</v>
      </c>
    </row>
    <row r="2031" spans="1:12" x14ac:dyDescent="0.2">
      <c r="A2031" t="s">
        <v>1520</v>
      </c>
      <c r="B2031" t="s">
        <v>1521</v>
      </c>
      <c r="C2031">
        <v>79.995115467620806</v>
      </c>
      <c r="D2031">
        <v>85.740884440648998</v>
      </c>
      <c r="E2031">
        <v>68.218305726966307</v>
      </c>
      <c r="F2031">
        <v>31.4169486409969</v>
      </c>
      <c r="G2031">
        <v>32.264595285842901</v>
      </c>
      <c r="H2031">
        <v>23.450035303756</v>
      </c>
      <c r="I2031">
        <v>-1.34477416860488</v>
      </c>
      <c r="J2031">
        <v>3.7752156482211601E-7</v>
      </c>
      <c r="K2031">
        <v>2.2982146418526301E-6</v>
      </c>
      <c r="L2031" t="s">
        <v>17550</v>
      </c>
    </row>
    <row r="2032" spans="1:12" x14ac:dyDescent="0.2">
      <c r="A2032" t="s">
        <v>9542</v>
      </c>
      <c r="B2032" t="s">
        <v>9543</v>
      </c>
      <c r="C2032">
        <v>132.137638909244</v>
      </c>
      <c r="D2032">
        <v>143.918684502644</v>
      </c>
      <c r="E2032">
        <v>113.647512210301</v>
      </c>
      <c r="F2032">
        <v>74.816090743569902</v>
      </c>
      <c r="G2032">
        <v>31.682353135663998</v>
      </c>
      <c r="H2032">
        <v>37.798210984694599</v>
      </c>
      <c r="I2032">
        <v>-1.34520291360956</v>
      </c>
      <c r="J2032">
        <v>3.8046097798027602E-6</v>
      </c>
      <c r="K2032">
        <v>2.01030216194402E-5</v>
      </c>
      <c r="L2032" t="s">
        <v>16938</v>
      </c>
    </row>
    <row r="2033" spans="1:12" x14ac:dyDescent="0.2">
      <c r="A2033" t="s">
        <v>27748</v>
      </c>
      <c r="B2033" t="s">
        <v>27749</v>
      </c>
      <c r="C2033">
        <v>14.1020389754066</v>
      </c>
      <c r="D2033">
        <v>11.4707676293294</v>
      </c>
      <c r="E2033">
        <v>15.072846458436301</v>
      </c>
      <c r="F2033">
        <v>2.6736310785220798</v>
      </c>
      <c r="G2033">
        <v>4.4216059134940204</v>
      </c>
      <c r="H2033">
        <v>4.8222655392977503</v>
      </c>
      <c r="I2033">
        <v>-1.3470081833940899</v>
      </c>
      <c r="J2033">
        <v>6.6136463056914998E-3</v>
      </c>
      <c r="K2033">
        <v>1.8021685229095401E-2</v>
      </c>
      <c r="L2033" t="s">
        <v>17550</v>
      </c>
    </row>
    <row r="2034" spans="1:12" x14ac:dyDescent="0.2">
      <c r="A2034" t="s">
        <v>478</v>
      </c>
      <c r="B2034" t="s">
        <v>479</v>
      </c>
      <c r="C2034">
        <v>5102.7958028931498</v>
      </c>
      <c r="D2034">
        <v>5134.45099435887</v>
      </c>
      <c r="E2034">
        <v>4759.4675634937903</v>
      </c>
      <c r="F2034">
        <v>2560.3414747800798</v>
      </c>
      <c r="G2034">
        <v>1607.6333919015899</v>
      </c>
      <c r="H2034">
        <v>1594.1685174271199</v>
      </c>
      <c r="I2034">
        <v>-1.3474217310129</v>
      </c>
      <c r="J2034">
        <v>6.8117358287471605E-14</v>
      </c>
      <c r="K2034">
        <v>8.4530821961969099E-13</v>
      </c>
      <c r="L2034" t="s">
        <v>26048</v>
      </c>
    </row>
    <row r="2035" spans="1:12" x14ac:dyDescent="0.2">
      <c r="A2035" t="s">
        <v>3472</v>
      </c>
      <c r="B2035" t="s">
        <v>3473</v>
      </c>
      <c r="C2035">
        <v>12.817047604394601</v>
      </c>
      <c r="D2035">
        <v>6.3741771867144301</v>
      </c>
      <c r="E2035">
        <v>11.5937649301167</v>
      </c>
      <c r="F2035">
        <v>2.6741793597211401</v>
      </c>
      <c r="G2035">
        <v>2.2109381932691301</v>
      </c>
      <c r="H2035">
        <v>3.2141693178608501</v>
      </c>
      <c r="I2035">
        <v>-1.34784807787384</v>
      </c>
      <c r="J2035">
        <v>1.2338153687754601E-2</v>
      </c>
      <c r="K2035">
        <v>3.1105690501084499E-2</v>
      </c>
      <c r="L2035" t="s">
        <v>25699</v>
      </c>
    </row>
    <row r="2036" spans="1:12" x14ac:dyDescent="0.2">
      <c r="A2036" t="s">
        <v>1448</v>
      </c>
      <c r="B2036" t="s">
        <v>1449</v>
      </c>
      <c r="C2036">
        <v>55.081961869707598</v>
      </c>
      <c r="D2036">
        <v>42.094207956578998</v>
      </c>
      <c r="E2036">
        <v>66.074263526679502</v>
      </c>
      <c r="F2036">
        <v>16.053109361298201</v>
      </c>
      <c r="G2036">
        <v>22.112680452601499</v>
      </c>
      <c r="H2036">
        <v>20.881405684322399</v>
      </c>
      <c r="I2036">
        <v>-1.3499856123099101</v>
      </c>
      <c r="J2036">
        <v>1.5690123198352501E-5</v>
      </c>
      <c r="K2036">
        <v>7.5418516234443704E-5</v>
      </c>
      <c r="L2036" t="s">
        <v>26348</v>
      </c>
    </row>
    <row r="2037" spans="1:12" x14ac:dyDescent="0.2">
      <c r="A2037" t="s">
        <v>2520</v>
      </c>
      <c r="B2037" t="s">
        <v>2521</v>
      </c>
      <c r="C2037">
        <v>171.95532356963901</v>
      </c>
      <c r="D2037">
        <v>164.30497796119499</v>
      </c>
      <c r="E2037">
        <v>165.91428559494</v>
      </c>
      <c r="F2037">
        <v>80.1591102318053</v>
      </c>
      <c r="G2037">
        <v>61.1942612410149</v>
      </c>
      <c r="H2037">
        <v>49.788509460900102</v>
      </c>
      <c r="I2037">
        <v>-1.3505095259832001</v>
      </c>
      <c r="J2037">
        <v>1.9545242128617399E-10</v>
      </c>
      <c r="K2037">
        <v>1.71276460253238E-9</v>
      </c>
      <c r="L2037" t="s">
        <v>26055</v>
      </c>
    </row>
    <row r="2038" spans="1:12" x14ac:dyDescent="0.2">
      <c r="A2038" t="s">
        <v>3394</v>
      </c>
      <c r="B2038" t="s">
        <v>3395</v>
      </c>
      <c r="C2038">
        <v>1619.78349273345</v>
      </c>
      <c r="D2038">
        <v>1586.1888079888399</v>
      </c>
      <c r="E2038">
        <v>1402.7771561493701</v>
      </c>
      <c r="F2038">
        <v>712.33580164062903</v>
      </c>
      <c r="G2038">
        <v>508.53977556353402</v>
      </c>
      <c r="H2038">
        <v>559.17494033135904</v>
      </c>
      <c r="I2038">
        <v>-1.3507760257699</v>
      </c>
      <c r="J2038">
        <v>1.5660495816747699E-19</v>
      </c>
      <c r="K2038">
        <v>3.0000734587061E-18</v>
      </c>
      <c r="L2038" t="s">
        <v>16951</v>
      </c>
    </row>
    <row r="2039" spans="1:12" x14ac:dyDescent="0.2">
      <c r="A2039" t="s">
        <v>2396</v>
      </c>
      <c r="B2039" t="s">
        <v>9751</v>
      </c>
      <c r="C2039">
        <v>344.77813483025199</v>
      </c>
      <c r="D2039">
        <v>305.96091197971299</v>
      </c>
      <c r="E2039">
        <v>303.75653472045502</v>
      </c>
      <c r="F2039">
        <v>114.09844911886</v>
      </c>
      <c r="G2039">
        <v>116.442784342671</v>
      </c>
      <c r="H2039">
        <v>136.60203705702199</v>
      </c>
      <c r="I2039">
        <v>-1.3513660636860001</v>
      </c>
      <c r="J2039">
        <v>2.2600913641279999E-17</v>
      </c>
      <c r="K2039">
        <v>3.6851566059369599E-16</v>
      </c>
      <c r="L2039" t="s">
        <v>25699</v>
      </c>
    </row>
    <row r="2040" spans="1:12" x14ac:dyDescent="0.2">
      <c r="A2040" t="s">
        <v>27750</v>
      </c>
      <c r="B2040" t="s">
        <v>27751</v>
      </c>
      <c r="C2040">
        <v>7818.8013314775098</v>
      </c>
      <c r="D2040">
        <v>8159.9083804623497</v>
      </c>
      <c r="E2040">
        <v>7769.05939568333</v>
      </c>
      <c r="F2040">
        <v>3156.7216080825101</v>
      </c>
      <c r="G2040">
        <v>2873.5331181894398</v>
      </c>
      <c r="H2040">
        <v>3215.5385723006698</v>
      </c>
      <c r="I2040">
        <v>-1.35212527829942</v>
      </c>
      <c r="J2040">
        <v>4.27191602658343E-46</v>
      </c>
      <c r="K2040">
        <v>3.7628093331060698E-44</v>
      </c>
      <c r="L2040" t="s">
        <v>16959</v>
      </c>
    </row>
    <row r="2041" spans="1:12" x14ac:dyDescent="0.2">
      <c r="A2041" t="s">
        <v>1550</v>
      </c>
      <c r="B2041" t="s">
        <v>1551</v>
      </c>
      <c r="C2041">
        <v>87.196647716374002</v>
      </c>
      <c r="D2041">
        <v>117.903810948074</v>
      </c>
      <c r="E2041">
        <v>112.517569986542</v>
      </c>
      <c r="F2041">
        <v>28.598552789365598</v>
      </c>
      <c r="G2041">
        <v>45.992748485545498</v>
      </c>
      <c r="H2041">
        <v>42.958851789898397</v>
      </c>
      <c r="I2041">
        <v>-1.3525566118222201</v>
      </c>
      <c r="J2041">
        <v>9.6601342022802103E-8</v>
      </c>
      <c r="K2041">
        <v>6.3101060110307395E-7</v>
      </c>
      <c r="L2041" t="s">
        <v>16951</v>
      </c>
    </row>
    <row r="2042" spans="1:12" x14ac:dyDescent="0.2">
      <c r="A2042" t="s">
        <v>27752</v>
      </c>
      <c r="B2042" t="s">
        <v>27753</v>
      </c>
      <c r="C2042">
        <v>2206.4225727043399</v>
      </c>
      <c r="D2042">
        <v>2206.7472472418999</v>
      </c>
      <c r="E2042">
        <v>2058.4482412950401</v>
      </c>
      <c r="F2042">
        <v>922.67199468372598</v>
      </c>
      <c r="G2042">
        <v>807.89480002775804</v>
      </c>
      <c r="H2042">
        <v>782.24089338130705</v>
      </c>
      <c r="I2042">
        <v>-1.3529213292553599</v>
      </c>
      <c r="J2042">
        <v>1.10542022440581E-33</v>
      </c>
      <c r="K2042">
        <v>5.7067736539717405E-32</v>
      </c>
      <c r="L2042" t="s">
        <v>16967</v>
      </c>
    </row>
    <row r="2043" spans="1:12" x14ac:dyDescent="0.2">
      <c r="A2043" t="s">
        <v>9189</v>
      </c>
      <c r="B2043" t="s">
        <v>9190</v>
      </c>
      <c r="C2043">
        <v>135.10447162289199</v>
      </c>
      <c r="D2043">
        <v>108.14930616305701</v>
      </c>
      <c r="E2043">
        <v>111.584302238547</v>
      </c>
      <c r="F2043">
        <v>58.370810963996</v>
      </c>
      <c r="G2043">
        <v>29.865093255464899</v>
      </c>
      <c r="H2043">
        <v>44.693298543508</v>
      </c>
      <c r="I2043">
        <v>-1.3529773779641701</v>
      </c>
      <c r="J2043">
        <v>2.04355097948054E-7</v>
      </c>
      <c r="K2043">
        <v>1.2847755385343401E-6</v>
      </c>
      <c r="L2043" t="s">
        <v>17554</v>
      </c>
    </row>
    <row r="2044" spans="1:12" x14ac:dyDescent="0.2">
      <c r="A2044" t="s">
        <v>6065</v>
      </c>
      <c r="B2044" t="s">
        <v>6066</v>
      </c>
      <c r="C2044">
        <v>1776.6329915168401</v>
      </c>
      <c r="D2044">
        <v>1643.4121037069399</v>
      </c>
      <c r="E2044">
        <v>1651.1620206934199</v>
      </c>
      <c r="F2044">
        <v>732.13881846768595</v>
      </c>
      <c r="G2044">
        <v>666.99876382613195</v>
      </c>
      <c r="H2044">
        <v>562.64539662237803</v>
      </c>
      <c r="I2044">
        <v>-1.35368965258579</v>
      </c>
      <c r="J2044">
        <v>7.7437597720425699E-26</v>
      </c>
      <c r="K2044">
        <v>2.3214976663976099E-24</v>
      </c>
      <c r="L2044" t="s">
        <v>17584</v>
      </c>
    </row>
    <row r="2045" spans="1:12" x14ac:dyDescent="0.2">
      <c r="A2045" t="s">
        <v>27754</v>
      </c>
      <c r="B2045" t="s">
        <v>27755</v>
      </c>
      <c r="C2045">
        <v>111.588878828172</v>
      </c>
      <c r="D2045">
        <v>98.089423525829702</v>
      </c>
      <c r="E2045">
        <v>82.331834086972805</v>
      </c>
      <c r="F2045">
        <v>40.087215741570098</v>
      </c>
      <c r="G2045">
        <v>37.578822942487598</v>
      </c>
      <c r="H2045">
        <v>31.358528176093099</v>
      </c>
      <c r="I2045">
        <v>-1.35488741281348</v>
      </c>
      <c r="J2045">
        <v>3.4810373671394897E-8</v>
      </c>
      <c r="K2045">
        <v>2.4033925870577602E-7</v>
      </c>
      <c r="L2045" t="s">
        <v>25718</v>
      </c>
    </row>
    <row r="2046" spans="1:12" x14ac:dyDescent="0.2">
      <c r="A2046" t="s">
        <v>3412</v>
      </c>
      <c r="B2046" t="s">
        <v>27756</v>
      </c>
      <c r="C2046">
        <v>512.48338348875495</v>
      </c>
      <c r="D2046">
        <v>519.94955423582405</v>
      </c>
      <c r="E2046">
        <v>457.57021302366797</v>
      </c>
      <c r="F2046">
        <v>233.96940811457</v>
      </c>
      <c r="G2046">
        <v>166.81062807022499</v>
      </c>
      <c r="H2046">
        <v>171.13799474250899</v>
      </c>
      <c r="I2046">
        <v>-1.3554308308324801</v>
      </c>
      <c r="J2046">
        <v>4.2583191198671499E-16</v>
      </c>
      <c r="K2046">
        <v>6.3001001835748706E-15</v>
      </c>
      <c r="L2046" t="s">
        <v>17554</v>
      </c>
    </row>
    <row r="2047" spans="1:12" x14ac:dyDescent="0.2">
      <c r="A2047" t="s">
        <v>6289</v>
      </c>
      <c r="B2047" t="s">
        <v>6290</v>
      </c>
      <c r="C2047">
        <v>4709.3057496353904</v>
      </c>
      <c r="D2047">
        <v>4212.0548413323304</v>
      </c>
      <c r="E2047">
        <v>4280.2400175647499</v>
      </c>
      <c r="F2047">
        <v>2053.0550848531002</v>
      </c>
      <c r="G2047">
        <v>1564.6899523392599</v>
      </c>
      <c r="H2047">
        <v>1460.1579915372499</v>
      </c>
      <c r="I2047">
        <v>-1.3572736398879</v>
      </c>
      <c r="J2047">
        <v>1.13165575626034E-20</v>
      </c>
      <c r="K2047">
        <v>2.3785650138962702E-19</v>
      </c>
      <c r="L2047" t="s">
        <v>16966</v>
      </c>
    </row>
    <row r="2048" spans="1:12" x14ac:dyDescent="0.2">
      <c r="A2048" t="s">
        <v>27757</v>
      </c>
      <c r="B2048" t="s">
        <v>27758</v>
      </c>
      <c r="C2048">
        <v>623.265340005143</v>
      </c>
      <c r="D2048">
        <v>599.09429178457503</v>
      </c>
      <c r="E2048">
        <v>593.53002232549795</v>
      </c>
      <c r="F2048">
        <v>249.737000059141</v>
      </c>
      <c r="G2048">
        <v>231.55500279486199</v>
      </c>
      <c r="H2048">
        <v>219.96277125194101</v>
      </c>
      <c r="I2048">
        <v>-1.3573430509808599</v>
      </c>
      <c r="J2048">
        <v>5.3847338067685198E-27</v>
      </c>
      <c r="K2048">
        <v>1.7695063709627E-25</v>
      </c>
      <c r="L2048" t="s">
        <v>25699</v>
      </c>
    </row>
    <row r="2049" spans="1:12" x14ac:dyDescent="0.2">
      <c r="A2049" t="s">
        <v>27759</v>
      </c>
      <c r="B2049" t="s">
        <v>27760</v>
      </c>
      <c r="C2049">
        <v>405.505270984758</v>
      </c>
      <c r="D2049">
        <v>373.85837099166997</v>
      </c>
      <c r="E2049">
        <v>348.28692196173802</v>
      </c>
      <c r="F2049">
        <v>162.583696065856</v>
      </c>
      <c r="G2049">
        <v>132.52804056285501</v>
      </c>
      <c r="H2049">
        <v>138.02189321617701</v>
      </c>
      <c r="I2049">
        <v>-1.3577844307053899</v>
      </c>
      <c r="J2049">
        <v>2.1492036920921802E-18</v>
      </c>
      <c r="K2049">
        <v>3.8375749937796403E-17</v>
      </c>
      <c r="L2049" t="s">
        <v>25899</v>
      </c>
    </row>
    <row r="2050" spans="1:12" x14ac:dyDescent="0.2">
      <c r="A2050" t="s">
        <v>27761</v>
      </c>
      <c r="B2050" t="s">
        <v>27762</v>
      </c>
      <c r="C2050">
        <v>17.968498933052601</v>
      </c>
      <c r="D2050">
        <v>28.006636474356199</v>
      </c>
      <c r="E2050">
        <v>19.716757395762901</v>
      </c>
      <c r="F2050">
        <v>3.5612677835959898</v>
      </c>
      <c r="G2050">
        <v>11.787389128620999</v>
      </c>
      <c r="H2050">
        <v>4.8272563808916802</v>
      </c>
      <c r="I2050">
        <v>-1.3592472646043201</v>
      </c>
      <c r="J2050">
        <v>3.1941730424059002E-3</v>
      </c>
      <c r="K2050">
        <v>9.4809847053382006E-3</v>
      </c>
      <c r="L2050" t="s">
        <v>27763</v>
      </c>
    </row>
    <row r="2051" spans="1:12" x14ac:dyDescent="0.2">
      <c r="A2051" t="s">
        <v>10337</v>
      </c>
      <c r="B2051" t="s">
        <v>10338</v>
      </c>
      <c r="C2051">
        <v>205.25505917530899</v>
      </c>
      <c r="D2051">
        <v>199.96514391413899</v>
      </c>
      <c r="E2051">
        <v>179.74688395376199</v>
      </c>
      <c r="F2051">
        <v>102.42999326448</v>
      </c>
      <c r="G2051">
        <v>54.523630566155298</v>
      </c>
      <c r="H2051">
        <v>62.726931705008496</v>
      </c>
      <c r="I2051">
        <v>-1.3597212065065301</v>
      </c>
      <c r="J2051">
        <v>8.0495486444632006E-9</v>
      </c>
      <c r="K2051">
        <v>5.9136151004551703E-8</v>
      </c>
      <c r="L2051" t="s">
        <v>26055</v>
      </c>
    </row>
    <row r="2052" spans="1:12" x14ac:dyDescent="0.2">
      <c r="A2052" t="s">
        <v>12481</v>
      </c>
      <c r="B2052" t="s">
        <v>12482</v>
      </c>
      <c r="C2052">
        <v>42.6097087444926</v>
      </c>
      <c r="D2052">
        <v>43.414366602407299</v>
      </c>
      <c r="E2052">
        <v>33.598629958490299</v>
      </c>
      <c r="F2052">
        <v>12.1547980886654</v>
      </c>
      <c r="G2052">
        <v>18.942382018069601</v>
      </c>
      <c r="H2052">
        <v>10.959216880327601</v>
      </c>
      <c r="I2052">
        <v>-1.3598216303824699</v>
      </c>
      <c r="J2052">
        <v>1.059525617181E-4</v>
      </c>
      <c r="K2052">
        <v>4.4212878501590001E-4</v>
      </c>
      <c r="L2052" t="s">
        <v>17586</v>
      </c>
    </row>
    <row r="2053" spans="1:12" x14ac:dyDescent="0.2">
      <c r="A2053" t="s">
        <v>5330</v>
      </c>
      <c r="B2053" t="s">
        <v>5332</v>
      </c>
      <c r="C2053">
        <v>1647.1376066774601</v>
      </c>
      <c r="D2053">
        <v>1488.0369746861199</v>
      </c>
      <c r="E2053">
        <v>1486.05597729735</v>
      </c>
      <c r="F2053">
        <v>636.24650826859704</v>
      </c>
      <c r="G2053">
        <v>606.59568067869895</v>
      </c>
      <c r="H2053">
        <v>541.79951650312898</v>
      </c>
      <c r="I2053">
        <v>-1.3599004926432701</v>
      </c>
      <c r="J2053">
        <v>2.6765668101714401E-31</v>
      </c>
      <c r="K2053">
        <v>1.19730821079083E-29</v>
      </c>
      <c r="L2053" t="s">
        <v>16940</v>
      </c>
    </row>
    <row r="2054" spans="1:12" x14ac:dyDescent="0.2">
      <c r="A2054" t="s">
        <v>7444</v>
      </c>
      <c r="B2054" t="s">
        <v>7445</v>
      </c>
      <c r="C2054">
        <v>3589.0251939271898</v>
      </c>
      <c r="D2054">
        <v>3207.5481622472898</v>
      </c>
      <c r="E2054">
        <v>3432.3241524088498</v>
      </c>
      <c r="F2054">
        <v>1478.5635517819601</v>
      </c>
      <c r="G2054">
        <v>1199.92411684832</v>
      </c>
      <c r="H2054">
        <v>1266.8708788925001</v>
      </c>
      <c r="I2054">
        <v>-1.3607276098299701</v>
      </c>
      <c r="J2054">
        <v>2.65574730507817E-30</v>
      </c>
      <c r="K2054">
        <v>1.1345352487294001E-28</v>
      </c>
      <c r="L2054" t="s">
        <v>25907</v>
      </c>
    </row>
    <row r="2055" spans="1:12" x14ac:dyDescent="0.2">
      <c r="A2055" t="s">
        <v>8118</v>
      </c>
      <c r="B2055" t="s">
        <v>8119</v>
      </c>
      <c r="C2055">
        <v>9128.4151302542396</v>
      </c>
      <c r="D2055">
        <v>8308.8979489956091</v>
      </c>
      <c r="E2055">
        <v>8514.3509958691393</v>
      </c>
      <c r="F2055">
        <v>4028.7987995241101</v>
      </c>
      <c r="G2055">
        <v>3034.1938587139498</v>
      </c>
      <c r="H2055">
        <v>2904.0155495280101</v>
      </c>
      <c r="I2055">
        <v>-1.3612483732663601</v>
      </c>
      <c r="J2055">
        <v>1.27272491176433E-21</v>
      </c>
      <c r="K2055">
        <v>2.8653917381065702E-20</v>
      </c>
      <c r="L2055" t="s">
        <v>25733</v>
      </c>
    </row>
    <row r="2056" spans="1:12" x14ac:dyDescent="0.2">
      <c r="A2056" t="s">
        <v>5117</v>
      </c>
      <c r="B2056" t="s">
        <v>5119</v>
      </c>
      <c r="C2056">
        <v>639.75475128274604</v>
      </c>
      <c r="D2056">
        <v>596.44636072752201</v>
      </c>
      <c r="E2056">
        <v>580.89291869954297</v>
      </c>
      <c r="F2056">
        <v>216.55370039273799</v>
      </c>
      <c r="G2056">
        <v>257.923309280995</v>
      </c>
      <c r="H2056">
        <v>222.63888314323501</v>
      </c>
      <c r="I2056">
        <v>-1.3615385316119499</v>
      </c>
      <c r="J2056">
        <v>4.7334207382789798E-24</v>
      </c>
      <c r="K2056">
        <v>1.23893540782967E-22</v>
      </c>
      <c r="L2056" t="s">
        <v>17554</v>
      </c>
    </row>
    <row r="2057" spans="1:12" x14ac:dyDescent="0.2">
      <c r="A2057" t="s">
        <v>27764</v>
      </c>
      <c r="B2057" t="s">
        <v>27765</v>
      </c>
      <c r="C2057">
        <v>466.59957666639599</v>
      </c>
      <c r="D2057">
        <v>395.14752897026801</v>
      </c>
      <c r="E2057">
        <v>351.30312634181797</v>
      </c>
      <c r="F2057">
        <v>218.36700231412601</v>
      </c>
      <c r="G2057">
        <v>105.38455430802701</v>
      </c>
      <c r="H2057">
        <v>129.38505144511601</v>
      </c>
      <c r="I2057">
        <v>-1.36156667934505</v>
      </c>
      <c r="J2057">
        <v>1.6161070600014599E-8</v>
      </c>
      <c r="K2057">
        <v>1.15936345261566E-7</v>
      </c>
      <c r="L2057" t="s">
        <v>17554</v>
      </c>
    </row>
    <row r="2058" spans="1:12" x14ac:dyDescent="0.2">
      <c r="A2058" t="s">
        <v>9947</v>
      </c>
      <c r="B2058" t="s">
        <v>9948</v>
      </c>
      <c r="C2058">
        <v>7695.3715049233997</v>
      </c>
      <c r="D2058">
        <v>7371.1266054922498</v>
      </c>
      <c r="E2058">
        <v>6894.9010092206499</v>
      </c>
      <c r="F2058">
        <v>3382.6299216779798</v>
      </c>
      <c r="G2058">
        <v>2699.0817694164002</v>
      </c>
      <c r="H2058">
        <v>2331.6753068135799</v>
      </c>
      <c r="I2058">
        <v>-1.3624367130188699</v>
      </c>
      <c r="J2058">
        <v>1.30154416984181E-20</v>
      </c>
      <c r="K2058">
        <v>2.7189225885399502E-19</v>
      </c>
      <c r="L2058" t="s">
        <v>16968</v>
      </c>
    </row>
    <row r="2059" spans="1:12" x14ac:dyDescent="0.2">
      <c r="A2059" t="s">
        <v>8805</v>
      </c>
      <c r="B2059" t="s">
        <v>8806</v>
      </c>
      <c r="C2059">
        <v>463.30349874026803</v>
      </c>
      <c r="D2059">
        <v>488.87256310193197</v>
      </c>
      <c r="E2059">
        <v>472.03489198382698</v>
      </c>
      <c r="F2059">
        <v>208.344878814852</v>
      </c>
      <c r="G2059">
        <v>171.65650403790499</v>
      </c>
      <c r="H2059">
        <v>164.92254790134101</v>
      </c>
      <c r="I2059">
        <v>-1.36702781665754</v>
      </c>
      <c r="J2059">
        <v>5.8528421102131898E-21</v>
      </c>
      <c r="K2059">
        <v>1.2564493213482799E-19</v>
      </c>
      <c r="L2059" t="s">
        <v>16970</v>
      </c>
    </row>
    <row r="2060" spans="1:12" x14ac:dyDescent="0.2">
      <c r="A2060" t="s">
        <v>27766</v>
      </c>
      <c r="B2060" t="s">
        <v>27767</v>
      </c>
      <c r="C2060">
        <v>2100.1508418079002</v>
      </c>
      <c r="D2060">
        <v>1828.4800255105499</v>
      </c>
      <c r="E2060">
        <v>1829.5285340775199</v>
      </c>
      <c r="F2060">
        <v>869.25928473954696</v>
      </c>
      <c r="G2060">
        <v>747.356053242082</v>
      </c>
      <c r="H2060">
        <v>576.24596382562197</v>
      </c>
      <c r="I2060">
        <v>-1.3677464275689699</v>
      </c>
      <c r="J2060">
        <v>8.9124766593925792E-18</v>
      </c>
      <c r="K2060">
        <v>1.5019368950266299E-16</v>
      </c>
      <c r="L2060" t="s">
        <v>16955</v>
      </c>
    </row>
    <row r="2061" spans="1:12" x14ac:dyDescent="0.2">
      <c r="A2061" t="s">
        <v>27768</v>
      </c>
      <c r="B2061" t="s">
        <v>27769</v>
      </c>
      <c r="C2061">
        <v>487.28495191278699</v>
      </c>
      <c r="D2061">
        <v>494.38849629575299</v>
      </c>
      <c r="E2061">
        <v>518.30963959088797</v>
      </c>
      <c r="F2061">
        <v>168.40117527926901</v>
      </c>
      <c r="G2061">
        <v>191.590161513661</v>
      </c>
      <c r="H2061">
        <v>212.22813614793299</v>
      </c>
      <c r="I2061">
        <v>-1.3685852260784199</v>
      </c>
      <c r="J2061">
        <v>5.0769182574381399E-22</v>
      </c>
      <c r="K2061">
        <v>1.17077434795011E-20</v>
      </c>
      <c r="L2061" t="s">
        <v>27356</v>
      </c>
    </row>
    <row r="2062" spans="1:12" x14ac:dyDescent="0.2">
      <c r="A2062" t="s">
        <v>1918</v>
      </c>
      <c r="B2062" t="s">
        <v>1919</v>
      </c>
      <c r="C2062">
        <v>45.007467283358999</v>
      </c>
      <c r="D2062">
        <v>45.731247789203401</v>
      </c>
      <c r="E2062">
        <v>51.0517742065772</v>
      </c>
      <c r="F2062">
        <v>13.332834486904201</v>
      </c>
      <c r="G2062">
        <v>16.939058304207801</v>
      </c>
      <c r="H2062">
        <v>20.149399564322199</v>
      </c>
      <c r="I2062">
        <v>-1.3700774003467999</v>
      </c>
      <c r="J2062">
        <v>1.6930900534885102E-5</v>
      </c>
      <c r="K2062">
        <v>8.0972635975403603E-5</v>
      </c>
      <c r="L2062" t="s">
        <v>25960</v>
      </c>
    </row>
    <row r="2063" spans="1:12" x14ac:dyDescent="0.2">
      <c r="A2063" t="s">
        <v>27770</v>
      </c>
      <c r="B2063" t="s">
        <v>27771</v>
      </c>
      <c r="C2063">
        <v>47.514548472863503</v>
      </c>
      <c r="D2063">
        <v>55.8648869681153</v>
      </c>
      <c r="E2063">
        <v>80.446730886473503</v>
      </c>
      <c r="F2063">
        <v>19.618331408544702</v>
      </c>
      <c r="G2063">
        <v>25.488629130474301</v>
      </c>
      <c r="H2063">
        <v>20.477633793018999</v>
      </c>
      <c r="I2063">
        <v>-1.3707275168961</v>
      </c>
      <c r="J2063">
        <v>8.1475974977595008E-6</v>
      </c>
      <c r="K2063">
        <v>4.0985029744396299E-5</v>
      </c>
      <c r="L2063" t="s">
        <v>17554</v>
      </c>
    </row>
    <row r="2064" spans="1:12" x14ac:dyDescent="0.2">
      <c r="A2064" t="s">
        <v>7595</v>
      </c>
      <c r="B2064" t="s">
        <v>7596</v>
      </c>
      <c r="C2064">
        <v>742.677395718002</v>
      </c>
      <c r="D2064">
        <v>655.81146903399201</v>
      </c>
      <c r="E2064">
        <v>671.863013462754</v>
      </c>
      <c r="F2064">
        <v>279.475858591372</v>
      </c>
      <c r="G2064">
        <v>253.717067153823</v>
      </c>
      <c r="H2064">
        <v>258.53918295752902</v>
      </c>
      <c r="I2064">
        <v>-1.3715876845018899</v>
      </c>
      <c r="J2064">
        <v>2.2484264204421399E-27</v>
      </c>
      <c r="K2064">
        <v>7.6383917838002503E-26</v>
      </c>
      <c r="L2064" t="s">
        <v>16941</v>
      </c>
    </row>
    <row r="2065" spans="1:12" x14ac:dyDescent="0.2">
      <c r="A2065" t="s">
        <v>9497</v>
      </c>
      <c r="B2065" t="s">
        <v>9498</v>
      </c>
      <c r="C2065">
        <v>27165.131880599401</v>
      </c>
      <c r="D2065">
        <v>27931.086100746401</v>
      </c>
      <c r="E2065">
        <v>28377.525400444199</v>
      </c>
      <c r="F2065">
        <v>12505.2249361589</v>
      </c>
      <c r="G2065">
        <v>9788.0013042819501</v>
      </c>
      <c r="H2065">
        <v>9686.9022033116707</v>
      </c>
      <c r="I2065">
        <v>-1.37274363445235</v>
      </c>
      <c r="J2065">
        <v>1.5670475663606E-27</v>
      </c>
      <c r="K2065">
        <v>5.4096381442363397E-26</v>
      </c>
      <c r="L2065" t="s">
        <v>16959</v>
      </c>
    </row>
    <row r="2066" spans="1:12" x14ac:dyDescent="0.2">
      <c r="A2066" t="s">
        <v>27772</v>
      </c>
      <c r="B2066" t="s">
        <v>27773</v>
      </c>
      <c r="C2066">
        <v>256.21218291178701</v>
      </c>
      <c r="D2066">
        <v>238.09956797971901</v>
      </c>
      <c r="E2066">
        <v>197.48182657976801</v>
      </c>
      <c r="F2066">
        <v>105.659578413189</v>
      </c>
      <c r="G2066">
        <v>88.373025210441796</v>
      </c>
      <c r="H2066">
        <v>64.589797996363203</v>
      </c>
      <c r="I2066">
        <v>-1.3737337500054401</v>
      </c>
      <c r="J2066">
        <v>7.9403374125701197E-11</v>
      </c>
      <c r="K2066">
        <v>7.2172598779786299E-10</v>
      </c>
      <c r="L2066" t="s">
        <v>25724</v>
      </c>
    </row>
    <row r="2067" spans="1:12" x14ac:dyDescent="0.2">
      <c r="A2067" t="s">
        <v>7240</v>
      </c>
      <c r="B2067" t="s">
        <v>7241</v>
      </c>
      <c r="C2067">
        <v>2426.3034444991699</v>
      </c>
      <c r="D2067">
        <v>2054.2076276757298</v>
      </c>
      <c r="E2067">
        <v>2121.95048532801</v>
      </c>
      <c r="F2067">
        <v>1045.54186270931</v>
      </c>
      <c r="G2067">
        <v>744.08632518743696</v>
      </c>
      <c r="H2067">
        <v>711.86747540775195</v>
      </c>
      <c r="I2067">
        <v>-1.3737642755464701</v>
      </c>
      <c r="J2067">
        <v>3.6582207821002402E-17</v>
      </c>
      <c r="K2067">
        <v>5.8367578641016797E-16</v>
      </c>
      <c r="L2067" t="s">
        <v>17574</v>
      </c>
    </row>
    <row r="2068" spans="1:12" x14ac:dyDescent="0.2">
      <c r="A2068" t="s">
        <v>2466</v>
      </c>
      <c r="B2068" t="s">
        <v>2467</v>
      </c>
      <c r="C2068">
        <v>198.74267419478701</v>
      </c>
      <c r="D2068">
        <v>182.227445037948</v>
      </c>
      <c r="E2068">
        <v>183.201078510195</v>
      </c>
      <c r="F2068">
        <v>88.217280714217495</v>
      </c>
      <c r="G2068">
        <v>70.005789343874596</v>
      </c>
      <c r="H2068">
        <v>53.0526391688853</v>
      </c>
      <c r="I2068">
        <v>-1.3738074463230601</v>
      </c>
      <c r="J2068">
        <v>7.4940489208374092E-11</v>
      </c>
      <c r="K2068">
        <v>6.8407215790208199E-10</v>
      </c>
      <c r="L2068" t="s">
        <v>16941</v>
      </c>
    </row>
    <row r="2069" spans="1:12" x14ac:dyDescent="0.2">
      <c r="A2069" t="s">
        <v>8292</v>
      </c>
      <c r="B2069" t="s">
        <v>8293</v>
      </c>
      <c r="C2069">
        <v>309.93485770971898</v>
      </c>
      <c r="D2069">
        <v>227.09984073336699</v>
      </c>
      <c r="E2069">
        <v>283.98816430851099</v>
      </c>
      <c r="F2069">
        <v>137.367175276437</v>
      </c>
      <c r="G2069">
        <v>92.140943803219599</v>
      </c>
      <c r="H2069">
        <v>76.283862431373393</v>
      </c>
      <c r="I2069">
        <v>-1.3744826920999</v>
      </c>
      <c r="J2069">
        <v>1.32811263019838E-9</v>
      </c>
      <c r="K2069">
        <v>1.06398446436146E-8</v>
      </c>
      <c r="L2069" t="s">
        <v>17554</v>
      </c>
    </row>
    <row r="2070" spans="1:12" x14ac:dyDescent="0.2">
      <c r="A2070" t="s">
        <v>27774</v>
      </c>
      <c r="B2070" t="s">
        <v>27775</v>
      </c>
      <c r="C2070">
        <v>42.6154829862258</v>
      </c>
      <c r="D2070">
        <v>40.439783247122797</v>
      </c>
      <c r="E2070">
        <v>36.185974175552197</v>
      </c>
      <c r="F2070">
        <v>14.719273445955601</v>
      </c>
      <c r="G2070">
        <v>17.2242449593627</v>
      </c>
      <c r="H2070">
        <v>9.4337696174881192</v>
      </c>
      <c r="I2070">
        <v>-1.37496543401996</v>
      </c>
      <c r="J2070">
        <v>7.9868849753221701E-5</v>
      </c>
      <c r="K2070">
        <v>3.411144475338E-4</v>
      </c>
      <c r="L2070" t="s">
        <v>26041</v>
      </c>
    </row>
    <row r="2071" spans="1:12" x14ac:dyDescent="0.2">
      <c r="A2071" t="s">
        <v>27776</v>
      </c>
      <c r="B2071" t="s">
        <v>27777</v>
      </c>
      <c r="C2071">
        <v>1199.7900855831999</v>
      </c>
      <c r="D2071">
        <v>1226.2713359029501</v>
      </c>
      <c r="E2071">
        <v>1180.2757815551299</v>
      </c>
      <c r="F2071">
        <v>488.44244304803698</v>
      </c>
      <c r="G2071">
        <v>418.593821488733</v>
      </c>
      <c r="H2071">
        <v>471.71984183809502</v>
      </c>
      <c r="I2071">
        <v>-1.37523254182219</v>
      </c>
      <c r="J2071">
        <v>2.0063449829432001E-33</v>
      </c>
      <c r="K2071">
        <v>1.0234156139860699E-31</v>
      </c>
      <c r="L2071" t="s">
        <v>26186</v>
      </c>
    </row>
    <row r="2072" spans="1:12" x14ac:dyDescent="0.2">
      <c r="A2072" t="s">
        <v>9792</v>
      </c>
      <c r="B2072" t="s">
        <v>9793</v>
      </c>
      <c r="C2072">
        <v>228.09932624214201</v>
      </c>
      <c r="D2072">
        <v>188.713201628468</v>
      </c>
      <c r="E2072">
        <v>190.127774214986</v>
      </c>
      <c r="F2072">
        <v>104.310743552413</v>
      </c>
      <c r="G2072">
        <v>70.753611962801202</v>
      </c>
      <c r="H2072">
        <v>49.007549775534699</v>
      </c>
      <c r="I2072">
        <v>-1.37530921006825</v>
      </c>
      <c r="J2072">
        <v>2.9853984053765898E-8</v>
      </c>
      <c r="K2072">
        <v>2.07460300736377E-7</v>
      </c>
      <c r="L2072" t="s">
        <v>17550</v>
      </c>
    </row>
    <row r="2073" spans="1:12" x14ac:dyDescent="0.2">
      <c r="A2073" t="s">
        <v>27778</v>
      </c>
      <c r="B2073" t="s">
        <v>27779</v>
      </c>
      <c r="C2073">
        <v>29.485029694842599</v>
      </c>
      <c r="D2073">
        <v>39.5118718978038</v>
      </c>
      <c r="E2073">
        <v>26.6670860082424</v>
      </c>
      <c r="F2073">
        <v>16.042289856583899</v>
      </c>
      <c r="G2073">
        <v>6.6324709695151203</v>
      </c>
      <c r="H2073">
        <v>9.6442214360842407</v>
      </c>
      <c r="I2073">
        <v>-1.3755813298958599</v>
      </c>
      <c r="J2073">
        <v>5.3195464011140004E-4</v>
      </c>
      <c r="K2073">
        <v>1.91490223093E-3</v>
      </c>
      <c r="L2073" t="s">
        <v>25806</v>
      </c>
    </row>
    <row r="2074" spans="1:12" x14ac:dyDescent="0.2">
      <c r="A2074" t="s">
        <v>3426</v>
      </c>
      <c r="B2074" t="s">
        <v>3427</v>
      </c>
      <c r="C2074">
        <v>480.19133037284502</v>
      </c>
      <c r="D2074">
        <v>419.69408266879702</v>
      </c>
      <c r="E2074">
        <v>408.80687835148899</v>
      </c>
      <c r="F2074">
        <v>183.56963252512199</v>
      </c>
      <c r="G2074">
        <v>175.99272064832999</v>
      </c>
      <c r="H2074">
        <v>134.67876820053601</v>
      </c>
      <c r="I2074">
        <v>-1.37695463762348</v>
      </c>
      <c r="J2074">
        <v>6.1483330848588098E-17</v>
      </c>
      <c r="K2074">
        <v>9.6742832186065795E-16</v>
      </c>
      <c r="L2074" t="s">
        <v>17554</v>
      </c>
    </row>
    <row r="2075" spans="1:12" x14ac:dyDescent="0.2">
      <c r="A2075" t="s">
        <v>3626</v>
      </c>
      <c r="B2075" t="s">
        <v>3627</v>
      </c>
      <c r="C2075">
        <v>189.66431152648701</v>
      </c>
      <c r="D2075">
        <v>160.653661862756</v>
      </c>
      <c r="E2075">
        <v>164.62487485650499</v>
      </c>
      <c r="F2075">
        <v>61.514111892886703</v>
      </c>
      <c r="G2075">
        <v>45.694491770294398</v>
      </c>
      <c r="H2075">
        <v>83.557302095739004</v>
      </c>
      <c r="I2075">
        <v>-1.3769868915312899</v>
      </c>
      <c r="J2075">
        <v>3.38058194747465E-9</v>
      </c>
      <c r="K2075">
        <v>2.6033070896100399E-8</v>
      </c>
      <c r="L2075" t="s">
        <v>25699</v>
      </c>
    </row>
    <row r="2076" spans="1:12" x14ac:dyDescent="0.2">
      <c r="A2076" t="s">
        <v>27780</v>
      </c>
      <c r="B2076" t="s">
        <v>27781</v>
      </c>
      <c r="C2076">
        <v>185.845875539627</v>
      </c>
      <c r="D2076">
        <v>122.385092877906</v>
      </c>
      <c r="E2076">
        <v>142.603035178574</v>
      </c>
      <c r="F2076">
        <v>77.551684088424693</v>
      </c>
      <c r="G2076">
        <v>44.218845939920399</v>
      </c>
      <c r="H2076">
        <v>43.391009504174598</v>
      </c>
      <c r="I2076">
        <v>-1.37798950366671</v>
      </c>
      <c r="J2076">
        <v>2.05590942783517E-7</v>
      </c>
      <c r="K2076">
        <v>1.2915948640752699E-6</v>
      </c>
      <c r="L2076" t="s">
        <v>25699</v>
      </c>
    </row>
    <row r="2077" spans="1:12" x14ac:dyDescent="0.2">
      <c r="A2077" t="s">
        <v>27782</v>
      </c>
      <c r="B2077" t="s">
        <v>27783</v>
      </c>
      <c r="C2077">
        <v>1192.4448098969999</v>
      </c>
      <c r="D2077">
        <v>1242.45510079168</v>
      </c>
      <c r="E2077">
        <v>1212.8965844796701</v>
      </c>
      <c r="F2077">
        <v>541.88432355635598</v>
      </c>
      <c r="G2077">
        <v>429.73804912512998</v>
      </c>
      <c r="H2077">
        <v>415.09772001267902</v>
      </c>
      <c r="I2077">
        <v>-1.3784478122125301</v>
      </c>
      <c r="J2077">
        <v>1.23910490284964E-24</v>
      </c>
      <c r="K2077">
        <v>3.4041518617193899E-23</v>
      </c>
      <c r="L2077" t="s">
        <v>16967</v>
      </c>
    </row>
    <row r="2078" spans="1:12" x14ac:dyDescent="0.2">
      <c r="A2078" t="s">
        <v>5948</v>
      </c>
      <c r="B2078" t="s">
        <v>5949</v>
      </c>
      <c r="C2078">
        <v>61.614885464209799</v>
      </c>
      <c r="D2078">
        <v>53.459520048059602</v>
      </c>
      <c r="E2078">
        <v>51.033537922629797</v>
      </c>
      <c r="F2078">
        <v>25.8160198014908</v>
      </c>
      <c r="G2078">
        <v>12.523638983469001</v>
      </c>
      <c r="H2078">
        <v>20.9207508913093</v>
      </c>
      <c r="I2078">
        <v>-1.3793767041628999</v>
      </c>
      <c r="J2078">
        <v>1.63734799677393E-5</v>
      </c>
      <c r="K2078">
        <v>7.8526529803179504E-5</v>
      </c>
      <c r="L2078" t="s">
        <v>25733</v>
      </c>
    </row>
    <row r="2079" spans="1:12" x14ac:dyDescent="0.2">
      <c r="A2079" t="s">
        <v>12798</v>
      </c>
      <c r="B2079" t="s">
        <v>12799</v>
      </c>
      <c r="C2079">
        <v>28.2351612491704</v>
      </c>
      <c r="D2079">
        <v>25.461555848284</v>
      </c>
      <c r="E2079">
        <v>20.876356024114301</v>
      </c>
      <c r="F2079">
        <v>4.4517305593309997</v>
      </c>
      <c r="G2079">
        <v>13.260943180498501</v>
      </c>
      <c r="H2079">
        <v>5.6316096050994098</v>
      </c>
      <c r="I2079">
        <v>-1.37941301384833</v>
      </c>
      <c r="J2079">
        <v>1.7114196367240999E-3</v>
      </c>
      <c r="K2079">
        <v>5.4317865438971002E-3</v>
      </c>
      <c r="L2079" t="s">
        <v>26056</v>
      </c>
    </row>
    <row r="2080" spans="1:12" x14ac:dyDescent="0.2">
      <c r="A2080" t="s">
        <v>8112</v>
      </c>
      <c r="B2080" t="s">
        <v>8113</v>
      </c>
      <c r="C2080">
        <v>53361.343491546802</v>
      </c>
      <c r="D2080">
        <v>51634.156031379003</v>
      </c>
      <c r="E2080">
        <v>47327.580686067799</v>
      </c>
      <c r="F2080">
        <v>26057.400961980598</v>
      </c>
      <c r="G2080">
        <v>16047.287270555</v>
      </c>
      <c r="H2080">
        <v>14889.5367440804</v>
      </c>
      <c r="I2080">
        <v>-1.38048903633419</v>
      </c>
      <c r="J2080">
        <v>7.6545988147132795E-13</v>
      </c>
      <c r="K2080">
        <v>8.54913624482487E-12</v>
      </c>
      <c r="L2080" t="s">
        <v>16944</v>
      </c>
    </row>
    <row r="2081" spans="1:12" x14ac:dyDescent="0.2">
      <c r="A2081" t="s">
        <v>2824</v>
      </c>
      <c r="B2081" t="s">
        <v>2825</v>
      </c>
      <c r="C2081">
        <v>107.655948768248</v>
      </c>
      <c r="D2081">
        <v>107.190462473192</v>
      </c>
      <c r="E2081">
        <v>89.339921886843698</v>
      </c>
      <c r="F2081">
        <v>35.686406345845398</v>
      </c>
      <c r="G2081">
        <v>36.793272393814703</v>
      </c>
      <c r="H2081">
        <v>39.333663235858999</v>
      </c>
      <c r="I2081">
        <v>-1.3829174111665701</v>
      </c>
      <c r="J2081">
        <v>3.1374444711795001E-9</v>
      </c>
      <c r="K2081">
        <v>2.4281091994345701E-8</v>
      </c>
      <c r="L2081" t="s">
        <v>17550</v>
      </c>
    </row>
    <row r="2082" spans="1:12" x14ac:dyDescent="0.2">
      <c r="A2082" t="s">
        <v>1100</v>
      </c>
      <c r="B2082" t="s">
        <v>1101</v>
      </c>
      <c r="C2082">
        <v>470.05667859190601</v>
      </c>
      <c r="D2082">
        <v>468.19682615939701</v>
      </c>
      <c r="E2082">
        <v>422.20498491846502</v>
      </c>
      <c r="F2082">
        <v>187.751516820045</v>
      </c>
      <c r="G2082">
        <v>163.52022708109899</v>
      </c>
      <c r="H2082">
        <v>163.41983586435401</v>
      </c>
      <c r="I2082">
        <v>-1.3832504270850901</v>
      </c>
      <c r="J2082">
        <v>2.0528207693978399E-22</v>
      </c>
      <c r="K2082">
        <v>4.8052878503384104E-21</v>
      </c>
      <c r="L2082" t="s">
        <v>17568</v>
      </c>
    </row>
    <row r="2083" spans="1:12" x14ac:dyDescent="0.2">
      <c r="A2083" t="s">
        <v>27784</v>
      </c>
      <c r="B2083" t="s">
        <v>27785</v>
      </c>
      <c r="C2083">
        <v>587.95984782272603</v>
      </c>
      <c r="D2083">
        <v>576.54741227707405</v>
      </c>
      <c r="E2083">
        <v>562.54202456030498</v>
      </c>
      <c r="F2083">
        <v>230.54611859836399</v>
      </c>
      <c r="G2083">
        <v>203.32028887640601</v>
      </c>
      <c r="H2083">
        <v>221.29457002616601</v>
      </c>
      <c r="I2083">
        <v>-1.38338651397573</v>
      </c>
      <c r="J2083">
        <v>2.71321285318639E-27</v>
      </c>
      <c r="K2083">
        <v>9.1266498494584694E-26</v>
      </c>
      <c r="L2083" t="s">
        <v>25699</v>
      </c>
    </row>
    <row r="2084" spans="1:12" x14ac:dyDescent="0.2">
      <c r="A2084" t="s">
        <v>1074</v>
      </c>
      <c r="B2084" t="s">
        <v>1075</v>
      </c>
      <c r="C2084">
        <v>313.167244800265</v>
      </c>
      <c r="D2084">
        <v>285.15662425117603</v>
      </c>
      <c r="E2084">
        <v>322.427525580939</v>
      </c>
      <c r="F2084">
        <v>107.72775193643</v>
      </c>
      <c r="G2084">
        <v>104.612904025972</v>
      </c>
      <c r="H2084">
        <v>133.55485540332401</v>
      </c>
      <c r="I2084">
        <v>-1.38479340580106</v>
      </c>
      <c r="J2084">
        <v>9.0968381148129607E-17</v>
      </c>
      <c r="K2084">
        <v>1.4157265000539501E-15</v>
      </c>
      <c r="L2084" t="s">
        <v>16951</v>
      </c>
    </row>
    <row r="2085" spans="1:12" x14ac:dyDescent="0.2">
      <c r="A2085" t="s">
        <v>10519</v>
      </c>
      <c r="B2085" t="s">
        <v>10520</v>
      </c>
      <c r="C2085">
        <v>2220.6723113581802</v>
      </c>
      <c r="D2085">
        <v>2575.7797240126201</v>
      </c>
      <c r="E2085">
        <v>2311.4687000983899</v>
      </c>
      <c r="F2085">
        <v>1309.62381188002</v>
      </c>
      <c r="G2085">
        <v>530.91432740390599</v>
      </c>
      <c r="H2085">
        <v>549.91740403365304</v>
      </c>
      <c r="I2085">
        <v>-1.3851636971736501</v>
      </c>
      <c r="J2085">
        <v>3.2361032854960002E-4</v>
      </c>
      <c r="K2085">
        <v>1.2228777740504999E-3</v>
      </c>
      <c r="L2085" t="s">
        <v>16967</v>
      </c>
    </row>
    <row r="2086" spans="1:12" x14ac:dyDescent="0.2">
      <c r="A2086" t="s">
        <v>3266</v>
      </c>
      <c r="B2086" t="s">
        <v>3267</v>
      </c>
      <c r="C2086">
        <v>1243.7199866743199</v>
      </c>
      <c r="D2086">
        <v>1066.6256020237399</v>
      </c>
      <c r="E2086">
        <v>1129.3474614585</v>
      </c>
      <c r="F2086">
        <v>493.668888854285</v>
      </c>
      <c r="G2086">
        <v>405.29877054360099</v>
      </c>
      <c r="H2086">
        <v>402.71062391146103</v>
      </c>
      <c r="I2086">
        <v>-1.3851652463250701</v>
      </c>
      <c r="J2086">
        <v>2.9528642449677701E-25</v>
      </c>
      <c r="K2086">
        <v>8.5378247407799007E-24</v>
      </c>
      <c r="L2086" t="s">
        <v>17558</v>
      </c>
    </row>
    <row r="2087" spans="1:12" x14ac:dyDescent="0.2">
      <c r="A2087" t="s">
        <v>3436</v>
      </c>
      <c r="B2087" t="s">
        <v>3437</v>
      </c>
      <c r="C2087">
        <v>64.243999111313599</v>
      </c>
      <c r="D2087">
        <v>77.568598271056004</v>
      </c>
      <c r="E2087">
        <v>64.957635755060195</v>
      </c>
      <c r="F2087">
        <v>29.3541757403123</v>
      </c>
      <c r="G2087">
        <v>22.094711391724498</v>
      </c>
      <c r="H2087">
        <v>23.356841592276901</v>
      </c>
      <c r="I2087">
        <v>-1.38799315114073</v>
      </c>
      <c r="J2087">
        <v>4.9703555145162396E-7</v>
      </c>
      <c r="K2087">
        <v>2.9686625317040701E-6</v>
      </c>
      <c r="L2087" t="s">
        <v>17554</v>
      </c>
    </row>
    <row r="2088" spans="1:12" x14ac:dyDescent="0.2">
      <c r="A2088" t="s">
        <v>14060</v>
      </c>
      <c r="B2088" t="s">
        <v>14061</v>
      </c>
      <c r="C2088">
        <v>2394.5008592184599</v>
      </c>
      <c r="D2088">
        <v>2759.1820678439499</v>
      </c>
      <c r="E2088">
        <v>2506.6530410530099</v>
      </c>
      <c r="F2088">
        <v>904.48751131111499</v>
      </c>
      <c r="G2088">
        <v>921.89768548980101</v>
      </c>
      <c r="H2088">
        <v>1069.5881101411501</v>
      </c>
      <c r="I2088">
        <v>-1.3891944280272099</v>
      </c>
      <c r="J2088">
        <v>1.2273896930382801E-31</v>
      </c>
      <c r="K2088">
        <v>5.7148869413183098E-30</v>
      </c>
      <c r="L2088" t="s">
        <v>25699</v>
      </c>
    </row>
    <row r="2089" spans="1:12" x14ac:dyDescent="0.2">
      <c r="A2089" t="s">
        <v>6859</v>
      </c>
      <c r="B2089" t="s">
        <v>6860</v>
      </c>
      <c r="C2089">
        <v>2414.0335133694498</v>
      </c>
      <c r="D2089">
        <v>2284.5830680710101</v>
      </c>
      <c r="E2089">
        <v>2259.4169884866401</v>
      </c>
      <c r="F2089">
        <v>1093.3549667295199</v>
      </c>
      <c r="G2089">
        <v>801.02661575694901</v>
      </c>
      <c r="H2089">
        <v>712.52669219356301</v>
      </c>
      <c r="I2089">
        <v>-1.39069536225111</v>
      </c>
      <c r="J2089">
        <v>4.8684605793104799E-18</v>
      </c>
      <c r="K2089">
        <v>8.3863159656509606E-17</v>
      </c>
      <c r="L2089" t="s">
        <v>16957</v>
      </c>
    </row>
    <row r="2090" spans="1:12" x14ac:dyDescent="0.2">
      <c r="A2090" t="s">
        <v>27786</v>
      </c>
      <c r="B2090" t="s">
        <v>27787</v>
      </c>
      <c r="C2090">
        <v>5774.3495747535399</v>
      </c>
      <c r="D2090">
        <v>5781.0089172081198</v>
      </c>
      <c r="E2090">
        <v>5730.4004219174603</v>
      </c>
      <c r="F2090">
        <v>2316.62184578695</v>
      </c>
      <c r="G2090">
        <v>2092.75189296191</v>
      </c>
      <c r="H2090">
        <v>2143.9941623786599</v>
      </c>
      <c r="I2090">
        <v>-1.3911988613147801</v>
      </c>
      <c r="J2090">
        <v>1.17341994796206E-51</v>
      </c>
      <c r="K2090">
        <v>1.3105490242337099E-49</v>
      </c>
      <c r="L2090" t="s">
        <v>16958</v>
      </c>
    </row>
    <row r="2091" spans="1:12" x14ac:dyDescent="0.2">
      <c r="A2091" t="s">
        <v>8560</v>
      </c>
      <c r="B2091" t="s">
        <v>8561</v>
      </c>
      <c r="C2091">
        <v>4260.9039233005897</v>
      </c>
      <c r="D2091">
        <v>4311.1373324999704</v>
      </c>
      <c r="E2091">
        <v>4176.9809763850699</v>
      </c>
      <c r="F2091">
        <v>1669.29409170863</v>
      </c>
      <c r="G2091">
        <v>1588.6700451988199</v>
      </c>
      <c r="H2091">
        <v>1574.9666190978</v>
      </c>
      <c r="I2091">
        <v>-1.39175815719776</v>
      </c>
      <c r="J2091">
        <v>4.9868079473911493E-55</v>
      </c>
      <c r="K2091">
        <v>6.7098089925212503E-53</v>
      </c>
      <c r="L2091" t="s">
        <v>16959</v>
      </c>
    </row>
    <row r="2092" spans="1:12" x14ac:dyDescent="0.2">
      <c r="A2092" t="s">
        <v>2800</v>
      </c>
      <c r="B2092" t="s">
        <v>2801</v>
      </c>
      <c r="C2092">
        <v>845.36974408926994</v>
      </c>
      <c r="D2092">
        <v>929.80358123639098</v>
      </c>
      <c r="E2092">
        <v>848.86206186830805</v>
      </c>
      <c r="F2092">
        <v>319.767165072853</v>
      </c>
      <c r="G2092">
        <v>338.93366353538801</v>
      </c>
      <c r="H2092">
        <v>330.51398944257301</v>
      </c>
      <c r="I2092">
        <v>-1.39320551689321</v>
      </c>
      <c r="J2092">
        <v>5.5474516080451999E-33</v>
      </c>
      <c r="K2092">
        <v>2.7636983404745299E-31</v>
      </c>
      <c r="L2092" t="s">
        <v>26299</v>
      </c>
    </row>
    <row r="2093" spans="1:12" x14ac:dyDescent="0.2">
      <c r="A2093" t="s">
        <v>4640</v>
      </c>
      <c r="B2093" t="s">
        <v>4641</v>
      </c>
      <c r="C2093">
        <v>64.871755309495001</v>
      </c>
      <c r="D2093">
        <v>101.44898020437699</v>
      </c>
      <c r="E2093">
        <v>70.302757301272194</v>
      </c>
      <c r="F2093">
        <v>38.306140472708599</v>
      </c>
      <c r="G2093">
        <v>26.479568021165299</v>
      </c>
      <c r="H2093">
        <v>18.6756858160538</v>
      </c>
      <c r="I2093">
        <v>-1.3956050963610001</v>
      </c>
      <c r="J2093">
        <v>5.8829658493753596E-6</v>
      </c>
      <c r="K2093">
        <v>3.01795618235143E-5</v>
      </c>
      <c r="L2093" t="s">
        <v>25717</v>
      </c>
    </row>
    <row r="2094" spans="1:12" x14ac:dyDescent="0.2">
      <c r="A2094" t="s">
        <v>1328</v>
      </c>
      <c r="B2094" t="s">
        <v>1329</v>
      </c>
      <c r="C2094">
        <v>597.00130307144104</v>
      </c>
      <c r="D2094">
        <v>606.60132499915699</v>
      </c>
      <c r="E2094">
        <v>589.31518370673302</v>
      </c>
      <c r="F2094">
        <v>223.779891547316</v>
      </c>
      <c r="G2094">
        <v>226.74564975228299</v>
      </c>
      <c r="H2094">
        <v>223.576747972519</v>
      </c>
      <c r="I2094">
        <v>-1.39617752729515</v>
      </c>
      <c r="J2094">
        <v>1.9925671151499599E-30</v>
      </c>
      <c r="K2094">
        <v>8.5982290059804297E-29</v>
      </c>
      <c r="L2094" t="s">
        <v>25699</v>
      </c>
    </row>
    <row r="2095" spans="1:12" x14ac:dyDescent="0.2">
      <c r="A2095" t="s">
        <v>6619</v>
      </c>
      <c r="B2095" t="s">
        <v>6620</v>
      </c>
      <c r="C2095">
        <v>8532.2842907530103</v>
      </c>
      <c r="D2095">
        <v>8415.0807276914802</v>
      </c>
      <c r="E2095">
        <v>8060.4598465009603</v>
      </c>
      <c r="F2095">
        <v>4216.1868081132998</v>
      </c>
      <c r="G2095">
        <v>2480.1851871345202</v>
      </c>
      <c r="H2095">
        <v>2563.41930049243</v>
      </c>
      <c r="I2095">
        <v>-1.3963310798050199</v>
      </c>
      <c r="J2095">
        <v>1.51038146092584E-13</v>
      </c>
      <c r="K2095">
        <v>1.81500692013367E-12</v>
      </c>
      <c r="L2095" t="s">
        <v>26728</v>
      </c>
    </row>
    <row r="2096" spans="1:12" x14ac:dyDescent="0.2">
      <c r="A2096" t="s">
        <v>27788</v>
      </c>
      <c r="B2096" t="s">
        <v>27789</v>
      </c>
      <c r="C2096">
        <v>160.65623165532901</v>
      </c>
      <c r="D2096">
        <v>195.781814303662</v>
      </c>
      <c r="E2096">
        <v>176.33547837507899</v>
      </c>
      <c r="F2096">
        <v>65.804003440680205</v>
      </c>
      <c r="G2096">
        <v>59.6545654197229</v>
      </c>
      <c r="H2096">
        <v>71.692782997170099</v>
      </c>
      <c r="I2096">
        <v>-1.39718371838418</v>
      </c>
      <c r="J2096">
        <v>4.9035282617011194E-13</v>
      </c>
      <c r="K2096">
        <v>5.5860993957299094E-12</v>
      </c>
      <c r="L2096" t="s">
        <v>17554</v>
      </c>
    </row>
    <row r="2097" spans="1:12" x14ac:dyDescent="0.2">
      <c r="A2097" t="s">
        <v>1630</v>
      </c>
      <c r="B2097" t="s">
        <v>1631</v>
      </c>
      <c r="C2097">
        <v>287.67532274976298</v>
      </c>
      <c r="D2097">
        <v>256.29887961791701</v>
      </c>
      <c r="E2097">
        <v>252.155139027861</v>
      </c>
      <c r="F2097">
        <v>115.30137535617</v>
      </c>
      <c r="G2097">
        <v>77.321965957287603</v>
      </c>
      <c r="H2097">
        <v>102.99544383014999</v>
      </c>
      <c r="I2097">
        <v>-1.39742590013665</v>
      </c>
      <c r="J2097">
        <v>1.04855065721865E-13</v>
      </c>
      <c r="K2097">
        <v>1.2862622850360599E-12</v>
      </c>
      <c r="L2097" t="s">
        <v>17554</v>
      </c>
    </row>
    <row r="2098" spans="1:12" x14ac:dyDescent="0.2">
      <c r="A2098" t="s">
        <v>904</v>
      </c>
      <c r="B2098" t="s">
        <v>905</v>
      </c>
      <c r="C2098">
        <v>2135.9823194371902</v>
      </c>
      <c r="D2098">
        <v>1706.4589073112199</v>
      </c>
      <c r="E2098">
        <v>1843.63066468071</v>
      </c>
      <c r="F2098">
        <v>767.50538045936605</v>
      </c>
      <c r="G2098">
        <v>725.29332184577697</v>
      </c>
      <c r="H2098">
        <v>637.59640203843298</v>
      </c>
      <c r="I2098">
        <v>-1.39908115968571</v>
      </c>
      <c r="J2098">
        <v>5.1835984516112501E-26</v>
      </c>
      <c r="K2098">
        <v>1.56774036002005E-24</v>
      </c>
      <c r="L2098" t="s">
        <v>16957</v>
      </c>
    </row>
    <row r="2099" spans="1:12" x14ac:dyDescent="0.2">
      <c r="A2099" t="s">
        <v>12556</v>
      </c>
      <c r="B2099" t="s">
        <v>12557</v>
      </c>
      <c r="C2099">
        <v>34.631880163404702</v>
      </c>
      <c r="D2099">
        <v>34.3941257175223</v>
      </c>
      <c r="E2099">
        <v>19.713386788055001</v>
      </c>
      <c r="F2099">
        <v>9.7988859709349292</v>
      </c>
      <c r="G2099">
        <v>5.1578444468121196</v>
      </c>
      <c r="H2099">
        <v>13.669403538079001</v>
      </c>
      <c r="I2099">
        <v>-1.3991757357794901</v>
      </c>
      <c r="J2099">
        <v>8.8172550141589999E-4</v>
      </c>
      <c r="K2099">
        <v>3.0139878712132999E-3</v>
      </c>
      <c r="L2099" t="s">
        <v>16938</v>
      </c>
    </row>
    <row r="2100" spans="1:12" x14ac:dyDescent="0.2">
      <c r="A2100" t="s">
        <v>27790</v>
      </c>
      <c r="B2100" t="s">
        <v>27791</v>
      </c>
      <c r="C2100">
        <v>46.193297780181197</v>
      </c>
      <c r="D2100">
        <v>17.826944685691501</v>
      </c>
      <c r="E2100">
        <v>37.111411198124998</v>
      </c>
      <c r="F2100">
        <v>12.467146883205499</v>
      </c>
      <c r="G2100">
        <v>10.314638377197801</v>
      </c>
      <c r="H2100">
        <v>10.456720542051899</v>
      </c>
      <c r="I2100">
        <v>-1.3997985821297301</v>
      </c>
      <c r="J2100">
        <v>5.1089392600739999E-4</v>
      </c>
      <c r="K2100">
        <v>1.8456988176776001E-3</v>
      </c>
      <c r="L2100" t="s">
        <v>25718</v>
      </c>
    </row>
    <row r="2101" spans="1:12" x14ac:dyDescent="0.2">
      <c r="A2101" t="s">
        <v>594</v>
      </c>
      <c r="B2101" t="s">
        <v>595</v>
      </c>
      <c r="C2101">
        <v>1342.2501778467499</v>
      </c>
      <c r="D2101">
        <v>1356.1074686500101</v>
      </c>
      <c r="E2101">
        <v>1241.76877044615</v>
      </c>
      <c r="F2101">
        <v>458.97560069133601</v>
      </c>
      <c r="G2101">
        <v>488.58817307881799</v>
      </c>
      <c r="H2101">
        <v>530.44653031131804</v>
      </c>
      <c r="I2101">
        <v>-1.4007858749937001</v>
      </c>
      <c r="J2101">
        <v>2.0997212595261499E-34</v>
      </c>
      <c r="K2101">
        <v>1.12476604648222E-32</v>
      </c>
      <c r="L2101" t="s">
        <v>16970</v>
      </c>
    </row>
    <row r="2102" spans="1:12" x14ac:dyDescent="0.2">
      <c r="A2102" t="s">
        <v>14191</v>
      </c>
      <c r="B2102" t="s">
        <v>14192</v>
      </c>
      <c r="C2102">
        <v>397.38067241153499</v>
      </c>
      <c r="D2102">
        <v>452.50541390203898</v>
      </c>
      <c r="E2102">
        <v>424.34690393658099</v>
      </c>
      <c r="F2102">
        <v>147.95415897040201</v>
      </c>
      <c r="G2102">
        <v>148.127752921873</v>
      </c>
      <c r="H2102">
        <v>177.60385220084501</v>
      </c>
      <c r="I2102">
        <v>-1.4049932988120899</v>
      </c>
      <c r="J2102">
        <v>5.6481861279579099E-21</v>
      </c>
      <c r="K2102">
        <v>1.2155693268834399E-19</v>
      </c>
      <c r="L2102" t="s">
        <v>25806</v>
      </c>
    </row>
    <row r="2103" spans="1:12" x14ac:dyDescent="0.2">
      <c r="A2103" t="s">
        <v>27792</v>
      </c>
      <c r="B2103" t="s">
        <v>27793</v>
      </c>
      <c r="C2103">
        <v>14.1095626796589</v>
      </c>
      <c r="D2103">
        <v>17.833629534480099</v>
      </c>
      <c r="E2103">
        <v>12.7557889070681</v>
      </c>
      <c r="F2103">
        <v>1.78158474223185</v>
      </c>
      <c r="G2103">
        <v>5.1578177307932798</v>
      </c>
      <c r="H2103">
        <v>5.6286777949882296</v>
      </c>
      <c r="I2103">
        <v>-1.4050392246615</v>
      </c>
      <c r="J2103">
        <v>5.0602893349742002E-3</v>
      </c>
      <c r="K2103">
        <v>1.42925990340561E-2</v>
      </c>
      <c r="L2103" t="s">
        <v>25789</v>
      </c>
    </row>
    <row r="2104" spans="1:12" x14ac:dyDescent="0.2">
      <c r="A2104" t="s">
        <v>27794</v>
      </c>
      <c r="B2104" t="s">
        <v>27795</v>
      </c>
      <c r="C2104">
        <v>1378.8532009512701</v>
      </c>
      <c r="D2104">
        <v>1332.8392008071301</v>
      </c>
      <c r="E2104">
        <v>1506.88600890574</v>
      </c>
      <c r="F2104">
        <v>648.59228755957804</v>
      </c>
      <c r="G2104">
        <v>494.64548942355202</v>
      </c>
      <c r="H2104">
        <v>419.61091914372298</v>
      </c>
      <c r="I2104">
        <v>-1.40604896921802</v>
      </c>
      <c r="J2104">
        <v>1.3931172440049E-17</v>
      </c>
      <c r="K2104">
        <v>2.3067429714685702E-16</v>
      </c>
      <c r="L2104" t="s">
        <v>27796</v>
      </c>
    </row>
    <row r="2105" spans="1:12" x14ac:dyDescent="0.2">
      <c r="A2105" t="s">
        <v>13972</v>
      </c>
      <c r="B2105" t="s">
        <v>13973</v>
      </c>
      <c r="C2105">
        <v>47.439222356043999</v>
      </c>
      <c r="D2105">
        <v>42.054837543160403</v>
      </c>
      <c r="E2105">
        <v>57.974171846790902</v>
      </c>
      <c r="F2105">
        <v>16.0402720590176</v>
      </c>
      <c r="G2105">
        <v>19.896666025209601</v>
      </c>
      <c r="H2105">
        <v>15.271982713747599</v>
      </c>
      <c r="I2105">
        <v>-1.4070156288993101</v>
      </c>
      <c r="J2105">
        <v>1.05439674663212E-5</v>
      </c>
      <c r="K2105">
        <v>5.2088845349666502E-5</v>
      </c>
      <c r="L2105" t="s">
        <v>16938</v>
      </c>
    </row>
    <row r="2106" spans="1:12" x14ac:dyDescent="0.2">
      <c r="A2106" t="s">
        <v>27797</v>
      </c>
      <c r="B2106" t="s">
        <v>27798</v>
      </c>
      <c r="C2106">
        <v>4744.8886335597399</v>
      </c>
      <c r="D2106">
        <v>4831.4707191901098</v>
      </c>
      <c r="E2106">
        <v>4874.7372318992502</v>
      </c>
      <c r="F2106">
        <v>1968.14518901457</v>
      </c>
      <c r="G2106">
        <v>1601.9643871764899</v>
      </c>
      <c r="H2106">
        <v>1825.73850038365</v>
      </c>
      <c r="I2106">
        <v>-1.40926074102304</v>
      </c>
      <c r="J2106">
        <v>3.35407359567167E-37</v>
      </c>
      <c r="K2106">
        <v>2.0040003357635499E-35</v>
      </c>
      <c r="L2106" t="s">
        <v>26602</v>
      </c>
    </row>
    <row r="2107" spans="1:12" x14ac:dyDescent="0.2">
      <c r="A2107" t="s">
        <v>1558</v>
      </c>
      <c r="B2107" t="s">
        <v>1559</v>
      </c>
      <c r="C2107">
        <v>229.218239181115</v>
      </c>
      <c r="D2107">
        <v>168.374794231793</v>
      </c>
      <c r="E2107">
        <v>192.69108935269799</v>
      </c>
      <c r="F2107">
        <v>80.436814039234903</v>
      </c>
      <c r="G2107">
        <v>66.446175920319106</v>
      </c>
      <c r="H2107">
        <v>69.538703200840402</v>
      </c>
      <c r="I2107">
        <v>-1.40990247074284</v>
      </c>
      <c r="J2107">
        <v>1.1091250808138401E-12</v>
      </c>
      <c r="K2107">
        <v>1.22118101681359E-11</v>
      </c>
      <c r="L2107" t="s">
        <v>26157</v>
      </c>
    </row>
    <row r="2108" spans="1:12" x14ac:dyDescent="0.2">
      <c r="A2108" t="s">
        <v>3350</v>
      </c>
      <c r="B2108" t="s">
        <v>3351</v>
      </c>
      <c r="C2108">
        <v>294.80829305509002</v>
      </c>
      <c r="D2108">
        <v>274.07412280285303</v>
      </c>
      <c r="E2108">
        <v>220.28481442752999</v>
      </c>
      <c r="F2108">
        <v>131.91980470504399</v>
      </c>
      <c r="G2108">
        <v>80.329596213913405</v>
      </c>
      <c r="H2108">
        <v>73.929550442806203</v>
      </c>
      <c r="I2108">
        <v>-1.41081876468881</v>
      </c>
      <c r="J2108">
        <v>1.14199741158526E-9</v>
      </c>
      <c r="K2108">
        <v>9.2310557091621813E-9</v>
      </c>
      <c r="L2108" t="s">
        <v>17586</v>
      </c>
    </row>
    <row r="2109" spans="1:12" x14ac:dyDescent="0.2">
      <c r="A2109" t="s">
        <v>14135</v>
      </c>
      <c r="B2109" t="s">
        <v>14136</v>
      </c>
      <c r="C2109">
        <v>1017.86644514668</v>
      </c>
      <c r="D2109">
        <v>985.24524088022395</v>
      </c>
      <c r="E2109">
        <v>905.83015761526804</v>
      </c>
      <c r="F2109">
        <v>397.94438862932702</v>
      </c>
      <c r="G2109">
        <v>335.93367444307302</v>
      </c>
      <c r="H2109">
        <v>349.19613877201601</v>
      </c>
      <c r="I2109">
        <v>-1.41088976560427</v>
      </c>
      <c r="J2109">
        <v>2.02632182568742E-29</v>
      </c>
      <c r="K2109">
        <v>8.1472440840815603E-28</v>
      </c>
      <c r="L2109" t="s">
        <v>25699</v>
      </c>
    </row>
    <row r="2110" spans="1:12" x14ac:dyDescent="0.2">
      <c r="A2110" t="s">
        <v>362</v>
      </c>
      <c r="B2110" t="s">
        <v>363</v>
      </c>
      <c r="C2110">
        <v>747.10818190037105</v>
      </c>
      <c r="D2110">
        <v>748.45796093546801</v>
      </c>
      <c r="E2110">
        <v>746.60440772024299</v>
      </c>
      <c r="F2110">
        <v>423.47440406918099</v>
      </c>
      <c r="G2110">
        <v>192.36011182825601</v>
      </c>
      <c r="H2110">
        <v>188.000436283726</v>
      </c>
      <c r="I2110">
        <v>-1.41092805719282</v>
      </c>
      <c r="J2110">
        <v>4.4514512209208497E-8</v>
      </c>
      <c r="K2110">
        <v>3.0377954657785703E-7</v>
      </c>
      <c r="L2110" t="s">
        <v>26368</v>
      </c>
    </row>
    <row r="2111" spans="1:12" x14ac:dyDescent="0.2">
      <c r="A2111" t="s">
        <v>9560</v>
      </c>
      <c r="B2111" t="s">
        <v>9561</v>
      </c>
      <c r="C2111">
        <v>2244.5679389563902</v>
      </c>
      <c r="D2111">
        <v>2030.6778665158099</v>
      </c>
      <c r="E2111">
        <v>1948.4299311647001</v>
      </c>
      <c r="F2111">
        <v>852.99416196040795</v>
      </c>
      <c r="G2111">
        <v>727.88934546339499</v>
      </c>
      <c r="H2111">
        <v>736.09407537565403</v>
      </c>
      <c r="I2111">
        <v>-1.41188622012023</v>
      </c>
      <c r="J2111">
        <v>2.5530941307053702E-32</v>
      </c>
      <c r="K2111">
        <v>1.2359000709771501E-30</v>
      </c>
      <c r="L2111" t="s">
        <v>27109</v>
      </c>
    </row>
    <row r="2112" spans="1:12" x14ac:dyDescent="0.2">
      <c r="A2112" t="s">
        <v>11731</v>
      </c>
      <c r="B2112" t="s">
        <v>11732</v>
      </c>
      <c r="C2112">
        <v>190.031985290591</v>
      </c>
      <c r="D2112">
        <v>188.334769061559</v>
      </c>
      <c r="E2112">
        <v>161.22417006111201</v>
      </c>
      <c r="F2112">
        <v>80.992091840939295</v>
      </c>
      <c r="G2112">
        <v>47.879465987007698</v>
      </c>
      <c r="H2112">
        <v>67.607206712426304</v>
      </c>
      <c r="I2112">
        <v>-1.4124436374591001</v>
      </c>
      <c r="J2112">
        <v>1.5897420510939501E-10</v>
      </c>
      <c r="K2112">
        <v>1.4104627294441E-9</v>
      </c>
      <c r="L2112" t="s">
        <v>17551</v>
      </c>
    </row>
    <row r="2113" spans="1:12" x14ac:dyDescent="0.2">
      <c r="A2113" t="s">
        <v>27799</v>
      </c>
      <c r="B2113" t="s">
        <v>27800</v>
      </c>
      <c r="C2113">
        <v>308.50230416322398</v>
      </c>
      <c r="D2113">
        <v>411.82758122577297</v>
      </c>
      <c r="E2113">
        <v>393.286848051189</v>
      </c>
      <c r="F2113">
        <v>144.03476641801399</v>
      </c>
      <c r="G2113">
        <v>122.989959427858</v>
      </c>
      <c r="H2113">
        <v>143.41255813204</v>
      </c>
      <c r="I2113">
        <v>-1.4130135245614901</v>
      </c>
      <c r="J2113">
        <v>9.5382882412517404E-17</v>
      </c>
      <c r="K2113">
        <v>1.4803839188602199E-15</v>
      </c>
      <c r="L2113" t="s">
        <v>25812</v>
      </c>
    </row>
    <row r="2114" spans="1:12" x14ac:dyDescent="0.2">
      <c r="A2114" t="s">
        <v>13432</v>
      </c>
      <c r="B2114" t="s">
        <v>13433</v>
      </c>
      <c r="C2114">
        <v>310.21304954630801</v>
      </c>
      <c r="D2114">
        <v>362.00463076511897</v>
      </c>
      <c r="E2114">
        <v>357.10059540881502</v>
      </c>
      <c r="F2114">
        <v>110.520052386788</v>
      </c>
      <c r="G2114">
        <v>126.75611383901899</v>
      </c>
      <c r="H2114">
        <v>141.44006947428099</v>
      </c>
      <c r="I2114">
        <v>-1.4140504919727399</v>
      </c>
      <c r="J2114">
        <v>3.5931917827485298E-18</v>
      </c>
      <c r="K2114">
        <v>6.2845917281071497E-17</v>
      </c>
      <c r="L2114" t="s">
        <v>26157</v>
      </c>
    </row>
    <row r="2115" spans="1:12" x14ac:dyDescent="0.2">
      <c r="A2115" t="s">
        <v>12723</v>
      </c>
      <c r="B2115" t="s">
        <v>12724</v>
      </c>
      <c r="C2115">
        <v>522.72409440072897</v>
      </c>
      <c r="D2115">
        <v>498.66817143408201</v>
      </c>
      <c r="E2115">
        <v>491.52171846844902</v>
      </c>
      <c r="F2115">
        <v>184.58404685507099</v>
      </c>
      <c r="G2115">
        <v>185.738509317541</v>
      </c>
      <c r="H2115">
        <v>189.56696920629599</v>
      </c>
      <c r="I2115">
        <v>-1.41706487865075</v>
      </c>
      <c r="J2115">
        <v>6.5425962397352686E-28</v>
      </c>
      <c r="K2115">
        <v>2.35368177988624E-26</v>
      </c>
      <c r="L2115" t="s">
        <v>25699</v>
      </c>
    </row>
    <row r="2116" spans="1:12" x14ac:dyDescent="0.2">
      <c r="A2116" t="s">
        <v>2764</v>
      </c>
      <c r="B2116" t="s">
        <v>27801</v>
      </c>
      <c r="C2116">
        <v>32.078270668101297</v>
      </c>
      <c r="D2116">
        <v>43.294576713696102</v>
      </c>
      <c r="E2116">
        <v>32.472372728738499</v>
      </c>
      <c r="F2116">
        <v>12.4672865230668</v>
      </c>
      <c r="G2116">
        <v>11.788197761258401</v>
      </c>
      <c r="H2116">
        <v>12.0653079752756</v>
      </c>
      <c r="I2116">
        <v>-1.4173977809903899</v>
      </c>
      <c r="J2116">
        <v>7.32637666394441E-5</v>
      </c>
      <c r="K2116">
        <v>3.147928700867E-4</v>
      </c>
      <c r="L2116" t="s">
        <v>17554</v>
      </c>
    </row>
    <row r="2117" spans="1:12" x14ac:dyDescent="0.2">
      <c r="A2117" t="s">
        <v>27802</v>
      </c>
      <c r="B2117" t="s">
        <v>27803</v>
      </c>
      <c r="C2117">
        <v>726.79135728620804</v>
      </c>
      <c r="D2117">
        <v>629.94788717290305</v>
      </c>
      <c r="E2117">
        <v>673.69669298366102</v>
      </c>
      <c r="F2117">
        <v>271.56401335333999</v>
      </c>
      <c r="G2117">
        <v>228.73561287762999</v>
      </c>
      <c r="H2117">
        <v>251.64760698282001</v>
      </c>
      <c r="I2117">
        <v>-1.4174107942451299</v>
      </c>
      <c r="J2117">
        <v>3.5222706851875002E-26</v>
      </c>
      <c r="K2117">
        <v>1.0884007498821699E-24</v>
      </c>
      <c r="L2117" t="s">
        <v>16941</v>
      </c>
    </row>
    <row r="2118" spans="1:12" x14ac:dyDescent="0.2">
      <c r="A2118" t="s">
        <v>12512</v>
      </c>
      <c r="B2118" t="s">
        <v>12513</v>
      </c>
      <c r="C2118">
        <v>6183.8308235203904</v>
      </c>
      <c r="D2118">
        <v>6340.6771036842401</v>
      </c>
      <c r="E2118">
        <v>5694.2993618564296</v>
      </c>
      <c r="F2118">
        <v>2242.7454618594002</v>
      </c>
      <c r="G2118">
        <v>2230.94720676629</v>
      </c>
      <c r="H2118">
        <v>2302.2248791244201</v>
      </c>
      <c r="I2118">
        <v>-1.41853790236552</v>
      </c>
      <c r="J2118">
        <v>1.20424060893673E-51</v>
      </c>
      <c r="K2118">
        <v>1.3362378912669399E-49</v>
      </c>
      <c r="L2118" t="s">
        <v>17550</v>
      </c>
    </row>
    <row r="2119" spans="1:12" x14ac:dyDescent="0.2">
      <c r="A2119" t="s">
        <v>7565</v>
      </c>
      <c r="B2119" t="s">
        <v>7566</v>
      </c>
      <c r="C2119">
        <v>23.100798005815601</v>
      </c>
      <c r="D2119">
        <v>35.6472877449431</v>
      </c>
      <c r="E2119">
        <v>30.1544897338065</v>
      </c>
      <c r="F2119">
        <v>11.574806948065699</v>
      </c>
      <c r="G2119">
        <v>8.8406992881739601</v>
      </c>
      <c r="H2119">
        <v>8.8494307446321692</v>
      </c>
      <c r="I2119">
        <v>-1.4199066826604101</v>
      </c>
      <c r="J2119">
        <v>2.7265043208229999E-4</v>
      </c>
      <c r="K2119">
        <v>1.0474484225319999E-3</v>
      </c>
      <c r="L2119" t="s">
        <v>25699</v>
      </c>
    </row>
    <row r="2120" spans="1:12" x14ac:dyDescent="0.2">
      <c r="A2120" t="s">
        <v>1166</v>
      </c>
      <c r="B2120" t="s">
        <v>1167</v>
      </c>
      <c r="C2120">
        <v>623.90035375751495</v>
      </c>
      <c r="D2120">
        <v>576.50114955068602</v>
      </c>
      <c r="E2120">
        <v>578.45599057718698</v>
      </c>
      <c r="F2120">
        <v>227.39816322292</v>
      </c>
      <c r="G2120">
        <v>225.543170058821</v>
      </c>
      <c r="H2120">
        <v>204.014436430339</v>
      </c>
      <c r="I2120">
        <v>-1.42055751705747</v>
      </c>
      <c r="J2120">
        <v>3.1795901239755699E-28</v>
      </c>
      <c r="K2120">
        <v>1.1734953788011801E-26</v>
      </c>
      <c r="L2120" t="s">
        <v>17607</v>
      </c>
    </row>
    <row r="2121" spans="1:12" x14ac:dyDescent="0.2">
      <c r="A2121" t="s">
        <v>8546</v>
      </c>
      <c r="B2121" t="s">
        <v>8547</v>
      </c>
      <c r="C2121">
        <v>316.558402875323</v>
      </c>
      <c r="D2121">
        <v>319.71577560025202</v>
      </c>
      <c r="E2121">
        <v>285.52602031307998</v>
      </c>
      <c r="F2121">
        <v>123.48802574471</v>
      </c>
      <c r="G2121">
        <v>97.945141929231596</v>
      </c>
      <c r="H2121">
        <v>116.95905397766801</v>
      </c>
      <c r="I2121">
        <v>-1.4212624722943701</v>
      </c>
      <c r="J2121">
        <v>4.4489688185100199E-18</v>
      </c>
      <c r="K2121">
        <v>7.6791898152221497E-17</v>
      </c>
      <c r="L2121" t="s">
        <v>17550</v>
      </c>
    </row>
    <row r="2122" spans="1:12" x14ac:dyDescent="0.2">
      <c r="A2122" t="s">
        <v>10491</v>
      </c>
      <c r="B2122" t="s">
        <v>10492</v>
      </c>
      <c r="C2122">
        <v>82.045961826286003</v>
      </c>
      <c r="D2122">
        <v>73.924824242526796</v>
      </c>
      <c r="E2122">
        <v>82.320314978030893</v>
      </c>
      <c r="F2122">
        <v>29.410656046808299</v>
      </c>
      <c r="G2122">
        <v>25.7928880514303</v>
      </c>
      <c r="H2122">
        <v>29.736565315831601</v>
      </c>
      <c r="I2122">
        <v>-1.42132621364393</v>
      </c>
      <c r="J2122">
        <v>2.7956936855337701E-8</v>
      </c>
      <c r="K2122">
        <v>1.9491152059731101E-7</v>
      </c>
      <c r="L2122" t="s">
        <v>25699</v>
      </c>
    </row>
    <row r="2123" spans="1:12" x14ac:dyDescent="0.2">
      <c r="A2123" t="s">
        <v>27804</v>
      </c>
      <c r="B2123" t="s">
        <v>27805</v>
      </c>
      <c r="C2123">
        <v>1620.3070060733301</v>
      </c>
      <c r="D2123">
        <v>1588.1824936560699</v>
      </c>
      <c r="E2123">
        <v>1486.699316558</v>
      </c>
      <c r="F2123">
        <v>555.77144709524896</v>
      </c>
      <c r="G2123">
        <v>596.80543382681105</v>
      </c>
      <c r="H2123">
        <v>586.28004191633295</v>
      </c>
      <c r="I2123">
        <v>-1.4214115961227201</v>
      </c>
      <c r="J2123">
        <v>8.5569439964827096E-42</v>
      </c>
      <c r="K2123">
        <v>6.3574373483433292E-40</v>
      </c>
      <c r="L2123" t="s">
        <v>25717</v>
      </c>
    </row>
    <row r="2124" spans="1:12" x14ac:dyDescent="0.2">
      <c r="A2124" t="s">
        <v>2650</v>
      </c>
      <c r="B2124" t="s">
        <v>2651</v>
      </c>
      <c r="C2124">
        <v>74.076786585667804</v>
      </c>
      <c r="D2124">
        <v>66.640932504495794</v>
      </c>
      <c r="E2124">
        <v>63.454951593967898</v>
      </c>
      <c r="F2124">
        <v>40.119087662152303</v>
      </c>
      <c r="G2124">
        <v>18.282985859458101</v>
      </c>
      <c r="H2124">
        <v>9.5971057801980901</v>
      </c>
      <c r="I2124">
        <v>-1.4234320775856799</v>
      </c>
      <c r="J2124">
        <v>1.456406582875E-4</v>
      </c>
      <c r="K2124">
        <v>5.92267389057E-4</v>
      </c>
      <c r="L2124" t="s">
        <v>25885</v>
      </c>
    </row>
    <row r="2125" spans="1:12" x14ac:dyDescent="0.2">
      <c r="A2125" t="s">
        <v>27806</v>
      </c>
      <c r="B2125" t="s">
        <v>27807</v>
      </c>
      <c r="C2125">
        <v>675.69731438081203</v>
      </c>
      <c r="D2125">
        <v>567.09540127799301</v>
      </c>
      <c r="E2125">
        <v>578.58430631287104</v>
      </c>
      <c r="F2125">
        <v>305.65274170797397</v>
      </c>
      <c r="G2125">
        <v>169.48952983999399</v>
      </c>
      <c r="H2125">
        <v>183.26597272187101</v>
      </c>
      <c r="I2125">
        <v>-1.4239410078932799</v>
      </c>
      <c r="J2125">
        <v>2.2183999919399799E-11</v>
      </c>
      <c r="K2125">
        <v>2.1538647194471799E-10</v>
      </c>
      <c r="L2125" t="s">
        <v>17586</v>
      </c>
    </row>
    <row r="2126" spans="1:12" x14ac:dyDescent="0.2">
      <c r="A2126" t="s">
        <v>1262</v>
      </c>
      <c r="B2126" t="s">
        <v>1263</v>
      </c>
      <c r="C2126">
        <v>551.61733516028403</v>
      </c>
      <c r="D2126">
        <v>587.16498489963203</v>
      </c>
      <c r="E2126">
        <v>528.80227026822604</v>
      </c>
      <c r="F2126">
        <v>146.075390802409</v>
      </c>
      <c r="G2126">
        <v>223.252764976321</v>
      </c>
      <c r="H2126">
        <v>235.625913664417</v>
      </c>
      <c r="I2126">
        <v>-1.42461979410481</v>
      </c>
      <c r="J2126">
        <v>5.6310543070795414E-15</v>
      </c>
      <c r="K2126">
        <v>7.6246795562104005E-14</v>
      </c>
      <c r="L2126" t="s">
        <v>25699</v>
      </c>
    </row>
    <row r="2127" spans="1:12" x14ac:dyDescent="0.2">
      <c r="A2127" t="s">
        <v>27808</v>
      </c>
      <c r="B2127" t="s">
        <v>27809</v>
      </c>
      <c r="C2127">
        <v>2666.4083718290399</v>
      </c>
      <c r="D2127">
        <v>2317.1084131153598</v>
      </c>
      <c r="E2127">
        <v>2345.22327319961</v>
      </c>
      <c r="F2127">
        <v>1008.43814483804</v>
      </c>
      <c r="G2127">
        <v>903.60955046186098</v>
      </c>
      <c r="H2127">
        <v>787.25377212352703</v>
      </c>
      <c r="I2127">
        <v>-1.42464609678899</v>
      </c>
      <c r="J2127">
        <v>4.7080805895361597E-28</v>
      </c>
      <c r="K2127">
        <v>1.72273407096347E-26</v>
      </c>
      <c r="L2127" t="s">
        <v>17604</v>
      </c>
    </row>
    <row r="2128" spans="1:12" x14ac:dyDescent="0.2">
      <c r="A2128" t="s">
        <v>318</v>
      </c>
      <c r="B2128" t="s">
        <v>319</v>
      </c>
      <c r="C2128">
        <v>12.837842026055601</v>
      </c>
      <c r="D2128">
        <v>22.908633964036799</v>
      </c>
      <c r="E2128">
        <v>32.476852153230404</v>
      </c>
      <c r="F2128">
        <v>5.3407303171924196</v>
      </c>
      <c r="G2128">
        <v>9.5766229604111395</v>
      </c>
      <c r="H2128">
        <v>5.6330679851442103</v>
      </c>
      <c r="I2128">
        <v>-1.4253267026865799</v>
      </c>
      <c r="J2128">
        <v>1.9317909565152E-3</v>
      </c>
      <c r="K2128">
        <v>6.0491925719135002E-3</v>
      </c>
      <c r="L2128" t="s">
        <v>17554</v>
      </c>
    </row>
    <row r="2129" spans="1:12" x14ac:dyDescent="0.2">
      <c r="A2129" t="s">
        <v>27810</v>
      </c>
      <c r="B2129" t="s">
        <v>27811</v>
      </c>
      <c r="C2129">
        <v>194.82614716423001</v>
      </c>
      <c r="D2129">
        <v>186.11906940381999</v>
      </c>
      <c r="E2129">
        <v>192.458378534936</v>
      </c>
      <c r="F2129">
        <v>98.050133355929802</v>
      </c>
      <c r="G2129">
        <v>49.377152576481002</v>
      </c>
      <c r="H2129">
        <v>57.856925069316901</v>
      </c>
      <c r="I2129">
        <v>-1.42711196695818</v>
      </c>
      <c r="J2129">
        <v>4.6568550965527406E-9</v>
      </c>
      <c r="K2129">
        <v>3.5273200305803701E-8</v>
      </c>
      <c r="L2129" t="s">
        <v>17554</v>
      </c>
    </row>
    <row r="2130" spans="1:12" x14ac:dyDescent="0.2">
      <c r="A2130" t="s">
        <v>27812</v>
      </c>
      <c r="B2130" t="s">
        <v>27813</v>
      </c>
      <c r="C2130">
        <v>581.81795571385896</v>
      </c>
      <c r="D2130">
        <v>534.22785520391403</v>
      </c>
      <c r="E2130">
        <v>569.23369853597205</v>
      </c>
      <c r="F2130">
        <v>201.47799849768001</v>
      </c>
      <c r="G2130">
        <v>210.78333100112599</v>
      </c>
      <c r="H2130">
        <v>206.48609973573701</v>
      </c>
      <c r="I2130">
        <v>-1.4289797504631401</v>
      </c>
      <c r="J2130">
        <v>3.1360548591270499E-29</v>
      </c>
      <c r="K2130">
        <v>1.2347674062848601E-27</v>
      </c>
      <c r="L2130" t="s">
        <v>27814</v>
      </c>
    </row>
    <row r="2131" spans="1:12" x14ac:dyDescent="0.2">
      <c r="A2131" t="s">
        <v>3034</v>
      </c>
      <c r="B2131" t="s">
        <v>3035</v>
      </c>
      <c r="C2131">
        <v>110.20490069508701</v>
      </c>
      <c r="D2131">
        <v>72.680350310318801</v>
      </c>
      <c r="E2131">
        <v>106.65694124749599</v>
      </c>
      <c r="F2131">
        <v>39.228094629054901</v>
      </c>
      <c r="G2131">
        <v>37.5878914012576</v>
      </c>
      <c r="H2131">
        <v>24.905396425284199</v>
      </c>
      <c r="I2131">
        <v>-1.4303428588399201</v>
      </c>
      <c r="J2131">
        <v>1.7164921997121201E-7</v>
      </c>
      <c r="K2131">
        <v>1.08675134155912E-6</v>
      </c>
      <c r="L2131" t="s">
        <v>25699</v>
      </c>
    </row>
    <row r="2132" spans="1:12" x14ac:dyDescent="0.2">
      <c r="A2132" t="s">
        <v>27815</v>
      </c>
      <c r="B2132" t="s">
        <v>27816</v>
      </c>
      <c r="C2132">
        <v>619.38736201921495</v>
      </c>
      <c r="D2132">
        <v>588.65704916783602</v>
      </c>
      <c r="E2132">
        <v>572.81316522245504</v>
      </c>
      <c r="F2132">
        <v>259.27604978414797</v>
      </c>
      <c r="G2132">
        <v>181.27203569475401</v>
      </c>
      <c r="H2132">
        <v>209.82332532994999</v>
      </c>
      <c r="I2132">
        <v>-1.4314228976336101</v>
      </c>
      <c r="J2132">
        <v>8.92782865898341E-20</v>
      </c>
      <c r="K2132">
        <v>1.7455232966213801E-18</v>
      </c>
      <c r="L2132" t="s">
        <v>26055</v>
      </c>
    </row>
    <row r="2133" spans="1:12" x14ac:dyDescent="0.2">
      <c r="A2133" t="s">
        <v>7681</v>
      </c>
      <c r="B2133" t="s">
        <v>7682</v>
      </c>
      <c r="C2133">
        <v>129.808667978454</v>
      </c>
      <c r="D2133">
        <v>146.84174902847701</v>
      </c>
      <c r="E2133">
        <v>115.995469371559</v>
      </c>
      <c r="F2133">
        <v>57.392125138986898</v>
      </c>
      <c r="G2133">
        <v>42.700104024915902</v>
      </c>
      <c r="H2133">
        <v>40.397813261698801</v>
      </c>
      <c r="I2133">
        <v>-1.4351599058471101</v>
      </c>
      <c r="J2133">
        <v>3.5066698880349598E-10</v>
      </c>
      <c r="K2133">
        <v>2.9841621039213899E-9</v>
      </c>
      <c r="L2133" t="s">
        <v>17591</v>
      </c>
    </row>
    <row r="2134" spans="1:12" x14ac:dyDescent="0.2">
      <c r="A2134" t="s">
        <v>27817</v>
      </c>
      <c r="B2134" t="s">
        <v>27818</v>
      </c>
      <c r="C2134">
        <v>16462.144377675701</v>
      </c>
      <c r="D2134">
        <v>16533.055883874102</v>
      </c>
      <c r="E2134">
        <v>15104.003141725399</v>
      </c>
      <c r="F2134">
        <v>6516.3879430712796</v>
      </c>
      <c r="G2134">
        <v>5599.7535178066</v>
      </c>
      <c r="H2134">
        <v>5480.9746732485701</v>
      </c>
      <c r="I2134">
        <v>-1.4360165925849699</v>
      </c>
      <c r="J2134">
        <v>3.0866172749689898E-39</v>
      </c>
      <c r="K2134">
        <v>2.0131341982698499E-37</v>
      </c>
      <c r="L2134" t="s">
        <v>27109</v>
      </c>
    </row>
    <row r="2135" spans="1:12" x14ac:dyDescent="0.2">
      <c r="A2135" t="s">
        <v>27819</v>
      </c>
      <c r="B2135" t="s">
        <v>27820</v>
      </c>
      <c r="C2135">
        <v>40.998427563674703</v>
      </c>
      <c r="D2135">
        <v>20.4056233306781</v>
      </c>
      <c r="E2135">
        <v>15.0702871852202</v>
      </c>
      <c r="F2135">
        <v>12.4838221109583</v>
      </c>
      <c r="G2135">
        <v>6.6334987021081604</v>
      </c>
      <c r="H2135">
        <v>3.2130318839691001</v>
      </c>
      <c r="I2135">
        <v>-1.43858184487734</v>
      </c>
      <c r="J2135">
        <v>2.8153279074840999E-3</v>
      </c>
      <c r="K2135">
        <v>8.4640374432959006E-3</v>
      </c>
      <c r="L2135" t="s">
        <v>17550</v>
      </c>
    </row>
    <row r="2136" spans="1:12" x14ac:dyDescent="0.2">
      <c r="A2136" t="s">
        <v>508</v>
      </c>
      <c r="B2136" t="s">
        <v>509</v>
      </c>
      <c r="C2136">
        <v>188.61644553713899</v>
      </c>
      <c r="D2136">
        <v>175.72868320571001</v>
      </c>
      <c r="E2136">
        <v>171.638750334544</v>
      </c>
      <c r="F2136">
        <v>81.929329838846897</v>
      </c>
      <c r="G2136">
        <v>50.836872227700603</v>
      </c>
      <c r="H2136">
        <v>59.521106273294599</v>
      </c>
      <c r="I2136">
        <v>-1.4387400036887199</v>
      </c>
      <c r="J2136">
        <v>1.6939804375626502E-11</v>
      </c>
      <c r="K2136">
        <v>1.67612841442215E-10</v>
      </c>
      <c r="L2136" t="s">
        <v>17550</v>
      </c>
    </row>
    <row r="2137" spans="1:12" x14ac:dyDescent="0.2">
      <c r="A2137" t="s">
        <v>27821</v>
      </c>
      <c r="B2137" t="s">
        <v>27822</v>
      </c>
      <c r="C2137">
        <v>6.4421599711541901</v>
      </c>
      <c r="D2137">
        <v>3.8128702741017699</v>
      </c>
      <c r="E2137">
        <v>2.3234399660020499</v>
      </c>
      <c r="F2137">
        <v>0.88829618918008202</v>
      </c>
      <c r="G2137">
        <v>0</v>
      </c>
      <c r="H2137">
        <v>0</v>
      </c>
      <c r="I2137">
        <v>-1.4402622378837699</v>
      </c>
      <c r="J2137">
        <v>1.6578293162644201E-2</v>
      </c>
      <c r="K2137">
        <v>3.9967532951927898E-2</v>
      </c>
      <c r="L2137" t="s">
        <v>26041</v>
      </c>
    </row>
    <row r="2138" spans="1:12" x14ac:dyDescent="0.2">
      <c r="A2138" t="s">
        <v>10190</v>
      </c>
      <c r="B2138" t="s">
        <v>10191</v>
      </c>
      <c r="C2138">
        <v>2610.5728311739199</v>
      </c>
      <c r="D2138">
        <v>2353.29866617367</v>
      </c>
      <c r="E2138">
        <v>2319.69025664119</v>
      </c>
      <c r="F2138">
        <v>932.45755725604704</v>
      </c>
      <c r="G2138">
        <v>896.50699358637598</v>
      </c>
      <c r="H2138">
        <v>833.76752455789995</v>
      </c>
      <c r="I2138">
        <v>-1.44040189585859</v>
      </c>
      <c r="J2138">
        <v>1.94009304987248E-40</v>
      </c>
      <c r="K2138">
        <v>1.3476548795211801E-38</v>
      </c>
      <c r="L2138" t="s">
        <v>17568</v>
      </c>
    </row>
    <row r="2139" spans="1:12" x14ac:dyDescent="0.2">
      <c r="A2139" t="s">
        <v>6507</v>
      </c>
      <c r="B2139" t="s">
        <v>6508</v>
      </c>
      <c r="C2139">
        <v>1737.18940541654</v>
      </c>
      <c r="D2139">
        <v>1775.36015442383</v>
      </c>
      <c r="E2139">
        <v>1609.5439502577999</v>
      </c>
      <c r="F2139">
        <v>696.76909656449402</v>
      </c>
      <c r="G2139">
        <v>587.46424828657803</v>
      </c>
      <c r="H2139">
        <v>585.16516323001304</v>
      </c>
      <c r="I2139">
        <v>-1.44091729941158</v>
      </c>
      <c r="J2139">
        <v>2.29390227550796E-33</v>
      </c>
      <c r="K2139">
        <v>1.1631513971477799E-31</v>
      </c>
      <c r="L2139" t="s">
        <v>17550</v>
      </c>
    </row>
    <row r="2140" spans="1:12" x14ac:dyDescent="0.2">
      <c r="A2140" t="s">
        <v>8757</v>
      </c>
      <c r="B2140" t="s">
        <v>8758</v>
      </c>
      <c r="C2140">
        <v>1061.4149095995199</v>
      </c>
      <c r="D2140">
        <v>1231.0309208266799</v>
      </c>
      <c r="E2140">
        <v>1070.5012152142499</v>
      </c>
      <c r="F2140">
        <v>387.29107887624502</v>
      </c>
      <c r="G2140">
        <v>398.56208584554201</v>
      </c>
      <c r="H2140">
        <v>439.27659369408002</v>
      </c>
      <c r="I2140">
        <v>-1.4416493546973199</v>
      </c>
      <c r="J2140">
        <v>2.59641159915851E-31</v>
      </c>
      <c r="K2140">
        <v>1.1675653001689701E-29</v>
      </c>
      <c r="L2140" t="s">
        <v>26299</v>
      </c>
    </row>
    <row r="2141" spans="1:12" x14ac:dyDescent="0.2">
      <c r="A2141" t="s">
        <v>27823</v>
      </c>
      <c r="B2141" t="s">
        <v>27824</v>
      </c>
      <c r="C2141">
        <v>1718.38413951917</v>
      </c>
      <c r="D2141">
        <v>1549.9059335254001</v>
      </c>
      <c r="E2141">
        <v>1562.5644233002099</v>
      </c>
      <c r="F2141">
        <v>665.84094777215796</v>
      </c>
      <c r="G2141">
        <v>556.92326706361496</v>
      </c>
      <c r="H2141">
        <v>535.07391673628399</v>
      </c>
      <c r="I2141">
        <v>-1.4435836043116299</v>
      </c>
      <c r="J2141">
        <v>3.6582700039993697E-30</v>
      </c>
      <c r="K2141">
        <v>1.5550377569239099E-28</v>
      </c>
      <c r="L2141" t="s">
        <v>26299</v>
      </c>
    </row>
    <row r="2142" spans="1:12" x14ac:dyDescent="0.2">
      <c r="A2142" t="s">
        <v>168</v>
      </c>
      <c r="B2142" t="s">
        <v>169</v>
      </c>
      <c r="C2142">
        <v>166733.13040698899</v>
      </c>
      <c r="D2142">
        <v>133744.00378408801</v>
      </c>
      <c r="E2142">
        <v>139443.053109901</v>
      </c>
      <c r="F2142">
        <v>77050.689438485904</v>
      </c>
      <c r="G2142">
        <v>30300.074276001898</v>
      </c>
      <c r="H2142">
        <v>20479.2788608353</v>
      </c>
      <c r="I2142">
        <v>-1.44435821612994</v>
      </c>
      <c r="J2142">
        <v>2.9289256957340001E-3</v>
      </c>
      <c r="K2142">
        <v>8.7759919846929005E-3</v>
      </c>
      <c r="L2142" t="s">
        <v>16944</v>
      </c>
    </row>
    <row r="2143" spans="1:12" x14ac:dyDescent="0.2">
      <c r="A2143" t="s">
        <v>8633</v>
      </c>
      <c r="B2143" t="s">
        <v>8634</v>
      </c>
      <c r="C2143">
        <v>680.62505148429398</v>
      </c>
      <c r="D2143">
        <v>679.446378826412</v>
      </c>
      <c r="E2143">
        <v>688.68055913487206</v>
      </c>
      <c r="F2143">
        <v>287.01380983725898</v>
      </c>
      <c r="G2143">
        <v>223.301329151955</v>
      </c>
      <c r="H2143">
        <v>232.23596362425999</v>
      </c>
      <c r="I2143">
        <v>-1.44765567245536</v>
      </c>
      <c r="J2143">
        <v>2.7244000933163498E-25</v>
      </c>
      <c r="K2143">
        <v>7.9174402711887404E-24</v>
      </c>
      <c r="L2143" t="s">
        <v>16966</v>
      </c>
    </row>
    <row r="2144" spans="1:12" x14ac:dyDescent="0.2">
      <c r="A2144" t="s">
        <v>2742</v>
      </c>
      <c r="B2144" t="s">
        <v>2743</v>
      </c>
      <c r="C2144">
        <v>1643.6693971621601</v>
      </c>
      <c r="D2144">
        <v>1829.43348062938</v>
      </c>
      <c r="E2144">
        <v>1527.19000694643</v>
      </c>
      <c r="F2144">
        <v>758.80851825451396</v>
      </c>
      <c r="G2144">
        <v>527.20539999255698</v>
      </c>
      <c r="H2144">
        <v>512.53263354819899</v>
      </c>
      <c r="I2144">
        <v>-1.44795018317208</v>
      </c>
      <c r="J2144">
        <v>6.7857113122555687E-18</v>
      </c>
      <c r="K2144">
        <v>1.15033963198237E-16</v>
      </c>
      <c r="L2144" t="s">
        <v>26041</v>
      </c>
    </row>
    <row r="2145" spans="1:12" x14ac:dyDescent="0.2">
      <c r="A2145" t="s">
        <v>9384</v>
      </c>
      <c r="B2145" t="s">
        <v>9385</v>
      </c>
      <c r="C2145">
        <v>8594.5436883673192</v>
      </c>
      <c r="D2145">
        <v>8487.1017100145491</v>
      </c>
      <c r="E2145">
        <v>8344.5575678344594</v>
      </c>
      <c r="F2145">
        <v>3407.1000169426302</v>
      </c>
      <c r="G2145">
        <v>2862.99053420677</v>
      </c>
      <c r="H2145">
        <v>2981.7650066636302</v>
      </c>
      <c r="I2145">
        <v>-1.4494433978890799</v>
      </c>
      <c r="J2145">
        <v>1.5819980012989101E-43</v>
      </c>
      <c r="K2145">
        <v>1.2515361965831399E-41</v>
      </c>
      <c r="L2145" t="s">
        <v>26586</v>
      </c>
    </row>
    <row r="2146" spans="1:12" x14ac:dyDescent="0.2">
      <c r="A2146" t="s">
        <v>27825</v>
      </c>
      <c r="B2146" t="s">
        <v>27826</v>
      </c>
      <c r="C2146">
        <v>17.960959039304701</v>
      </c>
      <c r="D2146">
        <v>24.198017713214199</v>
      </c>
      <c r="E2146">
        <v>12.7564503619748</v>
      </c>
      <c r="F2146">
        <v>4.4532289301218499</v>
      </c>
      <c r="G2146">
        <v>5.8943476916682096</v>
      </c>
      <c r="H2146">
        <v>5.6296633489461003</v>
      </c>
      <c r="I2146">
        <v>-1.45108211898063</v>
      </c>
      <c r="J2146">
        <v>2.1222969929981001E-3</v>
      </c>
      <c r="K2146">
        <v>6.5818168813705996E-3</v>
      </c>
      <c r="L2146" t="s">
        <v>27827</v>
      </c>
    </row>
    <row r="2147" spans="1:12" x14ac:dyDescent="0.2">
      <c r="A2147" t="s">
        <v>7622</v>
      </c>
      <c r="B2147" t="s">
        <v>7623</v>
      </c>
      <c r="C2147">
        <v>1723.14057960336</v>
      </c>
      <c r="D2147">
        <v>1628.5332090263501</v>
      </c>
      <c r="E2147">
        <v>1589.6226830917999</v>
      </c>
      <c r="F2147">
        <v>664.86498921929297</v>
      </c>
      <c r="G2147">
        <v>568.54401618875499</v>
      </c>
      <c r="H2147">
        <v>555.31905123816205</v>
      </c>
      <c r="I2147">
        <v>-1.4531734567507499</v>
      </c>
      <c r="J2147">
        <v>7.0735144797726704E-35</v>
      </c>
      <c r="K2147">
        <v>3.8741094689216498E-33</v>
      </c>
      <c r="L2147" t="s">
        <v>16941</v>
      </c>
    </row>
    <row r="2148" spans="1:12" x14ac:dyDescent="0.2">
      <c r="A2148" t="s">
        <v>8881</v>
      </c>
      <c r="B2148" t="s">
        <v>8882</v>
      </c>
      <c r="C2148">
        <v>439.519087571174</v>
      </c>
      <c r="D2148">
        <v>411.36923088555699</v>
      </c>
      <c r="E2148">
        <v>361.79872720697301</v>
      </c>
      <c r="F2148">
        <v>163.00118090745201</v>
      </c>
      <c r="G2148">
        <v>138.73944492398201</v>
      </c>
      <c r="H2148">
        <v>132.92217131328701</v>
      </c>
      <c r="I2148">
        <v>-1.4573184958138401</v>
      </c>
      <c r="J2148">
        <v>2.6119327554622701E-20</v>
      </c>
      <c r="K2148">
        <v>5.3007965469524099E-19</v>
      </c>
      <c r="L2148" t="s">
        <v>16958</v>
      </c>
    </row>
    <row r="2149" spans="1:12" x14ac:dyDescent="0.2">
      <c r="A2149" t="s">
        <v>27828</v>
      </c>
      <c r="B2149" t="s">
        <v>27829</v>
      </c>
      <c r="C2149">
        <v>751.39891772145097</v>
      </c>
      <c r="D2149">
        <v>730.16071843439897</v>
      </c>
      <c r="E2149">
        <v>733.97000125845705</v>
      </c>
      <c r="F2149">
        <v>288.70319623048698</v>
      </c>
      <c r="G2149">
        <v>257.91395810850003</v>
      </c>
      <c r="H2149">
        <v>251.605170586735</v>
      </c>
      <c r="I2149">
        <v>-1.4596468223444901</v>
      </c>
      <c r="J2149">
        <v>1.14062038553108E-32</v>
      </c>
      <c r="K2149">
        <v>5.5847911598724994E-31</v>
      </c>
      <c r="L2149" t="s">
        <v>17550</v>
      </c>
    </row>
    <row r="2150" spans="1:12" x14ac:dyDescent="0.2">
      <c r="A2150" t="s">
        <v>4012</v>
      </c>
      <c r="B2150" t="s">
        <v>4013</v>
      </c>
      <c r="C2150">
        <v>6.4266083154067504</v>
      </c>
      <c r="D2150">
        <v>12.7118611701482</v>
      </c>
      <c r="E2150">
        <v>9.2813401239584099</v>
      </c>
      <c r="F2150">
        <v>1.77833080746082</v>
      </c>
      <c r="G2150">
        <v>3.68245035085189</v>
      </c>
      <c r="H2150">
        <v>0.80558037577215102</v>
      </c>
      <c r="I2150">
        <v>-1.46078988311131</v>
      </c>
      <c r="J2150">
        <v>1.2120473693842801E-2</v>
      </c>
      <c r="K2150">
        <v>3.0629200603429E-2</v>
      </c>
      <c r="L2150" t="s">
        <v>17554</v>
      </c>
    </row>
    <row r="2151" spans="1:12" x14ac:dyDescent="0.2">
      <c r="A2151" t="s">
        <v>27830</v>
      </c>
      <c r="B2151" t="s">
        <v>27831</v>
      </c>
      <c r="C2151">
        <v>1200.6953639191099</v>
      </c>
      <c r="D2151">
        <v>1323.39689547532</v>
      </c>
      <c r="E2151">
        <v>1185.1554154478299</v>
      </c>
      <c r="F2151">
        <v>449.81725013292902</v>
      </c>
      <c r="G2151">
        <v>443.56263242762401</v>
      </c>
      <c r="H2151">
        <v>443.09051277097598</v>
      </c>
      <c r="I2151">
        <v>-1.4607901284179601</v>
      </c>
      <c r="J2151">
        <v>4.1266998496773596E-40</v>
      </c>
      <c r="K2151">
        <v>2.79829551711455E-38</v>
      </c>
      <c r="L2151" t="s">
        <v>16966</v>
      </c>
    </row>
    <row r="2152" spans="1:12" x14ac:dyDescent="0.2">
      <c r="A2152" t="s">
        <v>27832</v>
      </c>
      <c r="B2152" t="s">
        <v>27833</v>
      </c>
      <c r="C2152">
        <v>2502.67182137088</v>
      </c>
      <c r="D2152">
        <v>2617.29560448136</v>
      </c>
      <c r="E2152">
        <v>2438.39592565679</v>
      </c>
      <c r="F2152">
        <v>963.76760649637595</v>
      </c>
      <c r="G2152">
        <v>824.85560282576205</v>
      </c>
      <c r="H2152">
        <v>936.33087781302402</v>
      </c>
      <c r="I2152">
        <v>-1.4610408925024301</v>
      </c>
      <c r="J2152">
        <v>3.8760490074039198E-41</v>
      </c>
      <c r="K2152">
        <v>2.7829380436352199E-39</v>
      </c>
      <c r="L2152" t="s">
        <v>17550</v>
      </c>
    </row>
    <row r="2153" spans="1:12" x14ac:dyDescent="0.2">
      <c r="A2153" t="s">
        <v>27834</v>
      </c>
      <c r="B2153" t="s">
        <v>27835</v>
      </c>
      <c r="C2153">
        <v>284.41876296871601</v>
      </c>
      <c r="D2153">
        <v>253.802130455547</v>
      </c>
      <c r="E2153">
        <v>221.415642765733</v>
      </c>
      <c r="F2153">
        <v>109.681950651009</v>
      </c>
      <c r="G2153">
        <v>75.180194473731405</v>
      </c>
      <c r="H2153">
        <v>83.536759353956498</v>
      </c>
      <c r="I2153">
        <v>-1.4655849990502801</v>
      </c>
      <c r="J2153">
        <v>1.09303443854525E-13</v>
      </c>
      <c r="K2153">
        <v>1.3369915881074699E-12</v>
      </c>
      <c r="L2153" t="s">
        <v>17554</v>
      </c>
    </row>
    <row r="2154" spans="1:12" x14ac:dyDescent="0.2">
      <c r="A2154" t="s">
        <v>6321</v>
      </c>
      <c r="B2154" t="s">
        <v>6322</v>
      </c>
      <c r="C2154">
        <v>229.717165090848</v>
      </c>
      <c r="D2154">
        <v>238.08090298551201</v>
      </c>
      <c r="E2154">
        <v>213.39913191251901</v>
      </c>
      <c r="F2154">
        <v>94.381883452371198</v>
      </c>
      <c r="G2154">
        <v>72.936392712457405</v>
      </c>
      <c r="H2154">
        <v>74.011255296609207</v>
      </c>
      <c r="I2154">
        <v>-1.46759678019152</v>
      </c>
      <c r="J2154">
        <v>8.6064584944840001E-16</v>
      </c>
      <c r="K2154">
        <v>1.24633188774358E-14</v>
      </c>
      <c r="L2154" t="s">
        <v>17554</v>
      </c>
    </row>
    <row r="2155" spans="1:12" x14ac:dyDescent="0.2">
      <c r="A2155" t="s">
        <v>8208</v>
      </c>
      <c r="B2155" t="s">
        <v>8209</v>
      </c>
      <c r="C2155">
        <v>814.45729883124102</v>
      </c>
      <c r="D2155">
        <v>881.40506533174801</v>
      </c>
      <c r="E2155">
        <v>898.99169444986899</v>
      </c>
      <c r="F2155">
        <v>346.93431550350402</v>
      </c>
      <c r="G2155">
        <v>271.03810628884497</v>
      </c>
      <c r="H2155">
        <v>310.04176211577698</v>
      </c>
      <c r="I2155">
        <v>-1.4680041290482999</v>
      </c>
      <c r="J2155">
        <v>1.6338997213759001E-27</v>
      </c>
      <c r="K2155">
        <v>5.6177220198936298E-26</v>
      </c>
      <c r="L2155" t="s">
        <v>16956</v>
      </c>
    </row>
    <row r="2156" spans="1:12" x14ac:dyDescent="0.2">
      <c r="A2156" t="s">
        <v>3338</v>
      </c>
      <c r="B2156" t="s">
        <v>3339</v>
      </c>
      <c r="C2156">
        <v>492.96833690248201</v>
      </c>
      <c r="D2156">
        <v>434.28356404779402</v>
      </c>
      <c r="E2156">
        <v>448.14919674559098</v>
      </c>
      <c r="F2156">
        <v>132.75558073611799</v>
      </c>
      <c r="G2156">
        <v>176.51591184538401</v>
      </c>
      <c r="H2156">
        <v>178.40803016121501</v>
      </c>
      <c r="I2156">
        <v>-1.46800779866862</v>
      </c>
      <c r="J2156">
        <v>5.9546265947060405E-20</v>
      </c>
      <c r="K2156">
        <v>1.1845478376057801E-18</v>
      </c>
      <c r="L2156" t="s">
        <v>16951</v>
      </c>
    </row>
    <row r="2157" spans="1:12" x14ac:dyDescent="0.2">
      <c r="A2157" t="s">
        <v>14833</v>
      </c>
      <c r="B2157" t="s">
        <v>14834</v>
      </c>
      <c r="C2157">
        <v>39.820870881175701</v>
      </c>
      <c r="D2157">
        <v>30.527006951465001</v>
      </c>
      <c r="E2157">
        <v>38.279001866783403</v>
      </c>
      <c r="F2157">
        <v>8.896298004498</v>
      </c>
      <c r="G2157">
        <v>12.5210170778779</v>
      </c>
      <c r="H2157">
        <v>13.6892672985394</v>
      </c>
      <c r="I2157">
        <v>-1.4680233072922999</v>
      </c>
      <c r="J2157">
        <v>5.4322647251594599E-5</v>
      </c>
      <c r="K2157">
        <v>2.3887426562920001E-4</v>
      </c>
      <c r="L2157" t="s">
        <v>25699</v>
      </c>
    </row>
    <row r="2158" spans="1:12" x14ac:dyDescent="0.2">
      <c r="A2158" t="s">
        <v>27836</v>
      </c>
      <c r="B2158" t="s">
        <v>27837</v>
      </c>
      <c r="C2158">
        <v>551.82050155589502</v>
      </c>
      <c r="D2158">
        <v>604.95339965380697</v>
      </c>
      <c r="E2158">
        <v>603.29268771675504</v>
      </c>
      <c r="F2158">
        <v>196.257614003664</v>
      </c>
      <c r="G2158">
        <v>212.66567887320701</v>
      </c>
      <c r="H2158">
        <v>219.450604185533</v>
      </c>
      <c r="I2158">
        <v>-1.46811528526852</v>
      </c>
      <c r="J2158">
        <v>1.8104491114078001E-29</v>
      </c>
      <c r="K2158">
        <v>7.3137008075027404E-28</v>
      </c>
      <c r="L2158" t="s">
        <v>16967</v>
      </c>
    </row>
    <row r="2159" spans="1:12" x14ac:dyDescent="0.2">
      <c r="A2159" t="s">
        <v>10042</v>
      </c>
      <c r="B2159" t="s">
        <v>27838</v>
      </c>
      <c r="C2159">
        <v>3035.0412581210799</v>
      </c>
      <c r="D2159">
        <v>2775.8110912217198</v>
      </c>
      <c r="E2159">
        <v>2797.8378346628101</v>
      </c>
      <c r="F2159">
        <v>1291.87924571451</v>
      </c>
      <c r="G2159">
        <v>930.53176460246505</v>
      </c>
      <c r="H2159">
        <v>833.15927397549899</v>
      </c>
      <c r="I2159">
        <v>-1.4684517062620801</v>
      </c>
      <c r="J2159">
        <v>3.8551210904045699E-19</v>
      </c>
      <c r="K2159">
        <v>7.1838941322609993E-18</v>
      </c>
      <c r="L2159" t="s">
        <v>16970</v>
      </c>
    </row>
    <row r="2160" spans="1:12" x14ac:dyDescent="0.2">
      <c r="A2160" t="s">
        <v>2046</v>
      </c>
      <c r="B2160" t="s">
        <v>2047</v>
      </c>
      <c r="C2160">
        <v>149.99828929962899</v>
      </c>
      <c r="D2160">
        <v>126.175090602807</v>
      </c>
      <c r="E2160">
        <v>124.061989058508</v>
      </c>
      <c r="F2160">
        <v>55.253786723053103</v>
      </c>
      <c r="G2160">
        <v>49.374264573353301</v>
      </c>
      <c r="H2160">
        <v>34.560373217453801</v>
      </c>
      <c r="I2160">
        <v>-1.4689688816633699</v>
      </c>
      <c r="J2160">
        <v>3.30202822770046E-10</v>
      </c>
      <c r="K2160">
        <v>2.81562167439848E-9</v>
      </c>
      <c r="L2160" t="s">
        <v>26527</v>
      </c>
    </row>
    <row r="2161" spans="1:12" x14ac:dyDescent="0.2">
      <c r="A2161" t="s">
        <v>27839</v>
      </c>
      <c r="B2161" t="s">
        <v>27840</v>
      </c>
      <c r="C2161">
        <v>13322.7448241286</v>
      </c>
      <c r="D2161">
        <v>13495.6265007274</v>
      </c>
      <c r="E2161">
        <v>12907.323956172</v>
      </c>
      <c r="F2161">
        <v>5213.5088647416196</v>
      </c>
      <c r="G2161">
        <v>4691.4558045786298</v>
      </c>
      <c r="H2161">
        <v>4279.5978745400498</v>
      </c>
      <c r="I2161">
        <v>-1.4696920027924001</v>
      </c>
      <c r="J2161">
        <v>6.8235743589216099E-43</v>
      </c>
      <c r="K2161">
        <v>5.3000563020569304E-41</v>
      </c>
      <c r="L2161" t="s">
        <v>16956</v>
      </c>
    </row>
    <row r="2162" spans="1:12" x14ac:dyDescent="0.2">
      <c r="A2162" t="s">
        <v>27841</v>
      </c>
      <c r="B2162" t="s">
        <v>27842</v>
      </c>
      <c r="C2162">
        <v>3067.5704333766698</v>
      </c>
      <c r="D2162">
        <v>3243.7041373572501</v>
      </c>
      <c r="E2162">
        <v>3025.6235614289399</v>
      </c>
      <c r="F2162">
        <v>1152.4641689779701</v>
      </c>
      <c r="G2162">
        <v>1074.2360662572</v>
      </c>
      <c r="H2162">
        <v>1124.3557352003099</v>
      </c>
      <c r="I2162">
        <v>-1.46978734135327</v>
      </c>
      <c r="J2162">
        <v>3.1404026801879599E-53</v>
      </c>
      <c r="K2162">
        <v>3.7009104137277101E-51</v>
      </c>
      <c r="L2162" t="s">
        <v>25717</v>
      </c>
    </row>
    <row r="2163" spans="1:12" x14ac:dyDescent="0.2">
      <c r="A2163" t="s">
        <v>3248</v>
      </c>
      <c r="B2163" t="s">
        <v>3249</v>
      </c>
      <c r="C2163">
        <v>723836.33983006806</v>
      </c>
      <c r="D2163">
        <v>602463.758688348</v>
      </c>
      <c r="E2163">
        <v>606813.23838014901</v>
      </c>
      <c r="F2163">
        <v>318028.55715255998</v>
      </c>
      <c r="G2163">
        <v>150878.461176251</v>
      </c>
      <c r="H2163">
        <v>90482.331536668004</v>
      </c>
      <c r="I2163">
        <v>-1.4701409074501901</v>
      </c>
      <c r="J2163">
        <v>8.0773981884690003E-4</v>
      </c>
      <c r="K2163">
        <v>2.7850399565085E-3</v>
      </c>
      <c r="L2163" t="s">
        <v>16944</v>
      </c>
    </row>
    <row r="2164" spans="1:12" x14ac:dyDescent="0.2">
      <c r="A2164" t="s">
        <v>17142</v>
      </c>
      <c r="B2164" t="s">
        <v>17143</v>
      </c>
      <c r="C2164">
        <v>84.635855438631907</v>
      </c>
      <c r="D2164">
        <v>72.627337211861601</v>
      </c>
      <c r="E2164">
        <v>83.486691515226795</v>
      </c>
      <c r="F2164">
        <v>31.184705003858301</v>
      </c>
      <c r="G2164">
        <v>25.053930652345102</v>
      </c>
      <c r="H2164">
        <v>26.529124465434901</v>
      </c>
      <c r="I2164">
        <v>-1.4745661399102601</v>
      </c>
      <c r="J2164">
        <v>1.46004817553018E-8</v>
      </c>
      <c r="K2164">
        <v>1.05049697782988E-7</v>
      </c>
      <c r="L2164" t="s">
        <v>17566</v>
      </c>
    </row>
    <row r="2165" spans="1:12" x14ac:dyDescent="0.2">
      <c r="A2165" t="s">
        <v>2324</v>
      </c>
      <c r="B2165" t="s">
        <v>2325</v>
      </c>
      <c r="C2165">
        <v>197.431734572452</v>
      </c>
      <c r="D2165">
        <v>178.431198024239</v>
      </c>
      <c r="E2165">
        <v>151.888578947388</v>
      </c>
      <c r="F2165">
        <v>75.751804248041196</v>
      </c>
      <c r="G2165">
        <v>61.165289144455201</v>
      </c>
      <c r="H2165">
        <v>46.615911222001202</v>
      </c>
      <c r="I2165">
        <v>-1.47541009951793</v>
      </c>
      <c r="J2165">
        <v>3.5885797113602402E-11</v>
      </c>
      <c r="K2165">
        <v>3.3954402053003202E-10</v>
      </c>
      <c r="L2165" t="s">
        <v>17586</v>
      </c>
    </row>
    <row r="2166" spans="1:12" x14ac:dyDescent="0.2">
      <c r="A2166" t="s">
        <v>8396</v>
      </c>
      <c r="B2166" t="s">
        <v>8397</v>
      </c>
      <c r="C2166">
        <v>39501.403882857601</v>
      </c>
      <c r="D2166">
        <v>38235.568773517698</v>
      </c>
      <c r="E2166">
        <v>36616.272332253102</v>
      </c>
      <c r="F2166">
        <v>15179.0629999911</v>
      </c>
      <c r="G2166">
        <v>12291.410610401599</v>
      </c>
      <c r="H2166">
        <v>13294.9991816661</v>
      </c>
      <c r="I2166">
        <v>-1.47741332553024</v>
      </c>
      <c r="J2166">
        <v>6.9959108207863798E-40</v>
      </c>
      <c r="K2166">
        <v>4.70654031911802E-38</v>
      </c>
      <c r="L2166" t="s">
        <v>27737</v>
      </c>
    </row>
    <row r="2167" spans="1:12" x14ac:dyDescent="0.2">
      <c r="A2167" t="s">
        <v>12179</v>
      </c>
      <c r="B2167" t="s">
        <v>12180</v>
      </c>
      <c r="C2167">
        <v>17.7926426396049</v>
      </c>
      <c r="D2167">
        <v>14.726852477632599</v>
      </c>
      <c r="E2167">
        <v>16.420473651906001</v>
      </c>
      <c r="F2167">
        <v>3.3652596423251002</v>
      </c>
      <c r="G2167">
        <v>5.9626840168032604</v>
      </c>
      <c r="H2167">
        <v>4.5533254614705996</v>
      </c>
      <c r="I2167">
        <v>-1.47768495091984</v>
      </c>
      <c r="J2167">
        <v>2.3548399899028E-3</v>
      </c>
      <c r="K2167">
        <v>7.2282208994897002E-3</v>
      </c>
      <c r="L2167" t="s">
        <v>25704</v>
      </c>
    </row>
    <row r="2168" spans="1:12" x14ac:dyDescent="0.2">
      <c r="A2168" t="s">
        <v>27843</v>
      </c>
      <c r="B2168" t="s">
        <v>27844</v>
      </c>
      <c r="C2168">
        <v>122.31593999166</v>
      </c>
      <c r="D2168">
        <v>108.927569876684</v>
      </c>
      <c r="E2168">
        <v>109.173498948607</v>
      </c>
      <c r="F2168">
        <v>41.7393677988291</v>
      </c>
      <c r="G2168">
        <v>39.029499810003301</v>
      </c>
      <c r="H2168">
        <v>37.136803148054</v>
      </c>
      <c r="I2168">
        <v>-1.4789290215744</v>
      </c>
      <c r="J2168">
        <v>4.0231807598064587E-11</v>
      </c>
      <c r="K2168">
        <v>3.7855146297853598E-10</v>
      </c>
      <c r="L2168" t="s">
        <v>17550</v>
      </c>
    </row>
    <row r="2169" spans="1:12" x14ac:dyDescent="0.2">
      <c r="A2169" t="s">
        <v>6871</v>
      </c>
      <c r="B2169" t="s">
        <v>6872</v>
      </c>
      <c r="C2169">
        <v>200.37835471518201</v>
      </c>
      <c r="D2169">
        <v>242.972079633167</v>
      </c>
      <c r="E2169">
        <v>208.78145276115001</v>
      </c>
      <c r="F2169">
        <v>103.21264492735899</v>
      </c>
      <c r="G2169">
        <v>65.551840458988295</v>
      </c>
      <c r="H2169">
        <v>57.163646623034303</v>
      </c>
      <c r="I2169">
        <v>-1.4808324444082099</v>
      </c>
      <c r="J2169">
        <v>1.08862855540815E-10</v>
      </c>
      <c r="K2169">
        <v>9.7753466919676394E-10</v>
      </c>
      <c r="L2169" t="s">
        <v>25699</v>
      </c>
    </row>
    <row r="2170" spans="1:12" x14ac:dyDescent="0.2">
      <c r="A2170" t="s">
        <v>14084</v>
      </c>
      <c r="B2170" t="s">
        <v>14085</v>
      </c>
      <c r="C2170">
        <v>769.75310322591997</v>
      </c>
      <c r="D2170">
        <v>914.57168436089</v>
      </c>
      <c r="E2170">
        <v>776.29312875455503</v>
      </c>
      <c r="F2170">
        <v>207.27288608290701</v>
      </c>
      <c r="G2170">
        <v>303.27136845400702</v>
      </c>
      <c r="H2170">
        <v>348.79626289068801</v>
      </c>
      <c r="I2170">
        <v>-1.4808928954474001</v>
      </c>
      <c r="J2170">
        <v>2.4743370108146101E-15</v>
      </c>
      <c r="K2170">
        <v>3.4487333475367102E-14</v>
      </c>
      <c r="L2170" t="s">
        <v>25699</v>
      </c>
    </row>
    <row r="2171" spans="1:12" x14ac:dyDescent="0.2">
      <c r="A2171" t="s">
        <v>5694</v>
      </c>
      <c r="B2171" t="s">
        <v>5696</v>
      </c>
      <c r="C2171">
        <v>8028.7406838847</v>
      </c>
      <c r="D2171">
        <v>5198.6155064791801</v>
      </c>
      <c r="E2171">
        <v>7141.5955393307204</v>
      </c>
      <c r="F2171">
        <v>3135.7095134762399</v>
      </c>
      <c r="G2171">
        <v>2279.4797640678498</v>
      </c>
      <c r="H2171">
        <v>1616.89462467463</v>
      </c>
      <c r="I2171">
        <v>-1.48132598048542</v>
      </c>
      <c r="J2171">
        <v>3.0166313974558001E-11</v>
      </c>
      <c r="K2171">
        <v>2.8862372519442801E-10</v>
      </c>
      <c r="L2171" t="s">
        <v>27845</v>
      </c>
    </row>
    <row r="2172" spans="1:12" x14ac:dyDescent="0.2">
      <c r="A2172" t="s">
        <v>27846</v>
      </c>
      <c r="B2172" t="s">
        <v>27847</v>
      </c>
      <c r="C2172">
        <v>173.093673443141</v>
      </c>
      <c r="D2172">
        <v>181.46044081083801</v>
      </c>
      <c r="E2172">
        <v>162.560757377925</v>
      </c>
      <c r="F2172">
        <v>71.147018306882003</v>
      </c>
      <c r="G2172">
        <v>54.415815493050196</v>
      </c>
      <c r="H2172">
        <v>55.046155679462601</v>
      </c>
      <c r="I2172">
        <v>-1.4814257876999199</v>
      </c>
      <c r="J2172">
        <v>1.0610493050537599E-13</v>
      </c>
      <c r="K2172">
        <v>1.2987973155271199E-12</v>
      </c>
      <c r="L2172" t="s">
        <v>16958</v>
      </c>
    </row>
    <row r="2173" spans="1:12" x14ac:dyDescent="0.2">
      <c r="A2173" t="s">
        <v>1254</v>
      </c>
      <c r="B2173" t="s">
        <v>1255</v>
      </c>
      <c r="C2173">
        <v>225.24498660296899</v>
      </c>
      <c r="D2173">
        <v>225.81370247769101</v>
      </c>
      <c r="E2173">
        <v>240.43534118250099</v>
      </c>
      <c r="F2173">
        <v>100.093113418824</v>
      </c>
      <c r="G2173">
        <v>80.880592970939901</v>
      </c>
      <c r="H2173">
        <v>60.415630565988103</v>
      </c>
      <c r="I2173">
        <v>-1.4826569909074201</v>
      </c>
      <c r="J2173">
        <v>2.6249346677236399E-13</v>
      </c>
      <c r="K2173">
        <v>3.0828098695574898E-12</v>
      </c>
      <c r="L2173" t="s">
        <v>17550</v>
      </c>
    </row>
    <row r="2174" spans="1:12" x14ac:dyDescent="0.2">
      <c r="A2174" t="s">
        <v>27848</v>
      </c>
      <c r="B2174" t="s">
        <v>27849</v>
      </c>
      <c r="C2174">
        <v>689.38559594416995</v>
      </c>
      <c r="D2174">
        <v>510.06477466507903</v>
      </c>
      <c r="E2174">
        <v>585.44562608337401</v>
      </c>
      <c r="F2174">
        <v>261.23537061415902</v>
      </c>
      <c r="G2174">
        <v>187.20498627328001</v>
      </c>
      <c r="H2174">
        <v>175.132997896202</v>
      </c>
      <c r="I2174">
        <v>-1.48468890824257</v>
      </c>
      <c r="J2174">
        <v>2.0111860264128098E-15</v>
      </c>
      <c r="K2174">
        <v>2.8332355168460202E-14</v>
      </c>
      <c r="L2174" t="s">
        <v>17578</v>
      </c>
    </row>
    <row r="2175" spans="1:12" x14ac:dyDescent="0.2">
      <c r="A2175" t="s">
        <v>27850</v>
      </c>
      <c r="B2175" t="s">
        <v>27851</v>
      </c>
      <c r="C2175">
        <v>727.86441376755397</v>
      </c>
      <c r="D2175">
        <v>655.55655656296699</v>
      </c>
      <c r="E2175">
        <v>633.97231332231297</v>
      </c>
      <c r="F2175">
        <v>305.160501319285</v>
      </c>
      <c r="G2175">
        <v>204.829512036935</v>
      </c>
      <c r="H2175">
        <v>195.72813222270401</v>
      </c>
      <c r="I2175">
        <v>-1.4848692807631501</v>
      </c>
      <c r="J2175">
        <v>3.2460031618441202E-16</v>
      </c>
      <c r="K2175">
        <v>4.8419269995211503E-15</v>
      </c>
      <c r="L2175" t="s">
        <v>16938</v>
      </c>
    </row>
    <row r="2176" spans="1:12" x14ac:dyDescent="0.2">
      <c r="A2176" t="s">
        <v>6765</v>
      </c>
      <c r="B2176" t="s">
        <v>6766</v>
      </c>
      <c r="C2176">
        <v>166.02475834498699</v>
      </c>
      <c r="D2176">
        <v>154.66982057570601</v>
      </c>
      <c r="E2176">
        <v>145.04469877552299</v>
      </c>
      <c r="F2176">
        <v>61.313371688836</v>
      </c>
      <c r="G2176">
        <v>47.867491474333399</v>
      </c>
      <c r="H2176">
        <v>52.4637332699035</v>
      </c>
      <c r="I2176">
        <v>-1.4884385027440199</v>
      </c>
      <c r="J2176">
        <v>3.2174129007703802E-13</v>
      </c>
      <c r="K2176">
        <v>3.7375358020641887E-12</v>
      </c>
      <c r="L2176" t="s">
        <v>17550</v>
      </c>
    </row>
    <row r="2177" spans="1:12" x14ac:dyDescent="0.2">
      <c r="A2177" t="s">
        <v>27852</v>
      </c>
      <c r="B2177" t="s">
        <v>27853</v>
      </c>
      <c r="C2177">
        <v>2723.07434306404</v>
      </c>
      <c r="D2177">
        <v>2936.6670492206899</v>
      </c>
      <c r="E2177">
        <v>2803.1370070717599</v>
      </c>
      <c r="F2177">
        <v>972.15107866448602</v>
      </c>
      <c r="G2177">
        <v>1047.33868302525</v>
      </c>
      <c r="H2177">
        <v>975.51382586133298</v>
      </c>
      <c r="I2177">
        <v>-1.4889764351835</v>
      </c>
      <c r="J2177">
        <v>4.2449499186346303E-52</v>
      </c>
      <c r="K2177">
        <v>4.8358469473085698E-50</v>
      </c>
      <c r="L2177" t="s">
        <v>16951</v>
      </c>
    </row>
    <row r="2178" spans="1:12" x14ac:dyDescent="0.2">
      <c r="A2178" t="s">
        <v>11489</v>
      </c>
      <c r="B2178" t="s">
        <v>11490</v>
      </c>
      <c r="C2178">
        <v>55.1467764301998</v>
      </c>
      <c r="D2178">
        <v>62.427931615615499</v>
      </c>
      <c r="E2178">
        <v>53.340090135740297</v>
      </c>
      <c r="F2178">
        <v>15.1455922785256</v>
      </c>
      <c r="G2178">
        <v>15.474100816624</v>
      </c>
      <c r="H2178">
        <v>25.727409310754499</v>
      </c>
      <c r="I2178">
        <v>-1.48945907094076</v>
      </c>
      <c r="J2178">
        <v>2.3695007584369698E-6</v>
      </c>
      <c r="K2178">
        <v>1.28925893834328E-5</v>
      </c>
      <c r="L2178" t="s">
        <v>26055</v>
      </c>
    </row>
    <row r="2179" spans="1:12" x14ac:dyDescent="0.2">
      <c r="A2179" t="s">
        <v>6044</v>
      </c>
      <c r="B2179" t="s">
        <v>6045</v>
      </c>
      <c r="C2179">
        <v>67645.893144454196</v>
      </c>
      <c r="D2179">
        <v>64247.112819383903</v>
      </c>
      <c r="E2179">
        <v>64522.773007341799</v>
      </c>
      <c r="F2179">
        <v>27695.665929492301</v>
      </c>
      <c r="G2179">
        <v>21361.749111138499</v>
      </c>
      <c r="H2179">
        <v>20805.409934667699</v>
      </c>
      <c r="I2179">
        <v>-1.4900313465508099</v>
      </c>
      <c r="J2179">
        <v>5.1011836852062498E-29</v>
      </c>
      <c r="K2179">
        <v>1.99928960579827E-27</v>
      </c>
      <c r="L2179" t="s">
        <v>16959</v>
      </c>
    </row>
    <row r="2180" spans="1:12" x14ac:dyDescent="0.2">
      <c r="A2180" t="s">
        <v>27854</v>
      </c>
      <c r="B2180" t="s">
        <v>27855</v>
      </c>
      <c r="C2180">
        <v>1047.21331361534</v>
      </c>
      <c r="D2180">
        <v>851.53942762151701</v>
      </c>
      <c r="E2180">
        <v>932.15330346684595</v>
      </c>
      <c r="F2180">
        <v>469.74028854890003</v>
      </c>
      <c r="G2180">
        <v>260.14978210420202</v>
      </c>
      <c r="H2180">
        <v>243.485992041137</v>
      </c>
      <c r="I2180">
        <v>-1.4906177719889999</v>
      </c>
      <c r="J2180">
        <v>3.5817225493183402E-11</v>
      </c>
      <c r="K2180">
        <v>3.3908296356095198E-10</v>
      </c>
      <c r="L2180" t="s">
        <v>17554</v>
      </c>
    </row>
    <row r="2181" spans="1:12" x14ac:dyDescent="0.2">
      <c r="A2181" t="s">
        <v>27856</v>
      </c>
      <c r="B2181" t="s">
        <v>27857</v>
      </c>
      <c r="C2181">
        <v>315.32424346778299</v>
      </c>
      <c r="D2181">
        <v>258.77058921119999</v>
      </c>
      <c r="E2181">
        <v>245.79307166218999</v>
      </c>
      <c r="F2181">
        <v>116.764395421929</v>
      </c>
      <c r="G2181">
        <v>79.592127529705493</v>
      </c>
      <c r="H2181">
        <v>88.395932057366807</v>
      </c>
      <c r="I2181">
        <v>-1.49085794063473</v>
      </c>
      <c r="J2181">
        <v>3.8474609609163398E-14</v>
      </c>
      <c r="K2181">
        <v>4.8845031872316801E-13</v>
      </c>
      <c r="L2181" t="s">
        <v>26186</v>
      </c>
    </row>
    <row r="2182" spans="1:12" x14ac:dyDescent="0.2">
      <c r="A2182" t="s">
        <v>944</v>
      </c>
      <c r="B2182" t="s">
        <v>945</v>
      </c>
      <c r="C2182">
        <v>106.900189757239</v>
      </c>
      <c r="D2182">
        <v>120.733524279039</v>
      </c>
      <c r="E2182">
        <v>139.492503661798</v>
      </c>
      <c r="F2182">
        <v>50.459560353443798</v>
      </c>
      <c r="G2182">
        <v>36.805158892215097</v>
      </c>
      <c r="H2182">
        <v>39.0006056947731</v>
      </c>
      <c r="I2182">
        <v>-1.49151551819907</v>
      </c>
      <c r="J2182">
        <v>1.88065124591124E-10</v>
      </c>
      <c r="K2182">
        <v>1.65141667472412E-9</v>
      </c>
      <c r="L2182" t="s">
        <v>16960</v>
      </c>
    </row>
    <row r="2183" spans="1:12" x14ac:dyDescent="0.2">
      <c r="A2183" t="s">
        <v>306</v>
      </c>
      <c r="B2183" t="s">
        <v>307</v>
      </c>
      <c r="C2183">
        <v>5106.9521087783396</v>
      </c>
      <c r="D2183">
        <v>4240.4705435441501</v>
      </c>
      <c r="E2183">
        <v>4496.7622662031099</v>
      </c>
      <c r="F2183">
        <v>2215.8457898316601</v>
      </c>
      <c r="G2183">
        <v>1418.08838821676</v>
      </c>
      <c r="H2183">
        <v>1142.2500434486201</v>
      </c>
      <c r="I2183">
        <v>-1.4919671892397799</v>
      </c>
      <c r="J2183">
        <v>8.78378945401681E-13</v>
      </c>
      <c r="K2183">
        <v>9.7719657675936998E-12</v>
      </c>
      <c r="L2183" t="s">
        <v>16944</v>
      </c>
    </row>
    <row r="2184" spans="1:12" x14ac:dyDescent="0.2">
      <c r="A2184" t="s">
        <v>13756</v>
      </c>
      <c r="B2184" t="s">
        <v>13757</v>
      </c>
      <c r="C2184">
        <v>5670.6396624131203</v>
      </c>
      <c r="D2184">
        <v>5001.16976476337</v>
      </c>
      <c r="E2184">
        <v>5017.63433715265</v>
      </c>
      <c r="F2184">
        <v>2642.1400983727299</v>
      </c>
      <c r="G2184">
        <v>1390.4081431991499</v>
      </c>
      <c r="H2184">
        <v>1353.2687920813901</v>
      </c>
      <c r="I2184">
        <v>-1.49231660185316</v>
      </c>
      <c r="J2184">
        <v>2.4049916481800899E-11</v>
      </c>
      <c r="K2184">
        <v>2.3218360047514899E-10</v>
      </c>
      <c r="L2184" t="s">
        <v>16957</v>
      </c>
    </row>
    <row r="2185" spans="1:12" x14ac:dyDescent="0.2">
      <c r="A2185" t="s">
        <v>9124</v>
      </c>
      <c r="B2185" t="s">
        <v>9125</v>
      </c>
      <c r="C2185">
        <v>4999.8920533212704</v>
      </c>
      <c r="D2185">
        <v>5393.0892091367296</v>
      </c>
      <c r="E2185">
        <v>4796.8451365679002</v>
      </c>
      <c r="F2185">
        <v>2652.4802973515798</v>
      </c>
      <c r="G2185">
        <v>1196.45061427774</v>
      </c>
      <c r="H2185">
        <v>1328.9882069528201</v>
      </c>
      <c r="I2185">
        <v>-1.4929058807157001</v>
      </c>
      <c r="J2185">
        <v>7.0604454178220502E-10</v>
      </c>
      <c r="K2185">
        <v>5.8397333639759509E-9</v>
      </c>
      <c r="L2185" t="s">
        <v>16951</v>
      </c>
    </row>
    <row r="2186" spans="1:12" x14ac:dyDescent="0.2">
      <c r="A2186" t="s">
        <v>27858</v>
      </c>
      <c r="B2186" t="s">
        <v>27859</v>
      </c>
      <c r="C2186">
        <v>3260.9428884989002</v>
      </c>
      <c r="D2186">
        <v>2879.2623403519701</v>
      </c>
      <c r="E2186">
        <v>2920.9281029559102</v>
      </c>
      <c r="F2186">
        <v>1248.7390237439499</v>
      </c>
      <c r="G2186">
        <v>1113.4856229659799</v>
      </c>
      <c r="H2186">
        <v>797.57262721396</v>
      </c>
      <c r="I2186">
        <v>-1.4936680005988401</v>
      </c>
      <c r="J2186">
        <v>1.3648479272954501E-19</v>
      </c>
      <c r="K2186">
        <v>2.63233875639104E-18</v>
      </c>
      <c r="L2186" t="s">
        <v>26419</v>
      </c>
    </row>
    <row r="2187" spans="1:12" x14ac:dyDescent="0.2">
      <c r="A2187" t="s">
        <v>11499</v>
      </c>
      <c r="B2187" t="s">
        <v>11500</v>
      </c>
      <c r="C2187">
        <v>23.095267203225902</v>
      </c>
      <c r="D2187">
        <v>22.921771181094101</v>
      </c>
      <c r="E2187">
        <v>25.513681357461898</v>
      </c>
      <c r="F2187">
        <v>6.2339015769031301</v>
      </c>
      <c r="G2187">
        <v>9.5780297574550808</v>
      </c>
      <c r="H2187">
        <v>5.6302374193043798</v>
      </c>
      <c r="I2187">
        <v>-1.49636509137805</v>
      </c>
      <c r="J2187">
        <v>4.7415111855379999E-4</v>
      </c>
      <c r="K2187">
        <v>1.7227927522536E-3</v>
      </c>
      <c r="L2187" t="s">
        <v>25713</v>
      </c>
    </row>
    <row r="2188" spans="1:12" x14ac:dyDescent="0.2">
      <c r="A2188" t="s">
        <v>9862</v>
      </c>
      <c r="B2188" t="s">
        <v>9863</v>
      </c>
      <c r="C2188">
        <v>4167.2594804907803</v>
      </c>
      <c r="D2188">
        <v>4547.2559302285199</v>
      </c>
      <c r="E2188">
        <v>4224.33689485798</v>
      </c>
      <c r="F2188">
        <v>1441.9679772971499</v>
      </c>
      <c r="G2188">
        <v>1451.2178798524601</v>
      </c>
      <c r="H2188">
        <v>1656.96119083893</v>
      </c>
      <c r="I2188">
        <v>-1.4966846017045099</v>
      </c>
      <c r="J2188">
        <v>1.02235267285675E-44</v>
      </c>
      <c r="K2188">
        <v>8.4395953979595092E-43</v>
      </c>
      <c r="L2188" t="s">
        <v>27745</v>
      </c>
    </row>
    <row r="2189" spans="1:12" x14ac:dyDescent="0.2">
      <c r="A2189" t="s">
        <v>1226</v>
      </c>
      <c r="B2189" t="s">
        <v>1227</v>
      </c>
      <c r="C2189">
        <v>550.47864598382603</v>
      </c>
      <c r="D2189">
        <v>509.33315494250797</v>
      </c>
      <c r="E2189">
        <v>447.65827469399198</v>
      </c>
      <c r="F2189">
        <v>220.84359646567401</v>
      </c>
      <c r="G2189">
        <v>151.03515950085401</v>
      </c>
      <c r="H2189">
        <v>150.41800572152201</v>
      </c>
      <c r="I2189">
        <v>-1.49886914100599</v>
      </c>
      <c r="J2189">
        <v>2.3122798487804499E-16</v>
      </c>
      <c r="K2189">
        <v>3.4966582350407402E-15</v>
      </c>
      <c r="L2189" t="s">
        <v>17550</v>
      </c>
    </row>
    <row r="2190" spans="1:12" x14ac:dyDescent="0.2">
      <c r="A2190" t="s">
        <v>4884</v>
      </c>
      <c r="B2190" t="s">
        <v>4886</v>
      </c>
      <c r="C2190">
        <v>1627.98411329706</v>
      </c>
      <c r="D2190">
        <v>1625.24289847143</v>
      </c>
      <c r="E2190">
        <v>1587.4390340950899</v>
      </c>
      <c r="F2190">
        <v>557.30730774382198</v>
      </c>
      <c r="G2190">
        <v>582.90389162987003</v>
      </c>
      <c r="H2190">
        <v>560.77009752272602</v>
      </c>
      <c r="I2190">
        <v>-1.4989073817679399</v>
      </c>
      <c r="J2190">
        <v>1.8024729866034501E-51</v>
      </c>
      <c r="K2190">
        <v>1.9744011791717799E-49</v>
      </c>
      <c r="L2190" t="s">
        <v>17586</v>
      </c>
    </row>
    <row r="2191" spans="1:12" x14ac:dyDescent="0.2">
      <c r="A2191" t="s">
        <v>690</v>
      </c>
      <c r="B2191" t="s">
        <v>691</v>
      </c>
      <c r="C2191">
        <v>390.42119020552599</v>
      </c>
      <c r="D2191">
        <v>396.36088026295403</v>
      </c>
      <c r="E2191">
        <v>369.02836783036298</v>
      </c>
      <c r="F2191">
        <v>155.35646088569001</v>
      </c>
      <c r="G2191">
        <v>111.244552184494</v>
      </c>
      <c r="H2191">
        <v>135.658301350893</v>
      </c>
      <c r="I2191">
        <v>-1.50008174936149</v>
      </c>
      <c r="J2191">
        <v>5.9322133440328509E-20</v>
      </c>
      <c r="K2191">
        <v>1.1814645876787099E-18</v>
      </c>
      <c r="L2191" t="s">
        <v>27860</v>
      </c>
    </row>
    <row r="2192" spans="1:12" x14ac:dyDescent="0.2">
      <c r="A2192" t="s">
        <v>9586</v>
      </c>
      <c r="B2192" t="s">
        <v>9587</v>
      </c>
      <c r="C2192">
        <v>19961.475775804902</v>
      </c>
      <c r="D2192">
        <v>19562.064395006499</v>
      </c>
      <c r="E2192">
        <v>18198.350142311301</v>
      </c>
      <c r="F2192">
        <v>7099.28089188575</v>
      </c>
      <c r="G2192">
        <v>6318.1785903882601</v>
      </c>
      <c r="H2192">
        <v>6825.2076226670197</v>
      </c>
      <c r="I2192">
        <v>-1.50029277046886</v>
      </c>
      <c r="J2192">
        <v>9.4733712887286907E-54</v>
      </c>
      <c r="K2192">
        <v>1.1730504969695301E-51</v>
      </c>
      <c r="L2192" t="s">
        <v>17588</v>
      </c>
    </row>
    <row r="2193" spans="1:12" x14ac:dyDescent="0.2">
      <c r="A2193" t="s">
        <v>2484</v>
      </c>
      <c r="B2193" t="s">
        <v>2485</v>
      </c>
      <c r="C2193">
        <v>74.336400998592097</v>
      </c>
      <c r="D2193">
        <v>58.6444393378491</v>
      </c>
      <c r="E2193">
        <v>51.012105264607897</v>
      </c>
      <c r="F2193">
        <v>23.176900016854901</v>
      </c>
      <c r="G2193">
        <v>20.635603402283099</v>
      </c>
      <c r="H2193">
        <v>16.873883225951701</v>
      </c>
      <c r="I2193">
        <v>-1.50097424286045</v>
      </c>
      <c r="J2193">
        <v>7.7473376436584798E-7</v>
      </c>
      <c r="K2193">
        <v>4.5244875480121699E-6</v>
      </c>
      <c r="L2193" t="s">
        <v>17554</v>
      </c>
    </row>
    <row r="2194" spans="1:12" x14ac:dyDescent="0.2">
      <c r="A2194" t="s">
        <v>27861</v>
      </c>
      <c r="B2194" t="s">
        <v>27862</v>
      </c>
      <c r="C2194">
        <v>197.42633899701499</v>
      </c>
      <c r="D2194">
        <v>200.10346965993199</v>
      </c>
      <c r="E2194">
        <v>226.09201224402301</v>
      </c>
      <c r="F2194">
        <v>64.167776779798203</v>
      </c>
      <c r="G2194">
        <v>72.9567116108867</v>
      </c>
      <c r="H2194">
        <v>77.959175293760794</v>
      </c>
      <c r="I2194">
        <v>-1.5009927656995801</v>
      </c>
      <c r="J2194">
        <v>3.0120627038893702E-16</v>
      </c>
      <c r="K2194">
        <v>4.5070164171682602E-15</v>
      </c>
      <c r="L2194" t="s">
        <v>25699</v>
      </c>
    </row>
    <row r="2195" spans="1:12" x14ac:dyDescent="0.2">
      <c r="A2195" t="s">
        <v>10475</v>
      </c>
      <c r="B2195" t="s">
        <v>10476</v>
      </c>
      <c r="C2195">
        <v>665.30798008446595</v>
      </c>
      <c r="D2195">
        <v>576.13364073698995</v>
      </c>
      <c r="E2195">
        <v>572.75606956306603</v>
      </c>
      <c r="F2195">
        <v>213.90515229348401</v>
      </c>
      <c r="G2195">
        <v>222.55871730339501</v>
      </c>
      <c r="H2195">
        <v>195.28805377326199</v>
      </c>
      <c r="I2195">
        <v>-1.5027094911582199</v>
      </c>
      <c r="J2195">
        <v>8.5568868551295089E-28</v>
      </c>
      <c r="K2195">
        <v>3.0399185567661701E-26</v>
      </c>
      <c r="L2195" t="s">
        <v>26157</v>
      </c>
    </row>
    <row r="2196" spans="1:12" x14ac:dyDescent="0.2">
      <c r="A2196" t="s">
        <v>6532</v>
      </c>
      <c r="B2196" t="s">
        <v>6533</v>
      </c>
      <c r="C2196">
        <v>141.06020122130801</v>
      </c>
      <c r="D2196">
        <v>137.633956634497</v>
      </c>
      <c r="E2196">
        <v>106.65675371925499</v>
      </c>
      <c r="F2196">
        <v>32.979030818863002</v>
      </c>
      <c r="G2196">
        <v>50.848092275573997</v>
      </c>
      <c r="H2196">
        <v>45.803528061843899</v>
      </c>
      <c r="I2196">
        <v>-1.50328632508995</v>
      </c>
      <c r="J2196">
        <v>4.1632779538175502E-10</v>
      </c>
      <c r="K2196">
        <v>3.5253762970680998E-9</v>
      </c>
      <c r="L2196" t="s">
        <v>17591</v>
      </c>
    </row>
    <row r="2197" spans="1:12" x14ac:dyDescent="0.2">
      <c r="A2197" t="s">
        <v>27863</v>
      </c>
      <c r="B2197" t="s">
        <v>27864</v>
      </c>
      <c r="C2197">
        <v>2463.1441894479899</v>
      </c>
      <c r="D2197">
        <v>2563.3442497650699</v>
      </c>
      <c r="E2197">
        <v>2342.0710575264802</v>
      </c>
      <c r="F2197">
        <v>847.15208357552103</v>
      </c>
      <c r="G2197">
        <v>835.91003620575304</v>
      </c>
      <c r="H2197">
        <v>897.58633211355504</v>
      </c>
      <c r="I2197">
        <v>-1.50368976072719</v>
      </c>
      <c r="J2197">
        <v>4.1691847273305398E-51</v>
      </c>
      <c r="K2197">
        <v>4.5377725236066401E-49</v>
      </c>
      <c r="L2197" t="s">
        <v>16940</v>
      </c>
    </row>
    <row r="2198" spans="1:12" x14ac:dyDescent="0.2">
      <c r="A2198" t="s">
        <v>8126</v>
      </c>
      <c r="B2198" t="s">
        <v>8127</v>
      </c>
      <c r="C2198">
        <v>19172.598558629601</v>
      </c>
      <c r="D2198">
        <v>18821.104602877</v>
      </c>
      <c r="E2198">
        <v>17099.230560239801</v>
      </c>
      <c r="F2198">
        <v>8248.6647753614197</v>
      </c>
      <c r="G2198">
        <v>5795.1480811699403</v>
      </c>
      <c r="H2198">
        <v>4963.3403237678403</v>
      </c>
      <c r="I2198">
        <v>-1.5041699089421301</v>
      </c>
      <c r="J2198">
        <v>1.0175282968732899E-17</v>
      </c>
      <c r="K2198">
        <v>1.7013232423650501E-16</v>
      </c>
      <c r="L2198" t="s">
        <v>17550</v>
      </c>
    </row>
    <row r="2199" spans="1:12" x14ac:dyDescent="0.2">
      <c r="A2199" t="s">
        <v>27865</v>
      </c>
      <c r="B2199" t="s">
        <v>27866</v>
      </c>
      <c r="C2199">
        <v>941.97289680373399</v>
      </c>
      <c r="D2199">
        <v>875.88858426062495</v>
      </c>
      <c r="E2199">
        <v>846.32532986760805</v>
      </c>
      <c r="F2199">
        <v>327.16574961997998</v>
      </c>
      <c r="G2199">
        <v>292.58734814205798</v>
      </c>
      <c r="H2199">
        <v>310.947081764372</v>
      </c>
      <c r="I2199">
        <v>-1.5041717767402301</v>
      </c>
      <c r="J2199">
        <v>7.70925582933798E-36</v>
      </c>
      <c r="K2199">
        <v>4.3766034422500798E-34</v>
      </c>
      <c r="L2199" t="s">
        <v>16941</v>
      </c>
    </row>
    <row r="2200" spans="1:12" x14ac:dyDescent="0.2">
      <c r="A2200" t="s">
        <v>12467</v>
      </c>
      <c r="B2200" t="s">
        <v>12468</v>
      </c>
      <c r="C2200">
        <v>333.52051739768302</v>
      </c>
      <c r="D2200">
        <v>269.05705926212897</v>
      </c>
      <c r="E2200">
        <v>266.94283317271999</v>
      </c>
      <c r="F2200">
        <v>131.4290950111</v>
      </c>
      <c r="G2200">
        <v>85.433446751059506</v>
      </c>
      <c r="H2200">
        <v>80.142615850193593</v>
      </c>
      <c r="I2200">
        <v>-1.50498941643463</v>
      </c>
      <c r="J2200">
        <v>1.8487318136297302E-12</v>
      </c>
      <c r="K2200">
        <v>1.9918744786446901E-11</v>
      </c>
      <c r="L2200" t="s">
        <v>25875</v>
      </c>
    </row>
    <row r="2201" spans="1:12" x14ac:dyDescent="0.2">
      <c r="A2201" t="s">
        <v>2298</v>
      </c>
      <c r="B2201" t="s">
        <v>2299</v>
      </c>
      <c r="C2201">
        <v>61.531943373892801</v>
      </c>
      <c r="D2201">
        <v>58.632511299537498</v>
      </c>
      <c r="E2201">
        <v>62.609120085096997</v>
      </c>
      <c r="F2201">
        <v>29.4117189750786</v>
      </c>
      <c r="G2201">
        <v>14.738952099151</v>
      </c>
      <c r="H2201">
        <v>16.073224738631399</v>
      </c>
      <c r="I2201">
        <v>-1.50507844672591</v>
      </c>
      <c r="J2201">
        <v>2.3390390354276201E-6</v>
      </c>
      <c r="K2201">
        <v>1.2745375968554601E-5</v>
      </c>
      <c r="L2201" t="s">
        <v>25812</v>
      </c>
    </row>
    <row r="2202" spans="1:12" x14ac:dyDescent="0.2">
      <c r="A2202" t="s">
        <v>3320</v>
      </c>
      <c r="B2202" t="s">
        <v>3321</v>
      </c>
      <c r="C2202">
        <v>352.72153518495702</v>
      </c>
      <c r="D2202">
        <v>321.50323021491698</v>
      </c>
      <c r="E2202">
        <v>271.39414788767903</v>
      </c>
      <c r="F2202">
        <v>133.694389925211</v>
      </c>
      <c r="G2202">
        <v>88.716696985682205</v>
      </c>
      <c r="H2202">
        <v>102.530725690024</v>
      </c>
      <c r="I2202">
        <v>-1.5051961570126999</v>
      </c>
      <c r="J2202">
        <v>1.37764539735388E-14</v>
      </c>
      <c r="K2202">
        <v>1.80530709739134E-13</v>
      </c>
      <c r="L2202" t="s">
        <v>17586</v>
      </c>
    </row>
    <row r="2203" spans="1:12" x14ac:dyDescent="0.2">
      <c r="A2203" t="s">
        <v>9136</v>
      </c>
      <c r="B2203" t="s">
        <v>9137</v>
      </c>
      <c r="C2203">
        <v>27328.487286952099</v>
      </c>
      <c r="D2203">
        <v>24081.919368737901</v>
      </c>
      <c r="E2203">
        <v>25407.141042787101</v>
      </c>
      <c r="F2203">
        <v>11248.216462623401</v>
      </c>
      <c r="G2203">
        <v>7864.44222353237</v>
      </c>
      <c r="H2203">
        <v>7447.6096287853798</v>
      </c>
      <c r="I2203">
        <v>-1.5065993086309699</v>
      </c>
      <c r="J2203">
        <v>1.5210832630430899E-20</v>
      </c>
      <c r="K2203">
        <v>3.15057827865216E-19</v>
      </c>
      <c r="L2203" t="s">
        <v>16940</v>
      </c>
    </row>
    <row r="2204" spans="1:12" x14ac:dyDescent="0.2">
      <c r="A2204" t="s">
        <v>27867</v>
      </c>
      <c r="B2204" t="s">
        <v>27868</v>
      </c>
      <c r="C2204">
        <v>3638.8985042213599</v>
      </c>
      <c r="D2204">
        <v>3943.1511287466101</v>
      </c>
      <c r="E2204">
        <v>3552.9764734566502</v>
      </c>
      <c r="F2204">
        <v>1414.2980462129201</v>
      </c>
      <c r="G2204">
        <v>1185.0027204642199</v>
      </c>
      <c r="H2204">
        <v>1279.0269427734099</v>
      </c>
      <c r="I2204">
        <v>-1.5100605713481801</v>
      </c>
      <c r="J2204">
        <v>1.84846559572437E-41</v>
      </c>
      <c r="K2204">
        <v>1.35564721458103E-39</v>
      </c>
      <c r="L2204" t="s">
        <v>17550</v>
      </c>
    </row>
    <row r="2205" spans="1:12" x14ac:dyDescent="0.2">
      <c r="A2205" t="s">
        <v>348</v>
      </c>
      <c r="B2205" t="s">
        <v>349</v>
      </c>
      <c r="C2205">
        <v>1471.0639214688599</v>
      </c>
      <c r="D2205">
        <v>1596.69401192699</v>
      </c>
      <c r="E2205">
        <v>1379.3103289901501</v>
      </c>
      <c r="F2205">
        <v>540.62063044742001</v>
      </c>
      <c r="G2205">
        <v>496.975008130974</v>
      </c>
      <c r="H2205">
        <v>510.61477985021901</v>
      </c>
      <c r="I2205">
        <v>-1.5101040266535699</v>
      </c>
      <c r="J2205">
        <v>3.5680520043721802E-40</v>
      </c>
      <c r="K2205">
        <v>2.4388349060284702E-38</v>
      </c>
      <c r="L2205" t="s">
        <v>17549</v>
      </c>
    </row>
    <row r="2206" spans="1:12" x14ac:dyDescent="0.2">
      <c r="A2206" t="s">
        <v>1516</v>
      </c>
      <c r="B2206" t="s">
        <v>1517</v>
      </c>
      <c r="C2206">
        <v>2613.8103134739099</v>
      </c>
      <c r="D2206">
        <v>2590.38164223991</v>
      </c>
      <c r="E2206">
        <v>2251.05660085614</v>
      </c>
      <c r="F2206">
        <v>718.57914839179602</v>
      </c>
      <c r="G2206">
        <v>934.19803106400104</v>
      </c>
      <c r="H2206">
        <v>928.85580894614998</v>
      </c>
      <c r="I2206">
        <v>-1.5104076749400099</v>
      </c>
      <c r="J2206">
        <v>1.1519054598106199E-27</v>
      </c>
      <c r="K2206">
        <v>4.0170939790293599E-26</v>
      </c>
      <c r="L2206" t="s">
        <v>17554</v>
      </c>
    </row>
    <row r="2207" spans="1:12" x14ac:dyDescent="0.2">
      <c r="A2207" t="s">
        <v>5391</v>
      </c>
      <c r="B2207" t="s">
        <v>5393</v>
      </c>
      <c r="C2207">
        <v>1147.6311651598301</v>
      </c>
      <c r="D2207">
        <v>1041.87374423348</v>
      </c>
      <c r="E2207">
        <v>1097.1870463847899</v>
      </c>
      <c r="F2207">
        <v>383.52589125767702</v>
      </c>
      <c r="G2207">
        <v>372.360274570434</v>
      </c>
      <c r="H2207">
        <v>388.33067678034701</v>
      </c>
      <c r="I2207">
        <v>-1.5107343307152601</v>
      </c>
      <c r="J2207">
        <v>3.0283105832269998E-42</v>
      </c>
      <c r="K2207">
        <v>2.2796374998318501E-40</v>
      </c>
      <c r="L2207" t="s">
        <v>17604</v>
      </c>
    </row>
    <row r="2208" spans="1:12" x14ac:dyDescent="0.2">
      <c r="A2208" t="s">
        <v>27869</v>
      </c>
      <c r="B2208" t="s">
        <v>27870</v>
      </c>
      <c r="C2208">
        <v>169.22346239667499</v>
      </c>
      <c r="D2208">
        <v>169.46670751333801</v>
      </c>
      <c r="E2208">
        <v>145.58623289644001</v>
      </c>
      <c r="F2208">
        <v>67.489003197419294</v>
      </c>
      <c r="G2208">
        <v>60.413417643797303</v>
      </c>
      <c r="H2208">
        <v>34.8225300458327</v>
      </c>
      <c r="I2208">
        <v>-1.5130760328175901</v>
      </c>
      <c r="J2208">
        <v>5.9487239679558004E-10</v>
      </c>
      <c r="K2208">
        <v>4.96831843423405E-9</v>
      </c>
      <c r="L2208" t="s">
        <v>17549</v>
      </c>
    </row>
    <row r="2209" spans="1:12" x14ac:dyDescent="0.2">
      <c r="A2209" t="s">
        <v>27871</v>
      </c>
      <c r="B2209" t="s">
        <v>27872</v>
      </c>
      <c r="C2209">
        <v>2443.3629640993699</v>
      </c>
      <c r="D2209">
        <v>2531.9374238342798</v>
      </c>
      <c r="E2209">
        <v>2328.6239807792499</v>
      </c>
      <c r="F2209">
        <v>849.01035205193398</v>
      </c>
      <c r="G2209">
        <v>832.71657916368395</v>
      </c>
      <c r="H2209">
        <v>860.88815837558798</v>
      </c>
      <c r="I2209">
        <v>-1.51335098163215</v>
      </c>
      <c r="J2209">
        <v>7.0105788442233893E-55</v>
      </c>
      <c r="K2209">
        <v>9.2680189729156194E-53</v>
      </c>
      <c r="L2209" t="s">
        <v>25699</v>
      </c>
    </row>
    <row r="2210" spans="1:12" x14ac:dyDescent="0.2">
      <c r="A2210" t="s">
        <v>27873</v>
      </c>
      <c r="B2210" t="s">
        <v>27874</v>
      </c>
      <c r="C2210">
        <v>8864.6807389506394</v>
      </c>
      <c r="D2210">
        <v>9056.5470498419309</v>
      </c>
      <c r="E2210">
        <v>8395.4373919744994</v>
      </c>
      <c r="F2210">
        <v>3647.13688146804</v>
      </c>
      <c r="G2210">
        <v>2708.09771286776</v>
      </c>
      <c r="H2210">
        <v>2738.55555475848</v>
      </c>
      <c r="I2210">
        <v>-1.5148998082074301</v>
      </c>
      <c r="J2210">
        <v>5.4740851199790998E-28</v>
      </c>
      <c r="K2210">
        <v>1.9987428745769801E-26</v>
      </c>
      <c r="L2210" t="s">
        <v>27109</v>
      </c>
    </row>
    <row r="2211" spans="1:12" x14ac:dyDescent="0.2">
      <c r="A2211" t="s">
        <v>27875</v>
      </c>
      <c r="B2211" t="s">
        <v>27876</v>
      </c>
      <c r="C2211">
        <v>10.2777543945011</v>
      </c>
      <c r="D2211">
        <v>8.9122534543977707</v>
      </c>
      <c r="E2211">
        <v>5.80256850448884</v>
      </c>
      <c r="F2211">
        <v>1.78095766392055</v>
      </c>
      <c r="G2211">
        <v>2.9479826869622201</v>
      </c>
      <c r="H2211">
        <v>0</v>
      </c>
      <c r="I2211">
        <v>-1.5152832283697</v>
      </c>
      <c r="J2211">
        <v>1.39592615681452E-2</v>
      </c>
      <c r="K2211">
        <v>3.4523216424030903E-2</v>
      </c>
      <c r="L2211" t="s">
        <v>17550</v>
      </c>
    </row>
    <row r="2212" spans="1:12" x14ac:dyDescent="0.2">
      <c r="A2212" t="s">
        <v>766</v>
      </c>
      <c r="B2212" t="s">
        <v>767</v>
      </c>
      <c r="C2212">
        <v>2145.6098135827701</v>
      </c>
      <c r="D2212">
        <v>2071.6373159771501</v>
      </c>
      <c r="E2212">
        <v>1953.2588802877201</v>
      </c>
      <c r="F2212">
        <v>654.15474155160996</v>
      </c>
      <c r="G2212">
        <v>746.17866239786804</v>
      </c>
      <c r="H2212">
        <v>738.86450588185801</v>
      </c>
      <c r="I2212">
        <v>-1.5158801589344699</v>
      </c>
      <c r="J2212">
        <v>1.89787319885955E-43</v>
      </c>
      <c r="K2212">
        <v>1.4945095494060901E-41</v>
      </c>
      <c r="L2212" t="s">
        <v>17564</v>
      </c>
    </row>
    <row r="2213" spans="1:12" x14ac:dyDescent="0.2">
      <c r="A2213" t="s">
        <v>27877</v>
      </c>
      <c r="B2213" t="s">
        <v>27878</v>
      </c>
      <c r="C2213">
        <v>29.487074427527102</v>
      </c>
      <c r="D2213">
        <v>30.5876539816819</v>
      </c>
      <c r="E2213">
        <v>24.348666399878599</v>
      </c>
      <c r="F2213">
        <v>13.3677594151824</v>
      </c>
      <c r="G2213">
        <v>6.6323502454219003</v>
      </c>
      <c r="H2213">
        <v>5.6261469767483101</v>
      </c>
      <c r="I2213">
        <v>-1.5161058142684301</v>
      </c>
      <c r="J2213">
        <v>3.1549479839820002E-4</v>
      </c>
      <c r="K2213">
        <v>1.194323242142E-3</v>
      </c>
      <c r="L2213" t="s">
        <v>17591</v>
      </c>
    </row>
    <row r="2214" spans="1:12" x14ac:dyDescent="0.2">
      <c r="A2214" t="s">
        <v>7380</v>
      </c>
      <c r="B2214" t="s">
        <v>7381</v>
      </c>
      <c r="C2214">
        <v>2720.5867252928301</v>
      </c>
      <c r="D2214">
        <v>2692.2852737900798</v>
      </c>
      <c r="E2214">
        <v>2478.2609470355101</v>
      </c>
      <c r="F2214">
        <v>1098.8276068345999</v>
      </c>
      <c r="G2214">
        <v>751.16715434840103</v>
      </c>
      <c r="H2214">
        <v>865.58167687241905</v>
      </c>
      <c r="I2214">
        <v>-1.51809500002526</v>
      </c>
      <c r="J2214">
        <v>5.7018752736783802E-24</v>
      </c>
      <c r="K2214">
        <v>1.4807544783680299E-22</v>
      </c>
      <c r="L2214" t="s">
        <v>25806</v>
      </c>
    </row>
    <row r="2215" spans="1:12" x14ac:dyDescent="0.2">
      <c r="A2215" t="s">
        <v>13592</v>
      </c>
      <c r="B2215" t="s">
        <v>13593</v>
      </c>
      <c r="C2215">
        <v>88.569547415815904</v>
      </c>
      <c r="D2215">
        <v>81.463879931908195</v>
      </c>
      <c r="E2215">
        <v>69.590794260212903</v>
      </c>
      <c r="F2215">
        <v>26.706718220945501</v>
      </c>
      <c r="G2215">
        <v>24.310727499685999</v>
      </c>
      <c r="H2215">
        <v>28.162017568892999</v>
      </c>
      <c r="I2215">
        <v>-1.5248319383850799</v>
      </c>
      <c r="J2215">
        <v>8.397582575885261E-9</v>
      </c>
      <c r="K2215">
        <v>6.1666476603664497E-8</v>
      </c>
      <c r="L2215" t="s">
        <v>17564</v>
      </c>
    </row>
    <row r="2216" spans="1:12" x14ac:dyDescent="0.2">
      <c r="A2216" t="s">
        <v>13247</v>
      </c>
      <c r="B2216" t="s">
        <v>13248</v>
      </c>
      <c r="C2216">
        <v>166.60348091045401</v>
      </c>
      <c r="D2216">
        <v>179.77193454630401</v>
      </c>
      <c r="E2216">
        <v>170.42331460163101</v>
      </c>
      <c r="F2216">
        <v>60.620537916386702</v>
      </c>
      <c r="G2216">
        <v>64.856039282924797</v>
      </c>
      <c r="H2216">
        <v>49.011279451603798</v>
      </c>
      <c r="I2216">
        <v>-1.5261203464639801</v>
      </c>
      <c r="J2216">
        <v>1.4531696994674999E-14</v>
      </c>
      <c r="K2216">
        <v>1.8941086059878399E-13</v>
      </c>
      <c r="L2216" t="s">
        <v>17601</v>
      </c>
    </row>
    <row r="2217" spans="1:12" x14ac:dyDescent="0.2">
      <c r="A2217" t="s">
        <v>27879</v>
      </c>
      <c r="B2217" t="s">
        <v>27880</v>
      </c>
      <c r="C2217">
        <v>33.430286921585498</v>
      </c>
      <c r="D2217">
        <v>41.920669568206598</v>
      </c>
      <c r="E2217">
        <v>41.766734858733301</v>
      </c>
      <c r="F2217">
        <v>9.7784954256335794</v>
      </c>
      <c r="G2217">
        <v>13.993334409084801</v>
      </c>
      <c r="H2217">
        <v>12.896265557762399</v>
      </c>
      <c r="I2217">
        <v>-1.52671292673431</v>
      </c>
      <c r="J2217">
        <v>1.72347438958279E-5</v>
      </c>
      <c r="K2217">
        <v>8.22646099698065E-5</v>
      </c>
      <c r="L2217" t="s">
        <v>26099</v>
      </c>
    </row>
    <row r="2218" spans="1:12" x14ac:dyDescent="0.2">
      <c r="A2218" t="s">
        <v>5938</v>
      </c>
      <c r="B2218" t="s">
        <v>5939</v>
      </c>
      <c r="C2218">
        <v>1477.9857408436901</v>
      </c>
      <c r="D2218">
        <v>1095.9237413378701</v>
      </c>
      <c r="E2218">
        <v>1313.30806953725</v>
      </c>
      <c r="F2218">
        <v>594.94912069875602</v>
      </c>
      <c r="G2218">
        <v>409.103475715201</v>
      </c>
      <c r="H2218">
        <v>301.12636304384301</v>
      </c>
      <c r="I2218">
        <v>-1.5276514948911999</v>
      </c>
      <c r="J2218">
        <v>2.9380843580166698E-12</v>
      </c>
      <c r="K2218">
        <v>3.12792741890685E-11</v>
      </c>
      <c r="L2218" t="s">
        <v>27881</v>
      </c>
    </row>
    <row r="2219" spans="1:12" x14ac:dyDescent="0.2">
      <c r="A2219" t="s">
        <v>7058</v>
      </c>
      <c r="B2219" t="s">
        <v>7059</v>
      </c>
      <c r="C2219">
        <v>692.82511312148995</v>
      </c>
      <c r="D2219">
        <v>729.71211135362296</v>
      </c>
      <c r="E2219">
        <v>612.32046719384596</v>
      </c>
      <c r="F2219">
        <v>248.475888628072</v>
      </c>
      <c r="G2219">
        <v>221.03422675320499</v>
      </c>
      <c r="H2219">
        <v>227.612686463351</v>
      </c>
      <c r="I2219">
        <v>-1.52872802067918</v>
      </c>
      <c r="J2219">
        <v>1.03004679249574E-29</v>
      </c>
      <c r="K2219">
        <v>4.2311152860978799E-28</v>
      </c>
      <c r="L2219" t="s">
        <v>16941</v>
      </c>
    </row>
    <row r="2220" spans="1:12" x14ac:dyDescent="0.2">
      <c r="A2220" t="s">
        <v>8238</v>
      </c>
      <c r="B2220" t="s">
        <v>8239</v>
      </c>
      <c r="C2220">
        <v>47.518922181925497</v>
      </c>
      <c r="D2220">
        <v>55.980609705643197</v>
      </c>
      <c r="E2220">
        <v>45.236141225697402</v>
      </c>
      <c r="F2220">
        <v>16.016855197693101</v>
      </c>
      <c r="G2220">
        <v>19.887647592315101</v>
      </c>
      <c r="H2220">
        <v>11.2702328925978</v>
      </c>
      <c r="I2220">
        <v>-1.52952700748333</v>
      </c>
      <c r="J2220">
        <v>4.01167280391663E-6</v>
      </c>
      <c r="K2220">
        <v>2.1131770922727299E-5</v>
      </c>
      <c r="L2220" t="s">
        <v>17550</v>
      </c>
    </row>
    <row r="2221" spans="1:12" x14ac:dyDescent="0.2">
      <c r="A2221" t="s">
        <v>9802</v>
      </c>
      <c r="B2221" t="s">
        <v>9803</v>
      </c>
      <c r="C2221">
        <v>4718.6621950972703</v>
      </c>
      <c r="D2221">
        <v>4619.8237720636198</v>
      </c>
      <c r="E2221">
        <v>4424.5397509229597</v>
      </c>
      <c r="F2221">
        <v>1696.2219144840401</v>
      </c>
      <c r="G2221">
        <v>1431.6810392770899</v>
      </c>
      <c r="H2221">
        <v>1604.79422063777</v>
      </c>
      <c r="I2221">
        <v>-1.52968622842515</v>
      </c>
      <c r="J2221">
        <v>6.7192484159201302E-47</v>
      </c>
      <c r="K2221">
        <v>6.2064063206077403E-45</v>
      </c>
      <c r="L2221" t="s">
        <v>25699</v>
      </c>
    </row>
    <row r="2222" spans="1:12" x14ac:dyDescent="0.2">
      <c r="A2222" t="s">
        <v>6333</v>
      </c>
      <c r="B2222" t="s">
        <v>6334</v>
      </c>
      <c r="C2222">
        <v>1408.5288002091499</v>
      </c>
      <c r="D2222">
        <v>1322.0668669849799</v>
      </c>
      <c r="E2222">
        <v>1263.7046340659199</v>
      </c>
      <c r="F2222">
        <v>568.73180433554001</v>
      </c>
      <c r="G2222">
        <v>418.609345150666</v>
      </c>
      <c r="H2222">
        <v>369.61418258609899</v>
      </c>
      <c r="I2222">
        <v>-1.5324299601461699</v>
      </c>
      <c r="J2222">
        <v>1.82899933565991E-20</v>
      </c>
      <c r="K2222">
        <v>3.76100368805734E-19</v>
      </c>
      <c r="L2222" t="s">
        <v>27745</v>
      </c>
    </row>
    <row r="2223" spans="1:12" x14ac:dyDescent="0.2">
      <c r="A2223" t="s">
        <v>10463</v>
      </c>
      <c r="B2223" t="s">
        <v>10464</v>
      </c>
      <c r="C2223">
        <v>30.923066813973399</v>
      </c>
      <c r="D2223">
        <v>27.8634509733632</v>
      </c>
      <c r="E2223">
        <v>38.319990952440499</v>
      </c>
      <c r="F2223">
        <v>10.6477762872218</v>
      </c>
      <c r="G2223">
        <v>8.8365674581886093</v>
      </c>
      <c r="H2223">
        <v>10.4994930621829</v>
      </c>
      <c r="I2223">
        <v>-1.5332145666297501</v>
      </c>
      <c r="J2223">
        <v>5.9942528200038202E-5</v>
      </c>
      <c r="K2223">
        <v>2.619017954186E-4</v>
      </c>
      <c r="L2223" t="s">
        <v>16969</v>
      </c>
    </row>
    <row r="2224" spans="1:12" x14ac:dyDescent="0.2">
      <c r="A2224" t="s">
        <v>9607</v>
      </c>
      <c r="B2224" t="s">
        <v>9608</v>
      </c>
      <c r="C2224">
        <v>2947.6749112064399</v>
      </c>
      <c r="D2224">
        <v>2936.15907318788</v>
      </c>
      <c r="E2224">
        <v>2793.20392007174</v>
      </c>
      <c r="F2224">
        <v>1187.8597669379101</v>
      </c>
      <c r="G2224">
        <v>879.87224583636305</v>
      </c>
      <c r="H2224">
        <v>891.41034116517699</v>
      </c>
      <c r="I2224">
        <v>-1.53398396360768</v>
      </c>
      <c r="J2224">
        <v>5.7979938996087394E-28</v>
      </c>
      <c r="K2224">
        <v>2.1035269587370301E-26</v>
      </c>
      <c r="L2224" t="s">
        <v>25717</v>
      </c>
    </row>
    <row r="2225" spans="1:12" x14ac:dyDescent="0.2">
      <c r="A2225" t="s">
        <v>2368</v>
      </c>
      <c r="B2225" t="s">
        <v>2369</v>
      </c>
      <c r="C2225">
        <v>11.545958278592799</v>
      </c>
      <c r="D2225">
        <v>16.557089262561799</v>
      </c>
      <c r="E2225">
        <v>19.714341666682898</v>
      </c>
      <c r="F2225">
        <v>3.56268429399148</v>
      </c>
      <c r="G2225">
        <v>4.4207984126138999</v>
      </c>
      <c r="H2225">
        <v>4.8252850205944497</v>
      </c>
      <c r="I2225">
        <v>-1.5433162080114</v>
      </c>
      <c r="J2225">
        <v>2.1258017894641998E-3</v>
      </c>
      <c r="K2225">
        <v>6.5914899253066003E-3</v>
      </c>
      <c r="L2225" t="s">
        <v>17554</v>
      </c>
    </row>
    <row r="2226" spans="1:12" x14ac:dyDescent="0.2">
      <c r="A2226" t="s">
        <v>7732</v>
      </c>
      <c r="B2226" t="s">
        <v>7733</v>
      </c>
      <c r="C2226">
        <v>468.083521767192</v>
      </c>
      <c r="D2226">
        <v>408.987175559386</v>
      </c>
      <c r="E2226">
        <v>416.27911920174103</v>
      </c>
      <c r="F2226">
        <v>161.26293100969201</v>
      </c>
      <c r="G2226">
        <v>134.11059214445899</v>
      </c>
      <c r="H2226">
        <v>141.49453855979101</v>
      </c>
      <c r="I2226">
        <v>-1.5464408566819301</v>
      </c>
      <c r="J2226">
        <v>7.3065313604791808E-25</v>
      </c>
      <c r="K2226">
        <v>2.0535198665767799E-23</v>
      </c>
      <c r="L2226" t="s">
        <v>26506</v>
      </c>
    </row>
    <row r="2227" spans="1:12" x14ac:dyDescent="0.2">
      <c r="A2227" t="s">
        <v>3932</v>
      </c>
      <c r="B2227" t="s">
        <v>3933</v>
      </c>
      <c r="C2227">
        <v>25.634481802150599</v>
      </c>
      <c r="D2227">
        <v>48.442994853960201</v>
      </c>
      <c r="E2227">
        <v>47.534630533751397</v>
      </c>
      <c r="F2227">
        <v>17.827625863318001</v>
      </c>
      <c r="G2227">
        <v>11.791623704888901</v>
      </c>
      <c r="H2227">
        <v>7.2319791322039997</v>
      </c>
      <c r="I2227">
        <v>-1.5472292694317999</v>
      </c>
      <c r="J2227">
        <v>1.031080418566E-4</v>
      </c>
      <c r="K2227">
        <v>4.3067959404709998E-4</v>
      </c>
      <c r="L2227" t="s">
        <v>25699</v>
      </c>
    </row>
    <row r="2228" spans="1:12" x14ac:dyDescent="0.2">
      <c r="A2228" t="s">
        <v>27882</v>
      </c>
      <c r="B2228" t="s">
        <v>27883</v>
      </c>
      <c r="C2228">
        <v>158.09848510474899</v>
      </c>
      <c r="D2228">
        <v>165.235689986739</v>
      </c>
      <c r="E2228">
        <v>143.86138454211601</v>
      </c>
      <c r="F2228">
        <v>67.570707341441505</v>
      </c>
      <c r="G2228">
        <v>39.769580412226397</v>
      </c>
      <c r="H2228">
        <v>47.538364457991797</v>
      </c>
      <c r="I2228">
        <v>-1.5474800825762201</v>
      </c>
      <c r="J2228">
        <v>1.90971711676171E-11</v>
      </c>
      <c r="K2228">
        <v>1.8668905086512601E-10</v>
      </c>
      <c r="L2228" t="s">
        <v>25699</v>
      </c>
    </row>
    <row r="2229" spans="1:12" x14ac:dyDescent="0.2">
      <c r="A2229" t="s">
        <v>27884</v>
      </c>
      <c r="B2229" t="s">
        <v>27885</v>
      </c>
      <c r="C2229">
        <v>1614.9616854041601</v>
      </c>
      <c r="D2229">
        <v>1468.5976159660299</v>
      </c>
      <c r="E2229">
        <v>1445.7458082262699</v>
      </c>
      <c r="F2229">
        <v>478.67453624577098</v>
      </c>
      <c r="G2229">
        <v>568.20985212041899</v>
      </c>
      <c r="H2229">
        <v>485.34326938288598</v>
      </c>
      <c r="I2229">
        <v>-1.54824941021994</v>
      </c>
      <c r="J2229">
        <v>6.5214815114327598E-37</v>
      </c>
      <c r="K2229">
        <v>3.8427267609435502E-35</v>
      </c>
      <c r="L2229" t="s">
        <v>17586</v>
      </c>
    </row>
    <row r="2230" spans="1:12" x14ac:dyDescent="0.2">
      <c r="A2230" t="s">
        <v>7376</v>
      </c>
      <c r="B2230" t="s">
        <v>7377</v>
      </c>
      <c r="C2230">
        <v>846.91169616197203</v>
      </c>
      <c r="D2230">
        <v>881.52684422907305</v>
      </c>
      <c r="E2230">
        <v>813.58006454485599</v>
      </c>
      <c r="F2230">
        <v>291.37005835052997</v>
      </c>
      <c r="G2230">
        <v>277.63708016573401</v>
      </c>
      <c r="H2230">
        <v>291.24250088509802</v>
      </c>
      <c r="I2230">
        <v>-1.5505667172456301</v>
      </c>
      <c r="J2230">
        <v>1.78384610628496E-40</v>
      </c>
      <c r="K2230">
        <v>1.2441780515998999E-38</v>
      </c>
      <c r="L2230" t="s">
        <v>25699</v>
      </c>
    </row>
    <row r="2231" spans="1:12" x14ac:dyDescent="0.2">
      <c r="A2231" t="s">
        <v>27886</v>
      </c>
      <c r="B2231" t="s">
        <v>27887</v>
      </c>
      <c r="C2231">
        <v>10836.812819311301</v>
      </c>
      <c r="D2231">
        <v>6739.4199043933704</v>
      </c>
      <c r="E2231">
        <v>8662.0749935293497</v>
      </c>
      <c r="F2231">
        <v>4209.5488475245402</v>
      </c>
      <c r="G2231">
        <v>1834.00267250363</v>
      </c>
      <c r="H2231">
        <v>1284.7102551543301</v>
      </c>
      <c r="I2231">
        <v>-1.5518587644644299</v>
      </c>
      <c r="J2231">
        <v>1.1189748364607E-3</v>
      </c>
      <c r="K2231">
        <v>3.7193234789809002E-3</v>
      </c>
      <c r="L2231" t="s">
        <v>26048</v>
      </c>
    </row>
    <row r="2232" spans="1:12" x14ac:dyDescent="0.2">
      <c r="A2232" t="s">
        <v>8440</v>
      </c>
      <c r="B2232" t="s">
        <v>8441</v>
      </c>
      <c r="C2232">
        <v>2292.6852211242499</v>
      </c>
      <c r="D2232">
        <v>2465.54298297382</v>
      </c>
      <c r="E2232">
        <v>2163.9827072521398</v>
      </c>
      <c r="F2232">
        <v>863.00360569699103</v>
      </c>
      <c r="G2232">
        <v>729.41737370049498</v>
      </c>
      <c r="H2232">
        <v>749.57815201641404</v>
      </c>
      <c r="I2232">
        <v>-1.5518862448348401</v>
      </c>
      <c r="J2232">
        <v>1.1122270939504501E-39</v>
      </c>
      <c r="K2232">
        <v>7.30989868516359E-38</v>
      </c>
      <c r="L2232" t="s">
        <v>17550</v>
      </c>
    </row>
    <row r="2233" spans="1:12" x14ac:dyDescent="0.2">
      <c r="A2233" t="s">
        <v>1762</v>
      </c>
      <c r="B2233" t="s">
        <v>1763</v>
      </c>
      <c r="C2233">
        <v>314.77446816525998</v>
      </c>
      <c r="D2233">
        <v>315.36411501616101</v>
      </c>
      <c r="E2233">
        <v>294.652611632961</v>
      </c>
      <c r="F2233">
        <v>102.295268341469</v>
      </c>
      <c r="G2233">
        <v>79.543968900452796</v>
      </c>
      <c r="H2233">
        <v>126.440981984464</v>
      </c>
      <c r="I2233">
        <v>-1.5518917665535199</v>
      </c>
      <c r="J2233">
        <v>2.65912946147566E-16</v>
      </c>
      <c r="K2233">
        <v>3.9929001966340999E-15</v>
      </c>
      <c r="L2233" t="s">
        <v>25699</v>
      </c>
    </row>
    <row r="2234" spans="1:12" x14ac:dyDescent="0.2">
      <c r="A2234" t="s">
        <v>27888</v>
      </c>
      <c r="B2234" t="s">
        <v>27889</v>
      </c>
      <c r="C2234">
        <v>6.4153054487930703</v>
      </c>
      <c r="D2234">
        <v>16.554736373643301</v>
      </c>
      <c r="E2234">
        <v>12.7568155782541</v>
      </c>
      <c r="F2234">
        <v>4.4528152716471201</v>
      </c>
      <c r="G2234">
        <v>2.9470917244004702</v>
      </c>
      <c r="H2234">
        <v>0.804314356622576</v>
      </c>
      <c r="I2234">
        <v>-1.5528494351201001</v>
      </c>
      <c r="J2234">
        <v>7.1046194611382001E-3</v>
      </c>
      <c r="K2234">
        <v>1.9218574853875299E-2</v>
      </c>
      <c r="L2234" t="s">
        <v>17568</v>
      </c>
    </row>
    <row r="2235" spans="1:12" x14ac:dyDescent="0.2">
      <c r="A2235" t="s">
        <v>522</v>
      </c>
      <c r="B2235" t="s">
        <v>523</v>
      </c>
      <c r="C2235">
        <v>4284.4766516440504</v>
      </c>
      <c r="D2235">
        <v>4528.5868793163099</v>
      </c>
      <c r="E2235">
        <v>3803.7509145792301</v>
      </c>
      <c r="F2235">
        <v>1622.6652907754201</v>
      </c>
      <c r="G2235">
        <v>1235.6850683181999</v>
      </c>
      <c r="H2235">
        <v>1388.98800415605</v>
      </c>
      <c r="I2235">
        <v>-1.5541395069875299</v>
      </c>
      <c r="J2235">
        <v>8.8252860007591991E-31</v>
      </c>
      <c r="K2235">
        <v>3.8767734493823497E-29</v>
      </c>
      <c r="L2235" t="s">
        <v>27860</v>
      </c>
    </row>
    <row r="2236" spans="1:12" x14ac:dyDescent="0.2">
      <c r="A2236" t="s">
        <v>1694</v>
      </c>
      <c r="B2236" t="s">
        <v>1695</v>
      </c>
      <c r="C2236">
        <v>275.689704897257</v>
      </c>
      <c r="D2236">
        <v>247.204385773843</v>
      </c>
      <c r="E2236">
        <v>256.25323003943902</v>
      </c>
      <c r="F2236">
        <v>116.72660083572799</v>
      </c>
      <c r="G2236">
        <v>81.795117587672493</v>
      </c>
      <c r="H2236">
        <v>57.878323947003501</v>
      </c>
      <c r="I2236">
        <v>-1.5549714501249401</v>
      </c>
      <c r="J2236">
        <v>1.34909219689137E-11</v>
      </c>
      <c r="K2236">
        <v>1.34578444019146E-10</v>
      </c>
      <c r="L2236" t="s">
        <v>17554</v>
      </c>
    </row>
    <row r="2237" spans="1:12" x14ac:dyDescent="0.2">
      <c r="A2237" t="s">
        <v>13377</v>
      </c>
      <c r="B2237" t="s">
        <v>13378</v>
      </c>
      <c r="C2237">
        <v>138.735519054257</v>
      </c>
      <c r="D2237">
        <v>148.813956585662</v>
      </c>
      <c r="E2237">
        <v>125.277777271072</v>
      </c>
      <c r="F2237">
        <v>44.480138107377698</v>
      </c>
      <c r="G2237">
        <v>47.874032402936301</v>
      </c>
      <c r="H2237">
        <v>43.484951573944201</v>
      </c>
      <c r="I2237">
        <v>-1.55642814510546</v>
      </c>
      <c r="J2237">
        <v>2.2059376564354199E-13</v>
      </c>
      <c r="K2237">
        <v>2.6104614039590401E-12</v>
      </c>
      <c r="L2237" t="s">
        <v>25699</v>
      </c>
    </row>
    <row r="2238" spans="1:12" x14ac:dyDescent="0.2">
      <c r="A2238" t="s">
        <v>12471</v>
      </c>
      <c r="B2238" t="s">
        <v>12472</v>
      </c>
      <c r="C2238">
        <v>84.694779069659702</v>
      </c>
      <c r="D2238">
        <v>85.299371739934998</v>
      </c>
      <c r="E2238">
        <v>85.740098230541093</v>
      </c>
      <c r="F2238">
        <v>32.966526556465404</v>
      </c>
      <c r="G2238">
        <v>22.1113555363454</v>
      </c>
      <c r="H2238">
        <v>28.155709361983799</v>
      </c>
      <c r="I2238">
        <v>-1.55807661052574</v>
      </c>
      <c r="J2238">
        <v>2.57832826898907E-9</v>
      </c>
      <c r="K2238">
        <v>2.0118024411180401E-8</v>
      </c>
      <c r="L2238" t="s">
        <v>25699</v>
      </c>
    </row>
    <row r="2239" spans="1:12" x14ac:dyDescent="0.2">
      <c r="A2239" t="s">
        <v>12445</v>
      </c>
      <c r="B2239" t="s">
        <v>12446</v>
      </c>
      <c r="C2239">
        <v>97.6217896248953</v>
      </c>
      <c r="D2239">
        <v>120.848041593358</v>
      </c>
      <c r="E2239">
        <v>100.911405549832</v>
      </c>
      <c r="F2239">
        <v>40.0388375521961</v>
      </c>
      <c r="G2239">
        <v>24.305632190114601</v>
      </c>
      <c r="H2239">
        <v>39.451540400369701</v>
      </c>
      <c r="I2239">
        <v>-1.5604897343942801</v>
      </c>
      <c r="J2239">
        <v>1.8411037774850099E-9</v>
      </c>
      <c r="K2239">
        <v>1.45584365338565E-8</v>
      </c>
      <c r="L2239" t="s">
        <v>17554</v>
      </c>
    </row>
    <row r="2240" spans="1:12" x14ac:dyDescent="0.2">
      <c r="A2240" t="s">
        <v>1934</v>
      </c>
      <c r="B2240" t="s">
        <v>1935</v>
      </c>
      <c r="C2240">
        <v>279.688365900083</v>
      </c>
      <c r="D2240">
        <v>331.11785916462298</v>
      </c>
      <c r="E2240">
        <v>279.48509675378301</v>
      </c>
      <c r="F2240">
        <v>78.374221457142298</v>
      </c>
      <c r="G2240">
        <v>103.150055197611</v>
      </c>
      <c r="H2240">
        <v>112.59711464238799</v>
      </c>
      <c r="I2240">
        <v>-1.5607988058378801</v>
      </c>
      <c r="J2240">
        <v>2.6352198637039501E-17</v>
      </c>
      <c r="K2240">
        <v>4.2764137731218502E-16</v>
      </c>
      <c r="L2240" t="s">
        <v>16951</v>
      </c>
    </row>
    <row r="2241" spans="1:12" x14ac:dyDescent="0.2">
      <c r="A2241" t="s">
        <v>27890</v>
      </c>
      <c r="B2241" t="s">
        <v>27891</v>
      </c>
      <c r="C2241">
        <v>333.52211889378998</v>
      </c>
      <c r="D2241">
        <v>301.39533546541003</v>
      </c>
      <c r="E2241">
        <v>315.92748206257801</v>
      </c>
      <c r="F2241">
        <v>113.674301773026</v>
      </c>
      <c r="G2241">
        <v>88.370284437227397</v>
      </c>
      <c r="H2241">
        <v>114.632578928634</v>
      </c>
      <c r="I2241">
        <v>-1.5623162113661999</v>
      </c>
      <c r="J2241">
        <v>1.5588829047647999E-20</v>
      </c>
      <c r="K2241">
        <v>3.2249626000751801E-19</v>
      </c>
      <c r="L2241" t="s">
        <v>17586</v>
      </c>
    </row>
    <row r="2242" spans="1:12" x14ac:dyDescent="0.2">
      <c r="A2242" t="s">
        <v>8997</v>
      </c>
      <c r="B2242" t="s">
        <v>8998</v>
      </c>
      <c r="C2242">
        <v>542.83868589273095</v>
      </c>
      <c r="D2242">
        <v>618.770394216108</v>
      </c>
      <c r="E2242">
        <v>586.84395270979905</v>
      </c>
      <c r="F2242">
        <v>202.12378604012</v>
      </c>
      <c r="G2242">
        <v>167.97574335443599</v>
      </c>
      <c r="H2242">
        <v>213.18016060711099</v>
      </c>
      <c r="I2242">
        <v>-1.5654145912549799</v>
      </c>
      <c r="J2242">
        <v>8.1094733449243897E-27</v>
      </c>
      <c r="K2242">
        <v>2.6146166135484498E-25</v>
      </c>
      <c r="L2242" t="s">
        <v>16965</v>
      </c>
    </row>
    <row r="2243" spans="1:12" x14ac:dyDescent="0.2">
      <c r="A2243" t="s">
        <v>3084</v>
      </c>
      <c r="B2243" t="s">
        <v>3085</v>
      </c>
      <c r="C2243">
        <v>51.327841274822603</v>
      </c>
      <c r="D2243">
        <v>62.2045285169105</v>
      </c>
      <c r="E2243">
        <v>55.763396153962397</v>
      </c>
      <c r="F2243">
        <v>20.420576893312401</v>
      </c>
      <c r="G2243">
        <v>17.651896986012002</v>
      </c>
      <c r="H2243">
        <v>15.374690376138901</v>
      </c>
      <c r="I2243">
        <v>-1.56814831136878</v>
      </c>
      <c r="J2243">
        <v>3.0498220462072202E-7</v>
      </c>
      <c r="K2243">
        <v>1.87938547153224E-6</v>
      </c>
      <c r="L2243" t="s">
        <v>17554</v>
      </c>
    </row>
    <row r="2244" spans="1:12" x14ac:dyDescent="0.2">
      <c r="A2244" t="s">
        <v>3520</v>
      </c>
      <c r="B2244" t="s">
        <v>3521</v>
      </c>
      <c r="C2244">
        <v>2445.9226302011498</v>
      </c>
      <c r="D2244">
        <v>2188.59060117436</v>
      </c>
      <c r="E2244">
        <v>2173.08352673113</v>
      </c>
      <c r="F2244">
        <v>1017.34431042728</v>
      </c>
      <c r="G2244">
        <v>578.42251012620102</v>
      </c>
      <c r="H2244">
        <v>643.23901120493201</v>
      </c>
      <c r="I2244">
        <v>-1.56866090414685</v>
      </c>
      <c r="J2244">
        <v>8.3633751745683802E-16</v>
      </c>
      <c r="K2244">
        <v>1.21421711965186E-14</v>
      </c>
      <c r="L2244" t="s">
        <v>16965</v>
      </c>
    </row>
    <row r="2245" spans="1:12" x14ac:dyDescent="0.2">
      <c r="A2245" t="s">
        <v>27892</v>
      </c>
      <c r="B2245" t="s">
        <v>27893</v>
      </c>
      <c r="C2245">
        <v>170.69490635987901</v>
      </c>
      <c r="D2245">
        <v>131.12659891727901</v>
      </c>
      <c r="E2245">
        <v>178.608971894961</v>
      </c>
      <c r="F2245">
        <v>67.666122293772901</v>
      </c>
      <c r="G2245">
        <v>53.043729844482002</v>
      </c>
      <c r="H2245">
        <v>34.5942689759027</v>
      </c>
      <c r="I2245">
        <v>-1.56880369631873</v>
      </c>
      <c r="J2245">
        <v>6.7185629133308501E-10</v>
      </c>
      <c r="K2245">
        <v>5.5785618592321396E-9</v>
      </c>
      <c r="L2245" t="e">
        <v>#N/A</v>
      </c>
    </row>
    <row r="2246" spans="1:12" x14ac:dyDescent="0.2">
      <c r="A2246" t="s">
        <v>614</v>
      </c>
      <c r="B2246" t="s">
        <v>615</v>
      </c>
      <c r="C2246">
        <v>501.53666609025203</v>
      </c>
      <c r="D2246">
        <v>488.79838537229898</v>
      </c>
      <c r="E2246">
        <v>498.63688002155902</v>
      </c>
      <c r="F2246">
        <v>163.98364781950201</v>
      </c>
      <c r="G2246">
        <v>172.70702983693101</v>
      </c>
      <c r="H2246">
        <v>158.70235752693401</v>
      </c>
      <c r="I2246">
        <v>-1.5710507828288001</v>
      </c>
      <c r="J2246">
        <v>2.4169250441794799E-32</v>
      </c>
      <c r="K2246">
        <v>1.17330724871986E-30</v>
      </c>
      <c r="L2246" t="s">
        <v>27814</v>
      </c>
    </row>
    <row r="2247" spans="1:12" x14ac:dyDescent="0.2">
      <c r="A2247" t="s">
        <v>11135</v>
      </c>
      <c r="B2247" t="s">
        <v>11136</v>
      </c>
      <c r="C2247">
        <v>668.09667904010303</v>
      </c>
      <c r="D2247">
        <v>731.38556985730702</v>
      </c>
      <c r="E2247">
        <v>688.76127083285405</v>
      </c>
      <c r="F2247">
        <v>247.700171319302</v>
      </c>
      <c r="G2247">
        <v>242.43484381469301</v>
      </c>
      <c r="H2247">
        <v>204.19011151643801</v>
      </c>
      <c r="I2247">
        <v>-1.5718447150253201</v>
      </c>
      <c r="J2247">
        <v>1.12170132586799E-31</v>
      </c>
      <c r="K2247">
        <v>5.2370579935607387E-30</v>
      </c>
      <c r="L2247" t="s">
        <v>17591</v>
      </c>
    </row>
    <row r="2248" spans="1:12" x14ac:dyDescent="0.2">
      <c r="A2248" t="s">
        <v>27894</v>
      </c>
      <c r="B2248" t="s">
        <v>27895</v>
      </c>
      <c r="C2248">
        <v>6741.3458497890397</v>
      </c>
      <c r="D2248">
        <v>6619.2283625590999</v>
      </c>
      <c r="E2248">
        <v>6354.9220907523704</v>
      </c>
      <c r="F2248">
        <v>2600.83113332418</v>
      </c>
      <c r="G2248">
        <v>1948.8513898308199</v>
      </c>
      <c r="H2248">
        <v>2006.4576231281601</v>
      </c>
      <c r="I2248">
        <v>-1.5718730472323501</v>
      </c>
      <c r="J2248">
        <v>6.9493223672500304E-32</v>
      </c>
      <c r="K2248">
        <v>3.2894742551681101E-30</v>
      </c>
      <c r="L2248" t="s">
        <v>16970</v>
      </c>
    </row>
    <row r="2249" spans="1:12" x14ac:dyDescent="0.2">
      <c r="A2249" t="s">
        <v>17379</v>
      </c>
      <c r="B2249" t="s">
        <v>17380</v>
      </c>
      <c r="C2249">
        <v>33.322244665358703</v>
      </c>
      <c r="D2249">
        <v>24.223428481375102</v>
      </c>
      <c r="E2249">
        <v>15.071639485827401</v>
      </c>
      <c r="F2249">
        <v>8.0229784586412105</v>
      </c>
      <c r="G2249">
        <v>5.1589402315962403</v>
      </c>
      <c r="H2249">
        <v>7.2314748501814696</v>
      </c>
      <c r="I2249">
        <v>-1.5720698988055699</v>
      </c>
      <c r="J2249">
        <v>5.5099884927360004E-4</v>
      </c>
      <c r="K2249">
        <v>1.9751349562380999E-3</v>
      </c>
      <c r="L2249" t="s">
        <v>17573</v>
      </c>
    </row>
    <row r="2250" spans="1:12" x14ac:dyDescent="0.2">
      <c r="A2250" t="s">
        <v>27896</v>
      </c>
      <c r="B2250" t="s">
        <v>27897</v>
      </c>
      <c r="C2250">
        <v>23.074207487281399</v>
      </c>
      <c r="D2250">
        <v>19.119528434786499</v>
      </c>
      <c r="E2250">
        <v>8.1159711931602097</v>
      </c>
      <c r="F2250">
        <v>3.5650937164304102</v>
      </c>
      <c r="G2250">
        <v>5.1586491518953004</v>
      </c>
      <c r="H2250">
        <v>4.0182636646877796</v>
      </c>
      <c r="I2250">
        <v>-1.5723569463568301</v>
      </c>
      <c r="J2250">
        <v>2.5522557516812002E-3</v>
      </c>
      <c r="K2250">
        <v>7.7492797236549003E-3</v>
      </c>
      <c r="L2250" t="s">
        <v>26157</v>
      </c>
    </row>
    <row r="2251" spans="1:12" x14ac:dyDescent="0.2">
      <c r="A2251" t="s">
        <v>7585</v>
      </c>
      <c r="B2251" t="s">
        <v>7586</v>
      </c>
      <c r="C2251">
        <v>1410.7863224692501</v>
      </c>
      <c r="D2251">
        <v>1653.6370627040101</v>
      </c>
      <c r="E2251">
        <v>1596.7407998547001</v>
      </c>
      <c r="F2251">
        <v>420.49854098508501</v>
      </c>
      <c r="G2251">
        <v>526.11405655179499</v>
      </c>
      <c r="H2251">
        <v>595.77116142596299</v>
      </c>
      <c r="I2251">
        <v>-1.5731937586670299</v>
      </c>
      <c r="J2251">
        <v>1.2088418818072699E-25</v>
      </c>
      <c r="K2251">
        <v>3.5800156111477804E-24</v>
      </c>
      <c r="L2251" t="s">
        <v>16956</v>
      </c>
    </row>
    <row r="2252" spans="1:12" x14ac:dyDescent="0.2">
      <c r="A2252" t="s">
        <v>11576</v>
      </c>
      <c r="B2252" t="s">
        <v>11577</v>
      </c>
      <c r="C2252">
        <v>352.26923055970798</v>
      </c>
      <c r="D2252">
        <v>378.578026075173</v>
      </c>
      <c r="E2252">
        <v>350.41064238602098</v>
      </c>
      <c r="F2252">
        <v>114.67872161592599</v>
      </c>
      <c r="G2252">
        <v>133.30026636051201</v>
      </c>
      <c r="H2252">
        <v>108.806430307006</v>
      </c>
      <c r="I2252">
        <v>-1.5738666171013</v>
      </c>
      <c r="J2252">
        <v>4.7344617352105401E-24</v>
      </c>
      <c r="K2252">
        <v>1.23893540782967E-22</v>
      </c>
      <c r="L2252" t="s">
        <v>17554</v>
      </c>
    </row>
    <row r="2253" spans="1:12" x14ac:dyDescent="0.2">
      <c r="A2253" t="s">
        <v>3300</v>
      </c>
      <c r="B2253" t="s">
        <v>3301</v>
      </c>
      <c r="C2253">
        <v>30483.3487881082</v>
      </c>
      <c r="D2253">
        <v>28581.9646871896</v>
      </c>
      <c r="E2253">
        <v>28919.535831151501</v>
      </c>
      <c r="F2253">
        <v>10395.4978930666</v>
      </c>
      <c r="G2253">
        <v>10172.894698596299</v>
      </c>
      <c r="H2253">
        <v>8673.77715219112</v>
      </c>
      <c r="I2253">
        <v>-1.57452394238626</v>
      </c>
      <c r="J2253">
        <v>1.68861482640059E-48</v>
      </c>
      <c r="K2253">
        <v>1.65833621572031E-46</v>
      </c>
      <c r="L2253" t="s">
        <v>17550</v>
      </c>
    </row>
    <row r="2254" spans="1:12" x14ac:dyDescent="0.2">
      <c r="A2254" t="s">
        <v>27898</v>
      </c>
      <c r="B2254" t="s">
        <v>27899</v>
      </c>
      <c r="C2254">
        <v>3272.4988397278598</v>
      </c>
      <c r="D2254">
        <v>2903.8992520470701</v>
      </c>
      <c r="E2254">
        <v>2893.0248088038902</v>
      </c>
      <c r="F2254">
        <v>1217.12313208602</v>
      </c>
      <c r="G2254">
        <v>904.89538357082995</v>
      </c>
      <c r="H2254">
        <v>877.85170418376799</v>
      </c>
      <c r="I2254">
        <v>-1.57513311911493</v>
      </c>
      <c r="J2254">
        <v>2.9213573498456401E-26</v>
      </c>
      <c r="K2254">
        <v>9.1234113172662912E-25</v>
      </c>
      <c r="L2254" t="s">
        <v>17554</v>
      </c>
    </row>
    <row r="2255" spans="1:12" x14ac:dyDescent="0.2">
      <c r="A2255" t="s">
        <v>27900</v>
      </c>
      <c r="B2255" t="s">
        <v>27901</v>
      </c>
      <c r="C2255">
        <v>24.9999879393486</v>
      </c>
      <c r="D2255">
        <v>32.085836676343398</v>
      </c>
      <c r="E2255">
        <v>22.599806149727499</v>
      </c>
      <c r="F2255">
        <v>10.0431730407303</v>
      </c>
      <c r="G2255">
        <v>7.8976815888348799</v>
      </c>
      <c r="H2255">
        <v>5.0490325816729396</v>
      </c>
      <c r="I2255">
        <v>-1.5759145784786599</v>
      </c>
      <c r="J2255">
        <v>2.2062905291259999E-4</v>
      </c>
      <c r="K2255">
        <v>8.6609447649249995E-4</v>
      </c>
      <c r="L2255" t="s">
        <v>17568</v>
      </c>
    </row>
    <row r="2256" spans="1:12" x14ac:dyDescent="0.2">
      <c r="A2256" t="s">
        <v>458</v>
      </c>
      <c r="B2256" t="s">
        <v>459</v>
      </c>
      <c r="C2256">
        <v>4445.8593126211799</v>
      </c>
      <c r="D2256">
        <v>4066.2181723254098</v>
      </c>
      <c r="E2256">
        <v>3736.8425411343701</v>
      </c>
      <c r="F2256">
        <v>1727.3403355559899</v>
      </c>
      <c r="G2256">
        <v>1092.39620496712</v>
      </c>
      <c r="H2256">
        <v>1208.3927252214201</v>
      </c>
      <c r="I2256">
        <v>-1.57689455085207</v>
      </c>
      <c r="J2256">
        <v>7.7463921000056406E-20</v>
      </c>
      <c r="K2256">
        <v>1.52324911628189E-18</v>
      </c>
      <c r="L2256" t="s">
        <v>17550</v>
      </c>
    </row>
    <row r="2257" spans="1:12" x14ac:dyDescent="0.2">
      <c r="A2257" t="s">
        <v>1106</v>
      </c>
      <c r="B2257" t="s">
        <v>1107</v>
      </c>
      <c r="C2257">
        <v>520.82727716131899</v>
      </c>
      <c r="D2257">
        <v>496.73601394022302</v>
      </c>
      <c r="E2257">
        <v>485.89453357124899</v>
      </c>
      <c r="F2257">
        <v>196.846199146825</v>
      </c>
      <c r="G2257">
        <v>148.098527453272</v>
      </c>
      <c r="H2257">
        <v>151.18603853507901</v>
      </c>
      <c r="I2257">
        <v>-1.57977297602933</v>
      </c>
      <c r="J2257">
        <v>2.7352141157318E-24</v>
      </c>
      <c r="K2257">
        <v>7.2916285194422706E-23</v>
      </c>
      <c r="L2257" t="s">
        <v>17549</v>
      </c>
    </row>
    <row r="2258" spans="1:12" x14ac:dyDescent="0.2">
      <c r="A2258" t="s">
        <v>3128</v>
      </c>
      <c r="B2258" t="s">
        <v>3129</v>
      </c>
      <c r="C2258">
        <v>102.542674745008</v>
      </c>
      <c r="D2258">
        <v>75.210540422688993</v>
      </c>
      <c r="E2258">
        <v>77.679517391694802</v>
      </c>
      <c r="F2258">
        <v>24.9576596208281</v>
      </c>
      <c r="G2258">
        <v>30.952636191050001</v>
      </c>
      <c r="H2258">
        <v>24.911188434484401</v>
      </c>
      <c r="I2258">
        <v>-1.5800856203462701</v>
      </c>
      <c r="J2258">
        <v>4.9628094619119401E-9</v>
      </c>
      <c r="K2258">
        <v>3.7507513527267297E-8</v>
      </c>
      <c r="L2258" t="s">
        <v>17568</v>
      </c>
    </row>
    <row r="2259" spans="1:12" x14ac:dyDescent="0.2">
      <c r="A2259" t="s">
        <v>304</v>
      </c>
      <c r="B2259" t="s">
        <v>305</v>
      </c>
      <c r="C2259">
        <v>2613.6418437788102</v>
      </c>
      <c r="D2259">
        <v>2199.0658523542002</v>
      </c>
      <c r="E2259">
        <v>2417.5361751703499</v>
      </c>
      <c r="F2259">
        <v>984.54842497753395</v>
      </c>
      <c r="G2259">
        <v>720.77981495650101</v>
      </c>
      <c r="H2259">
        <v>671.94498683719996</v>
      </c>
      <c r="I2259">
        <v>-1.58124807142713</v>
      </c>
      <c r="J2259">
        <v>5.6077379833072102E-23</v>
      </c>
      <c r="K2259">
        <v>1.3708873627861699E-21</v>
      </c>
      <c r="L2259" t="s">
        <v>17568</v>
      </c>
    </row>
    <row r="2260" spans="1:12" x14ac:dyDescent="0.2">
      <c r="A2260" t="s">
        <v>27902</v>
      </c>
      <c r="B2260" t="s">
        <v>27903</v>
      </c>
      <c r="C2260">
        <v>769.217516314661</v>
      </c>
      <c r="D2260">
        <v>844.99582142260601</v>
      </c>
      <c r="E2260">
        <v>768.71933614282102</v>
      </c>
      <c r="F2260">
        <v>288.74707445004901</v>
      </c>
      <c r="G2260">
        <v>260.136448364957</v>
      </c>
      <c r="H2260">
        <v>237.09899198898501</v>
      </c>
      <c r="I2260">
        <v>-1.5845114178358299</v>
      </c>
      <c r="J2260">
        <v>1.3509991227552E-33</v>
      </c>
      <c r="K2260">
        <v>6.9326945974897499E-32</v>
      </c>
      <c r="L2260" t="s">
        <v>17558</v>
      </c>
    </row>
    <row r="2261" spans="1:12" x14ac:dyDescent="0.2">
      <c r="A2261" t="s">
        <v>27904</v>
      </c>
      <c r="B2261" t="s">
        <v>27905</v>
      </c>
      <c r="C2261">
        <v>475.903682771386</v>
      </c>
      <c r="D2261">
        <v>438.17255368122699</v>
      </c>
      <c r="E2261">
        <v>466.173157068009</v>
      </c>
      <c r="F2261">
        <v>191.51094100726499</v>
      </c>
      <c r="G2261">
        <v>128.94354855324201</v>
      </c>
      <c r="H2261">
        <v>131.07437974644199</v>
      </c>
      <c r="I2261">
        <v>-1.5857244381095199</v>
      </c>
      <c r="J2261">
        <v>5.7227738996140102E-19</v>
      </c>
      <c r="K2261">
        <v>1.05491650913273E-17</v>
      </c>
      <c r="L2261" t="s">
        <v>16941</v>
      </c>
    </row>
    <row r="2262" spans="1:12" x14ac:dyDescent="0.2">
      <c r="A2262" t="s">
        <v>27906</v>
      </c>
      <c r="B2262" t="s">
        <v>27907</v>
      </c>
      <c r="C2262">
        <v>546.02969534813803</v>
      </c>
      <c r="D2262">
        <v>439.79877534650001</v>
      </c>
      <c r="E2262">
        <v>441.72758985328801</v>
      </c>
      <c r="F2262">
        <v>199.66450916259001</v>
      </c>
      <c r="G2262">
        <v>141.49844866370799</v>
      </c>
      <c r="H2262">
        <v>122.946732430438</v>
      </c>
      <c r="I2262">
        <v>-1.58650659416062</v>
      </c>
      <c r="J2262">
        <v>5.9333068530107497E-16</v>
      </c>
      <c r="K2262">
        <v>8.6879475153597E-15</v>
      </c>
      <c r="L2262" t="s">
        <v>17554</v>
      </c>
    </row>
    <row r="2263" spans="1:12" x14ac:dyDescent="0.2">
      <c r="A2263" t="s">
        <v>27908</v>
      </c>
      <c r="B2263" t="s">
        <v>27909</v>
      </c>
      <c r="C2263">
        <v>5.3420308029929702</v>
      </c>
      <c r="D2263">
        <v>7.0539477221721798</v>
      </c>
      <c r="E2263">
        <v>7.4927304590099597</v>
      </c>
      <c r="F2263">
        <v>0.92685342214531896</v>
      </c>
      <c r="G2263">
        <v>0.76682683775822602</v>
      </c>
      <c r="H2263">
        <v>1.6743728803189</v>
      </c>
      <c r="I2263">
        <v>-1.58753591315743</v>
      </c>
      <c r="J2263">
        <v>1.50489762542189E-2</v>
      </c>
      <c r="K2263">
        <v>3.6836686181362599E-2</v>
      </c>
      <c r="L2263" t="s">
        <v>26041</v>
      </c>
    </row>
    <row r="2264" spans="1:12" x14ac:dyDescent="0.2">
      <c r="A2264" t="s">
        <v>12281</v>
      </c>
      <c r="B2264" t="s">
        <v>12282</v>
      </c>
      <c r="C2264">
        <v>109.06612027154399</v>
      </c>
      <c r="D2264">
        <v>105.68970197755201</v>
      </c>
      <c r="E2264">
        <v>106.694938965855</v>
      </c>
      <c r="F2264">
        <v>26.715613978000199</v>
      </c>
      <c r="G2264">
        <v>35.3645932837751</v>
      </c>
      <c r="H2264">
        <v>40.2176932509186</v>
      </c>
      <c r="I2264">
        <v>-1.5877484241459101</v>
      </c>
      <c r="J2264">
        <v>5.1548109466011087E-11</v>
      </c>
      <c r="K2264">
        <v>4.7846501605388303E-10</v>
      </c>
      <c r="L2264" t="s">
        <v>17554</v>
      </c>
    </row>
    <row r="2265" spans="1:12" x14ac:dyDescent="0.2">
      <c r="A2265" t="s">
        <v>27910</v>
      </c>
      <c r="B2265" t="s">
        <v>27911</v>
      </c>
      <c r="C2265">
        <v>22.292744018549602</v>
      </c>
      <c r="D2265">
        <v>29.1755173432189</v>
      </c>
      <c r="E2265">
        <v>17.315363223791699</v>
      </c>
      <c r="F2265">
        <v>5.3221753294931302</v>
      </c>
      <c r="G2265">
        <v>6.60235858654978</v>
      </c>
      <c r="H2265">
        <v>7.2028156439742501</v>
      </c>
      <c r="I2265">
        <v>-1.5883131586197401</v>
      </c>
      <c r="J2265">
        <v>4.0543074997309998E-4</v>
      </c>
      <c r="K2265">
        <v>1.5008666931414999E-3</v>
      </c>
      <c r="L2265" t="s">
        <v>27041</v>
      </c>
    </row>
    <row r="2266" spans="1:12" x14ac:dyDescent="0.2">
      <c r="A2266" t="s">
        <v>27912</v>
      </c>
      <c r="B2266" t="s">
        <v>27913</v>
      </c>
      <c r="C2266">
        <v>268.75617450147303</v>
      </c>
      <c r="D2266">
        <v>248.983904546937</v>
      </c>
      <c r="E2266">
        <v>220.450307248858</v>
      </c>
      <c r="F2266">
        <v>87.108613020344194</v>
      </c>
      <c r="G2266">
        <v>82.486032688883995</v>
      </c>
      <c r="H2266">
        <v>70.119266163600898</v>
      </c>
      <c r="I2266">
        <v>-1.59101601661506</v>
      </c>
      <c r="J2266">
        <v>1.6489786143001099E-18</v>
      </c>
      <c r="K2266">
        <v>2.9598473278529798E-17</v>
      </c>
      <c r="L2266" t="s">
        <v>17554</v>
      </c>
    </row>
    <row r="2267" spans="1:12" x14ac:dyDescent="0.2">
      <c r="A2267" t="s">
        <v>264</v>
      </c>
      <c r="B2267" t="s">
        <v>265</v>
      </c>
      <c r="C2267">
        <v>2276.9017413674801</v>
      </c>
      <c r="D2267">
        <v>1750.3237572758301</v>
      </c>
      <c r="E2267">
        <v>1954.2657401694401</v>
      </c>
      <c r="F2267">
        <v>809.86788372337003</v>
      </c>
      <c r="G2267">
        <v>708.947811329704</v>
      </c>
      <c r="H2267">
        <v>402.51991958613797</v>
      </c>
      <c r="I2267">
        <v>-1.5910587897508099</v>
      </c>
      <c r="J2267">
        <v>5.3939685149934897E-13</v>
      </c>
      <c r="K2267">
        <v>6.1284663553330297E-12</v>
      </c>
      <c r="L2267" t="s">
        <v>26186</v>
      </c>
    </row>
    <row r="2268" spans="1:12" x14ac:dyDescent="0.2">
      <c r="A2268" t="s">
        <v>990</v>
      </c>
      <c r="B2268" t="s">
        <v>991</v>
      </c>
      <c r="C2268">
        <v>50.008022899363098</v>
      </c>
      <c r="D2268">
        <v>47.148011129375703</v>
      </c>
      <c r="E2268">
        <v>46.380472377929102</v>
      </c>
      <c r="F2268">
        <v>16.038997314112098</v>
      </c>
      <c r="G2268">
        <v>19.1592979455889</v>
      </c>
      <c r="H2268">
        <v>8.0385393115646799</v>
      </c>
      <c r="I2268">
        <v>-1.59153772123774</v>
      </c>
      <c r="J2268">
        <v>6.3333612243401398E-6</v>
      </c>
      <c r="K2268">
        <v>3.2325112485520999E-5</v>
      </c>
      <c r="L2268" t="s">
        <v>26156</v>
      </c>
    </row>
    <row r="2269" spans="1:12" x14ac:dyDescent="0.2">
      <c r="A2269" t="s">
        <v>27914</v>
      </c>
      <c r="B2269" t="s">
        <v>27915</v>
      </c>
      <c r="C2269">
        <v>64.107833399237805</v>
      </c>
      <c r="D2269">
        <v>42.054313754714201</v>
      </c>
      <c r="E2269">
        <v>54.495900236279297</v>
      </c>
      <c r="F2269">
        <v>22.277918386689802</v>
      </c>
      <c r="G2269">
        <v>12.5274906405311</v>
      </c>
      <c r="H2269">
        <v>14.4683518069398</v>
      </c>
      <c r="I2269">
        <v>-1.5944894465377999</v>
      </c>
      <c r="J2269">
        <v>2.4434586435947802E-6</v>
      </c>
      <c r="K2269">
        <v>1.32467707175595E-5</v>
      </c>
      <c r="L2269" t="s">
        <v>25789</v>
      </c>
    </row>
    <row r="2270" spans="1:12" x14ac:dyDescent="0.2">
      <c r="A2270" t="s">
        <v>476</v>
      </c>
      <c r="B2270" t="s">
        <v>477</v>
      </c>
      <c r="C2270">
        <v>399.92942134754298</v>
      </c>
      <c r="D2270">
        <v>485.66539378821199</v>
      </c>
      <c r="E2270">
        <v>526.37031861702303</v>
      </c>
      <c r="F2270">
        <v>139.04584468064999</v>
      </c>
      <c r="G2270">
        <v>159.920590585604</v>
      </c>
      <c r="H2270">
        <v>159.91843313559301</v>
      </c>
      <c r="I2270">
        <v>-1.5961191815311899</v>
      </c>
      <c r="J2270">
        <v>3.16621764403287E-23</v>
      </c>
      <c r="K2270">
        <v>7.8754479041097185E-22</v>
      </c>
      <c r="L2270" t="s">
        <v>17585</v>
      </c>
    </row>
    <row r="2271" spans="1:12" x14ac:dyDescent="0.2">
      <c r="A2271" t="s">
        <v>27916</v>
      </c>
      <c r="B2271" t="s">
        <v>27917</v>
      </c>
      <c r="C2271">
        <v>15.3812694933512</v>
      </c>
      <c r="D2271">
        <v>16.571960014732799</v>
      </c>
      <c r="E2271">
        <v>9.2751447280485699</v>
      </c>
      <c r="F2271">
        <v>5.34811020948879</v>
      </c>
      <c r="G2271">
        <v>1.4739383687844201</v>
      </c>
      <c r="H2271">
        <v>3.2143221195206801</v>
      </c>
      <c r="I2271">
        <v>-1.59709844635059</v>
      </c>
      <c r="J2271">
        <v>3.7316486040487001E-3</v>
      </c>
      <c r="K2271">
        <v>1.08965159511252E-2</v>
      </c>
      <c r="L2271" t="s">
        <v>17591</v>
      </c>
    </row>
    <row r="2272" spans="1:12" x14ac:dyDescent="0.2">
      <c r="A2272" t="s">
        <v>13078</v>
      </c>
      <c r="B2272" t="s">
        <v>13079</v>
      </c>
      <c r="C2272">
        <v>1058.2956748980901</v>
      </c>
      <c r="D2272">
        <v>1157.12639669792</v>
      </c>
      <c r="E2272">
        <v>1027.19072294173</v>
      </c>
      <c r="F2272">
        <v>428.91904883932898</v>
      </c>
      <c r="G2272">
        <v>336.78713179040699</v>
      </c>
      <c r="H2272">
        <v>287.91829848847101</v>
      </c>
      <c r="I2272">
        <v>-1.59871833813117</v>
      </c>
      <c r="J2272">
        <v>1.1500311530606001E-23</v>
      </c>
      <c r="K2272">
        <v>2.9330943796268098E-22</v>
      </c>
      <c r="L2272" t="s">
        <v>25699</v>
      </c>
    </row>
    <row r="2273" spans="1:12" x14ac:dyDescent="0.2">
      <c r="A2273" t="s">
        <v>27918</v>
      </c>
      <c r="B2273" t="s">
        <v>27919</v>
      </c>
      <c r="C2273">
        <v>2247.9855881482199</v>
      </c>
      <c r="D2273">
        <v>2037.3031867883301</v>
      </c>
      <c r="E2273">
        <v>2098.4399319654699</v>
      </c>
      <c r="F2273">
        <v>741.675229711714</v>
      </c>
      <c r="G2273">
        <v>696.45565533886099</v>
      </c>
      <c r="H2273">
        <v>654.05083632923299</v>
      </c>
      <c r="I2273">
        <v>-1.5989168650280801</v>
      </c>
      <c r="J2273">
        <v>1.18157628926439E-49</v>
      </c>
      <c r="K2273">
        <v>1.2090284808952001E-47</v>
      </c>
      <c r="L2273" t="s">
        <v>25733</v>
      </c>
    </row>
    <row r="2274" spans="1:12" x14ac:dyDescent="0.2">
      <c r="A2274" t="s">
        <v>224</v>
      </c>
      <c r="B2274" t="s">
        <v>225</v>
      </c>
      <c r="C2274">
        <v>14879.367071693099</v>
      </c>
      <c r="D2274">
        <v>12600.8399349766</v>
      </c>
      <c r="E2274">
        <v>13465.3490182929</v>
      </c>
      <c r="F2274">
        <v>5506.4263210222798</v>
      </c>
      <c r="G2274">
        <v>4055.83779387409</v>
      </c>
      <c r="H2274">
        <v>3736.6692737306998</v>
      </c>
      <c r="I2274">
        <v>-1.5989976906844501</v>
      </c>
      <c r="J2274">
        <v>2.9430789643878398E-24</v>
      </c>
      <c r="K2274">
        <v>7.8092132520899703E-23</v>
      </c>
      <c r="L2274" t="s">
        <v>16940</v>
      </c>
    </row>
    <row r="2275" spans="1:12" x14ac:dyDescent="0.2">
      <c r="A2275" t="s">
        <v>9852</v>
      </c>
      <c r="B2275" t="s">
        <v>9853</v>
      </c>
      <c r="C2275">
        <v>12763.304353761399</v>
      </c>
      <c r="D2275">
        <v>12040.4528926986</v>
      </c>
      <c r="E2275">
        <v>13268.1545736259</v>
      </c>
      <c r="F2275">
        <v>4404.2808601010702</v>
      </c>
      <c r="G2275">
        <v>4848.9899733480897</v>
      </c>
      <c r="H2275">
        <v>3098.3686181894</v>
      </c>
      <c r="I2275">
        <v>-1.5993905829463799</v>
      </c>
      <c r="J2275">
        <v>6.9798267957427198E-23</v>
      </c>
      <c r="K2275">
        <v>1.69902108669019E-21</v>
      </c>
      <c r="L2275" t="s">
        <v>25733</v>
      </c>
    </row>
    <row r="2276" spans="1:12" x14ac:dyDescent="0.2">
      <c r="A2276" t="s">
        <v>5842</v>
      </c>
      <c r="B2276" t="s">
        <v>5843</v>
      </c>
      <c r="C2276">
        <v>154.34779550395399</v>
      </c>
      <c r="D2276">
        <v>147.319144320579</v>
      </c>
      <c r="E2276">
        <v>153.19525813947499</v>
      </c>
      <c r="F2276">
        <v>51.537147344064003</v>
      </c>
      <c r="G2276">
        <v>51.5477151867386</v>
      </c>
      <c r="H2276">
        <v>42.724828874896097</v>
      </c>
      <c r="I2276">
        <v>-1.6008855648224201</v>
      </c>
      <c r="J2276">
        <v>5.4067662168081796E-15</v>
      </c>
      <c r="K2276">
        <v>7.3501051004628603E-14</v>
      </c>
      <c r="L2276" t="s">
        <v>17550</v>
      </c>
    </row>
    <row r="2277" spans="1:12" x14ac:dyDescent="0.2">
      <c r="A2277" t="s">
        <v>9864</v>
      </c>
      <c r="B2277" t="s">
        <v>9865</v>
      </c>
      <c r="C2277">
        <v>38715.255870248402</v>
      </c>
      <c r="D2277">
        <v>37875.212902254098</v>
      </c>
      <c r="E2277">
        <v>34148.761128199301</v>
      </c>
      <c r="F2277">
        <v>15399.529964908201</v>
      </c>
      <c r="G2277">
        <v>9703.3625732742094</v>
      </c>
      <c r="H2277">
        <v>10668.243224289799</v>
      </c>
      <c r="I2277">
        <v>-1.6022660266356199</v>
      </c>
      <c r="J2277">
        <v>4.9047542636379002E-21</v>
      </c>
      <c r="K2277">
        <v>1.06226160782059E-19</v>
      </c>
      <c r="L2277" t="s">
        <v>25699</v>
      </c>
    </row>
    <row r="2278" spans="1:12" x14ac:dyDescent="0.2">
      <c r="A2278" t="s">
        <v>11047</v>
      </c>
      <c r="B2278" t="s">
        <v>11048</v>
      </c>
      <c r="C2278">
        <v>46.328187855279502</v>
      </c>
      <c r="D2278">
        <v>43.107865779844801</v>
      </c>
      <c r="E2278">
        <v>53.389069820371297</v>
      </c>
      <c r="F2278">
        <v>9.7735879774588597</v>
      </c>
      <c r="G2278">
        <v>16.934495547086399</v>
      </c>
      <c r="H2278">
        <v>16.143930759013902</v>
      </c>
      <c r="I2278">
        <v>-1.6035874123298599</v>
      </c>
      <c r="J2278">
        <v>2.4056435779017198E-6</v>
      </c>
      <c r="K2278">
        <v>1.30666361917306E-5</v>
      </c>
      <c r="L2278" t="s">
        <v>17550</v>
      </c>
    </row>
    <row r="2279" spans="1:12" x14ac:dyDescent="0.2">
      <c r="A2279" t="s">
        <v>10862</v>
      </c>
      <c r="B2279" t="s">
        <v>10863</v>
      </c>
      <c r="C2279">
        <v>198.94329796162401</v>
      </c>
      <c r="D2279">
        <v>210.042867734711</v>
      </c>
      <c r="E2279">
        <v>171.65325369908899</v>
      </c>
      <c r="F2279">
        <v>74.784524882134093</v>
      </c>
      <c r="G2279">
        <v>55.252921046014599</v>
      </c>
      <c r="H2279">
        <v>56.319614502994199</v>
      </c>
      <c r="I2279">
        <v>-1.603682743639</v>
      </c>
      <c r="J2279">
        <v>3.3381064463650401E-15</v>
      </c>
      <c r="K2279">
        <v>4.6112823731193098E-14</v>
      </c>
      <c r="L2279" t="s">
        <v>17554</v>
      </c>
    </row>
    <row r="2280" spans="1:12" x14ac:dyDescent="0.2">
      <c r="A2280" t="s">
        <v>2712</v>
      </c>
      <c r="B2280" t="s">
        <v>2713</v>
      </c>
      <c r="C2280">
        <v>136.013599019422</v>
      </c>
      <c r="D2280">
        <v>145.16226386920201</v>
      </c>
      <c r="E2280">
        <v>100.896649194902</v>
      </c>
      <c r="F2280">
        <v>38.291951141273898</v>
      </c>
      <c r="G2280">
        <v>40.521793624705602</v>
      </c>
      <c r="H2280">
        <v>41.826882168207703</v>
      </c>
      <c r="I2280">
        <v>-1.6046080667776801</v>
      </c>
      <c r="J2280">
        <v>1.01792919980443E-11</v>
      </c>
      <c r="K2280">
        <v>1.02803629824221E-10</v>
      </c>
      <c r="L2280" t="s">
        <v>17550</v>
      </c>
    </row>
    <row r="2281" spans="1:12" x14ac:dyDescent="0.2">
      <c r="A2281" t="s">
        <v>27920</v>
      </c>
      <c r="B2281" t="s">
        <v>27921</v>
      </c>
      <c r="C2281">
        <v>6.4398299146204199</v>
      </c>
      <c r="D2281">
        <v>5.0649969414468403</v>
      </c>
      <c r="E2281">
        <v>3.4817376014814201</v>
      </c>
      <c r="F2281">
        <v>0.88730495829103895</v>
      </c>
      <c r="G2281">
        <v>0</v>
      </c>
      <c r="H2281">
        <v>0.80768814281990997</v>
      </c>
      <c r="I2281">
        <v>-1.60671011896793</v>
      </c>
      <c r="J2281">
        <v>2.1066075262844298E-2</v>
      </c>
      <c r="K2281">
        <v>4.8936527201125998E-2</v>
      </c>
      <c r="L2281" t="s">
        <v>25699</v>
      </c>
    </row>
    <row r="2282" spans="1:12" x14ac:dyDescent="0.2">
      <c r="A2282" t="s">
        <v>27922</v>
      </c>
      <c r="B2282" t="s">
        <v>27923</v>
      </c>
      <c r="C2282">
        <v>62.980126614366</v>
      </c>
      <c r="D2282">
        <v>66.099460655084897</v>
      </c>
      <c r="E2282">
        <v>53.367536150350602</v>
      </c>
      <c r="F2282">
        <v>21.339458514079201</v>
      </c>
      <c r="G2282">
        <v>14.7301213911459</v>
      </c>
      <c r="H2282">
        <v>20.1404969528894</v>
      </c>
      <c r="I2282">
        <v>-1.6088326527839101</v>
      </c>
      <c r="J2282">
        <v>1.2491667436646501E-7</v>
      </c>
      <c r="K2282">
        <v>8.0824541142527399E-7</v>
      </c>
      <c r="L2282" t="s">
        <v>17554</v>
      </c>
    </row>
    <row r="2283" spans="1:12" x14ac:dyDescent="0.2">
      <c r="A2283" t="s">
        <v>27924</v>
      </c>
      <c r="B2283" t="s">
        <v>27925</v>
      </c>
      <c r="C2283">
        <v>5273.3301509971798</v>
      </c>
      <c r="D2283">
        <v>5677.4677788788504</v>
      </c>
      <c r="E2283">
        <v>5486.0276069562497</v>
      </c>
      <c r="F2283">
        <v>1930.54249034636</v>
      </c>
      <c r="G2283">
        <v>1618.89413081409</v>
      </c>
      <c r="H2283">
        <v>1795.28534197217</v>
      </c>
      <c r="I2283">
        <v>-1.60980902066888</v>
      </c>
      <c r="J2283">
        <v>5.0792111795916999E-51</v>
      </c>
      <c r="K2283">
        <v>5.4932633314470293E-49</v>
      </c>
      <c r="L2283" t="s">
        <v>17610</v>
      </c>
    </row>
    <row r="2284" spans="1:12" x14ac:dyDescent="0.2">
      <c r="A2284" t="s">
        <v>27926</v>
      </c>
      <c r="B2284" t="s">
        <v>27927</v>
      </c>
      <c r="C2284">
        <v>7.7055831600556504</v>
      </c>
      <c r="D2284">
        <v>12.723177446905501</v>
      </c>
      <c r="E2284">
        <v>6.9593655716732004</v>
      </c>
      <c r="F2284">
        <v>1.7796885309689801</v>
      </c>
      <c r="G2284">
        <v>2.2097530210090701</v>
      </c>
      <c r="H2284">
        <v>1.60999772544744</v>
      </c>
      <c r="I2284">
        <v>-1.6106321098642999</v>
      </c>
      <c r="J2284">
        <v>8.2618884239032998E-3</v>
      </c>
      <c r="K2284">
        <v>2.19188246215898E-2</v>
      </c>
      <c r="L2284" t="s">
        <v>17550</v>
      </c>
    </row>
    <row r="2285" spans="1:12" x14ac:dyDescent="0.2">
      <c r="A2285" t="s">
        <v>12929</v>
      </c>
      <c r="B2285" t="s">
        <v>12930</v>
      </c>
      <c r="C2285">
        <v>178.291957948267</v>
      </c>
      <c r="D2285">
        <v>152.86109845224499</v>
      </c>
      <c r="E2285">
        <v>148.43063624966601</v>
      </c>
      <c r="F2285">
        <v>53.447965865858201</v>
      </c>
      <c r="G2285">
        <v>55.262463679893699</v>
      </c>
      <c r="H2285">
        <v>43.420876530481799</v>
      </c>
      <c r="I2285">
        <v>-1.6125915458873099</v>
      </c>
      <c r="J2285">
        <v>1.3797931242886999E-14</v>
      </c>
      <c r="K2285">
        <v>1.80673600826401E-13</v>
      </c>
      <c r="L2285" t="s">
        <v>17554</v>
      </c>
    </row>
    <row r="2286" spans="1:12" x14ac:dyDescent="0.2">
      <c r="A2286" t="s">
        <v>11713</v>
      </c>
      <c r="B2286" t="s">
        <v>11714</v>
      </c>
      <c r="C2286">
        <v>167.92572548341599</v>
      </c>
      <c r="D2286">
        <v>171.45459346600799</v>
      </c>
      <c r="E2286">
        <v>188.13470324331701</v>
      </c>
      <c r="F2286">
        <v>58.139606144334699</v>
      </c>
      <c r="G2286">
        <v>54.864450724989297</v>
      </c>
      <c r="H2286">
        <v>55.306376445052699</v>
      </c>
      <c r="I2286">
        <v>-1.61489676589639</v>
      </c>
      <c r="J2286">
        <v>5.1633971003433999E-17</v>
      </c>
      <c r="K2286">
        <v>8.1696416343211194E-16</v>
      </c>
      <c r="L2286" t="s">
        <v>25699</v>
      </c>
    </row>
    <row r="2287" spans="1:12" x14ac:dyDescent="0.2">
      <c r="A2287" t="s">
        <v>11582</v>
      </c>
      <c r="B2287" t="s">
        <v>11583</v>
      </c>
      <c r="C2287">
        <v>5.1317589330758002</v>
      </c>
      <c r="D2287">
        <v>8.9149582184419494</v>
      </c>
      <c r="E2287">
        <v>5.7984037972578903</v>
      </c>
      <c r="F2287">
        <v>0.89063718008171</v>
      </c>
      <c r="G2287">
        <v>0.73679132613701903</v>
      </c>
      <c r="H2287">
        <v>1.6084912053112399</v>
      </c>
      <c r="I2287">
        <v>-1.61679514017478</v>
      </c>
      <c r="J2287">
        <v>1.4376581017159801E-2</v>
      </c>
      <c r="K2287">
        <v>3.5414014187866001E-2</v>
      </c>
      <c r="L2287" t="s">
        <v>27345</v>
      </c>
    </row>
    <row r="2288" spans="1:12" x14ac:dyDescent="0.2">
      <c r="A2288" t="s">
        <v>3486</v>
      </c>
      <c r="B2288" t="s">
        <v>3487</v>
      </c>
      <c r="C2288">
        <v>2195.1090788117799</v>
      </c>
      <c r="D2288">
        <v>1582.0804749372201</v>
      </c>
      <c r="E2288">
        <v>1837.2183294544</v>
      </c>
      <c r="F2288">
        <v>829.57144255191201</v>
      </c>
      <c r="G2288">
        <v>580.12280118826402</v>
      </c>
      <c r="H2288">
        <v>342.868944275079</v>
      </c>
      <c r="I2288">
        <v>-1.61837989520348</v>
      </c>
      <c r="J2288">
        <v>1.06004538923326E-10</v>
      </c>
      <c r="K2288">
        <v>9.5387338658335709E-10</v>
      </c>
      <c r="L2288" t="s">
        <v>17554</v>
      </c>
    </row>
    <row r="2289" spans="1:12" x14ac:dyDescent="0.2">
      <c r="A2289" t="s">
        <v>3706</v>
      </c>
      <c r="B2289" t="s">
        <v>3707</v>
      </c>
      <c r="C2289">
        <v>501.22768364725903</v>
      </c>
      <c r="D2289">
        <v>430.82262074431497</v>
      </c>
      <c r="E2289">
        <v>444.06067604815001</v>
      </c>
      <c r="F2289">
        <v>171.123110530806</v>
      </c>
      <c r="G2289">
        <v>144.441826757141</v>
      </c>
      <c r="H2289">
        <v>125.370866655017</v>
      </c>
      <c r="I2289">
        <v>-1.6192935302059199</v>
      </c>
      <c r="J2289">
        <v>1.6340288275194099E-23</v>
      </c>
      <c r="K2289">
        <v>4.1366347562446899E-22</v>
      </c>
      <c r="L2289" t="s">
        <v>17554</v>
      </c>
    </row>
    <row r="2290" spans="1:12" x14ac:dyDescent="0.2">
      <c r="A2290" t="s">
        <v>27928</v>
      </c>
      <c r="B2290" t="s">
        <v>27929</v>
      </c>
      <c r="C2290">
        <v>20.493682717256501</v>
      </c>
      <c r="D2290">
        <v>30.616939106448001</v>
      </c>
      <c r="E2290">
        <v>28.979198890680902</v>
      </c>
      <c r="F2290">
        <v>7.1353068965237902</v>
      </c>
      <c r="G2290">
        <v>8.1081830535623798</v>
      </c>
      <c r="H2290">
        <v>7.2275658675076198</v>
      </c>
      <c r="I2290">
        <v>-1.62463731640569</v>
      </c>
      <c r="J2290">
        <v>1.2076772156510001E-4</v>
      </c>
      <c r="K2290">
        <v>4.9715221057700001E-4</v>
      </c>
      <c r="L2290" t="s">
        <v>17550</v>
      </c>
    </row>
    <row r="2291" spans="1:12" x14ac:dyDescent="0.2">
      <c r="A2291" t="s">
        <v>27930</v>
      </c>
      <c r="B2291" t="s">
        <v>27931</v>
      </c>
      <c r="C2291">
        <v>3678.2698136240501</v>
      </c>
      <c r="D2291">
        <v>3582.4905878254199</v>
      </c>
      <c r="E2291">
        <v>3723.3998157296701</v>
      </c>
      <c r="F2291">
        <v>1168.8531523991401</v>
      </c>
      <c r="G2291">
        <v>1175.28572961232</v>
      </c>
      <c r="H2291">
        <v>1199.5721794475501</v>
      </c>
      <c r="I2291">
        <v>-1.6248804427894199</v>
      </c>
      <c r="J2291">
        <v>3.5865063202361698E-74</v>
      </c>
      <c r="K2291">
        <v>7.7577493671133796E-72</v>
      </c>
      <c r="L2291" t="s">
        <v>16961</v>
      </c>
    </row>
    <row r="2292" spans="1:12" x14ac:dyDescent="0.2">
      <c r="A2292" t="s">
        <v>11763</v>
      </c>
      <c r="B2292" t="s">
        <v>11764</v>
      </c>
      <c r="C2292">
        <v>172.23596404873101</v>
      </c>
      <c r="D2292">
        <v>166.508152674835</v>
      </c>
      <c r="E2292">
        <v>154.30262253985001</v>
      </c>
      <c r="F2292">
        <v>56.902067990015802</v>
      </c>
      <c r="G2292">
        <v>44.188512522583899</v>
      </c>
      <c r="H2292">
        <v>54.7895570093496</v>
      </c>
      <c r="I2292">
        <v>-1.6252213982061301</v>
      </c>
      <c r="J2292">
        <v>1.67561018025879E-15</v>
      </c>
      <c r="K2292">
        <v>2.38606889668851E-14</v>
      </c>
      <c r="L2292" t="s">
        <v>27860</v>
      </c>
    </row>
    <row r="2293" spans="1:12" x14ac:dyDescent="0.2">
      <c r="A2293" t="s">
        <v>27932</v>
      </c>
      <c r="B2293" t="s">
        <v>27933</v>
      </c>
      <c r="C2293">
        <v>20.580220638195001</v>
      </c>
      <c r="D2293">
        <v>27.851837013478701</v>
      </c>
      <c r="E2293">
        <v>24.411751148148898</v>
      </c>
      <c r="F2293">
        <v>4.4294987883082504</v>
      </c>
      <c r="G2293">
        <v>6.6342080123682203</v>
      </c>
      <c r="H2293">
        <v>8.8985793972320799</v>
      </c>
      <c r="I2293">
        <v>-1.62597676794875</v>
      </c>
      <c r="J2293">
        <v>2.4248483474959999E-4</v>
      </c>
      <c r="K2293">
        <v>9.4022710601369996E-4</v>
      </c>
      <c r="L2293" t="s">
        <v>17550</v>
      </c>
    </row>
    <row r="2294" spans="1:12" x14ac:dyDescent="0.2">
      <c r="A2294" t="s">
        <v>12788</v>
      </c>
      <c r="B2294" t="s">
        <v>12789</v>
      </c>
      <c r="C2294">
        <v>1248.5327409742999</v>
      </c>
      <c r="D2294">
        <v>970.20675194886996</v>
      </c>
      <c r="E2294">
        <v>969.30485429231396</v>
      </c>
      <c r="F2294">
        <v>325.75880459398797</v>
      </c>
      <c r="G2294">
        <v>375.76899207652599</v>
      </c>
      <c r="H2294">
        <v>314.38198543391502</v>
      </c>
      <c r="I2294">
        <v>-1.6277907510617899</v>
      </c>
      <c r="J2294">
        <v>1.60839966341149E-27</v>
      </c>
      <c r="K2294">
        <v>5.5411962597531394E-26</v>
      </c>
      <c r="L2294" t="s">
        <v>17550</v>
      </c>
    </row>
    <row r="2295" spans="1:12" x14ac:dyDescent="0.2">
      <c r="A2295" t="s">
        <v>7816</v>
      </c>
      <c r="B2295" t="s">
        <v>7817</v>
      </c>
      <c r="C2295">
        <v>1325.9278568783</v>
      </c>
      <c r="D2295">
        <v>1406.62323339248</v>
      </c>
      <c r="E2295">
        <v>1292.00021510082</v>
      </c>
      <c r="F2295">
        <v>469.947833466514</v>
      </c>
      <c r="G2295">
        <v>392.47983684470103</v>
      </c>
      <c r="H2295">
        <v>427.84538229041999</v>
      </c>
      <c r="I2295">
        <v>-1.6292959482890099</v>
      </c>
      <c r="J2295">
        <v>1.19005724864242E-42</v>
      </c>
      <c r="K2295">
        <v>9.1191472039469499E-41</v>
      </c>
      <c r="L2295" t="s">
        <v>17550</v>
      </c>
    </row>
    <row r="2296" spans="1:12" x14ac:dyDescent="0.2">
      <c r="A2296" t="s">
        <v>364</v>
      </c>
      <c r="B2296" t="s">
        <v>365</v>
      </c>
      <c r="C2296">
        <v>234.54359088112801</v>
      </c>
      <c r="D2296">
        <v>230.753697973795</v>
      </c>
      <c r="E2296">
        <v>220.27940010826401</v>
      </c>
      <c r="F2296">
        <v>80.227902629812107</v>
      </c>
      <c r="G2296">
        <v>74.435616949628397</v>
      </c>
      <c r="H2296">
        <v>61.8707696129498</v>
      </c>
      <c r="I2296">
        <v>-1.6329424379992299</v>
      </c>
      <c r="J2296">
        <v>2.0033438163829899E-19</v>
      </c>
      <c r="K2296">
        <v>3.8164034709423099E-18</v>
      </c>
      <c r="L2296" t="s">
        <v>17585</v>
      </c>
    </row>
    <row r="2297" spans="1:12" x14ac:dyDescent="0.2">
      <c r="A2297" t="s">
        <v>10687</v>
      </c>
      <c r="B2297" t="s">
        <v>10688</v>
      </c>
      <c r="C2297">
        <v>4183.5115655249501</v>
      </c>
      <c r="D2297">
        <v>3713.5707589274198</v>
      </c>
      <c r="E2297">
        <v>3677.54872375677</v>
      </c>
      <c r="F2297">
        <v>1422.6552735499599</v>
      </c>
      <c r="G2297">
        <v>1078.1990177503601</v>
      </c>
      <c r="H2297">
        <v>1189.24961415813</v>
      </c>
      <c r="I2297">
        <v>-1.6332579438036701</v>
      </c>
      <c r="J2297">
        <v>1.4104723292312501E-34</v>
      </c>
      <c r="K2297">
        <v>7.6758443190776096E-33</v>
      </c>
      <c r="L2297" t="s">
        <v>27385</v>
      </c>
    </row>
    <row r="2298" spans="1:12" x14ac:dyDescent="0.2">
      <c r="A2298" t="s">
        <v>10057</v>
      </c>
      <c r="B2298" t="s">
        <v>10058</v>
      </c>
      <c r="C2298">
        <v>1863.74002252743</v>
      </c>
      <c r="D2298">
        <v>1947.8755892945301</v>
      </c>
      <c r="E2298">
        <v>1773.60938858847</v>
      </c>
      <c r="F2298">
        <v>609.184780260926</v>
      </c>
      <c r="G2298">
        <v>598.84746654072796</v>
      </c>
      <c r="H2298">
        <v>574.87455856579697</v>
      </c>
      <c r="I2298">
        <v>-1.6375434434088401</v>
      </c>
      <c r="J2298">
        <v>1.2521723289841801E-56</v>
      </c>
      <c r="K2298">
        <v>1.81331531844759E-54</v>
      </c>
      <c r="L2298" t="s">
        <v>25699</v>
      </c>
    </row>
    <row r="2299" spans="1:12" x14ac:dyDescent="0.2">
      <c r="A2299" t="s">
        <v>27934</v>
      </c>
      <c r="B2299" t="s">
        <v>27935</v>
      </c>
      <c r="C2299">
        <v>1780.4226585666199</v>
      </c>
      <c r="D2299">
        <v>1722.1669696343399</v>
      </c>
      <c r="E2299">
        <v>1666.3831438571699</v>
      </c>
      <c r="F2299">
        <v>601.26929230931296</v>
      </c>
      <c r="G2299">
        <v>524.61969060698095</v>
      </c>
      <c r="H2299">
        <v>518.65618782606498</v>
      </c>
      <c r="I2299">
        <v>-1.6414242478895</v>
      </c>
      <c r="J2299">
        <v>2.7514263131982802E-48</v>
      </c>
      <c r="K2299">
        <v>2.6866498765675499E-46</v>
      </c>
      <c r="L2299" t="s">
        <v>17578</v>
      </c>
    </row>
    <row r="2300" spans="1:12" x14ac:dyDescent="0.2">
      <c r="A2300" t="s">
        <v>702</v>
      </c>
      <c r="B2300" t="s">
        <v>703</v>
      </c>
      <c r="C2300">
        <v>1657.37509811686</v>
      </c>
      <c r="D2300">
        <v>1659.0180183596899</v>
      </c>
      <c r="E2300">
        <v>1513.6786325792</v>
      </c>
      <c r="F2300">
        <v>647.86224635286396</v>
      </c>
      <c r="G2300">
        <v>439.61587200979301</v>
      </c>
      <c r="H2300">
        <v>432.69058598353701</v>
      </c>
      <c r="I2300">
        <v>-1.64284402186364</v>
      </c>
      <c r="J2300">
        <v>1.1051550348875199E-22</v>
      </c>
      <c r="K2300">
        <v>2.6412432498123001E-21</v>
      </c>
      <c r="L2300" t="s">
        <v>17600</v>
      </c>
    </row>
    <row r="2301" spans="1:12" x14ac:dyDescent="0.2">
      <c r="A2301" t="s">
        <v>6948</v>
      </c>
      <c r="B2301" t="s">
        <v>6949</v>
      </c>
      <c r="C2301">
        <v>1708.30483866123</v>
      </c>
      <c r="D2301">
        <v>1595.11522581075</v>
      </c>
      <c r="E2301">
        <v>1549.7634144053</v>
      </c>
      <c r="F2301">
        <v>543.65350939085897</v>
      </c>
      <c r="G2301">
        <v>563.51105784113804</v>
      </c>
      <c r="H2301">
        <v>428.16203222594902</v>
      </c>
      <c r="I2301">
        <v>-1.6437475741721099</v>
      </c>
      <c r="J2301">
        <v>1.01548768476132E-33</v>
      </c>
      <c r="K2301">
        <v>5.2583798658186001E-32</v>
      </c>
      <c r="L2301" t="s">
        <v>25806</v>
      </c>
    </row>
    <row r="2302" spans="1:12" x14ac:dyDescent="0.2">
      <c r="A2302" t="s">
        <v>2154</v>
      </c>
      <c r="B2302" t="s">
        <v>2155</v>
      </c>
      <c r="C2302">
        <v>10324.0522155706</v>
      </c>
      <c r="D2302">
        <v>10381.0673577862</v>
      </c>
      <c r="E2302">
        <v>10442.4822394489</v>
      </c>
      <c r="F2302">
        <v>4392.8151029297796</v>
      </c>
      <c r="G2302">
        <v>2734.9360797393201</v>
      </c>
      <c r="H2302">
        <v>2618.72627170958</v>
      </c>
      <c r="I2302">
        <v>-1.64402847185809</v>
      </c>
      <c r="J2302">
        <v>6.8502946296962203E-19</v>
      </c>
      <c r="K2302">
        <v>1.2532958740069501E-17</v>
      </c>
      <c r="L2302" t="s">
        <v>16956</v>
      </c>
    </row>
    <row r="2303" spans="1:12" x14ac:dyDescent="0.2">
      <c r="A2303" t="s">
        <v>27936</v>
      </c>
      <c r="B2303" t="s">
        <v>27937</v>
      </c>
      <c r="C2303">
        <v>115.633615898529</v>
      </c>
      <c r="D2303">
        <v>143.80604889239899</v>
      </c>
      <c r="E2303">
        <v>166.553068522026</v>
      </c>
      <c r="F2303">
        <v>61.963255945387999</v>
      </c>
      <c r="G2303">
        <v>32.039993455079099</v>
      </c>
      <c r="H2303">
        <v>37.082094916937002</v>
      </c>
      <c r="I2303">
        <v>-1.6446271547878899</v>
      </c>
      <c r="J2303">
        <v>1.3357069610098399E-9</v>
      </c>
      <c r="K2303">
        <v>1.0690660679033401E-8</v>
      </c>
      <c r="L2303" t="s">
        <v>17600</v>
      </c>
    </row>
    <row r="2304" spans="1:12" x14ac:dyDescent="0.2">
      <c r="A2304" t="s">
        <v>27938</v>
      </c>
      <c r="B2304" t="s">
        <v>27939</v>
      </c>
      <c r="C2304">
        <v>5423.4851268934999</v>
      </c>
      <c r="D2304">
        <v>5147.2070390961899</v>
      </c>
      <c r="E2304">
        <v>5308.9421077707302</v>
      </c>
      <c r="F2304">
        <v>1909.1806207783</v>
      </c>
      <c r="G2304">
        <v>1578.5646312036199</v>
      </c>
      <c r="H2304">
        <v>1548.5782858039299</v>
      </c>
      <c r="I2304">
        <v>-1.6448331086949699</v>
      </c>
      <c r="J2304">
        <v>3.0975962620633597E-45</v>
      </c>
      <c r="K2304">
        <v>2.6334191505541602E-43</v>
      </c>
      <c r="L2304" t="s">
        <v>25806</v>
      </c>
    </row>
    <row r="2305" spans="1:12" x14ac:dyDescent="0.2">
      <c r="A2305" t="s">
        <v>27940</v>
      </c>
      <c r="B2305" t="s">
        <v>27941</v>
      </c>
      <c r="C2305">
        <v>511.15200482446102</v>
      </c>
      <c r="D2305">
        <v>525.451761410367</v>
      </c>
      <c r="E2305">
        <v>416.40497192517898</v>
      </c>
      <c r="F2305">
        <v>176.18464868024799</v>
      </c>
      <c r="G2305">
        <v>129.63782857998501</v>
      </c>
      <c r="H2305">
        <v>150.538781696879</v>
      </c>
      <c r="I2305">
        <v>-1.6461156038021101</v>
      </c>
      <c r="J2305">
        <v>3.3403632912344401E-22</v>
      </c>
      <c r="K2305">
        <v>7.7765841853697699E-21</v>
      </c>
      <c r="L2305" t="s">
        <v>17586</v>
      </c>
    </row>
    <row r="2306" spans="1:12" x14ac:dyDescent="0.2">
      <c r="A2306" t="s">
        <v>27942</v>
      </c>
      <c r="B2306" t="s">
        <v>27943</v>
      </c>
      <c r="C2306">
        <v>155.64700959058499</v>
      </c>
      <c r="D2306">
        <v>108.578622754032</v>
      </c>
      <c r="E2306">
        <v>101.884425893178</v>
      </c>
      <c r="F2306">
        <v>38.983554385752797</v>
      </c>
      <c r="G2306">
        <v>41.155765780236102</v>
      </c>
      <c r="H2306">
        <v>31.4838072833513</v>
      </c>
      <c r="I2306">
        <v>-1.64657096351174</v>
      </c>
      <c r="J2306">
        <v>1.16591908955745E-10</v>
      </c>
      <c r="K2306">
        <v>1.0452898951919E-9</v>
      </c>
      <c r="L2306" t="s">
        <v>27944</v>
      </c>
    </row>
    <row r="2307" spans="1:12" x14ac:dyDescent="0.2">
      <c r="A2307" t="s">
        <v>27945</v>
      </c>
      <c r="B2307" t="s">
        <v>27946</v>
      </c>
      <c r="C2307">
        <v>7031.0492539553697</v>
      </c>
      <c r="D2307">
        <v>8099.7714594485396</v>
      </c>
      <c r="E2307">
        <v>7133.6900759864502</v>
      </c>
      <c r="F2307">
        <v>2917.18169810465</v>
      </c>
      <c r="G2307">
        <v>2172.56779350855</v>
      </c>
      <c r="H2307">
        <v>1898.6777343536401</v>
      </c>
      <c r="I2307">
        <v>-1.6473089114450601</v>
      </c>
      <c r="J2307">
        <v>4.0699847763871401E-24</v>
      </c>
      <c r="K2307">
        <v>1.0716163306456599E-22</v>
      </c>
      <c r="L2307" t="s">
        <v>16940</v>
      </c>
    </row>
    <row r="2308" spans="1:12" x14ac:dyDescent="0.2">
      <c r="A2308" t="s">
        <v>2460</v>
      </c>
      <c r="B2308" t="s">
        <v>2461</v>
      </c>
      <c r="C2308">
        <v>14.154327136998999</v>
      </c>
      <c r="D2308">
        <v>10.122001076896</v>
      </c>
      <c r="E2308">
        <v>11.621452840913999</v>
      </c>
      <c r="F2308">
        <v>3.5490954246321098</v>
      </c>
      <c r="G2308">
        <v>1.4728485532637501</v>
      </c>
      <c r="H2308">
        <v>3.2354958665389</v>
      </c>
      <c r="I2308">
        <v>-1.6482233743381201</v>
      </c>
      <c r="J2308">
        <v>3.7957673200918998E-3</v>
      </c>
      <c r="K2308">
        <v>1.1055810008019199E-2</v>
      </c>
      <c r="L2308" t="s">
        <v>17554</v>
      </c>
    </row>
    <row r="2309" spans="1:12" x14ac:dyDescent="0.2">
      <c r="A2309" t="s">
        <v>27947</v>
      </c>
      <c r="B2309" t="s">
        <v>27948</v>
      </c>
      <c r="C2309">
        <v>57.688359402716699</v>
      </c>
      <c r="D2309">
        <v>62.453961951950703</v>
      </c>
      <c r="E2309">
        <v>68.406955638507696</v>
      </c>
      <c r="F2309">
        <v>16.042226786131199</v>
      </c>
      <c r="G2309">
        <v>16.2126877960483</v>
      </c>
      <c r="H2309">
        <v>24.110650576728901</v>
      </c>
      <c r="I2309">
        <v>-1.64836040701438</v>
      </c>
      <c r="J2309">
        <v>6.2254439734414398E-8</v>
      </c>
      <c r="K2309">
        <v>4.17014451658829E-7</v>
      </c>
      <c r="L2309" t="s">
        <v>26157</v>
      </c>
    </row>
    <row r="2310" spans="1:12" x14ac:dyDescent="0.2">
      <c r="A2310" t="s">
        <v>3162</v>
      </c>
      <c r="B2310" t="s">
        <v>27949</v>
      </c>
      <c r="C2310">
        <v>52.544680080255802</v>
      </c>
      <c r="D2310">
        <v>34.424072302352499</v>
      </c>
      <c r="E2310">
        <v>28.983632483024</v>
      </c>
      <c r="F2310">
        <v>10.6976514679854</v>
      </c>
      <c r="G2310">
        <v>11.7919773927708</v>
      </c>
      <c r="H2310">
        <v>10.445117184876</v>
      </c>
      <c r="I2310">
        <v>-1.64945308245222</v>
      </c>
      <c r="J2310">
        <v>1.63861356981485E-5</v>
      </c>
      <c r="K2310">
        <v>7.8565175872604096E-5</v>
      </c>
      <c r="L2310" t="s">
        <v>16941</v>
      </c>
    </row>
    <row r="2311" spans="1:12" x14ac:dyDescent="0.2">
      <c r="A2311" t="s">
        <v>1146</v>
      </c>
      <c r="B2311" t="s">
        <v>27950</v>
      </c>
      <c r="C2311">
        <v>405.02535127660502</v>
      </c>
      <c r="D2311">
        <v>392.64268397388997</v>
      </c>
      <c r="E2311">
        <v>393.03037955104298</v>
      </c>
      <c r="F2311">
        <v>135.48979799220899</v>
      </c>
      <c r="G2311">
        <v>131.918744152594</v>
      </c>
      <c r="H2311">
        <v>106.069154275413</v>
      </c>
      <c r="I2311">
        <v>-1.65092753650719</v>
      </c>
      <c r="J2311">
        <v>1.9309539327024901E-26</v>
      </c>
      <c r="K2311">
        <v>6.1103964448185408E-25</v>
      </c>
      <c r="L2311" t="s">
        <v>26186</v>
      </c>
    </row>
    <row r="2312" spans="1:12" x14ac:dyDescent="0.2">
      <c r="A2312" t="s">
        <v>27951</v>
      </c>
      <c r="B2312" t="s">
        <v>27952</v>
      </c>
      <c r="C2312">
        <v>3.85256461195263</v>
      </c>
      <c r="D2312">
        <v>6.3669294493319004</v>
      </c>
      <c r="E2312">
        <v>5.8017267843991798</v>
      </c>
      <c r="F2312">
        <v>1.78117073714376</v>
      </c>
      <c r="G2312">
        <v>0</v>
      </c>
      <c r="H2312">
        <v>0</v>
      </c>
      <c r="I2312">
        <v>-1.6514547001474</v>
      </c>
      <c r="J2312">
        <v>1.93782567391599E-2</v>
      </c>
      <c r="K2312">
        <v>4.56046895963041E-2</v>
      </c>
      <c r="L2312" t="s">
        <v>26593</v>
      </c>
    </row>
    <row r="2313" spans="1:12" x14ac:dyDescent="0.2">
      <c r="A2313" t="s">
        <v>1604</v>
      </c>
      <c r="B2313" t="s">
        <v>1605</v>
      </c>
      <c r="C2313">
        <v>305.36707020638897</v>
      </c>
      <c r="D2313">
        <v>343.83084559813699</v>
      </c>
      <c r="E2313">
        <v>285.288412568897</v>
      </c>
      <c r="F2313">
        <v>108.64915257753501</v>
      </c>
      <c r="G2313">
        <v>92.096733350507904</v>
      </c>
      <c r="H2313">
        <v>91.691437973968505</v>
      </c>
      <c r="I2313">
        <v>-1.6514770061852899</v>
      </c>
      <c r="J2313">
        <v>1.17779641952447E-22</v>
      </c>
      <c r="K2313">
        <v>2.7991912679880699E-21</v>
      </c>
      <c r="L2313" t="s">
        <v>17568</v>
      </c>
    </row>
    <row r="2314" spans="1:12" x14ac:dyDescent="0.2">
      <c r="A2314" t="s">
        <v>27953</v>
      </c>
      <c r="B2314" t="s">
        <v>27954</v>
      </c>
      <c r="C2314">
        <v>47.458250620521198</v>
      </c>
      <c r="D2314">
        <v>70.062490270146597</v>
      </c>
      <c r="E2314">
        <v>74.214996645985295</v>
      </c>
      <c r="F2314">
        <v>16.034615503557099</v>
      </c>
      <c r="G2314">
        <v>14.736718963399801</v>
      </c>
      <c r="H2314">
        <v>25.730519079892002</v>
      </c>
      <c r="I2314">
        <v>-1.65404628930814</v>
      </c>
      <c r="J2314">
        <v>4.7178443762438198E-7</v>
      </c>
      <c r="K2314">
        <v>2.8267364902263098E-6</v>
      </c>
      <c r="L2314" t="s">
        <v>25823</v>
      </c>
    </row>
    <row r="2315" spans="1:12" x14ac:dyDescent="0.2">
      <c r="A2315" t="s">
        <v>27955</v>
      </c>
      <c r="B2315" t="s">
        <v>27956</v>
      </c>
      <c r="C2315">
        <v>17331.709665524901</v>
      </c>
      <c r="D2315">
        <v>14956.517454167</v>
      </c>
      <c r="E2315">
        <v>15231.6392696802</v>
      </c>
      <c r="F2315">
        <v>6363.7815610650196</v>
      </c>
      <c r="G2315">
        <v>4389.1048387663204</v>
      </c>
      <c r="H2315">
        <v>3970.6909067004699</v>
      </c>
      <c r="I2315">
        <v>-1.6624717421535899</v>
      </c>
      <c r="J2315">
        <v>1.2900844058046201E-21</v>
      </c>
      <c r="K2315">
        <v>2.8968413043875701E-20</v>
      </c>
      <c r="L2315" t="s">
        <v>26354</v>
      </c>
    </row>
    <row r="2316" spans="1:12" x14ac:dyDescent="0.2">
      <c r="A2316" t="s">
        <v>9840</v>
      </c>
      <c r="B2316" t="s">
        <v>9841</v>
      </c>
      <c r="C2316">
        <v>39227.559767331099</v>
      </c>
      <c r="D2316">
        <v>55994.315938051797</v>
      </c>
      <c r="E2316">
        <v>56965.844488946997</v>
      </c>
      <c r="F2316">
        <v>13733.603898565299</v>
      </c>
      <c r="G2316">
        <v>17175.737251859398</v>
      </c>
      <c r="H2316">
        <v>16323.277819467599</v>
      </c>
      <c r="I2316">
        <v>-1.6625365868286099</v>
      </c>
      <c r="J2316">
        <v>1.2481187424387999E-24</v>
      </c>
      <c r="K2316">
        <v>3.4234114078321401E-23</v>
      </c>
      <c r="L2316" t="s">
        <v>17584</v>
      </c>
    </row>
    <row r="2317" spans="1:12" x14ac:dyDescent="0.2">
      <c r="A2317" t="s">
        <v>27957</v>
      </c>
      <c r="B2317" t="s">
        <v>27958</v>
      </c>
      <c r="C2317">
        <v>145.13617020736399</v>
      </c>
      <c r="D2317">
        <v>147.576943808506</v>
      </c>
      <c r="E2317">
        <v>146.15117562794501</v>
      </c>
      <c r="F2317">
        <v>47.1584872218342</v>
      </c>
      <c r="G2317">
        <v>33.143967515624801</v>
      </c>
      <c r="H2317">
        <v>53.939798517339298</v>
      </c>
      <c r="I2317">
        <v>-1.6644709686455299</v>
      </c>
      <c r="J2317">
        <v>2.9565520408002301E-13</v>
      </c>
      <c r="K2317">
        <v>3.4462183678850202E-12</v>
      </c>
      <c r="L2317" t="s">
        <v>26238</v>
      </c>
    </row>
    <row r="2318" spans="1:12" x14ac:dyDescent="0.2">
      <c r="A2318" t="s">
        <v>9471</v>
      </c>
      <c r="B2318" t="s">
        <v>9472</v>
      </c>
      <c r="C2318">
        <v>4056.2138739386701</v>
      </c>
      <c r="D2318">
        <v>3575.0970216312699</v>
      </c>
      <c r="E2318">
        <v>3667.3283832197098</v>
      </c>
      <c r="F2318">
        <v>1543.5915192029199</v>
      </c>
      <c r="G2318">
        <v>976.440837216413</v>
      </c>
      <c r="H2318">
        <v>969.26562272448996</v>
      </c>
      <c r="I2318">
        <v>-1.6652131442428899</v>
      </c>
      <c r="J2318">
        <v>4.3506515875700001E-20</v>
      </c>
      <c r="K2318">
        <v>8.7258138883093987E-19</v>
      </c>
      <c r="L2318" t="s">
        <v>16957</v>
      </c>
    </row>
    <row r="2319" spans="1:12" x14ac:dyDescent="0.2">
      <c r="A2319" t="s">
        <v>27959</v>
      </c>
      <c r="B2319" t="s">
        <v>27960</v>
      </c>
      <c r="C2319">
        <v>106.009127313741</v>
      </c>
      <c r="D2319">
        <v>103.81813686924301</v>
      </c>
      <c r="E2319">
        <v>103.246230051024</v>
      </c>
      <c r="F2319">
        <v>33.042617656241902</v>
      </c>
      <c r="G2319">
        <v>32.798110409143298</v>
      </c>
      <c r="H2319">
        <v>28.8962577756092</v>
      </c>
      <c r="I2319">
        <v>-1.6707706590420299</v>
      </c>
      <c r="J2319">
        <v>2.2827653147323001E-12</v>
      </c>
      <c r="K2319">
        <v>2.44870644683902E-11</v>
      </c>
      <c r="L2319" t="s">
        <v>17550</v>
      </c>
    </row>
    <row r="2320" spans="1:12" x14ac:dyDescent="0.2">
      <c r="A2320" t="s">
        <v>27961</v>
      </c>
      <c r="B2320" t="s">
        <v>27962</v>
      </c>
      <c r="C2320">
        <v>487.175835888797</v>
      </c>
      <c r="D2320">
        <v>437.15032312809899</v>
      </c>
      <c r="E2320">
        <v>419.72418325782701</v>
      </c>
      <c r="F2320">
        <v>167.54316414272799</v>
      </c>
      <c r="G2320">
        <v>120.119356199674</v>
      </c>
      <c r="H2320">
        <v>127.79345766006401</v>
      </c>
      <c r="I2320">
        <v>-1.6709633451819099</v>
      </c>
      <c r="J2320">
        <v>4.3763144747181101E-23</v>
      </c>
      <c r="K2320">
        <v>1.07755708564817E-21</v>
      </c>
      <c r="L2320" t="s">
        <v>17568</v>
      </c>
    </row>
    <row r="2321" spans="1:12" x14ac:dyDescent="0.2">
      <c r="A2321" t="s">
        <v>6961</v>
      </c>
      <c r="B2321" t="s">
        <v>6962</v>
      </c>
      <c r="C2321">
        <v>182.40017817727801</v>
      </c>
      <c r="D2321">
        <v>176.807304760741</v>
      </c>
      <c r="E2321">
        <v>161.234696604497</v>
      </c>
      <c r="F2321">
        <v>63.165286302233703</v>
      </c>
      <c r="G2321">
        <v>55.240200915977297</v>
      </c>
      <c r="H2321">
        <v>40.261493043310701</v>
      </c>
      <c r="I2321">
        <v>-1.67178445811212</v>
      </c>
      <c r="J2321">
        <v>8.3137731880995603E-15</v>
      </c>
      <c r="K2321">
        <v>1.10557008745716E-13</v>
      </c>
      <c r="L2321" t="s">
        <v>17554</v>
      </c>
    </row>
    <row r="2322" spans="1:12" x14ac:dyDescent="0.2">
      <c r="A2322" t="s">
        <v>3286</v>
      </c>
      <c r="B2322" t="s">
        <v>3287</v>
      </c>
      <c r="C2322">
        <v>22057.0511606609</v>
      </c>
      <c r="D2322">
        <v>16408.000677338099</v>
      </c>
      <c r="E2322">
        <v>19046.587969544598</v>
      </c>
      <c r="F2322">
        <v>7730.4529151677798</v>
      </c>
      <c r="G2322">
        <v>5699.8798727937301</v>
      </c>
      <c r="H2322">
        <v>4123.6869306860899</v>
      </c>
      <c r="I2322">
        <v>-1.6727207692433099</v>
      </c>
      <c r="J2322">
        <v>3.32406085768198E-16</v>
      </c>
      <c r="K2322">
        <v>4.9478703777064102E-15</v>
      </c>
      <c r="L2322" t="s">
        <v>25699</v>
      </c>
    </row>
    <row r="2323" spans="1:12" x14ac:dyDescent="0.2">
      <c r="A2323" t="s">
        <v>4174</v>
      </c>
      <c r="B2323" t="s">
        <v>4175</v>
      </c>
      <c r="C2323">
        <v>26.806609833519801</v>
      </c>
      <c r="D2323">
        <v>19.199725153628901</v>
      </c>
      <c r="E2323">
        <v>33.465820358475497</v>
      </c>
      <c r="F2323">
        <v>10.7412201980202</v>
      </c>
      <c r="G2323">
        <v>8.0656625893094205</v>
      </c>
      <c r="H2323">
        <v>1.6161453908319201</v>
      </c>
      <c r="I2323">
        <v>-1.6737198966845399</v>
      </c>
      <c r="J2323">
        <v>6.0397633558179997E-4</v>
      </c>
      <c r="K2323">
        <v>2.1474714154021001E-3</v>
      </c>
      <c r="L2323" t="s">
        <v>25944</v>
      </c>
    </row>
    <row r="2324" spans="1:12" x14ac:dyDescent="0.2">
      <c r="A2324" t="s">
        <v>1392</v>
      </c>
      <c r="B2324" t="s">
        <v>1393</v>
      </c>
      <c r="C2324">
        <v>517.03914906622697</v>
      </c>
      <c r="D2324">
        <v>501.570086127487</v>
      </c>
      <c r="E2324">
        <v>450.25349881510999</v>
      </c>
      <c r="F2324">
        <v>133.290835961368</v>
      </c>
      <c r="G2324">
        <v>154.657131997905</v>
      </c>
      <c r="H2324">
        <v>164.48003888904699</v>
      </c>
      <c r="I2324">
        <v>-1.6757356069264899</v>
      </c>
      <c r="J2324">
        <v>2.47903377583619E-29</v>
      </c>
      <c r="K2324">
        <v>9.8515649212764595E-28</v>
      </c>
      <c r="L2324" t="s">
        <v>17568</v>
      </c>
    </row>
    <row r="2325" spans="1:12" x14ac:dyDescent="0.2">
      <c r="A2325" t="s">
        <v>9850</v>
      </c>
      <c r="B2325" t="s">
        <v>9851</v>
      </c>
      <c r="C2325">
        <v>1891.3734916062201</v>
      </c>
      <c r="D2325">
        <v>1809.42050827819</v>
      </c>
      <c r="E2325">
        <v>1738.4413007497401</v>
      </c>
      <c r="F2325">
        <v>590.40445223793495</v>
      </c>
      <c r="G2325">
        <v>525.30872849045204</v>
      </c>
      <c r="H2325">
        <v>572.71052951439299</v>
      </c>
      <c r="I2325">
        <v>-1.6777939722861199</v>
      </c>
      <c r="J2325">
        <v>2.0726546530448299E-54</v>
      </c>
      <c r="K2325">
        <v>2.68314565994167E-52</v>
      </c>
      <c r="L2325" t="s">
        <v>26988</v>
      </c>
    </row>
    <row r="2326" spans="1:12" x14ac:dyDescent="0.2">
      <c r="A2326" t="s">
        <v>9003</v>
      </c>
      <c r="B2326" t="s">
        <v>9004</v>
      </c>
      <c r="C2326">
        <v>642.31371040164004</v>
      </c>
      <c r="D2326">
        <v>593.90237980116399</v>
      </c>
      <c r="E2326">
        <v>600.60254192996604</v>
      </c>
      <c r="F2326">
        <v>180.908286099837</v>
      </c>
      <c r="G2326">
        <v>215.18218857651499</v>
      </c>
      <c r="H2326">
        <v>167.17888461175599</v>
      </c>
      <c r="I2326">
        <v>-1.6840160622656699</v>
      </c>
      <c r="J2326">
        <v>1.9800320165973598E-31</v>
      </c>
      <c r="K2326">
        <v>9.0467345186138289E-30</v>
      </c>
      <c r="L2326" t="s">
        <v>17586</v>
      </c>
    </row>
    <row r="2327" spans="1:12" x14ac:dyDescent="0.2">
      <c r="A2327" t="s">
        <v>27963</v>
      </c>
      <c r="B2327" t="s">
        <v>27964</v>
      </c>
      <c r="C2327">
        <v>1719.7486587579999</v>
      </c>
      <c r="D2327">
        <v>1158.64589745692</v>
      </c>
      <c r="E2327">
        <v>1478.99558861225</v>
      </c>
      <c r="F2327">
        <v>629.83257439470106</v>
      </c>
      <c r="G2327">
        <v>418.70514139387302</v>
      </c>
      <c r="H2327">
        <v>240.86340905363201</v>
      </c>
      <c r="I2327">
        <v>-1.6876244163269001</v>
      </c>
      <c r="J2327">
        <v>3.2153013174641602E-10</v>
      </c>
      <c r="K2327">
        <v>2.7457805553636998E-9</v>
      </c>
      <c r="L2327" t="s">
        <v>17554</v>
      </c>
    </row>
    <row r="2328" spans="1:12" x14ac:dyDescent="0.2">
      <c r="A2328" t="s">
        <v>8667</v>
      </c>
      <c r="B2328" t="s">
        <v>8668</v>
      </c>
      <c r="C2328">
        <v>568.24635734901096</v>
      </c>
      <c r="D2328">
        <v>591.65298451977299</v>
      </c>
      <c r="E2328">
        <v>516.56480683960604</v>
      </c>
      <c r="F2328">
        <v>189.426176055691</v>
      </c>
      <c r="G2328">
        <v>155.64500708122799</v>
      </c>
      <c r="H2328">
        <v>169.551192429785</v>
      </c>
      <c r="I2328">
        <v>-1.68787290230842</v>
      </c>
      <c r="J2328">
        <v>6.3204963868795303E-32</v>
      </c>
      <c r="K2328">
        <v>3.0001289516388199E-30</v>
      </c>
      <c r="L2328" t="s">
        <v>16951</v>
      </c>
    </row>
    <row r="2329" spans="1:12" x14ac:dyDescent="0.2">
      <c r="A2329" t="s">
        <v>9132</v>
      </c>
      <c r="B2329" t="s">
        <v>9133</v>
      </c>
      <c r="C2329">
        <v>647.10654001369005</v>
      </c>
      <c r="D2329">
        <v>691.91604004078295</v>
      </c>
      <c r="E2329">
        <v>626.46928603115396</v>
      </c>
      <c r="F2329">
        <v>220.370986810761</v>
      </c>
      <c r="G2329">
        <v>177.66715367257001</v>
      </c>
      <c r="H2329">
        <v>205.57381701584799</v>
      </c>
      <c r="I2329">
        <v>-1.68824321613557</v>
      </c>
      <c r="J2329">
        <v>3.3153272754718798E-34</v>
      </c>
      <c r="K2329">
        <v>1.76486954776522E-32</v>
      </c>
      <c r="L2329" t="s">
        <v>17586</v>
      </c>
    </row>
    <row r="2330" spans="1:12" x14ac:dyDescent="0.2">
      <c r="A2330" t="s">
        <v>27965</v>
      </c>
      <c r="B2330" t="s">
        <v>27966</v>
      </c>
      <c r="C2330">
        <v>2113.64559932972</v>
      </c>
      <c r="D2330">
        <v>1997.5246233058499</v>
      </c>
      <c r="E2330">
        <v>1872.6948377204701</v>
      </c>
      <c r="F2330">
        <v>748.087812706421</v>
      </c>
      <c r="G2330">
        <v>513.28724348784203</v>
      </c>
      <c r="H2330">
        <v>568.207101968801</v>
      </c>
      <c r="I2330">
        <v>-1.6896316773275399</v>
      </c>
      <c r="J2330">
        <v>5.8466408263675E-28</v>
      </c>
      <c r="K2330">
        <v>2.11668217035949E-26</v>
      </c>
      <c r="L2330" t="s">
        <v>17558</v>
      </c>
    </row>
    <row r="2331" spans="1:12" x14ac:dyDescent="0.2">
      <c r="A2331" t="s">
        <v>420</v>
      </c>
      <c r="B2331" t="s">
        <v>421</v>
      </c>
      <c r="C2331">
        <v>2689.4286262092901</v>
      </c>
      <c r="D2331">
        <v>2418.1420410086398</v>
      </c>
      <c r="E2331">
        <v>2385.5564005234501</v>
      </c>
      <c r="F2331">
        <v>800.58145749563198</v>
      </c>
      <c r="G2331">
        <v>775.81179984579603</v>
      </c>
      <c r="H2331">
        <v>729.54562475671798</v>
      </c>
      <c r="I2331">
        <v>-1.68984929558302</v>
      </c>
      <c r="J2331">
        <v>9.8379394006398397E-56</v>
      </c>
      <c r="K2331">
        <v>1.3779566268699499E-53</v>
      </c>
      <c r="L2331" t="s">
        <v>17554</v>
      </c>
    </row>
    <row r="2332" spans="1:12" x14ac:dyDescent="0.2">
      <c r="A2332" t="s">
        <v>3666</v>
      </c>
      <c r="B2332" t="s">
        <v>3667</v>
      </c>
      <c r="C2332">
        <v>5.5457388551164399</v>
      </c>
      <c r="D2332">
        <v>11.537237341188399</v>
      </c>
      <c r="E2332">
        <v>5.2771720122589798</v>
      </c>
      <c r="F2332">
        <v>1.34641825849218</v>
      </c>
      <c r="G2332">
        <v>1.11614059904721</v>
      </c>
      <c r="H2332">
        <v>0.99327417931085005</v>
      </c>
      <c r="I2332">
        <v>-1.69105862710343</v>
      </c>
      <c r="J2332">
        <v>1.19088609492717E-2</v>
      </c>
      <c r="K2332">
        <v>3.01256278166031E-2</v>
      </c>
      <c r="L2332" t="s">
        <v>26816</v>
      </c>
    </row>
    <row r="2333" spans="1:12" x14ac:dyDescent="0.2">
      <c r="A2333" t="s">
        <v>2842</v>
      </c>
      <c r="B2333" t="s">
        <v>2843</v>
      </c>
      <c r="C2333">
        <v>2849.6689572217001</v>
      </c>
      <c r="D2333">
        <v>2609.2408822362499</v>
      </c>
      <c r="E2333">
        <v>2541.7691626796</v>
      </c>
      <c r="F2333">
        <v>906.06520473734702</v>
      </c>
      <c r="G2333">
        <v>747.17860675807799</v>
      </c>
      <c r="H2333">
        <v>798.35148851529505</v>
      </c>
      <c r="I2333">
        <v>-1.6941040225072701</v>
      </c>
      <c r="J2333">
        <v>1.19474393831482E-46</v>
      </c>
      <c r="K2333">
        <v>1.08594597967679E-44</v>
      </c>
      <c r="L2333" t="s">
        <v>16965</v>
      </c>
    </row>
    <row r="2334" spans="1:12" x14ac:dyDescent="0.2">
      <c r="A2334" t="s">
        <v>27967</v>
      </c>
      <c r="B2334" t="s">
        <v>27968</v>
      </c>
      <c r="C2334">
        <v>1193.90206761893</v>
      </c>
      <c r="D2334">
        <v>1141.79346083004</v>
      </c>
      <c r="E2334">
        <v>1135.6525001529301</v>
      </c>
      <c r="F2334">
        <v>375.72889213518499</v>
      </c>
      <c r="G2334">
        <v>368.07074441944599</v>
      </c>
      <c r="H2334">
        <v>319.53928930860798</v>
      </c>
      <c r="I2334">
        <v>-1.6946711033175901</v>
      </c>
      <c r="J2334">
        <v>3.7885444687942703E-46</v>
      </c>
      <c r="K2334">
        <v>3.3894580043327999E-44</v>
      </c>
      <c r="L2334" t="s">
        <v>25699</v>
      </c>
    </row>
    <row r="2335" spans="1:12" x14ac:dyDescent="0.2">
      <c r="A2335" t="s">
        <v>27969</v>
      </c>
      <c r="B2335" t="s">
        <v>27970</v>
      </c>
      <c r="C2335">
        <v>29.492948698811499</v>
      </c>
      <c r="D2335">
        <v>26.7587134400388</v>
      </c>
      <c r="E2335">
        <v>34.785685716105</v>
      </c>
      <c r="F2335">
        <v>10.692333951824599</v>
      </c>
      <c r="G2335">
        <v>4.4213355972914403</v>
      </c>
      <c r="H2335">
        <v>9.6465526635769194</v>
      </c>
      <c r="I2335">
        <v>-1.6981564630613999</v>
      </c>
      <c r="J2335">
        <v>5.90242754241829E-5</v>
      </c>
      <c r="K2335">
        <v>2.5808772222320002E-4</v>
      </c>
      <c r="L2335" t="s">
        <v>17554</v>
      </c>
    </row>
    <row r="2336" spans="1:12" x14ac:dyDescent="0.2">
      <c r="A2336" t="s">
        <v>370</v>
      </c>
      <c r="B2336" t="s">
        <v>371</v>
      </c>
      <c r="C2336">
        <v>49338.4808348437</v>
      </c>
      <c r="D2336">
        <v>48018.597962779597</v>
      </c>
      <c r="E2336">
        <v>46991.817025215903</v>
      </c>
      <c r="F2336">
        <v>19869.7684855714</v>
      </c>
      <c r="G2336">
        <v>11767.9879044524</v>
      </c>
      <c r="H2336">
        <v>11794.0535056754</v>
      </c>
      <c r="I2336">
        <v>-1.69939781208385</v>
      </c>
      <c r="J2336">
        <v>6.7494440082779808E-19</v>
      </c>
      <c r="K2336">
        <v>1.23616826595342E-17</v>
      </c>
      <c r="L2336" t="s">
        <v>16951</v>
      </c>
    </row>
    <row r="2337" spans="1:12" x14ac:dyDescent="0.2">
      <c r="A2337" t="s">
        <v>2634</v>
      </c>
      <c r="B2337" t="s">
        <v>2635</v>
      </c>
      <c r="C2337">
        <v>600.23163212110398</v>
      </c>
      <c r="D2337">
        <v>635.67123815405796</v>
      </c>
      <c r="E2337">
        <v>505.99879860324501</v>
      </c>
      <c r="F2337">
        <v>205.70203817107799</v>
      </c>
      <c r="G2337">
        <v>150.030990819236</v>
      </c>
      <c r="H2337">
        <v>171.92068377257701</v>
      </c>
      <c r="I2337">
        <v>-1.6995793089263</v>
      </c>
      <c r="J2337">
        <v>2.2428349355894901E-24</v>
      </c>
      <c r="K2337">
        <v>6.0450415424847209E-23</v>
      </c>
      <c r="L2337" t="s">
        <v>17554</v>
      </c>
    </row>
    <row r="2338" spans="1:12" x14ac:dyDescent="0.2">
      <c r="A2338" t="s">
        <v>27971</v>
      </c>
      <c r="B2338" t="s">
        <v>27972</v>
      </c>
      <c r="C2338">
        <v>201.255548924957</v>
      </c>
      <c r="D2338">
        <v>212.86714812126701</v>
      </c>
      <c r="E2338">
        <v>202.89851043214401</v>
      </c>
      <c r="F2338">
        <v>67.737614487974895</v>
      </c>
      <c r="G2338">
        <v>66.325732684897005</v>
      </c>
      <c r="H2338">
        <v>51.433127088240902</v>
      </c>
      <c r="I2338">
        <v>-1.7005240927845</v>
      </c>
      <c r="J2338">
        <v>5.8835317526418507E-19</v>
      </c>
      <c r="K2338">
        <v>1.08338136410715E-17</v>
      </c>
      <c r="L2338" t="s">
        <v>16945</v>
      </c>
    </row>
    <row r="2339" spans="1:12" x14ac:dyDescent="0.2">
      <c r="A2339" t="s">
        <v>27973</v>
      </c>
      <c r="B2339" t="s">
        <v>27974</v>
      </c>
      <c r="C2339">
        <v>3.8655925310099399</v>
      </c>
      <c r="D2339">
        <v>10.1435469526314</v>
      </c>
      <c r="E2339">
        <v>10.469716270530901</v>
      </c>
      <c r="F2339">
        <v>1.77781917874107</v>
      </c>
      <c r="G2339">
        <v>2.2121426619200899</v>
      </c>
      <c r="H2339">
        <v>0</v>
      </c>
      <c r="I2339">
        <v>-1.7027796944995399</v>
      </c>
      <c r="J2339">
        <v>1.08814576712307E-2</v>
      </c>
      <c r="K2339">
        <v>2.7869057057252698E-2</v>
      </c>
      <c r="L2339" t="s">
        <v>17550</v>
      </c>
    </row>
    <row r="2340" spans="1:12" x14ac:dyDescent="0.2">
      <c r="A2340" t="s">
        <v>3016</v>
      </c>
      <c r="B2340" t="s">
        <v>3017</v>
      </c>
      <c r="C2340">
        <v>62.849017464943202</v>
      </c>
      <c r="D2340">
        <v>64.968203919612705</v>
      </c>
      <c r="E2340">
        <v>53.341776626251601</v>
      </c>
      <c r="F2340">
        <v>27.615595507399401</v>
      </c>
      <c r="G2340">
        <v>11.789429291854599</v>
      </c>
      <c r="H2340">
        <v>12.060991148611601</v>
      </c>
      <c r="I2340">
        <v>-1.7034140498530701</v>
      </c>
      <c r="J2340">
        <v>1.2893156761755101E-6</v>
      </c>
      <c r="K2340">
        <v>7.2712297935601098E-6</v>
      </c>
      <c r="L2340" t="s">
        <v>17550</v>
      </c>
    </row>
    <row r="2341" spans="1:12" x14ac:dyDescent="0.2">
      <c r="A2341" t="s">
        <v>3382</v>
      </c>
      <c r="B2341" t="s">
        <v>3383</v>
      </c>
      <c r="C2341">
        <v>299.13209452783002</v>
      </c>
      <c r="D2341">
        <v>371.61566723905997</v>
      </c>
      <c r="E2341">
        <v>306.21319622559201</v>
      </c>
      <c r="F2341">
        <v>77.438226868410197</v>
      </c>
      <c r="G2341">
        <v>100.921947739621</v>
      </c>
      <c r="H2341">
        <v>113.46964024786099</v>
      </c>
      <c r="I2341">
        <v>-1.70655026838007</v>
      </c>
      <c r="J2341">
        <v>1.3954543012450101E-19</v>
      </c>
      <c r="K2341">
        <v>2.6853066553687801E-18</v>
      </c>
      <c r="L2341" t="s">
        <v>25699</v>
      </c>
    </row>
    <row r="2342" spans="1:12" x14ac:dyDescent="0.2">
      <c r="A2342" t="s">
        <v>14781</v>
      </c>
      <c r="B2342" t="s">
        <v>14782</v>
      </c>
      <c r="C2342">
        <v>33.438650031667798</v>
      </c>
      <c r="D2342">
        <v>39.373909865425198</v>
      </c>
      <c r="E2342">
        <v>32.493709647275999</v>
      </c>
      <c r="F2342">
        <v>7.1092661527818199</v>
      </c>
      <c r="G2342">
        <v>10.310205723501699</v>
      </c>
      <c r="H2342">
        <v>11.2847112993748</v>
      </c>
      <c r="I2342">
        <v>-1.7083525632383201</v>
      </c>
      <c r="J2342">
        <v>9.2039245483458696E-6</v>
      </c>
      <c r="K2342">
        <v>4.5933604755296197E-5</v>
      </c>
      <c r="L2342" t="s">
        <v>17550</v>
      </c>
    </row>
    <row r="2343" spans="1:12" x14ac:dyDescent="0.2">
      <c r="A2343" t="s">
        <v>870</v>
      </c>
      <c r="B2343" t="s">
        <v>871</v>
      </c>
      <c r="C2343">
        <v>400.602278513996</v>
      </c>
      <c r="D2343">
        <v>332.91735052047898</v>
      </c>
      <c r="E2343">
        <v>348.22867489314802</v>
      </c>
      <c r="F2343">
        <v>123.727531344387</v>
      </c>
      <c r="G2343">
        <v>92.072325756077802</v>
      </c>
      <c r="H2343">
        <v>110.54313361795499</v>
      </c>
      <c r="I2343">
        <v>-1.7094678499529501</v>
      </c>
      <c r="J2343">
        <v>3.8455674565220098E-23</v>
      </c>
      <c r="K2343">
        <v>9.5236314053693009E-22</v>
      </c>
      <c r="L2343" t="s">
        <v>27975</v>
      </c>
    </row>
    <row r="2344" spans="1:12" x14ac:dyDescent="0.2">
      <c r="A2344" t="s">
        <v>378</v>
      </c>
      <c r="B2344" t="s">
        <v>379</v>
      </c>
      <c r="C2344">
        <v>4406.1681650772798</v>
      </c>
      <c r="D2344">
        <v>4489.0444537825697</v>
      </c>
      <c r="E2344">
        <v>4276.8523118358598</v>
      </c>
      <c r="F2344">
        <v>1919.29691685839</v>
      </c>
      <c r="G2344">
        <v>1028.84362599734</v>
      </c>
      <c r="H2344">
        <v>946.50851708854896</v>
      </c>
      <c r="I2344">
        <v>-1.7111367388528</v>
      </c>
      <c r="J2344">
        <v>3.2346844575447199E-14</v>
      </c>
      <c r="K2344">
        <v>4.12802748398239E-13</v>
      </c>
      <c r="L2344" t="s">
        <v>16951</v>
      </c>
    </row>
    <row r="2345" spans="1:12" x14ac:dyDescent="0.2">
      <c r="A2345" t="s">
        <v>9370</v>
      </c>
      <c r="B2345" t="s">
        <v>9371</v>
      </c>
      <c r="C2345">
        <v>3213.9799914565901</v>
      </c>
      <c r="D2345">
        <v>3137.01274893138</v>
      </c>
      <c r="E2345">
        <v>2946.4825995225001</v>
      </c>
      <c r="F2345">
        <v>1155.74108535746</v>
      </c>
      <c r="G2345">
        <v>886.43392857310698</v>
      </c>
      <c r="H2345">
        <v>741.03186141209801</v>
      </c>
      <c r="I2345">
        <v>-1.7167327751951</v>
      </c>
      <c r="J2345">
        <v>2.1404609626856601E-26</v>
      </c>
      <c r="K2345">
        <v>6.7608497098655406E-25</v>
      </c>
      <c r="L2345" t="s">
        <v>26056</v>
      </c>
    </row>
    <row r="2346" spans="1:12" x14ac:dyDescent="0.2">
      <c r="A2346" t="s">
        <v>8382</v>
      </c>
      <c r="B2346" t="s">
        <v>8383</v>
      </c>
      <c r="C2346">
        <v>848.79567840274399</v>
      </c>
      <c r="D2346">
        <v>705.96871582751999</v>
      </c>
      <c r="E2346">
        <v>721.41180121840296</v>
      </c>
      <c r="F2346">
        <v>304.76064326717801</v>
      </c>
      <c r="G2346">
        <v>184.44778263101301</v>
      </c>
      <c r="H2346">
        <v>186.00174531708501</v>
      </c>
      <c r="I2346">
        <v>-1.7192074956358001</v>
      </c>
      <c r="J2346">
        <v>1.07358926949837E-17</v>
      </c>
      <c r="K2346">
        <v>1.7880597891996299E-16</v>
      </c>
      <c r="L2346" t="s">
        <v>16938</v>
      </c>
    </row>
    <row r="2347" spans="1:12" x14ac:dyDescent="0.2">
      <c r="A2347" t="s">
        <v>17016</v>
      </c>
      <c r="B2347" t="s">
        <v>17017</v>
      </c>
      <c r="C2347">
        <v>55.152649717865103</v>
      </c>
      <c r="D2347">
        <v>54.777695002507997</v>
      </c>
      <c r="E2347">
        <v>61.458831720845801</v>
      </c>
      <c r="F2347">
        <v>31.179181380157701</v>
      </c>
      <c r="G2347">
        <v>7.3684133023523302</v>
      </c>
      <c r="H2347">
        <v>6.4324688161267698</v>
      </c>
      <c r="I2347">
        <v>-1.7205849876542201</v>
      </c>
      <c r="J2347">
        <v>1.20050155824E-4</v>
      </c>
      <c r="K2347">
        <v>4.9446250211810001E-4</v>
      </c>
      <c r="L2347" t="s">
        <v>17599</v>
      </c>
    </row>
    <row r="2348" spans="1:12" x14ac:dyDescent="0.2">
      <c r="A2348" t="s">
        <v>6747</v>
      </c>
      <c r="B2348" t="s">
        <v>6748</v>
      </c>
      <c r="C2348">
        <v>13185.920907371001</v>
      </c>
      <c r="D2348">
        <v>11035.6153143909</v>
      </c>
      <c r="E2348">
        <v>11540.0108534554</v>
      </c>
      <c r="F2348">
        <v>4788.0184982851297</v>
      </c>
      <c r="G2348">
        <v>3134.7888742310201</v>
      </c>
      <c r="H2348">
        <v>2624.7819401946299</v>
      </c>
      <c r="I2348">
        <v>-1.72529204824897</v>
      </c>
      <c r="J2348">
        <v>3.2358186660675199E-18</v>
      </c>
      <c r="K2348">
        <v>5.7121559262150496E-17</v>
      </c>
      <c r="L2348" t="s">
        <v>16951</v>
      </c>
    </row>
    <row r="2349" spans="1:12" x14ac:dyDescent="0.2">
      <c r="A2349" t="s">
        <v>9816</v>
      </c>
      <c r="B2349" t="s">
        <v>9817</v>
      </c>
      <c r="C2349">
        <v>13536.955680138401</v>
      </c>
      <c r="D2349">
        <v>12321.930747284499</v>
      </c>
      <c r="E2349">
        <v>11720.7830009393</v>
      </c>
      <c r="F2349">
        <v>5439.5751463276601</v>
      </c>
      <c r="G2349">
        <v>2128.52630706737</v>
      </c>
      <c r="H2349">
        <v>2275.91132090971</v>
      </c>
      <c r="I2349">
        <v>-1.73305056015124</v>
      </c>
      <c r="J2349">
        <v>5.3896898956799801E-5</v>
      </c>
      <c r="K2349">
        <v>2.371241527738E-4</v>
      </c>
      <c r="L2349" t="s">
        <v>25699</v>
      </c>
    </row>
    <row r="2350" spans="1:12" x14ac:dyDescent="0.2">
      <c r="A2350" t="s">
        <v>2792</v>
      </c>
      <c r="B2350" t="s">
        <v>2793</v>
      </c>
      <c r="C2350">
        <v>132.260851720251</v>
      </c>
      <c r="D2350">
        <v>166.155160803607</v>
      </c>
      <c r="E2350">
        <v>117.39491843354099</v>
      </c>
      <c r="F2350">
        <v>29.260962796053199</v>
      </c>
      <c r="G2350">
        <v>47.182555061738299</v>
      </c>
      <c r="H2350">
        <v>42.746802515272002</v>
      </c>
      <c r="I2350">
        <v>-1.7333955557130101</v>
      </c>
      <c r="J2350">
        <v>4.2918915225468386E-12</v>
      </c>
      <c r="K2350">
        <v>4.4938628883137499E-11</v>
      </c>
      <c r="L2350" t="s">
        <v>16938</v>
      </c>
    </row>
    <row r="2351" spans="1:12" x14ac:dyDescent="0.2">
      <c r="A2351" t="s">
        <v>27976</v>
      </c>
      <c r="B2351" t="s">
        <v>27977</v>
      </c>
      <c r="C2351">
        <v>3.8473469061412202</v>
      </c>
      <c r="D2351">
        <v>6.3408379840101903</v>
      </c>
      <c r="E2351">
        <v>8.1201521387583906</v>
      </c>
      <c r="F2351">
        <v>0</v>
      </c>
      <c r="G2351">
        <v>0.73502603322184301</v>
      </c>
      <c r="H2351">
        <v>1.6163662634616101</v>
      </c>
      <c r="I2351">
        <v>-1.73445864211572</v>
      </c>
      <c r="J2351">
        <v>1.5030755018572E-2</v>
      </c>
      <c r="K2351">
        <v>3.6807902229486697E-2</v>
      </c>
      <c r="L2351" t="s">
        <v>17550</v>
      </c>
    </row>
    <row r="2352" spans="1:12" x14ac:dyDescent="0.2">
      <c r="A2352" t="s">
        <v>14000</v>
      </c>
      <c r="B2352" t="s">
        <v>14001</v>
      </c>
      <c r="C2352">
        <v>711.90765759336102</v>
      </c>
      <c r="D2352">
        <v>778.64386040852798</v>
      </c>
      <c r="E2352">
        <v>659.87562704704703</v>
      </c>
      <c r="F2352">
        <v>226.454482562425</v>
      </c>
      <c r="G2352">
        <v>232.75271798349701</v>
      </c>
      <c r="H2352">
        <v>177.134964855806</v>
      </c>
      <c r="I2352">
        <v>-1.7348519879742901</v>
      </c>
      <c r="J2352">
        <v>2.4635039958822599E-30</v>
      </c>
      <c r="K2352">
        <v>1.0550465233492801E-28</v>
      </c>
      <c r="L2352" t="s">
        <v>25699</v>
      </c>
    </row>
    <row r="2353" spans="1:12" x14ac:dyDescent="0.2">
      <c r="A2353" t="s">
        <v>12351</v>
      </c>
      <c r="B2353" t="s">
        <v>12352</v>
      </c>
      <c r="C2353">
        <v>119.108626454567</v>
      </c>
      <c r="D2353">
        <v>109.721039515244</v>
      </c>
      <c r="E2353">
        <v>119.39133156369</v>
      </c>
      <c r="F2353">
        <v>49.951172623063499</v>
      </c>
      <c r="G2353">
        <v>24.3251326913703</v>
      </c>
      <c r="H2353">
        <v>25.6958943485756</v>
      </c>
      <c r="I2353">
        <v>-1.7360391045058099</v>
      </c>
      <c r="J2353">
        <v>8.3694087445487699E-10</v>
      </c>
      <c r="K2353">
        <v>6.8625938880446002E-9</v>
      </c>
      <c r="L2353" t="s">
        <v>27978</v>
      </c>
    </row>
    <row r="2354" spans="1:12" x14ac:dyDescent="0.2">
      <c r="A2354" t="s">
        <v>27979</v>
      </c>
      <c r="B2354" t="s">
        <v>27980</v>
      </c>
      <c r="C2354">
        <v>2022.9150876513399</v>
      </c>
      <c r="D2354">
        <v>1928.4483294785</v>
      </c>
      <c r="E2354">
        <v>1850.46032692573</v>
      </c>
      <c r="F2354">
        <v>580.19976806079796</v>
      </c>
      <c r="G2354">
        <v>547.548344408307</v>
      </c>
      <c r="H2354">
        <v>601.95631375843902</v>
      </c>
      <c r="I2354">
        <v>-1.7362770923648201</v>
      </c>
      <c r="J2354">
        <v>7.773823323175451E-61</v>
      </c>
      <c r="K2354">
        <v>1.1967485851029001E-58</v>
      </c>
      <c r="L2354" t="s">
        <v>25806</v>
      </c>
    </row>
    <row r="2355" spans="1:12" x14ac:dyDescent="0.2">
      <c r="A2355" t="s">
        <v>6701</v>
      </c>
      <c r="B2355" t="s">
        <v>6702</v>
      </c>
      <c r="C2355">
        <v>38707.878165741902</v>
      </c>
      <c r="D2355">
        <v>37010.357997386302</v>
      </c>
      <c r="E2355">
        <v>35503.893790765498</v>
      </c>
      <c r="F2355">
        <v>13987.337086080999</v>
      </c>
      <c r="G2355">
        <v>9269.9191465512995</v>
      </c>
      <c r="H2355">
        <v>9525.3146910618398</v>
      </c>
      <c r="I2355">
        <v>-1.73924535381628</v>
      </c>
      <c r="J2355">
        <v>1.8051979217371799E-26</v>
      </c>
      <c r="K2355">
        <v>5.7230467693218706E-25</v>
      </c>
      <c r="L2355" t="s">
        <v>16959</v>
      </c>
    </row>
    <row r="2356" spans="1:12" x14ac:dyDescent="0.2">
      <c r="A2356" t="s">
        <v>4376</v>
      </c>
      <c r="B2356" t="s">
        <v>4377</v>
      </c>
      <c r="C2356">
        <v>88.457913115518096</v>
      </c>
      <c r="D2356">
        <v>113.433583726778</v>
      </c>
      <c r="E2356">
        <v>84.639744214203901</v>
      </c>
      <c r="F2356">
        <v>33.866105257542102</v>
      </c>
      <c r="G2356">
        <v>20.634181218617702</v>
      </c>
      <c r="H2356">
        <v>27.326079257248399</v>
      </c>
      <c r="I2356">
        <v>-1.7436248688345199</v>
      </c>
      <c r="J2356">
        <v>2.4734691489850498E-10</v>
      </c>
      <c r="K2356">
        <v>2.1444262210987601E-9</v>
      </c>
      <c r="L2356" t="s">
        <v>26157</v>
      </c>
    </row>
    <row r="2357" spans="1:12" x14ac:dyDescent="0.2">
      <c r="A2357" t="s">
        <v>27981</v>
      </c>
      <c r="B2357" t="s">
        <v>27982</v>
      </c>
      <c r="C2357">
        <v>140.91483921187199</v>
      </c>
      <c r="D2357">
        <v>108.418538438323</v>
      </c>
      <c r="E2357">
        <v>139.10572093295701</v>
      </c>
      <c r="F2357">
        <v>31.2129182894918</v>
      </c>
      <c r="G2357">
        <v>50.858455965407202</v>
      </c>
      <c r="H2357">
        <v>27.307761006324402</v>
      </c>
      <c r="I2357">
        <v>-1.7525556925764401</v>
      </c>
      <c r="J2357">
        <v>7.2394743710301387E-11</v>
      </c>
      <c r="K2357">
        <v>6.6224913304155802E-10</v>
      </c>
      <c r="L2357" t="s">
        <v>25792</v>
      </c>
    </row>
    <row r="2358" spans="1:12" x14ac:dyDescent="0.2">
      <c r="A2358" t="s">
        <v>568</v>
      </c>
      <c r="B2358" t="s">
        <v>569</v>
      </c>
      <c r="C2358">
        <v>101.490003457881</v>
      </c>
      <c r="D2358">
        <v>129.72034480805101</v>
      </c>
      <c r="E2358">
        <v>95.120737884466394</v>
      </c>
      <c r="F2358">
        <v>33.803296394960697</v>
      </c>
      <c r="G2358">
        <v>30.9337502540732</v>
      </c>
      <c r="H2358">
        <v>28.186674883476801</v>
      </c>
      <c r="I2358">
        <v>-1.7531174907917499</v>
      </c>
      <c r="J2358">
        <v>3.07338843402607E-12</v>
      </c>
      <c r="K2358">
        <v>3.2640187421154402E-11</v>
      </c>
      <c r="L2358" t="s">
        <v>17568</v>
      </c>
    </row>
    <row r="2359" spans="1:12" x14ac:dyDescent="0.2">
      <c r="A2359" t="s">
        <v>5677</v>
      </c>
      <c r="B2359" t="s">
        <v>5679</v>
      </c>
      <c r="C2359">
        <v>445.26661737529599</v>
      </c>
      <c r="D2359">
        <v>404.12338739332603</v>
      </c>
      <c r="E2359">
        <v>409.213283439816</v>
      </c>
      <c r="F2359">
        <v>143.49751892744999</v>
      </c>
      <c r="G2359">
        <v>115.17976671958</v>
      </c>
      <c r="H2359">
        <v>109.854013127249</v>
      </c>
      <c r="I2359">
        <v>-1.7553638089286701</v>
      </c>
      <c r="J2359">
        <v>2.83739216241246E-28</v>
      </c>
      <c r="K2359">
        <v>1.0540295058979199E-26</v>
      </c>
      <c r="L2359" t="s">
        <v>16958</v>
      </c>
    </row>
    <row r="2360" spans="1:12" x14ac:dyDescent="0.2">
      <c r="A2360" t="s">
        <v>10613</v>
      </c>
      <c r="B2360" t="s">
        <v>10614</v>
      </c>
      <c r="C2360">
        <v>79.653976398335004</v>
      </c>
      <c r="D2360">
        <v>72.488693857456795</v>
      </c>
      <c r="E2360">
        <v>63.801624747247402</v>
      </c>
      <c r="F2360">
        <v>29.354809089009802</v>
      </c>
      <c r="G2360">
        <v>13.9938258246067</v>
      </c>
      <c r="H2360">
        <v>16.9118404168259</v>
      </c>
      <c r="I2360">
        <v>-1.75585080451369</v>
      </c>
      <c r="J2360">
        <v>3.3499865224828202E-8</v>
      </c>
      <c r="K2360">
        <v>2.3166559974174999E-7</v>
      </c>
      <c r="L2360" t="s">
        <v>17554</v>
      </c>
    </row>
    <row r="2361" spans="1:12" x14ac:dyDescent="0.2">
      <c r="A2361" t="s">
        <v>1342</v>
      </c>
      <c r="B2361" t="s">
        <v>1343</v>
      </c>
      <c r="C2361">
        <v>571.77570047656604</v>
      </c>
      <c r="D2361">
        <v>561.29757332330098</v>
      </c>
      <c r="E2361">
        <v>517.81668296004</v>
      </c>
      <c r="F2361">
        <v>176.947739790405</v>
      </c>
      <c r="G2361">
        <v>143.35961903731101</v>
      </c>
      <c r="H2361">
        <v>163.028510058845</v>
      </c>
      <c r="I2361">
        <v>-1.7563799185834399</v>
      </c>
      <c r="J2361">
        <v>1.6762752583627599E-34</v>
      </c>
      <c r="K2361">
        <v>9.0933941634612492E-33</v>
      </c>
      <c r="L2361" t="s">
        <v>26495</v>
      </c>
    </row>
    <row r="2362" spans="1:12" x14ac:dyDescent="0.2">
      <c r="A2362" t="s">
        <v>7277</v>
      </c>
      <c r="B2362" t="s">
        <v>7278</v>
      </c>
      <c r="C2362">
        <v>517.89694285131304</v>
      </c>
      <c r="D2362">
        <v>490.72561853458302</v>
      </c>
      <c r="E2362">
        <v>460.29371865285799</v>
      </c>
      <c r="F2362">
        <v>186.27324372288001</v>
      </c>
      <c r="G2362">
        <v>124.543950456765</v>
      </c>
      <c r="H2362">
        <v>114.120507712584</v>
      </c>
      <c r="I2362">
        <v>-1.7598869149268801</v>
      </c>
      <c r="J2362">
        <v>3.9531664281870002E-20</v>
      </c>
      <c r="K2362">
        <v>7.9566204858491615E-19</v>
      </c>
      <c r="L2362" t="s">
        <v>26186</v>
      </c>
    </row>
    <row r="2363" spans="1:12" x14ac:dyDescent="0.2">
      <c r="A2363" t="s">
        <v>11003</v>
      </c>
      <c r="B2363" t="s">
        <v>11004</v>
      </c>
      <c r="C2363">
        <v>217.94729826262301</v>
      </c>
      <c r="D2363">
        <v>184.80097051557999</v>
      </c>
      <c r="E2363">
        <v>201.745931749672</v>
      </c>
      <c r="F2363">
        <v>73.968460771317893</v>
      </c>
      <c r="G2363">
        <v>43.478774177681601</v>
      </c>
      <c r="H2363">
        <v>55.4575871906099</v>
      </c>
      <c r="I2363">
        <v>-1.7694331530252501</v>
      </c>
      <c r="J2363">
        <v>9.8220959485545003E-16</v>
      </c>
      <c r="K2363">
        <v>1.41756736122381E-14</v>
      </c>
      <c r="L2363" t="s">
        <v>17586</v>
      </c>
    </row>
    <row r="2364" spans="1:12" x14ac:dyDescent="0.2">
      <c r="A2364" t="s">
        <v>11097</v>
      </c>
      <c r="B2364" t="s">
        <v>11098</v>
      </c>
      <c r="C2364">
        <v>4034.98562903416</v>
      </c>
      <c r="D2364">
        <v>3567.2166976236899</v>
      </c>
      <c r="E2364">
        <v>3726.48333390373</v>
      </c>
      <c r="F2364">
        <v>1390.54814881071</v>
      </c>
      <c r="G2364">
        <v>1028.3649676395901</v>
      </c>
      <c r="H2364">
        <v>842.94062642585504</v>
      </c>
      <c r="I2364">
        <v>-1.7694796301878299</v>
      </c>
      <c r="J2364">
        <v>2.4990108455844401E-24</v>
      </c>
      <c r="K2364">
        <v>6.68280083401359E-23</v>
      </c>
      <c r="L2364" t="s">
        <v>17607</v>
      </c>
    </row>
    <row r="2365" spans="1:12" x14ac:dyDescent="0.2">
      <c r="A2365" t="s">
        <v>27983</v>
      </c>
      <c r="B2365" t="s">
        <v>27984</v>
      </c>
      <c r="C2365">
        <v>82.113229230895698</v>
      </c>
      <c r="D2365">
        <v>68.659982392368704</v>
      </c>
      <c r="E2365">
        <v>82.765770873463396</v>
      </c>
      <c r="F2365">
        <v>34.5752868583347</v>
      </c>
      <c r="G2365">
        <v>16.941395133922001</v>
      </c>
      <c r="H2365">
        <v>12.079062735737599</v>
      </c>
      <c r="I2365">
        <v>-1.7736697343830701</v>
      </c>
      <c r="J2365">
        <v>2.28258665783373E-7</v>
      </c>
      <c r="K2365">
        <v>1.4245741712586901E-6</v>
      </c>
      <c r="L2365" t="s">
        <v>17554</v>
      </c>
    </row>
    <row r="2366" spans="1:12" x14ac:dyDescent="0.2">
      <c r="A2366" t="s">
        <v>27985</v>
      </c>
      <c r="B2366" t="s">
        <v>27986</v>
      </c>
      <c r="C2366">
        <v>578.86989266002297</v>
      </c>
      <c r="D2366">
        <v>324.07344438497898</v>
      </c>
      <c r="E2366">
        <v>414.96720903897801</v>
      </c>
      <c r="F2366">
        <v>164.13118225941801</v>
      </c>
      <c r="G2366">
        <v>109.095702142062</v>
      </c>
      <c r="H2366">
        <v>43.3602272458388</v>
      </c>
      <c r="I2366">
        <v>-1.7787250664071701</v>
      </c>
      <c r="J2366">
        <v>2.810973395921E-4</v>
      </c>
      <c r="K2366">
        <v>1.0769935737556999E-3</v>
      </c>
      <c r="L2366" t="s">
        <v>26351</v>
      </c>
    </row>
    <row r="2367" spans="1:12" x14ac:dyDescent="0.2">
      <c r="A2367" t="s">
        <v>1720</v>
      </c>
      <c r="B2367" t="s">
        <v>1721</v>
      </c>
      <c r="C2367">
        <v>400.35228149536903</v>
      </c>
      <c r="D2367">
        <v>379.44912056165498</v>
      </c>
      <c r="E2367">
        <v>359.51931999806402</v>
      </c>
      <c r="F2367">
        <v>131.792549802395</v>
      </c>
      <c r="G2367">
        <v>97.251639801878397</v>
      </c>
      <c r="H2367">
        <v>96.525833237864404</v>
      </c>
      <c r="I2367">
        <v>-1.7849580390741999</v>
      </c>
      <c r="J2367">
        <v>2.5621932180021701E-25</v>
      </c>
      <c r="K2367">
        <v>7.4587321480785598E-24</v>
      </c>
      <c r="L2367" t="s">
        <v>16951</v>
      </c>
    </row>
    <row r="2368" spans="1:12" x14ac:dyDescent="0.2">
      <c r="A2368" t="s">
        <v>3332</v>
      </c>
      <c r="B2368" t="s">
        <v>3333</v>
      </c>
      <c r="C2368">
        <v>1115.4092368651</v>
      </c>
      <c r="D2368">
        <v>1308.3383271553</v>
      </c>
      <c r="E2368">
        <v>1173.8121050187899</v>
      </c>
      <c r="F2368">
        <v>249.18527966959101</v>
      </c>
      <c r="G2368">
        <v>394.53280054603499</v>
      </c>
      <c r="H2368">
        <v>376.10828085392899</v>
      </c>
      <c r="I2368">
        <v>-1.7885967678527901</v>
      </c>
      <c r="J2368">
        <v>3.81863922155097E-24</v>
      </c>
      <c r="K2368">
        <v>1.00698930583122E-22</v>
      </c>
      <c r="L2368" t="s">
        <v>26157</v>
      </c>
    </row>
    <row r="2369" spans="1:12" x14ac:dyDescent="0.2">
      <c r="A2369" t="s">
        <v>27987</v>
      </c>
      <c r="B2369" t="s">
        <v>27988</v>
      </c>
      <c r="C2369">
        <v>472.42365758174702</v>
      </c>
      <c r="D2369">
        <v>468.363417133562</v>
      </c>
      <c r="E2369">
        <v>404.79869255705802</v>
      </c>
      <c r="F2369">
        <v>129.95993170035399</v>
      </c>
      <c r="G2369">
        <v>128.18005514346899</v>
      </c>
      <c r="H2369">
        <v>125.534799567348</v>
      </c>
      <c r="I2369">
        <v>-1.7902736489364399</v>
      </c>
      <c r="J2369">
        <v>9.0845427862753299E-34</v>
      </c>
      <c r="K2369">
        <v>4.7184397304520598E-32</v>
      </c>
      <c r="L2369" t="s">
        <v>16951</v>
      </c>
    </row>
    <row r="2370" spans="1:12" x14ac:dyDescent="0.2">
      <c r="A2370" t="s">
        <v>1436</v>
      </c>
      <c r="B2370" t="s">
        <v>1437</v>
      </c>
      <c r="C2370">
        <v>2361.90106119856</v>
      </c>
      <c r="D2370">
        <v>2567.38463397539</v>
      </c>
      <c r="E2370">
        <v>2117.99702812946</v>
      </c>
      <c r="F2370">
        <v>756.32848749569496</v>
      </c>
      <c r="G2370">
        <v>660.70570597102505</v>
      </c>
      <c r="H2370">
        <v>596.536112545984</v>
      </c>
      <c r="I2370">
        <v>-1.79172117213938</v>
      </c>
      <c r="J2370">
        <v>6.5433069596095702E-41</v>
      </c>
      <c r="K2370">
        <v>4.6395032915273201E-39</v>
      </c>
      <c r="L2370" t="s">
        <v>17599</v>
      </c>
    </row>
    <row r="2371" spans="1:12" x14ac:dyDescent="0.2">
      <c r="A2371" t="s">
        <v>1418</v>
      </c>
      <c r="B2371" t="s">
        <v>1419</v>
      </c>
      <c r="C2371">
        <v>381.15578299945503</v>
      </c>
      <c r="D2371">
        <v>329.983132353695</v>
      </c>
      <c r="E2371">
        <v>311.44931445169198</v>
      </c>
      <c r="F2371">
        <v>62.503614251939901</v>
      </c>
      <c r="G2371">
        <v>115.257999402644</v>
      </c>
      <c r="H2371">
        <v>107.308515429331</v>
      </c>
      <c r="I2371">
        <v>-1.7929028996790799</v>
      </c>
      <c r="J2371">
        <v>3.0095632393266802E-16</v>
      </c>
      <c r="K2371">
        <v>4.5070164171682602E-15</v>
      </c>
      <c r="L2371" t="s">
        <v>25806</v>
      </c>
    </row>
    <row r="2372" spans="1:12" x14ac:dyDescent="0.2">
      <c r="A2372" t="s">
        <v>486</v>
      </c>
      <c r="B2372" t="s">
        <v>487</v>
      </c>
      <c r="C2372">
        <v>732.21922881766704</v>
      </c>
      <c r="D2372">
        <v>970.55978280474301</v>
      </c>
      <c r="E2372">
        <v>840.30655010267606</v>
      </c>
      <c r="F2372">
        <v>191.887147143969</v>
      </c>
      <c r="G2372">
        <v>242.27427096225099</v>
      </c>
      <c r="H2372">
        <v>284.76215491636901</v>
      </c>
      <c r="I2372">
        <v>-1.7939663949651099</v>
      </c>
      <c r="J2372">
        <v>1.42944205471329E-24</v>
      </c>
      <c r="K2372">
        <v>3.9082089329505099E-23</v>
      </c>
      <c r="L2372" t="s">
        <v>25699</v>
      </c>
    </row>
    <row r="2373" spans="1:12" x14ac:dyDescent="0.2">
      <c r="A2373" t="s">
        <v>27989</v>
      </c>
      <c r="B2373" t="s">
        <v>27990</v>
      </c>
      <c r="C2373">
        <v>356.47927907940903</v>
      </c>
      <c r="D2373">
        <v>341.28397355042</v>
      </c>
      <c r="E2373">
        <v>313.51962539022298</v>
      </c>
      <c r="F2373">
        <v>78.938369541504002</v>
      </c>
      <c r="G2373">
        <v>103.60946196619599</v>
      </c>
      <c r="H2373">
        <v>102.02048549639299</v>
      </c>
      <c r="I2373">
        <v>-1.79881870758934</v>
      </c>
      <c r="J2373">
        <v>4.9206789079055997E-26</v>
      </c>
      <c r="K2373">
        <v>1.4935090795433501E-24</v>
      </c>
      <c r="L2373" t="s">
        <v>17599</v>
      </c>
    </row>
    <row r="2374" spans="1:12" x14ac:dyDescent="0.2">
      <c r="A2374" t="s">
        <v>4756</v>
      </c>
      <c r="B2374" t="s">
        <v>4757</v>
      </c>
      <c r="C2374">
        <v>5623.0764428256798</v>
      </c>
      <c r="D2374">
        <v>5183.0154350029397</v>
      </c>
      <c r="E2374">
        <v>4866.1721526164802</v>
      </c>
      <c r="F2374">
        <v>2240.31663838655</v>
      </c>
      <c r="G2374">
        <v>893.37207545311401</v>
      </c>
      <c r="H2374">
        <v>853.972475777451</v>
      </c>
      <c r="I2374">
        <v>-1.8000310702084401</v>
      </c>
      <c r="J2374">
        <v>2.0870689123522699E-5</v>
      </c>
      <c r="K2374">
        <v>9.8193374378512105E-5</v>
      </c>
      <c r="L2374" t="s">
        <v>16957</v>
      </c>
    </row>
    <row r="2375" spans="1:12" x14ac:dyDescent="0.2">
      <c r="A2375" t="s">
        <v>7956</v>
      </c>
      <c r="B2375" t="s">
        <v>7957</v>
      </c>
      <c r="C2375">
        <v>475.16853293381001</v>
      </c>
      <c r="D2375">
        <v>334.25572850193203</v>
      </c>
      <c r="E2375">
        <v>372.08680415602902</v>
      </c>
      <c r="F2375">
        <v>153.41726300066699</v>
      </c>
      <c r="G2375">
        <v>90.665665436915006</v>
      </c>
      <c r="H2375">
        <v>84.317011831971797</v>
      </c>
      <c r="I2375">
        <v>-1.8003979188499999</v>
      </c>
      <c r="J2375">
        <v>2.5258261464694999E-14</v>
      </c>
      <c r="K2375">
        <v>3.2452118188624602E-13</v>
      </c>
      <c r="L2375" t="s">
        <v>25718</v>
      </c>
    </row>
    <row r="2376" spans="1:12" x14ac:dyDescent="0.2">
      <c r="A2376" t="s">
        <v>5494</v>
      </c>
      <c r="B2376" t="s">
        <v>5496</v>
      </c>
      <c r="C2376">
        <v>921.48251006005103</v>
      </c>
      <c r="D2376">
        <v>896.73027176597998</v>
      </c>
      <c r="E2376">
        <v>853.80668461647804</v>
      </c>
      <c r="F2376">
        <v>355.73154694497299</v>
      </c>
      <c r="G2376">
        <v>211.99449088340501</v>
      </c>
      <c r="H2376">
        <v>176.64289999058201</v>
      </c>
      <c r="I2376">
        <v>-1.80232607786787</v>
      </c>
      <c r="J2376">
        <v>4.1467083427487599E-16</v>
      </c>
      <c r="K2376">
        <v>6.1456159723235809E-15</v>
      </c>
      <c r="L2376" t="s">
        <v>25699</v>
      </c>
    </row>
    <row r="2377" spans="1:12" x14ac:dyDescent="0.2">
      <c r="A2377" t="s">
        <v>10136</v>
      </c>
      <c r="B2377" t="s">
        <v>16999</v>
      </c>
      <c r="C2377">
        <v>921.47456584687995</v>
      </c>
      <c r="D2377">
        <v>814.68457654669999</v>
      </c>
      <c r="E2377">
        <v>844.00841869888404</v>
      </c>
      <c r="F2377">
        <v>321.814778010846</v>
      </c>
      <c r="G2377">
        <v>204.14742889489401</v>
      </c>
      <c r="H2377">
        <v>198.46116140921899</v>
      </c>
      <c r="I2377">
        <v>-1.80328672100589</v>
      </c>
      <c r="J2377">
        <v>1.64024466872205E-21</v>
      </c>
      <c r="K2377">
        <v>3.6495443879065598E-20</v>
      </c>
      <c r="L2377" t="s">
        <v>17554</v>
      </c>
    </row>
    <row r="2378" spans="1:12" x14ac:dyDescent="0.2">
      <c r="A2378" t="s">
        <v>5080</v>
      </c>
      <c r="B2378" t="s">
        <v>5082</v>
      </c>
      <c r="C2378">
        <v>7900.4563656517303</v>
      </c>
      <c r="D2378">
        <v>7486.1435769195396</v>
      </c>
      <c r="E2378">
        <v>7313.1362177680003</v>
      </c>
      <c r="F2378">
        <v>2312.78136838519</v>
      </c>
      <c r="G2378">
        <v>2038.30499797213</v>
      </c>
      <c r="H2378">
        <v>2107.9306984309801</v>
      </c>
      <c r="I2378">
        <v>-1.8035340398406501</v>
      </c>
      <c r="J2378">
        <v>1.7954917742110401E-73</v>
      </c>
      <c r="K2378">
        <v>3.65254326639504E-71</v>
      </c>
      <c r="L2378" t="s">
        <v>17589</v>
      </c>
    </row>
    <row r="2379" spans="1:12" x14ac:dyDescent="0.2">
      <c r="A2379" t="s">
        <v>2668</v>
      </c>
      <c r="B2379" t="s">
        <v>2669</v>
      </c>
      <c r="C2379">
        <v>89.944089277236202</v>
      </c>
      <c r="D2379">
        <v>87.738757002436003</v>
      </c>
      <c r="E2379">
        <v>62.640344592383599</v>
      </c>
      <c r="F2379">
        <v>41.804128969776698</v>
      </c>
      <c r="G2379">
        <v>5.1554995630032803</v>
      </c>
      <c r="H2379">
        <v>11.276041006688301</v>
      </c>
      <c r="I2379">
        <v>-1.8065603173817</v>
      </c>
      <c r="J2379">
        <v>1.357780316151E-4</v>
      </c>
      <c r="K2379">
        <v>5.5427018734809997E-4</v>
      </c>
      <c r="L2379" t="s">
        <v>26041</v>
      </c>
    </row>
    <row r="2380" spans="1:12" x14ac:dyDescent="0.2">
      <c r="A2380" t="s">
        <v>3240</v>
      </c>
      <c r="B2380" t="s">
        <v>3241</v>
      </c>
      <c r="C2380">
        <v>556485.56333450403</v>
      </c>
      <c r="D2380">
        <v>464710.00484199298</v>
      </c>
      <c r="E2380">
        <v>460832.21159801801</v>
      </c>
      <c r="F2380">
        <v>202215.95828597699</v>
      </c>
      <c r="G2380">
        <v>95895.332415237601</v>
      </c>
      <c r="H2380">
        <v>56418.109166955102</v>
      </c>
      <c r="I2380">
        <v>-1.8070501609077401</v>
      </c>
      <c r="J2380">
        <v>1.299530950881E-4</v>
      </c>
      <c r="K2380">
        <v>5.3265495055570004E-4</v>
      </c>
      <c r="L2380" t="s">
        <v>16944</v>
      </c>
    </row>
    <row r="2381" spans="1:12" x14ac:dyDescent="0.2">
      <c r="A2381" t="s">
        <v>27991</v>
      </c>
      <c r="B2381" t="s">
        <v>27992</v>
      </c>
      <c r="C2381">
        <v>80.228042435936899</v>
      </c>
      <c r="D2381">
        <v>82.746818621881999</v>
      </c>
      <c r="E2381">
        <v>81.130430266465396</v>
      </c>
      <c r="F2381">
        <v>20.956941980191299</v>
      </c>
      <c r="G2381">
        <v>17.573165368295001</v>
      </c>
      <c r="H2381">
        <v>27.926526481901501</v>
      </c>
      <c r="I2381">
        <v>-1.8091589429122601</v>
      </c>
      <c r="J2381">
        <v>1.2364066316001199E-10</v>
      </c>
      <c r="K2381">
        <v>1.1050060941832001E-9</v>
      </c>
      <c r="L2381" t="s">
        <v>17554</v>
      </c>
    </row>
    <row r="2382" spans="1:12" x14ac:dyDescent="0.2">
      <c r="A2382" t="s">
        <v>13522</v>
      </c>
      <c r="B2382" t="s">
        <v>13523</v>
      </c>
      <c r="C2382">
        <v>248.53713625987899</v>
      </c>
      <c r="D2382">
        <v>247.434404981386</v>
      </c>
      <c r="E2382">
        <v>266.623549680069</v>
      </c>
      <c r="F2382">
        <v>77.5823856628447</v>
      </c>
      <c r="G2382">
        <v>79.6033137250339</v>
      </c>
      <c r="H2382">
        <v>55.421622386692299</v>
      </c>
      <c r="I2382">
        <v>-1.8106948145959301</v>
      </c>
      <c r="J2382">
        <v>1.9436907224772499E-21</v>
      </c>
      <c r="K2382">
        <v>4.3023040240532699E-20</v>
      </c>
      <c r="L2382" t="s">
        <v>17550</v>
      </c>
    </row>
    <row r="2383" spans="1:12" x14ac:dyDescent="0.2">
      <c r="A2383" t="s">
        <v>872</v>
      </c>
      <c r="B2383" t="s">
        <v>873</v>
      </c>
      <c r="C2383">
        <v>384.96876265579402</v>
      </c>
      <c r="D2383">
        <v>428.75743627195601</v>
      </c>
      <c r="E2383">
        <v>448.14888555608297</v>
      </c>
      <c r="F2383">
        <v>112.02206545318499</v>
      </c>
      <c r="G2383">
        <v>130.53749757474</v>
      </c>
      <c r="H2383">
        <v>111.541144500348</v>
      </c>
      <c r="I2383">
        <v>-1.8110529450284101</v>
      </c>
      <c r="J2383">
        <v>1.5229787690546001E-31</v>
      </c>
      <c r="K2383">
        <v>7.0147334785997297E-30</v>
      </c>
      <c r="L2383" t="s">
        <v>17551</v>
      </c>
    </row>
    <row r="2384" spans="1:12" x14ac:dyDescent="0.2">
      <c r="A2384" t="s">
        <v>4740</v>
      </c>
      <c r="B2384" t="s">
        <v>4741</v>
      </c>
      <c r="C2384">
        <v>174.562990477136</v>
      </c>
      <c r="D2384">
        <v>117.11046120363901</v>
      </c>
      <c r="E2384">
        <v>142.659164379206</v>
      </c>
      <c r="F2384">
        <v>48.074241927865799</v>
      </c>
      <c r="G2384">
        <v>36.834930081337497</v>
      </c>
      <c r="H2384">
        <v>34.597461279196203</v>
      </c>
      <c r="I2384">
        <v>-1.81182988774541</v>
      </c>
      <c r="J2384">
        <v>1.246813342977E-13</v>
      </c>
      <c r="K2384">
        <v>1.5099607657541499E-12</v>
      </c>
      <c r="L2384" t="s">
        <v>17550</v>
      </c>
    </row>
    <row r="2385" spans="1:12" x14ac:dyDescent="0.2">
      <c r="A2385" t="s">
        <v>13712</v>
      </c>
      <c r="B2385" t="s">
        <v>13713</v>
      </c>
      <c r="C2385">
        <v>183.29516292972701</v>
      </c>
      <c r="D2385">
        <v>186.11408094707201</v>
      </c>
      <c r="E2385">
        <v>159.99664909798801</v>
      </c>
      <c r="F2385">
        <v>39.219154590440297</v>
      </c>
      <c r="G2385">
        <v>57.483456363819997</v>
      </c>
      <c r="H2385">
        <v>49.018821875811597</v>
      </c>
      <c r="I2385">
        <v>-1.81183804839617</v>
      </c>
      <c r="J2385">
        <v>2.04496564012412E-17</v>
      </c>
      <c r="K2385">
        <v>3.35358664668339E-16</v>
      </c>
      <c r="L2385" t="s">
        <v>17575</v>
      </c>
    </row>
    <row r="2386" spans="1:12" x14ac:dyDescent="0.2">
      <c r="A2386" t="s">
        <v>4796</v>
      </c>
      <c r="B2386" t="s">
        <v>27993</v>
      </c>
      <c r="C2386">
        <v>5.1418328862582197</v>
      </c>
      <c r="D2386">
        <v>13.981445842912301</v>
      </c>
      <c r="E2386">
        <v>3.48043516306018</v>
      </c>
      <c r="F2386">
        <v>0.88908395637695803</v>
      </c>
      <c r="G2386">
        <v>1.47292459522005</v>
      </c>
      <c r="H2386">
        <v>0.80570683735781001</v>
      </c>
      <c r="I2386">
        <v>-1.81410025652851</v>
      </c>
      <c r="J2386">
        <v>1.0550311647545401E-2</v>
      </c>
      <c r="K2386">
        <v>2.7110334651617499E-2</v>
      </c>
      <c r="L2386" t="s">
        <v>25699</v>
      </c>
    </row>
    <row r="2387" spans="1:12" x14ac:dyDescent="0.2">
      <c r="A2387" t="s">
        <v>1836</v>
      </c>
      <c r="B2387" t="s">
        <v>1837</v>
      </c>
      <c r="C2387">
        <v>193.56664105606299</v>
      </c>
      <c r="D2387">
        <v>217.962996926465</v>
      </c>
      <c r="E2387">
        <v>211.01515597690499</v>
      </c>
      <c r="F2387">
        <v>58.824132337334902</v>
      </c>
      <c r="G2387">
        <v>52.3234642238166</v>
      </c>
      <c r="H2387">
        <v>61.881167855720797</v>
      </c>
      <c r="I2387">
        <v>-1.8177870544944801</v>
      </c>
      <c r="J2387">
        <v>6.7081203896213502E-22</v>
      </c>
      <c r="K2387">
        <v>1.5324647221637601E-20</v>
      </c>
      <c r="L2387" t="s">
        <v>17551</v>
      </c>
    </row>
    <row r="2388" spans="1:12" x14ac:dyDescent="0.2">
      <c r="A2388" t="s">
        <v>8801</v>
      </c>
      <c r="B2388" t="s">
        <v>8802</v>
      </c>
      <c r="C2388">
        <v>584.96620297386505</v>
      </c>
      <c r="D2388">
        <v>588.443576885977</v>
      </c>
      <c r="E2388">
        <v>494.01156164386202</v>
      </c>
      <c r="F2388">
        <v>165.67205102201899</v>
      </c>
      <c r="G2388">
        <v>159.88763550647701</v>
      </c>
      <c r="H2388">
        <v>139.926992575002</v>
      </c>
      <c r="I2388">
        <v>-1.8209604037824101</v>
      </c>
      <c r="J2388">
        <v>3.36533601239318E-34</v>
      </c>
      <c r="K2388">
        <v>1.78592738446505E-32</v>
      </c>
      <c r="L2388" t="s">
        <v>25786</v>
      </c>
    </row>
    <row r="2389" spans="1:12" x14ac:dyDescent="0.2">
      <c r="A2389" t="s">
        <v>27994</v>
      </c>
      <c r="B2389" t="s">
        <v>27995</v>
      </c>
      <c r="C2389">
        <v>32.106132280753002</v>
      </c>
      <c r="D2389">
        <v>13.9956983272928</v>
      </c>
      <c r="E2389">
        <v>25.517585166500801</v>
      </c>
      <c r="F2389">
        <v>3.5594220469466098</v>
      </c>
      <c r="G2389">
        <v>8.1024590322778192</v>
      </c>
      <c r="H2389">
        <v>4.8299299836053304</v>
      </c>
      <c r="I2389">
        <v>-1.8210414927383101</v>
      </c>
      <c r="J2389">
        <v>2.3661488688620001E-4</v>
      </c>
      <c r="K2389">
        <v>9.216492334425E-4</v>
      </c>
      <c r="L2389" t="s">
        <v>17564</v>
      </c>
    </row>
    <row r="2390" spans="1:12" x14ac:dyDescent="0.2">
      <c r="A2390" t="s">
        <v>17211</v>
      </c>
      <c r="B2390" t="s">
        <v>17212</v>
      </c>
      <c r="C2390">
        <v>47.662570999955697</v>
      </c>
      <c r="D2390">
        <v>22.7939356365282</v>
      </c>
      <c r="E2390">
        <v>27.875515485399902</v>
      </c>
      <c r="F2390">
        <v>7.0969576690091003</v>
      </c>
      <c r="G2390">
        <v>8.1031708348566092</v>
      </c>
      <c r="H2390">
        <v>8.8841100215572304</v>
      </c>
      <c r="I2390">
        <v>-1.82649085532487</v>
      </c>
      <c r="J2390">
        <v>2.4410928474108298E-5</v>
      </c>
      <c r="K2390">
        <v>1.137534621667E-4</v>
      </c>
      <c r="L2390" t="s">
        <v>17550</v>
      </c>
    </row>
    <row r="2391" spans="1:12" x14ac:dyDescent="0.2">
      <c r="A2391" t="s">
        <v>14289</v>
      </c>
      <c r="B2391" t="s">
        <v>14290</v>
      </c>
      <c r="C2391">
        <v>1466.8560787045999</v>
      </c>
      <c r="D2391">
        <v>1387.7468804477401</v>
      </c>
      <c r="E2391">
        <v>1380.35357513911</v>
      </c>
      <c r="F2391">
        <v>455.75522104724502</v>
      </c>
      <c r="G2391">
        <v>346.48347470358198</v>
      </c>
      <c r="H2391">
        <v>378.63634666018203</v>
      </c>
      <c r="I2391">
        <v>-1.82901259817067</v>
      </c>
      <c r="J2391">
        <v>7.4320999220322801E-43</v>
      </c>
      <c r="K2391">
        <v>5.7465938220673097E-41</v>
      </c>
      <c r="L2391" t="s">
        <v>26186</v>
      </c>
    </row>
    <row r="2392" spans="1:12" x14ac:dyDescent="0.2">
      <c r="A2392" t="s">
        <v>11938</v>
      </c>
      <c r="B2392" t="s">
        <v>11939</v>
      </c>
      <c r="C2392">
        <v>39.892982002285898</v>
      </c>
      <c r="D2392">
        <v>44.407922831634998</v>
      </c>
      <c r="E2392">
        <v>38.300372016077603</v>
      </c>
      <c r="F2392">
        <v>8.8832061020497104</v>
      </c>
      <c r="G2392">
        <v>9.5730001917548098</v>
      </c>
      <c r="H2392">
        <v>12.907117210723101</v>
      </c>
      <c r="I2392">
        <v>-1.83005526576087</v>
      </c>
      <c r="J2392">
        <v>6.8683788496782697E-7</v>
      </c>
      <c r="K2392">
        <v>4.0401672214561902E-6</v>
      </c>
      <c r="L2392" t="s">
        <v>17554</v>
      </c>
    </row>
    <row r="2393" spans="1:12" x14ac:dyDescent="0.2">
      <c r="A2393" t="s">
        <v>27996</v>
      </c>
      <c r="B2393" t="s">
        <v>27997</v>
      </c>
      <c r="C2393">
        <v>44.937556912866299</v>
      </c>
      <c r="D2393">
        <v>50.904098969157403</v>
      </c>
      <c r="E2393">
        <v>38.275712496043603</v>
      </c>
      <c r="F2393">
        <v>8.0105839185736194</v>
      </c>
      <c r="G2393">
        <v>14.7323634267144</v>
      </c>
      <c r="H2393">
        <v>11.267314636583899</v>
      </c>
      <c r="I2393">
        <v>-1.8312032623569201</v>
      </c>
      <c r="J2393">
        <v>5.7329980223128499E-7</v>
      </c>
      <c r="K2393">
        <v>3.3992182583373401E-6</v>
      </c>
      <c r="L2393" t="s">
        <v>17550</v>
      </c>
    </row>
    <row r="2394" spans="1:12" x14ac:dyDescent="0.2">
      <c r="A2394" t="s">
        <v>9321</v>
      </c>
      <c r="B2394" t="s">
        <v>9322</v>
      </c>
      <c r="C2394">
        <v>2351.1967077150998</v>
      </c>
      <c r="D2394">
        <v>2094.0503327072001</v>
      </c>
      <c r="E2394">
        <v>2066.1399405422299</v>
      </c>
      <c r="F2394">
        <v>635.43246106342701</v>
      </c>
      <c r="G2394">
        <v>624.92014829737502</v>
      </c>
      <c r="H2394">
        <v>554.56100605558402</v>
      </c>
      <c r="I2394">
        <v>-1.8321543935642499</v>
      </c>
      <c r="J2394">
        <v>5.0779144965738E-56</v>
      </c>
      <c r="K2394">
        <v>7.2309502431210909E-54</v>
      </c>
      <c r="L2394" t="s">
        <v>26048</v>
      </c>
    </row>
    <row r="2395" spans="1:12" x14ac:dyDescent="0.2">
      <c r="A2395" t="s">
        <v>1426</v>
      </c>
      <c r="B2395" t="s">
        <v>1427</v>
      </c>
      <c r="C2395">
        <v>343.93874630652698</v>
      </c>
      <c r="D2395">
        <v>329.23949733110999</v>
      </c>
      <c r="E2395">
        <v>299.71659236692398</v>
      </c>
      <c r="F2395">
        <v>95.791757291126601</v>
      </c>
      <c r="G2395">
        <v>84.639827506368405</v>
      </c>
      <c r="H2395">
        <v>88.114154635644198</v>
      </c>
      <c r="I2395">
        <v>-1.83531466643196</v>
      </c>
      <c r="J2395">
        <v>1.80868918580028E-29</v>
      </c>
      <c r="K2395">
        <v>7.3137008075027404E-28</v>
      </c>
      <c r="L2395" t="s">
        <v>17550</v>
      </c>
    </row>
    <row r="2396" spans="1:12" x14ac:dyDescent="0.2">
      <c r="A2396" t="s">
        <v>27998</v>
      </c>
      <c r="B2396" t="s">
        <v>27999</v>
      </c>
      <c r="C2396">
        <v>19.2940647305191</v>
      </c>
      <c r="D2396">
        <v>13.9691954920272</v>
      </c>
      <c r="E2396">
        <v>9.2842387371756292</v>
      </c>
      <c r="F2396">
        <v>1.7771598915070199</v>
      </c>
      <c r="G2396">
        <v>3.68204164213889</v>
      </c>
      <c r="H2396">
        <v>3.2246107516340099</v>
      </c>
      <c r="I2396">
        <v>-1.84017097716207</v>
      </c>
      <c r="J2396">
        <v>1.4612507521654999E-3</v>
      </c>
      <c r="K2396">
        <v>4.7255588291077004E-3</v>
      </c>
      <c r="L2396" t="s">
        <v>17550</v>
      </c>
    </row>
    <row r="2397" spans="1:12" x14ac:dyDescent="0.2">
      <c r="A2397" t="s">
        <v>8845</v>
      </c>
      <c r="B2397" t="s">
        <v>8846</v>
      </c>
      <c r="C2397">
        <v>19389.737175288101</v>
      </c>
      <c r="D2397">
        <v>16268.713588229301</v>
      </c>
      <c r="E2397">
        <v>16452.584469166301</v>
      </c>
      <c r="F2397">
        <v>6115.4411859477996</v>
      </c>
      <c r="G2397">
        <v>4412.6020664569496</v>
      </c>
      <c r="H2397">
        <v>3738.1948850112799</v>
      </c>
      <c r="I2397">
        <v>-1.84022458400254</v>
      </c>
      <c r="J2397">
        <v>2.3043096100769198E-25</v>
      </c>
      <c r="K2397">
        <v>6.7309474558964895E-24</v>
      </c>
      <c r="L2397" t="s">
        <v>17550</v>
      </c>
    </row>
    <row r="2398" spans="1:12" x14ac:dyDescent="0.2">
      <c r="A2398" t="s">
        <v>12516</v>
      </c>
      <c r="B2398" t="s">
        <v>12517</v>
      </c>
      <c r="C2398">
        <v>1065.74028058111</v>
      </c>
      <c r="D2398">
        <v>1175.9420577656499</v>
      </c>
      <c r="E2398">
        <v>1016.93957831661</v>
      </c>
      <c r="F2398">
        <v>318.94920678069798</v>
      </c>
      <c r="G2398">
        <v>272.639136588253</v>
      </c>
      <c r="H2398">
        <v>309.53204741026002</v>
      </c>
      <c r="I2398">
        <v>-1.84148710076275</v>
      </c>
      <c r="J2398">
        <v>4.9204022654778198E-47</v>
      </c>
      <c r="K2398">
        <v>4.5945264433051903E-45</v>
      </c>
      <c r="L2398" t="s">
        <v>17550</v>
      </c>
    </row>
    <row r="2399" spans="1:12" x14ac:dyDescent="0.2">
      <c r="A2399" t="s">
        <v>9856</v>
      </c>
      <c r="B2399" t="s">
        <v>9857</v>
      </c>
      <c r="C2399">
        <v>7152.8245422739401</v>
      </c>
      <c r="D2399">
        <v>6851.3742706171097</v>
      </c>
      <c r="E2399">
        <v>6491.3592103125502</v>
      </c>
      <c r="F2399">
        <v>2447.2243829712902</v>
      </c>
      <c r="G2399">
        <v>1601.91339928515</v>
      </c>
      <c r="H2399">
        <v>1565.4339757804401</v>
      </c>
      <c r="I2399">
        <v>-1.8423520488368199</v>
      </c>
      <c r="J2399">
        <v>2.32521590657042E-26</v>
      </c>
      <c r="K2399">
        <v>7.3286668779155999E-25</v>
      </c>
      <c r="L2399" t="s">
        <v>27860</v>
      </c>
    </row>
    <row r="2400" spans="1:12" x14ac:dyDescent="0.2">
      <c r="A2400" t="s">
        <v>28000</v>
      </c>
      <c r="B2400" t="s">
        <v>28001</v>
      </c>
      <c r="C2400">
        <v>3.8588054030228101</v>
      </c>
      <c r="D2400">
        <v>20.250421347366601</v>
      </c>
      <c r="E2400">
        <v>11.601716224473799</v>
      </c>
      <c r="F2400">
        <v>0</v>
      </c>
      <c r="G2400">
        <v>0</v>
      </c>
      <c r="H2400">
        <v>4.8390033146081501</v>
      </c>
      <c r="I2400">
        <v>-1.8459159645152099</v>
      </c>
      <c r="J2400">
        <v>9.1017476619364001E-3</v>
      </c>
      <c r="K2400">
        <v>2.3810573185420899E-2</v>
      </c>
      <c r="L2400" t="s">
        <v>17550</v>
      </c>
    </row>
    <row r="2401" spans="1:12" x14ac:dyDescent="0.2">
      <c r="A2401" t="s">
        <v>28002</v>
      </c>
      <c r="B2401" t="s">
        <v>28003</v>
      </c>
      <c r="C2401">
        <v>552.78294352667797</v>
      </c>
      <c r="D2401">
        <v>505.13905202736299</v>
      </c>
      <c r="E2401">
        <v>515.35165528517496</v>
      </c>
      <c r="F2401">
        <v>163.61519862333699</v>
      </c>
      <c r="G2401">
        <v>130.94869834010899</v>
      </c>
      <c r="H2401">
        <v>136.99384239162401</v>
      </c>
      <c r="I2401">
        <v>-1.84978759800056</v>
      </c>
      <c r="J2401">
        <v>4.7498554072459302E-36</v>
      </c>
      <c r="K2401">
        <v>2.7145661939470998E-34</v>
      </c>
      <c r="L2401" t="s">
        <v>26041</v>
      </c>
    </row>
    <row r="2402" spans="1:12" x14ac:dyDescent="0.2">
      <c r="A2402" t="s">
        <v>28004</v>
      </c>
      <c r="B2402" t="s">
        <v>28005</v>
      </c>
      <c r="C2402">
        <v>23.189404407359401</v>
      </c>
      <c r="D2402">
        <v>53.695078046752798</v>
      </c>
      <c r="E2402">
        <v>33.638383263977801</v>
      </c>
      <c r="F2402">
        <v>9.9017313057224907</v>
      </c>
      <c r="G2402">
        <v>7.4929014582316098</v>
      </c>
      <c r="H2402">
        <v>9.5888811713770004</v>
      </c>
      <c r="I2402">
        <v>-1.8520015731967301</v>
      </c>
      <c r="J2402">
        <v>1.03818361666466E-5</v>
      </c>
      <c r="K2402">
        <v>5.1332412157308001E-5</v>
      </c>
      <c r="L2402" t="s">
        <v>17554</v>
      </c>
    </row>
    <row r="2403" spans="1:12" x14ac:dyDescent="0.2">
      <c r="A2403" t="s">
        <v>28006</v>
      </c>
      <c r="B2403" t="s">
        <v>28007</v>
      </c>
      <c r="C2403">
        <v>416.933864826871</v>
      </c>
      <c r="D2403">
        <v>429.21443237137402</v>
      </c>
      <c r="E2403">
        <v>448.79016269300899</v>
      </c>
      <c r="F2403">
        <v>100.64657849156799</v>
      </c>
      <c r="G2403">
        <v>137.045055914187</v>
      </c>
      <c r="H2403">
        <v>114.197541432981</v>
      </c>
      <c r="I2403">
        <v>-1.8529392630493999</v>
      </c>
      <c r="J2403">
        <v>1.19055275551344E-30</v>
      </c>
      <c r="K2403">
        <v>5.1898381342381701E-29</v>
      </c>
      <c r="L2403" t="s">
        <v>26186</v>
      </c>
    </row>
    <row r="2404" spans="1:12" x14ac:dyDescent="0.2">
      <c r="A2404" t="s">
        <v>11521</v>
      </c>
      <c r="B2404" t="s">
        <v>11522</v>
      </c>
      <c r="C2404">
        <v>4284.3699426012899</v>
      </c>
      <c r="D2404">
        <v>3753.4482238579599</v>
      </c>
      <c r="E2404">
        <v>3787.5945517169698</v>
      </c>
      <c r="F2404">
        <v>1586.80000421198</v>
      </c>
      <c r="G2404">
        <v>716.36016370252798</v>
      </c>
      <c r="H2404">
        <v>539.13510066018898</v>
      </c>
      <c r="I2404">
        <v>-1.8530211526681</v>
      </c>
      <c r="J2404">
        <v>3.4186085605302199E-5</v>
      </c>
      <c r="K2404">
        <v>1.5582070707469999E-4</v>
      </c>
      <c r="L2404" t="s">
        <v>26368</v>
      </c>
    </row>
    <row r="2405" spans="1:12" x14ac:dyDescent="0.2">
      <c r="A2405" t="s">
        <v>368</v>
      </c>
      <c r="B2405" t="s">
        <v>369</v>
      </c>
      <c r="C2405">
        <v>3795.2642860231199</v>
      </c>
      <c r="D2405">
        <v>3285.7264867455101</v>
      </c>
      <c r="E2405">
        <v>3216.58203400302</v>
      </c>
      <c r="F2405">
        <v>1112.1976911096599</v>
      </c>
      <c r="G2405">
        <v>865.24099371309603</v>
      </c>
      <c r="H2405">
        <v>833.624890304877</v>
      </c>
      <c r="I2405">
        <v>-1.85417323707319</v>
      </c>
      <c r="J2405">
        <v>3.3831124228846102E-38</v>
      </c>
      <c r="K2405">
        <v>2.0870261762545902E-36</v>
      </c>
      <c r="L2405" t="s">
        <v>16968</v>
      </c>
    </row>
    <row r="2406" spans="1:12" x14ac:dyDescent="0.2">
      <c r="A2406" t="s">
        <v>28008</v>
      </c>
      <c r="B2406" t="s">
        <v>28009</v>
      </c>
      <c r="C2406">
        <v>351.525486915692</v>
      </c>
      <c r="D2406">
        <v>357.87189419745499</v>
      </c>
      <c r="E2406">
        <v>354.86231239218301</v>
      </c>
      <c r="F2406">
        <v>103.313912889478</v>
      </c>
      <c r="G2406">
        <v>97.256455050086501</v>
      </c>
      <c r="H2406">
        <v>89.271261894773602</v>
      </c>
      <c r="I2406">
        <v>-1.8572826005527201</v>
      </c>
      <c r="J2406">
        <v>2.4958689307586901E-33</v>
      </c>
      <c r="K2406">
        <v>1.26181681327824E-31</v>
      </c>
      <c r="L2406" t="s">
        <v>16970</v>
      </c>
    </row>
    <row r="2407" spans="1:12" x14ac:dyDescent="0.2">
      <c r="A2407" t="s">
        <v>7448</v>
      </c>
      <c r="B2407" t="s">
        <v>7449</v>
      </c>
      <c r="C2407">
        <v>965.91033232696998</v>
      </c>
      <c r="D2407">
        <v>1053.40567139427</v>
      </c>
      <c r="E2407">
        <v>1040.1901914882401</v>
      </c>
      <c r="F2407">
        <v>261.88183820523801</v>
      </c>
      <c r="G2407">
        <v>262.30854573048498</v>
      </c>
      <c r="H2407">
        <v>308.78659817506502</v>
      </c>
      <c r="I2407">
        <v>-1.86326551850251</v>
      </c>
      <c r="J2407">
        <v>4.2194802061324199E-49</v>
      </c>
      <c r="K2407">
        <v>4.19200452106923E-47</v>
      </c>
      <c r="L2407" t="s">
        <v>16958</v>
      </c>
    </row>
    <row r="2408" spans="1:12" x14ac:dyDescent="0.2">
      <c r="A2408" t="s">
        <v>12852</v>
      </c>
      <c r="B2408" t="s">
        <v>12853</v>
      </c>
      <c r="C2408">
        <v>275.77931861609699</v>
      </c>
      <c r="D2408">
        <v>321.003532955715</v>
      </c>
      <c r="E2408">
        <v>266.71234306267098</v>
      </c>
      <c r="F2408">
        <v>69.481472023969005</v>
      </c>
      <c r="G2408">
        <v>79.577645357456504</v>
      </c>
      <c r="H2408">
        <v>82.822379387675596</v>
      </c>
      <c r="I2408">
        <v>-1.86647234727966</v>
      </c>
      <c r="J2408">
        <v>3.7636700309242701E-26</v>
      </c>
      <c r="K2408">
        <v>1.15880348627809E-24</v>
      </c>
      <c r="L2408" t="s">
        <v>17550</v>
      </c>
    </row>
    <row r="2409" spans="1:12" x14ac:dyDescent="0.2">
      <c r="A2409" t="s">
        <v>4248</v>
      </c>
      <c r="B2409" t="s">
        <v>4249</v>
      </c>
      <c r="C2409">
        <v>291.40927864709801</v>
      </c>
      <c r="D2409">
        <v>350.25566833744199</v>
      </c>
      <c r="E2409">
        <v>280.50099105309101</v>
      </c>
      <c r="F2409">
        <v>85.071662699074494</v>
      </c>
      <c r="G2409">
        <v>73.916387253435701</v>
      </c>
      <c r="H2409">
        <v>88.607091397783407</v>
      </c>
      <c r="I2409">
        <v>-1.87104615833282</v>
      </c>
      <c r="J2409">
        <v>8.0209935270123094E-26</v>
      </c>
      <c r="K2409">
        <v>2.4003982029699901E-24</v>
      </c>
      <c r="L2409" t="s">
        <v>25875</v>
      </c>
    </row>
    <row r="2410" spans="1:12" x14ac:dyDescent="0.2">
      <c r="A2410" t="s">
        <v>28010</v>
      </c>
      <c r="B2410" t="s">
        <v>28011</v>
      </c>
      <c r="C2410">
        <v>201.359685152005</v>
      </c>
      <c r="D2410">
        <v>198.094561638085</v>
      </c>
      <c r="E2410">
        <v>219.42243950384901</v>
      </c>
      <c r="F2410">
        <v>64.367970886627901</v>
      </c>
      <c r="G2410">
        <v>46.6146536039073</v>
      </c>
      <c r="H2410">
        <v>55.359375810847098</v>
      </c>
      <c r="I2410">
        <v>-1.87476593650859</v>
      </c>
      <c r="J2410">
        <v>2.7513770986464801E-21</v>
      </c>
      <c r="K2410">
        <v>6.0199144509181903E-20</v>
      </c>
      <c r="L2410" t="s">
        <v>28012</v>
      </c>
    </row>
    <row r="2411" spans="1:12" x14ac:dyDescent="0.2">
      <c r="A2411" t="s">
        <v>13315</v>
      </c>
      <c r="B2411" t="s">
        <v>13316</v>
      </c>
      <c r="C2411">
        <v>1454.6560801366199</v>
      </c>
      <c r="D2411">
        <v>1562.3520711286601</v>
      </c>
      <c r="E2411">
        <v>1370.8683801329501</v>
      </c>
      <c r="F2411">
        <v>508.85654316968498</v>
      </c>
      <c r="G2411">
        <v>342.50004386811997</v>
      </c>
      <c r="H2411">
        <v>322.72534692907197</v>
      </c>
      <c r="I2411">
        <v>-1.87761471842428</v>
      </c>
      <c r="J2411">
        <v>2.7381353292319499E-26</v>
      </c>
      <c r="K2411">
        <v>8.58518467998449E-25</v>
      </c>
      <c r="L2411" t="s">
        <v>25699</v>
      </c>
    </row>
    <row r="2412" spans="1:12" x14ac:dyDescent="0.2">
      <c r="A2412" t="s">
        <v>6613</v>
      </c>
      <c r="B2412" t="s">
        <v>6614</v>
      </c>
      <c r="C2412">
        <v>130.779690323051</v>
      </c>
      <c r="D2412">
        <v>145.27886961297301</v>
      </c>
      <c r="E2412">
        <v>135.65992554953601</v>
      </c>
      <c r="F2412">
        <v>24.951317228647198</v>
      </c>
      <c r="G2412">
        <v>40.530140358365998</v>
      </c>
      <c r="H2412">
        <v>41.797377411900399</v>
      </c>
      <c r="I2412">
        <v>-1.87919770764577</v>
      </c>
      <c r="J2412">
        <v>7.5266472188738804E-15</v>
      </c>
      <c r="K2412">
        <v>1.00480740371966E-13</v>
      </c>
      <c r="L2412" t="s">
        <v>26157</v>
      </c>
    </row>
    <row r="2413" spans="1:12" x14ac:dyDescent="0.2">
      <c r="A2413" t="s">
        <v>2002</v>
      </c>
      <c r="B2413" t="s">
        <v>2003</v>
      </c>
      <c r="C2413">
        <v>41150.8197159642</v>
      </c>
      <c r="D2413">
        <v>37743.016548410596</v>
      </c>
      <c r="E2413">
        <v>38754.573097372799</v>
      </c>
      <c r="F2413">
        <v>12336.5700090926</v>
      </c>
      <c r="G2413">
        <v>10753.164521615099</v>
      </c>
      <c r="H2413">
        <v>8616.2566730797807</v>
      </c>
      <c r="I2413">
        <v>-1.88087587591359</v>
      </c>
      <c r="J2413">
        <v>5.7409781286853686E-40</v>
      </c>
      <c r="K2413">
        <v>3.8775428562440901E-38</v>
      </c>
      <c r="L2413" t="s">
        <v>16959</v>
      </c>
    </row>
    <row r="2414" spans="1:12" x14ac:dyDescent="0.2">
      <c r="A2414" t="s">
        <v>212</v>
      </c>
      <c r="B2414" t="s">
        <v>213</v>
      </c>
      <c r="C2414">
        <v>23014.116627253101</v>
      </c>
      <c r="D2414">
        <v>21261.432679196299</v>
      </c>
      <c r="E2414">
        <v>20179.994900889898</v>
      </c>
      <c r="F2414">
        <v>7424.3515762936904</v>
      </c>
      <c r="G2414">
        <v>5148.8922875914004</v>
      </c>
      <c r="H2414">
        <v>4568.3277326111102</v>
      </c>
      <c r="I2414">
        <v>-1.88469296054284</v>
      </c>
      <c r="J2414">
        <v>3.2825451360722399E-27</v>
      </c>
      <c r="K2414">
        <v>1.09341386520862E-25</v>
      </c>
      <c r="L2414" t="s">
        <v>27737</v>
      </c>
    </row>
    <row r="2415" spans="1:12" x14ac:dyDescent="0.2">
      <c r="A2415" t="s">
        <v>1628</v>
      </c>
      <c r="B2415" t="s">
        <v>1629</v>
      </c>
      <c r="C2415">
        <v>809.38466806112206</v>
      </c>
      <c r="D2415">
        <v>768.11126812662201</v>
      </c>
      <c r="E2415">
        <v>693.45312010151099</v>
      </c>
      <c r="F2415">
        <v>292.177089739444</v>
      </c>
      <c r="G2415">
        <v>153.26042966105399</v>
      </c>
      <c r="H2415">
        <v>147.15116673950999</v>
      </c>
      <c r="I2415">
        <v>-1.89252423159603</v>
      </c>
      <c r="J2415">
        <v>7.5137690777213902E-16</v>
      </c>
      <c r="K2415">
        <v>1.09458896845783E-14</v>
      </c>
      <c r="L2415" t="s">
        <v>25699</v>
      </c>
    </row>
    <row r="2416" spans="1:12" x14ac:dyDescent="0.2">
      <c r="A2416" t="s">
        <v>28013</v>
      </c>
      <c r="B2416" t="s">
        <v>28014</v>
      </c>
      <c r="C2416">
        <v>614.25616984635496</v>
      </c>
      <c r="D2416">
        <v>591.20702136291004</v>
      </c>
      <c r="E2416">
        <v>591.36537781213201</v>
      </c>
      <c r="F2416">
        <v>198.68968738839499</v>
      </c>
      <c r="G2416">
        <v>142.95447291607201</v>
      </c>
      <c r="H2416">
        <v>135.05835769975701</v>
      </c>
      <c r="I2416">
        <v>-1.89367941239701</v>
      </c>
      <c r="J2416">
        <v>1.204465482985E-29</v>
      </c>
      <c r="K2416">
        <v>4.9121494446891801E-28</v>
      </c>
      <c r="L2416" t="s">
        <v>17558</v>
      </c>
    </row>
    <row r="2417" spans="1:12" x14ac:dyDescent="0.2">
      <c r="A2417" t="s">
        <v>1976</v>
      </c>
      <c r="B2417" t="s">
        <v>28015</v>
      </c>
      <c r="C2417">
        <v>76.928974834226196</v>
      </c>
      <c r="D2417">
        <v>75.188443059589105</v>
      </c>
      <c r="E2417">
        <v>61.452731667146402</v>
      </c>
      <c r="F2417">
        <v>20.495784570492201</v>
      </c>
      <c r="G2417">
        <v>15.4751579553729</v>
      </c>
      <c r="H2417">
        <v>18.4872464440408</v>
      </c>
      <c r="I2417">
        <v>-1.8948644215147901</v>
      </c>
      <c r="J2417">
        <v>2.03471767322681E-10</v>
      </c>
      <c r="K2417">
        <v>1.77847854731968E-9</v>
      </c>
      <c r="L2417" t="s">
        <v>17586</v>
      </c>
    </row>
    <row r="2418" spans="1:12" x14ac:dyDescent="0.2">
      <c r="A2418" t="s">
        <v>1368</v>
      </c>
      <c r="B2418" t="s">
        <v>28016</v>
      </c>
      <c r="C2418">
        <v>1350.9425948741</v>
      </c>
      <c r="D2418">
        <v>1376.7952393784899</v>
      </c>
      <c r="E2418">
        <v>1278.79888604241</v>
      </c>
      <c r="F2418">
        <v>295.04616973170403</v>
      </c>
      <c r="G2418">
        <v>362.592048361948</v>
      </c>
      <c r="H2418">
        <v>402.58162113872498</v>
      </c>
      <c r="I2418">
        <v>-1.8999001905474799</v>
      </c>
      <c r="J2418">
        <v>2.1732657336600701E-42</v>
      </c>
      <c r="K2418">
        <v>1.6505228825236999E-40</v>
      </c>
      <c r="L2418" t="s">
        <v>17586</v>
      </c>
    </row>
    <row r="2419" spans="1:12" x14ac:dyDescent="0.2">
      <c r="A2419" t="s">
        <v>28017</v>
      </c>
      <c r="B2419" t="s">
        <v>28018</v>
      </c>
      <c r="C2419">
        <v>367.295918053376</v>
      </c>
      <c r="D2419">
        <v>363.88640140885099</v>
      </c>
      <c r="E2419">
        <v>371.16530338871502</v>
      </c>
      <c r="F2419">
        <v>145.93569101949601</v>
      </c>
      <c r="G2419">
        <v>67.765934037786494</v>
      </c>
      <c r="H2419">
        <v>70.839281082281701</v>
      </c>
      <c r="I2419">
        <v>-1.9012645522717699</v>
      </c>
      <c r="J2419">
        <v>1.33525681758781E-13</v>
      </c>
      <c r="K2419">
        <v>1.6136399221315799E-12</v>
      </c>
      <c r="L2419" t="s">
        <v>17554</v>
      </c>
    </row>
    <row r="2420" spans="1:12" x14ac:dyDescent="0.2">
      <c r="A2420" t="s">
        <v>13185</v>
      </c>
      <c r="B2420" t="s">
        <v>13186</v>
      </c>
      <c r="C2420">
        <v>2134.7881646351402</v>
      </c>
      <c r="D2420">
        <v>2279.86761455034</v>
      </c>
      <c r="E2420">
        <v>2238.26127697021</v>
      </c>
      <c r="F2420">
        <v>700.63187221623298</v>
      </c>
      <c r="G2420">
        <v>485.86090290864797</v>
      </c>
      <c r="H2420">
        <v>570.55455146327995</v>
      </c>
      <c r="I2420">
        <v>-1.9038280945258099</v>
      </c>
      <c r="J2420">
        <v>9.3046212352086598E-39</v>
      </c>
      <c r="K2420">
        <v>5.9106828129087596E-37</v>
      </c>
      <c r="L2420" t="s">
        <v>17550</v>
      </c>
    </row>
    <row r="2421" spans="1:12" x14ac:dyDescent="0.2">
      <c r="A2421" t="s">
        <v>2390</v>
      </c>
      <c r="B2421" t="s">
        <v>2391</v>
      </c>
      <c r="C2421">
        <v>232.215706890013</v>
      </c>
      <c r="D2421">
        <v>208.86138264996899</v>
      </c>
      <c r="E2421">
        <v>219.180588992374</v>
      </c>
      <c r="F2421">
        <v>61.4531235528693</v>
      </c>
      <c r="G2421">
        <v>47.891239413750398</v>
      </c>
      <c r="H2421">
        <v>63.536296566023204</v>
      </c>
      <c r="I2421">
        <v>-1.90522553753943</v>
      </c>
      <c r="J2421">
        <v>7.3473924263190603E-23</v>
      </c>
      <c r="K2421">
        <v>1.7834125252974398E-21</v>
      </c>
      <c r="L2421" t="s">
        <v>25699</v>
      </c>
    </row>
    <row r="2422" spans="1:12" x14ac:dyDescent="0.2">
      <c r="A2422" t="s">
        <v>13357</v>
      </c>
      <c r="B2422" t="s">
        <v>13358</v>
      </c>
      <c r="C2422">
        <v>37.285195478366802</v>
      </c>
      <c r="D2422">
        <v>30.401481598319801</v>
      </c>
      <c r="E2422">
        <v>37.202847720750697</v>
      </c>
      <c r="F2422">
        <v>3.54681774210189</v>
      </c>
      <c r="G2422">
        <v>12.5241456193608</v>
      </c>
      <c r="H2422">
        <v>8.0848839735444393</v>
      </c>
      <c r="I2422">
        <v>-1.90747789855641</v>
      </c>
      <c r="J2422">
        <v>9.6846937351969492E-6</v>
      </c>
      <c r="K2422">
        <v>4.8192209244917199E-5</v>
      </c>
      <c r="L2422" t="s">
        <v>25699</v>
      </c>
    </row>
    <row r="2423" spans="1:12" x14ac:dyDescent="0.2">
      <c r="A2423" t="s">
        <v>28019</v>
      </c>
      <c r="B2423" t="s">
        <v>28020</v>
      </c>
      <c r="C2423">
        <v>34.658251593810299</v>
      </c>
      <c r="D2423">
        <v>25.4570062729243</v>
      </c>
      <c r="E2423">
        <v>33.635708970315399</v>
      </c>
      <c r="F2423">
        <v>5.3412619454874699</v>
      </c>
      <c r="G2423">
        <v>5.1567972977288603</v>
      </c>
      <c r="H2423">
        <v>11.264984028905401</v>
      </c>
      <c r="I2423">
        <v>-1.9114990655820201</v>
      </c>
      <c r="J2423">
        <v>1.38267631789045E-5</v>
      </c>
      <c r="K2423">
        <v>6.7065492251240294E-5</v>
      </c>
      <c r="L2423" t="s">
        <v>17550</v>
      </c>
    </row>
    <row r="2424" spans="1:12" x14ac:dyDescent="0.2">
      <c r="A2424" t="s">
        <v>11842</v>
      </c>
      <c r="B2424" t="s">
        <v>11843</v>
      </c>
      <c r="C2424">
        <v>163.30651583939499</v>
      </c>
      <c r="D2424">
        <v>162.60046198666799</v>
      </c>
      <c r="E2424">
        <v>136.90838177539399</v>
      </c>
      <c r="F2424">
        <v>38.222906288405802</v>
      </c>
      <c r="G2424">
        <v>36.087052280426398</v>
      </c>
      <c r="H2424">
        <v>45.135454545014497</v>
      </c>
      <c r="I2424">
        <v>-1.91153246071267</v>
      </c>
      <c r="J2424">
        <v>3.4539545766602299E-18</v>
      </c>
      <c r="K2424">
        <v>6.0596689739188995E-17</v>
      </c>
      <c r="L2424" t="s">
        <v>25699</v>
      </c>
    </row>
    <row r="2425" spans="1:12" x14ac:dyDescent="0.2">
      <c r="A2425" t="s">
        <v>12427</v>
      </c>
      <c r="B2425" t="s">
        <v>12428</v>
      </c>
      <c r="C2425">
        <v>1076.79634940646</v>
      </c>
      <c r="D2425">
        <v>1014.60964227267</v>
      </c>
      <c r="E2425">
        <v>1013.33697468886</v>
      </c>
      <c r="F2425">
        <v>326.20607505338302</v>
      </c>
      <c r="G2425">
        <v>242.456510139079</v>
      </c>
      <c r="H2425">
        <v>247.52504174476701</v>
      </c>
      <c r="I2425">
        <v>-1.9119227039340201</v>
      </c>
      <c r="J2425">
        <v>3.4780598437889899E-39</v>
      </c>
      <c r="K2425">
        <v>2.2512532807070502E-37</v>
      </c>
      <c r="L2425" t="s">
        <v>27466</v>
      </c>
    </row>
    <row r="2426" spans="1:12" x14ac:dyDescent="0.2">
      <c r="A2426" t="s">
        <v>28021</v>
      </c>
      <c r="B2426" t="s">
        <v>28022</v>
      </c>
      <c r="C2426">
        <v>296.67218983850802</v>
      </c>
      <c r="D2426">
        <v>284.99219486509298</v>
      </c>
      <c r="E2426">
        <v>229.660409299695</v>
      </c>
      <c r="F2426">
        <v>82.753751854747705</v>
      </c>
      <c r="G2426">
        <v>64.818999560138195</v>
      </c>
      <c r="H2426">
        <v>63.596314179658897</v>
      </c>
      <c r="I2426">
        <v>-1.91210981093018</v>
      </c>
      <c r="J2426">
        <v>9.2921661589076208E-23</v>
      </c>
      <c r="K2426">
        <v>2.2301198781378299E-21</v>
      </c>
      <c r="L2426" t="s">
        <v>25699</v>
      </c>
    </row>
    <row r="2427" spans="1:12" x14ac:dyDescent="0.2">
      <c r="A2427" t="s">
        <v>576</v>
      </c>
      <c r="B2427" t="s">
        <v>577</v>
      </c>
      <c r="C2427">
        <v>11632.561515527001</v>
      </c>
      <c r="D2427">
        <v>11085.6000954913</v>
      </c>
      <c r="E2427">
        <v>10466.991814949701</v>
      </c>
      <c r="F2427">
        <v>3208.8182339872701</v>
      </c>
      <c r="G2427">
        <v>2913.5295584883602</v>
      </c>
      <c r="H2427">
        <v>2615.7934095327801</v>
      </c>
      <c r="I2427">
        <v>-1.9126172567798501</v>
      </c>
      <c r="J2427">
        <v>8.8141101788449603E-64</v>
      </c>
      <c r="K2427">
        <v>1.4482261032317601E-61</v>
      </c>
      <c r="L2427" t="s">
        <v>25699</v>
      </c>
    </row>
    <row r="2428" spans="1:12" x14ac:dyDescent="0.2">
      <c r="A2428" t="s">
        <v>28023</v>
      </c>
      <c r="B2428" t="s">
        <v>28024</v>
      </c>
      <c r="C2428">
        <v>42.316078786605303</v>
      </c>
      <c r="D2428">
        <v>62.436832724102402</v>
      </c>
      <c r="E2428">
        <v>42.902375615271502</v>
      </c>
      <c r="F2428">
        <v>13.365387183059401</v>
      </c>
      <c r="G2428">
        <v>8.1057764499055605</v>
      </c>
      <c r="H2428">
        <v>14.469862514179701</v>
      </c>
      <c r="I2428">
        <v>-1.91746320491415</v>
      </c>
      <c r="J2428">
        <v>1.94415190679358E-7</v>
      </c>
      <c r="K2428">
        <v>1.2249877501212701E-6</v>
      </c>
      <c r="L2428" t="s">
        <v>26005</v>
      </c>
    </row>
    <row r="2429" spans="1:12" x14ac:dyDescent="0.2">
      <c r="A2429" t="s">
        <v>28025</v>
      </c>
      <c r="B2429" t="s">
        <v>28026</v>
      </c>
      <c r="C2429">
        <v>2706.6032899146699</v>
      </c>
      <c r="D2429">
        <v>2509.4981266504801</v>
      </c>
      <c r="E2429">
        <v>2442.7044118679501</v>
      </c>
      <c r="F2429">
        <v>846.43043354587701</v>
      </c>
      <c r="G2429">
        <v>578.97726648097205</v>
      </c>
      <c r="H2429">
        <v>567.40464183783797</v>
      </c>
      <c r="I2429">
        <v>-1.92009142182836</v>
      </c>
      <c r="J2429">
        <v>2.6567694025699398E-31</v>
      </c>
      <c r="K2429">
        <v>1.19157153677468E-29</v>
      </c>
      <c r="L2429" t="s">
        <v>27109</v>
      </c>
    </row>
    <row r="2430" spans="1:12" x14ac:dyDescent="0.2">
      <c r="A2430" t="s">
        <v>5765</v>
      </c>
      <c r="B2430" t="s">
        <v>5766</v>
      </c>
      <c r="C2430">
        <v>16.7345653639209</v>
      </c>
      <c r="D2430">
        <v>24.063699419139901</v>
      </c>
      <c r="E2430">
        <v>16.265016686740001</v>
      </c>
      <c r="F2430">
        <v>2.66391215344151</v>
      </c>
      <c r="G2430">
        <v>2.9457501533977899</v>
      </c>
      <c r="H2430">
        <v>6.4587588446922197</v>
      </c>
      <c r="I2430">
        <v>-1.9212615474347801</v>
      </c>
      <c r="J2430">
        <v>2.9631092627640002E-4</v>
      </c>
      <c r="K2430">
        <v>1.1287028774436001E-3</v>
      </c>
      <c r="L2430" t="s">
        <v>17550</v>
      </c>
    </row>
    <row r="2431" spans="1:12" x14ac:dyDescent="0.2">
      <c r="A2431" t="s">
        <v>12115</v>
      </c>
      <c r="B2431" t="s">
        <v>12116</v>
      </c>
      <c r="C2431">
        <v>16.841131982648498</v>
      </c>
      <c r="D2431">
        <v>16.5174048491901</v>
      </c>
      <c r="E2431">
        <v>19.519442126208201</v>
      </c>
      <c r="F2431">
        <v>2.6987185138016199</v>
      </c>
      <c r="G2431">
        <v>3.6213950850375798</v>
      </c>
      <c r="H2431">
        <v>4.8726379676699096</v>
      </c>
      <c r="I2431">
        <v>-1.92204647652806</v>
      </c>
      <c r="J2431">
        <v>2.8463667323619997E-4</v>
      </c>
      <c r="K2431">
        <v>1.0881144233244001E-3</v>
      </c>
      <c r="L2431" t="s">
        <v>17550</v>
      </c>
    </row>
    <row r="2432" spans="1:12" x14ac:dyDescent="0.2">
      <c r="A2432" t="s">
        <v>28027</v>
      </c>
      <c r="B2432" t="s">
        <v>28028</v>
      </c>
      <c r="C2432">
        <v>11255.846238713</v>
      </c>
      <c r="D2432">
        <v>11267.817157591</v>
      </c>
      <c r="E2432">
        <v>10326.791225123499</v>
      </c>
      <c r="F2432">
        <v>2903.8644017839902</v>
      </c>
      <c r="G2432">
        <v>2836.9785267623402</v>
      </c>
      <c r="H2432">
        <v>2859.2752025531699</v>
      </c>
      <c r="I2432">
        <v>-1.9246728146480101</v>
      </c>
      <c r="J2432">
        <v>5.0278835131197498E-101</v>
      </c>
      <c r="K2432">
        <v>1.8677494233084801E-98</v>
      </c>
      <c r="L2432" t="s">
        <v>17550</v>
      </c>
    </row>
    <row r="2433" spans="1:12" x14ac:dyDescent="0.2">
      <c r="A2433" t="s">
        <v>1144</v>
      </c>
      <c r="B2433" t="s">
        <v>1145</v>
      </c>
      <c r="C2433">
        <v>89.716208518320599</v>
      </c>
      <c r="D2433">
        <v>120.31771388805601</v>
      </c>
      <c r="E2433">
        <v>106.854255305037</v>
      </c>
      <c r="F2433">
        <v>22.600471617855401</v>
      </c>
      <c r="G2433">
        <v>28.350550714352401</v>
      </c>
      <c r="H2433">
        <v>28.872518637147</v>
      </c>
      <c r="I2433">
        <v>-1.92638657693547</v>
      </c>
      <c r="J2433">
        <v>9.946046647487261E-14</v>
      </c>
      <c r="K2433">
        <v>1.22184072690339E-12</v>
      </c>
      <c r="L2433" t="s">
        <v>25699</v>
      </c>
    </row>
    <row r="2434" spans="1:12" x14ac:dyDescent="0.2">
      <c r="A2434" t="s">
        <v>1088</v>
      </c>
      <c r="B2434" t="s">
        <v>1089</v>
      </c>
      <c r="C2434">
        <v>740.72351633528206</v>
      </c>
      <c r="D2434">
        <v>712.69114165864403</v>
      </c>
      <c r="E2434">
        <v>620.52050726345601</v>
      </c>
      <c r="F2434">
        <v>213.49339182861999</v>
      </c>
      <c r="G2434">
        <v>168.135057960702</v>
      </c>
      <c r="H2434">
        <v>156.39059670660399</v>
      </c>
      <c r="I2434">
        <v>-1.9280209975697</v>
      </c>
      <c r="J2434">
        <v>1.1595502925980101E-33</v>
      </c>
      <c r="K2434">
        <v>5.9681913855165003E-32</v>
      </c>
      <c r="L2434" t="s">
        <v>17586</v>
      </c>
    </row>
    <row r="2435" spans="1:12" x14ac:dyDescent="0.2">
      <c r="A2435" t="s">
        <v>498</v>
      </c>
      <c r="B2435" t="s">
        <v>499</v>
      </c>
      <c r="C2435">
        <v>4376.2646521122497</v>
      </c>
      <c r="D2435">
        <v>4607.5891484749</v>
      </c>
      <c r="E2435">
        <v>4714.1482198765798</v>
      </c>
      <c r="F2435">
        <v>1428.53687491507</v>
      </c>
      <c r="G2435">
        <v>971.81854391760396</v>
      </c>
      <c r="H2435">
        <v>1143.6743807486801</v>
      </c>
      <c r="I2435">
        <v>-1.93015766359268</v>
      </c>
      <c r="J2435">
        <v>1.0033738465298401E-38</v>
      </c>
      <c r="K2435">
        <v>6.3268089629158599E-37</v>
      </c>
      <c r="L2435" t="s">
        <v>16956</v>
      </c>
    </row>
    <row r="2436" spans="1:12" x14ac:dyDescent="0.2">
      <c r="A2436" t="s">
        <v>28029</v>
      </c>
      <c r="B2436" t="s">
        <v>28030</v>
      </c>
      <c r="C2436">
        <v>33.360898148193698</v>
      </c>
      <c r="D2436">
        <v>34.381522203402099</v>
      </c>
      <c r="E2436">
        <v>30.152794187020699</v>
      </c>
      <c r="F2436">
        <v>3.56212915288486</v>
      </c>
      <c r="G2436">
        <v>13.2617753045923</v>
      </c>
      <c r="H2436">
        <v>4.8260573835479699</v>
      </c>
      <c r="I2436">
        <v>-1.93059877279613</v>
      </c>
      <c r="J2436">
        <v>2.7612379822124401E-5</v>
      </c>
      <c r="K2436">
        <v>1.2769698143440001E-4</v>
      </c>
      <c r="L2436" t="s">
        <v>25796</v>
      </c>
    </row>
    <row r="2437" spans="1:12" x14ac:dyDescent="0.2">
      <c r="A2437" t="s">
        <v>28031</v>
      </c>
      <c r="B2437" t="s">
        <v>28032</v>
      </c>
      <c r="C2437">
        <v>145.439739060721</v>
      </c>
      <c r="D2437">
        <v>163.54231432613901</v>
      </c>
      <c r="E2437">
        <v>149.693597918856</v>
      </c>
      <c r="F2437">
        <v>37.321297782725203</v>
      </c>
      <c r="G2437">
        <v>36.821343632305499</v>
      </c>
      <c r="H2437">
        <v>42.774033605425203</v>
      </c>
      <c r="I2437">
        <v>-1.9321770706299199</v>
      </c>
      <c r="J2437">
        <v>2.4100198588660601E-19</v>
      </c>
      <c r="K2437">
        <v>4.5555773615379699E-18</v>
      </c>
      <c r="L2437" t="s">
        <v>25699</v>
      </c>
    </row>
    <row r="2438" spans="1:12" x14ac:dyDescent="0.2">
      <c r="A2438" t="s">
        <v>28033</v>
      </c>
      <c r="B2438" t="s">
        <v>28034</v>
      </c>
      <c r="C2438">
        <v>319.04530722070803</v>
      </c>
      <c r="D2438">
        <v>349.086130547099</v>
      </c>
      <c r="E2438">
        <v>301.70067100752902</v>
      </c>
      <c r="F2438">
        <v>103.080345351207</v>
      </c>
      <c r="G2438">
        <v>77.316912261134505</v>
      </c>
      <c r="H2438">
        <v>68.550770196749099</v>
      </c>
      <c r="I2438">
        <v>-1.9358678704515899</v>
      </c>
      <c r="J2438">
        <v>8.922655670938461E-25</v>
      </c>
      <c r="K2438">
        <v>2.4711562415720601E-23</v>
      </c>
      <c r="L2438" t="s">
        <v>26527</v>
      </c>
    </row>
    <row r="2439" spans="1:12" x14ac:dyDescent="0.2">
      <c r="A2439" t="s">
        <v>1076</v>
      </c>
      <c r="B2439" t="s">
        <v>1077</v>
      </c>
      <c r="C2439">
        <v>1826.0851846779799</v>
      </c>
      <c r="D2439">
        <v>1790.19764774343</v>
      </c>
      <c r="E2439">
        <v>1633.7887735111001</v>
      </c>
      <c r="F2439">
        <v>450.84119547836002</v>
      </c>
      <c r="G2439">
        <v>459.81315114189601</v>
      </c>
      <c r="H2439">
        <v>450.99566838287302</v>
      </c>
      <c r="I2439">
        <v>-1.93688377403923</v>
      </c>
      <c r="J2439">
        <v>2.0557187322886999E-72</v>
      </c>
      <c r="K2439">
        <v>4.0846653136452697E-70</v>
      </c>
      <c r="L2439" t="s">
        <v>25699</v>
      </c>
    </row>
    <row r="2440" spans="1:12" x14ac:dyDescent="0.2">
      <c r="A2440" t="s">
        <v>28035</v>
      </c>
      <c r="B2440" t="s">
        <v>28036</v>
      </c>
      <c r="C2440">
        <v>10.2872597784308</v>
      </c>
      <c r="D2440">
        <v>1.2722231676989599</v>
      </c>
      <c r="E2440">
        <v>3.4823583849719402</v>
      </c>
      <c r="F2440">
        <v>0.88986946506127995</v>
      </c>
      <c r="G2440">
        <v>0</v>
      </c>
      <c r="H2440">
        <v>0</v>
      </c>
      <c r="I2440">
        <v>-1.93772081660827</v>
      </c>
      <c r="J2440">
        <v>1.1722855504393699E-2</v>
      </c>
      <c r="K2440">
        <v>2.97255015371834E-2</v>
      </c>
      <c r="L2440" t="s">
        <v>17568</v>
      </c>
    </row>
    <row r="2441" spans="1:12" x14ac:dyDescent="0.2">
      <c r="A2441" t="s">
        <v>7074</v>
      </c>
      <c r="B2441" t="s">
        <v>7075</v>
      </c>
      <c r="C2441">
        <v>177.17044785915101</v>
      </c>
      <c r="D2441">
        <v>139.990507368664</v>
      </c>
      <c r="E2441">
        <v>178.62493305282999</v>
      </c>
      <c r="F2441">
        <v>59.635718924453897</v>
      </c>
      <c r="G2441">
        <v>36.832713214767999</v>
      </c>
      <c r="H2441">
        <v>28.166521990067999</v>
      </c>
      <c r="I2441">
        <v>-1.9377369133726801</v>
      </c>
      <c r="J2441">
        <v>4.11931290309231E-13</v>
      </c>
      <c r="K2441">
        <v>4.7433166366604699E-12</v>
      </c>
      <c r="L2441" t="s">
        <v>17550</v>
      </c>
    </row>
    <row r="2442" spans="1:12" x14ac:dyDescent="0.2">
      <c r="A2442" t="s">
        <v>3250</v>
      </c>
      <c r="B2442" t="s">
        <v>28037</v>
      </c>
      <c r="C2442">
        <v>444.95598758106502</v>
      </c>
      <c r="D2442">
        <v>443.43302704331302</v>
      </c>
      <c r="E2442">
        <v>432.50127640620599</v>
      </c>
      <c r="F2442">
        <v>112.270138343011</v>
      </c>
      <c r="G2442">
        <v>108.322904141303</v>
      </c>
      <c r="H2442">
        <v>119.77733912657099</v>
      </c>
      <c r="I2442">
        <v>-1.93922146359119</v>
      </c>
      <c r="J2442">
        <v>3.0187836697558998E-41</v>
      </c>
      <c r="K2442">
        <v>2.1765812383455201E-39</v>
      </c>
      <c r="L2442" t="s">
        <v>17573</v>
      </c>
    </row>
    <row r="2443" spans="1:12" x14ac:dyDescent="0.2">
      <c r="A2443" t="s">
        <v>932</v>
      </c>
      <c r="B2443" t="s">
        <v>933</v>
      </c>
      <c r="C2443">
        <v>93.711004963421203</v>
      </c>
      <c r="D2443">
        <v>98.003694629099002</v>
      </c>
      <c r="E2443">
        <v>95.109340638577507</v>
      </c>
      <c r="F2443">
        <v>24.034468979618701</v>
      </c>
      <c r="G2443">
        <v>22.836899953440099</v>
      </c>
      <c r="H2443">
        <v>24.945183005715499</v>
      </c>
      <c r="I2443">
        <v>-1.9409797106237501</v>
      </c>
      <c r="J2443">
        <v>4.1813229910983597E-14</v>
      </c>
      <c r="K2443">
        <v>5.2965490935425402E-13</v>
      </c>
      <c r="L2443" t="s">
        <v>26238</v>
      </c>
    </row>
    <row r="2444" spans="1:12" x14ac:dyDescent="0.2">
      <c r="A2444" t="s">
        <v>6317</v>
      </c>
      <c r="B2444" t="s">
        <v>6318</v>
      </c>
      <c r="C2444">
        <v>66.362544343016793</v>
      </c>
      <c r="D2444">
        <v>92.009049843495305</v>
      </c>
      <c r="E2444">
        <v>70.2005402552291</v>
      </c>
      <c r="F2444">
        <v>21.860380339624701</v>
      </c>
      <c r="G2444">
        <v>17.100220196823098</v>
      </c>
      <c r="H2444">
        <v>17.328292728218599</v>
      </c>
      <c r="I2444">
        <v>-1.9426686946309999</v>
      </c>
      <c r="J2444">
        <v>7.3704069002867697E-11</v>
      </c>
      <c r="K2444">
        <v>6.7350541771176702E-10</v>
      </c>
      <c r="L2444" t="s">
        <v>25699</v>
      </c>
    </row>
    <row r="2445" spans="1:12" x14ac:dyDescent="0.2">
      <c r="A2445" t="s">
        <v>10531</v>
      </c>
      <c r="B2445" t="s">
        <v>10532</v>
      </c>
      <c r="C2445">
        <v>287.81497550749202</v>
      </c>
      <c r="D2445">
        <v>259.40802432763201</v>
      </c>
      <c r="E2445">
        <v>277.230309332714</v>
      </c>
      <c r="F2445">
        <v>61.376572422291801</v>
      </c>
      <c r="G2445">
        <v>75.858378179959004</v>
      </c>
      <c r="H2445">
        <v>72.487183193524103</v>
      </c>
      <c r="I2445">
        <v>-1.9446523545516801</v>
      </c>
      <c r="J2445">
        <v>1.93036232792033E-28</v>
      </c>
      <c r="K2445">
        <v>7.28168464889682E-27</v>
      </c>
      <c r="L2445" t="s">
        <v>25699</v>
      </c>
    </row>
    <row r="2446" spans="1:12" x14ac:dyDescent="0.2">
      <c r="A2446" t="s">
        <v>1304</v>
      </c>
      <c r="B2446" t="s">
        <v>1305</v>
      </c>
      <c r="C2446">
        <v>33.374263415432203</v>
      </c>
      <c r="D2446">
        <v>32.380820357644403</v>
      </c>
      <c r="E2446">
        <v>19.6442328091501</v>
      </c>
      <c r="F2446">
        <v>8.3458041250137907</v>
      </c>
      <c r="G2446">
        <v>8.4367962757717194</v>
      </c>
      <c r="H2446">
        <v>1.67376487026736</v>
      </c>
      <c r="I2446">
        <v>-1.9477053446693799</v>
      </c>
      <c r="J2446">
        <v>8.1506679304742003E-5</v>
      </c>
      <c r="K2446">
        <v>3.476750214576E-4</v>
      </c>
      <c r="L2446" t="s">
        <v>25699</v>
      </c>
    </row>
    <row r="2447" spans="1:12" x14ac:dyDescent="0.2">
      <c r="A2447" t="s">
        <v>28038</v>
      </c>
      <c r="B2447" t="s">
        <v>28039</v>
      </c>
      <c r="C2447">
        <v>130.84717908909201</v>
      </c>
      <c r="D2447">
        <v>138.28087862957099</v>
      </c>
      <c r="E2447">
        <v>141.30023336132999</v>
      </c>
      <c r="F2447">
        <v>38.918097335004902</v>
      </c>
      <c r="G2447">
        <v>35.125867904124199</v>
      </c>
      <c r="H2447">
        <v>29.826756904532601</v>
      </c>
      <c r="I2447">
        <v>-1.9522666057932201</v>
      </c>
      <c r="J2447">
        <v>6.8659854361168087E-18</v>
      </c>
      <c r="K2447">
        <v>1.1627944413514799E-16</v>
      </c>
      <c r="L2447" t="s">
        <v>17604</v>
      </c>
    </row>
    <row r="2448" spans="1:12" x14ac:dyDescent="0.2">
      <c r="A2448" t="s">
        <v>28040</v>
      </c>
      <c r="B2448" t="s">
        <v>28041</v>
      </c>
      <c r="C2448">
        <v>15.4456012262693</v>
      </c>
      <c r="D2448">
        <v>10.142389358998599</v>
      </c>
      <c r="E2448">
        <v>12.765266015509701</v>
      </c>
      <c r="F2448">
        <v>2.6656036941025101</v>
      </c>
      <c r="G2448">
        <v>2.94528156420423</v>
      </c>
      <c r="H2448">
        <v>1.61427601117543</v>
      </c>
      <c r="I2448">
        <v>-1.95400500033451</v>
      </c>
      <c r="J2448">
        <v>1.2623400733641999E-3</v>
      </c>
      <c r="K2448">
        <v>4.1554357876416002E-3</v>
      </c>
      <c r="L2448" t="s">
        <v>17554</v>
      </c>
    </row>
    <row r="2449" spans="1:12" x14ac:dyDescent="0.2">
      <c r="A2449" t="s">
        <v>8386</v>
      </c>
      <c r="B2449" t="s">
        <v>8387</v>
      </c>
      <c r="C2449">
        <v>16579.812462673501</v>
      </c>
      <c r="D2449">
        <v>19600.137723657699</v>
      </c>
      <c r="E2449">
        <v>20147.3237063661</v>
      </c>
      <c r="F2449">
        <v>5248.97030286276</v>
      </c>
      <c r="G2449">
        <v>4896.3743834852403</v>
      </c>
      <c r="H2449">
        <v>4291.4603991424101</v>
      </c>
      <c r="I2449">
        <v>-1.95621793848362</v>
      </c>
      <c r="J2449">
        <v>3.9979563461351902E-54</v>
      </c>
      <c r="K2449">
        <v>5.0982894061759812E-52</v>
      </c>
      <c r="L2449" t="s">
        <v>25789</v>
      </c>
    </row>
    <row r="2450" spans="1:12" x14ac:dyDescent="0.2">
      <c r="A2450" t="s">
        <v>592</v>
      </c>
      <c r="B2450" t="s">
        <v>593</v>
      </c>
      <c r="C2450">
        <v>1249.5266190761099</v>
      </c>
      <c r="D2450">
        <v>1092.77027519688</v>
      </c>
      <c r="E2450">
        <v>1130.6748290933899</v>
      </c>
      <c r="F2450">
        <v>328.65823798008199</v>
      </c>
      <c r="G2450">
        <v>249.77524976980899</v>
      </c>
      <c r="H2450">
        <v>307.20922558072402</v>
      </c>
      <c r="I2450">
        <v>-1.95672173172371</v>
      </c>
      <c r="J2450">
        <v>1.2304803946128299E-43</v>
      </c>
      <c r="K2450">
        <v>9.7797437130902887E-42</v>
      </c>
      <c r="L2450" t="s">
        <v>17549</v>
      </c>
    </row>
    <row r="2451" spans="1:12" x14ac:dyDescent="0.2">
      <c r="A2451" t="s">
        <v>5822</v>
      </c>
      <c r="B2451" t="s">
        <v>5823</v>
      </c>
      <c r="C2451">
        <v>1718.14644356951</v>
      </c>
      <c r="D2451">
        <v>1711.4252273456</v>
      </c>
      <c r="E2451">
        <v>1647.64604304575</v>
      </c>
      <c r="F2451">
        <v>625.545851237801</v>
      </c>
      <c r="G2451">
        <v>345.60837505285798</v>
      </c>
      <c r="H2451">
        <v>295.806170863418</v>
      </c>
      <c r="I2451">
        <v>-1.95826484738493</v>
      </c>
      <c r="J2451">
        <v>2.4207486334505701E-17</v>
      </c>
      <c r="K2451">
        <v>3.9395954903241302E-16</v>
      </c>
      <c r="L2451" t="s">
        <v>26988</v>
      </c>
    </row>
    <row r="2452" spans="1:12" x14ac:dyDescent="0.2">
      <c r="A2452" t="s">
        <v>28042</v>
      </c>
      <c r="B2452" t="s">
        <v>28043</v>
      </c>
      <c r="C2452">
        <v>293.27544311723898</v>
      </c>
      <c r="D2452">
        <v>266.36679929146101</v>
      </c>
      <c r="E2452">
        <v>227.04023644420201</v>
      </c>
      <c r="F2452">
        <v>43.221753522512302</v>
      </c>
      <c r="G2452">
        <v>87.321460729019904</v>
      </c>
      <c r="H2452">
        <v>63.737621130321102</v>
      </c>
      <c r="I2452">
        <v>-1.96097870891152</v>
      </c>
      <c r="J2452">
        <v>1.5101281028549199E-16</v>
      </c>
      <c r="K2452">
        <v>2.3060830224830001E-15</v>
      </c>
      <c r="L2452" t="s">
        <v>17586</v>
      </c>
    </row>
    <row r="2453" spans="1:12" x14ac:dyDescent="0.2">
      <c r="A2453" t="s">
        <v>28044</v>
      </c>
      <c r="B2453" t="s">
        <v>28045</v>
      </c>
      <c r="C2453">
        <v>12.8279166436475</v>
      </c>
      <c r="D2453">
        <v>7.6423459703627898</v>
      </c>
      <c r="E2453">
        <v>5.7982132273791303</v>
      </c>
      <c r="F2453">
        <v>1.7814575430119799</v>
      </c>
      <c r="G2453">
        <v>1.4736307711289101</v>
      </c>
      <c r="H2453">
        <v>0.80415558436548096</v>
      </c>
      <c r="I2453">
        <v>-1.9610764270359899</v>
      </c>
      <c r="J2453">
        <v>5.0338171362076002E-3</v>
      </c>
      <c r="K2453">
        <v>1.42319436173919E-2</v>
      </c>
      <c r="L2453" t="s">
        <v>17550</v>
      </c>
    </row>
    <row r="2454" spans="1:12" x14ac:dyDescent="0.2">
      <c r="A2454" t="s">
        <v>28046</v>
      </c>
      <c r="B2454" t="s">
        <v>28047</v>
      </c>
      <c r="C2454">
        <v>2412.3981531336299</v>
      </c>
      <c r="D2454">
        <v>2274.1295990513299</v>
      </c>
      <c r="E2454">
        <v>2245.2609396307898</v>
      </c>
      <c r="F2454">
        <v>454.14685203382197</v>
      </c>
      <c r="G2454">
        <v>612.97875663681396</v>
      </c>
      <c r="H2454">
        <v>682.12074882541003</v>
      </c>
      <c r="I2454">
        <v>-1.9657973718193</v>
      </c>
      <c r="J2454">
        <v>6.9347222967258304E-37</v>
      </c>
      <c r="K2454">
        <v>4.0582374865222901E-35</v>
      </c>
      <c r="L2454" t="s">
        <v>25699</v>
      </c>
    </row>
    <row r="2455" spans="1:12" x14ac:dyDescent="0.2">
      <c r="A2455" t="s">
        <v>28048</v>
      </c>
      <c r="B2455" t="s">
        <v>28049</v>
      </c>
      <c r="C2455">
        <v>2126.9828985608901</v>
      </c>
      <c r="D2455">
        <v>2529.2059729419698</v>
      </c>
      <c r="E2455">
        <v>2497.94245658317</v>
      </c>
      <c r="F2455">
        <v>460.66813588458399</v>
      </c>
      <c r="G2455">
        <v>687.36300895314605</v>
      </c>
      <c r="H2455">
        <v>652.51445300114403</v>
      </c>
      <c r="I2455">
        <v>-1.9665542378551799</v>
      </c>
      <c r="J2455">
        <v>5.3131049150149088E-33</v>
      </c>
      <c r="K2455">
        <v>2.6546882101688501E-31</v>
      </c>
      <c r="L2455" t="s">
        <v>17566</v>
      </c>
    </row>
    <row r="2456" spans="1:12" x14ac:dyDescent="0.2">
      <c r="A2456" t="s">
        <v>13143</v>
      </c>
      <c r="B2456" t="s">
        <v>13144</v>
      </c>
      <c r="C2456">
        <v>141.75874669166899</v>
      </c>
      <c r="D2456">
        <v>100.463155217037</v>
      </c>
      <c r="E2456">
        <v>132.33313578426399</v>
      </c>
      <c r="F2456">
        <v>17.597660623464801</v>
      </c>
      <c r="G2456">
        <v>40.183748849765998</v>
      </c>
      <c r="H2456">
        <v>32.029961507748197</v>
      </c>
      <c r="I2456">
        <v>-1.9739121140742799</v>
      </c>
      <c r="J2456">
        <v>1.37722460213098E-11</v>
      </c>
      <c r="K2456">
        <v>1.3722457143565101E-10</v>
      </c>
      <c r="L2456" t="s">
        <v>17606</v>
      </c>
    </row>
    <row r="2457" spans="1:12" x14ac:dyDescent="0.2">
      <c r="A2457" t="s">
        <v>9404</v>
      </c>
      <c r="B2457" t="s">
        <v>9405</v>
      </c>
      <c r="C2457">
        <v>5256.7786935075701</v>
      </c>
      <c r="D2457">
        <v>5161.2755166606003</v>
      </c>
      <c r="E2457">
        <v>4880.2657860628597</v>
      </c>
      <c r="F2457">
        <v>1849.9780441400301</v>
      </c>
      <c r="G2457">
        <v>871.76873732677598</v>
      </c>
      <c r="H2457">
        <v>824.68706654236803</v>
      </c>
      <c r="I2457">
        <v>-1.9740977713077601</v>
      </c>
      <c r="J2457">
        <v>2.4385138898325999E-7</v>
      </c>
      <c r="K2457">
        <v>1.5180082094520801E-6</v>
      </c>
      <c r="L2457" t="s">
        <v>25806</v>
      </c>
    </row>
    <row r="2458" spans="1:12" x14ac:dyDescent="0.2">
      <c r="A2458" t="s">
        <v>1086</v>
      </c>
      <c r="B2458" t="s">
        <v>1087</v>
      </c>
      <c r="C2458">
        <v>1095.63638475109</v>
      </c>
      <c r="D2458">
        <v>966.088323619422</v>
      </c>
      <c r="E2458">
        <v>947.83738854383796</v>
      </c>
      <c r="F2458">
        <v>280.378183886903</v>
      </c>
      <c r="G2458">
        <v>245.67926040837901</v>
      </c>
      <c r="H2458">
        <v>231.972674741671</v>
      </c>
      <c r="I2458">
        <v>-1.9753651374315899</v>
      </c>
      <c r="J2458">
        <v>3.6379106537979303E-49</v>
      </c>
      <c r="K2458">
        <v>3.6353577340408799E-47</v>
      </c>
      <c r="L2458" t="s">
        <v>17554</v>
      </c>
    </row>
    <row r="2459" spans="1:12" x14ac:dyDescent="0.2">
      <c r="A2459" t="s">
        <v>28050</v>
      </c>
      <c r="B2459" t="s">
        <v>28051</v>
      </c>
      <c r="C2459">
        <v>74.401042910783801</v>
      </c>
      <c r="D2459">
        <v>96.804217822324603</v>
      </c>
      <c r="E2459">
        <v>78.855449413650504</v>
      </c>
      <c r="F2459">
        <v>25.8314010968597</v>
      </c>
      <c r="G2459">
        <v>14.736353178952101</v>
      </c>
      <c r="H2459">
        <v>20.103677168981498</v>
      </c>
      <c r="I2459">
        <v>-1.9765258430072501</v>
      </c>
      <c r="J2459">
        <v>3.0733285963649888E-11</v>
      </c>
      <c r="K2459">
        <v>2.9339127963511101E-10</v>
      </c>
      <c r="L2459" t="s">
        <v>25718</v>
      </c>
    </row>
    <row r="2460" spans="1:12" x14ac:dyDescent="0.2">
      <c r="A2460" t="s">
        <v>28052</v>
      </c>
      <c r="B2460" t="s">
        <v>28053</v>
      </c>
      <c r="C2460">
        <v>5215.1372430766196</v>
      </c>
      <c r="D2460">
        <v>4699.0882446224896</v>
      </c>
      <c r="E2460">
        <v>4446.9091179508296</v>
      </c>
      <c r="F2460">
        <v>1779.16116142602</v>
      </c>
      <c r="G2460">
        <v>948.18510170175102</v>
      </c>
      <c r="H2460">
        <v>795.723801570006</v>
      </c>
      <c r="I2460">
        <v>-1.97729686791197</v>
      </c>
      <c r="J2460">
        <v>3.4420807279995901E-16</v>
      </c>
      <c r="K2460">
        <v>5.1190840278552706E-15</v>
      </c>
      <c r="L2460" t="s">
        <v>25699</v>
      </c>
    </row>
    <row r="2461" spans="1:12" x14ac:dyDescent="0.2">
      <c r="A2461" t="s">
        <v>9788</v>
      </c>
      <c r="B2461" t="s">
        <v>9789</v>
      </c>
      <c r="C2461">
        <v>119.70777061416101</v>
      </c>
      <c r="D2461">
        <v>130.63511398545</v>
      </c>
      <c r="E2461">
        <v>87.036125901126397</v>
      </c>
      <c r="F2461">
        <v>21.320103501796499</v>
      </c>
      <c r="G2461">
        <v>33.880132598658498</v>
      </c>
      <c r="H2461">
        <v>25.815720784702801</v>
      </c>
      <c r="I2461">
        <v>-1.97980205402984</v>
      </c>
      <c r="J2461">
        <v>9.7986668482953691E-13</v>
      </c>
      <c r="K2461">
        <v>1.08586004606791E-11</v>
      </c>
      <c r="L2461" t="s">
        <v>17550</v>
      </c>
    </row>
    <row r="2462" spans="1:12" x14ac:dyDescent="0.2">
      <c r="A2462" t="s">
        <v>28054</v>
      </c>
      <c r="B2462" t="s">
        <v>28055</v>
      </c>
      <c r="C2462">
        <v>20.576070656831199</v>
      </c>
      <c r="D2462">
        <v>22.863816093453501</v>
      </c>
      <c r="E2462">
        <v>20.887821709156199</v>
      </c>
      <c r="F2462">
        <v>4.4437970572803396</v>
      </c>
      <c r="G2462">
        <v>4.4185234088932699</v>
      </c>
      <c r="H2462">
        <v>4.8361727777794998</v>
      </c>
      <c r="I2462">
        <v>-1.98233892144969</v>
      </c>
      <c r="J2462">
        <v>5.6324574491736197E-5</v>
      </c>
      <c r="K2462">
        <v>2.4685158474339999E-4</v>
      </c>
      <c r="L2462" t="s">
        <v>17550</v>
      </c>
    </row>
    <row r="2463" spans="1:12" x14ac:dyDescent="0.2">
      <c r="A2463" t="s">
        <v>12548</v>
      </c>
      <c r="B2463" t="s">
        <v>12549</v>
      </c>
      <c r="C2463">
        <v>5502.0757475705004</v>
      </c>
      <c r="D2463">
        <v>5182.5125904300203</v>
      </c>
      <c r="E2463">
        <v>5113.1019300779999</v>
      </c>
      <c r="F2463">
        <v>1643.4663803006899</v>
      </c>
      <c r="G2463">
        <v>1122.36614412112</v>
      </c>
      <c r="H2463">
        <v>1165.3268036551201</v>
      </c>
      <c r="I2463">
        <v>-1.9871052745</v>
      </c>
      <c r="J2463">
        <v>4.8027630819284703E-37</v>
      </c>
      <c r="K2463">
        <v>2.83977908456726E-35</v>
      </c>
      <c r="L2463" t="s">
        <v>26299</v>
      </c>
    </row>
    <row r="2464" spans="1:12" x14ac:dyDescent="0.2">
      <c r="A2464" t="s">
        <v>28056</v>
      </c>
      <c r="B2464" t="s">
        <v>28057</v>
      </c>
      <c r="C2464">
        <v>1002.11588150523</v>
      </c>
      <c r="D2464">
        <v>995.40726069287803</v>
      </c>
      <c r="E2464">
        <v>909.99254831982296</v>
      </c>
      <c r="F2464">
        <v>272.61100921172499</v>
      </c>
      <c r="G2464">
        <v>241.621587757345</v>
      </c>
      <c r="H2464">
        <v>210.734296964561</v>
      </c>
      <c r="I2464">
        <v>-1.9889082149972099</v>
      </c>
      <c r="J2464">
        <v>1.01516881253413E-47</v>
      </c>
      <c r="K2464">
        <v>9.6373359269907211E-46</v>
      </c>
      <c r="L2464" t="s">
        <v>25699</v>
      </c>
    </row>
    <row r="2465" spans="1:12" x14ac:dyDescent="0.2">
      <c r="A2465" t="s">
        <v>13215</v>
      </c>
      <c r="B2465" t="s">
        <v>13216</v>
      </c>
      <c r="C2465">
        <v>123.100845224119</v>
      </c>
      <c r="D2465">
        <v>108.309221240886</v>
      </c>
      <c r="E2465">
        <v>136.823649587848</v>
      </c>
      <c r="F2465">
        <v>31.186009241053299</v>
      </c>
      <c r="G2465">
        <v>27.2649120416046</v>
      </c>
      <c r="H2465">
        <v>31.351259931762598</v>
      </c>
      <c r="I2465">
        <v>-1.99011042726961</v>
      </c>
      <c r="J2465">
        <v>1.7643901891126101E-16</v>
      </c>
      <c r="K2465">
        <v>2.68476398500056E-15</v>
      </c>
      <c r="L2465" t="s">
        <v>25724</v>
      </c>
    </row>
    <row r="2466" spans="1:12" x14ac:dyDescent="0.2">
      <c r="A2466" t="s">
        <v>1560</v>
      </c>
      <c r="B2466" t="s">
        <v>1561</v>
      </c>
      <c r="C2466">
        <v>341.24599417078599</v>
      </c>
      <c r="D2466">
        <v>342.99924592483399</v>
      </c>
      <c r="E2466">
        <v>378.71872829858597</v>
      </c>
      <c r="F2466">
        <v>93.4647137889188</v>
      </c>
      <c r="G2466">
        <v>80.884393507767797</v>
      </c>
      <c r="H2466">
        <v>89.799384876647295</v>
      </c>
      <c r="I2466">
        <v>-1.9902006945528701</v>
      </c>
      <c r="J2466">
        <v>2.9454810241206102E-35</v>
      </c>
      <c r="K2466">
        <v>1.6341681733822399E-33</v>
      </c>
      <c r="L2466" t="s">
        <v>17550</v>
      </c>
    </row>
    <row r="2467" spans="1:12" x14ac:dyDescent="0.2">
      <c r="A2467" t="s">
        <v>28058</v>
      </c>
      <c r="B2467" t="s">
        <v>28059</v>
      </c>
      <c r="C2467">
        <v>14.145183862415699</v>
      </c>
      <c r="D2467">
        <v>7.6218402918549701</v>
      </c>
      <c r="E2467">
        <v>8.1221596946296497</v>
      </c>
      <c r="F2467">
        <v>0.88885693745894701</v>
      </c>
      <c r="G2467">
        <v>2.9458239180764498</v>
      </c>
      <c r="H2467">
        <v>0.80597830368383505</v>
      </c>
      <c r="I2467">
        <v>-1.9908394283142199</v>
      </c>
      <c r="J2467">
        <v>3.6820786052773999E-3</v>
      </c>
      <c r="K2467">
        <v>1.07683312009209E-2</v>
      </c>
      <c r="L2467" t="s">
        <v>17568</v>
      </c>
    </row>
    <row r="2468" spans="1:12" x14ac:dyDescent="0.2">
      <c r="A2468" t="s">
        <v>546</v>
      </c>
      <c r="B2468" t="s">
        <v>7603</v>
      </c>
      <c r="C2468">
        <v>2681.6427757055699</v>
      </c>
      <c r="D2468">
        <v>2151.28806602448</v>
      </c>
      <c r="E2468">
        <v>2507.5931310762799</v>
      </c>
      <c r="F2468">
        <v>804.42889282495503</v>
      </c>
      <c r="G2468">
        <v>507.77626027551901</v>
      </c>
      <c r="H2468">
        <v>497.516109676849</v>
      </c>
      <c r="I2468">
        <v>-1.9910678730939799</v>
      </c>
      <c r="J2468">
        <v>1.5180124618215001E-25</v>
      </c>
      <c r="K2468">
        <v>4.4801030997591996E-24</v>
      </c>
      <c r="L2468" t="s">
        <v>25699</v>
      </c>
    </row>
    <row r="2469" spans="1:12" x14ac:dyDescent="0.2">
      <c r="A2469" t="s">
        <v>28060</v>
      </c>
      <c r="B2469" t="s">
        <v>28061</v>
      </c>
      <c r="C2469">
        <v>148.88707872518799</v>
      </c>
      <c r="D2469">
        <v>159.12285417613199</v>
      </c>
      <c r="E2469">
        <v>136.85879517031699</v>
      </c>
      <c r="F2469">
        <v>32.050419468792697</v>
      </c>
      <c r="G2469">
        <v>39.782069167707</v>
      </c>
      <c r="H2469">
        <v>36.205572288698903</v>
      </c>
      <c r="I2469">
        <v>-1.9941458514287</v>
      </c>
      <c r="J2469">
        <v>2.7019613209015001E-19</v>
      </c>
      <c r="K2469">
        <v>5.0905308766885099E-18</v>
      </c>
      <c r="L2469" t="s">
        <v>17550</v>
      </c>
    </row>
    <row r="2470" spans="1:12" x14ac:dyDescent="0.2">
      <c r="A2470" t="s">
        <v>28062</v>
      </c>
      <c r="B2470" t="s">
        <v>28063</v>
      </c>
      <c r="C2470">
        <v>3123.4350931856602</v>
      </c>
      <c r="D2470">
        <v>3286.1291438983499</v>
      </c>
      <c r="E2470">
        <v>2839.4018658621198</v>
      </c>
      <c r="F2470">
        <v>742.36399612721505</v>
      </c>
      <c r="G2470">
        <v>777.18056694269706</v>
      </c>
      <c r="H2470">
        <v>782.18903932456305</v>
      </c>
      <c r="I2470">
        <v>-1.99672549405016</v>
      </c>
      <c r="J2470">
        <v>2.9924729139321402E-78</v>
      </c>
      <c r="K2470">
        <v>7.1021357157322902E-76</v>
      </c>
      <c r="L2470" t="s">
        <v>25858</v>
      </c>
    </row>
    <row r="2471" spans="1:12" x14ac:dyDescent="0.2">
      <c r="A2471" t="s">
        <v>28064</v>
      </c>
      <c r="B2471" t="s">
        <v>28065</v>
      </c>
      <c r="C2471">
        <v>12.828789373838299</v>
      </c>
      <c r="D2471">
        <v>16.4655474086785</v>
      </c>
      <c r="E2471">
        <v>18.651311458997501</v>
      </c>
      <c r="F2471">
        <v>4.45659853490994</v>
      </c>
      <c r="G2471">
        <v>4.41079675836954</v>
      </c>
      <c r="H2471">
        <v>0</v>
      </c>
      <c r="I2471">
        <v>-1.99754624251734</v>
      </c>
      <c r="J2471">
        <v>9.8120460491700002E-4</v>
      </c>
      <c r="K2471">
        <v>3.3135292437293999E-3</v>
      </c>
      <c r="L2471" t="s">
        <v>17550</v>
      </c>
    </row>
    <row r="2472" spans="1:12" x14ac:dyDescent="0.2">
      <c r="A2472" t="s">
        <v>7084</v>
      </c>
      <c r="B2472" t="s">
        <v>7085</v>
      </c>
      <c r="C2472">
        <v>7519.28368919678</v>
      </c>
      <c r="D2472">
        <v>8083.6857970772398</v>
      </c>
      <c r="E2472">
        <v>7368.0517877337197</v>
      </c>
      <c r="F2472">
        <v>2128.5212800865602</v>
      </c>
      <c r="G2472">
        <v>1809.6564502384899</v>
      </c>
      <c r="H2472">
        <v>1769.40235946487</v>
      </c>
      <c r="I2472">
        <v>-1.9990977861966199</v>
      </c>
      <c r="J2472">
        <v>1.6327057928836801E-69</v>
      </c>
      <c r="K2472">
        <v>3.0658985262413502E-67</v>
      </c>
      <c r="L2472" t="s">
        <v>26149</v>
      </c>
    </row>
    <row r="2473" spans="1:12" x14ac:dyDescent="0.2">
      <c r="A2473" t="s">
        <v>12451</v>
      </c>
      <c r="B2473" t="s">
        <v>12452</v>
      </c>
      <c r="C2473">
        <v>16.7432361311287</v>
      </c>
      <c r="D2473">
        <v>13.9449009416122</v>
      </c>
      <c r="E2473">
        <v>10.4785497917829</v>
      </c>
      <c r="F2473">
        <v>3.55162014533951</v>
      </c>
      <c r="G2473">
        <v>3.6903075456565202</v>
      </c>
      <c r="H2473">
        <v>0</v>
      </c>
      <c r="I2473">
        <v>-2.0022612652757301</v>
      </c>
      <c r="J2473">
        <v>1.5580315513285001E-3</v>
      </c>
      <c r="K2473">
        <v>4.9978680587764003E-3</v>
      </c>
      <c r="L2473" t="s">
        <v>26260</v>
      </c>
    </row>
    <row r="2474" spans="1:12" x14ac:dyDescent="0.2">
      <c r="A2474" t="s">
        <v>7543</v>
      </c>
      <c r="B2474" t="s">
        <v>7544</v>
      </c>
      <c r="C2474">
        <v>7659.6348997055602</v>
      </c>
      <c r="D2474">
        <v>7782.1569999563098</v>
      </c>
      <c r="E2474">
        <v>7193.6897919805797</v>
      </c>
      <c r="F2474">
        <v>1914.6401441532601</v>
      </c>
      <c r="G2474">
        <v>1753.5758916176301</v>
      </c>
      <c r="H2474">
        <v>1942.04601550755</v>
      </c>
      <c r="I2474">
        <v>-2.0037754975499098</v>
      </c>
      <c r="J2474">
        <v>1.61478778859298E-94</v>
      </c>
      <c r="K2474">
        <v>5.4104889669562288E-92</v>
      </c>
      <c r="L2474" t="s">
        <v>17554</v>
      </c>
    </row>
    <row r="2475" spans="1:12" x14ac:dyDescent="0.2">
      <c r="A2475" t="s">
        <v>28066</v>
      </c>
      <c r="B2475" t="s">
        <v>28067</v>
      </c>
      <c r="C2475">
        <v>63.111609891930698</v>
      </c>
      <c r="D2475">
        <v>113.98445542687899</v>
      </c>
      <c r="E2475">
        <v>88.200418962174894</v>
      </c>
      <c r="F2475">
        <v>23.071964918261301</v>
      </c>
      <c r="G2475">
        <v>17.6841950129139</v>
      </c>
      <c r="H2475">
        <v>21.812483817673002</v>
      </c>
      <c r="I2475">
        <v>-2.0060403172577299</v>
      </c>
      <c r="J2475">
        <v>7.6370606738713392E-11</v>
      </c>
      <c r="K2475">
        <v>6.9601116157393803E-10</v>
      </c>
      <c r="L2475" t="s">
        <v>17550</v>
      </c>
    </row>
    <row r="2476" spans="1:12" x14ac:dyDescent="0.2">
      <c r="A2476" t="s">
        <v>28068</v>
      </c>
      <c r="B2476" t="s">
        <v>28069</v>
      </c>
      <c r="C2476">
        <v>4398.3110740881602</v>
      </c>
      <c r="D2476">
        <v>4405.2418009482899</v>
      </c>
      <c r="E2476">
        <v>3782.7073842384202</v>
      </c>
      <c r="F2476">
        <v>1001.6015543016</v>
      </c>
      <c r="G2476">
        <v>1021.93688052979</v>
      </c>
      <c r="H2476">
        <v>1082.1671033989601</v>
      </c>
      <c r="I2476">
        <v>-2.0075847210269102</v>
      </c>
      <c r="J2476">
        <v>2.8010208617160599E-74</v>
      </c>
      <c r="K2476">
        <v>6.1363903185902603E-72</v>
      </c>
      <c r="L2476" t="s">
        <v>26274</v>
      </c>
    </row>
    <row r="2477" spans="1:12" x14ac:dyDescent="0.2">
      <c r="A2477" t="s">
        <v>8727</v>
      </c>
      <c r="B2477" t="s">
        <v>8728</v>
      </c>
      <c r="C2477">
        <v>2441.4756244320702</v>
      </c>
      <c r="D2477">
        <v>2445.1455759413702</v>
      </c>
      <c r="E2477">
        <v>2201.7357238392201</v>
      </c>
      <c r="F2477">
        <v>677.73885768165803</v>
      </c>
      <c r="G2477">
        <v>547.21762284150498</v>
      </c>
      <c r="H2477">
        <v>519.50272403426595</v>
      </c>
      <c r="I2477">
        <v>-2.0093816214137799</v>
      </c>
      <c r="J2477">
        <v>5.1952221621306198E-51</v>
      </c>
      <c r="K2477">
        <v>5.5833934783954796E-49</v>
      </c>
      <c r="L2477" t="s">
        <v>27109</v>
      </c>
    </row>
    <row r="2478" spans="1:12" x14ac:dyDescent="0.2">
      <c r="A2478" t="s">
        <v>11407</v>
      </c>
      <c r="B2478" t="s">
        <v>11408</v>
      </c>
      <c r="C2478">
        <v>204.78779509950201</v>
      </c>
      <c r="D2478">
        <v>259.591975881981</v>
      </c>
      <c r="E2478">
        <v>221.68522561888099</v>
      </c>
      <c r="F2478">
        <v>56.821623649495599</v>
      </c>
      <c r="G2478">
        <v>50.833351300585697</v>
      </c>
      <c r="H2478">
        <v>58.957873553177201</v>
      </c>
      <c r="I2478">
        <v>-2.0118954757502698</v>
      </c>
      <c r="J2478">
        <v>8.4783474301045712E-25</v>
      </c>
      <c r="K2478">
        <v>2.3595765616551599E-23</v>
      </c>
      <c r="L2478" t="s">
        <v>26260</v>
      </c>
    </row>
    <row r="2479" spans="1:12" x14ac:dyDescent="0.2">
      <c r="A2479" t="s">
        <v>5908</v>
      </c>
      <c r="B2479" t="s">
        <v>5909</v>
      </c>
      <c r="C2479">
        <v>1451.77360516005</v>
      </c>
      <c r="D2479">
        <v>1396.93783761705</v>
      </c>
      <c r="E2479">
        <v>1321.05945015048</v>
      </c>
      <c r="F2479">
        <v>358.36638491167702</v>
      </c>
      <c r="G2479">
        <v>333.43416054604398</v>
      </c>
      <c r="H2479">
        <v>333.39746963568399</v>
      </c>
      <c r="I2479">
        <v>-2.0143669038435799</v>
      </c>
      <c r="J2479">
        <v>2.8372541208159801E-72</v>
      </c>
      <c r="K2479">
        <v>5.5727584386785598E-70</v>
      </c>
      <c r="L2479" t="s">
        <v>25699</v>
      </c>
    </row>
    <row r="2480" spans="1:12" x14ac:dyDescent="0.2">
      <c r="A2480" t="s">
        <v>10265</v>
      </c>
      <c r="B2480" t="s">
        <v>10266</v>
      </c>
      <c r="C2480">
        <v>296.10362252810103</v>
      </c>
      <c r="D2480">
        <v>325.04934664701602</v>
      </c>
      <c r="E2480">
        <v>318.837239626545</v>
      </c>
      <c r="F2480">
        <v>90.022727834433397</v>
      </c>
      <c r="G2480">
        <v>78.117751515253204</v>
      </c>
      <c r="H2480">
        <v>60.271138479003199</v>
      </c>
      <c r="I2480">
        <v>-2.01589303976316</v>
      </c>
      <c r="J2480">
        <v>9.2641279319447789E-28</v>
      </c>
      <c r="K2480">
        <v>3.2506246016647298E-26</v>
      </c>
      <c r="L2480" t="s">
        <v>26718</v>
      </c>
    </row>
    <row r="2481" spans="1:12" x14ac:dyDescent="0.2">
      <c r="A2481" t="s">
        <v>844</v>
      </c>
      <c r="B2481" t="s">
        <v>845</v>
      </c>
      <c r="C2481">
        <v>2662.7940262125699</v>
      </c>
      <c r="D2481">
        <v>1986.3536963899601</v>
      </c>
      <c r="E2481">
        <v>2307.8789558168601</v>
      </c>
      <c r="F2481">
        <v>729.61017743011701</v>
      </c>
      <c r="G2481">
        <v>529.98574634029103</v>
      </c>
      <c r="H2481">
        <v>421.59320482914598</v>
      </c>
      <c r="I2481">
        <v>-2.01814966777631</v>
      </c>
      <c r="J2481">
        <v>8.0344007692865202E-25</v>
      </c>
      <c r="K2481">
        <v>2.2433307246007901E-23</v>
      </c>
      <c r="L2481" t="s">
        <v>25699</v>
      </c>
    </row>
    <row r="2482" spans="1:12" x14ac:dyDescent="0.2">
      <c r="A2482" t="s">
        <v>28070</v>
      </c>
      <c r="B2482" t="s">
        <v>28071</v>
      </c>
      <c r="C2482">
        <v>57.7266762971717</v>
      </c>
      <c r="D2482">
        <v>52.221539193565398</v>
      </c>
      <c r="E2482">
        <v>40.5877465137767</v>
      </c>
      <c r="F2482">
        <v>13.3606788033543</v>
      </c>
      <c r="G2482">
        <v>13.999388433793399</v>
      </c>
      <c r="H2482">
        <v>6.4333993951121498</v>
      </c>
      <c r="I2482">
        <v>-2.02385240381283</v>
      </c>
      <c r="J2482">
        <v>6.7755912775524096E-8</v>
      </c>
      <c r="K2482">
        <v>4.5227071777662399E-7</v>
      </c>
      <c r="L2482" t="s">
        <v>17568</v>
      </c>
    </row>
    <row r="2483" spans="1:12" x14ac:dyDescent="0.2">
      <c r="A2483" t="s">
        <v>7092</v>
      </c>
      <c r="B2483" t="s">
        <v>28072</v>
      </c>
      <c r="C2483">
        <v>55964.022401599301</v>
      </c>
      <c r="D2483">
        <v>54376.894564125301</v>
      </c>
      <c r="E2483">
        <v>51828.985838040098</v>
      </c>
      <c r="F2483">
        <v>15475.601810009401</v>
      </c>
      <c r="G2483">
        <v>12849.3433904624</v>
      </c>
      <c r="H2483">
        <v>11104.525618760001</v>
      </c>
      <c r="I2483">
        <v>-2.0258872010272402</v>
      </c>
      <c r="J2483">
        <v>3.5455852568884001E-50</v>
      </c>
      <c r="K2483">
        <v>3.6498169198619799E-48</v>
      </c>
      <c r="L2483" t="s">
        <v>25699</v>
      </c>
    </row>
    <row r="2484" spans="1:12" x14ac:dyDescent="0.2">
      <c r="A2484" t="s">
        <v>28073</v>
      </c>
      <c r="B2484" t="s">
        <v>28074</v>
      </c>
      <c r="C2484">
        <v>20.8091755100961</v>
      </c>
      <c r="D2484">
        <v>16.506582743186598</v>
      </c>
      <c r="E2484">
        <v>17.7735502083484</v>
      </c>
      <c r="F2484">
        <v>5.7722265712705498</v>
      </c>
      <c r="G2484">
        <v>1.3289395343255599</v>
      </c>
      <c r="H2484">
        <v>3.9132073397739799</v>
      </c>
      <c r="I2484">
        <v>-2.0267753640787398</v>
      </c>
      <c r="J2484">
        <v>2.3697856981030001E-4</v>
      </c>
      <c r="K2484">
        <v>9.2264520412819995E-4</v>
      </c>
      <c r="L2484" t="s">
        <v>17554</v>
      </c>
    </row>
    <row r="2485" spans="1:12" x14ac:dyDescent="0.2">
      <c r="A2485" t="s">
        <v>28075</v>
      </c>
      <c r="B2485" t="s">
        <v>28076</v>
      </c>
      <c r="C2485">
        <v>1622.6877987841301</v>
      </c>
      <c r="D2485">
        <v>1489.5347767877199</v>
      </c>
      <c r="E2485">
        <v>1301.7111697261901</v>
      </c>
      <c r="F2485">
        <v>380.985234757493</v>
      </c>
      <c r="G2485">
        <v>300.48028130124902</v>
      </c>
      <c r="H2485">
        <v>390.68067107454402</v>
      </c>
      <c r="I2485">
        <v>-2.0276652836448399</v>
      </c>
      <c r="J2485">
        <v>2.5528759535108E-42</v>
      </c>
      <c r="K2485">
        <v>1.9302453227253301E-40</v>
      </c>
      <c r="L2485" t="s">
        <v>17550</v>
      </c>
    </row>
    <row r="2486" spans="1:12" x14ac:dyDescent="0.2">
      <c r="A2486" t="s">
        <v>1396</v>
      </c>
      <c r="B2486" t="s">
        <v>1397</v>
      </c>
      <c r="C2486">
        <v>1138.5513393859501</v>
      </c>
      <c r="D2486">
        <v>1415.8334009262301</v>
      </c>
      <c r="E2486">
        <v>1172.2405441321</v>
      </c>
      <c r="F2486">
        <v>302.98057526399901</v>
      </c>
      <c r="G2486">
        <v>292.55400713639199</v>
      </c>
      <c r="H2486">
        <v>303.83447963583001</v>
      </c>
      <c r="I2486">
        <v>-2.0365700389703298</v>
      </c>
      <c r="J2486">
        <v>3.0345346524157301E-53</v>
      </c>
      <c r="K2486">
        <v>3.6009811208666702E-51</v>
      </c>
      <c r="L2486" t="s">
        <v>26157</v>
      </c>
    </row>
    <row r="2487" spans="1:12" x14ac:dyDescent="0.2">
      <c r="A2487" t="s">
        <v>28077</v>
      </c>
      <c r="B2487" t="s">
        <v>28078</v>
      </c>
      <c r="C2487">
        <v>138.56118752735799</v>
      </c>
      <c r="D2487">
        <v>196.41593661689501</v>
      </c>
      <c r="E2487">
        <v>223.12874436955099</v>
      </c>
      <c r="F2487">
        <v>43.899523368108603</v>
      </c>
      <c r="G2487">
        <v>45.466866720945802</v>
      </c>
      <c r="H2487">
        <v>41.7708872664738</v>
      </c>
      <c r="I2487">
        <v>-2.0411971870593599</v>
      </c>
      <c r="J2487">
        <v>2.3709584146611399E-18</v>
      </c>
      <c r="K2487">
        <v>4.2115319531943402E-17</v>
      </c>
      <c r="L2487" t="s">
        <v>25907</v>
      </c>
    </row>
    <row r="2488" spans="1:12" x14ac:dyDescent="0.2">
      <c r="A2488" t="s">
        <v>28079</v>
      </c>
      <c r="B2488" t="s">
        <v>28080</v>
      </c>
      <c r="C2488">
        <v>20.591371124174199</v>
      </c>
      <c r="D2488">
        <v>21.551478362459299</v>
      </c>
      <c r="E2488">
        <v>24.375189878817999</v>
      </c>
      <c r="F2488">
        <v>3.5537257758939398</v>
      </c>
      <c r="G2488">
        <v>5.8905987689993697</v>
      </c>
      <c r="H2488">
        <v>4.0360309368319296</v>
      </c>
      <c r="I2488">
        <v>-2.0434385080370099</v>
      </c>
      <c r="J2488">
        <v>3.98811700273796E-5</v>
      </c>
      <c r="K2488">
        <v>1.7938653156819999E-4</v>
      </c>
      <c r="L2488" t="s">
        <v>17550</v>
      </c>
    </row>
    <row r="2489" spans="1:12" x14ac:dyDescent="0.2">
      <c r="A2489" t="s">
        <v>1310</v>
      </c>
      <c r="B2489" t="s">
        <v>1311</v>
      </c>
      <c r="C2489">
        <v>493.94616955219999</v>
      </c>
      <c r="D2489">
        <v>426.63162907734102</v>
      </c>
      <c r="E2489">
        <v>478.95193327794499</v>
      </c>
      <c r="F2489">
        <v>124.686012701735</v>
      </c>
      <c r="G2489">
        <v>117.14892116872799</v>
      </c>
      <c r="H2489">
        <v>92.490676510151104</v>
      </c>
      <c r="I2489">
        <v>-2.0448963485992002</v>
      </c>
      <c r="J2489">
        <v>1.7738529451532799E-35</v>
      </c>
      <c r="K2489">
        <v>9.9057513486206502E-34</v>
      </c>
      <c r="L2489" t="s">
        <v>25699</v>
      </c>
    </row>
    <row r="2490" spans="1:12" x14ac:dyDescent="0.2">
      <c r="A2490" t="s">
        <v>28081</v>
      </c>
      <c r="B2490" t="s">
        <v>28082</v>
      </c>
      <c r="C2490">
        <v>73.150798362499302</v>
      </c>
      <c r="D2490">
        <v>43.287046714479203</v>
      </c>
      <c r="E2490">
        <v>51.030348128872198</v>
      </c>
      <c r="F2490">
        <v>19.588542091128001</v>
      </c>
      <c r="G2490">
        <v>9.5774839978837107</v>
      </c>
      <c r="H2490">
        <v>8.0447652352564205</v>
      </c>
      <c r="I2490">
        <v>-2.0472122792348699</v>
      </c>
      <c r="J2490">
        <v>1.4563463847064499E-7</v>
      </c>
      <c r="K2490">
        <v>9.3171273013342804E-7</v>
      </c>
      <c r="L2490" t="s">
        <v>28083</v>
      </c>
    </row>
    <row r="2491" spans="1:12" x14ac:dyDescent="0.2">
      <c r="A2491" t="s">
        <v>12010</v>
      </c>
      <c r="B2491" t="s">
        <v>28084</v>
      </c>
      <c r="C2491">
        <v>260.35854849786699</v>
      </c>
      <c r="D2491">
        <v>233.46126586462501</v>
      </c>
      <c r="E2491">
        <v>249.35844693818501</v>
      </c>
      <c r="F2491">
        <v>78.911657637146007</v>
      </c>
      <c r="G2491">
        <v>42.409408969717497</v>
      </c>
      <c r="H2491">
        <v>53.8866032330561</v>
      </c>
      <c r="I2491">
        <v>-2.0525642203423899</v>
      </c>
      <c r="J2491">
        <v>6.9737900937969805E-20</v>
      </c>
      <c r="K2491">
        <v>1.37926070743985E-18</v>
      </c>
      <c r="L2491" t="s">
        <v>17554</v>
      </c>
    </row>
    <row r="2492" spans="1:12" x14ac:dyDescent="0.2">
      <c r="A2492" t="s">
        <v>28085</v>
      </c>
      <c r="B2492" t="s">
        <v>28086</v>
      </c>
      <c r="C2492">
        <v>6.4451265883537303</v>
      </c>
      <c r="D2492">
        <v>6.3328803285970103</v>
      </c>
      <c r="E2492">
        <v>6.9652487586872098</v>
      </c>
      <c r="F2492">
        <v>0.88745707659585604</v>
      </c>
      <c r="G2492">
        <v>0.736233911842466</v>
      </c>
      <c r="H2492">
        <v>0.807530101250996</v>
      </c>
      <c r="I2492">
        <v>-2.0531138676811098</v>
      </c>
      <c r="J2492">
        <v>8.1473860978653004E-3</v>
      </c>
      <c r="K2492">
        <v>2.1652027004715999E-2</v>
      </c>
      <c r="L2492" t="s">
        <v>26260</v>
      </c>
    </row>
    <row r="2493" spans="1:12" x14ac:dyDescent="0.2">
      <c r="A2493" t="s">
        <v>28087</v>
      </c>
      <c r="B2493" t="s">
        <v>28086</v>
      </c>
      <c r="C2493">
        <v>6.4451265883537303</v>
      </c>
      <c r="D2493">
        <v>6.3328803285970103</v>
      </c>
      <c r="E2493">
        <v>6.9652487586872098</v>
      </c>
      <c r="F2493">
        <v>0.88745707659585604</v>
      </c>
      <c r="G2493">
        <v>0.736233911842466</v>
      </c>
      <c r="H2493">
        <v>0.807530101250996</v>
      </c>
      <c r="I2493">
        <v>-2.0531138676811098</v>
      </c>
      <c r="J2493">
        <v>8.1473860978653004E-3</v>
      </c>
      <c r="K2493">
        <v>2.1652027004715999E-2</v>
      </c>
      <c r="L2493" t="s">
        <v>26260</v>
      </c>
    </row>
    <row r="2494" spans="1:12" x14ac:dyDescent="0.2">
      <c r="A2494" t="s">
        <v>28088</v>
      </c>
      <c r="B2494" t="s">
        <v>28086</v>
      </c>
      <c r="C2494">
        <v>6.4451265883537303</v>
      </c>
      <c r="D2494">
        <v>6.3328803285970103</v>
      </c>
      <c r="E2494">
        <v>6.9652487586872098</v>
      </c>
      <c r="F2494">
        <v>0.88745707659585604</v>
      </c>
      <c r="G2494">
        <v>0.736233911842466</v>
      </c>
      <c r="H2494">
        <v>0.807530101250996</v>
      </c>
      <c r="I2494">
        <v>-2.0531138676811098</v>
      </c>
      <c r="J2494">
        <v>8.1473860978653004E-3</v>
      </c>
      <c r="K2494">
        <v>2.1652027004715999E-2</v>
      </c>
      <c r="L2494" t="s">
        <v>26260</v>
      </c>
    </row>
    <row r="2495" spans="1:12" x14ac:dyDescent="0.2">
      <c r="A2495" t="s">
        <v>28089</v>
      </c>
      <c r="B2495" t="s">
        <v>28086</v>
      </c>
      <c r="C2495">
        <v>6.4451265883537303</v>
      </c>
      <c r="D2495">
        <v>6.3328803285970103</v>
      </c>
      <c r="E2495">
        <v>6.9652487586872098</v>
      </c>
      <c r="F2495">
        <v>0.88745707659585604</v>
      </c>
      <c r="G2495">
        <v>0.736233911842466</v>
      </c>
      <c r="H2495">
        <v>0.807530101250996</v>
      </c>
      <c r="I2495">
        <v>-2.0531138676811098</v>
      </c>
      <c r="J2495">
        <v>8.1473860978653004E-3</v>
      </c>
      <c r="K2495">
        <v>2.1652027004715999E-2</v>
      </c>
      <c r="L2495" t="s">
        <v>26260</v>
      </c>
    </row>
    <row r="2496" spans="1:12" x14ac:dyDescent="0.2">
      <c r="A2496" t="s">
        <v>28090</v>
      </c>
      <c r="B2496" t="s">
        <v>28091</v>
      </c>
      <c r="C2496">
        <v>11.5608113274858</v>
      </c>
      <c r="D2496">
        <v>8.9129935133890292</v>
      </c>
      <c r="E2496">
        <v>15.085773371490101</v>
      </c>
      <c r="F2496">
        <v>0.89053776628578096</v>
      </c>
      <c r="G2496">
        <v>4.42221520570381</v>
      </c>
      <c r="H2496">
        <v>0</v>
      </c>
      <c r="I2496">
        <v>-2.0561769659133602</v>
      </c>
      <c r="J2496">
        <v>2.9698491004891002E-3</v>
      </c>
      <c r="K2496">
        <v>8.8877025269979999E-3</v>
      </c>
      <c r="L2496" t="s">
        <v>17573</v>
      </c>
    </row>
    <row r="2497" spans="1:12" x14ac:dyDescent="0.2">
      <c r="A2497" t="s">
        <v>9681</v>
      </c>
      <c r="B2497" t="s">
        <v>9682</v>
      </c>
      <c r="C2497">
        <v>365.114658949307</v>
      </c>
      <c r="D2497">
        <v>336.71897079199402</v>
      </c>
      <c r="E2497">
        <v>318.788000860061</v>
      </c>
      <c r="F2497">
        <v>103.444260384564</v>
      </c>
      <c r="G2497">
        <v>70.021651061800895</v>
      </c>
      <c r="H2497">
        <v>67.469080947194598</v>
      </c>
      <c r="I2497">
        <v>-2.0575544976103299</v>
      </c>
      <c r="J2497">
        <v>4.2512168906621299E-26</v>
      </c>
      <c r="K2497">
        <v>1.3018780327533001E-24</v>
      </c>
      <c r="L2497" t="s">
        <v>27126</v>
      </c>
    </row>
    <row r="2498" spans="1:12" x14ac:dyDescent="0.2">
      <c r="A2498" t="s">
        <v>2052</v>
      </c>
      <c r="B2498" t="s">
        <v>28092</v>
      </c>
      <c r="C2498">
        <v>334.19171983410502</v>
      </c>
      <c r="D2498">
        <v>358.46468830190702</v>
      </c>
      <c r="E2498">
        <v>312.07972402764602</v>
      </c>
      <c r="F2498">
        <v>86.247327968122207</v>
      </c>
      <c r="G2498">
        <v>67.021634377826302</v>
      </c>
      <c r="H2498">
        <v>84.588023935881196</v>
      </c>
      <c r="I2498">
        <v>-2.05770984085505</v>
      </c>
      <c r="J2498">
        <v>2.64464427378092E-32</v>
      </c>
      <c r="K2498">
        <v>1.2766011680895001E-30</v>
      </c>
      <c r="L2498" t="s">
        <v>26238</v>
      </c>
    </row>
    <row r="2499" spans="1:12" x14ac:dyDescent="0.2">
      <c r="A2499" t="s">
        <v>9661</v>
      </c>
      <c r="B2499" t="s">
        <v>9662</v>
      </c>
      <c r="C2499">
        <v>174.03357728025199</v>
      </c>
      <c r="D2499">
        <v>200.08282424072101</v>
      </c>
      <c r="E2499">
        <v>225.503138124196</v>
      </c>
      <c r="F2499">
        <v>47.8402176449178</v>
      </c>
      <c r="G2499">
        <v>47.026190391153598</v>
      </c>
      <c r="H2499">
        <v>45.5954487138237</v>
      </c>
      <c r="I2499">
        <v>-2.0610230932037101</v>
      </c>
      <c r="J2499">
        <v>9.1910084467074509E-24</v>
      </c>
      <c r="K2499">
        <v>2.3511370110379801E-22</v>
      </c>
      <c r="L2499" t="s">
        <v>26530</v>
      </c>
    </row>
    <row r="2500" spans="1:12" x14ac:dyDescent="0.2">
      <c r="A2500" t="s">
        <v>462</v>
      </c>
      <c r="B2500" t="s">
        <v>28093</v>
      </c>
      <c r="C2500">
        <v>332.65697451964002</v>
      </c>
      <c r="D2500">
        <v>294.86626993823501</v>
      </c>
      <c r="E2500">
        <v>255.52318599149001</v>
      </c>
      <c r="F2500">
        <v>81.287415217676298</v>
      </c>
      <c r="G2500">
        <v>63.481174350998302</v>
      </c>
      <c r="H2500">
        <v>62.805112315832297</v>
      </c>
      <c r="I2500">
        <v>-2.06160952637756</v>
      </c>
      <c r="J2500">
        <v>8.86861474655782E-27</v>
      </c>
      <c r="K2500">
        <v>2.84328121555685E-25</v>
      </c>
      <c r="L2500" t="s">
        <v>26048</v>
      </c>
    </row>
    <row r="2501" spans="1:12" x14ac:dyDescent="0.2">
      <c r="A2501" t="s">
        <v>7480</v>
      </c>
      <c r="B2501" t="s">
        <v>7481</v>
      </c>
      <c r="C2501">
        <v>18461.754136228701</v>
      </c>
      <c r="D2501">
        <v>17136.810542669598</v>
      </c>
      <c r="E2501">
        <v>16663.200295394301</v>
      </c>
      <c r="F2501">
        <v>5803.6772112742001</v>
      </c>
      <c r="G2501">
        <v>3126.2516966993298</v>
      </c>
      <c r="H2501">
        <v>3241.7503193696198</v>
      </c>
      <c r="I2501">
        <v>-2.0632070824663602</v>
      </c>
      <c r="J2501">
        <v>1.8885358629213099E-22</v>
      </c>
      <c r="K2501">
        <v>4.4389684766986797E-21</v>
      </c>
      <c r="L2501" t="s">
        <v>17568</v>
      </c>
    </row>
    <row r="2502" spans="1:12" x14ac:dyDescent="0.2">
      <c r="A2502" t="s">
        <v>28094</v>
      </c>
      <c r="B2502" t="s">
        <v>28095</v>
      </c>
      <c r="C2502">
        <v>10.287745563713299</v>
      </c>
      <c r="D2502">
        <v>5.0631048094292801</v>
      </c>
      <c r="E2502">
        <v>5.81249850509227</v>
      </c>
      <c r="F2502">
        <v>1.77308964275448</v>
      </c>
      <c r="G2502">
        <v>0</v>
      </c>
      <c r="H2502">
        <v>0.80860102295679204</v>
      </c>
      <c r="I2502">
        <v>-2.0634913684725502</v>
      </c>
      <c r="J2502">
        <v>8.2027768769534007E-3</v>
      </c>
      <c r="K2502">
        <v>2.17853758750007E-2</v>
      </c>
      <c r="L2502" t="s">
        <v>26260</v>
      </c>
    </row>
    <row r="2503" spans="1:12" x14ac:dyDescent="0.2">
      <c r="A2503" t="s">
        <v>1186</v>
      </c>
      <c r="B2503" t="s">
        <v>1187</v>
      </c>
      <c r="C2503">
        <v>1503.70329756919</v>
      </c>
      <c r="D2503">
        <v>1380.624989852</v>
      </c>
      <c r="E2503">
        <v>1386.3426856133699</v>
      </c>
      <c r="F2503">
        <v>354.804475323654</v>
      </c>
      <c r="G2503">
        <v>339.51684695422199</v>
      </c>
      <c r="H2503">
        <v>318.19665748354799</v>
      </c>
      <c r="I2503">
        <v>-2.06649594756558</v>
      </c>
      <c r="J2503">
        <v>1.5002131616500399E-73</v>
      </c>
      <c r="K2503">
        <v>3.08863162726216E-71</v>
      </c>
      <c r="L2503" t="s">
        <v>25786</v>
      </c>
    </row>
    <row r="2504" spans="1:12" x14ac:dyDescent="0.2">
      <c r="A2504" t="s">
        <v>12137</v>
      </c>
      <c r="B2504" t="s">
        <v>12138</v>
      </c>
      <c r="C2504">
        <v>42.487043719940502</v>
      </c>
      <c r="D2504">
        <v>41.787557220501398</v>
      </c>
      <c r="E2504">
        <v>25.5461612705958</v>
      </c>
      <c r="F2504">
        <v>14.217418574062799</v>
      </c>
      <c r="G2504">
        <v>3.6814937407788899</v>
      </c>
      <c r="H2504">
        <v>4.8441528084212804</v>
      </c>
      <c r="I2504">
        <v>-2.0760660351398101</v>
      </c>
      <c r="J2504">
        <v>1.31526978570874E-5</v>
      </c>
      <c r="K2504">
        <v>6.4105333993699E-5</v>
      </c>
      <c r="L2504" t="s">
        <v>25699</v>
      </c>
    </row>
    <row r="2505" spans="1:12" x14ac:dyDescent="0.2">
      <c r="A2505" t="s">
        <v>28096</v>
      </c>
      <c r="B2505" t="s">
        <v>28097</v>
      </c>
      <c r="C2505">
        <v>981.84087768274696</v>
      </c>
      <c r="D2505">
        <v>947.14271467947401</v>
      </c>
      <c r="E2505">
        <v>835.06053624513902</v>
      </c>
      <c r="F2505">
        <v>261.75534986118601</v>
      </c>
      <c r="G2505">
        <v>192.28226322677699</v>
      </c>
      <c r="H2505">
        <v>189.87046906923601</v>
      </c>
      <c r="I2505">
        <v>-2.08375675735001</v>
      </c>
      <c r="J2505">
        <v>9.59920146841174E-39</v>
      </c>
      <c r="K2505">
        <v>6.0752279515636998E-37</v>
      </c>
      <c r="L2505" t="s">
        <v>25717</v>
      </c>
    </row>
    <row r="2506" spans="1:12" x14ac:dyDescent="0.2">
      <c r="A2506" t="s">
        <v>28098</v>
      </c>
      <c r="B2506" t="s">
        <v>28099</v>
      </c>
      <c r="C2506">
        <v>85.145190883216998</v>
      </c>
      <c r="D2506">
        <v>79.168100585268306</v>
      </c>
      <c r="E2506">
        <v>61.446995999846997</v>
      </c>
      <c r="F2506">
        <v>19.321408210038101</v>
      </c>
      <c r="G2506">
        <v>13.6538564638222</v>
      </c>
      <c r="H2506">
        <v>16.7727178373542</v>
      </c>
      <c r="I2506">
        <v>-2.0905836280494898</v>
      </c>
      <c r="J2506">
        <v>1.595020738377E-11</v>
      </c>
      <c r="K2506">
        <v>1.58279409857062E-10</v>
      </c>
      <c r="L2506" t="s">
        <v>17583</v>
      </c>
    </row>
    <row r="2507" spans="1:12" x14ac:dyDescent="0.2">
      <c r="A2507" t="s">
        <v>158</v>
      </c>
      <c r="B2507" t="s">
        <v>159</v>
      </c>
      <c r="C2507">
        <v>3557.4202873191898</v>
      </c>
      <c r="D2507">
        <v>3206.8462323108902</v>
      </c>
      <c r="E2507">
        <v>3089.9006859906999</v>
      </c>
      <c r="F2507">
        <v>786.9659016672</v>
      </c>
      <c r="G2507">
        <v>747.99603486233605</v>
      </c>
      <c r="H2507">
        <v>759.48000866197106</v>
      </c>
      <c r="I2507">
        <v>-2.0938383350586198</v>
      </c>
      <c r="J2507">
        <v>1.0109081348374999E-86</v>
      </c>
      <c r="K2507">
        <v>2.83186855870544E-84</v>
      </c>
      <c r="L2507" t="s">
        <v>25806</v>
      </c>
    </row>
    <row r="2508" spans="1:12" x14ac:dyDescent="0.2">
      <c r="A2508" t="s">
        <v>4452</v>
      </c>
      <c r="B2508" t="s">
        <v>4453</v>
      </c>
      <c r="C2508">
        <v>201.30804352872499</v>
      </c>
      <c r="D2508">
        <v>169.48344626698801</v>
      </c>
      <c r="E2508">
        <v>141.459240974007</v>
      </c>
      <c r="F2508">
        <v>36.534278099490301</v>
      </c>
      <c r="G2508">
        <v>39.055813146381702</v>
      </c>
      <c r="H2508">
        <v>39.387732335260999</v>
      </c>
      <c r="I2508">
        <v>-2.1098161980364898</v>
      </c>
      <c r="J2508">
        <v>2.1199352468599399E-20</v>
      </c>
      <c r="K2508">
        <v>4.3228464795158202E-19</v>
      </c>
      <c r="L2508" t="s">
        <v>16938</v>
      </c>
    </row>
    <row r="2509" spans="1:12" x14ac:dyDescent="0.2">
      <c r="A2509" t="s">
        <v>1828</v>
      </c>
      <c r="B2509" t="s">
        <v>1829</v>
      </c>
      <c r="C2509">
        <v>74.472949002010196</v>
      </c>
      <c r="D2509">
        <v>61.0807504366445</v>
      </c>
      <c r="E2509">
        <v>48.715375934604097</v>
      </c>
      <c r="F2509">
        <v>7.1201047556845696</v>
      </c>
      <c r="G2509">
        <v>13.995486842018201</v>
      </c>
      <c r="H2509">
        <v>17.706854658635301</v>
      </c>
      <c r="I2509">
        <v>-2.1175770164868801</v>
      </c>
      <c r="J2509">
        <v>5.5521615205112602E-9</v>
      </c>
      <c r="K2509">
        <v>4.1685121292836702E-8</v>
      </c>
      <c r="L2509" t="s">
        <v>17554</v>
      </c>
    </row>
    <row r="2510" spans="1:12" x14ac:dyDescent="0.2">
      <c r="A2510" t="s">
        <v>3090</v>
      </c>
      <c r="B2510" t="s">
        <v>3091</v>
      </c>
      <c r="C2510">
        <v>510.26478710227201</v>
      </c>
      <c r="D2510">
        <v>466.53267884708799</v>
      </c>
      <c r="E2510">
        <v>479.147332157812</v>
      </c>
      <c r="F2510">
        <v>119.14979882874199</v>
      </c>
      <c r="G2510">
        <v>112.683407531356</v>
      </c>
      <c r="H2510">
        <v>99.085004861506206</v>
      </c>
      <c r="I2510">
        <v>-2.1207136176461798</v>
      </c>
      <c r="J2510">
        <v>8.9111533448416807E-46</v>
      </c>
      <c r="K2510">
        <v>7.6905953715482209E-44</v>
      </c>
      <c r="L2510" t="s">
        <v>25786</v>
      </c>
    </row>
    <row r="2511" spans="1:12" x14ac:dyDescent="0.2">
      <c r="A2511" t="s">
        <v>1216</v>
      </c>
      <c r="B2511" t="s">
        <v>1217</v>
      </c>
      <c r="C2511">
        <v>161.58499655525</v>
      </c>
      <c r="D2511">
        <v>87.913131195008205</v>
      </c>
      <c r="E2511">
        <v>114.795634543099</v>
      </c>
      <c r="F2511">
        <v>25.837707178348399</v>
      </c>
      <c r="G2511">
        <v>33.896083728819299</v>
      </c>
      <c r="H2511">
        <v>19.294709803607901</v>
      </c>
      <c r="I2511">
        <v>-2.1213921797658002</v>
      </c>
      <c r="J2511">
        <v>3.4207932705792498E-12</v>
      </c>
      <c r="K2511">
        <v>3.6217171875872503E-11</v>
      </c>
      <c r="L2511" t="s">
        <v>25718</v>
      </c>
    </row>
    <row r="2512" spans="1:12" x14ac:dyDescent="0.2">
      <c r="A2512" t="s">
        <v>296</v>
      </c>
      <c r="B2512" t="s">
        <v>297</v>
      </c>
      <c r="C2512">
        <v>517.62068497941698</v>
      </c>
      <c r="D2512">
        <v>494.82107734148701</v>
      </c>
      <c r="E2512">
        <v>511.23467497181502</v>
      </c>
      <c r="F2512">
        <v>141.77680632870999</v>
      </c>
      <c r="G2512">
        <v>106.872193519731</v>
      </c>
      <c r="H2512">
        <v>97.196840611041694</v>
      </c>
      <c r="I2512">
        <v>-2.1217654903180101</v>
      </c>
      <c r="J2512">
        <v>1.02610256689493E-36</v>
      </c>
      <c r="K2512">
        <v>5.9639594092178707E-35</v>
      </c>
      <c r="L2512" t="s">
        <v>25699</v>
      </c>
    </row>
    <row r="2513" spans="1:12" x14ac:dyDescent="0.2">
      <c r="A2513" t="s">
        <v>1382</v>
      </c>
      <c r="B2513" t="s">
        <v>7140</v>
      </c>
      <c r="C2513">
        <v>107.654344402256</v>
      </c>
      <c r="D2513">
        <v>113.46995801290799</v>
      </c>
      <c r="E2513">
        <v>105.50090825113899</v>
      </c>
      <c r="F2513">
        <v>5.3487457769317803</v>
      </c>
      <c r="G2513">
        <v>31.690797988793399</v>
      </c>
      <c r="H2513">
        <v>30.5323479362043</v>
      </c>
      <c r="I2513">
        <v>-2.1220064783021599</v>
      </c>
      <c r="J2513">
        <v>7.0246857177971897E-8</v>
      </c>
      <c r="K2513">
        <v>4.6780136222025902E-7</v>
      </c>
      <c r="L2513" t="s">
        <v>17550</v>
      </c>
    </row>
    <row r="2514" spans="1:12" x14ac:dyDescent="0.2">
      <c r="A2514" t="s">
        <v>5794</v>
      </c>
      <c r="B2514" t="s">
        <v>5795</v>
      </c>
      <c r="C2514">
        <v>2690.0408171936901</v>
      </c>
      <c r="D2514">
        <v>2665.82489731534</v>
      </c>
      <c r="E2514">
        <v>2595.62693233154</v>
      </c>
      <c r="F2514">
        <v>571.60220381810097</v>
      </c>
      <c r="G2514">
        <v>582.00806181076598</v>
      </c>
      <c r="H2514">
        <v>658.09380813875998</v>
      </c>
      <c r="I2514">
        <v>-2.12483375367461</v>
      </c>
      <c r="J2514">
        <v>2.6264716812204798E-88</v>
      </c>
      <c r="K2514">
        <v>7.6069742523212692E-86</v>
      </c>
      <c r="L2514" t="s">
        <v>25699</v>
      </c>
    </row>
    <row r="2515" spans="1:12" x14ac:dyDescent="0.2">
      <c r="A2515" t="s">
        <v>3966</v>
      </c>
      <c r="B2515" t="s">
        <v>3967</v>
      </c>
      <c r="C2515">
        <v>5.2525609910172602</v>
      </c>
      <c r="D2515">
        <v>7.8444011921386503</v>
      </c>
      <c r="E2515">
        <v>4.1979363118857904</v>
      </c>
      <c r="F2515">
        <v>0</v>
      </c>
      <c r="G2515">
        <v>0.75552137301697297</v>
      </c>
      <c r="H2515">
        <v>0.82329050350882904</v>
      </c>
      <c r="I2515">
        <v>-2.12564749166599</v>
      </c>
      <c r="J2515">
        <v>1.19550509571289E-2</v>
      </c>
      <c r="K2515">
        <v>3.02379974475161E-2</v>
      </c>
      <c r="L2515" t="s">
        <v>25840</v>
      </c>
    </row>
    <row r="2516" spans="1:12" x14ac:dyDescent="0.2">
      <c r="A2516" t="s">
        <v>3896</v>
      </c>
      <c r="B2516" t="s">
        <v>3897</v>
      </c>
      <c r="C2516">
        <v>508.93051802954898</v>
      </c>
      <c r="D2516">
        <v>443.558664423788</v>
      </c>
      <c r="E2516">
        <v>423.19354347229699</v>
      </c>
      <c r="F2516">
        <v>154.18602483812899</v>
      </c>
      <c r="G2516">
        <v>74.4313215756099</v>
      </c>
      <c r="H2516">
        <v>76.349177164726498</v>
      </c>
      <c r="I2516">
        <v>-2.1269254052642599</v>
      </c>
      <c r="J2516">
        <v>3.45123895441586E-17</v>
      </c>
      <c r="K2516">
        <v>5.52198232706537E-16</v>
      </c>
      <c r="L2516" t="s">
        <v>27345</v>
      </c>
    </row>
    <row r="2517" spans="1:12" x14ac:dyDescent="0.2">
      <c r="A2517" t="s">
        <v>28100</v>
      </c>
      <c r="B2517" t="s">
        <v>28101</v>
      </c>
      <c r="C2517">
        <v>600.03749378206999</v>
      </c>
      <c r="D2517">
        <v>618.08350712939205</v>
      </c>
      <c r="E2517">
        <v>529.88283953789698</v>
      </c>
      <c r="F2517">
        <v>165.75058639052</v>
      </c>
      <c r="G2517">
        <v>117.906404376176</v>
      </c>
      <c r="H2517">
        <v>110.118279745718</v>
      </c>
      <c r="I2517">
        <v>-2.1287829451073401</v>
      </c>
      <c r="J2517">
        <v>6.4457476458496004E-33</v>
      </c>
      <c r="K2517">
        <v>3.1997422470522699E-31</v>
      </c>
      <c r="L2517" t="s">
        <v>17586</v>
      </c>
    </row>
    <row r="2518" spans="1:12" x14ac:dyDescent="0.2">
      <c r="A2518" t="s">
        <v>1988</v>
      </c>
      <c r="B2518" t="s">
        <v>1989</v>
      </c>
      <c r="C2518">
        <v>5518.3881137724102</v>
      </c>
      <c r="D2518">
        <v>5221.1727291960096</v>
      </c>
      <c r="E2518">
        <v>5057.1565496992098</v>
      </c>
      <c r="F2518">
        <v>1377.99729150852</v>
      </c>
      <c r="G2518">
        <v>1150.1787637227201</v>
      </c>
      <c r="H2518">
        <v>1050.1960865016499</v>
      </c>
      <c r="I2518">
        <v>-2.1298969425861101</v>
      </c>
      <c r="J2518">
        <v>1.0363907052406199E-62</v>
      </c>
      <c r="K2518">
        <v>1.6551256421636999E-60</v>
      </c>
      <c r="L2518" t="s">
        <v>17610</v>
      </c>
    </row>
    <row r="2519" spans="1:12" x14ac:dyDescent="0.2">
      <c r="A2519" t="s">
        <v>28102</v>
      </c>
      <c r="B2519" t="s">
        <v>28078</v>
      </c>
      <c r="C2519">
        <v>2393.3081519870402</v>
      </c>
      <c r="D2519">
        <v>3163.7065960521199</v>
      </c>
      <c r="E2519">
        <v>3532.1811335224402</v>
      </c>
      <c r="F2519">
        <v>686.71458182386903</v>
      </c>
      <c r="G2519">
        <v>722.36902542388998</v>
      </c>
      <c r="H2519">
        <v>639.00514181649999</v>
      </c>
      <c r="I2519">
        <v>-2.1301237785737901</v>
      </c>
      <c r="J2519">
        <v>3.5996065972340098E-42</v>
      </c>
      <c r="K2519">
        <v>2.6860295866172399E-40</v>
      </c>
      <c r="L2519" t="s">
        <v>25907</v>
      </c>
    </row>
    <row r="2520" spans="1:12" x14ac:dyDescent="0.2">
      <c r="A2520" t="s">
        <v>5802</v>
      </c>
      <c r="B2520" t="s">
        <v>28103</v>
      </c>
      <c r="C2520">
        <v>282.86804558143598</v>
      </c>
      <c r="D2520">
        <v>277.44484012284897</v>
      </c>
      <c r="E2520">
        <v>226.743085276454</v>
      </c>
      <c r="F2520">
        <v>59.945926180591499</v>
      </c>
      <c r="G2520">
        <v>62.222232060917399</v>
      </c>
      <c r="H2520">
        <v>53.644844213919498</v>
      </c>
      <c r="I2520">
        <v>-2.1312011235685002</v>
      </c>
      <c r="J2520">
        <v>5.2716589514641804E-29</v>
      </c>
      <c r="K2520">
        <v>2.0613754728288298E-27</v>
      </c>
      <c r="L2520" t="s">
        <v>17586</v>
      </c>
    </row>
    <row r="2521" spans="1:12" x14ac:dyDescent="0.2">
      <c r="A2521" t="s">
        <v>28104</v>
      </c>
      <c r="B2521" t="s">
        <v>28105</v>
      </c>
      <c r="C2521">
        <v>2241.0511444522799</v>
      </c>
      <c r="D2521">
        <v>1901.5032568041399</v>
      </c>
      <c r="E2521">
        <v>1841.2304171426299</v>
      </c>
      <c r="F2521">
        <v>671.052701930387</v>
      </c>
      <c r="G2521">
        <v>277.08376780369701</v>
      </c>
      <c r="H2521">
        <v>285.329862702149</v>
      </c>
      <c r="I2521">
        <v>-2.1369266160048901</v>
      </c>
      <c r="J2521">
        <v>1.4000053787874999E-7</v>
      </c>
      <c r="K2521">
        <v>8.9869616501580704E-7</v>
      </c>
      <c r="L2521" t="s">
        <v>16938</v>
      </c>
    </row>
    <row r="2522" spans="1:12" x14ac:dyDescent="0.2">
      <c r="A2522" t="s">
        <v>6004</v>
      </c>
      <c r="B2522" t="s">
        <v>6005</v>
      </c>
      <c r="C2522">
        <v>262.75931084997899</v>
      </c>
      <c r="D2522">
        <v>323.79572975019403</v>
      </c>
      <c r="E2522">
        <v>297.96278176148297</v>
      </c>
      <c r="F2522">
        <v>69.526373843900501</v>
      </c>
      <c r="G2522">
        <v>58.220800626465298</v>
      </c>
      <c r="H2522">
        <v>69.106968503330506</v>
      </c>
      <c r="I2522">
        <v>-2.1443971566192799</v>
      </c>
      <c r="J2522">
        <v>8.380057742569101E-32</v>
      </c>
      <c r="K2522">
        <v>3.9340227116763898E-30</v>
      </c>
      <c r="L2522" t="s">
        <v>25733</v>
      </c>
    </row>
    <row r="2523" spans="1:12" x14ac:dyDescent="0.2">
      <c r="A2523" t="s">
        <v>804</v>
      </c>
      <c r="B2523" t="s">
        <v>805</v>
      </c>
      <c r="C2523">
        <v>2546.6297542657098</v>
      </c>
      <c r="D2523">
        <v>1822.4763171924101</v>
      </c>
      <c r="E2523">
        <v>1740.6797787596699</v>
      </c>
      <c r="F2523">
        <v>395.44367536617699</v>
      </c>
      <c r="G2523">
        <v>512.07026972241897</v>
      </c>
      <c r="H2523">
        <v>447.15966382000198</v>
      </c>
      <c r="I2523">
        <v>-2.14813352296472</v>
      </c>
      <c r="J2523">
        <v>6.5587560944423405E-35</v>
      </c>
      <c r="K2523">
        <v>3.6079911588474103E-33</v>
      </c>
      <c r="L2523" t="s">
        <v>17549</v>
      </c>
    </row>
    <row r="2524" spans="1:12" x14ac:dyDescent="0.2">
      <c r="A2524" t="s">
        <v>3294</v>
      </c>
      <c r="B2524" t="s">
        <v>3295</v>
      </c>
      <c r="C2524">
        <v>203.87936456683201</v>
      </c>
      <c r="D2524">
        <v>194.96290359260499</v>
      </c>
      <c r="E2524">
        <v>211.031290017065</v>
      </c>
      <c r="F2524">
        <v>58.8095294602157</v>
      </c>
      <c r="G2524">
        <v>36.107884322984503</v>
      </c>
      <c r="H2524">
        <v>39.388929910096302</v>
      </c>
      <c r="I2524">
        <v>-2.1542173901734598</v>
      </c>
      <c r="J2524">
        <v>1.98048220373263E-22</v>
      </c>
      <c r="K2524">
        <v>4.6486922935966013E-21</v>
      </c>
      <c r="L2524" t="s">
        <v>17568</v>
      </c>
    </row>
    <row r="2525" spans="1:12" x14ac:dyDescent="0.2">
      <c r="A2525" t="s">
        <v>1016</v>
      </c>
      <c r="B2525" t="s">
        <v>1017</v>
      </c>
      <c r="C2525">
        <v>481.97124597492802</v>
      </c>
      <c r="D2525">
        <v>485.08911873957402</v>
      </c>
      <c r="E2525">
        <v>445.54749661671099</v>
      </c>
      <c r="F2525">
        <v>139.37885979759801</v>
      </c>
      <c r="G2525">
        <v>93.838447455233194</v>
      </c>
      <c r="H2525">
        <v>78.965549582430199</v>
      </c>
      <c r="I2525">
        <v>-2.1608982095209202</v>
      </c>
      <c r="J2525">
        <v>2.58632138972437E-27</v>
      </c>
      <c r="K2525">
        <v>8.7169743407515006E-26</v>
      </c>
      <c r="L2525" t="s">
        <v>17591</v>
      </c>
    </row>
    <row r="2526" spans="1:12" x14ac:dyDescent="0.2">
      <c r="A2526" t="s">
        <v>10015</v>
      </c>
      <c r="B2526" t="s">
        <v>10016</v>
      </c>
      <c r="C2526">
        <v>14107.4560782303</v>
      </c>
      <c r="D2526">
        <v>14341.789808039601</v>
      </c>
      <c r="E2526">
        <v>13138.996315231099</v>
      </c>
      <c r="F2526">
        <v>3545.1688530230499</v>
      </c>
      <c r="G2526">
        <v>2726.4919055145801</v>
      </c>
      <c r="H2526">
        <v>2937.8347665093502</v>
      </c>
      <c r="I2526">
        <v>-2.1616798479196699</v>
      </c>
      <c r="J2526">
        <v>1.01990096647406E-66</v>
      </c>
      <c r="K2526">
        <v>1.8345334436956602E-64</v>
      </c>
      <c r="L2526" t="s">
        <v>25699</v>
      </c>
    </row>
    <row r="2527" spans="1:12" x14ac:dyDescent="0.2">
      <c r="A2527" t="s">
        <v>28106</v>
      </c>
      <c r="B2527" t="s">
        <v>28107</v>
      </c>
      <c r="C2527">
        <v>337.39163793209298</v>
      </c>
      <c r="D2527">
        <v>266.92956832052499</v>
      </c>
      <c r="E2527">
        <v>309.82361567989898</v>
      </c>
      <c r="F2527">
        <v>83.579367868375002</v>
      </c>
      <c r="G2527">
        <v>61.678310747179701</v>
      </c>
      <c r="H2527">
        <v>55.108048213643698</v>
      </c>
      <c r="I2527">
        <v>-2.1620647096732299</v>
      </c>
      <c r="J2527">
        <v>7.7759059220427992E-27</v>
      </c>
      <c r="K2527">
        <v>2.5165659165883999E-25</v>
      </c>
      <c r="L2527" t="s">
        <v>25736</v>
      </c>
    </row>
    <row r="2528" spans="1:12" x14ac:dyDescent="0.2">
      <c r="A2528" t="s">
        <v>12036</v>
      </c>
      <c r="B2528" t="s">
        <v>12037</v>
      </c>
      <c r="C2528">
        <v>5.7825300285647199</v>
      </c>
      <c r="D2528">
        <v>11.3796635595056</v>
      </c>
      <c r="E2528">
        <v>0</v>
      </c>
      <c r="F2528">
        <v>0</v>
      </c>
      <c r="G2528">
        <v>0</v>
      </c>
      <c r="H2528">
        <v>0.59799023186064804</v>
      </c>
      <c r="I2528">
        <v>-2.16340925884258</v>
      </c>
      <c r="J2528">
        <v>1.08468712485261E-2</v>
      </c>
      <c r="K2528">
        <v>2.7805480932315298E-2</v>
      </c>
      <c r="L2528" t="s">
        <v>17554</v>
      </c>
    </row>
    <row r="2529" spans="1:12" x14ac:dyDescent="0.2">
      <c r="A2529" t="s">
        <v>13960</v>
      </c>
      <c r="B2529" t="s">
        <v>13961</v>
      </c>
      <c r="C2529">
        <v>29.483465778393199</v>
      </c>
      <c r="D2529">
        <v>25.492921458758602</v>
      </c>
      <c r="E2529">
        <v>31.3043901764044</v>
      </c>
      <c r="F2529">
        <v>4.4563995607434999</v>
      </c>
      <c r="G2529">
        <v>7.3695147806866297</v>
      </c>
      <c r="H2529">
        <v>4.8218805121147597</v>
      </c>
      <c r="I2529">
        <v>-2.16874275575758</v>
      </c>
      <c r="J2529">
        <v>2.44852311213711E-6</v>
      </c>
      <c r="K2529">
        <v>1.32697887239767E-5</v>
      </c>
      <c r="L2529" t="s">
        <v>25699</v>
      </c>
    </row>
    <row r="2530" spans="1:12" x14ac:dyDescent="0.2">
      <c r="A2530" t="s">
        <v>11695</v>
      </c>
      <c r="B2530" t="s">
        <v>11696</v>
      </c>
      <c r="C2530">
        <v>41.116159431240703</v>
      </c>
      <c r="D2530">
        <v>40.691723683176903</v>
      </c>
      <c r="E2530">
        <v>40.598522346912603</v>
      </c>
      <c r="F2530">
        <v>8.0056842928124397</v>
      </c>
      <c r="G2530">
        <v>8.1013941769656608</v>
      </c>
      <c r="H2530">
        <v>8.8594916384498497</v>
      </c>
      <c r="I2530">
        <v>-2.1700877103255798</v>
      </c>
      <c r="J2530">
        <v>2.4008836581575899E-8</v>
      </c>
      <c r="K2530">
        <v>1.6865575301288499E-7</v>
      </c>
      <c r="L2530" t="s">
        <v>25959</v>
      </c>
    </row>
    <row r="2531" spans="1:12" x14ac:dyDescent="0.2">
      <c r="A2531" t="s">
        <v>10077</v>
      </c>
      <c r="B2531" t="s">
        <v>10078</v>
      </c>
      <c r="C2531">
        <v>4919.28840904766</v>
      </c>
      <c r="D2531">
        <v>5586.6082329253904</v>
      </c>
      <c r="E2531">
        <v>5443.4566530283</v>
      </c>
      <c r="F2531">
        <v>1103.1100716830199</v>
      </c>
      <c r="G2531">
        <v>1171.05811832883</v>
      </c>
      <c r="H2531">
        <v>1227.3160375073101</v>
      </c>
      <c r="I2531">
        <v>-2.1758232119640901</v>
      </c>
      <c r="J2531">
        <v>2.51147866762374E-95</v>
      </c>
      <c r="K2531">
        <v>8.5832294944708905E-93</v>
      </c>
      <c r="L2531" t="s">
        <v>16940</v>
      </c>
    </row>
    <row r="2532" spans="1:12" x14ac:dyDescent="0.2">
      <c r="A2532" t="s">
        <v>1880</v>
      </c>
      <c r="B2532" t="s">
        <v>1881</v>
      </c>
      <c r="C2532">
        <v>20.522342508667201</v>
      </c>
      <c r="D2532">
        <v>16.560344677113001</v>
      </c>
      <c r="E2532">
        <v>24.351749460476601</v>
      </c>
      <c r="F2532">
        <v>3.5632699148878202</v>
      </c>
      <c r="G2532">
        <v>5.1578611615633596</v>
      </c>
      <c r="H2532">
        <v>2.41222090500432</v>
      </c>
      <c r="I2532">
        <v>-2.1761132273725701</v>
      </c>
      <c r="J2532">
        <v>5.1287922984031298E-5</v>
      </c>
      <c r="K2532">
        <v>2.2657911787770001E-4</v>
      </c>
      <c r="L2532" t="s">
        <v>25718</v>
      </c>
    </row>
    <row r="2533" spans="1:12" x14ac:dyDescent="0.2">
      <c r="A2533" t="s">
        <v>2112</v>
      </c>
      <c r="B2533" t="s">
        <v>2113</v>
      </c>
      <c r="C2533">
        <v>7.7289605911579002</v>
      </c>
      <c r="D2533">
        <v>12.6630575896581</v>
      </c>
      <c r="E2533">
        <v>11.616922184764499</v>
      </c>
      <c r="F2533">
        <v>0.88696071565857904</v>
      </c>
      <c r="G2533">
        <v>2.2079955001661302</v>
      </c>
      <c r="H2533">
        <v>1.6167734795530999</v>
      </c>
      <c r="I2533">
        <v>-2.1792240974708799</v>
      </c>
      <c r="J2533">
        <v>1.6205350060572001E-3</v>
      </c>
      <c r="K2533">
        <v>5.1779547837520002E-3</v>
      </c>
      <c r="L2533" t="s">
        <v>17550</v>
      </c>
    </row>
    <row r="2534" spans="1:12" x14ac:dyDescent="0.2">
      <c r="A2534" t="s">
        <v>10359</v>
      </c>
      <c r="B2534" t="s">
        <v>10360</v>
      </c>
      <c r="C2534">
        <v>2860.0969130613998</v>
      </c>
      <c r="D2534">
        <v>3204.2288357781599</v>
      </c>
      <c r="E2534">
        <v>3077.1641306920401</v>
      </c>
      <c r="F2534">
        <v>1010.64901932077</v>
      </c>
      <c r="G2534">
        <v>469.42944406530501</v>
      </c>
      <c r="H2534">
        <v>466.94825958800101</v>
      </c>
      <c r="I2534">
        <v>-2.1802455851228602</v>
      </c>
      <c r="J2534">
        <v>4.2415129733913002E-18</v>
      </c>
      <c r="K2534">
        <v>7.3582714405391504E-17</v>
      </c>
      <c r="L2534" t="s">
        <v>17549</v>
      </c>
    </row>
    <row r="2535" spans="1:12" x14ac:dyDescent="0.2">
      <c r="A2535" t="s">
        <v>28108</v>
      </c>
      <c r="B2535" t="s">
        <v>28109</v>
      </c>
      <c r="C2535">
        <v>37.190845537958403</v>
      </c>
      <c r="D2535">
        <v>35.6742545685102</v>
      </c>
      <c r="E2535">
        <v>26.6698186482392</v>
      </c>
      <c r="F2535">
        <v>8.0184759169910897</v>
      </c>
      <c r="G2535">
        <v>6.6318121240962196</v>
      </c>
      <c r="H2535">
        <v>4.8237530830516802</v>
      </c>
      <c r="I2535">
        <v>-2.1864310996587699</v>
      </c>
      <c r="J2535">
        <v>6.2316021466854004E-7</v>
      </c>
      <c r="K2535">
        <v>3.6795306662944E-6</v>
      </c>
      <c r="L2535" t="s">
        <v>17586</v>
      </c>
    </row>
    <row r="2536" spans="1:12" x14ac:dyDescent="0.2">
      <c r="A2536" t="s">
        <v>28110</v>
      </c>
      <c r="B2536" t="s">
        <v>28111</v>
      </c>
      <c r="C2536">
        <v>311.71776473146298</v>
      </c>
      <c r="D2536">
        <v>243.13392010223299</v>
      </c>
      <c r="E2536">
        <v>152.15552951727599</v>
      </c>
      <c r="F2536">
        <v>73.625049057281799</v>
      </c>
      <c r="G2536">
        <v>48.630177608190699</v>
      </c>
      <c r="H2536">
        <v>22.612139248803199</v>
      </c>
      <c r="I2536">
        <v>-2.1882892780743601</v>
      </c>
      <c r="J2536">
        <v>3.2568919432898201E-10</v>
      </c>
      <c r="K2536">
        <v>2.7799085677790401E-9</v>
      </c>
      <c r="L2536" t="s">
        <v>17550</v>
      </c>
    </row>
    <row r="2537" spans="1:12" x14ac:dyDescent="0.2">
      <c r="A2537" t="s">
        <v>28112</v>
      </c>
      <c r="B2537" t="s">
        <v>28113</v>
      </c>
      <c r="C2537">
        <v>29.540990396189201</v>
      </c>
      <c r="D2537">
        <v>35.622020919294599</v>
      </c>
      <c r="E2537">
        <v>37.117758889636697</v>
      </c>
      <c r="F2537">
        <v>6.2284794443931997</v>
      </c>
      <c r="G2537">
        <v>8.1018587260416304</v>
      </c>
      <c r="H2537">
        <v>5.6355013376324603</v>
      </c>
      <c r="I2537">
        <v>-2.19022113885352</v>
      </c>
      <c r="J2537">
        <v>3.1156304426895397E-7</v>
      </c>
      <c r="K2537">
        <v>1.9171729565962898E-6</v>
      </c>
      <c r="L2537" t="s">
        <v>28114</v>
      </c>
    </row>
    <row r="2538" spans="1:12" x14ac:dyDescent="0.2">
      <c r="A2538" t="s">
        <v>12705</v>
      </c>
      <c r="B2538" t="s">
        <v>12706</v>
      </c>
      <c r="C2538">
        <v>130.82260171994801</v>
      </c>
      <c r="D2538">
        <v>138.86012380410301</v>
      </c>
      <c r="E2538">
        <v>124.076079862287</v>
      </c>
      <c r="F2538">
        <v>43.652207820457399</v>
      </c>
      <c r="G2538">
        <v>16.210659452974099</v>
      </c>
      <c r="H2538">
        <v>22.512926289308901</v>
      </c>
      <c r="I2538">
        <v>-2.1952025364819301</v>
      </c>
      <c r="J2538">
        <v>1.05126864097839E-12</v>
      </c>
      <c r="K2538">
        <v>1.16272352990542E-11</v>
      </c>
      <c r="L2538" t="s">
        <v>17550</v>
      </c>
    </row>
    <row r="2539" spans="1:12" x14ac:dyDescent="0.2">
      <c r="A2539" t="s">
        <v>656</v>
      </c>
      <c r="B2539" t="s">
        <v>659</v>
      </c>
      <c r="C2539">
        <v>20.5214086764956</v>
      </c>
      <c r="D2539">
        <v>12.729151030794</v>
      </c>
      <c r="E2539">
        <v>19.707495165285401</v>
      </c>
      <c r="F2539">
        <v>0</v>
      </c>
      <c r="G2539">
        <v>2.9459235715033998</v>
      </c>
      <c r="H2539">
        <v>5.6281128462284</v>
      </c>
      <c r="I2539">
        <v>-2.1959338932880001</v>
      </c>
      <c r="J2539">
        <v>3.8545944757269998E-4</v>
      </c>
      <c r="K2539">
        <v>1.433456156719E-3</v>
      </c>
      <c r="L2539" t="s">
        <v>25718</v>
      </c>
    </row>
    <row r="2540" spans="1:12" x14ac:dyDescent="0.2">
      <c r="A2540" t="s">
        <v>28115</v>
      </c>
      <c r="B2540" t="s">
        <v>28116</v>
      </c>
      <c r="C2540">
        <v>47.448953438370602</v>
      </c>
      <c r="D2540">
        <v>52.238927042057597</v>
      </c>
      <c r="E2540">
        <v>22.0314088642371</v>
      </c>
      <c r="F2540">
        <v>8.0186893024341899</v>
      </c>
      <c r="G2540">
        <v>8.10561256395893</v>
      </c>
      <c r="H2540">
        <v>7.2354325923853899</v>
      </c>
      <c r="I2540">
        <v>-2.2029935784284702</v>
      </c>
      <c r="J2540">
        <v>6.3478220826830604E-7</v>
      </c>
      <c r="K2540">
        <v>3.7455657371853701E-6</v>
      </c>
      <c r="L2540" t="s">
        <v>25789</v>
      </c>
    </row>
    <row r="2541" spans="1:12" x14ac:dyDescent="0.2">
      <c r="A2541" t="s">
        <v>28117</v>
      </c>
      <c r="B2541" t="s">
        <v>28118</v>
      </c>
      <c r="C2541">
        <v>257.80923490721602</v>
      </c>
      <c r="D2541">
        <v>310.82826973304901</v>
      </c>
      <c r="E2541">
        <v>277.14531768856801</v>
      </c>
      <c r="F2541">
        <v>55.231191014798704</v>
      </c>
      <c r="G2541">
        <v>62.631343112977397</v>
      </c>
      <c r="H2541">
        <v>61.109021819632098</v>
      </c>
      <c r="I2541">
        <v>-2.2118961619512798</v>
      </c>
      <c r="J2541">
        <v>7.8204161064551404E-34</v>
      </c>
      <c r="K2541">
        <v>4.0742460496068703E-32</v>
      </c>
      <c r="L2541" t="s">
        <v>26289</v>
      </c>
    </row>
    <row r="2542" spans="1:12" x14ac:dyDescent="0.2">
      <c r="A2542" t="s">
        <v>28119</v>
      </c>
      <c r="B2542" t="s">
        <v>28120</v>
      </c>
      <c r="C2542">
        <v>1896.47215129965</v>
      </c>
      <c r="D2542">
        <v>2250.34467642347</v>
      </c>
      <c r="E2542">
        <v>1959.5788897096299</v>
      </c>
      <c r="F2542">
        <v>494.53252751990698</v>
      </c>
      <c r="G2542">
        <v>401.60757941122802</v>
      </c>
      <c r="H2542">
        <v>405.14508309991902</v>
      </c>
      <c r="I2542">
        <v>-2.2178406784578102</v>
      </c>
      <c r="J2542">
        <v>5.2930234059928103E-61</v>
      </c>
      <c r="K2542">
        <v>8.2224712692368307E-59</v>
      </c>
      <c r="L2542" t="s">
        <v>16970</v>
      </c>
    </row>
    <row r="2543" spans="1:12" x14ac:dyDescent="0.2">
      <c r="A2543" t="s">
        <v>14299</v>
      </c>
      <c r="B2543" t="s">
        <v>14300</v>
      </c>
      <c r="C2543">
        <v>98.787235503705404</v>
      </c>
      <c r="D2543">
        <v>99.337197538761203</v>
      </c>
      <c r="E2543">
        <v>84.656899053053095</v>
      </c>
      <c r="F2543">
        <v>18.703234831607901</v>
      </c>
      <c r="G2543">
        <v>23.5772672524736</v>
      </c>
      <c r="H2543">
        <v>15.2807889198016</v>
      </c>
      <c r="I2543">
        <v>-2.2247113890675498</v>
      </c>
      <c r="J2543">
        <v>4.5474667082559401E-15</v>
      </c>
      <c r="K2543">
        <v>6.2265313389965904E-14</v>
      </c>
      <c r="L2543" t="s">
        <v>17550</v>
      </c>
    </row>
    <row r="2544" spans="1:12" x14ac:dyDescent="0.2">
      <c r="A2544" t="s">
        <v>10665</v>
      </c>
      <c r="B2544" t="s">
        <v>10666</v>
      </c>
      <c r="C2544">
        <v>131.99124821237001</v>
      </c>
      <c r="D2544">
        <v>93.080648929234599</v>
      </c>
      <c r="E2544">
        <v>100.860711917347</v>
      </c>
      <c r="F2544">
        <v>24.963057070325501</v>
      </c>
      <c r="G2544">
        <v>16.214331109168199</v>
      </c>
      <c r="H2544">
        <v>25.709086965505399</v>
      </c>
      <c r="I2544">
        <v>-2.2267797315628002</v>
      </c>
      <c r="J2544">
        <v>6.3001066214775502E-15</v>
      </c>
      <c r="K2544">
        <v>8.4835478288264998E-14</v>
      </c>
      <c r="L2544" t="s">
        <v>17550</v>
      </c>
    </row>
    <row r="2545" spans="1:12" x14ac:dyDescent="0.2">
      <c r="A2545" t="s">
        <v>10591</v>
      </c>
      <c r="B2545" t="s">
        <v>28121</v>
      </c>
      <c r="C2545">
        <v>1835.8426842705901</v>
      </c>
      <c r="D2545">
        <v>1511.75962266546</v>
      </c>
      <c r="E2545">
        <v>1551.64275267777</v>
      </c>
      <c r="F2545">
        <v>278.775326556739</v>
      </c>
      <c r="G2545">
        <v>366.924405278611</v>
      </c>
      <c r="H2545">
        <v>382.8126008703</v>
      </c>
      <c r="I2545">
        <v>-2.2316680399275399</v>
      </c>
      <c r="J2545">
        <v>1.52650678953347E-47</v>
      </c>
      <c r="K2545">
        <v>1.44115734914629E-45</v>
      </c>
      <c r="L2545" t="s">
        <v>26988</v>
      </c>
    </row>
    <row r="2546" spans="1:12" x14ac:dyDescent="0.2">
      <c r="A2546" t="s">
        <v>28122</v>
      </c>
      <c r="B2546" t="s">
        <v>28123</v>
      </c>
      <c r="C2546">
        <v>20.523719443537399</v>
      </c>
      <c r="D2546">
        <v>12.7378477768699</v>
      </c>
      <c r="E2546">
        <v>12.755909843481</v>
      </c>
      <c r="F2546">
        <v>4.4538246042662601</v>
      </c>
      <c r="G2546">
        <v>1.4736486408813101</v>
      </c>
      <c r="H2546">
        <v>1.60824437306443</v>
      </c>
      <c r="I2546">
        <v>-2.2363594290152098</v>
      </c>
      <c r="J2546">
        <v>3.43855128423E-4</v>
      </c>
      <c r="K2546">
        <v>1.2899662863870001E-3</v>
      </c>
      <c r="L2546" t="s">
        <v>28083</v>
      </c>
    </row>
    <row r="2547" spans="1:12" x14ac:dyDescent="0.2">
      <c r="A2547" t="s">
        <v>9671</v>
      </c>
      <c r="B2547" t="s">
        <v>9672</v>
      </c>
      <c r="C2547">
        <v>435.958389188696</v>
      </c>
      <c r="D2547">
        <v>321.12299548542001</v>
      </c>
      <c r="E2547">
        <v>324.66149372151602</v>
      </c>
      <c r="F2547">
        <v>86.433942095477207</v>
      </c>
      <c r="G2547">
        <v>61.162705372532201</v>
      </c>
      <c r="H2547">
        <v>77.168545206111702</v>
      </c>
      <c r="I2547">
        <v>-2.2395515733295199</v>
      </c>
      <c r="J2547">
        <v>1.7535550766225101E-28</v>
      </c>
      <c r="K2547">
        <v>6.6440685475222904E-27</v>
      </c>
      <c r="L2547" t="s">
        <v>25789</v>
      </c>
    </row>
    <row r="2548" spans="1:12" x14ac:dyDescent="0.2">
      <c r="A2548" t="s">
        <v>8036</v>
      </c>
      <c r="B2548" t="s">
        <v>8037</v>
      </c>
      <c r="C2548">
        <v>54480.3822426033</v>
      </c>
      <c r="D2548">
        <v>61328.931202227002</v>
      </c>
      <c r="E2548">
        <v>55621.2574234317</v>
      </c>
      <c r="F2548">
        <v>10775.7769671018</v>
      </c>
      <c r="G2548">
        <v>11877.67184345</v>
      </c>
      <c r="H2548">
        <v>13332.1005698756</v>
      </c>
      <c r="I2548">
        <v>-2.2419637864751398</v>
      </c>
      <c r="J2548">
        <v>1.4188569106549199E-82</v>
      </c>
      <c r="K2548">
        <v>3.6735495286774697E-80</v>
      </c>
      <c r="L2548" t="s">
        <v>17558</v>
      </c>
    </row>
    <row r="2549" spans="1:12" x14ac:dyDescent="0.2">
      <c r="A2549" t="s">
        <v>13550</v>
      </c>
      <c r="B2549" t="s">
        <v>13551</v>
      </c>
      <c r="C2549">
        <v>32.068371920888701</v>
      </c>
      <c r="D2549">
        <v>44.582381024700602</v>
      </c>
      <c r="E2549">
        <v>57.9814378710361</v>
      </c>
      <c r="F2549">
        <v>3.56305379258849</v>
      </c>
      <c r="G2549">
        <v>13.2628312163126</v>
      </c>
      <c r="H2549">
        <v>8.0412354707857592</v>
      </c>
      <c r="I2549">
        <v>-2.24554431433006</v>
      </c>
      <c r="J2549">
        <v>3.7627627572948798E-7</v>
      </c>
      <c r="K2549">
        <v>2.2914501067945398E-6</v>
      </c>
      <c r="L2549" t="s">
        <v>25718</v>
      </c>
    </row>
    <row r="2550" spans="1:12" x14ac:dyDescent="0.2">
      <c r="A2550" t="s">
        <v>11980</v>
      </c>
      <c r="B2550" t="s">
        <v>11981</v>
      </c>
      <c r="C2550">
        <v>2979.0813757466999</v>
      </c>
      <c r="D2550">
        <v>3011.7671496592802</v>
      </c>
      <c r="E2550">
        <v>2635.49943129246</v>
      </c>
      <c r="F2550">
        <v>679.63187244819903</v>
      </c>
      <c r="G2550">
        <v>550.17701531727403</v>
      </c>
      <c r="H2550">
        <v>575.79502753507199</v>
      </c>
      <c r="I2550">
        <v>-2.2461008349925402</v>
      </c>
      <c r="J2550">
        <v>4.9583266843901803E-71</v>
      </c>
      <c r="K2550">
        <v>9.5199872340291503E-69</v>
      </c>
      <c r="L2550" t="s">
        <v>17550</v>
      </c>
    </row>
    <row r="2551" spans="1:12" x14ac:dyDescent="0.2">
      <c r="A2551" t="s">
        <v>9810</v>
      </c>
      <c r="B2551" t="s">
        <v>9811</v>
      </c>
      <c r="C2551">
        <v>5470.96072039094</v>
      </c>
      <c r="D2551">
        <v>5758.97744244359</v>
      </c>
      <c r="E2551">
        <v>5286.0263402118999</v>
      </c>
      <c r="F2551">
        <v>1175.02878012666</v>
      </c>
      <c r="G2551">
        <v>1079.6943593093399</v>
      </c>
      <c r="H2551">
        <v>1208.16825377957</v>
      </c>
      <c r="I2551">
        <v>-2.2465008817925498</v>
      </c>
      <c r="J2551">
        <v>4.5828902800213213E-111</v>
      </c>
      <c r="K2551">
        <v>2.30330673838248E-108</v>
      </c>
      <c r="L2551" t="s">
        <v>25699</v>
      </c>
    </row>
    <row r="2552" spans="1:12" x14ac:dyDescent="0.2">
      <c r="A2552" t="s">
        <v>28124</v>
      </c>
      <c r="B2552" t="s">
        <v>28125</v>
      </c>
      <c r="C2552">
        <v>1581.22233877241</v>
      </c>
      <c r="D2552">
        <v>1646.14396012165</v>
      </c>
      <c r="E2552">
        <v>1574.6708193546499</v>
      </c>
      <c r="F2552">
        <v>321.63531276807402</v>
      </c>
      <c r="G2552">
        <v>308.01235525266299</v>
      </c>
      <c r="H2552">
        <v>369.01084814435399</v>
      </c>
      <c r="I2552">
        <v>-2.2553995231437698</v>
      </c>
      <c r="J2552">
        <v>1.0092744811303401E-80</v>
      </c>
      <c r="K2552">
        <v>2.57410184082913E-78</v>
      </c>
      <c r="L2552" t="s">
        <v>16960</v>
      </c>
    </row>
    <row r="2553" spans="1:12" x14ac:dyDescent="0.2">
      <c r="A2553" t="s">
        <v>7198</v>
      </c>
      <c r="B2553" t="s">
        <v>7199</v>
      </c>
      <c r="C2553">
        <v>4075.0628715922799</v>
      </c>
      <c r="D2553">
        <v>4003.3909421998601</v>
      </c>
      <c r="E2553">
        <v>4056.8928240243099</v>
      </c>
      <c r="F2553">
        <v>1027.3719795499301</v>
      </c>
      <c r="G2553">
        <v>770.42292984044798</v>
      </c>
      <c r="H2553">
        <v>708.78013138358494</v>
      </c>
      <c r="I2553">
        <v>-2.2592501589777001</v>
      </c>
      <c r="J2553">
        <v>4.1461877216291297E-52</v>
      </c>
      <c r="K2553">
        <v>4.7550373011542702E-50</v>
      </c>
      <c r="L2553" t="s">
        <v>25724</v>
      </c>
    </row>
    <row r="2554" spans="1:12" x14ac:dyDescent="0.2">
      <c r="A2554" t="s">
        <v>28126</v>
      </c>
      <c r="B2554" t="s">
        <v>28127</v>
      </c>
      <c r="C2554">
        <v>43.691757423680997</v>
      </c>
      <c r="D2554">
        <v>62.302747061040598</v>
      </c>
      <c r="E2554">
        <v>55.682449022395303</v>
      </c>
      <c r="F2554">
        <v>6.2257805261100803</v>
      </c>
      <c r="G2554">
        <v>11.783940115144601</v>
      </c>
      <c r="H2554">
        <v>12.8867934686916</v>
      </c>
      <c r="I2554">
        <v>-2.2595115791428801</v>
      </c>
      <c r="J2554">
        <v>1.4623344204819201E-9</v>
      </c>
      <c r="K2554">
        <v>1.1671354776830901E-8</v>
      </c>
      <c r="L2554" t="s">
        <v>17554</v>
      </c>
    </row>
    <row r="2555" spans="1:12" x14ac:dyDescent="0.2">
      <c r="A2555" t="s">
        <v>1658</v>
      </c>
      <c r="B2555" t="s">
        <v>1659</v>
      </c>
      <c r="C2555">
        <v>325.01789824804001</v>
      </c>
      <c r="D2555">
        <v>345.94204151111899</v>
      </c>
      <c r="E2555">
        <v>305.07849865165798</v>
      </c>
      <c r="F2555">
        <v>72.944014875644896</v>
      </c>
      <c r="G2555">
        <v>52.292426384706303</v>
      </c>
      <c r="H2555">
        <v>74.0891347619675</v>
      </c>
      <c r="I2555">
        <v>-2.2701681655791202</v>
      </c>
      <c r="J2555">
        <v>5.9764570792318597E-34</v>
      </c>
      <c r="K2555">
        <v>3.1423291867665901E-32</v>
      </c>
      <c r="L2555" t="s">
        <v>17599</v>
      </c>
    </row>
    <row r="2556" spans="1:12" x14ac:dyDescent="0.2">
      <c r="A2556" t="s">
        <v>10233</v>
      </c>
      <c r="B2556" t="s">
        <v>10234</v>
      </c>
      <c r="C2556">
        <v>50.022170674342703</v>
      </c>
      <c r="D2556">
        <v>48.4081955836117</v>
      </c>
      <c r="E2556">
        <v>38.2668197507153</v>
      </c>
      <c r="F2556">
        <v>4.4541687685939504</v>
      </c>
      <c r="G2556">
        <v>8.1052546325875703</v>
      </c>
      <c r="H2556">
        <v>12.864937632253501</v>
      </c>
      <c r="I2556">
        <v>-2.2733345753582501</v>
      </c>
      <c r="J2556">
        <v>2.5995241639014599E-8</v>
      </c>
      <c r="K2556">
        <v>1.8167962745500301E-7</v>
      </c>
      <c r="L2556" t="s">
        <v>17554</v>
      </c>
    </row>
    <row r="2557" spans="1:12" x14ac:dyDescent="0.2">
      <c r="A2557" t="s">
        <v>28128</v>
      </c>
      <c r="B2557" t="s">
        <v>28129</v>
      </c>
      <c r="C2557">
        <v>16885.714464623401</v>
      </c>
      <c r="D2557">
        <v>17267.287257317199</v>
      </c>
      <c r="E2557">
        <v>15840.365297779699</v>
      </c>
      <c r="F2557">
        <v>3530.2483056029</v>
      </c>
      <c r="G2557">
        <v>3454.7470465626202</v>
      </c>
      <c r="H2557">
        <v>3265.5192943407101</v>
      </c>
      <c r="I2557">
        <v>-2.2748195335775101</v>
      </c>
      <c r="J2557">
        <v>1.6707620691731601E-134</v>
      </c>
      <c r="K2557">
        <v>1.2977264653650399E-131</v>
      </c>
      <c r="L2557" t="s">
        <v>25959</v>
      </c>
    </row>
    <row r="2558" spans="1:12" x14ac:dyDescent="0.2">
      <c r="A2558" t="s">
        <v>28130</v>
      </c>
      <c r="B2558" t="s">
        <v>28131</v>
      </c>
      <c r="C2558">
        <v>663.09762059481</v>
      </c>
      <c r="D2558">
        <v>621.67933736441705</v>
      </c>
      <c r="E2558">
        <v>560.08325009656096</v>
      </c>
      <c r="F2558">
        <v>158.571940352513</v>
      </c>
      <c r="G2558">
        <v>113.47431990738301</v>
      </c>
      <c r="H2558">
        <v>102.917155009526</v>
      </c>
      <c r="I2558">
        <v>-2.2778928421206102</v>
      </c>
      <c r="J2558">
        <v>1.41885095559584E-36</v>
      </c>
      <c r="K2558">
        <v>8.1909882193316609E-35</v>
      </c>
      <c r="L2558" t="s">
        <v>17568</v>
      </c>
    </row>
    <row r="2559" spans="1:12" x14ac:dyDescent="0.2">
      <c r="A2559" t="s">
        <v>28132</v>
      </c>
      <c r="B2559" t="s">
        <v>28133</v>
      </c>
      <c r="C2559">
        <v>3656.5793781447501</v>
      </c>
      <c r="D2559">
        <v>3594.08366005382</v>
      </c>
      <c r="E2559">
        <v>3396.5769112028602</v>
      </c>
      <c r="F2559">
        <v>794.22647536226395</v>
      </c>
      <c r="G2559">
        <v>652.85856403390801</v>
      </c>
      <c r="H2559">
        <v>734.99121575956701</v>
      </c>
      <c r="I2559">
        <v>-2.2779920329592902</v>
      </c>
      <c r="J2559">
        <v>3.2353609061387701E-89</v>
      </c>
      <c r="K2559">
        <v>9.5320426144998708E-87</v>
      </c>
      <c r="L2559" t="s">
        <v>25699</v>
      </c>
    </row>
    <row r="2560" spans="1:12" x14ac:dyDescent="0.2">
      <c r="A2560" t="s">
        <v>376</v>
      </c>
      <c r="B2560" t="s">
        <v>377</v>
      </c>
      <c r="C2560">
        <v>11658.125969549201</v>
      </c>
      <c r="D2560">
        <v>11251.9662581225</v>
      </c>
      <c r="E2560">
        <v>10749.916089706399</v>
      </c>
      <c r="F2560">
        <v>3162.0596323876898</v>
      </c>
      <c r="G2560">
        <v>1786.03585199502</v>
      </c>
      <c r="H2560">
        <v>1852.7909606324899</v>
      </c>
      <c r="I2560">
        <v>-2.2783929332052901</v>
      </c>
      <c r="J2560">
        <v>9.128410924654809E-30</v>
      </c>
      <c r="K2560">
        <v>3.7587056838675102E-28</v>
      </c>
      <c r="L2560" t="s">
        <v>25882</v>
      </c>
    </row>
    <row r="2561" spans="1:12" x14ac:dyDescent="0.2">
      <c r="A2561" t="s">
        <v>28134</v>
      </c>
      <c r="B2561" t="s">
        <v>28135</v>
      </c>
      <c r="C2561">
        <v>4118.4398429726398</v>
      </c>
      <c r="D2561">
        <v>3572.81384081735</v>
      </c>
      <c r="E2561">
        <v>3653.8155277004698</v>
      </c>
      <c r="F2561">
        <v>928.38449830080594</v>
      </c>
      <c r="G2561">
        <v>708.338244599262</v>
      </c>
      <c r="H2561">
        <v>670.62939348804105</v>
      </c>
      <c r="I2561">
        <v>-2.2812384058627901</v>
      </c>
      <c r="J2561">
        <v>3.6351774871381998E-54</v>
      </c>
      <c r="K2561">
        <v>4.6705197669336596E-52</v>
      </c>
      <c r="L2561" t="s">
        <v>17601</v>
      </c>
    </row>
    <row r="2562" spans="1:12" x14ac:dyDescent="0.2">
      <c r="A2562" t="s">
        <v>3274</v>
      </c>
      <c r="B2562" t="s">
        <v>3275</v>
      </c>
      <c r="C2562">
        <v>7350.9579703880199</v>
      </c>
      <c r="D2562">
        <v>6593.5135369043301</v>
      </c>
      <c r="E2562">
        <v>6531.2529466164597</v>
      </c>
      <c r="F2562">
        <v>1456.24176625877</v>
      </c>
      <c r="G2562">
        <v>1311.5020600344601</v>
      </c>
      <c r="H2562">
        <v>1411.4012825136001</v>
      </c>
      <c r="I2562">
        <v>-2.2848669942131701</v>
      </c>
      <c r="J2562">
        <v>1.08959290538265E-106</v>
      </c>
      <c r="K2562">
        <v>4.8997272545207099E-104</v>
      </c>
      <c r="L2562" t="s">
        <v>25724</v>
      </c>
    </row>
    <row r="2563" spans="1:12" x14ac:dyDescent="0.2">
      <c r="A2563" t="s">
        <v>28136</v>
      </c>
      <c r="B2563" t="s">
        <v>28137</v>
      </c>
      <c r="C2563">
        <v>12.8287612763943</v>
      </c>
      <c r="D2563">
        <v>22.925350243905001</v>
      </c>
      <c r="E2563">
        <v>22.0336381253389</v>
      </c>
      <c r="F2563">
        <v>2.6720281133310801</v>
      </c>
      <c r="G2563">
        <v>3.6840048351726602</v>
      </c>
      <c r="H2563">
        <v>3.21683826600262</v>
      </c>
      <c r="I2563">
        <v>-2.28506852957831</v>
      </c>
      <c r="J2563">
        <v>5.5533550267303903E-5</v>
      </c>
      <c r="K2563">
        <v>2.4375990417870001E-4</v>
      </c>
      <c r="L2563" t="s">
        <v>17550</v>
      </c>
    </row>
    <row r="2564" spans="1:12" x14ac:dyDescent="0.2">
      <c r="A2564" t="s">
        <v>28138</v>
      </c>
      <c r="B2564" t="s">
        <v>28139</v>
      </c>
      <c r="C2564">
        <v>83.3572198055206</v>
      </c>
      <c r="D2564">
        <v>78.994524402122593</v>
      </c>
      <c r="E2564">
        <v>76.530393282332</v>
      </c>
      <c r="F2564">
        <v>19.6010439914062</v>
      </c>
      <c r="G2564">
        <v>9.5793316226904608</v>
      </c>
      <c r="H2564">
        <v>17.686794464435302</v>
      </c>
      <c r="I2564">
        <v>-2.2851192100774198</v>
      </c>
      <c r="J2564">
        <v>5.2834883537176001E-13</v>
      </c>
      <c r="K2564">
        <v>6.0069360604342186E-12</v>
      </c>
      <c r="L2564" t="s">
        <v>25812</v>
      </c>
    </row>
    <row r="2565" spans="1:12" x14ac:dyDescent="0.2">
      <c r="A2565" t="s">
        <v>11822</v>
      </c>
      <c r="B2565" t="s">
        <v>11823</v>
      </c>
      <c r="C2565">
        <v>1050.6804714612699</v>
      </c>
      <c r="D2565">
        <v>1105.46684883635</v>
      </c>
      <c r="E2565">
        <v>1089.4623451595</v>
      </c>
      <c r="F2565">
        <v>319.47651863372801</v>
      </c>
      <c r="G2565">
        <v>167.44504905646099</v>
      </c>
      <c r="H2565">
        <v>159.40603527483501</v>
      </c>
      <c r="I2565">
        <v>-2.2903730717404498</v>
      </c>
      <c r="J2565">
        <v>4.18088227848293E-23</v>
      </c>
      <c r="K2565">
        <v>1.03241208633983E-21</v>
      </c>
      <c r="L2565" t="s">
        <v>25699</v>
      </c>
    </row>
    <row r="2566" spans="1:12" x14ac:dyDescent="0.2">
      <c r="A2566" t="s">
        <v>11487</v>
      </c>
      <c r="B2566" t="s">
        <v>11488</v>
      </c>
      <c r="C2566">
        <v>1376.81122675864</v>
      </c>
      <c r="D2566">
        <v>1447.71938424051</v>
      </c>
      <c r="E2566">
        <v>1424.21212910798</v>
      </c>
      <c r="F2566">
        <v>270.963432485856</v>
      </c>
      <c r="G2566">
        <v>259.22543323086501</v>
      </c>
      <c r="H2566">
        <v>329.88155522724099</v>
      </c>
      <c r="I2566">
        <v>-2.2921529475689302</v>
      </c>
      <c r="J2566">
        <v>3.3936590287599399E-69</v>
      </c>
      <c r="K2566">
        <v>6.30335276994021E-67</v>
      </c>
      <c r="L2566" t="s">
        <v>25699</v>
      </c>
    </row>
    <row r="2567" spans="1:12" x14ac:dyDescent="0.2">
      <c r="A2567" t="s">
        <v>28140</v>
      </c>
      <c r="B2567" t="s">
        <v>28141</v>
      </c>
      <c r="C2567">
        <v>12.8263523197915</v>
      </c>
      <c r="D2567">
        <v>15.2866089756441</v>
      </c>
      <c r="E2567">
        <v>13.9152526009211</v>
      </c>
      <c r="F2567">
        <v>2.6724729121848498</v>
      </c>
      <c r="G2567">
        <v>1.4736779906384101</v>
      </c>
      <c r="H2567">
        <v>2.4122019913494301</v>
      </c>
      <c r="I2567">
        <v>-2.29258301789138</v>
      </c>
      <c r="J2567">
        <v>2.9890235957650001E-4</v>
      </c>
      <c r="K2567">
        <v>1.1378132146232999E-3</v>
      </c>
      <c r="L2567" t="s">
        <v>25718</v>
      </c>
    </row>
    <row r="2568" spans="1:12" x14ac:dyDescent="0.2">
      <c r="A2568" t="s">
        <v>888</v>
      </c>
      <c r="B2568" t="s">
        <v>889</v>
      </c>
      <c r="C2568">
        <v>1048.73837842326</v>
      </c>
      <c r="D2568">
        <v>1441.4090226653</v>
      </c>
      <c r="E2568">
        <v>1463.2480384303101</v>
      </c>
      <c r="F2568">
        <v>172.88618403788001</v>
      </c>
      <c r="G2568">
        <v>321.29857945793901</v>
      </c>
      <c r="H2568">
        <v>290.95820657098398</v>
      </c>
      <c r="I2568">
        <v>-2.29308398171987</v>
      </c>
      <c r="J2568">
        <v>2.39583959199577E-25</v>
      </c>
      <c r="K2568">
        <v>6.9863663733828907E-24</v>
      </c>
      <c r="L2568" t="s">
        <v>25699</v>
      </c>
    </row>
    <row r="2569" spans="1:12" x14ac:dyDescent="0.2">
      <c r="A2569" t="s">
        <v>184</v>
      </c>
      <c r="B2569" t="s">
        <v>185</v>
      </c>
      <c r="C2569">
        <v>1567.5826020480199</v>
      </c>
      <c r="D2569">
        <v>1455.4176559090999</v>
      </c>
      <c r="E2569">
        <v>1423.75876318054</v>
      </c>
      <c r="F2569">
        <v>313.67565516172601</v>
      </c>
      <c r="G2569">
        <v>268.05795225626701</v>
      </c>
      <c r="H2569">
        <v>318.010937051415</v>
      </c>
      <c r="I2569">
        <v>-2.2952298890962699</v>
      </c>
      <c r="J2569">
        <v>1.51157153717223E-77</v>
      </c>
      <c r="K2569">
        <v>3.53831978454782E-75</v>
      </c>
      <c r="L2569" t="s">
        <v>17568</v>
      </c>
    </row>
    <row r="2570" spans="1:12" x14ac:dyDescent="0.2">
      <c r="A2570" t="s">
        <v>12978</v>
      </c>
      <c r="B2570" t="s">
        <v>12981</v>
      </c>
      <c r="C2570">
        <v>172.12411180109399</v>
      </c>
      <c r="D2570">
        <v>190.79924974180699</v>
      </c>
      <c r="E2570">
        <v>176.31420060347901</v>
      </c>
      <c r="F2570">
        <v>44.482595987488502</v>
      </c>
      <c r="G2570">
        <v>32.407584537373403</v>
      </c>
      <c r="H2570">
        <v>30.598734712916102</v>
      </c>
      <c r="I2570">
        <v>-2.2966444792598799</v>
      </c>
      <c r="J2570">
        <v>5.7600013228151201E-25</v>
      </c>
      <c r="K2570">
        <v>1.6268909521366101E-23</v>
      </c>
      <c r="L2570" t="s">
        <v>26055</v>
      </c>
    </row>
    <row r="2571" spans="1:12" x14ac:dyDescent="0.2">
      <c r="A2571" t="s">
        <v>12980</v>
      </c>
      <c r="B2571" t="s">
        <v>12981</v>
      </c>
      <c r="C2571">
        <v>172.12411180109399</v>
      </c>
      <c r="D2571">
        <v>190.79924974180699</v>
      </c>
      <c r="E2571">
        <v>176.31420060347901</v>
      </c>
      <c r="F2571">
        <v>44.482595987488502</v>
      </c>
      <c r="G2571">
        <v>32.407584537373403</v>
      </c>
      <c r="H2571">
        <v>30.598734712916102</v>
      </c>
      <c r="I2571">
        <v>-2.2966444792598799</v>
      </c>
      <c r="J2571">
        <v>5.7600013228151201E-25</v>
      </c>
      <c r="K2571">
        <v>1.6268909521366101E-23</v>
      </c>
      <c r="L2571" t="s">
        <v>26055</v>
      </c>
    </row>
    <row r="2572" spans="1:12" x14ac:dyDescent="0.2">
      <c r="A2572" t="s">
        <v>28142</v>
      </c>
      <c r="B2572" t="s">
        <v>28143</v>
      </c>
      <c r="C2572">
        <v>507.27451518578999</v>
      </c>
      <c r="D2572">
        <v>370.62006050570898</v>
      </c>
      <c r="E2572">
        <v>431.61594826482201</v>
      </c>
      <c r="F2572">
        <v>136.26497000970099</v>
      </c>
      <c r="G2572">
        <v>62.095270989143302</v>
      </c>
      <c r="H2572">
        <v>57.753921050751501</v>
      </c>
      <c r="I2572">
        <v>-2.3007155568682198</v>
      </c>
      <c r="J2572">
        <v>3.2472193009429001E-16</v>
      </c>
      <c r="K2572">
        <v>4.8419269995211503E-15</v>
      </c>
      <c r="L2572" t="s">
        <v>25718</v>
      </c>
    </row>
    <row r="2573" spans="1:12" x14ac:dyDescent="0.2">
      <c r="A2573" t="s">
        <v>1170</v>
      </c>
      <c r="B2573" t="s">
        <v>28144</v>
      </c>
      <c r="C2573">
        <v>6351.6631112383502</v>
      </c>
      <c r="D2573">
        <v>6605.87596767581</v>
      </c>
      <c r="E2573">
        <v>6046.5522408389497</v>
      </c>
      <c r="F2573">
        <v>1404.06019235184</v>
      </c>
      <c r="G2573">
        <v>1213.8268427974499</v>
      </c>
      <c r="H2573">
        <v>1212.6718342509</v>
      </c>
      <c r="I2573">
        <v>-2.3028526564336098</v>
      </c>
      <c r="J2573">
        <v>2.2307186801255999E-101</v>
      </c>
      <c r="K2573">
        <v>8.6633001831786792E-99</v>
      </c>
      <c r="L2573" t="s">
        <v>25699</v>
      </c>
    </row>
    <row r="2574" spans="1:12" x14ac:dyDescent="0.2">
      <c r="A2574" t="s">
        <v>28145</v>
      </c>
      <c r="B2574" t="s">
        <v>28146</v>
      </c>
      <c r="C2574">
        <v>14.1351918262309</v>
      </c>
      <c r="D2574">
        <v>7.6372479442485304</v>
      </c>
      <c r="E2574">
        <v>8.1235650449949404</v>
      </c>
      <c r="F2574">
        <v>3.5609694022512399</v>
      </c>
      <c r="G2574">
        <v>0</v>
      </c>
      <c r="H2574">
        <v>0</v>
      </c>
      <c r="I2574">
        <v>-2.3090637112294501</v>
      </c>
      <c r="J2574">
        <v>3.6066244905077001E-3</v>
      </c>
      <c r="K2574">
        <v>1.05744707107955E-2</v>
      </c>
      <c r="L2574" t="s">
        <v>17568</v>
      </c>
    </row>
    <row r="2575" spans="1:12" x14ac:dyDescent="0.2">
      <c r="A2575" t="s">
        <v>13944</v>
      </c>
      <c r="B2575" t="s">
        <v>13945</v>
      </c>
      <c r="C2575">
        <v>38.5215225134978</v>
      </c>
      <c r="D2575">
        <v>40.720172554927899</v>
      </c>
      <c r="E2575">
        <v>42.916523409260897</v>
      </c>
      <c r="F2575">
        <v>6.2297020903572697</v>
      </c>
      <c r="G2575">
        <v>9.5759050010003595</v>
      </c>
      <c r="H2575">
        <v>6.4390180414099802</v>
      </c>
      <c r="I2575">
        <v>-2.3104994241544698</v>
      </c>
      <c r="J2575">
        <v>1.2225427533520499E-8</v>
      </c>
      <c r="K2575">
        <v>8.8746009215292295E-8</v>
      </c>
      <c r="L2575" t="s">
        <v>17550</v>
      </c>
    </row>
    <row r="2576" spans="1:12" x14ac:dyDescent="0.2">
      <c r="A2576" t="s">
        <v>780</v>
      </c>
      <c r="B2576" t="s">
        <v>781</v>
      </c>
      <c r="C2576">
        <v>6383.2588835332399</v>
      </c>
      <c r="D2576">
        <v>6520.1764086271896</v>
      </c>
      <c r="E2576">
        <v>6004.3254370452196</v>
      </c>
      <c r="F2576">
        <v>1360.36679993348</v>
      </c>
      <c r="G2576">
        <v>1192.2259373612001</v>
      </c>
      <c r="H2576">
        <v>1230.1507502265399</v>
      </c>
      <c r="I2576">
        <v>-2.3136091418265599</v>
      </c>
      <c r="J2576">
        <v>1.2798991564552001E-112</v>
      </c>
      <c r="K2576">
        <v>7.2903055951688299E-110</v>
      </c>
      <c r="L2576" t="s">
        <v>28147</v>
      </c>
    </row>
    <row r="2577" spans="1:12" x14ac:dyDescent="0.2">
      <c r="A2577" t="s">
        <v>2266</v>
      </c>
      <c r="B2577" t="s">
        <v>2267</v>
      </c>
      <c r="C2577">
        <v>673.61852789923603</v>
      </c>
      <c r="D2577">
        <v>665.99810100057903</v>
      </c>
      <c r="E2577">
        <v>628.56599338574301</v>
      </c>
      <c r="F2577">
        <v>183.45324395265899</v>
      </c>
      <c r="G2577">
        <v>115.672830887053</v>
      </c>
      <c r="H2577">
        <v>84.4543054700965</v>
      </c>
      <c r="I2577">
        <v>-2.3226699812478602</v>
      </c>
      <c r="J2577">
        <v>8.2568280033830801E-24</v>
      </c>
      <c r="K2577">
        <v>2.1280946745371002E-22</v>
      </c>
      <c r="L2577" t="s">
        <v>16960</v>
      </c>
    </row>
    <row r="2578" spans="1:12" x14ac:dyDescent="0.2">
      <c r="A2578" t="s">
        <v>7790</v>
      </c>
      <c r="B2578" t="s">
        <v>7791</v>
      </c>
      <c r="C2578">
        <v>549.104630324651</v>
      </c>
      <c r="D2578">
        <v>573.19176372789502</v>
      </c>
      <c r="E2578">
        <v>467.41741260576498</v>
      </c>
      <c r="F2578">
        <v>114.877455185963</v>
      </c>
      <c r="G2578">
        <v>99.4372599635375</v>
      </c>
      <c r="H2578">
        <v>97.325420501916497</v>
      </c>
      <c r="I2578">
        <v>-2.3336293482414199</v>
      </c>
      <c r="J2578">
        <v>2.8527219433823102E-48</v>
      </c>
      <c r="K2578">
        <v>2.7697336686657401E-46</v>
      </c>
      <c r="L2578" t="s">
        <v>16941</v>
      </c>
    </row>
    <row r="2579" spans="1:12" x14ac:dyDescent="0.2">
      <c r="A2579" t="s">
        <v>28148</v>
      </c>
      <c r="B2579" t="s">
        <v>28149</v>
      </c>
      <c r="C2579">
        <v>197.49305761523499</v>
      </c>
      <c r="D2579">
        <v>229.33826384912999</v>
      </c>
      <c r="E2579">
        <v>195.96434132577301</v>
      </c>
      <c r="F2579">
        <v>65.930617675916693</v>
      </c>
      <c r="G2579">
        <v>25.790488747199699</v>
      </c>
      <c r="H2579">
        <v>26.5302603214027</v>
      </c>
      <c r="I2579">
        <v>-2.3348494521705199</v>
      </c>
      <c r="J2579">
        <v>3.7449529469105001E-14</v>
      </c>
      <c r="K2579">
        <v>4.7649855515120295E-13</v>
      </c>
      <c r="L2579" t="s">
        <v>25713</v>
      </c>
    </row>
    <row r="2580" spans="1:12" x14ac:dyDescent="0.2">
      <c r="A2580" t="s">
        <v>308</v>
      </c>
      <c r="B2580" t="s">
        <v>309</v>
      </c>
      <c r="C2580">
        <v>4829.9056704705199</v>
      </c>
      <c r="D2580">
        <v>4875.72931962851</v>
      </c>
      <c r="E2580">
        <v>4604.3293779779096</v>
      </c>
      <c r="F2580">
        <v>474.07224685230699</v>
      </c>
      <c r="G2580">
        <v>1050.83416315661</v>
      </c>
      <c r="H2580">
        <v>1205.7008148995701</v>
      </c>
      <c r="I2580">
        <v>-2.33947055359145</v>
      </c>
      <c r="J2580">
        <v>7.4105674974211008E-20</v>
      </c>
      <c r="K2580">
        <v>1.4605741337477699E-18</v>
      </c>
      <c r="L2580" t="s">
        <v>17550</v>
      </c>
    </row>
    <row r="2581" spans="1:12" x14ac:dyDescent="0.2">
      <c r="A2581" t="s">
        <v>560</v>
      </c>
      <c r="B2581" t="s">
        <v>561</v>
      </c>
      <c r="C2581">
        <v>5564.6345850461603</v>
      </c>
      <c r="D2581">
        <v>4255.0150010359903</v>
      </c>
      <c r="E2581">
        <v>4923.98181830678</v>
      </c>
      <c r="F2581">
        <v>1395.9947813495401</v>
      </c>
      <c r="G2581">
        <v>680.37208973783402</v>
      </c>
      <c r="H2581">
        <v>564.49100222588402</v>
      </c>
      <c r="I2581">
        <v>-2.3421947049262402</v>
      </c>
      <c r="J2581">
        <v>1.66938054807878E-8</v>
      </c>
      <c r="K2581">
        <v>1.19657612439472E-7</v>
      </c>
      <c r="L2581" t="s">
        <v>17604</v>
      </c>
    </row>
    <row r="2582" spans="1:12" x14ac:dyDescent="0.2">
      <c r="A2582" t="s">
        <v>764</v>
      </c>
      <c r="B2582" t="s">
        <v>7315</v>
      </c>
      <c r="C2582">
        <v>889.79687474886498</v>
      </c>
      <c r="D2582">
        <v>920.05662828696302</v>
      </c>
      <c r="E2582">
        <v>800.31797020358499</v>
      </c>
      <c r="F2582">
        <v>238.52965993813399</v>
      </c>
      <c r="G2582">
        <v>127.43363353318399</v>
      </c>
      <c r="H2582">
        <v>136.822015212298</v>
      </c>
      <c r="I2582">
        <v>-2.3446298717345302</v>
      </c>
      <c r="J2582">
        <v>4.4921478714338698E-27</v>
      </c>
      <c r="K2582">
        <v>1.4818884715649001E-25</v>
      </c>
      <c r="L2582" t="s">
        <v>28150</v>
      </c>
    </row>
    <row r="2583" spans="1:12" x14ac:dyDescent="0.2">
      <c r="A2583" t="s">
        <v>12161</v>
      </c>
      <c r="B2583" t="s">
        <v>12162</v>
      </c>
      <c r="C2583">
        <v>37.338479781970499</v>
      </c>
      <c r="D2583">
        <v>46.855023700318903</v>
      </c>
      <c r="E2583">
        <v>46.4432528652804</v>
      </c>
      <c r="F2583">
        <v>6.2201446976311603</v>
      </c>
      <c r="G2583">
        <v>7.3630886887046598</v>
      </c>
      <c r="H2583">
        <v>9.6881991232862692</v>
      </c>
      <c r="I2583">
        <v>-2.3575164117253999</v>
      </c>
      <c r="J2583">
        <v>3.7355850793933299E-9</v>
      </c>
      <c r="K2583">
        <v>2.8573714340498301E-8</v>
      </c>
      <c r="L2583" t="s">
        <v>17554</v>
      </c>
    </row>
    <row r="2584" spans="1:12" x14ac:dyDescent="0.2">
      <c r="A2584" t="s">
        <v>28151</v>
      </c>
      <c r="B2584" t="s">
        <v>28152</v>
      </c>
      <c r="C2584">
        <v>574.66306610716003</v>
      </c>
      <c r="D2584">
        <v>546.45472408456396</v>
      </c>
      <c r="E2584">
        <v>519.51315534536798</v>
      </c>
      <c r="F2584">
        <v>125.59806109085</v>
      </c>
      <c r="G2584">
        <v>99.471332301469303</v>
      </c>
      <c r="H2584">
        <v>90.061532805310804</v>
      </c>
      <c r="I2584">
        <v>-2.3647010854475901</v>
      </c>
      <c r="J2584">
        <v>6.2130756787440599E-48</v>
      </c>
      <c r="K2584">
        <v>5.9312311284010307E-46</v>
      </c>
      <c r="L2584" t="s">
        <v>25699</v>
      </c>
    </row>
    <row r="2585" spans="1:12" x14ac:dyDescent="0.2">
      <c r="A2585" t="s">
        <v>1834</v>
      </c>
      <c r="B2585" t="s">
        <v>1835</v>
      </c>
      <c r="C2585">
        <v>1942.41209323204</v>
      </c>
      <c r="D2585">
        <v>2329.5018412638101</v>
      </c>
      <c r="E2585">
        <v>2034.3918889659501</v>
      </c>
      <c r="F2585">
        <v>450.46954147592601</v>
      </c>
      <c r="G2585">
        <v>382.87618932486203</v>
      </c>
      <c r="H2585">
        <v>379.593926612225</v>
      </c>
      <c r="I2585">
        <v>-2.3671135769318701</v>
      </c>
      <c r="J2585">
        <v>8.3883877056213606E-74</v>
      </c>
      <c r="K2585">
        <v>1.76963912485997E-71</v>
      </c>
      <c r="L2585" t="s">
        <v>26299</v>
      </c>
    </row>
    <row r="2586" spans="1:12" x14ac:dyDescent="0.2">
      <c r="A2586" t="s">
        <v>28153</v>
      </c>
      <c r="B2586" t="s">
        <v>28154</v>
      </c>
      <c r="C2586">
        <v>117.90552759421401</v>
      </c>
      <c r="D2586">
        <v>107.243002118904</v>
      </c>
      <c r="E2586">
        <v>128.40090225820501</v>
      </c>
      <c r="F2586">
        <v>25.050052332805102</v>
      </c>
      <c r="G2586">
        <v>20.978300213246001</v>
      </c>
      <c r="H2586">
        <v>20.134277582246501</v>
      </c>
      <c r="I2586">
        <v>-2.37323387127645</v>
      </c>
      <c r="J2586">
        <v>5.9023032833561599E-20</v>
      </c>
      <c r="K2586">
        <v>1.17825418815409E-18</v>
      </c>
      <c r="L2586" t="s">
        <v>25713</v>
      </c>
    </row>
    <row r="2587" spans="1:12" x14ac:dyDescent="0.2">
      <c r="A2587" t="s">
        <v>28155</v>
      </c>
      <c r="B2587" t="s">
        <v>28156</v>
      </c>
      <c r="C2587">
        <v>7.7009318900723001</v>
      </c>
      <c r="D2587">
        <v>14.003043397589201</v>
      </c>
      <c r="E2587">
        <v>24.356120085339001</v>
      </c>
      <c r="F2587">
        <v>3.5612081269494298</v>
      </c>
      <c r="G2587">
        <v>2.2101243463390801</v>
      </c>
      <c r="H2587">
        <v>0.804556574528137</v>
      </c>
      <c r="I2587">
        <v>-2.3743217146326199</v>
      </c>
      <c r="J2587">
        <v>4.1986092701930001E-4</v>
      </c>
      <c r="K2587">
        <v>1.5479144597424E-3</v>
      </c>
      <c r="L2587" t="s">
        <v>17550</v>
      </c>
    </row>
    <row r="2588" spans="1:12" x14ac:dyDescent="0.2">
      <c r="A2588" t="s">
        <v>28157</v>
      </c>
      <c r="B2588" t="s">
        <v>28158</v>
      </c>
      <c r="C2588">
        <v>10694.031530288699</v>
      </c>
      <c r="D2588">
        <v>10023.141456401199</v>
      </c>
      <c r="E2588">
        <v>9881.6478914108193</v>
      </c>
      <c r="F2588">
        <v>1576.32491728582</v>
      </c>
      <c r="G2588">
        <v>2165.3066091399301</v>
      </c>
      <c r="H2588">
        <v>2090.76421145426</v>
      </c>
      <c r="I2588">
        <v>-2.3768221447403799</v>
      </c>
      <c r="J2588">
        <v>9.8083492411875705E-66</v>
      </c>
      <c r="K2588">
        <v>1.7278873384888E-63</v>
      </c>
      <c r="L2588" t="s">
        <v>17578</v>
      </c>
    </row>
    <row r="2589" spans="1:12" x14ac:dyDescent="0.2">
      <c r="A2589" t="s">
        <v>7482</v>
      </c>
      <c r="B2589" t="s">
        <v>7483</v>
      </c>
      <c r="C2589">
        <v>3347.8568163475002</v>
      </c>
      <c r="D2589">
        <v>3225.1714911276999</v>
      </c>
      <c r="E2589">
        <v>3147.4540070384801</v>
      </c>
      <c r="F2589">
        <v>714.39131070262601</v>
      </c>
      <c r="G2589">
        <v>580.92727948082199</v>
      </c>
      <c r="H2589">
        <v>555.76728727974205</v>
      </c>
      <c r="I2589">
        <v>-2.3821081323850901</v>
      </c>
      <c r="J2589">
        <v>1.8976360240896E-79</v>
      </c>
      <c r="K2589">
        <v>4.6995368666149503E-77</v>
      </c>
      <c r="L2589" t="s">
        <v>25806</v>
      </c>
    </row>
    <row r="2590" spans="1:12" x14ac:dyDescent="0.2">
      <c r="A2590" t="s">
        <v>1942</v>
      </c>
      <c r="B2590" t="s">
        <v>1943</v>
      </c>
      <c r="C2590">
        <v>25.6297471621813</v>
      </c>
      <c r="D2590">
        <v>14.0256379939251</v>
      </c>
      <c r="E2590">
        <v>22.027140262902901</v>
      </c>
      <c r="F2590">
        <v>3.5661046633798099</v>
      </c>
      <c r="G2590">
        <v>3.6850609747674601</v>
      </c>
      <c r="H2590">
        <v>2.4102589484455801</v>
      </c>
      <c r="I2590">
        <v>-2.38956363697798</v>
      </c>
      <c r="J2590">
        <v>2.42985130696132E-5</v>
      </c>
      <c r="K2590">
        <v>1.132914028195E-4</v>
      </c>
      <c r="L2590" t="s">
        <v>17550</v>
      </c>
    </row>
    <row r="2591" spans="1:12" x14ac:dyDescent="0.2">
      <c r="A2591" t="s">
        <v>28159</v>
      </c>
      <c r="B2591" t="s">
        <v>28160</v>
      </c>
      <c r="C2591">
        <v>52.699076152754799</v>
      </c>
      <c r="D2591">
        <v>58.467134283459501</v>
      </c>
      <c r="E2591">
        <v>71.932679828763099</v>
      </c>
      <c r="F2591">
        <v>14.225264053994</v>
      </c>
      <c r="G2591">
        <v>8.1008478834468001</v>
      </c>
      <c r="H2591">
        <v>10.475084488229401</v>
      </c>
      <c r="I2591">
        <v>-2.39896725593375</v>
      </c>
      <c r="J2591">
        <v>1.8764732887759301E-11</v>
      </c>
      <c r="K2591">
        <v>1.8375458772838501E-10</v>
      </c>
      <c r="L2591" t="s">
        <v>25786</v>
      </c>
    </row>
    <row r="2592" spans="1:12" x14ac:dyDescent="0.2">
      <c r="A2592" t="s">
        <v>12413</v>
      </c>
      <c r="B2592" t="s">
        <v>12414</v>
      </c>
      <c r="C2592">
        <v>15.396659002002799</v>
      </c>
      <c r="D2592">
        <v>11.461028186604601</v>
      </c>
      <c r="E2592">
        <v>5.7985449709125501</v>
      </c>
      <c r="F2592">
        <v>1.7811336488120499</v>
      </c>
      <c r="G2592">
        <v>0.73677386680406398</v>
      </c>
      <c r="H2592">
        <v>1.6086217188415499</v>
      </c>
      <c r="I2592">
        <v>-2.3991609590278502</v>
      </c>
      <c r="J2592">
        <v>1.2594159791524001E-3</v>
      </c>
      <c r="K2592">
        <v>4.1474080269333002E-3</v>
      </c>
      <c r="L2592" t="s">
        <v>17554</v>
      </c>
    </row>
    <row r="2593" spans="1:12" x14ac:dyDescent="0.2">
      <c r="A2593" t="s">
        <v>28161</v>
      </c>
      <c r="B2593" t="s">
        <v>28162</v>
      </c>
      <c r="C2593">
        <v>8.9816244488726493</v>
      </c>
      <c r="D2593">
        <v>14.0075373694173</v>
      </c>
      <c r="E2593">
        <v>12.756891379273201</v>
      </c>
      <c r="F2593">
        <v>0.89054588245807798</v>
      </c>
      <c r="G2593">
        <v>2.2103060070249301</v>
      </c>
      <c r="H2593">
        <v>1.60866057213256</v>
      </c>
      <c r="I2593">
        <v>-2.4006458156209698</v>
      </c>
      <c r="J2593">
        <v>6.2911935273220003E-4</v>
      </c>
      <c r="K2593">
        <v>2.2239121844204002E-3</v>
      </c>
      <c r="L2593" t="s">
        <v>25721</v>
      </c>
    </row>
    <row r="2594" spans="1:12" x14ac:dyDescent="0.2">
      <c r="A2594" t="s">
        <v>14278</v>
      </c>
      <c r="B2594" t="s">
        <v>14279</v>
      </c>
      <c r="C2594">
        <v>59.180142057475699</v>
      </c>
      <c r="D2594">
        <v>72.341077368281404</v>
      </c>
      <c r="E2594">
        <v>60.352603222361701</v>
      </c>
      <c r="F2594">
        <v>12.4402885501915</v>
      </c>
      <c r="G2594">
        <v>11.7825506023499</v>
      </c>
      <c r="H2594">
        <v>9.6769510614247398</v>
      </c>
      <c r="I2594">
        <v>-2.41390144534616</v>
      </c>
      <c r="J2594">
        <v>1.1268303716139901E-12</v>
      </c>
      <c r="K2594">
        <v>1.2382815041890601E-11</v>
      </c>
      <c r="L2594" t="s">
        <v>25699</v>
      </c>
    </row>
    <row r="2595" spans="1:12" x14ac:dyDescent="0.2">
      <c r="A2595" t="s">
        <v>28163</v>
      </c>
      <c r="B2595" t="s">
        <v>28164</v>
      </c>
      <c r="C2595">
        <v>8.9757103962272797</v>
      </c>
      <c r="D2595">
        <v>8.9086313614092507</v>
      </c>
      <c r="E2595">
        <v>11.589824065793101</v>
      </c>
      <c r="F2595">
        <v>0</v>
      </c>
      <c r="G2595">
        <v>0</v>
      </c>
      <c r="H2595">
        <v>3.2152131536317201</v>
      </c>
      <c r="I2595">
        <v>-2.41719321784073</v>
      </c>
      <c r="J2595">
        <v>2.7189424874088002E-3</v>
      </c>
      <c r="K2595">
        <v>8.2058087645428997E-3</v>
      </c>
      <c r="L2595" t="s">
        <v>28165</v>
      </c>
    </row>
    <row r="2596" spans="1:12" x14ac:dyDescent="0.2">
      <c r="A2596" t="s">
        <v>28166</v>
      </c>
      <c r="B2596" t="s">
        <v>28167</v>
      </c>
      <c r="C2596">
        <v>37.2624876367478</v>
      </c>
      <c r="D2596">
        <v>34.332729487102199</v>
      </c>
      <c r="E2596">
        <v>31.3190416340822</v>
      </c>
      <c r="F2596">
        <v>7.1160050582777599</v>
      </c>
      <c r="G2596">
        <v>3.6824263375353299</v>
      </c>
      <c r="H2596">
        <v>6.4434215848996104</v>
      </c>
      <c r="I2596">
        <v>-2.4295117157437902</v>
      </c>
      <c r="J2596">
        <v>7.1928960368687696E-8</v>
      </c>
      <c r="K2596">
        <v>4.7807159656948101E-7</v>
      </c>
      <c r="L2596" t="s">
        <v>17550</v>
      </c>
    </row>
    <row r="2597" spans="1:12" x14ac:dyDescent="0.2">
      <c r="A2597" t="s">
        <v>28168</v>
      </c>
      <c r="B2597" t="s">
        <v>28169</v>
      </c>
      <c r="C2597">
        <v>407.87030113725302</v>
      </c>
      <c r="D2597">
        <v>366.88574087152398</v>
      </c>
      <c r="E2597">
        <v>415.13624780784602</v>
      </c>
      <c r="F2597">
        <v>99.773979077880398</v>
      </c>
      <c r="G2597">
        <v>58.210569424434098</v>
      </c>
      <c r="H2597">
        <v>58.695917536541302</v>
      </c>
      <c r="I2597">
        <v>-2.4321820896252899</v>
      </c>
      <c r="J2597">
        <v>5.6237251719698697E-30</v>
      </c>
      <c r="K2597">
        <v>2.3553484249662E-28</v>
      </c>
      <c r="L2597" t="s">
        <v>17568</v>
      </c>
    </row>
    <row r="2598" spans="1:12" x14ac:dyDescent="0.2">
      <c r="A2598" t="s">
        <v>1012</v>
      </c>
      <c r="B2598" t="s">
        <v>1013</v>
      </c>
      <c r="C2598">
        <v>1001.45973703276</v>
      </c>
      <c r="D2598">
        <v>950.56508093367199</v>
      </c>
      <c r="E2598">
        <v>859.94140208543797</v>
      </c>
      <c r="F2598">
        <v>177.76754486572099</v>
      </c>
      <c r="G2598">
        <v>176.22676736539401</v>
      </c>
      <c r="H2598">
        <v>161.493035092437</v>
      </c>
      <c r="I2598">
        <v>-2.43269884453216</v>
      </c>
      <c r="J2598">
        <v>1.54237709844904E-74</v>
      </c>
      <c r="K2598">
        <v>3.4228753062723499E-72</v>
      </c>
      <c r="L2598" t="s">
        <v>17550</v>
      </c>
    </row>
    <row r="2599" spans="1:12" x14ac:dyDescent="0.2">
      <c r="A2599" t="s">
        <v>14867</v>
      </c>
      <c r="B2599" t="s">
        <v>14868</v>
      </c>
      <c r="C2599">
        <v>855.74939307071998</v>
      </c>
      <c r="D2599">
        <v>784.56288506205499</v>
      </c>
      <c r="E2599">
        <v>899.13195865048897</v>
      </c>
      <c r="F2599">
        <v>203.88698800967501</v>
      </c>
      <c r="G2599">
        <v>161.76952591358301</v>
      </c>
      <c r="H2599">
        <v>92.774011114432795</v>
      </c>
      <c r="I2599">
        <v>-2.43855577184658</v>
      </c>
      <c r="J2599">
        <v>4.1483350111684901E-26</v>
      </c>
      <c r="K2599">
        <v>1.27265257936889E-24</v>
      </c>
      <c r="L2599" t="s">
        <v>25721</v>
      </c>
    </row>
    <row r="2600" spans="1:12" x14ac:dyDescent="0.2">
      <c r="A2600" t="s">
        <v>1314</v>
      </c>
      <c r="B2600" t="s">
        <v>1315</v>
      </c>
      <c r="C2600">
        <v>2022.24021894372</v>
      </c>
      <c r="D2600">
        <v>1835.04648275354</v>
      </c>
      <c r="E2600">
        <v>1862.7631114364899</v>
      </c>
      <c r="F2600">
        <v>415.65136015939697</v>
      </c>
      <c r="G2600">
        <v>302.74800242198899</v>
      </c>
      <c r="H2600">
        <v>325.149801036133</v>
      </c>
      <c r="I2600">
        <v>-2.4421328025304301</v>
      </c>
      <c r="J2600">
        <v>2.98562222866427E-65</v>
      </c>
      <c r="K2600">
        <v>5.2059502697362301E-63</v>
      </c>
      <c r="L2600" t="s">
        <v>17550</v>
      </c>
    </row>
    <row r="2601" spans="1:12" x14ac:dyDescent="0.2">
      <c r="A2601" t="s">
        <v>28170</v>
      </c>
      <c r="B2601" t="s">
        <v>28171</v>
      </c>
      <c r="C2601">
        <v>12.836844838318701</v>
      </c>
      <c r="D2601">
        <v>16.546449117040499</v>
      </c>
      <c r="E2601">
        <v>25.516989901618199</v>
      </c>
      <c r="F2601">
        <v>2.6705476348353798</v>
      </c>
      <c r="G2601">
        <v>2.9467136967965302</v>
      </c>
      <c r="H2601">
        <v>2.4140025331769599</v>
      </c>
      <c r="I2601">
        <v>-2.4500118630999301</v>
      </c>
      <c r="J2601">
        <v>5.0691389898051101E-5</v>
      </c>
      <c r="K2601">
        <v>2.2434977222939999E-4</v>
      </c>
      <c r="L2601" t="s">
        <v>17551</v>
      </c>
    </row>
    <row r="2602" spans="1:12" x14ac:dyDescent="0.2">
      <c r="A2602" t="s">
        <v>7372</v>
      </c>
      <c r="B2602" t="s">
        <v>7373</v>
      </c>
      <c r="C2602">
        <v>56.783664911766699</v>
      </c>
      <c r="D2602">
        <v>98.862838091269197</v>
      </c>
      <c r="E2602">
        <v>69.874862414190105</v>
      </c>
      <c r="F2602">
        <v>20.2707602058438</v>
      </c>
      <c r="G2602">
        <v>11.256847500535001</v>
      </c>
      <c r="H2602">
        <v>7.4427859102128897</v>
      </c>
      <c r="I2602">
        <v>-2.4560168167686398</v>
      </c>
      <c r="J2602">
        <v>8.4191588655637889E-11</v>
      </c>
      <c r="K2602">
        <v>7.64028606982231E-10</v>
      </c>
      <c r="L2602" t="s">
        <v>17550</v>
      </c>
    </row>
    <row r="2603" spans="1:12" x14ac:dyDescent="0.2">
      <c r="A2603" t="s">
        <v>3386</v>
      </c>
      <c r="B2603" t="s">
        <v>3387</v>
      </c>
      <c r="C2603">
        <v>38534.583598365403</v>
      </c>
      <c r="D2603">
        <v>40676.289327481398</v>
      </c>
      <c r="E2603">
        <v>36207.748472527797</v>
      </c>
      <c r="F2603">
        <v>9310.6008748663407</v>
      </c>
      <c r="G2603">
        <v>5478.6390775916998</v>
      </c>
      <c r="H2603">
        <v>5854.4253122049204</v>
      </c>
      <c r="I2603">
        <v>-2.4572953166450202</v>
      </c>
      <c r="J2603">
        <v>1.6875459036527699E-38</v>
      </c>
      <c r="K2603">
        <v>1.05629246892376E-36</v>
      </c>
      <c r="L2603" t="s">
        <v>16944</v>
      </c>
    </row>
    <row r="2604" spans="1:12" x14ac:dyDescent="0.2">
      <c r="A2604" t="s">
        <v>3872</v>
      </c>
      <c r="B2604" t="s">
        <v>3873</v>
      </c>
      <c r="C2604">
        <v>162.987993772154</v>
      </c>
      <c r="D2604">
        <v>190.96878439728101</v>
      </c>
      <c r="E2604">
        <v>154.25156410864199</v>
      </c>
      <c r="F2604">
        <v>38.286100356686802</v>
      </c>
      <c r="G2604">
        <v>26.522139545962499</v>
      </c>
      <c r="H2604">
        <v>24.939170702938199</v>
      </c>
      <c r="I2604">
        <v>-2.4672452145213102</v>
      </c>
      <c r="J2604">
        <v>2.1689631744622898E-24</v>
      </c>
      <c r="K2604">
        <v>5.8644371400651407E-23</v>
      </c>
      <c r="L2604" t="s">
        <v>17550</v>
      </c>
    </row>
    <row r="2605" spans="1:12" x14ac:dyDescent="0.2">
      <c r="A2605" t="s">
        <v>14871</v>
      </c>
      <c r="B2605" t="s">
        <v>14872</v>
      </c>
      <c r="C2605">
        <v>88.457830556572802</v>
      </c>
      <c r="D2605">
        <v>75.197616473887294</v>
      </c>
      <c r="E2605">
        <v>74.204688493317406</v>
      </c>
      <c r="F2605">
        <v>19.606708614586399</v>
      </c>
      <c r="G2605">
        <v>11.7909635848841</v>
      </c>
      <c r="H2605">
        <v>9.6444904598146692</v>
      </c>
      <c r="I2605">
        <v>-2.4687374780500502</v>
      </c>
      <c r="J2605">
        <v>5.7982368936594508E-14</v>
      </c>
      <c r="K2605">
        <v>7.2586279881943303E-13</v>
      </c>
      <c r="L2605" t="s">
        <v>26157</v>
      </c>
    </row>
    <row r="2606" spans="1:12" x14ac:dyDescent="0.2">
      <c r="A2606" t="s">
        <v>2334</v>
      </c>
      <c r="B2606" t="s">
        <v>2335</v>
      </c>
      <c r="C2606">
        <v>152.72735138591401</v>
      </c>
      <c r="D2606">
        <v>136.74901011681601</v>
      </c>
      <c r="E2606">
        <v>124.485837800002</v>
      </c>
      <c r="F2606">
        <v>34.719534208019503</v>
      </c>
      <c r="G2606">
        <v>19.1344175107137</v>
      </c>
      <c r="H2606">
        <v>19.0335514896253</v>
      </c>
      <c r="I2606">
        <v>-2.47619838296169</v>
      </c>
      <c r="J2606">
        <v>1.8793420226176701E-19</v>
      </c>
      <c r="K2606">
        <v>3.5841737145637101E-18</v>
      </c>
      <c r="L2606" t="s">
        <v>25789</v>
      </c>
    </row>
    <row r="2607" spans="1:12" x14ac:dyDescent="0.2">
      <c r="A2607" t="s">
        <v>714</v>
      </c>
      <c r="B2607" t="s">
        <v>715</v>
      </c>
      <c r="C2607">
        <v>1594434.6526889999</v>
      </c>
      <c r="D2607">
        <v>1349367.7686908499</v>
      </c>
      <c r="E2607">
        <v>1371521.28901779</v>
      </c>
      <c r="F2607">
        <v>381569.47687352198</v>
      </c>
      <c r="G2607">
        <v>169115.23263290201</v>
      </c>
      <c r="H2607">
        <v>105228.021202718</v>
      </c>
      <c r="I2607">
        <v>-2.4864470530066498</v>
      </c>
      <c r="J2607">
        <v>1.0502590533418999E-6</v>
      </c>
      <c r="K2607">
        <v>6.0123372541060001E-6</v>
      </c>
      <c r="L2607" t="s">
        <v>16944</v>
      </c>
    </row>
    <row r="2608" spans="1:12" x14ac:dyDescent="0.2">
      <c r="A2608" t="s">
        <v>28172</v>
      </c>
      <c r="B2608" t="s">
        <v>28173</v>
      </c>
      <c r="C2608">
        <v>5.1376128113344599</v>
      </c>
      <c r="D2608">
        <v>5.0929034654277299</v>
      </c>
      <c r="E2608">
        <v>4.6416699472291798</v>
      </c>
      <c r="F2608">
        <v>0.89049284962369801</v>
      </c>
      <c r="G2608">
        <v>0</v>
      </c>
      <c r="H2608">
        <v>0</v>
      </c>
      <c r="I2608">
        <v>-2.4885293735030598</v>
      </c>
      <c r="J2608">
        <v>7.3516875663060003E-3</v>
      </c>
      <c r="K2608">
        <v>1.9814769263885999E-2</v>
      </c>
      <c r="L2608" t="s">
        <v>17550</v>
      </c>
    </row>
    <row r="2609" spans="1:12" x14ac:dyDescent="0.2">
      <c r="A2609" t="s">
        <v>28174</v>
      </c>
      <c r="B2609" t="s">
        <v>28175</v>
      </c>
      <c r="C2609">
        <v>39.7186471494541</v>
      </c>
      <c r="D2609">
        <v>51.012180456847297</v>
      </c>
      <c r="E2609">
        <v>44.0520361411862</v>
      </c>
      <c r="F2609">
        <v>8.9167351822836505</v>
      </c>
      <c r="G2609">
        <v>5.8963879988947099</v>
      </c>
      <c r="H2609">
        <v>7.22955446736567</v>
      </c>
      <c r="I2609">
        <v>-2.4992385391618401</v>
      </c>
      <c r="J2609">
        <v>6.5707937694384598E-10</v>
      </c>
      <c r="K2609">
        <v>5.4611733430041108E-9</v>
      </c>
      <c r="L2609" t="s">
        <v>25699</v>
      </c>
    </row>
    <row r="2610" spans="1:12" x14ac:dyDescent="0.2">
      <c r="A2610" t="s">
        <v>10815</v>
      </c>
      <c r="B2610" t="s">
        <v>10816</v>
      </c>
      <c r="C2610">
        <v>225.96232088812499</v>
      </c>
      <c r="D2610">
        <v>268.52551649009303</v>
      </c>
      <c r="E2610">
        <v>254.007123614504</v>
      </c>
      <c r="F2610">
        <v>17.801635012634801</v>
      </c>
      <c r="G2610">
        <v>47.8827995966017</v>
      </c>
      <c r="H2610">
        <v>57.943960435119898</v>
      </c>
      <c r="I2610">
        <v>-2.5234394444784298</v>
      </c>
      <c r="J2610">
        <v>5.53569334690764E-17</v>
      </c>
      <c r="K2610">
        <v>8.7263771136492395E-16</v>
      </c>
      <c r="L2610" t="s">
        <v>17550</v>
      </c>
    </row>
    <row r="2611" spans="1:12" x14ac:dyDescent="0.2">
      <c r="A2611" t="s">
        <v>10795</v>
      </c>
      <c r="B2611" t="s">
        <v>10796</v>
      </c>
      <c r="C2611">
        <v>39.565595786389402</v>
      </c>
      <c r="D2611">
        <v>52.2072615554995</v>
      </c>
      <c r="E2611">
        <v>43.882650517058899</v>
      </c>
      <c r="F2611">
        <v>2.7321790300589499</v>
      </c>
      <c r="G2611">
        <v>4.4131913921620596</v>
      </c>
      <c r="H2611">
        <v>13.522194640567299</v>
      </c>
      <c r="I2611">
        <v>-2.52922731574197</v>
      </c>
      <c r="J2611">
        <v>6.8654748627913505E-8</v>
      </c>
      <c r="K2611">
        <v>4.57734040013182E-7</v>
      </c>
      <c r="L2611" t="s">
        <v>17550</v>
      </c>
    </row>
    <row r="2612" spans="1:12" x14ac:dyDescent="0.2">
      <c r="A2612" t="s">
        <v>28176</v>
      </c>
      <c r="B2612" t="s">
        <v>28177</v>
      </c>
      <c r="C2612">
        <v>65.414170347549302</v>
      </c>
      <c r="D2612">
        <v>52.229433305961301</v>
      </c>
      <c r="E2612">
        <v>56.820561552981303</v>
      </c>
      <c r="F2612">
        <v>13.362405247190001</v>
      </c>
      <c r="G2612">
        <v>3.68419832769486</v>
      </c>
      <c r="H2612">
        <v>11.2569075503924</v>
      </c>
      <c r="I2612">
        <v>-2.5337170840465499</v>
      </c>
      <c r="J2612">
        <v>2.64374788270441E-10</v>
      </c>
      <c r="K2612">
        <v>2.2804827773676399E-9</v>
      </c>
      <c r="L2612" t="s">
        <v>17568</v>
      </c>
    </row>
    <row r="2613" spans="1:12" x14ac:dyDescent="0.2">
      <c r="A2613" t="s">
        <v>1160</v>
      </c>
      <c r="B2613" t="s">
        <v>1161</v>
      </c>
      <c r="C2613">
        <v>575.73908879912506</v>
      </c>
      <c r="D2613">
        <v>536.46244995250595</v>
      </c>
      <c r="E2613">
        <v>475.401115680609</v>
      </c>
      <c r="F2613">
        <v>98.906289284570207</v>
      </c>
      <c r="G2613">
        <v>66.320474418239797</v>
      </c>
      <c r="H2613">
        <v>102.894219524796</v>
      </c>
      <c r="I2613">
        <v>-2.5456157791630898</v>
      </c>
      <c r="J2613">
        <v>1.49790445357034E-41</v>
      </c>
      <c r="K2613">
        <v>1.1080602295502199E-39</v>
      </c>
      <c r="L2613" t="s">
        <v>17568</v>
      </c>
    </row>
    <row r="2614" spans="1:12" x14ac:dyDescent="0.2">
      <c r="A2614" t="s">
        <v>9100</v>
      </c>
      <c r="B2614" t="s">
        <v>9101</v>
      </c>
      <c r="C2614">
        <v>603.76935573193896</v>
      </c>
      <c r="D2614">
        <v>855.495592594095</v>
      </c>
      <c r="E2614">
        <v>706.92530346037302</v>
      </c>
      <c r="F2614">
        <v>68.409347856067498</v>
      </c>
      <c r="G2614">
        <v>147.986890348846</v>
      </c>
      <c r="H2614">
        <v>140.452306071387</v>
      </c>
      <c r="I2614">
        <v>-2.5537409635108101</v>
      </c>
      <c r="J2614">
        <v>1.2748334504981801E-24</v>
      </c>
      <c r="K2614">
        <v>3.4910823721334798E-23</v>
      </c>
      <c r="L2614" t="s">
        <v>25699</v>
      </c>
    </row>
    <row r="2615" spans="1:12" x14ac:dyDescent="0.2">
      <c r="A2615" t="s">
        <v>28178</v>
      </c>
      <c r="B2615" t="s">
        <v>28179</v>
      </c>
      <c r="C2615">
        <v>10.2953302530383</v>
      </c>
      <c r="D2615">
        <v>2.54257815659627</v>
      </c>
      <c r="E2615">
        <v>3.4834788924047402</v>
      </c>
      <c r="F2615">
        <v>0.88953900111825501</v>
      </c>
      <c r="G2615">
        <v>0</v>
      </c>
      <c r="H2615">
        <v>0</v>
      </c>
      <c r="I2615">
        <v>-2.5542144590292302</v>
      </c>
      <c r="J2615">
        <v>7.0236379643740998E-3</v>
      </c>
      <c r="K2615">
        <v>1.9029637789000398E-2</v>
      </c>
      <c r="L2615" t="s">
        <v>17550</v>
      </c>
    </row>
    <row r="2616" spans="1:12" x14ac:dyDescent="0.2">
      <c r="A2616" t="s">
        <v>28180</v>
      </c>
      <c r="B2616" t="s">
        <v>28181</v>
      </c>
      <c r="C2616">
        <v>201.087424885037</v>
      </c>
      <c r="D2616">
        <v>177.32931265102201</v>
      </c>
      <c r="E2616">
        <v>237.627237306007</v>
      </c>
      <c r="F2616">
        <v>33.893721894741603</v>
      </c>
      <c r="G2616">
        <v>41.278390590967597</v>
      </c>
      <c r="H2616">
        <v>26.500263802406199</v>
      </c>
      <c r="I2616">
        <v>-2.5570461088799701</v>
      </c>
      <c r="J2616">
        <v>2.29708929459684E-27</v>
      </c>
      <c r="K2616">
        <v>7.7882265607283198E-26</v>
      </c>
      <c r="L2616" t="s">
        <v>25871</v>
      </c>
    </row>
    <row r="2617" spans="1:12" x14ac:dyDescent="0.2">
      <c r="A2617" t="s">
        <v>28182</v>
      </c>
      <c r="B2617" t="s">
        <v>28183</v>
      </c>
      <c r="C2617">
        <v>6537.3937670538899</v>
      </c>
      <c r="D2617">
        <v>6175.9719677694902</v>
      </c>
      <c r="E2617">
        <v>6085.0789398836596</v>
      </c>
      <c r="F2617">
        <v>1622.52387336318</v>
      </c>
      <c r="G2617">
        <v>608.76702272595605</v>
      </c>
      <c r="H2617">
        <v>650.96102524479102</v>
      </c>
      <c r="I2617">
        <v>-2.5599262351287702</v>
      </c>
      <c r="J2617">
        <v>5.3576253971429806E-9</v>
      </c>
      <c r="K2617">
        <v>4.0313123199638599E-8</v>
      </c>
      <c r="L2617" t="s">
        <v>17588</v>
      </c>
    </row>
    <row r="2618" spans="1:12" x14ac:dyDescent="0.2">
      <c r="A2618" t="s">
        <v>2756</v>
      </c>
      <c r="B2618" t="s">
        <v>2757</v>
      </c>
      <c r="C2618">
        <v>423.61889544748101</v>
      </c>
      <c r="D2618">
        <v>476.26130592048003</v>
      </c>
      <c r="E2618">
        <v>380.93913097257899</v>
      </c>
      <c r="F2618">
        <v>83.467146261763205</v>
      </c>
      <c r="G2618">
        <v>68.486947405888799</v>
      </c>
      <c r="H2618">
        <v>59.7448568973658</v>
      </c>
      <c r="I2618">
        <v>-2.5770514310193899</v>
      </c>
      <c r="J2618">
        <v>6.4649130607595898E-45</v>
      </c>
      <c r="K2618">
        <v>5.4153154108950899E-43</v>
      </c>
      <c r="L2618" t="s">
        <v>26130</v>
      </c>
    </row>
    <row r="2619" spans="1:12" x14ac:dyDescent="0.2">
      <c r="A2619" t="s">
        <v>7172</v>
      </c>
      <c r="B2619" t="s">
        <v>7173</v>
      </c>
      <c r="C2619">
        <v>2020.3483788287001</v>
      </c>
      <c r="D2619">
        <v>1907.2849045364401</v>
      </c>
      <c r="E2619">
        <v>1992.08503736936</v>
      </c>
      <c r="F2619">
        <v>472.99928514319203</v>
      </c>
      <c r="G2619">
        <v>247.37930066323699</v>
      </c>
      <c r="H2619">
        <v>236.86850397065601</v>
      </c>
      <c r="I2619">
        <v>-2.5942109921831</v>
      </c>
      <c r="J2619">
        <v>1.2136606584375E-29</v>
      </c>
      <c r="K2619">
        <v>4.9378650789000201E-28</v>
      </c>
      <c r="L2619" t="s">
        <v>28184</v>
      </c>
    </row>
    <row r="2620" spans="1:12" x14ac:dyDescent="0.2">
      <c r="A2620" t="s">
        <v>4668</v>
      </c>
      <c r="B2620" t="s">
        <v>4669</v>
      </c>
      <c r="C2620">
        <v>298.75476641131098</v>
      </c>
      <c r="D2620">
        <v>374.64988432231098</v>
      </c>
      <c r="E2620">
        <v>325.81953617480798</v>
      </c>
      <c r="F2620">
        <v>49.900735502180602</v>
      </c>
      <c r="G2620">
        <v>53.793938898013202</v>
      </c>
      <c r="H2620">
        <v>57.875545293354698</v>
      </c>
      <c r="I2620">
        <v>-2.6025264827119901</v>
      </c>
      <c r="J2620">
        <v>2.6210899424332599E-44</v>
      </c>
      <c r="K2620">
        <v>2.1227101865544801E-42</v>
      </c>
      <c r="L2620" t="s">
        <v>17603</v>
      </c>
    </row>
    <row r="2621" spans="1:12" x14ac:dyDescent="0.2">
      <c r="A2621" t="s">
        <v>812</v>
      </c>
      <c r="B2621" t="s">
        <v>813</v>
      </c>
      <c r="C2621">
        <v>431.168646961391</v>
      </c>
      <c r="D2621">
        <v>442.460818227034</v>
      </c>
      <c r="E2621">
        <v>368.983360746296</v>
      </c>
      <c r="F2621">
        <v>81.747600203395905</v>
      </c>
      <c r="G2621">
        <v>64.070415558857704</v>
      </c>
      <c r="H2621">
        <v>55.691920985148997</v>
      </c>
      <c r="I2621">
        <v>-2.6048652562006702</v>
      </c>
      <c r="J2621">
        <v>2.2527496927412301E-44</v>
      </c>
      <c r="K2621">
        <v>1.8330946071220099E-42</v>
      </c>
      <c r="L2621" t="s">
        <v>26956</v>
      </c>
    </row>
    <row r="2622" spans="1:12" x14ac:dyDescent="0.2">
      <c r="A2622" t="s">
        <v>228</v>
      </c>
      <c r="B2622" t="s">
        <v>231</v>
      </c>
      <c r="C2622">
        <v>29079.379016206702</v>
      </c>
      <c r="D2622">
        <v>30719.733591773798</v>
      </c>
      <c r="E2622">
        <v>27208.147370432402</v>
      </c>
      <c r="F2622">
        <v>6196.6974725215296</v>
      </c>
      <c r="G2622">
        <v>3887.8838040538199</v>
      </c>
      <c r="H2622">
        <v>3885.5709135833499</v>
      </c>
      <c r="I2622">
        <v>-2.6165940669260999</v>
      </c>
      <c r="J2622">
        <v>7.2058579963470507E-47</v>
      </c>
      <c r="K2622">
        <v>6.5846899166619403E-45</v>
      </c>
      <c r="L2622" t="s">
        <v>17568</v>
      </c>
    </row>
    <row r="2623" spans="1:12" x14ac:dyDescent="0.2">
      <c r="A2623" t="s">
        <v>230</v>
      </c>
      <c r="B2623" t="s">
        <v>231</v>
      </c>
      <c r="C2623">
        <v>29079.379016206702</v>
      </c>
      <c r="D2623">
        <v>30719.733591773798</v>
      </c>
      <c r="E2623">
        <v>27208.147370432402</v>
      </c>
      <c r="F2623">
        <v>6196.6974725215296</v>
      </c>
      <c r="G2623">
        <v>3887.8838040538199</v>
      </c>
      <c r="H2623">
        <v>3885.5709135833499</v>
      </c>
      <c r="I2623">
        <v>-2.6165940669260999</v>
      </c>
      <c r="J2623">
        <v>7.2058579963470507E-47</v>
      </c>
      <c r="K2623">
        <v>6.5846899166619403E-45</v>
      </c>
      <c r="L2623" t="s">
        <v>17568</v>
      </c>
    </row>
    <row r="2624" spans="1:12" x14ac:dyDescent="0.2">
      <c r="A2624" t="s">
        <v>28185</v>
      </c>
      <c r="B2624" t="s">
        <v>28186</v>
      </c>
      <c r="C2624">
        <v>152.94221525831099</v>
      </c>
      <c r="D2624">
        <v>218.618609107998</v>
      </c>
      <c r="E2624">
        <v>178.67535594056301</v>
      </c>
      <c r="F2624">
        <v>17.7817934606006</v>
      </c>
      <c r="G2624">
        <v>39.768488218764297</v>
      </c>
      <c r="H2624">
        <v>27.39712550222</v>
      </c>
      <c r="I2624">
        <v>-2.62704049002327</v>
      </c>
      <c r="J2624">
        <v>5.2006053382538398E-21</v>
      </c>
      <c r="K2624">
        <v>1.1249106837985E-19</v>
      </c>
      <c r="L2624" t="s">
        <v>17550</v>
      </c>
    </row>
    <row r="2625" spans="1:12" x14ac:dyDescent="0.2">
      <c r="A2625" t="s">
        <v>28187</v>
      </c>
      <c r="B2625" t="s">
        <v>28188</v>
      </c>
      <c r="C2625">
        <v>245.225677928218</v>
      </c>
      <c r="D2625">
        <v>306.70354245219499</v>
      </c>
      <c r="E2625">
        <v>287.64628766528301</v>
      </c>
      <c r="F2625">
        <v>31.1528203874859</v>
      </c>
      <c r="G2625">
        <v>46.4072045803196</v>
      </c>
      <c r="H2625">
        <v>53.9211564383818</v>
      </c>
      <c r="I2625">
        <v>-2.6349499704324599</v>
      </c>
      <c r="J2625">
        <v>4.3552336304058902E-33</v>
      </c>
      <c r="K2625">
        <v>2.18247015473243E-31</v>
      </c>
      <c r="L2625" t="s">
        <v>17550</v>
      </c>
    </row>
    <row r="2626" spans="1:12" x14ac:dyDescent="0.2">
      <c r="A2626" t="s">
        <v>210</v>
      </c>
      <c r="B2626" t="s">
        <v>211</v>
      </c>
      <c r="C2626">
        <v>619.24982346632805</v>
      </c>
      <c r="D2626">
        <v>744.273291143601</v>
      </c>
      <c r="E2626">
        <v>628.43332980110199</v>
      </c>
      <c r="F2626">
        <v>148.82322686045001</v>
      </c>
      <c r="G2626">
        <v>89.167460763046194</v>
      </c>
      <c r="H2626">
        <v>73.1421708296144</v>
      </c>
      <c r="I2626">
        <v>-2.64788978326825</v>
      </c>
      <c r="J2626">
        <v>6.9463906292319604E-31</v>
      </c>
      <c r="K2626">
        <v>3.0751275407335703E-29</v>
      </c>
      <c r="L2626" t="s">
        <v>25806</v>
      </c>
    </row>
    <row r="2627" spans="1:12" x14ac:dyDescent="0.2">
      <c r="A2627" t="s">
        <v>9104</v>
      </c>
      <c r="B2627" t="s">
        <v>9105</v>
      </c>
      <c r="C2627">
        <v>11067.9559735127</v>
      </c>
      <c r="D2627">
        <v>10431.8848692668</v>
      </c>
      <c r="E2627">
        <v>9775.6120889652102</v>
      </c>
      <c r="F2627">
        <v>1862.40627766329</v>
      </c>
      <c r="G2627">
        <v>1472.9003766206399</v>
      </c>
      <c r="H2627">
        <v>1605.4627344467101</v>
      </c>
      <c r="I2627">
        <v>-2.6527883316830101</v>
      </c>
      <c r="J2627">
        <v>1.1700836194407299E-104</v>
      </c>
      <c r="K2627">
        <v>5.1267663817956901E-102</v>
      </c>
      <c r="L2627" t="s">
        <v>26772</v>
      </c>
    </row>
    <row r="2628" spans="1:12" x14ac:dyDescent="0.2">
      <c r="A2628" t="s">
        <v>3260</v>
      </c>
      <c r="B2628" t="s">
        <v>3261</v>
      </c>
      <c r="C2628">
        <v>1867.7971571742</v>
      </c>
      <c r="D2628">
        <v>1738.9204780145401</v>
      </c>
      <c r="E2628">
        <v>1734.25673997639</v>
      </c>
      <c r="F2628">
        <v>429.29700160990399</v>
      </c>
      <c r="G2628">
        <v>163.17876524508</v>
      </c>
      <c r="H2628">
        <v>179.87463507130801</v>
      </c>
      <c r="I2628">
        <v>-2.65621573191435</v>
      </c>
      <c r="J2628">
        <v>4.9272102525708706E-10</v>
      </c>
      <c r="K2628">
        <v>4.1414741168682197E-9</v>
      </c>
      <c r="L2628" t="s">
        <v>17550</v>
      </c>
    </row>
    <row r="2629" spans="1:12" x14ac:dyDescent="0.2">
      <c r="A2629" t="s">
        <v>1306</v>
      </c>
      <c r="B2629" t="s">
        <v>1307</v>
      </c>
      <c r="C2629">
        <v>170.71176983672501</v>
      </c>
      <c r="D2629">
        <v>199.85223142206701</v>
      </c>
      <c r="E2629">
        <v>176.29409344549899</v>
      </c>
      <c r="F2629">
        <v>29.378789158257199</v>
      </c>
      <c r="G2629">
        <v>30.941368387801401</v>
      </c>
      <c r="H2629">
        <v>24.137691304754998</v>
      </c>
      <c r="I2629">
        <v>-2.6577634941464199</v>
      </c>
      <c r="J2629">
        <v>3.5084933244005099E-31</v>
      </c>
      <c r="K2629">
        <v>1.5653559772155601E-29</v>
      </c>
      <c r="L2629" t="s">
        <v>16960</v>
      </c>
    </row>
    <row r="2630" spans="1:12" x14ac:dyDescent="0.2">
      <c r="A2630" t="s">
        <v>534</v>
      </c>
      <c r="B2630" t="s">
        <v>17139</v>
      </c>
      <c r="C2630">
        <v>174.30229141994701</v>
      </c>
      <c r="D2630">
        <v>164.46304919146499</v>
      </c>
      <c r="E2630">
        <v>155.35414119206999</v>
      </c>
      <c r="F2630">
        <v>36.548880697276203</v>
      </c>
      <c r="G2630">
        <v>22.109699944874301</v>
      </c>
      <c r="H2630">
        <v>17.677058954624901</v>
      </c>
      <c r="I2630">
        <v>-2.6594327435590399</v>
      </c>
      <c r="J2630">
        <v>8.5018034737980095E-24</v>
      </c>
      <c r="K2630">
        <v>2.18793400241356E-22</v>
      </c>
      <c r="L2630" t="s">
        <v>26186</v>
      </c>
    </row>
    <row r="2631" spans="1:12" x14ac:dyDescent="0.2">
      <c r="A2631" t="s">
        <v>3784</v>
      </c>
      <c r="B2631" t="s">
        <v>3785</v>
      </c>
      <c r="C2631">
        <v>332.18030602476301</v>
      </c>
      <c r="D2631">
        <v>287.91760723481002</v>
      </c>
      <c r="E2631">
        <v>316.56626660279801</v>
      </c>
      <c r="F2631">
        <v>55.234355787934597</v>
      </c>
      <c r="G2631">
        <v>44.2111165406262</v>
      </c>
      <c r="H2631">
        <v>46.633097973151997</v>
      </c>
      <c r="I2631">
        <v>-2.6625534990060999</v>
      </c>
      <c r="J2631">
        <v>7.4721048140801501E-46</v>
      </c>
      <c r="K2631">
        <v>6.4813871605584504E-44</v>
      </c>
      <c r="L2631" t="s">
        <v>25718</v>
      </c>
    </row>
    <row r="2632" spans="1:12" x14ac:dyDescent="0.2">
      <c r="A2632" t="s">
        <v>13486</v>
      </c>
      <c r="B2632" t="s">
        <v>13487</v>
      </c>
      <c r="C2632">
        <v>2101.2038073355802</v>
      </c>
      <c r="D2632">
        <v>1999.7371567130799</v>
      </c>
      <c r="E2632">
        <v>1924.6865477695601</v>
      </c>
      <c r="F2632">
        <v>311.03241546806902</v>
      </c>
      <c r="G2632">
        <v>324.988034641811</v>
      </c>
      <c r="H2632">
        <v>304.606439898975</v>
      </c>
      <c r="I2632">
        <v>-2.6708318811829099</v>
      </c>
      <c r="J2632">
        <v>1.1679923367306299E-132</v>
      </c>
      <c r="K2632">
        <v>8.6776752391534504E-130</v>
      </c>
      <c r="L2632" t="s">
        <v>26157</v>
      </c>
    </row>
    <row r="2633" spans="1:12" x14ac:dyDescent="0.2">
      <c r="A2633" t="s">
        <v>11654</v>
      </c>
      <c r="B2633" t="s">
        <v>11655</v>
      </c>
      <c r="C2633">
        <v>1187.8344401260699</v>
      </c>
      <c r="D2633">
        <v>1027.47317747487</v>
      </c>
      <c r="E2633">
        <v>1069.4348354715401</v>
      </c>
      <c r="F2633">
        <v>194.08918823125799</v>
      </c>
      <c r="G2633">
        <v>174.50775834470701</v>
      </c>
      <c r="H2633">
        <v>135.57270922099599</v>
      </c>
      <c r="I2633">
        <v>-2.6889756198795101</v>
      </c>
      <c r="J2633">
        <v>2.1725578584031199E-66</v>
      </c>
      <c r="K2633">
        <v>3.8671529879575501E-64</v>
      </c>
      <c r="L2633" t="s">
        <v>16941</v>
      </c>
    </row>
    <row r="2634" spans="1:12" x14ac:dyDescent="0.2">
      <c r="A2634" t="s">
        <v>7320</v>
      </c>
      <c r="B2634" t="s">
        <v>7321</v>
      </c>
      <c r="C2634">
        <v>2300.8310906644101</v>
      </c>
      <c r="D2634">
        <v>1945.08992062382</v>
      </c>
      <c r="E2634">
        <v>2245.4183296415599</v>
      </c>
      <c r="F2634">
        <v>386.13715289054801</v>
      </c>
      <c r="G2634">
        <v>325.78612581166999</v>
      </c>
      <c r="H2634">
        <v>273.085738339893</v>
      </c>
      <c r="I2634">
        <v>-2.7068092680472402</v>
      </c>
      <c r="J2634">
        <v>4.1423636891656198E-72</v>
      </c>
      <c r="K2634">
        <v>8.0437171273252296E-70</v>
      </c>
      <c r="L2634" t="s">
        <v>17549</v>
      </c>
    </row>
    <row r="2635" spans="1:12" x14ac:dyDescent="0.2">
      <c r="A2635" t="s">
        <v>28189</v>
      </c>
      <c r="B2635" t="s">
        <v>28190</v>
      </c>
      <c r="C2635">
        <v>11.548447968725499</v>
      </c>
      <c r="D2635">
        <v>12.742439621623801</v>
      </c>
      <c r="E2635">
        <v>3.48007956766227</v>
      </c>
      <c r="F2635">
        <v>0.89108429764086206</v>
      </c>
      <c r="G2635">
        <v>1.4741651346532501</v>
      </c>
      <c r="H2635">
        <v>0</v>
      </c>
      <c r="I2635">
        <v>-2.70912058129485</v>
      </c>
      <c r="J2635">
        <v>2.2201369220747002E-3</v>
      </c>
      <c r="K2635">
        <v>6.8504333196846004E-3</v>
      </c>
      <c r="L2635" t="s">
        <v>25721</v>
      </c>
    </row>
    <row r="2636" spans="1:12" x14ac:dyDescent="0.2">
      <c r="A2636" t="s">
        <v>28191</v>
      </c>
      <c r="B2636" t="s">
        <v>28192</v>
      </c>
      <c r="C2636">
        <v>3.8501644874342098</v>
      </c>
      <c r="D2636">
        <v>6.3699094919022698</v>
      </c>
      <c r="E2636">
        <v>5.8003836197289003</v>
      </c>
      <c r="F2636">
        <v>0.89092990062383903</v>
      </c>
      <c r="G2636">
        <v>0</v>
      </c>
      <c r="H2636">
        <v>0</v>
      </c>
      <c r="I2636">
        <v>-2.7228995495497701</v>
      </c>
      <c r="J2636">
        <v>5.4995705368482001E-3</v>
      </c>
      <c r="K2636">
        <v>1.53682193513757E-2</v>
      </c>
      <c r="L2636" t="s">
        <v>16938</v>
      </c>
    </row>
    <row r="2637" spans="1:12" x14ac:dyDescent="0.2">
      <c r="A2637" t="s">
        <v>17079</v>
      </c>
      <c r="B2637" t="s">
        <v>17080</v>
      </c>
      <c r="C2637">
        <v>11.5852475447863</v>
      </c>
      <c r="D2637">
        <v>7.6097993621040398</v>
      </c>
      <c r="E2637">
        <v>12.765527065656901</v>
      </c>
      <c r="F2637">
        <v>0.88827553265303905</v>
      </c>
      <c r="G2637">
        <v>1.4729950964660501</v>
      </c>
      <c r="H2637">
        <v>0.80677078815377501</v>
      </c>
      <c r="I2637">
        <v>-2.7351997609010499</v>
      </c>
      <c r="J2637">
        <v>6.4830025384249995E-4</v>
      </c>
      <c r="K2637">
        <v>2.2841556160125001E-3</v>
      </c>
      <c r="L2637" t="s">
        <v>17550</v>
      </c>
    </row>
    <row r="2638" spans="1:12" x14ac:dyDescent="0.2">
      <c r="A2638" t="s">
        <v>28193</v>
      </c>
      <c r="B2638" t="s">
        <v>28194</v>
      </c>
      <c r="C2638">
        <v>17.951422543619302</v>
      </c>
      <c r="D2638">
        <v>20.388534080748101</v>
      </c>
      <c r="E2638">
        <v>20.871157341885802</v>
      </c>
      <c r="F2638">
        <v>1.78212613005131</v>
      </c>
      <c r="G2638">
        <v>2.9475918623753801</v>
      </c>
      <c r="H2638">
        <v>2.4115405843520099</v>
      </c>
      <c r="I2638">
        <v>-2.7494065235517202</v>
      </c>
      <c r="J2638">
        <v>6.5179395322824098E-6</v>
      </c>
      <c r="K2638">
        <v>3.3178001408293702E-5</v>
      </c>
      <c r="L2638" t="s">
        <v>26112</v>
      </c>
    </row>
    <row r="2639" spans="1:12" x14ac:dyDescent="0.2">
      <c r="A2639" t="s">
        <v>6877</v>
      </c>
      <c r="B2639" t="s">
        <v>28195</v>
      </c>
      <c r="C2639">
        <v>4752.7045637273304</v>
      </c>
      <c r="D2639">
        <v>5251.3911723296897</v>
      </c>
      <c r="E2639">
        <v>4863.8942090139099</v>
      </c>
      <c r="F2639">
        <v>723.10422725978503</v>
      </c>
      <c r="G2639">
        <v>677.08506092729397</v>
      </c>
      <c r="H2639">
        <v>796.30850651475396</v>
      </c>
      <c r="I2639">
        <v>-2.7512829906023599</v>
      </c>
      <c r="J2639">
        <v>4.8193789581594005E-137</v>
      </c>
      <c r="K2639">
        <v>3.92159750652513E-134</v>
      </c>
      <c r="L2639" t="s">
        <v>25736</v>
      </c>
    </row>
    <row r="2640" spans="1:12" x14ac:dyDescent="0.2">
      <c r="A2640" t="s">
        <v>28196</v>
      </c>
      <c r="B2640" t="s">
        <v>28197</v>
      </c>
      <c r="C2640">
        <v>9.02872004640715</v>
      </c>
      <c r="D2640">
        <v>10.1429101090923</v>
      </c>
      <c r="E2640">
        <v>8.1393299236197105</v>
      </c>
      <c r="F2640">
        <v>1.77696919768545</v>
      </c>
      <c r="G2640">
        <v>0.73738668805422702</v>
      </c>
      <c r="H2640">
        <v>0</v>
      </c>
      <c r="I2640">
        <v>-2.7545771610004799</v>
      </c>
      <c r="J2640">
        <v>1.4925940693459999E-3</v>
      </c>
      <c r="K2640">
        <v>4.8141652429188999E-3</v>
      </c>
      <c r="L2640" t="s">
        <v>26260</v>
      </c>
    </row>
    <row r="2641" spans="1:12" x14ac:dyDescent="0.2">
      <c r="A2641" t="s">
        <v>10079</v>
      </c>
      <c r="B2641" t="s">
        <v>10080</v>
      </c>
      <c r="C2641">
        <v>236.63252088587799</v>
      </c>
      <c r="D2641">
        <v>236.71452774233899</v>
      </c>
      <c r="E2641">
        <v>238.326914545731</v>
      </c>
      <c r="F2641">
        <v>42.556736297299402</v>
      </c>
      <c r="G2641">
        <v>24.320195082062799</v>
      </c>
      <c r="H2641">
        <v>36.389256295131098</v>
      </c>
      <c r="I2641">
        <v>-2.7642771888089301</v>
      </c>
      <c r="J2641">
        <v>2.3735322745640499E-35</v>
      </c>
      <c r="K2641">
        <v>1.3211374432492001E-33</v>
      </c>
      <c r="L2641" t="s">
        <v>26260</v>
      </c>
    </row>
    <row r="2642" spans="1:12" x14ac:dyDescent="0.2">
      <c r="A2642" t="s">
        <v>17350</v>
      </c>
      <c r="B2642" t="s">
        <v>17351</v>
      </c>
      <c r="C2642">
        <v>1094.80179092754</v>
      </c>
      <c r="D2642">
        <v>748.16950945220901</v>
      </c>
      <c r="E2642">
        <v>832.47888173450804</v>
      </c>
      <c r="F2642">
        <v>108.730217873717</v>
      </c>
      <c r="G2642">
        <v>196.76284225195201</v>
      </c>
      <c r="H2642">
        <v>72.332244643196105</v>
      </c>
      <c r="I2642">
        <v>-2.76621275092457</v>
      </c>
      <c r="J2642">
        <v>5.3668041965251098E-22</v>
      </c>
      <c r="K2642">
        <v>1.2342927336503501E-20</v>
      </c>
      <c r="L2642" t="s">
        <v>17550</v>
      </c>
    </row>
    <row r="2643" spans="1:12" x14ac:dyDescent="0.2">
      <c r="A2643" t="s">
        <v>10271</v>
      </c>
      <c r="B2643" t="s">
        <v>10272</v>
      </c>
      <c r="C2643">
        <v>12996.9012738906</v>
      </c>
      <c r="D2643">
        <v>13254.800338659999</v>
      </c>
      <c r="E2643">
        <v>11848.6481859005</v>
      </c>
      <c r="F2643">
        <v>1498.2756854266499</v>
      </c>
      <c r="G2643">
        <v>1964.6543127769501</v>
      </c>
      <c r="H2643">
        <v>2075.1253934845399</v>
      </c>
      <c r="I2643">
        <v>-2.7692135235809299</v>
      </c>
      <c r="J2643">
        <v>8.3286146317130496E-86</v>
      </c>
      <c r="K2643">
        <v>2.25903756867798E-83</v>
      </c>
      <c r="L2643" t="s">
        <v>17550</v>
      </c>
    </row>
    <row r="2644" spans="1:12" x14ac:dyDescent="0.2">
      <c r="A2644" t="s">
        <v>4156</v>
      </c>
      <c r="B2644" t="s">
        <v>4157</v>
      </c>
      <c r="C2644">
        <v>3443.24207136737</v>
      </c>
      <c r="D2644">
        <v>3456.9199210397901</v>
      </c>
      <c r="E2644">
        <v>3197.3707285928199</v>
      </c>
      <c r="F2644">
        <v>733.960063899945</v>
      </c>
      <c r="G2644">
        <v>334.323752782562</v>
      </c>
      <c r="H2644">
        <v>367.594754093446</v>
      </c>
      <c r="I2644">
        <v>-2.77446444571253</v>
      </c>
      <c r="J2644">
        <v>1.3686734716013799E-29</v>
      </c>
      <c r="K2644">
        <v>5.5553188320010399E-28</v>
      </c>
      <c r="L2644" t="s">
        <v>16967</v>
      </c>
    </row>
    <row r="2645" spans="1:12" x14ac:dyDescent="0.2">
      <c r="A2645" t="s">
        <v>28198</v>
      </c>
      <c r="B2645" t="s">
        <v>28199</v>
      </c>
      <c r="C2645">
        <v>48.693971588882299</v>
      </c>
      <c r="D2645">
        <v>40.804053294440898</v>
      </c>
      <c r="E2645">
        <v>48.690882246591102</v>
      </c>
      <c r="F2645">
        <v>7.1325376962164402</v>
      </c>
      <c r="G2645">
        <v>5.8961784798326899</v>
      </c>
      <c r="H2645">
        <v>5.6236726721660704</v>
      </c>
      <c r="I2645">
        <v>-2.7747955385672101</v>
      </c>
      <c r="J2645">
        <v>3.3956545745574599E-11</v>
      </c>
      <c r="K2645">
        <v>3.2236080761132201E-10</v>
      </c>
      <c r="L2645" t="s">
        <v>27881</v>
      </c>
    </row>
    <row r="2646" spans="1:12" x14ac:dyDescent="0.2">
      <c r="A2646" t="s">
        <v>28200</v>
      </c>
      <c r="B2646" t="s">
        <v>28199</v>
      </c>
      <c r="C2646">
        <v>48.693971588882299</v>
      </c>
      <c r="D2646">
        <v>40.804053294440898</v>
      </c>
      <c r="E2646">
        <v>48.690882246591102</v>
      </c>
      <c r="F2646">
        <v>7.1325376962164402</v>
      </c>
      <c r="G2646">
        <v>5.8961784798326899</v>
      </c>
      <c r="H2646">
        <v>5.6236726721660704</v>
      </c>
      <c r="I2646">
        <v>-2.7747955385672101</v>
      </c>
      <c r="J2646">
        <v>3.3956545745574599E-11</v>
      </c>
      <c r="K2646">
        <v>3.2236080761132201E-10</v>
      </c>
      <c r="L2646" t="s">
        <v>17550</v>
      </c>
    </row>
    <row r="2647" spans="1:12" x14ac:dyDescent="0.2">
      <c r="A2647" t="s">
        <v>28201</v>
      </c>
      <c r="B2647" t="s">
        <v>28202</v>
      </c>
      <c r="C2647">
        <v>3191.3571086768202</v>
      </c>
      <c r="D2647">
        <v>3070.20582514325</v>
      </c>
      <c r="E2647">
        <v>2806.0553182510898</v>
      </c>
      <c r="F2647">
        <v>369.62122312139297</v>
      </c>
      <c r="G2647">
        <v>443.99174514461203</v>
      </c>
      <c r="H2647">
        <v>494.77390860249898</v>
      </c>
      <c r="I2647">
        <v>-2.7800341859188</v>
      </c>
      <c r="J2647">
        <v>1.1756600167624701E-93</v>
      </c>
      <c r="K2647">
        <v>3.7905053521579502E-91</v>
      </c>
      <c r="L2647" t="s">
        <v>27860</v>
      </c>
    </row>
    <row r="2648" spans="1:12" x14ac:dyDescent="0.2">
      <c r="A2648" t="s">
        <v>28203</v>
      </c>
      <c r="B2648" t="s">
        <v>28204</v>
      </c>
      <c r="C2648">
        <v>1609.7963344823099</v>
      </c>
      <c r="D2648">
        <v>1351.51406151213</v>
      </c>
      <c r="E2648">
        <v>1413.5789179435701</v>
      </c>
      <c r="F2648">
        <v>344.73222173004802</v>
      </c>
      <c r="G2648">
        <v>101.682302381892</v>
      </c>
      <c r="H2648">
        <v>90.864135367668595</v>
      </c>
      <c r="I2648">
        <v>-2.7803280383451501</v>
      </c>
      <c r="J2648">
        <v>1.04321071680284E-6</v>
      </c>
      <c r="K2648">
        <v>5.9759921987016202E-6</v>
      </c>
      <c r="L2648" t="s">
        <v>27385</v>
      </c>
    </row>
    <row r="2649" spans="1:12" x14ac:dyDescent="0.2">
      <c r="A2649" t="s">
        <v>28205</v>
      </c>
      <c r="B2649" t="s">
        <v>28206</v>
      </c>
      <c r="C2649">
        <v>8.9872124438476</v>
      </c>
      <c r="D2649">
        <v>10.1780271572333</v>
      </c>
      <c r="E2649">
        <v>3.4791845311738601</v>
      </c>
      <c r="F2649">
        <v>0.88978528639607501</v>
      </c>
      <c r="G2649">
        <v>0</v>
      </c>
      <c r="H2649">
        <v>0.80477221256762699</v>
      </c>
      <c r="I2649">
        <v>-2.7879761197205002</v>
      </c>
      <c r="J2649">
        <v>3.8650542491898E-3</v>
      </c>
      <c r="K2649">
        <v>1.1232728711702999E-2</v>
      </c>
      <c r="L2649" t="s">
        <v>17550</v>
      </c>
    </row>
    <row r="2650" spans="1:12" x14ac:dyDescent="0.2">
      <c r="A2650" t="s">
        <v>3994</v>
      </c>
      <c r="B2650" t="s">
        <v>3995</v>
      </c>
      <c r="C2650">
        <v>93.8624919795229</v>
      </c>
      <c r="D2650">
        <v>98.827387009801797</v>
      </c>
      <c r="E2650">
        <v>115.897421253733</v>
      </c>
      <c r="F2650">
        <v>14.7198456675948</v>
      </c>
      <c r="G2650">
        <v>13.704917512889301</v>
      </c>
      <c r="H2650">
        <v>14.232489750436701</v>
      </c>
      <c r="I2650">
        <v>-2.80109712621049</v>
      </c>
      <c r="J2650">
        <v>2.65680561260128E-21</v>
      </c>
      <c r="K2650">
        <v>5.82044798822188E-20</v>
      </c>
      <c r="L2650" t="s">
        <v>25699</v>
      </c>
    </row>
    <row r="2651" spans="1:12" x14ac:dyDescent="0.2">
      <c r="A2651" t="s">
        <v>28207</v>
      </c>
      <c r="B2651" t="s">
        <v>28208</v>
      </c>
      <c r="C2651">
        <v>164.91427431938999</v>
      </c>
      <c r="D2651">
        <v>159.57024772698</v>
      </c>
      <c r="E2651">
        <v>142.74386311413201</v>
      </c>
      <c r="F2651">
        <v>21.308499441305599</v>
      </c>
      <c r="G2651">
        <v>16.943142886138201</v>
      </c>
      <c r="H2651">
        <v>26.645519355163799</v>
      </c>
      <c r="I2651">
        <v>-2.80986434041764</v>
      </c>
      <c r="J2651">
        <v>2.7986771109778601E-28</v>
      </c>
      <c r="K2651">
        <v>1.04418765223558E-26</v>
      </c>
      <c r="L2651" t="s">
        <v>17550</v>
      </c>
    </row>
    <row r="2652" spans="1:12" x14ac:dyDescent="0.2">
      <c r="A2652" t="s">
        <v>11419</v>
      </c>
      <c r="B2652" t="s">
        <v>11420</v>
      </c>
      <c r="C2652">
        <v>41.713978980060404</v>
      </c>
      <c r="D2652">
        <v>29.8316664386826</v>
      </c>
      <c r="E2652">
        <v>39.804691852638101</v>
      </c>
      <c r="F2652">
        <v>4.0401935867566401</v>
      </c>
      <c r="G2652">
        <v>4.6910208118273902</v>
      </c>
      <c r="H2652">
        <v>5.4366843403498804</v>
      </c>
      <c r="I2652">
        <v>-2.82538002365464</v>
      </c>
      <c r="J2652">
        <v>1.2343071863127499E-9</v>
      </c>
      <c r="K2652">
        <v>9.9396047123997415E-9</v>
      </c>
      <c r="L2652" t="s">
        <v>25699</v>
      </c>
    </row>
    <row r="2653" spans="1:12" x14ac:dyDescent="0.2">
      <c r="A2653" t="s">
        <v>28209</v>
      </c>
      <c r="B2653" t="s">
        <v>28210</v>
      </c>
      <c r="C2653">
        <v>29.501973619396399</v>
      </c>
      <c r="D2653">
        <v>38.214706304251798</v>
      </c>
      <c r="E2653">
        <v>32.469328720672998</v>
      </c>
      <c r="F2653">
        <v>6.2355167200997901</v>
      </c>
      <c r="G2653">
        <v>0.73683004960607901</v>
      </c>
      <c r="H2653">
        <v>5.6287053952789199</v>
      </c>
      <c r="I2653">
        <v>-2.8274143994333198</v>
      </c>
      <c r="J2653">
        <v>8.3319751087737398E-8</v>
      </c>
      <c r="K2653">
        <v>5.4865815282745903E-7</v>
      </c>
      <c r="L2653" t="s">
        <v>17558</v>
      </c>
    </row>
    <row r="2654" spans="1:12" x14ac:dyDescent="0.2">
      <c r="A2654" t="s">
        <v>6227</v>
      </c>
      <c r="B2654" t="s">
        <v>6228</v>
      </c>
      <c r="C2654">
        <v>382.06224875567801</v>
      </c>
      <c r="D2654">
        <v>335.17858150851902</v>
      </c>
      <c r="E2654">
        <v>338.565368286546</v>
      </c>
      <c r="F2654">
        <v>47.231409326745897</v>
      </c>
      <c r="G2654">
        <v>52.3214309727935</v>
      </c>
      <c r="H2654">
        <v>46.618000219781401</v>
      </c>
      <c r="I2654">
        <v>-2.8287085393004099</v>
      </c>
      <c r="J2654">
        <v>7.0508103141329E-55</v>
      </c>
      <c r="K2654">
        <v>9.2680189729156194E-53</v>
      </c>
      <c r="L2654" t="s">
        <v>17591</v>
      </c>
    </row>
    <row r="2655" spans="1:12" x14ac:dyDescent="0.2">
      <c r="A2655" t="s">
        <v>9128</v>
      </c>
      <c r="B2655" t="s">
        <v>9129</v>
      </c>
      <c r="C2655">
        <v>149.30596286785499</v>
      </c>
      <c r="D2655">
        <v>143.260980200636</v>
      </c>
      <c r="E2655">
        <v>119.53102469416</v>
      </c>
      <c r="F2655">
        <v>29.323745426460199</v>
      </c>
      <c r="G2655">
        <v>16.2008845882118</v>
      </c>
      <c r="H2655">
        <v>10.4908275535886</v>
      </c>
      <c r="I2655">
        <v>-2.8291803922370899</v>
      </c>
      <c r="J2655">
        <v>1.32108630484471E-19</v>
      </c>
      <c r="K2655">
        <v>2.5565937460007201E-18</v>
      </c>
      <c r="L2655" t="s">
        <v>16944</v>
      </c>
    </row>
    <row r="2656" spans="1:12" x14ac:dyDescent="0.2">
      <c r="A2656" t="s">
        <v>10413</v>
      </c>
      <c r="B2656" t="s">
        <v>10414</v>
      </c>
      <c r="C2656">
        <v>8222.2062398604103</v>
      </c>
      <c r="D2656">
        <v>8359.5576882105997</v>
      </c>
      <c r="E2656">
        <v>7366.8883386277803</v>
      </c>
      <c r="F2656">
        <v>967.998104270716</v>
      </c>
      <c r="G2656">
        <v>1130.38268317651</v>
      </c>
      <c r="H2656">
        <v>1245.6975490749401</v>
      </c>
      <c r="I2656">
        <v>-2.8298169484229598</v>
      </c>
      <c r="J2656">
        <v>4.2464909397956313E-111</v>
      </c>
      <c r="K2656">
        <v>2.1989102175523499E-108</v>
      </c>
      <c r="L2656" t="s">
        <v>17550</v>
      </c>
    </row>
    <row r="2657" spans="1:12" x14ac:dyDescent="0.2">
      <c r="A2657" t="s">
        <v>10411</v>
      </c>
      <c r="B2657" t="s">
        <v>10414</v>
      </c>
      <c r="C2657">
        <v>8222.2062398604103</v>
      </c>
      <c r="D2657">
        <v>8359.5576882105997</v>
      </c>
      <c r="E2657">
        <v>7366.8883386277803</v>
      </c>
      <c r="F2657">
        <v>967.998104270716</v>
      </c>
      <c r="G2657">
        <v>1130.38268317651</v>
      </c>
      <c r="H2657">
        <v>1245.6975490749401</v>
      </c>
      <c r="I2657">
        <v>-2.8298169484229598</v>
      </c>
      <c r="J2657">
        <v>4.2464909397956313E-111</v>
      </c>
      <c r="K2657">
        <v>2.1989102175523499E-108</v>
      </c>
      <c r="L2657" t="s">
        <v>17550</v>
      </c>
    </row>
    <row r="2658" spans="1:12" x14ac:dyDescent="0.2">
      <c r="A2658" t="s">
        <v>28211</v>
      </c>
      <c r="B2658" t="s">
        <v>28212</v>
      </c>
      <c r="C2658">
        <v>189.85579989606401</v>
      </c>
      <c r="D2658">
        <v>180.86552971960899</v>
      </c>
      <c r="E2658">
        <v>157.71216248648301</v>
      </c>
      <c r="F2658">
        <v>41.8635941424265</v>
      </c>
      <c r="G2658">
        <v>15.473050411724801</v>
      </c>
      <c r="H2658">
        <v>13.6709196286213</v>
      </c>
      <c r="I2658">
        <v>-2.8383829609645299</v>
      </c>
      <c r="J2658">
        <v>3.0006684354460298E-17</v>
      </c>
      <c r="K2658">
        <v>4.8418717870539899E-16</v>
      </c>
      <c r="L2658" t="s">
        <v>17568</v>
      </c>
    </row>
    <row r="2659" spans="1:12" x14ac:dyDescent="0.2">
      <c r="A2659" t="s">
        <v>8981</v>
      </c>
      <c r="B2659" t="s">
        <v>8982</v>
      </c>
      <c r="C2659">
        <v>2048.5343456114501</v>
      </c>
      <c r="D2659">
        <v>2395.74368604346</v>
      </c>
      <c r="E2659">
        <v>2041.0237804503699</v>
      </c>
      <c r="F2659">
        <v>411.82086682047299</v>
      </c>
      <c r="G2659">
        <v>232.57408906965301</v>
      </c>
      <c r="H2659">
        <v>247.03554269380899</v>
      </c>
      <c r="I2659">
        <v>-2.8390272284865898</v>
      </c>
      <c r="J2659">
        <v>7.8733227374119997E-44</v>
      </c>
      <c r="K2659">
        <v>6.3164008890561595E-42</v>
      </c>
      <c r="L2659" t="s">
        <v>17554</v>
      </c>
    </row>
    <row r="2660" spans="1:12" x14ac:dyDescent="0.2">
      <c r="A2660" t="s">
        <v>7018</v>
      </c>
      <c r="B2660" t="s">
        <v>7019</v>
      </c>
      <c r="C2660">
        <v>78.2084316636886</v>
      </c>
      <c r="D2660">
        <v>86.660935992469106</v>
      </c>
      <c r="E2660">
        <v>92.7579752352773</v>
      </c>
      <c r="F2660">
        <v>10.6937766745611</v>
      </c>
      <c r="G2660">
        <v>11.790703111282101</v>
      </c>
      <c r="H2660">
        <v>11.252757828444</v>
      </c>
      <c r="I2660">
        <v>-2.8637799606346102</v>
      </c>
      <c r="J2660">
        <v>4.8330654299464301E-19</v>
      </c>
      <c r="K2660">
        <v>8.9283699531810392E-18</v>
      </c>
      <c r="L2660" t="s">
        <v>26005</v>
      </c>
    </row>
    <row r="2661" spans="1:12" x14ac:dyDescent="0.2">
      <c r="A2661" t="s">
        <v>2818</v>
      </c>
      <c r="B2661" t="s">
        <v>2819</v>
      </c>
      <c r="C2661">
        <v>140.28741431576</v>
      </c>
      <c r="D2661">
        <v>139.46077664618201</v>
      </c>
      <c r="E2661">
        <v>139.249119869281</v>
      </c>
      <c r="F2661">
        <v>16.883348868546701</v>
      </c>
      <c r="G2661">
        <v>18.4100903915859</v>
      </c>
      <c r="H2661">
        <v>20.1769855526708</v>
      </c>
      <c r="I2661">
        <v>-2.8721476904576302</v>
      </c>
      <c r="J2661">
        <v>7.1759542292368903E-29</v>
      </c>
      <c r="K2661">
        <v>2.7742693635565599E-27</v>
      </c>
      <c r="L2661" t="s">
        <v>17550</v>
      </c>
    </row>
    <row r="2662" spans="1:12" x14ac:dyDescent="0.2">
      <c r="A2662" t="s">
        <v>2248</v>
      </c>
      <c r="B2662" t="s">
        <v>2249</v>
      </c>
      <c r="C2662">
        <v>210.23166821745201</v>
      </c>
      <c r="D2662">
        <v>211.58944801163699</v>
      </c>
      <c r="E2662">
        <v>235.36316460164599</v>
      </c>
      <c r="F2662">
        <v>29.412023160550898</v>
      </c>
      <c r="G2662">
        <v>28.004095396003098</v>
      </c>
      <c r="H2662">
        <v>30.538803851627101</v>
      </c>
      <c r="I2662">
        <v>-2.8740826533717301</v>
      </c>
      <c r="J2662">
        <v>1.5503325707637499E-40</v>
      </c>
      <c r="K2662">
        <v>1.08574110529553E-38</v>
      </c>
      <c r="L2662" t="s">
        <v>28213</v>
      </c>
    </row>
    <row r="2663" spans="1:12" x14ac:dyDescent="0.2">
      <c r="A2663" t="s">
        <v>11164</v>
      </c>
      <c r="B2663" t="s">
        <v>11165</v>
      </c>
      <c r="C2663">
        <v>398.76802745038299</v>
      </c>
      <c r="D2663">
        <v>462.57680171085701</v>
      </c>
      <c r="E2663">
        <v>413.941809028752</v>
      </c>
      <c r="F2663">
        <v>52.573880669473297</v>
      </c>
      <c r="G2663">
        <v>49.372488841290298</v>
      </c>
      <c r="H2663">
        <v>69.129269552497703</v>
      </c>
      <c r="I2663">
        <v>-2.8772745969953202</v>
      </c>
      <c r="J2663">
        <v>4.8846391565882297E-55</v>
      </c>
      <c r="K2663">
        <v>6.6245011037920402E-53</v>
      </c>
      <c r="L2663" t="s">
        <v>17550</v>
      </c>
    </row>
    <row r="2664" spans="1:12" x14ac:dyDescent="0.2">
      <c r="A2664" t="s">
        <v>7141</v>
      </c>
      <c r="B2664" t="s">
        <v>7142</v>
      </c>
      <c r="C2664">
        <v>437.39962370483801</v>
      </c>
      <c r="D2664">
        <v>323.55057342719903</v>
      </c>
      <c r="E2664">
        <v>318.89535009429801</v>
      </c>
      <c r="F2664">
        <v>52.5564138073713</v>
      </c>
      <c r="G2664">
        <v>45.683441193215401</v>
      </c>
      <c r="H2664">
        <v>45.8338191341428</v>
      </c>
      <c r="I2664">
        <v>-2.8811762682792499</v>
      </c>
      <c r="J2664">
        <v>2.1533654697366399E-44</v>
      </c>
      <c r="K2664">
        <v>1.7606080931511799E-42</v>
      </c>
      <c r="L2664" t="s">
        <v>27385</v>
      </c>
    </row>
    <row r="2665" spans="1:12" x14ac:dyDescent="0.2">
      <c r="A2665" t="s">
        <v>28214</v>
      </c>
      <c r="B2665" t="s">
        <v>28215</v>
      </c>
      <c r="C2665">
        <v>19450.2365728978</v>
      </c>
      <c r="D2665">
        <v>19435.110291507099</v>
      </c>
      <c r="E2665">
        <v>18481.903163259401</v>
      </c>
      <c r="F2665">
        <v>2845.1667794279701</v>
      </c>
      <c r="G2665">
        <v>2513.4706542931099</v>
      </c>
      <c r="H2665">
        <v>2332.10080528154</v>
      </c>
      <c r="I2665">
        <v>-2.8914610382139401</v>
      </c>
      <c r="J2665">
        <v>1.5525088864074402E-154</v>
      </c>
      <c r="K2665">
        <v>1.8949479893521699E-151</v>
      </c>
      <c r="L2665" t="s">
        <v>16970</v>
      </c>
    </row>
    <row r="2666" spans="1:12" x14ac:dyDescent="0.2">
      <c r="A2666" t="s">
        <v>11051</v>
      </c>
      <c r="B2666" t="s">
        <v>11052</v>
      </c>
      <c r="C2666">
        <v>157.684819128371</v>
      </c>
      <c r="D2666">
        <v>158.043354382909</v>
      </c>
      <c r="E2666">
        <v>154.20638543513999</v>
      </c>
      <c r="F2666">
        <v>40.104827873527697</v>
      </c>
      <c r="G2666">
        <v>11.0540445314812</v>
      </c>
      <c r="H2666">
        <v>8.0370350680462206</v>
      </c>
      <c r="I2666">
        <v>-2.8957290090241901</v>
      </c>
      <c r="J2666">
        <v>1.6204690012632501E-12</v>
      </c>
      <c r="K2666">
        <v>1.75590198437453E-11</v>
      </c>
      <c r="L2666" t="s">
        <v>28216</v>
      </c>
    </row>
    <row r="2667" spans="1:12" x14ac:dyDescent="0.2">
      <c r="A2667" t="s">
        <v>6685</v>
      </c>
      <c r="B2667" t="s">
        <v>6686</v>
      </c>
      <c r="C2667">
        <v>621.85786499527103</v>
      </c>
      <c r="D2667">
        <v>549.244029910275</v>
      </c>
      <c r="E2667">
        <v>543.80232902557805</v>
      </c>
      <c r="F2667">
        <v>95.347888315989593</v>
      </c>
      <c r="G2667">
        <v>68.532399147033502</v>
      </c>
      <c r="H2667">
        <v>58.678213552464101</v>
      </c>
      <c r="I2667">
        <v>-2.9299594061323502</v>
      </c>
      <c r="J2667">
        <v>4.6011938322875598E-55</v>
      </c>
      <c r="K2667">
        <v>6.2900160164903804E-53</v>
      </c>
      <c r="L2667" t="s">
        <v>17586</v>
      </c>
    </row>
    <row r="2668" spans="1:12" x14ac:dyDescent="0.2">
      <c r="A2668" t="s">
        <v>28217</v>
      </c>
      <c r="B2668" t="s">
        <v>28218</v>
      </c>
      <c r="C2668">
        <v>103.891491799112</v>
      </c>
      <c r="D2668">
        <v>66.243258768469602</v>
      </c>
      <c r="E2668">
        <v>77.693096656775595</v>
      </c>
      <c r="F2668">
        <v>11.5809082858254</v>
      </c>
      <c r="G2668">
        <v>8.8421118113064399</v>
      </c>
      <c r="H2668">
        <v>10.4526976434937</v>
      </c>
      <c r="I2668">
        <v>-2.9320055534801002</v>
      </c>
      <c r="J2668">
        <v>6.8954552140257497E-17</v>
      </c>
      <c r="K2668">
        <v>1.0810049421768099E-15</v>
      </c>
      <c r="L2668" t="s">
        <v>17568</v>
      </c>
    </row>
    <row r="2669" spans="1:12" x14ac:dyDescent="0.2">
      <c r="A2669" t="s">
        <v>28219</v>
      </c>
      <c r="B2669" t="s">
        <v>28220</v>
      </c>
      <c r="C2669">
        <v>3.8500286926690301</v>
      </c>
      <c r="D2669">
        <v>5.0927574586867399</v>
      </c>
      <c r="E2669">
        <v>8.1185413070591306</v>
      </c>
      <c r="F2669">
        <v>0</v>
      </c>
      <c r="G2669">
        <v>0.73674338015351204</v>
      </c>
      <c r="H2669">
        <v>0</v>
      </c>
      <c r="I2669">
        <v>-2.9546405750562599</v>
      </c>
      <c r="J2669">
        <v>4.3897038131302003E-3</v>
      </c>
      <c r="K2669">
        <v>1.25921199863638E-2</v>
      </c>
      <c r="L2669" t="s">
        <v>17554</v>
      </c>
    </row>
    <row r="2670" spans="1:12" x14ac:dyDescent="0.2">
      <c r="A2670" t="s">
        <v>28221</v>
      </c>
      <c r="B2670" t="s">
        <v>28222</v>
      </c>
      <c r="C2670">
        <v>59.783470891106603</v>
      </c>
      <c r="D2670">
        <v>50.547477974685599</v>
      </c>
      <c r="E2670">
        <v>58.655223194054898</v>
      </c>
      <c r="F2670">
        <v>6.18571881832119</v>
      </c>
      <c r="G2670">
        <v>7.6766135342398503</v>
      </c>
      <c r="H2670">
        <v>6.3792392650689802</v>
      </c>
      <c r="I2670">
        <v>-2.9554188982030101</v>
      </c>
      <c r="J2670">
        <v>9.3929301559381599E-14</v>
      </c>
      <c r="K2670">
        <v>1.1563860987368199E-12</v>
      </c>
      <c r="L2670" t="s">
        <v>17566</v>
      </c>
    </row>
    <row r="2671" spans="1:12" x14ac:dyDescent="0.2">
      <c r="A2671" t="s">
        <v>2980</v>
      </c>
      <c r="B2671" t="s">
        <v>2981</v>
      </c>
      <c r="C2671">
        <v>787.072019315793</v>
      </c>
      <c r="D2671">
        <v>829.71236236111304</v>
      </c>
      <c r="E2671">
        <v>791.03723119370602</v>
      </c>
      <c r="F2671">
        <v>102.35488944035301</v>
      </c>
      <c r="G2671">
        <v>109.755232449955</v>
      </c>
      <c r="H2671">
        <v>94.969854945907699</v>
      </c>
      <c r="I2671">
        <v>-2.9578285273821399</v>
      </c>
      <c r="J2671">
        <v>7.3003577479935398E-101</v>
      </c>
      <c r="K2671">
        <v>2.6542236850577399E-98</v>
      </c>
      <c r="L2671" t="s">
        <v>17568</v>
      </c>
    </row>
    <row r="2672" spans="1:12" x14ac:dyDescent="0.2">
      <c r="A2672" t="s">
        <v>28223</v>
      </c>
      <c r="B2672" t="s">
        <v>28224</v>
      </c>
      <c r="C2672">
        <v>46.271450616020601</v>
      </c>
      <c r="D2672">
        <v>49.566852564997902</v>
      </c>
      <c r="E2672">
        <v>55.689945337102003</v>
      </c>
      <c r="F2672">
        <v>1.7781632908096801</v>
      </c>
      <c r="G2672">
        <v>5.1549857430192203</v>
      </c>
      <c r="H2672">
        <v>10.476093727079601</v>
      </c>
      <c r="I2672">
        <v>-2.9694625413799001</v>
      </c>
      <c r="J2672">
        <v>6.8068845365986995E-11</v>
      </c>
      <c r="K2672">
        <v>6.2334428167952104E-10</v>
      </c>
      <c r="L2672" t="s">
        <v>17568</v>
      </c>
    </row>
    <row r="2673" spans="1:12" x14ac:dyDescent="0.2">
      <c r="A2673" t="s">
        <v>3348</v>
      </c>
      <c r="B2673" t="s">
        <v>3349</v>
      </c>
      <c r="C2673">
        <v>4515.1094002775699</v>
      </c>
      <c r="D2673">
        <v>4445.6191140330202</v>
      </c>
      <c r="E2673">
        <v>3921.8368765607202</v>
      </c>
      <c r="F2673">
        <v>837.33678157035695</v>
      </c>
      <c r="G2673">
        <v>394.203508983961</v>
      </c>
      <c r="H2673">
        <v>355.41429343641101</v>
      </c>
      <c r="I2673">
        <v>-2.9797228594264702</v>
      </c>
      <c r="J2673">
        <v>6.6481082497247495E-30</v>
      </c>
      <c r="K2673">
        <v>2.7708017992999199E-28</v>
      </c>
      <c r="L2673" t="s">
        <v>17554</v>
      </c>
    </row>
    <row r="2674" spans="1:12" x14ac:dyDescent="0.2">
      <c r="A2674" t="s">
        <v>14606</v>
      </c>
      <c r="B2674" t="s">
        <v>14607</v>
      </c>
      <c r="C2674">
        <v>270.855483898817</v>
      </c>
      <c r="D2674">
        <v>301.65672474780399</v>
      </c>
      <c r="E2674">
        <v>235.45176773577199</v>
      </c>
      <c r="F2674">
        <v>29.376209283278801</v>
      </c>
      <c r="G2674">
        <v>27.9938331524944</v>
      </c>
      <c r="H2674">
        <v>42.647101735761403</v>
      </c>
      <c r="I2674">
        <v>-2.9821413016154898</v>
      </c>
      <c r="J2674">
        <v>9.9895895336043397E-40</v>
      </c>
      <c r="K2674">
        <v>6.59081490155332E-38</v>
      </c>
      <c r="L2674" t="s">
        <v>17550</v>
      </c>
    </row>
    <row r="2675" spans="1:12" x14ac:dyDescent="0.2">
      <c r="A2675" t="s">
        <v>28225</v>
      </c>
      <c r="B2675" t="s">
        <v>28226</v>
      </c>
      <c r="C2675">
        <v>336.26762288998401</v>
      </c>
      <c r="D2675">
        <v>308.07300121791798</v>
      </c>
      <c r="E2675">
        <v>295.75136093644301</v>
      </c>
      <c r="F2675">
        <v>64.993137050626899</v>
      </c>
      <c r="G2675">
        <v>25.048201898319601</v>
      </c>
      <c r="H2675">
        <v>24.1362819044584</v>
      </c>
      <c r="I2675">
        <v>-2.9966756989066199</v>
      </c>
      <c r="J2675">
        <v>7.2181419962984805E-23</v>
      </c>
      <c r="K2675">
        <v>1.75453215409315E-21</v>
      </c>
      <c r="L2675" t="s">
        <v>17550</v>
      </c>
    </row>
    <row r="2676" spans="1:12" x14ac:dyDescent="0.2">
      <c r="A2676" t="s">
        <v>28227</v>
      </c>
      <c r="B2676" t="s">
        <v>28228</v>
      </c>
      <c r="C2676">
        <v>163.98796538556601</v>
      </c>
      <c r="D2676">
        <v>152.814291033209</v>
      </c>
      <c r="E2676">
        <v>149.60389641526399</v>
      </c>
      <c r="F2676">
        <v>21.835859349343298</v>
      </c>
      <c r="G2676">
        <v>20.372117916338102</v>
      </c>
      <c r="H2676">
        <v>14.4096064549056</v>
      </c>
      <c r="I2676">
        <v>-3.0036829751558001</v>
      </c>
      <c r="J2676">
        <v>2.5901116604206401E-31</v>
      </c>
      <c r="K2676">
        <v>1.1675653001689701E-29</v>
      </c>
      <c r="L2676" t="s">
        <v>17586</v>
      </c>
    </row>
    <row r="2677" spans="1:12" x14ac:dyDescent="0.2">
      <c r="A2677" t="s">
        <v>28229</v>
      </c>
      <c r="B2677" t="s">
        <v>28230</v>
      </c>
      <c r="C2677">
        <v>29.553449691094301</v>
      </c>
      <c r="D2677">
        <v>55.948593021437901</v>
      </c>
      <c r="E2677">
        <v>51.040438355807098</v>
      </c>
      <c r="F2677">
        <v>1.7788784946273599</v>
      </c>
      <c r="G2677">
        <v>7.3649738346168503</v>
      </c>
      <c r="H2677">
        <v>5.6380897419115898</v>
      </c>
      <c r="I2677">
        <v>-3.0195299054055802</v>
      </c>
      <c r="J2677">
        <v>7.7323291694400202E-10</v>
      </c>
      <c r="K2677">
        <v>6.3524058099707308E-9</v>
      </c>
      <c r="L2677" t="s">
        <v>17554</v>
      </c>
    </row>
    <row r="2678" spans="1:12" x14ac:dyDescent="0.2">
      <c r="A2678" t="s">
        <v>1220</v>
      </c>
      <c r="B2678" t="s">
        <v>1221</v>
      </c>
      <c r="C2678">
        <v>5400.6748125437998</v>
      </c>
      <c r="D2678">
        <v>5611.8666661463603</v>
      </c>
      <c r="E2678">
        <v>4945.9138742043897</v>
      </c>
      <c r="F2678">
        <v>758.88487887505698</v>
      </c>
      <c r="G2678">
        <v>560.71193834299197</v>
      </c>
      <c r="H2678">
        <v>613.58790422256504</v>
      </c>
      <c r="I2678">
        <v>-3.0352472526993801</v>
      </c>
      <c r="J2678">
        <v>4.6027373953622997E-108</v>
      </c>
      <c r="K2678">
        <v>2.2471879031986002E-105</v>
      </c>
      <c r="L2678" t="s">
        <v>26988</v>
      </c>
    </row>
    <row r="2679" spans="1:12" x14ac:dyDescent="0.2">
      <c r="A2679" t="s">
        <v>7022</v>
      </c>
      <c r="B2679" t="s">
        <v>7023</v>
      </c>
      <c r="C2679">
        <v>1138.6780599118799</v>
      </c>
      <c r="D2679">
        <v>1310.92865456547</v>
      </c>
      <c r="E2679">
        <v>1250.34735160368</v>
      </c>
      <c r="F2679">
        <v>127.29119443273299</v>
      </c>
      <c r="G2679">
        <v>151.753997459537</v>
      </c>
      <c r="H2679">
        <v>152.89288470140301</v>
      </c>
      <c r="I2679">
        <v>-3.0848194655190002</v>
      </c>
      <c r="J2679">
        <v>1.2623788703926301E-111</v>
      </c>
      <c r="K2679">
        <v>6.9585581087965599E-109</v>
      </c>
      <c r="L2679" t="s">
        <v>17554</v>
      </c>
    </row>
    <row r="2680" spans="1:12" x14ac:dyDescent="0.2">
      <c r="A2680" t="s">
        <v>28231</v>
      </c>
      <c r="B2680" t="s">
        <v>28232</v>
      </c>
      <c r="C2680">
        <v>1364.03014078614</v>
      </c>
      <c r="D2680">
        <v>1452.8621060612099</v>
      </c>
      <c r="E2680">
        <v>1318.84201448218</v>
      </c>
      <c r="F2680">
        <v>182.40465407295699</v>
      </c>
      <c r="G2680">
        <v>162.03694050753001</v>
      </c>
      <c r="H2680">
        <v>136.05773743258399</v>
      </c>
      <c r="I2680">
        <v>-3.0957916744737202</v>
      </c>
      <c r="J2680">
        <v>6.3728827369431499E-108</v>
      </c>
      <c r="K2680">
        <v>3.0249950058023501E-105</v>
      </c>
      <c r="L2680" t="s">
        <v>17573</v>
      </c>
    </row>
    <row r="2681" spans="1:12" x14ac:dyDescent="0.2">
      <c r="A2681" t="s">
        <v>3856</v>
      </c>
      <c r="B2681" t="s">
        <v>3857</v>
      </c>
      <c r="C2681">
        <v>439.72639058346402</v>
      </c>
      <c r="D2681">
        <v>351.77088608404898</v>
      </c>
      <c r="E2681">
        <v>389.574910510047</v>
      </c>
      <c r="F2681">
        <v>49.016650643640403</v>
      </c>
      <c r="G2681">
        <v>50.111558356592802</v>
      </c>
      <c r="H2681">
        <v>35.363220925098197</v>
      </c>
      <c r="I2681">
        <v>-3.1109304207304098</v>
      </c>
      <c r="J2681">
        <v>2.7038068685039299E-55</v>
      </c>
      <c r="K2681">
        <v>3.7260203039512202E-53</v>
      </c>
      <c r="L2681" t="s">
        <v>25699</v>
      </c>
    </row>
    <row r="2682" spans="1:12" x14ac:dyDescent="0.2">
      <c r="A2682" t="s">
        <v>1008</v>
      </c>
      <c r="B2682" t="s">
        <v>1009</v>
      </c>
      <c r="C2682">
        <v>8509.6565209005494</v>
      </c>
      <c r="D2682">
        <v>8602.0142576314993</v>
      </c>
      <c r="E2682">
        <v>7757.4000070395596</v>
      </c>
      <c r="F2682">
        <v>1207.50326527573</v>
      </c>
      <c r="G2682">
        <v>788.87875369428104</v>
      </c>
      <c r="H2682">
        <v>849.28501517412303</v>
      </c>
      <c r="I2682">
        <v>-3.1124704334531201</v>
      </c>
      <c r="J2682">
        <v>9.1275857190705096E-80</v>
      </c>
      <c r="K2682">
        <v>2.29370859952172E-77</v>
      </c>
      <c r="L2682" t="s">
        <v>16970</v>
      </c>
    </row>
    <row r="2683" spans="1:12" x14ac:dyDescent="0.2">
      <c r="A2683" t="s">
        <v>2076</v>
      </c>
      <c r="B2683" t="s">
        <v>2077</v>
      </c>
      <c r="C2683">
        <v>65.397156509917295</v>
      </c>
      <c r="D2683">
        <v>75.179539888444097</v>
      </c>
      <c r="E2683">
        <v>62.6141690958925</v>
      </c>
      <c r="F2683">
        <v>9.8013392721530508</v>
      </c>
      <c r="G2683">
        <v>8.1057901132079504</v>
      </c>
      <c r="H2683">
        <v>4.0193830327838702</v>
      </c>
      <c r="I2683">
        <v>-3.1272780488985199</v>
      </c>
      <c r="J2683">
        <v>8.0181878608906597E-16</v>
      </c>
      <c r="K2683">
        <v>1.1650917871335E-14</v>
      </c>
      <c r="L2683" t="s">
        <v>27636</v>
      </c>
    </row>
    <row r="2684" spans="1:12" x14ac:dyDescent="0.2">
      <c r="A2684" t="s">
        <v>28233</v>
      </c>
      <c r="B2684" t="s">
        <v>28234</v>
      </c>
      <c r="C2684">
        <v>1.2871382631261401</v>
      </c>
      <c r="D2684">
        <v>8.8753572954695894</v>
      </c>
      <c r="E2684">
        <v>2.3209399151212899</v>
      </c>
      <c r="F2684">
        <v>0</v>
      </c>
      <c r="G2684">
        <v>0</v>
      </c>
      <c r="H2684">
        <v>0</v>
      </c>
      <c r="I2684">
        <v>-3.14452268799789</v>
      </c>
      <c r="J2684">
        <v>6.4082706180693004E-3</v>
      </c>
      <c r="K2684">
        <v>1.75612518308738E-2</v>
      </c>
      <c r="L2684" t="s">
        <v>17550</v>
      </c>
    </row>
    <row r="2685" spans="1:12" x14ac:dyDescent="0.2">
      <c r="A2685" t="s">
        <v>28235</v>
      </c>
      <c r="B2685" t="s">
        <v>28236</v>
      </c>
      <c r="C2685">
        <v>14.117973404588501</v>
      </c>
      <c r="D2685">
        <v>15.276495398055999</v>
      </c>
      <c r="E2685">
        <v>10.4382567030642</v>
      </c>
      <c r="F2685">
        <v>0.89032431925573596</v>
      </c>
      <c r="G2685">
        <v>1.4734273044197499</v>
      </c>
      <c r="H2685">
        <v>0.80453588588659297</v>
      </c>
      <c r="I2685">
        <v>-3.15197939727314</v>
      </c>
      <c r="J2685">
        <v>9.9065424629899494E-5</v>
      </c>
      <c r="K2685">
        <v>4.1501102625039998E-4</v>
      </c>
      <c r="L2685" t="s">
        <v>28083</v>
      </c>
    </row>
    <row r="2686" spans="1:12" x14ac:dyDescent="0.2">
      <c r="A2686" t="s">
        <v>1622</v>
      </c>
      <c r="B2686" t="s">
        <v>1623</v>
      </c>
      <c r="C2686">
        <v>161.53184134138101</v>
      </c>
      <c r="D2686">
        <v>159.31683107693499</v>
      </c>
      <c r="E2686">
        <v>136.814929003782</v>
      </c>
      <c r="F2686">
        <v>14.2594127400177</v>
      </c>
      <c r="G2686">
        <v>16.212570957485301</v>
      </c>
      <c r="H2686">
        <v>19.2889971227636</v>
      </c>
      <c r="I2686">
        <v>-3.1537022286423699</v>
      </c>
      <c r="J2686">
        <v>5.9075252655370399E-32</v>
      </c>
      <c r="K2686">
        <v>2.8197707189245001E-30</v>
      </c>
      <c r="L2686" t="s">
        <v>16965</v>
      </c>
    </row>
    <row r="2687" spans="1:12" x14ac:dyDescent="0.2">
      <c r="A2687" t="s">
        <v>9046</v>
      </c>
      <c r="B2687" t="s">
        <v>9047</v>
      </c>
      <c r="C2687">
        <v>23178.488621701301</v>
      </c>
      <c r="D2687">
        <v>25896.278694913501</v>
      </c>
      <c r="E2687">
        <v>30542.721454850402</v>
      </c>
      <c r="F2687">
        <v>3007.2240893930598</v>
      </c>
      <c r="G2687">
        <v>3521.7925368901101</v>
      </c>
      <c r="H2687">
        <v>2250.4177280116101</v>
      </c>
      <c r="I2687">
        <v>-3.16304047537544</v>
      </c>
      <c r="J2687">
        <v>9.1223432571478899E-73</v>
      </c>
      <c r="K2687">
        <v>1.83391295974286E-70</v>
      </c>
      <c r="L2687" t="s">
        <v>25959</v>
      </c>
    </row>
    <row r="2688" spans="1:12" x14ac:dyDescent="0.2">
      <c r="A2688" t="s">
        <v>8925</v>
      </c>
      <c r="B2688" t="s">
        <v>8926</v>
      </c>
      <c r="C2688">
        <v>1388.18299838962</v>
      </c>
      <c r="D2688">
        <v>1248.7859588987701</v>
      </c>
      <c r="E2688">
        <v>1229.87866808591</v>
      </c>
      <c r="F2688">
        <v>194.74537527382901</v>
      </c>
      <c r="G2688">
        <v>106.873040530419</v>
      </c>
      <c r="H2688">
        <v>122.422566497997</v>
      </c>
      <c r="I2688">
        <v>-3.1706593431026802</v>
      </c>
      <c r="J2688">
        <v>9.2469806708455798E-56</v>
      </c>
      <c r="K2688">
        <v>1.3058876504413999E-53</v>
      </c>
      <c r="L2688" t="s">
        <v>26157</v>
      </c>
    </row>
    <row r="2689" spans="1:12" x14ac:dyDescent="0.2">
      <c r="A2689" t="s">
        <v>422</v>
      </c>
      <c r="B2689" t="s">
        <v>423</v>
      </c>
      <c r="C2689">
        <v>3527.9019331504401</v>
      </c>
      <c r="D2689">
        <v>3656.60129180479</v>
      </c>
      <c r="E2689">
        <v>3376.9430329768602</v>
      </c>
      <c r="F2689">
        <v>519.26509080162998</v>
      </c>
      <c r="G2689">
        <v>297.667755856621</v>
      </c>
      <c r="H2689">
        <v>340.98420822242201</v>
      </c>
      <c r="I2689">
        <v>-3.17074464468948</v>
      </c>
      <c r="J2689">
        <v>1.7014539036376599E-63</v>
      </c>
      <c r="K2689">
        <v>2.74287210427928E-61</v>
      </c>
      <c r="L2689" t="s">
        <v>16970</v>
      </c>
    </row>
    <row r="2690" spans="1:12" x14ac:dyDescent="0.2">
      <c r="A2690" t="s">
        <v>28237</v>
      </c>
      <c r="B2690" t="s">
        <v>28238</v>
      </c>
      <c r="C2690">
        <v>291.02232197449501</v>
      </c>
      <c r="D2690">
        <v>322.44745376272999</v>
      </c>
      <c r="E2690">
        <v>306.09687020042998</v>
      </c>
      <c r="F2690">
        <v>47.233075747126101</v>
      </c>
      <c r="G2690">
        <v>22.844808981700801</v>
      </c>
      <c r="H2690">
        <v>28.130536339788001</v>
      </c>
      <c r="I2690">
        <v>-3.2107569158140001</v>
      </c>
      <c r="J2690">
        <v>2.02054642996953E-41</v>
      </c>
      <c r="K2690">
        <v>1.46923818703487E-39</v>
      </c>
      <c r="L2690" t="s">
        <v>26157</v>
      </c>
    </row>
    <row r="2691" spans="1:12" x14ac:dyDescent="0.2">
      <c r="A2691" t="s">
        <v>4574</v>
      </c>
      <c r="B2691" t="s">
        <v>4575</v>
      </c>
      <c r="C2691">
        <v>328.268920597651</v>
      </c>
      <c r="D2691">
        <v>285.426653623042</v>
      </c>
      <c r="E2691">
        <v>280.60443390050301</v>
      </c>
      <c r="F2691">
        <v>37.423211089264001</v>
      </c>
      <c r="G2691">
        <v>29.4755805855185</v>
      </c>
      <c r="H2691">
        <v>28.135746092607501</v>
      </c>
      <c r="I2691">
        <v>-3.21504393179382</v>
      </c>
      <c r="J2691">
        <v>8.5767336928482101E-53</v>
      </c>
      <c r="K2691">
        <v>1.00383031057117E-50</v>
      </c>
      <c r="L2691" t="s">
        <v>16965</v>
      </c>
    </row>
    <row r="2692" spans="1:12" x14ac:dyDescent="0.2">
      <c r="A2692" t="s">
        <v>28239</v>
      </c>
      <c r="B2692" t="s">
        <v>28240</v>
      </c>
      <c r="C2692">
        <v>2517.4355100348998</v>
      </c>
      <c r="D2692">
        <v>2828.4587550747401</v>
      </c>
      <c r="E2692">
        <v>2676.25832348418</v>
      </c>
      <c r="F2692">
        <v>251.245578732387</v>
      </c>
      <c r="G2692">
        <v>303.58962168084901</v>
      </c>
      <c r="H2692">
        <v>293.44497921897698</v>
      </c>
      <c r="I2692">
        <v>-3.2309166991544598</v>
      </c>
      <c r="J2692">
        <v>1.6406033966044301E-153</v>
      </c>
      <c r="K2692">
        <v>1.8689753894117699E-150</v>
      </c>
      <c r="L2692" t="s">
        <v>26809</v>
      </c>
    </row>
    <row r="2693" spans="1:12" x14ac:dyDescent="0.2">
      <c r="A2693" t="s">
        <v>146</v>
      </c>
      <c r="B2693" t="s">
        <v>147</v>
      </c>
      <c r="C2693">
        <v>348.92720879142797</v>
      </c>
      <c r="D2693">
        <v>305.684975005703</v>
      </c>
      <c r="E2693">
        <v>343.25685973376301</v>
      </c>
      <c r="F2693">
        <v>8.9070995173128704</v>
      </c>
      <c r="G2693">
        <v>39.050897151351599</v>
      </c>
      <c r="H2693">
        <v>43.425618385345402</v>
      </c>
      <c r="I2693">
        <v>-3.24818041840564</v>
      </c>
      <c r="J2693">
        <v>5.4347792477976997E-9</v>
      </c>
      <c r="K2693">
        <v>4.0839713186617E-8</v>
      </c>
      <c r="L2693" t="s">
        <v>26988</v>
      </c>
    </row>
    <row r="2694" spans="1:12" x14ac:dyDescent="0.2">
      <c r="A2694" t="s">
        <v>2638</v>
      </c>
      <c r="B2694" t="s">
        <v>2639</v>
      </c>
      <c r="C2694">
        <v>96.020681127914798</v>
      </c>
      <c r="D2694">
        <v>106.019655329602</v>
      </c>
      <c r="E2694">
        <v>103.563985952243</v>
      </c>
      <c r="F2694">
        <v>12.4570971657353</v>
      </c>
      <c r="G2694">
        <v>8.8298499275953404</v>
      </c>
      <c r="H2694">
        <v>9.6314081732743908</v>
      </c>
      <c r="I2694">
        <v>-3.2568372820768299</v>
      </c>
      <c r="J2694">
        <v>4.3663034515411099E-24</v>
      </c>
      <c r="K2694">
        <v>1.1461043529943899E-22</v>
      </c>
      <c r="L2694" t="s">
        <v>17554</v>
      </c>
    </row>
    <row r="2695" spans="1:12" x14ac:dyDescent="0.2">
      <c r="A2695" t="s">
        <v>3984</v>
      </c>
      <c r="B2695" t="s">
        <v>3985</v>
      </c>
      <c r="C2695">
        <v>4490.31733093409</v>
      </c>
      <c r="D2695">
        <v>4495.6107906377101</v>
      </c>
      <c r="E2695">
        <v>4075.1891838269598</v>
      </c>
      <c r="F2695">
        <v>464.08730209554398</v>
      </c>
      <c r="G2695">
        <v>432.80014207392799</v>
      </c>
      <c r="H2695">
        <v>463.08810894312899</v>
      </c>
      <c r="I2695">
        <v>-3.2579838537783998</v>
      </c>
      <c r="J2695">
        <v>1.71997056660855E-209</v>
      </c>
      <c r="K2695">
        <v>2.93908570422068E-206</v>
      </c>
      <c r="L2695" t="s">
        <v>17564</v>
      </c>
    </row>
    <row r="2696" spans="1:12" x14ac:dyDescent="0.2">
      <c r="A2696" t="s">
        <v>2272</v>
      </c>
      <c r="B2696" t="s">
        <v>2273</v>
      </c>
      <c r="C2696">
        <v>46.302855421458098</v>
      </c>
      <c r="D2696">
        <v>21.587954255134601</v>
      </c>
      <c r="E2696">
        <v>16.245838194181001</v>
      </c>
      <c r="F2696">
        <v>0.88860543366149303</v>
      </c>
      <c r="G2696">
        <v>3.6822566160587602</v>
      </c>
      <c r="H2696">
        <v>2.4187240033693298</v>
      </c>
      <c r="I2696">
        <v>-3.2709134544440599</v>
      </c>
      <c r="J2696">
        <v>6.2582946621873298E-7</v>
      </c>
      <c r="K2696">
        <v>3.6940151705511998E-6</v>
      </c>
      <c r="L2696" t="s">
        <v>26041</v>
      </c>
    </row>
    <row r="2697" spans="1:12" x14ac:dyDescent="0.2">
      <c r="A2697" t="s">
        <v>10876</v>
      </c>
      <c r="B2697" t="s">
        <v>10877</v>
      </c>
      <c r="C2697">
        <v>1006.39740438024</v>
      </c>
      <c r="D2697">
        <v>1006.76622258645</v>
      </c>
      <c r="E2697">
        <v>945.561785127603</v>
      </c>
      <c r="F2697">
        <v>80.913333847267793</v>
      </c>
      <c r="G2697">
        <v>106.792259258078</v>
      </c>
      <c r="H2697">
        <v>114.39166071664999</v>
      </c>
      <c r="I2697">
        <v>-3.27386848074593</v>
      </c>
      <c r="J2697">
        <v>8.4727963348400003E-102</v>
      </c>
      <c r="K2697">
        <v>3.44721770880347E-99</v>
      </c>
      <c r="L2697" t="s">
        <v>25832</v>
      </c>
    </row>
    <row r="2698" spans="1:12" x14ac:dyDescent="0.2">
      <c r="A2698" t="s">
        <v>1830</v>
      </c>
      <c r="B2698" t="s">
        <v>1831</v>
      </c>
      <c r="C2698">
        <v>158.99583003263399</v>
      </c>
      <c r="D2698">
        <v>135.07620899157101</v>
      </c>
      <c r="E2698">
        <v>153.05450633315101</v>
      </c>
      <c r="F2698">
        <v>19.6036568043709</v>
      </c>
      <c r="G2698">
        <v>9.5797128482255296</v>
      </c>
      <c r="H2698">
        <v>16.0767111824327</v>
      </c>
      <c r="I2698">
        <v>-3.2780754902572999</v>
      </c>
      <c r="J2698">
        <v>5.2631684922963702E-30</v>
      </c>
      <c r="K2698">
        <v>2.2151976156739E-28</v>
      </c>
      <c r="L2698" t="s">
        <v>17554</v>
      </c>
    </row>
    <row r="2699" spans="1:12" x14ac:dyDescent="0.2">
      <c r="A2699" t="s">
        <v>3830</v>
      </c>
      <c r="B2699" t="s">
        <v>3831</v>
      </c>
      <c r="C2699">
        <v>299.91068565500802</v>
      </c>
      <c r="D2699">
        <v>250.59932700532201</v>
      </c>
      <c r="E2699">
        <v>248.234384446993</v>
      </c>
      <c r="F2699">
        <v>33.812496035534203</v>
      </c>
      <c r="G2699">
        <v>21.373884738611402</v>
      </c>
      <c r="H2699">
        <v>25.8007872129666</v>
      </c>
      <c r="I2699">
        <v>-3.2835492486136899</v>
      </c>
      <c r="J2699">
        <v>4.0939280682581997E-46</v>
      </c>
      <c r="K2699">
        <v>3.6247172450982399E-44</v>
      </c>
      <c r="L2699" t="s">
        <v>17549</v>
      </c>
    </row>
    <row r="2700" spans="1:12" x14ac:dyDescent="0.2">
      <c r="A2700" t="s">
        <v>11986</v>
      </c>
      <c r="B2700" t="s">
        <v>11987</v>
      </c>
      <c r="C2700">
        <v>1336.79399621781</v>
      </c>
      <c r="D2700">
        <v>1409.8687239692899</v>
      </c>
      <c r="E2700">
        <v>1255.9268203045399</v>
      </c>
      <c r="F2700">
        <v>186.14674925537699</v>
      </c>
      <c r="G2700">
        <v>93.573037968250802</v>
      </c>
      <c r="H2700">
        <v>125.459836774571</v>
      </c>
      <c r="I2700">
        <v>-3.2850655190426701</v>
      </c>
      <c r="J2700">
        <v>1.46187211704201E-55</v>
      </c>
      <c r="K2700">
        <v>2.0309325801637299E-53</v>
      </c>
      <c r="L2700" t="s">
        <v>26186</v>
      </c>
    </row>
    <row r="2701" spans="1:12" x14ac:dyDescent="0.2">
      <c r="A2701" t="s">
        <v>10387</v>
      </c>
      <c r="B2701" t="s">
        <v>10388</v>
      </c>
      <c r="C2701">
        <v>41.027633837049102</v>
      </c>
      <c r="D2701">
        <v>33.134847866692702</v>
      </c>
      <c r="E2701">
        <v>32.465347027519002</v>
      </c>
      <c r="F2701">
        <v>3.5645723661958302</v>
      </c>
      <c r="G2701">
        <v>5.1584240342684904</v>
      </c>
      <c r="H2701">
        <v>0.803772998100592</v>
      </c>
      <c r="I2701">
        <v>-3.28616557450197</v>
      </c>
      <c r="J2701">
        <v>1.73402240298548E-9</v>
      </c>
      <c r="K2701">
        <v>1.3749875191650501E-8</v>
      </c>
      <c r="L2701" t="s">
        <v>27466</v>
      </c>
    </row>
    <row r="2702" spans="1:12" x14ac:dyDescent="0.2">
      <c r="A2702" t="s">
        <v>11741</v>
      </c>
      <c r="B2702" t="s">
        <v>11742</v>
      </c>
      <c r="C2702">
        <v>6.0732309426251403</v>
      </c>
      <c r="D2702">
        <v>4.03836097394798</v>
      </c>
      <c r="E2702">
        <v>9.8802425478184208</v>
      </c>
      <c r="F2702">
        <v>0.941440254674062</v>
      </c>
      <c r="G2702">
        <v>0</v>
      </c>
      <c r="H2702">
        <v>0</v>
      </c>
      <c r="I2702">
        <v>-3.2865128254953802</v>
      </c>
      <c r="J2702">
        <v>2.2263836131921001E-3</v>
      </c>
      <c r="K2702">
        <v>6.8672280112323002E-3</v>
      </c>
      <c r="L2702" t="s">
        <v>25721</v>
      </c>
    </row>
    <row r="2703" spans="1:12" x14ac:dyDescent="0.2">
      <c r="A2703" t="s">
        <v>7952</v>
      </c>
      <c r="B2703" t="s">
        <v>7953</v>
      </c>
      <c r="C2703">
        <v>2171.5145078867999</v>
      </c>
      <c r="D2703">
        <v>2265.74246484069</v>
      </c>
      <c r="E2703">
        <v>2102.5676233590402</v>
      </c>
      <c r="F2703">
        <v>313.21707006366</v>
      </c>
      <c r="G2703">
        <v>180.76507239519</v>
      </c>
      <c r="H2703">
        <v>162.97658499174699</v>
      </c>
      <c r="I2703">
        <v>-3.2922714701949101</v>
      </c>
      <c r="J2703">
        <v>8.9763755829865003E-54</v>
      </c>
      <c r="K2703">
        <v>1.11962267125601E-51</v>
      </c>
      <c r="L2703" t="s">
        <v>17549</v>
      </c>
    </row>
    <row r="2704" spans="1:12" x14ac:dyDescent="0.2">
      <c r="A2704" t="s">
        <v>28241</v>
      </c>
      <c r="B2704" t="s">
        <v>28242</v>
      </c>
      <c r="C2704">
        <v>20.519147487268</v>
      </c>
      <c r="D2704">
        <v>26.755610063213499</v>
      </c>
      <c r="E2704">
        <v>27.829398116494801</v>
      </c>
      <c r="F2704">
        <v>2.67281839819726</v>
      </c>
      <c r="G2704">
        <v>2.9474697804110801</v>
      </c>
      <c r="H2704">
        <v>0.80396097328348504</v>
      </c>
      <c r="I2704">
        <v>-3.2953466296094698</v>
      </c>
      <c r="J2704">
        <v>1.7188200222968901E-7</v>
      </c>
      <c r="K2704">
        <v>1.0878220941114499E-6</v>
      </c>
      <c r="L2704" t="s">
        <v>16965</v>
      </c>
    </row>
    <row r="2705" spans="1:12" x14ac:dyDescent="0.2">
      <c r="A2705" t="s">
        <v>11103</v>
      </c>
      <c r="B2705" t="s">
        <v>11104</v>
      </c>
      <c r="C2705">
        <v>32.035999533765597</v>
      </c>
      <c r="D2705">
        <v>34.427875897884697</v>
      </c>
      <c r="E2705">
        <v>32.460723345786</v>
      </c>
      <c r="F2705">
        <v>1.78311033342088</v>
      </c>
      <c r="G2705">
        <v>5.1591353926542602</v>
      </c>
      <c r="H2705">
        <v>1.60678582812974</v>
      </c>
      <c r="I2705">
        <v>-3.3035373176581002</v>
      </c>
      <c r="J2705">
        <v>3.39941835900462E-9</v>
      </c>
      <c r="K2705">
        <v>2.6154552417231401E-8</v>
      </c>
      <c r="L2705" t="s">
        <v>17550</v>
      </c>
    </row>
    <row r="2706" spans="1:12" x14ac:dyDescent="0.2">
      <c r="A2706" t="s">
        <v>28243</v>
      </c>
      <c r="B2706" t="s">
        <v>28244</v>
      </c>
      <c r="C2706">
        <v>50.120680597221302</v>
      </c>
      <c r="D2706">
        <v>35.599605112558599</v>
      </c>
      <c r="E2706">
        <v>46.4031766248523</v>
      </c>
      <c r="F2706">
        <v>5.3358382491413199</v>
      </c>
      <c r="G2706">
        <v>3.6824559709915801</v>
      </c>
      <c r="H2706">
        <v>3.2219129654405299</v>
      </c>
      <c r="I2706">
        <v>-3.3056909085266399</v>
      </c>
      <c r="J2706">
        <v>9.7179168013293092E-12</v>
      </c>
      <c r="K2706">
        <v>9.8434950978728687E-11</v>
      </c>
      <c r="L2706" t="s">
        <v>17550</v>
      </c>
    </row>
    <row r="2707" spans="1:12" x14ac:dyDescent="0.2">
      <c r="A2707" t="s">
        <v>28245</v>
      </c>
      <c r="B2707" t="s">
        <v>28246</v>
      </c>
      <c r="C2707">
        <v>1757.70266283562</v>
      </c>
      <c r="D2707">
        <v>1863.1440441576999</v>
      </c>
      <c r="E2707">
        <v>1622.4122147789001</v>
      </c>
      <c r="F2707">
        <v>283.21195679545599</v>
      </c>
      <c r="G2707">
        <v>92.097875362081396</v>
      </c>
      <c r="H2707">
        <v>97.317482214861997</v>
      </c>
      <c r="I2707">
        <v>-3.3177521622823898</v>
      </c>
      <c r="J2707">
        <v>6.75429913775773E-11</v>
      </c>
      <c r="K2707">
        <v>6.1886039499197901E-10</v>
      </c>
      <c r="L2707" t="s">
        <v>17604</v>
      </c>
    </row>
    <row r="2708" spans="1:12" x14ac:dyDescent="0.2">
      <c r="A2708" t="s">
        <v>28247</v>
      </c>
      <c r="B2708" t="s">
        <v>28248</v>
      </c>
      <c r="C2708">
        <v>33.360319381526999</v>
      </c>
      <c r="D2708">
        <v>35.655549667607602</v>
      </c>
      <c r="E2708">
        <v>24.354065360430699</v>
      </c>
      <c r="F2708">
        <v>1.7810917649161599</v>
      </c>
      <c r="G2708">
        <v>1.4735373380166199</v>
      </c>
      <c r="H2708">
        <v>4.8259817163976804</v>
      </c>
      <c r="I2708">
        <v>-3.3202851670344402</v>
      </c>
      <c r="J2708">
        <v>1.2969982666747701E-8</v>
      </c>
      <c r="K2708">
        <v>9.3752565063191202E-8</v>
      </c>
      <c r="L2708" t="s">
        <v>25721</v>
      </c>
    </row>
    <row r="2709" spans="1:12" x14ac:dyDescent="0.2">
      <c r="A2709" t="s">
        <v>4416</v>
      </c>
      <c r="B2709" t="s">
        <v>4417</v>
      </c>
      <c r="C2709">
        <v>238.785684388151</v>
      </c>
      <c r="D2709">
        <v>249.447607521729</v>
      </c>
      <c r="E2709">
        <v>197.181295639616</v>
      </c>
      <c r="F2709">
        <v>21.362777826262899</v>
      </c>
      <c r="G2709">
        <v>29.466472751969501</v>
      </c>
      <c r="H2709">
        <v>15.2898614280044</v>
      </c>
      <c r="I2709">
        <v>-3.3268656857434</v>
      </c>
      <c r="J2709">
        <v>1.8751120380436601E-38</v>
      </c>
      <c r="K2709">
        <v>1.16516052749419E-36</v>
      </c>
      <c r="L2709" t="s">
        <v>17554</v>
      </c>
    </row>
    <row r="2710" spans="1:12" x14ac:dyDescent="0.2">
      <c r="A2710" t="s">
        <v>3268</v>
      </c>
      <c r="B2710" t="s">
        <v>3269</v>
      </c>
      <c r="C2710">
        <v>2881.80988785606</v>
      </c>
      <c r="D2710">
        <v>2801.5409090585999</v>
      </c>
      <c r="E2710">
        <v>2640.8706664383299</v>
      </c>
      <c r="F2710">
        <v>426.46101123900797</v>
      </c>
      <c r="G2710">
        <v>185.193959035711</v>
      </c>
      <c r="H2710">
        <v>197.02559209122899</v>
      </c>
      <c r="I2710">
        <v>-3.3301930396008199</v>
      </c>
      <c r="J2710">
        <v>1.05166878494875E-37</v>
      </c>
      <c r="K2710">
        <v>6.3501470661499101E-36</v>
      </c>
      <c r="L2710" t="s">
        <v>25699</v>
      </c>
    </row>
    <row r="2711" spans="1:12" x14ac:dyDescent="0.2">
      <c r="A2711" t="s">
        <v>2404</v>
      </c>
      <c r="B2711" t="s">
        <v>2405</v>
      </c>
      <c r="C2711">
        <v>101.35988819320799</v>
      </c>
      <c r="D2711">
        <v>113.338506219846</v>
      </c>
      <c r="E2711">
        <v>100.894291047381</v>
      </c>
      <c r="F2711">
        <v>10.686936436209299</v>
      </c>
      <c r="G2711">
        <v>11.051649741673399</v>
      </c>
      <c r="H2711">
        <v>8.0430045920017594</v>
      </c>
      <c r="I2711">
        <v>-3.34527232632156</v>
      </c>
      <c r="J2711">
        <v>4.5637855988464002E-25</v>
      </c>
      <c r="K2711">
        <v>1.3041131824931E-23</v>
      </c>
      <c r="L2711" t="s">
        <v>25789</v>
      </c>
    </row>
    <row r="2712" spans="1:12" x14ac:dyDescent="0.2">
      <c r="A2712" t="s">
        <v>13388</v>
      </c>
      <c r="B2712" t="s">
        <v>13389</v>
      </c>
      <c r="C2712">
        <v>25.704991389988798</v>
      </c>
      <c r="D2712">
        <v>29.233376723547298</v>
      </c>
      <c r="E2712">
        <v>23.204692503583399</v>
      </c>
      <c r="F2712">
        <v>1.7781526894806401</v>
      </c>
      <c r="G2712">
        <v>2.20935106938165</v>
      </c>
      <c r="H2712">
        <v>2.4174321093328599</v>
      </c>
      <c r="I2712">
        <v>-3.36518331266051</v>
      </c>
      <c r="J2712">
        <v>5.7045343816596697E-8</v>
      </c>
      <c r="K2712">
        <v>3.8422973399211802E-7</v>
      </c>
      <c r="L2712" t="s">
        <v>17550</v>
      </c>
    </row>
    <row r="2713" spans="1:12" x14ac:dyDescent="0.2">
      <c r="A2713" t="s">
        <v>6548</v>
      </c>
      <c r="B2713" t="s">
        <v>6549</v>
      </c>
      <c r="C2713">
        <v>172.399300990331</v>
      </c>
      <c r="D2713">
        <v>190.345110518529</v>
      </c>
      <c r="E2713">
        <v>188.02015740171299</v>
      </c>
      <c r="F2713">
        <v>15.994579757245299</v>
      </c>
      <c r="G2713">
        <v>11.783547479117701</v>
      </c>
      <c r="H2713">
        <v>24.193254088503402</v>
      </c>
      <c r="I2713">
        <v>-3.3718432965760399</v>
      </c>
      <c r="J2713">
        <v>1.2591763114706199E-35</v>
      </c>
      <c r="K2713">
        <v>7.0546901017737296E-34</v>
      </c>
      <c r="L2713" t="s">
        <v>17550</v>
      </c>
    </row>
    <row r="2714" spans="1:12" x14ac:dyDescent="0.2">
      <c r="A2714" t="s">
        <v>11357</v>
      </c>
      <c r="B2714" t="s">
        <v>11362</v>
      </c>
      <c r="C2714">
        <v>33.495453621891798</v>
      </c>
      <c r="D2714">
        <v>32.925342875665997</v>
      </c>
      <c r="E2714">
        <v>38.3255963566303</v>
      </c>
      <c r="F2714">
        <v>3.5497213618039098</v>
      </c>
      <c r="G2714">
        <v>2.2095351584360401</v>
      </c>
      <c r="H2714">
        <v>3.2299931496500398</v>
      </c>
      <c r="I2714">
        <v>-3.3851199885854601</v>
      </c>
      <c r="J2714">
        <v>4.3041590218108299E-10</v>
      </c>
      <c r="K2714">
        <v>3.6338670634734899E-9</v>
      </c>
      <c r="L2714" t="s">
        <v>26260</v>
      </c>
    </row>
    <row r="2715" spans="1:12" x14ac:dyDescent="0.2">
      <c r="A2715" t="s">
        <v>11359</v>
      </c>
      <c r="B2715" t="s">
        <v>11362</v>
      </c>
      <c r="C2715">
        <v>33.495453621891798</v>
      </c>
      <c r="D2715">
        <v>32.925342875665997</v>
      </c>
      <c r="E2715">
        <v>38.3255963566303</v>
      </c>
      <c r="F2715">
        <v>3.5497213618039098</v>
      </c>
      <c r="G2715">
        <v>2.2095351584360401</v>
      </c>
      <c r="H2715">
        <v>3.2299931496500398</v>
      </c>
      <c r="I2715">
        <v>-3.3851199885854601</v>
      </c>
      <c r="J2715">
        <v>4.3041590218108299E-10</v>
      </c>
      <c r="K2715">
        <v>3.6338670634734899E-9</v>
      </c>
      <c r="L2715" t="s">
        <v>26260</v>
      </c>
    </row>
    <row r="2716" spans="1:12" x14ac:dyDescent="0.2">
      <c r="A2716" t="s">
        <v>11361</v>
      </c>
      <c r="B2716" t="s">
        <v>11362</v>
      </c>
      <c r="C2716">
        <v>33.495453621891798</v>
      </c>
      <c r="D2716">
        <v>32.925342875665997</v>
      </c>
      <c r="E2716">
        <v>38.3255963566303</v>
      </c>
      <c r="F2716">
        <v>3.5497213618039098</v>
      </c>
      <c r="G2716">
        <v>2.2095351584360401</v>
      </c>
      <c r="H2716">
        <v>3.2299931496500398</v>
      </c>
      <c r="I2716">
        <v>-3.3851199885854601</v>
      </c>
      <c r="J2716">
        <v>4.3041590218108299E-10</v>
      </c>
      <c r="K2716">
        <v>3.6338670634734899E-9</v>
      </c>
      <c r="L2716" t="s">
        <v>26260</v>
      </c>
    </row>
    <row r="2717" spans="1:12" x14ac:dyDescent="0.2">
      <c r="A2717" t="s">
        <v>11363</v>
      </c>
      <c r="B2717" t="s">
        <v>11362</v>
      </c>
      <c r="C2717">
        <v>33.495453621891798</v>
      </c>
      <c r="D2717">
        <v>32.925342875665997</v>
      </c>
      <c r="E2717">
        <v>38.3255963566303</v>
      </c>
      <c r="F2717">
        <v>3.5497213618039098</v>
      </c>
      <c r="G2717">
        <v>2.2095351584360401</v>
      </c>
      <c r="H2717">
        <v>3.2299931496500398</v>
      </c>
      <c r="I2717">
        <v>-3.3851199885854601</v>
      </c>
      <c r="J2717">
        <v>4.3041590218108299E-10</v>
      </c>
      <c r="K2717">
        <v>3.6338670634734899E-9</v>
      </c>
      <c r="L2717" t="s">
        <v>26260</v>
      </c>
    </row>
    <row r="2718" spans="1:12" x14ac:dyDescent="0.2">
      <c r="A2718" t="s">
        <v>12375</v>
      </c>
      <c r="B2718" t="s">
        <v>12376</v>
      </c>
      <c r="C2718">
        <v>7.5142605170505599</v>
      </c>
      <c r="D2718">
        <v>5.4178131487353296</v>
      </c>
      <c r="E2718">
        <v>5.9808859700703803</v>
      </c>
      <c r="F2718">
        <v>0.69402600089393396</v>
      </c>
      <c r="G2718">
        <v>0</v>
      </c>
      <c r="H2718">
        <v>0</v>
      </c>
      <c r="I2718">
        <v>-3.3950023124775401</v>
      </c>
      <c r="J2718">
        <v>2.025054608079E-3</v>
      </c>
      <c r="K2718">
        <v>6.3111678174091997E-3</v>
      </c>
      <c r="L2718" t="s">
        <v>17550</v>
      </c>
    </row>
    <row r="2719" spans="1:12" x14ac:dyDescent="0.2">
      <c r="A2719" t="s">
        <v>3024</v>
      </c>
      <c r="B2719" t="s">
        <v>3025</v>
      </c>
      <c r="C2719">
        <v>48.906612424894497</v>
      </c>
      <c r="D2719">
        <v>46.908654684967303</v>
      </c>
      <c r="E2719">
        <v>53.377834676828698</v>
      </c>
      <c r="F2719">
        <v>6.2205131628849601</v>
      </c>
      <c r="G2719">
        <v>3.6820174860494599</v>
      </c>
      <c r="H2719">
        <v>3.2283277261035401</v>
      </c>
      <c r="I2719">
        <v>-3.4031704367555702</v>
      </c>
      <c r="J2719">
        <v>2.1598701831550399E-13</v>
      </c>
      <c r="K2719">
        <v>2.5594911019246399E-12</v>
      </c>
      <c r="L2719" t="s">
        <v>25699</v>
      </c>
    </row>
    <row r="2720" spans="1:12" x14ac:dyDescent="0.2">
      <c r="A2720" t="s">
        <v>258</v>
      </c>
      <c r="B2720" t="s">
        <v>259</v>
      </c>
      <c r="C2720">
        <v>234.011893558769</v>
      </c>
      <c r="D2720">
        <v>310.252454879585</v>
      </c>
      <c r="E2720">
        <v>259.13944820562102</v>
      </c>
      <c r="F2720">
        <v>25.737408149605098</v>
      </c>
      <c r="G2720">
        <v>25.776584486938699</v>
      </c>
      <c r="H2720">
        <v>22.640683902162898</v>
      </c>
      <c r="I2720">
        <v>-3.40782876273544</v>
      </c>
      <c r="J2720">
        <v>6.6315163786195804E-49</v>
      </c>
      <c r="K2720">
        <v>6.5502515536330308E-47</v>
      </c>
      <c r="L2720" t="s">
        <v>25959</v>
      </c>
    </row>
    <row r="2721" spans="1:12" x14ac:dyDescent="0.2">
      <c r="A2721" t="s">
        <v>4104</v>
      </c>
      <c r="B2721" t="s">
        <v>4105</v>
      </c>
      <c r="C2721">
        <v>105.489194471033</v>
      </c>
      <c r="D2721">
        <v>122.93239510349601</v>
      </c>
      <c r="E2721">
        <v>130.62057782149799</v>
      </c>
      <c r="F2721">
        <v>12.4504301084256</v>
      </c>
      <c r="G2721">
        <v>11.5021284222149</v>
      </c>
      <c r="H2721">
        <v>8.0980287900625303</v>
      </c>
      <c r="I2721">
        <v>-3.4343697877210202</v>
      </c>
      <c r="J2721">
        <v>2.7471503085445101E-27</v>
      </c>
      <c r="K2721">
        <v>9.2226531379977501E-26</v>
      </c>
      <c r="L2721" t="s">
        <v>25699</v>
      </c>
    </row>
    <row r="2722" spans="1:12" x14ac:dyDescent="0.2">
      <c r="A2722" t="s">
        <v>28249</v>
      </c>
      <c r="B2722" t="s">
        <v>28250</v>
      </c>
      <c r="C2722">
        <v>13.337714243463999</v>
      </c>
      <c r="D2722">
        <v>21.7692782995775</v>
      </c>
      <c r="E2722">
        <v>13.9950619094462</v>
      </c>
      <c r="F2722">
        <v>1.77863287263223</v>
      </c>
      <c r="G2722">
        <v>0.76680856148099596</v>
      </c>
      <c r="H2722">
        <v>0.80980287900625303</v>
      </c>
      <c r="I2722">
        <v>-3.4775876407537298</v>
      </c>
      <c r="J2722">
        <v>1.7492589916392802E-5</v>
      </c>
      <c r="K2722">
        <v>8.3332416083445999E-5</v>
      </c>
      <c r="L2722" t="s">
        <v>17554</v>
      </c>
    </row>
    <row r="2723" spans="1:12" x14ac:dyDescent="0.2">
      <c r="A2723" t="s">
        <v>28251</v>
      </c>
      <c r="B2723" t="s">
        <v>28250</v>
      </c>
      <c r="C2723">
        <v>13.337714243463999</v>
      </c>
      <c r="D2723">
        <v>21.7692782995775</v>
      </c>
      <c r="E2723">
        <v>13.9950619094462</v>
      </c>
      <c r="F2723">
        <v>1.77863287263223</v>
      </c>
      <c r="G2723">
        <v>0.76680856148099596</v>
      </c>
      <c r="H2723">
        <v>0.80980287900625303</v>
      </c>
      <c r="I2723">
        <v>-3.4775876407537298</v>
      </c>
      <c r="J2723">
        <v>1.7492589916392802E-5</v>
      </c>
      <c r="K2723">
        <v>8.3332416083445999E-5</v>
      </c>
      <c r="L2723" t="s">
        <v>25699</v>
      </c>
    </row>
    <row r="2724" spans="1:12" x14ac:dyDescent="0.2">
      <c r="A2724" t="s">
        <v>28252</v>
      </c>
      <c r="B2724" t="s">
        <v>28253</v>
      </c>
      <c r="C2724">
        <v>28.249736424464199</v>
      </c>
      <c r="D2724">
        <v>22.904589209872501</v>
      </c>
      <c r="E2724">
        <v>24.3581642108994</v>
      </c>
      <c r="F2724">
        <v>2.6698207559351199</v>
      </c>
      <c r="G2724">
        <v>1.47320738999585</v>
      </c>
      <c r="H2724">
        <v>1.6097864654554099</v>
      </c>
      <c r="I2724">
        <v>-3.4854867175046902</v>
      </c>
      <c r="J2724">
        <v>8.0245107533688996E-8</v>
      </c>
      <c r="K2724">
        <v>5.2984095731672205E-7</v>
      </c>
      <c r="L2724" t="s">
        <v>26299</v>
      </c>
    </row>
    <row r="2725" spans="1:12" x14ac:dyDescent="0.2">
      <c r="A2725" t="s">
        <v>988</v>
      </c>
      <c r="B2725" t="s">
        <v>989</v>
      </c>
      <c r="C2725">
        <v>275.96446915901998</v>
      </c>
      <c r="D2725">
        <v>309.32330973121202</v>
      </c>
      <c r="E2725">
        <v>277.199764340169</v>
      </c>
      <c r="F2725">
        <v>37.390967627509397</v>
      </c>
      <c r="G2725">
        <v>19.890844764905498</v>
      </c>
      <c r="H2725">
        <v>18.5056744571678</v>
      </c>
      <c r="I2725">
        <v>-3.4930459420313298</v>
      </c>
      <c r="J2725">
        <v>3.5669608842146902E-45</v>
      </c>
      <c r="K2725">
        <v>3.0174370093792398E-43</v>
      </c>
      <c r="L2725" t="s">
        <v>17568</v>
      </c>
    </row>
    <row r="2726" spans="1:12" x14ac:dyDescent="0.2">
      <c r="A2726" t="s">
        <v>438</v>
      </c>
      <c r="B2726" t="s">
        <v>439</v>
      </c>
      <c r="C2726">
        <v>891.41011973253296</v>
      </c>
      <c r="D2726">
        <v>946.51920422244302</v>
      </c>
      <c r="E2726">
        <v>801.28143174966499</v>
      </c>
      <c r="F2726">
        <v>109.573699094853</v>
      </c>
      <c r="G2726">
        <v>56.736959902522102</v>
      </c>
      <c r="H2726">
        <v>62.7158988962005</v>
      </c>
      <c r="I2726">
        <v>-3.5097781987660501</v>
      </c>
      <c r="J2726">
        <v>2.8938254773830599E-58</v>
      </c>
      <c r="K2726">
        <v>4.3760787396036886E-56</v>
      </c>
      <c r="L2726" t="s">
        <v>17568</v>
      </c>
    </row>
    <row r="2727" spans="1:12" x14ac:dyDescent="0.2">
      <c r="A2727" t="s">
        <v>7497</v>
      </c>
      <c r="B2727" t="s">
        <v>7498</v>
      </c>
      <c r="C2727">
        <v>2054.5262854155799</v>
      </c>
      <c r="D2727">
        <v>2010.5139417554799</v>
      </c>
      <c r="E2727">
        <v>1960.2522626866601</v>
      </c>
      <c r="F2727">
        <v>241.17380828613901</v>
      </c>
      <c r="G2727">
        <v>134.79847618462</v>
      </c>
      <c r="H2727">
        <v>136.83184956370999</v>
      </c>
      <c r="I2727">
        <v>-3.53713661851469</v>
      </c>
      <c r="J2727">
        <v>2.37160981700116E-67</v>
      </c>
      <c r="K2727">
        <v>4.3112838886080714E-65</v>
      </c>
      <c r="L2727" t="s">
        <v>17554</v>
      </c>
    </row>
    <row r="2728" spans="1:12" x14ac:dyDescent="0.2">
      <c r="A2728" t="s">
        <v>28254</v>
      </c>
      <c r="B2728" t="s">
        <v>28255</v>
      </c>
      <c r="C2728">
        <v>12.8313654948217</v>
      </c>
      <c r="D2728">
        <v>10.176946634765001</v>
      </c>
      <c r="E2728">
        <v>8.1152510263118796</v>
      </c>
      <c r="F2728">
        <v>0</v>
      </c>
      <c r="G2728">
        <v>0.73631275034948196</v>
      </c>
      <c r="H2728">
        <v>0.80431977944652899</v>
      </c>
      <c r="I2728">
        <v>-3.5684371727391802</v>
      </c>
      <c r="J2728">
        <v>5.0781333513329999E-4</v>
      </c>
      <c r="K2728">
        <v>1.8357339265407E-3</v>
      </c>
      <c r="L2728" t="s">
        <v>17550</v>
      </c>
    </row>
    <row r="2729" spans="1:12" x14ac:dyDescent="0.2">
      <c r="A2729" t="s">
        <v>11049</v>
      </c>
      <c r="B2729" t="s">
        <v>11050</v>
      </c>
      <c r="C2729">
        <v>52.965401257053401</v>
      </c>
      <c r="D2729">
        <v>72.903036507936307</v>
      </c>
      <c r="E2729">
        <v>44.782979305261897</v>
      </c>
      <c r="F2729">
        <v>5.5372498314254202</v>
      </c>
      <c r="G2729">
        <v>4.7690404736724599</v>
      </c>
      <c r="H2729">
        <v>2.5233544602248799</v>
      </c>
      <c r="I2729">
        <v>-3.58743751157234</v>
      </c>
      <c r="J2729">
        <v>3.2878496701026701E-12</v>
      </c>
      <c r="K2729">
        <v>3.4852838190269498E-11</v>
      </c>
      <c r="L2729" t="s">
        <v>25796</v>
      </c>
    </row>
    <row r="2730" spans="1:12" x14ac:dyDescent="0.2">
      <c r="A2730" t="s">
        <v>13994</v>
      </c>
      <c r="B2730" t="s">
        <v>13995</v>
      </c>
      <c r="C2730">
        <v>6.4280371233730298</v>
      </c>
      <c r="D2730">
        <v>6.3618468841307196</v>
      </c>
      <c r="E2730">
        <v>9.2855537370097991</v>
      </c>
      <c r="F2730">
        <v>0.89004534582535999</v>
      </c>
      <c r="G2730">
        <v>0</v>
      </c>
      <c r="H2730">
        <v>0</v>
      </c>
      <c r="I2730">
        <v>-3.59821023535254</v>
      </c>
      <c r="J2730">
        <v>1.1412409523412E-3</v>
      </c>
      <c r="K2730">
        <v>3.7889110925991001E-3</v>
      </c>
      <c r="L2730" t="s">
        <v>17550</v>
      </c>
    </row>
    <row r="2731" spans="1:12" x14ac:dyDescent="0.2">
      <c r="A2731" t="s">
        <v>13538</v>
      </c>
      <c r="B2731" t="s">
        <v>13539</v>
      </c>
      <c r="C2731">
        <v>35.921716724667299</v>
      </c>
      <c r="D2731">
        <v>71.304083028148696</v>
      </c>
      <c r="E2731">
        <v>59.138452522454102</v>
      </c>
      <c r="F2731">
        <v>5.3427357785127496</v>
      </c>
      <c r="G2731">
        <v>0</v>
      </c>
      <c r="H2731">
        <v>6.4337965487393998</v>
      </c>
      <c r="I2731">
        <v>-3.6927035479584398</v>
      </c>
      <c r="J2731">
        <v>1.9920381297200899E-11</v>
      </c>
      <c r="K2731">
        <v>1.94402898690216E-10</v>
      </c>
      <c r="L2731" t="s">
        <v>25699</v>
      </c>
    </row>
    <row r="2732" spans="1:12" x14ac:dyDescent="0.2">
      <c r="A2732" t="s">
        <v>5555</v>
      </c>
      <c r="B2732" t="s">
        <v>5556</v>
      </c>
      <c r="C2732">
        <v>2813.3398739395202</v>
      </c>
      <c r="D2732">
        <v>2983.54957536436</v>
      </c>
      <c r="E2732">
        <v>2713.5804443268298</v>
      </c>
      <c r="F2732">
        <v>352.18620966127901</v>
      </c>
      <c r="G2732">
        <v>120.816880986074</v>
      </c>
      <c r="H2732">
        <v>130.66395800892701</v>
      </c>
      <c r="I2732">
        <v>-3.6936706862305702</v>
      </c>
      <c r="J2732">
        <v>2.71115917715706E-14</v>
      </c>
      <c r="K2732">
        <v>3.47809970114563E-13</v>
      </c>
      <c r="L2732" t="s">
        <v>25699</v>
      </c>
    </row>
    <row r="2733" spans="1:12" x14ac:dyDescent="0.2">
      <c r="A2733" t="s">
        <v>11423</v>
      </c>
      <c r="B2733" t="s">
        <v>11424</v>
      </c>
      <c r="C2733">
        <v>39.904688133686903</v>
      </c>
      <c r="D2733">
        <v>43.061523226901301</v>
      </c>
      <c r="E2733">
        <v>55.773299064649301</v>
      </c>
      <c r="F2733">
        <v>4.4397307526870202</v>
      </c>
      <c r="G2733">
        <v>2.2094463202270598</v>
      </c>
      <c r="H2733">
        <v>3.2288908727550498</v>
      </c>
      <c r="I2733">
        <v>-3.6937538610381</v>
      </c>
      <c r="J2733">
        <v>1.05755110675086E-12</v>
      </c>
      <c r="K2733">
        <v>1.16891547944105E-11</v>
      </c>
      <c r="L2733" t="s">
        <v>25699</v>
      </c>
    </row>
    <row r="2734" spans="1:12" x14ac:dyDescent="0.2">
      <c r="A2734" t="s">
        <v>28256</v>
      </c>
      <c r="B2734" t="s">
        <v>28257</v>
      </c>
      <c r="C2734">
        <v>21.804900448231201</v>
      </c>
      <c r="D2734">
        <v>19.092567428513501</v>
      </c>
      <c r="E2734">
        <v>13.911239634825</v>
      </c>
      <c r="F2734">
        <v>0</v>
      </c>
      <c r="G2734">
        <v>1.4729291894338701</v>
      </c>
      <c r="H2734">
        <v>1.60809110603616</v>
      </c>
      <c r="I2734">
        <v>-3.7100120870084399</v>
      </c>
      <c r="J2734">
        <v>5.2133205901458397E-6</v>
      </c>
      <c r="K2734">
        <v>2.6962839662352299E-5</v>
      </c>
      <c r="L2734" t="s">
        <v>17554</v>
      </c>
    </row>
    <row r="2735" spans="1:12" x14ac:dyDescent="0.2">
      <c r="A2735" t="s">
        <v>2952</v>
      </c>
      <c r="B2735" t="s">
        <v>2953</v>
      </c>
      <c r="C2735">
        <v>1.28273197697316</v>
      </c>
      <c r="D2735">
        <v>15.2936995534895</v>
      </c>
      <c r="E2735">
        <v>9.2788301775987208</v>
      </c>
      <c r="F2735">
        <v>0.89121208184277101</v>
      </c>
      <c r="G2735">
        <v>0</v>
      </c>
      <c r="H2735">
        <v>0</v>
      </c>
      <c r="I2735">
        <v>-3.7200764375306998</v>
      </c>
      <c r="J2735">
        <v>1.2547166287653999E-3</v>
      </c>
      <c r="K2735">
        <v>4.1359177763010003E-3</v>
      </c>
      <c r="L2735" t="s">
        <v>17550</v>
      </c>
    </row>
    <row r="2736" spans="1:12" x14ac:dyDescent="0.2">
      <c r="A2736" t="s">
        <v>1042</v>
      </c>
      <c r="B2736" t="s">
        <v>1043</v>
      </c>
      <c r="C2736">
        <v>4195.5694809009601</v>
      </c>
      <c r="D2736">
        <v>4923.1726440776702</v>
      </c>
      <c r="E2736">
        <v>4116.9615818600196</v>
      </c>
      <c r="F2736">
        <v>505.84408832120897</v>
      </c>
      <c r="G2736">
        <v>236.50471029014099</v>
      </c>
      <c r="H2736">
        <v>229.22760259217401</v>
      </c>
      <c r="I2736">
        <v>-3.7368792241156199</v>
      </c>
      <c r="J2736">
        <v>3.8003309710650098E-48</v>
      </c>
      <c r="K2736">
        <v>3.6483177322224113E-46</v>
      </c>
      <c r="L2736" t="s">
        <v>26988</v>
      </c>
    </row>
    <row r="2737" spans="1:12" x14ac:dyDescent="0.2">
      <c r="A2737" t="s">
        <v>28258</v>
      </c>
      <c r="B2737" t="s">
        <v>28259</v>
      </c>
      <c r="C2737">
        <v>27.033684732317202</v>
      </c>
      <c r="D2737">
        <v>39.286811866921198</v>
      </c>
      <c r="E2737">
        <v>32.506779383095598</v>
      </c>
      <c r="F2737">
        <v>0.88843549762762997</v>
      </c>
      <c r="G2737">
        <v>3.6813344600793001</v>
      </c>
      <c r="H2737">
        <v>1.61429114872722</v>
      </c>
      <c r="I2737">
        <v>-3.74241336717277</v>
      </c>
      <c r="J2737">
        <v>1.6453648670366701E-9</v>
      </c>
      <c r="K2737">
        <v>1.3077206906010499E-8</v>
      </c>
      <c r="L2737" t="s">
        <v>17550</v>
      </c>
    </row>
    <row r="2738" spans="1:12" x14ac:dyDescent="0.2">
      <c r="A2738" t="s">
        <v>28260</v>
      </c>
      <c r="B2738" t="s">
        <v>28261</v>
      </c>
      <c r="C2738">
        <v>23.109098038116901</v>
      </c>
      <c r="D2738">
        <v>17.817045819438</v>
      </c>
      <c r="E2738">
        <v>26.677721356304598</v>
      </c>
      <c r="F2738">
        <v>1.7801768677293901</v>
      </c>
      <c r="G2738">
        <v>1.47331005857125</v>
      </c>
      <c r="H2738">
        <v>0.80475491331302196</v>
      </c>
      <c r="I2738">
        <v>-3.76468775049418</v>
      </c>
      <c r="J2738">
        <v>3.4602283172062802E-7</v>
      </c>
      <c r="K2738">
        <v>2.1162627589270201E-6</v>
      </c>
      <c r="L2738" t="s">
        <v>17568</v>
      </c>
    </row>
    <row r="2739" spans="1:12" x14ac:dyDescent="0.2">
      <c r="A2739" t="s">
        <v>17022</v>
      </c>
      <c r="B2739" t="s">
        <v>17023</v>
      </c>
      <c r="C2739">
        <v>27.004072269439099</v>
      </c>
      <c r="D2739">
        <v>33.007334027552297</v>
      </c>
      <c r="E2739">
        <v>22.043828265945599</v>
      </c>
      <c r="F2739">
        <v>2.66523143654224</v>
      </c>
      <c r="G2739">
        <v>0</v>
      </c>
      <c r="H2739">
        <v>2.4184776866514701</v>
      </c>
      <c r="I2739">
        <v>-3.80194069470009</v>
      </c>
      <c r="J2739">
        <v>4.4044355622802102E-8</v>
      </c>
      <c r="K2739">
        <v>3.0105197955297698E-7</v>
      </c>
      <c r="L2739" t="s">
        <v>17550</v>
      </c>
    </row>
    <row r="2740" spans="1:12" x14ac:dyDescent="0.2">
      <c r="A2740" t="s">
        <v>13086</v>
      </c>
      <c r="B2740" t="s">
        <v>13087</v>
      </c>
      <c r="C2740">
        <v>17.9447383929074</v>
      </c>
      <c r="D2740">
        <v>22.945890805956999</v>
      </c>
      <c r="E2740">
        <v>17.390876397807698</v>
      </c>
      <c r="F2740">
        <v>0.89135502337384898</v>
      </c>
      <c r="G2740">
        <v>0.73697000357267795</v>
      </c>
      <c r="H2740">
        <v>1.6071549320163001</v>
      </c>
      <c r="I2740">
        <v>-3.8141625054129</v>
      </c>
      <c r="J2740">
        <v>1.9696005295276501E-6</v>
      </c>
      <c r="K2740">
        <v>1.0860449773658701E-5</v>
      </c>
      <c r="L2740" t="s">
        <v>25724</v>
      </c>
    </row>
    <row r="2741" spans="1:12" x14ac:dyDescent="0.2">
      <c r="A2741" t="s">
        <v>28262</v>
      </c>
      <c r="B2741" t="s">
        <v>28263</v>
      </c>
      <c r="C2741">
        <v>15297.873859261599</v>
      </c>
      <c r="D2741">
        <v>18505.439324638599</v>
      </c>
      <c r="E2741">
        <v>18498.126581048899</v>
      </c>
      <c r="F2741">
        <v>1075.8379437262399</v>
      </c>
      <c r="G2741">
        <v>1321.8349166342</v>
      </c>
      <c r="H2741">
        <v>1260.42616297529</v>
      </c>
      <c r="I2741">
        <v>-3.8289900406521</v>
      </c>
      <c r="J2741">
        <v>2.6328766201444E-190</v>
      </c>
      <c r="K2741">
        <v>3.4608150526944302E-187</v>
      </c>
      <c r="L2741" t="s">
        <v>25858</v>
      </c>
    </row>
    <row r="2742" spans="1:12" x14ac:dyDescent="0.2">
      <c r="A2742" t="s">
        <v>11255</v>
      </c>
      <c r="B2742" t="s">
        <v>11256</v>
      </c>
      <c r="C2742">
        <v>563.67798779548502</v>
      </c>
      <c r="D2742">
        <v>503.78800690618402</v>
      </c>
      <c r="E2742">
        <v>512.31577727768195</v>
      </c>
      <c r="F2742">
        <v>49.021741415060298</v>
      </c>
      <c r="G2742">
        <v>28.751609528724</v>
      </c>
      <c r="H2742">
        <v>30.536229252598702</v>
      </c>
      <c r="I2742">
        <v>-3.8604533208866498</v>
      </c>
      <c r="J2742">
        <v>6.9937141752050693E-79</v>
      </c>
      <c r="K2742">
        <v>1.6832195468437199E-76</v>
      </c>
      <c r="L2742" t="s">
        <v>25699</v>
      </c>
    </row>
    <row r="2743" spans="1:12" x14ac:dyDescent="0.2">
      <c r="A2743" t="s">
        <v>28264</v>
      </c>
      <c r="B2743" t="s">
        <v>28265</v>
      </c>
      <c r="C2743">
        <v>188.46540186689299</v>
      </c>
      <c r="D2743">
        <v>212.833823546525</v>
      </c>
      <c r="E2743">
        <v>157.687629285448</v>
      </c>
      <c r="F2743">
        <v>11.585146277717101</v>
      </c>
      <c r="G2743">
        <v>15.475386155211099</v>
      </c>
      <c r="H2743">
        <v>8.8412795792662404</v>
      </c>
      <c r="I2743">
        <v>-3.9065544129358898</v>
      </c>
      <c r="J2743">
        <v>3.30436233284E-39</v>
      </c>
      <c r="K2743">
        <v>2.1469560282726199E-37</v>
      </c>
      <c r="L2743" t="s">
        <v>25806</v>
      </c>
    </row>
    <row r="2744" spans="1:12" x14ac:dyDescent="0.2">
      <c r="A2744" t="s">
        <v>8578</v>
      </c>
      <c r="B2744" t="s">
        <v>8579</v>
      </c>
      <c r="C2744">
        <v>160.50067147285199</v>
      </c>
      <c r="D2744">
        <v>175.608685935312</v>
      </c>
      <c r="E2744">
        <v>131.06727331149099</v>
      </c>
      <c r="F2744">
        <v>9.7902166916392499</v>
      </c>
      <c r="G2744">
        <v>10.312488275933701</v>
      </c>
      <c r="H2744">
        <v>8.8533588024443901</v>
      </c>
      <c r="I2744">
        <v>-3.9602995635848601</v>
      </c>
      <c r="J2744">
        <v>1.0823749719128899E-35</v>
      </c>
      <c r="K2744">
        <v>6.1041661782334997E-34</v>
      </c>
      <c r="L2744" t="s">
        <v>17554</v>
      </c>
    </row>
    <row r="2745" spans="1:12" x14ac:dyDescent="0.2">
      <c r="A2745" t="s">
        <v>950</v>
      </c>
      <c r="B2745" t="s">
        <v>951</v>
      </c>
      <c r="C2745">
        <v>188.44125762417201</v>
      </c>
      <c r="D2745">
        <v>230.706587536717</v>
      </c>
      <c r="E2745">
        <v>234.20437882944501</v>
      </c>
      <c r="F2745">
        <v>8.0213898459282298</v>
      </c>
      <c r="G2745">
        <v>16.212854511295401</v>
      </c>
      <c r="H2745">
        <v>16.073200252111199</v>
      </c>
      <c r="I2745">
        <v>-3.96171378485931</v>
      </c>
      <c r="J2745">
        <v>8.9393222380188097E-45</v>
      </c>
      <c r="K2745">
        <v>7.4152979807410397E-43</v>
      </c>
      <c r="L2745" t="s">
        <v>26157</v>
      </c>
    </row>
    <row r="2746" spans="1:12" x14ac:dyDescent="0.2">
      <c r="A2746" t="s">
        <v>14745</v>
      </c>
      <c r="B2746" t="s">
        <v>14746</v>
      </c>
      <c r="C2746">
        <v>11880.8212225468</v>
      </c>
      <c r="D2746">
        <v>11840.247744837199</v>
      </c>
      <c r="E2746">
        <v>10954.468929376801</v>
      </c>
      <c r="F2746">
        <v>1019.42609494432</v>
      </c>
      <c r="G2746">
        <v>573.49130024520196</v>
      </c>
      <c r="H2746">
        <v>549.955847876353</v>
      </c>
      <c r="I2746">
        <v>-3.99622589716695</v>
      </c>
      <c r="J2746">
        <v>2.0593645246413499E-79</v>
      </c>
      <c r="K2746">
        <v>5.0272029995816304E-77</v>
      </c>
      <c r="L2746" t="s">
        <v>17564</v>
      </c>
    </row>
    <row r="2747" spans="1:12" x14ac:dyDescent="0.2">
      <c r="A2747" t="s">
        <v>11139</v>
      </c>
      <c r="B2747" t="s">
        <v>11140</v>
      </c>
      <c r="C2747">
        <v>37.196941697661799</v>
      </c>
      <c r="D2747">
        <v>59.871691092270098</v>
      </c>
      <c r="E2747">
        <v>46.384350787589803</v>
      </c>
      <c r="F2747">
        <v>3.5632534114398098</v>
      </c>
      <c r="G2747">
        <v>2.9473451571350102</v>
      </c>
      <c r="H2747">
        <v>1.6081548922167399</v>
      </c>
      <c r="I2747">
        <v>-3.9985794796611498</v>
      </c>
      <c r="J2747">
        <v>5.7629051800634096E-13</v>
      </c>
      <c r="K2747">
        <v>6.5346067496299594E-12</v>
      </c>
      <c r="L2747" t="s">
        <v>17588</v>
      </c>
    </row>
    <row r="2748" spans="1:12" x14ac:dyDescent="0.2">
      <c r="A2748" t="s">
        <v>7398</v>
      </c>
      <c r="B2748" t="s">
        <v>7399</v>
      </c>
      <c r="C2748">
        <v>1264.88148539606</v>
      </c>
      <c r="D2748">
        <v>1432.3226613786801</v>
      </c>
      <c r="E2748">
        <v>1470.6129575525699</v>
      </c>
      <c r="F2748">
        <v>70.150715725492802</v>
      </c>
      <c r="G2748">
        <v>93.554700137752505</v>
      </c>
      <c r="H2748">
        <v>85.585576544994197</v>
      </c>
      <c r="I2748">
        <v>-4.0469989477114403</v>
      </c>
      <c r="J2748">
        <v>4.3873045782032502E-153</v>
      </c>
      <c r="K2748">
        <v>4.6856412895210699E-150</v>
      </c>
      <c r="L2748" t="s">
        <v>25699</v>
      </c>
    </row>
    <row r="2749" spans="1:12" x14ac:dyDescent="0.2">
      <c r="A2749" t="s">
        <v>12311</v>
      </c>
      <c r="B2749" t="s">
        <v>12312</v>
      </c>
      <c r="C2749">
        <v>3832.0211254610799</v>
      </c>
      <c r="D2749">
        <v>4068.2021432964898</v>
      </c>
      <c r="E2749">
        <v>3556.2867093421701</v>
      </c>
      <c r="F2749">
        <v>260.16930352783498</v>
      </c>
      <c r="G2749">
        <v>220.20552918488099</v>
      </c>
      <c r="H2749">
        <v>201.02049871017201</v>
      </c>
      <c r="I2749">
        <v>-4.0655720322506497</v>
      </c>
      <c r="J2749">
        <v>6.7987465180672798E-208</v>
      </c>
      <c r="K2749">
        <v>1.05615436818849E-204</v>
      </c>
      <c r="L2749" t="s">
        <v>25699</v>
      </c>
    </row>
    <row r="2750" spans="1:12" x14ac:dyDescent="0.2">
      <c r="A2750" t="s">
        <v>3560</v>
      </c>
      <c r="B2750" t="s">
        <v>3561</v>
      </c>
      <c r="C2750">
        <v>229.04274821689299</v>
      </c>
      <c r="D2750">
        <v>199.90952126869601</v>
      </c>
      <c r="E2750">
        <v>182.45680960235001</v>
      </c>
      <c r="F2750">
        <v>19.520024835476601</v>
      </c>
      <c r="G2750">
        <v>10.3099398728463</v>
      </c>
      <c r="H2750">
        <v>4.8532437998083502</v>
      </c>
      <c r="I2750">
        <v>-4.1130559824742301</v>
      </c>
      <c r="J2750">
        <v>4.5378796599841301E-37</v>
      </c>
      <c r="K2750">
        <v>2.69247526492392E-35</v>
      </c>
      <c r="L2750" t="s">
        <v>17550</v>
      </c>
    </row>
    <row r="2751" spans="1:12" x14ac:dyDescent="0.2">
      <c r="A2751" t="s">
        <v>3022</v>
      </c>
      <c r="B2751" t="s">
        <v>3023</v>
      </c>
      <c r="C2751">
        <v>7247.4944807151996</v>
      </c>
      <c r="D2751">
        <v>6822.01049535722</v>
      </c>
      <c r="E2751">
        <v>6410.7958117084399</v>
      </c>
      <c r="F2751">
        <v>332.32176604424001</v>
      </c>
      <c r="G2751">
        <v>374.11231153907698</v>
      </c>
      <c r="H2751">
        <v>410.02167913703897</v>
      </c>
      <c r="I2751">
        <v>-4.1899640021076596</v>
      </c>
      <c r="J2751">
        <v>1.01705156254358E-266</v>
      </c>
      <c r="K2751">
        <v>2.1724221375930899E-263</v>
      </c>
      <c r="L2751" t="s">
        <v>17564</v>
      </c>
    </row>
    <row r="2752" spans="1:12" x14ac:dyDescent="0.2">
      <c r="A2752" t="s">
        <v>10639</v>
      </c>
      <c r="B2752" t="s">
        <v>10640</v>
      </c>
      <c r="C2752">
        <v>65.451871514802207</v>
      </c>
      <c r="D2752">
        <v>38.193756879456203</v>
      </c>
      <c r="E2752">
        <v>46.391447852223202</v>
      </c>
      <c r="F2752">
        <v>3.5614977075987801</v>
      </c>
      <c r="G2752">
        <v>2.9469043939958302</v>
      </c>
      <c r="H2752">
        <v>0.80448937751413596</v>
      </c>
      <c r="I2752">
        <v>-4.2075090031738798</v>
      </c>
      <c r="J2752">
        <v>4.3304765156082702E-13</v>
      </c>
      <c r="K2752">
        <v>4.9697234854744196E-12</v>
      </c>
      <c r="L2752" t="s">
        <v>25944</v>
      </c>
    </row>
    <row r="2753" spans="1:12" x14ac:dyDescent="0.2">
      <c r="A2753" t="s">
        <v>14426</v>
      </c>
      <c r="B2753" t="s">
        <v>14427</v>
      </c>
      <c r="C2753">
        <v>3.8651171418785801</v>
      </c>
      <c r="D2753">
        <v>5.0657509505219096</v>
      </c>
      <c r="E2753">
        <v>5.8035223753175398</v>
      </c>
      <c r="F2753">
        <v>0</v>
      </c>
      <c r="G2753">
        <v>0</v>
      </c>
      <c r="H2753">
        <v>0</v>
      </c>
      <c r="I2753">
        <v>-4.3339462511324696</v>
      </c>
      <c r="J2753">
        <v>1.4040237040455E-3</v>
      </c>
      <c r="K2753">
        <v>4.5612085655380996E-3</v>
      </c>
      <c r="L2753" t="s">
        <v>17550</v>
      </c>
    </row>
    <row r="2754" spans="1:12" x14ac:dyDescent="0.2">
      <c r="A2754" t="s">
        <v>11202</v>
      </c>
      <c r="B2754" t="s">
        <v>11203</v>
      </c>
      <c r="C2754">
        <v>1078.56468084315</v>
      </c>
      <c r="D2754">
        <v>1124.98879480849</v>
      </c>
      <c r="E2754">
        <v>1043.9654490795001</v>
      </c>
      <c r="F2754">
        <v>36.0546352239285</v>
      </c>
      <c r="G2754">
        <v>65.617404616820394</v>
      </c>
      <c r="H2754">
        <v>55.5243822786179</v>
      </c>
      <c r="I2754">
        <v>-4.3476658134787503</v>
      </c>
      <c r="J2754">
        <v>5.2403769437866196E-125</v>
      </c>
      <c r="K2754">
        <v>3.4441369698240699E-122</v>
      </c>
      <c r="L2754" t="s">
        <v>25724</v>
      </c>
    </row>
    <row r="2755" spans="1:12" x14ac:dyDescent="0.2">
      <c r="A2755" t="s">
        <v>28266</v>
      </c>
      <c r="B2755" t="s">
        <v>28267</v>
      </c>
      <c r="C2755">
        <v>1684.8016888126599</v>
      </c>
      <c r="D2755">
        <v>1845.2395481245201</v>
      </c>
      <c r="E2755">
        <v>1536.91605435415</v>
      </c>
      <c r="F2755">
        <v>118.665918037843</v>
      </c>
      <c r="G2755">
        <v>68.789565459896394</v>
      </c>
      <c r="H2755">
        <v>58.842868609186397</v>
      </c>
      <c r="I2755">
        <v>-4.3497506461689301</v>
      </c>
      <c r="J2755">
        <v>1.9065860171717702E-89</v>
      </c>
      <c r="K2755">
        <v>5.8178110466841514E-87</v>
      </c>
      <c r="L2755" t="s">
        <v>17586</v>
      </c>
    </row>
    <row r="2756" spans="1:12" x14ac:dyDescent="0.2">
      <c r="A2756" t="s">
        <v>28268</v>
      </c>
      <c r="B2756" t="s">
        <v>28269</v>
      </c>
      <c r="C2756">
        <v>114.227239364398</v>
      </c>
      <c r="D2756">
        <v>131.123252166648</v>
      </c>
      <c r="E2756">
        <v>109.021792232004</v>
      </c>
      <c r="F2756">
        <v>7.1225945540458904</v>
      </c>
      <c r="G2756">
        <v>4.4202819132592399</v>
      </c>
      <c r="H2756">
        <v>4.8272153153195596</v>
      </c>
      <c r="I2756">
        <v>-4.3868162122743399</v>
      </c>
      <c r="J2756">
        <v>2.0535156442981399E-29</v>
      </c>
      <c r="K2756">
        <v>8.2372007816353488E-28</v>
      </c>
      <c r="L2756" t="s">
        <v>26816</v>
      </c>
    </row>
    <row r="2757" spans="1:12" x14ac:dyDescent="0.2">
      <c r="A2757" t="s">
        <v>28270</v>
      </c>
      <c r="B2757" t="s">
        <v>28271</v>
      </c>
      <c r="C2757">
        <v>16.7646184692098</v>
      </c>
      <c r="D2757">
        <v>34.274827445240298</v>
      </c>
      <c r="E2757">
        <v>17.493679028869199</v>
      </c>
      <c r="F2757">
        <v>0.88893072957903696</v>
      </c>
      <c r="G2757">
        <v>1.4680704361053201</v>
      </c>
      <c r="H2757">
        <v>0</v>
      </c>
      <c r="I2757">
        <v>-4.43997141492481</v>
      </c>
      <c r="J2757">
        <v>1.0048014564186099E-6</v>
      </c>
      <c r="K2757">
        <v>5.7636949604837997E-6</v>
      </c>
      <c r="L2757" t="s">
        <v>17550</v>
      </c>
    </row>
    <row r="2758" spans="1:12" x14ac:dyDescent="0.2">
      <c r="A2758" t="s">
        <v>28272</v>
      </c>
      <c r="B2758" t="s">
        <v>28273</v>
      </c>
      <c r="C2758">
        <v>1313.6248391910001</v>
      </c>
      <c r="D2758">
        <v>1254.55848806373</v>
      </c>
      <c r="E2758">
        <v>1230.06735235305</v>
      </c>
      <c r="F2758">
        <v>76.666099763043405</v>
      </c>
      <c r="G2758">
        <v>47.904833182597898</v>
      </c>
      <c r="H2758">
        <v>47.405017173509499</v>
      </c>
      <c r="I2758">
        <v>-4.4627554457702603</v>
      </c>
      <c r="J2758">
        <v>1.1281472952878999E-137</v>
      </c>
      <c r="K2758">
        <v>9.6388904909398289E-135</v>
      </c>
      <c r="L2758" t="s">
        <v>27570</v>
      </c>
    </row>
    <row r="2759" spans="1:12" x14ac:dyDescent="0.2">
      <c r="A2759" t="s">
        <v>28274</v>
      </c>
      <c r="B2759" t="s">
        <v>28275</v>
      </c>
      <c r="C2759">
        <v>32.1486769884865</v>
      </c>
      <c r="D2759">
        <v>49.370955361800299</v>
      </c>
      <c r="E2759">
        <v>44.176927021019097</v>
      </c>
      <c r="F2759">
        <v>2.6588810662831701</v>
      </c>
      <c r="G2759">
        <v>0.73720075724626899</v>
      </c>
      <c r="H2759">
        <v>1.61742681718514</v>
      </c>
      <c r="I2759">
        <v>-4.4933620855546401</v>
      </c>
      <c r="J2759">
        <v>1.5571483518037999E-11</v>
      </c>
      <c r="K2759">
        <v>1.54610988004784E-10</v>
      </c>
      <c r="L2759" t="s">
        <v>25699</v>
      </c>
    </row>
    <row r="2760" spans="1:12" x14ac:dyDescent="0.2">
      <c r="A2760" t="s">
        <v>28276</v>
      </c>
      <c r="B2760" t="s">
        <v>28277</v>
      </c>
      <c r="C2760">
        <v>84.689905700943498</v>
      </c>
      <c r="D2760">
        <v>100.592216524734</v>
      </c>
      <c r="E2760">
        <v>90.459699870480605</v>
      </c>
      <c r="F2760">
        <v>0.89049020136753698</v>
      </c>
      <c r="G2760">
        <v>4.4205290819035596</v>
      </c>
      <c r="H2760">
        <v>5.6306736055420901</v>
      </c>
      <c r="I2760">
        <v>-4.5283451388449203</v>
      </c>
      <c r="J2760">
        <v>5.00894877680107E-23</v>
      </c>
      <c r="K2760">
        <v>1.2297832858904701E-21</v>
      </c>
      <c r="L2760" t="s">
        <v>28278</v>
      </c>
    </row>
    <row r="2761" spans="1:12" x14ac:dyDescent="0.2">
      <c r="A2761" t="s">
        <v>28279</v>
      </c>
      <c r="B2761" t="s">
        <v>28280</v>
      </c>
      <c r="C2761">
        <v>10.2894825394697</v>
      </c>
      <c r="D2761">
        <v>19.045097375523198</v>
      </c>
      <c r="E2761">
        <v>8.1547265007934104</v>
      </c>
      <c r="F2761">
        <v>0.88826937321576405</v>
      </c>
      <c r="G2761">
        <v>0</v>
      </c>
      <c r="H2761">
        <v>0</v>
      </c>
      <c r="I2761">
        <v>-4.6518995846125399</v>
      </c>
      <c r="J2761">
        <v>6.8032280785988497E-5</v>
      </c>
      <c r="K2761">
        <v>2.939407368068E-4</v>
      </c>
      <c r="L2761" t="s">
        <v>17550</v>
      </c>
    </row>
    <row r="2762" spans="1:12" x14ac:dyDescent="0.2">
      <c r="A2762" t="s">
        <v>588</v>
      </c>
      <c r="B2762" t="s">
        <v>589</v>
      </c>
      <c r="C2762">
        <v>15124.837584934599</v>
      </c>
      <c r="D2762">
        <v>16749.819872107899</v>
      </c>
      <c r="E2762">
        <v>14241.6380580724</v>
      </c>
      <c r="F2762">
        <v>643.39100748439296</v>
      </c>
      <c r="G2762">
        <v>584.853311647434</v>
      </c>
      <c r="H2762">
        <v>525.625333469726</v>
      </c>
      <c r="I2762">
        <v>-4.7110626440368497</v>
      </c>
      <c r="J2762">
        <v>0</v>
      </c>
      <c r="K2762">
        <v>0</v>
      </c>
      <c r="L2762" t="s">
        <v>25699</v>
      </c>
    </row>
    <row r="2763" spans="1:12" x14ac:dyDescent="0.2">
      <c r="A2763" t="s">
        <v>9255</v>
      </c>
      <c r="B2763" t="s">
        <v>9256</v>
      </c>
      <c r="C2763">
        <v>389.38171023695998</v>
      </c>
      <c r="D2763">
        <v>446.00105334534101</v>
      </c>
      <c r="E2763">
        <v>448.91111075454802</v>
      </c>
      <c r="F2763">
        <v>12.4184095807163</v>
      </c>
      <c r="G2763">
        <v>16.936557939345601</v>
      </c>
      <c r="H2763">
        <v>12.9355688568746</v>
      </c>
      <c r="I2763">
        <v>-4.8892644163907599</v>
      </c>
      <c r="J2763">
        <v>1.9231699766685101E-85</v>
      </c>
      <c r="K2763">
        <v>5.1348638377049297E-83</v>
      </c>
      <c r="L2763" t="s">
        <v>25699</v>
      </c>
    </row>
    <row r="2764" spans="1:12" x14ac:dyDescent="0.2">
      <c r="A2764" t="s">
        <v>9400</v>
      </c>
      <c r="B2764" t="s">
        <v>9401</v>
      </c>
      <c r="C2764">
        <v>9742.3164491433909</v>
      </c>
      <c r="D2764">
        <v>10676.4474494021</v>
      </c>
      <c r="E2764">
        <v>9618.5493438123394</v>
      </c>
      <c r="F2764">
        <v>262.43281483352899</v>
      </c>
      <c r="G2764">
        <v>275.45981721074099</v>
      </c>
      <c r="H2764">
        <v>334.99518249557002</v>
      </c>
      <c r="I2764">
        <v>-5.0988455226704099</v>
      </c>
      <c r="J2764">
        <v>0</v>
      </c>
      <c r="K2764">
        <v>0</v>
      </c>
      <c r="L2764" t="s">
        <v>25699</v>
      </c>
    </row>
    <row r="2765" spans="1:12" x14ac:dyDescent="0.2">
      <c r="A2765" t="s">
        <v>3124</v>
      </c>
      <c r="B2765" t="s">
        <v>3125</v>
      </c>
      <c r="C2765">
        <v>25.462909010249501</v>
      </c>
      <c r="D2765">
        <v>44.819102381482999</v>
      </c>
      <c r="E2765">
        <v>39.652675410097601</v>
      </c>
      <c r="F2765">
        <v>0.88931643631611601</v>
      </c>
      <c r="G2765">
        <v>0.76680856148099596</v>
      </c>
      <c r="H2765">
        <v>0.80980287900625303</v>
      </c>
      <c r="I2765">
        <v>-5.1817642392429804</v>
      </c>
      <c r="J2765">
        <v>3.37798033191568E-9</v>
      </c>
      <c r="K2765">
        <v>2.6033070896100399E-8</v>
      </c>
      <c r="L2765" t="s">
        <v>17550</v>
      </c>
    </row>
    <row r="2766" spans="1:12" x14ac:dyDescent="0.2">
      <c r="A2766" t="s">
        <v>3126</v>
      </c>
      <c r="B2766" t="s">
        <v>3125</v>
      </c>
      <c r="C2766">
        <v>25.462909010249501</v>
      </c>
      <c r="D2766">
        <v>44.819102381482999</v>
      </c>
      <c r="E2766">
        <v>39.652675410097601</v>
      </c>
      <c r="F2766">
        <v>0.88931643631611601</v>
      </c>
      <c r="G2766">
        <v>0.76680856148099596</v>
      </c>
      <c r="H2766">
        <v>0.80980287900625303</v>
      </c>
      <c r="I2766">
        <v>-5.1817642392429804</v>
      </c>
      <c r="J2766">
        <v>3.37798033191568E-9</v>
      </c>
      <c r="K2766">
        <v>2.6033070896100399E-8</v>
      </c>
      <c r="L2766" t="s">
        <v>17550</v>
      </c>
    </row>
    <row r="2767" spans="1:12" x14ac:dyDescent="0.2">
      <c r="A2767" t="s">
        <v>3172</v>
      </c>
      <c r="B2767" t="s">
        <v>3173</v>
      </c>
      <c r="C2767">
        <v>108.224983191196</v>
      </c>
      <c r="D2767">
        <v>126.92530691030601</v>
      </c>
      <c r="E2767">
        <v>111.538756169431</v>
      </c>
      <c r="F2767">
        <v>4.4473244377743404</v>
      </c>
      <c r="G2767">
        <v>4.4229085627276996</v>
      </c>
      <c r="H2767">
        <v>0</v>
      </c>
      <c r="I2767">
        <v>-5.2003034374550499</v>
      </c>
      <c r="J2767">
        <v>3.4571074200605499E-26</v>
      </c>
      <c r="K2767">
        <v>1.07020021003614E-24</v>
      </c>
      <c r="L2767" t="s">
        <v>17554</v>
      </c>
    </row>
    <row r="2768" spans="1:12" x14ac:dyDescent="0.2">
      <c r="A2768" t="s">
        <v>28281</v>
      </c>
      <c r="B2768" t="s">
        <v>28282</v>
      </c>
      <c r="C2768">
        <v>220.153511311138</v>
      </c>
      <c r="D2768">
        <v>288.98238880369598</v>
      </c>
      <c r="E2768">
        <v>213.64647138672899</v>
      </c>
      <c r="F2768">
        <v>4.4367363727565099</v>
      </c>
      <c r="G2768">
        <v>8.8368989553455304</v>
      </c>
      <c r="H2768">
        <v>3.2307532602976901</v>
      </c>
      <c r="I2768">
        <v>-5.3714260444723303</v>
      </c>
      <c r="J2768">
        <v>3.1958073358094901E-46</v>
      </c>
      <c r="K2768">
        <v>2.8742081975953901E-44</v>
      </c>
      <c r="L2768" t="s">
        <v>16969</v>
      </c>
    </row>
    <row r="2769" spans="1:12" x14ac:dyDescent="0.2">
      <c r="A2769" t="s">
        <v>28283</v>
      </c>
      <c r="B2769" t="s">
        <v>28284</v>
      </c>
      <c r="C2769">
        <v>407.55387516656998</v>
      </c>
      <c r="D2769">
        <v>350.60474154214199</v>
      </c>
      <c r="E2769">
        <v>394.18060367492097</v>
      </c>
      <c r="F2769">
        <v>8.0230271190070006</v>
      </c>
      <c r="G2769">
        <v>11.791884712635399</v>
      </c>
      <c r="H2769">
        <v>6.4279377593309004</v>
      </c>
      <c r="I2769">
        <v>-5.4093262862903604</v>
      </c>
      <c r="J2769">
        <v>3.7761496097048902E-74</v>
      </c>
      <c r="K2769">
        <v>8.0658555663296298E-72</v>
      </c>
      <c r="L2769" t="s">
        <v>17585</v>
      </c>
    </row>
    <row r="2770" spans="1:12" x14ac:dyDescent="0.2">
      <c r="A2770" t="s">
        <v>5900</v>
      </c>
      <c r="B2770" t="s">
        <v>5901</v>
      </c>
      <c r="C2770">
        <v>3989.62096314574</v>
      </c>
      <c r="D2770">
        <v>4735.1368803811101</v>
      </c>
      <c r="E2770">
        <v>4783.4814639709602</v>
      </c>
      <c r="F2770">
        <v>82.905518889741401</v>
      </c>
      <c r="G2770">
        <v>81.806466568192604</v>
      </c>
      <c r="H2770">
        <v>89.186640028177493</v>
      </c>
      <c r="I2770">
        <v>-5.7269785429659397</v>
      </c>
      <c r="J2770">
        <v>0</v>
      </c>
      <c r="K2770">
        <v>0</v>
      </c>
      <c r="L2770" t="s">
        <v>25724</v>
      </c>
    </row>
    <row r="2771" spans="1:12" x14ac:dyDescent="0.2">
      <c r="A2771" t="s">
        <v>28285</v>
      </c>
      <c r="B2771" t="s">
        <v>28286</v>
      </c>
      <c r="C2771">
        <v>3153.0833443310598</v>
      </c>
      <c r="D2771">
        <v>3310.4295746682301</v>
      </c>
      <c r="E2771">
        <v>3112.4759025663302</v>
      </c>
      <c r="F2771">
        <v>40.083002270658604</v>
      </c>
      <c r="G2771">
        <v>31.6831106020921</v>
      </c>
      <c r="H2771">
        <v>42.620020116900598</v>
      </c>
      <c r="I2771">
        <v>-6.3875651095927104</v>
      </c>
      <c r="J2771">
        <v>0</v>
      </c>
      <c r="K2771">
        <v>0</v>
      </c>
      <c r="L2771" t="s">
        <v>25699</v>
      </c>
    </row>
    <row r="2772" spans="1:12" x14ac:dyDescent="0.2">
      <c r="A2772" t="s">
        <v>28287</v>
      </c>
      <c r="B2772" t="s">
        <v>28288</v>
      </c>
      <c r="C2772">
        <v>223.60107916688301</v>
      </c>
      <c r="D2772">
        <v>298.81417211742598</v>
      </c>
      <c r="E2772">
        <v>288.85997791391998</v>
      </c>
      <c r="F2772">
        <v>0</v>
      </c>
      <c r="G2772">
        <v>4.4191339756973704</v>
      </c>
      <c r="H2772">
        <v>0</v>
      </c>
      <c r="I2772">
        <v>-7.1372408143072104</v>
      </c>
      <c r="J2772">
        <v>9.9114401752293194E-12</v>
      </c>
      <c r="K2772">
        <v>1.00238941816923E-10</v>
      </c>
      <c r="L2772" t="s">
        <v>17597</v>
      </c>
    </row>
    <row r="2773" spans="1:12" x14ac:dyDescent="0.2">
      <c r="A2773" t="s">
        <v>28289</v>
      </c>
      <c r="B2773" t="s">
        <v>28290</v>
      </c>
      <c r="C2773">
        <v>3478.6010651718998</v>
      </c>
      <c r="D2773">
        <v>3625.1426569699101</v>
      </c>
      <c r="E2773">
        <v>3150.14328684564</v>
      </c>
      <c r="F2773">
        <v>20.475150636058199</v>
      </c>
      <c r="G2773">
        <v>21.363972651239202</v>
      </c>
      <c r="H2773">
        <v>21.724984981717501</v>
      </c>
      <c r="I2773">
        <v>-7.32168193583344</v>
      </c>
      <c r="J2773">
        <v>9.8956896291324497E-295</v>
      </c>
      <c r="K2773">
        <v>2.41567920546593E-291</v>
      </c>
      <c r="L2773" t="s">
        <v>25699</v>
      </c>
    </row>
    <row r="2774" spans="1:12" x14ac:dyDescent="0.2">
      <c r="A2774" t="s">
        <v>28291</v>
      </c>
      <c r="B2774" t="s">
        <v>28292</v>
      </c>
      <c r="C2774">
        <v>45634.066329093199</v>
      </c>
      <c r="D2774">
        <v>44399.767755083099</v>
      </c>
      <c r="E2774">
        <v>38654.222449065099</v>
      </c>
      <c r="F2774">
        <v>288.85279857026097</v>
      </c>
      <c r="G2774">
        <v>277.11610505242498</v>
      </c>
      <c r="H2774">
        <v>194.428711445555</v>
      </c>
      <c r="I2774">
        <v>-7.3970252409877304</v>
      </c>
      <c r="J2774">
        <v>0</v>
      </c>
      <c r="K2774">
        <v>0</v>
      </c>
      <c r="L2774" t="s">
        <v>17585</v>
      </c>
    </row>
    <row r="2775" spans="1:12" x14ac:dyDescent="0.2">
      <c r="A2775" t="s">
        <v>28293</v>
      </c>
      <c r="B2775" t="s">
        <v>28294</v>
      </c>
      <c r="C2775">
        <v>734.41573553607304</v>
      </c>
      <c r="D2775">
        <v>949.837731455984</v>
      </c>
      <c r="E2775">
        <v>825.77526659469504</v>
      </c>
      <c r="F2775">
        <v>4.4347707216001302</v>
      </c>
      <c r="G2775">
        <v>4.4192842174774203</v>
      </c>
      <c r="H2775">
        <v>4.8462058569688997</v>
      </c>
      <c r="I2775">
        <v>-7.48013168457706</v>
      </c>
      <c r="J2775">
        <v>3.7503861122655703E-86</v>
      </c>
      <c r="K2775">
        <v>1.0336548046192601E-83</v>
      </c>
      <c r="L2775" t="s">
        <v>17550</v>
      </c>
    </row>
    <row r="2776" spans="1:12" x14ac:dyDescent="0.2">
      <c r="A2776" t="s">
        <v>28295</v>
      </c>
      <c r="B2776" t="s">
        <v>28296</v>
      </c>
      <c r="C2776">
        <v>1262.1008471366599</v>
      </c>
      <c r="D2776">
        <v>1413.12525994162</v>
      </c>
      <c r="E2776">
        <v>1132.0874012582301</v>
      </c>
      <c r="F2776">
        <v>0.88736593252842499</v>
      </c>
      <c r="G2776">
        <v>5.8909467948444298</v>
      </c>
      <c r="H2776">
        <v>6.47170309173287</v>
      </c>
      <c r="I2776">
        <v>-8.0869908703821505</v>
      </c>
      <c r="J2776">
        <v>1.4447682217841599E-101</v>
      </c>
      <c r="K2776">
        <v>5.7414417148483098E-99</v>
      </c>
      <c r="L2776" t="s">
        <v>25699</v>
      </c>
    </row>
    <row r="2777" spans="1:12" x14ac:dyDescent="0.2">
      <c r="A2777" t="s">
        <v>28297</v>
      </c>
      <c r="B2777" t="s">
        <v>28298</v>
      </c>
      <c r="C2777">
        <v>162.34243127308599</v>
      </c>
      <c r="D2777">
        <v>219.875519139868</v>
      </c>
      <c r="E2777">
        <v>169.61111751815</v>
      </c>
      <c r="F2777">
        <v>0.88829618918008202</v>
      </c>
      <c r="G2777">
        <v>0</v>
      </c>
      <c r="H2777">
        <v>0</v>
      </c>
      <c r="I2777">
        <v>-9.0062229862989103</v>
      </c>
      <c r="J2777">
        <v>7.8214873433697808E-15</v>
      </c>
      <c r="K2777">
        <v>1.0417270126539599E-13</v>
      </c>
      <c r="L2777" t="s">
        <v>25812</v>
      </c>
    </row>
    <row r="2778" spans="1:12" x14ac:dyDescent="0.2">
      <c r="A2778" t="s">
        <v>28299</v>
      </c>
      <c r="B2778" t="s">
        <v>28300</v>
      </c>
      <c r="C2778">
        <v>102.684656546505</v>
      </c>
      <c r="D2778">
        <v>134.57772456606301</v>
      </c>
      <c r="E2778">
        <v>102.26963283917399</v>
      </c>
      <c r="F2778">
        <v>0</v>
      </c>
      <c r="G2778">
        <v>0</v>
      </c>
      <c r="H2778">
        <v>0</v>
      </c>
      <c r="I2778">
        <v>-10.522621014014501</v>
      </c>
      <c r="J2778">
        <v>1.9992786539436299E-15</v>
      </c>
      <c r="K2778">
        <v>2.8187849536789399E-14</v>
      </c>
      <c r="L2778" t="s">
        <v>17550</v>
      </c>
    </row>
  </sheetData>
  <autoFilter ref="A2:Q2" xr:uid="{4038F8B3-DE07-EE44-B817-4E204D7FC96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B56EA-CD61-F44A-ACD9-A3AA988B1C17}">
  <dimension ref="A1:AQ1186"/>
  <sheetViews>
    <sheetView workbookViewId="0"/>
  </sheetViews>
  <sheetFormatPr baseColWidth="10" defaultRowHeight="16" x14ac:dyDescent="0.2"/>
  <cols>
    <col min="40" max="40" width="37.83203125" customWidth="1"/>
  </cols>
  <sheetData>
    <row r="1" spans="1:43" x14ac:dyDescent="0.2">
      <c r="A1" s="14" t="s">
        <v>31031</v>
      </c>
    </row>
    <row r="2" spans="1:43" x14ac:dyDescent="0.2">
      <c r="A2" t="s">
        <v>28302</v>
      </c>
      <c r="B2" t="s">
        <v>28303</v>
      </c>
      <c r="C2" t="s">
        <v>28304</v>
      </c>
      <c r="D2" t="s">
        <v>28305</v>
      </c>
      <c r="E2" t="s">
        <v>28306</v>
      </c>
      <c r="F2" t="s">
        <v>28307</v>
      </c>
      <c r="G2" t="s">
        <v>28308</v>
      </c>
      <c r="H2" t="s">
        <v>4844</v>
      </c>
      <c r="I2" t="s">
        <v>28309</v>
      </c>
      <c r="J2" t="s">
        <v>18979</v>
      </c>
      <c r="K2" t="s">
        <v>132</v>
      </c>
      <c r="L2" t="s">
        <v>133</v>
      </c>
      <c r="M2" t="s">
        <v>28310</v>
      </c>
      <c r="N2" t="s">
        <v>28311</v>
      </c>
      <c r="O2" t="s">
        <v>28312</v>
      </c>
      <c r="P2" t="s">
        <v>28313</v>
      </c>
      <c r="Q2" t="s">
        <v>18982</v>
      </c>
      <c r="R2" t="s">
        <v>4845</v>
      </c>
      <c r="S2" t="s">
        <v>28314</v>
      </c>
      <c r="T2" t="s">
        <v>28315</v>
      </c>
      <c r="U2" t="s">
        <v>28316</v>
      </c>
      <c r="V2" t="s">
        <v>28317</v>
      </c>
      <c r="W2" t="s">
        <v>28318</v>
      </c>
      <c r="X2" t="s">
        <v>28319</v>
      </c>
      <c r="Y2" t="s">
        <v>28320</v>
      </c>
      <c r="Z2" t="s">
        <v>28321</v>
      </c>
      <c r="AA2" t="s">
        <v>28322</v>
      </c>
      <c r="AB2" t="s">
        <v>28323</v>
      </c>
      <c r="AC2" t="s">
        <v>28324</v>
      </c>
      <c r="AD2" t="s">
        <v>28325</v>
      </c>
      <c r="AE2" t="s">
        <v>28326</v>
      </c>
      <c r="AF2" t="s">
        <v>28327</v>
      </c>
      <c r="AG2" t="s">
        <v>28328</v>
      </c>
      <c r="AH2" t="s">
        <v>28329</v>
      </c>
      <c r="AI2" t="s">
        <v>28330</v>
      </c>
      <c r="AJ2" t="s">
        <v>28331</v>
      </c>
      <c r="AK2" t="s">
        <v>28332</v>
      </c>
      <c r="AL2" t="s">
        <v>28333</v>
      </c>
      <c r="AM2" t="s">
        <v>28334</v>
      </c>
      <c r="AN2" t="s">
        <v>28301</v>
      </c>
    </row>
    <row r="3" spans="1:43" x14ac:dyDescent="0.2">
      <c r="A3" t="s">
        <v>5543</v>
      </c>
      <c r="B3" t="s">
        <v>28335</v>
      </c>
      <c r="C3" t="s">
        <v>28336</v>
      </c>
      <c r="D3" t="s">
        <v>28337</v>
      </c>
      <c r="E3">
        <v>11992608</v>
      </c>
      <c r="F3">
        <v>11992658</v>
      </c>
      <c r="G3">
        <v>-1</v>
      </c>
      <c r="H3" t="s">
        <v>28338</v>
      </c>
      <c r="I3" t="s">
        <v>28339</v>
      </c>
      <c r="J3" t="s">
        <v>28340</v>
      </c>
      <c r="K3">
        <v>1.21632512740438E-6</v>
      </c>
      <c r="L3">
        <v>1.0385903456295999E-4</v>
      </c>
      <c r="M3">
        <v>0.32520932900997901</v>
      </c>
      <c r="N3">
        <v>0.13656251050545501</v>
      </c>
      <c r="O3">
        <v>9.5650200235065194E-2</v>
      </c>
      <c r="P3">
        <v>4.6582474464468603E-3</v>
      </c>
      <c r="Q3">
        <v>-0.188646818504524</v>
      </c>
      <c r="R3">
        <v>-1.19354617933824</v>
      </c>
      <c r="S3">
        <v>0.33184855233853</v>
      </c>
      <c r="T3">
        <v>0.226412487912695</v>
      </c>
      <c r="U3">
        <v>0.417366946778712</v>
      </c>
      <c r="V3">
        <v>0.13728117932825201</v>
      </c>
      <c r="W3">
        <v>0.14081965804622401</v>
      </c>
      <c r="X3">
        <v>0.13158669414189</v>
      </c>
      <c r="Y3">
        <v>18</v>
      </c>
      <c r="Z3">
        <v>11</v>
      </c>
      <c r="AA3">
        <v>25</v>
      </c>
      <c r="AB3">
        <v>22</v>
      </c>
      <c r="AC3">
        <v>33</v>
      </c>
      <c r="AD3">
        <v>24</v>
      </c>
      <c r="AE3">
        <v>27</v>
      </c>
      <c r="AF3">
        <v>28</v>
      </c>
      <c r="AG3">
        <v>26</v>
      </c>
      <c r="AH3">
        <v>103</v>
      </c>
      <c r="AI3">
        <v>150</v>
      </c>
      <c r="AJ3">
        <v>118</v>
      </c>
      <c r="AK3" t="s">
        <v>28341</v>
      </c>
      <c r="AL3" t="s">
        <v>28342</v>
      </c>
      <c r="AM3" t="s">
        <v>5545</v>
      </c>
      <c r="AN3" t="s">
        <v>26995</v>
      </c>
      <c r="AQ3" s="88"/>
    </row>
    <row r="4" spans="1:43" x14ac:dyDescent="0.2">
      <c r="A4" t="s">
        <v>5041</v>
      </c>
      <c r="B4" t="s">
        <v>28344</v>
      </c>
      <c r="C4" t="s">
        <v>28336</v>
      </c>
      <c r="D4" t="s">
        <v>28345</v>
      </c>
      <c r="E4">
        <v>5505248</v>
      </c>
      <c r="F4">
        <v>5505253</v>
      </c>
      <c r="G4">
        <v>1</v>
      </c>
      <c r="H4" t="s">
        <v>28338</v>
      </c>
      <c r="I4" t="s">
        <v>28339</v>
      </c>
      <c r="J4" t="s">
        <v>28343</v>
      </c>
      <c r="K4">
        <v>1.2671109404290701E-41</v>
      </c>
      <c r="L4">
        <v>3.2304088346995898E-38</v>
      </c>
      <c r="M4">
        <v>2.9548255089619901E-2</v>
      </c>
      <c r="N4">
        <v>0.152580607167774</v>
      </c>
      <c r="O4">
        <v>8.82693428130653E-3</v>
      </c>
      <c r="P4">
        <v>3.1972918190909601E-3</v>
      </c>
      <c r="Q4">
        <v>0.12303235207815399</v>
      </c>
      <c r="R4">
        <v>2.0394692330811401</v>
      </c>
      <c r="S4">
        <v>2.78370876481264E-2</v>
      </c>
      <c r="T4">
        <v>2.1702189639267899E-2</v>
      </c>
      <c r="U4">
        <v>3.9105487981465403E-2</v>
      </c>
      <c r="V4">
        <v>0.149502930359872</v>
      </c>
      <c r="W4">
        <v>0.152353488585839</v>
      </c>
      <c r="X4">
        <v>0.15588540255761199</v>
      </c>
      <c r="Y4">
        <v>21</v>
      </c>
      <c r="Z4">
        <v>15</v>
      </c>
      <c r="AA4">
        <v>29</v>
      </c>
      <c r="AB4">
        <v>239</v>
      </c>
      <c r="AC4">
        <v>267</v>
      </c>
      <c r="AD4">
        <v>224</v>
      </c>
      <c r="AE4">
        <v>705</v>
      </c>
      <c r="AF4">
        <v>650</v>
      </c>
      <c r="AG4">
        <v>685</v>
      </c>
      <c r="AH4">
        <v>1307</v>
      </c>
      <c r="AI4">
        <v>1428</v>
      </c>
      <c r="AJ4">
        <v>1166</v>
      </c>
      <c r="AK4" t="s">
        <v>28346</v>
      </c>
      <c r="AL4" t="s">
        <v>28347</v>
      </c>
      <c r="AM4" t="s">
        <v>5043</v>
      </c>
      <c r="AN4" t="s">
        <v>26995</v>
      </c>
      <c r="AQ4" s="88"/>
    </row>
    <row r="5" spans="1:43" x14ac:dyDescent="0.2">
      <c r="A5" t="s">
        <v>28349</v>
      </c>
      <c r="B5" t="s">
        <v>28350</v>
      </c>
      <c r="C5" t="s">
        <v>28336</v>
      </c>
      <c r="D5" t="s">
        <v>28345</v>
      </c>
      <c r="E5">
        <v>9058264</v>
      </c>
      <c r="F5">
        <v>9058272</v>
      </c>
      <c r="G5">
        <v>1</v>
      </c>
      <c r="H5" t="s">
        <v>28338</v>
      </c>
      <c r="I5" t="s">
        <v>28339</v>
      </c>
      <c r="J5" t="s">
        <v>28343</v>
      </c>
      <c r="K5">
        <v>1.8744091287645299E-6</v>
      </c>
      <c r="L5">
        <v>1.49333505856839E-4</v>
      </c>
      <c r="M5">
        <v>4.4743592828403199E-2</v>
      </c>
      <c r="N5">
        <v>0.33944816142540701</v>
      </c>
      <c r="O5">
        <v>4.7648403559589499E-2</v>
      </c>
      <c r="P5">
        <v>1.7260675254173199E-2</v>
      </c>
      <c r="Q5">
        <v>0.294704568597004</v>
      </c>
      <c r="R5">
        <v>2.67431642900205</v>
      </c>
      <c r="S5">
        <v>3.9386730108379599E-2</v>
      </c>
      <c r="T5">
        <v>9.4844048376829998E-2</v>
      </c>
      <c r="U5">
        <v>0</v>
      </c>
      <c r="V5">
        <v>0.320430107526882</v>
      </c>
      <c r="W5">
        <v>0.35412111417435099</v>
      </c>
      <c r="X5">
        <v>0.34379326257498799</v>
      </c>
      <c r="Y5">
        <v>1</v>
      </c>
      <c r="Z5">
        <v>2</v>
      </c>
      <c r="AA5">
        <v>0</v>
      </c>
      <c r="AB5">
        <v>17</v>
      </c>
      <c r="AC5">
        <v>25</v>
      </c>
      <c r="AD5">
        <v>20</v>
      </c>
      <c r="AE5">
        <v>23</v>
      </c>
      <c r="AF5">
        <v>18</v>
      </c>
      <c r="AG5">
        <v>20</v>
      </c>
      <c r="AH5">
        <v>34</v>
      </c>
      <c r="AI5">
        <v>43</v>
      </c>
      <c r="AJ5">
        <v>36</v>
      </c>
      <c r="AK5" t="s">
        <v>28351</v>
      </c>
      <c r="AL5" t="s">
        <v>28347</v>
      </c>
      <c r="AM5" t="s">
        <v>28352</v>
      </c>
      <c r="AN5" t="s">
        <v>25890</v>
      </c>
      <c r="AQ5" s="88"/>
    </row>
    <row r="6" spans="1:43" x14ac:dyDescent="0.2">
      <c r="A6" t="s">
        <v>28354</v>
      </c>
      <c r="B6" t="s">
        <v>28355</v>
      </c>
      <c r="C6" t="s">
        <v>28336</v>
      </c>
      <c r="D6" t="s">
        <v>28345</v>
      </c>
      <c r="E6">
        <v>4192020</v>
      </c>
      <c r="F6">
        <v>4192134</v>
      </c>
      <c r="G6">
        <v>1</v>
      </c>
      <c r="H6" t="s">
        <v>28356</v>
      </c>
      <c r="I6" t="s">
        <v>28339</v>
      </c>
      <c r="J6" t="s">
        <v>28357</v>
      </c>
      <c r="K6">
        <v>1.2448493244986399E-4</v>
      </c>
      <c r="L6">
        <v>4.7166838736736102E-3</v>
      </c>
      <c r="M6">
        <v>1.11079591317844E-2</v>
      </c>
      <c r="N6">
        <v>8.3937902654015503E-2</v>
      </c>
      <c r="O6">
        <v>3.0791890039681899E-3</v>
      </c>
      <c r="P6">
        <v>3.2966484557234998E-2</v>
      </c>
      <c r="Q6">
        <v>7.28299435222311E-2</v>
      </c>
      <c r="R6">
        <v>2.15392028761902</v>
      </c>
      <c r="S6">
        <v>1.42651986596458E-2</v>
      </c>
      <c r="T6">
        <v>8.1132589164171001E-3</v>
      </c>
      <c r="U6">
        <v>1.0945419819290401E-2</v>
      </c>
      <c r="V6">
        <v>8.1823174080175698E-2</v>
      </c>
      <c r="W6">
        <v>0.117910841466631</v>
      </c>
      <c r="X6">
        <v>5.2079692415239402E-2</v>
      </c>
      <c r="Y6">
        <v>2</v>
      </c>
      <c r="Z6">
        <v>1</v>
      </c>
      <c r="AA6">
        <v>1</v>
      </c>
      <c r="AB6">
        <v>12</v>
      </c>
      <c r="AC6">
        <v>27</v>
      </c>
      <c r="AD6">
        <v>11</v>
      </c>
      <c r="AE6">
        <v>78</v>
      </c>
      <c r="AF6">
        <v>69</v>
      </c>
      <c r="AG6">
        <v>51</v>
      </c>
      <c r="AH6">
        <v>76</v>
      </c>
      <c r="AI6">
        <v>114</v>
      </c>
      <c r="AJ6">
        <v>113</v>
      </c>
      <c r="AK6" t="s">
        <v>28358</v>
      </c>
      <c r="AL6" t="s">
        <v>28347</v>
      </c>
      <c r="AM6" t="s">
        <v>28359</v>
      </c>
      <c r="AN6" t="s">
        <v>26187</v>
      </c>
      <c r="AQ6" s="88"/>
    </row>
    <row r="7" spans="1:43" x14ac:dyDescent="0.2">
      <c r="A7" t="s">
        <v>28361</v>
      </c>
      <c r="B7" t="s">
        <v>28362</v>
      </c>
      <c r="C7" t="s">
        <v>28363</v>
      </c>
      <c r="D7" t="s">
        <v>28364</v>
      </c>
      <c r="E7">
        <v>9864426</v>
      </c>
      <c r="F7">
        <v>9864487</v>
      </c>
      <c r="G7">
        <v>1</v>
      </c>
      <c r="H7" t="s">
        <v>28356</v>
      </c>
      <c r="I7" t="s">
        <v>28339</v>
      </c>
      <c r="J7" t="s">
        <v>28357</v>
      </c>
      <c r="K7">
        <v>5.6170379674911795E-4</v>
      </c>
      <c r="L7">
        <v>1.5310519345081101E-2</v>
      </c>
      <c r="M7">
        <v>0.345056437663261</v>
      </c>
      <c r="N7">
        <v>0.64375761686212396</v>
      </c>
      <c r="O7">
        <v>0.15116897965204401</v>
      </c>
      <c r="P7">
        <v>7.6975235900024294E-2</v>
      </c>
      <c r="Q7">
        <v>0.29870117919886302</v>
      </c>
      <c r="R7">
        <v>0.88070748506452801</v>
      </c>
      <c r="S7">
        <v>0.49263600841598998</v>
      </c>
      <c r="T7">
        <v>0.35199622017481702</v>
      </c>
      <c r="U7">
        <v>0.19053708439897701</v>
      </c>
      <c r="V7">
        <v>0.67933130699088196</v>
      </c>
      <c r="W7">
        <v>0.69651204602660899</v>
      </c>
      <c r="X7">
        <v>0.55542949756888205</v>
      </c>
      <c r="Y7">
        <v>11</v>
      </c>
      <c r="Z7">
        <v>10</v>
      </c>
      <c r="AA7">
        <v>8</v>
      </c>
      <c r="AB7">
        <v>36</v>
      </c>
      <c r="AC7">
        <v>39</v>
      </c>
      <c r="AD7">
        <v>23</v>
      </c>
      <c r="AE7">
        <v>8</v>
      </c>
      <c r="AF7">
        <v>13</v>
      </c>
      <c r="AG7">
        <v>24</v>
      </c>
      <c r="AH7">
        <v>12</v>
      </c>
      <c r="AI7">
        <v>12</v>
      </c>
      <c r="AJ7">
        <v>13</v>
      </c>
      <c r="AK7" t="s">
        <v>28365</v>
      </c>
      <c r="AL7" t="s">
        <v>28347</v>
      </c>
      <c r="AM7" t="s">
        <v>28366</v>
      </c>
      <c r="AN7" t="s">
        <v>26187</v>
      </c>
      <c r="AQ7" s="88"/>
    </row>
    <row r="8" spans="1:43" x14ac:dyDescent="0.2">
      <c r="A8" t="s">
        <v>5644</v>
      </c>
      <c r="B8" t="s">
        <v>28367</v>
      </c>
      <c r="C8" t="s">
        <v>28363</v>
      </c>
      <c r="D8" t="s">
        <v>28337</v>
      </c>
      <c r="E8">
        <v>6889599</v>
      </c>
      <c r="F8">
        <v>6889682</v>
      </c>
      <c r="G8">
        <v>1</v>
      </c>
      <c r="H8" t="s">
        <v>28338</v>
      </c>
      <c r="I8" t="s">
        <v>28339</v>
      </c>
      <c r="J8" t="s">
        <v>28340</v>
      </c>
      <c r="K8">
        <v>8.0111540926539298E-5</v>
      </c>
      <c r="L8">
        <v>3.2492512713068601E-3</v>
      </c>
      <c r="M8">
        <v>0.22319559218823401</v>
      </c>
      <c r="N8">
        <v>0.34250799507319801</v>
      </c>
      <c r="O8">
        <v>3.1919949172117802E-2</v>
      </c>
      <c r="P8">
        <v>3.6849570153411698E-2</v>
      </c>
      <c r="Q8">
        <v>0.119312402884964</v>
      </c>
      <c r="R8">
        <v>0.59611545969933899</v>
      </c>
      <c r="S8">
        <v>0.22565310672668401</v>
      </c>
      <c r="T8">
        <v>0.19011791622668101</v>
      </c>
      <c r="U8">
        <v>0.25381575361133801</v>
      </c>
      <c r="V8">
        <v>0.38236372352725501</v>
      </c>
      <c r="W8">
        <v>0.33548483938757101</v>
      </c>
      <c r="X8">
        <v>0.30967542230476702</v>
      </c>
      <c r="Y8">
        <v>36</v>
      </c>
      <c r="Z8">
        <v>29</v>
      </c>
      <c r="AA8">
        <v>50</v>
      </c>
      <c r="AB8">
        <v>91</v>
      </c>
      <c r="AC8">
        <v>75</v>
      </c>
      <c r="AD8">
        <v>47</v>
      </c>
      <c r="AE8">
        <v>79</v>
      </c>
      <c r="AF8">
        <v>79</v>
      </c>
      <c r="AG8">
        <v>94</v>
      </c>
      <c r="AH8">
        <v>94</v>
      </c>
      <c r="AI8">
        <v>95</v>
      </c>
      <c r="AJ8">
        <v>67</v>
      </c>
      <c r="AK8" t="s">
        <v>28368</v>
      </c>
      <c r="AL8" t="s">
        <v>28347</v>
      </c>
      <c r="AM8" t="s">
        <v>5646</v>
      </c>
      <c r="AN8" t="s">
        <v>28369</v>
      </c>
      <c r="AQ8" s="88"/>
    </row>
    <row r="9" spans="1:43" x14ac:dyDescent="0.2">
      <c r="A9" t="s">
        <v>5644</v>
      </c>
      <c r="B9" t="s">
        <v>28367</v>
      </c>
      <c r="C9" t="s">
        <v>28363</v>
      </c>
      <c r="D9" t="s">
        <v>28337</v>
      </c>
      <c r="E9">
        <v>6889414</v>
      </c>
      <c r="F9">
        <v>6889464</v>
      </c>
      <c r="G9">
        <v>1</v>
      </c>
      <c r="H9" t="s">
        <v>28338</v>
      </c>
      <c r="I9" t="s">
        <v>28339</v>
      </c>
      <c r="J9" t="s">
        <v>28340</v>
      </c>
      <c r="K9">
        <v>2.25836149480531E-3</v>
      </c>
      <c r="L9">
        <v>4.3115866643676198E-2</v>
      </c>
      <c r="M9">
        <v>0.123592643382211</v>
      </c>
      <c r="N9">
        <v>0.20410991793885699</v>
      </c>
      <c r="O9">
        <v>3.0037275145591499E-2</v>
      </c>
      <c r="P9">
        <v>2.5604180424385701E-2</v>
      </c>
      <c r="Q9">
        <v>8.0517274556646395E-2</v>
      </c>
      <c r="R9">
        <v>0.68051106104428705</v>
      </c>
      <c r="S9">
        <v>0.104268719384185</v>
      </c>
      <c r="T9">
        <v>0.1083111218803</v>
      </c>
      <c r="U9">
        <v>0.15819808888214801</v>
      </c>
      <c r="V9">
        <v>0.22125061870978399</v>
      </c>
      <c r="W9">
        <v>0.216401526665991</v>
      </c>
      <c r="X9">
        <v>0.17467760844079699</v>
      </c>
      <c r="Y9">
        <v>15</v>
      </c>
      <c r="Z9">
        <v>15</v>
      </c>
      <c r="AA9">
        <v>28</v>
      </c>
      <c r="AB9">
        <v>45</v>
      </c>
      <c r="AC9">
        <v>43</v>
      </c>
      <c r="AD9">
        <v>25</v>
      </c>
      <c r="AE9">
        <v>96</v>
      </c>
      <c r="AF9">
        <v>92</v>
      </c>
      <c r="AG9">
        <v>111</v>
      </c>
      <c r="AH9">
        <v>118</v>
      </c>
      <c r="AI9">
        <v>116</v>
      </c>
      <c r="AJ9">
        <v>88</v>
      </c>
      <c r="AK9" t="s">
        <v>28370</v>
      </c>
      <c r="AL9" t="s">
        <v>28347</v>
      </c>
      <c r="AM9" t="s">
        <v>5646</v>
      </c>
      <c r="AN9" t="s">
        <v>28369</v>
      </c>
    </row>
    <row r="10" spans="1:43" x14ac:dyDescent="0.2">
      <c r="A10" t="s">
        <v>28371</v>
      </c>
      <c r="B10" t="s">
        <v>28372</v>
      </c>
      <c r="C10" t="s">
        <v>28373</v>
      </c>
      <c r="D10" t="s">
        <v>28374</v>
      </c>
      <c r="E10">
        <v>9065184</v>
      </c>
      <c r="F10">
        <v>9065405</v>
      </c>
      <c r="G10">
        <v>-1</v>
      </c>
      <c r="H10" t="s">
        <v>28338</v>
      </c>
      <c r="I10" t="s">
        <v>28339</v>
      </c>
      <c r="J10" t="s">
        <v>28340</v>
      </c>
      <c r="K10">
        <v>4.7790182784107599E-4</v>
      </c>
      <c r="L10">
        <v>1.3484009517236099E-2</v>
      </c>
      <c r="M10">
        <v>0.261394666140773</v>
      </c>
      <c r="N10">
        <v>0.36092510143283801</v>
      </c>
      <c r="O10">
        <v>3.7537836680707301E-2</v>
      </c>
      <c r="P10">
        <v>2.7332523363313699E-2</v>
      </c>
      <c r="Q10">
        <v>9.9530435292065095E-2</v>
      </c>
      <c r="R10">
        <v>0.45073553493358698</v>
      </c>
      <c r="S10">
        <v>0.27430675411345101</v>
      </c>
      <c r="T10">
        <v>0.29077223306384198</v>
      </c>
      <c r="U10">
        <v>0.21910501124502599</v>
      </c>
      <c r="V10">
        <v>0.35238470634607799</v>
      </c>
      <c r="W10">
        <v>0.39150809191477998</v>
      </c>
      <c r="X10">
        <v>0.33888250603765602</v>
      </c>
      <c r="Y10">
        <v>48</v>
      </c>
      <c r="Z10">
        <v>49</v>
      </c>
      <c r="AA10">
        <v>51</v>
      </c>
      <c r="AB10">
        <v>126</v>
      </c>
      <c r="AC10">
        <v>157</v>
      </c>
      <c r="AD10">
        <v>97</v>
      </c>
      <c r="AE10">
        <v>51</v>
      </c>
      <c r="AF10">
        <v>48</v>
      </c>
      <c r="AG10">
        <v>73</v>
      </c>
      <c r="AH10">
        <v>93</v>
      </c>
      <c r="AI10">
        <v>98</v>
      </c>
      <c r="AJ10">
        <v>76</v>
      </c>
      <c r="AK10" t="s">
        <v>28375</v>
      </c>
      <c r="AL10" t="s">
        <v>28347</v>
      </c>
      <c r="AM10" t="s">
        <v>28376</v>
      </c>
      <c r="AN10" t="s">
        <v>28369</v>
      </c>
    </row>
    <row r="11" spans="1:43" x14ac:dyDescent="0.2">
      <c r="A11" t="s">
        <v>28377</v>
      </c>
      <c r="B11" t="s">
        <v>28378</v>
      </c>
      <c r="C11" t="s">
        <v>28336</v>
      </c>
      <c r="D11" t="s">
        <v>28345</v>
      </c>
      <c r="E11">
        <v>5019935</v>
      </c>
      <c r="F11">
        <v>5020193</v>
      </c>
      <c r="G11">
        <v>1</v>
      </c>
      <c r="H11" t="s">
        <v>28356</v>
      </c>
      <c r="I11" t="s">
        <v>28339</v>
      </c>
      <c r="J11" t="s">
        <v>28357</v>
      </c>
      <c r="K11">
        <v>2.0986101095973999E-4</v>
      </c>
      <c r="L11">
        <v>7.0730492947828601E-3</v>
      </c>
      <c r="M11">
        <v>3.1978014548393101E-2</v>
      </c>
      <c r="N11">
        <v>0.102281788191569</v>
      </c>
      <c r="O11">
        <v>1.3707515719766101E-2</v>
      </c>
      <c r="P11">
        <v>3.3406064942182803E-2</v>
      </c>
      <c r="Q11">
        <v>7.0303773643176304E-2</v>
      </c>
      <c r="R11">
        <v>1.41941810779286</v>
      </c>
      <c r="S11">
        <v>2.2779391530346998E-2</v>
      </c>
      <c r="T11">
        <v>2.5422282886879401E-2</v>
      </c>
      <c r="U11">
        <v>4.7732369227953E-2</v>
      </c>
      <c r="V11">
        <v>0.11386397458070199</v>
      </c>
      <c r="W11">
        <v>0.12835532889976201</v>
      </c>
      <c r="X11">
        <v>6.4626061094243806E-2</v>
      </c>
      <c r="Y11">
        <v>3</v>
      </c>
      <c r="Z11">
        <v>3</v>
      </c>
      <c r="AA11">
        <v>7</v>
      </c>
      <c r="AB11">
        <v>19</v>
      </c>
      <c r="AC11">
        <v>25</v>
      </c>
      <c r="AD11">
        <v>7</v>
      </c>
      <c r="AE11">
        <v>47</v>
      </c>
      <c r="AF11">
        <v>42</v>
      </c>
      <c r="AG11">
        <v>51</v>
      </c>
      <c r="AH11">
        <v>54</v>
      </c>
      <c r="AI11">
        <v>62</v>
      </c>
      <c r="AJ11">
        <v>37</v>
      </c>
      <c r="AK11" t="s">
        <v>28379</v>
      </c>
      <c r="AL11" t="s">
        <v>28347</v>
      </c>
      <c r="AM11" t="s">
        <v>28380</v>
      </c>
      <c r="AN11" t="s">
        <v>28369</v>
      </c>
    </row>
    <row r="12" spans="1:43" x14ac:dyDescent="0.2">
      <c r="A12" t="s">
        <v>4972</v>
      </c>
      <c r="B12" t="s">
        <v>28381</v>
      </c>
      <c r="C12" t="s">
        <v>28373</v>
      </c>
      <c r="D12" t="s">
        <v>28382</v>
      </c>
      <c r="E12">
        <v>4990383</v>
      </c>
      <c r="F12">
        <v>4990427</v>
      </c>
      <c r="G12">
        <v>1</v>
      </c>
      <c r="H12" t="s">
        <v>28356</v>
      </c>
      <c r="I12" t="s">
        <v>28339</v>
      </c>
      <c r="J12" t="s">
        <v>28357</v>
      </c>
      <c r="K12">
        <v>9.8111255724900599E-25</v>
      </c>
      <c r="L12">
        <v>1.0943084185416101E-21</v>
      </c>
      <c r="M12">
        <v>1.75286666199749E-2</v>
      </c>
      <c r="N12">
        <v>0.189109747426986</v>
      </c>
      <c r="O12">
        <v>8.57496266035708E-3</v>
      </c>
      <c r="P12">
        <v>2.6423879243135202E-3</v>
      </c>
      <c r="Q12">
        <v>0.17158108080701101</v>
      </c>
      <c r="R12">
        <v>2.85455721170911</v>
      </c>
      <c r="S12">
        <v>2.4962305243759399E-2</v>
      </c>
      <c r="T12">
        <v>8.1474190726159197E-3</v>
      </c>
      <c r="U12">
        <v>1.9476275543549301E-2</v>
      </c>
      <c r="V12">
        <v>0.18623816282863401</v>
      </c>
      <c r="W12">
        <v>0.18965239059894901</v>
      </c>
      <c r="X12">
        <v>0.19143868885337301</v>
      </c>
      <c r="Y12">
        <v>7</v>
      </c>
      <c r="Z12">
        <v>2</v>
      </c>
      <c r="AA12">
        <v>6</v>
      </c>
      <c r="AB12">
        <v>59</v>
      </c>
      <c r="AC12">
        <v>71</v>
      </c>
      <c r="AD12">
        <v>41</v>
      </c>
      <c r="AE12">
        <v>210</v>
      </c>
      <c r="AF12">
        <v>187</v>
      </c>
      <c r="AG12">
        <v>232</v>
      </c>
      <c r="AH12">
        <v>198</v>
      </c>
      <c r="AI12">
        <v>233</v>
      </c>
      <c r="AJ12">
        <v>133</v>
      </c>
      <c r="AK12" t="s">
        <v>28383</v>
      </c>
      <c r="AL12" t="s">
        <v>28347</v>
      </c>
      <c r="AM12" t="s">
        <v>4974</v>
      </c>
      <c r="AN12" t="s">
        <v>28384</v>
      </c>
    </row>
    <row r="13" spans="1:43" x14ac:dyDescent="0.2">
      <c r="A13" t="s">
        <v>4972</v>
      </c>
      <c r="B13" t="s">
        <v>28381</v>
      </c>
      <c r="C13" t="s">
        <v>28373</v>
      </c>
      <c r="D13" t="s">
        <v>28382</v>
      </c>
      <c r="E13">
        <v>4984480</v>
      </c>
      <c r="F13">
        <v>4984569</v>
      </c>
      <c r="G13">
        <v>1</v>
      </c>
      <c r="H13" t="s">
        <v>28338</v>
      </c>
      <c r="I13" t="s">
        <v>28339</v>
      </c>
      <c r="J13" t="s">
        <v>28340</v>
      </c>
      <c r="K13">
        <v>1.21421554895898E-6</v>
      </c>
      <c r="L13">
        <v>1.0385903456295999E-4</v>
      </c>
      <c r="M13">
        <v>0.23498269481063799</v>
      </c>
      <c r="N13">
        <v>0.45048954960563697</v>
      </c>
      <c r="O13">
        <v>3.4309088148789801E-2</v>
      </c>
      <c r="P13">
        <v>6.5318972058908895E-2</v>
      </c>
      <c r="Q13">
        <v>0.21550685479499901</v>
      </c>
      <c r="R13">
        <v>0.91048857289191298</v>
      </c>
      <c r="S13">
        <v>0.25666299822958</v>
      </c>
      <c r="T13">
        <v>0.25285816362986802</v>
      </c>
      <c r="U13">
        <v>0.19542692257246499</v>
      </c>
      <c r="V13">
        <v>0.52020598760583003</v>
      </c>
      <c r="W13">
        <v>0.39070580522980602</v>
      </c>
      <c r="X13">
        <v>0.44055685598127398</v>
      </c>
      <c r="Y13">
        <v>36</v>
      </c>
      <c r="Z13">
        <v>19</v>
      </c>
      <c r="AA13">
        <v>30</v>
      </c>
      <c r="AB13">
        <v>80</v>
      </c>
      <c r="AC13">
        <v>72</v>
      </c>
      <c r="AD13">
        <v>48</v>
      </c>
      <c r="AE13">
        <v>65</v>
      </c>
      <c r="AF13">
        <v>35</v>
      </c>
      <c r="AG13">
        <v>77</v>
      </c>
      <c r="AH13">
        <v>46</v>
      </c>
      <c r="AI13">
        <v>70</v>
      </c>
      <c r="AJ13">
        <v>38</v>
      </c>
      <c r="AK13" t="s">
        <v>28385</v>
      </c>
      <c r="AL13" t="s">
        <v>28347</v>
      </c>
      <c r="AM13" t="s">
        <v>4974</v>
      </c>
      <c r="AN13" t="s">
        <v>28384</v>
      </c>
    </row>
    <row r="14" spans="1:43" x14ac:dyDescent="0.2">
      <c r="A14" t="s">
        <v>6055</v>
      </c>
      <c r="B14" t="s">
        <v>28386</v>
      </c>
      <c r="C14" t="s">
        <v>28373</v>
      </c>
      <c r="D14" t="s">
        <v>28337</v>
      </c>
      <c r="E14">
        <v>11194574</v>
      </c>
      <c r="F14">
        <v>11194627</v>
      </c>
      <c r="G14">
        <v>-1</v>
      </c>
      <c r="H14" t="s">
        <v>28338</v>
      </c>
      <c r="I14" t="s">
        <v>28339</v>
      </c>
      <c r="J14" t="s">
        <v>28340</v>
      </c>
      <c r="K14">
        <v>2.4111246136764302E-3</v>
      </c>
      <c r="L14">
        <v>4.5390803951301198E-2</v>
      </c>
      <c r="M14">
        <v>0.57255096948972595</v>
      </c>
      <c r="N14">
        <v>0.74627787661046996</v>
      </c>
      <c r="O14">
        <v>5.4396013590164702E-2</v>
      </c>
      <c r="P14">
        <v>2.81340236575995E-2</v>
      </c>
      <c r="Q14">
        <v>0.17372690712074401</v>
      </c>
      <c r="R14">
        <v>0.376532134498133</v>
      </c>
      <c r="S14">
        <v>0.56226415094339599</v>
      </c>
      <c r="T14">
        <v>0.63135593220339004</v>
      </c>
      <c r="U14">
        <v>0.52403282532239204</v>
      </c>
      <c r="V14">
        <v>0.71392333709131905</v>
      </c>
      <c r="W14">
        <v>0.76498716464488803</v>
      </c>
      <c r="X14">
        <v>0.75992312809520302</v>
      </c>
      <c r="Y14">
        <v>14</v>
      </c>
      <c r="Z14">
        <v>35</v>
      </c>
      <c r="AA14">
        <v>30</v>
      </c>
      <c r="AB14">
        <v>85</v>
      </c>
      <c r="AC14">
        <v>102</v>
      </c>
      <c r="AD14">
        <v>69</v>
      </c>
      <c r="AE14">
        <v>8</v>
      </c>
      <c r="AF14">
        <v>15</v>
      </c>
      <c r="AG14">
        <v>20</v>
      </c>
      <c r="AH14">
        <v>25</v>
      </c>
      <c r="AI14">
        <v>23</v>
      </c>
      <c r="AJ14">
        <v>16</v>
      </c>
      <c r="AK14" t="s">
        <v>28387</v>
      </c>
      <c r="AL14" t="s">
        <v>28347</v>
      </c>
      <c r="AM14" t="s">
        <v>6056</v>
      </c>
      <c r="AN14" t="s">
        <v>17556</v>
      </c>
    </row>
    <row r="15" spans="1:43" x14ac:dyDescent="0.2">
      <c r="A15" t="s">
        <v>5816</v>
      </c>
      <c r="B15" t="s">
        <v>28388</v>
      </c>
      <c r="C15" t="s">
        <v>28373</v>
      </c>
      <c r="D15" t="s">
        <v>28382</v>
      </c>
      <c r="E15">
        <v>11271183</v>
      </c>
      <c r="F15">
        <v>11271269</v>
      </c>
      <c r="G15">
        <v>1</v>
      </c>
      <c r="H15" t="s">
        <v>28338</v>
      </c>
      <c r="I15" t="s">
        <v>28389</v>
      </c>
      <c r="J15" t="s">
        <v>28360</v>
      </c>
      <c r="K15">
        <v>1.2010797548674299E-3</v>
      </c>
      <c r="L15">
        <v>2.6980238898153899E-2</v>
      </c>
      <c r="M15">
        <v>0.34928229665071803</v>
      </c>
      <c r="N15">
        <v>0.54601560968284202</v>
      </c>
      <c r="O15">
        <v>2.9104126939225899E-2</v>
      </c>
      <c r="P15">
        <v>7.2372241616695504E-2</v>
      </c>
      <c r="Q15">
        <v>0.19673331303212499</v>
      </c>
      <c r="R15">
        <v>0.630007536557734</v>
      </c>
      <c r="S15">
        <v>0.31578947368421101</v>
      </c>
      <c r="T15">
        <v>0.36363636363636398</v>
      </c>
      <c r="U15">
        <v>0.36842105263157898</v>
      </c>
      <c r="V15">
        <v>0.46411483253588498</v>
      </c>
      <c r="W15">
        <v>0.57258064516129004</v>
      </c>
      <c r="X15">
        <v>0.60135135135135098</v>
      </c>
      <c r="Y15">
        <v>18</v>
      </c>
      <c r="Z15">
        <v>24</v>
      </c>
      <c r="AA15">
        <v>28</v>
      </c>
      <c r="AB15">
        <v>97</v>
      </c>
      <c r="AC15">
        <v>213</v>
      </c>
      <c r="AD15">
        <v>178</v>
      </c>
      <c r="AE15">
        <v>39</v>
      </c>
      <c r="AF15">
        <v>42</v>
      </c>
      <c r="AG15">
        <v>48</v>
      </c>
      <c r="AH15">
        <v>112</v>
      </c>
      <c r="AI15">
        <v>159</v>
      </c>
      <c r="AJ15">
        <v>118</v>
      </c>
      <c r="AK15" t="s">
        <v>28390</v>
      </c>
      <c r="AL15" t="s">
        <v>28342</v>
      </c>
      <c r="AM15" t="s">
        <v>5817</v>
      </c>
      <c r="AN15" t="s">
        <v>17608</v>
      </c>
    </row>
    <row r="16" spans="1:43" x14ac:dyDescent="0.2">
      <c r="A16" t="s">
        <v>5816</v>
      </c>
      <c r="B16" t="s">
        <v>28388</v>
      </c>
      <c r="C16" t="s">
        <v>28373</v>
      </c>
      <c r="D16" t="s">
        <v>28382</v>
      </c>
      <c r="E16">
        <v>11272799</v>
      </c>
      <c r="F16">
        <v>11272905</v>
      </c>
      <c r="G16">
        <v>1</v>
      </c>
      <c r="H16" t="s">
        <v>28338</v>
      </c>
      <c r="I16" t="s">
        <v>28389</v>
      </c>
      <c r="J16" t="s">
        <v>28360</v>
      </c>
      <c r="K16">
        <v>1.2010797548674601E-3</v>
      </c>
      <c r="L16">
        <v>2.6980238898153899E-2</v>
      </c>
      <c r="M16">
        <v>0.65071770334928203</v>
      </c>
      <c r="N16">
        <v>0.45398439031715798</v>
      </c>
      <c r="O16">
        <v>2.9104126939226E-2</v>
      </c>
      <c r="P16">
        <v>7.2372241616695504E-2</v>
      </c>
      <c r="Q16">
        <v>-0.19673331303212499</v>
      </c>
      <c r="R16">
        <v>-0.50995773094903396</v>
      </c>
      <c r="S16">
        <v>0.68421052631578905</v>
      </c>
      <c r="T16">
        <v>0.63636363636363602</v>
      </c>
      <c r="U16">
        <v>0.63157894736842102</v>
      </c>
      <c r="V16">
        <v>0.53588516746411496</v>
      </c>
      <c r="W16">
        <v>0.42741935483871002</v>
      </c>
      <c r="X16">
        <v>0.39864864864864902</v>
      </c>
      <c r="Y16">
        <v>39</v>
      </c>
      <c r="Z16">
        <v>42</v>
      </c>
      <c r="AA16">
        <v>48</v>
      </c>
      <c r="AB16">
        <v>112</v>
      </c>
      <c r="AC16">
        <v>159</v>
      </c>
      <c r="AD16">
        <v>118</v>
      </c>
      <c r="AE16">
        <v>18</v>
      </c>
      <c r="AF16">
        <v>24</v>
      </c>
      <c r="AG16">
        <v>28</v>
      </c>
      <c r="AH16">
        <v>97</v>
      </c>
      <c r="AI16">
        <v>213</v>
      </c>
      <c r="AJ16">
        <v>178</v>
      </c>
      <c r="AK16" t="s">
        <v>28391</v>
      </c>
      <c r="AL16" t="s">
        <v>28342</v>
      </c>
      <c r="AM16" t="s">
        <v>5817</v>
      </c>
      <c r="AN16" t="s">
        <v>17608</v>
      </c>
    </row>
    <row r="17" spans="1:40" x14ac:dyDescent="0.2">
      <c r="A17" t="s">
        <v>256</v>
      </c>
      <c r="B17" t="s">
        <v>28392</v>
      </c>
      <c r="C17" t="s">
        <v>28336</v>
      </c>
      <c r="D17" t="s">
        <v>28364</v>
      </c>
      <c r="E17">
        <v>7323105</v>
      </c>
      <c r="F17">
        <v>7323164</v>
      </c>
      <c r="G17">
        <v>-1</v>
      </c>
      <c r="H17" t="s">
        <v>28338</v>
      </c>
      <c r="I17" t="s">
        <v>28339</v>
      </c>
      <c r="J17" t="s">
        <v>28340</v>
      </c>
      <c r="K17">
        <v>5.0112414953059397E-6</v>
      </c>
      <c r="L17">
        <v>3.4491084256010998E-4</v>
      </c>
      <c r="M17">
        <v>0</v>
      </c>
      <c r="N17">
        <v>0.108899794738806</v>
      </c>
      <c r="O17">
        <v>0</v>
      </c>
      <c r="P17">
        <v>4.4140626900085501E-2</v>
      </c>
      <c r="Q17">
        <v>0.108899794738806</v>
      </c>
      <c r="R17">
        <v>3.5716743193942899</v>
      </c>
      <c r="S17">
        <v>0</v>
      </c>
      <c r="T17">
        <v>0</v>
      </c>
      <c r="U17">
        <v>0</v>
      </c>
      <c r="V17">
        <v>0.10551758113184299</v>
      </c>
      <c r="W17">
        <v>0.15463423720695099</v>
      </c>
      <c r="X17">
        <v>6.6547565877623893E-2</v>
      </c>
      <c r="Y17">
        <v>0</v>
      </c>
      <c r="Z17">
        <v>0</v>
      </c>
      <c r="AA17">
        <v>0</v>
      </c>
      <c r="AB17">
        <v>23</v>
      </c>
      <c r="AC17">
        <v>39</v>
      </c>
      <c r="AD17">
        <v>17</v>
      </c>
      <c r="AE17">
        <v>114</v>
      </c>
      <c r="AF17">
        <v>88</v>
      </c>
      <c r="AG17">
        <v>111</v>
      </c>
      <c r="AH17">
        <v>139</v>
      </c>
      <c r="AI17">
        <v>152</v>
      </c>
      <c r="AJ17">
        <v>170</v>
      </c>
      <c r="AK17" t="s">
        <v>28393</v>
      </c>
      <c r="AL17" t="s">
        <v>28342</v>
      </c>
      <c r="AM17" t="s">
        <v>257</v>
      </c>
      <c r="AN17" t="s">
        <v>17608</v>
      </c>
    </row>
    <row r="18" spans="1:40" x14ac:dyDescent="0.2">
      <c r="A18" t="s">
        <v>26441</v>
      </c>
      <c r="B18" t="s">
        <v>28394</v>
      </c>
      <c r="C18" t="s">
        <v>28336</v>
      </c>
      <c r="D18" t="s">
        <v>28345</v>
      </c>
      <c r="E18">
        <v>11566633</v>
      </c>
      <c r="F18">
        <v>11566798</v>
      </c>
      <c r="G18">
        <v>1</v>
      </c>
      <c r="H18" t="s">
        <v>28338</v>
      </c>
      <c r="I18" t="s">
        <v>28339</v>
      </c>
      <c r="J18" t="s">
        <v>28348</v>
      </c>
      <c r="K18">
        <v>1.4869973400157099E-3</v>
      </c>
      <c r="L18">
        <v>3.1704844121768598E-2</v>
      </c>
      <c r="M18">
        <v>4.19191605632405E-2</v>
      </c>
      <c r="N18">
        <v>0.15720301770186099</v>
      </c>
      <c r="O18">
        <v>1.0254606163059799E-2</v>
      </c>
      <c r="P18">
        <v>4.7637981563945199E-2</v>
      </c>
      <c r="Q18">
        <v>0.11528385713861999</v>
      </c>
      <c r="R18">
        <v>1.6872619226730601</v>
      </c>
      <c r="S18">
        <v>3.6936043629152197E-2</v>
      </c>
      <c r="T18">
        <v>3.5108388312912298E-2</v>
      </c>
      <c r="U18">
        <v>5.3713049747656803E-2</v>
      </c>
      <c r="V18">
        <v>0.19977418671935601</v>
      </c>
      <c r="W18">
        <v>0.16608610840183899</v>
      </c>
      <c r="X18">
        <v>0.105748757984386</v>
      </c>
      <c r="Y18">
        <v>3</v>
      </c>
      <c r="Z18">
        <v>3</v>
      </c>
      <c r="AA18">
        <v>3</v>
      </c>
      <c r="AB18">
        <v>57</v>
      </c>
      <c r="AC18">
        <v>48</v>
      </c>
      <c r="AD18">
        <v>30</v>
      </c>
      <c r="AE18">
        <v>37</v>
      </c>
      <c r="AF18">
        <v>39</v>
      </c>
      <c r="AG18">
        <v>25</v>
      </c>
      <c r="AH18">
        <v>108</v>
      </c>
      <c r="AI18">
        <v>114</v>
      </c>
      <c r="AJ18">
        <v>120</v>
      </c>
      <c r="AK18" t="s">
        <v>28395</v>
      </c>
      <c r="AL18" t="s">
        <v>28342</v>
      </c>
      <c r="AM18" t="s">
        <v>26442</v>
      </c>
      <c r="AN18" t="s">
        <v>26443</v>
      </c>
    </row>
    <row r="19" spans="1:40" x14ac:dyDescent="0.2">
      <c r="A19" t="s">
        <v>3892</v>
      </c>
      <c r="B19" t="s">
        <v>28396</v>
      </c>
      <c r="C19" t="s">
        <v>28363</v>
      </c>
      <c r="D19" t="s">
        <v>28337</v>
      </c>
      <c r="E19">
        <v>16074437</v>
      </c>
      <c r="F19">
        <v>16075106</v>
      </c>
      <c r="G19">
        <v>-1</v>
      </c>
      <c r="H19" t="s">
        <v>28356</v>
      </c>
      <c r="I19" t="s">
        <v>28339</v>
      </c>
      <c r="J19" t="s">
        <v>28357</v>
      </c>
      <c r="K19">
        <v>3.9119965202321703E-5</v>
      </c>
      <c r="L19">
        <v>1.8224623908787399E-3</v>
      </c>
      <c r="M19">
        <v>2.6715967547527801E-2</v>
      </c>
      <c r="N19">
        <v>0.100815026871903</v>
      </c>
      <c r="O19">
        <v>1.4492314050051001E-2</v>
      </c>
      <c r="P19">
        <v>3.3993348630367397E-2</v>
      </c>
      <c r="Q19">
        <v>7.4099059324375396E-2</v>
      </c>
      <c r="R19">
        <v>1.59367400489801</v>
      </c>
      <c r="S19">
        <v>4.2241043268719698E-2</v>
      </c>
      <c r="T19">
        <v>1.35445310547008E-2</v>
      </c>
      <c r="U19">
        <v>2.43623283191629E-2</v>
      </c>
      <c r="V19">
        <v>6.3296516567544606E-2</v>
      </c>
      <c r="W19">
        <v>0.129565217391304</v>
      </c>
      <c r="X19">
        <v>0.10958334665686099</v>
      </c>
      <c r="Y19">
        <v>8</v>
      </c>
      <c r="Z19">
        <v>4</v>
      </c>
      <c r="AA19">
        <v>7</v>
      </c>
      <c r="AB19">
        <v>13</v>
      </c>
      <c r="AC19">
        <v>27</v>
      </c>
      <c r="AD19">
        <v>23</v>
      </c>
      <c r="AE19">
        <v>33</v>
      </c>
      <c r="AF19">
        <v>53</v>
      </c>
      <c r="AG19">
        <v>51</v>
      </c>
      <c r="AH19">
        <v>35</v>
      </c>
      <c r="AI19">
        <v>33</v>
      </c>
      <c r="AJ19">
        <v>34</v>
      </c>
      <c r="AK19" t="s">
        <v>28397</v>
      </c>
      <c r="AL19" t="s">
        <v>28347</v>
      </c>
      <c r="AM19" t="s">
        <v>3893</v>
      </c>
      <c r="AN19" t="s">
        <v>25780</v>
      </c>
    </row>
    <row r="20" spans="1:40" x14ac:dyDescent="0.2">
      <c r="A20" t="s">
        <v>466</v>
      </c>
      <c r="B20" t="s">
        <v>28398</v>
      </c>
      <c r="C20" t="s">
        <v>28336</v>
      </c>
      <c r="D20" t="s">
        <v>28337</v>
      </c>
      <c r="E20">
        <v>12261669</v>
      </c>
      <c r="F20">
        <v>12261797</v>
      </c>
      <c r="G20">
        <v>1</v>
      </c>
      <c r="H20" t="s">
        <v>28338</v>
      </c>
      <c r="I20" t="s">
        <v>28339</v>
      </c>
      <c r="J20" t="s">
        <v>28343</v>
      </c>
      <c r="K20">
        <v>1.74895327244467E-3</v>
      </c>
      <c r="L20">
        <v>3.5670651542911498E-2</v>
      </c>
      <c r="M20">
        <v>7.5658934182821699E-2</v>
      </c>
      <c r="N20">
        <v>0.15079534673218301</v>
      </c>
      <c r="O20">
        <v>1.5486767003703701E-2</v>
      </c>
      <c r="P20">
        <v>4.6487940314886497E-2</v>
      </c>
      <c r="Q20">
        <v>7.5136412549361001E-2</v>
      </c>
      <c r="R20">
        <v>0.90855002524693096</v>
      </c>
      <c r="S20">
        <v>8.6054467102048102E-2</v>
      </c>
      <c r="T20">
        <v>5.7859992233558102E-2</v>
      </c>
      <c r="U20">
        <v>8.3062343212858894E-2</v>
      </c>
      <c r="V20">
        <v>9.7921629836523499E-2</v>
      </c>
      <c r="W20">
        <v>0.18525754884547099</v>
      </c>
      <c r="X20">
        <v>0.169206861514554</v>
      </c>
      <c r="Y20">
        <v>13</v>
      </c>
      <c r="Z20">
        <v>11</v>
      </c>
      <c r="AA20">
        <v>12</v>
      </c>
      <c r="AB20">
        <v>16</v>
      </c>
      <c r="AC20">
        <v>42</v>
      </c>
      <c r="AD20">
        <v>38</v>
      </c>
      <c r="AE20">
        <v>74</v>
      </c>
      <c r="AF20">
        <v>96</v>
      </c>
      <c r="AG20">
        <v>71</v>
      </c>
      <c r="AH20">
        <v>79</v>
      </c>
      <c r="AI20">
        <v>99</v>
      </c>
      <c r="AJ20">
        <v>100</v>
      </c>
      <c r="AK20" t="s">
        <v>28399</v>
      </c>
      <c r="AL20" t="s">
        <v>28342</v>
      </c>
      <c r="AM20" t="s">
        <v>467</v>
      </c>
      <c r="AN20" t="s">
        <v>28400</v>
      </c>
    </row>
    <row r="21" spans="1:40" x14ac:dyDescent="0.2">
      <c r="A21" t="s">
        <v>28401</v>
      </c>
      <c r="B21" t="s">
        <v>28402</v>
      </c>
      <c r="C21" t="s">
        <v>28363</v>
      </c>
      <c r="D21" t="s">
        <v>28382</v>
      </c>
      <c r="E21">
        <v>4269147</v>
      </c>
      <c r="F21">
        <v>4270100</v>
      </c>
      <c r="G21">
        <v>1</v>
      </c>
      <c r="H21" t="s">
        <v>28356</v>
      </c>
      <c r="I21" t="s">
        <v>28339</v>
      </c>
      <c r="J21" t="s">
        <v>28357</v>
      </c>
      <c r="K21">
        <v>1.23394692998583E-10</v>
      </c>
      <c r="L21">
        <v>2.9166909817916699E-8</v>
      </c>
      <c r="M21">
        <v>1.36634517930586E-2</v>
      </c>
      <c r="N21">
        <v>8.1065083945526403E-2</v>
      </c>
      <c r="O21">
        <v>1.1183876963807701E-3</v>
      </c>
      <c r="P21">
        <v>1.22304070081274E-2</v>
      </c>
      <c r="Q21">
        <v>6.7401632152467805E-2</v>
      </c>
      <c r="R21">
        <v>1.9442374685345301</v>
      </c>
      <c r="S21">
        <v>1.4020230533992E-2</v>
      </c>
      <c r="T21">
        <v>1.4559921825923101E-2</v>
      </c>
      <c r="U21">
        <v>1.2410203019260799E-2</v>
      </c>
      <c r="V21">
        <v>9.5077484047402003E-2</v>
      </c>
      <c r="W21">
        <v>7.2534961940166398E-2</v>
      </c>
      <c r="X21">
        <v>7.5582805849010795E-2</v>
      </c>
      <c r="Y21">
        <v>6</v>
      </c>
      <c r="Z21">
        <v>7</v>
      </c>
      <c r="AA21">
        <v>4</v>
      </c>
      <c r="AB21">
        <v>28</v>
      </c>
      <c r="AC21">
        <v>33</v>
      </c>
      <c r="AD21">
        <v>23</v>
      </c>
      <c r="AE21">
        <v>57</v>
      </c>
      <c r="AF21">
        <v>64</v>
      </c>
      <c r="AG21">
        <v>43</v>
      </c>
      <c r="AH21">
        <v>36</v>
      </c>
      <c r="AI21">
        <v>57</v>
      </c>
      <c r="AJ21">
        <v>38</v>
      </c>
      <c r="AK21" t="s">
        <v>28403</v>
      </c>
      <c r="AL21" t="s">
        <v>28347</v>
      </c>
      <c r="AM21" t="s">
        <v>28404</v>
      </c>
      <c r="AN21" t="s">
        <v>28405</v>
      </c>
    </row>
    <row r="22" spans="1:40" x14ac:dyDescent="0.2">
      <c r="A22" t="s">
        <v>6519</v>
      </c>
      <c r="B22" t="s">
        <v>28406</v>
      </c>
      <c r="C22" t="s">
        <v>28363</v>
      </c>
      <c r="D22" t="s">
        <v>28364</v>
      </c>
      <c r="E22">
        <v>13097824</v>
      </c>
      <c r="F22">
        <v>13097829</v>
      </c>
      <c r="G22">
        <v>-1</v>
      </c>
      <c r="H22" t="s">
        <v>28338</v>
      </c>
      <c r="I22" t="s">
        <v>28339</v>
      </c>
      <c r="J22" t="s">
        <v>28343</v>
      </c>
      <c r="K22">
        <v>1.3247581559651001E-3</v>
      </c>
      <c r="L22">
        <v>2.9223280656802499E-2</v>
      </c>
      <c r="M22">
        <v>2.2814997333885399E-2</v>
      </c>
      <c r="N22">
        <v>0.106243794547924</v>
      </c>
      <c r="O22">
        <v>2.1945084473400302E-2</v>
      </c>
      <c r="P22">
        <v>1.18857133491769E-2</v>
      </c>
      <c r="Q22">
        <v>8.3428797214038897E-2</v>
      </c>
      <c r="R22">
        <v>1.82472648176853</v>
      </c>
      <c r="S22">
        <v>2.46729590991886E-2</v>
      </c>
      <c r="T22">
        <v>4.37720329024677E-2</v>
      </c>
      <c r="U22">
        <v>0</v>
      </c>
      <c r="V22">
        <v>9.4914534451640303E-2</v>
      </c>
      <c r="W22">
        <v>0.105199767422543</v>
      </c>
      <c r="X22">
        <v>0.118617081769589</v>
      </c>
      <c r="Y22">
        <v>2</v>
      </c>
      <c r="Z22">
        <v>4</v>
      </c>
      <c r="AA22">
        <v>0</v>
      </c>
      <c r="AB22">
        <v>12</v>
      </c>
      <c r="AC22">
        <v>17</v>
      </c>
      <c r="AD22">
        <v>14</v>
      </c>
      <c r="AE22">
        <v>76</v>
      </c>
      <c r="AF22">
        <v>84</v>
      </c>
      <c r="AG22">
        <v>77</v>
      </c>
      <c r="AH22">
        <v>110</v>
      </c>
      <c r="AI22">
        <v>139</v>
      </c>
      <c r="AJ22">
        <v>100</v>
      </c>
      <c r="AK22" t="s">
        <v>28407</v>
      </c>
      <c r="AL22" t="s">
        <v>28347</v>
      </c>
      <c r="AM22" t="s">
        <v>6520</v>
      </c>
      <c r="AN22" t="s">
        <v>27445</v>
      </c>
    </row>
    <row r="23" spans="1:40" x14ac:dyDescent="0.2">
      <c r="A23" t="s">
        <v>5148</v>
      </c>
      <c r="B23" t="s">
        <v>28408</v>
      </c>
      <c r="C23" t="s">
        <v>28363</v>
      </c>
      <c r="D23" t="s">
        <v>28364</v>
      </c>
      <c r="E23">
        <v>10932237</v>
      </c>
      <c r="F23">
        <v>10932320</v>
      </c>
      <c r="G23">
        <v>-1</v>
      </c>
      <c r="H23" t="s">
        <v>28338</v>
      </c>
      <c r="I23" t="s">
        <v>28339</v>
      </c>
      <c r="J23" t="s">
        <v>28340</v>
      </c>
      <c r="K23">
        <v>1.3535749658417401E-3</v>
      </c>
      <c r="L23">
        <v>2.9748643892132599E-2</v>
      </c>
      <c r="M23">
        <v>0.212795907951391</v>
      </c>
      <c r="N23">
        <v>0.36071258082781299</v>
      </c>
      <c r="O23">
        <v>4.7416056454044203E-2</v>
      </c>
      <c r="P23">
        <v>5.7902181152461797E-2</v>
      </c>
      <c r="Q23">
        <v>0.14791667287642199</v>
      </c>
      <c r="R23">
        <v>0.734578341328884</v>
      </c>
      <c r="S23">
        <v>0.158913774714907</v>
      </c>
      <c r="T23">
        <v>0.24815238888310601</v>
      </c>
      <c r="U23">
        <v>0.23132156025616099</v>
      </c>
      <c r="V23">
        <v>0.427283900040967</v>
      </c>
      <c r="W23">
        <v>0.33279880877383899</v>
      </c>
      <c r="X23">
        <v>0.32205503366863403</v>
      </c>
      <c r="Y23">
        <v>13</v>
      </c>
      <c r="Z23">
        <v>16</v>
      </c>
      <c r="AA23">
        <v>16</v>
      </c>
      <c r="AB23">
        <v>35</v>
      </c>
      <c r="AC23">
        <v>39</v>
      </c>
      <c r="AD23">
        <v>26</v>
      </c>
      <c r="AE23">
        <v>44</v>
      </c>
      <c r="AF23">
        <v>31</v>
      </c>
      <c r="AG23">
        <v>34</v>
      </c>
      <c r="AH23">
        <v>30</v>
      </c>
      <c r="AI23">
        <v>50</v>
      </c>
      <c r="AJ23">
        <v>35</v>
      </c>
      <c r="AK23" t="s">
        <v>28409</v>
      </c>
      <c r="AL23" t="s">
        <v>28347</v>
      </c>
      <c r="AM23" t="s">
        <v>5150</v>
      </c>
      <c r="AN23" t="s">
        <v>27445</v>
      </c>
    </row>
    <row r="24" spans="1:40" x14ac:dyDescent="0.2">
      <c r="A24" t="s">
        <v>28410</v>
      </c>
      <c r="B24" t="s">
        <v>28411</v>
      </c>
      <c r="C24" t="s">
        <v>28336</v>
      </c>
      <c r="D24" t="s">
        <v>28337</v>
      </c>
      <c r="E24">
        <v>12213323</v>
      </c>
      <c r="F24">
        <v>12213398</v>
      </c>
      <c r="G24">
        <v>1</v>
      </c>
      <c r="H24" t="s">
        <v>28338</v>
      </c>
      <c r="I24" t="s">
        <v>28389</v>
      </c>
      <c r="J24" t="s">
        <v>28360</v>
      </c>
      <c r="K24">
        <v>5.4254097642141496E-4</v>
      </c>
      <c r="L24">
        <v>1.48727899619302E-2</v>
      </c>
      <c r="M24">
        <v>0.65899122807017496</v>
      </c>
      <c r="N24">
        <v>0.96698872785829304</v>
      </c>
      <c r="O24">
        <v>0.14682750430458799</v>
      </c>
      <c r="P24">
        <v>2.9219399857687699E-2</v>
      </c>
      <c r="Q24">
        <v>0.30799749978811802</v>
      </c>
      <c r="R24">
        <v>0.54635462287598502</v>
      </c>
      <c r="S24">
        <v>0.6875</v>
      </c>
      <c r="T24">
        <v>0.78947368421052599</v>
      </c>
      <c r="U24">
        <v>0.5</v>
      </c>
      <c r="V24">
        <v>0.94444444444444398</v>
      </c>
      <c r="W24">
        <v>1</v>
      </c>
      <c r="X24">
        <v>0.95652173913043503</v>
      </c>
      <c r="Y24">
        <v>11</v>
      </c>
      <c r="Z24">
        <v>15</v>
      </c>
      <c r="AA24">
        <v>4</v>
      </c>
      <c r="AB24">
        <v>17</v>
      </c>
      <c r="AC24">
        <v>23</v>
      </c>
      <c r="AD24">
        <v>22</v>
      </c>
      <c r="AE24">
        <v>5</v>
      </c>
      <c r="AF24">
        <v>4</v>
      </c>
      <c r="AG24">
        <v>4</v>
      </c>
      <c r="AH24">
        <v>1</v>
      </c>
      <c r="AI24">
        <v>0</v>
      </c>
      <c r="AJ24">
        <v>1</v>
      </c>
      <c r="AK24" t="s">
        <v>28412</v>
      </c>
      <c r="AL24" t="s">
        <v>28342</v>
      </c>
      <c r="AM24" t="s">
        <v>28413</v>
      </c>
      <c r="AN24" t="s">
        <v>27106</v>
      </c>
    </row>
    <row r="25" spans="1:40" x14ac:dyDescent="0.2">
      <c r="A25" t="s">
        <v>28410</v>
      </c>
      <c r="B25" t="s">
        <v>28411</v>
      </c>
      <c r="C25" t="s">
        <v>28336</v>
      </c>
      <c r="D25" t="s">
        <v>28337</v>
      </c>
      <c r="E25">
        <v>12223027</v>
      </c>
      <c r="F25">
        <v>12223221</v>
      </c>
      <c r="G25">
        <v>1</v>
      </c>
      <c r="H25" t="s">
        <v>28338</v>
      </c>
      <c r="I25" t="s">
        <v>28389</v>
      </c>
      <c r="J25" t="s">
        <v>28360</v>
      </c>
      <c r="K25">
        <v>1.07038358830254E-3</v>
      </c>
      <c r="L25">
        <v>2.4921155273120801E-2</v>
      </c>
      <c r="M25">
        <v>0.28179824561403499</v>
      </c>
      <c r="N25">
        <v>1.85185185185185E-2</v>
      </c>
      <c r="O25">
        <v>0.11176145182708</v>
      </c>
      <c r="P25">
        <v>3.2075014954979199E-2</v>
      </c>
      <c r="Q25">
        <v>-0.263279727095517</v>
      </c>
      <c r="R25">
        <v>-3.3550002656859599</v>
      </c>
      <c r="S25">
        <v>0.3125</v>
      </c>
      <c r="T25">
        <v>0.157894736842105</v>
      </c>
      <c r="U25">
        <v>0.375</v>
      </c>
      <c r="V25">
        <v>5.5555555555555601E-2</v>
      </c>
      <c r="W25">
        <v>0</v>
      </c>
      <c r="X25">
        <v>0</v>
      </c>
      <c r="Y25">
        <v>5</v>
      </c>
      <c r="Z25">
        <v>3</v>
      </c>
      <c r="AA25">
        <v>3</v>
      </c>
      <c r="AB25">
        <v>1</v>
      </c>
      <c r="AC25">
        <v>0</v>
      </c>
      <c r="AD25">
        <v>0</v>
      </c>
      <c r="AE25">
        <v>11</v>
      </c>
      <c r="AF25">
        <v>16</v>
      </c>
      <c r="AG25">
        <v>5</v>
      </c>
      <c r="AH25">
        <v>17</v>
      </c>
      <c r="AI25">
        <v>23</v>
      </c>
      <c r="AJ25">
        <v>23</v>
      </c>
      <c r="AK25" t="s">
        <v>28414</v>
      </c>
      <c r="AL25" t="s">
        <v>28342</v>
      </c>
      <c r="AM25" t="s">
        <v>28413</v>
      </c>
      <c r="AN25" t="s">
        <v>27106</v>
      </c>
    </row>
    <row r="26" spans="1:40" x14ac:dyDescent="0.2">
      <c r="A26" t="s">
        <v>6123</v>
      </c>
      <c r="B26" t="s">
        <v>28415</v>
      </c>
      <c r="C26" t="s">
        <v>28336</v>
      </c>
      <c r="D26" t="s">
        <v>28382</v>
      </c>
      <c r="E26">
        <v>9109674</v>
      </c>
      <c r="F26">
        <v>9109796</v>
      </c>
      <c r="G26">
        <v>1</v>
      </c>
      <c r="H26" t="s">
        <v>28338</v>
      </c>
      <c r="I26" t="s">
        <v>28339</v>
      </c>
      <c r="J26" t="s">
        <v>28340</v>
      </c>
      <c r="K26">
        <v>1.0154267507369101E-6</v>
      </c>
      <c r="L26">
        <v>8.9709434622033693E-5</v>
      </c>
      <c r="M26">
        <v>0.11300130806051401</v>
      </c>
      <c r="N26">
        <v>0.27205385422649198</v>
      </c>
      <c r="O26">
        <v>2.4018567063518102E-2</v>
      </c>
      <c r="P26">
        <v>3.0365249848686299E-2</v>
      </c>
      <c r="Q26">
        <v>0.159052546165978</v>
      </c>
      <c r="R26">
        <v>1.1972969932806401</v>
      </c>
      <c r="S26">
        <v>0.110079155672823</v>
      </c>
      <c r="T26">
        <v>9.0577507598784204E-2</v>
      </c>
      <c r="U26">
        <v>0.13834726090993499</v>
      </c>
      <c r="V26">
        <v>0.23704261910742699</v>
      </c>
      <c r="W26">
        <v>0.29120521172638397</v>
      </c>
      <c r="X26">
        <v>0.28791373184566499</v>
      </c>
      <c r="Y26">
        <v>14</v>
      </c>
      <c r="Z26">
        <v>10</v>
      </c>
      <c r="AA26">
        <v>17</v>
      </c>
      <c r="AB26">
        <v>38</v>
      </c>
      <c r="AC26">
        <v>48</v>
      </c>
      <c r="AD26">
        <v>31</v>
      </c>
      <c r="AE26">
        <v>62</v>
      </c>
      <c r="AF26">
        <v>55</v>
      </c>
      <c r="AG26">
        <v>58</v>
      </c>
      <c r="AH26">
        <v>67</v>
      </c>
      <c r="AI26">
        <v>64</v>
      </c>
      <c r="AJ26">
        <v>42</v>
      </c>
      <c r="AK26" t="s">
        <v>28416</v>
      </c>
      <c r="AL26" t="s">
        <v>28347</v>
      </c>
      <c r="AM26" t="s">
        <v>6124</v>
      </c>
      <c r="AN26" t="s">
        <v>26130</v>
      </c>
    </row>
    <row r="27" spans="1:40" x14ac:dyDescent="0.2">
      <c r="A27" t="s">
        <v>28417</v>
      </c>
      <c r="B27" t="s">
        <v>28418</v>
      </c>
      <c r="C27" t="s">
        <v>28336</v>
      </c>
      <c r="D27" t="s">
        <v>28337</v>
      </c>
      <c r="E27">
        <v>12914441</v>
      </c>
      <c r="F27">
        <v>12914537</v>
      </c>
      <c r="G27">
        <v>1</v>
      </c>
      <c r="H27" t="s">
        <v>28338</v>
      </c>
      <c r="I27" t="s">
        <v>28339</v>
      </c>
      <c r="J27" t="s">
        <v>28340</v>
      </c>
      <c r="K27">
        <v>1.0001665997030501E-6</v>
      </c>
      <c r="L27">
        <v>8.8580511852608796E-5</v>
      </c>
      <c r="M27">
        <v>7.8518617338292199E-2</v>
      </c>
      <c r="N27">
        <v>0.164681875272288</v>
      </c>
      <c r="O27">
        <v>9.6521957075559797E-3</v>
      </c>
      <c r="P27">
        <v>3.7536590128244299E-2</v>
      </c>
      <c r="Q27">
        <v>8.6163257933995901E-2</v>
      </c>
      <c r="R27">
        <v>0.98067710264394004</v>
      </c>
      <c r="S27">
        <v>6.7671056958952605E-2</v>
      </c>
      <c r="T27">
        <v>8.6158860326972606E-2</v>
      </c>
      <c r="U27">
        <v>8.1725934728951496E-2</v>
      </c>
      <c r="V27">
        <v>0.197646654910345</v>
      </c>
      <c r="W27">
        <v>0.17257135604245699</v>
      </c>
      <c r="X27">
        <v>0.123827614864063</v>
      </c>
      <c r="Y27">
        <v>29</v>
      </c>
      <c r="Z27">
        <v>33</v>
      </c>
      <c r="AA27">
        <v>36</v>
      </c>
      <c r="AB27">
        <v>85</v>
      </c>
      <c r="AC27">
        <v>73</v>
      </c>
      <c r="AD27">
        <v>35</v>
      </c>
      <c r="AE27">
        <v>242</v>
      </c>
      <c r="AF27">
        <v>212</v>
      </c>
      <c r="AG27">
        <v>245</v>
      </c>
      <c r="AH27">
        <v>209</v>
      </c>
      <c r="AI27">
        <v>212</v>
      </c>
      <c r="AJ27">
        <v>150</v>
      </c>
      <c r="AK27" t="s">
        <v>28419</v>
      </c>
      <c r="AL27" t="s">
        <v>28347</v>
      </c>
      <c r="AM27" t="s">
        <v>28420</v>
      </c>
      <c r="AN27" t="s">
        <v>26130</v>
      </c>
    </row>
    <row r="28" spans="1:40" x14ac:dyDescent="0.2">
      <c r="A28" t="s">
        <v>28417</v>
      </c>
      <c r="B28" t="s">
        <v>28418</v>
      </c>
      <c r="C28" t="s">
        <v>28336</v>
      </c>
      <c r="D28" t="s">
        <v>28337</v>
      </c>
      <c r="E28">
        <v>12914770</v>
      </c>
      <c r="F28">
        <v>12915266</v>
      </c>
      <c r="G28">
        <v>1</v>
      </c>
      <c r="H28" t="s">
        <v>28338</v>
      </c>
      <c r="I28" t="s">
        <v>28339</v>
      </c>
      <c r="J28" t="s">
        <v>28340</v>
      </c>
      <c r="K28">
        <v>1.4554159548006701E-12</v>
      </c>
      <c r="L28">
        <v>5.1946706258745497E-10</v>
      </c>
      <c r="M28">
        <v>6.1875273572557198E-2</v>
      </c>
      <c r="N28">
        <v>0.124567582557429</v>
      </c>
      <c r="O28">
        <v>9.9851719024197406E-3</v>
      </c>
      <c r="P28">
        <v>8.1212844003605705E-3</v>
      </c>
      <c r="Q28">
        <v>6.2692308984871298E-2</v>
      </c>
      <c r="R28">
        <v>0.90476345809702496</v>
      </c>
      <c r="S28">
        <v>5.0669192839272299E-2</v>
      </c>
      <c r="T28">
        <v>6.9828095603567106E-2</v>
      </c>
      <c r="U28">
        <v>6.5128532274832299E-2</v>
      </c>
      <c r="V28">
        <v>0.13299727082998899</v>
      </c>
      <c r="W28">
        <v>0.123910901856425</v>
      </c>
      <c r="X28">
        <v>0.11679457498587199</v>
      </c>
      <c r="Y28">
        <v>56</v>
      </c>
      <c r="Z28">
        <v>69</v>
      </c>
      <c r="AA28">
        <v>74</v>
      </c>
      <c r="AB28">
        <v>139</v>
      </c>
      <c r="AC28">
        <v>130</v>
      </c>
      <c r="AD28">
        <v>86</v>
      </c>
      <c r="AE28">
        <v>242</v>
      </c>
      <c r="AF28">
        <v>212</v>
      </c>
      <c r="AG28">
        <v>245</v>
      </c>
      <c r="AH28">
        <v>209</v>
      </c>
      <c r="AI28">
        <v>212</v>
      </c>
      <c r="AJ28">
        <v>150</v>
      </c>
      <c r="AK28" t="s">
        <v>28421</v>
      </c>
      <c r="AL28" t="s">
        <v>28347</v>
      </c>
      <c r="AM28" t="s">
        <v>28420</v>
      </c>
      <c r="AN28" t="s">
        <v>26130</v>
      </c>
    </row>
    <row r="29" spans="1:40" x14ac:dyDescent="0.2">
      <c r="A29" t="s">
        <v>28417</v>
      </c>
      <c r="B29" t="s">
        <v>28418</v>
      </c>
      <c r="C29" t="s">
        <v>28336</v>
      </c>
      <c r="D29" t="s">
        <v>28337</v>
      </c>
      <c r="E29">
        <v>12915313</v>
      </c>
      <c r="F29">
        <v>12915555</v>
      </c>
      <c r="G29">
        <v>1</v>
      </c>
      <c r="H29" t="s">
        <v>28338</v>
      </c>
      <c r="I29" t="s">
        <v>28339</v>
      </c>
      <c r="J29" t="s">
        <v>28340</v>
      </c>
      <c r="K29">
        <v>7.1979724330119802E-12</v>
      </c>
      <c r="L29">
        <v>2.2938395721344998E-9</v>
      </c>
      <c r="M29">
        <v>8.0494952026692601E-2</v>
      </c>
      <c r="N29">
        <v>0.166283133798724</v>
      </c>
      <c r="O29">
        <v>1.18179054416786E-2</v>
      </c>
      <c r="P29">
        <v>6.8491917757849E-3</v>
      </c>
      <c r="Q29">
        <v>8.5788181772031499E-2</v>
      </c>
      <c r="R29">
        <v>0.96198522546085197</v>
      </c>
      <c r="S29">
        <v>6.7382370868479494E-2</v>
      </c>
      <c r="T29">
        <v>8.3778926827117101E-2</v>
      </c>
      <c r="U29">
        <v>9.0323558384481306E-2</v>
      </c>
      <c r="V29">
        <v>0.16034148791161501</v>
      </c>
      <c r="W29">
        <v>0.164733551771966</v>
      </c>
      <c r="X29">
        <v>0.173774361712592</v>
      </c>
      <c r="Y29">
        <v>46</v>
      </c>
      <c r="Z29">
        <v>51</v>
      </c>
      <c r="AA29">
        <v>64</v>
      </c>
      <c r="AB29">
        <v>105</v>
      </c>
      <c r="AC29">
        <v>110</v>
      </c>
      <c r="AD29">
        <v>83</v>
      </c>
      <c r="AE29">
        <v>242</v>
      </c>
      <c r="AF29">
        <v>212</v>
      </c>
      <c r="AG29">
        <v>245</v>
      </c>
      <c r="AH29">
        <v>209</v>
      </c>
      <c r="AI29">
        <v>212</v>
      </c>
      <c r="AJ29">
        <v>150</v>
      </c>
      <c r="AK29" t="s">
        <v>28422</v>
      </c>
      <c r="AL29" t="s">
        <v>28347</v>
      </c>
      <c r="AM29" t="s">
        <v>28420</v>
      </c>
      <c r="AN29" t="s">
        <v>26130</v>
      </c>
    </row>
    <row r="30" spans="1:40" x14ac:dyDescent="0.2">
      <c r="A30" t="s">
        <v>5180</v>
      </c>
      <c r="B30" t="s">
        <v>28423</v>
      </c>
      <c r="C30" t="s">
        <v>28336</v>
      </c>
      <c r="D30" t="s">
        <v>28345</v>
      </c>
      <c r="E30">
        <v>729318</v>
      </c>
      <c r="F30">
        <v>729458</v>
      </c>
      <c r="G30">
        <v>-1</v>
      </c>
      <c r="H30" t="s">
        <v>28338</v>
      </c>
      <c r="I30" t="s">
        <v>28339</v>
      </c>
      <c r="J30" t="s">
        <v>28340</v>
      </c>
      <c r="K30">
        <v>1.6198880618678999E-10</v>
      </c>
      <c r="L30">
        <v>3.77889181073132E-8</v>
      </c>
      <c r="M30">
        <v>0.58393297974607905</v>
      </c>
      <c r="N30">
        <v>0.760442041396858</v>
      </c>
      <c r="O30">
        <v>4.4392240591987403E-2</v>
      </c>
      <c r="P30">
        <v>1.8423185908438E-2</v>
      </c>
      <c r="Q30">
        <v>0.17650906165077901</v>
      </c>
      <c r="R30">
        <v>0.37538628573267502</v>
      </c>
      <c r="S30">
        <v>0.56980906109228502</v>
      </c>
      <c r="T30">
        <v>0.54832109209180202</v>
      </c>
      <c r="U30">
        <v>0.63366878605415</v>
      </c>
      <c r="V30">
        <v>0.76583487321231702</v>
      </c>
      <c r="W30">
        <v>0.77556701159612096</v>
      </c>
      <c r="X30">
        <v>0.73992423938213603</v>
      </c>
      <c r="Y30">
        <v>281</v>
      </c>
      <c r="Z30">
        <v>241</v>
      </c>
      <c r="AA30">
        <v>303</v>
      </c>
      <c r="AB30">
        <v>331</v>
      </c>
      <c r="AC30">
        <v>417</v>
      </c>
      <c r="AD30">
        <v>371</v>
      </c>
      <c r="AE30">
        <v>109</v>
      </c>
      <c r="AF30">
        <v>102</v>
      </c>
      <c r="AG30">
        <v>90</v>
      </c>
      <c r="AH30">
        <v>52</v>
      </c>
      <c r="AI30">
        <v>62</v>
      </c>
      <c r="AJ30">
        <v>67</v>
      </c>
      <c r="AK30" t="s">
        <v>28424</v>
      </c>
      <c r="AL30" t="s">
        <v>28347</v>
      </c>
      <c r="AM30" t="s">
        <v>5182</v>
      </c>
      <c r="AN30" t="s">
        <v>26130</v>
      </c>
    </row>
    <row r="31" spans="1:40" x14ac:dyDescent="0.2">
      <c r="A31" t="s">
        <v>5018</v>
      </c>
      <c r="B31" t="s">
        <v>28425</v>
      </c>
      <c r="C31" t="s">
        <v>28336</v>
      </c>
      <c r="D31" t="s">
        <v>28364</v>
      </c>
      <c r="E31">
        <v>9119095</v>
      </c>
      <c r="F31">
        <v>9119168</v>
      </c>
      <c r="G31">
        <v>1</v>
      </c>
      <c r="H31" t="s">
        <v>28338</v>
      </c>
      <c r="I31" t="s">
        <v>28389</v>
      </c>
      <c r="J31" t="s">
        <v>28360</v>
      </c>
      <c r="K31">
        <v>2.7380417666227601E-5</v>
      </c>
      <c r="L31">
        <v>1.37072271181687E-3</v>
      </c>
      <c r="M31">
        <v>0.87645454657634003</v>
      </c>
      <c r="N31">
        <v>0.78061001829377996</v>
      </c>
      <c r="O31">
        <v>1.7141308087782602E-2</v>
      </c>
      <c r="P31">
        <v>3.4712383768960797E-2</v>
      </c>
      <c r="Q31">
        <v>-9.5844528282559793E-2</v>
      </c>
      <c r="R31">
        <v>-0.16508042154494201</v>
      </c>
      <c r="S31">
        <v>0.889867841409692</v>
      </c>
      <c r="T31">
        <v>0.88235294117647101</v>
      </c>
      <c r="U31">
        <v>0.85714285714285698</v>
      </c>
      <c r="V31">
        <v>0.79850746268656703</v>
      </c>
      <c r="W31">
        <v>0.74060150375939804</v>
      </c>
      <c r="X31">
        <v>0.80272108843537404</v>
      </c>
      <c r="Y31">
        <v>202</v>
      </c>
      <c r="Z31">
        <v>165</v>
      </c>
      <c r="AA31">
        <v>222</v>
      </c>
      <c r="AB31">
        <v>214</v>
      </c>
      <c r="AC31">
        <v>197</v>
      </c>
      <c r="AD31">
        <v>236</v>
      </c>
      <c r="AE31">
        <v>25</v>
      </c>
      <c r="AF31">
        <v>22</v>
      </c>
      <c r="AG31">
        <v>37</v>
      </c>
      <c r="AH31">
        <v>54</v>
      </c>
      <c r="AI31">
        <v>69</v>
      </c>
      <c r="AJ31">
        <v>58</v>
      </c>
      <c r="AK31" t="s">
        <v>28426</v>
      </c>
      <c r="AL31" t="s">
        <v>28342</v>
      </c>
      <c r="AM31" t="s">
        <v>5020</v>
      </c>
      <c r="AN31" t="s">
        <v>26130</v>
      </c>
    </row>
    <row r="32" spans="1:40" x14ac:dyDescent="0.2">
      <c r="A32" t="s">
        <v>5018</v>
      </c>
      <c r="B32" t="s">
        <v>28425</v>
      </c>
      <c r="C32" t="s">
        <v>28336</v>
      </c>
      <c r="D32" t="s">
        <v>28364</v>
      </c>
      <c r="E32">
        <v>9121383</v>
      </c>
      <c r="F32">
        <v>9122260</v>
      </c>
      <c r="G32">
        <v>1</v>
      </c>
      <c r="H32" t="s">
        <v>28338</v>
      </c>
      <c r="I32" t="s">
        <v>28389</v>
      </c>
      <c r="J32" t="s">
        <v>28360</v>
      </c>
      <c r="K32">
        <v>2.73804176662271E-5</v>
      </c>
      <c r="L32">
        <v>1.37072271181687E-3</v>
      </c>
      <c r="M32">
        <v>0.12354545342366</v>
      </c>
      <c r="N32">
        <v>0.21938998170622001</v>
      </c>
      <c r="O32">
        <v>1.7141308087782602E-2</v>
      </c>
      <c r="P32">
        <v>3.4712383768960797E-2</v>
      </c>
      <c r="Q32">
        <v>9.5844528282559904E-2</v>
      </c>
      <c r="R32">
        <v>0.78047152497095296</v>
      </c>
      <c r="S32">
        <v>0.110132158590308</v>
      </c>
      <c r="T32">
        <v>0.11764705882352899</v>
      </c>
      <c r="U32">
        <v>0.14285714285714299</v>
      </c>
      <c r="V32">
        <v>0.201492537313433</v>
      </c>
      <c r="W32">
        <v>0.25939849624060202</v>
      </c>
      <c r="X32">
        <v>0.19727891156462601</v>
      </c>
      <c r="Y32">
        <v>25</v>
      </c>
      <c r="Z32">
        <v>22</v>
      </c>
      <c r="AA32">
        <v>37</v>
      </c>
      <c r="AB32">
        <v>54</v>
      </c>
      <c r="AC32">
        <v>69</v>
      </c>
      <c r="AD32">
        <v>58</v>
      </c>
      <c r="AE32">
        <v>202</v>
      </c>
      <c r="AF32">
        <v>165</v>
      </c>
      <c r="AG32">
        <v>222</v>
      </c>
      <c r="AH32">
        <v>214</v>
      </c>
      <c r="AI32">
        <v>197</v>
      </c>
      <c r="AJ32">
        <v>236</v>
      </c>
      <c r="AK32" t="s">
        <v>28427</v>
      </c>
      <c r="AL32" t="s">
        <v>28342</v>
      </c>
      <c r="AM32" t="s">
        <v>5020</v>
      </c>
      <c r="AN32" t="s">
        <v>26130</v>
      </c>
    </row>
    <row r="33" spans="1:40" x14ac:dyDescent="0.2">
      <c r="A33" t="s">
        <v>5018</v>
      </c>
      <c r="B33" t="s">
        <v>28425</v>
      </c>
      <c r="C33" t="s">
        <v>28336</v>
      </c>
      <c r="D33" t="s">
        <v>28364</v>
      </c>
      <c r="E33">
        <v>9128485</v>
      </c>
      <c r="F33">
        <v>9128688</v>
      </c>
      <c r="G33">
        <v>1</v>
      </c>
      <c r="H33" t="s">
        <v>28338</v>
      </c>
      <c r="I33" t="s">
        <v>28339</v>
      </c>
      <c r="J33" t="s">
        <v>28340</v>
      </c>
      <c r="K33">
        <v>9.5300940344591404E-4</v>
      </c>
      <c r="L33">
        <v>2.2982980829588901E-2</v>
      </c>
      <c r="M33">
        <v>0.72134340784504603</v>
      </c>
      <c r="N33">
        <v>0.64667108882185897</v>
      </c>
      <c r="O33">
        <v>2.5374021391685701E-2</v>
      </c>
      <c r="P33">
        <v>2.8644677936568601E-2</v>
      </c>
      <c r="Q33">
        <v>-7.4672319023187397E-2</v>
      </c>
      <c r="R33">
        <v>-0.15537805439476499</v>
      </c>
      <c r="S33">
        <v>0.72471114577133799</v>
      </c>
      <c r="T33">
        <v>0.69445369199014595</v>
      </c>
      <c r="U33">
        <v>0.74486538577365502</v>
      </c>
      <c r="V33">
        <v>0.644993441189331</v>
      </c>
      <c r="W33">
        <v>0.61890210430009196</v>
      </c>
      <c r="X33">
        <v>0.67611772097615497</v>
      </c>
      <c r="Y33">
        <v>474</v>
      </c>
      <c r="Z33">
        <v>420</v>
      </c>
      <c r="AA33">
        <v>498</v>
      </c>
      <c r="AB33">
        <v>396</v>
      </c>
      <c r="AC33">
        <v>454</v>
      </c>
      <c r="AD33">
        <v>455</v>
      </c>
      <c r="AE33">
        <v>76</v>
      </c>
      <c r="AF33">
        <v>78</v>
      </c>
      <c r="AG33">
        <v>72</v>
      </c>
      <c r="AH33">
        <v>92</v>
      </c>
      <c r="AI33">
        <v>118</v>
      </c>
      <c r="AJ33">
        <v>92</v>
      </c>
      <c r="AK33" t="s">
        <v>28428</v>
      </c>
      <c r="AL33" t="s">
        <v>28347</v>
      </c>
      <c r="AM33" t="s">
        <v>5020</v>
      </c>
      <c r="AN33" t="s">
        <v>26130</v>
      </c>
    </row>
    <row r="34" spans="1:40" x14ac:dyDescent="0.2">
      <c r="A34" t="s">
        <v>27521</v>
      </c>
      <c r="B34" t="s">
        <v>28429</v>
      </c>
      <c r="C34" t="s">
        <v>28336</v>
      </c>
      <c r="D34" t="s">
        <v>28374</v>
      </c>
      <c r="E34">
        <v>7157144</v>
      </c>
      <c r="F34">
        <v>7157866</v>
      </c>
      <c r="G34">
        <v>1</v>
      </c>
      <c r="H34" t="s">
        <v>28356</v>
      </c>
      <c r="I34" t="s">
        <v>28339</v>
      </c>
      <c r="J34" t="s">
        <v>28357</v>
      </c>
      <c r="K34">
        <v>3.2178772838945701E-5</v>
      </c>
      <c r="L34">
        <v>1.55206048671304E-3</v>
      </c>
      <c r="M34">
        <v>2.7237105161180799E-2</v>
      </c>
      <c r="N34">
        <v>8.0532944603672704E-2</v>
      </c>
      <c r="O34">
        <v>6.0975004875397096E-3</v>
      </c>
      <c r="P34">
        <v>2.9504698340880001E-2</v>
      </c>
      <c r="Q34">
        <v>5.3295839442491902E-2</v>
      </c>
      <c r="R34">
        <v>1.2817019580033</v>
      </c>
      <c r="S34">
        <v>3.4249294744540797E-2</v>
      </c>
      <c r="T34">
        <v>2.3182002053707601E-2</v>
      </c>
      <c r="U34">
        <v>2.4280018685293999E-2</v>
      </c>
      <c r="V34">
        <v>8.5765973192994005E-2</v>
      </c>
      <c r="W34">
        <v>0.10707099741305</v>
      </c>
      <c r="X34">
        <v>4.8761863204974401E-2</v>
      </c>
      <c r="Y34">
        <v>22</v>
      </c>
      <c r="Z34">
        <v>10</v>
      </c>
      <c r="AA34">
        <v>15</v>
      </c>
      <c r="AB34">
        <v>28</v>
      </c>
      <c r="AC34">
        <v>40</v>
      </c>
      <c r="AD34">
        <v>15</v>
      </c>
      <c r="AE34">
        <v>106</v>
      </c>
      <c r="AF34">
        <v>72</v>
      </c>
      <c r="AG34">
        <v>103</v>
      </c>
      <c r="AH34">
        <v>51</v>
      </c>
      <c r="AI34">
        <v>57</v>
      </c>
      <c r="AJ34">
        <v>50</v>
      </c>
      <c r="AK34" t="s">
        <v>28430</v>
      </c>
      <c r="AL34" t="s">
        <v>28347</v>
      </c>
      <c r="AM34" t="s">
        <v>27522</v>
      </c>
      <c r="AN34" t="s">
        <v>26130</v>
      </c>
    </row>
    <row r="35" spans="1:40" x14ac:dyDescent="0.2">
      <c r="A35" t="s">
        <v>28431</v>
      </c>
      <c r="B35" t="s">
        <v>28432</v>
      </c>
      <c r="C35" t="s">
        <v>28373</v>
      </c>
      <c r="D35" t="s">
        <v>28433</v>
      </c>
      <c r="E35">
        <v>2170758</v>
      </c>
      <c r="F35">
        <v>2170907</v>
      </c>
      <c r="G35">
        <v>1</v>
      </c>
      <c r="H35" t="s">
        <v>28338</v>
      </c>
      <c r="I35" t="s">
        <v>28389</v>
      </c>
      <c r="J35" t="s">
        <v>28360</v>
      </c>
      <c r="K35">
        <v>1.6345240742236E-4</v>
      </c>
      <c r="L35">
        <v>5.8191755082172801E-3</v>
      </c>
      <c r="M35">
        <v>0</v>
      </c>
      <c r="N35">
        <v>0.177631578947368</v>
      </c>
      <c r="O35">
        <v>0</v>
      </c>
      <c r="P35">
        <v>6.4795117117079595E-2</v>
      </c>
      <c r="Q35">
        <v>0.177631578947368</v>
      </c>
      <c r="R35">
        <v>4.2298307530003001</v>
      </c>
      <c r="S35">
        <v>0</v>
      </c>
      <c r="T35">
        <v>0</v>
      </c>
      <c r="U35">
        <v>0</v>
      </c>
      <c r="V35">
        <v>0.157894736842105</v>
      </c>
      <c r="W35">
        <v>0.25</v>
      </c>
      <c r="X35">
        <v>0.125</v>
      </c>
      <c r="Y35">
        <v>0</v>
      </c>
      <c r="Z35">
        <v>0</v>
      </c>
      <c r="AA35">
        <v>0</v>
      </c>
      <c r="AB35">
        <v>6</v>
      </c>
      <c r="AC35">
        <v>11</v>
      </c>
      <c r="AD35">
        <v>3</v>
      </c>
      <c r="AE35">
        <v>27</v>
      </c>
      <c r="AF35">
        <v>21</v>
      </c>
      <c r="AG35">
        <v>38</v>
      </c>
      <c r="AH35">
        <v>32</v>
      </c>
      <c r="AI35">
        <v>33</v>
      </c>
      <c r="AJ35">
        <v>21</v>
      </c>
      <c r="AK35" t="s">
        <v>28434</v>
      </c>
      <c r="AL35" t="s">
        <v>28342</v>
      </c>
      <c r="AM35" t="s">
        <v>28435</v>
      </c>
      <c r="AN35" t="s">
        <v>26130</v>
      </c>
    </row>
    <row r="36" spans="1:40" x14ac:dyDescent="0.2">
      <c r="A36" t="s">
        <v>6199</v>
      </c>
      <c r="B36" t="s">
        <v>28436</v>
      </c>
      <c r="C36" t="s">
        <v>28363</v>
      </c>
      <c r="D36" t="s">
        <v>28433</v>
      </c>
      <c r="E36">
        <v>11854402</v>
      </c>
      <c r="F36">
        <v>11854476</v>
      </c>
      <c r="G36">
        <v>-1</v>
      </c>
      <c r="H36" t="s">
        <v>28338</v>
      </c>
      <c r="I36" t="s">
        <v>28339</v>
      </c>
      <c r="J36" t="s">
        <v>28340</v>
      </c>
      <c r="K36">
        <v>4.19103597618002E-4</v>
      </c>
      <c r="L36">
        <v>1.22111392703524E-2</v>
      </c>
      <c r="M36">
        <v>0.97950041780694097</v>
      </c>
      <c r="N36">
        <v>0.89077318004918904</v>
      </c>
      <c r="O36">
        <v>1.09740857833111E-2</v>
      </c>
      <c r="P36">
        <v>2.4649063700813101E-2</v>
      </c>
      <c r="Q36">
        <v>-8.8727237757751903E-2</v>
      </c>
      <c r="R36">
        <v>-0.13553644371019</v>
      </c>
      <c r="S36">
        <v>0.99198224640274901</v>
      </c>
      <c r="T36">
        <v>0.97136648344624799</v>
      </c>
      <c r="U36">
        <v>0.97515252357182503</v>
      </c>
      <c r="V36">
        <v>0.86300679929488799</v>
      </c>
      <c r="W36">
        <v>0.91007369598256505</v>
      </c>
      <c r="X36">
        <v>0.89923904487011297</v>
      </c>
      <c r="Y36">
        <v>186</v>
      </c>
      <c r="Z36">
        <v>204</v>
      </c>
      <c r="AA36">
        <v>177</v>
      </c>
      <c r="AB36">
        <v>161</v>
      </c>
      <c r="AC36">
        <v>213</v>
      </c>
      <c r="AD36">
        <v>161</v>
      </c>
      <c r="AE36">
        <v>1</v>
      </c>
      <c r="AF36">
        <v>4</v>
      </c>
      <c r="AG36">
        <v>3</v>
      </c>
      <c r="AH36">
        <v>17</v>
      </c>
      <c r="AI36">
        <v>14</v>
      </c>
      <c r="AJ36">
        <v>12</v>
      </c>
      <c r="AK36" t="s">
        <v>28437</v>
      </c>
      <c r="AL36" t="s">
        <v>28347</v>
      </c>
      <c r="AM36" t="s">
        <v>6200</v>
      </c>
      <c r="AN36" t="s">
        <v>17606</v>
      </c>
    </row>
    <row r="37" spans="1:40" x14ac:dyDescent="0.2">
      <c r="A37" t="s">
        <v>28438</v>
      </c>
      <c r="B37" t="s">
        <v>28439</v>
      </c>
      <c r="C37" t="s">
        <v>28363</v>
      </c>
      <c r="D37" t="s">
        <v>28345</v>
      </c>
      <c r="E37">
        <v>10336414</v>
      </c>
      <c r="F37">
        <v>10336900</v>
      </c>
      <c r="G37">
        <v>1</v>
      </c>
      <c r="H37" t="s">
        <v>28356</v>
      </c>
      <c r="I37" t="s">
        <v>28339</v>
      </c>
      <c r="J37" t="s">
        <v>28357</v>
      </c>
      <c r="K37">
        <v>2.08881359477069E-4</v>
      </c>
      <c r="L37">
        <v>7.0587598105816196E-3</v>
      </c>
      <c r="M37">
        <v>1.09377706156462E-2</v>
      </c>
      <c r="N37">
        <v>9.0784459864729897E-2</v>
      </c>
      <c r="O37">
        <v>1.0118748994159101E-2</v>
      </c>
      <c r="P37">
        <v>2.61997204834107E-2</v>
      </c>
      <c r="Q37">
        <v>7.9846689249083697E-2</v>
      </c>
      <c r="R37">
        <v>2.2670934620926202</v>
      </c>
      <c r="S37">
        <v>0</v>
      </c>
      <c r="T37">
        <v>1.28481503837199E-2</v>
      </c>
      <c r="U37">
        <v>1.99651614632185E-2</v>
      </c>
      <c r="V37">
        <v>6.1100631509882701E-2</v>
      </c>
      <c r="W37">
        <v>0.100568894031434</v>
      </c>
      <c r="X37">
        <v>0.110683854052873</v>
      </c>
      <c r="Y37">
        <v>0</v>
      </c>
      <c r="Z37">
        <v>1</v>
      </c>
      <c r="AA37">
        <v>2</v>
      </c>
      <c r="AB37">
        <v>10</v>
      </c>
      <c r="AC37">
        <v>21</v>
      </c>
      <c r="AD37">
        <v>17</v>
      </c>
      <c r="AE37">
        <v>12</v>
      </c>
      <c r="AF37">
        <v>18</v>
      </c>
      <c r="AG37">
        <v>23</v>
      </c>
      <c r="AH37">
        <v>36</v>
      </c>
      <c r="AI37">
        <v>44</v>
      </c>
      <c r="AJ37">
        <v>32</v>
      </c>
      <c r="AK37" t="s">
        <v>28440</v>
      </c>
      <c r="AL37" t="s">
        <v>28347</v>
      </c>
      <c r="AM37" t="s">
        <v>28441</v>
      </c>
      <c r="AN37" t="s">
        <v>17606</v>
      </c>
    </row>
    <row r="38" spans="1:40" x14ac:dyDescent="0.2">
      <c r="A38" t="s">
        <v>28442</v>
      </c>
      <c r="B38" t="s">
        <v>28443</v>
      </c>
      <c r="C38" t="s">
        <v>28336</v>
      </c>
      <c r="D38" t="s">
        <v>28364</v>
      </c>
      <c r="E38">
        <v>14063025</v>
      </c>
      <c r="F38">
        <v>14063030</v>
      </c>
      <c r="G38">
        <v>-1</v>
      </c>
      <c r="H38" t="s">
        <v>28338</v>
      </c>
      <c r="I38" t="s">
        <v>28339</v>
      </c>
      <c r="J38" t="s">
        <v>28343</v>
      </c>
      <c r="K38">
        <v>2.08443750852485E-4</v>
      </c>
      <c r="L38">
        <v>7.0519188203098503E-3</v>
      </c>
      <c r="M38">
        <v>4.5714566843540999E-2</v>
      </c>
      <c r="N38">
        <v>0.17897096881083399</v>
      </c>
      <c r="O38">
        <v>2.6827962804311E-2</v>
      </c>
      <c r="P38">
        <v>5.4378318710280198E-2</v>
      </c>
      <c r="Q38">
        <v>0.13325640196729299</v>
      </c>
      <c r="R38">
        <v>1.7620381318349001</v>
      </c>
      <c r="S38">
        <v>1.7490315764761101E-2</v>
      </c>
      <c r="T38">
        <v>7.0884871550903894E-2</v>
      </c>
      <c r="U38">
        <v>4.8768513214957898E-2</v>
      </c>
      <c r="V38">
        <v>0.12671414903795</v>
      </c>
      <c r="W38">
        <v>0.17495107632093901</v>
      </c>
      <c r="X38">
        <v>0.23524768107361399</v>
      </c>
      <c r="Y38">
        <v>1</v>
      </c>
      <c r="Z38">
        <v>5</v>
      </c>
      <c r="AA38">
        <v>4</v>
      </c>
      <c r="AB38">
        <v>8</v>
      </c>
      <c r="AC38">
        <v>15</v>
      </c>
      <c r="AD38">
        <v>16</v>
      </c>
      <c r="AE38">
        <v>54</v>
      </c>
      <c r="AF38">
        <v>63</v>
      </c>
      <c r="AG38">
        <v>75</v>
      </c>
      <c r="AH38">
        <v>53</v>
      </c>
      <c r="AI38">
        <v>68</v>
      </c>
      <c r="AJ38">
        <v>50</v>
      </c>
      <c r="AK38" t="s">
        <v>28444</v>
      </c>
      <c r="AL38" t="s">
        <v>28347</v>
      </c>
      <c r="AM38" t="s">
        <v>28445</v>
      </c>
      <c r="AN38" t="s">
        <v>17606</v>
      </c>
    </row>
    <row r="39" spans="1:40" x14ac:dyDescent="0.2">
      <c r="A39" t="s">
        <v>28442</v>
      </c>
      <c r="B39" t="s">
        <v>28443</v>
      </c>
      <c r="C39" t="s">
        <v>28336</v>
      </c>
      <c r="D39" t="s">
        <v>28364</v>
      </c>
      <c r="E39">
        <v>14063031</v>
      </c>
      <c r="F39">
        <v>14063070</v>
      </c>
      <c r="G39">
        <v>-1</v>
      </c>
      <c r="H39" t="s">
        <v>28356</v>
      </c>
      <c r="I39" t="s">
        <v>28339</v>
      </c>
      <c r="J39" t="s">
        <v>28357</v>
      </c>
      <c r="K39">
        <v>4.2778942783635698E-4</v>
      </c>
      <c r="L39">
        <v>1.24034608109953E-2</v>
      </c>
      <c r="M39">
        <v>3.4222191598337099E-3</v>
      </c>
      <c r="N39">
        <v>9.1570808312851595E-2</v>
      </c>
      <c r="O39">
        <v>5.9274574594676702E-3</v>
      </c>
      <c r="P39">
        <v>1.8372602178580701E-2</v>
      </c>
      <c r="Q39">
        <v>8.8148589153017903E-2</v>
      </c>
      <c r="R39">
        <v>2.9197907037051598</v>
      </c>
      <c r="S39">
        <v>0</v>
      </c>
      <c r="T39">
        <v>0</v>
      </c>
      <c r="U39">
        <v>1.02666574795011E-2</v>
      </c>
      <c r="V39">
        <v>7.7888133821223199E-2</v>
      </c>
      <c r="W39">
        <v>8.4371460928652303E-2</v>
      </c>
      <c r="X39">
        <v>0.11245283018867901</v>
      </c>
      <c r="Y39">
        <v>0</v>
      </c>
      <c r="Z39">
        <v>0</v>
      </c>
      <c r="AA39">
        <v>1</v>
      </c>
      <c r="AB39">
        <v>6</v>
      </c>
      <c r="AC39">
        <v>9</v>
      </c>
      <c r="AD39">
        <v>9</v>
      </c>
      <c r="AE39">
        <v>54</v>
      </c>
      <c r="AF39">
        <v>64</v>
      </c>
      <c r="AG39">
        <v>76</v>
      </c>
      <c r="AH39">
        <v>56</v>
      </c>
      <c r="AI39">
        <v>77</v>
      </c>
      <c r="AJ39">
        <v>56</v>
      </c>
      <c r="AK39" t="s">
        <v>28446</v>
      </c>
      <c r="AL39" t="s">
        <v>28347</v>
      </c>
      <c r="AM39" t="s">
        <v>28445</v>
      </c>
      <c r="AN39" t="s">
        <v>17606</v>
      </c>
    </row>
    <row r="40" spans="1:40" x14ac:dyDescent="0.2">
      <c r="A40" t="s">
        <v>28447</v>
      </c>
      <c r="B40" t="s">
        <v>28448</v>
      </c>
      <c r="C40" t="s">
        <v>28363</v>
      </c>
      <c r="D40" t="s">
        <v>28345</v>
      </c>
      <c r="E40">
        <v>11998571</v>
      </c>
      <c r="F40">
        <v>11999290</v>
      </c>
      <c r="G40">
        <v>1</v>
      </c>
      <c r="H40" t="s">
        <v>28356</v>
      </c>
      <c r="I40" t="s">
        <v>28339</v>
      </c>
      <c r="J40" t="s">
        <v>28357</v>
      </c>
      <c r="K40">
        <v>2.2199437418546301E-3</v>
      </c>
      <c r="L40">
        <v>4.2587955802115003E-2</v>
      </c>
      <c r="M40">
        <v>1.1747781386305301E-2</v>
      </c>
      <c r="N40">
        <v>6.9141434132263896E-2</v>
      </c>
      <c r="O40">
        <v>1.0160350709192501E-3</v>
      </c>
      <c r="P40">
        <v>2.3524525564911199E-2</v>
      </c>
      <c r="Q40">
        <v>5.73936527459585E-2</v>
      </c>
      <c r="R40">
        <v>1.86356497779319</v>
      </c>
      <c r="S40">
        <v>1.20990661794559E-2</v>
      </c>
      <c r="T40">
        <v>1.06027182807941E-2</v>
      </c>
      <c r="U40">
        <v>1.25415596986659E-2</v>
      </c>
      <c r="V40">
        <v>5.0113512150004202E-2</v>
      </c>
      <c r="W40">
        <v>6.1866799534960999E-2</v>
      </c>
      <c r="X40">
        <v>9.5443990711826396E-2</v>
      </c>
      <c r="Y40">
        <v>1</v>
      </c>
      <c r="Z40">
        <v>1</v>
      </c>
      <c r="AA40">
        <v>2</v>
      </c>
      <c r="AB40">
        <v>4</v>
      </c>
      <c r="AC40">
        <v>5</v>
      </c>
      <c r="AD40">
        <v>8</v>
      </c>
      <c r="AE40">
        <v>14</v>
      </c>
      <c r="AF40">
        <v>16</v>
      </c>
      <c r="AG40">
        <v>27</v>
      </c>
      <c r="AH40">
        <v>13</v>
      </c>
      <c r="AI40">
        <v>13</v>
      </c>
      <c r="AJ40">
        <v>13</v>
      </c>
      <c r="AK40" t="s">
        <v>28449</v>
      </c>
      <c r="AL40" t="s">
        <v>28347</v>
      </c>
      <c r="AM40" t="s">
        <v>28450</v>
      </c>
      <c r="AN40" t="s">
        <v>17606</v>
      </c>
    </row>
    <row r="41" spans="1:40" x14ac:dyDescent="0.2">
      <c r="A41" t="s">
        <v>13143</v>
      </c>
      <c r="B41" t="s">
        <v>28451</v>
      </c>
      <c r="C41" t="s">
        <v>28363</v>
      </c>
      <c r="D41" t="s">
        <v>28337</v>
      </c>
      <c r="E41">
        <v>14999822</v>
      </c>
      <c r="F41">
        <v>14999864</v>
      </c>
      <c r="G41">
        <v>1</v>
      </c>
      <c r="H41" t="s">
        <v>28356</v>
      </c>
      <c r="I41" t="s">
        <v>28339</v>
      </c>
      <c r="J41" t="s">
        <v>28357</v>
      </c>
      <c r="K41">
        <v>2.0348650432353599E-5</v>
      </c>
      <c r="L41">
        <v>1.0696583607896E-3</v>
      </c>
      <c r="M41">
        <v>0</v>
      </c>
      <c r="N41">
        <v>0.21171735711790801</v>
      </c>
      <c r="O41">
        <v>0</v>
      </c>
      <c r="P41">
        <v>6.7270675887762005E-2</v>
      </c>
      <c r="Q41">
        <v>0.21171735711790801</v>
      </c>
      <c r="R41">
        <v>4.4706498107296504</v>
      </c>
      <c r="S41">
        <v>0</v>
      </c>
      <c r="T41">
        <v>0</v>
      </c>
      <c r="U41">
        <v>0</v>
      </c>
      <c r="V41">
        <v>0.13435527502254299</v>
      </c>
      <c r="W41">
        <v>0.24434240734667101</v>
      </c>
      <c r="X41">
        <v>0.25645438898450901</v>
      </c>
      <c r="Y41">
        <v>0</v>
      </c>
      <c r="Z41">
        <v>0</v>
      </c>
      <c r="AA41">
        <v>0</v>
      </c>
      <c r="AB41">
        <v>1</v>
      </c>
      <c r="AC41">
        <v>5</v>
      </c>
      <c r="AD41">
        <v>4</v>
      </c>
      <c r="AE41">
        <v>56</v>
      </c>
      <c r="AF41">
        <v>36</v>
      </c>
      <c r="AG41">
        <v>47</v>
      </c>
      <c r="AH41">
        <v>5</v>
      </c>
      <c r="AI41">
        <v>12</v>
      </c>
      <c r="AJ41">
        <v>9</v>
      </c>
      <c r="AK41" t="s">
        <v>28452</v>
      </c>
      <c r="AL41" t="s">
        <v>28347</v>
      </c>
      <c r="AM41" t="s">
        <v>13144</v>
      </c>
      <c r="AN41" t="s">
        <v>17606</v>
      </c>
    </row>
    <row r="42" spans="1:40" x14ac:dyDescent="0.2">
      <c r="A42" t="s">
        <v>28453</v>
      </c>
      <c r="B42" t="s">
        <v>28454</v>
      </c>
      <c r="C42" t="s">
        <v>28373</v>
      </c>
      <c r="D42" t="s">
        <v>28433</v>
      </c>
      <c r="E42">
        <v>4771490</v>
      </c>
      <c r="F42">
        <v>4771603</v>
      </c>
      <c r="G42">
        <v>-1</v>
      </c>
      <c r="H42" t="s">
        <v>28356</v>
      </c>
      <c r="I42" t="s">
        <v>28339</v>
      </c>
      <c r="J42" t="s">
        <v>28357</v>
      </c>
      <c r="K42">
        <v>2.2228614495101899E-4</v>
      </c>
      <c r="L42">
        <v>7.3865512138353998E-3</v>
      </c>
      <c r="M42">
        <v>2.27665818099782E-2</v>
      </c>
      <c r="N42">
        <v>8.3448153523879506E-2</v>
      </c>
      <c r="O42">
        <v>7.4459619804346597E-3</v>
      </c>
      <c r="P42">
        <v>2.7152173897882399E-2</v>
      </c>
      <c r="Q42">
        <v>6.0681571713901303E-2</v>
      </c>
      <c r="R42">
        <v>1.5119409778599899</v>
      </c>
      <c r="S42">
        <v>2.0066439217094601E-2</v>
      </c>
      <c r="T42">
        <v>3.1185901460923399E-2</v>
      </c>
      <c r="U42">
        <v>1.7047404751916399E-2</v>
      </c>
      <c r="V42">
        <v>5.8082592276769401E-2</v>
      </c>
      <c r="W42">
        <v>0.11208968642777201</v>
      </c>
      <c r="X42">
        <v>8.0172181867097098E-2</v>
      </c>
      <c r="Y42">
        <v>3</v>
      </c>
      <c r="Z42">
        <v>5</v>
      </c>
      <c r="AA42">
        <v>3</v>
      </c>
      <c r="AB42">
        <v>16</v>
      </c>
      <c r="AC42">
        <v>41</v>
      </c>
      <c r="AD42">
        <v>26</v>
      </c>
      <c r="AE42">
        <v>83</v>
      </c>
      <c r="AF42">
        <v>88</v>
      </c>
      <c r="AG42">
        <v>98</v>
      </c>
      <c r="AH42">
        <v>147</v>
      </c>
      <c r="AI42">
        <v>184</v>
      </c>
      <c r="AJ42">
        <v>169</v>
      </c>
      <c r="AK42" t="s">
        <v>28455</v>
      </c>
      <c r="AL42" t="s">
        <v>28347</v>
      </c>
      <c r="AM42" t="s">
        <v>28456</v>
      </c>
      <c r="AN42" t="s">
        <v>17606</v>
      </c>
    </row>
    <row r="43" spans="1:40" x14ac:dyDescent="0.2">
      <c r="A43" t="s">
        <v>8008</v>
      </c>
      <c r="B43" t="s">
        <v>28457</v>
      </c>
      <c r="C43" t="s">
        <v>28363</v>
      </c>
      <c r="D43" t="s">
        <v>28382</v>
      </c>
      <c r="E43">
        <v>14817620</v>
      </c>
      <c r="F43">
        <v>14817625</v>
      </c>
      <c r="G43">
        <v>-1</v>
      </c>
      <c r="H43" t="s">
        <v>28338</v>
      </c>
      <c r="I43" t="s">
        <v>28339</v>
      </c>
      <c r="J43" t="s">
        <v>28343</v>
      </c>
      <c r="K43">
        <v>1.5012057147696001E-18</v>
      </c>
      <c r="L43">
        <v>1.1648050950338399E-15</v>
      </c>
      <c r="M43">
        <v>0.226454717411703</v>
      </c>
      <c r="N43">
        <v>0.55395610611657498</v>
      </c>
      <c r="O43">
        <v>2.5855242859760201E-2</v>
      </c>
      <c r="P43">
        <v>5.3315711072945603E-2</v>
      </c>
      <c r="Q43">
        <v>0.327501388704872</v>
      </c>
      <c r="R43">
        <v>1.2540189543171301</v>
      </c>
      <c r="S43">
        <v>0.19680959154643399</v>
      </c>
      <c r="T43">
        <v>0.23821648507816201</v>
      </c>
      <c r="U43">
        <v>0.24433807561051299</v>
      </c>
      <c r="V43">
        <v>0.49798435723391798</v>
      </c>
      <c r="W43">
        <v>0.60414417735183401</v>
      </c>
      <c r="X43">
        <v>0.55973978376397304</v>
      </c>
      <c r="Y43">
        <v>26</v>
      </c>
      <c r="Z43">
        <v>27</v>
      </c>
      <c r="AA43">
        <v>37</v>
      </c>
      <c r="AB43">
        <v>97</v>
      </c>
      <c r="AC43">
        <v>154</v>
      </c>
      <c r="AD43">
        <v>123</v>
      </c>
      <c r="AE43">
        <v>102</v>
      </c>
      <c r="AF43">
        <v>83</v>
      </c>
      <c r="AG43">
        <v>110</v>
      </c>
      <c r="AH43">
        <v>94</v>
      </c>
      <c r="AI43">
        <v>97</v>
      </c>
      <c r="AJ43">
        <v>93</v>
      </c>
      <c r="AK43" t="s">
        <v>28458</v>
      </c>
      <c r="AL43" t="s">
        <v>28347</v>
      </c>
      <c r="AM43" t="s">
        <v>8009</v>
      </c>
      <c r="AN43" t="s">
        <v>17584</v>
      </c>
    </row>
    <row r="44" spans="1:40" x14ac:dyDescent="0.2">
      <c r="A44" t="s">
        <v>6969</v>
      </c>
      <c r="B44" t="s">
        <v>28459</v>
      </c>
      <c r="C44" t="s">
        <v>28373</v>
      </c>
      <c r="D44" t="s">
        <v>28337</v>
      </c>
      <c r="E44">
        <v>8788194</v>
      </c>
      <c r="F44">
        <v>8788199</v>
      </c>
      <c r="G44">
        <v>1</v>
      </c>
      <c r="H44" t="s">
        <v>28338</v>
      </c>
      <c r="I44" t="s">
        <v>28339</v>
      </c>
      <c r="J44" t="s">
        <v>28343</v>
      </c>
      <c r="K44">
        <v>4.42219865087741E-7</v>
      </c>
      <c r="L44">
        <v>4.4212076819920599E-5</v>
      </c>
      <c r="M44">
        <v>0.16800584000685001</v>
      </c>
      <c r="N44">
        <v>0.47816756551584799</v>
      </c>
      <c r="O44">
        <v>4.0983597108677702E-2</v>
      </c>
      <c r="P44">
        <v>5.1930387380683E-2</v>
      </c>
      <c r="Q44">
        <v>0.31016172550899901</v>
      </c>
      <c r="R44">
        <v>1.4554518699435399</v>
      </c>
      <c r="S44">
        <v>0.19375812743823101</v>
      </c>
      <c r="T44">
        <v>0.12074554294975701</v>
      </c>
      <c r="U44">
        <v>0.18951384963256099</v>
      </c>
      <c r="V44">
        <v>0.53782172002510997</v>
      </c>
      <c r="W44">
        <v>0.44306777351009802</v>
      </c>
      <c r="X44">
        <v>0.45361320301233798</v>
      </c>
      <c r="Y44">
        <v>7</v>
      </c>
      <c r="Z44">
        <v>5</v>
      </c>
      <c r="AA44">
        <v>9</v>
      </c>
      <c r="AB44">
        <v>23</v>
      </c>
      <c r="AC44">
        <v>24</v>
      </c>
      <c r="AD44">
        <v>19</v>
      </c>
      <c r="AE44">
        <v>28</v>
      </c>
      <c r="AF44">
        <v>35</v>
      </c>
      <c r="AG44">
        <v>37</v>
      </c>
      <c r="AH44">
        <v>19</v>
      </c>
      <c r="AI44">
        <v>29</v>
      </c>
      <c r="AJ44">
        <v>22</v>
      </c>
      <c r="AK44" t="s">
        <v>28460</v>
      </c>
      <c r="AL44" t="s">
        <v>28342</v>
      </c>
      <c r="AM44" t="s">
        <v>6970</v>
      </c>
      <c r="AN44" t="s">
        <v>17584</v>
      </c>
    </row>
    <row r="45" spans="1:40" x14ac:dyDescent="0.2">
      <c r="A45" t="s">
        <v>752</v>
      </c>
      <c r="B45" t="s">
        <v>28461</v>
      </c>
      <c r="C45" t="s">
        <v>28363</v>
      </c>
      <c r="D45" t="s">
        <v>28364</v>
      </c>
      <c r="E45">
        <v>6217866</v>
      </c>
      <c r="F45">
        <v>6218081</v>
      </c>
      <c r="G45">
        <v>1</v>
      </c>
      <c r="H45" t="s">
        <v>28356</v>
      </c>
      <c r="I45" t="s">
        <v>28339</v>
      </c>
      <c r="J45" t="s">
        <v>28357</v>
      </c>
      <c r="K45">
        <v>1.5288348490289699E-3</v>
      </c>
      <c r="L45">
        <v>3.2345686681411898E-2</v>
      </c>
      <c r="M45">
        <v>2.9966614375930198E-3</v>
      </c>
      <c r="N45">
        <v>9.3530881689928305E-2</v>
      </c>
      <c r="O45">
        <v>5.1903698629934998E-3</v>
      </c>
      <c r="P45">
        <v>6.5380059662421997E-2</v>
      </c>
      <c r="Q45">
        <v>9.0534220252335304E-2</v>
      </c>
      <c r="R45">
        <v>2.9938481872687301</v>
      </c>
      <c r="S45">
        <v>0</v>
      </c>
      <c r="T45">
        <v>0</v>
      </c>
      <c r="U45">
        <v>8.9899843127790504E-3</v>
      </c>
      <c r="V45">
        <v>1.9524339906964599E-2</v>
      </c>
      <c r="W45">
        <v>0.11761803739701</v>
      </c>
      <c r="X45">
        <v>0.14345026776580999</v>
      </c>
      <c r="Y45">
        <v>0</v>
      </c>
      <c r="Z45">
        <v>0</v>
      </c>
      <c r="AA45">
        <v>1</v>
      </c>
      <c r="AB45">
        <v>2</v>
      </c>
      <c r="AC45">
        <v>16</v>
      </c>
      <c r="AD45">
        <v>16</v>
      </c>
      <c r="AE45">
        <v>37</v>
      </c>
      <c r="AF45">
        <v>34</v>
      </c>
      <c r="AG45">
        <v>45</v>
      </c>
      <c r="AH45">
        <v>41</v>
      </c>
      <c r="AI45">
        <v>49</v>
      </c>
      <c r="AJ45">
        <v>39</v>
      </c>
      <c r="AK45" t="s">
        <v>28462</v>
      </c>
      <c r="AL45" t="s">
        <v>28347</v>
      </c>
      <c r="AM45" t="s">
        <v>753</v>
      </c>
      <c r="AN45" t="s">
        <v>17584</v>
      </c>
    </row>
    <row r="46" spans="1:40" x14ac:dyDescent="0.2">
      <c r="A46" t="s">
        <v>28463</v>
      </c>
      <c r="B46" t="s">
        <v>28464</v>
      </c>
      <c r="C46" t="s">
        <v>28336</v>
      </c>
      <c r="D46" t="s">
        <v>28382</v>
      </c>
      <c r="E46">
        <v>3101199</v>
      </c>
      <c r="F46">
        <v>3101244</v>
      </c>
      <c r="G46">
        <v>-1</v>
      </c>
      <c r="H46" t="s">
        <v>28356</v>
      </c>
      <c r="I46" t="s">
        <v>28339</v>
      </c>
      <c r="J46" t="s">
        <v>28357</v>
      </c>
      <c r="K46">
        <v>8.3977616928972696E-5</v>
      </c>
      <c r="L46">
        <v>3.3868125462473398E-3</v>
      </c>
      <c r="M46">
        <v>3.4067265701808501E-3</v>
      </c>
      <c r="N46">
        <v>8.3166563327870605E-2</v>
      </c>
      <c r="O46">
        <v>5.9006235070481004E-3</v>
      </c>
      <c r="P46">
        <v>3.0252930320062099E-2</v>
      </c>
      <c r="Q46">
        <v>7.97598367576898E-2</v>
      </c>
      <c r="R46">
        <v>2.7968552498811801</v>
      </c>
      <c r="S46">
        <v>0</v>
      </c>
      <c r="T46">
        <v>1.02201797105426E-2</v>
      </c>
      <c r="U46">
        <v>0</v>
      </c>
      <c r="V46">
        <v>6.5649611719997794E-2</v>
      </c>
      <c r="W46">
        <v>0.118099589705334</v>
      </c>
      <c r="X46">
        <v>6.5750488558280307E-2</v>
      </c>
      <c r="Y46">
        <v>0</v>
      </c>
      <c r="Z46">
        <v>1</v>
      </c>
      <c r="AA46">
        <v>0</v>
      </c>
      <c r="AB46">
        <v>8</v>
      </c>
      <c r="AC46">
        <v>17</v>
      </c>
      <c r="AD46">
        <v>7</v>
      </c>
      <c r="AE46">
        <v>64</v>
      </c>
      <c r="AF46">
        <v>74</v>
      </c>
      <c r="AG46">
        <v>99</v>
      </c>
      <c r="AH46">
        <v>87</v>
      </c>
      <c r="AI46">
        <v>97</v>
      </c>
      <c r="AJ46">
        <v>76</v>
      </c>
      <c r="AK46" t="s">
        <v>28465</v>
      </c>
      <c r="AL46" t="s">
        <v>28347</v>
      </c>
      <c r="AM46" t="s">
        <v>28466</v>
      </c>
      <c r="AN46" t="s">
        <v>17584</v>
      </c>
    </row>
    <row r="47" spans="1:40" x14ac:dyDescent="0.2">
      <c r="A47" t="s">
        <v>6763</v>
      </c>
      <c r="B47" t="s">
        <v>28467</v>
      </c>
      <c r="C47" t="s">
        <v>28336</v>
      </c>
      <c r="D47" t="s">
        <v>28345</v>
      </c>
      <c r="E47">
        <v>4278856</v>
      </c>
      <c r="F47">
        <v>4278933</v>
      </c>
      <c r="G47">
        <v>-1</v>
      </c>
      <c r="H47" t="s">
        <v>28338</v>
      </c>
      <c r="I47" t="s">
        <v>28339</v>
      </c>
      <c r="J47" t="s">
        <v>28348</v>
      </c>
      <c r="K47">
        <v>1.4230067419179499E-3</v>
      </c>
      <c r="L47">
        <v>3.0763147566647699E-2</v>
      </c>
      <c r="M47">
        <v>0.13843888386401301</v>
      </c>
      <c r="N47">
        <v>0.28630867649549402</v>
      </c>
      <c r="O47">
        <v>3.5494687104223301E-2</v>
      </c>
      <c r="P47">
        <v>3.2753415027822599E-2</v>
      </c>
      <c r="Q47">
        <v>0.14786979263148101</v>
      </c>
      <c r="R47">
        <v>0.99723181350863499</v>
      </c>
      <c r="S47">
        <v>0.17473906414917301</v>
      </c>
      <c r="T47">
        <v>0.103808639108221</v>
      </c>
      <c r="U47">
        <v>0.13676894833464501</v>
      </c>
      <c r="V47">
        <v>0.27142609299097797</v>
      </c>
      <c r="W47">
        <v>0.32386089196586698</v>
      </c>
      <c r="X47">
        <v>0.26363904452963699</v>
      </c>
      <c r="Y47">
        <v>10</v>
      </c>
      <c r="Z47">
        <v>6</v>
      </c>
      <c r="AA47">
        <v>7</v>
      </c>
      <c r="AB47">
        <v>21</v>
      </c>
      <c r="AC47">
        <v>27</v>
      </c>
      <c r="AD47">
        <v>18</v>
      </c>
      <c r="AE47">
        <v>31</v>
      </c>
      <c r="AF47">
        <v>34</v>
      </c>
      <c r="AG47">
        <v>29</v>
      </c>
      <c r="AH47">
        <v>37</v>
      </c>
      <c r="AI47">
        <v>37</v>
      </c>
      <c r="AJ47">
        <v>33</v>
      </c>
      <c r="AK47" t="s">
        <v>28468</v>
      </c>
      <c r="AL47" t="s">
        <v>28347</v>
      </c>
      <c r="AM47" t="s">
        <v>6764</v>
      </c>
      <c r="AN47" t="s">
        <v>28469</v>
      </c>
    </row>
    <row r="48" spans="1:40" x14ac:dyDescent="0.2">
      <c r="A48" t="s">
        <v>28470</v>
      </c>
      <c r="B48" t="s">
        <v>28471</v>
      </c>
      <c r="C48" t="s">
        <v>28373</v>
      </c>
      <c r="D48" t="s">
        <v>28345</v>
      </c>
      <c r="E48">
        <v>7025024</v>
      </c>
      <c r="F48">
        <v>7025070</v>
      </c>
      <c r="G48">
        <v>-1</v>
      </c>
      <c r="H48" t="s">
        <v>28356</v>
      </c>
      <c r="I48" t="s">
        <v>28339</v>
      </c>
      <c r="J48" t="s">
        <v>28357</v>
      </c>
      <c r="K48">
        <v>2.1532764669129202E-3</v>
      </c>
      <c r="L48">
        <v>4.1565572556547303E-2</v>
      </c>
      <c r="M48">
        <v>0</v>
      </c>
      <c r="N48">
        <v>6.9361659869166606E-2</v>
      </c>
      <c r="O48">
        <v>0</v>
      </c>
      <c r="P48">
        <v>4.3223424033644098E-2</v>
      </c>
      <c r="Q48">
        <v>6.9361659869166606E-2</v>
      </c>
      <c r="R48">
        <v>2.9884422003716198</v>
      </c>
      <c r="S48">
        <v>0</v>
      </c>
      <c r="T48">
        <v>0</v>
      </c>
      <c r="U48">
        <v>0</v>
      </c>
      <c r="V48">
        <v>4.6044499381953E-2</v>
      </c>
      <c r="W48">
        <v>0.11923668821175699</v>
      </c>
      <c r="X48">
        <v>4.2803792013789102E-2</v>
      </c>
      <c r="Y48">
        <v>0</v>
      </c>
      <c r="Z48">
        <v>0</v>
      </c>
      <c r="AA48">
        <v>0</v>
      </c>
      <c r="AB48">
        <v>4</v>
      </c>
      <c r="AC48">
        <v>13</v>
      </c>
      <c r="AD48">
        <v>3</v>
      </c>
      <c r="AE48">
        <v>54</v>
      </c>
      <c r="AF48">
        <v>44</v>
      </c>
      <c r="AG48">
        <v>57</v>
      </c>
      <c r="AH48">
        <v>63</v>
      </c>
      <c r="AI48">
        <v>73</v>
      </c>
      <c r="AJ48">
        <v>51</v>
      </c>
      <c r="AK48" t="s">
        <v>28472</v>
      </c>
      <c r="AL48" t="s">
        <v>28347</v>
      </c>
      <c r="AM48" t="s">
        <v>28473</v>
      </c>
      <c r="AN48" t="s">
        <v>25840</v>
      </c>
    </row>
    <row r="49" spans="1:40" x14ac:dyDescent="0.2">
      <c r="A49" t="s">
        <v>5735</v>
      </c>
      <c r="B49" t="s">
        <v>28474</v>
      </c>
      <c r="C49" t="s">
        <v>28363</v>
      </c>
      <c r="D49" t="s">
        <v>28364</v>
      </c>
      <c r="E49">
        <v>9544495</v>
      </c>
      <c r="F49">
        <v>9544700</v>
      </c>
      <c r="G49">
        <v>1</v>
      </c>
      <c r="H49" t="s">
        <v>28338</v>
      </c>
      <c r="I49" t="s">
        <v>28339</v>
      </c>
      <c r="J49" t="s">
        <v>28340</v>
      </c>
      <c r="K49">
        <v>8.9372555910782997E-4</v>
      </c>
      <c r="L49">
        <v>2.1848529216216901E-2</v>
      </c>
      <c r="M49">
        <v>0.67030730083458601</v>
      </c>
      <c r="N49">
        <v>0.35998284918510898</v>
      </c>
      <c r="O49">
        <v>0.117243070249943</v>
      </c>
      <c r="P49">
        <v>6.9479062950557904E-2</v>
      </c>
      <c r="Q49">
        <v>-0.31032445164947697</v>
      </c>
      <c r="R49">
        <v>-0.878728176572941</v>
      </c>
      <c r="S49">
        <v>0.79949166902005098</v>
      </c>
      <c r="T49">
        <v>0.570651078411611</v>
      </c>
      <c r="U49">
        <v>0.64077915507209704</v>
      </c>
      <c r="V49">
        <v>0.41844137608237802</v>
      </c>
      <c r="W49">
        <v>0.37833814902372798</v>
      </c>
      <c r="X49">
        <v>0.28316902244922199</v>
      </c>
      <c r="Y49">
        <v>19</v>
      </c>
      <c r="Z49">
        <v>19</v>
      </c>
      <c r="AA49">
        <v>17</v>
      </c>
      <c r="AB49">
        <v>12</v>
      </c>
      <c r="AC49">
        <v>29</v>
      </c>
      <c r="AD49">
        <v>16</v>
      </c>
      <c r="AE49">
        <v>2</v>
      </c>
      <c r="AF49">
        <v>6</v>
      </c>
      <c r="AG49">
        <v>4</v>
      </c>
      <c r="AH49">
        <v>7</v>
      </c>
      <c r="AI49">
        <v>20</v>
      </c>
      <c r="AJ49">
        <v>17</v>
      </c>
      <c r="AK49" t="s">
        <v>28475</v>
      </c>
      <c r="AL49" t="s">
        <v>28347</v>
      </c>
      <c r="AM49" t="s">
        <v>5736</v>
      </c>
      <c r="AN49" t="s">
        <v>25840</v>
      </c>
    </row>
    <row r="50" spans="1:40" x14ac:dyDescent="0.2">
      <c r="A50" t="s">
        <v>28476</v>
      </c>
      <c r="B50" t="s">
        <v>28477</v>
      </c>
      <c r="C50" t="s">
        <v>28363</v>
      </c>
      <c r="D50" t="s">
        <v>28364</v>
      </c>
      <c r="E50">
        <v>13890544</v>
      </c>
      <c r="F50">
        <v>13890671</v>
      </c>
      <c r="G50">
        <v>1</v>
      </c>
      <c r="H50" t="s">
        <v>28356</v>
      </c>
      <c r="I50" t="s">
        <v>28339</v>
      </c>
      <c r="J50" t="s">
        <v>28357</v>
      </c>
      <c r="K50">
        <v>3.7756840258249799E-4</v>
      </c>
      <c r="L50">
        <v>1.1211457092324901E-2</v>
      </c>
      <c r="M50">
        <v>9.8492860920148095E-3</v>
      </c>
      <c r="N50">
        <v>8.3673830582305306E-2</v>
      </c>
      <c r="O50">
        <v>1.70594639296512E-2</v>
      </c>
      <c r="P50">
        <v>9.3017944413268296E-3</v>
      </c>
      <c r="Q50">
        <v>7.3824544490290495E-2</v>
      </c>
      <c r="R50">
        <v>2.2385589424513701</v>
      </c>
      <c r="S50">
        <v>2.9547858276044399E-2</v>
      </c>
      <c r="T50">
        <v>0</v>
      </c>
      <c r="U50">
        <v>0</v>
      </c>
      <c r="V50">
        <v>8.1239492934708502E-2</v>
      </c>
      <c r="W50">
        <v>9.3950738916256202E-2</v>
      </c>
      <c r="X50">
        <v>7.5831259895951103E-2</v>
      </c>
      <c r="Y50">
        <v>3</v>
      </c>
      <c r="Z50">
        <v>0</v>
      </c>
      <c r="AA50">
        <v>0</v>
      </c>
      <c r="AB50">
        <v>12</v>
      </c>
      <c r="AC50">
        <v>16</v>
      </c>
      <c r="AD50">
        <v>9</v>
      </c>
      <c r="AE50">
        <v>53</v>
      </c>
      <c r="AF50">
        <v>41</v>
      </c>
      <c r="AG50">
        <v>50</v>
      </c>
      <c r="AH50">
        <v>73</v>
      </c>
      <c r="AI50">
        <v>83</v>
      </c>
      <c r="AJ50">
        <v>59</v>
      </c>
      <c r="AK50" t="s">
        <v>28478</v>
      </c>
      <c r="AL50" t="s">
        <v>28347</v>
      </c>
      <c r="AM50" t="s">
        <v>28479</v>
      </c>
      <c r="AN50" t="s">
        <v>25840</v>
      </c>
    </row>
    <row r="51" spans="1:40" x14ac:dyDescent="0.2">
      <c r="A51" t="s">
        <v>28476</v>
      </c>
      <c r="B51" t="s">
        <v>28477</v>
      </c>
      <c r="C51" t="s">
        <v>28363</v>
      </c>
      <c r="D51" t="s">
        <v>28364</v>
      </c>
      <c r="E51">
        <v>13890672</v>
      </c>
      <c r="F51">
        <v>13890680</v>
      </c>
      <c r="G51">
        <v>1</v>
      </c>
      <c r="H51" t="s">
        <v>28338</v>
      </c>
      <c r="I51" t="s">
        <v>28339</v>
      </c>
      <c r="J51" t="s">
        <v>28343</v>
      </c>
      <c r="K51">
        <v>9.5139149121566693E-6</v>
      </c>
      <c r="L51">
        <v>5.8151255856871598E-4</v>
      </c>
      <c r="M51">
        <v>0.26660990297336501</v>
      </c>
      <c r="N51">
        <v>0.49724560277003499</v>
      </c>
      <c r="O51">
        <v>1.79717780961141E-2</v>
      </c>
      <c r="P51">
        <v>4.5083935755183303E-2</v>
      </c>
      <c r="Q51">
        <v>0.23063569979667001</v>
      </c>
      <c r="R51">
        <v>0.87483164588380402</v>
      </c>
      <c r="S51">
        <v>0.28611770021461702</v>
      </c>
      <c r="T51">
        <v>0.25072663301208498</v>
      </c>
      <c r="U51">
        <v>0.26298537569339397</v>
      </c>
      <c r="V51">
        <v>0.50386473429951695</v>
      </c>
      <c r="W51">
        <v>0.53865406006674099</v>
      </c>
      <c r="X51">
        <v>0.44921801394384803</v>
      </c>
      <c r="Y51">
        <v>17</v>
      </c>
      <c r="Z51">
        <v>11</v>
      </c>
      <c r="AA51">
        <v>14</v>
      </c>
      <c r="AB51">
        <v>42</v>
      </c>
      <c r="AC51">
        <v>52</v>
      </c>
      <c r="AD51">
        <v>32</v>
      </c>
      <c r="AE51">
        <v>40</v>
      </c>
      <c r="AF51">
        <v>31</v>
      </c>
      <c r="AG51">
        <v>37</v>
      </c>
      <c r="AH51">
        <v>39</v>
      </c>
      <c r="AI51">
        <v>42</v>
      </c>
      <c r="AJ51">
        <v>37</v>
      </c>
      <c r="AK51" t="s">
        <v>28480</v>
      </c>
      <c r="AL51" t="s">
        <v>28347</v>
      </c>
      <c r="AM51" t="s">
        <v>28479</v>
      </c>
      <c r="AN51" t="s">
        <v>25840</v>
      </c>
    </row>
    <row r="52" spans="1:40" x14ac:dyDescent="0.2">
      <c r="A52" t="s">
        <v>1780</v>
      </c>
      <c r="B52" t="s">
        <v>28481</v>
      </c>
      <c r="C52" t="s">
        <v>28363</v>
      </c>
      <c r="D52" t="s">
        <v>28433</v>
      </c>
      <c r="E52">
        <v>7173692</v>
      </c>
      <c r="F52">
        <v>7174064</v>
      </c>
      <c r="G52">
        <v>-1</v>
      </c>
      <c r="H52" t="s">
        <v>28356</v>
      </c>
      <c r="I52" t="s">
        <v>28339</v>
      </c>
      <c r="J52" t="s">
        <v>28357</v>
      </c>
      <c r="K52">
        <v>2.1264354420302799E-3</v>
      </c>
      <c r="L52">
        <v>4.1278814266238598E-2</v>
      </c>
      <c r="M52">
        <v>0</v>
      </c>
      <c r="N52">
        <v>5.6916822460982799E-2</v>
      </c>
      <c r="O52">
        <v>0</v>
      </c>
      <c r="P52">
        <v>2.9973266410671301E-2</v>
      </c>
      <c r="Q52">
        <v>5.6916822460982799E-2</v>
      </c>
      <c r="R52">
        <v>2.7423689407644698</v>
      </c>
      <c r="S52">
        <v>0</v>
      </c>
      <c r="T52">
        <v>0</v>
      </c>
      <c r="U52">
        <v>0</v>
      </c>
      <c r="V52">
        <v>3.9179595056534303E-2</v>
      </c>
      <c r="W52">
        <v>9.1523341523341503E-2</v>
      </c>
      <c r="X52">
        <v>4.0047530803072502E-2</v>
      </c>
      <c r="Y52">
        <v>0</v>
      </c>
      <c r="Z52">
        <v>0</v>
      </c>
      <c r="AA52">
        <v>0</v>
      </c>
      <c r="AB52">
        <v>12</v>
      </c>
      <c r="AC52">
        <v>42</v>
      </c>
      <c r="AD52">
        <v>19</v>
      </c>
      <c r="AE52">
        <v>43</v>
      </c>
      <c r="AF52">
        <v>36</v>
      </c>
      <c r="AG52">
        <v>34</v>
      </c>
      <c r="AH52">
        <v>84</v>
      </c>
      <c r="AI52">
        <v>119</v>
      </c>
      <c r="AJ52">
        <v>130</v>
      </c>
      <c r="AK52" t="s">
        <v>28482</v>
      </c>
      <c r="AL52" t="s">
        <v>28347</v>
      </c>
      <c r="AM52" t="s">
        <v>1781</v>
      </c>
      <c r="AN52" t="s">
        <v>25840</v>
      </c>
    </row>
    <row r="53" spans="1:40" x14ac:dyDescent="0.2">
      <c r="A53" t="s">
        <v>2702</v>
      </c>
      <c r="B53" t="s">
        <v>28483</v>
      </c>
      <c r="C53" t="s">
        <v>28336</v>
      </c>
      <c r="D53" t="s">
        <v>28433</v>
      </c>
      <c r="E53">
        <v>6863020</v>
      </c>
      <c r="F53">
        <v>6863075</v>
      </c>
      <c r="G53">
        <v>1</v>
      </c>
      <c r="H53" t="s">
        <v>28356</v>
      </c>
      <c r="I53" t="s">
        <v>28339</v>
      </c>
      <c r="J53" t="s">
        <v>28357</v>
      </c>
      <c r="K53">
        <v>7.1038313155861196E-4</v>
      </c>
      <c r="L53">
        <v>1.82541358758747E-2</v>
      </c>
      <c r="M53">
        <v>0.145869014064056</v>
      </c>
      <c r="N53">
        <v>0.34811490081728502</v>
      </c>
      <c r="O53">
        <v>5.04781837751885E-2</v>
      </c>
      <c r="P53">
        <v>6.8903391942391298E-2</v>
      </c>
      <c r="Q53">
        <v>0.20224588675322999</v>
      </c>
      <c r="R53">
        <v>1.20008839267099</v>
      </c>
      <c r="S53">
        <v>0.116725421073247</v>
      </c>
      <c r="T53">
        <v>0.204156200045673</v>
      </c>
      <c r="U53">
        <v>0.116725421073247</v>
      </c>
      <c r="V53">
        <v>0.42090395480226001</v>
      </c>
      <c r="W53">
        <v>0.33954109696683998</v>
      </c>
      <c r="X53">
        <v>0.28389965068275602</v>
      </c>
      <c r="Y53">
        <v>4</v>
      </c>
      <c r="Z53">
        <v>6</v>
      </c>
      <c r="AA53">
        <v>4</v>
      </c>
      <c r="AB53">
        <v>22</v>
      </c>
      <c r="AC53">
        <v>29</v>
      </c>
      <c r="AD53">
        <v>18</v>
      </c>
      <c r="AE53">
        <v>22</v>
      </c>
      <c r="AF53">
        <v>17</v>
      </c>
      <c r="AG53">
        <v>22</v>
      </c>
      <c r="AH53">
        <v>22</v>
      </c>
      <c r="AI53">
        <v>41</v>
      </c>
      <c r="AJ53">
        <v>33</v>
      </c>
      <c r="AK53" t="s">
        <v>28484</v>
      </c>
      <c r="AL53" t="s">
        <v>28342</v>
      </c>
      <c r="AM53" t="s">
        <v>2703</v>
      </c>
      <c r="AN53" t="s">
        <v>25840</v>
      </c>
    </row>
    <row r="54" spans="1:40" x14ac:dyDescent="0.2">
      <c r="A54" t="s">
        <v>562</v>
      </c>
      <c r="B54" t="s">
        <v>28485</v>
      </c>
      <c r="C54" t="s">
        <v>28336</v>
      </c>
      <c r="D54" t="s">
        <v>28364</v>
      </c>
      <c r="E54">
        <v>6895565</v>
      </c>
      <c r="F54">
        <v>6895643</v>
      </c>
      <c r="G54">
        <v>1</v>
      </c>
      <c r="H54" t="s">
        <v>28338</v>
      </c>
      <c r="I54" t="s">
        <v>28339</v>
      </c>
      <c r="J54" t="s">
        <v>28340</v>
      </c>
      <c r="K54">
        <v>2.9651792280965301E-4</v>
      </c>
      <c r="L54">
        <v>9.1869077264949105E-3</v>
      </c>
      <c r="M54">
        <v>1.7215482380127101E-2</v>
      </c>
      <c r="N54">
        <v>0.32761454021552899</v>
      </c>
      <c r="O54">
        <v>2.9818090159186902E-2</v>
      </c>
      <c r="P54">
        <v>0.107533151558472</v>
      </c>
      <c r="Q54">
        <v>0.310399057835402</v>
      </c>
      <c r="R54">
        <v>3.63287752624348</v>
      </c>
      <c r="S54">
        <v>0</v>
      </c>
      <c r="T54">
        <v>0</v>
      </c>
      <c r="U54">
        <v>5.1646447140381302E-2</v>
      </c>
      <c r="V54">
        <v>0.225075528700906</v>
      </c>
      <c r="W54">
        <v>0.31824006834685997</v>
      </c>
      <c r="X54">
        <v>0.43952802359881998</v>
      </c>
      <c r="Y54">
        <v>0</v>
      </c>
      <c r="Z54">
        <v>0</v>
      </c>
      <c r="AA54">
        <v>1</v>
      </c>
      <c r="AB54">
        <v>4</v>
      </c>
      <c r="AC54">
        <v>5</v>
      </c>
      <c r="AD54">
        <v>6</v>
      </c>
      <c r="AE54">
        <v>10</v>
      </c>
      <c r="AF54">
        <v>9</v>
      </c>
      <c r="AG54">
        <v>12</v>
      </c>
      <c r="AH54">
        <v>9</v>
      </c>
      <c r="AI54">
        <v>7</v>
      </c>
      <c r="AJ54">
        <v>5</v>
      </c>
      <c r="AK54" t="s">
        <v>28486</v>
      </c>
      <c r="AL54" t="s">
        <v>28342</v>
      </c>
      <c r="AM54" t="s">
        <v>563</v>
      </c>
      <c r="AN54" t="s">
        <v>26549</v>
      </c>
    </row>
    <row r="55" spans="1:40" x14ac:dyDescent="0.2">
      <c r="A55" t="s">
        <v>6008</v>
      </c>
      <c r="B55" t="s">
        <v>28487</v>
      </c>
      <c r="C55" t="s">
        <v>28336</v>
      </c>
      <c r="D55" t="s">
        <v>28337</v>
      </c>
      <c r="E55">
        <v>6705293</v>
      </c>
      <c r="F55">
        <v>6706047</v>
      </c>
      <c r="G55">
        <v>-1</v>
      </c>
      <c r="H55" t="s">
        <v>28356</v>
      </c>
      <c r="I55" t="s">
        <v>28339</v>
      </c>
      <c r="J55" t="s">
        <v>28357</v>
      </c>
      <c r="K55">
        <v>1.23640204874935E-11</v>
      </c>
      <c r="L55">
        <v>3.6171854036034401E-9</v>
      </c>
      <c r="M55">
        <v>4.2305221094471997E-2</v>
      </c>
      <c r="N55">
        <v>0.16603772521520699</v>
      </c>
      <c r="O55">
        <v>1.27235354535087E-2</v>
      </c>
      <c r="P55">
        <v>2.9849497575705701E-2</v>
      </c>
      <c r="Q55">
        <v>0.123732504120735</v>
      </c>
      <c r="R55">
        <v>1.7508577660112401</v>
      </c>
      <c r="S55">
        <v>3.53331752430638E-2</v>
      </c>
      <c r="T55">
        <v>5.6990855036684197E-2</v>
      </c>
      <c r="U55">
        <v>3.4591633003668097E-2</v>
      </c>
      <c r="V55">
        <v>0.13743201552113499</v>
      </c>
      <c r="W55">
        <v>0.16368892743567501</v>
      </c>
      <c r="X55">
        <v>0.196992232688812</v>
      </c>
      <c r="Y55">
        <v>10</v>
      </c>
      <c r="Z55">
        <v>11</v>
      </c>
      <c r="AA55">
        <v>10</v>
      </c>
      <c r="AB55">
        <v>29</v>
      </c>
      <c r="AC55">
        <v>57</v>
      </c>
      <c r="AD55">
        <v>64</v>
      </c>
      <c r="AE55">
        <v>45</v>
      </c>
      <c r="AF55">
        <v>30</v>
      </c>
      <c r="AG55">
        <v>46</v>
      </c>
      <c r="AH55">
        <v>30</v>
      </c>
      <c r="AI55">
        <v>48</v>
      </c>
      <c r="AJ55">
        <v>43</v>
      </c>
      <c r="AK55" t="s">
        <v>28488</v>
      </c>
      <c r="AL55" t="s">
        <v>28347</v>
      </c>
      <c r="AM55" t="s">
        <v>6009</v>
      </c>
      <c r="AN55" t="s">
        <v>26728</v>
      </c>
    </row>
    <row r="56" spans="1:40" x14ac:dyDescent="0.2">
      <c r="A56" t="s">
        <v>28048</v>
      </c>
      <c r="B56" t="s">
        <v>28489</v>
      </c>
      <c r="C56" t="s">
        <v>28373</v>
      </c>
      <c r="D56" t="s">
        <v>28433</v>
      </c>
      <c r="E56">
        <v>8710541</v>
      </c>
      <c r="F56">
        <v>8710609</v>
      </c>
      <c r="G56">
        <v>-1</v>
      </c>
      <c r="H56" t="s">
        <v>28338</v>
      </c>
      <c r="I56" t="s">
        <v>28339</v>
      </c>
      <c r="J56" t="s">
        <v>28340</v>
      </c>
      <c r="K56">
        <v>1.6564884053646501E-4</v>
      </c>
      <c r="L56">
        <v>5.8770759606635199E-3</v>
      </c>
      <c r="M56">
        <v>1.2369152101145E-2</v>
      </c>
      <c r="N56">
        <v>0.15286873225895301</v>
      </c>
      <c r="O56">
        <v>3.9099281193677397E-3</v>
      </c>
      <c r="P56">
        <v>0.108981827104916</v>
      </c>
      <c r="Q56">
        <v>0.140499580157808</v>
      </c>
      <c r="R56">
        <v>2.86412718262565</v>
      </c>
      <c r="S56">
        <v>1.0903768752286901E-2</v>
      </c>
      <c r="T56">
        <v>1.6800090201826601E-2</v>
      </c>
      <c r="U56">
        <v>9.4035973493215505E-3</v>
      </c>
      <c r="V56">
        <v>8.1044329616535196E-2</v>
      </c>
      <c r="W56">
        <v>9.9293615886978506E-2</v>
      </c>
      <c r="X56">
        <v>0.27826825127334498</v>
      </c>
      <c r="Y56">
        <v>2</v>
      </c>
      <c r="Z56">
        <v>3</v>
      </c>
      <c r="AA56">
        <v>2</v>
      </c>
      <c r="AB56">
        <v>4</v>
      </c>
      <c r="AC56">
        <v>10</v>
      </c>
      <c r="AD56">
        <v>22</v>
      </c>
      <c r="AE56">
        <v>124</v>
      </c>
      <c r="AF56">
        <v>120</v>
      </c>
      <c r="AG56">
        <v>144</v>
      </c>
      <c r="AH56">
        <v>31</v>
      </c>
      <c r="AI56">
        <v>62</v>
      </c>
      <c r="AJ56">
        <v>39</v>
      </c>
      <c r="AK56" t="s">
        <v>28490</v>
      </c>
      <c r="AL56" t="s">
        <v>28347</v>
      </c>
      <c r="AM56" t="s">
        <v>28049</v>
      </c>
      <c r="AN56" t="s">
        <v>17566</v>
      </c>
    </row>
    <row r="57" spans="1:40" x14ac:dyDescent="0.2">
      <c r="A57" t="s">
        <v>28048</v>
      </c>
      <c r="B57" t="s">
        <v>28489</v>
      </c>
      <c r="C57" t="s">
        <v>28373</v>
      </c>
      <c r="D57" t="s">
        <v>28433</v>
      </c>
      <c r="E57">
        <v>8708085</v>
      </c>
      <c r="F57">
        <v>8708132</v>
      </c>
      <c r="G57">
        <v>-1</v>
      </c>
      <c r="H57" t="s">
        <v>28338</v>
      </c>
      <c r="I57" t="s">
        <v>28339</v>
      </c>
      <c r="J57" t="s">
        <v>28340</v>
      </c>
      <c r="K57">
        <v>3.4310953501250497E-8</v>
      </c>
      <c r="L57">
        <v>4.6421120691440003E-6</v>
      </c>
      <c r="M57">
        <v>2.32035746539179E-2</v>
      </c>
      <c r="N57">
        <v>0.16569120195122999</v>
      </c>
      <c r="O57">
        <v>7.18865228499381E-3</v>
      </c>
      <c r="P57">
        <v>4.9236910361271698E-3</v>
      </c>
      <c r="Q57">
        <v>0.14248762729731199</v>
      </c>
      <c r="R57">
        <v>2.4036314739113802</v>
      </c>
      <c r="S57">
        <v>3.0065781508535502E-2</v>
      </c>
      <c r="T57">
        <v>1.57278069033461E-2</v>
      </c>
      <c r="U57">
        <v>2.3817135549872099E-2</v>
      </c>
      <c r="V57">
        <v>0.17100229533282299</v>
      </c>
      <c r="W57">
        <v>0.16479262672811101</v>
      </c>
      <c r="X57">
        <v>0.16127868379275501</v>
      </c>
      <c r="Y57">
        <v>5</v>
      </c>
      <c r="Z57">
        <v>3</v>
      </c>
      <c r="AA57">
        <v>5</v>
      </c>
      <c r="AB57">
        <v>9</v>
      </c>
      <c r="AC57">
        <v>12</v>
      </c>
      <c r="AD57">
        <v>15</v>
      </c>
      <c r="AE57">
        <v>122</v>
      </c>
      <c r="AF57">
        <v>142</v>
      </c>
      <c r="AG57">
        <v>155</v>
      </c>
      <c r="AH57">
        <v>33</v>
      </c>
      <c r="AI57">
        <v>46</v>
      </c>
      <c r="AJ57">
        <v>59</v>
      </c>
      <c r="AK57" t="s">
        <v>28491</v>
      </c>
      <c r="AL57" t="s">
        <v>28342</v>
      </c>
      <c r="AM57" t="s">
        <v>28049</v>
      </c>
      <c r="AN57" t="s">
        <v>17566</v>
      </c>
    </row>
    <row r="58" spans="1:40" x14ac:dyDescent="0.2">
      <c r="A58" t="s">
        <v>28048</v>
      </c>
      <c r="B58" t="s">
        <v>28489</v>
      </c>
      <c r="C58" t="s">
        <v>28373</v>
      </c>
      <c r="D58" t="s">
        <v>28433</v>
      </c>
      <c r="E58">
        <v>8710272</v>
      </c>
      <c r="F58">
        <v>8710313</v>
      </c>
      <c r="G58">
        <v>-1</v>
      </c>
      <c r="H58" t="s">
        <v>28338</v>
      </c>
      <c r="I58" t="s">
        <v>28339</v>
      </c>
      <c r="J58" t="s">
        <v>28340</v>
      </c>
      <c r="K58">
        <v>1.4500804558399301E-4</v>
      </c>
      <c r="L58">
        <v>5.33500361466052E-3</v>
      </c>
      <c r="M58">
        <v>1.8184198298797499E-2</v>
      </c>
      <c r="N58">
        <v>0.18086987124453999</v>
      </c>
      <c r="O58">
        <v>1.1549805940984601E-2</v>
      </c>
      <c r="P58">
        <v>0.10412932793770401</v>
      </c>
      <c r="Q58">
        <v>0.16268567294574299</v>
      </c>
      <c r="R58">
        <v>2.7596309560783698</v>
      </c>
      <c r="S58">
        <v>1.2425986156283901E-2</v>
      </c>
      <c r="T58">
        <v>3.1481090217621001E-2</v>
      </c>
      <c r="U58">
        <v>1.0645518522487799E-2</v>
      </c>
      <c r="V58">
        <v>0.15399379890742701</v>
      </c>
      <c r="W58">
        <v>9.2813205637312199E-2</v>
      </c>
      <c r="X58">
        <v>0.29580260918888301</v>
      </c>
      <c r="Y58">
        <v>2</v>
      </c>
      <c r="Z58">
        <v>5</v>
      </c>
      <c r="AA58">
        <v>2</v>
      </c>
      <c r="AB58">
        <v>7</v>
      </c>
      <c r="AC58">
        <v>8</v>
      </c>
      <c r="AD58">
        <v>21</v>
      </c>
      <c r="AE58">
        <v>124</v>
      </c>
      <c r="AF58">
        <v>120</v>
      </c>
      <c r="AG58">
        <v>145</v>
      </c>
      <c r="AH58">
        <v>30</v>
      </c>
      <c r="AI58">
        <v>61</v>
      </c>
      <c r="AJ58">
        <v>39</v>
      </c>
      <c r="AK58" t="s">
        <v>28492</v>
      </c>
      <c r="AL58" t="s">
        <v>28347</v>
      </c>
      <c r="AM58" t="s">
        <v>28049</v>
      </c>
      <c r="AN58" t="s">
        <v>17566</v>
      </c>
    </row>
    <row r="59" spans="1:40" x14ac:dyDescent="0.2">
      <c r="A59" t="s">
        <v>28493</v>
      </c>
      <c r="B59" t="s">
        <v>28494</v>
      </c>
      <c r="C59" t="s">
        <v>28336</v>
      </c>
      <c r="D59" t="s">
        <v>28364</v>
      </c>
      <c r="E59">
        <v>8356221</v>
      </c>
      <c r="F59">
        <v>8356263</v>
      </c>
      <c r="G59">
        <v>1</v>
      </c>
      <c r="H59" t="s">
        <v>28356</v>
      </c>
      <c r="I59" t="s">
        <v>28339</v>
      </c>
      <c r="J59" t="s">
        <v>28357</v>
      </c>
      <c r="K59">
        <v>6.3454909406077196E-5</v>
      </c>
      <c r="L59">
        <v>2.6937989364111399E-3</v>
      </c>
      <c r="M59">
        <v>0.120436744156594</v>
      </c>
      <c r="N59">
        <v>0.67479481314271295</v>
      </c>
      <c r="O59">
        <v>2.6659099280382102E-2</v>
      </c>
      <c r="P59">
        <v>7.5209029418395801E-2</v>
      </c>
      <c r="Q59">
        <v>0.55435806898611895</v>
      </c>
      <c r="R59">
        <v>2.3923214389351899</v>
      </c>
      <c r="S59">
        <v>9.3769666456891096E-2</v>
      </c>
      <c r="T59">
        <v>0.14708785784797601</v>
      </c>
      <c r="U59">
        <v>0.120452708164915</v>
      </c>
      <c r="V59">
        <v>0.65987599645704198</v>
      </c>
      <c r="W59">
        <v>0.756345177664975</v>
      </c>
      <c r="X59">
        <v>0.60816326530612297</v>
      </c>
      <c r="Y59">
        <v>2</v>
      </c>
      <c r="Z59">
        <v>2</v>
      </c>
      <c r="AA59">
        <v>3</v>
      </c>
      <c r="AB59">
        <v>5</v>
      </c>
      <c r="AC59">
        <v>4</v>
      </c>
      <c r="AD59">
        <v>2</v>
      </c>
      <c r="AE59">
        <v>15</v>
      </c>
      <c r="AF59">
        <v>9</v>
      </c>
      <c r="AG59">
        <v>17</v>
      </c>
      <c r="AH59">
        <v>2</v>
      </c>
      <c r="AI59">
        <v>1</v>
      </c>
      <c r="AJ59">
        <v>1</v>
      </c>
      <c r="AK59" t="s">
        <v>28495</v>
      </c>
      <c r="AL59" t="s">
        <v>28347</v>
      </c>
      <c r="AN59" t="s">
        <v>17566</v>
      </c>
    </row>
    <row r="60" spans="1:40" x14ac:dyDescent="0.2">
      <c r="A60" t="s">
        <v>28493</v>
      </c>
      <c r="B60" t="s">
        <v>28494</v>
      </c>
      <c r="C60" t="s">
        <v>28336</v>
      </c>
      <c r="D60" t="s">
        <v>28364</v>
      </c>
      <c r="E60">
        <v>8356264</v>
      </c>
      <c r="F60">
        <v>8356406</v>
      </c>
      <c r="G60">
        <v>1</v>
      </c>
      <c r="H60" t="s">
        <v>28338</v>
      </c>
      <c r="I60" t="s">
        <v>28496</v>
      </c>
      <c r="J60" t="s">
        <v>28353</v>
      </c>
      <c r="K60">
        <v>2.3784144503950799E-4</v>
      </c>
      <c r="L60">
        <v>7.7454715842610903E-3</v>
      </c>
      <c r="M60">
        <v>0.49083088954056697</v>
      </c>
      <c r="N60">
        <v>7.7777777777777807E-2</v>
      </c>
      <c r="O60">
        <v>0.15969184269092099</v>
      </c>
      <c r="P60">
        <v>8.3887049280786094E-2</v>
      </c>
      <c r="Q60">
        <v>-0.41305311176278903</v>
      </c>
      <c r="R60">
        <v>-2.5123958936752602</v>
      </c>
      <c r="S60">
        <v>0.63636363636363602</v>
      </c>
      <c r="T60">
        <v>0.32</v>
      </c>
      <c r="U60">
        <v>0.51612903225806495</v>
      </c>
      <c r="V60">
        <v>0.16666666666666699</v>
      </c>
      <c r="W60">
        <v>6.6666666666666693E-2</v>
      </c>
      <c r="X60">
        <v>0</v>
      </c>
      <c r="Y60">
        <v>14</v>
      </c>
      <c r="Z60">
        <v>8</v>
      </c>
      <c r="AA60">
        <v>16</v>
      </c>
      <c r="AB60">
        <v>1</v>
      </c>
      <c r="AC60">
        <v>1</v>
      </c>
      <c r="AD60">
        <v>0</v>
      </c>
      <c r="AE60">
        <v>8</v>
      </c>
      <c r="AF60">
        <v>17</v>
      </c>
      <c r="AG60">
        <v>15</v>
      </c>
      <c r="AH60">
        <v>5</v>
      </c>
      <c r="AI60">
        <v>14</v>
      </c>
      <c r="AJ60">
        <v>12</v>
      </c>
      <c r="AK60" t="s">
        <v>28497</v>
      </c>
      <c r="AL60" t="s">
        <v>28342</v>
      </c>
      <c r="AN60" t="s">
        <v>17566</v>
      </c>
    </row>
    <row r="61" spans="1:40" x14ac:dyDescent="0.2">
      <c r="A61" t="s">
        <v>28493</v>
      </c>
      <c r="B61" t="s">
        <v>28494</v>
      </c>
      <c r="C61" t="s">
        <v>28336</v>
      </c>
      <c r="D61" t="s">
        <v>28364</v>
      </c>
      <c r="E61">
        <v>8357208</v>
      </c>
      <c r="F61">
        <v>8357854</v>
      </c>
      <c r="G61">
        <v>1</v>
      </c>
      <c r="H61" t="s">
        <v>28338</v>
      </c>
      <c r="I61" t="s">
        <v>28496</v>
      </c>
      <c r="J61" t="s">
        <v>28353</v>
      </c>
      <c r="K61">
        <v>2.3784144503950899E-4</v>
      </c>
      <c r="L61">
        <v>7.7454715842610903E-3</v>
      </c>
      <c r="M61">
        <v>0.50916911045943303</v>
      </c>
      <c r="N61">
        <v>0.92222222222222205</v>
      </c>
      <c r="O61">
        <v>0.15969184269092099</v>
      </c>
      <c r="P61">
        <v>8.3887049280786094E-2</v>
      </c>
      <c r="Q61">
        <v>0.41305311176278903</v>
      </c>
      <c r="R61">
        <v>0.84446935573593596</v>
      </c>
      <c r="S61">
        <v>0.36363636363636398</v>
      </c>
      <c r="T61">
        <v>0.68</v>
      </c>
      <c r="U61">
        <v>0.483870967741935</v>
      </c>
      <c r="V61">
        <v>0.83333333333333304</v>
      </c>
      <c r="W61">
        <v>0.93333333333333302</v>
      </c>
      <c r="X61">
        <v>1</v>
      </c>
      <c r="Y61">
        <v>8</v>
      </c>
      <c r="Z61">
        <v>17</v>
      </c>
      <c r="AA61">
        <v>15</v>
      </c>
      <c r="AB61">
        <v>5</v>
      </c>
      <c r="AC61">
        <v>14</v>
      </c>
      <c r="AD61">
        <v>12</v>
      </c>
      <c r="AE61">
        <v>14</v>
      </c>
      <c r="AF61">
        <v>8</v>
      </c>
      <c r="AG61">
        <v>16</v>
      </c>
      <c r="AH61">
        <v>1</v>
      </c>
      <c r="AI61">
        <v>1</v>
      </c>
      <c r="AJ61">
        <v>0</v>
      </c>
      <c r="AK61" t="s">
        <v>28498</v>
      </c>
      <c r="AL61" t="s">
        <v>28347</v>
      </c>
      <c r="AN61" t="s">
        <v>17566</v>
      </c>
    </row>
    <row r="62" spans="1:40" x14ac:dyDescent="0.2">
      <c r="A62" t="s">
        <v>14043</v>
      </c>
      <c r="B62" t="s">
        <v>28499</v>
      </c>
      <c r="C62" t="s">
        <v>28336</v>
      </c>
      <c r="D62" t="s">
        <v>28337</v>
      </c>
      <c r="E62">
        <v>13198980</v>
      </c>
      <c r="F62">
        <v>13199051</v>
      </c>
      <c r="G62">
        <v>-1</v>
      </c>
      <c r="H62" t="s">
        <v>28338</v>
      </c>
      <c r="I62" t="s">
        <v>28339</v>
      </c>
      <c r="J62" t="s">
        <v>28343</v>
      </c>
      <c r="K62">
        <v>6.4398480033544703E-27</v>
      </c>
      <c r="L62">
        <v>8.8404251898356802E-24</v>
      </c>
      <c r="M62">
        <v>0.56224307967862497</v>
      </c>
      <c r="N62">
        <v>0.83218478336474799</v>
      </c>
      <c r="O62">
        <v>4.4124628025371197E-2</v>
      </c>
      <c r="P62">
        <v>1.62336571172037E-2</v>
      </c>
      <c r="Q62">
        <v>0.26994170368612302</v>
      </c>
      <c r="R62">
        <v>0.55750869815209503</v>
      </c>
      <c r="S62">
        <v>0.59242247871758502</v>
      </c>
      <c r="T62">
        <v>0.51160220994475103</v>
      </c>
      <c r="U62">
        <v>0.58270455037353797</v>
      </c>
      <c r="V62">
        <v>0.83781956992638995</v>
      </c>
      <c r="W62">
        <v>0.81388454445715397</v>
      </c>
      <c r="X62">
        <v>0.84485023571069995</v>
      </c>
      <c r="Y62">
        <v>567</v>
      </c>
      <c r="Z62">
        <v>463</v>
      </c>
      <c r="AA62">
        <v>524</v>
      </c>
      <c r="AB62">
        <v>3494</v>
      </c>
      <c r="AC62">
        <v>3042</v>
      </c>
      <c r="AD62">
        <v>2948</v>
      </c>
      <c r="AE62">
        <v>263</v>
      </c>
      <c r="AF62">
        <v>298</v>
      </c>
      <c r="AG62">
        <v>253</v>
      </c>
      <c r="AH62">
        <v>456</v>
      </c>
      <c r="AI62">
        <v>469</v>
      </c>
      <c r="AJ62">
        <v>365</v>
      </c>
      <c r="AK62" t="s">
        <v>28500</v>
      </c>
      <c r="AL62" t="s">
        <v>28342</v>
      </c>
      <c r="AM62" t="s">
        <v>14044</v>
      </c>
      <c r="AN62" t="s">
        <v>17566</v>
      </c>
    </row>
    <row r="63" spans="1:40" x14ac:dyDescent="0.2">
      <c r="A63" t="s">
        <v>14043</v>
      </c>
      <c r="B63" t="s">
        <v>28499</v>
      </c>
      <c r="C63" t="s">
        <v>28336</v>
      </c>
      <c r="D63" t="s">
        <v>28337</v>
      </c>
      <c r="E63">
        <v>13199100</v>
      </c>
      <c r="F63">
        <v>13199315</v>
      </c>
      <c r="G63">
        <v>-1</v>
      </c>
      <c r="H63" t="s">
        <v>28338</v>
      </c>
      <c r="I63" t="s">
        <v>28339</v>
      </c>
      <c r="J63" t="s">
        <v>28340</v>
      </c>
      <c r="K63">
        <v>1.41644772089823E-36</v>
      </c>
      <c r="L63">
        <v>2.9738736502529299E-33</v>
      </c>
      <c r="M63">
        <v>0.52213069498434705</v>
      </c>
      <c r="N63">
        <v>0.80282321662645795</v>
      </c>
      <c r="O63">
        <v>3.3886093288008803E-2</v>
      </c>
      <c r="P63">
        <v>1.66203357382976E-2</v>
      </c>
      <c r="Q63">
        <v>0.280692521642111</v>
      </c>
      <c r="R63">
        <v>0.61116098517884299</v>
      </c>
      <c r="S63">
        <v>0.54153612501432802</v>
      </c>
      <c r="T63">
        <v>0.48300283286119</v>
      </c>
      <c r="U63">
        <v>0.54185312707752398</v>
      </c>
      <c r="V63">
        <v>0.80862806420457201</v>
      </c>
      <c r="W63">
        <v>0.78407896944172195</v>
      </c>
      <c r="X63">
        <v>0.81576261623308</v>
      </c>
      <c r="Y63">
        <v>761</v>
      </c>
      <c r="Z63">
        <v>682</v>
      </c>
      <c r="AA63">
        <v>733</v>
      </c>
      <c r="AB63">
        <v>4720</v>
      </c>
      <c r="AC63">
        <v>4172</v>
      </c>
      <c r="AD63">
        <v>3959</v>
      </c>
      <c r="AE63">
        <v>263</v>
      </c>
      <c r="AF63">
        <v>298</v>
      </c>
      <c r="AG63">
        <v>253</v>
      </c>
      <c r="AH63">
        <v>456</v>
      </c>
      <c r="AI63">
        <v>469</v>
      </c>
      <c r="AJ63">
        <v>365</v>
      </c>
      <c r="AK63" t="s">
        <v>28501</v>
      </c>
      <c r="AL63" t="s">
        <v>28347</v>
      </c>
      <c r="AM63" t="s">
        <v>14044</v>
      </c>
      <c r="AN63" t="s">
        <v>17566</v>
      </c>
    </row>
    <row r="64" spans="1:40" x14ac:dyDescent="0.2">
      <c r="A64" t="s">
        <v>7900</v>
      </c>
      <c r="B64" t="s">
        <v>28502</v>
      </c>
      <c r="C64" t="s">
        <v>28363</v>
      </c>
      <c r="D64" t="s">
        <v>28382</v>
      </c>
      <c r="E64">
        <v>12105083</v>
      </c>
      <c r="F64">
        <v>12105139</v>
      </c>
      <c r="G64">
        <v>1</v>
      </c>
      <c r="H64" t="s">
        <v>28356</v>
      </c>
      <c r="I64" t="s">
        <v>28339</v>
      </c>
      <c r="J64" t="s">
        <v>28357</v>
      </c>
      <c r="K64">
        <v>1.54037812101315E-41</v>
      </c>
      <c r="L64">
        <v>3.6652783930134099E-38</v>
      </c>
      <c r="M64">
        <v>0.14524197115246601</v>
      </c>
      <c r="N64">
        <v>0.227731037525466</v>
      </c>
      <c r="O64">
        <v>7.80946514880871E-3</v>
      </c>
      <c r="P64">
        <v>6.5457992992941803E-3</v>
      </c>
      <c r="Q64">
        <v>8.2489066373000006E-2</v>
      </c>
      <c r="R64">
        <v>0.61481161329400102</v>
      </c>
      <c r="S64">
        <v>0.137882452417977</v>
      </c>
      <c r="T64">
        <v>0.15343458537090901</v>
      </c>
      <c r="U64">
        <v>0.14440887566850999</v>
      </c>
      <c r="V64">
        <v>0.23139184942553601</v>
      </c>
      <c r="W64">
        <v>0.231627439642833</v>
      </c>
      <c r="X64">
        <v>0.220173823508028</v>
      </c>
      <c r="Y64">
        <v>823</v>
      </c>
      <c r="Z64">
        <v>1083</v>
      </c>
      <c r="AA64">
        <v>911</v>
      </c>
      <c r="AB64">
        <v>1401</v>
      </c>
      <c r="AC64">
        <v>1640</v>
      </c>
      <c r="AD64">
        <v>1504</v>
      </c>
      <c r="AE64">
        <v>3722</v>
      </c>
      <c r="AF64">
        <v>4322</v>
      </c>
      <c r="AG64">
        <v>3904</v>
      </c>
      <c r="AH64">
        <v>3366</v>
      </c>
      <c r="AI64">
        <v>3935</v>
      </c>
      <c r="AJ64">
        <v>3853</v>
      </c>
      <c r="AK64" t="s">
        <v>28503</v>
      </c>
      <c r="AL64" t="s">
        <v>28347</v>
      </c>
      <c r="AM64" t="s">
        <v>7901</v>
      </c>
      <c r="AN64" t="s">
        <v>17566</v>
      </c>
    </row>
    <row r="65" spans="1:40" x14ac:dyDescent="0.2">
      <c r="A65" t="s">
        <v>26222</v>
      </c>
      <c r="B65" t="s">
        <v>28504</v>
      </c>
      <c r="C65" t="s">
        <v>28336</v>
      </c>
      <c r="D65" t="s">
        <v>28382</v>
      </c>
      <c r="E65">
        <v>13467138</v>
      </c>
      <c r="F65">
        <v>13467194</v>
      </c>
      <c r="G65">
        <v>-1</v>
      </c>
      <c r="H65" t="s">
        <v>28356</v>
      </c>
      <c r="I65" t="s">
        <v>28339</v>
      </c>
      <c r="J65" t="s">
        <v>28357</v>
      </c>
      <c r="K65">
        <v>1.45444919803941E-12</v>
      </c>
      <c r="L65">
        <v>5.1946706258745497E-10</v>
      </c>
      <c r="M65">
        <v>1</v>
      </c>
      <c r="N65">
        <v>0.737901754974572</v>
      </c>
      <c r="O65">
        <v>0</v>
      </c>
      <c r="P65">
        <v>1.0890972566070099E-2</v>
      </c>
      <c r="Q65">
        <v>-0.262098245025428</v>
      </c>
      <c r="R65">
        <v>-0.433434618981409</v>
      </c>
      <c r="S65">
        <v>1</v>
      </c>
      <c r="T65">
        <v>1</v>
      </c>
      <c r="U65">
        <v>1</v>
      </c>
      <c r="V65">
        <v>0.73933319115660801</v>
      </c>
      <c r="W65">
        <v>0.72636584620697897</v>
      </c>
      <c r="X65">
        <v>0.74800622756013102</v>
      </c>
      <c r="Y65">
        <v>53</v>
      </c>
      <c r="Z65">
        <v>70</v>
      </c>
      <c r="AA65">
        <v>66</v>
      </c>
      <c r="AB65">
        <v>349</v>
      </c>
      <c r="AC65">
        <v>367</v>
      </c>
      <c r="AD65">
        <v>316</v>
      </c>
      <c r="AE65">
        <v>0</v>
      </c>
      <c r="AF65">
        <v>0</v>
      </c>
      <c r="AG65">
        <v>0</v>
      </c>
      <c r="AH65">
        <v>89</v>
      </c>
      <c r="AI65">
        <v>100</v>
      </c>
      <c r="AJ65">
        <v>77</v>
      </c>
      <c r="AK65" t="s">
        <v>28505</v>
      </c>
      <c r="AL65" t="s">
        <v>28342</v>
      </c>
      <c r="AM65" t="s">
        <v>26223</v>
      </c>
      <c r="AN65" t="s">
        <v>17566</v>
      </c>
    </row>
    <row r="66" spans="1:40" x14ac:dyDescent="0.2">
      <c r="A66" t="s">
        <v>28506</v>
      </c>
      <c r="B66" t="s">
        <v>28507</v>
      </c>
      <c r="C66" t="s">
        <v>28336</v>
      </c>
      <c r="D66" t="s">
        <v>28433</v>
      </c>
      <c r="E66">
        <v>969984</v>
      </c>
      <c r="F66">
        <v>971459</v>
      </c>
      <c r="G66">
        <v>-1</v>
      </c>
      <c r="H66" t="s">
        <v>28356</v>
      </c>
      <c r="I66" t="s">
        <v>28339</v>
      </c>
      <c r="J66" t="s">
        <v>28357</v>
      </c>
      <c r="K66">
        <v>2.0725238482357301E-11</v>
      </c>
      <c r="L66">
        <v>5.7343039683123804E-9</v>
      </c>
      <c r="M66">
        <v>3.9289754088323503E-3</v>
      </c>
      <c r="N66">
        <v>5.9678906019430197E-2</v>
      </c>
      <c r="O66">
        <v>4.3001767857828903E-3</v>
      </c>
      <c r="P66">
        <v>1.9463432710683001E-3</v>
      </c>
      <c r="Q66">
        <v>5.5749930610597902E-2</v>
      </c>
      <c r="R66">
        <v>2.3226328336442799</v>
      </c>
      <c r="S66">
        <v>8.5228897744389596E-3</v>
      </c>
      <c r="T66">
        <v>3.2640364520580998E-3</v>
      </c>
      <c r="U66">
        <v>0</v>
      </c>
      <c r="V66">
        <v>5.7606804562149602E-2</v>
      </c>
      <c r="W66">
        <v>6.1468646864686498E-2</v>
      </c>
      <c r="X66">
        <v>5.9961266631454499E-2</v>
      </c>
      <c r="Y66">
        <v>3</v>
      </c>
      <c r="Z66">
        <v>1</v>
      </c>
      <c r="AA66">
        <v>0</v>
      </c>
      <c r="AB66">
        <v>22</v>
      </c>
      <c r="AC66">
        <v>40</v>
      </c>
      <c r="AD66">
        <v>32</v>
      </c>
      <c r="AE66">
        <v>32</v>
      </c>
      <c r="AF66">
        <v>28</v>
      </c>
      <c r="AG66">
        <v>32</v>
      </c>
      <c r="AH66">
        <v>33</v>
      </c>
      <c r="AI66">
        <v>56</v>
      </c>
      <c r="AJ66">
        <v>46</v>
      </c>
      <c r="AK66" t="s">
        <v>28508</v>
      </c>
      <c r="AL66" t="s">
        <v>28347</v>
      </c>
      <c r="AN66" t="s">
        <v>17575</v>
      </c>
    </row>
    <row r="67" spans="1:40" x14ac:dyDescent="0.2">
      <c r="A67" t="s">
        <v>28509</v>
      </c>
      <c r="B67" t="s">
        <v>28510</v>
      </c>
      <c r="C67" t="s">
        <v>28336</v>
      </c>
      <c r="D67" t="s">
        <v>28374</v>
      </c>
      <c r="E67">
        <v>13195546</v>
      </c>
      <c r="F67">
        <v>13195605</v>
      </c>
      <c r="G67">
        <v>1</v>
      </c>
      <c r="H67" t="s">
        <v>28338</v>
      </c>
      <c r="I67" t="s">
        <v>28389</v>
      </c>
      <c r="J67" t="s">
        <v>28360</v>
      </c>
      <c r="K67">
        <v>2.8244299263756297E-26</v>
      </c>
      <c r="L67">
        <v>3.4761914804243002E-23</v>
      </c>
      <c r="M67">
        <v>0.84803629248851498</v>
      </c>
      <c r="N67">
        <v>0.74079770111487397</v>
      </c>
      <c r="O67">
        <v>7.2027313551942598E-3</v>
      </c>
      <c r="P67">
        <v>1.59107342154629E-2</v>
      </c>
      <c r="Q67">
        <v>-0.107238591373641</v>
      </c>
      <c r="R67">
        <v>-0.19261443814812501</v>
      </c>
      <c r="S67">
        <v>0.84351367073880201</v>
      </c>
      <c r="T67">
        <v>0.84425287356321799</v>
      </c>
      <c r="U67">
        <v>0.85634233316352504</v>
      </c>
      <c r="V67">
        <v>0.75675675675675702</v>
      </c>
      <c r="W67">
        <v>0.74070061394005104</v>
      </c>
      <c r="X67">
        <v>0.72493573264781497</v>
      </c>
      <c r="Y67">
        <v>1450</v>
      </c>
      <c r="Z67">
        <v>1469</v>
      </c>
      <c r="AA67">
        <v>1681</v>
      </c>
      <c r="AB67">
        <v>1820</v>
      </c>
      <c r="AC67">
        <v>2051</v>
      </c>
      <c r="AD67">
        <v>1692</v>
      </c>
      <c r="AE67">
        <v>269</v>
      </c>
      <c r="AF67">
        <v>271</v>
      </c>
      <c r="AG67">
        <v>282</v>
      </c>
      <c r="AH67">
        <v>585</v>
      </c>
      <c r="AI67">
        <v>718</v>
      </c>
      <c r="AJ67">
        <v>642</v>
      </c>
      <c r="AK67" t="s">
        <v>28511</v>
      </c>
      <c r="AL67" t="s">
        <v>28342</v>
      </c>
      <c r="AM67" t="s">
        <v>28512</v>
      </c>
      <c r="AN67" t="s">
        <v>17587</v>
      </c>
    </row>
    <row r="68" spans="1:40" x14ac:dyDescent="0.2">
      <c r="A68" t="s">
        <v>28509</v>
      </c>
      <c r="B68" t="s">
        <v>28510</v>
      </c>
      <c r="C68" t="s">
        <v>28336</v>
      </c>
      <c r="D68" t="s">
        <v>28374</v>
      </c>
      <c r="E68">
        <v>13196947</v>
      </c>
      <c r="F68">
        <v>13197153</v>
      </c>
      <c r="G68">
        <v>1</v>
      </c>
      <c r="H68" t="s">
        <v>28338</v>
      </c>
      <c r="I68" t="s">
        <v>28389</v>
      </c>
      <c r="J68" t="s">
        <v>28360</v>
      </c>
      <c r="K68">
        <v>2.8244299263785897E-26</v>
      </c>
      <c r="L68">
        <v>3.4761914804243002E-23</v>
      </c>
      <c r="M68">
        <v>0.151963707511485</v>
      </c>
      <c r="N68">
        <v>0.25920229888512603</v>
      </c>
      <c r="O68">
        <v>7.2027313551942503E-3</v>
      </c>
      <c r="P68">
        <v>1.59107342154629E-2</v>
      </c>
      <c r="Q68">
        <v>0.107238591373641</v>
      </c>
      <c r="R68">
        <v>0.73302015682767396</v>
      </c>
      <c r="S68">
        <v>0.15648632926119799</v>
      </c>
      <c r="T68">
        <v>0.15574712643678201</v>
      </c>
      <c r="U68">
        <v>0.14365766683647499</v>
      </c>
      <c r="V68">
        <v>0.24324324324324301</v>
      </c>
      <c r="W68">
        <v>0.25929938605994901</v>
      </c>
      <c r="X68">
        <v>0.27506426735218498</v>
      </c>
      <c r="Y68">
        <v>269</v>
      </c>
      <c r="Z68">
        <v>271</v>
      </c>
      <c r="AA68">
        <v>282</v>
      </c>
      <c r="AB68">
        <v>585</v>
      </c>
      <c r="AC68">
        <v>718</v>
      </c>
      <c r="AD68">
        <v>642</v>
      </c>
      <c r="AE68">
        <v>1450</v>
      </c>
      <c r="AF68">
        <v>1469</v>
      </c>
      <c r="AG68">
        <v>1681</v>
      </c>
      <c r="AH68">
        <v>1820</v>
      </c>
      <c r="AI68">
        <v>2051</v>
      </c>
      <c r="AJ68">
        <v>1692</v>
      </c>
      <c r="AK68" t="s">
        <v>28513</v>
      </c>
      <c r="AL68" t="s">
        <v>28342</v>
      </c>
      <c r="AM68" t="s">
        <v>28512</v>
      </c>
      <c r="AN68" t="s">
        <v>17587</v>
      </c>
    </row>
    <row r="69" spans="1:40" x14ac:dyDescent="0.2">
      <c r="A69" t="s">
        <v>9961</v>
      </c>
      <c r="B69" t="s">
        <v>28514</v>
      </c>
      <c r="C69" t="s">
        <v>28336</v>
      </c>
      <c r="D69" t="s">
        <v>28337</v>
      </c>
      <c r="E69">
        <v>208203</v>
      </c>
      <c r="F69">
        <v>208355</v>
      </c>
      <c r="G69">
        <v>1</v>
      </c>
      <c r="H69" t="s">
        <v>28338</v>
      </c>
      <c r="I69" t="s">
        <v>28496</v>
      </c>
      <c r="J69" t="s">
        <v>28353</v>
      </c>
      <c r="K69">
        <v>6.0103456645580698E-8</v>
      </c>
      <c r="L69">
        <v>7.5802564473293198E-6</v>
      </c>
      <c r="M69">
        <v>0.103025906401638</v>
      </c>
      <c r="N69">
        <v>0.25331135404014099</v>
      </c>
      <c r="O69">
        <v>3.1269787569223099E-2</v>
      </c>
      <c r="P69">
        <v>3.4410777766933798E-2</v>
      </c>
      <c r="Q69">
        <v>0.15028544763850299</v>
      </c>
      <c r="R69">
        <v>1.2201162447609299</v>
      </c>
      <c r="S69">
        <v>0.109677419354839</v>
      </c>
      <c r="T69">
        <v>6.8965517241379296E-2</v>
      </c>
      <c r="U69">
        <v>0.13043478260869601</v>
      </c>
      <c r="V69">
        <v>0.21568627450980399</v>
      </c>
      <c r="W69">
        <v>0.261061946902655</v>
      </c>
      <c r="X69">
        <v>0.28318584070796499</v>
      </c>
      <c r="Y69">
        <v>17</v>
      </c>
      <c r="Z69">
        <v>12</v>
      </c>
      <c r="AA69">
        <v>27</v>
      </c>
      <c r="AB69">
        <v>44</v>
      </c>
      <c r="AC69">
        <v>59</v>
      </c>
      <c r="AD69">
        <v>64</v>
      </c>
      <c r="AE69">
        <v>138</v>
      </c>
      <c r="AF69">
        <v>162</v>
      </c>
      <c r="AG69">
        <v>180</v>
      </c>
      <c r="AH69">
        <v>160</v>
      </c>
      <c r="AI69">
        <v>167</v>
      </c>
      <c r="AJ69">
        <v>162</v>
      </c>
      <c r="AK69" t="s">
        <v>28515</v>
      </c>
      <c r="AL69" t="s">
        <v>28342</v>
      </c>
      <c r="AM69" t="s">
        <v>9962</v>
      </c>
      <c r="AN69" t="s">
        <v>17587</v>
      </c>
    </row>
    <row r="70" spans="1:40" x14ac:dyDescent="0.2">
      <c r="A70" t="s">
        <v>9961</v>
      </c>
      <c r="B70" t="s">
        <v>28514</v>
      </c>
      <c r="C70" t="s">
        <v>28336</v>
      </c>
      <c r="D70" t="s">
        <v>28337</v>
      </c>
      <c r="E70">
        <v>209376</v>
      </c>
      <c r="F70">
        <v>209730</v>
      </c>
      <c r="G70">
        <v>1</v>
      </c>
      <c r="H70" t="s">
        <v>28338</v>
      </c>
      <c r="I70" t="s">
        <v>28496</v>
      </c>
      <c r="J70" t="s">
        <v>28353</v>
      </c>
      <c r="K70">
        <v>6.0103456645584404E-8</v>
      </c>
      <c r="L70">
        <v>7.5802564473293198E-6</v>
      </c>
      <c r="M70">
        <v>0.896974093598362</v>
      </c>
      <c r="N70">
        <v>0.74668864595985895</v>
      </c>
      <c r="O70">
        <v>3.1269787569223099E-2</v>
      </c>
      <c r="P70">
        <v>3.4410777766933798E-2</v>
      </c>
      <c r="Q70">
        <v>-0.15028544763850299</v>
      </c>
      <c r="R70">
        <v>-0.26136154505491999</v>
      </c>
      <c r="S70">
        <v>0.89032258064516101</v>
      </c>
      <c r="T70">
        <v>0.931034482758621</v>
      </c>
      <c r="U70">
        <v>0.86956521739130399</v>
      </c>
      <c r="V70">
        <v>0.78431372549019596</v>
      </c>
      <c r="W70">
        <v>0.73893805309734495</v>
      </c>
      <c r="X70">
        <v>0.71681415929203496</v>
      </c>
      <c r="Y70">
        <v>138</v>
      </c>
      <c r="Z70">
        <v>162</v>
      </c>
      <c r="AA70">
        <v>180</v>
      </c>
      <c r="AB70">
        <v>160</v>
      </c>
      <c r="AC70">
        <v>167</v>
      </c>
      <c r="AD70">
        <v>162</v>
      </c>
      <c r="AE70">
        <v>17</v>
      </c>
      <c r="AF70">
        <v>12</v>
      </c>
      <c r="AG70">
        <v>27</v>
      </c>
      <c r="AH70">
        <v>44</v>
      </c>
      <c r="AI70">
        <v>59</v>
      </c>
      <c r="AJ70">
        <v>64</v>
      </c>
      <c r="AK70" t="s">
        <v>28516</v>
      </c>
      <c r="AL70" t="s">
        <v>28342</v>
      </c>
      <c r="AM70" t="s">
        <v>9962</v>
      </c>
      <c r="AN70" t="s">
        <v>17587</v>
      </c>
    </row>
    <row r="71" spans="1:40" x14ac:dyDescent="0.2">
      <c r="A71" t="s">
        <v>5241</v>
      </c>
      <c r="B71" t="s">
        <v>28517</v>
      </c>
      <c r="C71" t="s">
        <v>28336</v>
      </c>
      <c r="D71" t="s">
        <v>28364</v>
      </c>
      <c r="E71">
        <v>11995721</v>
      </c>
      <c r="F71">
        <v>11996248</v>
      </c>
      <c r="G71">
        <v>-1</v>
      </c>
      <c r="H71" t="s">
        <v>28338</v>
      </c>
      <c r="I71" t="s">
        <v>28339</v>
      </c>
      <c r="J71" t="s">
        <v>28340</v>
      </c>
      <c r="K71">
        <v>6.0300782396940998E-4</v>
      </c>
      <c r="L71">
        <v>1.6049631061235001E-2</v>
      </c>
      <c r="M71">
        <v>5.2365878382726501E-2</v>
      </c>
      <c r="N71">
        <v>0.119831559889008</v>
      </c>
      <c r="O71">
        <v>4.5285372588686201E-2</v>
      </c>
      <c r="P71">
        <v>3.0402311056562902E-2</v>
      </c>
      <c r="Q71">
        <v>6.7465681506281502E-2</v>
      </c>
      <c r="R71">
        <v>1.0578122983071101</v>
      </c>
      <c r="S71">
        <v>8.7267189879348707E-3</v>
      </c>
      <c r="T71">
        <v>9.9135063206919505E-2</v>
      </c>
      <c r="U71">
        <v>4.9235852953325103E-2</v>
      </c>
      <c r="V71">
        <v>0.14534917082687801</v>
      </c>
      <c r="W71">
        <v>0.127951910691284</v>
      </c>
      <c r="X71">
        <v>8.6193598148862294E-2</v>
      </c>
      <c r="Y71">
        <v>1</v>
      </c>
      <c r="Z71">
        <v>1</v>
      </c>
      <c r="AA71">
        <v>8</v>
      </c>
      <c r="AB71">
        <v>17</v>
      </c>
      <c r="AC71">
        <v>16</v>
      </c>
      <c r="AD71">
        <v>6</v>
      </c>
      <c r="AE71">
        <v>25</v>
      </c>
      <c r="AF71">
        <v>2</v>
      </c>
      <c r="AG71">
        <v>34</v>
      </c>
      <c r="AH71">
        <v>22</v>
      </c>
      <c r="AI71">
        <v>24</v>
      </c>
      <c r="AJ71">
        <v>14</v>
      </c>
      <c r="AK71" t="s">
        <v>28518</v>
      </c>
      <c r="AL71" t="s">
        <v>28347</v>
      </c>
      <c r="AM71" t="s">
        <v>5243</v>
      </c>
      <c r="AN71" t="s">
        <v>17597</v>
      </c>
    </row>
    <row r="72" spans="1:40" x14ac:dyDescent="0.2">
      <c r="A72" t="s">
        <v>6271</v>
      </c>
      <c r="B72" t="s">
        <v>28519</v>
      </c>
      <c r="C72" t="s">
        <v>28373</v>
      </c>
      <c r="D72" t="s">
        <v>28374</v>
      </c>
      <c r="E72">
        <v>14664402</v>
      </c>
      <c r="F72">
        <v>14664413</v>
      </c>
      <c r="G72">
        <v>-1</v>
      </c>
      <c r="H72" t="s">
        <v>28338</v>
      </c>
      <c r="I72" t="s">
        <v>28339</v>
      </c>
      <c r="J72" t="s">
        <v>28340</v>
      </c>
      <c r="K72">
        <v>1.4681630638094299E-3</v>
      </c>
      <c r="L72">
        <v>3.1415872945735203E-2</v>
      </c>
      <c r="M72">
        <v>4.00481002079425E-2</v>
      </c>
      <c r="N72">
        <v>0.116935501758253</v>
      </c>
      <c r="O72">
        <v>2.9029849843449099E-2</v>
      </c>
      <c r="P72">
        <v>2.6777624309455898E-2</v>
      </c>
      <c r="Q72">
        <v>7.6887401550310694E-2</v>
      </c>
      <c r="R72">
        <v>1.34270841204795</v>
      </c>
      <c r="S72">
        <v>6.6139914772727296E-3</v>
      </c>
      <c r="T72">
        <v>5.8851410063986101E-2</v>
      </c>
      <c r="U72">
        <v>5.4678899082568802E-2</v>
      </c>
      <c r="V72">
        <v>0.125691991353403</v>
      </c>
      <c r="W72">
        <v>8.6875861337856505E-2</v>
      </c>
      <c r="X72">
        <v>0.13823865258349999</v>
      </c>
      <c r="Y72">
        <v>1</v>
      </c>
      <c r="Z72">
        <v>5</v>
      </c>
      <c r="AA72">
        <v>8</v>
      </c>
      <c r="AB72">
        <v>16</v>
      </c>
      <c r="AC72">
        <v>11</v>
      </c>
      <c r="AD72">
        <v>13</v>
      </c>
      <c r="AE72">
        <v>139</v>
      </c>
      <c r="AF72">
        <v>74</v>
      </c>
      <c r="AG72">
        <v>128</v>
      </c>
      <c r="AH72">
        <v>103</v>
      </c>
      <c r="AI72">
        <v>107</v>
      </c>
      <c r="AJ72">
        <v>75</v>
      </c>
      <c r="AK72" t="s">
        <v>28520</v>
      </c>
      <c r="AL72" t="s">
        <v>28342</v>
      </c>
      <c r="AM72" t="s">
        <v>6272</v>
      </c>
      <c r="AN72" t="s">
        <v>17597</v>
      </c>
    </row>
    <row r="73" spans="1:40" x14ac:dyDescent="0.2">
      <c r="A73" t="s">
        <v>6271</v>
      </c>
      <c r="B73" t="s">
        <v>28519</v>
      </c>
      <c r="C73" t="s">
        <v>28373</v>
      </c>
      <c r="D73" t="s">
        <v>28374</v>
      </c>
      <c r="E73">
        <v>14657638</v>
      </c>
      <c r="F73">
        <v>14657919</v>
      </c>
      <c r="G73">
        <v>-1</v>
      </c>
      <c r="H73" t="s">
        <v>28338</v>
      </c>
      <c r="I73" t="s">
        <v>28339</v>
      </c>
      <c r="J73" t="s">
        <v>28340</v>
      </c>
      <c r="K73">
        <v>1.6492703639509501E-3</v>
      </c>
      <c r="L73">
        <v>3.42641198079962E-2</v>
      </c>
      <c r="M73">
        <v>0.82660824506726704</v>
      </c>
      <c r="N73">
        <v>0.71395477332178703</v>
      </c>
      <c r="O73">
        <v>4.0893465539879603E-2</v>
      </c>
      <c r="P73">
        <v>4.4950336695344803E-2</v>
      </c>
      <c r="Q73">
        <v>-0.11265347174548</v>
      </c>
      <c r="R73">
        <v>-0.20865264379078999</v>
      </c>
      <c r="S73">
        <v>0.80669549895883397</v>
      </c>
      <c r="T73">
        <v>0.87364409264145404</v>
      </c>
      <c r="U73">
        <v>0.79948514360151401</v>
      </c>
      <c r="V73">
        <v>0.68812650307531897</v>
      </c>
      <c r="W73">
        <v>0.68787906218882999</v>
      </c>
      <c r="X73">
        <v>0.76585875470121201</v>
      </c>
      <c r="Y73">
        <v>338</v>
      </c>
      <c r="Z73">
        <v>260</v>
      </c>
      <c r="AA73">
        <v>346</v>
      </c>
      <c r="AB73">
        <v>217</v>
      </c>
      <c r="AC73">
        <v>204</v>
      </c>
      <c r="AD73">
        <v>123</v>
      </c>
      <c r="AE73">
        <v>28</v>
      </c>
      <c r="AF73">
        <v>13</v>
      </c>
      <c r="AG73">
        <v>30</v>
      </c>
      <c r="AH73">
        <v>34</v>
      </c>
      <c r="AI73">
        <v>32</v>
      </c>
      <c r="AJ73">
        <v>13</v>
      </c>
      <c r="AK73" t="s">
        <v>28521</v>
      </c>
      <c r="AL73" t="s">
        <v>28347</v>
      </c>
      <c r="AM73" t="s">
        <v>6272</v>
      </c>
      <c r="AN73" t="s">
        <v>17597</v>
      </c>
    </row>
    <row r="74" spans="1:40" x14ac:dyDescent="0.2">
      <c r="A74" t="s">
        <v>6271</v>
      </c>
      <c r="B74" t="s">
        <v>28519</v>
      </c>
      <c r="C74" t="s">
        <v>28373</v>
      </c>
      <c r="D74" t="s">
        <v>28374</v>
      </c>
      <c r="E74">
        <v>14658038</v>
      </c>
      <c r="F74">
        <v>14658334</v>
      </c>
      <c r="G74">
        <v>-1</v>
      </c>
      <c r="H74" t="s">
        <v>28338</v>
      </c>
      <c r="I74" t="s">
        <v>28339</v>
      </c>
      <c r="J74" t="s">
        <v>28340</v>
      </c>
      <c r="K74">
        <v>2.1337891519275802E-6</v>
      </c>
      <c r="L74">
        <v>1.6665033350240501E-4</v>
      </c>
      <c r="M74">
        <v>0.78679876730300202</v>
      </c>
      <c r="N74">
        <v>0.60898678069029</v>
      </c>
      <c r="O74">
        <v>4.4633033857152497E-2</v>
      </c>
      <c r="P74">
        <v>4.0753188923576301E-2</v>
      </c>
      <c r="Q74">
        <v>-0.177811986612712</v>
      </c>
      <c r="R74">
        <v>-0.36430681642743301</v>
      </c>
      <c r="S74">
        <v>0.77713232768044005</v>
      </c>
      <c r="T74">
        <v>0.83547292312232602</v>
      </c>
      <c r="U74">
        <v>0.747791051106242</v>
      </c>
      <c r="V74">
        <v>0.63115217040503502</v>
      </c>
      <c r="W74">
        <v>0.561954899033551</v>
      </c>
      <c r="X74">
        <v>0.63385327263228597</v>
      </c>
      <c r="Y74">
        <v>334</v>
      </c>
      <c r="Z74">
        <v>228</v>
      </c>
      <c r="AA74">
        <v>355</v>
      </c>
      <c r="AB74">
        <v>210</v>
      </c>
      <c r="AC74">
        <v>192</v>
      </c>
      <c r="AD74">
        <v>114</v>
      </c>
      <c r="AE74">
        <v>32</v>
      </c>
      <c r="AF74">
        <v>15</v>
      </c>
      <c r="AG74">
        <v>40</v>
      </c>
      <c r="AH74">
        <v>41</v>
      </c>
      <c r="AI74">
        <v>50</v>
      </c>
      <c r="AJ74">
        <v>22</v>
      </c>
      <c r="AK74" t="s">
        <v>28522</v>
      </c>
      <c r="AL74" t="s">
        <v>28347</v>
      </c>
      <c r="AM74" t="s">
        <v>6272</v>
      </c>
      <c r="AN74" t="s">
        <v>17597</v>
      </c>
    </row>
    <row r="75" spans="1:40" x14ac:dyDescent="0.2">
      <c r="A75" t="s">
        <v>6271</v>
      </c>
      <c r="B75" t="s">
        <v>28519</v>
      </c>
      <c r="C75" t="s">
        <v>28373</v>
      </c>
      <c r="D75" t="s">
        <v>28374</v>
      </c>
      <c r="E75">
        <v>14663345</v>
      </c>
      <c r="F75">
        <v>14664211</v>
      </c>
      <c r="G75">
        <v>-1</v>
      </c>
      <c r="H75" t="s">
        <v>28338</v>
      </c>
      <c r="I75" t="s">
        <v>28339</v>
      </c>
      <c r="J75" t="s">
        <v>28340</v>
      </c>
      <c r="K75">
        <v>3.6803814872489202E-8</v>
      </c>
      <c r="L75">
        <v>4.9198567806325299E-6</v>
      </c>
      <c r="M75">
        <v>0.15352568022649499</v>
      </c>
      <c r="N75">
        <v>0.315069410441499</v>
      </c>
      <c r="O75">
        <v>3.2514075792829597E-2</v>
      </c>
      <c r="P75">
        <v>2.5313314453932499E-2</v>
      </c>
      <c r="Q75">
        <v>0.16154373021500401</v>
      </c>
      <c r="R75">
        <v>0.99123058677337195</v>
      </c>
      <c r="S75">
        <v>0.116203731477593</v>
      </c>
      <c r="T75">
        <v>0.16865547479100501</v>
      </c>
      <c r="U75">
        <v>0.17571783441088701</v>
      </c>
      <c r="V75">
        <v>0.31154650352358099</v>
      </c>
      <c r="W75">
        <v>0.29170208092596001</v>
      </c>
      <c r="X75">
        <v>0.341959646874956</v>
      </c>
      <c r="Y75">
        <v>104</v>
      </c>
      <c r="Z75">
        <v>83</v>
      </c>
      <c r="AA75">
        <v>141</v>
      </c>
      <c r="AB75">
        <v>216</v>
      </c>
      <c r="AC75">
        <v>205</v>
      </c>
      <c r="AD75">
        <v>163</v>
      </c>
      <c r="AE75">
        <v>116</v>
      </c>
      <c r="AF75">
        <v>60</v>
      </c>
      <c r="AG75">
        <v>97</v>
      </c>
      <c r="AH75">
        <v>70</v>
      </c>
      <c r="AI75">
        <v>73</v>
      </c>
      <c r="AJ75">
        <v>46</v>
      </c>
      <c r="AK75" t="s">
        <v>28523</v>
      </c>
      <c r="AL75" t="s">
        <v>28347</v>
      </c>
      <c r="AM75" t="s">
        <v>6272</v>
      </c>
      <c r="AN75" t="s">
        <v>17597</v>
      </c>
    </row>
    <row r="76" spans="1:40" x14ac:dyDescent="0.2">
      <c r="A76" t="s">
        <v>28524</v>
      </c>
      <c r="B76" t="s">
        <v>28525</v>
      </c>
      <c r="C76" t="s">
        <v>28373</v>
      </c>
      <c r="D76" t="s">
        <v>28382</v>
      </c>
      <c r="E76">
        <v>17066476</v>
      </c>
      <c r="F76">
        <v>17066550</v>
      </c>
      <c r="G76">
        <v>-1</v>
      </c>
      <c r="H76" t="s">
        <v>28338</v>
      </c>
      <c r="I76" t="s">
        <v>28339</v>
      </c>
      <c r="J76" t="s">
        <v>28340</v>
      </c>
      <c r="K76">
        <v>2.69312789043537E-3</v>
      </c>
      <c r="L76">
        <v>4.9142699726696902E-2</v>
      </c>
      <c r="M76">
        <v>0.19292111235832499</v>
      </c>
      <c r="N76">
        <v>0.36865906069672</v>
      </c>
      <c r="O76">
        <v>6.2966065679202496E-3</v>
      </c>
      <c r="P76">
        <v>8.4698698610816206E-2</v>
      </c>
      <c r="Q76">
        <v>0.17573794833839401</v>
      </c>
      <c r="R76">
        <v>0.89998047640856105</v>
      </c>
      <c r="S76">
        <v>0.19196083483638199</v>
      </c>
      <c r="T76">
        <v>0.18715980460572201</v>
      </c>
      <c r="U76">
        <v>0.19964269763287201</v>
      </c>
      <c r="V76">
        <v>0.31277248506378202</v>
      </c>
      <c r="W76">
        <v>0.32709416522241502</v>
      </c>
      <c r="X76">
        <v>0.466110531803962</v>
      </c>
      <c r="Y76">
        <v>10</v>
      </c>
      <c r="Z76">
        <v>9</v>
      </c>
      <c r="AA76">
        <v>12</v>
      </c>
      <c r="AB76">
        <v>13</v>
      </c>
      <c r="AC76">
        <v>19</v>
      </c>
      <c r="AD76">
        <v>21</v>
      </c>
      <c r="AE76">
        <v>28</v>
      </c>
      <c r="AF76">
        <v>26</v>
      </c>
      <c r="AG76">
        <v>32</v>
      </c>
      <c r="AH76">
        <v>19</v>
      </c>
      <c r="AI76">
        <v>26</v>
      </c>
      <c r="AJ76">
        <v>16</v>
      </c>
      <c r="AK76" t="s">
        <v>28526</v>
      </c>
      <c r="AL76" t="s">
        <v>28342</v>
      </c>
      <c r="AM76" t="s">
        <v>28527</v>
      </c>
      <c r="AN76" t="s">
        <v>17597</v>
      </c>
    </row>
    <row r="77" spans="1:40" x14ac:dyDescent="0.2">
      <c r="A77" t="s">
        <v>996</v>
      </c>
      <c r="B77" t="s">
        <v>28528</v>
      </c>
      <c r="C77" t="s">
        <v>28336</v>
      </c>
      <c r="D77" t="s">
        <v>28374</v>
      </c>
      <c r="E77">
        <v>12764934</v>
      </c>
      <c r="F77">
        <v>12764939</v>
      </c>
      <c r="G77">
        <v>1</v>
      </c>
      <c r="H77" t="s">
        <v>28338</v>
      </c>
      <c r="I77" t="s">
        <v>28339</v>
      </c>
      <c r="J77" t="s">
        <v>28343</v>
      </c>
      <c r="K77">
        <v>1.4653198053764501E-4</v>
      </c>
      <c r="L77">
        <v>5.3696298247942597E-3</v>
      </c>
      <c r="M77">
        <v>3.9312761589689299E-2</v>
      </c>
      <c r="N77">
        <v>0.25114391098225203</v>
      </c>
      <c r="O77">
        <v>3.72836700777395E-2</v>
      </c>
      <c r="P77">
        <v>6.8599543258611007E-2</v>
      </c>
      <c r="Q77">
        <v>0.21183114939256301</v>
      </c>
      <c r="R77">
        <v>2.40481211186375</v>
      </c>
      <c r="S77">
        <v>7.4166251866600294E-2</v>
      </c>
      <c r="T77">
        <v>4.37720329024677E-2</v>
      </c>
      <c r="U77">
        <v>0</v>
      </c>
      <c r="V77">
        <v>0.172853828306265</v>
      </c>
      <c r="W77">
        <v>0.27985369711348401</v>
      </c>
      <c r="X77">
        <v>0.30072420752700901</v>
      </c>
      <c r="Y77">
        <v>2</v>
      </c>
      <c r="Z77">
        <v>1</v>
      </c>
      <c r="AA77">
        <v>0</v>
      </c>
      <c r="AB77">
        <v>10</v>
      </c>
      <c r="AC77">
        <v>19</v>
      </c>
      <c r="AD77">
        <v>17</v>
      </c>
      <c r="AE77">
        <v>24</v>
      </c>
      <c r="AF77">
        <v>21</v>
      </c>
      <c r="AG77">
        <v>23</v>
      </c>
      <c r="AH77">
        <v>46</v>
      </c>
      <c r="AI77">
        <v>47</v>
      </c>
      <c r="AJ77">
        <v>38</v>
      </c>
      <c r="AK77" t="s">
        <v>28529</v>
      </c>
      <c r="AL77" t="s">
        <v>28342</v>
      </c>
      <c r="AM77" t="s">
        <v>997</v>
      </c>
      <c r="AN77" t="s">
        <v>28530</v>
      </c>
    </row>
    <row r="78" spans="1:40" x14ac:dyDescent="0.2">
      <c r="A78" t="s">
        <v>28531</v>
      </c>
      <c r="B78" t="s">
        <v>28532</v>
      </c>
      <c r="C78" t="s">
        <v>28373</v>
      </c>
      <c r="D78" t="s">
        <v>28345</v>
      </c>
      <c r="E78">
        <v>8766396</v>
      </c>
      <c r="F78">
        <v>8766556</v>
      </c>
      <c r="G78">
        <v>-1</v>
      </c>
      <c r="H78" t="s">
        <v>28338</v>
      </c>
      <c r="I78" t="s">
        <v>28339</v>
      </c>
      <c r="J78" t="s">
        <v>28343</v>
      </c>
      <c r="K78">
        <v>1.5675216067025501E-3</v>
      </c>
      <c r="L78">
        <v>3.2910577168486603E-2</v>
      </c>
      <c r="M78">
        <v>2.41846699510758E-2</v>
      </c>
      <c r="N78">
        <v>9.7421519735268094E-2</v>
      </c>
      <c r="O78">
        <v>1.57582105748784E-2</v>
      </c>
      <c r="P78">
        <v>7.4742611097045799E-3</v>
      </c>
      <c r="Q78">
        <v>7.3236849784192301E-2</v>
      </c>
      <c r="R78">
        <v>1.65186163567994</v>
      </c>
      <c r="S78">
        <v>4.0973463495118899E-2</v>
      </c>
      <c r="T78">
        <v>9.7138014212138999E-3</v>
      </c>
      <c r="U78">
        <v>2.1866744936894601E-2</v>
      </c>
      <c r="V78">
        <v>9.6502590673575098E-2</v>
      </c>
      <c r="W78">
        <v>0.105312757686418</v>
      </c>
      <c r="X78">
        <v>9.0449210845811395E-2</v>
      </c>
      <c r="Y78">
        <v>4</v>
      </c>
      <c r="Z78">
        <v>1</v>
      </c>
      <c r="AA78">
        <v>2</v>
      </c>
      <c r="AB78">
        <v>6</v>
      </c>
      <c r="AC78">
        <v>12</v>
      </c>
      <c r="AD78">
        <v>12</v>
      </c>
      <c r="AE78">
        <v>45</v>
      </c>
      <c r="AF78">
        <v>49</v>
      </c>
      <c r="AG78">
        <v>43</v>
      </c>
      <c r="AH78">
        <v>27</v>
      </c>
      <c r="AI78">
        <v>49</v>
      </c>
      <c r="AJ78">
        <v>58</v>
      </c>
      <c r="AK78" t="s">
        <v>28533</v>
      </c>
      <c r="AL78" t="s">
        <v>28342</v>
      </c>
      <c r="AM78" t="s">
        <v>28534</v>
      </c>
      <c r="AN78" t="s">
        <v>25959</v>
      </c>
    </row>
    <row r="79" spans="1:40" x14ac:dyDescent="0.2">
      <c r="A79" t="s">
        <v>28128</v>
      </c>
      <c r="B79" t="s">
        <v>28535</v>
      </c>
      <c r="C79" t="s">
        <v>28336</v>
      </c>
      <c r="D79" t="s">
        <v>28433</v>
      </c>
      <c r="E79">
        <v>2222201</v>
      </c>
      <c r="F79">
        <v>2222241</v>
      </c>
      <c r="G79">
        <v>-1</v>
      </c>
      <c r="H79" t="s">
        <v>28356</v>
      </c>
      <c r="I79" t="s">
        <v>28339</v>
      </c>
      <c r="J79" t="s">
        <v>28357</v>
      </c>
      <c r="K79">
        <v>3.0108349824602902E-19</v>
      </c>
      <c r="L79">
        <v>2.3880604931993899E-16</v>
      </c>
      <c r="M79">
        <v>1.1377065981994399E-2</v>
      </c>
      <c r="N79">
        <v>7.0239820602310099E-2</v>
      </c>
      <c r="O79">
        <v>3.1500074040911701E-4</v>
      </c>
      <c r="P79">
        <v>2.5219544297380501E-3</v>
      </c>
      <c r="Q79">
        <v>5.8862754620315698E-2</v>
      </c>
      <c r="R79">
        <v>1.9082545247292499</v>
      </c>
      <c r="S79">
        <v>1.1119872025750601E-2</v>
      </c>
      <c r="T79">
        <v>1.1282921140710901E-2</v>
      </c>
      <c r="U79">
        <v>1.17284047795217E-2</v>
      </c>
      <c r="V79">
        <v>7.3151368911451603E-2</v>
      </c>
      <c r="W79">
        <v>6.8734863337561999E-2</v>
      </c>
      <c r="X79">
        <v>6.8833229557916695E-2</v>
      </c>
      <c r="Y79">
        <v>23</v>
      </c>
      <c r="Z79">
        <v>25</v>
      </c>
      <c r="AA79">
        <v>25</v>
      </c>
      <c r="AB79">
        <v>47</v>
      </c>
      <c r="AC79">
        <v>56</v>
      </c>
      <c r="AD79">
        <v>46</v>
      </c>
      <c r="AE79">
        <v>1604</v>
      </c>
      <c r="AF79">
        <v>1718</v>
      </c>
      <c r="AG79">
        <v>1652</v>
      </c>
      <c r="AH79">
        <v>467</v>
      </c>
      <c r="AI79">
        <v>595</v>
      </c>
      <c r="AJ79">
        <v>488</v>
      </c>
      <c r="AK79" t="s">
        <v>28536</v>
      </c>
      <c r="AL79" t="s">
        <v>28347</v>
      </c>
      <c r="AM79" t="s">
        <v>28129</v>
      </c>
      <c r="AN79" t="s">
        <v>25959</v>
      </c>
    </row>
    <row r="80" spans="1:40" x14ac:dyDescent="0.2">
      <c r="A80" t="s">
        <v>12931</v>
      </c>
      <c r="B80" t="s">
        <v>28537</v>
      </c>
      <c r="C80" t="s">
        <v>28336</v>
      </c>
      <c r="D80" t="s">
        <v>28364</v>
      </c>
      <c r="E80">
        <v>8818154</v>
      </c>
      <c r="F80">
        <v>8818305</v>
      </c>
      <c r="G80">
        <v>1</v>
      </c>
      <c r="H80" t="s">
        <v>28356</v>
      </c>
      <c r="I80" t="s">
        <v>28339</v>
      </c>
      <c r="J80" t="s">
        <v>28357</v>
      </c>
      <c r="K80">
        <v>1.82397213926787E-6</v>
      </c>
      <c r="L80">
        <v>1.4632454568773499E-4</v>
      </c>
      <c r="M80">
        <v>4.7110976528222298E-2</v>
      </c>
      <c r="N80">
        <v>0.25228467006716199</v>
      </c>
      <c r="O80">
        <v>7.8455470857875208E-3</v>
      </c>
      <c r="P80">
        <v>2.5842415358894401E-2</v>
      </c>
      <c r="Q80">
        <v>0.20517369353893899</v>
      </c>
      <c r="R80">
        <v>2.1992935296279401</v>
      </c>
      <c r="S80">
        <v>4.8714036617262403E-2</v>
      </c>
      <c r="T80">
        <v>5.4031185785084E-2</v>
      </c>
      <c r="U80">
        <v>3.8587707182320401E-2</v>
      </c>
      <c r="V80">
        <v>0.26335825968728799</v>
      </c>
      <c r="W80">
        <v>0.22275074748573001</v>
      </c>
      <c r="X80">
        <v>0.27074500302846799</v>
      </c>
      <c r="Y80">
        <v>3</v>
      </c>
      <c r="Z80">
        <v>3</v>
      </c>
      <c r="AA80">
        <v>3</v>
      </c>
      <c r="AB80">
        <v>13</v>
      </c>
      <c r="AC80">
        <v>11</v>
      </c>
      <c r="AD80">
        <v>12</v>
      </c>
      <c r="AE80">
        <v>29</v>
      </c>
      <c r="AF80">
        <v>26</v>
      </c>
      <c r="AG80">
        <v>37</v>
      </c>
      <c r="AH80">
        <v>18</v>
      </c>
      <c r="AI80">
        <v>19</v>
      </c>
      <c r="AJ80">
        <v>16</v>
      </c>
      <c r="AK80" t="s">
        <v>28538</v>
      </c>
      <c r="AL80" t="s">
        <v>28347</v>
      </c>
      <c r="AM80" t="s">
        <v>12932</v>
      </c>
      <c r="AN80" t="s">
        <v>25832</v>
      </c>
    </row>
    <row r="81" spans="1:40" x14ac:dyDescent="0.2">
      <c r="A81" t="s">
        <v>28539</v>
      </c>
      <c r="B81" t="s">
        <v>28540</v>
      </c>
      <c r="C81" t="s">
        <v>28336</v>
      </c>
      <c r="D81" t="s">
        <v>28433</v>
      </c>
      <c r="E81">
        <v>8415231</v>
      </c>
      <c r="F81">
        <v>8415294</v>
      </c>
      <c r="G81">
        <v>1</v>
      </c>
      <c r="H81" t="s">
        <v>28338</v>
      </c>
      <c r="I81" t="s">
        <v>28339</v>
      </c>
      <c r="J81" t="s">
        <v>28348</v>
      </c>
      <c r="K81">
        <v>2.37774472948893E-4</v>
      </c>
      <c r="L81">
        <v>7.7454715842610903E-3</v>
      </c>
      <c r="M81">
        <v>1.46564114461412E-2</v>
      </c>
      <c r="N81">
        <v>0.15021861372776199</v>
      </c>
      <c r="O81">
        <v>1.29158161342146E-2</v>
      </c>
      <c r="P81">
        <v>5.1687489464830302E-2</v>
      </c>
      <c r="Q81">
        <v>0.135562202281621</v>
      </c>
      <c r="R81">
        <v>2.7000070187538201</v>
      </c>
      <c r="S81">
        <v>1.9594950026301901E-2</v>
      </c>
      <c r="T81">
        <v>2.43742843121217E-2</v>
      </c>
      <c r="U81">
        <v>0</v>
      </c>
      <c r="V81">
        <v>9.0853658536585405E-2</v>
      </c>
      <c r="W81">
        <v>0.18523477096681601</v>
      </c>
      <c r="X81">
        <v>0.17456741167988499</v>
      </c>
      <c r="Y81">
        <v>1</v>
      </c>
      <c r="Z81">
        <v>1</v>
      </c>
      <c r="AA81">
        <v>0</v>
      </c>
      <c r="AB81">
        <v>5</v>
      </c>
      <c r="AC81">
        <v>13</v>
      </c>
      <c r="AD81">
        <v>13</v>
      </c>
      <c r="AE81">
        <v>35</v>
      </c>
      <c r="AF81">
        <v>28</v>
      </c>
      <c r="AG81">
        <v>22</v>
      </c>
      <c r="AH81">
        <v>35</v>
      </c>
      <c r="AI81">
        <v>40</v>
      </c>
      <c r="AJ81">
        <v>43</v>
      </c>
      <c r="AK81" t="s">
        <v>28541</v>
      </c>
      <c r="AL81" t="s">
        <v>28342</v>
      </c>
      <c r="AM81" t="s">
        <v>28542</v>
      </c>
      <c r="AN81" t="s">
        <v>17558</v>
      </c>
    </row>
    <row r="82" spans="1:40" x14ac:dyDescent="0.2">
      <c r="A82" t="s">
        <v>28543</v>
      </c>
      <c r="B82" t="s">
        <v>28544</v>
      </c>
      <c r="C82" t="s">
        <v>28336</v>
      </c>
      <c r="D82" t="s">
        <v>28364</v>
      </c>
      <c r="E82">
        <v>5662347</v>
      </c>
      <c r="F82">
        <v>5662540</v>
      </c>
      <c r="G82">
        <v>-1</v>
      </c>
      <c r="H82" t="s">
        <v>28356</v>
      </c>
      <c r="I82" t="s">
        <v>28339</v>
      </c>
      <c r="J82" t="s">
        <v>28357</v>
      </c>
      <c r="K82">
        <v>1.62909601226025E-9</v>
      </c>
      <c r="L82">
        <v>2.9366512560400501E-7</v>
      </c>
      <c r="M82">
        <v>1.36885843160926E-2</v>
      </c>
      <c r="N82">
        <v>0.104275964548114</v>
      </c>
      <c r="O82">
        <v>3.7970756186338698E-3</v>
      </c>
      <c r="P82">
        <v>1.71188105506411E-2</v>
      </c>
      <c r="Q82">
        <v>9.0587380232020995E-2</v>
      </c>
      <c r="R82">
        <v>2.270258108568</v>
      </c>
      <c r="S82">
        <v>9.3551830225403407E-3</v>
      </c>
      <c r="T82">
        <v>1.52773505588024E-2</v>
      </c>
      <c r="U82">
        <v>1.6433219366934999E-2</v>
      </c>
      <c r="V82">
        <v>8.4509391785940705E-2</v>
      </c>
      <c r="W82">
        <v>0.114284253317311</v>
      </c>
      <c r="X82">
        <v>0.114034248541089</v>
      </c>
      <c r="Y82">
        <v>2</v>
      </c>
      <c r="Z82">
        <v>3</v>
      </c>
      <c r="AA82">
        <v>3</v>
      </c>
      <c r="AB82">
        <v>17</v>
      </c>
      <c r="AC82">
        <v>30</v>
      </c>
      <c r="AD82">
        <v>32</v>
      </c>
      <c r="AE82">
        <v>92</v>
      </c>
      <c r="AF82">
        <v>84</v>
      </c>
      <c r="AG82">
        <v>78</v>
      </c>
      <c r="AH82">
        <v>80</v>
      </c>
      <c r="AI82">
        <v>101</v>
      </c>
      <c r="AJ82">
        <v>108</v>
      </c>
      <c r="AK82" t="s">
        <v>28545</v>
      </c>
      <c r="AL82" t="s">
        <v>28347</v>
      </c>
      <c r="AM82" t="s">
        <v>28546</v>
      </c>
      <c r="AN82" t="s">
        <v>28547</v>
      </c>
    </row>
    <row r="83" spans="1:40" x14ac:dyDescent="0.2">
      <c r="A83" t="s">
        <v>28543</v>
      </c>
      <c r="B83" t="s">
        <v>28544</v>
      </c>
      <c r="C83" t="s">
        <v>28336</v>
      </c>
      <c r="D83" t="s">
        <v>28364</v>
      </c>
      <c r="E83">
        <v>5661526</v>
      </c>
      <c r="F83">
        <v>5662136</v>
      </c>
      <c r="G83">
        <v>-1</v>
      </c>
      <c r="H83" t="s">
        <v>28356</v>
      </c>
      <c r="I83" t="s">
        <v>28339</v>
      </c>
      <c r="J83" t="s">
        <v>28357</v>
      </c>
      <c r="K83">
        <v>4.7059896130669601E-8</v>
      </c>
      <c r="L83">
        <v>6.0857312054197798E-6</v>
      </c>
      <c r="M83">
        <v>2.1636682969566098E-2</v>
      </c>
      <c r="N83">
        <v>7.5490305282232606E-2</v>
      </c>
      <c r="O83">
        <v>1.22568045770554E-2</v>
      </c>
      <c r="P83">
        <v>9.9189508540015597E-3</v>
      </c>
      <c r="Q83">
        <v>5.3853622312666598E-2</v>
      </c>
      <c r="R83">
        <v>1.4341624810592799</v>
      </c>
      <c r="S83">
        <v>1.6526786704625301E-2</v>
      </c>
      <c r="T83">
        <v>1.2761583920975201E-2</v>
      </c>
      <c r="U83">
        <v>3.5621678283097598E-2</v>
      </c>
      <c r="V83">
        <v>7.7509970521935104E-2</v>
      </c>
      <c r="W83">
        <v>8.4243991509792504E-2</v>
      </c>
      <c r="X83">
        <v>6.4716953814970293E-2</v>
      </c>
      <c r="Y83">
        <v>9</v>
      </c>
      <c r="Z83">
        <v>6</v>
      </c>
      <c r="AA83">
        <v>13</v>
      </c>
      <c r="AB83">
        <v>39</v>
      </c>
      <c r="AC83">
        <v>61</v>
      </c>
      <c r="AD83">
        <v>48</v>
      </c>
      <c r="AE83">
        <v>105</v>
      </c>
      <c r="AF83">
        <v>91</v>
      </c>
      <c r="AG83">
        <v>69</v>
      </c>
      <c r="AH83">
        <v>91</v>
      </c>
      <c r="AI83">
        <v>130</v>
      </c>
      <c r="AJ83">
        <v>136</v>
      </c>
      <c r="AK83" t="s">
        <v>28548</v>
      </c>
      <c r="AL83" t="s">
        <v>28347</v>
      </c>
      <c r="AM83" t="s">
        <v>28546</v>
      </c>
      <c r="AN83" t="s">
        <v>28547</v>
      </c>
    </row>
    <row r="84" spans="1:40" x14ac:dyDescent="0.2">
      <c r="A84" t="s">
        <v>6735</v>
      </c>
      <c r="B84" t="s">
        <v>28549</v>
      </c>
      <c r="C84" t="s">
        <v>28373</v>
      </c>
      <c r="D84" t="s">
        <v>28345</v>
      </c>
      <c r="E84">
        <v>7183661</v>
      </c>
      <c r="F84">
        <v>7183666</v>
      </c>
      <c r="G84">
        <v>1</v>
      </c>
      <c r="H84" t="s">
        <v>28338</v>
      </c>
      <c r="I84" t="s">
        <v>28339</v>
      </c>
      <c r="J84" t="s">
        <v>28343</v>
      </c>
      <c r="K84">
        <v>3.9855788993245702E-7</v>
      </c>
      <c r="L84">
        <v>4.0760252743464899E-5</v>
      </c>
      <c r="M84">
        <v>2.69751176908209E-2</v>
      </c>
      <c r="N84">
        <v>0.18212339723818199</v>
      </c>
      <c r="O84">
        <v>1.56686936120983E-2</v>
      </c>
      <c r="P84">
        <v>3.9679856522569099E-2</v>
      </c>
      <c r="Q84">
        <v>0.15514827954736199</v>
      </c>
      <c r="R84">
        <v>2.3774065799858901</v>
      </c>
      <c r="S84">
        <v>1.37403172261158E-2</v>
      </c>
      <c r="T84">
        <v>2.29089790897909E-2</v>
      </c>
      <c r="U84">
        <v>4.4276056756556E-2</v>
      </c>
      <c r="V84">
        <v>0.139918046781629</v>
      </c>
      <c r="W84">
        <v>0.21867023991832599</v>
      </c>
      <c r="X84">
        <v>0.18778190501459299</v>
      </c>
      <c r="Y84">
        <v>1</v>
      </c>
      <c r="Z84">
        <v>2</v>
      </c>
      <c r="AA84">
        <v>4</v>
      </c>
      <c r="AB84">
        <v>11</v>
      </c>
      <c r="AC84">
        <v>23</v>
      </c>
      <c r="AD84">
        <v>19</v>
      </c>
      <c r="AE84">
        <v>69</v>
      </c>
      <c r="AF84">
        <v>82</v>
      </c>
      <c r="AG84">
        <v>83</v>
      </c>
      <c r="AH84">
        <v>65</v>
      </c>
      <c r="AI84">
        <v>79</v>
      </c>
      <c r="AJ84">
        <v>79</v>
      </c>
      <c r="AK84" t="s">
        <v>28550</v>
      </c>
      <c r="AL84" t="s">
        <v>28342</v>
      </c>
      <c r="AM84" t="s">
        <v>6736</v>
      </c>
      <c r="AN84" t="s">
        <v>28547</v>
      </c>
    </row>
    <row r="85" spans="1:40" x14ac:dyDescent="0.2">
      <c r="A85" t="s">
        <v>7810</v>
      </c>
      <c r="B85" t="s">
        <v>28551</v>
      </c>
      <c r="C85" t="s">
        <v>28363</v>
      </c>
      <c r="D85" t="s">
        <v>28337</v>
      </c>
      <c r="E85">
        <v>8629789</v>
      </c>
      <c r="F85">
        <v>8629799</v>
      </c>
      <c r="G85">
        <v>-1</v>
      </c>
      <c r="H85" t="s">
        <v>28338</v>
      </c>
      <c r="I85" t="s">
        <v>28339</v>
      </c>
      <c r="J85" t="s">
        <v>28343</v>
      </c>
      <c r="K85">
        <v>1.11805646245588E-4</v>
      </c>
      <c r="L85">
        <v>4.29709144929445E-3</v>
      </c>
      <c r="M85">
        <v>0.274445207934849</v>
      </c>
      <c r="N85">
        <v>0.379896428413252</v>
      </c>
      <c r="O85">
        <v>2.5584302732458201E-3</v>
      </c>
      <c r="P85">
        <v>2.3702865593303899E-2</v>
      </c>
      <c r="Q85">
        <v>0.105451220478404</v>
      </c>
      <c r="R85">
        <v>0.45494016313907898</v>
      </c>
      <c r="S85">
        <v>0.27717246877491403</v>
      </c>
      <c r="T85">
        <v>0.27406499080318802</v>
      </c>
      <c r="U85">
        <v>0.27209816422644401</v>
      </c>
      <c r="V85">
        <v>0.35273141350274201</v>
      </c>
      <c r="W85">
        <v>0.39058544126543099</v>
      </c>
      <c r="X85">
        <v>0.39637243047158399</v>
      </c>
      <c r="Y85">
        <v>49</v>
      </c>
      <c r="Z85">
        <v>45</v>
      </c>
      <c r="AA85">
        <v>57</v>
      </c>
      <c r="AB85">
        <v>79</v>
      </c>
      <c r="AC85">
        <v>117</v>
      </c>
      <c r="AD85">
        <v>110</v>
      </c>
      <c r="AE85">
        <v>119</v>
      </c>
      <c r="AF85">
        <v>111</v>
      </c>
      <c r="AG85">
        <v>142</v>
      </c>
      <c r="AH85">
        <v>135</v>
      </c>
      <c r="AI85">
        <v>170</v>
      </c>
      <c r="AJ85">
        <v>156</v>
      </c>
      <c r="AK85" t="s">
        <v>28552</v>
      </c>
      <c r="AL85" t="s">
        <v>28347</v>
      </c>
      <c r="AM85" t="s">
        <v>7811</v>
      </c>
      <c r="AN85" t="s">
        <v>28547</v>
      </c>
    </row>
    <row r="86" spans="1:40" x14ac:dyDescent="0.2">
      <c r="A86" t="s">
        <v>6305</v>
      </c>
      <c r="B86" t="s">
        <v>28553</v>
      </c>
      <c r="C86" t="s">
        <v>28336</v>
      </c>
      <c r="D86" t="s">
        <v>28382</v>
      </c>
      <c r="E86">
        <v>6816360</v>
      </c>
      <c r="F86">
        <v>6816454</v>
      </c>
      <c r="G86">
        <v>1</v>
      </c>
      <c r="H86" t="s">
        <v>28356</v>
      </c>
      <c r="I86" t="s">
        <v>28339</v>
      </c>
      <c r="J86" t="s">
        <v>28357</v>
      </c>
      <c r="K86">
        <v>1.8380805323528401E-4</v>
      </c>
      <c r="L86">
        <v>6.3942271306761597E-3</v>
      </c>
      <c r="M86">
        <v>1.8741431140963201E-3</v>
      </c>
      <c r="N86">
        <v>5.8947605101434097E-2</v>
      </c>
      <c r="O86">
        <v>3.2461110942701901E-3</v>
      </c>
      <c r="P86">
        <v>1.43458353464551E-2</v>
      </c>
      <c r="Q86">
        <v>5.7073461987337801E-2</v>
      </c>
      <c r="R86">
        <v>2.5376770339981798</v>
      </c>
      <c r="S86">
        <v>5.6224293422889697E-3</v>
      </c>
      <c r="T86">
        <v>0</v>
      </c>
      <c r="U86">
        <v>0</v>
      </c>
      <c r="V86">
        <v>4.3793475066131099E-2</v>
      </c>
      <c r="W86">
        <v>7.2318395081702E-2</v>
      </c>
      <c r="X86">
        <v>6.0730945156469401E-2</v>
      </c>
      <c r="Y86">
        <v>1</v>
      </c>
      <c r="Z86">
        <v>0</v>
      </c>
      <c r="AA86">
        <v>0</v>
      </c>
      <c r="AB86">
        <v>6</v>
      </c>
      <c r="AC86">
        <v>12</v>
      </c>
      <c r="AD86">
        <v>9</v>
      </c>
      <c r="AE86">
        <v>108</v>
      </c>
      <c r="AF86">
        <v>105</v>
      </c>
      <c r="AG86">
        <v>85</v>
      </c>
      <c r="AH86">
        <v>80</v>
      </c>
      <c r="AI86">
        <v>94</v>
      </c>
      <c r="AJ86">
        <v>85</v>
      </c>
      <c r="AK86" t="s">
        <v>28554</v>
      </c>
      <c r="AL86" t="s">
        <v>28347</v>
      </c>
      <c r="AM86" t="s">
        <v>6306</v>
      </c>
      <c r="AN86" t="s">
        <v>28547</v>
      </c>
    </row>
    <row r="87" spans="1:40" x14ac:dyDescent="0.2">
      <c r="A87" t="s">
        <v>8484</v>
      </c>
      <c r="B87" t="s">
        <v>28555</v>
      </c>
      <c r="C87" t="s">
        <v>28336</v>
      </c>
      <c r="D87" t="s">
        <v>28364</v>
      </c>
      <c r="E87">
        <v>2603298</v>
      </c>
      <c r="F87">
        <v>2604830</v>
      </c>
      <c r="G87">
        <v>1</v>
      </c>
      <c r="H87" t="s">
        <v>28356</v>
      </c>
      <c r="I87" t="s">
        <v>28339</v>
      </c>
      <c r="J87" t="s">
        <v>28357</v>
      </c>
      <c r="K87">
        <v>9.3449201321101305E-31</v>
      </c>
      <c r="L87">
        <v>1.5160858607057899E-27</v>
      </c>
      <c r="M87">
        <v>8.5097366490315997E-3</v>
      </c>
      <c r="N87">
        <v>8.8269863322121597E-2</v>
      </c>
      <c r="O87">
        <v>9.5621414047401398E-4</v>
      </c>
      <c r="P87">
        <v>1.37284016751832E-2</v>
      </c>
      <c r="Q87">
        <v>7.9760126673090001E-2</v>
      </c>
      <c r="R87">
        <v>2.4084646801811802</v>
      </c>
      <c r="S87">
        <v>8.9282147565213892E-3</v>
      </c>
      <c r="T87">
        <v>7.4156232891808699E-3</v>
      </c>
      <c r="U87">
        <v>9.1853719013925295E-3</v>
      </c>
      <c r="V87">
        <v>9.7035941845319801E-2</v>
      </c>
      <c r="W87">
        <v>9.5325176784976207E-2</v>
      </c>
      <c r="X87">
        <v>7.2448471336068895E-2</v>
      </c>
      <c r="Y87">
        <v>6</v>
      </c>
      <c r="Z87">
        <v>7</v>
      </c>
      <c r="AA87">
        <v>9</v>
      </c>
      <c r="AB87">
        <v>74</v>
      </c>
      <c r="AC87">
        <v>113</v>
      </c>
      <c r="AD87">
        <v>82</v>
      </c>
      <c r="AE87">
        <v>59</v>
      </c>
      <c r="AF87">
        <v>83</v>
      </c>
      <c r="AG87">
        <v>86</v>
      </c>
      <c r="AH87">
        <v>61</v>
      </c>
      <c r="AI87">
        <v>95</v>
      </c>
      <c r="AJ87">
        <v>93</v>
      </c>
      <c r="AK87" t="s">
        <v>28556</v>
      </c>
      <c r="AL87" t="s">
        <v>28347</v>
      </c>
      <c r="AM87" t="s">
        <v>8485</v>
      </c>
      <c r="AN87" t="s">
        <v>28547</v>
      </c>
    </row>
    <row r="88" spans="1:40" x14ac:dyDescent="0.2">
      <c r="A88" t="s">
        <v>4881</v>
      </c>
      <c r="B88" t="s">
        <v>28557</v>
      </c>
      <c r="C88" t="s">
        <v>28363</v>
      </c>
      <c r="D88" t="s">
        <v>28345</v>
      </c>
      <c r="E88">
        <v>8909233</v>
      </c>
      <c r="F88">
        <v>8909355</v>
      </c>
      <c r="G88">
        <v>1</v>
      </c>
      <c r="H88" t="s">
        <v>28338</v>
      </c>
      <c r="I88" t="s">
        <v>28339</v>
      </c>
      <c r="J88" t="s">
        <v>28340</v>
      </c>
      <c r="K88">
        <v>4.2558056035577898E-7</v>
      </c>
      <c r="L88">
        <v>4.3006756828447001E-5</v>
      </c>
      <c r="M88">
        <v>0.120972956321724</v>
      </c>
      <c r="N88">
        <v>0.22912245510131499</v>
      </c>
      <c r="O88">
        <v>2.0137023840312601E-2</v>
      </c>
      <c r="P88">
        <v>1.9056848807640501E-2</v>
      </c>
      <c r="Q88">
        <v>0.108149498779591</v>
      </c>
      <c r="R88">
        <v>0.86848066391149104</v>
      </c>
      <c r="S88">
        <v>0.106892555598477</v>
      </c>
      <c r="T88">
        <v>0.111987974445697</v>
      </c>
      <c r="U88">
        <v>0.14403833892099799</v>
      </c>
      <c r="V88">
        <v>0.23591603248378401</v>
      </c>
      <c r="W88">
        <v>0.24385158614505101</v>
      </c>
      <c r="X88">
        <v>0.207599746675111</v>
      </c>
      <c r="Y88">
        <v>26</v>
      </c>
      <c r="Z88">
        <v>32</v>
      </c>
      <c r="AA88">
        <v>47</v>
      </c>
      <c r="AB88">
        <v>62</v>
      </c>
      <c r="AC88">
        <v>73</v>
      </c>
      <c r="AD88">
        <v>55</v>
      </c>
      <c r="AE88">
        <v>119</v>
      </c>
      <c r="AF88">
        <v>139</v>
      </c>
      <c r="AG88">
        <v>153</v>
      </c>
      <c r="AH88">
        <v>110</v>
      </c>
      <c r="AI88">
        <v>124</v>
      </c>
      <c r="AJ88">
        <v>115</v>
      </c>
      <c r="AK88" t="s">
        <v>28558</v>
      </c>
      <c r="AL88" t="s">
        <v>28347</v>
      </c>
      <c r="AM88" t="s">
        <v>4883</v>
      </c>
      <c r="AN88" t="s">
        <v>26354</v>
      </c>
    </row>
    <row r="89" spans="1:40" x14ac:dyDescent="0.2">
      <c r="A89" t="s">
        <v>7772</v>
      </c>
      <c r="B89" t="s">
        <v>28559</v>
      </c>
      <c r="C89" t="s">
        <v>28363</v>
      </c>
      <c r="D89" t="s">
        <v>28374</v>
      </c>
      <c r="E89">
        <v>10930043</v>
      </c>
      <c r="F89">
        <v>10930085</v>
      </c>
      <c r="G89">
        <v>1</v>
      </c>
      <c r="H89" t="s">
        <v>28356</v>
      </c>
      <c r="I89" t="s">
        <v>28339</v>
      </c>
      <c r="J89" t="s">
        <v>28357</v>
      </c>
      <c r="K89">
        <v>1.4676655120000599E-3</v>
      </c>
      <c r="L89">
        <v>3.1415872945735203E-2</v>
      </c>
      <c r="M89">
        <v>0</v>
      </c>
      <c r="N89">
        <v>7.2740013537321901E-2</v>
      </c>
      <c r="O89">
        <v>0</v>
      </c>
      <c r="P89">
        <v>2.6279103333692901E-2</v>
      </c>
      <c r="Q89">
        <v>7.2740013537321901E-2</v>
      </c>
      <c r="R89">
        <v>3.0485851936163901</v>
      </c>
      <c r="S89">
        <v>0</v>
      </c>
      <c r="T89">
        <v>0</v>
      </c>
      <c r="U89">
        <v>0</v>
      </c>
      <c r="V89">
        <v>7.5519513431322904E-2</v>
      </c>
      <c r="W89">
        <v>9.7518890938299505E-2</v>
      </c>
      <c r="X89">
        <v>4.51816362423434E-2</v>
      </c>
      <c r="Y89">
        <v>0</v>
      </c>
      <c r="Z89">
        <v>0</v>
      </c>
      <c r="AA89">
        <v>0</v>
      </c>
      <c r="AB89">
        <v>6</v>
      </c>
      <c r="AC89">
        <v>11</v>
      </c>
      <c r="AD89">
        <v>5</v>
      </c>
      <c r="AE89">
        <v>68</v>
      </c>
      <c r="AF89">
        <v>59</v>
      </c>
      <c r="AG89">
        <v>55</v>
      </c>
      <c r="AH89">
        <v>57</v>
      </c>
      <c r="AI89">
        <v>79</v>
      </c>
      <c r="AJ89">
        <v>82</v>
      </c>
      <c r="AK89" t="s">
        <v>28560</v>
      </c>
      <c r="AL89" t="s">
        <v>28347</v>
      </c>
      <c r="AM89" t="s">
        <v>7773</v>
      </c>
      <c r="AN89" t="s">
        <v>16963</v>
      </c>
    </row>
    <row r="90" spans="1:40" x14ac:dyDescent="0.2">
      <c r="A90" t="s">
        <v>14048</v>
      </c>
      <c r="B90" t="s">
        <v>28561</v>
      </c>
      <c r="C90" t="s">
        <v>28336</v>
      </c>
      <c r="D90" t="s">
        <v>28382</v>
      </c>
      <c r="E90">
        <v>11967407</v>
      </c>
      <c r="F90">
        <v>11967573</v>
      </c>
      <c r="G90">
        <v>1</v>
      </c>
      <c r="H90" t="s">
        <v>28356</v>
      </c>
      <c r="I90" t="s">
        <v>28339</v>
      </c>
      <c r="J90" t="s">
        <v>28357</v>
      </c>
      <c r="K90">
        <v>4.7826509435540997E-11</v>
      </c>
      <c r="L90">
        <v>1.1937229194219099E-8</v>
      </c>
      <c r="M90">
        <v>0.90452671610066704</v>
      </c>
      <c r="N90">
        <v>0.61247939393627304</v>
      </c>
      <c r="O90">
        <v>1.22290194025561E-2</v>
      </c>
      <c r="P90">
        <v>7.00416708975313E-2</v>
      </c>
      <c r="Q90">
        <v>-0.292047322164395</v>
      </c>
      <c r="R90">
        <v>-0.55499923595009504</v>
      </c>
      <c r="S90">
        <v>0.91170964767678997</v>
      </c>
      <c r="T90">
        <v>0.890406573471348</v>
      </c>
      <c r="U90">
        <v>0.91146392715386404</v>
      </c>
      <c r="V90">
        <v>0.68701116841422205</v>
      </c>
      <c r="W90">
        <v>0.60240903219312503</v>
      </c>
      <c r="X90">
        <v>0.54801798120147105</v>
      </c>
      <c r="Y90">
        <v>219</v>
      </c>
      <c r="Z90">
        <v>224</v>
      </c>
      <c r="AA90">
        <v>262</v>
      </c>
      <c r="AB90">
        <v>270</v>
      </c>
      <c r="AC90">
        <v>241</v>
      </c>
      <c r="AD90">
        <v>216</v>
      </c>
      <c r="AE90">
        <v>10</v>
      </c>
      <c r="AF90">
        <v>13</v>
      </c>
      <c r="AG90">
        <v>12</v>
      </c>
      <c r="AH90">
        <v>58</v>
      </c>
      <c r="AI90">
        <v>75</v>
      </c>
      <c r="AJ90">
        <v>84</v>
      </c>
      <c r="AK90" t="s">
        <v>28562</v>
      </c>
      <c r="AL90" t="s">
        <v>28347</v>
      </c>
      <c r="AM90" t="s">
        <v>14049</v>
      </c>
      <c r="AN90" t="s">
        <v>17616</v>
      </c>
    </row>
    <row r="91" spans="1:40" x14ac:dyDescent="0.2">
      <c r="A91" t="s">
        <v>28563</v>
      </c>
      <c r="B91" t="s">
        <v>28564</v>
      </c>
      <c r="C91" t="s">
        <v>28336</v>
      </c>
      <c r="D91" t="s">
        <v>28374</v>
      </c>
      <c r="E91">
        <v>153216</v>
      </c>
      <c r="F91">
        <v>153783</v>
      </c>
      <c r="G91">
        <v>1</v>
      </c>
      <c r="H91" t="s">
        <v>28338</v>
      </c>
      <c r="I91" t="s">
        <v>28339</v>
      </c>
      <c r="J91" t="s">
        <v>28348</v>
      </c>
      <c r="K91">
        <v>1.60629814502239E-6</v>
      </c>
      <c r="L91">
        <v>1.32101367262994E-4</v>
      </c>
      <c r="M91">
        <v>3.3279791869427103E-2</v>
      </c>
      <c r="N91">
        <v>0.19397859546670901</v>
      </c>
      <c r="O91">
        <v>6.3635206019637697E-3</v>
      </c>
      <c r="P91">
        <v>9.2708908640438403E-2</v>
      </c>
      <c r="Q91">
        <v>0.160698803597282</v>
      </c>
      <c r="R91">
        <v>2.2366523042181798</v>
      </c>
      <c r="S91">
        <v>3.9903588644884802E-2</v>
      </c>
      <c r="T91">
        <v>3.2722595218673503E-2</v>
      </c>
      <c r="U91">
        <v>2.7213191744723E-2</v>
      </c>
      <c r="V91">
        <v>0.29849981364144601</v>
      </c>
      <c r="W91">
        <v>0.16175365344467599</v>
      </c>
      <c r="X91">
        <v>0.121682319314006</v>
      </c>
      <c r="Y91">
        <v>8</v>
      </c>
      <c r="Z91">
        <v>7</v>
      </c>
      <c r="AA91">
        <v>7</v>
      </c>
      <c r="AB91">
        <v>43</v>
      </c>
      <c r="AC91">
        <v>39</v>
      </c>
      <c r="AD91">
        <v>22</v>
      </c>
      <c r="AE91">
        <v>40</v>
      </c>
      <c r="AF91">
        <v>43</v>
      </c>
      <c r="AG91">
        <v>52</v>
      </c>
      <c r="AH91">
        <v>21</v>
      </c>
      <c r="AI91">
        <v>42</v>
      </c>
      <c r="AJ91">
        <v>33</v>
      </c>
      <c r="AK91" t="s">
        <v>28565</v>
      </c>
      <c r="AL91" t="s">
        <v>28342</v>
      </c>
      <c r="AM91" t="s">
        <v>28566</v>
      </c>
      <c r="AN91" t="s">
        <v>16968</v>
      </c>
    </row>
    <row r="92" spans="1:40" x14ac:dyDescent="0.2">
      <c r="A92" t="s">
        <v>28563</v>
      </c>
      <c r="B92" t="s">
        <v>28564</v>
      </c>
      <c r="C92" t="s">
        <v>28336</v>
      </c>
      <c r="D92" t="s">
        <v>28374</v>
      </c>
      <c r="E92">
        <v>153784</v>
      </c>
      <c r="F92">
        <v>153836</v>
      </c>
      <c r="G92">
        <v>1</v>
      </c>
      <c r="H92" t="s">
        <v>28356</v>
      </c>
      <c r="I92" t="s">
        <v>28339</v>
      </c>
      <c r="J92" t="s">
        <v>28357</v>
      </c>
      <c r="K92">
        <v>1.2145589648891299E-4</v>
      </c>
      <c r="L92">
        <v>4.6312326809847103E-3</v>
      </c>
      <c r="M92">
        <v>1.7478030264854501E-2</v>
      </c>
      <c r="N92">
        <v>0.13791371193065799</v>
      </c>
      <c r="O92">
        <v>1.7792603123501002E-2</v>
      </c>
      <c r="P92">
        <v>6.0348109560986699E-2</v>
      </c>
      <c r="Q92">
        <v>0.120435681665803</v>
      </c>
      <c r="R92">
        <v>2.4284053048585101</v>
      </c>
      <c r="S92">
        <v>3.55693482931487E-2</v>
      </c>
      <c r="T92">
        <v>1.6864742501414801E-2</v>
      </c>
      <c r="U92">
        <v>0</v>
      </c>
      <c r="V92">
        <v>0.15113751630198499</v>
      </c>
      <c r="W92">
        <v>0.19055332935459099</v>
      </c>
      <c r="X92">
        <v>7.2050290135396503E-2</v>
      </c>
      <c r="Y92">
        <v>2</v>
      </c>
      <c r="Z92">
        <v>1</v>
      </c>
      <c r="AA92">
        <v>0</v>
      </c>
      <c r="AB92">
        <v>7</v>
      </c>
      <c r="AC92">
        <v>15</v>
      </c>
      <c r="AD92">
        <v>4</v>
      </c>
      <c r="AE92">
        <v>40</v>
      </c>
      <c r="AF92">
        <v>43</v>
      </c>
      <c r="AG92">
        <v>52</v>
      </c>
      <c r="AH92">
        <v>29</v>
      </c>
      <c r="AI92">
        <v>47</v>
      </c>
      <c r="AJ92">
        <v>38</v>
      </c>
      <c r="AK92" t="s">
        <v>28567</v>
      </c>
      <c r="AL92" t="s">
        <v>28342</v>
      </c>
      <c r="AM92" t="s">
        <v>28566</v>
      </c>
      <c r="AN92" t="s">
        <v>16968</v>
      </c>
    </row>
    <row r="93" spans="1:40" x14ac:dyDescent="0.2">
      <c r="A93" t="s">
        <v>28563</v>
      </c>
      <c r="B93" t="s">
        <v>28564</v>
      </c>
      <c r="C93" t="s">
        <v>28336</v>
      </c>
      <c r="D93" t="s">
        <v>28374</v>
      </c>
      <c r="E93">
        <v>153837</v>
      </c>
      <c r="F93">
        <v>153882</v>
      </c>
      <c r="G93">
        <v>1</v>
      </c>
      <c r="H93" t="s">
        <v>28338</v>
      </c>
      <c r="I93" t="s">
        <v>28339</v>
      </c>
      <c r="J93" t="s">
        <v>28343</v>
      </c>
      <c r="K93">
        <v>3.0972473331683198E-9</v>
      </c>
      <c r="L93">
        <v>5.3147572988194199E-7</v>
      </c>
      <c r="M93">
        <v>3.43343161385391E-2</v>
      </c>
      <c r="N93">
        <v>0.28369218423786102</v>
      </c>
      <c r="O93">
        <v>1.9860025278451401E-2</v>
      </c>
      <c r="P93">
        <v>7.5677783207625804E-2</v>
      </c>
      <c r="Q93">
        <v>0.24935786809932201</v>
      </c>
      <c r="R93">
        <v>2.7278091459554501</v>
      </c>
      <c r="S93">
        <v>5.4201527828301198E-2</v>
      </c>
      <c r="T93">
        <v>3.4319935506161497E-2</v>
      </c>
      <c r="U93">
        <v>1.4481485081154599E-2</v>
      </c>
      <c r="V93">
        <v>0.35308056872037902</v>
      </c>
      <c r="W93">
        <v>0.29499870878884399</v>
      </c>
      <c r="X93">
        <v>0.20299727520436001</v>
      </c>
      <c r="Y93">
        <v>3</v>
      </c>
      <c r="Z93">
        <v>2</v>
      </c>
      <c r="AA93">
        <v>1</v>
      </c>
      <c r="AB93">
        <v>15</v>
      </c>
      <c r="AC93">
        <v>23</v>
      </c>
      <c r="AD93">
        <v>11</v>
      </c>
      <c r="AE93">
        <v>40</v>
      </c>
      <c r="AF93">
        <v>43</v>
      </c>
      <c r="AG93">
        <v>52</v>
      </c>
      <c r="AH93">
        <v>21</v>
      </c>
      <c r="AI93">
        <v>42</v>
      </c>
      <c r="AJ93">
        <v>33</v>
      </c>
      <c r="AK93" t="s">
        <v>28568</v>
      </c>
      <c r="AL93" t="s">
        <v>28342</v>
      </c>
      <c r="AM93" t="s">
        <v>28566</v>
      </c>
      <c r="AN93" t="s">
        <v>16968</v>
      </c>
    </row>
    <row r="94" spans="1:40" x14ac:dyDescent="0.2">
      <c r="A94" t="s">
        <v>28569</v>
      </c>
      <c r="B94" t="s">
        <v>28570</v>
      </c>
      <c r="C94" t="s">
        <v>28336</v>
      </c>
      <c r="D94" t="s">
        <v>28433</v>
      </c>
      <c r="E94">
        <v>7728843</v>
      </c>
      <c r="F94">
        <v>7728888</v>
      </c>
      <c r="G94">
        <v>1</v>
      </c>
      <c r="H94" t="s">
        <v>28356</v>
      </c>
      <c r="I94" t="s">
        <v>28339</v>
      </c>
      <c r="J94" t="s">
        <v>28357</v>
      </c>
      <c r="K94">
        <v>5.8165883118011305E-26</v>
      </c>
      <c r="L94">
        <v>6.7217233353272701E-23</v>
      </c>
      <c r="M94">
        <v>0.63237487297579298</v>
      </c>
      <c r="N94">
        <v>0.33745172253418498</v>
      </c>
      <c r="O94">
        <v>2.82378529259108E-2</v>
      </c>
      <c r="P94">
        <v>1.66444081610338E-2</v>
      </c>
      <c r="Q94">
        <v>-0.294923150441607</v>
      </c>
      <c r="R94">
        <v>-0.88660292851529998</v>
      </c>
      <c r="S94">
        <v>0.61779117979645704</v>
      </c>
      <c r="T94">
        <v>0.66492267446333797</v>
      </c>
      <c r="U94">
        <v>0.61441076466758304</v>
      </c>
      <c r="V94">
        <v>0.32603128030434902</v>
      </c>
      <c r="W94">
        <v>0.35654911838790898</v>
      </c>
      <c r="X94">
        <v>0.329774768910298</v>
      </c>
      <c r="Y94">
        <v>165</v>
      </c>
      <c r="Z94">
        <v>174</v>
      </c>
      <c r="AA94">
        <v>171</v>
      </c>
      <c r="AB94">
        <v>88</v>
      </c>
      <c r="AC94">
        <v>95</v>
      </c>
      <c r="AD94">
        <v>85</v>
      </c>
      <c r="AE94">
        <v>78</v>
      </c>
      <c r="AF94">
        <v>67</v>
      </c>
      <c r="AG94">
        <v>82</v>
      </c>
      <c r="AH94">
        <v>139</v>
      </c>
      <c r="AI94">
        <v>131</v>
      </c>
      <c r="AJ94">
        <v>132</v>
      </c>
      <c r="AK94" t="s">
        <v>28571</v>
      </c>
      <c r="AL94" t="s">
        <v>28342</v>
      </c>
      <c r="AM94" t="s">
        <v>28572</v>
      </c>
      <c r="AN94" t="s">
        <v>16960</v>
      </c>
    </row>
    <row r="95" spans="1:40" x14ac:dyDescent="0.2">
      <c r="A95" t="s">
        <v>7102</v>
      </c>
      <c r="B95" t="s">
        <v>28573</v>
      </c>
      <c r="C95" t="s">
        <v>28336</v>
      </c>
      <c r="D95" t="s">
        <v>28337</v>
      </c>
      <c r="E95">
        <v>7435033</v>
      </c>
      <c r="F95">
        <v>7435151</v>
      </c>
      <c r="G95">
        <v>-1</v>
      </c>
      <c r="H95" t="s">
        <v>28356</v>
      </c>
      <c r="I95" t="s">
        <v>28339</v>
      </c>
      <c r="J95" t="s">
        <v>28357</v>
      </c>
      <c r="K95">
        <v>2.2779544893771998E-3</v>
      </c>
      <c r="L95">
        <v>4.3385673230977098E-2</v>
      </c>
      <c r="M95">
        <v>0.207990585942055</v>
      </c>
      <c r="N95">
        <v>0.42044989974976399</v>
      </c>
      <c r="O95">
        <v>5.4139127899447498E-2</v>
      </c>
      <c r="P95">
        <v>9.2398361928549999E-2</v>
      </c>
      <c r="Q95">
        <v>0.21245931380770899</v>
      </c>
      <c r="R95">
        <v>0.98157949882065199</v>
      </c>
      <c r="S95">
        <v>0.24644392987098901</v>
      </c>
      <c r="T95">
        <v>0.146078431372549</v>
      </c>
      <c r="U95">
        <v>0.231449396582626</v>
      </c>
      <c r="V95">
        <v>0.35731414868105499</v>
      </c>
      <c r="W95">
        <v>0.37753378378378399</v>
      </c>
      <c r="X95">
        <v>0.52650176678445204</v>
      </c>
      <c r="Y95">
        <v>10</v>
      </c>
      <c r="Z95">
        <v>8</v>
      </c>
      <c r="AA95">
        <v>13</v>
      </c>
      <c r="AB95">
        <v>9</v>
      </c>
      <c r="AC95">
        <v>12</v>
      </c>
      <c r="AD95">
        <v>16</v>
      </c>
      <c r="AE95">
        <v>17</v>
      </c>
      <c r="AF95">
        <v>26</v>
      </c>
      <c r="AG95">
        <v>24</v>
      </c>
      <c r="AH95">
        <v>9</v>
      </c>
      <c r="AI95">
        <v>11</v>
      </c>
      <c r="AJ95">
        <v>8</v>
      </c>
      <c r="AK95" t="s">
        <v>28574</v>
      </c>
      <c r="AL95" t="s">
        <v>28347</v>
      </c>
      <c r="AM95" t="s">
        <v>7103</v>
      </c>
      <c r="AN95" t="s">
        <v>16960</v>
      </c>
    </row>
    <row r="96" spans="1:40" x14ac:dyDescent="0.2">
      <c r="A96" t="s">
        <v>7102</v>
      </c>
      <c r="B96" t="s">
        <v>28573</v>
      </c>
      <c r="C96" t="s">
        <v>28336</v>
      </c>
      <c r="D96" t="s">
        <v>28337</v>
      </c>
      <c r="E96">
        <v>7434348</v>
      </c>
      <c r="F96">
        <v>7434392</v>
      </c>
      <c r="G96">
        <v>-1</v>
      </c>
      <c r="H96" t="s">
        <v>28356</v>
      </c>
      <c r="I96" t="s">
        <v>28339</v>
      </c>
      <c r="J96" t="s">
        <v>28357</v>
      </c>
      <c r="K96">
        <v>1.7774114700557699E-3</v>
      </c>
      <c r="L96">
        <v>3.6077027581837798E-2</v>
      </c>
      <c r="M96">
        <v>1.5688164111426001E-2</v>
      </c>
      <c r="N96">
        <v>8.4170721662506595E-2</v>
      </c>
      <c r="O96">
        <v>1.50896520189562E-2</v>
      </c>
      <c r="P96">
        <v>2.55983983810989E-2</v>
      </c>
      <c r="Q96">
        <v>6.8482557551080694E-2</v>
      </c>
      <c r="R96">
        <v>1.8741747985415</v>
      </c>
      <c r="S96">
        <v>0</v>
      </c>
      <c r="T96">
        <v>1.6966522432247801E-2</v>
      </c>
      <c r="U96">
        <v>3.0097969902030099E-2</v>
      </c>
      <c r="V96">
        <v>6.6202606635071104E-2</v>
      </c>
      <c r="W96">
        <v>0.113480578827113</v>
      </c>
      <c r="X96">
        <v>7.2828979525335305E-2</v>
      </c>
      <c r="Y96">
        <v>0</v>
      </c>
      <c r="Z96">
        <v>2</v>
      </c>
      <c r="AA96">
        <v>4</v>
      </c>
      <c r="AB96">
        <v>6</v>
      </c>
      <c r="AC96">
        <v>14</v>
      </c>
      <c r="AD96">
        <v>9</v>
      </c>
      <c r="AE96">
        <v>71</v>
      </c>
      <c r="AF96">
        <v>89</v>
      </c>
      <c r="AG96">
        <v>99</v>
      </c>
      <c r="AH96">
        <v>65</v>
      </c>
      <c r="AI96">
        <v>84</v>
      </c>
      <c r="AJ96">
        <v>88</v>
      </c>
      <c r="AK96" t="s">
        <v>28575</v>
      </c>
      <c r="AL96" t="s">
        <v>28347</v>
      </c>
      <c r="AM96" t="s">
        <v>7103</v>
      </c>
      <c r="AN96" t="s">
        <v>16960</v>
      </c>
    </row>
    <row r="97" spans="1:40" x14ac:dyDescent="0.2">
      <c r="A97" t="s">
        <v>27839</v>
      </c>
      <c r="B97" t="s">
        <v>28576</v>
      </c>
      <c r="C97" t="s">
        <v>28336</v>
      </c>
      <c r="D97" t="s">
        <v>28364</v>
      </c>
      <c r="E97">
        <v>16170622</v>
      </c>
      <c r="F97">
        <v>16170671</v>
      </c>
      <c r="G97">
        <v>-1</v>
      </c>
      <c r="H97" t="s">
        <v>28356</v>
      </c>
      <c r="I97" t="s">
        <v>28339</v>
      </c>
      <c r="J97" t="s">
        <v>28357</v>
      </c>
      <c r="K97">
        <v>6.9861836877224396E-7</v>
      </c>
      <c r="L97">
        <v>6.6459139827217806E-5</v>
      </c>
      <c r="M97">
        <v>0.42517382015064498</v>
      </c>
      <c r="N97">
        <v>0.317856964277903</v>
      </c>
      <c r="O97">
        <v>5.1738079100181996E-3</v>
      </c>
      <c r="P97">
        <v>2.41865243303491E-2</v>
      </c>
      <c r="Q97">
        <v>-0.10731685587274301</v>
      </c>
      <c r="R97">
        <v>-0.40852522670098101</v>
      </c>
      <c r="S97">
        <v>0.42816091954023</v>
      </c>
      <c r="T97">
        <v>0.42816091954023</v>
      </c>
      <c r="U97">
        <v>0.41919962137147698</v>
      </c>
      <c r="V97">
        <v>0.29704113038612201</v>
      </c>
      <c r="W97">
        <v>0.344389823199655</v>
      </c>
      <c r="X97">
        <v>0.31213993924793099</v>
      </c>
      <c r="Y97">
        <v>201</v>
      </c>
      <c r="Z97">
        <v>209</v>
      </c>
      <c r="AA97">
        <v>214</v>
      </c>
      <c r="AB97">
        <v>114</v>
      </c>
      <c r="AC97">
        <v>134</v>
      </c>
      <c r="AD97">
        <v>100</v>
      </c>
      <c r="AE97">
        <v>201</v>
      </c>
      <c r="AF97">
        <v>209</v>
      </c>
      <c r="AG97">
        <v>222</v>
      </c>
      <c r="AH97">
        <v>202</v>
      </c>
      <c r="AI97">
        <v>191</v>
      </c>
      <c r="AJ97">
        <v>165</v>
      </c>
      <c r="AK97" t="s">
        <v>28577</v>
      </c>
      <c r="AL97" t="s">
        <v>28347</v>
      </c>
      <c r="AM97" t="s">
        <v>27840</v>
      </c>
      <c r="AN97" t="s">
        <v>16956</v>
      </c>
    </row>
    <row r="98" spans="1:40" x14ac:dyDescent="0.2">
      <c r="A98" t="s">
        <v>8184</v>
      </c>
      <c r="B98" t="s">
        <v>28578</v>
      </c>
      <c r="C98" t="s">
        <v>28373</v>
      </c>
      <c r="D98" t="s">
        <v>28374</v>
      </c>
      <c r="E98">
        <v>14733414</v>
      </c>
      <c r="F98">
        <v>14733526</v>
      </c>
      <c r="G98">
        <v>-1</v>
      </c>
      <c r="H98" t="s">
        <v>28338</v>
      </c>
      <c r="I98" t="s">
        <v>28389</v>
      </c>
      <c r="J98" t="s">
        <v>28360</v>
      </c>
      <c r="K98">
        <v>3.0074533122409098E-10</v>
      </c>
      <c r="L98">
        <v>6.2408153267733997E-8</v>
      </c>
      <c r="M98">
        <v>0.96296296296296302</v>
      </c>
      <c r="N98">
        <v>0.39740259740259698</v>
      </c>
      <c r="O98">
        <v>6.4150029909958495E-2</v>
      </c>
      <c r="P98">
        <v>3.2545361262705602E-2</v>
      </c>
      <c r="Q98">
        <v>-0.56556036556036504</v>
      </c>
      <c r="R98">
        <v>-1.2559297098214599</v>
      </c>
      <c r="S98">
        <v>1</v>
      </c>
      <c r="T98">
        <v>1</v>
      </c>
      <c r="U98">
        <v>0.88888888888888895</v>
      </c>
      <c r="V98">
        <v>0.4</v>
      </c>
      <c r="W98">
        <v>0.36363636363636398</v>
      </c>
      <c r="X98">
        <v>0.42857142857142899</v>
      </c>
      <c r="Y98">
        <v>18</v>
      </c>
      <c r="Z98">
        <v>27</v>
      </c>
      <c r="AA98">
        <v>16</v>
      </c>
      <c r="AB98">
        <v>6</v>
      </c>
      <c r="AC98">
        <v>4</v>
      </c>
      <c r="AD98">
        <v>9</v>
      </c>
      <c r="AE98">
        <v>0</v>
      </c>
      <c r="AF98">
        <v>0</v>
      </c>
      <c r="AG98">
        <v>2</v>
      </c>
      <c r="AH98">
        <v>9</v>
      </c>
      <c r="AI98">
        <v>7</v>
      </c>
      <c r="AJ98">
        <v>12</v>
      </c>
      <c r="AK98" t="s">
        <v>28579</v>
      </c>
      <c r="AL98" t="s">
        <v>28342</v>
      </c>
      <c r="AM98" t="s">
        <v>8185</v>
      </c>
      <c r="AN98" t="s">
        <v>16956</v>
      </c>
    </row>
    <row r="99" spans="1:40" x14ac:dyDescent="0.2">
      <c r="A99" t="s">
        <v>8184</v>
      </c>
      <c r="B99" t="s">
        <v>28578</v>
      </c>
      <c r="C99" t="s">
        <v>28373</v>
      </c>
      <c r="D99" t="s">
        <v>28374</v>
      </c>
      <c r="E99">
        <v>14729996</v>
      </c>
      <c r="F99">
        <v>14730217</v>
      </c>
      <c r="G99">
        <v>-1</v>
      </c>
      <c r="H99" t="s">
        <v>28338</v>
      </c>
      <c r="I99" t="s">
        <v>28389</v>
      </c>
      <c r="J99" t="s">
        <v>28360</v>
      </c>
      <c r="K99">
        <v>3.0074533122408901E-10</v>
      </c>
      <c r="L99">
        <v>6.2408153267733997E-8</v>
      </c>
      <c r="M99">
        <v>3.7037037037037E-2</v>
      </c>
      <c r="N99">
        <v>0.60259740259740302</v>
      </c>
      <c r="O99">
        <v>6.4150029909958398E-2</v>
      </c>
      <c r="P99">
        <v>3.2545361262705602E-2</v>
      </c>
      <c r="Q99">
        <v>0.56556036556036604</v>
      </c>
      <c r="R99">
        <v>3.7030701602259999</v>
      </c>
      <c r="S99">
        <v>0</v>
      </c>
      <c r="T99">
        <v>0</v>
      </c>
      <c r="U99">
        <v>0.11111111111111099</v>
      </c>
      <c r="V99">
        <v>0.6</v>
      </c>
      <c r="W99">
        <v>0.63636363636363602</v>
      </c>
      <c r="X99">
        <v>0.57142857142857095</v>
      </c>
      <c r="Y99">
        <v>0</v>
      </c>
      <c r="Z99">
        <v>0</v>
      </c>
      <c r="AA99">
        <v>2</v>
      </c>
      <c r="AB99">
        <v>9</v>
      </c>
      <c r="AC99">
        <v>7</v>
      </c>
      <c r="AD99">
        <v>12</v>
      </c>
      <c r="AE99">
        <v>18</v>
      </c>
      <c r="AF99">
        <v>27</v>
      </c>
      <c r="AG99">
        <v>16</v>
      </c>
      <c r="AH99">
        <v>6</v>
      </c>
      <c r="AI99">
        <v>4</v>
      </c>
      <c r="AJ99">
        <v>9</v>
      </c>
      <c r="AK99" t="s">
        <v>28580</v>
      </c>
      <c r="AL99" t="s">
        <v>28342</v>
      </c>
      <c r="AM99" t="s">
        <v>8185</v>
      </c>
      <c r="AN99" t="s">
        <v>16956</v>
      </c>
    </row>
    <row r="100" spans="1:40" x14ac:dyDescent="0.2">
      <c r="A100" t="s">
        <v>27519</v>
      </c>
      <c r="B100" t="s">
        <v>28581</v>
      </c>
      <c r="C100" t="s">
        <v>28336</v>
      </c>
      <c r="D100" t="s">
        <v>28364</v>
      </c>
      <c r="E100">
        <v>10693062</v>
      </c>
      <c r="F100">
        <v>10693121</v>
      </c>
      <c r="G100">
        <v>-1</v>
      </c>
      <c r="H100" t="s">
        <v>28338</v>
      </c>
      <c r="I100" t="s">
        <v>28339</v>
      </c>
      <c r="J100" t="s">
        <v>28348</v>
      </c>
      <c r="K100">
        <v>2.54348070136262E-8</v>
      </c>
      <c r="L100">
        <v>3.5882179127681699E-6</v>
      </c>
      <c r="M100">
        <v>3.0364531057464499E-2</v>
      </c>
      <c r="N100">
        <v>0.105323603728492</v>
      </c>
      <c r="O100">
        <v>1.08938215386431E-2</v>
      </c>
      <c r="P100">
        <v>3.2049194091722299E-4</v>
      </c>
      <c r="Q100">
        <v>7.4959072671027804E-2</v>
      </c>
      <c r="R100">
        <v>1.5145277890636399</v>
      </c>
      <c r="S100">
        <v>2.42382834740455E-2</v>
      </c>
      <c r="T100">
        <v>2.3913078367491101E-2</v>
      </c>
      <c r="U100">
        <v>4.2942231330856902E-2</v>
      </c>
      <c r="V100">
        <v>0.10512103150468299</v>
      </c>
      <c r="W100">
        <v>0.105156676390327</v>
      </c>
      <c r="X100">
        <v>0.10569310329046699</v>
      </c>
      <c r="Y100">
        <v>10</v>
      </c>
      <c r="Z100">
        <v>10</v>
      </c>
      <c r="AA100">
        <v>18</v>
      </c>
      <c r="AB100">
        <v>29</v>
      </c>
      <c r="AC100">
        <v>30</v>
      </c>
      <c r="AD100">
        <v>31</v>
      </c>
      <c r="AE100">
        <v>287</v>
      </c>
      <c r="AF100">
        <v>291</v>
      </c>
      <c r="AG100">
        <v>286</v>
      </c>
      <c r="AH100">
        <v>176</v>
      </c>
      <c r="AI100">
        <v>182</v>
      </c>
      <c r="AJ100">
        <v>187</v>
      </c>
      <c r="AK100" t="s">
        <v>28582</v>
      </c>
      <c r="AL100" t="s">
        <v>28347</v>
      </c>
      <c r="AM100" t="s">
        <v>27520</v>
      </c>
      <c r="AN100" t="s">
        <v>16956</v>
      </c>
    </row>
    <row r="101" spans="1:40" x14ac:dyDescent="0.2">
      <c r="A101" t="s">
        <v>7130</v>
      </c>
      <c r="B101" t="s">
        <v>28583</v>
      </c>
      <c r="C101" t="s">
        <v>28363</v>
      </c>
      <c r="D101" t="s">
        <v>28382</v>
      </c>
      <c r="E101">
        <v>12783392</v>
      </c>
      <c r="F101">
        <v>12783397</v>
      </c>
      <c r="G101">
        <v>1</v>
      </c>
      <c r="H101" t="s">
        <v>28338</v>
      </c>
      <c r="I101" t="s">
        <v>28339</v>
      </c>
      <c r="J101" t="s">
        <v>28343</v>
      </c>
      <c r="K101">
        <v>9.0099988625160599E-7</v>
      </c>
      <c r="L101">
        <v>8.1208302879021003E-5</v>
      </c>
      <c r="M101">
        <v>0.12025617981602001</v>
      </c>
      <c r="N101">
        <v>0.37096171777807802</v>
      </c>
      <c r="O101">
        <v>1.14374226774116E-2</v>
      </c>
      <c r="P101">
        <v>7.5403319669364199E-2</v>
      </c>
      <c r="Q101">
        <v>0.25070553796205802</v>
      </c>
      <c r="R101">
        <v>1.54829421022295</v>
      </c>
      <c r="S101">
        <v>0.107271418286537</v>
      </c>
      <c r="T101">
        <v>0.124660112947082</v>
      </c>
      <c r="U101">
        <v>0.12883700821444</v>
      </c>
      <c r="V101">
        <v>0.294064065583726</v>
      </c>
      <c r="W101">
        <v>0.37404496834752199</v>
      </c>
      <c r="X101">
        <v>0.444776119402985</v>
      </c>
      <c r="Y101">
        <v>8</v>
      </c>
      <c r="Z101">
        <v>8</v>
      </c>
      <c r="AA101">
        <v>8</v>
      </c>
      <c r="AB101">
        <v>13</v>
      </c>
      <c r="AC101">
        <v>23</v>
      </c>
      <c r="AD101">
        <v>15</v>
      </c>
      <c r="AE101">
        <v>64</v>
      </c>
      <c r="AF101">
        <v>54</v>
      </c>
      <c r="AG101">
        <v>52</v>
      </c>
      <c r="AH101">
        <v>30</v>
      </c>
      <c r="AI101">
        <v>37</v>
      </c>
      <c r="AJ101">
        <v>18</v>
      </c>
      <c r="AK101" t="s">
        <v>28584</v>
      </c>
      <c r="AL101" t="s">
        <v>28347</v>
      </c>
      <c r="AM101" t="s">
        <v>7131</v>
      </c>
      <c r="AN101" t="s">
        <v>16956</v>
      </c>
    </row>
    <row r="102" spans="1:40" x14ac:dyDescent="0.2">
      <c r="A102" t="s">
        <v>28585</v>
      </c>
      <c r="B102" t="s">
        <v>28586</v>
      </c>
      <c r="C102" t="s">
        <v>28336</v>
      </c>
      <c r="D102" t="s">
        <v>28382</v>
      </c>
      <c r="E102">
        <v>10098094</v>
      </c>
      <c r="F102">
        <v>10098797</v>
      </c>
      <c r="G102">
        <v>1</v>
      </c>
      <c r="H102" t="s">
        <v>28356</v>
      </c>
      <c r="I102" t="s">
        <v>28339</v>
      </c>
      <c r="J102" t="s">
        <v>28357</v>
      </c>
      <c r="K102">
        <v>3.9306458988891798E-10</v>
      </c>
      <c r="L102">
        <v>8.0627938748938206E-8</v>
      </c>
      <c r="M102">
        <v>2.9124771027010901E-2</v>
      </c>
      <c r="N102">
        <v>0.10099178572275801</v>
      </c>
      <c r="O102">
        <v>5.2313937508579999E-3</v>
      </c>
      <c r="P102">
        <v>1.10829728238867E-2</v>
      </c>
      <c r="Q102">
        <v>7.18670146957473E-2</v>
      </c>
      <c r="R102">
        <v>1.5042986956040001</v>
      </c>
      <c r="S102">
        <v>3.0781944014048102E-2</v>
      </c>
      <c r="T102">
        <v>3.3326871747461302E-2</v>
      </c>
      <c r="U102">
        <v>2.3265497319523199E-2</v>
      </c>
      <c r="V102">
        <v>8.9363896985617794E-2</v>
      </c>
      <c r="W102">
        <v>0.10217685989953</v>
      </c>
      <c r="X102">
        <v>0.111434600283127</v>
      </c>
      <c r="Y102">
        <v>16</v>
      </c>
      <c r="Z102">
        <v>15</v>
      </c>
      <c r="AA102">
        <v>12</v>
      </c>
      <c r="AB102">
        <v>50</v>
      </c>
      <c r="AC102">
        <v>43</v>
      </c>
      <c r="AD102">
        <v>28</v>
      </c>
      <c r="AE102">
        <v>88</v>
      </c>
      <c r="AF102">
        <v>76</v>
      </c>
      <c r="AG102">
        <v>88</v>
      </c>
      <c r="AH102">
        <v>89</v>
      </c>
      <c r="AI102">
        <v>66</v>
      </c>
      <c r="AJ102">
        <v>39</v>
      </c>
      <c r="AK102" t="s">
        <v>28587</v>
      </c>
      <c r="AL102" t="s">
        <v>28347</v>
      </c>
      <c r="AM102" t="s">
        <v>28588</v>
      </c>
      <c r="AN102" t="s">
        <v>16956</v>
      </c>
    </row>
    <row r="103" spans="1:40" x14ac:dyDescent="0.2">
      <c r="A103" t="s">
        <v>28585</v>
      </c>
      <c r="B103" t="s">
        <v>28586</v>
      </c>
      <c r="C103" t="s">
        <v>28336</v>
      </c>
      <c r="D103" t="s">
        <v>28382</v>
      </c>
      <c r="E103">
        <v>10098828</v>
      </c>
      <c r="F103">
        <v>10099065</v>
      </c>
      <c r="G103">
        <v>1</v>
      </c>
      <c r="H103" t="s">
        <v>28356</v>
      </c>
      <c r="I103" t="s">
        <v>28339</v>
      </c>
      <c r="J103" t="s">
        <v>28357</v>
      </c>
      <c r="K103">
        <v>6.9403520875628504E-5</v>
      </c>
      <c r="L103">
        <v>2.8904906267128699E-3</v>
      </c>
      <c r="M103">
        <v>4.9817898211427201E-2</v>
      </c>
      <c r="N103">
        <v>0.144141880051363</v>
      </c>
      <c r="O103">
        <v>1.61651914977121E-2</v>
      </c>
      <c r="P103">
        <v>4.3350949892238401E-2</v>
      </c>
      <c r="Q103">
        <v>9.4323981839935803E-2</v>
      </c>
      <c r="R103">
        <v>1.3656097672920799</v>
      </c>
      <c r="S103">
        <v>6.4329505224073893E-2</v>
      </c>
      <c r="T103">
        <v>3.2394825524513497E-2</v>
      </c>
      <c r="U103">
        <v>5.2729363885694103E-2</v>
      </c>
      <c r="V103">
        <v>0.114998713660921</v>
      </c>
      <c r="W103">
        <v>0.19395990627440801</v>
      </c>
      <c r="X103">
        <v>0.12346702021876001</v>
      </c>
      <c r="Y103">
        <v>15</v>
      </c>
      <c r="Z103">
        <v>6</v>
      </c>
      <c r="AA103">
        <v>12</v>
      </c>
      <c r="AB103">
        <v>27</v>
      </c>
      <c r="AC103">
        <v>35</v>
      </c>
      <c r="AD103">
        <v>15</v>
      </c>
      <c r="AE103">
        <v>84</v>
      </c>
      <c r="AF103">
        <v>69</v>
      </c>
      <c r="AG103">
        <v>83</v>
      </c>
      <c r="AH103">
        <v>80</v>
      </c>
      <c r="AI103">
        <v>56</v>
      </c>
      <c r="AJ103">
        <v>41</v>
      </c>
      <c r="AK103" t="s">
        <v>28589</v>
      </c>
      <c r="AL103" t="s">
        <v>28347</v>
      </c>
      <c r="AM103" t="s">
        <v>28588</v>
      </c>
      <c r="AN103" t="s">
        <v>16956</v>
      </c>
    </row>
    <row r="104" spans="1:40" x14ac:dyDescent="0.2">
      <c r="A104" t="s">
        <v>4556</v>
      </c>
      <c r="B104" t="s">
        <v>28590</v>
      </c>
      <c r="C104" t="s">
        <v>28363</v>
      </c>
      <c r="D104" t="s">
        <v>28364</v>
      </c>
      <c r="E104">
        <v>9374934</v>
      </c>
      <c r="F104">
        <v>9374974</v>
      </c>
      <c r="G104">
        <v>1</v>
      </c>
      <c r="H104" t="s">
        <v>28356</v>
      </c>
      <c r="I104" t="s">
        <v>28339</v>
      </c>
      <c r="J104" t="s">
        <v>28357</v>
      </c>
      <c r="K104">
        <v>2.3092557767536001E-4</v>
      </c>
      <c r="L104">
        <v>7.5825167602474102E-3</v>
      </c>
      <c r="M104">
        <v>1.14730114730115E-2</v>
      </c>
      <c r="N104">
        <v>0.224984550423524</v>
      </c>
      <c r="O104">
        <v>1.9871838787076501E-2</v>
      </c>
      <c r="P104">
        <v>4.9244966336705297E-2</v>
      </c>
      <c r="Q104">
        <v>0.213511538950512</v>
      </c>
      <c r="R104">
        <v>3.4519694661200102</v>
      </c>
      <c r="S104">
        <v>0</v>
      </c>
      <c r="T104">
        <v>3.4419034419034399E-2</v>
      </c>
      <c r="U104">
        <v>0</v>
      </c>
      <c r="V104">
        <v>0.192684278588583</v>
      </c>
      <c r="W104">
        <v>0.28166351606805301</v>
      </c>
      <c r="X104">
        <v>0.20060585661393501</v>
      </c>
      <c r="Y104">
        <v>0</v>
      </c>
      <c r="Z104">
        <v>1</v>
      </c>
      <c r="AA104">
        <v>0</v>
      </c>
      <c r="AB104">
        <v>7</v>
      </c>
      <c r="AC104">
        <v>13</v>
      </c>
      <c r="AD104">
        <v>8</v>
      </c>
      <c r="AE104">
        <v>15</v>
      </c>
      <c r="AF104">
        <v>22</v>
      </c>
      <c r="AG104">
        <v>12</v>
      </c>
      <c r="AH104">
        <v>23</v>
      </c>
      <c r="AI104">
        <v>26</v>
      </c>
      <c r="AJ104">
        <v>25</v>
      </c>
      <c r="AK104" t="s">
        <v>28591</v>
      </c>
      <c r="AL104" t="s">
        <v>28347</v>
      </c>
      <c r="AM104" t="s">
        <v>4557</v>
      </c>
      <c r="AN104" t="s">
        <v>16955</v>
      </c>
    </row>
    <row r="105" spans="1:40" x14ac:dyDescent="0.2">
      <c r="A105" t="s">
        <v>5266</v>
      </c>
      <c r="B105" t="s">
        <v>28592</v>
      </c>
      <c r="C105" t="s">
        <v>28363</v>
      </c>
      <c r="D105" t="s">
        <v>28364</v>
      </c>
      <c r="E105">
        <v>7827421</v>
      </c>
      <c r="F105">
        <v>7827462</v>
      </c>
      <c r="G105">
        <v>-1</v>
      </c>
      <c r="H105" t="s">
        <v>28338</v>
      </c>
      <c r="I105" t="s">
        <v>28339</v>
      </c>
      <c r="J105" t="s">
        <v>28340</v>
      </c>
      <c r="K105">
        <v>1.8813031745897501E-7</v>
      </c>
      <c r="L105">
        <v>2.1316658065859499E-5</v>
      </c>
      <c r="M105">
        <v>6.3921145553445594E-2</v>
      </c>
      <c r="N105">
        <v>0.15043096008092999</v>
      </c>
      <c r="O105">
        <v>1.37468348877792E-2</v>
      </c>
      <c r="P105">
        <v>6.8648963966454297E-3</v>
      </c>
      <c r="Q105">
        <v>8.6509814527484893E-2</v>
      </c>
      <c r="R105">
        <v>1.1178935615416401</v>
      </c>
      <c r="S105">
        <v>5.15597695382113E-2</v>
      </c>
      <c r="T105">
        <v>6.1477869467366802E-2</v>
      </c>
      <c r="U105">
        <v>7.8725797654758706E-2</v>
      </c>
      <c r="V105">
        <v>0.15823288907768299</v>
      </c>
      <c r="W105">
        <v>0.14774417451660901</v>
      </c>
      <c r="X105">
        <v>0.14531581664849999</v>
      </c>
      <c r="Y105">
        <v>20</v>
      </c>
      <c r="Z105">
        <v>22</v>
      </c>
      <c r="AA105">
        <v>31</v>
      </c>
      <c r="AB105">
        <v>40</v>
      </c>
      <c r="AC105">
        <v>42</v>
      </c>
      <c r="AD105">
        <v>34</v>
      </c>
      <c r="AE105">
        <v>287</v>
      </c>
      <c r="AF105">
        <v>262</v>
      </c>
      <c r="AG105">
        <v>283</v>
      </c>
      <c r="AH105">
        <v>166</v>
      </c>
      <c r="AI105">
        <v>189</v>
      </c>
      <c r="AJ105">
        <v>156</v>
      </c>
      <c r="AK105" t="s">
        <v>28593</v>
      </c>
      <c r="AL105" t="s">
        <v>28347</v>
      </c>
      <c r="AM105" t="s">
        <v>5267</v>
      </c>
      <c r="AN105" t="s">
        <v>16955</v>
      </c>
    </row>
    <row r="106" spans="1:40" x14ac:dyDescent="0.2">
      <c r="A106" t="s">
        <v>27766</v>
      </c>
      <c r="B106" t="s">
        <v>28594</v>
      </c>
      <c r="C106" t="s">
        <v>28363</v>
      </c>
      <c r="D106" t="s">
        <v>28364</v>
      </c>
      <c r="E106">
        <v>2402801</v>
      </c>
      <c r="F106">
        <v>2403050</v>
      </c>
      <c r="G106">
        <v>-1</v>
      </c>
      <c r="H106" t="s">
        <v>28356</v>
      </c>
      <c r="I106" t="s">
        <v>28339</v>
      </c>
      <c r="J106" t="s">
        <v>28357</v>
      </c>
      <c r="K106">
        <v>1.4775858984845799E-3</v>
      </c>
      <c r="L106">
        <v>3.1560739610240397E-2</v>
      </c>
      <c r="M106">
        <v>2.4687918713090898E-2</v>
      </c>
      <c r="N106">
        <v>7.8063094157079002E-2</v>
      </c>
      <c r="O106">
        <v>8.9736953469532997E-3</v>
      </c>
      <c r="P106">
        <v>2.3774765186115199E-2</v>
      </c>
      <c r="Q106">
        <v>5.3375175443988003E-2</v>
      </c>
      <c r="R106">
        <v>1.3441042542144901</v>
      </c>
      <c r="S106">
        <v>3.4662448238961502E-2</v>
      </c>
      <c r="T106">
        <v>1.7269855987945899E-2</v>
      </c>
      <c r="U106">
        <v>2.2131451912365398E-2</v>
      </c>
      <c r="V106">
        <v>9.2979719188767504E-2</v>
      </c>
      <c r="W106">
        <v>5.0645819170632198E-2</v>
      </c>
      <c r="X106">
        <v>9.0563744111837097E-2</v>
      </c>
      <c r="Y106">
        <v>5</v>
      </c>
      <c r="Z106">
        <v>4</v>
      </c>
      <c r="AA106">
        <v>4</v>
      </c>
      <c r="AB106">
        <v>14</v>
      </c>
      <c r="AC106">
        <v>5</v>
      </c>
      <c r="AD106">
        <v>8</v>
      </c>
      <c r="AE106">
        <v>52</v>
      </c>
      <c r="AF106">
        <v>85</v>
      </c>
      <c r="AG106">
        <v>66</v>
      </c>
      <c r="AH106">
        <v>51</v>
      </c>
      <c r="AI106">
        <v>35</v>
      </c>
      <c r="AJ106">
        <v>30</v>
      </c>
      <c r="AK106" t="s">
        <v>28595</v>
      </c>
      <c r="AL106" t="s">
        <v>28347</v>
      </c>
      <c r="AM106" t="s">
        <v>27767</v>
      </c>
      <c r="AN106" t="s">
        <v>16955</v>
      </c>
    </row>
    <row r="107" spans="1:40" x14ac:dyDescent="0.2">
      <c r="A107" t="s">
        <v>11097</v>
      </c>
      <c r="B107" t="s">
        <v>28596</v>
      </c>
      <c r="C107" t="s">
        <v>28336</v>
      </c>
      <c r="D107" t="s">
        <v>28374</v>
      </c>
      <c r="E107">
        <v>11595409</v>
      </c>
      <c r="F107">
        <v>11595410</v>
      </c>
      <c r="G107">
        <v>-1</v>
      </c>
      <c r="H107" t="s">
        <v>28338</v>
      </c>
      <c r="I107" t="s">
        <v>28339</v>
      </c>
      <c r="J107" t="s">
        <v>28343</v>
      </c>
      <c r="K107">
        <v>9.9327992419738805E-6</v>
      </c>
      <c r="L107">
        <v>5.96837492499212E-4</v>
      </c>
      <c r="M107">
        <v>0.95812301727479898</v>
      </c>
      <c r="N107">
        <v>0.57276563109955103</v>
      </c>
      <c r="O107">
        <v>3.82566685229268E-2</v>
      </c>
      <c r="P107">
        <v>0.124822970797706</v>
      </c>
      <c r="Q107">
        <v>-0.38535738617524801</v>
      </c>
      <c r="R107">
        <v>-0.73227458301689996</v>
      </c>
      <c r="S107">
        <v>0.92500620809535605</v>
      </c>
      <c r="T107">
        <v>0.94936284372904101</v>
      </c>
      <c r="U107">
        <v>1</v>
      </c>
      <c r="V107">
        <v>0.58768203883495196</v>
      </c>
      <c r="W107">
        <v>0.44115470022205799</v>
      </c>
      <c r="X107">
        <v>0.68946015424164497</v>
      </c>
      <c r="Y107">
        <v>25</v>
      </c>
      <c r="Z107">
        <v>19</v>
      </c>
      <c r="AA107">
        <v>23</v>
      </c>
      <c r="AB107">
        <v>13</v>
      </c>
      <c r="AC107">
        <v>4</v>
      </c>
      <c r="AD107">
        <v>9</v>
      </c>
      <c r="AE107">
        <v>2</v>
      </c>
      <c r="AF107">
        <v>1</v>
      </c>
      <c r="AG107">
        <v>0</v>
      </c>
      <c r="AH107">
        <v>9</v>
      </c>
      <c r="AI107">
        <v>5</v>
      </c>
      <c r="AJ107">
        <v>4</v>
      </c>
      <c r="AK107" t="s">
        <v>28597</v>
      </c>
      <c r="AL107" t="s">
        <v>28347</v>
      </c>
      <c r="AM107" t="s">
        <v>11098</v>
      </c>
      <c r="AN107" t="s">
        <v>17607</v>
      </c>
    </row>
    <row r="108" spans="1:40" x14ac:dyDescent="0.2">
      <c r="A108" t="s">
        <v>14291</v>
      </c>
      <c r="B108" t="s">
        <v>28598</v>
      </c>
      <c r="C108" t="s">
        <v>28336</v>
      </c>
      <c r="D108" t="s">
        <v>28374</v>
      </c>
      <c r="E108">
        <v>4939204</v>
      </c>
      <c r="F108">
        <v>4939854</v>
      </c>
      <c r="G108">
        <v>-1</v>
      </c>
      <c r="H108" t="s">
        <v>28356</v>
      </c>
      <c r="I108" t="s">
        <v>28339</v>
      </c>
      <c r="J108" t="s">
        <v>28357</v>
      </c>
      <c r="K108">
        <v>2.4632709613886402E-3</v>
      </c>
      <c r="L108">
        <v>4.6004771349740202E-2</v>
      </c>
      <c r="M108">
        <v>1.2678394652382401E-2</v>
      </c>
      <c r="N108">
        <v>6.4477837762366805E-2</v>
      </c>
      <c r="O108">
        <v>1.1597362789672E-2</v>
      </c>
      <c r="P108">
        <v>2.6792792440973E-2</v>
      </c>
      <c r="Q108">
        <v>5.1799443109984397E-2</v>
      </c>
      <c r="R108">
        <v>1.7154926701682101</v>
      </c>
      <c r="S108">
        <v>2.27515651244465E-2</v>
      </c>
      <c r="T108">
        <v>0</v>
      </c>
      <c r="U108">
        <v>1.5283618832700799E-2</v>
      </c>
      <c r="V108">
        <v>5.8454295802275402E-2</v>
      </c>
      <c r="W108">
        <v>4.1209551027933999E-2</v>
      </c>
      <c r="X108">
        <v>9.3769666456891096E-2</v>
      </c>
      <c r="Y108">
        <v>2</v>
      </c>
      <c r="Z108">
        <v>0</v>
      </c>
      <c r="AA108">
        <v>2</v>
      </c>
      <c r="AB108">
        <v>8</v>
      </c>
      <c r="AC108">
        <v>6</v>
      </c>
      <c r="AD108">
        <v>10</v>
      </c>
      <c r="AE108">
        <v>16</v>
      </c>
      <c r="AF108">
        <v>22</v>
      </c>
      <c r="AG108">
        <v>24</v>
      </c>
      <c r="AH108">
        <v>24</v>
      </c>
      <c r="AI108">
        <v>26</v>
      </c>
      <c r="AJ108">
        <v>18</v>
      </c>
      <c r="AK108" t="s">
        <v>28599</v>
      </c>
      <c r="AL108" t="s">
        <v>28342</v>
      </c>
      <c r="AM108" t="s">
        <v>14292</v>
      </c>
      <c r="AN108" t="s">
        <v>27643</v>
      </c>
    </row>
    <row r="109" spans="1:40" x14ac:dyDescent="0.2">
      <c r="A109" t="s">
        <v>14291</v>
      </c>
      <c r="B109" t="s">
        <v>28598</v>
      </c>
      <c r="C109" t="s">
        <v>28336</v>
      </c>
      <c r="D109" t="s">
        <v>28374</v>
      </c>
      <c r="E109">
        <v>4939855</v>
      </c>
      <c r="F109">
        <v>4940545</v>
      </c>
      <c r="G109">
        <v>-1</v>
      </c>
      <c r="H109" t="s">
        <v>28338</v>
      </c>
      <c r="I109" t="s">
        <v>28339</v>
      </c>
      <c r="J109" t="s">
        <v>28348</v>
      </c>
      <c r="K109">
        <v>8.1817838726925204E-8</v>
      </c>
      <c r="L109">
        <v>9.96669726908332E-6</v>
      </c>
      <c r="M109">
        <v>7.7354278184280298E-3</v>
      </c>
      <c r="N109">
        <v>0.11225873152717</v>
      </c>
      <c r="O109">
        <v>7.9423293027638901E-3</v>
      </c>
      <c r="P109">
        <v>2.4789290288410398E-2</v>
      </c>
      <c r="Q109">
        <v>0.10452330370874099</v>
      </c>
      <c r="R109">
        <v>2.7852314670215002</v>
      </c>
      <c r="S109">
        <v>0</v>
      </c>
      <c r="T109">
        <v>1.5869634678879498E-2</v>
      </c>
      <c r="U109">
        <v>7.3366487764045503E-3</v>
      </c>
      <c r="V109">
        <v>0.115910858920972</v>
      </c>
      <c r="W109">
        <v>0.135019359090535</v>
      </c>
      <c r="X109">
        <v>8.5845976570001897E-2</v>
      </c>
      <c r="Y109">
        <v>0</v>
      </c>
      <c r="Z109">
        <v>2</v>
      </c>
      <c r="AA109">
        <v>1</v>
      </c>
      <c r="AB109">
        <v>17</v>
      </c>
      <c r="AC109">
        <v>22</v>
      </c>
      <c r="AD109">
        <v>9</v>
      </c>
      <c r="AE109">
        <v>16</v>
      </c>
      <c r="AF109">
        <v>22</v>
      </c>
      <c r="AG109">
        <v>24</v>
      </c>
      <c r="AH109">
        <v>23</v>
      </c>
      <c r="AI109">
        <v>25</v>
      </c>
      <c r="AJ109">
        <v>17</v>
      </c>
      <c r="AK109" t="s">
        <v>28600</v>
      </c>
      <c r="AL109" t="s">
        <v>28342</v>
      </c>
      <c r="AM109" t="s">
        <v>14292</v>
      </c>
      <c r="AN109" t="s">
        <v>27643</v>
      </c>
    </row>
    <row r="110" spans="1:40" x14ac:dyDescent="0.2">
      <c r="A110" t="s">
        <v>28601</v>
      </c>
      <c r="B110" t="s">
        <v>28602</v>
      </c>
      <c r="C110" t="s">
        <v>28363</v>
      </c>
      <c r="D110" t="s">
        <v>28433</v>
      </c>
      <c r="E110">
        <v>4849361</v>
      </c>
      <c r="F110">
        <v>4849390</v>
      </c>
      <c r="G110">
        <v>1</v>
      </c>
      <c r="H110" t="s">
        <v>28338</v>
      </c>
      <c r="I110" t="s">
        <v>28339</v>
      </c>
      <c r="J110" t="s">
        <v>28348</v>
      </c>
      <c r="K110">
        <v>7.7281669926131301E-5</v>
      </c>
      <c r="L110">
        <v>3.1523855577182602E-3</v>
      </c>
      <c r="M110">
        <v>0.39894621625656501</v>
      </c>
      <c r="N110">
        <v>0.63459245970192701</v>
      </c>
      <c r="O110">
        <v>3.6321736787866599E-2</v>
      </c>
      <c r="P110">
        <v>8.9572318266276499E-2</v>
      </c>
      <c r="Q110">
        <v>0.235646243445363</v>
      </c>
      <c r="R110">
        <v>0.65647619673750401</v>
      </c>
      <c r="S110">
        <v>0.40670696042113502</v>
      </c>
      <c r="T110">
        <v>0.43076033535704</v>
      </c>
      <c r="U110">
        <v>0.35937135299152001</v>
      </c>
      <c r="V110">
        <v>0.71919874502232395</v>
      </c>
      <c r="W110">
        <v>0.64381147307976605</v>
      </c>
      <c r="X110">
        <v>0.54076716100369204</v>
      </c>
      <c r="Y110">
        <v>28</v>
      </c>
      <c r="Z110">
        <v>40</v>
      </c>
      <c r="AA110">
        <v>31</v>
      </c>
      <c r="AB110">
        <v>80</v>
      </c>
      <c r="AC110">
        <v>76</v>
      </c>
      <c r="AD110">
        <v>58</v>
      </c>
      <c r="AE110">
        <v>34</v>
      </c>
      <c r="AF110">
        <v>44</v>
      </c>
      <c r="AG110">
        <v>46</v>
      </c>
      <c r="AH110">
        <v>26</v>
      </c>
      <c r="AI110">
        <v>35</v>
      </c>
      <c r="AJ110">
        <v>41</v>
      </c>
      <c r="AK110" t="s">
        <v>28603</v>
      </c>
      <c r="AL110" t="s">
        <v>28347</v>
      </c>
      <c r="AM110" t="s">
        <v>28604</v>
      </c>
      <c r="AN110" t="s">
        <v>28605</v>
      </c>
    </row>
    <row r="111" spans="1:40" x14ac:dyDescent="0.2">
      <c r="A111" t="s">
        <v>8170</v>
      </c>
      <c r="B111" t="s">
        <v>28606</v>
      </c>
      <c r="C111" t="s">
        <v>28363</v>
      </c>
      <c r="D111" t="s">
        <v>28382</v>
      </c>
      <c r="E111">
        <v>17472569</v>
      </c>
      <c r="F111">
        <v>17473106</v>
      </c>
      <c r="G111">
        <v>-1</v>
      </c>
      <c r="H111" t="s">
        <v>28356</v>
      </c>
      <c r="I111" t="s">
        <v>28339</v>
      </c>
      <c r="J111" t="s">
        <v>28357</v>
      </c>
      <c r="K111">
        <v>1.0079132850036099E-3</v>
      </c>
      <c r="L111">
        <v>2.3855730085111999E-2</v>
      </c>
      <c r="M111">
        <v>4.7395909151367002E-2</v>
      </c>
      <c r="N111">
        <v>0.108025962296317</v>
      </c>
      <c r="O111">
        <v>7.1059950885403204E-3</v>
      </c>
      <c r="P111">
        <v>4.1525153235823203E-2</v>
      </c>
      <c r="Q111">
        <v>6.0630053144950097E-2</v>
      </c>
      <c r="R111">
        <v>1.0400844269424101</v>
      </c>
      <c r="S111">
        <v>4.07066751661962E-2</v>
      </c>
      <c r="T111">
        <v>5.4855836304448902E-2</v>
      </c>
      <c r="U111">
        <v>4.6625215983456002E-2</v>
      </c>
      <c r="V111">
        <v>0.152582214257453</v>
      </c>
      <c r="W111">
        <v>0.101090380421614</v>
      </c>
      <c r="X111">
        <v>7.0405292209884202E-2</v>
      </c>
      <c r="Y111">
        <v>18</v>
      </c>
      <c r="Z111">
        <v>19</v>
      </c>
      <c r="AA111">
        <v>23</v>
      </c>
      <c r="AB111">
        <v>44</v>
      </c>
      <c r="AC111">
        <v>42</v>
      </c>
      <c r="AD111">
        <v>22</v>
      </c>
      <c r="AE111">
        <v>92</v>
      </c>
      <c r="AF111">
        <v>71</v>
      </c>
      <c r="AG111">
        <v>102</v>
      </c>
      <c r="AH111">
        <v>53</v>
      </c>
      <c r="AI111">
        <v>81</v>
      </c>
      <c r="AJ111">
        <v>63</v>
      </c>
      <c r="AK111" t="s">
        <v>28607</v>
      </c>
      <c r="AL111" t="s">
        <v>28347</v>
      </c>
      <c r="AM111" t="s">
        <v>8171</v>
      </c>
      <c r="AN111" t="s">
        <v>16940</v>
      </c>
    </row>
    <row r="112" spans="1:40" x14ac:dyDescent="0.2">
      <c r="A112" t="s">
        <v>28608</v>
      </c>
      <c r="B112" t="s">
        <v>28609</v>
      </c>
      <c r="C112" t="s">
        <v>28336</v>
      </c>
      <c r="D112" t="s">
        <v>28364</v>
      </c>
      <c r="E112">
        <v>11018623</v>
      </c>
      <c r="F112">
        <v>11018631</v>
      </c>
      <c r="G112">
        <v>-1</v>
      </c>
      <c r="H112" t="s">
        <v>28338</v>
      </c>
      <c r="I112" t="s">
        <v>28339</v>
      </c>
      <c r="J112" t="s">
        <v>28343</v>
      </c>
      <c r="K112">
        <v>1.6593974340991699E-6</v>
      </c>
      <c r="L112">
        <v>1.3553138036125301E-4</v>
      </c>
      <c r="M112">
        <v>6.0479475183418001E-2</v>
      </c>
      <c r="N112">
        <v>0.30171863886248901</v>
      </c>
      <c r="O112">
        <v>1.20080837975752E-2</v>
      </c>
      <c r="P112">
        <v>2.4567799094544599E-2</v>
      </c>
      <c r="Q112">
        <v>0.241239163679071</v>
      </c>
      <c r="R112">
        <v>2.14496933529314</v>
      </c>
      <c r="S112">
        <v>7.4295686861131902E-2</v>
      </c>
      <c r="T112">
        <v>5.4585419465136203E-2</v>
      </c>
      <c r="U112">
        <v>5.2557319223985897E-2</v>
      </c>
      <c r="V112">
        <v>0.31082875023705703</v>
      </c>
      <c r="W112">
        <v>0.320430107526882</v>
      </c>
      <c r="X112">
        <v>0.27389705882352899</v>
      </c>
      <c r="Y112">
        <v>4</v>
      </c>
      <c r="Z112">
        <v>3</v>
      </c>
      <c r="AA112">
        <v>3</v>
      </c>
      <c r="AB112">
        <v>11</v>
      </c>
      <c r="AC112">
        <v>14</v>
      </c>
      <c r="AD112">
        <v>8</v>
      </c>
      <c r="AE112">
        <v>47</v>
      </c>
      <c r="AF112">
        <v>49</v>
      </c>
      <c r="AG112">
        <v>51</v>
      </c>
      <c r="AH112">
        <v>23</v>
      </c>
      <c r="AI112">
        <v>28</v>
      </c>
      <c r="AJ112">
        <v>20</v>
      </c>
      <c r="AK112" t="s">
        <v>28610</v>
      </c>
      <c r="AL112" t="s">
        <v>28347</v>
      </c>
      <c r="AM112" t="s">
        <v>28611</v>
      </c>
      <c r="AN112" t="s">
        <v>16940</v>
      </c>
    </row>
    <row r="113" spans="1:40" x14ac:dyDescent="0.2">
      <c r="A113" t="s">
        <v>6377</v>
      </c>
      <c r="B113" t="s">
        <v>28612</v>
      </c>
      <c r="C113" t="s">
        <v>28336</v>
      </c>
      <c r="D113" t="s">
        <v>28337</v>
      </c>
      <c r="E113">
        <v>9729335</v>
      </c>
      <c r="F113">
        <v>9729376</v>
      </c>
      <c r="G113">
        <v>-1</v>
      </c>
      <c r="H113" t="s">
        <v>28356</v>
      </c>
      <c r="I113" t="s">
        <v>28339</v>
      </c>
      <c r="J113" t="s">
        <v>28357</v>
      </c>
      <c r="K113">
        <v>4.2363901239514099E-7</v>
      </c>
      <c r="L113">
        <v>4.2956033040930099E-5</v>
      </c>
      <c r="M113">
        <v>0.163697505865393</v>
      </c>
      <c r="N113">
        <v>8.5027751258438006E-2</v>
      </c>
      <c r="O113">
        <v>2.05317071523188E-2</v>
      </c>
      <c r="P113">
        <v>8.0825437037168706E-3</v>
      </c>
      <c r="Q113">
        <v>-7.8669754606954898E-2</v>
      </c>
      <c r="R113">
        <v>-0.870156243499427</v>
      </c>
      <c r="S113">
        <v>0.18704273973677499</v>
      </c>
      <c r="T113">
        <v>0.14844703479538701</v>
      </c>
      <c r="U113">
        <v>0.155602743064016</v>
      </c>
      <c r="V113">
        <v>8.4062059238363906E-2</v>
      </c>
      <c r="W113">
        <v>7.7471437367448895E-2</v>
      </c>
      <c r="X113">
        <v>9.3549757169501202E-2</v>
      </c>
      <c r="Y113">
        <v>64</v>
      </c>
      <c r="Z113">
        <v>40</v>
      </c>
      <c r="AA113">
        <v>60</v>
      </c>
      <c r="AB113">
        <v>36</v>
      </c>
      <c r="AC113">
        <v>38</v>
      </c>
      <c r="AD113">
        <v>34</v>
      </c>
      <c r="AE113">
        <v>217</v>
      </c>
      <c r="AF113">
        <v>179</v>
      </c>
      <c r="AG113">
        <v>254</v>
      </c>
      <c r="AH113">
        <v>306</v>
      </c>
      <c r="AI113">
        <v>353</v>
      </c>
      <c r="AJ113">
        <v>257</v>
      </c>
      <c r="AK113" t="s">
        <v>28613</v>
      </c>
      <c r="AL113" t="s">
        <v>28347</v>
      </c>
      <c r="AM113" t="s">
        <v>6378</v>
      </c>
      <c r="AN113" t="s">
        <v>16940</v>
      </c>
    </row>
    <row r="114" spans="1:40" x14ac:dyDescent="0.2">
      <c r="A114" t="s">
        <v>28614</v>
      </c>
      <c r="B114" t="s">
        <v>28615</v>
      </c>
      <c r="C114" t="s">
        <v>28336</v>
      </c>
      <c r="D114" t="s">
        <v>28364</v>
      </c>
      <c r="E114">
        <v>7746535</v>
      </c>
      <c r="F114">
        <v>7746575</v>
      </c>
      <c r="G114">
        <v>-1</v>
      </c>
      <c r="H114" t="s">
        <v>28356</v>
      </c>
      <c r="I114" t="s">
        <v>28339</v>
      </c>
      <c r="J114" t="s">
        <v>28357</v>
      </c>
      <c r="K114">
        <v>1.4223424851814799E-3</v>
      </c>
      <c r="L114">
        <v>3.0763147566647699E-2</v>
      </c>
      <c r="M114">
        <v>7.41771923143372E-3</v>
      </c>
      <c r="N114">
        <v>6.8732575202031701E-2</v>
      </c>
      <c r="O114">
        <v>7.1714703203589001E-3</v>
      </c>
      <c r="P114">
        <v>3.6404188740188803E-2</v>
      </c>
      <c r="Q114">
        <v>6.1314855970597902E-2</v>
      </c>
      <c r="R114">
        <v>2.1764049448151099</v>
      </c>
      <c r="S114">
        <v>0</v>
      </c>
      <c r="T114">
        <v>7.9386221961745395E-3</v>
      </c>
      <c r="U114">
        <v>1.43145354981266E-2</v>
      </c>
      <c r="V114">
        <v>0.108095420987496</v>
      </c>
      <c r="W114">
        <v>3.6276578477519902E-2</v>
      </c>
      <c r="X114">
        <v>6.1825726141078799E-2</v>
      </c>
      <c r="Y114">
        <v>0</v>
      </c>
      <c r="Z114">
        <v>1</v>
      </c>
      <c r="AA114">
        <v>2</v>
      </c>
      <c r="AB114">
        <v>17</v>
      </c>
      <c r="AC114">
        <v>6</v>
      </c>
      <c r="AD114">
        <v>10</v>
      </c>
      <c r="AE114">
        <v>121</v>
      </c>
      <c r="AF114">
        <v>98</v>
      </c>
      <c r="AG114">
        <v>108</v>
      </c>
      <c r="AH114">
        <v>110</v>
      </c>
      <c r="AI114">
        <v>125</v>
      </c>
      <c r="AJ114">
        <v>119</v>
      </c>
      <c r="AK114" t="s">
        <v>28616</v>
      </c>
      <c r="AL114" t="s">
        <v>28347</v>
      </c>
      <c r="AM114" t="s">
        <v>28617</v>
      </c>
      <c r="AN114" t="s">
        <v>16940</v>
      </c>
    </row>
    <row r="115" spans="1:40" x14ac:dyDescent="0.2">
      <c r="A115" t="s">
        <v>28618</v>
      </c>
      <c r="B115" t="s">
        <v>28619</v>
      </c>
      <c r="C115" t="s">
        <v>28363</v>
      </c>
      <c r="D115" t="s">
        <v>28382</v>
      </c>
      <c r="E115">
        <v>7021521</v>
      </c>
      <c r="F115">
        <v>7022121</v>
      </c>
      <c r="G115">
        <v>1</v>
      </c>
      <c r="H115" t="s">
        <v>28356</v>
      </c>
      <c r="I115" t="s">
        <v>28339</v>
      </c>
      <c r="J115" t="s">
        <v>28357</v>
      </c>
      <c r="K115">
        <v>5.2207368956093399E-9</v>
      </c>
      <c r="L115">
        <v>8.4316082026284396E-7</v>
      </c>
      <c r="M115">
        <v>1.9255122964519599E-2</v>
      </c>
      <c r="N115">
        <v>7.4854168643841201E-2</v>
      </c>
      <c r="O115">
        <v>2.2708792330733201E-3</v>
      </c>
      <c r="P115">
        <v>1.99774715222828E-2</v>
      </c>
      <c r="Q115">
        <v>5.5599045679321599E-2</v>
      </c>
      <c r="R115">
        <v>1.53629625493544</v>
      </c>
      <c r="S115">
        <v>1.91050134632645E-2</v>
      </c>
      <c r="T115">
        <v>2.15973329468039E-2</v>
      </c>
      <c r="U115">
        <v>1.7063022483490502E-2</v>
      </c>
      <c r="V115">
        <v>8.9616709497512201E-2</v>
      </c>
      <c r="W115">
        <v>8.2823790994997204E-2</v>
      </c>
      <c r="X115">
        <v>5.2122005439014199E-2</v>
      </c>
      <c r="Y115">
        <v>10</v>
      </c>
      <c r="Z115">
        <v>12</v>
      </c>
      <c r="AA115">
        <v>9</v>
      </c>
      <c r="AB115">
        <v>55</v>
      </c>
      <c r="AC115">
        <v>50</v>
      </c>
      <c r="AD115">
        <v>31</v>
      </c>
      <c r="AE115">
        <v>102</v>
      </c>
      <c r="AF115">
        <v>108</v>
      </c>
      <c r="AG115">
        <v>103</v>
      </c>
      <c r="AH115">
        <v>111</v>
      </c>
      <c r="AI115">
        <v>110</v>
      </c>
      <c r="AJ115">
        <v>112</v>
      </c>
      <c r="AK115" t="s">
        <v>28620</v>
      </c>
      <c r="AL115" t="s">
        <v>28347</v>
      </c>
      <c r="AM115" t="s">
        <v>28621</v>
      </c>
      <c r="AN115" t="s">
        <v>28622</v>
      </c>
    </row>
    <row r="116" spans="1:40" x14ac:dyDescent="0.2">
      <c r="A116" t="s">
        <v>6333</v>
      </c>
      <c r="B116" t="s">
        <v>28623</v>
      </c>
      <c r="C116" t="s">
        <v>28373</v>
      </c>
      <c r="D116" t="s">
        <v>28433</v>
      </c>
      <c r="E116">
        <v>308269</v>
      </c>
      <c r="F116">
        <v>308570</v>
      </c>
      <c r="G116">
        <v>-1</v>
      </c>
      <c r="H116" t="s">
        <v>28338</v>
      </c>
      <c r="I116" t="s">
        <v>28339</v>
      </c>
      <c r="J116" t="s">
        <v>28348</v>
      </c>
      <c r="K116">
        <v>2.44112550242923E-4</v>
      </c>
      <c r="L116">
        <v>7.8938911901155796E-3</v>
      </c>
      <c r="M116">
        <v>1.4754518165661101E-2</v>
      </c>
      <c r="N116">
        <v>0.14419109614490699</v>
      </c>
      <c r="O116">
        <v>4.7934401254231202E-3</v>
      </c>
      <c r="P116">
        <v>0.109138524485968</v>
      </c>
      <c r="Q116">
        <v>0.12943657797924599</v>
      </c>
      <c r="R116">
        <v>2.6389556850414899</v>
      </c>
      <c r="S116">
        <v>2.0026433099616901E-2</v>
      </c>
      <c r="T116">
        <v>1.06583371086578E-2</v>
      </c>
      <c r="U116">
        <v>1.35787842887086E-2</v>
      </c>
      <c r="V116">
        <v>0.26715974673614601</v>
      </c>
      <c r="W116">
        <v>0.106586694546855</v>
      </c>
      <c r="X116">
        <v>5.88268471517202E-2</v>
      </c>
      <c r="Y116">
        <v>6</v>
      </c>
      <c r="Z116">
        <v>3</v>
      </c>
      <c r="AA116">
        <v>4</v>
      </c>
      <c r="AB116">
        <v>32</v>
      </c>
      <c r="AC116">
        <v>13</v>
      </c>
      <c r="AD116">
        <v>7</v>
      </c>
      <c r="AE116">
        <v>97</v>
      </c>
      <c r="AF116">
        <v>92</v>
      </c>
      <c r="AG116">
        <v>96</v>
      </c>
      <c r="AH116">
        <v>29</v>
      </c>
      <c r="AI116">
        <v>36</v>
      </c>
      <c r="AJ116">
        <v>37</v>
      </c>
      <c r="AK116" t="s">
        <v>28624</v>
      </c>
      <c r="AL116" t="s">
        <v>28342</v>
      </c>
      <c r="AM116" t="s">
        <v>6334</v>
      </c>
      <c r="AN116" t="s">
        <v>27745</v>
      </c>
    </row>
    <row r="117" spans="1:40" x14ac:dyDescent="0.2">
      <c r="A117" t="s">
        <v>2002</v>
      </c>
      <c r="B117" t="s">
        <v>28625</v>
      </c>
      <c r="C117" t="s">
        <v>28363</v>
      </c>
      <c r="D117" t="s">
        <v>28337</v>
      </c>
      <c r="E117">
        <v>726084</v>
      </c>
      <c r="F117">
        <v>726151</v>
      </c>
      <c r="G117">
        <v>-1</v>
      </c>
      <c r="H117" t="s">
        <v>28356</v>
      </c>
      <c r="I117" t="s">
        <v>28339</v>
      </c>
      <c r="J117" t="s">
        <v>28357</v>
      </c>
      <c r="K117">
        <v>3.7883964041850003E-14</v>
      </c>
      <c r="L117">
        <v>1.62910174045989E-11</v>
      </c>
      <c r="M117">
        <v>4.9846704607032699E-3</v>
      </c>
      <c r="N117">
        <v>5.7880663401416801E-2</v>
      </c>
      <c r="O117">
        <v>7.8125619403255698E-4</v>
      </c>
      <c r="P117">
        <v>1.7004256047034701E-2</v>
      </c>
      <c r="Q117">
        <v>5.2895992940713503E-2</v>
      </c>
      <c r="R117">
        <v>2.1795133076913</v>
      </c>
      <c r="S117">
        <v>5.0579686202268997E-3</v>
      </c>
      <c r="T117">
        <v>5.7266944673982001E-3</v>
      </c>
      <c r="U117">
        <v>4.1693482944847099E-3</v>
      </c>
      <c r="V117">
        <v>3.8269850811519797E-2</v>
      </c>
      <c r="W117">
        <v>6.6845387898019498E-2</v>
      </c>
      <c r="X117">
        <v>6.8526751494711005E-2</v>
      </c>
      <c r="Y117">
        <v>15</v>
      </c>
      <c r="Z117">
        <v>14</v>
      </c>
      <c r="AA117">
        <v>12</v>
      </c>
      <c r="AB117">
        <v>47</v>
      </c>
      <c r="AC117">
        <v>82</v>
      </c>
      <c r="AD117">
        <v>63</v>
      </c>
      <c r="AE117">
        <v>2026</v>
      </c>
      <c r="AF117">
        <v>1669</v>
      </c>
      <c r="AG117">
        <v>1968</v>
      </c>
      <c r="AH117">
        <v>811</v>
      </c>
      <c r="AI117">
        <v>786</v>
      </c>
      <c r="AJ117">
        <v>588</v>
      </c>
      <c r="AK117" t="s">
        <v>28626</v>
      </c>
      <c r="AL117" t="s">
        <v>28347</v>
      </c>
      <c r="AM117" t="s">
        <v>2003</v>
      </c>
      <c r="AN117" t="s">
        <v>16959</v>
      </c>
    </row>
    <row r="118" spans="1:40" x14ac:dyDescent="0.2">
      <c r="A118" t="s">
        <v>28627</v>
      </c>
      <c r="B118" t="s">
        <v>28628</v>
      </c>
      <c r="C118" t="s">
        <v>28336</v>
      </c>
      <c r="D118" t="s">
        <v>28382</v>
      </c>
      <c r="E118">
        <v>3115579</v>
      </c>
      <c r="F118">
        <v>3116158</v>
      </c>
      <c r="G118">
        <v>-1</v>
      </c>
      <c r="H118" t="s">
        <v>28356</v>
      </c>
      <c r="I118" t="s">
        <v>28339</v>
      </c>
      <c r="J118" t="s">
        <v>28357</v>
      </c>
      <c r="K118">
        <v>3.4335918027961898E-8</v>
      </c>
      <c r="L118">
        <v>4.6421120691440003E-6</v>
      </c>
      <c r="M118">
        <v>5.1507582086991202E-2</v>
      </c>
      <c r="N118">
        <v>0.241926623921394</v>
      </c>
      <c r="O118">
        <v>2.82269135325467E-2</v>
      </c>
      <c r="P118">
        <v>5.1547553242511299E-2</v>
      </c>
      <c r="Q118">
        <v>0.190419041834403</v>
      </c>
      <c r="R118">
        <v>2.0341674272943502</v>
      </c>
      <c r="S118">
        <v>7.6361306854580396E-2</v>
      </c>
      <c r="T118">
        <v>5.7342097566232E-2</v>
      </c>
      <c r="U118">
        <v>2.0819341840161199E-2</v>
      </c>
      <c r="V118">
        <v>0.18669115375373299</v>
      </c>
      <c r="W118">
        <v>0.28875197134532599</v>
      </c>
      <c r="X118">
        <v>0.25033674666512201</v>
      </c>
      <c r="Y118">
        <v>36</v>
      </c>
      <c r="Z118">
        <v>25</v>
      </c>
      <c r="AA118">
        <v>31</v>
      </c>
      <c r="AB118">
        <v>73</v>
      </c>
      <c r="AC118">
        <v>145</v>
      </c>
      <c r="AD118">
        <v>116</v>
      </c>
      <c r="AE118">
        <v>89</v>
      </c>
      <c r="AF118">
        <v>84</v>
      </c>
      <c r="AG118">
        <v>298</v>
      </c>
      <c r="AH118">
        <v>65</v>
      </c>
      <c r="AI118">
        <v>73</v>
      </c>
      <c r="AJ118">
        <v>71</v>
      </c>
      <c r="AK118" t="s">
        <v>28629</v>
      </c>
      <c r="AL118" t="s">
        <v>28347</v>
      </c>
      <c r="AN118" t="s">
        <v>16959</v>
      </c>
    </row>
    <row r="119" spans="1:40" x14ac:dyDescent="0.2">
      <c r="A119" t="s">
        <v>28627</v>
      </c>
      <c r="B119" t="s">
        <v>28628</v>
      </c>
      <c r="C119" t="s">
        <v>28336</v>
      </c>
      <c r="D119" t="s">
        <v>28382</v>
      </c>
      <c r="E119">
        <v>3115054</v>
      </c>
      <c r="F119">
        <v>3115355</v>
      </c>
      <c r="G119">
        <v>-1</v>
      </c>
      <c r="H119" t="s">
        <v>28356</v>
      </c>
      <c r="I119" t="s">
        <v>28339</v>
      </c>
      <c r="J119" t="s">
        <v>28357</v>
      </c>
      <c r="K119">
        <v>5.8489041815839598E-5</v>
      </c>
      <c r="L119">
        <v>2.5427416327538899E-3</v>
      </c>
      <c r="M119">
        <v>1.38924602950146E-2</v>
      </c>
      <c r="N119">
        <v>8.3024979154715697E-2</v>
      </c>
      <c r="O119">
        <v>9.1532939999080503E-3</v>
      </c>
      <c r="P119">
        <v>3.7121402529470597E-2</v>
      </c>
      <c r="Q119">
        <v>6.9132518859701106E-2</v>
      </c>
      <c r="R119">
        <v>1.96106274097963</v>
      </c>
      <c r="S119">
        <v>2.39386837031717E-2</v>
      </c>
      <c r="T119">
        <v>1.1713260944332501E-2</v>
      </c>
      <c r="U119">
        <v>6.0254362375396801E-3</v>
      </c>
      <c r="V119">
        <v>5.9648713115711197E-2</v>
      </c>
      <c r="W119">
        <v>0.12582840046326099</v>
      </c>
      <c r="X119">
        <v>6.3597823885175195E-2</v>
      </c>
      <c r="Y119">
        <v>17</v>
      </c>
      <c r="Z119">
        <v>8</v>
      </c>
      <c r="AA119">
        <v>8</v>
      </c>
      <c r="AB119">
        <v>48</v>
      </c>
      <c r="AC119">
        <v>105</v>
      </c>
      <c r="AD119">
        <v>59</v>
      </c>
      <c r="AE119">
        <v>229</v>
      </c>
      <c r="AF119">
        <v>223</v>
      </c>
      <c r="AG119">
        <v>436</v>
      </c>
      <c r="AH119">
        <v>250</v>
      </c>
      <c r="AI119">
        <v>241</v>
      </c>
      <c r="AJ119">
        <v>287</v>
      </c>
      <c r="AK119" t="s">
        <v>28630</v>
      </c>
      <c r="AL119" t="s">
        <v>28347</v>
      </c>
      <c r="AN119" t="s">
        <v>16959</v>
      </c>
    </row>
    <row r="120" spans="1:40" x14ac:dyDescent="0.2">
      <c r="A120" t="s">
        <v>9448</v>
      </c>
      <c r="B120" t="s">
        <v>28631</v>
      </c>
      <c r="C120" t="s">
        <v>28363</v>
      </c>
      <c r="D120" t="s">
        <v>28433</v>
      </c>
      <c r="E120">
        <v>9273667</v>
      </c>
      <c r="F120">
        <v>9273797</v>
      </c>
      <c r="G120">
        <v>-1</v>
      </c>
      <c r="H120" t="s">
        <v>28338</v>
      </c>
      <c r="I120" t="s">
        <v>28389</v>
      </c>
      <c r="J120" t="s">
        <v>28360</v>
      </c>
      <c r="K120">
        <v>2.8849712392483801E-5</v>
      </c>
      <c r="L120">
        <v>1.4281607971047799E-3</v>
      </c>
      <c r="M120">
        <v>0.92371943916014898</v>
      </c>
      <c r="N120">
        <v>0.74695340501792096</v>
      </c>
      <c r="O120">
        <v>1.7416947854213501E-2</v>
      </c>
      <c r="P120">
        <v>2.88841969917412E-2</v>
      </c>
      <c r="Q120">
        <v>-0.176766034142228</v>
      </c>
      <c r="R120">
        <v>-0.30278462246512</v>
      </c>
      <c r="S120">
        <v>0.93421052631578905</v>
      </c>
      <c r="T120">
        <v>0.93333333333333302</v>
      </c>
      <c r="U120">
        <v>0.90361445783132499</v>
      </c>
      <c r="V120">
        <v>0.75</v>
      </c>
      <c r="W120">
        <v>0.77419354838709697</v>
      </c>
      <c r="X120">
        <v>0.71666666666666701</v>
      </c>
      <c r="Y120">
        <v>71</v>
      </c>
      <c r="Z120">
        <v>70</v>
      </c>
      <c r="AA120">
        <v>75</v>
      </c>
      <c r="AB120">
        <v>24</v>
      </c>
      <c r="AC120">
        <v>48</v>
      </c>
      <c r="AD120">
        <v>43</v>
      </c>
      <c r="AE120">
        <v>5</v>
      </c>
      <c r="AF120">
        <v>5</v>
      </c>
      <c r="AG120">
        <v>8</v>
      </c>
      <c r="AH120">
        <v>8</v>
      </c>
      <c r="AI120">
        <v>14</v>
      </c>
      <c r="AJ120">
        <v>17</v>
      </c>
      <c r="AK120" t="s">
        <v>28632</v>
      </c>
      <c r="AL120" t="s">
        <v>28342</v>
      </c>
      <c r="AM120" t="s">
        <v>9449</v>
      </c>
      <c r="AN120" t="s">
        <v>16959</v>
      </c>
    </row>
    <row r="121" spans="1:40" x14ac:dyDescent="0.2">
      <c r="A121" t="s">
        <v>9448</v>
      </c>
      <c r="B121" t="s">
        <v>28631</v>
      </c>
      <c r="C121" t="s">
        <v>28363</v>
      </c>
      <c r="D121" t="s">
        <v>28433</v>
      </c>
      <c r="E121">
        <v>9278518</v>
      </c>
      <c r="F121">
        <v>9278690</v>
      </c>
      <c r="G121">
        <v>-1</v>
      </c>
      <c r="H121" t="s">
        <v>28338</v>
      </c>
      <c r="I121" t="s">
        <v>28389</v>
      </c>
      <c r="J121" t="s">
        <v>28360</v>
      </c>
      <c r="K121">
        <v>2.8849712392484201E-5</v>
      </c>
      <c r="L121">
        <v>1.4281607971047799E-3</v>
      </c>
      <c r="M121">
        <v>7.6280560839850603E-2</v>
      </c>
      <c r="N121">
        <v>0.25304659498207899</v>
      </c>
      <c r="O121">
        <v>1.7416947854213501E-2</v>
      </c>
      <c r="P121">
        <v>2.88841969917412E-2</v>
      </c>
      <c r="Q121">
        <v>0.176766034142228</v>
      </c>
      <c r="R121">
        <v>1.60821091573557</v>
      </c>
      <c r="S121">
        <v>6.5789473684210495E-2</v>
      </c>
      <c r="T121">
        <v>6.6666666666666693E-2</v>
      </c>
      <c r="U121">
        <v>9.6385542168674704E-2</v>
      </c>
      <c r="V121">
        <v>0.25</v>
      </c>
      <c r="W121">
        <v>0.225806451612903</v>
      </c>
      <c r="X121">
        <v>0.28333333333333299</v>
      </c>
      <c r="Y121">
        <v>5</v>
      </c>
      <c r="Z121">
        <v>5</v>
      </c>
      <c r="AA121">
        <v>8</v>
      </c>
      <c r="AB121">
        <v>8</v>
      </c>
      <c r="AC121">
        <v>14</v>
      </c>
      <c r="AD121">
        <v>17</v>
      </c>
      <c r="AE121">
        <v>71</v>
      </c>
      <c r="AF121">
        <v>70</v>
      </c>
      <c r="AG121">
        <v>75</v>
      </c>
      <c r="AH121">
        <v>24</v>
      </c>
      <c r="AI121">
        <v>48</v>
      </c>
      <c r="AJ121">
        <v>43</v>
      </c>
      <c r="AK121" t="s">
        <v>28633</v>
      </c>
      <c r="AL121" t="s">
        <v>28342</v>
      </c>
      <c r="AM121" t="s">
        <v>9449</v>
      </c>
      <c r="AN121" t="s">
        <v>16959</v>
      </c>
    </row>
    <row r="122" spans="1:40" x14ac:dyDescent="0.2">
      <c r="A122" t="s">
        <v>27852</v>
      </c>
      <c r="B122" t="s">
        <v>28634</v>
      </c>
      <c r="C122" t="s">
        <v>28363</v>
      </c>
      <c r="D122" t="s">
        <v>28364</v>
      </c>
      <c r="E122">
        <v>11181705</v>
      </c>
      <c r="F122">
        <v>11181756</v>
      </c>
      <c r="G122">
        <v>1</v>
      </c>
      <c r="H122" t="s">
        <v>28356</v>
      </c>
      <c r="I122" t="s">
        <v>28339</v>
      </c>
      <c r="J122" t="s">
        <v>28357</v>
      </c>
      <c r="K122">
        <v>4.0535503292098502E-10</v>
      </c>
      <c r="L122">
        <v>8.2204158153498705E-8</v>
      </c>
      <c r="M122">
        <v>9.4116327327298105E-3</v>
      </c>
      <c r="N122">
        <v>0.120135433534754</v>
      </c>
      <c r="O122">
        <v>3.89054126401773E-3</v>
      </c>
      <c r="P122">
        <v>4.4841722448259097E-2</v>
      </c>
      <c r="Q122">
        <v>0.110723800802024</v>
      </c>
      <c r="R122">
        <v>2.7450204605639001</v>
      </c>
      <c r="S122">
        <v>1.3858209128746499E-2</v>
      </c>
      <c r="T122">
        <v>7.7426730409478296E-3</v>
      </c>
      <c r="U122">
        <v>6.6340160284950999E-3</v>
      </c>
      <c r="V122">
        <v>0.17188529993408</v>
      </c>
      <c r="W122">
        <v>9.2762645914396896E-2</v>
      </c>
      <c r="X122">
        <v>9.5758354755784106E-2</v>
      </c>
      <c r="Y122">
        <v>4</v>
      </c>
      <c r="Z122">
        <v>2</v>
      </c>
      <c r="AA122">
        <v>2</v>
      </c>
      <c r="AB122">
        <v>21</v>
      </c>
      <c r="AC122">
        <v>16</v>
      </c>
      <c r="AD122">
        <v>13</v>
      </c>
      <c r="AE122">
        <v>211</v>
      </c>
      <c r="AF122">
        <v>190</v>
      </c>
      <c r="AG122">
        <v>222</v>
      </c>
      <c r="AH122">
        <v>75</v>
      </c>
      <c r="AI122">
        <v>116</v>
      </c>
      <c r="AJ122">
        <v>91</v>
      </c>
      <c r="AK122" t="s">
        <v>28635</v>
      </c>
      <c r="AL122" t="s">
        <v>28347</v>
      </c>
      <c r="AM122" t="s">
        <v>27853</v>
      </c>
      <c r="AN122" t="s">
        <v>16951</v>
      </c>
    </row>
    <row r="123" spans="1:40" x14ac:dyDescent="0.2">
      <c r="A123" t="s">
        <v>28636</v>
      </c>
      <c r="B123" t="s">
        <v>28637</v>
      </c>
      <c r="C123" t="s">
        <v>28363</v>
      </c>
      <c r="D123" t="s">
        <v>28364</v>
      </c>
      <c r="E123">
        <v>14789850</v>
      </c>
      <c r="F123">
        <v>14790065</v>
      </c>
      <c r="G123">
        <v>1</v>
      </c>
      <c r="H123" t="s">
        <v>28338</v>
      </c>
      <c r="I123" t="s">
        <v>28339</v>
      </c>
      <c r="J123" t="s">
        <v>28340</v>
      </c>
      <c r="K123">
        <v>1.15728167605974E-4</v>
      </c>
      <c r="L123">
        <v>4.4319418006356403E-3</v>
      </c>
      <c r="M123">
        <v>0.91051547874253902</v>
      </c>
      <c r="N123">
        <v>0.70554382009734296</v>
      </c>
      <c r="O123">
        <v>4.1883687736164597E-2</v>
      </c>
      <c r="P123">
        <v>4.88842181526438E-2</v>
      </c>
      <c r="Q123">
        <v>-0.20497165864519601</v>
      </c>
      <c r="R123">
        <v>-0.36340186043446698</v>
      </c>
      <c r="S123">
        <v>0.95501047701220299</v>
      </c>
      <c r="T123">
        <v>0.87185488589818605</v>
      </c>
      <c r="U123">
        <v>0.90468107331722902</v>
      </c>
      <c r="V123">
        <v>0.66870051938883601</v>
      </c>
      <c r="W123">
        <v>0.68693041706872504</v>
      </c>
      <c r="X123">
        <v>0.76100052383446803</v>
      </c>
      <c r="Y123">
        <v>104</v>
      </c>
      <c r="Z123">
        <v>100</v>
      </c>
      <c r="AA123">
        <v>93</v>
      </c>
      <c r="AB123">
        <v>89</v>
      </c>
      <c r="AC123">
        <v>86</v>
      </c>
      <c r="AD123">
        <v>78</v>
      </c>
      <c r="AE123">
        <v>2</v>
      </c>
      <c r="AF123">
        <v>6</v>
      </c>
      <c r="AG123">
        <v>4</v>
      </c>
      <c r="AH123">
        <v>18</v>
      </c>
      <c r="AI123">
        <v>16</v>
      </c>
      <c r="AJ123">
        <v>10</v>
      </c>
      <c r="AK123" t="s">
        <v>28638</v>
      </c>
      <c r="AL123" t="s">
        <v>28347</v>
      </c>
      <c r="AM123" t="s">
        <v>28639</v>
      </c>
      <c r="AN123" t="s">
        <v>16944</v>
      </c>
    </row>
    <row r="124" spans="1:40" x14ac:dyDescent="0.2">
      <c r="A124" t="s">
        <v>27617</v>
      </c>
      <c r="B124" t="s">
        <v>28640</v>
      </c>
      <c r="C124" t="s">
        <v>28363</v>
      </c>
      <c r="D124" t="s">
        <v>28337</v>
      </c>
      <c r="E124">
        <v>7877543</v>
      </c>
      <c r="F124">
        <v>7877613</v>
      </c>
      <c r="G124">
        <v>1</v>
      </c>
      <c r="H124" t="s">
        <v>28356</v>
      </c>
      <c r="I124" t="s">
        <v>28339</v>
      </c>
      <c r="J124" t="s">
        <v>28357</v>
      </c>
      <c r="K124">
        <v>1.7180032538165399E-3</v>
      </c>
      <c r="L124">
        <v>3.52205468898448E-2</v>
      </c>
      <c r="M124">
        <v>0.50738364415141202</v>
      </c>
      <c r="N124">
        <v>0.796659958278367</v>
      </c>
      <c r="O124">
        <v>8.9735549348992999E-2</v>
      </c>
      <c r="P124">
        <v>8.1813090707669803E-2</v>
      </c>
      <c r="Q124">
        <v>0.28927631412695398</v>
      </c>
      <c r="R124">
        <v>0.64072619651456697</v>
      </c>
      <c r="S124">
        <v>0.40379403794037899</v>
      </c>
      <c r="T124">
        <v>0.55708944492378498</v>
      </c>
      <c r="U124">
        <v>0.56126744959007302</v>
      </c>
      <c r="V124">
        <v>0.75965040058266597</v>
      </c>
      <c r="W124">
        <v>0.73989122724048195</v>
      </c>
      <c r="X124">
        <v>0.89043824701195196</v>
      </c>
      <c r="Y124">
        <v>10</v>
      </c>
      <c r="Z124">
        <v>26</v>
      </c>
      <c r="AA124">
        <v>17</v>
      </c>
      <c r="AB124">
        <v>14</v>
      </c>
      <c r="AC124">
        <v>21</v>
      </c>
      <c r="AD124">
        <v>24</v>
      </c>
      <c r="AE124">
        <v>10</v>
      </c>
      <c r="AF124">
        <v>14</v>
      </c>
      <c r="AG124">
        <v>9</v>
      </c>
      <c r="AH124">
        <v>3</v>
      </c>
      <c r="AI124">
        <v>5</v>
      </c>
      <c r="AJ124">
        <v>2</v>
      </c>
      <c r="AK124" t="s">
        <v>28641</v>
      </c>
      <c r="AL124" t="s">
        <v>28347</v>
      </c>
      <c r="AM124" t="s">
        <v>27618</v>
      </c>
      <c r="AN124" t="s">
        <v>16944</v>
      </c>
    </row>
    <row r="125" spans="1:40" x14ac:dyDescent="0.2">
      <c r="A125" t="s">
        <v>6127</v>
      </c>
      <c r="B125" t="s">
        <v>28642</v>
      </c>
      <c r="C125" t="s">
        <v>28363</v>
      </c>
      <c r="D125" t="s">
        <v>28374</v>
      </c>
      <c r="E125">
        <v>6783868</v>
      </c>
      <c r="F125">
        <v>6783873</v>
      </c>
      <c r="G125">
        <v>1</v>
      </c>
      <c r="H125" t="s">
        <v>28338</v>
      </c>
      <c r="I125" t="s">
        <v>28339</v>
      </c>
      <c r="J125" t="s">
        <v>28343</v>
      </c>
      <c r="K125">
        <v>2.9458586520036E-8</v>
      </c>
      <c r="L125">
        <v>4.0753328297407999E-6</v>
      </c>
      <c r="M125">
        <v>1.6051861179796002E-2</v>
      </c>
      <c r="N125">
        <v>0.144251511324787</v>
      </c>
      <c r="O125">
        <v>1.6150905552458499E-2</v>
      </c>
      <c r="P125">
        <v>3.6313003692499297E-2</v>
      </c>
      <c r="Q125">
        <v>0.12819965014499099</v>
      </c>
      <c r="R125">
        <v>2.5658262753141701</v>
      </c>
      <c r="S125">
        <v>3.23000216778669E-2</v>
      </c>
      <c r="T125">
        <v>0</v>
      </c>
      <c r="U125">
        <v>1.5855561861521001E-2</v>
      </c>
      <c r="V125">
        <v>0.137332057144883</v>
      </c>
      <c r="W125">
        <v>0.183526390272027</v>
      </c>
      <c r="X125">
        <v>0.11189608655744999</v>
      </c>
      <c r="Y125">
        <v>5</v>
      </c>
      <c r="Z125">
        <v>0</v>
      </c>
      <c r="AA125">
        <v>3</v>
      </c>
      <c r="AB125">
        <v>26</v>
      </c>
      <c r="AC125">
        <v>47</v>
      </c>
      <c r="AD125">
        <v>27</v>
      </c>
      <c r="AE125">
        <v>144</v>
      </c>
      <c r="AF125">
        <v>115</v>
      </c>
      <c r="AG125">
        <v>179</v>
      </c>
      <c r="AH125">
        <v>157</v>
      </c>
      <c r="AI125">
        <v>201</v>
      </c>
      <c r="AJ125">
        <v>206</v>
      </c>
      <c r="AK125" t="s">
        <v>28643</v>
      </c>
      <c r="AL125" t="s">
        <v>28347</v>
      </c>
      <c r="AM125" t="s">
        <v>28644</v>
      </c>
      <c r="AN125" t="s">
        <v>16944</v>
      </c>
    </row>
    <row r="126" spans="1:40" x14ac:dyDescent="0.2">
      <c r="A126" t="s">
        <v>6127</v>
      </c>
      <c r="B126" t="s">
        <v>28642</v>
      </c>
      <c r="C126" t="s">
        <v>28363</v>
      </c>
      <c r="D126" t="s">
        <v>28374</v>
      </c>
      <c r="E126">
        <v>6787349</v>
      </c>
      <c r="F126">
        <v>6787397</v>
      </c>
      <c r="G126">
        <v>1</v>
      </c>
      <c r="H126" t="s">
        <v>28356</v>
      </c>
      <c r="I126" t="s">
        <v>28339</v>
      </c>
      <c r="J126" t="s">
        <v>28357</v>
      </c>
      <c r="K126">
        <v>1.4124206411310299E-6</v>
      </c>
      <c r="L126">
        <v>1.18345758915385E-4</v>
      </c>
      <c r="M126">
        <v>1.11989155495856E-2</v>
      </c>
      <c r="N126">
        <v>8.0102063334161505E-2</v>
      </c>
      <c r="O126">
        <v>2.8455979429932898E-3</v>
      </c>
      <c r="P126">
        <v>1.1031693121957099E-2</v>
      </c>
      <c r="Q126">
        <v>6.8903147784575902E-2</v>
      </c>
      <c r="R126">
        <v>2.0875696798263501</v>
      </c>
      <c r="S126">
        <v>0.01</v>
      </c>
      <c r="T126">
        <v>9.1489622989070398E-3</v>
      </c>
      <c r="U126">
        <v>1.44477843498497E-2</v>
      </c>
      <c r="V126">
        <v>7.8004022814316801E-2</v>
      </c>
      <c r="W126">
        <v>9.2032118591723305E-2</v>
      </c>
      <c r="X126">
        <v>7.0270048596444507E-2</v>
      </c>
      <c r="Y126">
        <v>2</v>
      </c>
      <c r="Z126">
        <v>2</v>
      </c>
      <c r="AA126">
        <v>3</v>
      </c>
      <c r="AB126">
        <v>19</v>
      </c>
      <c r="AC126">
        <v>33</v>
      </c>
      <c r="AD126">
        <v>23</v>
      </c>
      <c r="AE126">
        <v>149</v>
      </c>
      <c r="AF126">
        <v>163</v>
      </c>
      <c r="AG126">
        <v>154</v>
      </c>
      <c r="AH126">
        <v>169</v>
      </c>
      <c r="AI126">
        <v>245</v>
      </c>
      <c r="AJ126">
        <v>229</v>
      </c>
      <c r="AK126" t="s">
        <v>28645</v>
      </c>
      <c r="AL126" t="s">
        <v>28347</v>
      </c>
      <c r="AM126" t="s">
        <v>28644</v>
      </c>
      <c r="AN126" t="s">
        <v>16944</v>
      </c>
    </row>
    <row r="127" spans="1:40" x14ac:dyDescent="0.2">
      <c r="A127" t="s">
        <v>6075</v>
      </c>
      <c r="B127" t="s">
        <v>28646</v>
      </c>
      <c r="C127" t="s">
        <v>28336</v>
      </c>
      <c r="D127" t="s">
        <v>28433</v>
      </c>
      <c r="E127">
        <v>1053595</v>
      </c>
      <c r="F127">
        <v>1053981</v>
      </c>
      <c r="G127">
        <v>-1</v>
      </c>
      <c r="H127" t="s">
        <v>28338</v>
      </c>
      <c r="I127" t="s">
        <v>28389</v>
      </c>
      <c r="J127" t="s">
        <v>28360</v>
      </c>
      <c r="K127">
        <v>1.1510387858085199E-6</v>
      </c>
      <c r="L127">
        <v>9.94742768597529E-5</v>
      </c>
      <c r="M127">
        <v>4.8611111111111098E-2</v>
      </c>
      <c r="N127">
        <v>0.36610644257703101</v>
      </c>
      <c r="O127">
        <v>4.33680416555444E-2</v>
      </c>
      <c r="P127">
        <v>9.6585053944845997E-2</v>
      </c>
      <c r="Q127">
        <v>0.31749533146592002</v>
      </c>
      <c r="R127">
        <v>2.6818949270938401</v>
      </c>
      <c r="S127">
        <v>8.3333333333333301E-2</v>
      </c>
      <c r="T127">
        <v>6.25E-2</v>
      </c>
      <c r="U127">
        <v>0</v>
      </c>
      <c r="V127">
        <v>0.441176470588235</v>
      </c>
      <c r="W127">
        <v>0.4</v>
      </c>
      <c r="X127">
        <v>0.25714285714285701</v>
      </c>
      <c r="Y127">
        <v>2</v>
      </c>
      <c r="Z127">
        <v>2</v>
      </c>
      <c r="AA127">
        <v>0</v>
      </c>
      <c r="AB127">
        <v>15</v>
      </c>
      <c r="AC127">
        <v>14</v>
      </c>
      <c r="AD127">
        <v>9</v>
      </c>
      <c r="AE127">
        <v>22</v>
      </c>
      <c r="AF127">
        <v>30</v>
      </c>
      <c r="AG127">
        <v>24</v>
      </c>
      <c r="AH127">
        <v>19</v>
      </c>
      <c r="AI127">
        <v>21</v>
      </c>
      <c r="AJ127">
        <v>26</v>
      </c>
      <c r="AK127" t="s">
        <v>28647</v>
      </c>
      <c r="AL127" t="s">
        <v>28342</v>
      </c>
      <c r="AM127" t="s">
        <v>6076</v>
      </c>
      <c r="AN127" t="s">
        <v>16944</v>
      </c>
    </row>
    <row r="128" spans="1:40" x14ac:dyDescent="0.2">
      <c r="A128" t="s">
        <v>6075</v>
      </c>
      <c r="B128" t="s">
        <v>28646</v>
      </c>
      <c r="C128" t="s">
        <v>28336</v>
      </c>
      <c r="D128" t="s">
        <v>28433</v>
      </c>
      <c r="E128">
        <v>1052092</v>
      </c>
      <c r="F128">
        <v>1052195</v>
      </c>
      <c r="G128">
        <v>-1</v>
      </c>
      <c r="H128" t="s">
        <v>28338</v>
      </c>
      <c r="I128" t="s">
        <v>28389</v>
      </c>
      <c r="J128" t="s">
        <v>28360</v>
      </c>
      <c r="K128">
        <v>1.1510387858085301E-6</v>
      </c>
      <c r="L128">
        <v>9.94742768597529E-5</v>
      </c>
      <c r="M128">
        <v>0.95138888888888895</v>
      </c>
      <c r="N128">
        <v>0.63389355742296905</v>
      </c>
      <c r="O128">
        <v>4.33680416555444E-2</v>
      </c>
      <c r="P128">
        <v>9.6585053944845997E-2</v>
      </c>
      <c r="Q128">
        <v>-0.31749533146592002</v>
      </c>
      <c r="R128">
        <v>-0.578297914896864</v>
      </c>
      <c r="S128">
        <v>0.91666666666666696</v>
      </c>
      <c r="T128">
        <v>0.9375</v>
      </c>
      <c r="U128">
        <v>1</v>
      </c>
      <c r="V128">
        <v>0.55882352941176505</v>
      </c>
      <c r="W128">
        <v>0.6</v>
      </c>
      <c r="X128">
        <v>0.74285714285714299</v>
      </c>
      <c r="Y128">
        <v>22</v>
      </c>
      <c r="Z128">
        <v>30</v>
      </c>
      <c r="AA128">
        <v>24</v>
      </c>
      <c r="AB128">
        <v>19</v>
      </c>
      <c r="AC128">
        <v>21</v>
      </c>
      <c r="AD128">
        <v>26</v>
      </c>
      <c r="AE128">
        <v>2</v>
      </c>
      <c r="AF128">
        <v>2</v>
      </c>
      <c r="AG128">
        <v>0</v>
      </c>
      <c r="AH128">
        <v>15</v>
      </c>
      <c r="AI128">
        <v>14</v>
      </c>
      <c r="AJ128">
        <v>9</v>
      </c>
      <c r="AK128" t="s">
        <v>28648</v>
      </c>
      <c r="AL128" t="s">
        <v>28342</v>
      </c>
      <c r="AM128" t="s">
        <v>6076</v>
      </c>
      <c r="AN128" t="s">
        <v>16944</v>
      </c>
    </row>
    <row r="129" spans="1:40" x14ac:dyDescent="0.2">
      <c r="A129" t="s">
        <v>6075</v>
      </c>
      <c r="B129" t="s">
        <v>28646</v>
      </c>
      <c r="C129" t="s">
        <v>28336</v>
      </c>
      <c r="D129" t="s">
        <v>28433</v>
      </c>
      <c r="E129">
        <v>1052074</v>
      </c>
      <c r="F129">
        <v>1052091</v>
      </c>
      <c r="G129">
        <v>-1</v>
      </c>
      <c r="H129" t="s">
        <v>28338</v>
      </c>
      <c r="I129" t="s">
        <v>28339</v>
      </c>
      <c r="J129" t="s">
        <v>28348</v>
      </c>
      <c r="K129">
        <v>1.4567857140555299E-5</v>
      </c>
      <c r="L129">
        <v>8.1497798912335195E-4</v>
      </c>
      <c r="M129">
        <v>9.5652372009346606E-2</v>
      </c>
      <c r="N129">
        <v>0.34001134110798098</v>
      </c>
      <c r="O129">
        <v>3.4811144809925303E-2</v>
      </c>
      <c r="P129">
        <v>6.7992149261526705E-2</v>
      </c>
      <c r="Q129">
        <v>0.244358969098635</v>
      </c>
      <c r="R129">
        <v>1.72807651149536</v>
      </c>
      <c r="S129">
        <v>0.129452649869679</v>
      </c>
      <c r="T129">
        <v>9.7592926150319295E-2</v>
      </c>
      <c r="U129">
        <v>5.9911540008041803E-2</v>
      </c>
      <c r="V129">
        <v>0.35641196013289</v>
      </c>
      <c r="W129">
        <v>0.398303114830311</v>
      </c>
      <c r="X129">
        <v>0.26531894836074199</v>
      </c>
      <c r="Y129">
        <v>4</v>
      </c>
      <c r="Z129">
        <v>4</v>
      </c>
      <c r="AA129">
        <v>2</v>
      </c>
      <c r="AB129">
        <v>18</v>
      </c>
      <c r="AC129">
        <v>23</v>
      </c>
      <c r="AD129">
        <v>17</v>
      </c>
      <c r="AE129">
        <v>24</v>
      </c>
      <c r="AF129">
        <v>33</v>
      </c>
      <c r="AG129">
        <v>28</v>
      </c>
      <c r="AH129">
        <v>29</v>
      </c>
      <c r="AI129">
        <v>31</v>
      </c>
      <c r="AJ129">
        <v>42</v>
      </c>
      <c r="AK129" t="s">
        <v>28649</v>
      </c>
      <c r="AL129" t="s">
        <v>28342</v>
      </c>
      <c r="AM129" t="s">
        <v>6076</v>
      </c>
      <c r="AN129" t="s">
        <v>16944</v>
      </c>
    </row>
    <row r="130" spans="1:40" x14ac:dyDescent="0.2">
      <c r="A130" t="s">
        <v>1922</v>
      </c>
      <c r="B130" t="s">
        <v>28650</v>
      </c>
      <c r="C130" t="s">
        <v>28363</v>
      </c>
      <c r="D130" t="s">
        <v>28337</v>
      </c>
      <c r="E130">
        <v>15567693</v>
      </c>
      <c r="F130">
        <v>15567741</v>
      </c>
      <c r="G130">
        <v>1</v>
      </c>
      <c r="H130" t="s">
        <v>28356</v>
      </c>
      <c r="I130" t="s">
        <v>28339</v>
      </c>
      <c r="J130" t="s">
        <v>28357</v>
      </c>
      <c r="K130">
        <v>2.7419811274358298E-3</v>
      </c>
      <c r="L130">
        <v>4.9628189858235E-2</v>
      </c>
      <c r="M130">
        <v>1.5923907235225E-2</v>
      </c>
      <c r="N130">
        <v>0.21075834752712899</v>
      </c>
      <c r="O130">
        <v>2.7581016386423299E-2</v>
      </c>
      <c r="P130">
        <v>5.8203044875889703E-2</v>
      </c>
      <c r="Q130">
        <v>0.194834440291904</v>
      </c>
      <c r="R130">
        <v>3.0901129096534801</v>
      </c>
      <c r="S130">
        <v>0</v>
      </c>
      <c r="T130">
        <v>0</v>
      </c>
      <c r="U130">
        <v>4.7771721705674897E-2</v>
      </c>
      <c r="V130">
        <v>0.15834218916046799</v>
      </c>
      <c r="W130">
        <v>0.273394495412844</v>
      </c>
      <c r="X130">
        <v>0.20053835800807501</v>
      </c>
      <c r="Y130">
        <v>0</v>
      </c>
      <c r="Z130">
        <v>0</v>
      </c>
      <c r="AA130">
        <v>2</v>
      </c>
      <c r="AB130">
        <v>3</v>
      </c>
      <c r="AC130">
        <v>5</v>
      </c>
      <c r="AD130">
        <v>2</v>
      </c>
      <c r="AE130">
        <v>11</v>
      </c>
      <c r="AF130">
        <v>23</v>
      </c>
      <c r="AG130">
        <v>30</v>
      </c>
      <c r="AH130">
        <v>12</v>
      </c>
      <c r="AI130">
        <v>10</v>
      </c>
      <c r="AJ130">
        <v>6</v>
      </c>
      <c r="AK130" t="s">
        <v>28651</v>
      </c>
      <c r="AL130" t="s">
        <v>28347</v>
      </c>
      <c r="AM130" t="s">
        <v>1923</v>
      </c>
      <c r="AN130" t="s">
        <v>25733</v>
      </c>
    </row>
    <row r="131" spans="1:40" x14ac:dyDescent="0.2">
      <c r="A131" t="s">
        <v>1922</v>
      </c>
      <c r="B131" t="s">
        <v>28650</v>
      </c>
      <c r="C131" t="s">
        <v>28363</v>
      </c>
      <c r="D131" t="s">
        <v>28337</v>
      </c>
      <c r="E131">
        <v>15569125</v>
      </c>
      <c r="F131">
        <v>15569356</v>
      </c>
      <c r="G131">
        <v>1</v>
      </c>
      <c r="H131" t="s">
        <v>28356</v>
      </c>
      <c r="I131" t="s">
        <v>28339</v>
      </c>
      <c r="J131" t="s">
        <v>28357</v>
      </c>
      <c r="K131">
        <v>1.46743767130523E-3</v>
      </c>
      <c r="L131">
        <v>3.1415872945735203E-2</v>
      </c>
      <c r="M131">
        <v>2.60862416691926E-2</v>
      </c>
      <c r="N131">
        <v>0.14178311395821</v>
      </c>
      <c r="O131">
        <v>8.6374227945734596E-3</v>
      </c>
      <c r="P131">
        <v>5.76497759934625E-2</v>
      </c>
      <c r="Q131">
        <v>0.115696872289017</v>
      </c>
      <c r="R131">
        <v>2.0724904967055502</v>
      </c>
      <c r="S131">
        <v>1.82822085889571E-2</v>
      </c>
      <c r="T131">
        <v>3.5366722050795198E-2</v>
      </c>
      <c r="U131">
        <v>2.4609794367825601E-2</v>
      </c>
      <c r="V131">
        <v>7.5336232177166507E-2</v>
      </c>
      <c r="W131">
        <v>0.17848586487781501</v>
      </c>
      <c r="X131">
        <v>0.17152724481964701</v>
      </c>
      <c r="Y131">
        <v>1</v>
      </c>
      <c r="Z131">
        <v>3</v>
      </c>
      <c r="AA131">
        <v>2</v>
      </c>
      <c r="AB131">
        <v>5</v>
      </c>
      <c r="AC131">
        <v>5</v>
      </c>
      <c r="AD131">
        <v>9</v>
      </c>
      <c r="AE131">
        <v>21</v>
      </c>
      <c r="AF131">
        <v>32</v>
      </c>
      <c r="AG131">
        <v>31</v>
      </c>
      <c r="AH131">
        <v>24</v>
      </c>
      <c r="AI131">
        <v>9</v>
      </c>
      <c r="AJ131">
        <v>17</v>
      </c>
      <c r="AK131" t="s">
        <v>28652</v>
      </c>
      <c r="AL131" t="s">
        <v>28347</v>
      </c>
      <c r="AM131" t="s">
        <v>1923</v>
      </c>
      <c r="AN131" t="s">
        <v>25733</v>
      </c>
    </row>
    <row r="132" spans="1:40" x14ac:dyDescent="0.2">
      <c r="A132" t="s">
        <v>4256</v>
      </c>
      <c r="B132" t="s">
        <v>28653</v>
      </c>
      <c r="C132" t="s">
        <v>28363</v>
      </c>
      <c r="D132" t="s">
        <v>28364</v>
      </c>
      <c r="E132">
        <v>8154351</v>
      </c>
      <c r="F132">
        <v>8154448</v>
      </c>
      <c r="G132">
        <v>1</v>
      </c>
      <c r="H132" t="s">
        <v>28356</v>
      </c>
      <c r="I132" t="s">
        <v>28339</v>
      </c>
      <c r="J132" t="s">
        <v>28357</v>
      </c>
      <c r="K132">
        <v>1.38992752980123E-3</v>
      </c>
      <c r="L132">
        <v>3.03235289692332E-2</v>
      </c>
      <c r="M132">
        <v>5.2427576286324197E-2</v>
      </c>
      <c r="N132">
        <v>0.11825632153597899</v>
      </c>
      <c r="O132">
        <v>1.7039946606911801E-3</v>
      </c>
      <c r="P132">
        <v>2.62166321486977E-2</v>
      </c>
      <c r="Q132">
        <v>6.5828745249655304E-2</v>
      </c>
      <c r="R132">
        <v>1.0387745753561299</v>
      </c>
      <c r="S132">
        <v>5.0537026568682898E-2</v>
      </c>
      <c r="T132">
        <v>5.29006603706597E-2</v>
      </c>
      <c r="U132">
        <v>5.384504191963E-2</v>
      </c>
      <c r="V132">
        <v>9.7245790366792803E-2</v>
      </c>
      <c r="W132">
        <v>0.14763564302309701</v>
      </c>
      <c r="X132">
        <v>0.10988753121804901</v>
      </c>
      <c r="Y132">
        <v>6</v>
      </c>
      <c r="Z132">
        <v>5</v>
      </c>
      <c r="AA132">
        <v>5</v>
      </c>
      <c r="AB132">
        <v>15</v>
      </c>
      <c r="AC132">
        <v>58</v>
      </c>
      <c r="AD132">
        <v>44</v>
      </c>
      <c r="AE132">
        <v>68</v>
      </c>
      <c r="AF132">
        <v>54</v>
      </c>
      <c r="AG132">
        <v>53</v>
      </c>
      <c r="AH132">
        <v>84</v>
      </c>
      <c r="AI132">
        <v>202</v>
      </c>
      <c r="AJ132">
        <v>215</v>
      </c>
      <c r="AK132" t="s">
        <v>28654</v>
      </c>
      <c r="AL132" t="s">
        <v>28347</v>
      </c>
      <c r="AM132" t="s">
        <v>4257</v>
      </c>
      <c r="AN132" t="s">
        <v>25733</v>
      </c>
    </row>
    <row r="133" spans="1:40" x14ac:dyDescent="0.2">
      <c r="A133" t="s">
        <v>4256</v>
      </c>
      <c r="B133" t="s">
        <v>28653</v>
      </c>
      <c r="C133" t="s">
        <v>28363</v>
      </c>
      <c r="D133" t="s">
        <v>28364</v>
      </c>
      <c r="E133">
        <v>8152739</v>
      </c>
      <c r="F133">
        <v>8152985</v>
      </c>
      <c r="G133">
        <v>1</v>
      </c>
      <c r="H133" t="s">
        <v>28356</v>
      </c>
      <c r="I133" t="s">
        <v>28339</v>
      </c>
      <c r="J133" t="s">
        <v>28357</v>
      </c>
      <c r="K133">
        <v>3.90320112295957E-8</v>
      </c>
      <c r="L133">
        <v>5.1218034735541502E-6</v>
      </c>
      <c r="M133">
        <v>8.9178360427698902E-3</v>
      </c>
      <c r="N133">
        <v>6.2794364309989303E-2</v>
      </c>
      <c r="O133">
        <v>6.2436568490148499E-3</v>
      </c>
      <c r="P133">
        <v>1.8292622071794301E-2</v>
      </c>
      <c r="Q133">
        <v>5.3876528267219503E-2</v>
      </c>
      <c r="R133">
        <v>1.9440796899317101</v>
      </c>
      <c r="S133">
        <v>7.2530789076571097E-3</v>
      </c>
      <c r="T133">
        <v>3.6752916800276299E-3</v>
      </c>
      <c r="U133">
        <v>1.5825137540624899E-2</v>
      </c>
      <c r="V133">
        <v>4.3200927805160903E-2</v>
      </c>
      <c r="W133">
        <v>7.9424307036247296E-2</v>
      </c>
      <c r="X133">
        <v>6.5757858088559801E-2</v>
      </c>
      <c r="Y133">
        <v>2</v>
      </c>
      <c r="Z133">
        <v>1</v>
      </c>
      <c r="AA133">
        <v>5</v>
      </c>
      <c r="AB133">
        <v>15</v>
      </c>
      <c r="AC133">
        <v>108</v>
      </c>
      <c r="AD133">
        <v>81</v>
      </c>
      <c r="AE133">
        <v>103</v>
      </c>
      <c r="AF133">
        <v>102</v>
      </c>
      <c r="AG133">
        <v>117</v>
      </c>
      <c r="AH133">
        <v>125</v>
      </c>
      <c r="AI133">
        <v>471</v>
      </c>
      <c r="AJ133">
        <v>433</v>
      </c>
      <c r="AK133" t="s">
        <v>28655</v>
      </c>
      <c r="AL133" t="s">
        <v>28347</v>
      </c>
      <c r="AM133" t="s">
        <v>4257</v>
      </c>
      <c r="AN133" t="s">
        <v>25733</v>
      </c>
    </row>
    <row r="134" spans="1:40" x14ac:dyDescent="0.2">
      <c r="A134" t="s">
        <v>3290</v>
      </c>
      <c r="B134" t="s">
        <v>28656</v>
      </c>
      <c r="C134" t="s">
        <v>28363</v>
      </c>
      <c r="D134" t="s">
        <v>28382</v>
      </c>
      <c r="E134">
        <v>5939505</v>
      </c>
      <c r="F134">
        <v>5939706</v>
      </c>
      <c r="G134">
        <v>-1</v>
      </c>
      <c r="H134" t="s">
        <v>28356</v>
      </c>
      <c r="I134" t="s">
        <v>28339</v>
      </c>
      <c r="J134" t="s">
        <v>28357</v>
      </c>
      <c r="K134">
        <v>5.6486815421164397E-7</v>
      </c>
      <c r="L134">
        <v>5.5403515965661999E-5</v>
      </c>
      <c r="M134">
        <v>4.5751831642603701E-3</v>
      </c>
      <c r="N134">
        <v>6.8547153768616503E-2</v>
      </c>
      <c r="O134">
        <v>4.1501193616755496E-3</v>
      </c>
      <c r="P134">
        <v>1.6830786358398901E-2</v>
      </c>
      <c r="Q134">
        <v>6.3971970604356096E-2</v>
      </c>
      <c r="R134">
        <v>2.4300449853456301</v>
      </c>
      <c r="S134">
        <v>0</v>
      </c>
      <c r="T134">
        <v>5.6281634811513196E-3</v>
      </c>
      <c r="U134">
        <v>8.0973860116297994E-3</v>
      </c>
      <c r="V134">
        <v>5.2157823673550999E-2</v>
      </c>
      <c r="W134">
        <v>8.5787136042112203E-2</v>
      </c>
      <c r="X134">
        <v>6.7696501590186295E-2</v>
      </c>
      <c r="Y134">
        <v>0</v>
      </c>
      <c r="Z134">
        <v>1</v>
      </c>
      <c r="AA134">
        <v>2</v>
      </c>
      <c r="AB134">
        <v>7</v>
      </c>
      <c r="AC134">
        <v>21</v>
      </c>
      <c r="AD134">
        <v>13</v>
      </c>
      <c r="AE134">
        <v>93</v>
      </c>
      <c r="AF134">
        <v>75</v>
      </c>
      <c r="AG134">
        <v>104</v>
      </c>
      <c r="AH134">
        <v>54</v>
      </c>
      <c r="AI134">
        <v>95</v>
      </c>
      <c r="AJ134">
        <v>76</v>
      </c>
      <c r="AK134" t="s">
        <v>28657</v>
      </c>
      <c r="AL134" t="s">
        <v>28347</v>
      </c>
      <c r="AM134" t="s">
        <v>3291</v>
      </c>
      <c r="AN134" t="s">
        <v>25733</v>
      </c>
    </row>
    <row r="135" spans="1:40" x14ac:dyDescent="0.2">
      <c r="A135" t="s">
        <v>8022</v>
      </c>
      <c r="B135" t="s">
        <v>28658</v>
      </c>
      <c r="C135" t="s">
        <v>28373</v>
      </c>
      <c r="D135" t="s">
        <v>28382</v>
      </c>
      <c r="E135">
        <v>8935661</v>
      </c>
      <c r="F135">
        <v>8936053</v>
      </c>
      <c r="G135">
        <v>1</v>
      </c>
      <c r="H135" t="s">
        <v>28338</v>
      </c>
      <c r="I135" t="s">
        <v>28339</v>
      </c>
      <c r="J135" t="s">
        <v>28348</v>
      </c>
      <c r="K135">
        <v>5.6429893158457799E-9</v>
      </c>
      <c r="L135">
        <v>8.8337532746126095E-7</v>
      </c>
      <c r="M135">
        <v>2.83781321050449E-2</v>
      </c>
      <c r="N135">
        <v>8.1065110956008199E-2</v>
      </c>
      <c r="O135">
        <v>5.6973393029330702E-3</v>
      </c>
      <c r="P135">
        <v>1.32731443880799E-2</v>
      </c>
      <c r="Q135">
        <v>5.2686978850963302E-2</v>
      </c>
      <c r="R135">
        <v>1.2466139356275701</v>
      </c>
      <c r="S135">
        <v>2.1803814448075699E-2</v>
      </c>
      <c r="T135">
        <v>3.1873703125334198E-2</v>
      </c>
      <c r="U135">
        <v>3.14568787417248E-2</v>
      </c>
      <c r="V135">
        <v>6.5749193303731496E-2</v>
      </c>
      <c r="W135">
        <v>8.8229752644470194E-2</v>
      </c>
      <c r="X135">
        <v>8.9216386919823101E-2</v>
      </c>
      <c r="Y135">
        <v>18</v>
      </c>
      <c r="Z135">
        <v>20</v>
      </c>
      <c r="AA135">
        <v>28</v>
      </c>
      <c r="AB135">
        <v>32</v>
      </c>
      <c r="AC135">
        <v>44</v>
      </c>
      <c r="AD135">
        <v>31</v>
      </c>
      <c r="AE135">
        <v>222</v>
      </c>
      <c r="AF135">
        <v>167</v>
      </c>
      <c r="AG135">
        <v>237</v>
      </c>
      <c r="AH135">
        <v>125</v>
      </c>
      <c r="AI135">
        <v>125</v>
      </c>
      <c r="AJ135">
        <v>87</v>
      </c>
      <c r="AK135" t="s">
        <v>28659</v>
      </c>
      <c r="AL135" t="s">
        <v>28342</v>
      </c>
      <c r="AM135" t="s">
        <v>8023</v>
      </c>
      <c r="AN135" t="s">
        <v>25733</v>
      </c>
    </row>
    <row r="136" spans="1:40" x14ac:dyDescent="0.2">
      <c r="A136" t="s">
        <v>10032</v>
      </c>
      <c r="B136" t="s">
        <v>28660</v>
      </c>
      <c r="C136" t="s">
        <v>28363</v>
      </c>
      <c r="D136" t="s">
        <v>28337</v>
      </c>
      <c r="E136">
        <v>11121165</v>
      </c>
      <c r="F136">
        <v>11121211</v>
      </c>
      <c r="G136">
        <v>-1</v>
      </c>
      <c r="H136" t="s">
        <v>28356</v>
      </c>
      <c r="I136" t="s">
        <v>28339</v>
      </c>
      <c r="J136" t="s">
        <v>28357</v>
      </c>
      <c r="K136">
        <v>8.6164806172931503E-4</v>
      </c>
      <c r="L136">
        <v>2.12535885412873E-2</v>
      </c>
      <c r="M136">
        <v>0</v>
      </c>
      <c r="N136">
        <v>5.36680362109982E-2</v>
      </c>
      <c r="O136">
        <v>0</v>
      </c>
      <c r="P136">
        <v>2.6557610104322501E-2</v>
      </c>
      <c r="Q136">
        <v>5.36680362109982E-2</v>
      </c>
      <c r="R136">
        <v>2.6705692661481399</v>
      </c>
      <c r="S136">
        <v>0</v>
      </c>
      <c r="T136">
        <v>0</v>
      </c>
      <c r="U136">
        <v>0</v>
      </c>
      <c r="V136">
        <v>3.5589738690106502E-2</v>
      </c>
      <c r="W136">
        <v>8.4159178433889606E-2</v>
      </c>
      <c r="X136">
        <v>4.1255191508998597E-2</v>
      </c>
      <c r="Y136">
        <v>0</v>
      </c>
      <c r="Z136">
        <v>0</v>
      </c>
      <c r="AA136">
        <v>0</v>
      </c>
      <c r="AB136">
        <v>5</v>
      </c>
      <c r="AC136">
        <v>11</v>
      </c>
      <c r="AD136">
        <v>6</v>
      </c>
      <c r="AE136">
        <v>140</v>
      </c>
      <c r="AF136">
        <v>111</v>
      </c>
      <c r="AG136">
        <v>145</v>
      </c>
      <c r="AH136">
        <v>103</v>
      </c>
      <c r="AI136">
        <v>91</v>
      </c>
      <c r="AJ136">
        <v>106</v>
      </c>
      <c r="AK136" t="s">
        <v>28661</v>
      </c>
      <c r="AL136" t="s">
        <v>28347</v>
      </c>
      <c r="AM136" t="s">
        <v>10033</v>
      </c>
      <c r="AN136" t="s">
        <v>16966</v>
      </c>
    </row>
    <row r="137" spans="1:40" x14ac:dyDescent="0.2">
      <c r="A137" t="s">
        <v>28662</v>
      </c>
      <c r="B137" t="s">
        <v>28663</v>
      </c>
      <c r="C137" t="s">
        <v>28363</v>
      </c>
      <c r="D137" t="s">
        <v>28345</v>
      </c>
      <c r="E137">
        <v>5323115</v>
      </c>
      <c r="F137">
        <v>5323534</v>
      </c>
      <c r="G137">
        <v>1</v>
      </c>
      <c r="H137" t="s">
        <v>28356</v>
      </c>
      <c r="I137" t="s">
        <v>28339</v>
      </c>
      <c r="J137" t="s">
        <v>28357</v>
      </c>
      <c r="K137">
        <v>1.9586372574684802E-3</v>
      </c>
      <c r="L137">
        <v>3.8816036087487599E-2</v>
      </c>
      <c r="M137">
        <v>3.20182224514354E-3</v>
      </c>
      <c r="N137">
        <v>6.19241969123858E-2</v>
      </c>
      <c r="O137">
        <v>5.5457188053928703E-3</v>
      </c>
      <c r="P137">
        <v>1.40575330856732E-2</v>
      </c>
      <c r="Q137">
        <v>5.8722374667242297E-2</v>
      </c>
      <c r="R137">
        <v>2.44574012901752</v>
      </c>
      <c r="S137">
        <v>9.6054667354306296E-3</v>
      </c>
      <c r="T137">
        <v>0</v>
      </c>
      <c r="U137">
        <v>0</v>
      </c>
      <c r="V137">
        <v>5.8689144477705998E-2</v>
      </c>
      <c r="W137">
        <v>7.73172471946552E-2</v>
      </c>
      <c r="X137">
        <v>4.9766199064796297E-2</v>
      </c>
      <c r="Y137">
        <v>1</v>
      </c>
      <c r="Z137">
        <v>0</v>
      </c>
      <c r="AA137">
        <v>0</v>
      </c>
      <c r="AB137">
        <v>5</v>
      </c>
      <c r="AC137">
        <v>8</v>
      </c>
      <c r="AD137">
        <v>7</v>
      </c>
      <c r="AE137">
        <v>27</v>
      </c>
      <c r="AF137">
        <v>19</v>
      </c>
      <c r="AG137">
        <v>15</v>
      </c>
      <c r="AH137">
        <v>21</v>
      </c>
      <c r="AI137">
        <v>25</v>
      </c>
      <c r="AJ137">
        <v>35</v>
      </c>
      <c r="AK137" t="s">
        <v>28664</v>
      </c>
      <c r="AL137" t="s">
        <v>28347</v>
      </c>
      <c r="AM137" t="s">
        <v>28665</v>
      </c>
      <c r="AN137" t="s">
        <v>16966</v>
      </c>
    </row>
    <row r="138" spans="1:40" x14ac:dyDescent="0.2">
      <c r="A138" t="s">
        <v>6717</v>
      </c>
      <c r="B138" t="s">
        <v>28666</v>
      </c>
      <c r="C138" t="s">
        <v>28336</v>
      </c>
      <c r="D138" t="s">
        <v>28337</v>
      </c>
      <c r="E138">
        <v>9328936</v>
      </c>
      <c r="F138">
        <v>9329152</v>
      </c>
      <c r="G138">
        <v>-1</v>
      </c>
      <c r="H138" t="s">
        <v>28356</v>
      </c>
      <c r="I138" t="s">
        <v>28339</v>
      </c>
      <c r="J138" t="s">
        <v>28357</v>
      </c>
      <c r="K138">
        <v>3.0286266665525398E-7</v>
      </c>
      <c r="L138">
        <v>3.2559561139335299E-5</v>
      </c>
      <c r="M138">
        <v>1.9518786967665801E-2</v>
      </c>
      <c r="N138">
        <v>8.9797110928631102E-2</v>
      </c>
      <c r="O138">
        <v>1.01908356503489E-2</v>
      </c>
      <c r="P138">
        <v>1.08567462718661E-2</v>
      </c>
      <c r="Q138">
        <v>7.0278323960965297E-2</v>
      </c>
      <c r="R138">
        <v>1.7573646138136501</v>
      </c>
      <c r="S138">
        <v>2.76181649675626E-2</v>
      </c>
      <c r="T138">
        <v>2.2861877435787301E-2</v>
      </c>
      <c r="U138">
        <v>8.0763184996476799E-3</v>
      </c>
      <c r="V138">
        <v>8.6595330074185503E-2</v>
      </c>
      <c r="W138">
        <v>0.101894686029205</v>
      </c>
      <c r="X138">
        <v>8.0901316682503097E-2</v>
      </c>
      <c r="Y138">
        <v>6</v>
      </c>
      <c r="Z138">
        <v>5</v>
      </c>
      <c r="AA138">
        <v>2</v>
      </c>
      <c r="AB138">
        <v>17</v>
      </c>
      <c r="AC138">
        <v>34</v>
      </c>
      <c r="AD138">
        <v>24</v>
      </c>
      <c r="AE138">
        <v>86</v>
      </c>
      <c r="AF138">
        <v>87</v>
      </c>
      <c r="AG138">
        <v>100</v>
      </c>
      <c r="AH138">
        <v>73</v>
      </c>
      <c r="AI138">
        <v>122</v>
      </c>
      <c r="AJ138">
        <v>111</v>
      </c>
      <c r="AK138" t="s">
        <v>28667</v>
      </c>
      <c r="AL138" t="s">
        <v>28347</v>
      </c>
      <c r="AM138" t="s">
        <v>6718</v>
      </c>
      <c r="AN138" t="s">
        <v>16966</v>
      </c>
    </row>
    <row r="139" spans="1:40" x14ac:dyDescent="0.2">
      <c r="A139" t="s">
        <v>6717</v>
      </c>
      <c r="B139" t="s">
        <v>28666</v>
      </c>
      <c r="C139" t="s">
        <v>28336</v>
      </c>
      <c r="D139" t="s">
        <v>28337</v>
      </c>
      <c r="E139">
        <v>9333063</v>
      </c>
      <c r="F139">
        <v>9333547</v>
      </c>
      <c r="G139">
        <v>-1</v>
      </c>
      <c r="H139" t="s">
        <v>28356</v>
      </c>
      <c r="I139" t="s">
        <v>28339</v>
      </c>
      <c r="J139" t="s">
        <v>28357</v>
      </c>
      <c r="K139">
        <v>2.88364344257014E-4</v>
      </c>
      <c r="L139">
        <v>8.9732346776123205E-3</v>
      </c>
      <c r="M139">
        <v>0.18579024981383599</v>
      </c>
      <c r="N139">
        <v>0.45553849878502201</v>
      </c>
      <c r="O139">
        <v>6.6096084550253301E-2</v>
      </c>
      <c r="P139">
        <v>0.109704681774163</v>
      </c>
      <c r="Q139">
        <v>0.26974824897118499</v>
      </c>
      <c r="R139">
        <v>1.2495915579699299</v>
      </c>
      <c r="S139">
        <v>0.13545454545454499</v>
      </c>
      <c r="T139">
        <v>0.26064139941691</v>
      </c>
      <c r="U139">
        <v>0.161274804570054</v>
      </c>
      <c r="V139">
        <v>0.33161532154152501</v>
      </c>
      <c r="W139">
        <v>0.54024655547498202</v>
      </c>
      <c r="X139">
        <v>0.49475361933855799</v>
      </c>
      <c r="Y139">
        <v>10</v>
      </c>
      <c r="Z139">
        <v>12</v>
      </c>
      <c r="AA139">
        <v>9</v>
      </c>
      <c r="AB139">
        <v>19</v>
      </c>
      <c r="AC139">
        <v>25</v>
      </c>
      <c r="AD139">
        <v>25</v>
      </c>
      <c r="AE139">
        <v>15</v>
      </c>
      <c r="AF139">
        <v>8</v>
      </c>
      <c r="AG139">
        <v>11</v>
      </c>
      <c r="AH139">
        <v>9</v>
      </c>
      <c r="AI139">
        <v>5</v>
      </c>
      <c r="AJ139">
        <v>6</v>
      </c>
      <c r="AK139" t="s">
        <v>28668</v>
      </c>
      <c r="AL139" t="s">
        <v>28342</v>
      </c>
      <c r="AM139" t="s">
        <v>6718</v>
      </c>
      <c r="AN139" t="s">
        <v>16966</v>
      </c>
    </row>
    <row r="140" spans="1:40" x14ac:dyDescent="0.2">
      <c r="A140" t="s">
        <v>3476</v>
      </c>
      <c r="B140" t="s">
        <v>28669</v>
      </c>
      <c r="C140" t="s">
        <v>28336</v>
      </c>
      <c r="D140" t="s">
        <v>28337</v>
      </c>
      <c r="E140">
        <v>16303276</v>
      </c>
      <c r="F140">
        <v>16303528</v>
      </c>
      <c r="G140">
        <v>1</v>
      </c>
      <c r="H140" t="s">
        <v>28356</v>
      </c>
      <c r="I140" t="s">
        <v>28339</v>
      </c>
      <c r="J140" t="s">
        <v>28357</v>
      </c>
      <c r="K140">
        <v>1.38941192535173E-3</v>
      </c>
      <c r="L140">
        <v>3.03235289692332E-2</v>
      </c>
      <c r="M140">
        <v>1.31846739226617E-2</v>
      </c>
      <c r="N140">
        <v>0.12340548049185</v>
      </c>
      <c r="O140">
        <v>2.2836525115278498E-2</v>
      </c>
      <c r="P140">
        <v>0.120651564628299</v>
      </c>
      <c r="Q140">
        <v>0.11022080656918801</v>
      </c>
      <c r="R140">
        <v>2.5245745943562401</v>
      </c>
      <c r="S140">
        <v>0</v>
      </c>
      <c r="T140">
        <v>3.9554021767985101E-2</v>
      </c>
      <c r="U140">
        <v>0</v>
      </c>
      <c r="V140">
        <v>0</v>
      </c>
      <c r="W140">
        <v>0.129116117850953</v>
      </c>
      <c r="X140">
        <v>0.24110032362459499</v>
      </c>
      <c r="Y140">
        <v>0</v>
      </c>
      <c r="Z140">
        <v>1</v>
      </c>
      <c r="AA140">
        <v>0</v>
      </c>
      <c r="AB140">
        <v>0</v>
      </c>
      <c r="AC140">
        <v>12</v>
      </c>
      <c r="AD140">
        <v>12</v>
      </c>
      <c r="AE140">
        <v>12</v>
      </c>
      <c r="AF140">
        <v>9</v>
      </c>
      <c r="AG140">
        <v>19</v>
      </c>
      <c r="AH140">
        <v>5</v>
      </c>
      <c r="AI140">
        <v>30</v>
      </c>
      <c r="AJ140">
        <v>14</v>
      </c>
      <c r="AK140" t="s">
        <v>28670</v>
      </c>
      <c r="AL140" t="s">
        <v>28342</v>
      </c>
      <c r="AM140" t="s">
        <v>3477</v>
      </c>
      <c r="AN140" t="s">
        <v>25875</v>
      </c>
    </row>
    <row r="141" spans="1:40" x14ac:dyDescent="0.2">
      <c r="A141" t="s">
        <v>3476</v>
      </c>
      <c r="B141" t="s">
        <v>28669</v>
      </c>
      <c r="C141" t="s">
        <v>28336</v>
      </c>
      <c r="D141" t="s">
        <v>28337</v>
      </c>
      <c r="E141">
        <v>16303529</v>
      </c>
      <c r="F141">
        <v>16303536</v>
      </c>
      <c r="G141">
        <v>1</v>
      </c>
      <c r="H141" t="s">
        <v>28338</v>
      </c>
      <c r="I141" t="s">
        <v>28339</v>
      </c>
      <c r="J141" t="s">
        <v>28343</v>
      </c>
      <c r="K141">
        <v>7.6873886774049105E-4</v>
      </c>
      <c r="L141">
        <v>1.9376996940249702E-2</v>
      </c>
      <c r="M141">
        <v>0</v>
      </c>
      <c r="N141">
        <v>0.190647668922863</v>
      </c>
      <c r="O141">
        <v>0</v>
      </c>
      <c r="P141">
        <v>0.173168756000356</v>
      </c>
      <c r="Q141">
        <v>0.190647668922863</v>
      </c>
      <c r="R141">
        <v>4.3265924902130397</v>
      </c>
      <c r="S141">
        <v>0</v>
      </c>
      <c r="T141">
        <v>0</v>
      </c>
      <c r="U141">
        <v>0</v>
      </c>
      <c r="V141">
        <v>0</v>
      </c>
      <c r="W141">
        <v>0.233745860205682</v>
      </c>
      <c r="X141">
        <v>0.338197146562905</v>
      </c>
      <c r="Y141">
        <v>0</v>
      </c>
      <c r="Z141">
        <v>0</v>
      </c>
      <c r="AA141">
        <v>0</v>
      </c>
      <c r="AB141">
        <v>0</v>
      </c>
      <c r="AC141">
        <v>9</v>
      </c>
      <c r="AD141">
        <v>7</v>
      </c>
      <c r="AE141">
        <v>12</v>
      </c>
      <c r="AF141">
        <v>9</v>
      </c>
      <c r="AG141">
        <v>19</v>
      </c>
      <c r="AH141">
        <v>5</v>
      </c>
      <c r="AI141">
        <v>28</v>
      </c>
      <c r="AJ141">
        <v>13</v>
      </c>
      <c r="AK141" t="s">
        <v>28671</v>
      </c>
      <c r="AL141" t="s">
        <v>28342</v>
      </c>
      <c r="AM141" t="s">
        <v>3477</v>
      </c>
      <c r="AN141" t="s">
        <v>25875</v>
      </c>
    </row>
    <row r="142" spans="1:40" x14ac:dyDescent="0.2">
      <c r="A142" t="s">
        <v>4314</v>
      </c>
      <c r="B142" t="s">
        <v>28672</v>
      </c>
      <c r="C142" t="s">
        <v>28363</v>
      </c>
      <c r="D142" t="s">
        <v>28382</v>
      </c>
      <c r="E142">
        <v>10141717</v>
      </c>
      <c r="F142">
        <v>10141760</v>
      </c>
      <c r="G142">
        <v>-1</v>
      </c>
      <c r="H142" t="s">
        <v>28356</v>
      </c>
      <c r="I142" t="s">
        <v>28339</v>
      </c>
      <c r="J142" t="s">
        <v>28357</v>
      </c>
      <c r="K142">
        <v>3.9719467927670999E-4</v>
      </c>
      <c r="L142">
        <v>1.17065833961555E-2</v>
      </c>
      <c r="M142">
        <v>0</v>
      </c>
      <c r="N142">
        <v>9.1327570808587097E-2</v>
      </c>
      <c r="O142">
        <v>0</v>
      </c>
      <c r="P142">
        <v>4.6380034624146999E-2</v>
      </c>
      <c r="Q142">
        <v>9.1327570808587097E-2</v>
      </c>
      <c r="R142">
        <v>3.3409548737337502</v>
      </c>
      <c r="S142">
        <v>0</v>
      </c>
      <c r="T142">
        <v>0</v>
      </c>
      <c r="U142">
        <v>0</v>
      </c>
      <c r="V142">
        <v>3.7772519858036202E-2</v>
      </c>
      <c r="W142">
        <v>0.118105096283863</v>
      </c>
      <c r="X142">
        <v>0.118105096283863</v>
      </c>
      <c r="Y142">
        <v>0</v>
      </c>
      <c r="Z142">
        <v>0</v>
      </c>
      <c r="AA142">
        <v>0</v>
      </c>
      <c r="AB142">
        <v>3</v>
      </c>
      <c r="AC142">
        <v>17</v>
      </c>
      <c r="AD142">
        <v>17</v>
      </c>
      <c r="AE142">
        <v>43</v>
      </c>
      <c r="AF142">
        <v>33</v>
      </c>
      <c r="AG142">
        <v>36</v>
      </c>
      <c r="AH142">
        <v>59</v>
      </c>
      <c r="AI142">
        <v>98</v>
      </c>
      <c r="AJ142">
        <v>98</v>
      </c>
      <c r="AK142" t="s">
        <v>28673</v>
      </c>
      <c r="AL142" t="s">
        <v>28347</v>
      </c>
      <c r="AM142" t="s">
        <v>4315</v>
      </c>
      <c r="AN142" t="s">
        <v>25875</v>
      </c>
    </row>
    <row r="143" spans="1:40" x14ac:dyDescent="0.2">
      <c r="A143" t="s">
        <v>622</v>
      </c>
      <c r="B143" t="s">
        <v>28674</v>
      </c>
      <c r="C143" t="s">
        <v>28336</v>
      </c>
      <c r="D143" t="s">
        <v>28382</v>
      </c>
      <c r="E143">
        <v>3578546</v>
      </c>
      <c r="F143">
        <v>3578603</v>
      </c>
      <c r="G143">
        <v>1</v>
      </c>
      <c r="H143" t="s">
        <v>28338</v>
      </c>
      <c r="I143" t="s">
        <v>28339</v>
      </c>
      <c r="J143" t="s">
        <v>28340</v>
      </c>
      <c r="K143">
        <v>1.20466046889377E-41</v>
      </c>
      <c r="L143">
        <v>3.2304088346995898E-38</v>
      </c>
      <c r="M143">
        <v>0.175783905996829</v>
      </c>
      <c r="N143">
        <v>0.75058172826435499</v>
      </c>
      <c r="O143">
        <v>3.0823486604409402E-2</v>
      </c>
      <c r="P143">
        <v>3.7459984630845003E-2</v>
      </c>
      <c r="Q143">
        <v>0.57479782226752596</v>
      </c>
      <c r="R143">
        <v>2.0334777509814002</v>
      </c>
      <c r="S143">
        <v>0.169520958083832</v>
      </c>
      <c r="T143">
        <v>0.14857285304748799</v>
      </c>
      <c r="U143">
        <v>0.20925790685916501</v>
      </c>
      <c r="V143">
        <v>0.73483635432011796</v>
      </c>
      <c r="W143">
        <v>0.72356440451620696</v>
      </c>
      <c r="X143">
        <v>0.79334442595673904</v>
      </c>
      <c r="Y143">
        <v>19</v>
      </c>
      <c r="Z143">
        <v>16</v>
      </c>
      <c r="AA143">
        <v>25</v>
      </c>
      <c r="AB143">
        <v>77</v>
      </c>
      <c r="AC143">
        <v>80</v>
      </c>
      <c r="AD143">
        <v>96</v>
      </c>
      <c r="AE143">
        <v>67</v>
      </c>
      <c r="AF143">
        <v>66</v>
      </c>
      <c r="AG143">
        <v>68</v>
      </c>
      <c r="AH143">
        <v>20</v>
      </c>
      <c r="AI143">
        <v>22</v>
      </c>
      <c r="AJ143">
        <v>18</v>
      </c>
      <c r="AK143" t="s">
        <v>28675</v>
      </c>
      <c r="AL143" t="s">
        <v>28342</v>
      </c>
      <c r="AM143" t="s">
        <v>623</v>
      </c>
      <c r="AN143" t="s">
        <v>16958</v>
      </c>
    </row>
    <row r="144" spans="1:40" x14ac:dyDescent="0.2">
      <c r="A144" t="s">
        <v>28676</v>
      </c>
      <c r="B144" t="s">
        <v>28677</v>
      </c>
      <c r="C144" t="s">
        <v>28336</v>
      </c>
      <c r="D144" t="s">
        <v>28345</v>
      </c>
      <c r="E144">
        <v>9859123</v>
      </c>
      <c r="F144">
        <v>9859187</v>
      </c>
      <c r="G144">
        <v>-1</v>
      </c>
      <c r="H144" t="s">
        <v>28338</v>
      </c>
      <c r="I144" t="s">
        <v>28389</v>
      </c>
      <c r="J144" t="s">
        <v>28360</v>
      </c>
      <c r="K144">
        <v>6.4525977274776603E-5</v>
      </c>
      <c r="L144">
        <v>2.71587403406996E-3</v>
      </c>
      <c r="M144">
        <v>0.302092056122647</v>
      </c>
      <c r="N144">
        <v>0.58518832291997602</v>
      </c>
      <c r="O144">
        <v>4.7131686324391499E-2</v>
      </c>
      <c r="P144">
        <v>9.7834749547799194E-2</v>
      </c>
      <c r="Q144">
        <v>0.28309626679732902</v>
      </c>
      <c r="R144">
        <v>0.93137458640374804</v>
      </c>
      <c r="S144">
        <v>0.26829268292682901</v>
      </c>
      <c r="T144">
        <v>0.28205128205128199</v>
      </c>
      <c r="U144">
        <v>0.355932203389831</v>
      </c>
      <c r="V144">
        <v>0.47887323943662002</v>
      </c>
      <c r="W144">
        <v>0.67142857142857104</v>
      </c>
      <c r="X144">
        <v>0.60526315789473695</v>
      </c>
      <c r="Y144">
        <v>11</v>
      </c>
      <c r="Z144">
        <v>11</v>
      </c>
      <c r="AA144">
        <v>21</v>
      </c>
      <c r="AB144">
        <v>34</v>
      </c>
      <c r="AC144">
        <v>47</v>
      </c>
      <c r="AD144">
        <v>46</v>
      </c>
      <c r="AE144">
        <v>30</v>
      </c>
      <c r="AF144">
        <v>28</v>
      </c>
      <c r="AG144">
        <v>38</v>
      </c>
      <c r="AH144">
        <v>37</v>
      </c>
      <c r="AI144">
        <v>23</v>
      </c>
      <c r="AJ144">
        <v>30</v>
      </c>
      <c r="AK144" t="s">
        <v>28678</v>
      </c>
      <c r="AL144" t="s">
        <v>28342</v>
      </c>
      <c r="AM144" t="s">
        <v>28679</v>
      </c>
      <c r="AN144" t="s">
        <v>16958</v>
      </c>
    </row>
    <row r="145" spans="1:40" x14ac:dyDescent="0.2">
      <c r="A145" t="s">
        <v>28676</v>
      </c>
      <c r="B145" t="s">
        <v>28677</v>
      </c>
      <c r="C145" t="s">
        <v>28336</v>
      </c>
      <c r="D145" t="s">
        <v>28345</v>
      </c>
      <c r="E145">
        <v>9855937</v>
      </c>
      <c r="F145">
        <v>9855963</v>
      </c>
      <c r="G145">
        <v>-1</v>
      </c>
      <c r="H145" t="s">
        <v>28338</v>
      </c>
      <c r="I145" t="s">
        <v>28339</v>
      </c>
      <c r="J145" t="s">
        <v>28340</v>
      </c>
      <c r="K145">
        <v>2.1400782684660598E-3</v>
      </c>
      <c r="L145">
        <v>4.1434338133433897E-2</v>
      </c>
      <c r="M145">
        <v>0.10619273618692</v>
      </c>
      <c r="N145">
        <v>0.20945285559225499</v>
      </c>
      <c r="O145">
        <v>3.0611625162808499E-2</v>
      </c>
      <c r="P145">
        <v>5.2739333635051899E-2</v>
      </c>
      <c r="Q145">
        <v>0.103260119405335</v>
      </c>
      <c r="R145">
        <v>0.91739116195813597</v>
      </c>
      <c r="S145">
        <v>7.2828979525335402E-2</v>
      </c>
      <c r="T145">
        <v>0.112764401800947</v>
      </c>
      <c r="U145">
        <v>0.13298482723447699</v>
      </c>
      <c r="V145">
        <v>0.155520244271004</v>
      </c>
      <c r="W145">
        <v>0.21192646051730499</v>
      </c>
      <c r="X145">
        <v>0.26091186198845601</v>
      </c>
      <c r="Y145">
        <v>36</v>
      </c>
      <c r="Z145">
        <v>59</v>
      </c>
      <c r="AA145">
        <v>77</v>
      </c>
      <c r="AB145">
        <v>67</v>
      </c>
      <c r="AC145">
        <v>108</v>
      </c>
      <c r="AD145">
        <v>108</v>
      </c>
      <c r="AE145">
        <v>388</v>
      </c>
      <c r="AF145">
        <v>393</v>
      </c>
      <c r="AG145">
        <v>425</v>
      </c>
      <c r="AH145">
        <v>308</v>
      </c>
      <c r="AI145">
        <v>340</v>
      </c>
      <c r="AJ145">
        <v>259</v>
      </c>
      <c r="AK145" t="s">
        <v>28680</v>
      </c>
      <c r="AL145" t="s">
        <v>28347</v>
      </c>
      <c r="AM145" t="s">
        <v>28679</v>
      </c>
      <c r="AN145" t="s">
        <v>16958</v>
      </c>
    </row>
    <row r="146" spans="1:40" x14ac:dyDescent="0.2">
      <c r="A146" t="s">
        <v>28676</v>
      </c>
      <c r="B146" t="s">
        <v>28677</v>
      </c>
      <c r="C146" t="s">
        <v>28336</v>
      </c>
      <c r="D146" t="s">
        <v>28345</v>
      </c>
      <c r="E146">
        <v>9858402</v>
      </c>
      <c r="F146">
        <v>9858497</v>
      </c>
      <c r="G146">
        <v>-1</v>
      </c>
      <c r="H146" t="s">
        <v>28338</v>
      </c>
      <c r="I146" t="s">
        <v>28389</v>
      </c>
      <c r="J146" t="s">
        <v>28360</v>
      </c>
      <c r="K146">
        <v>6.45259772747748E-5</v>
      </c>
      <c r="L146">
        <v>2.71587403406996E-3</v>
      </c>
      <c r="M146">
        <v>0.697907943877353</v>
      </c>
      <c r="N146">
        <v>0.41481167708002398</v>
      </c>
      <c r="O146">
        <v>4.7131686324391499E-2</v>
      </c>
      <c r="P146">
        <v>9.7834749547799194E-2</v>
      </c>
      <c r="Q146">
        <v>-0.28309626679732902</v>
      </c>
      <c r="R146">
        <v>-0.73673834190211596</v>
      </c>
      <c r="S146">
        <v>0.73170731707317105</v>
      </c>
      <c r="T146">
        <v>0.71794871794871795</v>
      </c>
      <c r="U146">
        <v>0.644067796610169</v>
      </c>
      <c r="V146">
        <v>0.52112676056338003</v>
      </c>
      <c r="W146">
        <v>0.32857142857142901</v>
      </c>
      <c r="X146">
        <v>0.394736842105263</v>
      </c>
      <c r="Y146">
        <v>30</v>
      </c>
      <c r="Z146">
        <v>28</v>
      </c>
      <c r="AA146">
        <v>38</v>
      </c>
      <c r="AB146">
        <v>37</v>
      </c>
      <c r="AC146">
        <v>23</v>
      </c>
      <c r="AD146">
        <v>30</v>
      </c>
      <c r="AE146">
        <v>11</v>
      </c>
      <c r="AF146">
        <v>11</v>
      </c>
      <c r="AG146">
        <v>21</v>
      </c>
      <c r="AH146">
        <v>34</v>
      </c>
      <c r="AI146">
        <v>47</v>
      </c>
      <c r="AJ146">
        <v>46</v>
      </c>
      <c r="AK146" t="s">
        <v>28681</v>
      </c>
      <c r="AL146" t="s">
        <v>28342</v>
      </c>
      <c r="AM146" t="s">
        <v>28679</v>
      </c>
      <c r="AN146" t="s">
        <v>16958</v>
      </c>
    </row>
    <row r="147" spans="1:40" x14ac:dyDescent="0.2">
      <c r="A147" t="s">
        <v>28682</v>
      </c>
      <c r="B147" t="s">
        <v>28683</v>
      </c>
      <c r="C147" t="s">
        <v>28336</v>
      </c>
      <c r="D147" t="s">
        <v>28433</v>
      </c>
      <c r="E147">
        <v>11689035</v>
      </c>
      <c r="F147">
        <v>11689113</v>
      </c>
      <c r="G147">
        <v>-1</v>
      </c>
      <c r="H147" t="s">
        <v>28338</v>
      </c>
      <c r="I147" t="s">
        <v>28339</v>
      </c>
      <c r="J147" t="s">
        <v>28340</v>
      </c>
      <c r="K147">
        <v>1.9569849923650699E-10</v>
      </c>
      <c r="L147">
        <v>4.4334956269618401E-8</v>
      </c>
      <c r="M147">
        <v>0.184224849019717</v>
      </c>
      <c r="N147">
        <v>0.429805169902371</v>
      </c>
      <c r="O147">
        <v>6.9103067642436802E-3</v>
      </c>
      <c r="P147">
        <v>2.6525554857949E-2</v>
      </c>
      <c r="Q147">
        <v>0.245580320882654</v>
      </c>
      <c r="R147">
        <v>1.17913677297772</v>
      </c>
      <c r="S147">
        <v>0.176456655613453</v>
      </c>
      <c r="T147">
        <v>0.18968809675366</v>
      </c>
      <c r="U147">
        <v>0.18652979469203801</v>
      </c>
      <c r="V147">
        <v>0.42209631728045299</v>
      </c>
      <c r="W147">
        <v>0.45933127815982899</v>
      </c>
      <c r="X147">
        <v>0.40798791426683001</v>
      </c>
      <c r="Y147">
        <v>20</v>
      </c>
      <c r="Z147">
        <v>24</v>
      </c>
      <c r="AA147">
        <v>20</v>
      </c>
      <c r="AB147">
        <v>38</v>
      </c>
      <c r="AC147">
        <v>65</v>
      </c>
      <c r="AD147">
        <v>58</v>
      </c>
      <c r="AE147">
        <v>61</v>
      </c>
      <c r="AF147">
        <v>67</v>
      </c>
      <c r="AG147">
        <v>57</v>
      </c>
      <c r="AH147">
        <v>34</v>
      </c>
      <c r="AI147">
        <v>50</v>
      </c>
      <c r="AJ147">
        <v>55</v>
      </c>
      <c r="AK147" t="s">
        <v>28684</v>
      </c>
      <c r="AL147" t="s">
        <v>28347</v>
      </c>
      <c r="AM147" t="s">
        <v>28685</v>
      </c>
      <c r="AN147" t="s">
        <v>16958</v>
      </c>
    </row>
    <row r="148" spans="1:40" x14ac:dyDescent="0.2">
      <c r="A148" t="s">
        <v>28682</v>
      </c>
      <c r="B148" t="s">
        <v>28683</v>
      </c>
      <c r="C148" t="s">
        <v>28336</v>
      </c>
      <c r="D148" t="s">
        <v>28433</v>
      </c>
      <c r="E148">
        <v>11688989</v>
      </c>
      <c r="F148">
        <v>11689034</v>
      </c>
      <c r="G148">
        <v>-1</v>
      </c>
      <c r="H148" t="s">
        <v>28356</v>
      </c>
      <c r="I148" t="s">
        <v>28339</v>
      </c>
      <c r="J148" t="s">
        <v>28357</v>
      </c>
      <c r="K148">
        <v>8.7749093539661702E-4</v>
      </c>
      <c r="L148">
        <v>2.1540169509061902E-2</v>
      </c>
      <c r="M148">
        <v>4.49567585008184E-2</v>
      </c>
      <c r="N148">
        <v>0.13485242514762999</v>
      </c>
      <c r="O148">
        <v>7.4593279622985204E-3</v>
      </c>
      <c r="P148">
        <v>1.5771663044833299E-2</v>
      </c>
      <c r="Q148">
        <v>8.9895666646811201E-2</v>
      </c>
      <c r="R148">
        <v>1.3982150209947499</v>
      </c>
      <c r="S148">
        <v>5.3195287397358099E-2</v>
      </c>
      <c r="T148">
        <v>3.8661131292164003E-2</v>
      </c>
      <c r="U148">
        <v>4.3013856812933002E-2</v>
      </c>
      <c r="V148">
        <v>0.116801672328194</v>
      </c>
      <c r="W148">
        <v>0.145968996715265</v>
      </c>
      <c r="X148">
        <v>0.141786606399429</v>
      </c>
      <c r="Y148">
        <v>5</v>
      </c>
      <c r="Z148">
        <v>4</v>
      </c>
      <c r="AA148">
        <v>4</v>
      </c>
      <c r="AB148">
        <v>9</v>
      </c>
      <c r="AC148">
        <v>17</v>
      </c>
      <c r="AD148">
        <v>16</v>
      </c>
      <c r="AE148">
        <v>68</v>
      </c>
      <c r="AF148">
        <v>76</v>
      </c>
      <c r="AG148">
        <v>68</v>
      </c>
      <c r="AH148">
        <v>52</v>
      </c>
      <c r="AI148">
        <v>76</v>
      </c>
      <c r="AJ148">
        <v>74</v>
      </c>
      <c r="AK148" t="s">
        <v>28686</v>
      </c>
      <c r="AL148" t="s">
        <v>28347</v>
      </c>
      <c r="AM148" t="s">
        <v>28685</v>
      </c>
      <c r="AN148" t="s">
        <v>16958</v>
      </c>
    </row>
    <row r="149" spans="1:40" x14ac:dyDescent="0.2">
      <c r="A149" t="s">
        <v>28687</v>
      </c>
      <c r="B149" t="s">
        <v>28688</v>
      </c>
      <c r="C149" t="s">
        <v>28336</v>
      </c>
      <c r="D149" t="s">
        <v>28345</v>
      </c>
      <c r="E149">
        <v>12401396</v>
      </c>
      <c r="F149">
        <v>12402063</v>
      </c>
      <c r="G149">
        <v>-1</v>
      </c>
      <c r="H149" t="s">
        <v>28338</v>
      </c>
      <c r="I149" t="s">
        <v>28339</v>
      </c>
      <c r="J149" t="s">
        <v>28340</v>
      </c>
      <c r="K149">
        <v>3.3635415162448801E-6</v>
      </c>
      <c r="L149">
        <v>2.4855387949857601E-4</v>
      </c>
      <c r="M149">
        <v>0.342056570852941</v>
      </c>
      <c r="N149">
        <v>0.54363556656007805</v>
      </c>
      <c r="O149">
        <v>3.80183457154104E-2</v>
      </c>
      <c r="P149">
        <v>4.2296391994516201E-2</v>
      </c>
      <c r="Q149">
        <v>0.201578995707137</v>
      </c>
      <c r="R149">
        <v>0.65312935773951497</v>
      </c>
      <c r="S149">
        <v>0.35580887156728003</v>
      </c>
      <c r="T149">
        <v>0.29907570778768799</v>
      </c>
      <c r="U149">
        <v>0.37128513320385498</v>
      </c>
      <c r="V149">
        <v>0.495463398413377</v>
      </c>
      <c r="W149">
        <v>0.57469061309481595</v>
      </c>
      <c r="X149">
        <v>0.56075268817204305</v>
      </c>
      <c r="Y149">
        <v>106</v>
      </c>
      <c r="Z149">
        <v>124</v>
      </c>
      <c r="AA149">
        <v>136</v>
      </c>
      <c r="AB149">
        <v>140</v>
      </c>
      <c r="AC149">
        <v>163</v>
      </c>
      <c r="AD149">
        <v>126</v>
      </c>
      <c r="AE149">
        <v>35</v>
      </c>
      <c r="AF149">
        <v>53</v>
      </c>
      <c r="AG149">
        <v>42</v>
      </c>
      <c r="AH149">
        <v>26</v>
      </c>
      <c r="AI149">
        <v>22</v>
      </c>
      <c r="AJ149">
        <v>18</v>
      </c>
      <c r="AK149" t="s">
        <v>28689</v>
      </c>
      <c r="AL149" t="s">
        <v>28347</v>
      </c>
      <c r="AM149" t="s">
        <v>28690</v>
      </c>
      <c r="AN149" t="s">
        <v>16958</v>
      </c>
    </row>
    <row r="150" spans="1:40" x14ac:dyDescent="0.2">
      <c r="A150" t="s">
        <v>5015</v>
      </c>
      <c r="B150" t="s">
        <v>28691</v>
      </c>
      <c r="C150" t="s">
        <v>28336</v>
      </c>
      <c r="D150" t="s">
        <v>28433</v>
      </c>
      <c r="E150">
        <v>2082034</v>
      </c>
      <c r="F150">
        <v>2082075</v>
      </c>
      <c r="G150">
        <v>1</v>
      </c>
      <c r="H150" t="s">
        <v>28338</v>
      </c>
      <c r="I150" t="s">
        <v>28339</v>
      </c>
      <c r="J150" t="s">
        <v>28340</v>
      </c>
      <c r="K150">
        <v>2.46081029714684E-3</v>
      </c>
      <c r="L150">
        <v>4.5984942997782698E-2</v>
      </c>
      <c r="M150">
        <v>0.28639866879386999</v>
      </c>
      <c r="N150">
        <v>0.39644362816637801</v>
      </c>
      <c r="O150">
        <v>2.5149933336164401E-2</v>
      </c>
      <c r="P150">
        <v>5.6729483198185299E-2</v>
      </c>
      <c r="Q150">
        <v>0.11004495937250799</v>
      </c>
      <c r="R150">
        <v>0.45551630298173601</v>
      </c>
      <c r="S150">
        <v>0.257451403887689</v>
      </c>
      <c r="T150">
        <v>0.30288750288750299</v>
      </c>
      <c r="U150">
        <v>0.29885709960641799</v>
      </c>
      <c r="V150">
        <v>0.46137683162842102</v>
      </c>
      <c r="W150">
        <v>0.35649414062500001</v>
      </c>
      <c r="X150">
        <v>0.37145991224571201</v>
      </c>
      <c r="Y150">
        <v>40</v>
      </c>
      <c r="Z150">
        <v>44</v>
      </c>
      <c r="AA150">
        <v>53</v>
      </c>
      <c r="AB150">
        <v>56</v>
      </c>
      <c r="AC150">
        <v>49</v>
      </c>
      <c r="AD150">
        <v>50</v>
      </c>
      <c r="AE150">
        <v>90</v>
      </c>
      <c r="AF150">
        <v>79</v>
      </c>
      <c r="AG150">
        <v>97</v>
      </c>
      <c r="AH150">
        <v>51</v>
      </c>
      <c r="AI150">
        <v>69</v>
      </c>
      <c r="AJ150">
        <v>66</v>
      </c>
      <c r="AK150" t="s">
        <v>28692</v>
      </c>
      <c r="AL150" t="s">
        <v>28347</v>
      </c>
      <c r="AM150" t="s">
        <v>5017</v>
      </c>
      <c r="AN150" t="s">
        <v>16958</v>
      </c>
    </row>
    <row r="151" spans="1:40" x14ac:dyDescent="0.2">
      <c r="A151" t="s">
        <v>28693</v>
      </c>
      <c r="B151" t="s">
        <v>28694</v>
      </c>
      <c r="C151" t="s">
        <v>28363</v>
      </c>
      <c r="D151" t="s">
        <v>28364</v>
      </c>
      <c r="E151">
        <v>8540672</v>
      </c>
      <c r="F151">
        <v>8541094</v>
      </c>
      <c r="G151">
        <v>1</v>
      </c>
      <c r="H151" t="s">
        <v>28356</v>
      </c>
      <c r="I151" t="s">
        <v>28339</v>
      </c>
      <c r="J151" t="s">
        <v>28357</v>
      </c>
      <c r="K151">
        <v>5.2225068035569402E-4</v>
      </c>
      <c r="L151">
        <v>1.4449745180818201E-2</v>
      </c>
      <c r="M151">
        <v>9.0408612741760593E-3</v>
      </c>
      <c r="N151">
        <v>7.9360844515682802E-2</v>
      </c>
      <c r="O151">
        <v>2.0951797273416899E-3</v>
      </c>
      <c r="P151">
        <v>4.8050984496302102E-2</v>
      </c>
      <c r="Q151">
        <v>7.0319983241506706E-2</v>
      </c>
      <c r="R151">
        <v>2.2305440827899998</v>
      </c>
      <c r="S151">
        <v>1.14448114294493E-2</v>
      </c>
      <c r="T151">
        <v>7.6032045721283904E-3</v>
      </c>
      <c r="U151">
        <v>8.0745678209505206E-3</v>
      </c>
      <c r="V151">
        <v>2.8129129696054401E-2</v>
      </c>
      <c r="W151">
        <v>0.123426110006627</v>
      </c>
      <c r="X151">
        <v>8.6527293844366998E-2</v>
      </c>
      <c r="Y151">
        <v>2</v>
      </c>
      <c r="Z151">
        <v>1</v>
      </c>
      <c r="AA151">
        <v>1</v>
      </c>
      <c r="AB151">
        <v>4</v>
      </c>
      <c r="AC151">
        <v>20</v>
      </c>
      <c r="AD151">
        <v>16</v>
      </c>
      <c r="AE151">
        <v>45</v>
      </c>
      <c r="AF151">
        <v>34</v>
      </c>
      <c r="AG151">
        <v>32</v>
      </c>
      <c r="AH151">
        <v>36</v>
      </c>
      <c r="AI151">
        <v>37</v>
      </c>
      <c r="AJ151">
        <v>44</v>
      </c>
      <c r="AK151" t="s">
        <v>28695</v>
      </c>
      <c r="AL151" t="s">
        <v>28347</v>
      </c>
      <c r="AM151" t="s">
        <v>28696</v>
      </c>
      <c r="AN151" t="s">
        <v>16957</v>
      </c>
    </row>
    <row r="152" spans="1:40" x14ac:dyDescent="0.2">
      <c r="A152" t="s">
        <v>28693</v>
      </c>
      <c r="B152" t="s">
        <v>28694</v>
      </c>
      <c r="C152" t="s">
        <v>28363</v>
      </c>
      <c r="D152" t="s">
        <v>28364</v>
      </c>
      <c r="E152">
        <v>8543673</v>
      </c>
      <c r="F152">
        <v>8543962</v>
      </c>
      <c r="G152">
        <v>1</v>
      </c>
      <c r="H152" t="s">
        <v>28356</v>
      </c>
      <c r="I152" t="s">
        <v>28339</v>
      </c>
      <c r="J152" t="s">
        <v>28357</v>
      </c>
      <c r="K152">
        <v>8.6363723175021894E-8</v>
      </c>
      <c r="L152">
        <v>1.04138311066314E-5</v>
      </c>
      <c r="M152">
        <v>1.82046263520424E-2</v>
      </c>
      <c r="N152">
        <v>0.131071537850211</v>
      </c>
      <c r="O152">
        <v>1.47239538337557E-2</v>
      </c>
      <c r="P152">
        <v>5.8473980904567499E-2</v>
      </c>
      <c r="Q152">
        <v>0.11286691149816799</v>
      </c>
      <c r="R152">
        <v>2.32242321396757</v>
      </c>
      <c r="S152">
        <v>1.28859292571132E-2</v>
      </c>
      <c r="T152">
        <v>3.4848910094489698E-2</v>
      </c>
      <c r="U152">
        <v>6.87903970452447E-3</v>
      </c>
      <c r="V152">
        <v>6.3566552901023907E-2</v>
      </c>
      <c r="W152">
        <v>0.16605455788860499</v>
      </c>
      <c r="X152">
        <v>0.16359350276100401</v>
      </c>
      <c r="Y152">
        <v>2</v>
      </c>
      <c r="Z152">
        <v>5</v>
      </c>
      <c r="AA152">
        <v>1</v>
      </c>
      <c r="AB152">
        <v>5</v>
      </c>
      <c r="AC152">
        <v>44</v>
      </c>
      <c r="AD152">
        <v>34</v>
      </c>
      <c r="AE152">
        <v>52</v>
      </c>
      <c r="AF152">
        <v>47</v>
      </c>
      <c r="AG152">
        <v>49</v>
      </c>
      <c r="AH152">
        <v>25</v>
      </c>
      <c r="AI152">
        <v>75</v>
      </c>
      <c r="AJ152">
        <v>59</v>
      </c>
      <c r="AK152" t="s">
        <v>28697</v>
      </c>
      <c r="AL152" t="s">
        <v>28347</v>
      </c>
      <c r="AM152" t="s">
        <v>28696</v>
      </c>
      <c r="AN152" t="s">
        <v>16957</v>
      </c>
    </row>
    <row r="153" spans="1:40" x14ac:dyDescent="0.2">
      <c r="A153" t="s">
        <v>28693</v>
      </c>
      <c r="B153" t="s">
        <v>28694</v>
      </c>
      <c r="C153" t="s">
        <v>28363</v>
      </c>
      <c r="D153" t="s">
        <v>28364</v>
      </c>
      <c r="E153">
        <v>8543414</v>
      </c>
      <c r="F153">
        <v>8543459</v>
      </c>
      <c r="G153">
        <v>1</v>
      </c>
      <c r="H153" t="s">
        <v>28356</v>
      </c>
      <c r="I153" t="s">
        <v>28339</v>
      </c>
      <c r="J153" t="s">
        <v>28357</v>
      </c>
      <c r="K153">
        <v>1.77804680741494E-3</v>
      </c>
      <c r="L153">
        <v>3.6077027581837798E-2</v>
      </c>
      <c r="M153">
        <v>0</v>
      </c>
      <c r="N153">
        <v>7.0148536835987305E-2</v>
      </c>
      <c r="O153">
        <v>0</v>
      </c>
      <c r="P153">
        <v>4.1257178320920899E-2</v>
      </c>
      <c r="Q153">
        <v>7.0148536835987305E-2</v>
      </c>
      <c r="R153">
        <v>3.00267618327773</v>
      </c>
      <c r="S153">
        <v>0</v>
      </c>
      <c r="T153">
        <v>0</v>
      </c>
      <c r="U153">
        <v>0</v>
      </c>
      <c r="V153">
        <v>2.2630619684082601E-2</v>
      </c>
      <c r="W153">
        <v>9.0959542704922597E-2</v>
      </c>
      <c r="X153">
        <v>9.6855448118956702E-2</v>
      </c>
      <c r="Y153">
        <v>0</v>
      </c>
      <c r="Z153">
        <v>0</v>
      </c>
      <c r="AA153">
        <v>0</v>
      </c>
      <c r="AB153">
        <v>1</v>
      </c>
      <c r="AC153">
        <v>11</v>
      </c>
      <c r="AD153">
        <v>8</v>
      </c>
      <c r="AE153">
        <v>50</v>
      </c>
      <c r="AF153">
        <v>48</v>
      </c>
      <c r="AG153">
        <v>47</v>
      </c>
      <c r="AH153">
        <v>33</v>
      </c>
      <c r="AI153">
        <v>84</v>
      </c>
      <c r="AJ153">
        <v>57</v>
      </c>
      <c r="AK153" t="s">
        <v>28698</v>
      </c>
      <c r="AL153" t="s">
        <v>28347</v>
      </c>
      <c r="AM153" t="s">
        <v>28696</v>
      </c>
      <c r="AN153" t="s">
        <v>16957</v>
      </c>
    </row>
    <row r="154" spans="1:40" x14ac:dyDescent="0.2">
      <c r="A154" t="s">
        <v>28693</v>
      </c>
      <c r="B154" t="s">
        <v>28694</v>
      </c>
      <c r="C154" t="s">
        <v>28363</v>
      </c>
      <c r="D154" t="s">
        <v>28364</v>
      </c>
      <c r="E154">
        <v>8541217</v>
      </c>
      <c r="F154">
        <v>8541763</v>
      </c>
      <c r="G154">
        <v>1</v>
      </c>
      <c r="H154" t="s">
        <v>28356</v>
      </c>
      <c r="I154" t="s">
        <v>28339</v>
      </c>
      <c r="J154" t="s">
        <v>28357</v>
      </c>
      <c r="K154">
        <v>1.80309408358854E-4</v>
      </c>
      <c r="L154">
        <v>6.3094151011217703E-3</v>
      </c>
      <c r="M154">
        <v>3.8131797824696098E-3</v>
      </c>
      <c r="N154">
        <v>9.08481228327669E-2</v>
      </c>
      <c r="O154">
        <v>6.6046211216317999E-3</v>
      </c>
      <c r="P154">
        <v>5.6824726060519297E-2</v>
      </c>
      <c r="Q154">
        <v>8.7034943050297298E-2</v>
      </c>
      <c r="R154">
        <v>2.8680668600220098</v>
      </c>
      <c r="S154">
        <v>0</v>
      </c>
      <c r="T154">
        <v>0</v>
      </c>
      <c r="U154">
        <v>1.14395393474088E-2</v>
      </c>
      <c r="V154">
        <v>3.6111207284561901E-2</v>
      </c>
      <c r="W154">
        <v>0.14955269474143601</v>
      </c>
      <c r="X154">
        <v>8.68804664723032E-2</v>
      </c>
      <c r="Y154">
        <v>0</v>
      </c>
      <c r="Z154">
        <v>0</v>
      </c>
      <c r="AA154">
        <v>2</v>
      </c>
      <c r="AB154">
        <v>7</v>
      </c>
      <c r="AC154">
        <v>46</v>
      </c>
      <c r="AD154">
        <v>24</v>
      </c>
      <c r="AE154">
        <v>45</v>
      </c>
      <c r="AF154">
        <v>36</v>
      </c>
      <c r="AG154">
        <v>37</v>
      </c>
      <c r="AH154">
        <v>40</v>
      </c>
      <c r="AI154">
        <v>56</v>
      </c>
      <c r="AJ154">
        <v>54</v>
      </c>
      <c r="AK154" t="s">
        <v>28699</v>
      </c>
      <c r="AL154" t="s">
        <v>28347</v>
      </c>
      <c r="AM154" t="s">
        <v>28696</v>
      </c>
      <c r="AN154" t="s">
        <v>16957</v>
      </c>
    </row>
    <row r="155" spans="1:40" x14ac:dyDescent="0.2">
      <c r="A155" t="s">
        <v>28700</v>
      </c>
      <c r="B155" t="s">
        <v>28701</v>
      </c>
      <c r="C155" t="s">
        <v>28336</v>
      </c>
      <c r="D155" t="s">
        <v>28364</v>
      </c>
      <c r="E155">
        <v>11486109</v>
      </c>
      <c r="F155">
        <v>11487858</v>
      </c>
      <c r="G155">
        <v>-1</v>
      </c>
      <c r="H155" t="s">
        <v>28356</v>
      </c>
      <c r="I155" t="s">
        <v>28339</v>
      </c>
      <c r="J155" t="s">
        <v>28357</v>
      </c>
      <c r="K155">
        <v>2.0295170755810502E-6</v>
      </c>
      <c r="L155">
        <v>1.6061535135618399E-4</v>
      </c>
      <c r="M155">
        <v>2.0728569123796999E-2</v>
      </c>
      <c r="N155">
        <v>8.3781718805233094E-2</v>
      </c>
      <c r="O155">
        <v>1.60963001939106E-2</v>
      </c>
      <c r="P155">
        <v>5.34911382712257E-3</v>
      </c>
      <c r="Q155">
        <v>6.3053149681435994E-2</v>
      </c>
      <c r="R155">
        <v>1.60972613123167</v>
      </c>
      <c r="S155">
        <v>1.32721685298178E-2</v>
      </c>
      <c r="T155">
        <v>3.9201003804743798E-2</v>
      </c>
      <c r="U155">
        <v>9.7125350368294106E-3</v>
      </c>
      <c r="V155">
        <v>8.8064718702670797E-2</v>
      </c>
      <c r="W155">
        <v>8.5494431181286301E-2</v>
      </c>
      <c r="X155">
        <v>7.77860065317421E-2</v>
      </c>
      <c r="Y155">
        <v>6</v>
      </c>
      <c r="Z155">
        <v>13</v>
      </c>
      <c r="AA155">
        <v>5</v>
      </c>
      <c r="AB155">
        <v>32</v>
      </c>
      <c r="AC155">
        <v>56</v>
      </c>
      <c r="AD155">
        <v>43</v>
      </c>
      <c r="AE155">
        <v>35</v>
      </c>
      <c r="AF155">
        <v>25</v>
      </c>
      <c r="AG155">
        <v>40</v>
      </c>
      <c r="AH155">
        <v>26</v>
      </c>
      <c r="AI155">
        <v>47</v>
      </c>
      <c r="AJ155">
        <v>40</v>
      </c>
      <c r="AK155" t="s">
        <v>28702</v>
      </c>
      <c r="AL155" t="s">
        <v>28347</v>
      </c>
      <c r="AM155" t="s">
        <v>28703</v>
      </c>
      <c r="AN155" t="s">
        <v>16957</v>
      </c>
    </row>
    <row r="156" spans="1:40" x14ac:dyDescent="0.2">
      <c r="A156" t="s">
        <v>28700</v>
      </c>
      <c r="B156" t="s">
        <v>28701</v>
      </c>
      <c r="C156" t="s">
        <v>28336</v>
      </c>
      <c r="D156" t="s">
        <v>28364</v>
      </c>
      <c r="E156">
        <v>11502026</v>
      </c>
      <c r="F156">
        <v>11502119</v>
      </c>
      <c r="G156">
        <v>-1</v>
      </c>
      <c r="H156" t="s">
        <v>28338</v>
      </c>
      <c r="I156" t="s">
        <v>28389</v>
      </c>
      <c r="J156" t="s">
        <v>28360</v>
      </c>
      <c r="K156">
        <v>1.38616800271878E-3</v>
      </c>
      <c r="L156">
        <v>3.02785240838673E-2</v>
      </c>
      <c r="M156">
        <v>0.45909645909645902</v>
      </c>
      <c r="N156">
        <v>0.114285714285714</v>
      </c>
      <c r="O156">
        <v>0.14348193106837001</v>
      </c>
      <c r="P156">
        <v>0.103015750727543</v>
      </c>
      <c r="Q156">
        <v>-0.34481074481074497</v>
      </c>
      <c r="R156">
        <v>-1.91622413200632</v>
      </c>
      <c r="S156">
        <v>0.33333333333333298</v>
      </c>
      <c r="T156">
        <v>0.61538461538461497</v>
      </c>
      <c r="U156">
        <v>0.42857142857142899</v>
      </c>
      <c r="V156">
        <v>0</v>
      </c>
      <c r="W156">
        <v>0.14285714285714299</v>
      </c>
      <c r="X156">
        <v>0.2</v>
      </c>
      <c r="Y156">
        <v>5</v>
      </c>
      <c r="Z156">
        <v>8</v>
      </c>
      <c r="AA156">
        <v>6</v>
      </c>
      <c r="AB156">
        <v>0</v>
      </c>
      <c r="AC156">
        <v>3</v>
      </c>
      <c r="AD156">
        <v>4</v>
      </c>
      <c r="AE156">
        <v>10</v>
      </c>
      <c r="AF156">
        <v>5</v>
      </c>
      <c r="AG156">
        <v>8</v>
      </c>
      <c r="AH156">
        <v>16</v>
      </c>
      <c r="AI156">
        <v>18</v>
      </c>
      <c r="AJ156">
        <v>16</v>
      </c>
      <c r="AK156" t="s">
        <v>28704</v>
      </c>
      <c r="AL156" t="s">
        <v>28342</v>
      </c>
      <c r="AM156" t="s">
        <v>28703</v>
      </c>
      <c r="AN156" t="s">
        <v>16957</v>
      </c>
    </row>
    <row r="157" spans="1:40" x14ac:dyDescent="0.2">
      <c r="A157" t="s">
        <v>28700</v>
      </c>
      <c r="B157" t="s">
        <v>28701</v>
      </c>
      <c r="C157" t="s">
        <v>28336</v>
      </c>
      <c r="D157" t="s">
        <v>28364</v>
      </c>
      <c r="E157">
        <v>11487859</v>
      </c>
      <c r="F157">
        <v>11489122</v>
      </c>
      <c r="G157">
        <v>-1</v>
      </c>
      <c r="H157" t="s">
        <v>28338</v>
      </c>
      <c r="I157" t="s">
        <v>28389</v>
      </c>
      <c r="J157" t="s">
        <v>28360</v>
      </c>
      <c r="K157">
        <v>1.3861680027187899E-3</v>
      </c>
      <c r="L157">
        <v>3.02785240838673E-2</v>
      </c>
      <c r="M157">
        <v>0.54090354090354098</v>
      </c>
      <c r="N157">
        <v>0.88571428571428601</v>
      </c>
      <c r="O157">
        <v>0.14348193106837001</v>
      </c>
      <c r="P157">
        <v>0.103015750727543</v>
      </c>
      <c r="Q157">
        <v>0.34481074481074497</v>
      </c>
      <c r="R157">
        <v>0.70123888007775503</v>
      </c>
      <c r="S157">
        <v>0.66666666666666696</v>
      </c>
      <c r="T157">
        <v>0.38461538461538503</v>
      </c>
      <c r="U157">
        <v>0.57142857142857095</v>
      </c>
      <c r="V157">
        <v>1</v>
      </c>
      <c r="W157">
        <v>0.85714285714285698</v>
      </c>
      <c r="X157">
        <v>0.8</v>
      </c>
      <c r="Y157">
        <v>10</v>
      </c>
      <c r="Z157">
        <v>5</v>
      </c>
      <c r="AA157">
        <v>8</v>
      </c>
      <c r="AB157">
        <v>16</v>
      </c>
      <c r="AC157">
        <v>18</v>
      </c>
      <c r="AD157">
        <v>16</v>
      </c>
      <c r="AE157">
        <v>5</v>
      </c>
      <c r="AF157">
        <v>8</v>
      </c>
      <c r="AG157">
        <v>6</v>
      </c>
      <c r="AH157">
        <v>0</v>
      </c>
      <c r="AI157">
        <v>3</v>
      </c>
      <c r="AJ157">
        <v>4</v>
      </c>
      <c r="AK157" t="s">
        <v>28705</v>
      </c>
      <c r="AL157" t="s">
        <v>28342</v>
      </c>
      <c r="AM157" t="s">
        <v>28703</v>
      </c>
      <c r="AN157" t="s">
        <v>16957</v>
      </c>
    </row>
    <row r="158" spans="1:40" x14ac:dyDescent="0.2">
      <c r="A158" t="s">
        <v>1492</v>
      </c>
      <c r="B158" t="s">
        <v>28706</v>
      </c>
      <c r="C158" t="s">
        <v>28363</v>
      </c>
      <c r="D158" t="s">
        <v>28337</v>
      </c>
      <c r="E158">
        <v>8017944</v>
      </c>
      <c r="F158">
        <v>8018077</v>
      </c>
      <c r="G158">
        <v>1</v>
      </c>
      <c r="H158" t="s">
        <v>28338</v>
      </c>
      <c r="I158" t="s">
        <v>28389</v>
      </c>
      <c r="J158" t="s">
        <v>28360</v>
      </c>
      <c r="K158">
        <v>2.4993039714867401E-5</v>
      </c>
      <c r="L158">
        <v>1.2757419668437901E-3</v>
      </c>
      <c r="M158">
        <v>0.26849160206718298</v>
      </c>
      <c r="N158">
        <v>0.49320261437908502</v>
      </c>
      <c r="O158">
        <v>3.1552131992644401E-2</v>
      </c>
      <c r="P158">
        <v>6.5475322173024902E-2</v>
      </c>
      <c r="Q158">
        <v>0.22471101231190099</v>
      </c>
      <c r="R158">
        <v>0.853505594073658</v>
      </c>
      <c r="S158">
        <v>0.28125</v>
      </c>
      <c r="T158">
        <v>0.29166666666666702</v>
      </c>
      <c r="U158">
        <v>0.232558139534884</v>
      </c>
      <c r="V158">
        <v>0.45098039215686297</v>
      </c>
      <c r="W158">
        <v>0.46</v>
      </c>
      <c r="X158">
        <v>0.56862745098039202</v>
      </c>
      <c r="Y158">
        <v>18</v>
      </c>
      <c r="Z158">
        <v>14</v>
      </c>
      <c r="AA158">
        <v>20</v>
      </c>
      <c r="AB158">
        <v>23</v>
      </c>
      <c r="AC158">
        <v>23</v>
      </c>
      <c r="AD158">
        <v>29</v>
      </c>
      <c r="AE158">
        <v>46</v>
      </c>
      <c r="AF158">
        <v>34</v>
      </c>
      <c r="AG158">
        <v>66</v>
      </c>
      <c r="AH158">
        <v>28</v>
      </c>
      <c r="AI158">
        <v>27</v>
      </c>
      <c r="AJ158">
        <v>22</v>
      </c>
      <c r="AK158" t="s">
        <v>28707</v>
      </c>
      <c r="AL158" t="s">
        <v>28342</v>
      </c>
      <c r="AM158" t="s">
        <v>1493</v>
      </c>
      <c r="AN158" t="s">
        <v>16957</v>
      </c>
    </row>
    <row r="159" spans="1:40" x14ac:dyDescent="0.2">
      <c r="A159" t="s">
        <v>1492</v>
      </c>
      <c r="B159" t="s">
        <v>28706</v>
      </c>
      <c r="C159" t="s">
        <v>28363</v>
      </c>
      <c r="D159" t="s">
        <v>28337</v>
      </c>
      <c r="E159">
        <v>8019090</v>
      </c>
      <c r="F159">
        <v>8019210</v>
      </c>
      <c r="G159">
        <v>1</v>
      </c>
      <c r="H159" t="s">
        <v>28338</v>
      </c>
      <c r="I159" t="s">
        <v>28389</v>
      </c>
      <c r="J159" t="s">
        <v>28360</v>
      </c>
      <c r="K159">
        <v>2.4993039714866801E-5</v>
      </c>
      <c r="L159">
        <v>1.2757419668437901E-3</v>
      </c>
      <c r="M159">
        <v>0.73150839793281697</v>
      </c>
      <c r="N159">
        <v>0.50679738562091503</v>
      </c>
      <c r="O159">
        <v>3.1552131992644401E-2</v>
      </c>
      <c r="P159">
        <v>6.5475322173025E-2</v>
      </c>
      <c r="Q159">
        <v>-0.22471101231190099</v>
      </c>
      <c r="R159">
        <v>-0.52086426024300003</v>
      </c>
      <c r="S159">
        <v>0.71875</v>
      </c>
      <c r="T159">
        <v>0.70833333333333304</v>
      </c>
      <c r="U159">
        <v>0.76744186046511598</v>
      </c>
      <c r="V159">
        <v>0.54901960784313697</v>
      </c>
      <c r="W159">
        <v>0.54</v>
      </c>
      <c r="X159">
        <v>0.43137254901960798</v>
      </c>
      <c r="Y159">
        <v>46</v>
      </c>
      <c r="Z159">
        <v>34</v>
      </c>
      <c r="AA159">
        <v>66</v>
      </c>
      <c r="AB159">
        <v>28</v>
      </c>
      <c r="AC159">
        <v>27</v>
      </c>
      <c r="AD159">
        <v>22</v>
      </c>
      <c r="AE159">
        <v>18</v>
      </c>
      <c r="AF159">
        <v>14</v>
      </c>
      <c r="AG159">
        <v>20</v>
      </c>
      <c r="AH159">
        <v>23</v>
      </c>
      <c r="AI159">
        <v>23</v>
      </c>
      <c r="AJ159">
        <v>29</v>
      </c>
      <c r="AK159" t="s">
        <v>28708</v>
      </c>
      <c r="AL159" t="s">
        <v>28342</v>
      </c>
      <c r="AM159" t="s">
        <v>1493</v>
      </c>
      <c r="AN159" t="s">
        <v>16957</v>
      </c>
    </row>
    <row r="160" spans="1:40" x14ac:dyDescent="0.2">
      <c r="A160" t="s">
        <v>1834</v>
      </c>
      <c r="B160" t="s">
        <v>28709</v>
      </c>
      <c r="C160" t="s">
        <v>28336</v>
      </c>
      <c r="D160" t="s">
        <v>28433</v>
      </c>
      <c r="E160">
        <v>5355880</v>
      </c>
      <c r="F160">
        <v>5356103</v>
      </c>
      <c r="G160">
        <v>1</v>
      </c>
      <c r="H160" t="s">
        <v>28356</v>
      </c>
      <c r="I160" t="s">
        <v>28339</v>
      </c>
      <c r="J160" t="s">
        <v>28357</v>
      </c>
      <c r="K160">
        <v>6.6773669129061601E-6</v>
      </c>
      <c r="L160">
        <v>4.3411398880773499E-4</v>
      </c>
      <c r="M160">
        <v>1.4344236058253201E-2</v>
      </c>
      <c r="N160">
        <v>7.8817562912431693E-2</v>
      </c>
      <c r="O160">
        <v>7.0552547264471598E-3</v>
      </c>
      <c r="P160">
        <v>3.3466404531588098E-2</v>
      </c>
      <c r="Q160">
        <v>6.4473326854178503E-2</v>
      </c>
      <c r="R160">
        <v>1.86726475698977</v>
      </c>
      <c r="S160">
        <v>2.2488405916412799E-2</v>
      </c>
      <c r="T160">
        <v>1.00961049814227E-2</v>
      </c>
      <c r="U160">
        <v>1.0448197276924E-2</v>
      </c>
      <c r="V160">
        <v>4.0352064996614798E-2</v>
      </c>
      <c r="W160">
        <v>9.4840275291403098E-2</v>
      </c>
      <c r="X160">
        <v>0.101260348449277</v>
      </c>
      <c r="Y160">
        <v>11</v>
      </c>
      <c r="Z160">
        <v>6</v>
      </c>
      <c r="AA160">
        <v>6</v>
      </c>
      <c r="AB160">
        <v>6</v>
      </c>
      <c r="AC160">
        <v>16</v>
      </c>
      <c r="AD160">
        <v>11</v>
      </c>
      <c r="AE160">
        <v>191</v>
      </c>
      <c r="AF160">
        <v>235</v>
      </c>
      <c r="AG160">
        <v>227</v>
      </c>
      <c r="AH160">
        <v>57</v>
      </c>
      <c r="AI160">
        <v>61</v>
      </c>
      <c r="AJ160">
        <v>39</v>
      </c>
      <c r="AK160" t="s">
        <v>28710</v>
      </c>
      <c r="AL160" t="s">
        <v>28347</v>
      </c>
      <c r="AM160" t="s">
        <v>1835</v>
      </c>
      <c r="AN160" t="s">
        <v>26299</v>
      </c>
    </row>
    <row r="161" spans="1:40" x14ac:dyDescent="0.2">
      <c r="A161" t="s">
        <v>1834</v>
      </c>
      <c r="B161" t="s">
        <v>28709</v>
      </c>
      <c r="C161" t="s">
        <v>28336</v>
      </c>
      <c r="D161" t="s">
        <v>28433</v>
      </c>
      <c r="E161">
        <v>5356180</v>
      </c>
      <c r="F161">
        <v>5356649</v>
      </c>
      <c r="G161">
        <v>1</v>
      </c>
      <c r="H161" t="s">
        <v>28356</v>
      </c>
      <c r="I161" t="s">
        <v>28339</v>
      </c>
      <c r="J161" t="s">
        <v>28357</v>
      </c>
      <c r="K161">
        <v>3.1325057195929601E-9</v>
      </c>
      <c r="L161">
        <v>5.3495403896512903E-7</v>
      </c>
      <c r="M161">
        <v>8.5114190646378204E-3</v>
      </c>
      <c r="N161">
        <v>7.1122299013196E-2</v>
      </c>
      <c r="O161">
        <v>2.4618090024380299E-3</v>
      </c>
      <c r="P161">
        <v>3.4102575399630901E-2</v>
      </c>
      <c r="Q161">
        <v>6.2610879948558198E-2</v>
      </c>
      <c r="R161">
        <v>2.13168304419426</v>
      </c>
      <c r="S161">
        <v>5.6716963320492704E-3</v>
      </c>
      <c r="T161">
        <v>9.8195456288343603E-3</v>
      </c>
      <c r="U161">
        <v>1.0043015233029799E-2</v>
      </c>
      <c r="V161">
        <v>3.7085433389334801E-2</v>
      </c>
      <c r="W161">
        <v>7.0991257116992598E-2</v>
      </c>
      <c r="X161">
        <v>0.105290206533261</v>
      </c>
      <c r="Y161">
        <v>5</v>
      </c>
      <c r="Z161">
        <v>11</v>
      </c>
      <c r="AA161">
        <v>11</v>
      </c>
      <c r="AB161">
        <v>8</v>
      </c>
      <c r="AC161">
        <v>20</v>
      </c>
      <c r="AD161">
        <v>22</v>
      </c>
      <c r="AE161">
        <v>211</v>
      </c>
      <c r="AF161">
        <v>267</v>
      </c>
      <c r="AG161">
        <v>261</v>
      </c>
      <c r="AH161">
        <v>50</v>
      </c>
      <c r="AI161">
        <v>63</v>
      </c>
      <c r="AJ161">
        <v>45</v>
      </c>
      <c r="AK161" t="s">
        <v>28711</v>
      </c>
      <c r="AL161" t="s">
        <v>28347</v>
      </c>
      <c r="AM161" t="s">
        <v>1835</v>
      </c>
      <c r="AN161" t="s">
        <v>26299</v>
      </c>
    </row>
    <row r="162" spans="1:40" x14ac:dyDescent="0.2">
      <c r="A162" t="s">
        <v>824</v>
      </c>
      <c r="B162" t="s">
        <v>28712</v>
      </c>
      <c r="C162" t="s">
        <v>28363</v>
      </c>
      <c r="D162" t="s">
        <v>28382</v>
      </c>
      <c r="E162">
        <v>4472836</v>
      </c>
      <c r="F162">
        <v>4473281</v>
      </c>
      <c r="G162">
        <v>-1</v>
      </c>
      <c r="H162" t="s">
        <v>28356</v>
      </c>
      <c r="I162" t="s">
        <v>28339</v>
      </c>
      <c r="J162" t="s">
        <v>28357</v>
      </c>
      <c r="K162">
        <v>7.5494247491524798E-5</v>
      </c>
      <c r="L162">
        <v>3.0829984913815799E-3</v>
      </c>
      <c r="M162">
        <v>5.8576089947714001E-3</v>
      </c>
      <c r="N162">
        <v>0.14132168574840601</v>
      </c>
      <c r="O162">
        <v>1.01456763898165E-2</v>
      </c>
      <c r="P162">
        <v>8.1985744860022705E-2</v>
      </c>
      <c r="Q162">
        <v>0.135464076753635</v>
      </c>
      <c r="R162">
        <v>3.2543715899948502</v>
      </c>
      <c r="S162">
        <v>1.7572826984314199E-2</v>
      </c>
      <c r="T162">
        <v>0</v>
      </c>
      <c r="U162">
        <v>0</v>
      </c>
      <c r="V162">
        <v>4.7695262483994902E-2</v>
      </c>
      <c r="W162">
        <v>0.17600097755692201</v>
      </c>
      <c r="X162">
        <v>0.20026881720430101</v>
      </c>
      <c r="Y162">
        <v>2</v>
      </c>
      <c r="Z162">
        <v>0</v>
      </c>
      <c r="AA162">
        <v>0</v>
      </c>
      <c r="AB162">
        <v>6</v>
      </c>
      <c r="AC162">
        <v>29</v>
      </c>
      <c r="AD162">
        <v>24</v>
      </c>
      <c r="AE162">
        <v>28</v>
      </c>
      <c r="AF162">
        <v>33</v>
      </c>
      <c r="AG162">
        <v>34</v>
      </c>
      <c r="AH162">
        <v>30</v>
      </c>
      <c r="AI162">
        <v>34</v>
      </c>
      <c r="AJ162">
        <v>24</v>
      </c>
      <c r="AK162" t="s">
        <v>28713</v>
      </c>
      <c r="AL162" t="s">
        <v>28347</v>
      </c>
      <c r="AM162" t="s">
        <v>825</v>
      </c>
      <c r="AN162" t="s">
        <v>26299</v>
      </c>
    </row>
    <row r="163" spans="1:40" x14ac:dyDescent="0.2">
      <c r="A163" t="s">
        <v>27823</v>
      </c>
      <c r="B163" t="s">
        <v>28714</v>
      </c>
      <c r="C163" t="s">
        <v>28336</v>
      </c>
      <c r="D163" t="s">
        <v>28382</v>
      </c>
      <c r="E163">
        <v>2562250</v>
      </c>
      <c r="F163">
        <v>2562276</v>
      </c>
      <c r="G163">
        <v>-1</v>
      </c>
      <c r="H163" t="s">
        <v>28338</v>
      </c>
      <c r="I163" t="s">
        <v>28339</v>
      </c>
      <c r="J163" t="s">
        <v>28343</v>
      </c>
      <c r="K163">
        <v>3.1289811972671002E-7</v>
      </c>
      <c r="L163">
        <v>3.3337193102345403E-5</v>
      </c>
      <c r="M163">
        <v>0.302628064436825</v>
      </c>
      <c r="N163">
        <v>0.53508978540529695</v>
      </c>
      <c r="O163">
        <v>2.16376214072499E-2</v>
      </c>
      <c r="P163">
        <v>2.2336116536029099E-2</v>
      </c>
      <c r="Q163">
        <v>0.23246172096847101</v>
      </c>
      <c r="R163">
        <v>0.80204659143476498</v>
      </c>
      <c r="S163">
        <v>0.27788138754196201</v>
      </c>
      <c r="T163">
        <v>0.317982702459845</v>
      </c>
      <c r="U163">
        <v>0.31202010330867003</v>
      </c>
      <c r="V163">
        <v>0.51557093425605505</v>
      </c>
      <c r="W163">
        <v>0.53024911032028499</v>
      </c>
      <c r="X163">
        <v>0.55944931163954903</v>
      </c>
      <c r="Y163">
        <v>35</v>
      </c>
      <c r="Z163">
        <v>38</v>
      </c>
      <c r="AA163">
        <v>45</v>
      </c>
      <c r="AB163">
        <v>44</v>
      </c>
      <c r="AC163">
        <v>40</v>
      </c>
      <c r="AD163">
        <v>33</v>
      </c>
      <c r="AE163">
        <v>77</v>
      </c>
      <c r="AF163">
        <v>69</v>
      </c>
      <c r="AG163">
        <v>84</v>
      </c>
      <c r="AH163">
        <v>35</v>
      </c>
      <c r="AI163">
        <v>30</v>
      </c>
      <c r="AJ163">
        <v>22</v>
      </c>
      <c r="AK163" t="s">
        <v>28715</v>
      </c>
      <c r="AL163" t="s">
        <v>28342</v>
      </c>
      <c r="AM163" t="s">
        <v>27824</v>
      </c>
      <c r="AN163" t="s">
        <v>26299</v>
      </c>
    </row>
    <row r="164" spans="1:40" x14ac:dyDescent="0.2">
      <c r="A164" t="s">
        <v>7478</v>
      </c>
      <c r="B164" t="s">
        <v>28716</v>
      </c>
      <c r="C164" t="s">
        <v>28336</v>
      </c>
      <c r="D164" t="s">
        <v>28433</v>
      </c>
      <c r="E164">
        <v>9869792</v>
      </c>
      <c r="F164">
        <v>9871227</v>
      </c>
      <c r="G164">
        <v>1</v>
      </c>
      <c r="H164" t="s">
        <v>28356</v>
      </c>
      <c r="I164" t="s">
        <v>28339</v>
      </c>
      <c r="J164" t="s">
        <v>28357</v>
      </c>
      <c r="K164">
        <v>1.67772130727396E-5</v>
      </c>
      <c r="L164">
        <v>9.1282361126863E-4</v>
      </c>
      <c r="M164">
        <v>8.6083224533974795E-2</v>
      </c>
      <c r="N164">
        <v>0.184322628711484</v>
      </c>
      <c r="O164">
        <v>2.14452593997803E-2</v>
      </c>
      <c r="P164">
        <v>3.5572857401765197E-2</v>
      </c>
      <c r="Q164">
        <v>9.8239404177509204E-2</v>
      </c>
      <c r="R164">
        <v>1.01609743783729</v>
      </c>
      <c r="S164">
        <v>8.0283499813486994E-2</v>
      </c>
      <c r="T164">
        <v>0.109831864930324</v>
      </c>
      <c r="U164">
        <v>6.8134308858113404E-2</v>
      </c>
      <c r="V164">
        <v>0.14472264191668499</v>
      </c>
      <c r="W164">
        <v>0.21357296433100001</v>
      </c>
      <c r="X164">
        <v>0.194672279886768</v>
      </c>
      <c r="Y164">
        <v>26</v>
      </c>
      <c r="Z164">
        <v>21</v>
      </c>
      <c r="AA164">
        <v>28</v>
      </c>
      <c r="AB164">
        <v>36</v>
      </c>
      <c r="AC164">
        <v>78</v>
      </c>
      <c r="AD164">
        <v>54</v>
      </c>
      <c r="AE164">
        <v>28</v>
      </c>
      <c r="AF164">
        <v>16</v>
      </c>
      <c r="AG164">
        <v>36</v>
      </c>
      <c r="AH164">
        <v>20</v>
      </c>
      <c r="AI164">
        <v>27</v>
      </c>
      <c r="AJ164">
        <v>21</v>
      </c>
      <c r="AK164" t="s">
        <v>28717</v>
      </c>
      <c r="AL164" t="s">
        <v>28347</v>
      </c>
      <c r="AM164" t="s">
        <v>7479</v>
      </c>
      <c r="AN164" t="s">
        <v>28718</v>
      </c>
    </row>
    <row r="165" spans="1:40" x14ac:dyDescent="0.2">
      <c r="A165" t="s">
        <v>6693</v>
      </c>
      <c r="B165" t="s">
        <v>28719</v>
      </c>
      <c r="C165" t="s">
        <v>28363</v>
      </c>
      <c r="D165" t="s">
        <v>28337</v>
      </c>
      <c r="E165">
        <v>13908413</v>
      </c>
      <c r="F165">
        <v>13908460</v>
      </c>
      <c r="G165">
        <v>-1</v>
      </c>
      <c r="H165" t="s">
        <v>28356</v>
      </c>
      <c r="I165" t="s">
        <v>28339</v>
      </c>
      <c r="J165" t="s">
        <v>28357</v>
      </c>
      <c r="K165">
        <v>1.10924871726706E-8</v>
      </c>
      <c r="L165">
        <v>1.6565399672257601E-6</v>
      </c>
      <c r="M165">
        <v>7.6619984168534204E-3</v>
      </c>
      <c r="N165">
        <v>8.3634876476914394E-2</v>
      </c>
      <c r="O165">
        <v>3.4231474042800501E-3</v>
      </c>
      <c r="P165">
        <v>3.0608394526922399E-2</v>
      </c>
      <c r="Q165">
        <v>7.5972878060061005E-2</v>
      </c>
      <c r="R165">
        <v>2.4063974050294701</v>
      </c>
      <c r="S165">
        <v>3.8149859818468099E-3</v>
      </c>
      <c r="T165">
        <v>8.7991779559922993E-3</v>
      </c>
      <c r="U165">
        <v>1.0371831312721199E-2</v>
      </c>
      <c r="V165">
        <v>4.8343487508562002E-2</v>
      </c>
      <c r="W165">
        <v>0.10294256194454</v>
      </c>
      <c r="X165">
        <v>9.9618579977640898E-2</v>
      </c>
      <c r="Y165">
        <v>2</v>
      </c>
      <c r="Z165">
        <v>5</v>
      </c>
      <c r="AA165">
        <v>6</v>
      </c>
      <c r="AB165">
        <v>27</v>
      </c>
      <c r="AC165">
        <v>132</v>
      </c>
      <c r="AD165">
        <v>122</v>
      </c>
      <c r="AE165">
        <v>395</v>
      </c>
      <c r="AF165">
        <v>426</v>
      </c>
      <c r="AG165">
        <v>433</v>
      </c>
      <c r="AH165">
        <v>402</v>
      </c>
      <c r="AI165">
        <v>870</v>
      </c>
      <c r="AJ165">
        <v>834</v>
      </c>
      <c r="AK165" t="s">
        <v>28720</v>
      </c>
      <c r="AL165" t="s">
        <v>28347</v>
      </c>
      <c r="AM165" t="s">
        <v>6694</v>
      </c>
      <c r="AN165" t="s">
        <v>26602</v>
      </c>
    </row>
    <row r="166" spans="1:40" x14ac:dyDescent="0.2">
      <c r="A166" t="s">
        <v>6693</v>
      </c>
      <c r="B166" t="s">
        <v>28719</v>
      </c>
      <c r="C166" t="s">
        <v>28363</v>
      </c>
      <c r="D166" t="s">
        <v>28337</v>
      </c>
      <c r="E166">
        <v>13908638</v>
      </c>
      <c r="F166">
        <v>13908687</v>
      </c>
      <c r="G166">
        <v>-1</v>
      </c>
      <c r="H166" t="s">
        <v>28356</v>
      </c>
      <c r="I166" t="s">
        <v>28339</v>
      </c>
      <c r="J166" t="s">
        <v>28357</v>
      </c>
      <c r="K166">
        <v>3.0109471437429801E-4</v>
      </c>
      <c r="L166">
        <v>9.3206179925823598E-3</v>
      </c>
      <c r="M166">
        <v>5.0288806766618503E-2</v>
      </c>
      <c r="N166">
        <v>0.10512407977402601</v>
      </c>
      <c r="O166">
        <v>9.3468471586312107E-3</v>
      </c>
      <c r="P166">
        <v>2.8513286183573901E-2</v>
      </c>
      <c r="Q166">
        <v>5.4835273007407197E-2</v>
      </c>
      <c r="R166">
        <v>0.93322754339512604</v>
      </c>
      <c r="S166">
        <v>4.7543075941289099E-2</v>
      </c>
      <c r="T166">
        <v>4.2622353981380402E-2</v>
      </c>
      <c r="U166">
        <v>6.0700990377186202E-2</v>
      </c>
      <c r="V166">
        <v>7.5983681357024005E-2</v>
      </c>
      <c r="W166">
        <v>0.106422678699961</v>
      </c>
      <c r="X166">
        <v>0.13296587926509201</v>
      </c>
      <c r="Y166">
        <v>20</v>
      </c>
      <c r="Z166">
        <v>22</v>
      </c>
      <c r="AA166">
        <v>29</v>
      </c>
      <c r="AB166">
        <v>38</v>
      </c>
      <c r="AC166">
        <v>129</v>
      </c>
      <c r="AD166">
        <v>153</v>
      </c>
      <c r="AE166">
        <v>300</v>
      </c>
      <c r="AF166">
        <v>370</v>
      </c>
      <c r="AG166">
        <v>336</v>
      </c>
      <c r="AH166">
        <v>346</v>
      </c>
      <c r="AI166">
        <v>811</v>
      </c>
      <c r="AJ166">
        <v>747</v>
      </c>
      <c r="AK166" t="s">
        <v>28721</v>
      </c>
      <c r="AL166" t="s">
        <v>28347</v>
      </c>
      <c r="AM166" t="s">
        <v>6694</v>
      </c>
      <c r="AN166" t="s">
        <v>26602</v>
      </c>
    </row>
    <row r="167" spans="1:40" x14ac:dyDescent="0.2">
      <c r="A167" t="s">
        <v>28722</v>
      </c>
      <c r="B167" t="s">
        <v>28723</v>
      </c>
      <c r="C167" t="s">
        <v>28363</v>
      </c>
      <c r="D167" t="s">
        <v>28337</v>
      </c>
      <c r="E167">
        <v>6052810</v>
      </c>
      <c r="F167">
        <v>6053111</v>
      </c>
      <c r="G167">
        <v>-1</v>
      </c>
      <c r="H167" t="s">
        <v>28356</v>
      </c>
      <c r="I167" t="s">
        <v>28339</v>
      </c>
      <c r="J167" t="s">
        <v>28357</v>
      </c>
      <c r="K167">
        <v>1.48669388032726E-3</v>
      </c>
      <c r="L167">
        <v>3.1704844121768598E-2</v>
      </c>
      <c r="M167">
        <v>8.5831965206371198E-3</v>
      </c>
      <c r="N167">
        <v>6.0152147634273803E-2</v>
      </c>
      <c r="O167">
        <v>1.4866532465091901E-2</v>
      </c>
      <c r="P167">
        <v>2.4759996526419699E-2</v>
      </c>
      <c r="Q167">
        <v>5.1568951113636602E-2</v>
      </c>
      <c r="R167">
        <v>1.9164885881324301</v>
      </c>
      <c r="S167">
        <v>2.5749589561911299E-2</v>
      </c>
      <c r="T167">
        <v>0</v>
      </c>
      <c r="U167">
        <v>0</v>
      </c>
      <c r="V167">
        <v>3.6994736319396197E-2</v>
      </c>
      <c r="W167">
        <v>8.6251808972503605E-2</v>
      </c>
      <c r="X167">
        <v>5.7209897610921497E-2</v>
      </c>
      <c r="Y167">
        <v>2</v>
      </c>
      <c r="Z167">
        <v>0</v>
      </c>
      <c r="AA167">
        <v>0</v>
      </c>
      <c r="AB167">
        <v>5</v>
      </c>
      <c r="AC167">
        <v>14</v>
      </c>
      <c r="AD167">
        <v>9</v>
      </c>
      <c r="AE167">
        <v>25</v>
      </c>
      <c r="AF167">
        <v>34</v>
      </c>
      <c r="AG167">
        <v>33</v>
      </c>
      <c r="AH167">
        <v>43</v>
      </c>
      <c r="AI167">
        <v>49</v>
      </c>
      <c r="AJ167">
        <v>49</v>
      </c>
      <c r="AK167" t="s">
        <v>28724</v>
      </c>
      <c r="AL167" t="s">
        <v>28347</v>
      </c>
      <c r="AM167" t="s">
        <v>28725</v>
      </c>
      <c r="AN167" t="s">
        <v>26602</v>
      </c>
    </row>
    <row r="168" spans="1:40" x14ac:dyDescent="0.2">
      <c r="A168" t="s">
        <v>28726</v>
      </c>
      <c r="B168" t="s">
        <v>28727</v>
      </c>
      <c r="C168" t="s">
        <v>28336</v>
      </c>
      <c r="D168" t="s">
        <v>28345</v>
      </c>
      <c r="E168">
        <v>4569150</v>
      </c>
      <c r="F168">
        <v>4569191</v>
      </c>
      <c r="G168">
        <v>1</v>
      </c>
      <c r="H168" t="s">
        <v>28356</v>
      </c>
      <c r="I168" t="s">
        <v>28339</v>
      </c>
      <c r="J168" t="s">
        <v>28357</v>
      </c>
      <c r="K168">
        <v>3.8102008071756902E-7</v>
      </c>
      <c r="L168">
        <v>3.91912643255662E-5</v>
      </c>
      <c r="M168">
        <v>0</v>
      </c>
      <c r="N168">
        <v>0.115032204073438</v>
      </c>
      <c r="O168">
        <v>0</v>
      </c>
      <c r="P168">
        <v>4.0089718730893703E-2</v>
      </c>
      <c r="Q168">
        <v>0.115032204073438</v>
      </c>
      <c r="R168">
        <v>3.6442278271602002</v>
      </c>
      <c r="S168">
        <v>0</v>
      </c>
      <c r="T168">
        <v>0</v>
      </c>
      <c r="U168">
        <v>0</v>
      </c>
      <c r="V168">
        <v>0.16132330827067701</v>
      </c>
      <c r="W168">
        <v>9.20758663307506E-2</v>
      </c>
      <c r="X168">
        <v>9.1697437618887795E-2</v>
      </c>
      <c r="Y168">
        <v>0</v>
      </c>
      <c r="Z168">
        <v>0</v>
      </c>
      <c r="AA168">
        <v>0</v>
      </c>
      <c r="AB168">
        <v>18</v>
      </c>
      <c r="AC168">
        <v>13</v>
      </c>
      <c r="AD168">
        <v>11</v>
      </c>
      <c r="AE168">
        <v>86</v>
      </c>
      <c r="AF168">
        <v>80</v>
      </c>
      <c r="AG168">
        <v>80</v>
      </c>
      <c r="AH168">
        <v>73</v>
      </c>
      <c r="AI168">
        <v>100</v>
      </c>
      <c r="AJ168">
        <v>85</v>
      </c>
      <c r="AK168" t="s">
        <v>28728</v>
      </c>
      <c r="AL168" t="s">
        <v>28347</v>
      </c>
      <c r="AM168" t="s">
        <v>28729</v>
      </c>
      <c r="AN168" t="s">
        <v>27453</v>
      </c>
    </row>
    <row r="169" spans="1:40" x14ac:dyDescent="0.2">
      <c r="A169" t="s">
        <v>28730</v>
      </c>
      <c r="B169" t="s">
        <v>28731</v>
      </c>
      <c r="C169" t="s">
        <v>28336</v>
      </c>
      <c r="D169" t="s">
        <v>28345</v>
      </c>
      <c r="E169">
        <v>4418057</v>
      </c>
      <c r="F169">
        <v>4418171</v>
      </c>
      <c r="G169">
        <v>-1</v>
      </c>
      <c r="H169" t="s">
        <v>28356</v>
      </c>
      <c r="I169" t="s">
        <v>28339</v>
      </c>
      <c r="J169" t="s">
        <v>28357</v>
      </c>
      <c r="K169">
        <v>1.55879516043641E-3</v>
      </c>
      <c r="L169">
        <v>3.2746625583458699E-2</v>
      </c>
      <c r="M169">
        <v>1</v>
      </c>
      <c r="N169">
        <v>0.76742630586216698</v>
      </c>
      <c r="O169">
        <v>0</v>
      </c>
      <c r="P169">
        <v>9.7770682938274206E-2</v>
      </c>
      <c r="Q169">
        <v>-0.23257369413783299</v>
      </c>
      <c r="R169">
        <v>-0.37757746272551901</v>
      </c>
      <c r="S169">
        <v>1</v>
      </c>
      <c r="T169">
        <v>1</v>
      </c>
      <c r="U169">
        <v>1</v>
      </c>
      <c r="V169">
        <v>0.81489272191838402</v>
      </c>
      <c r="W169">
        <v>0.83240223463687102</v>
      </c>
      <c r="X169">
        <v>0.65498396103124601</v>
      </c>
      <c r="Y169">
        <v>25</v>
      </c>
      <c r="Z169">
        <v>25</v>
      </c>
      <c r="AA169">
        <v>26</v>
      </c>
      <c r="AB169">
        <v>39</v>
      </c>
      <c r="AC169">
        <v>44</v>
      </c>
      <c r="AD169">
        <v>37</v>
      </c>
      <c r="AE169">
        <v>0</v>
      </c>
      <c r="AF169">
        <v>0</v>
      </c>
      <c r="AG169">
        <v>0</v>
      </c>
      <c r="AH169">
        <v>5</v>
      </c>
      <c r="AI169">
        <v>5</v>
      </c>
      <c r="AJ169">
        <v>11</v>
      </c>
      <c r="AK169" t="s">
        <v>28732</v>
      </c>
      <c r="AL169" t="s">
        <v>28342</v>
      </c>
      <c r="AN169" t="s">
        <v>26247</v>
      </c>
    </row>
    <row r="170" spans="1:40" x14ac:dyDescent="0.2">
      <c r="A170" t="s">
        <v>28733</v>
      </c>
      <c r="B170" t="s">
        <v>28734</v>
      </c>
      <c r="C170" t="s">
        <v>28363</v>
      </c>
      <c r="D170" t="s">
        <v>28345</v>
      </c>
      <c r="E170">
        <v>4936409</v>
      </c>
      <c r="F170">
        <v>4936521</v>
      </c>
      <c r="G170">
        <v>1</v>
      </c>
      <c r="H170" t="s">
        <v>28356</v>
      </c>
      <c r="I170" t="s">
        <v>28339</v>
      </c>
      <c r="J170" t="s">
        <v>28357</v>
      </c>
      <c r="K170">
        <v>1.5875825851773601E-3</v>
      </c>
      <c r="L170">
        <v>3.3175642640603298E-2</v>
      </c>
      <c r="M170">
        <v>0</v>
      </c>
      <c r="N170">
        <v>9.0613302699079495E-2</v>
      </c>
      <c r="O170">
        <v>0</v>
      </c>
      <c r="P170">
        <v>1.39227164672272E-2</v>
      </c>
      <c r="Q170">
        <v>9.0613302699079495E-2</v>
      </c>
      <c r="R170">
        <v>3.3307491601621</v>
      </c>
      <c r="S170">
        <v>0</v>
      </c>
      <c r="T170">
        <v>0</v>
      </c>
      <c r="U170">
        <v>0</v>
      </c>
      <c r="V170">
        <v>0.10212474297464</v>
      </c>
      <c r="W170">
        <v>9.4576486353057307E-2</v>
      </c>
      <c r="X170">
        <v>7.5138678769541098E-2</v>
      </c>
      <c r="Y170">
        <v>0</v>
      </c>
      <c r="Z170">
        <v>0</v>
      </c>
      <c r="AA170">
        <v>0</v>
      </c>
      <c r="AB170">
        <v>10</v>
      </c>
      <c r="AC170">
        <v>9</v>
      </c>
      <c r="AD170">
        <v>6</v>
      </c>
      <c r="AE170">
        <v>27</v>
      </c>
      <c r="AF170">
        <v>19</v>
      </c>
      <c r="AG170">
        <v>24</v>
      </c>
      <c r="AH170">
        <v>50</v>
      </c>
      <c r="AI170">
        <v>49</v>
      </c>
      <c r="AJ170">
        <v>42</v>
      </c>
      <c r="AK170" t="s">
        <v>28735</v>
      </c>
      <c r="AL170" t="s">
        <v>28347</v>
      </c>
      <c r="AM170" t="s">
        <v>28736</v>
      </c>
      <c r="AN170" t="s">
        <v>16948</v>
      </c>
    </row>
    <row r="171" spans="1:40" x14ac:dyDescent="0.2">
      <c r="A171" t="s">
        <v>27930</v>
      </c>
      <c r="B171" t="s">
        <v>28737</v>
      </c>
      <c r="C171" t="s">
        <v>28363</v>
      </c>
      <c r="D171" t="s">
        <v>28374</v>
      </c>
      <c r="E171">
        <v>7374073</v>
      </c>
      <c r="F171">
        <v>7374117</v>
      </c>
      <c r="G171">
        <v>-1</v>
      </c>
      <c r="H171" t="s">
        <v>28356</v>
      </c>
      <c r="I171" t="s">
        <v>28339</v>
      </c>
      <c r="J171" t="s">
        <v>28357</v>
      </c>
      <c r="K171">
        <v>4.4939752749772999E-4</v>
      </c>
      <c r="L171">
        <v>1.28216599132286E-2</v>
      </c>
      <c r="M171">
        <v>7.60955861731301E-2</v>
      </c>
      <c r="N171">
        <v>0.1520936447614</v>
      </c>
      <c r="O171">
        <v>1.8371884006986999E-2</v>
      </c>
      <c r="P171">
        <v>4.3883606643786398E-2</v>
      </c>
      <c r="Q171">
        <v>7.5998058588270398E-2</v>
      </c>
      <c r="R171">
        <v>0.91281634534591705</v>
      </c>
      <c r="S171">
        <v>8.9101016588779905E-2</v>
      </c>
      <c r="T171">
        <v>5.5078388310248097E-2</v>
      </c>
      <c r="U171">
        <v>8.4107353620362299E-2</v>
      </c>
      <c r="V171">
        <v>0.101899100426114</v>
      </c>
      <c r="W171">
        <v>0.171178286781073</v>
      </c>
      <c r="X171">
        <v>0.183203547077015</v>
      </c>
      <c r="Y171">
        <v>27</v>
      </c>
      <c r="Z171">
        <v>17</v>
      </c>
      <c r="AA171">
        <v>33</v>
      </c>
      <c r="AB171">
        <v>13</v>
      </c>
      <c r="AC171">
        <v>32</v>
      </c>
      <c r="AD171">
        <v>33</v>
      </c>
      <c r="AE171">
        <v>212</v>
      </c>
      <c r="AF171">
        <v>224</v>
      </c>
      <c r="AG171">
        <v>276</v>
      </c>
      <c r="AH171">
        <v>88</v>
      </c>
      <c r="AI171">
        <v>119</v>
      </c>
      <c r="AJ171">
        <v>113</v>
      </c>
      <c r="AK171" t="s">
        <v>28738</v>
      </c>
      <c r="AL171" t="s">
        <v>28347</v>
      </c>
      <c r="AM171" t="s">
        <v>27931</v>
      </c>
      <c r="AN171" t="s">
        <v>16961</v>
      </c>
    </row>
    <row r="172" spans="1:40" x14ac:dyDescent="0.2">
      <c r="A172" t="s">
        <v>28739</v>
      </c>
      <c r="B172" t="s">
        <v>28740</v>
      </c>
      <c r="C172" t="s">
        <v>28363</v>
      </c>
      <c r="D172" t="s">
        <v>28345</v>
      </c>
      <c r="E172">
        <v>6937734</v>
      </c>
      <c r="F172">
        <v>6938411</v>
      </c>
      <c r="G172">
        <v>1</v>
      </c>
      <c r="H172" t="s">
        <v>28338</v>
      </c>
      <c r="I172" t="s">
        <v>28339</v>
      </c>
      <c r="J172" t="s">
        <v>28357</v>
      </c>
      <c r="K172">
        <v>4.3627469512159299E-4</v>
      </c>
      <c r="L172">
        <v>1.26085153184453E-2</v>
      </c>
      <c r="M172">
        <v>2.0976408240346502E-2</v>
      </c>
      <c r="N172">
        <v>7.7877444805279306E-2</v>
      </c>
      <c r="O172">
        <v>5.6670582645330101E-3</v>
      </c>
      <c r="P172">
        <v>2.707739587563E-2</v>
      </c>
      <c r="Q172">
        <v>5.6901036564932797E-2</v>
      </c>
      <c r="R172">
        <v>1.5043230501848699</v>
      </c>
      <c r="S172">
        <v>1.66103080524692E-2</v>
      </c>
      <c r="T172">
        <v>2.7380646109743102E-2</v>
      </c>
      <c r="U172">
        <v>1.8938270558827301E-2</v>
      </c>
      <c r="V172">
        <v>9.0158974641069395E-2</v>
      </c>
      <c r="W172">
        <v>9.6637651476361094E-2</v>
      </c>
      <c r="X172">
        <v>4.68357082984074E-2</v>
      </c>
      <c r="Y172">
        <v>3</v>
      </c>
      <c r="Z172">
        <v>5</v>
      </c>
      <c r="AA172">
        <v>3</v>
      </c>
      <c r="AB172">
        <v>11</v>
      </c>
      <c r="AC172">
        <v>19</v>
      </c>
      <c r="AD172">
        <v>9</v>
      </c>
      <c r="AE172">
        <v>32</v>
      </c>
      <c r="AF172">
        <v>32</v>
      </c>
      <c r="AG172">
        <v>28</v>
      </c>
      <c r="AH172">
        <v>20</v>
      </c>
      <c r="AI172">
        <v>32</v>
      </c>
      <c r="AJ172">
        <v>33</v>
      </c>
      <c r="AK172" t="s">
        <v>28741</v>
      </c>
      <c r="AL172" t="s">
        <v>28342</v>
      </c>
      <c r="AM172" t="s">
        <v>28742</v>
      </c>
      <c r="AN172" t="s">
        <v>28743</v>
      </c>
    </row>
    <row r="173" spans="1:40" x14ac:dyDescent="0.2">
      <c r="A173" t="s">
        <v>7970</v>
      </c>
      <c r="B173" t="s">
        <v>28744</v>
      </c>
      <c r="C173" t="s">
        <v>28363</v>
      </c>
      <c r="D173" t="s">
        <v>28433</v>
      </c>
      <c r="E173">
        <v>11572525</v>
      </c>
      <c r="F173">
        <v>11573263</v>
      </c>
      <c r="G173">
        <v>-1</v>
      </c>
      <c r="H173" t="s">
        <v>28356</v>
      </c>
      <c r="I173" t="s">
        <v>28339</v>
      </c>
      <c r="J173" t="s">
        <v>28357</v>
      </c>
      <c r="K173">
        <v>1.1208240036925299E-7</v>
      </c>
      <c r="L173">
        <v>1.3202788891021E-5</v>
      </c>
      <c r="M173">
        <v>2.4074396509957401E-2</v>
      </c>
      <c r="N173">
        <v>8.8725911394042595E-2</v>
      </c>
      <c r="O173">
        <v>4.60508355911302E-3</v>
      </c>
      <c r="P173">
        <v>2.78201237497568E-2</v>
      </c>
      <c r="Q173">
        <v>6.4651514884085201E-2</v>
      </c>
      <c r="R173">
        <v>1.5347406753186299</v>
      </c>
      <c r="S173">
        <v>2.6770634949153799E-2</v>
      </c>
      <c r="T173">
        <v>1.8757081112836201E-2</v>
      </c>
      <c r="U173">
        <v>2.6695473467882199E-2</v>
      </c>
      <c r="V173">
        <v>6.9134402227148506E-2</v>
      </c>
      <c r="W173">
        <v>0.12056908899865899</v>
      </c>
      <c r="X173">
        <v>7.6474242956319702E-2</v>
      </c>
      <c r="Y173">
        <v>10</v>
      </c>
      <c r="Z173">
        <v>9</v>
      </c>
      <c r="AA173">
        <v>17</v>
      </c>
      <c r="AB173">
        <v>27</v>
      </c>
      <c r="AC173">
        <v>67</v>
      </c>
      <c r="AD173">
        <v>38</v>
      </c>
      <c r="AE173">
        <v>61</v>
      </c>
      <c r="AF173">
        <v>79</v>
      </c>
      <c r="AG173">
        <v>104</v>
      </c>
      <c r="AH173">
        <v>61</v>
      </c>
      <c r="AI173">
        <v>82</v>
      </c>
      <c r="AJ173">
        <v>77</v>
      </c>
      <c r="AK173" t="s">
        <v>28745</v>
      </c>
      <c r="AL173" t="s">
        <v>28347</v>
      </c>
      <c r="AM173" t="s">
        <v>7971</v>
      </c>
      <c r="AN173" t="s">
        <v>16967</v>
      </c>
    </row>
    <row r="174" spans="1:40" x14ac:dyDescent="0.2">
      <c r="A174" t="s">
        <v>28746</v>
      </c>
      <c r="B174" t="s">
        <v>28747</v>
      </c>
      <c r="C174" t="s">
        <v>28336</v>
      </c>
      <c r="D174" t="s">
        <v>28374</v>
      </c>
      <c r="E174">
        <v>12054502</v>
      </c>
      <c r="F174">
        <v>12054692</v>
      </c>
      <c r="G174">
        <v>1</v>
      </c>
      <c r="H174" t="s">
        <v>28356</v>
      </c>
      <c r="I174" t="s">
        <v>28339</v>
      </c>
      <c r="J174" t="s">
        <v>28357</v>
      </c>
      <c r="K174">
        <v>6.0494413595029597E-5</v>
      </c>
      <c r="L174">
        <v>2.6140031598472098E-3</v>
      </c>
      <c r="M174">
        <v>3.53556625055843E-2</v>
      </c>
      <c r="N174">
        <v>9.5712997581433895E-2</v>
      </c>
      <c r="O174">
        <v>9.08967074470249E-3</v>
      </c>
      <c r="P174">
        <v>2.0890969408993199E-2</v>
      </c>
      <c r="Q174">
        <v>6.0357335075849602E-2</v>
      </c>
      <c r="R174">
        <v>1.2207981864283699</v>
      </c>
      <c r="S174">
        <v>2.5549322685740901E-2</v>
      </c>
      <c r="T174">
        <v>4.3499031290639402E-2</v>
      </c>
      <c r="U174">
        <v>3.70186335403727E-2</v>
      </c>
      <c r="V174">
        <v>0.114924797531816</v>
      </c>
      <c r="W174">
        <v>9.8740888005301494E-2</v>
      </c>
      <c r="X174">
        <v>7.3473307207183799E-2</v>
      </c>
      <c r="Y174">
        <v>7</v>
      </c>
      <c r="Z174">
        <v>11</v>
      </c>
      <c r="AA174">
        <v>10</v>
      </c>
      <c r="AB174">
        <v>24</v>
      </c>
      <c r="AC174">
        <v>27</v>
      </c>
      <c r="AD174">
        <v>19</v>
      </c>
      <c r="AE174">
        <v>117</v>
      </c>
      <c r="AF174">
        <v>106</v>
      </c>
      <c r="AG174">
        <v>114</v>
      </c>
      <c r="AH174">
        <v>81</v>
      </c>
      <c r="AI174">
        <v>108</v>
      </c>
      <c r="AJ174">
        <v>105</v>
      </c>
      <c r="AK174" t="s">
        <v>28748</v>
      </c>
      <c r="AL174" t="s">
        <v>28347</v>
      </c>
      <c r="AM174" t="s">
        <v>28749</v>
      </c>
      <c r="AN174" t="s">
        <v>16967</v>
      </c>
    </row>
    <row r="175" spans="1:40" x14ac:dyDescent="0.2">
      <c r="A175" t="s">
        <v>28746</v>
      </c>
      <c r="B175" t="s">
        <v>28747</v>
      </c>
      <c r="C175" t="s">
        <v>28336</v>
      </c>
      <c r="D175" t="s">
        <v>28374</v>
      </c>
      <c r="E175">
        <v>12056161</v>
      </c>
      <c r="F175">
        <v>12057260</v>
      </c>
      <c r="G175">
        <v>1</v>
      </c>
      <c r="H175" t="s">
        <v>28356</v>
      </c>
      <c r="I175" t="s">
        <v>28339</v>
      </c>
      <c r="J175" t="s">
        <v>28357</v>
      </c>
      <c r="K175">
        <v>4.9259882940774102E-14</v>
      </c>
      <c r="L175">
        <v>2.0684514610848301E-11</v>
      </c>
      <c r="M175">
        <v>2.8280787271952001E-2</v>
      </c>
      <c r="N175">
        <v>8.4452446758721197E-2</v>
      </c>
      <c r="O175">
        <v>5.4758168885670096E-3</v>
      </c>
      <c r="P175">
        <v>1.40614252757859E-2</v>
      </c>
      <c r="Q175">
        <v>5.61716594867692E-2</v>
      </c>
      <c r="R175">
        <v>1.30296766943404</v>
      </c>
      <c r="S175">
        <v>2.7161844154983301E-2</v>
      </c>
      <c r="T175">
        <v>3.4229650755584901E-2</v>
      </c>
      <c r="U175">
        <v>2.34508669052877E-2</v>
      </c>
      <c r="V175">
        <v>8.2363066416636294E-2</v>
      </c>
      <c r="W175">
        <v>9.9441653706120306E-2</v>
      </c>
      <c r="X175">
        <v>7.1552620153406896E-2</v>
      </c>
      <c r="Y175">
        <v>33</v>
      </c>
      <c r="Z175">
        <v>41</v>
      </c>
      <c r="AA175">
        <v>31</v>
      </c>
      <c r="AB175">
        <v>79</v>
      </c>
      <c r="AC175">
        <v>112</v>
      </c>
      <c r="AD175">
        <v>73</v>
      </c>
      <c r="AE175">
        <v>141</v>
      </c>
      <c r="AF175">
        <v>138</v>
      </c>
      <c r="AG175">
        <v>154</v>
      </c>
      <c r="AH175">
        <v>105</v>
      </c>
      <c r="AI175">
        <v>121</v>
      </c>
      <c r="AJ175">
        <v>113</v>
      </c>
      <c r="AK175" t="s">
        <v>28750</v>
      </c>
      <c r="AL175" t="s">
        <v>28347</v>
      </c>
      <c r="AM175" t="s">
        <v>28749</v>
      </c>
      <c r="AN175" t="s">
        <v>16967</v>
      </c>
    </row>
    <row r="176" spans="1:40" x14ac:dyDescent="0.2">
      <c r="A176" t="s">
        <v>28746</v>
      </c>
      <c r="B176" t="s">
        <v>28747</v>
      </c>
      <c r="C176" t="s">
        <v>28336</v>
      </c>
      <c r="D176" t="s">
        <v>28374</v>
      </c>
      <c r="E176">
        <v>12049580</v>
      </c>
      <c r="F176">
        <v>12049640</v>
      </c>
      <c r="G176">
        <v>1</v>
      </c>
      <c r="H176" t="s">
        <v>28338</v>
      </c>
      <c r="I176" t="s">
        <v>28389</v>
      </c>
      <c r="J176" t="s">
        <v>28360</v>
      </c>
      <c r="K176">
        <v>8.3413381058240601E-7</v>
      </c>
      <c r="L176">
        <v>7.6142976898483999E-5</v>
      </c>
      <c r="M176">
        <v>0.106645221342342</v>
      </c>
      <c r="N176">
        <v>0.27192827748383303</v>
      </c>
      <c r="O176">
        <v>2.15938423245167E-2</v>
      </c>
      <c r="P176">
        <v>4.6548847838463199E-2</v>
      </c>
      <c r="Q176">
        <v>0.165283056141492</v>
      </c>
      <c r="R176">
        <v>1.27320098288437</v>
      </c>
      <c r="S176">
        <v>9.4017094017094002E-2</v>
      </c>
      <c r="T176">
        <v>9.4339622641509399E-2</v>
      </c>
      <c r="U176">
        <v>0.13157894736842099</v>
      </c>
      <c r="V176">
        <v>0.234567901234568</v>
      </c>
      <c r="W176">
        <v>0.32407407407407401</v>
      </c>
      <c r="X176">
        <v>0.25714285714285701</v>
      </c>
      <c r="Y176">
        <v>11</v>
      </c>
      <c r="Z176">
        <v>10</v>
      </c>
      <c r="AA176">
        <v>15</v>
      </c>
      <c r="AB176">
        <v>19</v>
      </c>
      <c r="AC176">
        <v>35</v>
      </c>
      <c r="AD176">
        <v>27</v>
      </c>
      <c r="AE176">
        <v>106</v>
      </c>
      <c r="AF176">
        <v>96</v>
      </c>
      <c r="AG176">
        <v>99</v>
      </c>
      <c r="AH176">
        <v>62</v>
      </c>
      <c r="AI176">
        <v>73</v>
      </c>
      <c r="AJ176">
        <v>78</v>
      </c>
      <c r="AK176" t="s">
        <v>28751</v>
      </c>
      <c r="AL176" t="s">
        <v>28342</v>
      </c>
      <c r="AM176" t="s">
        <v>28749</v>
      </c>
      <c r="AN176" t="s">
        <v>16967</v>
      </c>
    </row>
    <row r="177" spans="1:40" x14ac:dyDescent="0.2">
      <c r="A177" t="s">
        <v>28746</v>
      </c>
      <c r="B177" t="s">
        <v>28747</v>
      </c>
      <c r="C177" t="s">
        <v>28336</v>
      </c>
      <c r="D177" t="s">
        <v>28374</v>
      </c>
      <c r="E177">
        <v>12054308</v>
      </c>
      <c r="F177">
        <v>12054501</v>
      </c>
      <c r="G177">
        <v>1</v>
      </c>
      <c r="H177" t="s">
        <v>28338</v>
      </c>
      <c r="I177" t="s">
        <v>28389</v>
      </c>
      <c r="J177" t="s">
        <v>28360</v>
      </c>
      <c r="K177">
        <v>8.3413381058236704E-7</v>
      </c>
      <c r="L177">
        <v>7.6142976898483999E-5</v>
      </c>
      <c r="M177">
        <v>0.893354778657659</v>
      </c>
      <c r="N177">
        <v>0.72807172251616703</v>
      </c>
      <c r="O177">
        <v>2.15938423245167E-2</v>
      </c>
      <c r="P177">
        <v>4.6548847838463102E-2</v>
      </c>
      <c r="Q177">
        <v>-0.165283056141492</v>
      </c>
      <c r="R177">
        <v>-0.29153167746056002</v>
      </c>
      <c r="S177">
        <v>0.90598290598290598</v>
      </c>
      <c r="T177">
        <v>0.90566037735849103</v>
      </c>
      <c r="U177">
        <v>0.86842105263157898</v>
      </c>
      <c r="V177">
        <v>0.76543209876543195</v>
      </c>
      <c r="W177">
        <v>0.67592592592592604</v>
      </c>
      <c r="X177">
        <v>0.74285714285714299</v>
      </c>
      <c r="Y177">
        <v>106</v>
      </c>
      <c r="Z177">
        <v>96</v>
      </c>
      <c r="AA177">
        <v>99</v>
      </c>
      <c r="AB177">
        <v>62</v>
      </c>
      <c r="AC177">
        <v>73</v>
      </c>
      <c r="AD177">
        <v>78</v>
      </c>
      <c r="AE177">
        <v>11</v>
      </c>
      <c r="AF177">
        <v>10</v>
      </c>
      <c r="AG177">
        <v>15</v>
      </c>
      <c r="AH177">
        <v>19</v>
      </c>
      <c r="AI177">
        <v>35</v>
      </c>
      <c r="AJ177">
        <v>27</v>
      </c>
      <c r="AK177" t="s">
        <v>28752</v>
      </c>
      <c r="AL177" t="s">
        <v>28342</v>
      </c>
      <c r="AM177" t="s">
        <v>28749</v>
      </c>
      <c r="AN177" t="s">
        <v>16967</v>
      </c>
    </row>
    <row r="178" spans="1:40" x14ac:dyDescent="0.2">
      <c r="A178" t="s">
        <v>6584</v>
      </c>
      <c r="B178" t="s">
        <v>28753</v>
      </c>
      <c r="C178" t="s">
        <v>28336</v>
      </c>
      <c r="D178" t="s">
        <v>28382</v>
      </c>
      <c r="E178">
        <v>9563939</v>
      </c>
      <c r="F178">
        <v>9564004</v>
      </c>
      <c r="G178">
        <v>-1</v>
      </c>
      <c r="H178" t="s">
        <v>28338</v>
      </c>
      <c r="I178" t="s">
        <v>28389</v>
      </c>
      <c r="J178" t="s">
        <v>28360</v>
      </c>
      <c r="K178">
        <v>6.9700065238678904E-4</v>
      </c>
      <c r="L178">
        <v>1.8000974880600502E-2</v>
      </c>
      <c r="M178">
        <v>7.4074074074074098E-2</v>
      </c>
      <c r="N178">
        <v>0.44025573192239897</v>
      </c>
      <c r="O178">
        <v>0.12830005981991699</v>
      </c>
      <c r="P178">
        <v>5.7163419368585003E-2</v>
      </c>
      <c r="Q178">
        <v>0.36618165784832502</v>
      </c>
      <c r="R178">
        <v>2.4210117520511201</v>
      </c>
      <c r="S178">
        <v>0</v>
      </c>
      <c r="T178">
        <v>0.22222222222222199</v>
      </c>
      <c r="U178">
        <v>0</v>
      </c>
      <c r="V178">
        <v>0.48148148148148101</v>
      </c>
      <c r="W178">
        <v>0.46428571428571402</v>
      </c>
      <c r="X178">
        <v>0.375</v>
      </c>
      <c r="Y178">
        <v>0</v>
      </c>
      <c r="Z178">
        <v>6</v>
      </c>
      <c r="AA178">
        <v>0</v>
      </c>
      <c r="AB178">
        <v>13</v>
      </c>
      <c r="AC178">
        <v>13</v>
      </c>
      <c r="AD178">
        <v>9</v>
      </c>
      <c r="AE178">
        <v>12</v>
      </c>
      <c r="AF178">
        <v>21</v>
      </c>
      <c r="AG178">
        <v>17</v>
      </c>
      <c r="AH178">
        <v>14</v>
      </c>
      <c r="AI178">
        <v>15</v>
      </c>
      <c r="AJ178">
        <v>15</v>
      </c>
      <c r="AK178" t="s">
        <v>28754</v>
      </c>
      <c r="AL178" t="s">
        <v>28342</v>
      </c>
      <c r="AM178" t="s">
        <v>6585</v>
      </c>
      <c r="AN178" t="s">
        <v>27356</v>
      </c>
    </row>
    <row r="179" spans="1:40" x14ac:dyDescent="0.2">
      <c r="A179" t="s">
        <v>6584</v>
      </c>
      <c r="B179" t="s">
        <v>28753</v>
      </c>
      <c r="C179" t="s">
        <v>28336</v>
      </c>
      <c r="D179" t="s">
        <v>28382</v>
      </c>
      <c r="E179">
        <v>9565815</v>
      </c>
      <c r="F179">
        <v>9565981</v>
      </c>
      <c r="G179">
        <v>-1</v>
      </c>
      <c r="H179" t="s">
        <v>28338</v>
      </c>
      <c r="I179" t="s">
        <v>28389</v>
      </c>
      <c r="J179" t="s">
        <v>28360</v>
      </c>
      <c r="K179">
        <v>6.9700065238680498E-4</v>
      </c>
      <c r="L179">
        <v>1.8000974880600502E-2</v>
      </c>
      <c r="M179">
        <v>0.92592592592592604</v>
      </c>
      <c r="N179">
        <v>0.55974426807760103</v>
      </c>
      <c r="O179">
        <v>0.12830005981991699</v>
      </c>
      <c r="P179">
        <v>5.7163419368585003E-2</v>
      </c>
      <c r="Q179">
        <v>-0.36618165784832502</v>
      </c>
      <c r="R179">
        <v>-0.71607984658962298</v>
      </c>
      <c r="S179">
        <v>1</v>
      </c>
      <c r="T179">
        <v>0.77777777777777801</v>
      </c>
      <c r="U179">
        <v>1</v>
      </c>
      <c r="V179">
        <v>0.51851851851851805</v>
      </c>
      <c r="W179">
        <v>0.53571428571428603</v>
      </c>
      <c r="X179">
        <v>0.625</v>
      </c>
      <c r="Y179">
        <v>12</v>
      </c>
      <c r="Z179">
        <v>21</v>
      </c>
      <c r="AA179">
        <v>17</v>
      </c>
      <c r="AB179">
        <v>14</v>
      </c>
      <c r="AC179">
        <v>15</v>
      </c>
      <c r="AD179">
        <v>15</v>
      </c>
      <c r="AE179">
        <v>0</v>
      </c>
      <c r="AF179">
        <v>6</v>
      </c>
      <c r="AG179">
        <v>0</v>
      </c>
      <c r="AH179">
        <v>13</v>
      </c>
      <c r="AI179">
        <v>13</v>
      </c>
      <c r="AJ179">
        <v>9</v>
      </c>
      <c r="AK179" t="s">
        <v>28755</v>
      </c>
      <c r="AL179" t="s">
        <v>28347</v>
      </c>
      <c r="AM179" t="s">
        <v>6585</v>
      </c>
      <c r="AN179" t="s">
        <v>27356</v>
      </c>
    </row>
    <row r="180" spans="1:40" x14ac:dyDescent="0.2">
      <c r="A180" t="s">
        <v>5090</v>
      </c>
      <c r="B180" t="s">
        <v>28756</v>
      </c>
      <c r="C180" t="s">
        <v>28363</v>
      </c>
      <c r="D180" t="s">
        <v>28433</v>
      </c>
      <c r="E180">
        <v>7302028</v>
      </c>
      <c r="F180">
        <v>7302071</v>
      </c>
      <c r="G180">
        <v>-1</v>
      </c>
      <c r="H180" t="s">
        <v>28356</v>
      </c>
      <c r="I180" t="s">
        <v>28339</v>
      </c>
      <c r="J180" t="s">
        <v>28357</v>
      </c>
      <c r="K180">
        <v>1.45531845131986E-8</v>
      </c>
      <c r="L180">
        <v>2.1115132587198502E-6</v>
      </c>
      <c r="M180">
        <v>4.3189123167301502E-3</v>
      </c>
      <c r="N180">
        <v>7.9417186014624996E-2</v>
      </c>
      <c r="O180">
        <v>1.68308939142358E-3</v>
      </c>
      <c r="P180">
        <v>2.6716432990321299E-2</v>
      </c>
      <c r="Q180">
        <v>7.5098273697894805E-2</v>
      </c>
      <c r="R180">
        <v>2.6426302367881598</v>
      </c>
      <c r="S180">
        <v>3.0909015475252002E-3</v>
      </c>
      <c r="T180">
        <v>3.6283940094971401E-3</v>
      </c>
      <c r="U180">
        <v>6.2374413931681203E-3</v>
      </c>
      <c r="V180">
        <v>0.109046895231661</v>
      </c>
      <c r="W180">
        <v>7.2040613500228307E-2</v>
      </c>
      <c r="X180">
        <v>5.71640493119853E-2</v>
      </c>
      <c r="Y180">
        <v>1</v>
      </c>
      <c r="Z180">
        <v>1</v>
      </c>
      <c r="AA180">
        <v>2</v>
      </c>
      <c r="AB180">
        <v>26</v>
      </c>
      <c r="AC180">
        <v>18</v>
      </c>
      <c r="AD180">
        <v>15</v>
      </c>
      <c r="AE180">
        <v>249</v>
      </c>
      <c r="AF180">
        <v>212</v>
      </c>
      <c r="AG180">
        <v>246</v>
      </c>
      <c r="AH180">
        <v>164</v>
      </c>
      <c r="AI180">
        <v>179</v>
      </c>
      <c r="AJ180">
        <v>191</v>
      </c>
      <c r="AK180" t="s">
        <v>28757</v>
      </c>
      <c r="AL180" t="s">
        <v>28347</v>
      </c>
      <c r="AM180" t="s">
        <v>5092</v>
      </c>
      <c r="AN180" t="s">
        <v>26238</v>
      </c>
    </row>
    <row r="181" spans="1:40" x14ac:dyDescent="0.2">
      <c r="A181" t="s">
        <v>28758</v>
      </c>
      <c r="B181" t="s">
        <v>28759</v>
      </c>
      <c r="C181" t="s">
        <v>28336</v>
      </c>
      <c r="D181" t="s">
        <v>28433</v>
      </c>
      <c r="E181">
        <v>13318549</v>
      </c>
      <c r="F181">
        <v>13318716</v>
      </c>
      <c r="G181">
        <v>-1</v>
      </c>
      <c r="H181" t="s">
        <v>28338</v>
      </c>
      <c r="I181" t="s">
        <v>28389</v>
      </c>
      <c r="J181" t="s">
        <v>28360</v>
      </c>
      <c r="K181">
        <v>1.7298299896299401E-3</v>
      </c>
      <c r="L181">
        <v>3.53439285122693E-2</v>
      </c>
      <c r="M181">
        <v>0.91534391534391502</v>
      </c>
      <c r="N181">
        <v>0.64531024531024495</v>
      </c>
      <c r="O181">
        <v>7.5012946448454104E-2</v>
      </c>
      <c r="P181">
        <v>0.18355250617382299</v>
      </c>
      <c r="Q181">
        <v>-0.27003367003367001</v>
      </c>
      <c r="R181">
        <v>-0.49781157307375701</v>
      </c>
      <c r="S181">
        <v>1</v>
      </c>
      <c r="T181">
        <v>0.85714285714285698</v>
      </c>
      <c r="U181">
        <v>0.88888888888888895</v>
      </c>
      <c r="V181">
        <v>0.85714285714285698</v>
      </c>
      <c r="W181">
        <v>0.54545454545454497</v>
      </c>
      <c r="X181">
        <v>0.53333333333333299</v>
      </c>
      <c r="Y181">
        <v>21</v>
      </c>
      <c r="Z181">
        <v>6</v>
      </c>
      <c r="AA181">
        <v>16</v>
      </c>
      <c r="AB181">
        <v>12</v>
      </c>
      <c r="AC181">
        <v>12</v>
      </c>
      <c r="AD181">
        <v>16</v>
      </c>
      <c r="AE181">
        <v>0</v>
      </c>
      <c r="AF181">
        <v>1</v>
      </c>
      <c r="AG181">
        <v>2</v>
      </c>
      <c r="AH181">
        <v>2</v>
      </c>
      <c r="AI181">
        <v>10</v>
      </c>
      <c r="AJ181">
        <v>14</v>
      </c>
      <c r="AK181" t="s">
        <v>28760</v>
      </c>
      <c r="AL181" t="s">
        <v>28342</v>
      </c>
      <c r="AM181" t="s">
        <v>28761</v>
      </c>
      <c r="AN181" t="s">
        <v>26238</v>
      </c>
    </row>
    <row r="182" spans="1:40" x14ac:dyDescent="0.2">
      <c r="A182" t="s">
        <v>7954</v>
      </c>
      <c r="B182" t="s">
        <v>28762</v>
      </c>
      <c r="C182" t="s">
        <v>28363</v>
      </c>
      <c r="D182" t="s">
        <v>28337</v>
      </c>
      <c r="E182">
        <v>9169929</v>
      </c>
      <c r="F182">
        <v>9169993</v>
      </c>
      <c r="G182">
        <v>-1</v>
      </c>
      <c r="H182" t="s">
        <v>28356</v>
      </c>
      <c r="I182" t="s">
        <v>28339</v>
      </c>
      <c r="J182" t="s">
        <v>28357</v>
      </c>
      <c r="K182">
        <v>2.0975681218867699E-3</v>
      </c>
      <c r="L182">
        <v>4.0836472176514101E-2</v>
      </c>
      <c r="M182">
        <v>5.99766533832468E-3</v>
      </c>
      <c r="N182">
        <v>9.5360695672709606E-2</v>
      </c>
      <c r="O182">
        <v>1.0388261092773099E-2</v>
      </c>
      <c r="P182">
        <v>4.0756048403314399E-2</v>
      </c>
      <c r="Q182">
        <v>8.9363030334384905E-2</v>
      </c>
      <c r="R182">
        <v>2.7194034944619001</v>
      </c>
      <c r="S182">
        <v>0</v>
      </c>
      <c r="T182">
        <v>0</v>
      </c>
      <c r="U182">
        <v>1.7992996014973998E-2</v>
      </c>
      <c r="V182">
        <v>4.9628067058954103E-2</v>
      </c>
      <c r="W182">
        <v>0.108611892117047</v>
      </c>
      <c r="X182">
        <v>0.12784212784212801</v>
      </c>
      <c r="Y182">
        <v>0</v>
      </c>
      <c r="Z182">
        <v>0</v>
      </c>
      <c r="AA182">
        <v>1</v>
      </c>
      <c r="AB182">
        <v>3</v>
      </c>
      <c r="AC182">
        <v>7</v>
      </c>
      <c r="AD182">
        <v>8</v>
      </c>
      <c r="AE182">
        <v>46</v>
      </c>
      <c r="AF182">
        <v>35</v>
      </c>
      <c r="AG182">
        <v>38</v>
      </c>
      <c r="AH182">
        <v>40</v>
      </c>
      <c r="AI182">
        <v>40</v>
      </c>
      <c r="AJ182">
        <v>38</v>
      </c>
      <c r="AK182" t="s">
        <v>28763</v>
      </c>
      <c r="AL182" t="s">
        <v>28347</v>
      </c>
      <c r="AM182" t="s">
        <v>7955</v>
      </c>
      <c r="AN182" t="s">
        <v>26238</v>
      </c>
    </row>
    <row r="183" spans="1:40" x14ac:dyDescent="0.2">
      <c r="A183" t="s">
        <v>28764</v>
      </c>
      <c r="B183" t="s">
        <v>28765</v>
      </c>
      <c r="C183" t="s">
        <v>28336</v>
      </c>
      <c r="D183" t="s">
        <v>28374</v>
      </c>
      <c r="E183">
        <v>5207313</v>
      </c>
      <c r="F183">
        <v>5207354</v>
      </c>
      <c r="G183">
        <v>1</v>
      </c>
      <c r="H183" t="s">
        <v>28338</v>
      </c>
      <c r="I183" t="s">
        <v>28339</v>
      </c>
      <c r="J183" t="s">
        <v>28340</v>
      </c>
      <c r="K183">
        <v>1.05635870587536E-3</v>
      </c>
      <c r="L183">
        <v>2.4675101394046699E-2</v>
      </c>
      <c r="M183">
        <v>6.3388567744905894E-2</v>
      </c>
      <c r="N183">
        <v>0.114542016618571</v>
      </c>
      <c r="O183">
        <v>7.0783440207534297E-3</v>
      </c>
      <c r="P183">
        <v>1.39007874600368E-2</v>
      </c>
      <c r="Q183">
        <v>5.1153448873664797E-2</v>
      </c>
      <c r="R183">
        <v>0.76300529813527196</v>
      </c>
      <c r="S183">
        <v>5.5273896376901201E-2</v>
      </c>
      <c r="T183">
        <v>6.8292682926829301E-2</v>
      </c>
      <c r="U183">
        <v>6.65991239309872E-2</v>
      </c>
      <c r="V183">
        <v>9.8643670746405496E-2</v>
      </c>
      <c r="W183">
        <v>0.120577073334077</v>
      </c>
      <c r="X183">
        <v>0.124405305775229</v>
      </c>
      <c r="Y183">
        <v>15</v>
      </c>
      <c r="Z183">
        <v>14</v>
      </c>
      <c r="AA183">
        <v>15</v>
      </c>
      <c r="AB183">
        <v>39</v>
      </c>
      <c r="AC183">
        <v>58</v>
      </c>
      <c r="AD183">
        <v>53</v>
      </c>
      <c r="AE183">
        <v>200</v>
      </c>
      <c r="AF183">
        <v>149</v>
      </c>
      <c r="AG183">
        <v>164</v>
      </c>
      <c r="AH183">
        <v>278</v>
      </c>
      <c r="AI183">
        <v>330</v>
      </c>
      <c r="AJ183">
        <v>291</v>
      </c>
      <c r="AK183" t="s">
        <v>28766</v>
      </c>
      <c r="AL183" t="s">
        <v>28347</v>
      </c>
      <c r="AM183" t="s">
        <v>28767</v>
      </c>
      <c r="AN183" t="s">
        <v>26238</v>
      </c>
    </row>
    <row r="184" spans="1:40" x14ac:dyDescent="0.2">
      <c r="A184" t="s">
        <v>28768</v>
      </c>
      <c r="B184" t="s">
        <v>28769</v>
      </c>
      <c r="C184" t="s">
        <v>28336</v>
      </c>
      <c r="D184" t="s">
        <v>28364</v>
      </c>
      <c r="E184">
        <v>4282877</v>
      </c>
      <c r="F184">
        <v>4282918</v>
      </c>
      <c r="G184">
        <v>-1</v>
      </c>
      <c r="H184" t="s">
        <v>28356</v>
      </c>
      <c r="I184" t="s">
        <v>28339</v>
      </c>
      <c r="J184" t="s">
        <v>28357</v>
      </c>
      <c r="K184">
        <v>5.6352628895679496E-6</v>
      </c>
      <c r="L184">
        <v>3.8238365599707098E-4</v>
      </c>
      <c r="M184">
        <v>0</v>
      </c>
      <c r="N184">
        <v>0.272077353319162</v>
      </c>
      <c r="O184">
        <v>0</v>
      </c>
      <c r="P184">
        <v>9.7338819669260307E-2</v>
      </c>
      <c r="Q184">
        <v>0.272077353319162</v>
      </c>
      <c r="R184">
        <v>4.8180189381747098</v>
      </c>
      <c r="S184">
        <v>0</v>
      </c>
      <c r="T184">
        <v>0</v>
      </c>
      <c r="U184">
        <v>0</v>
      </c>
      <c r="V184">
        <v>0.350679916317992</v>
      </c>
      <c r="W184">
        <v>0.30235389610389601</v>
      </c>
      <c r="X184">
        <v>0.163198247535597</v>
      </c>
      <c r="Y184">
        <v>0</v>
      </c>
      <c r="Z184">
        <v>0</v>
      </c>
      <c r="AA184">
        <v>0</v>
      </c>
      <c r="AB184">
        <v>9</v>
      </c>
      <c r="AC184">
        <v>5</v>
      </c>
      <c r="AD184">
        <v>2</v>
      </c>
      <c r="AE184">
        <v>23</v>
      </c>
      <c r="AF184">
        <v>13</v>
      </c>
      <c r="AG184">
        <v>26</v>
      </c>
      <c r="AH184">
        <v>13</v>
      </c>
      <c r="AI184">
        <v>9</v>
      </c>
      <c r="AJ184">
        <v>8</v>
      </c>
      <c r="AK184" t="s">
        <v>28770</v>
      </c>
      <c r="AL184" t="s">
        <v>28347</v>
      </c>
      <c r="AN184" t="s">
        <v>26238</v>
      </c>
    </row>
    <row r="185" spans="1:40" x14ac:dyDescent="0.2">
      <c r="A185" t="s">
        <v>4938</v>
      </c>
      <c r="B185" t="s">
        <v>28771</v>
      </c>
      <c r="C185" t="s">
        <v>28373</v>
      </c>
      <c r="D185" t="s">
        <v>28345</v>
      </c>
      <c r="E185">
        <v>5950129</v>
      </c>
      <c r="F185">
        <v>5950209</v>
      </c>
      <c r="G185">
        <v>1</v>
      </c>
      <c r="H185" t="s">
        <v>28338</v>
      </c>
      <c r="I185" t="s">
        <v>28389</v>
      </c>
      <c r="J185" t="s">
        <v>28360</v>
      </c>
      <c r="K185">
        <v>1.5111104722829899E-11</v>
      </c>
      <c r="L185">
        <v>4.3147643981379704E-9</v>
      </c>
      <c r="M185">
        <v>0.25582638403746899</v>
      </c>
      <c r="N185">
        <v>0.50804636142425497</v>
      </c>
      <c r="O185">
        <v>3.9796162650024898E-2</v>
      </c>
      <c r="P185">
        <v>4.88802905511036E-2</v>
      </c>
      <c r="Q185">
        <v>0.25221997738678598</v>
      </c>
      <c r="R185">
        <v>0.96259691114547097</v>
      </c>
      <c r="S185">
        <v>0.280632411067194</v>
      </c>
      <c r="T185">
        <v>0.27692307692307699</v>
      </c>
      <c r="U185">
        <v>0.209923664122137</v>
      </c>
      <c r="V185">
        <v>0.55376344086021501</v>
      </c>
      <c r="W185">
        <v>0.51385390428211597</v>
      </c>
      <c r="X185">
        <v>0.45652173913043498</v>
      </c>
      <c r="Y185">
        <v>71</v>
      </c>
      <c r="Z185">
        <v>54</v>
      </c>
      <c r="AA185">
        <v>55</v>
      </c>
      <c r="AB185">
        <v>206</v>
      </c>
      <c r="AC185">
        <v>204</v>
      </c>
      <c r="AD185">
        <v>147</v>
      </c>
      <c r="AE185">
        <v>182</v>
      </c>
      <c r="AF185">
        <v>141</v>
      </c>
      <c r="AG185">
        <v>207</v>
      </c>
      <c r="AH185">
        <v>166</v>
      </c>
      <c r="AI185">
        <v>193</v>
      </c>
      <c r="AJ185">
        <v>175</v>
      </c>
      <c r="AK185" t="s">
        <v>28772</v>
      </c>
      <c r="AL185" t="s">
        <v>28342</v>
      </c>
      <c r="AM185" t="s">
        <v>4939</v>
      </c>
      <c r="AN185" t="s">
        <v>26238</v>
      </c>
    </row>
    <row r="186" spans="1:40" x14ac:dyDescent="0.2">
      <c r="A186" t="s">
        <v>4938</v>
      </c>
      <c r="B186" t="s">
        <v>28771</v>
      </c>
      <c r="C186" t="s">
        <v>28373</v>
      </c>
      <c r="D186" t="s">
        <v>28345</v>
      </c>
      <c r="E186">
        <v>5948888</v>
      </c>
      <c r="F186">
        <v>5948991</v>
      </c>
      <c r="G186">
        <v>1</v>
      </c>
      <c r="H186" t="s">
        <v>28338</v>
      </c>
      <c r="I186" t="s">
        <v>28389</v>
      </c>
      <c r="J186" t="s">
        <v>28360</v>
      </c>
      <c r="K186">
        <v>9.4187538056840404E-12</v>
      </c>
      <c r="L186">
        <v>2.8732834259185899E-9</v>
      </c>
      <c r="M186">
        <v>0.645331406433298</v>
      </c>
      <c r="N186">
        <v>0.401828861500098</v>
      </c>
      <c r="O186">
        <v>3.6323807239631301E-2</v>
      </c>
      <c r="P186">
        <v>4.6413624726410099E-2</v>
      </c>
      <c r="Q186">
        <v>-0.2435025449332</v>
      </c>
      <c r="R186">
        <v>-0.67017973438015499</v>
      </c>
      <c r="S186">
        <v>0.62845849802371501</v>
      </c>
      <c r="T186">
        <v>0.62051282051282097</v>
      </c>
      <c r="U186">
        <v>0.68702290076335903</v>
      </c>
      <c r="V186">
        <v>0.34946236559139798</v>
      </c>
      <c r="W186">
        <v>0.41813602015113299</v>
      </c>
      <c r="X186">
        <v>0.43788819875776402</v>
      </c>
      <c r="Y186">
        <v>159</v>
      </c>
      <c r="Z186">
        <v>121</v>
      </c>
      <c r="AA186">
        <v>180</v>
      </c>
      <c r="AB186">
        <v>130</v>
      </c>
      <c r="AC186">
        <v>166</v>
      </c>
      <c r="AD186">
        <v>141</v>
      </c>
      <c r="AE186">
        <v>94</v>
      </c>
      <c r="AF186">
        <v>74</v>
      </c>
      <c r="AG186">
        <v>82</v>
      </c>
      <c r="AH186">
        <v>242</v>
      </c>
      <c r="AI186">
        <v>231</v>
      </c>
      <c r="AJ186">
        <v>181</v>
      </c>
      <c r="AK186" t="s">
        <v>28773</v>
      </c>
      <c r="AL186" t="s">
        <v>28342</v>
      </c>
      <c r="AM186" t="s">
        <v>4939</v>
      </c>
      <c r="AN186" t="s">
        <v>26238</v>
      </c>
    </row>
    <row r="187" spans="1:40" x14ac:dyDescent="0.2">
      <c r="A187" t="s">
        <v>7311</v>
      </c>
      <c r="B187" t="s">
        <v>28774</v>
      </c>
      <c r="C187" t="s">
        <v>28336</v>
      </c>
      <c r="D187" t="s">
        <v>28345</v>
      </c>
      <c r="E187">
        <v>7212554</v>
      </c>
      <c r="F187">
        <v>7212647</v>
      </c>
      <c r="G187">
        <v>1</v>
      </c>
      <c r="H187" t="s">
        <v>28338</v>
      </c>
      <c r="I187" t="s">
        <v>28389</v>
      </c>
      <c r="J187" t="s">
        <v>28360</v>
      </c>
      <c r="K187">
        <v>1.4447787676684801E-3</v>
      </c>
      <c r="L187">
        <v>3.11207264789519E-2</v>
      </c>
      <c r="M187">
        <v>0.45284234557268299</v>
      </c>
      <c r="N187">
        <v>0.52944287038527205</v>
      </c>
      <c r="O187">
        <v>3.7396593043819398E-2</v>
      </c>
      <c r="P187">
        <v>2.23915400515463E-2</v>
      </c>
      <c r="Q187">
        <v>7.6600524812589194E-2</v>
      </c>
      <c r="R187">
        <v>0.22094931635812201</v>
      </c>
      <c r="S187">
        <v>0.439344262295082</v>
      </c>
      <c r="T187">
        <v>0.49511400651465798</v>
      </c>
      <c r="U187">
        <v>0.424068767908309</v>
      </c>
      <c r="V187">
        <v>0.513636363636364</v>
      </c>
      <c r="W187">
        <v>0.51962616822429897</v>
      </c>
      <c r="X187">
        <v>0.55506607929515395</v>
      </c>
      <c r="Y187">
        <v>134</v>
      </c>
      <c r="Z187">
        <v>152</v>
      </c>
      <c r="AA187">
        <v>148</v>
      </c>
      <c r="AB187">
        <v>226</v>
      </c>
      <c r="AC187">
        <v>278</v>
      </c>
      <c r="AD187">
        <v>252</v>
      </c>
      <c r="AE187">
        <v>171</v>
      </c>
      <c r="AF187">
        <v>155</v>
      </c>
      <c r="AG187">
        <v>201</v>
      </c>
      <c r="AH187">
        <v>214</v>
      </c>
      <c r="AI187">
        <v>257</v>
      </c>
      <c r="AJ187">
        <v>202</v>
      </c>
      <c r="AK187" t="s">
        <v>28775</v>
      </c>
      <c r="AL187" t="s">
        <v>28342</v>
      </c>
      <c r="AM187" t="s">
        <v>7312</v>
      </c>
      <c r="AN187" t="s">
        <v>26238</v>
      </c>
    </row>
    <row r="188" spans="1:40" x14ac:dyDescent="0.2">
      <c r="A188" t="s">
        <v>7311</v>
      </c>
      <c r="B188" t="s">
        <v>28774</v>
      </c>
      <c r="C188" t="s">
        <v>28336</v>
      </c>
      <c r="D188" t="s">
        <v>28345</v>
      </c>
      <c r="E188">
        <v>7211437</v>
      </c>
      <c r="F188">
        <v>7211579</v>
      </c>
      <c r="G188">
        <v>1</v>
      </c>
      <c r="H188" t="s">
        <v>28338</v>
      </c>
      <c r="I188" t="s">
        <v>28389</v>
      </c>
      <c r="J188" t="s">
        <v>28360</v>
      </c>
      <c r="K188">
        <v>1.4447787676684801E-3</v>
      </c>
      <c r="L188">
        <v>3.11207264789519E-2</v>
      </c>
      <c r="M188">
        <v>0.54715765442731701</v>
      </c>
      <c r="N188">
        <v>0.47055712961472801</v>
      </c>
      <c r="O188">
        <v>3.7396593043819398E-2</v>
      </c>
      <c r="P188">
        <v>2.23915400515463E-2</v>
      </c>
      <c r="Q188">
        <v>-7.6600524812589194E-2</v>
      </c>
      <c r="R188">
        <v>-0.21337766143046399</v>
      </c>
      <c r="S188">
        <v>0.56065573770491794</v>
      </c>
      <c r="T188">
        <v>0.50488599348534202</v>
      </c>
      <c r="U188">
        <v>0.57593123209169095</v>
      </c>
      <c r="V188">
        <v>0.486363636363636</v>
      </c>
      <c r="W188">
        <v>0.48037383177570098</v>
      </c>
      <c r="X188">
        <v>0.444933920704846</v>
      </c>
      <c r="Y188">
        <v>171</v>
      </c>
      <c r="Z188">
        <v>155</v>
      </c>
      <c r="AA188">
        <v>201</v>
      </c>
      <c r="AB188">
        <v>214</v>
      </c>
      <c r="AC188">
        <v>257</v>
      </c>
      <c r="AD188">
        <v>202</v>
      </c>
      <c r="AE188">
        <v>134</v>
      </c>
      <c r="AF188">
        <v>152</v>
      </c>
      <c r="AG188">
        <v>148</v>
      </c>
      <c r="AH188">
        <v>226</v>
      </c>
      <c r="AI188">
        <v>278</v>
      </c>
      <c r="AJ188">
        <v>252</v>
      </c>
      <c r="AK188" t="s">
        <v>28776</v>
      </c>
      <c r="AL188" t="s">
        <v>28342</v>
      </c>
      <c r="AM188" t="s">
        <v>7312</v>
      </c>
      <c r="AN188" t="s">
        <v>26238</v>
      </c>
    </row>
    <row r="189" spans="1:40" x14ac:dyDescent="0.2">
      <c r="A189" t="s">
        <v>4991</v>
      </c>
      <c r="B189" t="s">
        <v>28777</v>
      </c>
      <c r="C189" t="s">
        <v>28336</v>
      </c>
      <c r="D189" t="s">
        <v>28364</v>
      </c>
      <c r="E189">
        <v>6915899</v>
      </c>
      <c r="F189">
        <v>6915947</v>
      </c>
      <c r="G189">
        <v>1</v>
      </c>
      <c r="H189" t="s">
        <v>28356</v>
      </c>
      <c r="I189" t="s">
        <v>28339</v>
      </c>
      <c r="J189" t="s">
        <v>28357</v>
      </c>
      <c r="K189">
        <v>3.0200547369355098E-5</v>
      </c>
      <c r="L189">
        <v>1.4805737379705601E-3</v>
      </c>
      <c r="M189">
        <v>0.11846175077078901</v>
      </c>
      <c r="N189">
        <v>3.3951507263321003E-2</v>
      </c>
      <c r="O189">
        <v>2.1909782576644998E-2</v>
      </c>
      <c r="P189">
        <v>1.44199497398836E-2</v>
      </c>
      <c r="Q189">
        <v>-8.4510243507467706E-2</v>
      </c>
      <c r="R189">
        <v>-1.54735431699941</v>
      </c>
      <c r="S189">
        <v>0.11985098006011601</v>
      </c>
      <c r="T189">
        <v>0.13964386129334599</v>
      </c>
      <c r="U189">
        <v>9.5890410958904104E-2</v>
      </c>
      <c r="V189">
        <v>5.04400812457685E-2</v>
      </c>
      <c r="W189">
        <v>2.3699697789088599E-2</v>
      </c>
      <c r="X189">
        <v>2.7714742755105801E-2</v>
      </c>
      <c r="Y189">
        <v>19</v>
      </c>
      <c r="Z189">
        <v>22</v>
      </c>
      <c r="AA189">
        <v>21</v>
      </c>
      <c r="AB189">
        <v>6</v>
      </c>
      <c r="AC189">
        <v>4</v>
      </c>
      <c r="AD189">
        <v>5</v>
      </c>
      <c r="AE189">
        <v>105</v>
      </c>
      <c r="AF189">
        <v>102</v>
      </c>
      <c r="AG189">
        <v>149</v>
      </c>
      <c r="AH189">
        <v>85</v>
      </c>
      <c r="AI189">
        <v>124</v>
      </c>
      <c r="AJ189">
        <v>132</v>
      </c>
      <c r="AK189" t="s">
        <v>28778</v>
      </c>
      <c r="AL189" t="s">
        <v>28347</v>
      </c>
      <c r="AM189" t="s">
        <v>4993</v>
      </c>
      <c r="AN189" t="s">
        <v>26238</v>
      </c>
    </row>
    <row r="190" spans="1:40" x14ac:dyDescent="0.2">
      <c r="A190" t="s">
        <v>5721</v>
      </c>
      <c r="B190" t="s">
        <v>28779</v>
      </c>
      <c r="C190" t="s">
        <v>28336</v>
      </c>
      <c r="D190" t="s">
        <v>28382</v>
      </c>
      <c r="E190">
        <v>2840239</v>
      </c>
      <c r="F190">
        <v>2840295</v>
      </c>
      <c r="G190">
        <v>-1</v>
      </c>
      <c r="H190" t="s">
        <v>28338</v>
      </c>
      <c r="I190" t="s">
        <v>28389</v>
      </c>
      <c r="J190" t="s">
        <v>28360</v>
      </c>
      <c r="K190">
        <v>2.5375812463142397E-4</v>
      </c>
      <c r="L190">
        <v>8.1157123515638099E-3</v>
      </c>
      <c r="M190">
        <v>0.55454537640429402</v>
      </c>
      <c r="N190">
        <v>0.415751894132105</v>
      </c>
      <c r="O190">
        <v>5.7505495765249298E-2</v>
      </c>
      <c r="P190">
        <v>2.8913801781410401E-2</v>
      </c>
      <c r="Q190">
        <v>-0.13879348227218899</v>
      </c>
      <c r="R190">
        <v>-0.40707659666687002</v>
      </c>
      <c r="S190">
        <v>0.49532710280373798</v>
      </c>
      <c r="T190">
        <v>0.55813953488372103</v>
      </c>
      <c r="U190">
        <v>0.61016949152542399</v>
      </c>
      <c r="V190">
        <v>0.38410596026490101</v>
      </c>
      <c r="W190">
        <v>0.42236024844720499</v>
      </c>
      <c r="X190">
        <v>0.44078947368421101</v>
      </c>
      <c r="Y190">
        <v>53</v>
      </c>
      <c r="Z190">
        <v>48</v>
      </c>
      <c r="AA190">
        <v>72</v>
      </c>
      <c r="AB190">
        <v>58</v>
      </c>
      <c r="AC190">
        <v>68</v>
      </c>
      <c r="AD190">
        <v>67</v>
      </c>
      <c r="AE190">
        <v>54</v>
      </c>
      <c r="AF190">
        <v>38</v>
      </c>
      <c r="AG190">
        <v>46</v>
      </c>
      <c r="AH190">
        <v>93</v>
      </c>
      <c r="AI190">
        <v>93</v>
      </c>
      <c r="AJ190">
        <v>85</v>
      </c>
      <c r="AK190" t="s">
        <v>28780</v>
      </c>
      <c r="AL190" t="s">
        <v>28342</v>
      </c>
      <c r="AM190" t="s">
        <v>5722</v>
      </c>
      <c r="AN190" t="s">
        <v>26238</v>
      </c>
    </row>
    <row r="191" spans="1:40" x14ac:dyDescent="0.2">
      <c r="A191" t="s">
        <v>5721</v>
      </c>
      <c r="B191" t="s">
        <v>28779</v>
      </c>
      <c r="C191" t="s">
        <v>28336</v>
      </c>
      <c r="D191" t="s">
        <v>28382</v>
      </c>
      <c r="E191">
        <v>2838546</v>
      </c>
      <c r="F191">
        <v>2838657</v>
      </c>
      <c r="G191">
        <v>-1</v>
      </c>
      <c r="H191" t="s">
        <v>28338</v>
      </c>
      <c r="I191" t="s">
        <v>28389</v>
      </c>
      <c r="J191" t="s">
        <v>28360</v>
      </c>
      <c r="K191">
        <v>2.5375812463143601E-4</v>
      </c>
      <c r="L191">
        <v>8.1157123515638099E-3</v>
      </c>
      <c r="M191">
        <v>0.44545462359570598</v>
      </c>
      <c r="N191">
        <v>0.584248105867895</v>
      </c>
      <c r="O191">
        <v>5.7505495765249201E-2</v>
      </c>
      <c r="P191">
        <v>2.8913801781410401E-2</v>
      </c>
      <c r="Q191">
        <v>0.13879348227218899</v>
      </c>
      <c r="R191">
        <v>0.38375807247650001</v>
      </c>
      <c r="S191">
        <v>0.50467289719626196</v>
      </c>
      <c r="T191">
        <v>0.44186046511627902</v>
      </c>
      <c r="U191">
        <v>0.38983050847457601</v>
      </c>
      <c r="V191">
        <v>0.61589403973509904</v>
      </c>
      <c r="W191">
        <v>0.57763975155279501</v>
      </c>
      <c r="X191">
        <v>0.55921052631578905</v>
      </c>
      <c r="Y191">
        <v>54</v>
      </c>
      <c r="Z191">
        <v>38</v>
      </c>
      <c r="AA191">
        <v>46</v>
      </c>
      <c r="AB191">
        <v>93</v>
      </c>
      <c r="AC191">
        <v>93</v>
      </c>
      <c r="AD191">
        <v>85</v>
      </c>
      <c r="AE191">
        <v>53</v>
      </c>
      <c r="AF191">
        <v>48</v>
      </c>
      <c r="AG191">
        <v>72</v>
      </c>
      <c r="AH191">
        <v>58</v>
      </c>
      <c r="AI191">
        <v>68</v>
      </c>
      <c r="AJ191">
        <v>67</v>
      </c>
      <c r="AK191" t="s">
        <v>28781</v>
      </c>
      <c r="AL191" t="s">
        <v>28342</v>
      </c>
      <c r="AM191" t="s">
        <v>5722</v>
      </c>
      <c r="AN191" t="s">
        <v>26238</v>
      </c>
    </row>
    <row r="192" spans="1:40" x14ac:dyDescent="0.2">
      <c r="A192" t="s">
        <v>28782</v>
      </c>
      <c r="B192" t="s">
        <v>28783</v>
      </c>
      <c r="C192" t="s">
        <v>28363</v>
      </c>
      <c r="D192" t="s">
        <v>28364</v>
      </c>
      <c r="E192">
        <v>14768237</v>
      </c>
      <c r="F192">
        <v>14768289</v>
      </c>
      <c r="G192">
        <v>1</v>
      </c>
      <c r="H192" t="s">
        <v>28356</v>
      </c>
      <c r="I192" t="s">
        <v>28339</v>
      </c>
      <c r="J192" t="s">
        <v>28357</v>
      </c>
      <c r="K192">
        <v>1.31078934335547E-5</v>
      </c>
      <c r="L192">
        <v>7.4616735634838E-4</v>
      </c>
      <c r="M192">
        <v>0.48385739774803499</v>
      </c>
      <c r="N192">
        <v>0.15310911904383001</v>
      </c>
      <c r="O192">
        <v>8.62398874585555E-2</v>
      </c>
      <c r="P192">
        <v>6.0304823574152601E-2</v>
      </c>
      <c r="Q192">
        <v>-0.33074827870420498</v>
      </c>
      <c r="R192">
        <v>-1.5982570790764099</v>
      </c>
      <c r="S192">
        <v>0.56347920043219901</v>
      </c>
      <c r="T192">
        <v>0.392252726588943</v>
      </c>
      <c r="U192">
        <v>0.49584026622296201</v>
      </c>
      <c r="V192">
        <v>0.19735099337748299</v>
      </c>
      <c r="W192">
        <v>0.17755710029791499</v>
      </c>
      <c r="X192">
        <v>8.4419263456090604E-2</v>
      </c>
      <c r="Y192">
        <v>7</v>
      </c>
      <c r="Z192">
        <v>7</v>
      </c>
      <c r="AA192">
        <v>12</v>
      </c>
      <c r="AB192">
        <v>13</v>
      </c>
      <c r="AC192">
        <v>12</v>
      </c>
      <c r="AD192">
        <v>6</v>
      </c>
      <c r="AE192">
        <v>4</v>
      </c>
      <c r="AF192">
        <v>8</v>
      </c>
      <c r="AG192">
        <v>9</v>
      </c>
      <c r="AH192">
        <v>39</v>
      </c>
      <c r="AI192">
        <v>41</v>
      </c>
      <c r="AJ192">
        <v>48</v>
      </c>
      <c r="AK192" t="s">
        <v>28784</v>
      </c>
      <c r="AL192" t="s">
        <v>28347</v>
      </c>
      <c r="AM192" t="s">
        <v>28785</v>
      </c>
      <c r="AN192" t="s">
        <v>26586</v>
      </c>
    </row>
    <row r="193" spans="1:40" x14ac:dyDescent="0.2">
      <c r="A193" t="s">
        <v>870</v>
      </c>
      <c r="B193" t="s">
        <v>28786</v>
      </c>
      <c r="C193" t="s">
        <v>28336</v>
      </c>
      <c r="D193" t="s">
        <v>28337</v>
      </c>
      <c r="E193">
        <v>20901028</v>
      </c>
      <c r="F193">
        <v>20901032</v>
      </c>
      <c r="G193">
        <v>-1</v>
      </c>
      <c r="H193" t="s">
        <v>28338</v>
      </c>
      <c r="I193" t="s">
        <v>28339</v>
      </c>
      <c r="J193" t="s">
        <v>28348</v>
      </c>
      <c r="K193">
        <v>8.0912402052513903E-4</v>
      </c>
      <c r="L193">
        <v>2.02235676054505E-2</v>
      </c>
      <c r="M193">
        <v>0.96400570924476003</v>
      </c>
      <c r="N193">
        <v>0.70896138185030799</v>
      </c>
      <c r="O193">
        <v>4.0152204070046903E-2</v>
      </c>
      <c r="P193">
        <v>0.12563796836570801</v>
      </c>
      <c r="Q193">
        <v>-0.25504432739445199</v>
      </c>
      <c r="R193">
        <v>-0.43801594874358202</v>
      </c>
      <c r="S193">
        <v>0.97131681877444598</v>
      </c>
      <c r="T193">
        <v>1</v>
      </c>
      <c r="U193">
        <v>0.92070030895983501</v>
      </c>
      <c r="V193">
        <v>0.59205298013245</v>
      </c>
      <c r="W193">
        <v>0.69302325581395396</v>
      </c>
      <c r="X193">
        <v>0.84180790960452001</v>
      </c>
      <c r="Y193">
        <v>35</v>
      </c>
      <c r="Z193">
        <v>24</v>
      </c>
      <c r="AA193">
        <v>36</v>
      </c>
      <c r="AB193">
        <v>9</v>
      </c>
      <c r="AC193">
        <v>7</v>
      </c>
      <c r="AD193">
        <v>11</v>
      </c>
      <c r="AE193">
        <v>1</v>
      </c>
      <c r="AF193">
        <v>0</v>
      </c>
      <c r="AG193">
        <v>3</v>
      </c>
      <c r="AH193">
        <v>6</v>
      </c>
      <c r="AI193">
        <v>3</v>
      </c>
      <c r="AJ193">
        <v>2</v>
      </c>
      <c r="AK193" t="s">
        <v>28787</v>
      </c>
      <c r="AL193" t="s">
        <v>28342</v>
      </c>
      <c r="AM193" t="s">
        <v>871</v>
      </c>
      <c r="AN193" t="s">
        <v>27975</v>
      </c>
    </row>
    <row r="194" spans="1:40" x14ac:dyDescent="0.2">
      <c r="A194" t="s">
        <v>28788</v>
      </c>
      <c r="B194" t="s">
        <v>28789</v>
      </c>
      <c r="C194" t="s">
        <v>28373</v>
      </c>
      <c r="D194" t="s">
        <v>28374</v>
      </c>
      <c r="E194">
        <v>12809832</v>
      </c>
      <c r="F194">
        <v>12810602</v>
      </c>
      <c r="G194">
        <v>1</v>
      </c>
      <c r="H194" t="s">
        <v>28338</v>
      </c>
      <c r="I194" t="s">
        <v>28339</v>
      </c>
      <c r="J194" t="s">
        <v>28348</v>
      </c>
      <c r="K194">
        <v>4.8377500041137303E-5</v>
      </c>
      <c r="L194">
        <v>2.1664864886678501E-3</v>
      </c>
      <c r="M194">
        <v>7.3776934128430796E-2</v>
      </c>
      <c r="N194">
        <v>0.20042681660282399</v>
      </c>
      <c r="O194">
        <v>3.2253462164141301E-2</v>
      </c>
      <c r="P194">
        <v>3.2715757048828599E-2</v>
      </c>
      <c r="Q194">
        <v>0.12664988247439299</v>
      </c>
      <c r="R194">
        <v>1.32869357817837</v>
      </c>
      <c r="S194">
        <v>9.8636303455580596E-2</v>
      </c>
      <c r="T194">
        <v>8.5363798739594904E-2</v>
      </c>
      <c r="U194">
        <v>3.7330700190116903E-2</v>
      </c>
      <c r="V194">
        <v>0.166084836903931</v>
      </c>
      <c r="W194">
        <v>0.23122836337590999</v>
      </c>
      <c r="X194">
        <v>0.20396724952863099</v>
      </c>
      <c r="Y194">
        <v>50</v>
      </c>
      <c r="Z194">
        <v>34</v>
      </c>
      <c r="AA194">
        <v>17</v>
      </c>
      <c r="AB194">
        <v>91</v>
      </c>
      <c r="AC194">
        <v>117</v>
      </c>
      <c r="AD194">
        <v>106</v>
      </c>
      <c r="AE194">
        <v>74</v>
      </c>
      <c r="AF194">
        <v>59</v>
      </c>
      <c r="AG194">
        <v>71</v>
      </c>
      <c r="AH194">
        <v>74</v>
      </c>
      <c r="AI194">
        <v>63</v>
      </c>
      <c r="AJ194">
        <v>67</v>
      </c>
      <c r="AK194" t="s">
        <v>28790</v>
      </c>
      <c r="AL194" t="s">
        <v>28342</v>
      </c>
      <c r="AM194" t="s">
        <v>28791</v>
      </c>
      <c r="AN194" t="s">
        <v>27975</v>
      </c>
    </row>
    <row r="195" spans="1:40" x14ac:dyDescent="0.2">
      <c r="A195" t="s">
        <v>28788</v>
      </c>
      <c r="B195" t="s">
        <v>28789</v>
      </c>
      <c r="C195" t="s">
        <v>28373</v>
      </c>
      <c r="D195" t="s">
        <v>28374</v>
      </c>
      <c r="E195">
        <v>12810603</v>
      </c>
      <c r="F195">
        <v>12810660</v>
      </c>
      <c r="G195">
        <v>1</v>
      </c>
      <c r="H195" t="s">
        <v>28356</v>
      </c>
      <c r="I195" t="s">
        <v>28339</v>
      </c>
      <c r="J195" t="s">
        <v>28357</v>
      </c>
      <c r="K195">
        <v>4.7220699925883301E-6</v>
      </c>
      <c r="L195">
        <v>3.2982411384630699E-4</v>
      </c>
      <c r="M195">
        <v>0.109089136846969</v>
      </c>
      <c r="N195">
        <v>0.26672039742088699</v>
      </c>
      <c r="O195">
        <v>4.0827440343550403E-2</v>
      </c>
      <c r="P195">
        <v>3.8306838818261198E-2</v>
      </c>
      <c r="Q195">
        <v>0.15763126057391799</v>
      </c>
      <c r="R195">
        <v>1.21638717232107</v>
      </c>
      <c r="S195">
        <v>0.14294370108558399</v>
      </c>
      <c r="T195">
        <v>0.120574549868501</v>
      </c>
      <c r="U195">
        <v>6.3749159586822299E-2</v>
      </c>
      <c r="V195">
        <v>0.23072158563022599</v>
      </c>
      <c r="W195">
        <v>0.262460466792105</v>
      </c>
      <c r="X195">
        <v>0.30697913984032998</v>
      </c>
      <c r="Y195">
        <v>19</v>
      </c>
      <c r="Z195">
        <v>12</v>
      </c>
      <c r="AA195">
        <v>7</v>
      </c>
      <c r="AB195">
        <v>35</v>
      </c>
      <c r="AC195">
        <v>44</v>
      </c>
      <c r="AD195">
        <v>48</v>
      </c>
      <c r="AE195">
        <v>82</v>
      </c>
      <c r="AF195">
        <v>63</v>
      </c>
      <c r="AG195">
        <v>74</v>
      </c>
      <c r="AH195">
        <v>84</v>
      </c>
      <c r="AI195">
        <v>89</v>
      </c>
      <c r="AJ195">
        <v>78</v>
      </c>
      <c r="AK195" t="s">
        <v>28792</v>
      </c>
      <c r="AL195" t="s">
        <v>28342</v>
      </c>
      <c r="AM195" t="s">
        <v>28791</v>
      </c>
      <c r="AN195" t="s">
        <v>27975</v>
      </c>
    </row>
    <row r="196" spans="1:40" x14ac:dyDescent="0.2">
      <c r="A196" t="s">
        <v>7630</v>
      </c>
      <c r="B196" t="s">
        <v>28793</v>
      </c>
      <c r="C196" t="s">
        <v>28336</v>
      </c>
      <c r="D196" t="s">
        <v>28337</v>
      </c>
      <c r="E196">
        <v>6427334</v>
      </c>
      <c r="F196">
        <v>6427671</v>
      </c>
      <c r="G196">
        <v>-1</v>
      </c>
      <c r="H196" t="s">
        <v>28338</v>
      </c>
      <c r="I196" t="s">
        <v>28339</v>
      </c>
      <c r="J196" t="s">
        <v>28343</v>
      </c>
      <c r="K196">
        <v>7.0027077202024896E-4</v>
      </c>
      <c r="L196">
        <v>1.8072353141682401E-2</v>
      </c>
      <c r="M196">
        <v>0.71602833397744703</v>
      </c>
      <c r="N196">
        <v>0.63216359605161299</v>
      </c>
      <c r="O196">
        <v>3.2084945965802497E-2</v>
      </c>
      <c r="P196">
        <v>1.6906628783219399E-2</v>
      </c>
      <c r="Q196">
        <v>-8.3864737925834695E-2</v>
      </c>
      <c r="R196">
        <v>-0.17708497024067801</v>
      </c>
      <c r="S196">
        <v>0.730205403562601</v>
      </c>
      <c r="T196">
        <v>0.73858270358224198</v>
      </c>
      <c r="U196">
        <v>0.679296894787498</v>
      </c>
      <c r="V196">
        <v>0.65131702905377398</v>
      </c>
      <c r="W196">
        <v>0.61931677252057604</v>
      </c>
      <c r="X196">
        <v>0.62585698658048805</v>
      </c>
      <c r="Y196">
        <v>575</v>
      </c>
      <c r="Z196">
        <v>591</v>
      </c>
      <c r="AA196">
        <v>630</v>
      </c>
      <c r="AB196">
        <v>464</v>
      </c>
      <c r="AC196">
        <v>553</v>
      </c>
      <c r="AD196">
        <v>503</v>
      </c>
      <c r="AE196">
        <v>65</v>
      </c>
      <c r="AF196">
        <v>64</v>
      </c>
      <c r="AG196">
        <v>91</v>
      </c>
      <c r="AH196">
        <v>76</v>
      </c>
      <c r="AI196">
        <v>104</v>
      </c>
      <c r="AJ196">
        <v>92</v>
      </c>
      <c r="AK196" t="s">
        <v>28794</v>
      </c>
      <c r="AL196" t="s">
        <v>28347</v>
      </c>
      <c r="AM196" t="s">
        <v>7631</v>
      </c>
      <c r="AN196" t="s">
        <v>16970</v>
      </c>
    </row>
    <row r="197" spans="1:40" x14ac:dyDescent="0.2">
      <c r="A197" t="s">
        <v>10775</v>
      </c>
      <c r="B197" t="s">
        <v>28795</v>
      </c>
      <c r="C197" t="s">
        <v>28363</v>
      </c>
      <c r="D197" t="s">
        <v>28337</v>
      </c>
      <c r="E197">
        <v>2764634</v>
      </c>
      <c r="F197">
        <v>2764679</v>
      </c>
      <c r="G197">
        <v>-1</v>
      </c>
      <c r="H197" t="s">
        <v>28356</v>
      </c>
      <c r="I197" t="s">
        <v>28339</v>
      </c>
      <c r="J197" t="s">
        <v>28357</v>
      </c>
      <c r="K197">
        <v>5.3440872745328196E-4</v>
      </c>
      <c r="L197">
        <v>1.47176823304495E-2</v>
      </c>
      <c r="M197">
        <v>1.0173564241911501E-2</v>
      </c>
      <c r="N197">
        <v>0.141370803428778</v>
      </c>
      <c r="O197">
        <v>1.01842209051318E-2</v>
      </c>
      <c r="P197">
        <v>9.0110174722617703E-2</v>
      </c>
      <c r="Q197">
        <v>0.13119723918686599</v>
      </c>
      <c r="R197">
        <v>2.9075490582422101</v>
      </c>
      <c r="S197">
        <v>2.0368408461775098E-2</v>
      </c>
      <c r="T197">
        <v>1.01522842639594E-2</v>
      </c>
      <c r="U197">
        <v>0</v>
      </c>
      <c r="V197">
        <v>3.9518054029477501E-2</v>
      </c>
      <c r="W197">
        <v>0.21071881400565701</v>
      </c>
      <c r="X197">
        <v>0.173875542251199</v>
      </c>
      <c r="Y197">
        <v>4</v>
      </c>
      <c r="Z197">
        <v>2</v>
      </c>
      <c r="AA197">
        <v>0</v>
      </c>
      <c r="AB197">
        <v>7</v>
      </c>
      <c r="AC197">
        <v>58</v>
      </c>
      <c r="AD197">
        <v>46</v>
      </c>
      <c r="AE197">
        <v>147</v>
      </c>
      <c r="AF197">
        <v>149</v>
      </c>
      <c r="AG197">
        <v>141</v>
      </c>
      <c r="AH197">
        <v>130</v>
      </c>
      <c r="AI197">
        <v>166</v>
      </c>
      <c r="AJ197">
        <v>167</v>
      </c>
      <c r="AK197" t="s">
        <v>28796</v>
      </c>
      <c r="AL197" t="s">
        <v>28347</v>
      </c>
      <c r="AM197" t="s">
        <v>10776</v>
      </c>
      <c r="AN197" t="s">
        <v>16970</v>
      </c>
    </row>
    <row r="198" spans="1:40" x14ac:dyDescent="0.2">
      <c r="A198" t="s">
        <v>10775</v>
      </c>
      <c r="B198" t="s">
        <v>28795</v>
      </c>
      <c r="C198" t="s">
        <v>28363</v>
      </c>
      <c r="D198" t="s">
        <v>28337</v>
      </c>
      <c r="E198">
        <v>2764223</v>
      </c>
      <c r="F198">
        <v>2764462</v>
      </c>
      <c r="G198">
        <v>-1</v>
      </c>
      <c r="H198" t="s">
        <v>28356</v>
      </c>
      <c r="I198" t="s">
        <v>28339</v>
      </c>
      <c r="J198" t="s">
        <v>28357</v>
      </c>
      <c r="K198">
        <v>9.1271078107452698E-15</v>
      </c>
      <c r="L198">
        <v>4.4022261078529697E-12</v>
      </c>
      <c r="M198">
        <v>2.41040442298604E-2</v>
      </c>
      <c r="N198">
        <v>0.33344887780194099</v>
      </c>
      <c r="O198">
        <v>8.3952655999313293E-3</v>
      </c>
      <c r="P198">
        <v>0.110882497147907</v>
      </c>
      <c r="Q198">
        <v>0.30934483357208098</v>
      </c>
      <c r="R198">
        <v>3.3320806339971401</v>
      </c>
      <c r="S198">
        <v>3.1700104248664998E-2</v>
      </c>
      <c r="T198">
        <v>1.50901357099453E-2</v>
      </c>
      <c r="U198">
        <v>2.5521892730971E-2</v>
      </c>
      <c r="V198">
        <v>0.20725237756356299</v>
      </c>
      <c r="W198">
        <v>0.41527573356715602</v>
      </c>
      <c r="X198">
        <v>0.37781852227510299</v>
      </c>
      <c r="Y198">
        <v>10</v>
      </c>
      <c r="Z198">
        <v>5</v>
      </c>
      <c r="AA198">
        <v>8</v>
      </c>
      <c r="AB198">
        <v>43</v>
      </c>
      <c r="AC198">
        <v>178</v>
      </c>
      <c r="AD198">
        <v>130</v>
      </c>
      <c r="AE198">
        <v>117</v>
      </c>
      <c r="AF198">
        <v>125</v>
      </c>
      <c r="AG198">
        <v>117</v>
      </c>
      <c r="AH198">
        <v>63</v>
      </c>
      <c r="AI198">
        <v>96</v>
      </c>
      <c r="AJ198">
        <v>82</v>
      </c>
      <c r="AK198" t="s">
        <v>28797</v>
      </c>
      <c r="AL198" t="s">
        <v>28347</v>
      </c>
      <c r="AM198" t="s">
        <v>10776</v>
      </c>
      <c r="AN198" t="s">
        <v>16970</v>
      </c>
    </row>
    <row r="199" spans="1:40" x14ac:dyDescent="0.2">
      <c r="A199" t="s">
        <v>7474</v>
      </c>
      <c r="B199" t="s">
        <v>28798</v>
      </c>
      <c r="C199" t="s">
        <v>28363</v>
      </c>
      <c r="D199" t="s">
        <v>28337</v>
      </c>
      <c r="E199">
        <v>210930</v>
      </c>
      <c r="F199">
        <v>211423</v>
      </c>
      <c r="G199">
        <v>-1</v>
      </c>
      <c r="H199" t="s">
        <v>28356</v>
      </c>
      <c r="I199" t="s">
        <v>28339</v>
      </c>
      <c r="J199" t="s">
        <v>28357</v>
      </c>
      <c r="K199">
        <v>3.2335210536636402E-4</v>
      </c>
      <c r="L199">
        <v>9.9065093087865007E-3</v>
      </c>
      <c r="M199">
        <v>2.1116426796507801E-2</v>
      </c>
      <c r="N199">
        <v>8.0961890896994196E-2</v>
      </c>
      <c r="O199">
        <v>1.8798532735881699E-2</v>
      </c>
      <c r="P199">
        <v>1.23141357977779E-2</v>
      </c>
      <c r="Q199">
        <v>5.9845464100486398E-2</v>
      </c>
      <c r="R199">
        <v>1.5475858446556101</v>
      </c>
      <c r="S199">
        <v>3.6028629461263201E-2</v>
      </c>
      <c r="T199">
        <v>0</v>
      </c>
      <c r="U199">
        <v>2.7320650928260401E-2</v>
      </c>
      <c r="V199">
        <v>7.9949919513503803E-2</v>
      </c>
      <c r="W199">
        <v>9.3750786499886704E-2</v>
      </c>
      <c r="X199">
        <v>6.9184966677592094E-2</v>
      </c>
      <c r="Y199">
        <v>5</v>
      </c>
      <c r="Z199">
        <v>0</v>
      </c>
      <c r="AA199">
        <v>4</v>
      </c>
      <c r="AB199">
        <v>9</v>
      </c>
      <c r="AC199">
        <v>25</v>
      </c>
      <c r="AD199">
        <v>17</v>
      </c>
      <c r="AE199">
        <v>31</v>
      </c>
      <c r="AF199">
        <v>30</v>
      </c>
      <c r="AG199">
        <v>33</v>
      </c>
      <c r="AH199">
        <v>24</v>
      </c>
      <c r="AI199">
        <v>56</v>
      </c>
      <c r="AJ199">
        <v>53</v>
      </c>
      <c r="AK199" t="s">
        <v>28799</v>
      </c>
      <c r="AL199" t="s">
        <v>28347</v>
      </c>
      <c r="AM199" t="s">
        <v>7475</v>
      </c>
      <c r="AN199" t="s">
        <v>16970</v>
      </c>
    </row>
    <row r="200" spans="1:40" x14ac:dyDescent="0.2">
      <c r="A200" t="s">
        <v>28800</v>
      </c>
      <c r="B200" t="s">
        <v>28801</v>
      </c>
      <c r="C200" t="s">
        <v>28336</v>
      </c>
      <c r="D200" t="s">
        <v>28374</v>
      </c>
      <c r="E200">
        <v>9048689</v>
      </c>
      <c r="F200">
        <v>9048694</v>
      </c>
      <c r="G200">
        <v>-1</v>
      </c>
      <c r="H200" t="s">
        <v>28338</v>
      </c>
      <c r="I200" t="s">
        <v>28339</v>
      </c>
      <c r="J200" t="s">
        <v>28343</v>
      </c>
      <c r="K200">
        <v>7.0733459453193202E-6</v>
      </c>
      <c r="L200">
        <v>4.5406809978477898E-4</v>
      </c>
      <c r="M200">
        <v>0.34730096006244199</v>
      </c>
      <c r="N200">
        <v>0.71486887741960903</v>
      </c>
      <c r="O200">
        <v>0.12406787982992901</v>
      </c>
      <c r="P200">
        <v>9.4283898435485194E-2</v>
      </c>
      <c r="Q200">
        <v>0.36756791735716698</v>
      </c>
      <c r="R200">
        <v>1.02058025710557</v>
      </c>
      <c r="S200">
        <v>0.41893158388003698</v>
      </c>
      <c r="T200">
        <v>0.41893158388003798</v>
      </c>
      <c r="U200">
        <v>0.204039712427251</v>
      </c>
      <c r="V200">
        <v>0.80336187757691102</v>
      </c>
      <c r="W200">
        <v>0.72554227534307203</v>
      </c>
      <c r="X200">
        <v>0.61570247933884303</v>
      </c>
      <c r="Y200">
        <v>9</v>
      </c>
      <c r="Z200">
        <v>6</v>
      </c>
      <c r="AA200">
        <v>4</v>
      </c>
      <c r="AB200">
        <v>34</v>
      </c>
      <c r="AC200">
        <v>33</v>
      </c>
      <c r="AD200">
        <v>10</v>
      </c>
      <c r="AE200">
        <v>12</v>
      </c>
      <c r="AF200">
        <v>8</v>
      </c>
      <c r="AG200">
        <v>15</v>
      </c>
      <c r="AH200">
        <v>8</v>
      </c>
      <c r="AI200">
        <v>12</v>
      </c>
      <c r="AJ200">
        <v>6</v>
      </c>
      <c r="AK200" t="s">
        <v>28802</v>
      </c>
      <c r="AL200" t="s">
        <v>28347</v>
      </c>
      <c r="AN200" t="s">
        <v>16941</v>
      </c>
    </row>
    <row r="201" spans="1:40" x14ac:dyDescent="0.2">
      <c r="A201" t="s">
        <v>28803</v>
      </c>
      <c r="B201" t="s">
        <v>28804</v>
      </c>
      <c r="C201" t="s">
        <v>28363</v>
      </c>
      <c r="D201" t="s">
        <v>28364</v>
      </c>
      <c r="E201">
        <v>11600650</v>
      </c>
      <c r="F201">
        <v>11600705</v>
      </c>
      <c r="G201">
        <v>1</v>
      </c>
      <c r="H201" t="s">
        <v>28356</v>
      </c>
      <c r="I201" t="s">
        <v>28339</v>
      </c>
      <c r="J201" t="s">
        <v>28357</v>
      </c>
      <c r="K201">
        <v>2.4280209702808701E-4</v>
      </c>
      <c r="L201">
        <v>7.8711103062002498E-3</v>
      </c>
      <c r="M201">
        <v>0</v>
      </c>
      <c r="N201">
        <v>0.110339928764965</v>
      </c>
      <c r="O201">
        <v>0</v>
      </c>
      <c r="P201">
        <v>4.6786924265619201E-2</v>
      </c>
      <c r="Q201">
        <v>0.110339928764965</v>
      </c>
      <c r="R201">
        <v>3.5890435027669199</v>
      </c>
      <c r="S201">
        <v>0</v>
      </c>
      <c r="T201">
        <v>0</v>
      </c>
      <c r="U201">
        <v>0</v>
      </c>
      <c r="V201">
        <v>0.10804931109499601</v>
      </c>
      <c r="W201">
        <v>0.15823008849557499</v>
      </c>
      <c r="X201">
        <v>6.4740386704323305E-2</v>
      </c>
      <c r="Y201">
        <v>0</v>
      </c>
      <c r="Z201">
        <v>0</v>
      </c>
      <c r="AA201">
        <v>0</v>
      </c>
      <c r="AB201">
        <v>8</v>
      </c>
      <c r="AC201">
        <v>15</v>
      </c>
      <c r="AD201">
        <v>4</v>
      </c>
      <c r="AE201">
        <v>38</v>
      </c>
      <c r="AF201">
        <v>18</v>
      </c>
      <c r="AG201">
        <v>42</v>
      </c>
      <c r="AH201">
        <v>48</v>
      </c>
      <c r="AI201">
        <v>58</v>
      </c>
      <c r="AJ201">
        <v>42</v>
      </c>
      <c r="AK201" t="s">
        <v>28805</v>
      </c>
      <c r="AL201" t="s">
        <v>28347</v>
      </c>
      <c r="AM201" t="s">
        <v>28806</v>
      </c>
      <c r="AN201" t="s">
        <v>16941</v>
      </c>
    </row>
    <row r="202" spans="1:40" x14ac:dyDescent="0.2">
      <c r="A202" t="s">
        <v>718</v>
      </c>
      <c r="B202" t="s">
        <v>28807</v>
      </c>
      <c r="C202" t="s">
        <v>28373</v>
      </c>
      <c r="D202" t="s">
        <v>28382</v>
      </c>
      <c r="E202">
        <v>15498731</v>
      </c>
      <c r="F202">
        <v>15498892</v>
      </c>
      <c r="G202">
        <v>1</v>
      </c>
      <c r="H202" t="s">
        <v>28338</v>
      </c>
      <c r="I202" t="s">
        <v>28339</v>
      </c>
      <c r="J202" t="s">
        <v>28340</v>
      </c>
      <c r="K202">
        <v>2.1580187202088802E-3</v>
      </c>
      <c r="L202">
        <v>4.1589635076509403E-2</v>
      </c>
      <c r="M202">
        <v>0.69075591122625901</v>
      </c>
      <c r="N202">
        <v>0.83985166161837499</v>
      </c>
      <c r="O202">
        <v>3.7176793272429301E-2</v>
      </c>
      <c r="P202">
        <v>7.0424700526486902E-2</v>
      </c>
      <c r="Q202">
        <v>0.14909575039211601</v>
      </c>
      <c r="R202">
        <v>0.27829903711885401</v>
      </c>
      <c r="S202">
        <v>0.66857367210724095</v>
      </c>
      <c r="T202">
        <v>0.67001818916734002</v>
      </c>
      <c r="U202">
        <v>0.73367587240419596</v>
      </c>
      <c r="V202">
        <v>0.811743341404358</v>
      </c>
      <c r="W202">
        <v>0.78782193416339796</v>
      </c>
      <c r="X202">
        <v>0.91998970928736801</v>
      </c>
      <c r="Y202">
        <v>80</v>
      </c>
      <c r="Z202">
        <v>89</v>
      </c>
      <c r="AA202">
        <v>92</v>
      </c>
      <c r="AB202">
        <v>108</v>
      </c>
      <c r="AC202">
        <v>124</v>
      </c>
      <c r="AD202">
        <v>120</v>
      </c>
      <c r="AE202">
        <v>19</v>
      </c>
      <c r="AF202">
        <v>21</v>
      </c>
      <c r="AG202">
        <v>16</v>
      </c>
      <c r="AH202">
        <v>12</v>
      </c>
      <c r="AI202">
        <v>16</v>
      </c>
      <c r="AJ202">
        <v>5</v>
      </c>
      <c r="AK202" t="s">
        <v>28808</v>
      </c>
      <c r="AL202" t="s">
        <v>28347</v>
      </c>
      <c r="AM202" t="s">
        <v>719</v>
      </c>
      <c r="AN202" t="s">
        <v>16941</v>
      </c>
    </row>
    <row r="203" spans="1:40" x14ac:dyDescent="0.2">
      <c r="A203" t="s">
        <v>1098</v>
      </c>
      <c r="B203" t="s">
        <v>28809</v>
      </c>
      <c r="C203" t="s">
        <v>28363</v>
      </c>
      <c r="D203" t="s">
        <v>28345</v>
      </c>
      <c r="E203">
        <v>3922344</v>
      </c>
      <c r="F203">
        <v>3922444</v>
      </c>
      <c r="G203">
        <v>1</v>
      </c>
      <c r="H203" t="s">
        <v>28356</v>
      </c>
      <c r="I203" t="s">
        <v>28339</v>
      </c>
      <c r="J203" t="s">
        <v>28357</v>
      </c>
      <c r="K203">
        <v>1.3055635313936899E-3</v>
      </c>
      <c r="L203">
        <v>2.8889134260696499E-2</v>
      </c>
      <c r="M203">
        <v>0.412305669728324</v>
      </c>
      <c r="N203">
        <v>0.81334491470133496</v>
      </c>
      <c r="O203">
        <v>9.9486407143922803E-2</v>
      </c>
      <c r="P203">
        <v>0.162391922038674</v>
      </c>
      <c r="Q203">
        <v>0.40103924497301102</v>
      </c>
      <c r="R203">
        <v>0.963209313026402</v>
      </c>
      <c r="S203">
        <v>0.52535937076213701</v>
      </c>
      <c r="T203">
        <v>0.37343358395990001</v>
      </c>
      <c r="U203">
        <v>0.33812405446293498</v>
      </c>
      <c r="V203">
        <v>1</v>
      </c>
      <c r="W203">
        <v>0.73554301833568403</v>
      </c>
      <c r="X203">
        <v>0.70449172576832197</v>
      </c>
      <c r="Y203">
        <v>13</v>
      </c>
      <c r="Z203">
        <v>11</v>
      </c>
      <c r="AA203">
        <v>12</v>
      </c>
      <c r="AB203">
        <v>8</v>
      </c>
      <c r="AC203">
        <v>14</v>
      </c>
      <c r="AD203">
        <v>8</v>
      </c>
      <c r="AE203">
        <v>7</v>
      </c>
      <c r="AF203">
        <v>11</v>
      </c>
      <c r="AG203">
        <v>14</v>
      </c>
      <c r="AH203">
        <v>0</v>
      </c>
      <c r="AI203">
        <v>3</v>
      </c>
      <c r="AJ203">
        <v>2</v>
      </c>
      <c r="AK203" t="s">
        <v>28810</v>
      </c>
      <c r="AL203" t="s">
        <v>28347</v>
      </c>
      <c r="AM203" t="s">
        <v>1099</v>
      </c>
      <c r="AN203" t="s">
        <v>16941</v>
      </c>
    </row>
    <row r="204" spans="1:40" x14ac:dyDescent="0.2">
      <c r="A204" t="s">
        <v>1098</v>
      </c>
      <c r="B204" t="s">
        <v>28809</v>
      </c>
      <c r="C204" t="s">
        <v>28363</v>
      </c>
      <c r="D204" t="s">
        <v>28345</v>
      </c>
      <c r="E204">
        <v>3922664</v>
      </c>
      <c r="F204">
        <v>3922811</v>
      </c>
      <c r="G204">
        <v>1</v>
      </c>
      <c r="H204" t="s">
        <v>28356</v>
      </c>
      <c r="I204" t="s">
        <v>28339</v>
      </c>
      <c r="J204" t="s">
        <v>28357</v>
      </c>
      <c r="K204">
        <v>6.4112439596083099E-5</v>
      </c>
      <c r="L204">
        <v>2.7080487503708798E-3</v>
      </c>
      <c r="M204">
        <v>8.1508450254887503E-3</v>
      </c>
      <c r="N204">
        <v>6.3667321635625301E-2</v>
      </c>
      <c r="O204">
        <v>3.9249149008874096E-3</v>
      </c>
      <c r="P204">
        <v>2.48660657787918E-3</v>
      </c>
      <c r="Q204">
        <v>5.5516476610136499E-2</v>
      </c>
      <c r="R204">
        <v>2.0209880752231699</v>
      </c>
      <c r="S204">
        <v>4.8471047495120398E-3</v>
      </c>
      <c r="T204">
        <v>1.24895222129086E-2</v>
      </c>
      <c r="U204">
        <v>7.1159081140455601E-3</v>
      </c>
      <c r="V204">
        <v>6.3692225487576803E-2</v>
      </c>
      <c r="W204">
        <v>6.6141382754411296E-2</v>
      </c>
      <c r="X204">
        <v>6.1168356664887701E-2</v>
      </c>
      <c r="Y204">
        <v>1</v>
      </c>
      <c r="Z204">
        <v>3</v>
      </c>
      <c r="AA204">
        <v>2</v>
      </c>
      <c r="AB204">
        <v>8</v>
      </c>
      <c r="AC204">
        <v>12</v>
      </c>
      <c r="AD204">
        <v>10</v>
      </c>
      <c r="AE204">
        <v>103</v>
      </c>
      <c r="AF204">
        <v>119</v>
      </c>
      <c r="AG204">
        <v>140</v>
      </c>
      <c r="AH204">
        <v>59</v>
      </c>
      <c r="AI204">
        <v>85</v>
      </c>
      <c r="AJ204">
        <v>77</v>
      </c>
      <c r="AK204" t="s">
        <v>28811</v>
      </c>
      <c r="AL204" t="s">
        <v>28347</v>
      </c>
      <c r="AM204" t="s">
        <v>1099</v>
      </c>
      <c r="AN204" t="s">
        <v>16941</v>
      </c>
    </row>
    <row r="205" spans="1:40" x14ac:dyDescent="0.2">
      <c r="A205" t="s">
        <v>2466</v>
      </c>
      <c r="B205" t="s">
        <v>28812</v>
      </c>
      <c r="C205" t="s">
        <v>28336</v>
      </c>
      <c r="D205" t="s">
        <v>28337</v>
      </c>
      <c r="E205">
        <v>2126601</v>
      </c>
      <c r="F205">
        <v>2126918</v>
      </c>
      <c r="G205">
        <v>1</v>
      </c>
      <c r="H205" t="s">
        <v>28356</v>
      </c>
      <c r="I205" t="s">
        <v>28339</v>
      </c>
      <c r="J205" t="s">
        <v>28357</v>
      </c>
      <c r="K205">
        <v>1.9254145990320901E-3</v>
      </c>
      <c r="L205">
        <v>3.83065205510889E-2</v>
      </c>
      <c r="M205">
        <v>0</v>
      </c>
      <c r="N205">
        <v>0.100488057825632</v>
      </c>
      <c r="O205">
        <v>0</v>
      </c>
      <c r="P205">
        <v>5.00254427853669E-2</v>
      </c>
      <c r="Q205">
        <v>0.100488057825632</v>
      </c>
      <c r="R205">
        <v>3.4658185382886399</v>
      </c>
      <c r="S205">
        <v>0</v>
      </c>
      <c r="T205">
        <v>0</v>
      </c>
      <c r="U205">
        <v>0</v>
      </c>
      <c r="V205">
        <v>0.120290635091496</v>
      </c>
      <c r="W205">
        <v>0.13758079409048901</v>
      </c>
      <c r="X205">
        <v>4.3592744294909301E-2</v>
      </c>
      <c r="Y205">
        <v>0</v>
      </c>
      <c r="Z205">
        <v>0</v>
      </c>
      <c r="AA205">
        <v>0</v>
      </c>
      <c r="AB205">
        <v>3</v>
      </c>
      <c r="AC205">
        <v>4</v>
      </c>
      <c r="AD205">
        <v>1</v>
      </c>
      <c r="AE205">
        <v>16</v>
      </c>
      <c r="AF205">
        <v>17</v>
      </c>
      <c r="AG205">
        <v>12</v>
      </c>
      <c r="AH205">
        <v>7</v>
      </c>
      <c r="AI205">
        <v>8</v>
      </c>
      <c r="AJ205">
        <v>7</v>
      </c>
      <c r="AK205" t="s">
        <v>28813</v>
      </c>
      <c r="AL205" t="s">
        <v>28347</v>
      </c>
      <c r="AM205" t="s">
        <v>2467</v>
      </c>
      <c r="AN205" t="s">
        <v>16941</v>
      </c>
    </row>
    <row r="206" spans="1:40" x14ac:dyDescent="0.2">
      <c r="A206" t="s">
        <v>5132</v>
      </c>
      <c r="B206" t="s">
        <v>28814</v>
      </c>
      <c r="C206" t="s">
        <v>28336</v>
      </c>
      <c r="D206" t="s">
        <v>28382</v>
      </c>
      <c r="E206">
        <v>8368850</v>
      </c>
      <c r="F206">
        <v>8368930</v>
      </c>
      <c r="G206">
        <v>1</v>
      </c>
      <c r="H206" t="s">
        <v>28338</v>
      </c>
      <c r="I206" t="s">
        <v>28339</v>
      </c>
      <c r="J206" t="s">
        <v>28340</v>
      </c>
      <c r="K206">
        <v>5.6001158475970399E-5</v>
      </c>
      <c r="L206">
        <v>2.4495016523582501E-3</v>
      </c>
      <c r="M206">
        <v>0.25396077205613798</v>
      </c>
      <c r="N206">
        <v>0.48985067199798199</v>
      </c>
      <c r="O206">
        <v>7.8790411881238101E-2</v>
      </c>
      <c r="P206">
        <v>6.32801835698934E-2</v>
      </c>
      <c r="Q206">
        <v>0.23588989994184301</v>
      </c>
      <c r="R206">
        <v>0.92117361840321299</v>
      </c>
      <c r="S206">
        <v>0.25935596170583097</v>
      </c>
      <c r="T206">
        <v>0.329914928330031</v>
      </c>
      <c r="U206">
        <v>0.17261142613255301</v>
      </c>
      <c r="V206">
        <v>0.51170777396191103</v>
      </c>
      <c r="W206">
        <v>0.53930491618933796</v>
      </c>
      <c r="X206">
        <v>0.41853932584269699</v>
      </c>
      <c r="Y206">
        <v>20</v>
      </c>
      <c r="Z206">
        <v>19</v>
      </c>
      <c r="AA206">
        <v>19</v>
      </c>
      <c r="AB206">
        <v>55</v>
      </c>
      <c r="AC206">
        <v>103</v>
      </c>
      <c r="AD206">
        <v>70</v>
      </c>
      <c r="AE206">
        <v>37</v>
      </c>
      <c r="AF206">
        <v>25</v>
      </c>
      <c r="AG206">
        <v>59</v>
      </c>
      <c r="AH206">
        <v>34</v>
      </c>
      <c r="AI206">
        <v>57</v>
      </c>
      <c r="AJ206">
        <v>63</v>
      </c>
      <c r="AK206" t="s">
        <v>28815</v>
      </c>
      <c r="AL206" t="s">
        <v>28347</v>
      </c>
      <c r="AM206" t="s">
        <v>5134</v>
      </c>
      <c r="AN206" t="s">
        <v>16941</v>
      </c>
    </row>
    <row r="207" spans="1:40" x14ac:dyDescent="0.2">
      <c r="A207" t="s">
        <v>5132</v>
      </c>
      <c r="B207" t="s">
        <v>28814</v>
      </c>
      <c r="C207" t="s">
        <v>28336</v>
      </c>
      <c r="D207" t="s">
        <v>28382</v>
      </c>
      <c r="E207">
        <v>8370758</v>
      </c>
      <c r="F207">
        <v>8370800</v>
      </c>
      <c r="G207">
        <v>1</v>
      </c>
      <c r="H207" t="s">
        <v>28356</v>
      </c>
      <c r="I207" t="s">
        <v>28339</v>
      </c>
      <c r="J207" t="s">
        <v>28357</v>
      </c>
      <c r="K207">
        <v>1.8661125020661299E-4</v>
      </c>
      <c r="L207">
        <v>6.4602606618568703E-3</v>
      </c>
      <c r="M207">
        <v>3.73377729107809E-2</v>
      </c>
      <c r="N207">
        <v>0.13480367374212901</v>
      </c>
      <c r="O207">
        <v>1.7776744828694901E-2</v>
      </c>
      <c r="P207">
        <v>2.0181299470243299E-2</v>
      </c>
      <c r="Q207">
        <v>9.7465900831348096E-2</v>
      </c>
      <c r="R207">
        <v>1.6130344661423099</v>
      </c>
      <c r="S207">
        <v>3.4578788582037598E-2</v>
      </c>
      <c r="T207">
        <v>5.6332703213610599E-2</v>
      </c>
      <c r="U207">
        <v>2.11018269366945E-2</v>
      </c>
      <c r="V207">
        <v>0.14134706599810301</v>
      </c>
      <c r="W207">
        <v>0.15090135709945299</v>
      </c>
      <c r="X207">
        <v>0.112162598128831</v>
      </c>
      <c r="Y207">
        <v>3</v>
      </c>
      <c r="Z207">
        <v>3</v>
      </c>
      <c r="AA207">
        <v>2</v>
      </c>
      <c r="AB207">
        <v>14</v>
      </c>
      <c r="AC207">
        <v>30</v>
      </c>
      <c r="AD207">
        <v>21</v>
      </c>
      <c r="AE207">
        <v>65</v>
      </c>
      <c r="AF207">
        <v>39</v>
      </c>
      <c r="AG207">
        <v>72</v>
      </c>
      <c r="AH207">
        <v>66</v>
      </c>
      <c r="AI207">
        <v>131</v>
      </c>
      <c r="AJ207">
        <v>129</v>
      </c>
      <c r="AK207" t="s">
        <v>28816</v>
      </c>
      <c r="AL207" t="s">
        <v>28347</v>
      </c>
      <c r="AM207" t="s">
        <v>5134</v>
      </c>
      <c r="AN207" t="s">
        <v>16941</v>
      </c>
    </row>
    <row r="208" spans="1:40" x14ac:dyDescent="0.2">
      <c r="A208" t="s">
        <v>6999</v>
      </c>
      <c r="B208" t="s">
        <v>28817</v>
      </c>
      <c r="C208" t="s">
        <v>28363</v>
      </c>
      <c r="D208" t="s">
        <v>28382</v>
      </c>
      <c r="E208">
        <v>7988591</v>
      </c>
      <c r="F208">
        <v>7988634</v>
      </c>
      <c r="G208">
        <v>1</v>
      </c>
      <c r="H208" t="s">
        <v>28356</v>
      </c>
      <c r="I208" t="s">
        <v>28339</v>
      </c>
      <c r="J208" t="s">
        <v>28357</v>
      </c>
      <c r="K208">
        <v>2.6945344645268202E-4</v>
      </c>
      <c r="L208">
        <v>8.4585157526729307E-3</v>
      </c>
      <c r="M208">
        <v>1.29315607633583E-2</v>
      </c>
      <c r="N208">
        <v>7.15235484462097E-2</v>
      </c>
      <c r="O208">
        <v>1.01854298251277E-3</v>
      </c>
      <c r="P208">
        <v>3.5901539186539599E-2</v>
      </c>
      <c r="Q208">
        <v>5.8591987682851399E-2</v>
      </c>
      <c r="R208">
        <v>1.82988229785395</v>
      </c>
      <c r="S208">
        <v>1.24979030364033E-2</v>
      </c>
      <c r="T208">
        <v>1.22016132334275E-2</v>
      </c>
      <c r="U208">
        <v>1.4095166020244101E-2</v>
      </c>
      <c r="V208">
        <v>3.1345795516018501E-2</v>
      </c>
      <c r="W208">
        <v>0.100457290262063</v>
      </c>
      <c r="X208">
        <v>8.2767559560548098E-2</v>
      </c>
      <c r="Y208">
        <v>4</v>
      </c>
      <c r="Z208">
        <v>4</v>
      </c>
      <c r="AA208">
        <v>5</v>
      </c>
      <c r="AB208">
        <v>7</v>
      </c>
      <c r="AC208">
        <v>23</v>
      </c>
      <c r="AD208">
        <v>18</v>
      </c>
      <c r="AE208">
        <v>244</v>
      </c>
      <c r="AF208">
        <v>250</v>
      </c>
      <c r="AG208">
        <v>270</v>
      </c>
      <c r="AH208">
        <v>167</v>
      </c>
      <c r="AI208">
        <v>159</v>
      </c>
      <c r="AJ208">
        <v>154</v>
      </c>
      <c r="AK208" t="s">
        <v>28818</v>
      </c>
      <c r="AL208" t="s">
        <v>28347</v>
      </c>
      <c r="AM208" t="s">
        <v>7000</v>
      </c>
      <c r="AN208" t="s">
        <v>16941</v>
      </c>
    </row>
    <row r="209" spans="1:40" x14ac:dyDescent="0.2">
      <c r="A209" t="s">
        <v>6471</v>
      </c>
      <c r="B209" t="s">
        <v>28819</v>
      </c>
      <c r="C209" t="s">
        <v>28336</v>
      </c>
      <c r="D209" t="s">
        <v>28337</v>
      </c>
      <c r="E209">
        <v>8422055</v>
      </c>
      <c r="F209">
        <v>8422736</v>
      </c>
      <c r="G209">
        <v>-1</v>
      </c>
      <c r="H209" t="s">
        <v>28338</v>
      </c>
      <c r="I209" t="s">
        <v>28339</v>
      </c>
      <c r="J209" t="s">
        <v>28340</v>
      </c>
      <c r="K209">
        <v>9.8571452360962299E-6</v>
      </c>
      <c r="L209">
        <v>5.9429261447085599E-4</v>
      </c>
      <c r="M209">
        <v>0.30056930712969199</v>
      </c>
      <c r="N209">
        <v>0.40712594495646498</v>
      </c>
      <c r="O209">
        <v>2.0088058192559198E-3</v>
      </c>
      <c r="P209">
        <v>3.2927028566152997E-2</v>
      </c>
      <c r="Q209">
        <v>0.10655663782677301</v>
      </c>
      <c r="R209">
        <v>0.42556779124586203</v>
      </c>
      <c r="S209">
        <v>0.30020226505379299</v>
      </c>
      <c r="T209">
        <v>0.298769331027396</v>
      </c>
      <c r="U209">
        <v>0.30273632530788902</v>
      </c>
      <c r="V209">
        <v>0.37072695802682798</v>
      </c>
      <c r="W209">
        <v>0.43483987603305801</v>
      </c>
      <c r="X209">
        <v>0.41581100080951</v>
      </c>
      <c r="Y209">
        <v>256</v>
      </c>
      <c r="Z209">
        <v>240</v>
      </c>
      <c r="AA209">
        <v>293</v>
      </c>
      <c r="AB209">
        <v>230</v>
      </c>
      <c r="AC209">
        <v>339</v>
      </c>
      <c r="AD209">
        <v>262</v>
      </c>
      <c r="AE209">
        <v>107</v>
      </c>
      <c r="AF209">
        <v>101</v>
      </c>
      <c r="AG209">
        <v>121</v>
      </c>
      <c r="AH209">
        <v>70</v>
      </c>
      <c r="AI209">
        <v>79</v>
      </c>
      <c r="AJ209">
        <v>66</v>
      </c>
      <c r="AK209" t="s">
        <v>28820</v>
      </c>
      <c r="AL209" t="s">
        <v>28347</v>
      </c>
      <c r="AM209" t="s">
        <v>6472</v>
      </c>
      <c r="AN209" t="s">
        <v>16941</v>
      </c>
    </row>
    <row r="210" spans="1:40" x14ac:dyDescent="0.2">
      <c r="A210" t="s">
        <v>6471</v>
      </c>
      <c r="B210" t="s">
        <v>28819</v>
      </c>
      <c r="C210" t="s">
        <v>28336</v>
      </c>
      <c r="D210" t="s">
        <v>28337</v>
      </c>
      <c r="E210">
        <v>8416458</v>
      </c>
      <c r="F210">
        <v>8416511</v>
      </c>
      <c r="G210">
        <v>-1</v>
      </c>
      <c r="H210" t="s">
        <v>28356</v>
      </c>
      <c r="I210" t="s">
        <v>28339</v>
      </c>
      <c r="J210" t="s">
        <v>28357</v>
      </c>
      <c r="K210">
        <v>1.2948118331686999E-4</v>
      </c>
      <c r="L210">
        <v>4.8544562972119096E-3</v>
      </c>
      <c r="M210">
        <v>2.3919753486566601E-2</v>
      </c>
      <c r="N210">
        <v>7.86904509956909E-2</v>
      </c>
      <c r="O210">
        <v>9.4776855716654698E-3</v>
      </c>
      <c r="P210">
        <v>7.61769953065272E-3</v>
      </c>
      <c r="Q210">
        <v>5.4770697509124201E-2</v>
      </c>
      <c r="R210">
        <v>1.3866530976525999</v>
      </c>
      <c r="S210">
        <v>1.5138814803525601E-2</v>
      </c>
      <c r="T210">
        <v>2.26535576728157E-2</v>
      </c>
      <c r="U210">
        <v>3.39668879833585E-2</v>
      </c>
      <c r="V210">
        <v>7.2607662788572794E-2</v>
      </c>
      <c r="W210">
        <v>8.7234490995527006E-2</v>
      </c>
      <c r="X210">
        <v>7.6229199202972706E-2</v>
      </c>
      <c r="Y210">
        <v>4</v>
      </c>
      <c r="Z210">
        <v>6</v>
      </c>
      <c r="AA210">
        <v>8</v>
      </c>
      <c r="AB210">
        <v>16</v>
      </c>
      <c r="AC210">
        <v>25</v>
      </c>
      <c r="AD210">
        <v>19</v>
      </c>
      <c r="AE210">
        <v>191</v>
      </c>
      <c r="AF210">
        <v>190</v>
      </c>
      <c r="AG210">
        <v>167</v>
      </c>
      <c r="AH210">
        <v>150</v>
      </c>
      <c r="AI210">
        <v>192</v>
      </c>
      <c r="AJ210">
        <v>169</v>
      </c>
      <c r="AK210" t="s">
        <v>28821</v>
      </c>
      <c r="AL210" t="s">
        <v>28347</v>
      </c>
      <c r="AM210" t="s">
        <v>6472</v>
      </c>
      <c r="AN210" t="s">
        <v>16941</v>
      </c>
    </row>
    <row r="211" spans="1:40" x14ac:dyDescent="0.2">
      <c r="A211" t="s">
        <v>28822</v>
      </c>
      <c r="B211" t="s">
        <v>28823</v>
      </c>
      <c r="C211" t="s">
        <v>28363</v>
      </c>
      <c r="D211" t="s">
        <v>28433</v>
      </c>
      <c r="E211">
        <v>175242</v>
      </c>
      <c r="F211">
        <v>175578</v>
      </c>
      <c r="G211">
        <v>1</v>
      </c>
      <c r="H211" t="s">
        <v>28356</v>
      </c>
      <c r="I211" t="s">
        <v>28339</v>
      </c>
      <c r="J211" t="s">
        <v>28357</v>
      </c>
      <c r="K211">
        <v>9.6685503214550009E-7</v>
      </c>
      <c r="L211">
        <v>8.6057331190366994E-5</v>
      </c>
      <c r="M211">
        <v>1.5832828872247001E-2</v>
      </c>
      <c r="N211">
        <v>9.3013034648913306E-2</v>
      </c>
      <c r="O211">
        <v>7.2150124153870102E-3</v>
      </c>
      <c r="P211">
        <v>2.98886487514201E-2</v>
      </c>
      <c r="Q211">
        <v>7.7180205776666302E-2</v>
      </c>
      <c r="R211">
        <v>1.99554935666089</v>
      </c>
      <c r="S211">
        <v>1.3442800433056699E-2</v>
      </c>
      <c r="T211">
        <v>1.01160974947383E-2</v>
      </c>
      <c r="U211">
        <v>2.3939588688945999E-2</v>
      </c>
      <c r="V211">
        <v>6.4746415047489E-2</v>
      </c>
      <c r="W211">
        <v>0.124295104941773</v>
      </c>
      <c r="X211">
        <v>8.99975839574777E-2</v>
      </c>
      <c r="Y211">
        <v>2</v>
      </c>
      <c r="Z211">
        <v>2</v>
      </c>
      <c r="AA211">
        <v>4</v>
      </c>
      <c r="AB211">
        <v>14</v>
      </c>
      <c r="AC211">
        <v>25</v>
      </c>
      <c r="AD211">
        <v>20</v>
      </c>
      <c r="AE211">
        <v>45</v>
      </c>
      <c r="AF211">
        <v>60</v>
      </c>
      <c r="AG211">
        <v>50</v>
      </c>
      <c r="AH211">
        <v>62</v>
      </c>
      <c r="AI211">
        <v>54</v>
      </c>
      <c r="AJ211">
        <v>62</v>
      </c>
      <c r="AK211" t="s">
        <v>28824</v>
      </c>
      <c r="AL211" t="s">
        <v>28347</v>
      </c>
      <c r="AM211" t="s">
        <v>28825</v>
      </c>
      <c r="AN211" t="s">
        <v>16941</v>
      </c>
    </row>
    <row r="212" spans="1:40" x14ac:dyDescent="0.2">
      <c r="A212" t="s">
        <v>28826</v>
      </c>
      <c r="B212" t="s">
        <v>28827</v>
      </c>
      <c r="C212" t="s">
        <v>28336</v>
      </c>
      <c r="D212" t="s">
        <v>28337</v>
      </c>
      <c r="E212">
        <v>6236822</v>
      </c>
      <c r="F212">
        <v>6236871</v>
      </c>
      <c r="G212">
        <v>1</v>
      </c>
      <c r="H212" t="s">
        <v>28356</v>
      </c>
      <c r="I212" t="s">
        <v>28339</v>
      </c>
      <c r="J212" t="s">
        <v>28357</v>
      </c>
      <c r="K212">
        <v>2.5902984735548698E-3</v>
      </c>
      <c r="L212">
        <v>4.7921953109279603E-2</v>
      </c>
      <c r="M212">
        <v>5.4751086236304397E-2</v>
      </c>
      <c r="N212">
        <v>0.22377242905386599</v>
      </c>
      <c r="O212">
        <v>5.8688016236049703E-2</v>
      </c>
      <c r="P212">
        <v>7.28733810099432E-2</v>
      </c>
      <c r="Q212">
        <v>0.16902134281756201</v>
      </c>
      <c r="R212">
        <v>1.8521284893793</v>
      </c>
      <c r="S212">
        <v>0.116710182767624</v>
      </c>
      <c r="T212">
        <v>4.7543075941289099E-2</v>
      </c>
      <c r="U212">
        <v>0</v>
      </c>
      <c r="V212">
        <v>0.258937437934459</v>
      </c>
      <c r="W212">
        <v>0.27239488117001798</v>
      </c>
      <c r="X212">
        <v>0.13998496805712099</v>
      </c>
      <c r="Y212">
        <v>3</v>
      </c>
      <c r="Z212">
        <v>2</v>
      </c>
      <c r="AA212">
        <v>0</v>
      </c>
      <c r="AB212">
        <v>7</v>
      </c>
      <c r="AC212">
        <v>10</v>
      </c>
      <c r="AD212">
        <v>5</v>
      </c>
      <c r="AE212">
        <v>17</v>
      </c>
      <c r="AF212">
        <v>30</v>
      </c>
      <c r="AG212">
        <v>19</v>
      </c>
      <c r="AH212">
        <v>15</v>
      </c>
      <c r="AI212">
        <v>20</v>
      </c>
      <c r="AJ212">
        <v>23</v>
      </c>
      <c r="AK212" t="s">
        <v>28828</v>
      </c>
      <c r="AL212" t="s">
        <v>28342</v>
      </c>
      <c r="AM212" t="s">
        <v>28829</v>
      </c>
      <c r="AN212" t="s">
        <v>16941</v>
      </c>
    </row>
    <row r="213" spans="1:40" x14ac:dyDescent="0.2">
      <c r="A213" t="s">
        <v>3704</v>
      </c>
      <c r="B213" t="s">
        <v>28830</v>
      </c>
      <c r="C213" t="s">
        <v>28363</v>
      </c>
      <c r="D213" t="s">
        <v>28337</v>
      </c>
      <c r="E213">
        <v>7809014</v>
      </c>
      <c r="F213">
        <v>7809068</v>
      </c>
      <c r="G213">
        <v>-1</v>
      </c>
      <c r="H213" t="s">
        <v>28356</v>
      </c>
      <c r="I213" t="s">
        <v>28339</v>
      </c>
      <c r="J213" t="s">
        <v>28357</v>
      </c>
      <c r="K213">
        <v>1.72737150592521E-3</v>
      </c>
      <c r="L213">
        <v>3.53439285122693E-2</v>
      </c>
      <c r="M213">
        <v>0</v>
      </c>
      <c r="N213">
        <v>0.22148959704990201</v>
      </c>
      <c r="O213">
        <v>0</v>
      </c>
      <c r="P213">
        <v>0.15231028947626199</v>
      </c>
      <c r="Q213">
        <v>0.22148959704990201</v>
      </c>
      <c r="R213">
        <v>4.5328754563135103</v>
      </c>
      <c r="S213">
        <v>0</v>
      </c>
      <c r="T213">
        <v>0</v>
      </c>
      <c r="U213">
        <v>0</v>
      </c>
      <c r="V213">
        <v>8.3660864682762501E-2</v>
      </c>
      <c r="W213">
        <v>0.19579500657030199</v>
      </c>
      <c r="X213">
        <v>0.38501291989664099</v>
      </c>
      <c r="Y213">
        <v>0</v>
      </c>
      <c r="Z213">
        <v>0</v>
      </c>
      <c r="AA213">
        <v>0</v>
      </c>
      <c r="AB213">
        <v>1</v>
      </c>
      <c r="AC213">
        <v>4</v>
      </c>
      <c r="AD213">
        <v>6</v>
      </c>
      <c r="AE213">
        <v>9</v>
      </c>
      <c r="AF213">
        <v>5</v>
      </c>
      <c r="AG213">
        <v>18</v>
      </c>
      <c r="AH213">
        <v>8</v>
      </c>
      <c r="AI213">
        <v>12</v>
      </c>
      <c r="AJ213">
        <v>7</v>
      </c>
      <c r="AK213" t="s">
        <v>28831</v>
      </c>
      <c r="AL213" t="s">
        <v>28347</v>
      </c>
      <c r="AM213" t="s">
        <v>3705</v>
      </c>
      <c r="AN213" t="s">
        <v>16941</v>
      </c>
    </row>
    <row r="214" spans="1:40" x14ac:dyDescent="0.2">
      <c r="A214" t="s">
        <v>28832</v>
      </c>
      <c r="B214" t="s">
        <v>28833</v>
      </c>
      <c r="C214" t="s">
        <v>28363</v>
      </c>
      <c r="D214" t="s">
        <v>28337</v>
      </c>
      <c r="E214">
        <v>7811331</v>
      </c>
      <c r="F214">
        <v>7811378</v>
      </c>
      <c r="G214">
        <v>-1</v>
      </c>
      <c r="H214" t="s">
        <v>28356</v>
      </c>
      <c r="I214" t="s">
        <v>28339</v>
      </c>
      <c r="J214" t="s">
        <v>28357</v>
      </c>
      <c r="K214">
        <v>2.3318888734009599E-3</v>
      </c>
      <c r="L214">
        <v>4.4130316897893498E-2</v>
      </c>
      <c r="M214">
        <v>0</v>
      </c>
      <c r="N214">
        <v>0.21712602346231699</v>
      </c>
      <c r="O214">
        <v>0</v>
      </c>
      <c r="P214">
        <v>0.194905609343997</v>
      </c>
      <c r="Q214">
        <v>0.21712602346231699</v>
      </c>
      <c r="R214">
        <v>4.5054211103514099</v>
      </c>
      <c r="S214">
        <v>0</v>
      </c>
      <c r="T214">
        <v>0</v>
      </c>
      <c r="U214">
        <v>0</v>
      </c>
      <c r="V214">
        <v>0</v>
      </c>
      <c r="W214">
        <v>0.37697659709044901</v>
      </c>
      <c r="X214">
        <v>0.274401473296501</v>
      </c>
      <c r="Y214">
        <v>0</v>
      </c>
      <c r="Z214">
        <v>0</v>
      </c>
      <c r="AA214">
        <v>0</v>
      </c>
      <c r="AB214">
        <v>0</v>
      </c>
      <c r="AC214">
        <v>4</v>
      </c>
      <c r="AD214">
        <v>3</v>
      </c>
      <c r="AE214">
        <v>13</v>
      </c>
      <c r="AF214">
        <v>13</v>
      </c>
      <c r="AG214">
        <v>14</v>
      </c>
      <c r="AH214">
        <v>6</v>
      </c>
      <c r="AI214">
        <v>5</v>
      </c>
      <c r="AJ214">
        <v>6</v>
      </c>
      <c r="AK214" t="s">
        <v>28834</v>
      </c>
      <c r="AL214" t="s">
        <v>28347</v>
      </c>
      <c r="AM214" t="s">
        <v>28835</v>
      </c>
      <c r="AN214" t="s">
        <v>16941</v>
      </c>
    </row>
    <row r="215" spans="1:40" x14ac:dyDescent="0.2">
      <c r="A215" t="s">
        <v>5557</v>
      </c>
      <c r="B215" t="s">
        <v>28836</v>
      </c>
      <c r="C215" t="s">
        <v>28336</v>
      </c>
      <c r="D215" t="s">
        <v>28433</v>
      </c>
      <c r="E215">
        <v>6801640</v>
      </c>
      <c r="F215">
        <v>6801850</v>
      </c>
      <c r="G215">
        <v>1</v>
      </c>
      <c r="H215" t="s">
        <v>28338</v>
      </c>
      <c r="I215" t="s">
        <v>28496</v>
      </c>
      <c r="J215" t="s">
        <v>28353</v>
      </c>
      <c r="K215">
        <v>1.01535443489251E-5</v>
      </c>
      <c r="L215">
        <v>6.0500885626349596E-4</v>
      </c>
      <c r="M215">
        <v>0.66242738954409397</v>
      </c>
      <c r="N215">
        <v>0.88455069395436403</v>
      </c>
      <c r="O215">
        <v>8.4187849052478697E-2</v>
      </c>
      <c r="P215">
        <v>4.0481690142595401E-2</v>
      </c>
      <c r="Q215">
        <v>0.22212330441026901</v>
      </c>
      <c r="R215">
        <v>0.41178475162293898</v>
      </c>
      <c r="S215">
        <v>0.71153846153846201</v>
      </c>
      <c r="T215">
        <v>0.71052631578947401</v>
      </c>
      <c r="U215">
        <v>0.565217391304348</v>
      </c>
      <c r="V215">
        <v>0.84403669724770602</v>
      </c>
      <c r="W215">
        <v>0.88461538461538503</v>
      </c>
      <c r="X215">
        <v>0.92500000000000004</v>
      </c>
      <c r="Y215">
        <v>37</v>
      </c>
      <c r="Z215">
        <v>27</v>
      </c>
      <c r="AA215">
        <v>26</v>
      </c>
      <c r="AB215">
        <v>92</v>
      </c>
      <c r="AC215">
        <v>115</v>
      </c>
      <c r="AD215">
        <v>111</v>
      </c>
      <c r="AE215">
        <v>15</v>
      </c>
      <c r="AF215">
        <v>11</v>
      </c>
      <c r="AG215">
        <v>20</v>
      </c>
      <c r="AH215">
        <v>17</v>
      </c>
      <c r="AI215">
        <v>15</v>
      </c>
      <c r="AJ215">
        <v>9</v>
      </c>
      <c r="AK215" t="s">
        <v>28837</v>
      </c>
      <c r="AL215" t="s">
        <v>28342</v>
      </c>
      <c r="AM215" t="s">
        <v>27157</v>
      </c>
      <c r="AN215" t="s">
        <v>25851</v>
      </c>
    </row>
    <row r="216" spans="1:40" x14ac:dyDescent="0.2">
      <c r="A216" t="s">
        <v>5557</v>
      </c>
      <c r="B216" t="s">
        <v>28836</v>
      </c>
      <c r="C216" t="s">
        <v>28336</v>
      </c>
      <c r="D216" t="s">
        <v>28433</v>
      </c>
      <c r="E216">
        <v>6804669</v>
      </c>
      <c r="F216">
        <v>6805192</v>
      </c>
      <c r="G216">
        <v>1</v>
      </c>
      <c r="H216" t="s">
        <v>28338</v>
      </c>
      <c r="I216" t="s">
        <v>28496</v>
      </c>
      <c r="J216" t="s">
        <v>28353</v>
      </c>
      <c r="K216">
        <v>1.01535443489247E-5</v>
      </c>
      <c r="L216">
        <v>6.0500885626349596E-4</v>
      </c>
      <c r="M216">
        <v>0.33757261045590597</v>
      </c>
      <c r="N216">
        <v>0.115449306045636</v>
      </c>
      <c r="O216">
        <v>8.4187849052478697E-2</v>
      </c>
      <c r="P216">
        <v>4.0481690142595401E-2</v>
      </c>
      <c r="Q216">
        <v>-0.22212330441026901</v>
      </c>
      <c r="R216">
        <v>-1.47020990870976</v>
      </c>
      <c r="S216">
        <v>0.28846153846153799</v>
      </c>
      <c r="T216">
        <v>0.28947368421052599</v>
      </c>
      <c r="U216">
        <v>0.434782608695652</v>
      </c>
      <c r="V216">
        <v>0.155963302752294</v>
      </c>
      <c r="W216">
        <v>0.115384615384615</v>
      </c>
      <c r="X216">
        <v>7.4999999999999997E-2</v>
      </c>
      <c r="Y216">
        <v>15</v>
      </c>
      <c r="Z216">
        <v>11</v>
      </c>
      <c r="AA216">
        <v>20</v>
      </c>
      <c r="AB216">
        <v>17</v>
      </c>
      <c r="AC216">
        <v>15</v>
      </c>
      <c r="AD216">
        <v>9</v>
      </c>
      <c r="AE216">
        <v>37</v>
      </c>
      <c r="AF216">
        <v>27</v>
      </c>
      <c r="AG216">
        <v>26</v>
      </c>
      <c r="AH216">
        <v>92</v>
      </c>
      <c r="AI216">
        <v>115</v>
      </c>
      <c r="AJ216">
        <v>111</v>
      </c>
      <c r="AK216" t="s">
        <v>28838</v>
      </c>
      <c r="AL216" t="s">
        <v>28342</v>
      </c>
      <c r="AM216" t="s">
        <v>27157</v>
      </c>
      <c r="AN216" t="s">
        <v>25851</v>
      </c>
    </row>
    <row r="217" spans="1:40" x14ac:dyDescent="0.2">
      <c r="A217" t="s">
        <v>28839</v>
      </c>
      <c r="B217" t="s">
        <v>28840</v>
      </c>
      <c r="C217" t="s">
        <v>28336</v>
      </c>
      <c r="D217" t="s">
        <v>28382</v>
      </c>
      <c r="E217">
        <v>5844257</v>
      </c>
      <c r="F217">
        <v>5844609</v>
      </c>
      <c r="G217">
        <v>1</v>
      </c>
      <c r="H217" t="s">
        <v>28338</v>
      </c>
      <c r="I217" t="s">
        <v>28339</v>
      </c>
      <c r="J217" t="s">
        <v>28348</v>
      </c>
      <c r="K217">
        <v>1.80015431159798E-3</v>
      </c>
      <c r="L217">
        <v>3.6423530436255597E-2</v>
      </c>
      <c r="M217">
        <v>5.0620082549515402E-2</v>
      </c>
      <c r="N217">
        <v>0.103141550868249</v>
      </c>
      <c r="O217">
        <v>1.18307777962521E-2</v>
      </c>
      <c r="P217">
        <v>8.1551311142694302E-3</v>
      </c>
      <c r="Q217">
        <v>5.25214683187335E-2</v>
      </c>
      <c r="R217">
        <v>0.90026112989372697</v>
      </c>
      <c r="S217">
        <v>3.7722883286918203E-2</v>
      </c>
      <c r="T217">
        <v>6.0969193897235097E-2</v>
      </c>
      <c r="U217">
        <v>5.3168170464393101E-2</v>
      </c>
      <c r="V217">
        <v>9.3914737565894996E-2</v>
      </c>
      <c r="W217">
        <v>0.10938455891349599</v>
      </c>
      <c r="X217">
        <v>0.10612535612535599</v>
      </c>
      <c r="Y217">
        <v>7</v>
      </c>
      <c r="Z217">
        <v>14</v>
      </c>
      <c r="AA217">
        <v>14</v>
      </c>
      <c r="AB217">
        <v>22</v>
      </c>
      <c r="AC217">
        <v>36</v>
      </c>
      <c r="AD217">
        <v>20</v>
      </c>
      <c r="AE217">
        <v>53</v>
      </c>
      <c r="AF217">
        <v>64</v>
      </c>
      <c r="AG217">
        <v>74</v>
      </c>
      <c r="AH217">
        <v>63</v>
      </c>
      <c r="AI217">
        <v>87</v>
      </c>
      <c r="AJ217">
        <v>50</v>
      </c>
      <c r="AK217" t="s">
        <v>28841</v>
      </c>
      <c r="AL217" t="s">
        <v>28342</v>
      </c>
      <c r="AM217" t="s">
        <v>28842</v>
      </c>
      <c r="AN217" t="s">
        <v>26388</v>
      </c>
    </row>
    <row r="218" spans="1:40" x14ac:dyDescent="0.2">
      <c r="A218" t="s">
        <v>28843</v>
      </c>
      <c r="B218" t="s">
        <v>28844</v>
      </c>
      <c r="C218" t="s">
        <v>28373</v>
      </c>
      <c r="D218" t="s">
        <v>28374</v>
      </c>
      <c r="E218">
        <v>168543</v>
      </c>
      <c r="F218">
        <v>168548</v>
      </c>
      <c r="G218">
        <v>1</v>
      </c>
      <c r="H218" t="s">
        <v>28338</v>
      </c>
      <c r="I218" t="s">
        <v>28339</v>
      </c>
      <c r="J218" t="s">
        <v>28343</v>
      </c>
      <c r="K218">
        <v>2.4046847019863802E-10</v>
      </c>
      <c r="L218">
        <v>5.2655218640059997E-8</v>
      </c>
      <c r="M218">
        <v>0.12744752664074799</v>
      </c>
      <c r="N218">
        <v>0.41800110407289698</v>
      </c>
      <c r="O218">
        <v>4.6163332462269502E-2</v>
      </c>
      <c r="P218">
        <v>5.5366212508135997E-2</v>
      </c>
      <c r="Q218">
        <v>0.29055357743214899</v>
      </c>
      <c r="R218">
        <v>1.63873357233001</v>
      </c>
      <c r="S218">
        <v>0.15546023649432</v>
      </c>
      <c r="T218">
        <v>0.15271609156132601</v>
      </c>
      <c r="U218">
        <v>7.4166251866600294E-2</v>
      </c>
      <c r="V218">
        <v>0.47529457717596502</v>
      </c>
      <c r="W218">
        <v>0.36478790781840398</v>
      </c>
      <c r="X218">
        <v>0.413920827224323</v>
      </c>
      <c r="Y218">
        <v>9</v>
      </c>
      <c r="Z218">
        <v>12</v>
      </c>
      <c r="AA218">
        <v>5</v>
      </c>
      <c r="AB218">
        <v>49</v>
      </c>
      <c r="AC218">
        <v>46</v>
      </c>
      <c r="AD218">
        <v>36</v>
      </c>
      <c r="AE218">
        <v>47</v>
      </c>
      <c r="AF218">
        <v>64</v>
      </c>
      <c r="AG218">
        <v>60</v>
      </c>
      <c r="AH218">
        <v>52</v>
      </c>
      <c r="AI218">
        <v>77</v>
      </c>
      <c r="AJ218">
        <v>49</v>
      </c>
      <c r="AK218" t="s">
        <v>28845</v>
      </c>
      <c r="AL218" t="s">
        <v>28347</v>
      </c>
      <c r="AM218" t="s">
        <v>28846</v>
      </c>
      <c r="AN218" t="s">
        <v>25999</v>
      </c>
    </row>
    <row r="219" spans="1:40" x14ac:dyDescent="0.2">
      <c r="A219" t="s">
        <v>28847</v>
      </c>
      <c r="B219" t="s">
        <v>28848</v>
      </c>
      <c r="C219" t="s">
        <v>28336</v>
      </c>
      <c r="D219" t="s">
        <v>28345</v>
      </c>
      <c r="E219">
        <v>3971492</v>
      </c>
      <c r="F219">
        <v>3971608</v>
      </c>
      <c r="G219">
        <v>-1</v>
      </c>
      <c r="H219" t="s">
        <v>28338</v>
      </c>
      <c r="I219" t="s">
        <v>28339</v>
      </c>
      <c r="J219" t="s">
        <v>28348</v>
      </c>
      <c r="K219">
        <v>3.4936555767497698E-9</v>
      </c>
      <c r="L219">
        <v>5.9378835640644203E-7</v>
      </c>
      <c r="M219">
        <v>7.34494180428856E-2</v>
      </c>
      <c r="N219">
        <v>0.164450320585766</v>
      </c>
      <c r="O219">
        <v>1.1359676124638601E-2</v>
      </c>
      <c r="P219">
        <v>1.00196028894075E-2</v>
      </c>
      <c r="Q219">
        <v>9.1000902542880194E-2</v>
      </c>
      <c r="R219">
        <v>1.0638423550512099</v>
      </c>
      <c r="S219">
        <v>7.8006246276605407E-2</v>
      </c>
      <c r="T219">
        <v>6.0518833771875599E-2</v>
      </c>
      <c r="U219">
        <v>8.1823174080175698E-2</v>
      </c>
      <c r="V219">
        <v>0.175404175168733</v>
      </c>
      <c r="W219">
        <v>0.162198644353165</v>
      </c>
      <c r="X219">
        <v>0.15574814223539901</v>
      </c>
      <c r="Y219">
        <v>29</v>
      </c>
      <c r="Z219">
        <v>23</v>
      </c>
      <c r="AA219">
        <v>35</v>
      </c>
      <c r="AB219">
        <v>60</v>
      </c>
      <c r="AC219">
        <v>75</v>
      </c>
      <c r="AD219">
        <v>55</v>
      </c>
      <c r="AE219">
        <v>192</v>
      </c>
      <c r="AF219">
        <v>200</v>
      </c>
      <c r="AG219">
        <v>220</v>
      </c>
      <c r="AH219">
        <v>158</v>
      </c>
      <c r="AI219">
        <v>217</v>
      </c>
      <c r="AJ219">
        <v>167</v>
      </c>
      <c r="AK219" t="s">
        <v>28849</v>
      </c>
      <c r="AL219" t="s">
        <v>28342</v>
      </c>
      <c r="AM219" t="s">
        <v>28850</v>
      </c>
      <c r="AN219" t="s">
        <v>25999</v>
      </c>
    </row>
    <row r="220" spans="1:40" x14ac:dyDescent="0.2">
      <c r="A220" t="s">
        <v>28847</v>
      </c>
      <c r="B220" t="s">
        <v>28848</v>
      </c>
      <c r="C220" t="s">
        <v>28336</v>
      </c>
      <c r="D220" t="s">
        <v>28345</v>
      </c>
      <c r="E220">
        <v>3965878</v>
      </c>
      <c r="F220">
        <v>3965886</v>
      </c>
      <c r="G220">
        <v>-1</v>
      </c>
      <c r="H220" t="s">
        <v>28338</v>
      </c>
      <c r="I220" t="s">
        <v>28339</v>
      </c>
      <c r="J220" t="s">
        <v>28343</v>
      </c>
      <c r="K220">
        <v>6.1401133333725498E-14</v>
      </c>
      <c r="L220">
        <v>2.51899913901992E-11</v>
      </c>
      <c r="M220">
        <v>0.17034850835252699</v>
      </c>
      <c r="N220">
        <v>0.353237363850741</v>
      </c>
      <c r="O220">
        <v>1.6675126947616602E-2</v>
      </c>
      <c r="P220">
        <v>1.4521823686226801E-2</v>
      </c>
      <c r="Q220">
        <v>0.18288885549821399</v>
      </c>
      <c r="R220">
        <v>1.0101251200958401</v>
      </c>
      <c r="S220">
        <v>0.151593940764187</v>
      </c>
      <c r="T220">
        <v>0.17594961621728</v>
      </c>
      <c r="U220">
        <v>0.18350196807611499</v>
      </c>
      <c r="V220">
        <v>0.33677752663868299</v>
      </c>
      <c r="W220">
        <v>0.36424012979989201</v>
      </c>
      <c r="X220">
        <v>0.35869443511364901</v>
      </c>
      <c r="Y220">
        <v>36</v>
      </c>
      <c r="Z220">
        <v>36</v>
      </c>
      <c r="AA220">
        <v>51</v>
      </c>
      <c r="AB220">
        <v>77</v>
      </c>
      <c r="AC220">
        <v>113</v>
      </c>
      <c r="AD220">
        <v>86</v>
      </c>
      <c r="AE220">
        <v>190</v>
      </c>
      <c r="AF220">
        <v>159</v>
      </c>
      <c r="AG220">
        <v>214</v>
      </c>
      <c r="AH220">
        <v>143</v>
      </c>
      <c r="AI220">
        <v>186</v>
      </c>
      <c r="AJ220">
        <v>145</v>
      </c>
      <c r="AK220" t="s">
        <v>28851</v>
      </c>
      <c r="AL220" t="s">
        <v>28342</v>
      </c>
      <c r="AM220" t="s">
        <v>28850</v>
      </c>
      <c r="AN220" t="s">
        <v>25999</v>
      </c>
    </row>
    <row r="221" spans="1:40" x14ac:dyDescent="0.2">
      <c r="A221" t="s">
        <v>152</v>
      </c>
      <c r="B221" t="s">
        <v>28852</v>
      </c>
      <c r="C221" t="s">
        <v>28373</v>
      </c>
      <c r="D221" t="s">
        <v>28433</v>
      </c>
      <c r="E221">
        <v>6216296</v>
      </c>
      <c r="F221">
        <v>6216358</v>
      </c>
      <c r="G221">
        <v>1</v>
      </c>
      <c r="H221" t="s">
        <v>28338</v>
      </c>
      <c r="I221" t="s">
        <v>28339</v>
      </c>
      <c r="J221" t="s">
        <v>28343</v>
      </c>
      <c r="K221">
        <v>1.43928275516635E-5</v>
      </c>
      <c r="L221">
        <v>8.0899023775429096E-4</v>
      </c>
      <c r="M221">
        <v>0.33327067796841803</v>
      </c>
      <c r="N221">
        <v>0.59949809889598105</v>
      </c>
      <c r="O221">
        <v>7.9955985421832104E-2</v>
      </c>
      <c r="P221">
        <v>6.3236090782843396E-2</v>
      </c>
      <c r="Q221">
        <v>0.26622742092756302</v>
      </c>
      <c r="R221">
        <v>0.82827509272153998</v>
      </c>
      <c r="S221">
        <v>0.334230596680126</v>
      </c>
      <c r="T221">
        <v>0.41274238227146798</v>
      </c>
      <c r="U221">
        <v>0.25283905495366099</v>
      </c>
      <c r="V221">
        <v>0.66894397813781004</v>
      </c>
      <c r="W221">
        <v>0.584313725490196</v>
      </c>
      <c r="X221">
        <v>0.54523659305993699</v>
      </c>
      <c r="Y221">
        <v>15</v>
      </c>
      <c r="Z221">
        <v>18</v>
      </c>
      <c r="AA221">
        <v>13</v>
      </c>
      <c r="AB221">
        <v>46</v>
      </c>
      <c r="AC221">
        <v>42</v>
      </c>
      <c r="AD221">
        <v>29</v>
      </c>
      <c r="AE221">
        <v>21</v>
      </c>
      <c r="AF221">
        <v>18</v>
      </c>
      <c r="AG221">
        <v>27</v>
      </c>
      <c r="AH221">
        <v>16</v>
      </c>
      <c r="AI221">
        <v>21</v>
      </c>
      <c r="AJ221">
        <v>17</v>
      </c>
      <c r="AK221" t="s">
        <v>28853</v>
      </c>
      <c r="AL221" t="s">
        <v>28347</v>
      </c>
      <c r="AM221" t="s">
        <v>153</v>
      </c>
      <c r="AN221" t="s">
        <v>25999</v>
      </c>
    </row>
    <row r="222" spans="1:40" x14ac:dyDescent="0.2">
      <c r="A222" t="s">
        <v>6341</v>
      </c>
      <c r="B222" t="s">
        <v>28854</v>
      </c>
      <c r="C222" t="s">
        <v>28336</v>
      </c>
      <c r="D222" t="s">
        <v>28364</v>
      </c>
      <c r="E222">
        <v>1013141</v>
      </c>
      <c r="F222">
        <v>1013331</v>
      </c>
      <c r="G222">
        <v>1</v>
      </c>
      <c r="H222" t="s">
        <v>28356</v>
      </c>
      <c r="I222" t="s">
        <v>28339</v>
      </c>
      <c r="J222" t="s">
        <v>28357</v>
      </c>
      <c r="K222">
        <v>1.41388423982679E-3</v>
      </c>
      <c r="L222">
        <v>3.06401677522147E-2</v>
      </c>
      <c r="M222">
        <v>4.7333842236056002E-2</v>
      </c>
      <c r="N222">
        <v>0.164047244299944</v>
      </c>
      <c r="O222">
        <v>1.7117317261846999E-2</v>
      </c>
      <c r="P222">
        <v>3.1370308259850099E-2</v>
      </c>
      <c r="Q222">
        <v>0.116713402063888</v>
      </c>
      <c r="R222">
        <v>1.60202010215471</v>
      </c>
      <c r="S222">
        <v>6.16806954601904E-2</v>
      </c>
      <c r="T222">
        <v>2.83863593065346E-2</v>
      </c>
      <c r="U222">
        <v>5.1934471941443003E-2</v>
      </c>
      <c r="V222">
        <v>0.12934027777777801</v>
      </c>
      <c r="W222">
        <v>0.17241929691552599</v>
      </c>
      <c r="X222">
        <v>0.19038215820652801</v>
      </c>
      <c r="Y222">
        <v>3</v>
      </c>
      <c r="Z222">
        <v>1</v>
      </c>
      <c r="AA222">
        <v>3</v>
      </c>
      <c r="AB222">
        <v>20</v>
      </c>
      <c r="AC222">
        <v>29</v>
      </c>
      <c r="AD222">
        <v>22</v>
      </c>
      <c r="AE222">
        <v>20</v>
      </c>
      <c r="AF222">
        <v>15</v>
      </c>
      <c r="AG222">
        <v>24</v>
      </c>
      <c r="AH222">
        <v>59</v>
      </c>
      <c r="AI222">
        <v>61</v>
      </c>
      <c r="AJ222">
        <v>41</v>
      </c>
      <c r="AK222" t="s">
        <v>28855</v>
      </c>
      <c r="AL222" t="s">
        <v>28347</v>
      </c>
      <c r="AM222" t="s">
        <v>6342</v>
      </c>
      <c r="AN222" t="s">
        <v>25999</v>
      </c>
    </row>
    <row r="223" spans="1:40" x14ac:dyDescent="0.2">
      <c r="A223" t="s">
        <v>6341</v>
      </c>
      <c r="B223" t="s">
        <v>28854</v>
      </c>
      <c r="C223" t="s">
        <v>28336</v>
      </c>
      <c r="D223" t="s">
        <v>28364</v>
      </c>
      <c r="E223">
        <v>1013075</v>
      </c>
      <c r="F223">
        <v>1013140</v>
      </c>
      <c r="G223">
        <v>1</v>
      </c>
      <c r="H223" t="s">
        <v>28338</v>
      </c>
      <c r="I223" t="s">
        <v>28339</v>
      </c>
      <c r="J223" t="s">
        <v>28340</v>
      </c>
      <c r="K223">
        <v>1.9495690132878599E-3</v>
      </c>
      <c r="L223">
        <v>3.8679275832279099E-2</v>
      </c>
      <c r="M223">
        <v>9.0490747373942901E-2</v>
      </c>
      <c r="N223">
        <v>0.25437330947283898</v>
      </c>
      <c r="O223">
        <v>5.4309447150975902E-2</v>
      </c>
      <c r="P223">
        <v>3.7662945388176598E-2</v>
      </c>
      <c r="Q223">
        <v>0.16388256209889701</v>
      </c>
      <c r="R223">
        <v>1.3955138607644999</v>
      </c>
      <c r="S223">
        <v>3.3490672061137303E-2</v>
      </c>
      <c r="T223">
        <v>9.6346589072098296E-2</v>
      </c>
      <c r="U223">
        <v>0.14163498098859301</v>
      </c>
      <c r="V223">
        <v>0.25371668085663801</v>
      </c>
      <c r="W223">
        <v>0.29236027596683301</v>
      </c>
      <c r="X223">
        <v>0.21704297159504701</v>
      </c>
      <c r="Y223">
        <v>1</v>
      </c>
      <c r="Z223">
        <v>2</v>
      </c>
      <c r="AA223">
        <v>5</v>
      </c>
      <c r="AB223">
        <v>26</v>
      </c>
      <c r="AC223">
        <v>31</v>
      </c>
      <c r="AD223">
        <v>14</v>
      </c>
      <c r="AE223">
        <v>20</v>
      </c>
      <c r="AF223">
        <v>13</v>
      </c>
      <c r="AG223">
        <v>21</v>
      </c>
      <c r="AH223">
        <v>53</v>
      </c>
      <c r="AI223">
        <v>52</v>
      </c>
      <c r="AJ223">
        <v>35</v>
      </c>
      <c r="AK223" t="s">
        <v>28856</v>
      </c>
      <c r="AL223" t="s">
        <v>28347</v>
      </c>
      <c r="AM223" t="s">
        <v>6342</v>
      </c>
      <c r="AN223" t="s">
        <v>25999</v>
      </c>
    </row>
    <row r="224" spans="1:40" x14ac:dyDescent="0.2">
      <c r="A224" t="s">
        <v>28857</v>
      </c>
      <c r="B224" t="s">
        <v>28858</v>
      </c>
      <c r="C224" t="s">
        <v>28336</v>
      </c>
      <c r="D224" t="s">
        <v>28374</v>
      </c>
      <c r="E224">
        <v>8968430</v>
      </c>
      <c r="F224">
        <v>8968435</v>
      </c>
      <c r="G224">
        <v>-1</v>
      </c>
      <c r="H224" t="s">
        <v>28338</v>
      </c>
      <c r="I224" t="s">
        <v>28339</v>
      </c>
      <c r="J224" t="s">
        <v>28343</v>
      </c>
      <c r="K224">
        <v>2.0904149724825701E-4</v>
      </c>
      <c r="L224">
        <v>7.0587598105816196E-3</v>
      </c>
      <c r="M224">
        <v>6.2082849822041902E-2</v>
      </c>
      <c r="N224">
        <v>0.32626600044569798</v>
      </c>
      <c r="O224">
        <v>7.0090661359717796E-2</v>
      </c>
      <c r="P224">
        <v>9.1853030144454395E-2</v>
      </c>
      <c r="Q224">
        <v>0.26418315062365599</v>
      </c>
      <c r="R224">
        <v>2.22187496176227</v>
      </c>
      <c r="S224">
        <v>0</v>
      </c>
      <c r="T224">
        <v>0.13809082483781299</v>
      </c>
      <c r="U224">
        <v>4.8157724628312901E-2</v>
      </c>
      <c r="V224">
        <v>0.41893158388003798</v>
      </c>
      <c r="W224">
        <v>0.32461873638344202</v>
      </c>
      <c r="X224">
        <v>0.23524768107361399</v>
      </c>
      <c r="Y224">
        <v>0</v>
      </c>
      <c r="Z224">
        <v>2</v>
      </c>
      <c r="AA224">
        <v>1</v>
      </c>
      <c r="AB224">
        <v>12</v>
      </c>
      <c r="AC224">
        <v>13</v>
      </c>
      <c r="AD224">
        <v>8</v>
      </c>
      <c r="AE224">
        <v>19</v>
      </c>
      <c r="AF224">
        <v>12</v>
      </c>
      <c r="AG224">
        <v>19</v>
      </c>
      <c r="AH224">
        <v>16</v>
      </c>
      <c r="AI224">
        <v>26</v>
      </c>
      <c r="AJ224">
        <v>25</v>
      </c>
      <c r="AK224" t="s">
        <v>28859</v>
      </c>
      <c r="AL224" t="s">
        <v>28347</v>
      </c>
      <c r="AM224" t="s">
        <v>28860</v>
      </c>
      <c r="AN224" t="s">
        <v>28861</v>
      </c>
    </row>
    <row r="225" spans="1:40" x14ac:dyDescent="0.2">
      <c r="A225" t="s">
        <v>6663</v>
      </c>
      <c r="B225" t="s">
        <v>28862</v>
      </c>
      <c r="C225" t="s">
        <v>28336</v>
      </c>
      <c r="D225" t="s">
        <v>28433</v>
      </c>
      <c r="E225">
        <v>6318406</v>
      </c>
      <c r="F225">
        <v>6318591</v>
      </c>
      <c r="G225">
        <v>1</v>
      </c>
      <c r="H225" t="s">
        <v>28356</v>
      </c>
      <c r="I225" t="s">
        <v>28339</v>
      </c>
      <c r="J225" t="s">
        <v>28357</v>
      </c>
      <c r="K225">
        <v>2.5365093572372902E-5</v>
      </c>
      <c r="L225">
        <v>1.29148490696881E-3</v>
      </c>
      <c r="M225">
        <v>3.0472484268207499E-2</v>
      </c>
      <c r="N225">
        <v>0.171645168780475</v>
      </c>
      <c r="O225">
        <v>1.08682941445416E-2</v>
      </c>
      <c r="P225">
        <v>2.4154256995486401E-2</v>
      </c>
      <c r="Q225">
        <v>0.141172684512268</v>
      </c>
      <c r="R225">
        <v>2.1661096830278601</v>
      </c>
      <c r="S225">
        <v>3.4359506514470201E-2</v>
      </c>
      <c r="T225">
        <v>3.88628064684403E-2</v>
      </c>
      <c r="U225">
        <v>1.81951398217121E-2</v>
      </c>
      <c r="V225">
        <v>0.144050825219253</v>
      </c>
      <c r="W225">
        <v>0.18895549919299101</v>
      </c>
      <c r="X225">
        <v>0.181929181929182</v>
      </c>
      <c r="Y225">
        <v>2</v>
      </c>
      <c r="Z225">
        <v>2</v>
      </c>
      <c r="AA225">
        <v>1</v>
      </c>
      <c r="AB225">
        <v>14</v>
      </c>
      <c r="AC225">
        <v>22</v>
      </c>
      <c r="AD225">
        <v>18</v>
      </c>
      <c r="AE225">
        <v>25</v>
      </c>
      <c r="AF225">
        <v>22</v>
      </c>
      <c r="AG225">
        <v>24</v>
      </c>
      <c r="AH225">
        <v>37</v>
      </c>
      <c r="AI225">
        <v>42</v>
      </c>
      <c r="AJ225">
        <v>36</v>
      </c>
      <c r="AK225" t="s">
        <v>28863</v>
      </c>
      <c r="AL225" t="s">
        <v>28347</v>
      </c>
      <c r="AM225" t="s">
        <v>6664</v>
      </c>
      <c r="AN225" t="s">
        <v>26109</v>
      </c>
    </row>
    <row r="226" spans="1:40" x14ac:dyDescent="0.2">
      <c r="A226" t="s">
        <v>7641</v>
      </c>
      <c r="B226" t="s">
        <v>28864</v>
      </c>
      <c r="C226" t="s">
        <v>28363</v>
      </c>
      <c r="D226" t="s">
        <v>28337</v>
      </c>
      <c r="E226">
        <v>15001970</v>
      </c>
      <c r="F226">
        <v>15002025</v>
      </c>
      <c r="G226">
        <v>-1</v>
      </c>
      <c r="H226" t="s">
        <v>28356</v>
      </c>
      <c r="I226" t="s">
        <v>28339</v>
      </c>
      <c r="J226" t="s">
        <v>28357</v>
      </c>
      <c r="K226">
        <v>1.33913287992212E-5</v>
      </c>
      <c r="L226">
        <v>7.5867191666952895E-4</v>
      </c>
      <c r="M226">
        <v>9.7539147982423996E-2</v>
      </c>
      <c r="N226">
        <v>0.29160582022617099</v>
      </c>
      <c r="O226">
        <v>2.4735316240873599E-2</v>
      </c>
      <c r="P226">
        <v>3.2607757902314301E-2</v>
      </c>
      <c r="Q226">
        <v>0.19406667224374699</v>
      </c>
      <c r="R226">
        <v>1.4878023227236901</v>
      </c>
      <c r="S226">
        <v>9.4065656565656602E-2</v>
      </c>
      <c r="T226">
        <v>7.4724172517552701E-2</v>
      </c>
      <c r="U226">
        <v>0.123827614864063</v>
      </c>
      <c r="V226">
        <v>0.3202333435677</v>
      </c>
      <c r="W226">
        <v>0.25611153552330002</v>
      </c>
      <c r="X226">
        <v>0.298472581587514</v>
      </c>
      <c r="Y226">
        <v>4</v>
      </c>
      <c r="Z226">
        <v>4</v>
      </c>
      <c r="AA226">
        <v>7</v>
      </c>
      <c r="AB226">
        <v>35</v>
      </c>
      <c r="AC226">
        <v>36</v>
      </c>
      <c r="AD226">
        <v>24</v>
      </c>
      <c r="AE226">
        <v>28</v>
      </c>
      <c r="AF226">
        <v>36</v>
      </c>
      <c r="AG226">
        <v>36</v>
      </c>
      <c r="AH226">
        <v>54</v>
      </c>
      <c r="AI226">
        <v>76</v>
      </c>
      <c r="AJ226">
        <v>41</v>
      </c>
      <c r="AK226" t="s">
        <v>28865</v>
      </c>
      <c r="AL226" t="s">
        <v>28347</v>
      </c>
      <c r="AM226" t="s">
        <v>7642</v>
      </c>
      <c r="AN226" t="s">
        <v>26430</v>
      </c>
    </row>
    <row r="227" spans="1:40" x14ac:dyDescent="0.2">
      <c r="A227" t="s">
        <v>9489</v>
      </c>
      <c r="B227" t="s">
        <v>28866</v>
      </c>
      <c r="C227" t="s">
        <v>28363</v>
      </c>
      <c r="D227" t="s">
        <v>28337</v>
      </c>
      <c r="E227">
        <v>14413816</v>
      </c>
      <c r="F227">
        <v>14413921</v>
      </c>
      <c r="G227">
        <v>-1</v>
      </c>
      <c r="H227" t="s">
        <v>28356</v>
      </c>
      <c r="I227" t="s">
        <v>28339</v>
      </c>
      <c r="J227" t="s">
        <v>28357</v>
      </c>
      <c r="K227">
        <v>1.03694075651861E-3</v>
      </c>
      <c r="L227">
        <v>2.4367715579349799E-2</v>
      </c>
      <c r="M227">
        <v>0.46489802804487401</v>
      </c>
      <c r="N227">
        <v>0.56790880035253299</v>
      </c>
      <c r="O227">
        <v>2.8857756144169199E-2</v>
      </c>
      <c r="P227">
        <v>3.6091629821816198E-2</v>
      </c>
      <c r="Q227">
        <v>0.103010772307659</v>
      </c>
      <c r="R227">
        <v>0.28322407373775899</v>
      </c>
      <c r="S227">
        <v>0.43169155337642101</v>
      </c>
      <c r="T227">
        <v>0.48390285230161001</v>
      </c>
      <c r="U227">
        <v>0.47909967845659202</v>
      </c>
      <c r="V227">
        <v>0.52647460861939999</v>
      </c>
      <c r="W227">
        <v>0.59250037163668801</v>
      </c>
      <c r="X227">
        <v>0.58475142080151099</v>
      </c>
      <c r="Y227">
        <v>65</v>
      </c>
      <c r="Z227">
        <v>69</v>
      </c>
      <c r="AA227">
        <v>85</v>
      </c>
      <c r="AB227">
        <v>137</v>
      </c>
      <c r="AC227">
        <v>321</v>
      </c>
      <c r="AD227">
        <v>241</v>
      </c>
      <c r="AE227">
        <v>50</v>
      </c>
      <c r="AF227">
        <v>43</v>
      </c>
      <c r="AG227">
        <v>54</v>
      </c>
      <c r="AH227">
        <v>72</v>
      </c>
      <c r="AI227">
        <v>129</v>
      </c>
      <c r="AJ227">
        <v>100</v>
      </c>
      <c r="AK227" t="s">
        <v>28867</v>
      </c>
      <c r="AL227" t="s">
        <v>28347</v>
      </c>
      <c r="AM227" t="s">
        <v>9490</v>
      </c>
      <c r="AN227" t="s">
        <v>26713</v>
      </c>
    </row>
    <row r="228" spans="1:40" x14ac:dyDescent="0.2">
      <c r="A228" t="s">
        <v>9489</v>
      </c>
      <c r="B228" t="s">
        <v>28866</v>
      </c>
      <c r="C228" t="s">
        <v>28363</v>
      </c>
      <c r="D228" t="s">
        <v>28337</v>
      </c>
      <c r="E228">
        <v>14413357</v>
      </c>
      <c r="F228">
        <v>14413405</v>
      </c>
      <c r="G228">
        <v>-1</v>
      </c>
      <c r="H228" t="s">
        <v>28356</v>
      </c>
      <c r="I228" t="s">
        <v>28339</v>
      </c>
      <c r="J228" t="s">
        <v>28357</v>
      </c>
      <c r="K228">
        <v>1.6564442253938201E-4</v>
      </c>
      <c r="L228">
        <v>5.8770759606635199E-3</v>
      </c>
      <c r="M228">
        <v>2.6755732729982599E-3</v>
      </c>
      <c r="N228">
        <v>6.0139701046978897E-2</v>
      </c>
      <c r="O228">
        <v>4.63422884820634E-3</v>
      </c>
      <c r="P228">
        <v>1.44762263502501E-2</v>
      </c>
      <c r="Q228">
        <v>5.7464127773980599E-2</v>
      </c>
      <c r="R228">
        <v>2.4681802845891201</v>
      </c>
      <c r="S228">
        <v>8.0267198189947694E-3</v>
      </c>
      <c r="T228">
        <v>0</v>
      </c>
      <c r="U228">
        <v>0</v>
      </c>
      <c r="V228">
        <v>4.4624138963761599E-2</v>
      </c>
      <c r="W228">
        <v>7.3283726538577496E-2</v>
      </c>
      <c r="X228">
        <v>6.2511237638597505E-2</v>
      </c>
      <c r="Y228">
        <v>1</v>
      </c>
      <c r="Z228">
        <v>0</v>
      </c>
      <c r="AA228">
        <v>0</v>
      </c>
      <c r="AB228">
        <v>9</v>
      </c>
      <c r="AC228">
        <v>31</v>
      </c>
      <c r="AD228">
        <v>21</v>
      </c>
      <c r="AE228">
        <v>93</v>
      </c>
      <c r="AF228">
        <v>85</v>
      </c>
      <c r="AG228">
        <v>94</v>
      </c>
      <c r="AH228">
        <v>145</v>
      </c>
      <c r="AI228">
        <v>295</v>
      </c>
      <c r="AJ228">
        <v>237</v>
      </c>
      <c r="AK228" t="s">
        <v>28868</v>
      </c>
      <c r="AL228" t="s">
        <v>28347</v>
      </c>
      <c r="AM228" t="s">
        <v>9490</v>
      </c>
      <c r="AN228" t="s">
        <v>26713</v>
      </c>
    </row>
    <row r="229" spans="1:40" x14ac:dyDescent="0.2">
      <c r="A229" t="s">
        <v>9489</v>
      </c>
      <c r="B229" t="s">
        <v>28866</v>
      </c>
      <c r="C229" t="s">
        <v>28363</v>
      </c>
      <c r="D229" t="s">
        <v>28337</v>
      </c>
      <c r="E229">
        <v>14412684</v>
      </c>
      <c r="F229">
        <v>14412732</v>
      </c>
      <c r="G229">
        <v>-1</v>
      </c>
      <c r="H229" t="s">
        <v>28356</v>
      </c>
      <c r="I229" t="s">
        <v>28339</v>
      </c>
      <c r="J229" t="s">
        <v>28357</v>
      </c>
      <c r="K229">
        <v>6.6103836933519603E-6</v>
      </c>
      <c r="L229">
        <v>4.3054345763342798E-4</v>
      </c>
      <c r="M229">
        <v>5.4511251154632998E-3</v>
      </c>
      <c r="N229">
        <v>8.4290590412129399E-2</v>
      </c>
      <c r="O229">
        <v>4.7376319614962801E-3</v>
      </c>
      <c r="P229">
        <v>3.4208657477317703E-2</v>
      </c>
      <c r="Q229">
        <v>7.8839465296666106E-2</v>
      </c>
      <c r="R229">
        <v>2.6094019108026099</v>
      </c>
      <c r="S229">
        <v>8.5755395683453205E-3</v>
      </c>
      <c r="T229">
        <v>7.7778357780445796E-3</v>
      </c>
      <c r="U229">
        <v>0</v>
      </c>
      <c r="V229">
        <v>4.7437121935689303E-2</v>
      </c>
      <c r="W229">
        <v>9.0404784606050101E-2</v>
      </c>
      <c r="X229">
        <v>0.115029864694649</v>
      </c>
      <c r="Y229">
        <v>1</v>
      </c>
      <c r="Z229">
        <v>1</v>
      </c>
      <c r="AA229">
        <v>0</v>
      </c>
      <c r="AB229">
        <v>9</v>
      </c>
      <c r="AC229">
        <v>35</v>
      </c>
      <c r="AD229">
        <v>38</v>
      </c>
      <c r="AE229">
        <v>87</v>
      </c>
      <c r="AF229">
        <v>96</v>
      </c>
      <c r="AG229">
        <v>116</v>
      </c>
      <c r="AH229">
        <v>136</v>
      </c>
      <c r="AI229">
        <v>265</v>
      </c>
      <c r="AJ229">
        <v>220</v>
      </c>
      <c r="AK229" t="s">
        <v>28869</v>
      </c>
      <c r="AL229" t="s">
        <v>28347</v>
      </c>
      <c r="AM229" t="s">
        <v>9490</v>
      </c>
      <c r="AN229" t="s">
        <v>26713</v>
      </c>
    </row>
    <row r="230" spans="1:40" x14ac:dyDescent="0.2">
      <c r="A230" t="s">
        <v>28870</v>
      </c>
      <c r="B230" t="s">
        <v>28871</v>
      </c>
      <c r="C230" t="s">
        <v>28336</v>
      </c>
      <c r="D230" t="s">
        <v>28433</v>
      </c>
      <c r="E230">
        <v>3161694</v>
      </c>
      <c r="F230">
        <v>3161702</v>
      </c>
      <c r="G230">
        <v>-1</v>
      </c>
      <c r="H230" t="s">
        <v>28338</v>
      </c>
      <c r="I230" t="s">
        <v>28339</v>
      </c>
      <c r="J230" t="s">
        <v>28343</v>
      </c>
      <c r="K230">
        <v>6.3558985265871898E-16</v>
      </c>
      <c r="L230">
        <v>3.9112884519129301E-13</v>
      </c>
      <c r="M230">
        <v>0.151245215630297</v>
      </c>
      <c r="N230">
        <v>0.46085391210602</v>
      </c>
      <c r="O230">
        <v>3.6407727551719102E-2</v>
      </c>
      <c r="P230">
        <v>6.5092095819484098E-3</v>
      </c>
      <c r="Q230">
        <v>0.30960869647572298</v>
      </c>
      <c r="R230">
        <v>1.54602316196913</v>
      </c>
      <c r="S230">
        <v>0.111694152923538</v>
      </c>
      <c r="T230">
        <v>0.18336204774796899</v>
      </c>
      <c r="U230">
        <v>0.15867944621938199</v>
      </c>
      <c r="V230">
        <v>0.45780296077570698</v>
      </c>
      <c r="W230">
        <v>0.468328218023148</v>
      </c>
      <c r="X230">
        <v>0.45643055751920403</v>
      </c>
      <c r="Y230">
        <v>10</v>
      </c>
      <c r="Z230">
        <v>10</v>
      </c>
      <c r="AA230">
        <v>15</v>
      </c>
      <c r="AB230">
        <v>77</v>
      </c>
      <c r="AC230">
        <v>85</v>
      </c>
      <c r="AD230">
        <v>65</v>
      </c>
      <c r="AE230">
        <v>75</v>
      </c>
      <c r="AF230">
        <v>42</v>
      </c>
      <c r="AG230">
        <v>75</v>
      </c>
      <c r="AH230">
        <v>86</v>
      </c>
      <c r="AI230">
        <v>91</v>
      </c>
      <c r="AJ230">
        <v>73</v>
      </c>
      <c r="AK230" t="s">
        <v>28872</v>
      </c>
      <c r="AL230" t="s">
        <v>28347</v>
      </c>
      <c r="AM230" t="s">
        <v>28873</v>
      </c>
      <c r="AN230" t="s">
        <v>26063</v>
      </c>
    </row>
    <row r="231" spans="1:40" x14ac:dyDescent="0.2">
      <c r="A231" t="s">
        <v>28874</v>
      </c>
      <c r="B231" t="s">
        <v>28875</v>
      </c>
      <c r="C231" t="s">
        <v>28336</v>
      </c>
      <c r="D231" t="s">
        <v>28337</v>
      </c>
      <c r="E231">
        <v>14009896</v>
      </c>
      <c r="F231">
        <v>14010201</v>
      </c>
      <c r="G231">
        <v>-1</v>
      </c>
      <c r="H231" t="s">
        <v>28338</v>
      </c>
      <c r="I231" t="s">
        <v>28339</v>
      </c>
      <c r="J231" t="s">
        <v>28340</v>
      </c>
      <c r="K231">
        <v>4.0864216302235199E-4</v>
      </c>
      <c r="L231">
        <v>1.19691378051707E-2</v>
      </c>
      <c r="M231">
        <v>7.1855582765179296E-2</v>
      </c>
      <c r="N231">
        <v>0.165747912995552</v>
      </c>
      <c r="O231">
        <v>8.4381891886780493E-3</v>
      </c>
      <c r="P231">
        <v>5.1383605005709099E-2</v>
      </c>
      <c r="Q231">
        <v>9.3892330230372301E-2</v>
      </c>
      <c r="R231">
        <v>1.1023548366636799</v>
      </c>
      <c r="S231">
        <v>8.0907906168549107E-2</v>
      </c>
      <c r="T231">
        <v>6.4207784067537702E-2</v>
      </c>
      <c r="U231">
        <v>7.0451058059451205E-2</v>
      </c>
      <c r="V231">
        <v>0.20859494315289301</v>
      </c>
      <c r="W231">
        <v>0.179868368831856</v>
      </c>
      <c r="X231">
        <v>0.108780427001905</v>
      </c>
      <c r="Y231">
        <v>50</v>
      </c>
      <c r="Z231">
        <v>44</v>
      </c>
      <c r="AA231">
        <v>53</v>
      </c>
      <c r="AB231">
        <v>132</v>
      </c>
      <c r="AC231">
        <v>146</v>
      </c>
      <c r="AD231">
        <v>82</v>
      </c>
      <c r="AE231">
        <v>186</v>
      </c>
      <c r="AF231">
        <v>210</v>
      </c>
      <c r="AG231">
        <v>229</v>
      </c>
      <c r="AH231">
        <v>164</v>
      </c>
      <c r="AI231">
        <v>218</v>
      </c>
      <c r="AJ231">
        <v>220</v>
      </c>
      <c r="AK231" t="s">
        <v>28876</v>
      </c>
      <c r="AL231" t="s">
        <v>28342</v>
      </c>
      <c r="AM231" t="s">
        <v>28877</v>
      </c>
      <c r="AN231" t="s">
        <v>26063</v>
      </c>
    </row>
    <row r="232" spans="1:40" x14ac:dyDescent="0.2">
      <c r="A232" t="s">
        <v>5174</v>
      </c>
      <c r="B232" t="s">
        <v>28878</v>
      </c>
      <c r="C232" t="s">
        <v>28373</v>
      </c>
      <c r="D232" t="s">
        <v>28374</v>
      </c>
      <c r="E232">
        <v>8884974</v>
      </c>
      <c r="F232">
        <v>8885179</v>
      </c>
      <c r="G232">
        <v>1</v>
      </c>
      <c r="H232" t="s">
        <v>28356</v>
      </c>
      <c r="I232" t="s">
        <v>28339</v>
      </c>
      <c r="J232" t="s">
        <v>28357</v>
      </c>
      <c r="K232">
        <v>1.30740216962096E-6</v>
      </c>
      <c r="L232">
        <v>1.10577720943392E-4</v>
      </c>
      <c r="M232">
        <v>1.6727288188723599E-2</v>
      </c>
      <c r="N232">
        <v>0.122302464139648</v>
      </c>
      <c r="O232">
        <v>7.1150716213150703E-3</v>
      </c>
      <c r="P232">
        <v>2.78460776663873E-2</v>
      </c>
      <c r="Q232">
        <v>0.105575175950924</v>
      </c>
      <c r="R232">
        <v>2.3074545611218902</v>
      </c>
      <c r="S232">
        <v>2.4094437257438501E-2</v>
      </c>
      <c r="T232">
        <v>9.8944152998207101E-3</v>
      </c>
      <c r="U232">
        <v>1.61930120089116E-2</v>
      </c>
      <c r="V232">
        <v>0.15432418436043499</v>
      </c>
      <c r="W232">
        <v>0.10881372951755</v>
      </c>
      <c r="X232">
        <v>0.103769478540959</v>
      </c>
      <c r="Y232">
        <v>3</v>
      </c>
      <c r="Z232">
        <v>1</v>
      </c>
      <c r="AA232">
        <v>2</v>
      </c>
      <c r="AB232">
        <v>20</v>
      </c>
      <c r="AC232">
        <v>16</v>
      </c>
      <c r="AD232">
        <v>8</v>
      </c>
      <c r="AE232">
        <v>51</v>
      </c>
      <c r="AF232">
        <v>42</v>
      </c>
      <c r="AG232">
        <v>51</v>
      </c>
      <c r="AH232">
        <v>46</v>
      </c>
      <c r="AI232">
        <v>55</v>
      </c>
      <c r="AJ232">
        <v>29</v>
      </c>
      <c r="AK232" t="s">
        <v>28879</v>
      </c>
      <c r="AL232" t="s">
        <v>28347</v>
      </c>
      <c r="AM232" t="s">
        <v>5176</v>
      </c>
      <c r="AN232" t="s">
        <v>26063</v>
      </c>
    </row>
    <row r="233" spans="1:40" x14ac:dyDescent="0.2">
      <c r="A233" t="s">
        <v>5174</v>
      </c>
      <c r="B233" t="s">
        <v>28878</v>
      </c>
      <c r="C233" t="s">
        <v>28373</v>
      </c>
      <c r="D233" t="s">
        <v>28374</v>
      </c>
      <c r="E233">
        <v>8886740</v>
      </c>
      <c r="F233">
        <v>8886788</v>
      </c>
      <c r="G233">
        <v>1</v>
      </c>
      <c r="H233" t="s">
        <v>28338</v>
      </c>
      <c r="I233" t="s">
        <v>28339</v>
      </c>
      <c r="J233" t="s">
        <v>28340</v>
      </c>
      <c r="K233">
        <v>1.1059727439359599E-3</v>
      </c>
      <c r="L233">
        <v>2.5566307756840798E-2</v>
      </c>
      <c r="M233">
        <v>0.113662179998329</v>
      </c>
      <c r="N233">
        <v>0.22836986769744499</v>
      </c>
      <c r="O233">
        <v>1.8514441214431999E-2</v>
      </c>
      <c r="P233">
        <v>4.42682954227634E-2</v>
      </c>
      <c r="Q233">
        <v>0.114707687699116</v>
      </c>
      <c r="R233">
        <v>0.94679753272874201</v>
      </c>
      <c r="S233">
        <v>0.116134060795012</v>
      </c>
      <c r="T233">
        <v>0.13081650570676001</v>
      </c>
      <c r="U233">
        <v>9.4035973493215505E-2</v>
      </c>
      <c r="V233">
        <v>0.27698844774930298</v>
      </c>
      <c r="W233">
        <v>0.21773015099853901</v>
      </c>
      <c r="X233">
        <v>0.19039100434449299</v>
      </c>
      <c r="Y233">
        <v>11</v>
      </c>
      <c r="Z233">
        <v>9</v>
      </c>
      <c r="AA233">
        <v>8</v>
      </c>
      <c r="AB233">
        <v>28</v>
      </c>
      <c r="AC233">
        <v>27</v>
      </c>
      <c r="AD233">
        <v>15</v>
      </c>
      <c r="AE233">
        <v>63</v>
      </c>
      <c r="AF233">
        <v>45</v>
      </c>
      <c r="AG233">
        <v>58</v>
      </c>
      <c r="AH233">
        <v>55</v>
      </c>
      <c r="AI233">
        <v>73</v>
      </c>
      <c r="AJ233">
        <v>48</v>
      </c>
      <c r="AK233" t="s">
        <v>28880</v>
      </c>
      <c r="AL233" t="s">
        <v>28342</v>
      </c>
      <c r="AM233" t="s">
        <v>5176</v>
      </c>
      <c r="AN233" t="s">
        <v>26063</v>
      </c>
    </row>
    <row r="234" spans="1:40" x14ac:dyDescent="0.2">
      <c r="A234" t="s">
        <v>5174</v>
      </c>
      <c r="B234" t="s">
        <v>28878</v>
      </c>
      <c r="C234" t="s">
        <v>28373</v>
      </c>
      <c r="D234" t="s">
        <v>28374</v>
      </c>
      <c r="E234">
        <v>8886789</v>
      </c>
      <c r="F234">
        <v>8887036</v>
      </c>
      <c r="G234">
        <v>1</v>
      </c>
      <c r="H234" t="s">
        <v>28356</v>
      </c>
      <c r="I234" t="s">
        <v>28339</v>
      </c>
      <c r="J234" t="s">
        <v>28357</v>
      </c>
      <c r="K234">
        <v>6.6135322238307099E-4</v>
      </c>
      <c r="L234">
        <v>1.72173736056138E-2</v>
      </c>
      <c r="M234">
        <v>3.4648701396208001E-2</v>
      </c>
      <c r="N234">
        <v>9.5548658451576896E-2</v>
      </c>
      <c r="O234">
        <v>4.6975146134268699E-3</v>
      </c>
      <c r="P234">
        <v>3.37566282324911E-2</v>
      </c>
      <c r="Q234">
        <v>6.0899957055368902E-2</v>
      </c>
      <c r="R234">
        <v>1.24121812140303</v>
      </c>
      <c r="S234">
        <v>3.6173828599174597E-2</v>
      </c>
      <c r="T234">
        <v>3.8394145537002697E-2</v>
      </c>
      <c r="U234">
        <v>2.93781300524469E-2</v>
      </c>
      <c r="V234">
        <v>0.13411805435347099</v>
      </c>
      <c r="W234">
        <v>7.1384285875324097E-2</v>
      </c>
      <c r="X234">
        <v>8.1143635125936003E-2</v>
      </c>
      <c r="Y234">
        <v>7</v>
      </c>
      <c r="Z234">
        <v>5</v>
      </c>
      <c r="AA234">
        <v>5</v>
      </c>
      <c r="AB234">
        <v>26</v>
      </c>
      <c r="AC234">
        <v>17</v>
      </c>
      <c r="AD234">
        <v>12</v>
      </c>
      <c r="AE234">
        <v>70</v>
      </c>
      <c r="AF234">
        <v>47</v>
      </c>
      <c r="AG234">
        <v>62</v>
      </c>
      <c r="AH234">
        <v>63</v>
      </c>
      <c r="AI234">
        <v>83</v>
      </c>
      <c r="AJ234">
        <v>51</v>
      </c>
      <c r="AK234" t="s">
        <v>28881</v>
      </c>
      <c r="AL234" t="s">
        <v>28342</v>
      </c>
      <c r="AM234" t="s">
        <v>5176</v>
      </c>
      <c r="AN234" t="s">
        <v>26063</v>
      </c>
    </row>
    <row r="235" spans="1:40" x14ac:dyDescent="0.2">
      <c r="A235" t="s">
        <v>28882</v>
      </c>
      <c r="B235" t="s">
        <v>28883</v>
      </c>
      <c r="C235" t="s">
        <v>28373</v>
      </c>
      <c r="D235" t="s">
        <v>28364</v>
      </c>
      <c r="E235">
        <v>3338379</v>
      </c>
      <c r="F235">
        <v>3338544</v>
      </c>
      <c r="G235">
        <v>-1</v>
      </c>
      <c r="H235" t="s">
        <v>28338</v>
      </c>
      <c r="I235" t="s">
        <v>28339</v>
      </c>
      <c r="J235" t="s">
        <v>28340</v>
      </c>
      <c r="K235">
        <v>8.3510596340484597E-4</v>
      </c>
      <c r="L235">
        <v>2.0713413513443898E-2</v>
      </c>
      <c r="M235">
        <v>0.76226759932794397</v>
      </c>
      <c r="N235">
        <v>0.89124744217214003</v>
      </c>
      <c r="O235">
        <v>7.4992871602629602E-2</v>
      </c>
      <c r="P235">
        <v>2.41407808365511E-2</v>
      </c>
      <c r="Q235">
        <v>0.128979842844197</v>
      </c>
      <c r="R235">
        <v>0.222822415818445</v>
      </c>
      <c r="S235">
        <v>0.84601789877416</v>
      </c>
      <c r="T235">
        <v>0.73945409429280395</v>
      </c>
      <c r="U235">
        <v>0.70133080491686695</v>
      </c>
      <c r="V235">
        <v>0.86437490085884605</v>
      </c>
      <c r="W235">
        <v>0.89826676714393405</v>
      </c>
      <c r="X235">
        <v>0.91110065851364097</v>
      </c>
      <c r="Y235">
        <v>151</v>
      </c>
      <c r="Z235">
        <v>162</v>
      </c>
      <c r="AA235">
        <v>139</v>
      </c>
      <c r="AB235">
        <v>256</v>
      </c>
      <c r="AC235">
        <v>280</v>
      </c>
      <c r="AD235">
        <v>260</v>
      </c>
      <c r="AE235">
        <v>13</v>
      </c>
      <c r="AF235">
        <v>27</v>
      </c>
      <c r="AG235">
        <v>28</v>
      </c>
      <c r="AH235">
        <v>19</v>
      </c>
      <c r="AI235">
        <v>15</v>
      </c>
      <c r="AJ235">
        <v>12</v>
      </c>
      <c r="AK235" t="s">
        <v>28884</v>
      </c>
      <c r="AL235" t="s">
        <v>28342</v>
      </c>
      <c r="AM235" t="s">
        <v>28885</v>
      </c>
      <c r="AN235" t="s">
        <v>28886</v>
      </c>
    </row>
    <row r="236" spans="1:40" x14ac:dyDescent="0.2">
      <c r="A236" t="s">
        <v>28887</v>
      </c>
      <c r="B236" t="s">
        <v>28888</v>
      </c>
      <c r="C236" t="s">
        <v>28363</v>
      </c>
      <c r="D236" t="s">
        <v>28364</v>
      </c>
      <c r="E236">
        <v>15041926</v>
      </c>
      <c r="F236">
        <v>15042435</v>
      </c>
      <c r="G236">
        <v>1</v>
      </c>
      <c r="H236" t="s">
        <v>28356</v>
      </c>
      <c r="I236" t="s">
        <v>28339</v>
      </c>
      <c r="J236" t="s">
        <v>28357</v>
      </c>
      <c r="K236">
        <v>1.26580521030623E-3</v>
      </c>
      <c r="L236">
        <v>2.81584327855443E-2</v>
      </c>
      <c r="M236">
        <v>6.02241909925657E-2</v>
      </c>
      <c r="N236">
        <v>0.23136482942595599</v>
      </c>
      <c r="O236">
        <v>3.1649587850600902E-2</v>
      </c>
      <c r="P236">
        <v>0.100721057752092</v>
      </c>
      <c r="Q236">
        <v>0.171140638433391</v>
      </c>
      <c r="R236">
        <v>1.78117546430998</v>
      </c>
      <c r="S236">
        <v>9.6739287260135601E-2</v>
      </c>
      <c r="T236">
        <v>4.0669638795378001E-2</v>
      </c>
      <c r="U236">
        <v>4.3263646922183499E-2</v>
      </c>
      <c r="V236">
        <v>0.194310864781156</v>
      </c>
      <c r="W236">
        <v>0.15441938508611799</v>
      </c>
      <c r="X236">
        <v>0.34536423841059599</v>
      </c>
      <c r="Y236">
        <v>9</v>
      </c>
      <c r="Z236">
        <v>3</v>
      </c>
      <c r="AA236">
        <v>4</v>
      </c>
      <c r="AB236">
        <v>16</v>
      </c>
      <c r="AC236">
        <v>21</v>
      </c>
      <c r="AD236">
        <v>14</v>
      </c>
      <c r="AE236">
        <v>19</v>
      </c>
      <c r="AF236">
        <v>16</v>
      </c>
      <c r="AG236">
        <v>20</v>
      </c>
      <c r="AH236">
        <v>15</v>
      </c>
      <c r="AI236">
        <v>26</v>
      </c>
      <c r="AJ236">
        <v>6</v>
      </c>
      <c r="AK236" t="s">
        <v>28889</v>
      </c>
      <c r="AL236" t="s">
        <v>28347</v>
      </c>
      <c r="AM236" t="s">
        <v>28890</v>
      </c>
      <c r="AN236" t="s">
        <v>28886</v>
      </c>
    </row>
    <row r="237" spans="1:40" x14ac:dyDescent="0.2">
      <c r="A237" t="s">
        <v>28891</v>
      </c>
      <c r="B237" t="s">
        <v>28892</v>
      </c>
      <c r="C237" t="s">
        <v>28336</v>
      </c>
      <c r="D237" t="s">
        <v>28364</v>
      </c>
      <c r="E237">
        <v>6328378</v>
      </c>
      <c r="F237">
        <v>6329108</v>
      </c>
      <c r="G237">
        <v>1</v>
      </c>
      <c r="H237" t="s">
        <v>28356</v>
      </c>
      <c r="I237" t="s">
        <v>28339</v>
      </c>
      <c r="J237" t="s">
        <v>28357</v>
      </c>
      <c r="K237">
        <v>9.4927662123051708E-10</v>
      </c>
      <c r="L237">
        <v>1.78324111394524E-7</v>
      </c>
      <c r="M237">
        <v>3.3071672156814502E-2</v>
      </c>
      <c r="N237">
        <v>0.138881089053912</v>
      </c>
      <c r="O237">
        <v>1.4193512747249001E-2</v>
      </c>
      <c r="P237">
        <v>1.17484230092035E-2</v>
      </c>
      <c r="Q237">
        <v>0.105809416897098</v>
      </c>
      <c r="R237">
        <v>1.7893492747170801</v>
      </c>
      <c r="S237">
        <v>3.8006048901359203E-2</v>
      </c>
      <c r="T237">
        <v>1.70695383205407E-2</v>
      </c>
      <c r="U237">
        <v>4.4139429248543499E-2</v>
      </c>
      <c r="V237">
        <v>0.15110440525365501</v>
      </c>
      <c r="W237">
        <v>0.127673516020094</v>
      </c>
      <c r="X237">
        <v>0.13786534588798799</v>
      </c>
      <c r="Y237">
        <v>7</v>
      </c>
      <c r="Z237">
        <v>4</v>
      </c>
      <c r="AA237">
        <v>12</v>
      </c>
      <c r="AB237">
        <v>41</v>
      </c>
      <c r="AC237">
        <v>51</v>
      </c>
      <c r="AD237">
        <v>51</v>
      </c>
      <c r="AE237">
        <v>30</v>
      </c>
      <c r="AF237">
        <v>39</v>
      </c>
      <c r="AG237">
        <v>44</v>
      </c>
      <c r="AH237">
        <v>39</v>
      </c>
      <c r="AI237">
        <v>59</v>
      </c>
      <c r="AJ237">
        <v>54</v>
      </c>
      <c r="AK237" t="s">
        <v>28893</v>
      </c>
      <c r="AL237" t="s">
        <v>28342</v>
      </c>
      <c r="AM237" t="s">
        <v>28894</v>
      </c>
      <c r="AN237" t="s">
        <v>26404</v>
      </c>
    </row>
    <row r="238" spans="1:40" x14ac:dyDescent="0.2">
      <c r="A238" t="s">
        <v>11594</v>
      </c>
      <c r="B238" t="s">
        <v>28895</v>
      </c>
      <c r="C238" t="s">
        <v>28363</v>
      </c>
      <c r="D238" t="s">
        <v>28345</v>
      </c>
      <c r="E238">
        <v>11999906</v>
      </c>
      <c r="F238">
        <v>12000396</v>
      </c>
      <c r="G238">
        <v>-1</v>
      </c>
      <c r="H238" t="s">
        <v>28356</v>
      </c>
      <c r="I238" t="s">
        <v>28339</v>
      </c>
      <c r="J238" t="s">
        <v>28357</v>
      </c>
      <c r="K238">
        <v>7.9655207934989597E-4</v>
      </c>
      <c r="L238">
        <v>1.9937262844429499E-2</v>
      </c>
      <c r="M238">
        <v>0</v>
      </c>
      <c r="N238">
        <v>8.1095460453139603E-2</v>
      </c>
      <c r="O238">
        <v>0</v>
      </c>
      <c r="P238">
        <v>3.16195129892387E-2</v>
      </c>
      <c r="Q238">
        <v>8.1095460453139603E-2</v>
      </c>
      <c r="R238">
        <v>3.1873791622060001</v>
      </c>
      <c r="S238">
        <v>0</v>
      </c>
      <c r="T238">
        <v>0</v>
      </c>
      <c r="U238">
        <v>0</v>
      </c>
      <c r="V238">
        <v>5.9703486042473601E-2</v>
      </c>
      <c r="W238">
        <v>6.6167607688891697E-2</v>
      </c>
      <c r="X238">
        <v>0.117415287628054</v>
      </c>
      <c r="Y238">
        <v>0</v>
      </c>
      <c r="Z238">
        <v>0</v>
      </c>
      <c r="AA238">
        <v>0</v>
      </c>
      <c r="AB238">
        <v>6</v>
      </c>
      <c r="AC238">
        <v>7</v>
      </c>
      <c r="AD238">
        <v>8</v>
      </c>
      <c r="AE238">
        <v>11</v>
      </c>
      <c r="AF238">
        <v>16</v>
      </c>
      <c r="AG238">
        <v>8</v>
      </c>
      <c r="AH238">
        <v>22</v>
      </c>
      <c r="AI238">
        <v>23</v>
      </c>
      <c r="AJ238">
        <v>14</v>
      </c>
      <c r="AK238" t="s">
        <v>28896</v>
      </c>
      <c r="AL238" t="s">
        <v>28347</v>
      </c>
      <c r="AM238" t="s">
        <v>11595</v>
      </c>
      <c r="AN238" t="s">
        <v>25899</v>
      </c>
    </row>
    <row r="239" spans="1:40" x14ac:dyDescent="0.2">
      <c r="A239" t="s">
        <v>28897</v>
      </c>
      <c r="B239" t="s">
        <v>28898</v>
      </c>
      <c r="C239" t="s">
        <v>28336</v>
      </c>
      <c r="D239" t="s">
        <v>28345</v>
      </c>
      <c r="E239">
        <v>5175623</v>
      </c>
      <c r="F239">
        <v>5175631</v>
      </c>
      <c r="G239">
        <v>1</v>
      </c>
      <c r="H239" t="s">
        <v>28338</v>
      </c>
      <c r="I239" t="s">
        <v>28339</v>
      </c>
      <c r="J239" t="s">
        <v>28343</v>
      </c>
      <c r="K239">
        <v>8.9519661771307395E-4</v>
      </c>
      <c r="L239">
        <v>2.18695124431314E-2</v>
      </c>
      <c r="M239">
        <v>1.16670581786861E-2</v>
      </c>
      <c r="N239">
        <v>0.17607241849545099</v>
      </c>
      <c r="O239">
        <v>2.0207937540346301E-2</v>
      </c>
      <c r="P239">
        <v>6.2255806381667798E-2</v>
      </c>
      <c r="Q239">
        <v>0.164405360316765</v>
      </c>
      <c r="R239">
        <v>3.1022890291500098</v>
      </c>
      <c r="S239">
        <v>0</v>
      </c>
      <c r="T239">
        <v>0</v>
      </c>
      <c r="U239">
        <v>3.5001174536058298E-2</v>
      </c>
      <c r="V239">
        <v>0.105449398443029</v>
      </c>
      <c r="W239">
        <v>0.19976165648741301</v>
      </c>
      <c r="X239">
        <v>0.223006200555912</v>
      </c>
      <c r="Y239">
        <v>0</v>
      </c>
      <c r="Z239">
        <v>0</v>
      </c>
      <c r="AA239">
        <v>1</v>
      </c>
      <c r="AB239">
        <v>2</v>
      </c>
      <c r="AC239">
        <v>9</v>
      </c>
      <c r="AD239">
        <v>7</v>
      </c>
      <c r="AE239">
        <v>31</v>
      </c>
      <c r="AF239">
        <v>18</v>
      </c>
      <c r="AG239">
        <v>26</v>
      </c>
      <c r="AH239">
        <v>16</v>
      </c>
      <c r="AI239">
        <v>34</v>
      </c>
      <c r="AJ239">
        <v>23</v>
      </c>
      <c r="AK239" t="s">
        <v>28899</v>
      </c>
      <c r="AL239" t="s">
        <v>28342</v>
      </c>
      <c r="AM239" t="s">
        <v>28900</v>
      </c>
      <c r="AN239" t="s">
        <v>28901</v>
      </c>
    </row>
    <row r="240" spans="1:40" x14ac:dyDescent="0.2">
      <c r="A240" t="s">
        <v>14045</v>
      </c>
      <c r="B240" t="s">
        <v>28902</v>
      </c>
      <c r="C240" t="s">
        <v>28336</v>
      </c>
      <c r="D240" t="s">
        <v>28364</v>
      </c>
      <c r="E240">
        <v>8929816</v>
      </c>
      <c r="F240">
        <v>8930048</v>
      </c>
      <c r="G240">
        <v>1</v>
      </c>
      <c r="H240" t="s">
        <v>28338</v>
      </c>
      <c r="I240" t="s">
        <v>28339</v>
      </c>
      <c r="J240" t="s">
        <v>28340</v>
      </c>
      <c r="K240">
        <v>1.46309986578342E-3</v>
      </c>
      <c r="L240">
        <v>3.1415872945735203E-2</v>
      </c>
      <c r="M240">
        <v>0.36869676452835498</v>
      </c>
      <c r="N240">
        <v>0.62106727375584303</v>
      </c>
      <c r="O240">
        <v>3.2166988423197602E-2</v>
      </c>
      <c r="P240">
        <v>5.07132061118786E-2</v>
      </c>
      <c r="Q240">
        <v>0.25237050922748799</v>
      </c>
      <c r="R240">
        <v>0.73675071391304603</v>
      </c>
      <c r="S240">
        <v>0.405678724231816</v>
      </c>
      <c r="T240">
        <v>0.35320013545546902</v>
      </c>
      <c r="U240">
        <v>0.34721143389777798</v>
      </c>
      <c r="V240">
        <v>0.60940695296523495</v>
      </c>
      <c r="W240">
        <v>0.57719977863862804</v>
      </c>
      <c r="X240">
        <v>0.67659508966366499</v>
      </c>
      <c r="Y240">
        <v>14</v>
      </c>
      <c r="Z240">
        <v>14</v>
      </c>
      <c r="AA240">
        <v>15</v>
      </c>
      <c r="AB240">
        <v>40</v>
      </c>
      <c r="AC240">
        <v>42</v>
      </c>
      <c r="AD240">
        <v>59</v>
      </c>
      <c r="AE240">
        <v>8</v>
      </c>
      <c r="AF240">
        <v>10</v>
      </c>
      <c r="AG240">
        <v>11</v>
      </c>
      <c r="AH240">
        <v>10</v>
      </c>
      <c r="AI240">
        <v>12</v>
      </c>
      <c r="AJ240">
        <v>11</v>
      </c>
      <c r="AK240" t="s">
        <v>28903</v>
      </c>
      <c r="AL240" t="s">
        <v>28347</v>
      </c>
      <c r="AM240" t="s">
        <v>28904</v>
      </c>
      <c r="AN240" t="s">
        <v>25953</v>
      </c>
    </row>
    <row r="241" spans="1:40" x14ac:dyDescent="0.2">
      <c r="A241" t="s">
        <v>28905</v>
      </c>
      <c r="B241" t="s">
        <v>28906</v>
      </c>
      <c r="C241" t="s">
        <v>28363</v>
      </c>
      <c r="D241" t="s">
        <v>28337</v>
      </c>
      <c r="E241">
        <v>4372937</v>
      </c>
      <c r="F241">
        <v>4372951</v>
      </c>
      <c r="G241">
        <v>1</v>
      </c>
      <c r="H241" t="s">
        <v>28338</v>
      </c>
      <c r="I241" t="s">
        <v>28339</v>
      </c>
      <c r="J241" t="s">
        <v>28343</v>
      </c>
      <c r="K241">
        <v>4.65748256099905E-4</v>
      </c>
      <c r="L241">
        <v>1.32247309122656E-2</v>
      </c>
      <c r="M241">
        <v>8.7526786800748393E-2</v>
      </c>
      <c r="N241">
        <v>0.28579861524653499</v>
      </c>
      <c r="O241">
        <v>4.3357154922137799E-2</v>
      </c>
      <c r="P241">
        <v>1.5148155634026699E-2</v>
      </c>
      <c r="Q241">
        <v>0.198271828445787</v>
      </c>
      <c r="R241">
        <v>1.60074486820614</v>
      </c>
      <c r="S241">
        <v>3.80005100739607E-2</v>
      </c>
      <c r="T241">
        <v>0.11863057324840801</v>
      </c>
      <c r="U241">
        <v>0.105949277079877</v>
      </c>
      <c r="V241">
        <v>0.27286746987951799</v>
      </c>
      <c r="W241">
        <v>0.30246495891735098</v>
      </c>
      <c r="X241">
        <v>0.28206341694273501</v>
      </c>
      <c r="Y241">
        <v>1</v>
      </c>
      <c r="Z241">
        <v>4</v>
      </c>
      <c r="AA241">
        <v>3</v>
      </c>
      <c r="AB241">
        <v>19</v>
      </c>
      <c r="AC241">
        <v>21</v>
      </c>
      <c r="AD241">
        <v>16</v>
      </c>
      <c r="AE241">
        <v>23</v>
      </c>
      <c r="AF241">
        <v>27</v>
      </c>
      <c r="AG241">
        <v>23</v>
      </c>
      <c r="AH241">
        <v>46</v>
      </c>
      <c r="AI241">
        <v>44</v>
      </c>
      <c r="AJ241">
        <v>37</v>
      </c>
      <c r="AK241" t="s">
        <v>28907</v>
      </c>
      <c r="AL241" t="s">
        <v>28347</v>
      </c>
      <c r="AM241" t="s">
        <v>28908</v>
      </c>
      <c r="AN241" t="s">
        <v>25953</v>
      </c>
    </row>
    <row r="242" spans="1:40" x14ac:dyDescent="0.2">
      <c r="A242" t="s">
        <v>28909</v>
      </c>
      <c r="B242" t="s">
        <v>28910</v>
      </c>
      <c r="C242" t="s">
        <v>28363</v>
      </c>
      <c r="D242" t="s">
        <v>28374</v>
      </c>
      <c r="E242">
        <v>5387852</v>
      </c>
      <c r="F242">
        <v>5387894</v>
      </c>
      <c r="G242">
        <v>-1</v>
      </c>
      <c r="H242" t="s">
        <v>28356</v>
      </c>
      <c r="I242" t="s">
        <v>28339</v>
      </c>
      <c r="J242" t="s">
        <v>28357</v>
      </c>
      <c r="K242">
        <v>1.2888288453611501E-4</v>
      </c>
      <c r="L242">
        <v>4.8371061144721504E-3</v>
      </c>
      <c r="M242">
        <v>0</v>
      </c>
      <c r="N242">
        <v>8.9160769735376802E-2</v>
      </c>
      <c r="O242">
        <v>0</v>
      </c>
      <c r="P242">
        <v>3.2886960283702797E-2</v>
      </c>
      <c r="Q242">
        <v>8.9160769735376802E-2</v>
      </c>
      <c r="R242">
        <v>3.30976947038693</v>
      </c>
      <c r="S242">
        <v>0</v>
      </c>
      <c r="T242">
        <v>0</v>
      </c>
      <c r="U242">
        <v>0</v>
      </c>
      <c r="V242">
        <v>0.12565356721200899</v>
      </c>
      <c r="W242">
        <v>8.0011565946548804E-2</v>
      </c>
      <c r="X242">
        <v>6.1817176047573003E-2</v>
      </c>
      <c r="Y242">
        <v>0</v>
      </c>
      <c r="Z242">
        <v>0</v>
      </c>
      <c r="AA242">
        <v>0</v>
      </c>
      <c r="AB242">
        <v>15</v>
      </c>
      <c r="AC242">
        <v>13</v>
      </c>
      <c r="AD242">
        <v>9</v>
      </c>
      <c r="AE242">
        <v>62</v>
      </c>
      <c r="AF242">
        <v>63</v>
      </c>
      <c r="AG242">
        <v>54</v>
      </c>
      <c r="AH242">
        <v>81</v>
      </c>
      <c r="AI242">
        <v>116</v>
      </c>
      <c r="AJ242">
        <v>106</v>
      </c>
      <c r="AK242" t="s">
        <v>28911</v>
      </c>
      <c r="AL242" t="s">
        <v>28347</v>
      </c>
      <c r="AM242" t="s">
        <v>28912</v>
      </c>
      <c r="AN242" t="s">
        <v>26091</v>
      </c>
    </row>
    <row r="243" spans="1:40" x14ac:dyDescent="0.2">
      <c r="A243" t="s">
        <v>28913</v>
      </c>
      <c r="B243" t="s">
        <v>28914</v>
      </c>
      <c r="C243" t="s">
        <v>28363</v>
      </c>
      <c r="D243" t="s">
        <v>28374</v>
      </c>
      <c r="E243">
        <v>6490720</v>
      </c>
      <c r="F243">
        <v>6490882</v>
      </c>
      <c r="G243">
        <v>1</v>
      </c>
      <c r="H243" t="s">
        <v>28338</v>
      </c>
      <c r="I243" t="s">
        <v>28339</v>
      </c>
      <c r="J243" t="s">
        <v>28340</v>
      </c>
      <c r="K243">
        <v>1.78510033106618E-9</v>
      </c>
      <c r="L243">
        <v>3.20169854353839E-7</v>
      </c>
      <c r="M243">
        <v>0.53215344694048194</v>
      </c>
      <c r="N243">
        <v>0.18812983441721701</v>
      </c>
      <c r="O243">
        <v>7.1223998897403301E-2</v>
      </c>
      <c r="P243">
        <v>5.10856649954433E-2</v>
      </c>
      <c r="Q243">
        <v>-0.34402361252326502</v>
      </c>
      <c r="R243">
        <v>-1.45225510088084</v>
      </c>
      <c r="S243">
        <v>0.56771735365431197</v>
      </c>
      <c r="T243">
        <v>0.45015105740181299</v>
      </c>
      <c r="U243">
        <v>0.57859192976532203</v>
      </c>
      <c r="V243">
        <v>0.24668874172185401</v>
      </c>
      <c r="W243">
        <v>0.16500553709856</v>
      </c>
      <c r="X243">
        <v>0.15269522443123601</v>
      </c>
      <c r="Y243">
        <v>22</v>
      </c>
      <c r="Z243">
        <v>24</v>
      </c>
      <c r="AA243">
        <v>23</v>
      </c>
      <c r="AB243">
        <v>24</v>
      </c>
      <c r="AC243">
        <v>24</v>
      </c>
      <c r="AD243">
        <v>20</v>
      </c>
      <c r="AE243">
        <v>8</v>
      </c>
      <c r="AF243">
        <v>14</v>
      </c>
      <c r="AG243">
        <v>8</v>
      </c>
      <c r="AH243">
        <v>35</v>
      </c>
      <c r="AI243">
        <v>58</v>
      </c>
      <c r="AJ243">
        <v>53</v>
      </c>
      <c r="AK243" t="s">
        <v>28915</v>
      </c>
      <c r="AL243" t="s">
        <v>28347</v>
      </c>
      <c r="AM243" t="s">
        <v>28916</v>
      </c>
      <c r="AN243" t="s">
        <v>26091</v>
      </c>
    </row>
    <row r="244" spans="1:40" x14ac:dyDescent="0.2">
      <c r="A244" t="s">
        <v>28917</v>
      </c>
      <c r="B244" t="s">
        <v>28918</v>
      </c>
      <c r="C244" t="s">
        <v>28336</v>
      </c>
      <c r="D244" t="s">
        <v>28364</v>
      </c>
      <c r="E244">
        <v>7790398</v>
      </c>
      <c r="F244">
        <v>7790448</v>
      </c>
      <c r="G244">
        <v>-1</v>
      </c>
      <c r="H244" t="s">
        <v>28356</v>
      </c>
      <c r="I244" t="s">
        <v>28339</v>
      </c>
      <c r="J244" t="s">
        <v>28357</v>
      </c>
      <c r="K244">
        <v>1.8734857692315001E-4</v>
      </c>
      <c r="L244">
        <v>6.4768041403075903E-3</v>
      </c>
      <c r="M244">
        <v>3.8187846321451897E-2</v>
      </c>
      <c r="N244">
        <v>0.120341195097955</v>
      </c>
      <c r="O244">
        <v>1.5972392076962199E-2</v>
      </c>
      <c r="P244">
        <v>8.1829867198836698E-3</v>
      </c>
      <c r="Q244">
        <v>8.2153348776502697E-2</v>
      </c>
      <c r="R244">
        <v>1.4355518995041701</v>
      </c>
      <c r="S244">
        <v>5.6247640619101501E-2</v>
      </c>
      <c r="T244">
        <v>2.59175508784136E-2</v>
      </c>
      <c r="U244">
        <v>3.2398347466840602E-2</v>
      </c>
      <c r="V244">
        <v>0.11113873694679299</v>
      </c>
      <c r="W244">
        <v>0.123085721547944</v>
      </c>
      <c r="X244">
        <v>0.126799126799127</v>
      </c>
      <c r="Y244">
        <v>6</v>
      </c>
      <c r="Z244">
        <v>3</v>
      </c>
      <c r="AA244">
        <v>4</v>
      </c>
      <c r="AB244">
        <v>24</v>
      </c>
      <c r="AC244">
        <v>26</v>
      </c>
      <c r="AD244">
        <v>23</v>
      </c>
      <c r="AE244">
        <v>75</v>
      </c>
      <c r="AF244">
        <v>84</v>
      </c>
      <c r="AG244">
        <v>89</v>
      </c>
      <c r="AH244">
        <v>143</v>
      </c>
      <c r="AI244">
        <v>138</v>
      </c>
      <c r="AJ244">
        <v>118</v>
      </c>
      <c r="AK244" t="s">
        <v>28919</v>
      </c>
      <c r="AL244" t="s">
        <v>28342</v>
      </c>
      <c r="AM244" t="s">
        <v>28920</v>
      </c>
      <c r="AN244" t="s">
        <v>26091</v>
      </c>
    </row>
    <row r="245" spans="1:40" x14ac:dyDescent="0.2">
      <c r="A245" t="s">
        <v>4950</v>
      </c>
      <c r="B245" t="s">
        <v>28921</v>
      </c>
      <c r="C245" t="s">
        <v>28373</v>
      </c>
      <c r="D245" t="s">
        <v>28345</v>
      </c>
      <c r="E245">
        <v>5704748</v>
      </c>
      <c r="F245">
        <v>5705073</v>
      </c>
      <c r="G245">
        <v>-1</v>
      </c>
      <c r="H245" t="s">
        <v>28356</v>
      </c>
      <c r="I245" t="s">
        <v>28339</v>
      </c>
      <c r="J245" t="s">
        <v>28357</v>
      </c>
      <c r="K245">
        <v>1.19288716360461E-3</v>
      </c>
      <c r="L245">
        <v>2.6928890884738901E-2</v>
      </c>
      <c r="M245">
        <v>0.379835186090063</v>
      </c>
      <c r="N245">
        <v>0.14477536576027</v>
      </c>
      <c r="O245">
        <v>8.0126839393136695E-2</v>
      </c>
      <c r="P245">
        <v>1.88076895647355E-2</v>
      </c>
      <c r="Q245">
        <v>-0.235059820329793</v>
      </c>
      <c r="R245">
        <v>-1.33268844390501</v>
      </c>
      <c r="S245">
        <v>0.42949795820321901</v>
      </c>
      <c r="T245">
        <v>0.42260940032414901</v>
      </c>
      <c r="U245">
        <v>0.28739819974281999</v>
      </c>
      <c r="V245">
        <v>0.12769343780607201</v>
      </c>
      <c r="W245">
        <v>0.16493032946998301</v>
      </c>
      <c r="X245">
        <v>0.14170233000475499</v>
      </c>
      <c r="Y245">
        <v>12</v>
      </c>
      <c r="Z245">
        <v>7</v>
      </c>
      <c r="AA245">
        <v>9</v>
      </c>
      <c r="AB245">
        <v>14</v>
      </c>
      <c r="AC245">
        <v>17</v>
      </c>
      <c r="AD245">
        <v>10</v>
      </c>
      <c r="AE245">
        <v>5</v>
      </c>
      <c r="AF245">
        <v>3</v>
      </c>
      <c r="AG245">
        <v>7</v>
      </c>
      <c r="AH245">
        <v>30</v>
      </c>
      <c r="AI245">
        <v>27</v>
      </c>
      <c r="AJ245">
        <v>19</v>
      </c>
      <c r="AK245" t="s">
        <v>28922</v>
      </c>
      <c r="AL245" t="s">
        <v>28342</v>
      </c>
      <c r="AM245" t="s">
        <v>4952</v>
      </c>
      <c r="AN245" t="s">
        <v>26091</v>
      </c>
    </row>
    <row r="246" spans="1:40" x14ac:dyDescent="0.2">
      <c r="A246" t="s">
        <v>4950</v>
      </c>
      <c r="B246" t="s">
        <v>28921</v>
      </c>
      <c r="C246" t="s">
        <v>28373</v>
      </c>
      <c r="D246" t="s">
        <v>28345</v>
      </c>
      <c r="E246">
        <v>5704708</v>
      </c>
      <c r="F246">
        <v>5704747</v>
      </c>
      <c r="G246">
        <v>-1</v>
      </c>
      <c r="H246" t="s">
        <v>28338</v>
      </c>
      <c r="I246" t="s">
        <v>28339</v>
      </c>
      <c r="J246" t="s">
        <v>28340</v>
      </c>
      <c r="K246">
        <v>1.07062929002688E-4</v>
      </c>
      <c r="L246">
        <v>4.1490662996351299E-3</v>
      </c>
      <c r="M246">
        <v>0.71566437656167203</v>
      </c>
      <c r="N246">
        <v>0.30217115441183401</v>
      </c>
      <c r="O246">
        <v>4.8504622835898299E-2</v>
      </c>
      <c r="P246">
        <v>5.0849098190331801E-2</v>
      </c>
      <c r="Q246">
        <v>-0.41349322214983802</v>
      </c>
      <c r="R246">
        <v>-1.21696521478266</v>
      </c>
      <c r="S246">
        <v>0.75923566878980897</v>
      </c>
      <c r="T246">
        <v>0.66340160284951</v>
      </c>
      <c r="U246">
        <v>0.72435585804569802</v>
      </c>
      <c r="V246">
        <v>0.25754242614707701</v>
      </c>
      <c r="W246">
        <v>0.29144254278728599</v>
      </c>
      <c r="X246">
        <v>0.35752849430113998</v>
      </c>
      <c r="Y246">
        <v>8</v>
      </c>
      <c r="Z246">
        <v>5</v>
      </c>
      <c r="AA246">
        <v>10</v>
      </c>
      <c r="AB246">
        <v>11</v>
      </c>
      <c r="AC246">
        <v>12</v>
      </c>
      <c r="AD246">
        <v>12</v>
      </c>
      <c r="AE246">
        <v>2</v>
      </c>
      <c r="AF246">
        <v>2</v>
      </c>
      <c r="AG246">
        <v>3</v>
      </c>
      <c r="AH246">
        <v>25</v>
      </c>
      <c r="AI246">
        <v>23</v>
      </c>
      <c r="AJ246">
        <v>17</v>
      </c>
      <c r="AK246" t="s">
        <v>28923</v>
      </c>
      <c r="AL246" t="s">
        <v>28347</v>
      </c>
      <c r="AM246" t="s">
        <v>4952</v>
      </c>
      <c r="AN246" t="s">
        <v>26091</v>
      </c>
    </row>
    <row r="247" spans="1:40" x14ac:dyDescent="0.2">
      <c r="A247" t="s">
        <v>26779</v>
      </c>
      <c r="B247" t="s">
        <v>28924</v>
      </c>
      <c r="C247" t="s">
        <v>28363</v>
      </c>
      <c r="D247" t="s">
        <v>28345</v>
      </c>
      <c r="E247">
        <v>5170560</v>
      </c>
      <c r="F247">
        <v>5170608</v>
      </c>
      <c r="G247">
        <v>-1</v>
      </c>
      <c r="H247" t="s">
        <v>28356</v>
      </c>
      <c r="I247" t="s">
        <v>28339</v>
      </c>
      <c r="J247" t="s">
        <v>28357</v>
      </c>
      <c r="K247">
        <v>4.3760226607417E-11</v>
      </c>
      <c r="L247">
        <v>1.09992254089572E-8</v>
      </c>
      <c r="M247">
        <v>2.37345505872146E-2</v>
      </c>
      <c r="N247">
        <v>0.63856395735521598</v>
      </c>
      <c r="O247">
        <v>2.90134795694393E-2</v>
      </c>
      <c r="P247">
        <v>0.13916088359036999</v>
      </c>
      <c r="Q247">
        <v>0.61482940676800202</v>
      </c>
      <c r="R247">
        <v>4.2649500036828902</v>
      </c>
      <c r="S247">
        <v>0</v>
      </c>
      <c r="T247">
        <v>5.60782837786978E-2</v>
      </c>
      <c r="U247">
        <v>1.5125367982945901E-2</v>
      </c>
      <c r="V247">
        <v>0.65929203539823</v>
      </c>
      <c r="W247">
        <v>0.49020168788442298</v>
      </c>
      <c r="X247">
        <v>0.76619814878299597</v>
      </c>
      <c r="Y247">
        <v>0</v>
      </c>
      <c r="Z247">
        <v>3</v>
      </c>
      <c r="AA247">
        <v>1</v>
      </c>
      <c r="AB247">
        <v>54</v>
      </c>
      <c r="AC247">
        <v>46</v>
      </c>
      <c r="AD247">
        <v>135</v>
      </c>
      <c r="AE247">
        <v>38</v>
      </c>
      <c r="AF247">
        <v>38</v>
      </c>
      <c r="AG247">
        <v>49</v>
      </c>
      <c r="AH247">
        <v>21</v>
      </c>
      <c r="AI247">
        <v>36</v>
      </c>
      <c r="AJ247">
        <v>31</v>
      </c>
      <c r="AK247" t="s">
        <v>28925</v>
      </c>
      <c r="AL247" t="s">
        <v>28347</v>
      </c>
      <c r="AM247" t="s">
        <v>26780</v>
      </c>
      <c r="AN247" t="s">
        <v>26091</v>
      </c>
    </row>
    <row r="248" spans="1:40" x14ac:dyDescent="0.2">
      <c r="A248" t="s">
        <v>26779</v>
      </c>
      <c r="B248" t="s">
        <v>28924</v>
      </c>
      <c r="C248" t="s">
        <v>28363</v>
      </c>
      <c r="D248" t="s">
        <v>28345</v>
      </c>
      <c r="E248">
        <v>5170992</v>
      </c>
      <c r="F248">
        <v>5171054</v>
      </c>
      <c r="G248">
        <v>-1</v>
      </c>
      <c r="H248" t="s">
        <v>28356</v>
      </c>
      <c r="I248" t="s">
        <v>28339</v>
      </c>
      <c r="J248" t="s">
        <v>28357</v>
      </c>
      <c r="K248">
        <v>3.9267074104090199E-11</v>
      </c>
      <c r="L248">
        <v>1.0155944992196999E-8</v>
      </c>
      <c r="M248">
        <v>7.3897733472201603E-3</v>
      </c>
      <c r="N248">
        <v>0.64793722534271003</v>
      </c>
      <c r="O248">
        <v>1.27994628938036E-2</v>
      </c>
      <c r="P248">
        <v>0.17110327810062301</v>
      </c>
      <c r="Q248">
        <v>0.64054745199549001</v>
      </c>
      <c r="R248">
        <v>5.2416389068416596</v>
      </c>
      <c r="S248">
        <v>0</v>
      </c>
      <c r="T248">
        <v>0</v>
      </c>
      <c r="U248">
        <v>2.2169320041660501E-2</v>
      </c>
      <c r="V248">
        <v>0.53588741204065704</v>
      </c>
      <c r="W248">
        <v>0.56303675712813495</v>
      </c>
      <c r="X248">
        <v>0.844887506859338</v>
      </c>
      <c r="Y248">
        <v>0</v>
      </c>
      <c r="Z248">
        <v>0</v>
      </c>
      <c r="AA248">
        <v>1</v>
      </c>
      <c r="AB248">
        <v>23</v>
      </c>
      <c r="AC248">
        <v>33</v>
      </c>
      <c r="AD248">
        <v>93</v>
      </c>
      <c r="AE248">
        <v>36</v>
      </c>
      <c r="AF248">
        <v>33</v>
      </c>
      <c r="AG248">
        <v>31</v>
      </c>
      <c r="AH248">
        <v>14</v>
      </c>
      <c r="AI248">
        <v>18</v>
      </c>
      <c r="AJ248">
        <v>12</v>
      </c>
      <c r="AK248" t="s">
        <v>28926</v>
      </c>
      <c r="AL248" t="s">
        <v>28347</v>
      </c>
      <c r="AM248" t="s">
        <v>26780</v>
      </c>
      <c r="AN248" t="s">
        <v>26091</v>
      </c>
    </row>
    <row r="249" spans="1:40" x14ac:dyDescent="0.2">
      <c r="A249" t="s">
        <v>28927</v>
      </c>
      <c r="B249" t="s">
        <v>28928</v>
      </c>
      <c r="C249" t="s">
        <v>28363</v>
      </c>
      <c r="D249" t="s">
        <v>28433</v>
      </c>
      <c r="E249">
        <v>8846640</v>
      </c>
      <c r="F249">
        <v>8847349</v>
      </c>
      <c r="G249">
        <v>-1</v>
      </c>
      <c r="H249" t="s">
        <v>28356</v>
      </c>
      <c r="I249" t="s">
        <v>28339</v>
      </c>
      <c r="J249" t="s">
        <v>28357</v>
      </c>
      <c r="K249">
        <v>2.5439267627994203E-4</v>
      </c>
      <c r="L249">
        <v>8.1244906208316602E-3</v>
      </c>
      <c r="M249">
        <v>4.39831057987463E-3</v>
      </c>
      <c r="N249">
        <v>6.0262967311746601E-2</v>
      </c>
      <c r="O249">
        <v>1.40700336962262E-3</v>
      </c>
      <c r="P249">
        <v>3.58174375244747E-2</v>
      </c>
      <c r="Q249">
        <v>5.5864656731871999E-2</v>
      </c>
      <c r="R249">
        <v>2.2868649615069301</v>
      </c>
      <c r="S249">
        <v>4.7951597850223703E-3</v>
      </c>
      <c r="T249">
        <v>5.5642691761894096E-3</v>
      </c>
      <c r="U249">
        <v>2.8355027784121201E-3</v>
      </c>
      <c r="V249">
        <v>1.98713769189734E-2</v>
      </c>
      <c r="W249">
        <v>8.8158009223005304E-2</v>
      </c>
      <c r="X249">
        <v>7.2759515793261204E-2</v>
      </c>
      <c r="Y249">
        <v>2</v>
      </c>
      <c r="Z249">
        <v>2</v>
      </c>
      <c r="AA249">
        <v>1</v>
      </c>
      <c r="AB249">
        <v>9</v>
      </c>
      <c r="AC249">
        <v>68</v>
      </c>
      <c r="AD249">
        <v>38</v>
      </c>
      <c r="AE249">
        <v>72</v>
      </c>
      <c r="AF249">
        <v>62</v>
      </c>
      <c r="AG249">
        <v>61</v>
      </c>
      <c r="AH249">
        <v>77</v>
      </c>
      <c r="AI249">
        <v>122</v>
      </c>
      <c r="AJ249">
        <v>84</v>
      </c>
      <c r="AK249" t="s">
        <v>28929</v>
      </c>
      <c r="AL249" t="s">
        <v>28347</v>
      </c>
      <c r="AM249" t="s">
        <v>28930</v>
      </c>
      <c r="AN249" t="s">
        <v>26918</v>
      </c>
    </row>
    <row r="250" spans="1:40" x14ac:dyDescent="0.2">
      <c r="A250" t="s">
        <v>10712</v>
      </c>
      <c r="B250" t="s">
        <v>28931</v>
      </c>
      <c r="C250" t="s">
        <v>28336</v>
      </c>
      <c r="D250" t="s">
        <v>28364</v>
      </c>
      <c r="E250">
        <v>430609</v>
      </c>
      <c r="F250">
        <v>430650</v>
      </c>
      <c r="G250">
        <v>-1</v>
      </c>
      <c r="H250" t="s">
        <v>28356</v>
      </c>
      <c r="I250" t="s">
        <v>28339</v>
      </c>
      <c r="J250" t="s">
        <v>28357</v>
      </c>
      <c r="K250">
        <v>4.7395443564770997E-4</v>
      </c>
      <c r="L250">
        <v>1.33938097522867E-2</v>
      </c>
      <c r="M250">
        <v>0.160791142819072</v>
      </c>
      <c r="N250">
        <v>0.40994663749236798</v>
      </c>
      <c r="O250">
        <v>4.1289968805369698E-2</v>
      </c>
      <c r="P250">
        <v>0.121659829551771</v>
      </c>
      <c r="Q250">
        <v>0.24915549467329601</v>
      </c>
      <c r="R250">
        <v>1.29797285752555</v>
      </c>
      <c r="S250">
        <v>0.20637119113573399</v>
      </c>
      <c r="T250">
        <v>0.12588889671196199</v>
      </c>
      <c r="U250">
        <v>0.150113340609521</v>
      </c>
      <c r="V250">
        <v>0.54619509877129901</v>
      </c>
      <c r="W250">
        <v>0.31218490146009298</v>
      </c>
      <c r="X250">
        <v>0.37145991224571201</v>
      </c>
      <c r="Y250">
        <v>18</v>
      </c>
      <c r="Z250">
        <v>12</v>
      </c>
      <c r="AA250">
        <v>12</v>
      </c>
      <c r="AB250">
        <v>54</v>
      </c>
      <c r="AC250">
        <v>32</v>
      </c>
      <c r="AD250">
        <v>25</v>
      </c>
      <c r="AE250">
        <v>54</v>
      </c>
      <c r="AF250">
        <v>65</v>
      </c>
      <c r="AG250">
        <v>53</v>
      </c>
      <c r="AH250">
        <v>35</v>
      </c>
      <c r="AI250">
        <v>55</v>
      </c>
      <c r="AJ250">
        <v>33</v>
      </c>
      <c r="AK250" t="s">
        <v>28932</v>
      </c>
      <c r="AL250" t="s">
        <v>28347</v>
      </c>
      <c r="AM250" t="s">
        <v>10713</v>
      </c>
      <c r="AN250" t="s">
        <v>26918</v>
      </c>
    </row>
    <row r="251" spans="1:40" x14ac:dyDescent="0.2">
      <c r="A251" t="s">
        <v>4926</v>
      </c>
      <c r="B251" t="s">
        <v>28933</v>
      </c>
      <c r="C251" t="s">
        <v>28336</v>
      </c>
      <c r="D251" t="s">
        <v>28382</v>
      </c>
      <c r="E251">
        <v>7940096</v>
      </c>
      <c r="F251">
        <v>7940176</v>
      </c>
      <c r="G251">
        <v>-1</v>
      </c>
      <c r="H251" t="s">
        <v>28338</v>
      </c>
      <c r="I251" t="s">
        <v>28339</v>
      </c>
      <c r="J251" t="s">
        <v>28340</v>
      </c>
      <c r="K251">
        <v>5.8978675163080005E-4</v>
      </c>
      <c r="L251">
        <v>1.5780111498655599E-2</v>
      </c>
      <c r="M251">
        <v>0.228374022310498</v>
      </c>
      <c r="N251">
        <v>0.36306576978723398</v>
      </c>
      <c r="O251">
        <v>5.4897910479369802E-2</v>
      </c>
      <c r="P251">
        <v>2.3355143205723902E-2</v>
      </c>
      <c r="Q251">
        <v>0.13469174747673601</v>
      </c>
      <c r="R251">
        <v>0.64620297208756605</v>
      </c>
      <c r="S251">
        <v>0.270172257479601</v>
      </c>
      <c r="T251">
        <v>0.248747913188648</v>
      </c>
      <c r="U251">
        <v>0.166201896263246</v>
      </c>
      <c r="V251">
        <v>0.37106304018750902</v>
      </c>
      <c r="W251">
        <v>0.33676252825189001</v>
      </c>
      <c r="X251">
        <v>0.38137174092230303</v>
      </c>
      <c r="Y251">
        <v>16</v>
      </c>
      <c r="Z251">
        <v>23</v>
      </c>
      <c r="AA251">
        <v>16</v>
      </c>
      <c r="AB251">
        <v>51</v>
      </c>
      <c r="AC251">
        <v>58</v>
      </c>
      <c r="AD251">
        <v>59</v>
      </c>
      <c r="AE251">
        <v>28</v>
      </c>
      <c r="AF251">
        <v>45</v>
      </c>
      <c r="AG251">
        <v>52</v>
      </c>
      <c r="AH251">
        <v>56</v>
      </c>
      <c r="AI251">
        <v>74</v>
      </c>
      <c r="AJ251">
        <v>62</v>
      </c>
      <c r="AK251" t="s">
        <v>28934</v>
      </c>
      <c r="AL251" t="s">
        <v>28347</v>
      </c>
      <c r="AM251" t="s">
        <v>4928</v>
      </c>
      <c r="AN251" t="s">
        <v>26918</v>
      </c>
    </row>
    <row r="252" spans="1:40" x14ac:dyDescent="0.2">
      <c r="A252" t="s">
        <v>4926</v>
      </c>
      <c r="B252" t="s">
        <v>28933</v>
      </c>
      <c r="C252" t="s">
        <v>28336</v>
      </c>
      <c r="D252" t="s">
        <v>28382</v>
      </c>
      <c r="E252">
        <v>7940199</v>
      </c>
      <c r="F252">
        <v>7940276</v>
      </c>
      <c r="G252">
        <v>-1</v>
      </c>
      <c r="H252" t="s">
        <v>28338</v>
      </c>
      <c r="I252" t="s">
        <v>28339</v>
      </c>
      <c r="J252" t="s">
        <v>28340</v>
      </c>
      <c r="K252">
        <v>1.8749900924600999E-3</v>
      </c>
      <c r="L252">
        <v>3.7535769385873503E-2</v>
      </c>
      <c r="M252">
        <v>0.78811290206131002</v>
      </c>
      <c r="N252">
        <v>0.64428198326762598</v>
      </c>
      <c r="O252">
        <v>5.5380245958000299E-2</v>
      </c>
      <c r="P252">
        <v>1.13399550082209E-2</v>
      </c>
      <c r="Q252">
        <v>-0.14383091879368401</v>
      </c>
      <c r="R252">
        <v>-0.286680302088688</v>
      </c>
      <c r="S252">
        <v>0.724179829890644</v>
      </c>
      <c r="T252">
        <v>0.82125984251968498</v>
      </c>
      <c r="U252">
        <v>0.81889903377360196</v>
      </c>
      <c r="V252">
        <v>0.632378399508572</v>
      </c>
      <c r="W252">
        <v>0.65495850792868304</v>
      </c>
      <c r="X252">
        <v>0.64550904236562401</v>
      </c>
      <c r="Y252">
        <v>36</v>
      </c>
      <c r="Z252">
        <v>70</v>
      </c>
      <c r="AA252">
        <v>62</v>
      </c>
      <c r="AB252">
        <v>76</v>
      </c>
      <c r="AC252">
        <v>107</v>
      </c>
      <c r="AD252">
        <v>86</v>
      </c>
      <c r="AE252">
        <v>9</v>
      </c>
      <c r="AF252">
        <v>10</v>
      </c>
      <c r="AG252">
        <v>9</v>
      </c>
      <c r="AH252">
        <v>29</v>
      </c>
      <c r="AI252">
        <v>37</v>
      </c>
      <c r="AJ252">
        <v>31</v>
      </c>
      <c r="AK252" t="s">
        <v>28935</v>
      </c>
      <c r="AL252" t="s">
        <v>28347</v>
      </c>
      <c r="AM252" t="s">
        <v>4928</v>
      </c>
      <c r="AN252" t="s">
        <v>26918</v>
      </c>
    </row>
    <row r="253" spans="1:40" x14ac:dyDescent="0.2">
      <c r="A253" t="s">
        <v>28936</v>
      </c>
      <c r="B253" t="s">
        <v>28937</v>
      </c>
      <c r="C253" t="s">
        <v>28363</v>
      </c>
      <c r="D253" t="s">
        <v>28382</v>
      </c>
      <c r="E253">
        <v>612355</v>
      </c>
      <c r="F253">
        <v>612384</v>
      </c>
      <c r="G253">
        <v>-1</v>
      </c>
      <c r="H253" t="s">
        <v>28338</v>
      </c>
      <c r="I253" t="s">
        <v>28339</v>
      </c>
      <c r="J253" t="s">
        <v>28340</v>
      </c>
      <c r="K253">
        <v>1.40160969547522E-3</v>
      </c>
      <c r="L253">
        <v>3.0494070942403199E-2</v>
      </c>
      <c r="M253">
        <v>3.4606455016330799E-2</v>
      </c>
      <c r="N253">
        <v>0.19865923229382801</v>
      </c>
      <c r="O253">
        <v>4.5705058196972903E-2</v>
      </c>
      <c r="P253">
        <v>6.4791869730389307E-2</v>
      </c>
      <c r="Q253">
        <v>0.16405277727749701</v>
      </c>
      <c r="R253">
        <v>2.2258243519143899</v>
      </c>
      <c r="S253">
        <v>0</v>
      </c>
      <c r="T253">
        <v>1.7402476056996002E-2</v>
      </c>
      <c r="U253">
        <v>8.6416888991996302E-2</v>
      </c>
      <c r="V253">
        <v>0.23564763561600499</v>
      </c>
      <c r="W253">
        <v>0.123845585519025</v>
      </c>
      <c r="X253">
        <v>0.23648447574645401</v>
      </c>
      <c r="Y253">
        <v>0</v>
      </c>
      <c r="Z253">
        <v>1</v>
      </c>
      <c r="AA253">
        <v>5</v>
      </c>
      <c r="AB253">
        <v>10</v>
      </c>
      <c r="AC253">
        <v>9</v>
      </c>
      <c r="AD253">
        <v>16</v>
      </c>
      <c r="AE253">
        <v>36</v>
      </c>
      <c r="AF253">
        <v>47</v>
      </c>
      <c r="AG253">
        <v>44</v>
      </c>
      <c r="AH253">
        <v>27</v>
      </c>
      <c r="AI253">
        <v>53</v>
      </c>
      <c r="AJ253">
        <v>43</v>
      </c>
      <c r="AK253" t="s">
        <v>28938</v>
      </c>
      <c r="AL253" t="s">
        <v>28347</v>
      </c>
      <c r="AM253" t="s">
        <v>28939</v>
      </c>
      <c r="AN253" t="s">
        <v>26918</v>
      </c>
    </row>
    <row r="254" spans="1:40" x14ac:dyDescent="0.2">
      <c r="A254" t="s">
        <v>8703</v>
      </c>
      <c r="B254" t="s">
        <v>28940</v>
      </c>
      <c r="C254" t="s">
        <v>28336</v>
      </c>
      <c r="D254" t="s">
        <v>28382</v>
      </c>
      <c r="E254">
        <v>9707244</v>
      </c>
      <c r="F254">
        <v>9707361</v>
      </c>
      <c r="G254">
        <v>1</v>
      </c>
      <c r="H254" t="s">
        <v>28356</v>
      </c>
      <c r="I254" t="s">
        <v>28339</v>
      </c>
      <c r="J254" t="s">
        <v>28357</v>
      </c>
      <c r="K254">
        <v>3.7072075268916202E-6</v>
      </c>
      <c r="L254">
        <v>2.6838892738179499E-4</v>
      </c>
      <c r="M254">
        <v>0.22355336365703701</v>
      </c>
      <c r="N254">
        <v>0.118811362437759</v>
      </c>
      <c r="O254">
        <v>2.42706572459312E-2</v>
      </c>
      <c r="P254">
        <v>1.82540711442555E-2</v>
      </c>
      <c r="Q254">
        <v>-0.104742001219278</v>
      </c>
      <c r="R254">
        <v>-0.85849236405950802</v>
      </c>
      <c r="S254">
        <v>0.21543843283582101</v>
      </c>
      <c r="T254">
        <v>0.25084175084175098</v>
      </c>
      <c r="U254">
        <v>0.204379907293539</v>
      </c>
      <c r="V254">
        <v>0.102407028343468</v>
      </c>
      <c r="W254">
        <v>0.13847583643122699</v>
      </c>
      <c r="X254">
        <v>0.11555122253858199</v>
      </c>
      <c r="Y254">
        <v>31</v>
      </c>
      <c r="Z254">
        <v>39</v>
      </c>
      <c r="AA254">
        <v>29</v>
      </c>
      <c r="AB254">
        <v>46</v>
      </c>
      <c r="AC254">
        <v>89</v>
      </c>
      <c r="AD254">
        <v>70</v>
      </c>
      <c r="AE254">
        <v>63</v>
      </c>
      <c r="AF254">
        <v>65</v>
      </c>
      <c r="AG254">
        <v>63</v>
      </c>
      <c r="AH254">
        <v>225</v>
      </c>
      <c r="AI254">
        <v>309</v>
      </c>
      <c r="AJ254">
        <v>299</v>
      </c>
      <c r="AK254" t="s">
        <v>28941</v>
      </c>
      <c r="AL254" t="s">
        <v>28347</v>
      </c>
      <c r="AM254" t="s">
        <v>8704</v>
      </c>
      <c r="AN254" t="s">
        <v>26918</v>
      </c>
    </row>
    <row r="255" spans="1:40" x14ac:dyDescent="0.2">
      <c r="A255" t="s">
        <v>4935</v>
      </c>
      <c r="B255" t="s">
        <v>28942</v>
      </c>
      <c r="C255" t="s">
        <v>28373</v>
      </c>
      <c r="D255" t="s">
        <v>28374</v>
      </c>
      <c r="E255">
        <v>7752309</v>
      </c>
      <c r="F255">
        <v>7752680</v>
      </c>
      <c r="G255">
        <v>1</v>
      </c>
      <c r="H255" t="s">
        <v>28338</v>
      </c>
      <c r="I255" t="s">
        <v>28496</v>
      </c>
      <c r="J255" t="s">
        <v>28353</v>
      </c>
      <c r="K255">
        <v>1.5781397457544999E-3</v>
      </c>
      <c r="L255">
        <v>3.3036342407900002E-2</v>
      </c>
      <c r="M255">
        <v>0.41502287204480398</v>
      </c>
      <c r="N255">
        <v>0.53922899913424605</v>
      </c>
      <c r="O255">
        <v>1.3202370340265E-2</v>
      </c>
      <c r="P255">
        <v>1.90990117624639E-2</v>
      </c>
      <c r="Q255">
        <v>0.12420612708944199</v>
      </c>
      <c r="R255">
        <v>0.36986732131350603</v>
      </c>
      <c r="S255">
        <v>0.42028985507246402</v>
      </c>
      <c r="T255">
        <v>0.4</v>
      </c>
      <c r="U255">
        <v>0.42477876106194701</v>
      </c>
      <c r="V255">
        <v>0.52517985611510798</v>
      </c>
      <c r="W255">
        <v>0.53153153153153199</v>
      </c>
      <c r="X255">
        <v>0.56097560975609795</v>
      </c>
      <c r="Y255">
        <v>29</v>
      </c>
      <c r="Z255">
        <v>36</v>
      </c>
      <c r="AA255">
        <v>48</v>
      </c>
      <c r="AB255">
        <v>73</v>
      </c>
      <c r="AC255">
        <v>118</v>
      </c>
      <c r="AD255">
        <v>92</v>
      </c>
      <c r="AE255">
        <v>40</v>
      </c>
      <c r="AF255">
        <v>54</v>
      </c>
      <c r="AG255">
        <v>65</v>
      </c>
      <c r="AH255">
        <v>66</v>
      </c>
      <c r="AI255">
        <v>104</v>
      </c>
      <c r="AJ255">
        <v>72</v>
      </c>
      <c r="AK255" t="s">
        <v>28943</v>
      </c>
      <c r="AL255" t="s">
        <v>28342</v>
      </c>
      <c r="AM255" t="s">
        <v>4937</v>
      </c>
      <c r="AN255" t="s">
        <v>26918</v>
      </c>
    </row>
    <row r="256" spans="1:40" x14ac:dyDescent="0.2">
      <c r="A256" t="s">
        <v>4935</v>
      </c>
      <c r="B256" t="s">
        <v>28942</v>
      </c>
      <c r="C256" t="s">
        <v>28373</v>
      </c>
      <c r="D256" t="s">
        <v>28374</v>
      </c>
      <c r="E256">
        <v>7730955</v>
      </c>
      <c r="F256">
        <v>7731350</v>
      </c>
      <c r="G256">
        <v>1</v>
      </c>
      <c r="H256" t="s">
        <v>28338</v>
      </c>
      <c r="I256" t="s">
        <v>28496</v>
      </c>
      <c r="J256" t="s">
        <v>28353</v>
      </c>
      <c r="K256">
        <v>1.5781397457544501E-3</v>
      </c>
      <c r="L256">
        <v>3.3036342407900002E-2</v>
      </c>
      <c r="M256">
        <v>0.58497712795519596</v>
      </c>
      <c r="N256">
        <v>0.46077100086575401</v>
      </c>
      <c r="O256">
        <v>1.3202370340265E-2</v>
      </c>
      <c r="P256">
        <v>1.90990117624638E-2</v>
      </c>
      <c r="Q256">
        <v>-0.12420612708944199</v>
      </c>
      <c r="R256">
        <v>-0.33780875536342497</v>
      </c>
      <c r="S256">
        <v>0.57971014492753603</v>
      </c>
      <c r="T256">
        <v>0.6</v>
      </c>
      <c r="U256">
        <v>0.57522123893805299</v>
      </c>
      <c r="V256">
        <v>0.47482014388489202</v>
      </c>
      <c r="W256">
        <v>0.46846846846846801</v>
      </c>
      <c r="X256">
        <v>0.439024390243902</v>
      </c>
      <c r="Y256">
        <v>40</v>
      </c>
      <c r="Z256">
        <v>54</v>
      </c>
      <c r="AA256">
        <v>65</v>
      </c>
      <c r="AB256">
        <v>66</v>
      </c>
      <c r="AC256">
        <v>104</v>
      </c>
      <c r="AD256">
        <v>72</v>
      </c>
      <c r="AE256">
        <v>29</v>
      </c>
      <c r="AF256">
        <v>36</v>
      </c>
      <c r="AG256">
        <v>48</v>
      </c>
      <c r="AH256">
        <v>73</v>
      </c>
      <c r="AI256">
        <v>118</v>
      </c>
      <c r="AJ256">
        <v>92</v>
      </c>
      <c r="AK256" t="s">
        <v>28944</v>
      </c>
      <c r="AL256" t="s">
        <v>28342</v>
      </c>
      <c r="AM256" t="s">
        <v>4937</v>
      </c>
      <c r="AN256" t="s">
        <v>26918</v>
      </c>
    </row>
    <row r="257" spans="1:40" x14ac:dyDescent="0.2">
      <c r="A257" t="s">
        <v>28945</v>
      </c>
      <c r="B257" t="s">
        <v>28946</v>
      </c>
      <c r="C257" t="s">
        <v>28336</v>
      </c>
      <c r="D257" t="s">
        <v>28382</v>
      </c>
      <c r="E257">
        <v>9423532</v>
      </c>
      <c r="F257">
        <v>9423678</v>
      </c>
      <c r="G257">
        <v>1</v>
      </c>
      <c r="H257" t="s">
        <v>28338</v>
      </c>
      <c r="I257" t="s">
        <v>28339</v>
      </c>
      <c r="J257" t="s">
        <v>28340</v>
      </c>
      <c r="K257">
        <v>5.4679103861847402E-5</v>
      </c>
      <c r="L257">
        <v>2.4005000922965002E-3</v>
      </c>
      <c r="M257">
        <v>3.0511830201191598E-2</v>
      </c>
      <c r="N257">
        <v>0.109687181754805</v>
      </c>
      <c r="O257">
        <v>5.5426609601596996E-3</v>
      </c>
      <c r="P257">
        <v>2.1226507138530901E-2</v>
      </c>
      <c r="Q257">
        <v>7.9175351553613701E-2</v>
      </c>
      <c r="R257">
        <v>1.5628534827725999</v>
      </c>
      <c r="S257">
        <v>2.78057701638488E-2</v>
      </c>
      <c r="T257">
        <v>2.68420104485678E-2</v>
      </c>
      <c r="U257">
        <v>3.6887709991158299E-2</v>
      </c>
      <c r="V257">
        <v>0.11177794448612199</v>
      </c>
      <c r="W257">
        <v>8.7492660011743995E-2</v>
      </c>
      <c r="X257">
        <v>0.12979094076655101</v>
      </c>
      <c r="Y257">
        <v>5</v>
      </c>
      <c r="Z257">
        <v>4</v>
      </c>
      <c r="AA257">
        <v>7</v>
      </c>
      <c r="AB257">
        <v>19</v>
      </c>
      <c r="AC257">
        <v>12</v>
      </c>
      <c r="AD257">
        <v>16</v>
      </c>
      <c r="AE257">
        <v>88</v>
      </c>
      <c r="AF257">
        <v>73</v>
      </c>
      <c r="AG257">
        <v>92</v>
      </c>
      <c r="AH257">
        <v>76</v>
      </c>
      <c r="AI257">
        <v>63</v>
      </c>
      <c r="AJ257">
        <v>54</v>
      </c>
      <c r="AK257" t="s">
        <v>28947</v>
      </c>
      <c r="AL257" t="s">
        <v>28347</v>
      </c>
      <c r="AM257" t="s">
        <v>28948</v>
      </c>
      <c r="AN257" t="s">
        <v>26918</v>
      </c>
    </row>
    <row r="258" spans="1:40" x14ac:dyDescent="0.2">
      <c r="A258" t="s">
        <v>28945</v>
      </c>
      <c r="B258" t="s">
        <v>28946</v>
      </c>
      <c r="C258" t="s">
        <v>28336</v>
      </c>
      <c r="D258" t="s">
        <v>28382</v>
      </c>
      <c r="E258">
        <v>9422384</v>
      </c>
      <c r="F258">
        <v>9422464</v>
      </c>
      <c r="G258">
        <v>1</v>
      </c>
      <c r="H258" t="s">
        <v>28338</v>
      </c>
      <c r="I258" t="s">
        <v>28339</v>
      </c>
      <c r="J258" t="s">
        <v>28340</v>
      </c>
      <c r="K258">
        <v>2.8264592460886498E-5</v>
      </c>
      <c r="L258">
        <v>1.40504155169075E-3</v>
      </c>
      <c r="M258">
        <v>2.19864426063217E-2</v>
      </c>
      <c r="N258">
        <v>0.11809176441621499</v>
      </c>
      <c r="O258">
        <v>1.0515649446431199E-2</v>
      </c>
      <c r="P258">
        <v>2.8036722435452199E-2</v>
      </c>
      <c r="Q258">
        <v>9.6105321809893701E-2</v>
      </c>
      <c r="R258">
        <v>2.0016452652512098</v>
      </c>
      <c r="S258">
        <v>1.45096893563151E-2</v>
      </c>
      <c r="T258">
        <v>1.7439138576778999E-2</v>
      </c>
      <c r="U258">
        <v>3.40104998858708E-2</v>
      </c>
      <c r="V258">
        <v>8.5726240912181603E-2</v>
      </c>
      <c r="W258">
        <v>0.13363228699551599</v>
      </c>
      <c r="X258">
        <v>0.13491676534094901</v>
      </c>
      <c r="Y258">
        <v>2</v>
      </c>
      <c r="Z258">
        <v>2</v>
      </c>
      <c r="AA258">
        <v>5</v>
      </c>
      <c r="AB258">
        <v>11</v>
      </c>
      <c r="AC258">
        <v>15</v>
      </c>
      <c r="AD258">
        <v>13</v>
      </c>
      <c r="AE258">
        <v>88</v>
      </c>
      <c r="AF258">
        <v>73</v>
      </c>
      <c r="AG258">
        <v>92</v>
      </c>
      <c r="AH258">
        <v>76</v>
      </c>
      <c r="AI258">
        <v>63</v>
      </c>
      <c r="AJ258">
        <v>54</v>
      </c>
      <c r="AK258" t="s">
        <v>28949</v>
      </c>
      <c r="AL258" t="s">
        <v>28347</v>
      </c>
      <c r="AM258" t="s">
        <v>28948</v>
      </c>
      <c r="AN258" t="s">
        <v>26918</v>
      </c>
    </row>
    <row r="259" spans="1:40" x14ac:dyDescent="0.2">
      <c r="A259" t="s">
        <v>28945</v>
      </c>
      <c r="B259" t="s">
        <v>28946</v>
      </c>
      <c r="C259" t="s">
        <v>28336</v>
      </c>
      <c r="D259" t="s">
        <v>28382</v>
      </c>
      <c r="E259">
        <v>9422512</v>
      </c>
      <c r="F259">
        <v>9422634</v>
      </c>
      <c r="G259">
        <v>1</v>
      </c>
      <c r="H259" t="s">
        <v>28338</v>
      </c>
      <c r="I259" t="s">
        <v>28339</v>
      </c>
      <c r="J259" t="s">
        <v>28340</v>
      </c>
      <c r="K259">
        <v>1.7294110528731601E-6</v>
      </c>
      <c r="L259">
        <v>1.4060623986138701E-4</v>
      </c>
      <c r="M259">
        <v>1.6781998507130101E-2</v>
      </c>
      <c r="N259">
        <v>0.11581392161559299</v>
      </c>
      <c r="O259">
        <v>5.74913180902946E-3</v>
      </c>
      <c r="P259">
        <v>4.2833574645668303E-2</v>
      </c>
      <c r="Q259">
        <v>9.9031923108462497E-2</v>
      </c>
      <c r="R259">
        <v>2.2319560432067198</v>
      </c>
      <c r="S259">
        <v>1.2296773128662199E-2</v>
      </c>
      <c r="T259">
        <v>1.47861466706361E-2</v>
      </c>
      <c r="U259">
        <v>2.3263075722092099E-2</v>
      </c>
      <c r="V259">
        <v>6.7232199259994602E-2</v>
      </c>
      <c r="W259">
        <v>0.14814078345595499</v>
      </c>
      <c r="X259">
        <v>0.13206878213082801</v>
      </c>
      <c r="Y259">
        <v>2</v>
      </c>
      <c r="Z259">
        <v>2</v>
      </c>
      <c r="AA259">
        <v>4</v>
      </c>
      <c r="AB259">
        <v>10</v>
      </c>
      <c r="AC259">
        <v>20</v>
      </c>
      <c r="AD259">
        <v>15</v>
      </c>
      <c r="AE259">
        <v>88</v>
      </c>
      <c r="AF259">
        <v>73</v>
      </c>
      <c r="AG259">
        <v>92</v>
      </c>
      <c r="AH259">
        <v>76</v>
      </c>
      <c r="AI259">
        <v>63</v>
      </c>
      <c r="AJ259">
        <v>54</v>
      </c>
      <c r="AK259" t="s">
        <v>28950</v>
      </c>
      <c r="AL259" t="s">
        <v>28347</v>
      </c>
      <c r="AM259" t="s">
        <v>28948</v>
      </c>
      <c r="AN259" t="s">
        <v>26918</v>
      </c>
    </row>
    <row r="260" spans="1:40" x14ac:dyDescent="0.2">
      <c r="A260" t="s">
        <v>28951</v>
      </c>
      <c r="B260" t="s">
        <v>28952</v>
      </c>
      <c r="C260" t="s">
        <v>28363</v>
      </c>
      <c r="D260" t="s">
        <v>28364</v>
      </c>
      <c r="E260">
        <v>374525</v>
      </c>
      <c r="F260">
        <v>374530</v>
      </c>
      <c r="G260">
        <v>-1</v>
      </c>
      <c r="H260" t="s">
        <v>28338</v>
      </c>
      <c r="I260" t="s">
        <v>28339</v>
      </c>
      <c r="J260" t="s">
        <v>28343</v>
      </c>
      <c r="K260">
        <v>1.55568855101694E-5</v>
      </c>
      <c r="L260">
        <v>8.5687709510642895E-4</v>
      </c>
      <c r="M260">
        <v>6.41356749311295E-3</v>
      </c>
      <c r="N260">
        <v>0.15417362104096</v>
      </c>
      <c r="O260">
        <v>1.11086247558438E-2</v>
      </c>
      <c r="P260">
        <v>3.8019426537376701E-2</v>
      </c>
      <c r="Q260">
        <v>0.14776005354784699</v>
      </c>
      <c r="R260">
        <v>3.3222615893414602</v>
      </c>
      <c r="S260">
        <v>1.92407024793388E-2</v>
      </c>
      <c r="T260">
        <v>0</v>
      </c>
      <c r="U260">
        <v>0</v>
      </c>
      <c r="V260">
        <v>0.18899635325828401</v>
      </c>
      <c r="W260">
        <v>0.15991414005902899</v>
      </c>
      <c r="X260">
        <v>0.11361036980556601</v>
      </c>
      <c r="Y260">
        <v>1</v>
      </c>
      <c r="Z260">
        <v>0</v>
      </c>
      <c r="AA260">
        <v>0</v>
      </c>
      <c r="AB260">
        <v>16</v>
      </c>
      <c r="AC260">
        <v>20</v>
      </c>
      <c r="AD260">
        <v>10</v>
      </c>
      <c r="AE260">
        <v>49</v>
      </c>
      <c r="AF260">
        <v>32</v>
      </c>
      <c r="AG260">
        <v>58</v>
      </c>
      <c r="AH260">
        <v>66</v>
      </c>
      <c r="AI260">
        <v>101</v>
      </c>
      <c r="AJ260">
        <v>75</v>
      </c>
      <c r="AK260" t="s">
        <v>28953</v>
      </c>
      <c r="AL260" t="s">
        <v>28347</v>
      </c>
      <c r="AM260" t="s">
        <v>28954</v>
      </c>
      <c r="AN260" t="s">
        <v>26918</v>
      </c>
    </row>
    <row r="261" spans="1:40" x14ac:dyDescent="0.2">
      <c r="A261" t="s">
        <v>7420</v>
      </c>
      <c r="B261" t="s">
        <v>28955</v>
      </c>
      <c r="C261" t="s">
        <v>28363</v>
      </c>
      <c r="D261" t="s">
        <v>28382</v>
      </c>
      <c r="E261">
        <v>4558075</v>
      </c>
      <c r="F261">
        <v>4558565</v>
      </c>
      <c r="G261">
        <v>1</v>
      </c>
      <c r="H261" t="s">
        <v>28356</v>
      </c>
      <c r="I261" t="s">
        <v>28339</v>
      </c>
      <c r="J261" t="s">
        <v>28357</v>
      </c>
      <c r="K261">
        <v>4.9339606179310398E-5</v>
      </c>
      <c r="L261">
        <v>2.1985383567440001E-3</v>
      </c>
      <c r="M261">
        <v>5.7070086691582396E-3</v>
      </c>
      <c r="N261">
        <v>7.0899648751930902E-2</v>
      </c>
      <c r="O261">
        <v>4.9524008397446003E-3</v>
      </c>
      <c r="P261">
        <v>3.0880025319528302E-2</v>
      </c>
      <c r="Q261">
        <v>6.5192640082772702E-2</v>
      </c>
      <c r="R261">
        <v>2.3647249869565301</v>
      </c>
      <c r="S261">
        <v>8.8748585383286692E-3</v>
      </c>
      <c r="T261">
        <v>8.2461674691460506E-3</v>
      </c>
      <c r="U261">
        <v>0</v>
      </c>
      <c r="V261">
        <v>5.72563084411426E-2</v>
      </c>
      <c r="W261">
        <v>0.106251485619206</v>
      </c>
      <c r="X261">
        <v>4.9191152195444003E-2</v>
      </c>
      <c r="Y261">
        <v>1</v>
      </c>
      <c r="Z261">
        <v>1</v>
      </c>
      <c r="AA261">
        <v>0</v>
      </c>
      <c r="AB261">
        <v>6</v>
      </c>
      <c r="AC261">
        <v>24</v>
      </c>
      <c r="AD261">
        <v>8</v>
      </c>
      <c r="AE261">
        <v>26</v>
      </c>
      <c r="AF261">
        <v>28</v>
      </c>
      <c r="AG261">
        <v>15</v>
      </c>
      <c r="AH261">
        <v>23</v>
      </c>
      <c r="AI261">
        <v>47</v>
      </c>
      <c r="AJ261">
        <v>36</v>
      </c>
      <c r="AK261" t="s">
        <v>28956</v>
      </c>
      <c r="AL261" t="s">
        <v>28347</v>
      </c>
      <c r="AM261" t="s">
        <v>7421</v>
      </c>
      <c r="AN261" t="s">
        <v>26867</v>
      </c>
    </row>
    <row r="262" spans="1:40" x14ac:dyDescent="0.2">
      <c r="A262" t="s">
        <v>4861</v>
      </c>
      <c r="B262" t="s">
        <v>28957</v>
      </c>
      <c r="C262" t="s">
        <v>28336</v>
      </c>
      <c r="D262" t="s">
        <v>28364</v>
      </c>
      <c r="E262">
        <v>5985093</v>
      </c>
      <c r="F262">
        <v>5985170</v>
      </c>
      <c r="G262">
        <v>1</v>
      </c>
      <c r="H262" t="s">
        <v>28958</v>
      </c>
      <c r="I262" t="s">
        <v>28339</v>
      </c>
      <c r="J262" t="s">
        <v>28340</v>
      </c>
      <c r="K262">
        <v>4.2973503630889801E-6</v>
      </c>
      <c r="L262">
        <v>3.0553989872384802E-4</v>
      </c>
      <c r="M262">
        <v>0.95553470145903596</v>
      </c>
      <c r="N262">
        <v>0.84215872263629998</v>
      </c>
      <c r="O262">
        <v>1.014956497583E-2</v>
      </c>
      <c r="P262">
        <v>3.1600363181072302E-2</v>
      </c>
      <c r="Q262">
        <v>-0.11337597882273601</v>
      </c>
      <c r="R262">
        <v>-0.180205939678906</v>
      </c>
      <c r="S262">
        <v>0.96725331794575897</v>
      </c>
      <c r="T262">
        <v>0.94981392092560502</v>
      </c>
      <c r="U262">
        <v>0.94953686550574301</v>
      </c>
      <c r="V262">
        <v>0.85836990204438202</v>
      </c>
      <c r="W262">
        <v>0.80574268963257001</v>
      </c>
      <c r="X262">
        <v>0.86236357623194804</v>
      </c>
      <c r="Y262">
        <v>180</v>
      </c>
      <c r="Z262">
        <v>173</v>
      </c>
      <c r="AA262">
        <v>172</v>
      </c>
      <c r="AB262">
        <v>277</v>
      </c>
      <c r="AC262">
        <v>297</v>
      </c>
      <c r="AD262">
        <v>210</v>
      </c>
      <c r="AE262">
        <v>4</v>
      </c>
      <c r="AF262">
        <v>6</v>
      </c>
      <c r="AG262">
        <v>6</v>
      </c>
      <c r="AH262">
        <v>30</v>
      </c>
      <c r="AI262">
        <v>47</v>
      </c>
      <c r="AJ262">
        <v>22</v>
      </c>
      <c r="AK262" t="s">
        <v>28959</v>
      </c>
      <c r="AL262" t="s">
        <v>28347</v>
      </c>
      <c r="AM262" t="s">
        <v>4863</v>
      </c>
      <c r="AN262" t="s">
        <v>26867</v>
      </c>
    </row>
    <row r="263" spans="1:40" x14ac:dyDescent="0.2">
      <c r="A263" t="s">
        <v>28960</v>
      </c>
      <c r="B263" t="s">
        <v>28961</v>
      </c>
      <c r="C263" t="s">
        <v>28336</v>
      </c>
      <c r="D263" t="s">
        <v>28433</v>
      </c>
      <c r="E263">
        <v>10389551</v>
      </c>
      <c r="F263">
        <v>10390254</v>
      </c>
      <c r="G263">
        <v>-1</v>
      </c>
      <c r="H263" t="s">
        <v>28356</v>
      </c>
      <c r="I263" t="s">
        <v>28339</v>
      </c>
      <c r="J263" t="s">
        <v>28357</v>
      </c>
      <c r="K263">
        <v>1.7061819764525201E-4</v>
      </c>
      <c r="L263">
        <v>6.0353862342461297E-3</v>
      </c>
      <c r="M263">
        <v>1.2113614181711099E-2</v>
      </c>
      <c r="N263">
        <v>0.113617711514464</v>
      </c>
      <c r="O263">
        <v>1.31928428094015E-2</v>
      </c>
      <c r="P263">
        <v>2.1469866666365699E-2</v>
      </c>
      <c r="Q263">
        <v>0.10150409733275299</v>
      </c>
      <c r="R263">
        <v>2.4828787231460798</v>
      </c>
      <c r="S263">
        <v>2.6170194080969499E-2</v>
      </c>
      <c r="T263">
        <v>0</v>
      </c>
      <c r="U263">
        <v>1.01706484641638E-2</v>
      </c>
      <c r="V263">
        <v>0.13703669640393601</v>
      </c>
      <c r="W263">
        <v>0.108952261568996</v>
      </c>
      <c r="X263">
        <v>9.4864176570458397E-2</v>
      </c>
      <c r="Y263">
        <v>2</v>
      </c>
      <c r="Z263">
        <v>0</v>
      </c>
      <c r="AA263">
        <v>1</v>
      </c>
      <c r="AB263">
        <v>10</v>
      </c>
      <c r="AC263">
        <v>7</v>
      </c>
      <c r="AD263">
        <v>6</v>
      </c>
      <c r="AE263">
        <v>13</v>
      </c>
      <c r="AF263">
        <v>9</v>
      </c>
      <c r="AG263">
        <v>17</v>
      </c>
      <c r="AH263">
        <v>11</v>
      </c>
      <c r="AI263">
        <v>10</v>
      </c>
      <c r="AJ263">
        <v>10</v>
      </c>
      <c r="AK263" t="s">
        <v>28962</v>
      </c>
      <c r="AL263" t="s">
        <v>28347</v>
      </c>
      <c r="AN263" t="s">
        <v>27416</v>
      </c>
    </row>
    <row r="264" spans="1:40" x14ac:dyDescent="0.2">
      <c r="A264" t="s">
        <v>28963</v>
      </c>
      <c r="B264" t="s">
        <v>28964</v>
      </c>
      <c r="C264" t="s">
        <v>28363</v>
      </c>
      <c r="D264" t="s">
        <v>28433</v>
      </c>
      <c r="E264">
        <v>4678568</v>
      </c>
      <c r="F264">
        <v>4678573</v>
      </c>
      <c r="G264">
        <v>1</v>
      </c>
      <c r="H264" t="s">
        <v>28338</v>
      </c>
      <c r="I264" t="s">
        <v>28339</v>
      </c>
      <c r="J264" t="s">
        <v>28343</v>
      </c>
      <c r="K264">
        <v>6.3530797841003202E-4</v>
      </c>
      <c r="L264">
        <v>1.6734621671889899E-2</v>
      </c>
      <c r="M264">
        <v>7.6846560710978201E-2</v>
      </c>
      <c r="N264">
        <v>0.17576261295301199</v>
      </c>
      <c r="O264">
        <v>3.6373678429361303E-2</v>
      </c>
      <c r="P264">
        <v>3.0688242271338699E-2</v>
      </c>
      <c r="Q264">
        <v>9.89160522420338E-2</v>
      </c>
      <c r="R264">
        <v>1.09691954882095</v>
      </c>
      <c r="S264">
        <v>3.6558436247648603E-2</v>
      </c>
      <c r="T264">
        <v>0.107271418286537</v>
      </c>
      <c r="U264">
        <v>8.6709827598748804E-2</v>
      </c>
      <c r="V264">
        <v>0.14147808197499601</v>
      </c>
      <c r="W264">
        <v>0.200663513335961</v>
      </c>
      <c r="X264">
        <v>0.18514624354807899</v>
      </c>
      <c r="Y264">
        <v>3</v>
      </c>
      <c r="Z264">
        <v>9</v>
      </c>
      <c r="AA264">
        <v>8</v>
      </c>
      <c r="AB264">
        <v>18</v>
      </c>
      <c r="AC264">
        <v>41</v>
      </c>
      <c r="AD264">
        <v>26</v>
      </c>
      <c r="AE264">
        <v>76</v>
      </c>
      <c r="AF264">
        <v>72</v>
      </c>
      <c r="AG264">
        <v>81</v>
      </c>
      <c r="AH264">
        <v>105</v>
      </c>
      <c r="AI264">
        <v>157</v>
      </c>
      <c r="AJ264">
        <v>110</v>
      </c>
      <c r="AK264" t="s">
        <v>28965</v>
      </c>
      <c r="AL264" t="s">
        <v>28347</v>
      </c>
      <c r="AM264" t="s">
        <v>28966</v>
      </c>
      <c r="AN264" t="s">
        <v>28967</v>
      </c>
    </row>
    <row r="265" spans="1:40" x14ac:dyDescent="0.2">
      <c r="A265" t="s">
        <v>28963</v>
      </c>
      <c r="B265" t="s">
        <v>28964</v>
      </c>
      <c r="C265" t="s">
        <v>28363</v>
      </c>
      <c r="D265" t="s">
        <v>28433</v>
      </c>
      <c r="E265">
        <v>4677670</v>
      </c>
      <c r="F265">
        <v>4677675</v>
      </c>
      <c r="G265">
        <v>1</v>
      </c>
      <c r="H265" t="s">
        <v>28338</v>
      </c>
      <c r="I265" t="s">
        <v>28339</v>
      </c>
      <c r="J265" t="s">
        <v>28343</v>
      </c>
      <c r="K265">
        <v>2.3493487234139E-6</v>
      </c>
      <c r="L265">
        <v>1.8149990180971599E-4</v>
      </c>
      <c r="M265">
        <v>0.24619396116811901</v>
      </c>
      <c r="N265">
        <v>0.43430602213236003</v>
      </c>
      <c r="O265">
        <v>3.7995799886027498E-2</v>
      </c>
      <c r="P265">
        <v>2.6421916107030499E-2</v>
      </c>
      <c r="Q265">
        <v>0.18811206096424099</v>
      </c>
      <c r="R265">
        <v>0.79431722595435905</v>
      </c>
      <c r="S265">
        <v>0.28693698512891802</v>
      </c>
      <c r="T265">
        <v>0.23991802678767499</v>
      </c>
      <c r="U265">
        <v>0.21172687158776499</v>
      </c>
      <c r="V265">
        <v>0.46474323270580398</v>
      </c>
      <c r="W265">
        <v>0.41727087888901698</v>
      </c>
      <c r="X265">
        <v>0.42090395480226001</v>
      </c>
      <c r="Y265">
        <v>18</v>
      </c>
      <c r="Z265">
        <v>22</v>
      </c>
      <c r="AA265">
        <v>19</v>
      </c>
      <c r="AB265">
        <v>56</v>
      </c>
      <c r="AC265">
        <v>73</v>
      </c>
      <c r="AD265">
        <v>62</v>
      </c>
      <c r="AE265">
        <v>43</v>
      </c>
      <c r="AF265">
        <v>67</v>
      </c>
      <c r="AG265">
        <v>68</v>
      </c>
      <c r="AH265">
        <v>62</v>
      </c>
      <c r="AI265">
        <v>98</v>
      </c>
      <c r="AJ265">
        <v>82</v>
      </c>
      <c r="AK265" t="s">
        <v>28968</v>
      </c>
      <c r="AL265" t="s">
        <v>28347</v>
      </c>
      <c r="AM265" t="s">
        <v>28966</v>
      </c>
      <c r="AN265" t="s">
        <v>28967</v>
      </c>
    </row>
    <row r="266" spans="1:40" x14ac:dyDescent="0.2">
      <c r="A266" t="s">
        <v>28969</v>
      </c>
      <c r="B266" t="s">
        <v>28970</v>
      </c>
      <c r="C266" t="s">
        <v>28363</v>
      </c>
      <c r="D266" t="s">
        <v>28433</v>
      </c>
      <c r="E266">
        <v>13543453</v>
      </c>
      <c r="F266">
        <v>13543727</v>
      </c>
      <c r="G266">
        <v>-1</v>
      </c>
      <c r="H266" t="s">
        <v>28356</v>
      </c>
      <c r="I266" t="s">
        <v>28339</v>
      </c>
      <c r="J266" t="s">
        <v>28357</v>
      </c>
      <c r="K266">
        <v>1.9895785570738398E-3</v>
      </c>
      <c r="L266">
        <v>3.92363129552597E-2</v>
      </c>
      <c r="M266">
        <v>8.3189643069055304E-3</v>
      </c>
      <c r="N266">
        <v>6.8554221173315402E-2</v>
      </c>
      <c r="O266">
        <v>8.2307810227857797E-3</v>
      </c>
      <c r="P266">
        <v>2.9154504681372501E-2</v>
      </c>
      <c r="Q266">
        <v>6.0235256866409903E-2</v>
      </c>
      <c r="R266">
        <v>2.1003508613850901</v>
      </c>
      <c r="S266">
        <v>8.4982604232019601E-3</v>
      </c>
      <c r="T266">
        <v>0</v>
      </c>
      <c r="U266">
        <v>1.64586324975146E-2</v>
      </c>
      <c r="V266">
        <v>3.5671534594206397E-2</v>
      </c>
      <c r="W266">
        <v>9.1243110838946706E-2</v>
      </c>
      <c r="X266">
        <v>7.8748018086793103E-2</v>
      </c>
      <c r="Y266">
        <v>1</v>
      </c>
      <c r="Z266">
        <v>0</v>
      </c>
      <c r="AA266">
        <v>1</v>
      </c>
      <c r="AB266">
        <v>4</v>
      </c>
      <c r="AC266">
        <v>10</v>
      </c>
      <c r="AD266">
        <v>9</v>
      </c>
      <c r="AE266">
        <v>41</v>
      </c>
      <c r="AF266">
        <v>25</v>
      </c>
      <c r="AG266">
        <v>21</v>
      </c>
      <c r="AH266">
        <v>38</v>
      </c>
      <c r="AI266">
        <v>35</v>
      </c>
      <c r="AJ266">
        <v>37</v>
      </c>
      <c r="AK266" t="s">
        <v>28971</v>
      </c>
      <c r="AL266" t="s">
        <v>28347</v>
      </c>
      <c r="AM266" t="s">
        <v>28972</v>
      </c>
      <c r="AN266" t="s">
        <v>26527</v>
      </c>
    </row>
    <row r="267" spans="1:40" x14ac:dyDescent="0.2">
      <c r="A267" t="s">
        <v>28973</v>
      </c>
      <c r="B267" t="s">
        <v>28974</v>
      </c>
      <c r="C267" t="s">
        <v>28363</v>
      </c>
      <c r="D267" t="s">
        <v>28374</v>
      </c>
      <c r="E267">
        <v>11061613</v>
      </c>
      <c r="F267">
        <v>11061735</v>
      </c>
      <c r="G267">
        <v>-1</v>
      </c>
      <c r="H267" t="s">
        <v>28338</v>
      </c>
      <c r="I267" t="s">
        <v>28339</v>
      </c>
      <c r="J267" t="s">
        <v>28340</v>
      </c>
      <c r="K267">
        <v>9.8683356529988506E-5</v>
      </c>
      <c r="L267">
        <v>3.8790818956699899E-3</v>
      </c>
      <c r="M267">
        <v>0.49070447605965001</v>
      </c>
      <c r="N267">
        <v>0.76249469077156695</v>
      </c>
      <c r="O267">
        <v>4.5239336629922501E-2</v>
      </c>
      <c r="P267">
        <v>0.103817406336479</v>
      </c>
      <c r="Q267">
        <v>0.271790214711918</v>
      </c>
      <c r="R267">
        <v>0.62556566516016099</v>
      </c>
      <c r="S267">
        <v>0.53998550374486598</v>
      </c>
      <c r="T267">
        <v>0.481068388611682</v>
      </c>
      <c r="U267">
        <v>0.45105953582240199</v>
      </c>
      <c r="V267">
        <v>0.87686736079674099</v>
      </c>
      <c r="W267">
        <v>0.73640856672158195</v>
      </c>
      <c r="X267">
        <v>0.67420814479638003</v>
      </c>
      <c r="Y267">
        <v>30</v>
      </c>
      <c r="Z267">
        <v>22</v>
      </c>
      <c r="AA267">
        <v>24</v>
      </c>
      <c r="AB267">
        <v>52</v>
      </c>
      <c r="AC267">
        <v>51</v>
      </c>
      <c r="AD267">
        <v>34</v>
      </c>
      <c r="AE267">
        <v>14</v>
      </c>
      <c r="AF267">
        <v>13</v>
      </c>
      <c r="AG267">
        <v>16</v>
      </c>
      <c r="AH267">
        <v>4</v>
      </c>
      <c r="AI267">
        <v>10</v>
      </c>
      <c r="AJ267">
        <v>9</v>
      </c>
      <c r="AK267" t="s">
        <v>28975</v>
      </c>
      <c r="AL267" t="s">
        <v>28347</v>
      </c>
      <c r="AM267" t="s">
        <v>28976</v>
      </c>
      <c r="AN267" t="s">
        <v>26527</v>
      </c>
    </row>
    <row r="268" spans="1:40" x14ac:dyDescent="0.2">
      <c r="A268" t="s">
        <v>5860</v>
      </c>
      <c r="B268" t="s">
        <v>28977</v>
      </c>
      <c r="C268" t="s">
        <v>28336</v>
      </c>
      <c r="D268" t="s">
        <v>28433</v>
      </c>
      <c r="E268">
        <v>9674318</v>
      </c>
      <c r="F268">
        <v>9674323</v>
      </c>
      <c r="G268">
        <v>-1</v>
      </c>
      <c r="H268" t="s">
        <v>28338</v>
      </c>
      <c r="I268" t="s">
        <v>28339</v>
      </c>
      <c r="J268" t="s">
        <v>28343</v>
      </c>
      <c r="K268">
        <v>1.2092594724138801E-5</v>
      </c>
      <c r="L268">
        <v>6.9502236858931304E-4</v>
      </c>
      <c r="M268">
        <v>0.19046728406944499</v>
      </c>
      <c r="N268">
        <v>0.39509382691567102</v>
      </c>
      <c r="O268">
        <v>8.1924338542925093E-2</v>
      </c>
      <c r="P268">
        <v>7.2818084436680199E-4</v>
      </c>
      <c r="Q268">
        <v>0.204626542846226</v>
      </c>
      <c r="R268">
        <v>1.01488929002654</v>
      </c>
      <c r="S268">
        <v>9.8479841374752103E-2</v>
      </c>
      <c r="T268">
        <v>0.25557461406518001</v>
      </c>
      <c r="U268">
        <v>0.21734739676840201</v>
      </c>
      <c r="V268">
        <v>0.39457133399536598</v>
      </c>
      <c r="W268">
        <v>0.39478454887742298</v>
      </c>
      <c r="X268">
        <v>0.39592559787422499</v>
      </c>
      <c r="Y268">
        <v>5</v>
      </c>
      <c r="Z268">
        <v>15</v>
      </c>
      <c r="AA268">
        <v>13</v>
      </c>
      <c r="AB268">
        <v>40</v>
      </c>
      <c r="AC268">
        <v>57</v>
      </c>
      <c r="AD268">
        <v>45</v>
      </c>
      <c r="AE268">
        <v>44</v>
      </c>
      <c r="AF268">
        <v>42</v>
      </c>
      <c r="AG268">
        <v>45</v>
      </c>
      <c r="AH268">
        <v>59</v>
      </c>
      <c r="AI268">
        <v>84</v>
      </c>
      <c r="AJ268">
        <v>66</v>
      </c>
      <c r="AK268" t="s">
        <v>28978</v>
      </c>
      <c r="AL268" t="s">
        <v>28342</v>
      </c>
      <c r="AM268" t="s">
        <v>28979</v>
      </c>
      <c r="AN268" t="s">
        <v>26419</v>
      </c>
    </row>
    <row r="269" spans="1:40" x14ac:dyDescent="0.2">
      <c r="A269" t="s">
        <v>28980</v>
      </c>
      <c r="B269" t="s">
        <v>28981</v>
      </c>
      <c r="C269" t="s">
        <v>28336</v>
      </c>
      <c r="D269" t="s">
        <v>28433</v>
      </c>
      <c r="E269">
        <v>10083198</v>
      </c>
      <c r="F269">
        <v>10083203</v>
      </c>
      <c r="G269">
        <v>1</v>
      </c>
      <c r="H269" t="s">
        <v>28338</v>
      </c>
      <c r="I269" t="s">
        <v>28339</v>
      </c>
      <c r="J269" t="s">
        <v>28343</v>
      </c>
      <c r="K269">
        <v>1.10447435605358E-4</v>
      </c>
      <c r="L269">
        <v>4.2617187801366899E-3</v>
      </c>
      <c r="M269">
        <v>0.27964124737333002</v>
      </c>
      <c r="N269">
        <v>0.55111496238773205</v>
      </c>
      <c r="O269">
        <v>3.9324528954459703E-2</v>
      </c>
      <c r="P269">
        <v>5.3050023936067003E-2</v>
      </c>
      <c r="Q269">
        <v>0.27147371501440098</v>
      </c>
      <c r="R269">
        <v>0.95402931436852001</v>
      </c>
      <c r="S269">
        <v>0.32461873638344202</v>
      </c>
      <c r="T269">
        <v>0.25174993965725301</v>
      </c>
      <c r="U269">
        <v>0.26255506607929502</v>
      </c>
      <c r="V269">
        <v>0.58661417322834697</v>
      </c>
      <c r="W269">
        <v>0.57659913498748006</v>
      </c>
      <c r="X269">
        <v>0.49013157894736797</v>
      </c>
      <c r="Y269">
        <v>10</v>
      </c>
      <c r="Z269">
        <v>7</v>
      </c>
      <c r="AA269">
        <v>10</v>
      </c>
      <c r="AB269">
        <v>31</v>
      </c>
      <c r="AC269">
        <v>17</v>
      </c>
      <c r="AD269">
        <v>16</v>
      </c>
      <c r="AE269">
        <v>20</v>
      </c>
      <c r="AF269">
        <v>20</v>
      </c>
      <c r="AG269">
        <v>27</v>
      </c>
      <c r="AH269">
        <v>21</v>
      </c>
      <c r="AI269">
        <v>12</v>
      </c>
      <c r="AJ269">
        <v>16</v>
      </c>
      <c r="AK269" t="s">
        <v>28982</v>
      </c>
      <c r="AL269" t="s">
        <v>28342</v>
      </c>
      <c r="AM269" t="s">
        <v>28983</v>
      </c>
      <c r="AN269" t="s">
        <v>27249</v>
      </c>
    </row>
    <row r="270" spans="1:40" x14ac:dyDescent="0.2">
      <c r="A270" t="s">
        <v>6819</v>
      </c>
      <c r="B270" t="s">
        <v>28984</v>
      </c>
      <c r="C270" t="s">
        <v>28373</v>
      </c>
      <c r="D270" t="s">
        <v>28382</v>
      </c>
      <c r="E270">
        <v>1445649</v>
      </c>
      <c r="F270">
        <v>1446488</v>
      </c>
      <c r="G270">
        <v>-1</v>
      </c>
      <c r="H270" t="s">
        <v>28356</v>
      </c>
      <c r="I270" t="s">
        <v>28339</v>
      </c>
      <c r="J270" t="s">
        <v>28357</v>
      </c>
      <c r="K270">
        <v>1.3771266607425201E-7</v>
      </c>
      <c r="L270">
        <v>1.58816964795139E-5</v>
      </c>
      <c r="M270">
        <v>3.3216989159181899E-2</v>
      </c>
      <c r="N270">
        <v>0.101209359185593</v>
      </c>
      <c r="O270">
        <v>7.1432538971318996E-3</v>
      </c>
      <c r="P270">
        <v>2.1931605428738701E-2</v>
      </c>
      <c r="Q270">
        <v>6.7992370026410703E-2</v>
      </c>
      <c r="R270">
        <v>1.3636077367219499</v>
      </c>
      <c r="S270">
        <v>3.0742249961314298E-2</v>
      </c>
      <c r="T270">
        <v>2.7640195150908001E-2</v>
      </c>
      <c r="U270">
        <v>4.1268522365323398E-2</v>
      </c>
      <c r="V270">
        <v>9.6518619406703601E-2</v>
      </c>
      <c r="W270">
        <v>8.2002628552653195E-2</v>
      </c>
      <c r="X270">
        <v>0.125106829597421</v>
      </c>
      <c r="Y270">
        <v>12</v>
      </c>
      <c r="Z270">
        <v>10</v>
      </c>
      <c r="AA270">
        <v>14</v>
      </c>
      <c r="AB270">
        <v>39</v>
      </c>
      <c r="AC270">
        <v>67</v>
      </c>
      <c r="AD270">
        <v>56</v>
      </c>
      <c r="AE270">
        <v>57</v>
      </c>
      <c r="AF270">
        <v>53</v>
      </c>
      <c r="AG270">
        <v>49</v>
      </c>
      <c r="AH270">
        <v>55</v>
      </c>
      <c r="AI270">
        <v>113</v>
      </c>
      <c r="AJ270">
        <v>59</v>
      </c>
      <c r="AK270" t="s">
        <v>28985</v>
      </c>
      <c r="AL270" t="s">
        <v>28342</v>
      </c>
      <c r="AM270" t="s">
        <v>6820</v>
      </c>
      <c r="AN270" t="s">
        <v>27249</v>
      </c>
    </row>
    <row r="271" spans="1:40" x14ac:dyDescent="0.2">
      <c r="A271" t="s">
        <v>6002</v>
      </c>
      <c r="B271" t="s">
        <v>28986</v>
      </c>
      <c r="C271" t="s">
        <v>28336</v>
      </c>
      <c r="D271" t="s">
        <v>28374</v>
      </c>
      <c r="E271">
        <v>11694144</v>
      </c>
      <c r="F271">
        <v>11694293</v>
      </c>
      <c r="G271">
        <v>-1</v>
      </c>
      <c r="H271" t="s">
        <v>28338</v>
      </c>
      <c r="I271" t="s">
        <v>28339</v>
      </c>
      <c r="J271" t="s">
        <v>28340</v>
      </c>
      <c r="K271">
        <v>1.0478577795014499E-5</v>
      </c>
      <c r="L271">
        <v>6.18184130015962E-4</v>
      </c>
      <c r="M271">
        <v>0.65474932135656605</v>
      </c>
      <c r="N271">
        <v>0.89157909528440404</v>
      </c>
      <c r="O271">
        <v>3.8183133545504302E-2</v>
      </c>
      <c r="P271">
        <v>3.6958963594512999E-2</v>
      </c>
      <c r="Q271">
        <v>0.23682977392783799</v>
      </c>
      <c r="R271">
        <v>0.43964366521180598</v>
      </c>
      <c r="S271">
        <v>0.67090254152491502</v>
      </c>
      <c r="T271">
        <v>0.61114445778311299</v>
      </c>
      <c r="U271">
        <v>0.68220096476167102</v>
      </c>
      <c r="V271">
        <v>0.856732151413512</v>
      </c>
      <c r="W271">
        <v>0.93033875401891797</v>
      </c>
      <c r="X271">
        <v>0.88766638042078105</v>
      </c>
      <c r="Y271">
        <v>45</v>
      </c>
      <c r="Z271">
        <v>41</v>
      </c>
      <c r="AA271">
        <v>56</v>
      </c>
      <c r="AB271">
        <v>120</v>
      </c>
      <c r="AC271">
        <v>134</v>
      </c>
      <c r="AD271">
        <v>111</v>
      </c>
      <c r="AE271">
        <v>11</v>
      </c>
      <c r="AF271">
        <v>13</v>
      </c>
      <c r="AG271">
        <v>13</v>
      </c>
      <c r="AH271">
        <v>10</v>
      </c>
      <c r="AI271">
        <v>5</v>
      </c>
      <c r="AJ271">
        <v>7</v>
      </c>
      <c r="AK271" t="s">
        <v>28987</v>
      </c>
      <c r="AL271" t="s">
        <v>28347</v>
      </c>
      <c r="AM271" t="s">
        <v>6003</v>
      </c>
      <c r="AN271" t="s">
        <v>26583</v>
      </c>
    </row>
    <row r="272" spans="1:40" x14ac:dyDescent="0.2">
      <c r="A272" t="s">
        <v>26531</v>
      </c>
      <c r="B272" t="s">
        <v>28988</v>
      </c>
      <c r="C272" t="s">
        <v>28336</v>
      </c>
      <c r="D272" t="s">
        <v>28345</v>
      </c>
      <c r="E272">
        <v>7931396</v>
      </c>
      <c r="F272">
        <v>7931401</v>
      </c>
      <c r="G272">
        <v>1</v>
      </c>
      <c r="H272" t="s">
        <v>28338</v>
      </c>
      <c r="I272" t="s">
        <v>28339</v>
      </c>
      <c r="J272" t="s">
        <v>28343</v>
      </c>
      <c r="K272">
        <v>4.8856190888759495E-4</v>
      </c>
      <c r="L272">
        <v>1.3719710190413899E-2</v>
      </c>
      <c r="M272">
        <v>0</v>
      </c>
      <c r="N272">
        <v>0.47990039207714202</v>
      </c>
      <c r="O272">
        <v>0</v>
      </c>
      <c r="P272">
        <v>0.13499053041579701</v>
      </c>
      <c r="Q272">
        <v>0.47990039207714202</v>
      </c>
      <c r="R272">
        <v>5.6144165411264604</v>
      </c>
      <c r="S272">
        <v>0</v>
      </c>
      <c r="T272">
        <v>0</v>
      </c>
      <c r="U272">
        <v>0</v>
      </c>
      <c r="V272">
        <v>0.56929489406043798</v>
      </c>
      <c r="W272">
        <v>0.54578754578754596</v>
      </c>
      <c r="X272">
        <v>0.32461873638344202</v>
      </c>
      <c r="Y272">
        <v>0</v>
      </c>
      <c r="Z272">
        <v>0</v>
      </c>
      <c r="AA272">
        <v>0</v>
      </c>
      <c r="AB272">
        <v>11</v>
      </c>
      <c r="AC272">
        <v>10</v>
      </c>
      <c r="AD272">
        <v>5</v>
      </c>
      <c r="AE272">
        <v>3</v>
      </c>
      <c r="AF272">
        <v>9</v>
      </c>
      <c r="AG272">
        <v>1</v>
      </c>
      <c r="AH272">
        <v>8</v>
      </c>
      <c r="AI272">
        <v>8</v>
      </c>
      <c r="AJ272">
        <v>10</v>
      </c>
      <c r="AK272" t="s">
        <v>28989</v>
      </c>
      <c r="AL272" t="s">
        <v>28342</v>
      </c>
      <c r="AM272" t="s">
        <v>26532</v>
      </c>
      <c r="AN272" t="s">
        <v>25977</v>
      </c>
    </row>
    <row r="273" spans="1:40" x14ac:dyDescent="0.2">
      <c r="A273" t="s">
        <v>28990</v>
      </c>
      <c r="B273" t="s">
        <v>28991</v>
      </c>
      <c r="C273" t="s">
        <v>28336</v>
      </c>
      <c r="D273" t="s">
        <v>28364</v>
      </c>
      <c r="E273">
        <v>8868928</v>
      </c>
      <c r="F273">
        <v>8868969</v>
      </c>
      <c r="G273">
        <v>-1</v>
      </c>
      <c r="H273" t="s">
        <v>28356</v>
      </c>
      <c r="I273" t="s">
        <v>28339</v>
      </c>
      <c r="J273" t="s">
        <v>28357</v>
      </c>
      <c r="K273">
        <v>1.26086892346812E-3</v>
      </c>
      <c r="L273">
        <v>2.8091718861688E-2</v>
      </c>
      <c r="M273">
        <v>4.6396639595734798E-2</v>
      </c>
      <c r="N273">
        <v>0.24185822816696601</v>
      </c>
      <c r="O273">
        <v>4.2226423309788701E-2</v>
      </c>
      <c r="P273">
        <v>4.1220409529343999E-2</v>
      </c>
      <c r="Q273">
        <v>0.195461588571231</v>
      </c>
      <c r="R273">
        <v>2.1589307573309702</v>
      </c>
      <c r="S273">
        <v>5.6610942249240098E-2</v>
      </c>
      <c r="T273">
        <v>0</v>
      </c>
      <c r="U273">
        <v>8.2578976537964199E-2</v>
      </c>
      <c r="V273">
        <v>0.28858760429082198</v>
      </c>
      <c r="W273">
        <v>0.21065796628602501</v>
      </c>
      <c r="X273">
        <v>0.226329113924051</v>
      </c>
      <c r="Y273">
        <v>1</v>
      </c>
      <c r="Z273">
        <v>0</v>
      </c>
      <c r="AA273">
        <v>3</v>
      </c>
      <c r="AB273">
        <v>13</v>
      </c>
      <c r="AC273">
        <v>13</v>
      </c>
      <c r="AD273">
        <v>12</v>
      </c>
      <c r="AE273">
        <v>13</v>
      </c>
      <c r="AF273">
        <v>15</v>
      </c>
      <c r="AG273">
        <v>26</v>
      </c>
      <c r="AH273">
        <v>25</v>
      </c>
      <c r="AI273">
        <v>38</v>
      </c>
      <c r="AJ273">
        <v>32</v>
      </c>
      <c r="AK273" t="s">
        <v>28992</v>
      </c>
      <c r="AL273" t="s">
        <v>28347</v>
      </c>
      <c r="AM273" t="s">
        <v>28993</v>
      </c>
      <c r="AN273" t="s">
        <v>25977</v>
      </c>
    </row>
    <row r="274" spans="1:40" x14ac:dyDescent="0.2">
      <c r="A274" t="s">
        <v>28994</v>
      </c>
      <c r="B274" t="s">
        <v>28995</v>
      </c>
      <c r="C274" t="s">
        <v>28336</v>
      </c>
      <c r="D274" t="s">
        <v>28374</v>
      </c>
      <c r="E274">
        <v>7606271</v>
      </c>
      <c r="F274">
        <v>7606279</v>
      </c>
      <c r="G274">
        <v>1</v>
      </c>
      <c r="H274" t="s">
        <v>28338</v>
      </c>
      <c r="I274" t="s">
        <v>28339</v>
      </c>
      <c r="J274" t="s">
        <v>28343</v>
      </c>
      <c r="K274">
        <v>2.45302484018841E-3</v>
      </c>
      <c r="L274">
        <v>4.5893847149357597E-2</v>
      </c>
      <c r="M274">
        <v>0.23546047731141301</v>
      </c>
      <c r="N274">
        <v>0.46451340117036399</v>
      </c>
      <c r="O274">
        <v>3.4395986356226198E-2</v>
      </c>
      <c r="P274">
        <v>4.1965901734724399E-2</v>
      </c>
      <c r="Q274">
        <v>0.22905292385895101</v>
      </c>
      <c r="R274">
        <v>0.95095808383983405</v>
      </c>
      <c r="S274">
        <v>0.22490566037735801</v>
      </c>
      <c r="T274">
        <v>0.20757871273335199</v>
      </c>
      <c r="U274">
        <v>0.27389705882352899</v>
      </c>
      <c r="V274">
        <v>0.41749004571597098</v>
      </c>
      <c r="W274">
        <v>0.47788900767810299</v>
      </c>
      <c r="X274">
        <v>0.498161150117018</v>
      </c>
      <c r="Y274">
        <v>4</v>
      </c>
      <c r="Z274">
        <v>5</v>
      </c>
      <c r="AA274">
        <v>6</v>
      </c>
      <c r="AB274">
        <v>19</v>
      </c>
      <c r="AC274">
        <v>33</v>
      </c>
      <c r="AD274">
        <v>20</v>
      </c>
      <c r="AE274">
        <v>13</v>
      </c>
      <c r="AF274">
        <v>18</v>
      </c>
      <c r="AG274">
        <v>15</v>
      </c>
      <c r="AH274">
        <v>25</v>
      </c>
      <c r="AI274">
        <v>34</v>
      </c>
      <c r="AJ274">
        <v>19</v>
      </c>
      <c r="AK274" t="s">
        <v>28996</v>
      </c>
      <c r="AL274" t="s">
        <v>28347</v>
      </c>
      <c r="AM274" t="s">
        <v>28997</v>
      </c>
      <c r="AN274" t="s">
        <v>25977</v>
      </c>
    </row>
    <row r="275" spans="1:40" x14ac:dyDescent="0.2">
      <c r="A275" t="s">
        <v>28998</v>
      </c>
      <c r="B275" t="s">
        <v>28999</v>
      </c>
      <c r="C275" t="s">
        <v>28336</v>
      </c>
      <c r="D275" t="s">
        <v>28382</v>
      </c>
      <c r="E275">
        <v>12811905</v>
      </c>
      <c r="F275">
        <v>12812006</v>
      </c>
      <c r="G275">
        <v>-1</v>
      </c>
      <c r="H275" t="s">
        <v>28338</v>
      </c>
      <c r="I275" t="s">
        <v>28339</v>
      </c>
      <c r="J275" t="s">
        <v>28340</v>
      </c>
      <c r="K275">
        <v>1.5359124417501599E-8</v>
      </c>
      <c r="L275">
        <v>2.2194245696739599E-6</v>
      </c>
      <c r="M275">
        <v>0.242287906549601</v>
      </c>
      <c r="N275">
        <v>0.49616648233984401</v>
      </c>
      <c r="O275">
        <v>2.8637240533864201E-2</v>
      </c>
      <c r="P275">
        <v>7.8952597732856303E-2</v>
      </c>
      <c r="Q275">
        <v>0.25387857579024298</v>
      </c>
      <c r="R275">
        <v>1.00454092508071</v>
      </c>
      <c r="S275">
        <v>0.21169520675988901</v>
      </c>
      <c r="T275">
        <v>0.246714270930353</v>
      </c>
      <c r="U275">
        <v>0.26845424195856099</v>
      </c>
      <c r="V275">
        <v>0.55120537641038303</v>
      </c>
      <c r="W275">
        <v>0.531587902738899</v>
      </c>
      <c r="X275">
        <v>0.40570616787024999</v>
      </c>
      <c r="Y275">
        <v>19</v>
      </c>
      <c r="Z275">
        <v>16</v>
      </c>
      <c r="AA275">
        <v>34</v>
      </c>
      <c r="AB275">
        <v>60</v>
      </c>
      <c r="AC275">
        <v>65</v>
      </c>
      <c r="AD275">
        <v>23</v>
      </c>
      <c r="AE275">
        <v>42</v>
      </c>
      <c r="AF275">
        <v>29</v>
      </c>
      <c r="AG275">
        <v>55</v>
      </c>
      <c r="AH275">
        <v>29</v>
      </c>
      <c r="AI275">
        <v>34</v>
      </c>
      <c r="AJ275">
        <v>20</v>
      </c>
      <c r="AK275" t="s">
        <v>29000</v>
      </c>
      <c r="AL275" t="s">
        <v>28347</v>
      </c>
      <c r="AM275" t="s">
        <v>29001</v>
      </c>
      <c r="AN275" t="s">
        <v>25757</v>
      </c>
    </row>
    <row r="276" spans="1:40" x14ac:dyDescent="0.2">
      <c r="A276" t="s">
        <v>28998</v>
      </c>
      <c r="B276" t="s">
        <v>28999</v>
      </c>
      <c r="C276" t="s">
        <v>28336</v>
      </c>
      <c r="D276" t="s">
        <v>28382</v>
      </c>
      <c r="E276">
        <v>12813824</v>
      </c>
      <c r="F276">
        <v>12813856</v>
      </c>
      <c r="G276">
        <v>-1</v>
      </c>
      <c r="H276" t="s">
        <v>28338</v>
      </c>
      <c r="I276" t="s">
        <v>28339</v>
      </c>
      <c r="J276" t="s">
        <v>28348</v>
      </c>
      <c r="K276">
        <v>1.4148407900379501E-9</v>
      </c>
      <c r="L276">
        <v>2.5764539529609498E-7</v>
      </c>
      <c r="M276">
        <v>6.2277951933124298E-3</v>
      </c>
      <c r="N276">
        <v>0.284057880317308</v>
      </c>
      <c r="O276">
        <v>1.0786857693950399E-2</v>
      </c>
      <c r="P276">
        <v>5.9838405698253702E-2</v>
      </c>
      <c r="Q276">
        <v>0.27783008512399499</v>
      </c>
      <c r="R276">
        <v>4.1795612481023703</v>
      </c>
      <c r="S276">
        <v>0</v>
      </c>
      <c r="T276">
        <v>0</v>
      </c>
      <c r="U276">
        <v>1.86833855799373E-2</v>
      </c>
      <c r="V276">
        <v>0.29703463742835801</v>
      </c>
      <c r="W276">
        <v>0.218795888399413</v>
      </c>
      <c r="X276">
        <v>0.33634311512415299</v>
      </c>
      <c r="Y276">
        <v>0</v>
      </c>
      <c r="Z276">
        <v>0</v>
      </c>
      <c r="AA276">
        <v>1</v>
      </c>
      <c r="AB276">
        <v>16</v>
      </c>
      <c r="AC276">
        <v>13</v>
      </c>
      <c r="AD276">
        <v>13</v>
      </c>
      <c r="AE276">
        <v>41</v>
      </c>
      <c r="AF276">
        <v>29</v>
      </c>
      <c r="AG276">
        <v>43</v>
      </c>
      <c r="AH276">
        <v>31</v>
      </c>
      <c r="AI276">
        <v>38</v>
      </c>
      <c r="AJ276">
        <v>21</v>
      </c>
      <c r="AK276" t="s">
        <v>29002</v>
      </c>
      <c r="AL276" t="s">
        <v>28342</v>
      </c>
      <c r="AM276" t="s">
        <v>29001</v>
      </c>
      <c r="AN276" t="s">
        <v>25757</v>
      </c>
    </row>
    <row r="277" spans="1:40" x14ac:dyDescent="0.2">
      <c r="A277" t="s">
        <v>29003</v>
      </c>
      <c r="B277" t="s">
        <v>29004</v>
      </c>
      <c r="C277" t="s">
        <v>28363</v>
      </c>
      <c r="D277" t="s">
        <v>28374</v>
      </c>
      <c r="E277">
        <v>12803176</v>
      </c>
      <c r="F277">
        <v>12803268</v>
      </c>
      <c r="G277">
        <v>-1</v>
      </c>
      <c r="H277" t="s">
        <v>28356</v>
      </c>
      <c r="I277" t="s">
        <v>28339</v>
      </c>
      <c r="J277" t="s">
        <v>28357</v>
      </c>
      <c r="K277">
        <v>1.04089095086221E-3</v>
      </c>
      <c r="L277">
        <v>2.4425693503073099E-2</v>
      </c>
      <c r="M277">
        <v>4.5628749260647902E-2</v>
      </c>
      <c r="N277">
        <v>0.124491913729599</v>
      </c>
      <c r="O277">
        <v>1.21517518377409E-2</v>
      </c>
      <c r="P277">
        <v>3.3786671632542897E-2</v>
      </c>
      <c r="Q277">
        <v>7.8863164468951294E-2</v>
      </c>
      <c r="R277">
        <v>1.2736168599839099</v>
      </c>
      <c r="S277">
        <v>5.4572091319741202E-2</v>
      </c>
      <c r="T277">
        <v>3.1793449269177397E-2</v>
      </c>
      <c r="U277">
        <v>5.05207071930249E-2</v>
      </c>
      <c r="V277">
        <v>0.10067567567567599</v>
      </c>
      <c r="W277">
        <v>0.16316062474785301</v>
      </c>
      <c r="X277">
        <v>0.10963944076526901</v>
      </c>
      <c r="Y277">
        <v>6</v>
      </c>
      <c r="Z277">
        <v>4</v>
      </c>
      <c r="AA277">
        <v>7</v>
      </c>
      <c r="AB277">
        <v>10</v>
      </c>
      <c r="AC277">
        <v>19</v>
      </c>
      <c r="AD277">
        <v>15</v>
      </c>
      <c r="AE277">
        <v>64</v>
      </c>
      <c r="AF277">
        <v>75</v>
      </c>
      <c r="AG277">
        <v>81</v>
      </c>
      <c r="AH277">
        <v>55</v>
      </c>
      <c r="AI277">
        <v>60</v>
      </c>
      <c r="AJ277">
        <v>75</v>
      </c>
      <c r="AK277" t="s">
        <v>29005</v>
      </c>
      <c r="AL277" t="s">
        <v>28347</v>
      </c>
      <c r="AM277" t="s">
        <v>29006</v>
      </c>
      <c r="AN277" t="s">
        <v>25757</v>
      </c>
    </row>
    <row r="278" spans="1:40" x14ac:dyDescent="0.2">
      <c r="A278" t="s">
        <v>29007</v>
      </c>
      <c r="B278" t="s">
        <v>29008</v>
      </c>
      <c r="C278" t="s">
        <v>28363</v>
      </c>
      <c r="D278" t="s">
        <v>28345</v>
      </c>
      <c r="E278">
        <v>5955984</v>
      </c>
      <c r="F278">
        <v>5956532</v>
      </c>
      <c r="G278">
        <v>-1</v>
      </c>
      <c r="H278" t="s">
        <v>28356</v>
      </c>
      <c r="I278" t="s">
        <v>28339</v>
      </c>
      <c r="J278" t="s">
        <v>28357</v>
      </c>
      <c r="K278">
        <v>2.0092537065980001E-3</v>
      </c>
      <c r="L278">
        <v>3.9577419037470203E-2</v>
      </c>
      <c r="M278">
        <v>0.147579240001289</v>
      </c>
      <c r="N278">
        <v>7.5017671644130396E-2</v>
      </c>
      <c r="O278">
        <v>1.1047849406459601E-2</v>
      </c>
      <c r="P278">
        <v>1.16956119988117E-2</v>
      </c>
      <c r="Q278">
        <v>-7.2561568357158795E-2</v>
      </c>
      <c r="R278">
        <v>-0.89024282806881705</v>
      </c>
      <c r="S278">
        <v>0.13494446827780199</v>
      </c>
      <c r="T278">
        <v>0.15237121308960799</v>
      </c>
      <c r="U278">
        <v>0.15542203863645801</v>
      </c>
      <c r="V278">
        <v>8.0146307353020294E-2</v>
      </c>
      <c r="W278">
        <v>6.1633919338159301E-2</v>
      </c>
      <c r="X278">
        <v>8.3272788241211607E-2</v>
      </c>
      <c r="Y278">
        <v>19</v>
      </c>
      <c r="Z278">
        <v>16</v>
      </c>
      <c r="AA278">
        <v>25</v>
      </c>
      <c r="AB278">
        <v>20</v>
      </c>
      <c r="AC278">
        <v>16</v>
      </c>
      <c r="AD278">
        <v>20</v>
      </c>
      <c r="AE278">
        <v>26</v>
      </c>
      <c r="AF278">
        <v>19</v>
      </c>
      <c r="AG278">
        <v>29</v>
      </c>
      <c r="AH278">
        <v>49</v>
      </c>
      <c r="AI278">
        <v>52</v>
      </c>
      <c r="AJ278">
        <v>47</v>
      </c>
      <c r="AK278" t="s">
        <v>29009</v>
      </c>
      <c r="AL278" t="s">
        <v>28347</v>
      </c>
      <c r="AM278" t="s">
        <v>29010</v>
      </c>
      <c r="AN278" t="s">
        <v>25757</v>
      </c>
    </row>
    <row r="279" spans="1:40" x14ac:dyDescent="0.2">
      <c r="A279" t="s">
        <v>29011</v>
      </c>
      <c r="B279" t="s">
        <v>29012</v>
      </c>
      <c r="C279" t="s">
        <v>28336</v>
      </c>
      <c r="D279" t="s">
        <v>28337</v>
      </c>
      <c r="E279">
        <v>9345854</v>
      </c>
      <c r="F279">
        <v>9345897</v>
      </c>
      <c r="G279">
        <v>-1</v>
      </c>
      <c r="H279" t="s">
        <v>28356</v>
      </c>
      <c r="I279" t="s">
        <v>28339</v>
      </c>
      <c r="J279" t="s">
        <v>28357</v>
      </c>
      <c r="K279">
        <v>1.5281703587849799E-3</v>
      </c>
      <c r="L279">
        <v>3.2345686681411898E-2</v>
      </c>
      <c r="M279">
        <v>0</v>
      </c>
      <c r="N279">
        <v>0.17443014915545199</v>
      </c>
      <c r="O279">
        <v>0</v>
      </c>
      <c r="P279">
        <v>9.9768046876713701E-2</v>
      </c>
      <c r="Q279">
        <v>0.17443014915545199</v>
      </c>
      <c r="R279">
        <v>4.2050026100997</v>
      </c>
      <c r="S279">
        <v>0</v>
      </c>
      <c r="T279">
        <v>0</v>
      </c>
      <c r="U279">
        <v>0</v>
      </c>
      <c r="V279">
        <v>0.28892767112662399</v>
      </c>
      <c r="W279">
        <v>0.10616316351977199</v>
      </c>
      <c r="X279">
        <v>0.12819961281996101</v>
      </c>
      <c r="Y279">
        <v>0</v>
      </c>
      <c r="Z279">
        <v>0</v>
      </c>
      <c r="AA279">
        <v>0</v>
      </c>
      <c r="AB279">
        <v>10</v>
      </c>
      <c r="AC279">
        <v>4</v>
      </c>
      <c r="AD279">
        <v>4</v>
      </c>
      <c r="AE279">
        <v>13</v>
      </c>
      <c r="AF279">
        <v>16</v>
      </c>
      <c r="AG279">
        <v>15</v>
      </c>
      <c r="AH279">
        <v>19</v>
      </c>
      <c r="AI279">
        <v>26</v>
      </c>
      <c r="AJ279">
        <v>21</v>
      </c>
      <c r="AK279" t="s">
        <v>29013</v>
      </c>
      <c r="AL279" t="s">
        <v>28347</v>
      </c>
      <c r="AM279" t="s">
        <v>29014</v>
      </c>
      <c r="AN279" t="s">
        <v>25757</v>
      </c>
    </row>
    <row r="280" spans="1:40" x14ac:dyDescent="0.2">
      <c r="A280" t="s">
        <v>6647</v>
      </c>
      <c r="B280" t="s">
        <v>29015</v>
      </c>
      <c r="C280" t="s">
        <v>28363</v>
      </c>
      <c r="D280" t="s">
        <v>28374</v>
      </c>
      <c r="E280">
        <v>13160795</v>
      </c>
      <c r="F280">
        <v>13161772</v>
      </c>
      <c r="G280">
        <v>-1</v>
      </c>
      <c r="H280" t="s">
        <v>28356</v>
      </c>
      <c r="I280" t="s">
        <v>28339</v>
      </c>
      <c r="J280" t="s">
        <v>28357</v>
      </c>
      <c r="K280">
        <v>2.71679321385753E-9</v>
      </c>
      <c r="L280">
        <v>4.75332271514721E-7</v>
      </c>
      <c r="M280">
        <v>6.2197247417647601E-3</v>
      </c>
      <c r="N280">
        <v>5.7534465790482603E-2</v>
      </c>
      <c r="O280">
        <v>3.0171390060449201E-3</v>
      </c>
      <c r="P280">
        <v>2.80571523695268E-3</v>
      </c>
      <c r="Q280">
        <v>5.1314741048717798E-2</v>
      </c>
      <c r="R280">
        <v>2.0578746240739898</v>
      </c>
      <c r="S280">
        <v>8.1953687915956204E-3</v>
      </c>
      <c r="T280">
        <v>7.7170084938885403E-3</v>
      </c>
      <c r="U280">
        <v>2.7467969398101201E-3</v>
      </c>
      <c r="V280">
        <v>5.4357739593593801E-2</v>
      </c>
      <c r="W280">
        <v>5.9673597436838803E-2</v>
      </c>
      <c r="X280">
        <v>5.8572060341015197E-2</v>
      </c>
      <c r="Y280">
        <v>3</v>
      </c>
      <c r="Z280">
        <v>3</v>
      </c>
      <c r="AA280">
        <v>1</v>
      </c>
      <c r="AB280">
        <v>20</v>
      </c>
      <c r="AC280">
        <v>24</v>
      </c>
      <c r="AD280">
        <v>16</v>
      </c>
      <c r="AE280">
        <v>48</v>
      </c>
      <c r="AF280">
        <v>51</v>
      </c>
      <c r="AG280">
        <v>48</v>
      </c>
      <c r="AH280">
        <v>46</v>
      </c>
      <c r="AI280">
        <v>50</v>
      </c>
      <c r="AJ280">
        <v>34</v>
      </c>
      <c r="AK280" t="s">
        <v>29016</v>
      </c>
      <c r="AL280" t="s">
        <v>28347</v>
      </c>
      <c r="AM280" t="s">
        <v>6648</v>
      </c>
      <c r="AN280" t="s">
        <v>26056</v>
      </c>
    </row>
    <row r="281" spans="1:40" x14ac:dyDescent="0.2">
      <c r="A281" t="s">
        <v>29017</v>
      </c>
      <c r="B281" t="s">
        <v>29018</v>
      </c>
      <c r="C281" t="s">
        <v>28336</v>
      </c>
      <c r="D281" t="s">
        <v>28364</v>
      </c>
      <c r="E281">
        <v>8202044</v>
      </c>
      <c r="F281">
        <v>8202088</v>
      </c>
      <c r="G281">
        <v>-1</v>
      </c>
      <c r="H281" t="s">
        <v>28356</v>
      </c>
      <c r="I281" t="s">
        <v>28339</v>
      </c>
      <c r="J281" t="s">
        <v>28357</v>
      </c>
      <c r="K281">
        <v>1.82434222881996E-6</v>
      </c>
      <c r="L281">
        <v>1.4632454568773499E-4</v>
      </c>
      <c r="M281">
        <v>5.4885597489862499E-2</v>
      </c>
      <c r="N281">
        <v>0.18075754625346799</v>
      </c>
      <c r="O281">
        <v>2.98627743554177E-2</v>
      </c>
      <c r="P281">
        <v>1.7436668740049399E-2</v>
      </c>
      <c r="Q281">
        <v>0.125871948763606</v>
      </c>
      <c r="R281">
        <v>1.55576994323535</v>
      </c>
      <c r="S281">
        <v>6.6888988648752604E-2</v>
      </c>
      <c r="T281">
        <v>2.0888826580681301E-2</v>
      </c>
      <c r="U281">
        <v>7.6878977240153606E-2</v>
      </c>
      <c r="V281">
        <v>0.183417384743676</v>
      </c>
      <c r="W281">
        <v>0.196711473835814</v>
      </c>
      <c r="X281">
        <v>0.16214378018091499</v>
      </c>
      <c r="Y281">
        <v>7</v>
      </c>
      <c r="Z281">
        <v>2</v>
      </c>
      <c r="AA281">
        <v>9</v>
      </c>
      <c r="AB281">
        <v>31</v>
      </c>
      <c r="AC281">
        <v>44</v>
      </c>
      <c r="AD281">
        <v>32</v>
      </c>
      <c r="AE281">
        <v>75</v>
      </c>
      <c r="AF281">
        <v>72</v>
      </c>
      <c r="AG281">
        <v>83</v>
      </c>
      <c r="AH281">
        <v>106</v>
      </c>
      <c r="AI281">
        <v>138</v>
      </c>
      <c r="AJ281">
        <v>127</v>
      </c>
      <c r="AK281" t="s">
        <v>29019</v>
      </c>
      <c r="AL281" t="s">
        <v>28347</v>
      </c>
      <c r="AM281" t="s">
        <v>29020</v>
      </c>
      <c r="AN281" t="s">
        <v>26056</v>
      </c>
    </row>
    <row r="282" spans="1:40" x14ac:dyDescent="0.2">
      <c r="A282" t="s">
        <v>5774</v>
      </c>
      <c r="B282" t="s">
        <v>29021</v>
      </c>
      <c r="C282" t="s">
        <v>28336</v>
      </c>
      <c r="D282" t="s">
        <v>28433</v>
      </c>
      <c r="E282">
        <v>8854645</v>
      </c>
      <c r="F282">
        <v>8855117</v>
      </c>
      <c r="G282">
        <v>-1</v>
      </c>
      <c r="H282" t="s">
        <v>28356</v>
      </c>
      <c r="I282" t="s">
        <v>28339</v>
      </c>
      <c r="J282" t="s">
        <v>28357</v>
      </c>
      <c r="K282">
        <v>1.10921246213713E-4</v>
      </c>
      <c r="L282">
        <v>4.2753791791143199E-3</v>
      </c>
      <c r="M282">
        <v>6.8766406323376101E-3</v>
      </c>
      <c r="N282">
        <v>7.1875593974430302E-2</v>
      </c>
      <c r="O282">
        <v>6.1464523993074397E-3</v>
      </c>
      <c r="P282">
        <v>1.8645961906403701E-3</v>
      </c>
      <c r="Q282">
        <v>6.49989533420927E-2</v>
      </c>
      <c r="R282">
        <v>2.27840570975565</v>
      </c>
      <c r="S282">
        <v>0</v>
      </c>
      <c r="T282">
        <v>1.18357296052109E-2</v>
      </c>
      <c r="U282">
        <v>8.7941922918019205E-3</v>
      </c>
      <c r="V282">
        <v>7.3945409429280406E-2</v>
      </c>
      <c r="W282">
        <v>7.1354122651342305E-2</v>
      </c>
      <c r="X282">
        <v>7.0327249842668305E-2</v>
      </c>
      <c r="Y282">
        <v>0</v>
      </c>
      <c r="Z282">
        <v>1</v>
      </c>
      <c r="AA282">
        <v>1</v>
      </c>
      <c r="AB282">
        <v>10</v>
      </c>
      <c r="AC282">
        <v>17</v>
      </c>
      <c r="AD282">
        <v>12</v>
      </c>
      <c r="AE282">
        <v>23</v>
      </c>
      <c r="AF282">
        <v>20</v>
      </c>
      <c r="AG282">
        <v>27</v>
      </c>
      <c r="AH282">
        <v>30</v>
      </c>
      <c r="AI282">
        <v>53</v>
      </c>
      <c r="AJ282">
        <v>38</v>
      </c>
      <c r="AK282" t="s">
        <v>29022</v>
      </c>
      <c r="AL282" t="s">
        <v>28347</v>
      </c>
      <c r="AM282" t="s">
        <v>5775</v>
      </c>
      <c r="AN282" t="s">
        <v>26056</v>
      </c>
    </row>
    <row r="283" spans="1:40" x14ac:dyDescent="0.2">
      <c r="A283" t="s">
        <v>5774</v>
      </c>
      <c r="B283" t="s">
        <v>29021</v>
      </c>
      <c r="C283" t="s">
        <v>28336</v>
      </c>
      <c r="D283" t="s">
        <v>28433</v>
      </c>
      <c r="E283">
        <v>8854075</v>
      </c>
      <c r="F283">
        <v>8854148</v>
      </c>
      <c r="G283">
        <v>-1</v>
      </c>
      <c r="H283" t="s">
        <v>28356</v>
      </c>
      <c r="I283" t="s">
        <v>28339</v>
      </c>
      <c r="J283" t="s">
        <v>28357</v>
      </c>
      <c r="K283">
        <v>1.3389974245848501E-4</v>
      </c>
      <c r="L283">
        <v>4.9974842538030601E-3</v>
      </c>
      <c r="M283">
        <v>2.8116542572582399E-2</v>
      </c>
      <c r="N283">
        <v>0.18889790453690999</v>
      </c>
      <c r="O283">
        <v>2.8645728305062099E-2</v>
      </c>
      <c r="P283">
        <v>3.5098969634014598E-2</v>
      </c>
      <c r="Q283">
        <v>0.16078136196432699</v>
      </c>
      <c r="R283">
        <v>2.3835389087977501</v>
      </c>
      <c r="S283">
        <v>0</v>
      </c>
      <c r="T283">
        <v>2.7085984366478799E-2</v>
      </c>
      <c r="U283">
        <v>5.7263643351268302E-2</v>
      </c>
      <c r="V283">
        <v>0.150285778325675</v>
      </c>
      <c r="W283">
        <v>0.19753787878787901</v>
      </c>
      <c r="X283">
        <v>0.218870056497175</v>
      </c>
      <c r="Y283">
        <v>0</v>
      </c>
      <c r="Z283">
        <v>1</v>
      </c>
      <c r="AA283">
        <v>2</v>
      </c>
      <c r="AB283">
        <v>9</v>
      </c>
      <c r="AC283">
        <v>14</v>
      </c>
      <c r="AD283">
        <v>13</v>
      </c>
      <c r="AE283">
        <v>27</v>
      </c>
      <c r="AF283">
        <v>24</v>
      </c>
      <c r="AG283">
        <v>22</v>
      </c>
      <c r="AH283">
        <v>34</v>
      </c>
      <c r="AI283">
        <v>38</v>
      </c>
      <c r="AJ283">
        <v>31</v>
      </c>
      <c r="AK283" t="s">
        <v>29023</v>
      </c>
      <c r="AL283" t="s">
        <v>28347</v>
      </c>
      <c r="AM283" t="s">
        <v>5775</v>
      </c>
      <c r="AN283" t="s">
        <v>26056</v>
      </c>
    </row>
    <row r="284" spans="1:40" x14ac:dyDescent="0.2">
      <c r="A284" t="s">
        <v>29024</v>
      </c>
      <c r="B284" t="s">
        <v>29025</v>
      </c>
      <c r="C284" t="s">
        <v>28336</v>
      </c>
      <c r="D284" t="s">
        <v>28374</v>
      </c>
      <c r="E284">
        <v>10387081</v>
      </c>
      <c r="F284">
        <v>10387529</v>
      </c>
      <c r="G284">
        <v>1</v>
      </c>
      <c r="H284" t="s">
        <v>28356</v>
      </c>
      <c r="I284" t="s">
        <v>28339</v>
      </c>
      <c r="J284" t="s">
        <v>28357</v>
      </c>
      <c r="K284">
        <v>4.5688859224333501E-4</v>
      </c>
      <c r="L284">
        <v>1.3014579117597E-2</v>
      </c>
      <c r="M284">
        <v>0</v>
      </c>
      <c r="N284">
        <v>5.29532838426841E-2</v>
      </c>
      <c r="O284">
        <v>0</v>
      </c>
      <c r="P284">
        <v>3.0042704322500401E-2</v>
      </c>
      <c r="Q284">
        <v>5.29532838426841E-2</v>
      </c>
      <c r="R284">
        <v>2.6542816354500798</v>
      </c>
      <c r="S284">
        <v>0</v>
      </c>
      <c r="T284">
        <v>0</v>
      </c>
      <c r="U284">
        <v>0</v>
      </c>
      <c r="V284">
        <v>1.8806007825318698E-2</v>
      </c>
      <c r="W284">
        <v>7.5321894793184394E-2</v>
      </c>
      <c r="X284">
        <v>6.4731948909549003E-2</v>
      </c>
      <c r="Y284">
        <v>0</v>
      </c>
      <c r="Z284">
        <v>0</v>
      </c>
      <c r="AA284">
        <v>0</v>
      </c>
      <c r="AB284">
        <v>4</v>
      </c>
      <c r="AC284">
        <v>17</v>
      </c>
      <c r="AD284">
        <v>10</v>
      </c>
      <c r="AE284">
        <v>31</v>
      </c>
      <c r="AF284">
        <v>29</v>
      </c>
      <c r="AG284">
        <v>40</v>
      </c>
      <c r="AH284">
        <v>52</v>
      </c>
      <c r="AI284">
        <v>52</v>
      </c>
      <c r="AJ284">
        <v>36</v>
      </c>
      <c r="AK284" t="s">
        <v>29026</v>
      </c>
      <c r="AL284" t="s">
        <v>28347</v>
      </c>
      <c r="AM284" t="s">
        <v>29027</v>
      </c>
      <c r="AN284" t="s">
        <v>26056</v>
      </c>
    </row>
    <row r="285" spans="1:40" x14ac:dyDescent="0.2">
      <c r="A285" t="s">
        <v>29028</v>
      </c>
      <c r="B285" t="s">
        <v>29029</v>
      </c>
      <c r="C285" t="s">
        <v>28363</v>
      </c>
      <c r="D285" t="s">
        <v>28345</v>
      </c>
      <c r="E285">
        <v>12597889</v>
      </c>
      <c r="F285">
        <v>12597934</v>
      </c>
      <c r="G285">
        <v>-1</v>
      </c>
      <c r="H285" t="s">
        <v>28356</v>
      </c>
      <c r="I285" t="s">
        <v>28339</v>
      </c>
      <c r="J285" t="s">
        <v>28357</v>
      </c>
      <c r="K285">
        <v>5.1864907112618701E-4</v>
      </c>
      <c r="L285">
        <v>1.4383545179981199E-2</v>
      </c>
      <c r="M285">
        <v>3.6113057980627E-2</v>
      </c>
      <c r="N285">
        <v>0.174274072379455</v>
      </c>
      <c r="O285">
        <v>2.2705751576546401E-2</v>
      </c>
      <c r="P285">
        <v>3.4163576767966802E-2</v>
      </c>
      <c r="Q285">
        <v>0.138161014398828</v>
      </c>
      <c r="R285">
        <v>1.9986058498878301</v>
      </c>
      <c r="S285">
        <v>2.4055537617048799E-2</v>
      </c>
      <c r="T285">
        <v>6.2303993309638303E-2</v>
      </c>
      <c r="U285">
        <v>2.1979643015193999E-2</v>
      </c>
      <c r="V285">
        <v>0.13857242501743799</v>
      </c>
      <c r="W285">
        <v>0.177592371871275</v>
      </c>
      <c r="X285">
        <v>0.206657420249653</v>
      </c>
      <c r="Y285">
        <v>1</v>
      </c>
      <c r="Z285">
        <v>2</v>
      </c>
      <c r="AA285">
        <v>1</v>
      </c>
      <c r="AB285">
        <v>8</v>
      </c>
      <c r="AC285">
        <v>13</v>
      </c>
      <c r="AD285">
        <v>15</v>
      </c>
      <c r="AE285">
        <v>31</v>
      </c>
      <c r="AF285">
        <v>23</v>
      </c>
      <c r="AG285">
        <v>34</v>
      </c>
      <c r="AH285">
        <v>38</v>
      </c>
      <c r="AI285">
        <v>46</v>
      </c>
      <c r="AJ285">
        <v>44</v>
      </c>
      <c r="AK285" t="s">
        <v>29030</v>
      </c>
      <c r="AL285" t="s">
        <v>28347</v>
      </c>
      <c r="AM285" t="s">
        <v>29031</v>
      </c>
      <c r="AN285" t="s">
        <v>26056</v>
      </c>
    </row>
    <row r="286" spans="1:40" x14ac:dyDescent="0.2">
      <c r="A286" t="s">
        <v>6807</v>
      </c>
      <c r="B286" t="s">
        <v>29032</v>
      </c>
      <c r="C286" t="s">
        <v>28363</v>
      </c>
      <c r="D286" t="s">
        <v>28345</v>
      </c>
      <c r="E286">
        <v>9828918</v>
      </c>
      <c r="F286">
        <v>9828961</v>
      </c>
      <c r="G286">
        <v>1</v>
      </c>
      <c r="H286" t="s">
        <v>28356</v>
      </c>
      <c r="I286" t="s">
        <v>28339</v>
      </c>
      <c r="J286" t="s">
        <v>28357</v>
      </c>
      <c r="K286">
        <v>2.6578638838117398E-3</v>
      </c>
      <c r="L286">
        <v>4.8623514987703002E-2</v>
      </c>
      <c r="M286">
        <v>0</v>
      </c>
      <c r="N286">
        <v>0.1300409952503</v>
      </c>
      <c r="O286">
        <v>0</v>
      </c>
      <c r="P286">
        <v>4.2152221979153602E-2</v>
      </c>
      <c r="Q286">
        <v>0.1300409952503</v>
      </c>
      <c r="R286">
        <v>3.8077773148196199</v>
      </c>
      <c r="S286">
        <v>0</v>
      </c>
      <c r="T286">
        <v>0</v>
      </c>
      <c r="U286">
        <v>0</v>
      </c>
      <c r="V286">
        <v>8.4787556904400596E-2</v>
      </c>
      <c r="W286">
        <v>0.168188814776809</v>
      </c>
      <c r="X286">
        <v>0.137146614069691</v>
      </c>
      <c r="Y286">
        <v>0</v>
      </c>
      <c r="Z286">
        <v>0</v>
      </c>
      <c r="AA286">
        <v>0</v>
      </c>
      <c r="AB286">
        <v>3</v>
      </c>
      <c r="AC286">
        <v>11</v>
      </c>
      <c r="AD286">
        <v>7</v>
      </c>
      <c r="AE286">
        <v>15</v>
      </c>
      <c r="AF286">
        <v>17</v>
      </c>
      <c r="AG286">
        <v>20</v>
      </c>
      <c r="AH286">
        <v>25</v>
      </c>
      <c r="AI286">
        <v>42</v>
      </c>
      <c r="AJ286">
        <v>34</v>
      </c>
      <c r="AK286" t="s">
        <v>29033</v>
      </c>
      <c r="AL286" t="s">
        <v>28347</v>
      </c>
      <c r="AM286" t="s">
        <v>6808</v>
      </c>
      <c r="AN286" t="s">
        <v>26056</v>
      </c>
    </row>
    <row r="287" spans="1:40" x14ac:dyDescent="0.2">
      <c r="A287" t="s">
        <v>29034</v>
      </c>
      <c r="B287" t="s">
        <v>29035</v>
      </c>
      <c r="C287" t="s">
        <v>28336</v>
      </c>
      <c r="D287" t="s">
        <v>28374</v>
      </c>
      <c r="E287">
        <v>7025865</v>
      </c>
      <c r="F287">
        <v>7025912</v>
      </c>
      <c r="G287">
        <v>1</v>
      </c>
      <c r="H287" t="s">
        <v>28356</v>
      </c>
      <c r="I287" t="s">
        <v>28339</v>
      </c>
      <c r="J287" t="s">
        <v>28357</v>
      </c>
      <c r="K287">
        <v>1.5149045361877299E-3</v>
      </c>
      <c r="L287">
        <v>3.2184507562864499E-2</v>
      </c>
      <c r="M287">
        <v>0</v>
      </c>
      <c r="N287">
        <v>0.109130627863707</v>
      </c>
      <c r="O287">
        <v>0</v>
      </c>
      <c r="P287">
        <v>4.7792985561642097E-2</v>
      </c>
      <c r="Q287">
        <v>0.109130627863707</v>
      </c>
      <c r="R287">
        <v>3.5744724651550102</v>
      </c>
      <c r="S287">
        <v>0</v>
      </c>
      <c r="T287">
        <v>0</v>
      </c>
      <c r="U287">
        <v>0</v>
      </c>
      <c r="V287">
        <v>0.14542891226548099</v>
      </c>
      <c r="W287">
        <v>5.4981549815498201E-2</v>
      </c>
      <c r="X287">
        <v>0.126981421510141</v>
      </c>
      <c r="Y287">
        <v>0</v>
      </c>
      <c r="Z287">
        <v>0</v>
      </c>
      <c r="AA287">
        <v>0</v>
      </c>
      <c r="AB287">
        <v>9</v>
      </c>
      <c r="AC287">
        <v>4</v>
      </c>
      <c r="AD287">
        <v>5</v>
      </c>
      <c r="AE287">
        <v>37</v>
      </c>
      <c r="AF287">
        <v>20</v>
      </c>
      <c r="AG287">
        <v>44</v>
      </c>
      <c r="AH287">
        <v>40</v>
      </c>
      <c r="AI287">
        <v>52</v>
      </c>
      <c r="AJ287">
        <v>26</v>
      </c>
      <c r="AK287" t="s">
        <v>29036</v>
      </c>
      <c r="AL287" t="s">
        <v>28347</v>
      </c>
      <c r="AM287" t="s">
        <v>29037</v>
      </c>
      <c r="AN287" t="s">
        <v>26056</v>
      </c>
    </row>
    <row r="288" spans="1:40" x14ac:dyDescent="0.2">
      <c r="A288" t="s">
        <v>29038</v>
      </c>
      <c r="B288" t="s">
        <v>29039</v>
      </c>
      <c r="C288" t="s">
        <v>28336</v>
      </c>
      <c r="D288" t="s">
        <v>28337</v>
      </c>
      <c r="E288">
        <v>4562937</v>
      </c>
      <c r="F288">
        <v>4562942</v>
      </c>
      <c r="G288">
        <v>-1</v>
      </c>
      <c r="H288" t="s">
        <v>28338</v>
      </c>
      <c r="I288" t="s">
        <v>28339</v>
      </c>
      <c r="J288" t="s">
        <v>28343</v>
      </c>
      <c r="K288">
        <v>4.2886535838320501E-4</v>
      </c>
      <c r="L288">
        <v>1.24144869192323E-2</v>
      </c>
      <c r="M288">
        <v>7.7650942761432806E-2</v>
      </c>
      <c r="N288">
        <v>0.24608256820145399</v>
      </c>
      <c r="O288">
        <v>5.6556858606651703E-2</v>
      </c>
      <c r="P288">
        <v>2.98703892626659E-2</v>
      </c>
      <c r="Q288">
        <v>0.16843162544002099</v>
      </c>
      <c r="R288">
        <v>1.54676753696257</v>
      </c>
      <c r="S288">
        <v>2.6008029324489399E-2</v>
      </c>
      <c r="T288">
        <v>0.13809082483781299</v>
      </c>
      <c r="U288">
        <v>6.88539741219963E-2</v>
      </c>
      <c r="V288">
        <v>0.26061377007473402</v>
      </c>
      <c r="W288">
        <v>0.265907062941863</v>
      </c>
      <c r="X288">
        <v>0.21172687158776499</v>
      </c>
      <c r="Y288">
        <v>1</v>
      </c>
      <c r="Z288">
        <v>4</v>
      </c>
      <c r="AA288">
        <v>2</v>
      </c>
      <c r="AB288">
        <v>22</v>
      </c>
      <c r="AC288">
        <v>26</v>
      </c>
      <c r="AD288">
        <v>19</v>
      </c>
      <c r="AE288">
        <v>36</v>
      </c>
      <c r="AF288">
        <v>24</v>
      </c>
      <c r="AG288">
        <v>26</v>
      </c>
      <c r="AH288">
        <v>60</v>
      </c>
      <c r="AI288">
        <v>69</v>
      </c>
      <c r="AJ288">
        <v>68</v>
      </c>
      <c r="AK288" t="s">
        <v>29040</v>
      </c>
      <c r="AL288" t="s">
        <v>28342</v>
      </c>
      <c r="AM288" t="s">
        <v>29041</v>
      </c>
      <c r="AN288" t="s">
        <v>26056</v>
      </c>
    </row>
    <row r="289" spans="1:40" x14ac:dyDescent="0.2">
      <c r="A289" t="s">
        <v>29042</v>
      </c>
      <c r="B289" t="s">
        <v>29043</v>
      </c>
      <c r="C289" t="s">
        <v>28363</v>
      </c>
      <c r="D289" t="s">
        <v>28374</v>
      </c>
      <c r="E289">
        <v>6354909</v>
      </c>
      <c r="F289">
        <v>6354951</v>
      </c>
      <c r="G289">
        <v>-1</v>
      </c>
      <c r="H289" t="s">
        <v>28356</v>
      </c>
      <c r="I289" t="s">
        <v>28339</v>
      </c>
      <c r="J289" t="s">
        <v>28357</v>
      </c>
      <c r="K289">
        <v>2.7673971187666501E-4</v>
      </c>
      <c r="L289">
        <v>8.6567868503960692E-3</v>
      </c>
      <c r="M289">
        <v>0</v>
      </c>
      <c r="N289">
        <v>0.179220731291999</v>
      </c>
      <c r="O289">
        <v>0</v>
      </c>
      <c r="P289">
        <v>3.44249431174459E-2</v>
      </c>
      <c r="Q289">
        <v>0.179220731291999</v>
      </c>
      <c r="R289">
        <v>4.2419982559413398</v>
      </c>
      <c r="S289">
        <v>0</v>
      </c>
      <c r="T289">
        <v>0</v>
      </c>
      <c r="U289">
        <v>0</v>
      </c>
      <c r="V289">
        <v>0.217881763108419</v>
      </c>
      <c r="W289">
        <v>0.151885830784913</v>
      </c>
      <c r="X289">
        <v>0.16789459998266401</v>
      </c>
      <c r="Y289">
        <v>0</v>
      </c>
      <c r="Z289">
        <v>0</v>
      </c>
      <c r="AA289">
        <v>0</v>
      </c>
      <c r="AB289">
        <v>14</v>
      </c>
      <c r="AC289">
        <v>15</v>
      </c>
      <c r="AD289">
        <v>13</v>
      </c>
      <c r="AE289">
        <v>17</v>
      </c>
      <c r="AF289">
        <v>17</v>
      </c>
      <c r="AG289">
        <v>16</v>
      </c>
      <c r="AH289">
        <v>39</v>
      </c>
      <c r="AI289">
        <v>65</v>
      </c>
      <c r="AJ289">
        <v>50</v>
      </c>
      <c r="AK289" t="s">
        <v>29044</v>
      </c>
      <c r="AL289" t="s">
        <v>28347</v>
      </c>
      <c r="AM289" t="s">
        <v>29045</v>
      </c>
      <c r="AN289" t="s">
        <v>27631</v>
      </c>
    </row>
    <row r="290" spans="1:40" x14ac:dyDescent="0.2">
      <c r="A290" t="s">
        <v>29046</v>
      </c>
      <c r="B290" t="s">
        <v>29047</v>
      </c>
      <c r="C290" t="s">
        <v>28336</v>
      </c>
      <c r="D290" t="s">
        <v>28364</v>
      </c>
      <c r="E290">
        <v>336632</v>
      </c>
      <c r="F290">
        <v>336810</v>
      </c>
      <c r="G290">
        <v>-1</v>
      </c>
      <c r="H290" t="s">
        <v>28338</v>
      </c>
      <c r="I290" t="s">
        <v>28339</v>
      </c>
      <c r="J290" t="s">
        <v>28343</v>
      </c>
      <c r="K290">
        <v>6.5148770560242899E-4</v>
      </c>
      <c r="L290">
        <v>1.7022620196458199E-2</v>
      </c>
      <c r="M290">
        <v>4.2262546910735797E-2</v>
      </c>
      <c r="N290">
        <v>0.105585118793474</v>
      </c>
      <c r="O290">
        <v>1.4281925568631599E-2</v>
      </c>
      <c r="P290">
        <v>3.2125162703631499E-2</v>
      </c>
      <c r="Q290">
        <v>6.3322571882737905E-2</v>
      </c>
      <c r="R290">
        <v>1.1451063291777499</v>
      </c>
      <c r="S290">
        <v>2.9779749770156301E-2</v>
      </c>
      <c r="T290">
        <v>3.9170766515191399E-2</v>
      </c>
      <c r="U290">
        <v>5.7837124446859699E-2</v>
      </c>
      <c r="V290">
        <v>9.2541358477782207E-2</v>
      </c>
      <c r="W290">
        <v>0.14218059727867099</v>
      </c>
      <c r="X290">
        <v>8.2033400623967703E-2</v>
      </c>
      <c r="Y290">
        <v>5</v>
      </c>
      <c r="Z290">
        <v>7</v>
      </c>
      <c r="AA290">
        <v>10</v>
      </c>
      <c r="AB290">
        <v>11</v>
      </c>
      <c r="AC290">
        <v>27</v>
      </c>
      <c r="AD290">
        <v>12</v>
      </c>
      <c r="AE290">
        <v>74</v>
      </c>
      <c r="AF290">
        <v>78</v>
      </c>
      <c r="AG290">
        <v>74</v>
      </c>
      <c r="AH290">
        <v>49</v>
      </c>
      <c r="AI290">
        <v>74</v>
      </c>
      <c r="AJ290">
        <v>61</v>
      </c>
      <c r="AK290" t="s">
        <v>29048</v>
      </c>
      <c r="AL290" t="s">
        <v>28342</v>
      </c>
      <c r="AM290" t="s">
        <v>29049</v>
      </c>
      <c r="AN290" t="s">
        <v>29050</v>
      </c>
    </row>
    <row r="291" spans="1:40" x14ac:dyDescent="0.2">
      <c r="A291" t="s">
        <v>29051</v>
      </c>
      <c r="B291" t="s">
        <v>29052</v>
      </c>
      <c r="C291" t="s">
        <v>28363</v>
      </c>
      <c r="D291" t="s">
        <v>28345</v>
      </c>
      <c r="E291">
        <v>9472369</v>
      </c>
      <c r="F291">
        <v>9472776</v>
      </c>
      <c r="G291">
        <v>-1</v>
      </c>
      <c r="H291" t="s">
        <v>28356</v>
      </c>
      <c r="I291" t="s">
        <v>28339</v>
      </c>
      <c r="J291" t="s">
        <v>28357</v>
      </c>
      <c r="K291">
        <v>2.0483248483912201E-4</v>
      </c>
      <c r="L291">
        <v>6.9429069789914101E-3</v>
      </c>
      <c r="M291">
        <v>6.6540811353875597E-3</v>
      </c>
      <c r="N291">
        <v>6.1033151849122003E-2</v>
      </c>
      <c r="O291">
        <v>3.2862880684757902E-3</v>
      </c>
      <c r="P291">
        <v>2.9659430374950901E-2</v>
      </c>
      <c r="Q291">
        <v>5.4379070713734497E-2</v>
      </c>
      <c r="R291">
        <v>2.0926167437018002</v>
      </c>
      <c r="S291">
        <v>3.2516421884206601E-3</v>
      </c>
      <c r="T291">
        <v>9.8103766131156199E-3</v>
      </c>
      <c r="U291">
        <v>6.9002246046263897E-3</v>
      </c>
      <c r="V291">
        <v>2.73871886775113E-2</v>
      </c>
      <c r="W291">
        <v>8.3391807003474996E-2</v>
      </c>
      <c r="X291">
        <v>7.2320459866379902E-2</v>
      </c>
      <c r="Y291">
        <v>1</v>
      </c>
      <c r="Z291">
        <v>2</v>
      </c>
      <c r="AA291">
        <v>2</v>
      </c>
      <c r="AB291">
        <v>12</v>
      </c>
      <c r="AC291">
        <v>67</v>
      </c>
      <c r="AD291">
        <v>51</v>
      </c>
      <c r="AE291">
        <v>82</v>
      </c>
      <c r="AF291">
        <v>54</v>
      </c>
      <c r="AG291">
        <v>77</v>
      </c>
      <c r="AH291">
        <v>114</v>
      </c>
      <c r="AI291">
        <v>197</v>
      </c>
      <c r="AJ291">
        <v>175</v>
      </c>
      <c r="AK291" t="s">
        <v>29053</v>
      </c>
      <c r="AL291" t="s">
        <v>28347</v>
      </c>
      <c r="AM291" t="s">
        <v>29054</v>
      </c>
      <c r="AN291" t="s">
        <v>26055</v>
      </c>
    </row>
    <row r="292" spans="1:40" x14ac:dyDescent="0.2">
      <c r="A292" t="s">
        <v>29051</v>
      </c>
      <c r="B292" t="s">
        <v>29052</v>
      </c>
      <c r="C292" t="s">
        <v>28363</v>
      </c>
      <c r="D292" t="s">
        <v>28345</v>
      </c>
      <c r="E292">
        <v>9471827</v>
      </c>
      <c r="F292">
        <v>9471899</v>
      </c>
      <c r="G292">
        <v>-1</v>
      </c>
      <c r="H292" t="s">
        <v>28356</v>
      </c>
      <c r="I292" t="s">
        <v>28339</v>
      </c>
      <c r="J292" t="s">
        <v>28357</v>
      </c>
      <c r="K292">
        <v>5.7363222973388895E-4</v>
      </c>
      <c r="L292">
        <v>1.55224272506914E-2</v>
      </c>
      <c r="M292">
        <v>1.1603968519387E-2</v>
      </c>
      <c r="N292">
        <v>6.7309387390525194E-2</v>
      </c>
      <c r="O292">
        <v>1.01883032904344E-2</v>
      </c>
      <c r="P292">
        <v>1.7273708694754902E-2</v>
      </c>
      <c r="Q292">
        <v>5.5705418871138203E-2</v>
      </c>
      <c r="R292">
        <v>1.839347254709</v>
      </c>
      <c r="S292">
        <v>1.9082991803278701E-2</v>
      </c>
      <c r="T292">
        <v>0</v>
      </c>
      <c r="U292">
        <v>1.57289137548823E-2</v>
      </c>
      <c r="V292">
        <v>4.7783211737352699E-2</v>
      </c>
      <c r="W292">
        <v>8.0597721356367696E-2</v>
      </c>
      <c r="X292">
        <v>7.3547229077855103E-2</v>
      </c>
      <c r="Y292">
        <v>2</v>
      </c>
      <c r="Z292">
        <v>0</v>
      </c>
      <c r="AA292">
        <v>2</v>
      </c>
      <c r="AB292">
        <v>8</v>
      </c>
      <c r="AC292">
        <v>32</v>
      </c>
      <c r="AD292">
        <v>22</v>
      </c>
      <c r="AE292">
        <v>69</v>
      </c>
      <c r="AF292">
        <v>70</v>
      </c>
      <c r="AG292">
        <v>84</v>
      </c>
      <c r="AH292">
        <v>107</v>
      </c>
      <c r="AI292">
        <v>245</v>
      </c>
      <c r="AJ292">
        <v>186</v>
      </c>
      <c r="AK292" t="s">
        <v>29055</v>
      </c>
      <c r="AL292" t="s">
        <v>28347</v>
      </c>
      <c r="AM292" t="s">
        <v>29054</v>
      </c>
      <c r="AN292" t="s">
        <v>26055</v>
      </c>
    </row>
    <row r="293" spans="1:40" x14ac:dyDescent="0.2">
      <c r="A293" t="s">
        <v>29056</v>
      </c>
      <c r="B293" t="s">
        <v>29057</v>
      </c>
      <c r="C293" t="s">
        <v>28336</v>
      </c>
      <c r="D293" t="s">
        <v>28337</v>
      </c>
      <c r="E293">
        <v>5988832</v>
      </c>
      <c r="F293">
        <v>5988835</v>
      </c>
      <c r="G293">
        <v>-1</v>
      </c>
      <c r="H293" t="s">
        <v>28338</v>
      </c>
      <c r="I293" t="s">
        <v>28339</v>
      </c>
      <c r="J293" t="s">
        <v>28348</v>
      </c>
      <c r="K293">
        <v>7.0370702260445003E-4</v>
      </c>
      <c r="L293">
        <v>1.8134809422958899E-2</v>
      </c>
      <c r="M293">
        <v>8.1207761063876206E-3</v>
      </c>
      <c r="N293">
        <v>0.15425751605975799</v>
      </c>
      <c r="O293">
        <v>1.4065596813154699E-2</v>
      </c>
      <c r="P293">
        <v>9.8220871424774203E-2</v>
      </c>
      <c r="Q293">
        <v>0.14613673995337101</v>
      </c>
      <c r="R293">
        <v>3.1802427346495601</v>
      </c>
      <c r="S293">
        <v>0</v>
      </c>
      <c r="T293">
        <v>2.43623283191629E-2</v>
      </c>
      <c r="U293">
        <v>0</v>
      </c>
      <c r="V293">
        <v>0.24506578947368399</v>
      </c>
      <c r="W293">
        <v>0.16769836803601601</v>
      </c>
      <c r="X293">
        <v>5.0008390669575402E-2</v>
      </c>
      <c r="Y293">
        <v>0</v>
      </c>
      <c r="Z293">
        <v>1</v>
      </c>
      <c r="AA293">
        <v>0</v>
      </c>
      <c r="AB293">
        <v>12</v>
      </c>
      <c r="AC293">
        <v>6</v>
      </c>
      <c r="AD293">
        <v>2</v>
      </c>
      <c r="AE293">
        <v>57</v>
      </c>
      <c r="AF293">
        <v>39</v>
      </c>
      <c r="AG293">
        <v>54</v>
      </c>
      <c r="AH293">
        <v>36</v>
      </c>
      <c r="AI293">
        <v>29</v>
      </c>
      <c r="AJ293">
        <v>37</v>
      </c>
      <c r="AK293" t="s">
        <v>29058</v>
      </c>
      <c r="AL293" t="s">
        <v>28342</v>
      </c>
      <c r="AM293" t="s">
        <v>29059</v>
      </c>
      <c r="AN293" t="s">
        <v>26055</v>
      </c>
    </row>
    <row r="294" spans="1:40" x14ac:dyDescent="0.2">
      <c r="A294" t="s">
        <v>29060</v>
      </c>
      <c r="B294" t="s">
        <v>29061</v>
      </c>
      <c r="C294" t="s">
        <v>28373</v>
      </c>
      <c r="D294" t="s">
        <v>28345</v>
      </c>
      <c r="E294">
        <v>4325356</v>
      </c>
      <c r="F294">
        <v>4325418</v>
      </c>
      <c r="G294">
        <v>-1</v>
      </c>
      <c r="H294" t="s">
        <v>28356</v>
      </c>
      <c r="I294" t="s">
        <v>28339</v>
      </c>
      <c r="J294" t="s">
        <v>28357</v>
      </c>
      <c r="K294">
        <v>6.6710873937989696E-4</v>
      </c>
      <c r="L294">
        <v>1.7354551841069401E-2</v>
      </c>
      <c r="M294">
        <v>9.2970973200472203E-3</v>
      </c>
      <c r="N294">
        <v>8.33073965139043E-2</v>
      </c>
      <c r="O294">
        <v>8.7362141623608899E-4</v>
      </c>
      <c r="P294">
        <v>1.75927447591437E-2</v>
      </c>
      <c r="Q294">
        <v>7.4010299193857099E-2</v>
      </c>
      <c r="R294">
        <v>2.2736075957769999</v>
      </c>
      <c r="S294">
        <v>8.4982604232019601E-3</v>
      </c>
      <c r="T294">
        <v>1.0230003432887101E-2</v>
      </c>
      <c r="U294">
        <v>9.1630281040526399E-3</v>
      </c>
      <c r="V294">
        <v>6.4463095959159E-2</v>
      </c>
      <c r="W294">
        <v>8.6158860326972606E-2</v>
      </c>
      <c r="X294">
        <v>9.9300233255581502E-2</v>
      </c>
      <c r="Y294">
        <v>1</v>
      </c>
      <c r="Z294">
        <v>1</v>
      </c>
      <c r="AA294">
        <v>1</v>
      </c>
      <c r="AB294">
        <v>5</v>
      </c>
      <c r="AC294">
        <v>11</v>
      </c>
      <c r="AD294">
        <v>8</v>
      </c>
      <c r="AE294">
        <v>82</v>
      </c>
      <c r="AF294">
        <v>68</v>
      </c>
      <c r="AG294">
        <v>76</v>
      </c>
      <c r="AH294">
        <v>51</v>
      </c>
      <c r="AI294">
        <v>82</v>
      </c>
      <c r="AJ294">
        <v>51</v>
      </c>
      <c r="AK294" t="s">
        <v>29062</v>
      </c>
      <c r="AL294" t="s">
        <v>28347</v>
      </c>
      <c r="AM294" t="s">
        <v>29063</v>
      </c>
      <c r="AN294" t="s">
        <v>26055</v>
      </c>
    </row>
    <row r="295" spans="1:40" x14ac:dyDescent="0.2">
      <c r="A295" t="s">
        <v>29060</v>
      </c>
      <c r="B295" t="s">
        <v>29061</v>
      </c>
      <c r="C295" t="s">
        <v>28373</v>
      </c>
      <c r="D295" t="s">
        <v>28345</v>
      </c>
      <c r="E295">
        <v>4325524</v>
      </c>
      <c r="F295">
        <v>4325534</v>
      </c>
      <c r="G295">
        <v>-1</v>
      </c>
      <c r="H295" t="s">
        <v>28338</v>
      </c>
      <c r="I295" t="s">
        <v>28339</v>
      </c>
      <c r="J295" t="s">
        <v>28357</v>
      </c>
      <c r="K295">
        <v>2.46747317981799E-4</v>
      </c>
      <c r="L295">
        <v>7.9628438276730402E-3</v>
      </c>
      <c r="M295">
        <v>4.1426863513776497E-3</v>
      </c>
      <c r="N295">
        <v>0.10094121957395399</v>
      </c>
      <c r="O295">
        <v>7.1753432404082296E-3</v>
      </c>
      <c r="P295">
        <v>5.8176031406711702E-2</v>
      </c>
      <c r="Q295">
        <v>9.6798533222576394E-2</v>
      </c>
      <c r="R295">
        <v>2.97166740425389</v>
      </c>
      <c r="S295">
        <v>0</v>
      </c>
      <c r="T295">
        <v>1.2428059054133E-2</v>
      </c>
      <c r="U295">
        <v>0</v>
      </c>
      <c r="V295">
        <v>5.5001845699520102E-2</v>
      </c>
      <c r="W295">
        <v>8.1465281574630996E-2</v>
      </c>
      <c r="X295">
        <v>0.16635653144771101</v>
      </c>
      <c r="Y295">
        <v>0</v>
      </c>
      <c r="Z295">
        <v>1</v>
      </c>
      <c r="AA295">
        <v>0</v>
      </c>
      <c r="AB295">
        <v>3</v>
      </c>
      <c r="AC295">
        <v>8</v>
      </c>
      <c r="AD295">
        <v>12</v>
      </c>
      <c r="AE295">
        <v>77</v>
      </c>
      <c r="AF295">
        <v>74</v>
      </c>
      <c r="AG295">
        <v>87</v>
      </c>
      <c r="AH295">
        <v>48</v>
      </c>
      <c r="AI295">
        <v>84</v>
      </c>
      <c r="AJ295">
        <v>56</v>
      </c>
      <c r="AK295" t="s">
        <v>29064</v>
      </c>
      <c r="AL295" t="s">
        <v>28342</v>
      </c>
      <c r="AM295" t="s">
        <v>29063</v>
      </c>
      <c r="AN295" t="s">
        <v>26055</v>
      </c>
    </row>
    <row r="296" spans="1:40" x14ac:dyDescent="0.2">
      <c r="A296" t="s">
        <v>29065</v>
      </c>
      <c r="B296" t="s">
        <v>29066</v>
      </c>
      <c r="C296" t="s">
        <v>28363</v>
      </c>
      <c r="D296" t="s">
        <v>28374</v>
      </c>
      <c r="E296">
        <v>9555803</v>
      </c>
      <c r="F296">
        <v>9555850</v>
      </c>
      <c r="G296">
        <v>1</v>
      </c>
      <c r="H296" t="s">
        <v>28356</v>
      </c>
      <c r="I296" t="s">
        <v>28339</v>
      </c>
      <c r="J296" t="s">
        <v>28357</v>
      </c>
      <c r="K296">
        <v>4.0528591065224298E-4</v>
      </c>
      <c r="L296">
        <v>1.19075439580992E-2</v>
      </c>
      <c r="M296">
        <v>0</v>
      </c>
      <c r="N296">
        <v>0.16018812852738001</v>
      </c>
      <c r="O296">
        <v>0</v>
      </c>
      <c r="P296">
        <v>3.4098090381138202E-2</v>
      </c>
      <c r="Q296">
        <v>0.16018812852738001</v>
      </c>
      <c r="R296">
        <v>4.08905850023082</v>
      </c>
      <c r="S296">
        <v>0</v>
      </c>
      <c r="T296">
        <v>0</v>
      </c>
      <c r="U296">
        <v>0</v>
      </c>
      <c r="V296">
        <v>0.18197361993160699</v>
      </c>
      <c r="W296">
        <v>0.177698270721526</v>
      </c>
      <c r="X296">
        <v>0.120892494929006</v>
      </c>
      <c r="Y296">
        <v>0</v>
      </c>
      <c r="Z296">
        <v>0</v>
      </c>
      <c r="AA296">
        <v>0</v>
      </c>
      <c r="AB296">
        <v>5</v>
      </c>
      <c r="AC296">
        <v>4</v>
      </c>
      <c r="AD296">
        <v>2</v>
      </c>
      <c r="AE296">
        <v>36</v>
      </c>
      <c r="AF296">
        <v>21</v>
      </c>
      <c r="AG296">
        <v>34</v>
      </c>
      <c r="AH296">
        <v>17</v>
      </c>
      <c r="AI296">
        <v>14</v>
      </c>
      <c r="AJ296">
        <v>11</v>
      </c>
      <c r="AK296" t="s">
        <v>29067</v>
      </c>
      <c r="AL296" t="s">
        <v>28347</v>
      </c>
      <c r="AM296" t="s">
        <v>29068</v>
      </c>
      <c r="AN296" t="s">
        <v>26055</v>
      </c>
    </row>
    <row r="297" spans="1:40" x14ac:dyDescent="0.2">
      <c r="A297" t="s">
        <v>9601</v>
      </c>
      <c r="B297" t="s">
        <v>29069</v>
      </c>
      <c r="C297" t="s">
        <v>28363</v>
      </c>
      <c r="D297" t="s">
        <v>28337</v>
      </c>
      <c r="E297">
        <v>8028398</v>
      </c>
      <c r="F297">
        <v>8028444</v>
      </c>
      <c r="G297">
        <v>1</v>
      </c>
      <c r="H297" t="s">
        <v>28356</v>
      </c>
      <c r="I297" t="s">
        <v>28339</v>
      </c>
      <c r="J297" t="s">
        <v>28357</v>
      </c>
      <c r="K297">
        <v>3.4777569678635402E-4</v>
      </c>
      <c r="L297">
        <v>1.05193306522869E-2</v>
      </c>
      <c r="M297">
        <v>2.01564086707792E-2</v>
      </c>
      <c r="N297">
        <v>7.6846689114893299E-2</v>
      </c>
      <c r="O297">
        <v>1.1511709109275899E-2</v>
      </c>
      <c r="P297">
        <v>2.81798217516325E-2</v>
      </c>
      <c r="Q297">
        <v>5.6690280444114102E-2</v>
      </c>
      <c r="R297">
        <v>1.52600622147931</v>
      </c>
      <c r="S297">
        <v>2.3828562290100701E-2</v>
      </c>
      <c r="T297">
        <v>2.9384052413611798E-2</v>
      </c>
      <c r="U297">
        <v>7.2566113086251398E-3</v>
      </c>
      <c r="V297">
        <v>4.4631429894071803E-2</v>
      </c>
      <c r="W297">
        <v>8.8987561995274106E-2</v>
      </c>
      <c r="X297">
        <v>9.6921075455333905E-2</v>
      </c>
      <c r="Y297">
        <v>7</v>
      </c>
      <c r="Z297">
        <v>9</v>
      </c>
      <c r="AA297">
        <v>2</v>
      </c>
      <c r="AB297">
        <v>11</v>
      </c>
      <c r="AC297">
        <v>23</v>
      </c>
      <c r="AD297">
        <v>24</v>
      </c>
      <c r="AE297">
        <v>218</v>
      </c>
      <c r="AF297">
        <v>226</v>
      </c>
      <c r="AG297">
        <v>208</v>
      </c>
      <c r="AH297">
        <v>179</v>
      </c>
      <c r="AI297">
        <v>179</v>
      </c>
      <c r="AJ297">
        <v>170</v>
      </c>
      <c r="AK297" t="s">
        <v>29070</v>
      </c>
      <c r="AL297" t="s">
        <v>28347</v>
      </c>
      <c r="AM297" t="s">
        <v>9602</v>
      </c>
      <c r="AN297" t="s">
        <v>26055</v>
      </c>
    </row>
    <row r="298" spans="1:40" x14ac:dyDescent="0.2">
      <c r="A298" t="s">
        <v>9601</v>
      </c>
      <c r="B298" t="s">
        <v>29069</v>
      </c>
      <c r="C298" t="s">
        <v>28363</v>
      </c>
      <c r="D298" t="s">
        <v>28337</v>
      </c>
      <c r="E298">
        <v>8028174</v>
      </c>
      <c r="F298">
        <v>8028288</v>
      </c>
      <c r="G298">
        <v>1</v>
      </c>
      <c r="H298" t="s">
        <v>28356</v>
      </c>
      <c r="I298" t="s">
        <v>28339</v>
      </c>
      <c r="J298" t="s">
        <v>28357</v>
      </c>
      <c r="K298">
        <v>1.12821974668341E-5</v>
      </c>
      <c r="L298">
        <v>6.53708103873773E-4</v>
      </c>
      <c r="M298">
        <v>2.67145651062473E-3</v>
      </c>
      <c r="N298">
        <v>6.7620337770581199E-2</v>
      </c>
      <c r="O298">
        <v>1.7655574313314701E-4</v>
      </c>
      <c r="P298">
        <v>3.4515670099908601E-2</v>
      </c>
      <c r="Q298">
        <v>6.4948881259956501E-2</v>
      </c>
      <c r="R298">
        <v>2.6148523476707402</v>
      </c>
      <c r="S298">
        <v>2.8281294486096598E-3</v>
      </c>
      <c r="T298">
        <v>2.7060896097055999E-3</v>
      </c>
      <c r="U298">
        <v>2.4801504735589299E-3</v>
      </c>
      <c r="V298">
        <v>2.7782957300018601E-2</v>
      </c>
      <c r="W298">
        <v>8.6505190311418706E-2</v>
      </c>
      <c r="X298">
        <v>8.8572865700306397E-2</v>
      </c>
      <c r="Y298">
        <v>1</v>
      </c>
      <c r="Z298">
        <v>1</v>
      </c>
      <c r="AA298">
        <v>1</v>
      </c>
      <c r="AB298">
        <v>8</v>
      </c>
      <c r="AC298">
        <v>25</v>
      </c>
      <c r="AD298">
        <v>26</v>
      </c>
      <c r="AE298">
        <v>199</v>
      </c>
      <c r="AF298">
        <v>208</v>
      </c>
      <c r="AG298">
        <v>227</v>
      </c>
      <c r="AH298">
        <v>158</v>
      </c>
      <c r="AI298">
        <v>149</v>
      </c>
      <c r="AJ298">
        <v>151</v>
      </c>
      <c r="AK298" t="s">
        <v>29071</v>
      </c>
      <c r="AL298" t="s">
        <v>28347</v>
      </c>
      <c r="AM298" t="s">
        <v>9602</v>
      </c>
      <c r="AN298" t="s">
        <v>26055</v>
      </c>
    </row>
    <row r="299" spans="1:40" x14ac:dyDescent="0.2">
      <c r="A299" t="s">
        <v>9601</v>
      </c>
      <c r="B299" t="s">
        <v>29069</v>
      </c>
      <c r="C299" t="s">
        <v>28363</v>
      </c>
      <c r="D299" t="s">
        <v>28337</v>
      </c>
      <c r="E299">
        <v>8026916</v>
      </c>
      <c r="F299">
        <v>8027763</v>
      </c>
      <c r="G299">
        <v>1</v>
      </c>
      <c r="H299" t="s">
        <v>28356</v>
      </c>
      <c r="I299" t="s">
        <v>28339</v>
      </c>
      <c r="J299" t="s">
        <v>28357</v>
      </c>
      <c r="K299">
        <v>7.1281270320229704E-37</v>
      </c>
      <c r="L299">
        <v>1.5901069376685299E-33</v>
      </c>
      <c r="M299">
        <v>1.2545674155637799E-2</v>
      </c>
      <c r="N299">
        <v>8.5922362402578403E-2</v>
      </c>
      <c r="O299">
        <v>3.35820387044178E-3</v>
      </c>
      <c r="P299">
        <v>1.2197280016701499E-2</v>
      </c>
      <c r="Q299">
        <v>7.3376688246940505E-2</v>
      </c>
      <c r="R299">
        <v>2.0890165405232799</v>
      </c>
      <c r="S299">
        <v>8.6783237439104002E-3</v>
      </c>
      <c r="T299">
        <v>1.42339235475905E-2</v>
      </c>
      <c r="U299">
        <v>1.47247751754126E-2</v>
      </c>
      <c r="V299">
        <v>7.8450414190106205E-2</v>
      </c>
      <c r="W299">
        <v>9.9997636883522006E-2</v>
      </c>
      <c r="X299">
        <v>7.9319036134106902E-2</v>
      </c>
      <c r="Y299">
        <v>14</v>
      </c>
      <c r="Z299">
        <v>20</v>
      </c>
      <c r="AA299">
        <v>25</v>
      </c>
      <c r="AB299">
        <v>90</v>
      </c>
      <c r="AC299">
        <v>142</v>
      </c>
      <c r="AD299">
        <v>98</v>
      </c>
      <c r="AE299">
        <v>239</v>
      </c>
      <c r="AF299">
        <v>207</v>
      </c>
      <c r="AG299">
        <v>250</v>
      </c>
      <c r="AH299">
        <v>158</v>
      </c>
      <c r="AI299">
        <v>191</v>
      </c>
      <c r="AJ299">
        <v>170</v>
      </c>
      <c r="AK299" t="s">
        <v>29072</v>
      </c>
      <c r="AL299" t="s">
        <v>28347</v>
      </c>
      <c r="AM299" t="s">
        <v>9602</v>
      </c>
      <c r="AN299" t="s">
        <v>26055</v>
      </c>
    </row>
    <row r="300" spans="1:40" x14ac:dyDescent="0.2">
      <c r="A300" t="s">
        <v>9601</v>
      </c>
      <c r="B300" t="s">
        <v>29069</v>
      </c>
      <c r="C300" t="s">
        <v>28363</v>
      </c>
      <c r="D300" t="s">
        <v>28337</v>
      </c>
      <c r="E300">
        <v>8027906</v>
      </c>
      <c r="F300">
        <v>8027961</v>
      </c>
      <c r="G300">
        <v>1</v>
      </c>
      <c r="H300" t="s">
        <v>28356</v>
      </c>
      <c r="I300" t="s">
        <v>28339</v>
      </c>
      <c r="J300" t="s">
        <v>28357</v>
      </c>
      <c r="K300">
        <v>6.01111440456202E-5</v>
      </c>
      <c r="L300">
        <v>2.6005902463954898E-3</v>
      </c>
      <c r="M300">
        <v>1.2085418231378301E-2</v>
      </c>
      <c r="N300">
        <v>8.3604180734754605E-2</v>
      </c>
      <c r="O300">
        <v>1.1986201647663799E-2</v>
      </c>
      <c r="P300">
        <v>3.5684589920655999E-2</v>
      </c>
      <c r="Q300">
        <v>7.1518762503376299E-2</v>
      </c>
      <c r="R300">
        <v>2.0834788148019001</v>
      </c>
      <c r="S300">
        <v>7.5142468102274498E-3</v>
      </c>
      <c r="T300">
        <v>2.56845941686367E-2</v>
      </c>
      <c r="U300">
        <v>3.0574137152706501E-3</v>
      </c>
      <c r="V300">
        <v>4.5571943179501098E-2</v>
      </c>
      <c r="W300">
        <v>8.8888888888888906E-2</v>
      </c>
      <c r="X300">
        <v>0.116351710135874</v>
      </c>
      <c r="Y300">
        <v>2</v>
      </c>
      <c r="Z300">
        <v>7</v>
      </c>
      <c r="AA300">
        <v>1</v>
      </c>
      <c r="AB300">
        <v>9</v>
      </c>
      <c r="AC300">
        <v>20</v>
      </c>
      <c r="AD300">
        <v>25</v>
      </c>
      <c r="AE300">
        <v>192</v>
      </c>
      <c r="AF300">
        <v>193</v>
      </c>
      <c r="AG300">
        <v>237</v>
      </c>
      <c r="AH300">
        <v>137</v>
      </c>
      <c r="AI300">
        <v>149</v>
      </c>
      <c r="AJ300">
        <v>138</v>
      </c>
      <c r="AK300" t="s">
        <v>29073</v>
      </c>
      <c r="AL300" t="s">
        <v>28347</v>
      </c>
      <c r="AM300" t="s">
        <v>9602</v>
      </c>
      <c r="AN300" t="s">
        <v>26055</v>
      </c>
    </row>
    <row r="301" spans="1:40" x14ac:dyDescent="0.2">
      <c r="A301" t="s">
        <v>5086</v>
      </c>
      <c r="B301" t="s">
        <v>29074</v>
      </c>
      <c r="C301" t="s">
        <v>28363</v>
      </c>
      <c r="D301" t="s">
        <v>28345</v>
      </c>
      <c r="E301">
        <v>9864560</v>
      </c>
      <c r="F301">
        <v>9864833</v>
      </c>
      <c r="G301">
        <v>-1</v>
      </c>
      <c r="H301" t="s">
        <v>28356</v>
      </c>
      <c r="I301" t="s">
        <v>28339</v>
      </c>
      <c r="J301" t="s">
        <v>28357</v>
      </c>
      <c r="K301">
        <v>1.3335081110435901E-3</v>
      </c>
      <c r="L301">
        <v>2.9379982407017301E-2</v>
      </c>
      <c r="M301">
        <v>3.32129642013285E-3</v>
      </c>
      <c r="N301">
        <v>5.6727619627368803E-2</v>
      </c>
      <c r="O301">
        <v>5.7526541466667303E-3</v>
      </c>
      <c r="P301">
        <v>2.2605825168106001E-2</v>
      </c>
      <c r="Q301">
        <v>5.3406323207235901E-2</v>
      </c>
      <c r="R301">
        <v>2.3245495481369298</v>
      </c>
      <c r="S301">
        <v>9.9638892603985604E-3</v>
      </c>
      <c r="T301">
        <v>0</v>
      </c>
      <c r="U301">
        <v>0</v>
      </c>
      <c r="V301">
        <v>4.1187527642636002E-2</v>
      </c>
      <c r="W301">
        <v>4.6334447640519298E-2</v>
      </c>
      <c r="X301">
        <v>8.2660883598951004E-2</v>
      </c>
      <c r="Y301">
        <v>1</v>
      </c>
      <c r="Z301">
        <v>0</v>
      </c>
      <c r="AA301">
        <v>0</v>
      </c>
      <c r="AB301">
        <v>5</v>
      </c>
      <c r="AC301">
        <v>8</v>
      </c>
      <c r="AD301">
        <v>11</v>
      </c>
      <c r="AE301">
        <v>35</v>
      </c>
      <c r="AF301">
        <v>30</v>
      </c>
      <c r="AG301">
        <v>36</v>
      </c>
      <c r="AH301">
        <v>41</v>
      </c>
      <c r="AI301">
        <v>58</v>
      </c>
      <c r="AJ301">
        <v>43</v>
      </c>
      <c r="AK301" t="s">
        <v>29075</v>
      </c>
      <c r="AL301" t="s">
        <v>28347</v>
      </c>
      <c r="AM301" t="s">
        <v>5088</v>
      </c>
      <c r="AN301" t="s">
        <v>28114</v>
      </c>
    </row>
    <row r="302" spans="1:40" x14ac:dyDescent="0.2">
      <c r="A302" t="s">
        <v>5086</v>
      </c>
      <c r="B302" t="s">
        <v>29074</v>
      </c>
      <c r="C302" t="s">
        <v>28363</v>
      </c>
      <c r="D302" t="s">
        <v>28345</v>
      </c>
      <c r="E302">
        <v>9863815</v>
      </c>
      <c r="F302">
        <v>9864305</v>
      </c>
      <c r="G302">
        <v>-1</v>
      </c>
      <c r="H302" t="s">
        <v>28356</v>
      </c>
      <c r="I302" t="s">
        <v>28339</v>
      </c>
      <c r="J302" t="s">
        <v>28357</v>
      </c>
      <c r="K302">
        <v>7.4353426430600207E-5</v>
      </c>
      <c r="L302">
        <v>3.0433744222029598E-3</v>
      </c>
      <c r="M302">
        <v>2.4321564733086699E-2</v>
      </c>
      <c r="N302">
        <v>8.8838326568680306E-2</v>
      </c>
      <c r="O302">
        <v>1.86371275051243E-2</v>
      </c>
      <c r="P302">
        <v>1.91514515344819E-2</v>
      </c>
      <c r="Q302">
        <v>6.45167618355936E-2</v>
      </c>
      <c r="R302">
        <v>1.5259552572613</v>
      </c>
      <c r="S302">
        <v>1.0241253694412001E-2</v>
      </c>
      <c r="T302">
        <v>4.5456086234364902E-2</v>
      </c>
      <c r="U302">
        <v>1.7267354270483301E-2</v>
      </c>
      <c r="V302">
        <v>6.8067610781178595E-2</v>
      </c>
      <c r="W302">
        <v>9.2650167889565996E-2</v>
      </c>
      <c r="X302">
        <v>0.105797201035296</v>
      </c>
      <c r="Y302">
        <v>2</v>
      </c>
      <c r="Z302">
        <v>9</v>
      </c>
      <c r="AA302">
        <v>4</v>
      </c>
      <c r="AB302">
        <v>16</v>
      </c>
      <c r="AC302">
        <v>25</v>
      </c>
      <c r="AD302">
        <v>31</v>
      </c>
      <c r="AE302">
        <v>45</v>
      </c>
      <c r="AF302">
        <v>44</v>
      </c>
      <c r="AG302">
        <v>53</v>
      </c>
      <c r="AH302">
        <v>51</v>
      </c>
      <c r="AI302">
        <v>57</v>
      </c>
      <c r="AJ302">
        <v>61</v>
      </c>
      <c r="AK302" t="s">
        <v>29076</v>
      </c>
      <c r="AL302" t="s">
        <v>28347</v>
      </c>
      <c r="AM302" t="s">
        <v>5088</v>
      </c>
      <c r="AN302" t="s">
        <v>28114</v>
      </c>
    </row>
    <row r="303" spans="1:40" x14ac:dyDescent="0.2">
      <c r="A303" t="s">
        <v>8743</v>
      </c>
      <c r="B303" t="s">
        <v>29077</v>
      </c>
      <c r="C303" t="s">
        <v>28363</v>
      </c>
      <c r="D303" t="s">
        <v>28345</v>
      </c>
      <c r="E303">
        <v>7135009</v>
      </c>
      <c r="F303">
        <v>7136118</v>
      </c>
      <c r="G303">
        <v>1</v>
      </c>
      <c r="H303" t="s">
        <v>28338</v>
      </c>
      <c r="I303" t="s">
        <v>28339</v>
      </c>
      <c r="J303" t="s">
        <v>28348</v>
      </c>
      <c r="K303">
        <v>1.04043675242331E-5</v>
      </c>
      <c r="L303">
        <v>6.1584193312591497E-4</v>
      </c>
      <c r="M303">
        <v>1.9460354997828399E-2</v>
      </c>
      <c r="N303">
        <v>0.10046929934896601</v>
      </c>
      <c r="O303">
        <v>1.39861304822416E-2</v>
      </c>
      <c r="P303">
        <v>2.946243546634E-2</v>
      </c>
      <c r="Q303">
        <v>8.1008944351137896E-2</v>
      </c>
      <c r="R303">
        <v>1.9067987641749</v>
      </c>
      <c r="S303">
        <v>3.5427454295677903E-2</v>
      </c>
      <c r="T303">
        <v>1.35745781859262E-2</v>
      </c>
      <c r="U303">
        <v>9.3790325118811597E-3</v>
      </c>
      <c r="V303">
        <v>0.108771153633448</v>
      </c>
      <c r="W303">
        <v>0.124890115506491</v>
      </c>
      <c r="X303">
        <v>6.7746628906960399E-2</v>
      </c>
      <c r="Y303">
        <v>9</v>
      </c>
      <c r="Z303">
        <v>5</v>
      </c>
      <c r="AA303">
        <v>4</v>
      </c>
      <c r="AB303">
        <v>33</v>
      </c>
      <c r="AC303">
        <v>41</v>
      </c>
      <c r="AD303">
        <v>35</v>
      </c>
      <c r="AE303">
        <v>29</v>
      </c>
      <c r="AF303">
        <v>43</v>
      </c>
      <c r="AG303">
        <v>50</v>
      </c>
      <c r="AH303">
        <v>32</v>
      </c>
      <c r="AI303">
        <v>34</v>
      </c>
      <c r="AJ303">
        <v>57</v>
      </c>
      <c r="AK303" t="s">
        <v>29078</v>
      </c>
      <c r="AL303" t="s">
        <v>28347</v>
      </c>
      <c r="AM303" t="s">
        <v>8744</v>
      </c>
      <c r="AN303" t="s">
        <v>17573</v>
      </c>
    </row>
    <row r="304" spans="1:40" x14ac:dyDescent="0.2">
      <c r="A304" t="s">
        <v>5737</v>
      </c>
      <c r="B304" t="s">
        <v>29079</v>
      </c>
      <c r="C304" t="s">
        <v>28336</v>
      </c>
      <c r="D304" t="s">
        <v>28433</v>
      </c>
      <c r="E304">
        <v>393228</v>
      </c>
      <c r="F304">
        <v>393355</v>
      </c>
      <c r="G304">
        <v>-1</v>
      </c>
      <c r="H304" t="s">
        <v>28338</v>
      </c>
      <c r="I304" t="s">
        <v>28339</v>
      </c>
      <c r="J304" t="s">
        <v>28348</v>
      </c>
      <c r="K304">
        <v>6.4477441370879098E-6</v>
      </c>
      <c r="L304">
        <v>4.2381746545293102E-4</v>
      </c>
      <c r="M304">
        <v>0</v>
      </c>
      <c r="N304">
        <v>0.36771153634783599</v>
      </c>
      <c r="O304">
        <v>0</v>
      </c>
      <c r="P304">
        <v>0.14242671948934901</v>
      </c>
      <c r="Q304">
        <v>0.36771153634783599</v>
      </c>
      <c r="R304">
        <v>5.2392129432077903</v>
      </c>
      <c r="S304">
        <v>0</v>
      </c>
      <c r="T304">
        <v>0</v>
      </c>
      <c r="U304">
        <v>0</v>
      </c>
      <c r="V304">
        <v>0.34976525821596199</v>
      </c>
      <c r="W304">
        <v>0.518260869565217</v>
      </c>
      <c r="X304">
        <v>0.235108481262327</v>
      </c>
      <c r="Y304">
        <v>0</v>
      </c>
      <c r="Z304">
        <v>0</v>
      </c>
      <c r="AA304">
        <v>0</v>
      </c>
      <c r="AB304">
        <v>9</v>
      </c>
      <c r="AC304">
        <v>10</v>
      </c>
      <c r="AD304">
        <v>4</v>
      </c>
      <c r="AE304">
        <v>9</v>
      </c>
      <c r="AF304">
        <v>4</v>
      </c>
      <c r="AG304">
        <v>11</v>
      </c>
      <c r="AH304">
        <v>9</v>
      </c>
      <c r="AI304">
        <v>5</v>
      </c>
      <c r="AJ304">
        <v>7</v>
      </c>
      <c r="AK304" t="s">
        <v>29080</v>
      </c>
      <c r="AL304" t="s">
        <v>28342</v>
      </c>
      <c r="AM304" t="s">
        <v>5738</v>
      </c>
      <c r="AN304" t="s">
        <v>17573</v>
      </c>
    </row>
    <row r="305" spans="1:40" x14ac:dyDescent="0.2">
      <c r="A305" t="s">
        <v>2026</v>
      </c>
      <c r="B305" t="s">
        <v>29081</v>
      </c>
      <c r="C305" t="s">
        <v>28363</v>
      </c>
      <c r="D305" t="s">
        <v>28382</v>
      </c>
      <c r="E305">
        <v>1188691</v>
      </c>
      <c r="F305">
        <v>1189466</v>
      </c>
      <c r="G305">
        <v>-1</v>
      </c>
      <c r="H305" t="s">
        <v>28356</v>
      </c>
      <c r="I305" t="s">
        <v>28339</v>
      </c>
      <c r="J305" t="s">
        <v>28357</v>
      </c>
      <c r="K305">
        <v>6.3577066499584801E-5</v>
      </c>
      <c r="L305">
        <v>2.6950031561795498E-3</v>
      </c>
      <c r="M305">
        <v>2.3184243069725202E-2</v>
      </c>
      <c r="N305">
        <v>9.4378138422701402E-2</v>
      </c>
      <c r="O305">
        <v>6.44886825553559E-3</v>
      </c>
      <c r="P305">
        <v>3.36617067909529E-2</v>
      </c>
      <c r="Q305">
        <v>7.1193895352976197E-2</v>
      </c>
      <c r="R305">
        <v>1.65324930498325</v>
      </c>
      <c r="S305">
        <v>1.75831956573047E-2</v>
      </c>
      <c r="T305">
        <v>3.02343670736244E-2</v>
      </c>
      <c r="U305">
        <v>2.1735166478246599E-2</v>
      </c>
      <c r="V305">
        <v>0.13164724722513699</v>
      </c>
      <c r="W305">
        <v>6.6184784364399896E-2</v>
      </c>
      <c r="X305">
        <v>8.5302383678567698E-2</v>
      </c>
      <c r="Y305">
        <v>4</v>
      </c>
      <c r="Z305">
        <v>6</v>
      </c>
      <c r="AA305">
        <v>4</v>
      </c>
      <c r="AB305">
        <v>16</v>
      </c>
      <c r="AC305">
        <v>11</v>
      </c>
      <c r="AD305">
        <v>11</v>
      </c>
      <c r="AE305">
        <v>36</v>
      </c>
      <c r="AF305">
        <v>31</v>
      </c>
      <c r="AG305">
        <v>29</v>
      </c>
      <c r="AH305">
        <v>17</v>
      </c>
      <c r="AI305">
        <v>25</v>
      </c>
      <c r="AJ305">
        <v>19</v>
      </c>
      <c r="AK305" t="s">
        <v>29082</v>
      </c>
      <c r="AL305" t="s">
        <v>28347</v>
      </c>
      <c r="AM305" t="s">
        <v>2027</v>
      </c>
      <c r="AN305" t="s">
        <v>17573</v>
      </c>
    </row>
    <row r="306" spans="1:40" x14ac:dyDescent="0.2">
      <c r="A306" t="s">
        <v>382</v>
      </c>
      <c r="B306" t="s">
        <v>29083</v>
      </c>
      <c r="C306" t="s">
        <v>28363</v>
      </c>
      <c r="D306" t="s">
        <v>28337</v>
      </c>
      <c r="E306">
        <v>2060863</v>
      </c>
      <c r="F306">
        <v>2060924</v>
      </c>
      <c r="G306">
        <v>1</v>
      </c>
      <c r="H306" t="s">
        <v>28356</v>
      </c>
      <c r="I306" t="s">
        <v>28339</v>
      </c>
      <c r="J306" t="s">
        <v>28357</v>
      </c>
      <c r="K306">
        <v>1.45892529313869E-3</v>
      </c>
      <c r="L306">
        <v>3.1349766142508201E-2</v>
      </c>
      <c r="M306">
        <v>6.2641114777538202E-3</v>
      </c>
      <c r="N306">
        <v>5.8325172913389303E-2</v>
      </c>
      <c r="O306">
        <v>2.70685949950024E-3</v>
      </c>
      <c r="P306">
        <v>3.2492868543821399E-2</v>
      </c>
      <c r="Q306">
        <v>5.2061061435635499E-2</v>
      </c>
      <c r="R306">
        <v>2.0707251969676901</v>
      </c>
      <c r="S306">
        <v>4.7169811320754698E-3</v>
      </c>
      <c r="T306">
        <v>9.3896713615023494E-3</v>
      </c>
      <c r="U306">
        <v>4.6856819396836396E-3</v>
      </c>
      <c r="V306">
        <v>2.28485554805864E-2</v>
      </c>
      <c r="W306">
        <v>8.6639100658999907E-2</v>
      </c>
      <c r="X306">
        <v>6.5487862600581495E-2</v>
      </c>
      <c r="Y306">
        <v>1</v>
      </c>
      <c r="Z306">
        <v>2</v>
      </c>
      <c r="AA306">
        <v>1</v>
      </c>
      <c r="AB306">
        <v>5</v>
      </c>
      <c r="AC306">
        <v>18</v>
      </c>
      <c r="AD306">
        <v>13</v>
      </c>
      <c r="AE306">
        <v>149</v>
      </c>
      <c r="AF306">
        <v>149</v>
      </c>
      <c r="AG306">
        <v>150</v>
      </c>
      <c r="AH306">
        <v>151</v>
      </c>
      <c r="AI306">
        <v>134</v>
      </c>
      <c r="AJ306">
        <v>131</v>
      </c>
      <c r="AK306" t="s">
        <v>29084</v>
      </c>
      <c r="AL306" t="s">
        <v>28347</v>
      </c>
      <c r="AM306" t="s">
        <v>383</v>
      </c>
      <c r="AN306" t="s">
        <v>17573</v>
      </c>
    </row>
    <row r="307" spans="1:40" x14ac:dyDescent="0.2">
      <c r="A307" t="s">
        <v>29085</v>
      </c>
      <c r="B307" t="s">
        <v>29086</v>
      </c>
      <c r="C307" t="s">
        <v>28336</v>
      </c>
      <c r="D307" t="s">
        <v>28433</v>
      </c>
      <c r="E307">
        <v>9105695</v>
      </c>
      <c r="F307">
        <v>9105859</v>
      </c>
      <c r="G307">
        <v>-1</v>
      </c>
      <c r="H307" t="s">
        <v>28338</v>
      </c>
      <c r="I307" t="s">
        <v>28339</v>
      </c>
      <c r="J307" t="s">
        <v>28348</v>
      </c>
      <c r="K307">
        <v>1.1302750948236301E-3</v>
      </c>
      <c r="L307">
        <v>2.5924762520997E-2</v>
      </c>
      <c r="M307">
        <v>9.2590763798800602E-2</v>
      </c>
      <c r="N307">
        <v>0.201100914774862</v>
      </c>
      <c r="O307">
        <v>1.33151689570042E-2</v>
      </c>
      <c r="P307">
        <v>2.6885203233733501E-2</v>
      </c>
      <c r="Q307">
        <v>0.108510150976061</v>
      </c>
      <c r="R307">
        <v>1.0410319788126501</v>
      </c>
      <c r="S307">
        <v>0.106049822064057</v>
      </c>
      <c r="T307">
        <v>7.9424307036247296E-2</v>
      </c>
      <c r="U307">
        <v>9.2298162296097497E-2</v>
      </c>
      <c r="V307">
        <v>0.23193239937736301</v>
      </c>
      <c r="W307">
        <v>0.18882823162409801</v>
      </c>
      <c r="X307">
        <v>0.18254211332312401</v>
      </c>
      <c r="Y307">
        <v>10</v>
      </c>
      <c r="Z307">
        <v>6</v>
      </c>
      <c r="AA307">
        <v>9</v>
      </c>
      <c r="AB307">
        <v>28</v>
      </c>
      <c r="AC307">
        <v>26</v>
      </c>
      <c r="AD307">
        <v>16</v>
      </c>
      <c r="AE307">
        <v>40</v>
      </c>
      <c r="AF307">
        <v>33</v>
      </c>
      <c r="AG307">
        <v>42</v>
      </c>
      <c r="AH307">
        <v>44</v>
      </c>
      <c r="AI307">
        <v>53</v>
      </c>
      <c r="AJ307">
        <v>34</v>
      </c>
      <c r="AK307" t="s">
        <v>29087</v>
      </c>
      <c r="AL307" t="s">
        <v>28347</v>
      </c>
      <c r="AM307" t="s">
        <v>29088</v>
      </c>
      <c r="AN307" t="s">
        <v>25803</v>
      </c>
    </row>
    <row r="308" spans="1:40" x14ac:dyDescent="0.2">
      <c r="A308" t="s">
        <v>5177</v>
      </c>
      <c r="B308" t="s">
        <v>29089</v>
      </c>
      <c r="C308" t="s">
        <v>28363</v>
      </c>
      <c r="D308" t="s">
        <v>28374</v>
      </c>
      <c r="E308">
        <v>4958003</v>
      </c>
      <c r="F308">
        <v>4958294</v>
      </c>
      <c r="G308">
        <v>-1</v>
      </c>
      <c r="H308" t="s">
        <v>28338</v>
      </c>
      <c r="I308" t="s">
        <v>28339</v>
      </c>
      <c r="J308" t="s">
        <v>28340</v>
      </c>
      <c r="K308">
        <v>1.3861149907459401E-3</v>
      </c>
      <c r="L308">
        <v>3.02785240838673E-2</v>
      </c>
      <c r="M308">
        <v>0.225021154755878</v>
      </c>
      <c r="N308">
        <v>0.48147907374039201</v>
      </c>
      <c r="O308">
        <v>0.10920420290888599</v>
      </c>
      <c r="P308">
        <v>5.6115875663890501E-2</v>
      </c>
      <c r="Q308">
        <v>0.25645791898451398</v>
      </c>
      <c r="R308">
        <v>1.0643393679216799</v>
      </c>
      <c r="S308">
        <v>0.16855203619909501</v>
      </c>
      <c r="T308">
        <v>0.15561357702349901</v>
      </c>
      <c r="U308">
        <v>0.35089785104504001</v>
      </c>
      <c r="V308">
        <v>0.535830190334181</v>
      </c>
      <c r="W308">
        <v>0.42375096079938501</v>
      </c>
      <c r="X308">
        <v>0.484856070087609</v>
      </c>
      <c r="Y308">
        <v>6</v>
      </c>
      <c r="Z308">
        <v>6</v>
      </c>
      <c r="AA308">
        <v>16</v>
      </c>
      <c r="AB308">
        <v>41</v>
      </c>
      <c r="AC308">
        <v>37</v>
      </c>
      <c r="AD308">
        <v>39</v>
      </c>
      <c r="AE308">
        <v>10</v>
      </c>
      <c r="AF308">
        <v>11</v>
      </c>
      <c r="AG308">
        <v>10</v>
      </c>
      <c r="AH308">
        <v>12</v>
      </c>
      <c r="AI308">
        <v>17</v>
      </c>
      <c r="AJ308">
        <v>14</v>
      </c>
      <c r="AK308" t="s">
        <v>29090</v>
      </c>
      <c r="AL308" t="s">
        <v>28347</v>
      </c>
      <c r="AM308" t="s">
        <v>5179</v>
      </c>
      <c r="AN308" t="s">
        <v>25803</v>
      </c>
    </row>
    <row r="309" spans="1:40" x14ac:dyDescent="0.2">
      <c r="A309" t="s">
        <v>29091</v>
      </c>
      <c r="B309" t="s">
        <v>29092</v>
      </c>
      <c r="C309" t="s">
        <v>28363</v>
      </c>
      <c r="D309" t="s">
        <v>28337</v>
      </c>
      <c r="E309">
        <v>10474093</v>
      </c>
      <c r="F309">
        <v>10474187</v>
      </c>
      <c r="G309">
        <v>1</v>
      </c>
      <c r="H309" t="s">
        <v>28338</v>
      </c>
      <c r="I309" t="s">
        <v>28339</v>
      </c>
      <c r="J309" t="s">
        <v>28340</v>
      </c>
      <c r="K309">
        <v>2.8186155001870799E-4</v>
      </c>
      <c r="L309">
        <v>8.8092841009349693E-3</v>
      </c>
      <c r="M309">
        <v>0.73273379889179902</v>
      </c>
      <c r="N309">
        <v>0.89984183436341103</v>
      </c>
      <c r="O309">
        <v>6.8408485421149995E-2</v>
      </c>
      <c r="P309">
        <v>4.1743792653009398E-2</v>
      </c>
      <c r="Q309">
        <v>0.16710803547161299</v>
      </c>
      <c r="R309">
        <v>0.29277053983538798</v>
      </c>
      <c r="S309">
        <v>0.79353939574933996</v>
      </c>
      <c r="T309">
        <v>0.65866487605617996</v>
      </c>
      <c r="U309">
        <v>0.74599712486987602</v>
      </c>
      <c r="V309">
        <v>0.86756143294187305</v>
      </c>
      <c r="W309">
        <v>0.88498161591401903</v>
      </c>
      <c r="X309">
        <v>0.94698245423434202</v>
      </c>
      <c r="Y309">
        <v>107</v>
      </c>
      <c r="Z309">
        <v>79</v>
      </c>
      <c r="AA309">
        <v>101</v>
      </c>
      <c r="AB309">
        <v>118</v>
      </c>
      <c r="AC309">
        <v>126</v>
      </c>
      <c r="AD309">
        <v>117</v>
      </c>
      <c r="AE309">
        <v>17</v>
      </c>
      <c r="AF309">
        <v>25</v>
      </c>
      <c r="AG309">
        <v>21</v>
      </c>
      <c r="AH309">
        <v>11</v>
      </c>
      <c r="AI309">
        <v>10</v>
      </c>
      <c r="AJ309">
        <v>4</v>
      </c>
      <c r="AK309" t="s">
        <v>29093</v>
      </c>
      <c r="AL309" t="s">
        <v>28347</v>
      </c>
      <c r="AM309" t="s">
        <v>29094</v>
      </c>
      <c r="AN309" t="s">
        <v>27539</v>
      </c>
    </row>
    <row r="310" spans="1:40" x14ac:dyDescent="0.2">
      <c r="A310" t="s">
        <v>29091</v>
      </c>
      <c r="B310" t="s">
        <v>29092</v>
      </c>
      <c r="C310" t="s">
        <v>28363</v>
      </c>
      <c r="D310" t="s">
        <v>28337</v>
      </c>
      <c r="E310">
        <v>10475705</v>
      </c>
      <c r="F310">
        <v>10476278</v>
      </c>
      <c r="G310">
        <v>1</v>
      </c>
      <c r="H310" t="s">
        <v>28356</v>
      </c>
      <c r="I310" t="s">
        <v>28339</v>
      </c>
      <c r="J310" t="s">
        <v>28357</v>
      </c>
      <c r="K310">
        <v>2.0221410746349298E-5</v>
      </c>
      <c r="L310">
        <v>1.0680810093763699E-3</v>
      </c>
      <c r="M310">
        <v>2.07775653025578E-2</v>
      </c>
      <c r="N310">
        <v>7.4948406065270701E-2</v>
      </c>
      <c r="O310">
        <v>1.05135461153349E-2</v>
      </c>
      <c r="P310">
        <v>2.16048469675049E-2</v>
      </c>
      <c r="Q310">
        <v>5.4170840762712898E-2</v>
      </c>
      <c r="R310">
        <v>1.46470776756388</v>
      </c>
      <c r="S310">
        <v>2.5812785124444199E-2</v>
      </c>
      <c r="T310">
        <v>2.7826541665110401E-2</v>
      </c>
      <c r="U310">
        <v>8.6933691181189706E-3</v>
      </c>
      <c r="V310">
        <v>5.8225869480265702E-2</v>
      </c>
      <c r="W310">
        <v>6.7277301167515999E-2</v>
      </c>
      <c r="X310">
        <v>9.9342047548030499E-2</v>
      </c>
      <c r="Y310">
        <v>9</v>
      </c>
      <c r="Z310">
        <v>10</v>
      </c>
      <c r="AA310">
        <v>4</v>
      </c>
      <c r="AB310">
        <v>21</v>
      </c>
      <c r="AC310">
        <v>28</v>
      </c>
      <c r="AD310">
        <v>38</v>
      </c>
      <c r="AE310">
        <v>70</v>
      </c>
      <c r="AF310">
        <v>72</v>
      </c>
      <c r="AG310">
        <v>94</v>
      </c>
      <c r="AH310">
        <v>70</v>
      </c>
      <c r="AI310">
        <v>80</v>
      </c>
      <c r="AJ310">
        <v>71</v>
      </c>
      <c r="AK310" t="s">
        <v>29095</v>
      </c>
      <c r="AL310" t="s">
        <v>28347</v>
      </c>
      <c r="AM310" t="s">
        <v>29094</v>
      </c>
      <c r="AN310" t="s">
        <v>27539</v>
      </c>
    </row>
    <row r="311" spans="1:40" x14ac:dyDescent="0.2">
      <c r="A311" t="s">
        <v>7062</v>
      </c>
      <c r="B311" t="s">
        <v>29096</v>
      </c>
      <c r="C311" t="s">
        <v>28336</v>
      </c>
      <c r="D311" t="s">
        <v>28364</v>
      </c>
      <c r="E311">
        <v>11314875</v>
      </c>
      <c r="F311">
        <v>11314921</v>
      </c>
      <c r="G311">
        <v>-1</v>
      </c>
      <c r="H311" t="s">
        <v>28356</v>
      </c>
      <c r="I311" t="s">
        <v>28339</v>
      </c>
      <c r="J311" t="s">
        <v>28357</v>
      </c>
      <c r="K311">
        <v>4.2623089048201499E-4</v>
      </c>
      <c r="L311">
        <v>1.2378383192094399E-2</v>
      </c>
      <c r="M311">
        <v>0.22764776955542801</v>
      </c>
      <c r="N311">
        <v>3.6666589627692599E-2</v>
      </c>
      <c r="O311">
        <v>5.07590173218097E-2</v>
      </c>
      <c r="P311">
        <v>3.3185856599359798E-2</v>
      </c>
      <c r="Q311">
        <v>-0.190981179927735</v>
      </c>
      <c r="R311">
        <v>-2.3483629164853701</v>
      </c>
      <c r="S311">
        <v>0.27541589648798498</v>
      </c>
      <c r="T311">
        <v>0.233176838810642</v>
      </c>
      <c r="U311">
        <v>0.174350573367657</v>
      </c>
      <c r="V311">
        <v>6.4642082429501105E-2</v>
      </c>
      <c r="W311">
        <v>0</v>
      </c>
      <c r="X311">
        <v>4.5357686453576899E-2</v>
      </c>
      <c r="Y311">
        <v>7</v>
      </c>
      <c r="Z311">
        <v>8</v>
      </c>
      <c r="AA311">
        <v>5</v>
      </c>
      <c r="AB311">
        <v>2</v>
      </c>
      <c r="AC311">
        <v>0</v>
      </c>
      <c r="AD311">
        <v>1</v>
      </c>
      <c r="AE311">
        <v>14</v>
      </c>
      <c r="AF311">
        <v>20</v>
      </c>
      <c r="AG311">
        <v>18</v>
      </c>
      <c r="AH311">
        <v>22</v>
      </c>
      <c r="AI311">
        <v>31</v>
      </c>
      <c r="AJ311">
        <v>16</v>
      </c>
      <c r="AK311" t="s">
        <v>29097</v>
      </c>
      <c r="AL311" t="s">
        <v>28347</v>
      </c>
      <c r="AM311" t="s">
        <v>7063</v>
      </c>
      <c r="AN311" t="s">
        <v>27539</v>
      </c>
    </row>
    <row r="312" spans="1:40" x14ac:dyDescent="0.2">
      <c r="A312" t="s">
        <v>29098</v>
      </c>
      <c r="B312" t="s">
        <v>29099</v>
      </c>
      <c r="C312" t="s">
        <v>28336</v>
      </c>
      <c r="D312" t="s">
        <v>28433</v>
      </c>
      <c r="E312">
        <v>8754994</v>
      </c>
      <c r="F312">
        <v>8755253</v>
      </c>
      <c r="G312">
        <v>1</v>
      </c>
      <c r="H312" t="s">
        <v>28356</v>
      </c>
      <c r="I312" t="s">
        <v>28339</v>
      </c>
      <c r="J312" t="s">
        <v>28357</v>
      </c>
      <c r="K312">
        <v>2.7612642621789498E-3</v>
      </c>
      <c r="L312">
        <v>4.9926567399032999E-2</v>
      </c>
      <c r="M312">
        <v>8.4539007092198602E-3</v>
      </c>
      <c r="N312">
        <v>6.21836528348386E-2</v>
      </c>
      <c r="O312">
        <v>1.46425855505114E-2</v>
      </c>
      <c r="P312">
        <v>1.55321573577826E-2</v>
      </c>
      <c r="Q312">
        <v>5.3729752125618799E-2</v>
      </c>
      <c r="R312">
        <v>1.96774635285536</v>
      </c>
      <c r="S312">
        <v>0</v>
      </c>
      <c r="T312">
        <v>2.5361702127659601E-2</v>
      </c>
      <c r="U312">
        <v>0</v>
      </c>
      <c r="V312">
        <v>7.8104523772081602E-2</v>
      </c>
      <c r="W312">
        <v>4.70718319314457E-2</v>
      </c>
      <c r="X312">
        <v>6.1374602800988602E-2</v>
      </c>
      <c r="Y312">
        <v>0</v>
      </c>
      <c r="Z312">
        <v>3</v>
      </c>
      <c r="AA312">
        <v>0</v>
      </c>
      <c r="AB312">
        <v>10</v>
      </c>
      <c r="AC312">
        <v>8</v>
      </c>
      <c r="AD312">
        <v>7</v>
      </c>
      <c r="AE312">
        <v>38</v>
      </c>
      <c r="AF312">
        <v>42</v>
      </c>
      <c r="AG312">
        <v>34</v>
      </c>
      <c r="AH312">
        <v>43</v>
      </c>
      <c r="AI312">
        <v>59</v>
      </c>
      <c r="AJ312">
        <v>39</v>
      </c>
      <c r="AK312" t="s">
        <v>29100</v>
      </c>
      <c r="AL312" t="s">
        <v>28347</v>
      </c>
      <c r="AM312" t="s">
        <v>29101</v>
      </c>
      <c r="AN312" t="s">
        <v>27737</v>
      </c>
    </row>
    <row r="313" spans="1:40" x14ac:dyDescent="0.2">
      <c r="A313" t="s">
        <v>724</v>
      </c>
      <c r="B313" t="s">
        <v>29102</v>
      </c>
      <c r="C313" t="s">
        <v>28336</v>
      </c>
      <c r="D313" t="s">
        <v>28433</v>
      </c>
      <c r="E313">
        <v>10359864</v>
      </c>
      <c r="F313">
        <v>10359945</v>
      </c>
      <c r="G313">
        <v>1</v>
      </c>
      <c r="H313" t="s">
        <v>28338</v>
      </c>
      <c r="I313" t="s">
        <v>28339</v>
      </c>
      <c r="J313" t="s">
        <v>28340</v>
      </c>
      <c r="K313">
        <v>2.8226011098066402E-10</v>
      </c>
      <c r="L313">
        <v>6.0325915455819494E-8</v>
      </c>
      <c r="M313">
        <v>5.2225382446888E-2</v>
      </c>
      <c r="N313">
        <v>0.33169618066567202</v>
      </c>
      <c r="O313">
        <v>2.33179990534596E-2</v>
      </c>
      <c r="P313">
        <v>4.3936091882824803E-2</v>
      </c>
      <c r="Q313">
        <v>0.27947079821878401</v>
      </c>
      <c r="R313">
        <v>2.4571390246522702</v>
      </c>
      <c r="S313">
        <v>6.9270106927010702E-2</v>
      </c>
      <c r="T313">
        <v>6.1753978779840797E-2</v>
      </c>
      <c r="U313">
        <v>2.5652061633812499E-2</v>
      </c>
      <c r="V313">
        <v>0.305453054530545</v>
      </c>
      <c r="W313">
        <v>0.38241899262111001</v>
      </c>
      <c r="X313">
        <v>0.30721649484536101</v>
      </c>
      <c r="Y313">
        <v>3</v>
      </c>
      <c r="Z313">
        <v>5</v>
      </c>
      <c r="AA313">
        <v>2</v>
      </c>
      <c r="AB313">
        <v>15</v>
      </c>
      <c r="AC313">
        <v>24</v>
      </c>
      <c r="AD313">
        <v>11</v>
      </c>
      <c r="AE313">
        <v>26</v>
      </c>
      <c r="AF313">
        <v>49</v>
      </c>
      <c r="AG313">
        <v>49</v>
      </c>
      <c r="AH313">
        <v>22</v>
      </c>
      <c r="AI313">
        <v>25</v>
      </c>
      <c r="AJ313">
        <v>16</v>
      </c>
      <c r="AK313" t="s">
        <v>29103</v>
      </c>
      <c r="AL313" t="s">
        <v>28347</v>
      </c>
      <c r="AM313" t="s">
        <v>725</v>
      </c>
      <c r="AN313" t="s">
        <v>17601</v>
      </c>
    </row>
    <row r="314" spans="1:40" x14ac:dyDescent="0.2">
      <c r="A314" t="s">
        <v>724</v>
      </c>
      <c r="B314" t="s">
        <v>29102</v>
      </c>
      <c r="C314" t="s">
        <v>28336</v>
      </c>
      <c r="D314" t="s">
        <v>28433</v>
      </c>
      <c r="E314">
        <v>10358983</v>
      </c>
      <c r="F314">
        <v>10359423</v>
      </c>
      <c r="G314">
        <v>1</v>
      </c>
      <c r="H314" t="s">
        <v>28338</v>
      </c>
      <c r="I314" t="s">
        <v>28339</v>
      </c>
      <c r="J314" t="s">
        <v>28343</v>
      </c>
      <c r="K314">
        <v>6.6036047653128999E-6</v>
      </c>
      <c r="L314">
        <v>4.3054345763342798E-4</v>
      </c>
      <c r="M314">
        <v>1.06216895373048E-2</v>
      </c>
      <c r="N314">
        <v>7.5638355680339497E-2</v>
      </c>
      <c r="O314">
        <v>1.4618709554708001E-2</v>
      </c>
      <c r="P314">
        <v>1.6584010877723099E-2</v>
      </c>
      <c r="Q314">
        <v>6.5016666143034696E-2</v>
      </c>
      <c r="R314">
        <v>2.0540945574667102</v>
      </c>
      <c r="S314">
        <v>2.7294376259388201E-2</v>
      </c>
      <c r="T314">
        <v>4.5706923525261501E-3</v>
      </c>
      <c r="U314">
        <v>0</v>
      </c>
      <c r="V314">
        <v>5.7456067867570099E-2</v>
      </c>
      <c r="W314">
        <v>7.952539311081E-2</v>
      </c>
      <c r="X314">
        <v>8.9933606062638297E-2</v>
      </c>
      <c r="Y314">
        <v>3</v>
      </c>
      <c r="Z314">
        <v>1</v>
      </c>
      <c r="AA314">
        <v>0</v>
      </c>
      <c r="AB314">
        <v>7</v>
      </c>
      <c r="AC314">
        <v>13</v>
      </c>
      <c r="AD314">
        <v>9</v>
      </c>
      <c r="AE314">
        <v>27</v>
      </c>
      <c r="AF314">
        <v>55</v>
      </c>
      <c r="AG314">
        <v>52</v>
      </c>
      <c r="AH314">
        <v>29</v>
      </c>
      <c r="AI314">
        <v>38</v>
      </c>
      <c r="AJ314">
        <v>23</v>
      </c>
      <c r="AK314" t="s">
        <v>29104</v>
      </c>
      <c r="AL314" t="s">
        <v>28342</v>
      </c>
      <c r="AM314" t="s">
        <v>725</v>
      </c>
      <c r="AN314" t="s">
        <v>17601</v>
      </c>
    </row>
    <row r="315" spans="1:40" x14ac:dyDescent="0.2">
      <c r="A315" t="s">
        <v>724</v>
      </c>
      <c r="B315" t="s">
        <v>29102</v>
      </c>
      <c r="C315" t="s">
        <v>28336</v>
      </c>
      <c r="D315" t="s">
        <v>28433</v>
      </c>
      <c r="E315">
        <v>10359424</v>
      </c>
      <c r="F315">
        <v>10359488</v>
      </c>
      <c r="G315">
        <v>1</v>
      </c>
      <c r="H315" t="s">
        <v>28338</v>
      </c>
      <c r="I315" t="s">
        <v>28339</v>
      </c>
      <c r="J315" t="s">
        <v>28340</v>
      </c>
      <c r="K315">
        <v>4.53519172654272E-9</v>
      </c>
      <c r="L315">
        <v>7.5995334790498905E-7</v>
      </c>
      <c r="M315">
        <v>6.1058557793433797E-2</v>
      </c>
      <c r="N315">
        <v>0.34806218907723102</v>
      </c>
      <c r="O315">
        <v>1.5227084719852501E-2</v>
      </c>
      <c r="P315">
        <v>5.2399430241058698E-2</v>
      </c>
      <c r="Q315">
        <v>0.28700363128379702</v>
      </c>
      <c r="R315">
        <v>2.3331298667977398</v>
      </c>
      <c r="S315">
        <v>5.0835892186966901E-2</v>
      </c>
      <c r="T315">
        <v>7.8558875219683605E-2</v>
      </c>
      <c r="U315">
        <v>5.3780905973650997E-2</v>
      </c>
      <c r="V315">
        <v>0.29149736644093299</v>
      </c>
      <c r="W315">
        <v>0.35774309723889602</v>
      </c>
      <c r="X315">
        <v>0.39494610355186399</v>
      </c>
      <c r="Y315">
        <v>2</v>
      </c>
      <c r="Z315">
        <v>6</v>
      </c>
      <c r="AA315">
        <v>4</v>
      </c>
      <c r="AB315">
        <v>13</v>
      </c>
      <c r="AC315">
        <v>20</v>
      </c>
      <c r="AD315">
        <v>15</v>
      </c>
      <c r="AE315">
        <v>26</v>
      </c>
      <c r="AF315">
        <v>49</v>
      </c>
      <c r="AG315">
        <v>49</v>
      </c>
      <c r="AH315">
        <v>22</v>
      </c>
      <c r="AI315">
        <v>25</v>
      </c>
      <c r="AJ315">
        <v>16</v>
      </c>
      <c r="AK315" t="s">
        <v>29105</v>
      </c>
      <c r="AL315" t="s">
        <v>28347</v>
      </c>
      <c r="AM315" t="s">
        <v>725</v>
      </c>
      <c r="AN315" t="s">
        <v>17601</v>
      </c>
    </row>
    <row r="316" spans="1:40" x14ac:dyDescent="0.2">
      <c r="A316" t="s">
        <v>5980</v>
      </c>
      <c r="B316" t="s">
        <v>29106</v>
      </c>
      <c r="C316" t="s">
        <v>28373</v>
      </c>
      <c r="D316" t="s">
        <v>28433</v>
      </c>
      <c r="E316">
        <v>3526110</v>
      </c>
      <c r="F316">
        <v>3526168</v>
      </c>
      <c r="G316">
        <v>-1</v>
      </c>
      <c r="H316" t="s">
        <v>28338</v>
      </c>
      <c r="I316" t="s">
        <v>28339</v>
      </c>
      <c r="J316" t="s">
        <v>28340</v>
      </c>
      <c r="K316">
        <v>5.9796440063879903E-5</v>
      </c>
      <c r="L316">
        <v>2.5932618939975699E-3</v>
      </c>
      <c r="M316">
        <v>0.229382910874977</v>
      </c>
      <c r="N316">
        <v>0.39357134542929501</v>
      </c>
      <c r="O316">
        <v>3.2502367016867803E-2</v>
      </c>
      <c r="P316">
        <v>4.4014121723601599E-2</v>
      </c>
      <c r="Q316">
        <v>0.164188434554318</v>
      </c>
      <c r="R316">
        <v>0.75350357864380801</v>
      </c>
      <c r="S316">
        <v>0.25478381239312797</v>
      </c>
      <c r="T316">
        <v>0.240609422172295</v>
      </c>
      <c r="U316">
        <v>0.19275549805950801</v>
      </c>
      <c r="V316">
        <v>0.375475845799153</v>
      </c>
      <c r="W316">
        <v>0.36148933009852902</v>
      </c>
      <c r="X316">
        <v>0.443748860390202</v>
      </c>
      <c r="Y316">
        <v>21</v>
      </c>
      <c r="Z316">
        <v>23</v>
      </c>
      <c r="AA316">
        <v>20</v>
      </c>
      <c r="AB316">
        <v>47</v>
      </c>
      <c r="AC316">
        <v>49</v>
      </c>
      <c r="AD316">
        <v>49</v>
      </c>
      <c r="AE316">
        <v>44</v>
      </c>
      <c r="AF316">
        <v>52</v>
      </c>
      <c r="AG316">
        <v>60</v>
      </c>
      <c r="AH316">
        <v>56</v>
      </c>
      <c r="AI316">
        <v>62</v>
      </c>
      <c r="AJ316">
        <v>44</v>
      </c>
      <c r="AK316" t="s">
        <v>29107</v>
      </c>
      <c r="AL316" t="s">
        <v>28347</v>
      </c>
      <c r="AM316" t="s">
        <v>5981</v>
      </c>
      <c r="AN316" t="s">
        <v>17601</v>
      </c>
    </row>
    <row r="317" spans="1:40" x14ac:dyDescent="0.2">
      <c r="A317" t="s">
        <v>29108</v>
      </c>
      <c r="B317" t="s">
        <v>29109</v>
      </c>
      <c r="C317" t="s">
        <v>28373</v>
      </c>
      <c r="D317" t="s">
        <v>28345</v>
      </c>
      <c r="E317">
        <v>7985343</v>
      </c>
      <c r="F317">
        <v>7985351</v>
      </c>
      <c r="G317">
        <v>1</v>
      </c>
      <c r="H317" t="s">
        <v>28338</v>
      </c>
      <c r="I317" t="s">
        <v>28339</v>
      </c>
      <c r="J317" t="s">
        <v>28340</v>
      </c>
      <c r="K317">
        <v>4.4020001312220999E-4</v>
      </c>
      <c r="L317">
        <v>1.2691129942130799E-2</v>
      </c>
      <c r="M317">
        <v>0.94000160009311295</v>
      </c>
      <c r="N317">
        <v>0.88821692403880403</v>
      </c>
      <c r="O317">
        <v>8.4380369398294099E-3</v>
      </c>
      <c r="P317">
        <v>8.9455107749094494E-3</v>
      </c>
      <c r="Q317">
        <v>-5.1784676054309399E-2</v>
      </c>
      <c r="R317">
        <v>-8.0866038015761602E-2</v>
      </c>
      <c r="S317">
        <v>0.94381348209721505</v>
      </c>
      <c r="T317">
        <v>0.94586113615870104</v>
      </c>
      <c r="U317">
        <v>0.93033018202342299</v>
      </c>
      <c r="V317">
        <v>0.88721359426143898</v>
      </c>
      <c r="W317">
        <v>0.87981537826826905</v>
      </c>
      <c r="X317">
        <v>0.89762179958670396</v>
      </c>
      <c r="Y317">
        <v>285</v>
      </c>
      <c r="Z317">
        <v>352</v>
      </c>
      <c r="AA317">
        <v>354</v>
      </c>
      <c r="AB317">
        <v>342</v>
      </c>
      <c r="AC317">
        <v>458</v>
      </c>
      <c r="AD317">
        <v>344</v>
      </c>
      <c r="AE317">
        <v>16</v>
      </c>
      <c r="AF317">
        <v>19</v>
      </c>
      <c r="AG317">
        <v>25</v>
      </c>
      <c r="AH317">
        <v>41</v>
      </c>
      <c r="AI317">
        <v>59</v>
      </c>
      <c r="AJ317">
        <v>37</v>
      </c>
      <c r="AK317" t="s">
        <v>29110</v>
      </c>
      <c r="AL317" t="s">
        <v>28347</v>
      </c>
      <c r="AM317" t="s">
        <v>29111</v>
      </c>
      <c r="AN317" t="s">
        <v>29112</v>
      </c>
    </row>
    <row r="318" spans="1:40" x14ac:dyDescent="0.2">
      <c r="A318" t="s">
        <v>29113</v>
      </c>
      <c r="B318" t="s">
        <v>29114</v>
      </c>
      <c r="C318" t="s">
        <v>28373</v>
      </c>
      <c r="D318" t="s">
        <v>28345</v>
      </c>
      <c r="E318">
        <v>1813103</v>
      </c>
      <c r="F318">
        <v>1813111</v>
      </c>
      <c r="G318">
        <v>-1</v>
      </c>
      <c r="H318" t="s">
        <v>28338</v>
      </c>
      <c r="I318" t="s">
        <v>28339</v>
      </c>
      <c r="J318" t="s">
        <v>28343</v>
      </c>
      <c r="K318">
        <v>7.4091643342155298E-6</v>
      </c>
      <c r="L318">
        <v>4.7307315459180801E-4</v>
      </c>
      <c r="M318">
        <v>4.8587569140914701E-2</v>
      </c>
      <c r="N318">
        <v>0.175538249183671</v>
      </c>
      <c r="O318">
        <v>1.7015733916454601E-2</v>
      </c>
      <c r="P318">
        <v>4.17014364329409E-2</v>
      </c>
      <c r="Q318">
        <v>0.126950680042757</v>
      </c>
      <c r="R318">
        <v>1.66305013538721</v>
      </c>
      <c r="S318">
        <v>3.3350742371110999E-2</v>
      </c>
      <c r="T318">
        <v>4.5462866906694301E-2</v>
      </c>
      <c r="U318">
        <v>6.6949098144938698E-2</v>
      </c>
      <c r="V318">
        <v>0.222449543820846</v>
      </c>
      <c r="W318">
        <v>0.16149045109690899</v>
      </c>
      <c r="X318">
        <v>0.14267475263325899</v>
      </c>
      <c r="Y318">
        <v>3</v>
      </c>
      <c r="Z318">
        <v>5</v>
      </c>
      <c r="AA318">
        <v>7</v>
      </c>
      <c r="AB318">
        <v>27</v>
      </c>
      <c r="AC318">
        <v>29</v>
      </c>
      <c r="AD318">
        <v>21</v>
      </c>
      <c r="AE318">
        <v>82</v>
      </c>
      <c r="AF318">
        <v>99</v>
      </c>
      <c r="AG318">
        <v>92</v>
      </c>
      <c r="AH318">
        <v>89</v>
      </c>
      <c r="AI318">
        <v>142</v>
      </c>
      <c r="AJ318">
        <v>119</v>
      </c>
      <c r="AK318" t="s">
        <v>29115</v>
      </c>
      <c r="AL318" t="s">
        <v>28342</v>
      </c>
      <c r="AM318" t="s">
        <v>29116</v>
      </c>
      <c r="AN318" t="s">
        <v>29112</v>
      </c>
    </row>
    <row r="319" spans="1:40" x14ac:dyDescent="0.2">
      <c r="A319" t="s">
        <v>2492</v>
      </c>
      <c r="B319" t="s">
        <v>29117</v>
      </c>
      <c r="C319" t="s">
        <v>28336</v>
      </c>
      <c r="D319" t="s">
        <v>28337</v>
      </c>
      <c r="E319">
        <v>9885232</v>
      </c>
      <c r="F319">
        <v>9885513</v>
      </c>
      <c r="G319">
        <v>-1</v>
      </c>
      <c r="H319" t="s">
        <v>28338</v>
      </c>
      <c r="I319" t="s">
        <v>28339</v>
      </c>
      <c r="J319" t="s">
        <v>28343</v>
      </c>
      <c r="K319">
        <v>4.9807271605552695E-4</v>
      </c>
      <c r="L319">
        <v>1.3931983841264799E-2</v>
      </c>
      <c r="M319">
        <v>7.1869658744214304E-2</v>
      </c>
      <c r="N319">
        <v>0.38693931710310298</v>
      </c>
      <c r="O319">
        <v>4.2967190951582399E-2</v>
      </c>
      <c r="P319">
        <v>9.3237529256577203E-2</v>
      </c>
      <c r="Q319">
        <v>0.31506965835888801</v>
      </c>
      <c r="R319">
        <v>2.2775176824184702</v>
      </c>
      <c r="S319">
        <v>4.70625394819962E-2</v>
      </c>
      <c r="T319">
        <v>0.121483897268651</v>
      </c>
      <c r="U319">
        <v>4.70625394819962E-2</v>
      </c>
      <c r="V319">
        <v>0.29321088881600499</v>
      </c>
      <c r="W319">
        <v>0.38792899408283998</v>
      </c>
      <c r="X319">
        <v>0.47967806841046301</v>
      </c>
      <c r="Y319">
        <v>1</v>
      </c>
      <c r="Z319">
        <v>2</v>
      </c>
      <c r="AA319">
        <v>1</v>
      </c>
      <c r="AB319">
        <v>6</v>
      </c>
      <c r="AC319">
        <v>11</v>
      </c>
      <c r="AD319">
        <v>8</v>
      </c>
      <c r="AE319">
        <v>7</v>
      </c>
      <c r="AF319">
        <v>5</v>
      </c>
      <c r="AG319">
        <v>7</v>
      </c>
      <c r="AH319">
        <v>5</v>
      </c>
      <c r="AI319">
        <v>6</v>
      </c>
      <c r="AJ319">
        <v>3</v>
      </c>
      <c r="AK319" t="s">
        <v>29118</v>
      </c>
      <c r="AL319" t="s">
        <v>28342</v>
      </c>
      <c r="AM319" t="s">
        <v>2493</v>
      </c>
      <c r="AN319" t="s">
        <v>29112</v>
      </c>
    </row>
    <row r="320" spans="1:40" x14ac:dyDescent="0.2">
      <c r="A320" t="s">
        <v>9986</v>
      </c>
      <c r="B320" t="s">
        <v>29119</v>
      </c>
      <c r="C320" t="s">
        <v>28363</v>
      </c>
      <c r="D320" t="s">
        <v>28337</v>
      </c>
      <c r="E320">
        <v>762767</v>
      </c>
      <c r="F320">
        <v>762816</v>
      </c>
      <c r="G320">
        <v>1</v>
      </c>
      <c r="H320" t="s">
        <v>28356</v>
      </c>
      <c r="I320" t="s">
        <v>28339</v>
      </c>
      <c r="J320" t="s">
        <v>28357</v>
      </c>
      <c r="K320">
        <v>5.84303441591941E-6</v>
      </c>
      <c r="L320">
        <v>3.9249549214485598E-4</v>
      </c>
      <c r="M320">
        <v>0.34964344822243099</v>
      </c>
      <c r="N320">
        <v>0.67668210521306504</v>
      </c>
      <c r="O320">
        <v>7.1131526934697306E-2</v>
      </c>
      <c r="P320">
        <v>5.7194869152009803E-2</v>
      </c>
      <c r="Q320">
        <v>0.327038656990634</v>
      </c>
      <c r="R320">
        <v>0.93307504562893195</v>
      </c>
      <c r="S320">
        <v>0.41243771913637201</v>
      </c>
      <c r="T320">
        <v>0.27239488117001798</v>
      </c>
      <c r="U320">
        <v>0.36409774436090198</v>
      </c>
      <c r="V320">
        <v>0.70696989528795795</v>
      </c>
      <c r="W320">
        <v>0.71236379808761396</v>
      </c>
      <c r="X320">
        <v>0.61071262226362399</v>
      </c>
      <c r="Y320">
        <v>15</v>
      </c>
      <c r="Z320">
        <v>9</v>
      </c>
      <c r="AA320">
        <v>13</v>
      </c>
      <c r="AB320">
        <v>29</v>
      </c>
      <c r="AC320">
        <v>43</v>
      </c>
      <c r="AD320">
        <v>44</v>
      </c>
      <c r="AE320">
        <v>16</v>
      </c>
      <c r="AF320">
        <v>18</v>
      </c>
      <c r="AG320">
        <v>17</v>
      </c>
      <c r="AH320">
        <v>9</v>
      </c>
      <c r="AI320">
        <v>13</v>
      </c>
      <c r="AJ320">
        <v>21</v>
      </c>
      <c r="AK320" t="s">
        <v>29120</v>
      </c>
      <c r="AL320" t="s">
        <v>28347</v>
      </c>
      <c r="AM320" t="s">
        <v>9987</v>
      </c>
      <c r="AN320" t="s">
        <v>25960</v>
      </c>
    </row>
    <row r="321" spans="1:40" x14ac:dyDescent="0.2">
      <c r="A321" t="s">
        <v>29121</v>
      </c>
      <c r="B321" t="s">
        <v>29122</v>
      </c>
      <c r="C321" t="s">
        <v>28336</v>
      </c>
      <c r="D321" t="s">
        <v>28337</v>
      </c>
      <c r="E321">
        <v>5040839</v>
      </c>
      <c r="F321">
        <v>5041001</v>
      </c>
      <c r="G321">
        <v>-1</v>
      </c>
      <c r="H321" t="s">
        <v>28338</v>
      </c>
      <c r="I321" t="s">
        <v>28389</v>
      </c>
      <c r="J321" t="s">
        <v>28360</v>
      </c>
      <c r="K321">
        <v>2.3183433015762801E-3</v>
      </c>
      <c r="L321">
        <v>4.40060781105951E-2</v>
      </c>
      <c r="M321">
        <v>0.91777777777777803</v>
      </c>
      <c r="N321">
        <v>0.629605263157895</v>
      </c>
      <c r="O321">
        <v>8.3355552593382398E-2</v>
      </c>
      <c r="P321">
        <v>0.15883355763336299</v>
      </c>
      <c r="Q321">
        <v>-0.28817251461988302</v>
      </c>
      <c r="R321">
        <v>-0.53659748057410595</v>
      </c>
      <c r="S321">
        <v>0.92</v>
      </c>
      <c r="T321">
        <v>1</v>
      </c>
      <c r="U321">
        <v>0.83333333333333304</v>
      </c>
      <c r="V321">
        <v>0.8125</v>
      </c>
      <c r="W321">
        <v>0.52631578947368396</v>
      </c>
      <c r="X321">
        <v>0.55000000000000004</v>
      </c>
      <c r="Y321">
        <v>23</v>
      </c>
      <c r="Z321">
        <v>24</v>
      </c>
      <c r="AA321">
        <v>20</v>
      </c>
      <c r="AB321">
        <v>13</v>
      </c>
      <c r="AC321">
        <v>10</v>
      </c>
      <c r="AD321">
        <v>11</v>
      </c>
      <c r="AE321">
        <v>2</v>
      </c>
      <c r="AF321">
        <v>0</v>
      </c>
      <c r="AG321">
        <v>4</v>
      </c>
      <c r="AH321">
        <v>3</v>
      </c>
      <c r="AI321">
        <v>9</v>
      </c>
      <c r="AJ321">
        <v>9</v>
      </c>
      <c r="AK321" t="s">
        <v>29123</v>
      </c>
      <c r="AL321" t="s">
        <v>28342</v>
      </c>
      <c r="AN321" t="s">
        <v>25960</v>
      </c>
    </row>
    <row r="322" spans="1:40" x14ac:dyDescent="0.2">
      <c r="A322" t="s">
        <v>29124</v>
      </c>
      <c r="B322" t="s">
        <v>29125</v>
      </c>
      <c r="C322" t="s">
        <v>28336</v>
      </c>
      <c r="D322" t="s">
        <v>28364</v>
      </c>
      <c r="E322">
        <v>857076</v>
      </c>
      <c r="F322">
        <v>857372</v>
      </c>
      <c r="G322">
        <v>1</v>
      </c>
      <c r="H322" t="s">
        <v>28338</v>
      </c>
      <c r="I322" t="s">
        <v>28339</v>
      </c>
      <c r="J322" t="s">
        <v>28340</v>
      </c>
      <c r="K322">
        <v>1.12007520313573E-4</v>
      </c>
      <c r="L322">
        <v>4.2986800161634899E-3</v>
      </c>
      <c r="M322">
        <v>0.20210019878287699</v>
      </c>
      <c r="N322">
        <v>0.77101044374494598</v>
      </c>
      <c r="O322">
        <v>0.17650250512517901</v>
      </c>
      <c r="P322">
        <v>4.4998943196771397E-2</v>
      </c>
      <c r="Q322">
        <v>0.56891024496206899</v>
      </c>
      <c r="R322">
        <v>1.8805958673693299</v>
      </c>
      <c r="S322">
        <v>0.14313160422670501</v>
      </c>
      <c r="T322">
        <v>0.40053763440860202</v>
      </c>
      <c r="U322">
        <v>6.2631357713324898E-2</v>
      </c>
      <c r="V322">
        <v>0.79347071081268805</v>
      </c>
      <c r="W322">
        <v>0.71920251836306404</v>
      </c>
      <c r="X322">
        <v>0.80035810205908697</v>
      </c>
      <c r="Y322">
        <v>1</v>
      </c>
      <c r="Z322">
        <v>2</v>
      </c>
      <c r="AA322">
        <v>1</v>
      </c>
      <c r="AB322">
        <v>23</v>
      </c>
      <c r="AC322">
        <v>23</v>
      </c>
      <c r="AD322">
        <v>12</v>
      </c>
      <c r="AE322">
        <v>2</v>
      </c>
      <c r="AF322">
        <v>1</v>
      </c>
      <c r="AG322">
        <v>5</v>
      </c>
      <c r="AH322">
        <v>2</v>
      </c>
      <c r="AI322">
        <v>3</v>
      </c>
      <c r="AJ322">
        <v>1</v>
      </c>
      <c r="AK322" t="s">
        <v>29126</v>
      </c>
      <c r="AL322" t="s">
        <v>28342</v>
      </c>
      <c r="AN322" t="s">
        <v>25960</v>
      </c>
    </row>
    <row r="323" spans="1:40" x14ac:dyDescent="0.2">
      <c r="A323" t="s">
        <v>29127</v>
      </c>
      <c r="B323" t="s">
        <v>29128</v>
      </c>
      <c r="C323" t="s">
        <v>28363</v>
      </c>
      <c r="D323" t="s">
        <v>28433</v>
      </c>
      <c r="E323">
        <v>9592266</v>
      </c>
      <c r="F323">
        <v>9592309</v>
      </c>
      <c r="G323">
        <v>-1</v>
      </c>
      <c r="H323" t="s">
        <v>28356</v>
      </c>
      <c r="I323" t="s">
        <v>28339</v>
      </c>
      <c r="J323" t="s">
        <v>28357</v>
      </c>
      <c r="K323">
        <v>2.72301719828871E-8</v>
      </c>
      <c r="L323">
        <v>3.8263751906031801E-6</v>
      </c>
      <c r="M323">
        <v>2.7297626572132601E-3</v>
      </c>
      <c r="N323">
        <v>7.9904157391537098E-2</v>
      </c>
      <c r="O323">
        <v>4.7280876148975901E-3</v>
      </c>
      <c r="P323">
        <v>1.55350214123001E-2</v>
      </c>
      <c r="Q323">
        <v>7.7174394734323901E-2</v>
      </c>
      <c r="R323">
        <v>2.8201823102309702</v>
      </c>
      <c r="S323">
        <v>8.1892879716397807E-3</v>
      </c>
      <c r="T323">
        <v>0</v>
      </c>
      <c r="U323">
        <v>0</v>
      </c>
      <c r="V323">
        <v>7.1669071669071702E-2</v>
      </c>
      <c r="W323">
        <v>7.02204534743677E-2</v>
      </c>
      <c r="X323">
        <v>9.7822947031172003E-2</v>
      </c>
      <c r="Y323">
        <v>2</v>
      </c>
      <c r="Z323">
        <v>0</v>
      </c>
      <c r="AA323">
        <v>0</v>
      </c>
      <c r="AB323">
        <v>20</v>
      </c>
      <c r="AC323">
        <v>18</v>
      </c>
      <c r="AD323">
        <v>25</v>
      </c>
      <c r="AE323">
        <v>187</v>
      </c>
      <c r="AF323">
        <v>169</v>
      </c>
      <c r="AG323">
        <v>199</v>
      </c>
      <c r="AH323">
        <v>200</v>
      </c>
      <c r="AI323">
        <v>184</v>
      </c>
      <c r="AJ323">
        <v>178</v>
      </c>
      <c r="AK323" t="s">
        <v>29129</v>
      </c>
      <c r="AL323" t="s">
        <v>28347</v>
      </c>
      <c r="AM323" t="s">
        <v>29130</v>
      </c>
      <c r="AN323" t="s">
        <v>26274</v>
      </c>
    </row>
    <row r="324" spans="1:40" x14ac:dyDescent="0.2">
      <c r="A324" t="s">
        <v>26819</v>
      </c>
      <c r="B324" t="s">
        <v>29131</v>
      </c>
      <c r="C324" t="s">
        <v>28373</v>
      </c>
      <c r="D324" t="s">
        <v>28433</v>
      </c>
      <c r="E324">
        <v>14997470</v>
      </c>
      <c r="F324">
        <v>14997493</v>
      </c>
      <c r="G324">
        <v>1</v>
      </c>
      <c r="H324" t="s">
        <v>28338</v>
      </c>
      <c r="I324" t="s">
        <v>28339</v>
      </c>
      <c r="J324" t="s">
        <v>28348</v>
      </c>
      <c r="K324">
        <v>6.2245102332896698E-5</v>
      </c>
      <c r="L324">
        <v>2.6574786991217102E-3</v>
      </c>
      <c r="M324">
        <v>0.172932721772732</v>
      </c>
      <c r="N324">
        <v>0.28834344267488898</v>
      </c>
      <c r="O324">
        <v>3.0396546525877501E-2</v>
      </c>
      <c r="P324">
        <v>2.6082617624299202E-2</v>
      </c>
      <c r="Q324">
        <v>0.115410720902157</v>
      </c>
      <c r="R324">
        <v>0.70566091034184897</v>
      </c>
      <c r="S324">
        <v>0.13789421228732099</v>
      </c>
      <c r="T324">
        <v>0.19223444123610001</v>
      </c>
      <c r="U324">
        <v>0.18866951179477601</v>
      </c>
      <c r="V324">
        <v>0.268329285928675</v>
      </c>
      <c r="W324">
        <v>0.27886005954912801</v>
      </c>
      <c r="X324">
        <v>0.31784098254686499</v>
      </c>
      <c r="Y324">
        <v>13</v>
      </c>
      <c r="Z324">
        <v>21</v>
      </c>
      <c r="AA324">
        <v>27</v>
      </c>
      <c r="AB324">
        <v>66</v>
      </c>
      <c r="AC324">
        <v>154</v>
      </c>
      <c r="AD324">
        <v>132</v>
      </c>
      <c r="AE324">
        <v>70</v>
      </c>
      <c r="AF324">
        <v>76</v>
      </c>
      <c r="AG324">
        <v>100</v>
      </c>
      <c r="AH324">
        <v>155</v>
      </c>
      <c r="AI324">
        <v>343</v>
      </c>
      <c r="AJ324">
        <v>244</v>
      </c>
      <c r="AK324" t="s">
        <v>29132</v>
      </c>
      <c r="AL324" t="s">
        <v>28347</v>
      </c>
      <c r="AM324" t="s">
        <v>26820</v>
      </c>
      <c r="AN324" t="s">
        <v>26821</v>
      </c>
    </row>
    <row r="325" spans="1:40" x14ac:dyDescent="0.2">
      <c r="A325" t="s">
        <v>5391</v>
      </c>
      <c r="B325" t="s">
        <v>29133</v>
      </c>
      <c r="C325" t="s">
        <v>28336</v>
      </c>
      <c r="D325" t="s">
        <v>28337</v>
      </c>
      <c r="E325">
        <v>4839795</v>
      </c>
      <c r="F325">
        <v>4839852</v>
      </c>
      <c r="G325">
        <v>-1</v>
      </c>
      <c r="H325" t="s">
        <v>28356</v>
      </c>
      <c r="I325" t="s">
        <v>28339</v>
      </c>
      <c r="J325" t="s">
        <v>28357</v>
      </c>
      <c r="K325">
        <v>2.31149986842129E-3</v>
      </c>
      <c r="L325">
        <v>4.3907425920006703E-2</v>
      </c>
      <c r="M325">
        <v>2.9099385203440999E-2</v>
      </c>
      <c r="N325">
        <v>0.13993526708899201</v>
      </c>
      <c r="O325">
        <v>1.63304587729423E-2</v>
      </c>
      <c r="P325">
        <v>6.0190104129812801E-2</v>
      </c>
      <c r="Q325">
        <v>0.110835881885551</v>
      </c>
      <c r="R325">
        <v>1.93912193937539</v>
      </c>
      <c r="S325">
        <v>4.5789797172710499E-2</v>
      </c>
      <c r="T325">
        <v>1.3154409817250801E-2</v>
      </c>
      <c r="U325">
        <v>2.8353948620361599E-2</v>
      </c>
      <c r="V325">
        <v>0.20258327668252901</v>
      </c>
      <c r="W325">
        <v>0.13467404813015499</v>
      </c>
      <c r="X325">
        <v>8.2548476454293598E-2</v>
      </c>
      <c r="Y325">
        <v>4</v>
      </c>
      <c r="Z325">
        <v>1</v>
      </c>
      <c r="AA325">
        <v>3</v>
      </c>
      <c r="AB325">
        <v>6</v>
      </c>
      <c r="AC325">
        <v>8</v>
      </c>
      <c r="AD325">
        <v>5</v>
      </c>
      <c r="AE325">
        <v>60</v>
      </c>
      <c r="AF325">
        <v>54</v>
      </c>
      <c r="AG325">
        <v>74</v>
      </c>
      <c r="AH325">
        <v>17</v>
      </c>
      <c r="AI325">
        <v>37</v>
      </c>
      <c r="AJ325">
        <v>40</v>
      </c>
      <c r="AK325" t="s">
        <v>29134</v>
      </c>
      <c r="AL325" t="s">
        <v>28347</v>
      </c>
      <c r="AM325" t="s">
        <v>5393</v>
      </c>
      <c r="AN325" t="s">
        <v>17604</v>
      </c>
    </row>
    <row r="326" spans="1:40" x14ac:dyDescent="0.2">
      <c r="A326" t="s">
        <v>5391</v>
      </c>
      <c r="B326" t="s">
        <v>29133</v>
      </c>
      <c r="C326" t="s">
        <v>28336</v>
      </c>
      <c r="D326" t="s">
        <v>28337</v>
      </c>
      <c r="E326">
        <v>4837543</v>
      </c>
      <c r="F326">
        <v>4837725</v>
      </c>
      <c r="G326">
        <v>-1</v>
      </c>
      <c r="H326" t="s">
        <v>28356</v>
      </c>
      <c r="I326" t="s">
        <v>28339</v>
      </c>
      <c r="J326" t="s">
        <v>28357</v>
      </c>
      <c r="K326">
        <v>7.61992447413383E-4</v>
      </c>
      <c r="L326">
        <v>1.9247724298003199E-2</v>
      </c>
      <c r="M326">
        <v>8.8089901520593608E-3</v>
      </c>
      <c r="N326">
        <v>8.6928475293584107E-2</v>
      </c>
      <c r="O326">
        <v>8.5028539763372692E-3</v>
      </c>
      <c r="P326">
        <v>5.7856148329329303E-2</v>
      </c>
      <c r="Q326">
        <v>7.8119485141524697E-2</v>
      </c>
      <c r="R326">
        <v>2.3654981644292801</v>
      </c>
      <c r="S326">
        <v>0</v>
      </c>
      <c r="T326">
        <v>1.6968454617925101E-2</v>
      </c>
      <c r="U326">
        <v>9.4585158382530302E-3</v>
      </c>
      <c r="V326">
        <v>6.6641109194300704E-2</v>
      </c>
      <c r="W326">
        <v>0.15219611848825301</v>
      </c>
      <c r="X326">
        <v>4.19481981981982E-2</v>
      </c>
      <c r="Y326">
        <v>0</v>
      </c>
      <c r="Z326">
        <v>3</v>
      </c>
      <c r="AA326">
        <v>2</v>
      </c>
      <c r="AB326">
        <v>7</v>
      </c>
      <c r="AC326">
        <v>14</v>
      </c>
      <c r="AD326">
        <v>4</v>
      </c>
      <c r="AE326">
        <v>73</v>
      </c>
      <c r="AF326">
        <v>78</v>
      </c>
      <c r="AG326">
        <v>94</v>
      </c>
      <c r="AH326">
        <v>44</v>
      </c>
      <c r="AI326">
        <v>35</v>
      </c>
      <c r="AJ326">
        <v>41</v>
      </c>
      <c r="AK326" t="s">
        <v>29135</v>
      </c>
      <c r="AL326" t="s">
        <v>28347</v>
      </c>
      <c r="AM326" t="s">
        <v>5393</v>
      </c>
      <c r="AN326" t="s">
        <v>17604</v>
      </c>
    </row>
    <row r="327" spans="1:40" x14ac:dyDescent="0.2">
      <c r="A327" t="s">
        <v>29136</v>
      </c>
      <c r="B327" t="s">
        <v>29137</v>
      </c>
      <c r="C327" t="s">
        <v>28336</v>
      </c>
      <c r="D327" t="s">
        <v>28382</v>
      </c>
      <c r="E327">
        <v>16471995</v>
      </c>
      <c r="F327">
        <v>16472130</v>
      </c>
      <c r="G327">
        <v>1</v>
      </c>
      <c r="H327" t="s">
        <v>28356</v>
      </c>
      <c r="I327" t="s">
        <v>28339</v>
      </c>
      <c r="J327" t="s">
        <v>28357</v>
      </c>
      <c r="K327">
        <v>1.66194962709477E-3</v>
      </c>
      <c r="L327">
        <v>3.4427339576475001E-2</v>
      </c>
      <c r="M327">
        <v>3.5445352026514797E-2</v>
      </c>
      <c r="N327">
        <v>0.114073736085176</v>
      </c>
      <c r="O327">
        <v>2.28165921844216E-2</v>
      </c>
      <c r="P327">
        <v>2.98175066625741E-2</v>
      </c>
      <c r="Q327">
        <v>7.8628384058661099E-2</v>
      </c>
      <c r="R327">
        <v>1.4489931044072399</v>
      </c>
      <c r="S327">
        <v>4.24259681093394E-2</v>
      </c>
      <c r="T327">
        <v>9.9539047364553407E-3</v>
      </c>
      <c r="U327">
        <v>5.3956183233749802E-2</v>
      </c>
      <c r="V327">
        <v>9.9151555481616999E-2</v>
      </c>
      <c r="W327">
        <v>0.14840637450199201</v>
      </c>
      <c r="X327">
        <v>9.4663278271918699E-2</v>
      </c>
      <c r="Y327">
        <v>5</v>
      </c>
      <c r="Z327">
        <v>1</v>
      </c>
      <c r="AA327">
        <v>6</v>
      </c>
      <c r="AB327">
        <v>8</v>
      </c>
      <c r="AC327">
        <v>15</v>
      </c>
      <c r="AD327">
        <v>7</v>
      </c>
      <c r="AE327">
        <v>59</v>
      </c>
      <c r="AF327">
        <v>52</v>
      </c>
      <c r="AG327">
        <v>55</v>
      </c>
      <c r="AH327">
        <v>38</v>
      </c>
      <c r="AI327">
        <v>45</v>
      </c>
      <c r="AJ327">
        <v>35</v>
      </c>
      <c r="AK327" t="s">
        <v>29138</v>
      </c>
      <c r="AL327" t="s">
        <v>28347</v>
      </c>
      <c r="AN327" t="s">
        <v>17604</v>
      </c>
    </row>
    <row r="328" spans="1:40" x14ac:dyDescent="0.2">
      <c r="A328" t="s">
        <v>29136</v>
      </c>
      <c r="B328" t="s">
        <v>29137</v>
      </c>
      <c r="C328" t="s">
        <v>28336</v>
      </c>
      <c r="D328" t="s">
        <v>28382</v>
      </c>
      <c r="E328">
        <v>16472430</v>
      </c>
      <c r="F328">
        <v>16472974</v>
      </c>
      <c r="G328">
        <v>1</v>
      </c>
      <c r="H328" t="s">
        <v>28356</v>
      </c>
      <c r="I328" t="s">
        <v>28339</v>
      </c>
      <c r="J328" t="s">
        <v>28357</v>
      </c>
      <c r="K328">
        <v>1.02080637016478E-7</v>
      </c>
      <c r="L328">
        <v>1.21448736546405E-5</v>
      </c>
      <c r="M328">
        <v>9.1190353370184107E-3</v>
      </c>
      <c r="N328">
        <v>7.66520004212322E-2</v>
      </c>
      <c r="O328">
        <v>4.5486000338599199E-3</v>
      </c>
      <c r="P328">
        <v>3.2379304564003702E-3</v>
      </c>
      <c r="Q328">
        <v>6.7532965084213803E-2</v>
      </c>
      <c r="R328">
        <v>2.1802233223134402</v>
      </c>
      <c r="S328">
        <v>1.4111184771285199E-2</v>
      </c>
      <c r="T328">
        <v>5.2092437856168898E-3</v>
      </c>
      <c r="U328">
        <v>8.0366774541531794E-3</v>
      </c>
      <c r="V328">
        <v>7.90870488322718E-2</v>
      </c>
      <c r="W328">
        <v>7.7891526900457406E-2</v>
      </c>
      <c r="X328">
        <v>7.2977425530967505E-2</v>
      </c>
      <c r="Y328">
        <v>3</v>
      </c>
      <c r="Z328">
        <v>1</v>
      </c>
      <c r="AA328">
        <v>2</v>
      </c>
      <c r="AB328">
        <v>18</v>
      </c>
      <c r="AC328">
        <v>24</v>
      </c>
      <c r="AD328">
        <v>11</v>
      </c>
      <c r="AE328">
        <v>45</v>
      </c>
      <c r="AF328">
        <v>41</v>
      </c>
      <c r="AG328">
        <v>53</v>
      </c>
      <c r="AH328">
        <v>45</v>
      </c>
      <c r="AI328">
        <v>61</v>
      </c>
      <c r="AJ328">
        <v>30</v>
      </c>
      <c r="AK328" t="s">
        <v>29139</v>
      </c>
      <c r="AL328" t="s">
        <v>28347</v>
      </c>
      <c r="AN328" t="s">
        <v>17604</v>
      </c>
    </row>
    <row r="329" spans="1:40" x14ac:dyDescent="0.2">
      <c r="A329" t="s">
        <v>7569</v>
      </c>
      <c r="B329" t="s">
        <v>29140</v>
      </c>
      <c r="C329" t="s">
        <v>28363</v>
      </c>
      <c r="D329" t="s">
        <v>28345</v>
      </c>
      <c r="E329">
        <v>3805775</v>
      </c>
      <c r="F329">
        <v>3805819</v>
      </c>
      <c r="G329">
        <v>-1</v>
      </c>
      <c r="H329" t="s">
        <v>28356</v>
      </c>
      <c r="I329" t="s">
        <v>28339</v>
      </c>
      <c r="J329" t="s">
        <v>28357</v>
      </c>
      <c r="K329">
        <v>1.05129100498568E-3</v>
      </c>
      <c r="L329">
        <v>2.4586218229901799E-2</v>
      </c>
      <c r="M329">
        <v>0</v>
      </c>
      <c r="N329">
        <v>7.0269314984961806E-2</v>
      </c>
      <c r="O329">
        <v>0</v>
      </c>
      <c r="P329">
        <v>3.6666583957967E-2</v>
      </c>
      <c r="Q329">
        <v>7.0269314984961806E-2</v>
      </c>
      <c r="R329">
        <v>3.0048485857568701</v>
      </c>
      <c r="S329">
        <v>0</v>
      </c>
      <c r="T329">
        <v>0</v>
      </c>
      <c r="U329">
        <v>0</v>
      </c>
      <c r="V329">
        <v>4.18139978672055E-2</v>
      </c>
      <c r="W329">
        <v>0.111647656315045</v>
      </c>
      <c r="X329">
        <v>5.7346290772635401E-2</v>
      </c>
      <c r="Y329">
        <v>0</v>
      </c>
      <c r="Z329">
        <v>0</v>
      </c>
      <c r="AA329">
        <v>0</v>
      </c>
      <c r="AB329">
        <v>5</v>
      </c>
      <c r="AC329">
        <v>18</v>
      </c>
      <c r="AD329">
        <v>8</v>
      </c>
      <c r="AE329">
        <v>49</v>
      </c>
      <c r="AF329">
        <v>57</v>
      </c>
      <c r="AG329">
        <v>56</v>
      </c>
      <c r="AH329">
        <v>88</v>
      </c>
      <c r="AI329">
        <v>110</v>
      </c>
      <c r="AJ329">
        <v>101</v>
      </c>
      <c r="AK329" t="s">
        <v>29141</v>
      </c>
      <c r="AL329" t="s">
        <v>28347</v>
      </c>
      <c r="AM329" t="s">
        <v>7570</v>
      </c>
      <c r="AN329" t="s">
        <v>17604</v>
      </c>
    </row>
    <row r="330" spans="1:40" x14ac:dyDescent="0.2">
      <c r="A330" t="s">
        <v>29142</v>
      </c>
      <c r="B330" t="s">
        <v>29143</v>
      </c>
      <c r="C330" t="s">
        <v>28373</v>
      </c>
      <c r="D330" t="s">
        <v>28433</v>
      </c>
      <c r="E330">
        <v>6356344</v>
      </c>
      <c r="F330">
        <v>6356658</v>
      </c>
      <c r="G330">
        <v>1</v>
      </c>
      <c r="H330" t="s">
        <v>28338</v>
      </c>
      <c r="I330" t="s">
        <v>28496</v>
      </c>
      <c r="J330" t="s">
        <v>28353</v>
      </c>
      <c r="K330">
        <v>2.1435329590174601E-3</v>
      </c>
      <c r="L330">
        <v>4.14447336799844E-2</v>
      </c>
      <c r="M330">
        <v>0.83036665308427504</v>
      </c>
      <c r="N330">
        <v>0.70030161181829098</v>
      </c>
      <c r="O330">
        <v>3.5515192632031803E-2</v>
      </c>
      <c r="P330">
        <v>6.4702581206721704E-2</v>
      </c>
      <c r="Q330">
        <v>-0.130065041265984</v>
      </c>
      <c r="R330">
        <v>-0.242587155912142</v>
      </c>
      <c r="S330">
        <v>0.81818181818181801</v>
      </c>
      <c r="T330">
        <v>0.87037037037037002</v>
      </c>
      <c r="U330">
        <v>0.80254777070063699</v>
      </c>
      <c r="V330">
        <v>0.76811594202898503</v>
      </c>
      <c r="W330">
        <v>0.639240506329114</v>
      </c>
      <c r="X330">
        <v>0.69354838709677402</v>
      </c>
      <c r="Y330">
        <v>117</v>
      </c>
      <c r="Z330">
        <v>94</v>
      </c>
      <c r="AA330">
        <v>126</v>
      </c>
      <c r="AB330">
        <v>106</v>
      </c>
      <c r="AC330">
        <v>101</v>
      </c>
      <c r="AD330">
        <v>86</v>
      </c>
      <c r="AE330">
        <v>26</v>
      </c>
      <c r="AF330">
        <v>14</v>
      </c>
      <c r="AG330">
        <v>31</v>
      </c>
      <c r="AH330">
        <v>32</v>
      </c>
      <c r="AI330">
        <v>57</v>
      </c>
      <c r="AJ330">
        <v>38</v>
      </c>
      <c r="AK330" t="s">
        <v>29144</v>
      </c>
      <c r="AL330" t="s">
        <v>28342</v>
      </c>
      <c r="AM330" t="s">
        <v>29145</v>
      </c>
      <c r="AN330" t="s">
        <v>25736</v>
      </c>
    </row>
    <row r="331" spans="1:40" x14ac:dyDescent="0.2">
      <c r="A331" t="s">
        <v>29146</v>
      </c>
      <c r="B331" t="s">
        <v>29147</v>
      </c>
      <c r="C331" t="s">
        <v>28363</v>
      </c>
      <c r="D331" t="s">
        <v>28433</v>
      </c>
      <c r="E331">
        <v>11680384</v>
      </c>
      <c r="F331">
        <v>11680441</v>
      </c>
      <c r="G331">
        <v>1</v>
      </c>
      <c r="H331" t="s">
        <v>28356</v>
      </c>
      <c r="I331" t="s">
        <v>28339</v>
      </c>
      <c r="J331" t="s">
        <v>28357</v>
      </c>
      <c r="K331">
        <v>1.2021300991703599E-5</v>
      </c>
      <c r="L331">
        <v>6.9203915321916802E-4</v>
      </c>
      <c r="M331">
        <v>4.57284882828679E-2</v>
      </c>
      <c r="N331">
        <v>0.176915931390424</v>
      </c>
      <c r="O331">
        <v>1.1339663679963599E-2</v>
      </c>
      <c r="P331">
        <v>3.5248966443853502E-2</v>
      </c>
      <c r="Q331">
        <v>0.13118744310755601</v>
      </c>
      <c r="R331">
        <v>1.74590261559658</v>
      </c>
      <c r="S331">
        <v>4.8900557925828703E-2</v>
      </c>
      <c r="T331">
        <v>5.5144337527757201E-2</v>
      </c>
      <c r="U331">
        <v>3.3140569395017798E-2</v>
      </c>
      <c r="V331">
        <v>0.170578133943904</v>
      </c>
      <c r="W331">
        <v>0.214903846153846</v>
      </c>
      <c r="X331">
        <v>0.14526581407352199</v>
      </c>
      <c r="Y331">
        <v>3</v>
      </c>
      <c r="Z331">
        <v>6</v>
      </c>
      <c r="AA331">
        <v>3</v>
      </c>
      <c r="AB331">
        <v>12</v>
      </c>
      <c r="AC331">
        <v>27</v>
      </c>
      <c r="AD331">
        <v>17</v>
      </c>
      <c r="AE331">
        <v>42</v>
      </c>
      <c r="AF331">
        <v>74</v>
      </c>
      <c r="AG331">
        <v>63</v>
      </c>
      <c r="AH331">
        <v>42</v>
      </c>
      <c r="AI331">
        <v>71</v>
      </c>
      <c r="AJ331">
        <v>72</v>
      </c>
      <c r="AK331" t="s">
        <v>29148</v>
      </c>
      <c r="AL331" t="s">
        <v>28347</v>
      </c>
      <c r="AM331" t="s">
        <v>29149</v>
      </c>
      <c r="AN331" t="s">
        <v>25736</v>
      </c>
    </row>
    <row r="332" spans="1:40" x14ac:dyDescent="0.2">
      <c r="A332" t="s">
        <v>28106</v>
      </c>
      <c r="B332" t="s">
        <v>29150</v>
      </c>
      <c r="C332" t="s">
        <v>28336</v>
      </c>
      <c r="D332" t="s">
        <v>28364</v>
      </c>
      <c r="E332">
        <v>4605542</v>
      </c>
      <c r="F332">
        <v>4605549</v>
      </c>
      <c r="G332">
        <v>1</v>
      </c>
      <c r="H332" t="s">
        <v>28338</v>
      </c>
      <c r="I332" t="s">
        <v>28339</v>
      </c>
      <c r="J332" t="s">
        <v>28343</v>
      </c>
      <c r="K332">
        <v>2.6763453960224298E-3</v>
      </c>
      <c r="L332">
        <v>4.89365368211232E-2</v>
      </c>
      <c r="M332">
        <v>3.97970085470086E-2</v>
      </c>
      <c r="N332">
        <v>0.32961852393791802</v>
      </c>
      <c r="O332">
        <v>6.8930440792671702E-2</v>
      </c>
      <c r="P332">
        <v>1.35173905595663E-2</v>
      </c>
      <c r="Q332">
        <v>0.28982151539091</v>
      </c>
      <c r="R332">
        <v>2.7697841674144699</v>
      </c>
      <c r="S332">
        <v>0.11939102564102599</v>
      </c>
      <c r="T332">
        <v>0</v>
      </c>
      <c r="U332">
        <v>0</v>
      </c>
      <c r="V332">
        <v>0.34522706209453202</v>
      </c>
      <c r="W332">
        <v>0.32181425485961102</v>
      </c>
      <c r="X332">
        <v>0.32181425485961102</v>
      </c>
      <c r="Y332">
        <v>2</v>
      </c>
      <c r="Z332">
        <v>0</v>
      </c>
      <c r="AA332">
        <v>0</v>
      </c>
      <c r="AB332">
        <v>5</v>
      </c>
      <c r="AC332">
        <v>1</v>
      </c>
      <c r="AD332">
        <v>1</v>
      </c>
      <c r="AE332">
        <v>14</v>
      </c>
      <c r="AF332">
        <v>22</v>
      </c>
      <c r="AG332">
        <v>18</v>
      </c>
      <c r="AH332">
        <v>9</v>
      </c>
      <c r="AI332">
        <v>2</v>
      </c>
      <c r="AJ332">
        <v>2</v>
      </c>
      <c r="AK332" t="s">
        <v>29151</v>
      </c>
      <c r="AL332" t="s">
        <v>28342</v>
      </c>
      <c r="AM332" t="s">
        <v>28107</v>
      </c>
      <c r="AN332" t="s">
        <v>25736</v>
      </c>
    </row>
    <row r="333" spans="1:40" x14ac:dyDescent="0.2">
      <c r="A333" t="s">
        <v>29152</v>
      </c>
      <c r="B333" t="s">
        <v>29153</v>
      </c>
      <c r="C333" t="s">
        <v>28336</v>
      </c>
      <c r="D333" t="s">
        <v>28382</v>
      </c>
      <c r="E333">
        <v>7561966</v>
      </c>
      <c r="F333">
        <v>7562920</v>
      </c>
      <c r="G333">
        <v>1</v>
      </c>
      <c r="H333" t="s">
        <v>28356</v>
      </c>
      <c r="I333" t="s">
        <v>28339</v>
      </c>
      <c r="J333" t="s">
        <v>28357</v>
      </c>
      <c r="K333">
        <v>1.9033465938789101E-4</v>
      </c>
      <c r="L333">
        <v>6.5573597131975102E-3</v>
      </c>
      <c r="M333">
        <v>0.45641804181201601</v>
      </c>
      <c r="N333">
        <v>0.88425429129170496</v>
      </c>
      <c r="O333">
        <v>0.133323458549582</v>
      </c>
      <c r="P333">
        <v>0.12006801178806201</v>
      </c>
      <c r="Q333">
        <v>0.42783624947969001</v>
      </c>
      <c r="R333">
        <v>0.93906154093266303</v>
      </c>
      <c r="S333">
        <v>0.317982702459845</v>
      </c>
      <c r="T333">
        <v>0.46731001206272599</v>
      </c>
      <c r="U333">
        <v>0.58396141091347598</v>
      </c>
      <c r="V333">
        <v>1</v>
      </c>
      <c r="W333">
        <v>0.89247626004382796</v>
      </c>
      <c r="X333">
        <v>0.76028661383128904</v>
      </c>
      <c r="Y333">
        <v>38</v>
      </c>
      <c r="Z333">
        <v>39</v>
      </c>
      <c r="AA333">
        <v>52</v>
      </c>
      <c r="AB333">
        <v>82</v>
      </c>
      <c r="AC333">
        <v>123</v>
      </c>
      <c r="AD333">
        <v>94</v>
      </c>
      <c r="AE333">
        <v>11</v>
      </c>
      <c r="AF333">
        <v>6</v>
      </c>
      <c r="AG333">
        <v>5</v>
      </c>
      <c r="AH333">
        <v>0</v>
      </c>
      <c r="AI333">
        <v>2</v>
      </c>
      <c r="AJ333">
        <v>4</v>
      </c>
      <c r="AK333" t="s">
        <v>29154</v>
      </c>
      <c r="AL333" t="s">
        <v>28342</v>
      </c>
      <c r="AN333" t="s">
        <v>17588</v>
      </c>
    </row>
    <row r="334" spans="1:40" x14ac:dyDescent="0.2">
      <c r="A334" t="s">
        <v>29155</v>
      </c>
      <c r="B334" t="s">
        <v>29156</v>
      </c>
      <c r="C334" t="s">
        <v>28336</v>
      </c>
      <c r="D334" t="s">
        <v>28433</v>
      </c>
      <c r="E334">
        <v>7689197</v>
      </c>
      <c r="F334">
        <v>7689404</v>
      </c>
      <c r="G334">
        <v>-1</v>
      </c>
      <c r="H334" t="s">
        <v>28338</v>
      </c>
      <c r="I334" t="s">
        <v>28389</v>
      </c>
      <c r="J334" t="s">
        <v>28360</v>
      </c>
      <c r="K334">
        <v>6.2001555430449604E-5</v>
      </c>
      <c r="L334">
        <v>2.6502509178726701E-3</v>
      </c>
      <c r="M334">
        <v>0.63945331398161598</v>
      </c>
      <c r="N334">
        <v>0.42929725603291102</v>
      </c>
      <c r="O334">
        <v>3.4697390283005697E-2</v>
      </c>
      <c r="P334">
        <v>4.64872023861495E-2</v>
      </c>
      <c r="Q334">
        <v>-0.21015605794870501</v>
      </c>
      <c r="R334">
        <v>-0.56402833311564204</v>
      </c>
      <c r="S334">
        <v>0.67307692307692302</v>
      </c>
      <c r="T334">
        <v>0.64150943396226401</v>
      </c>
      <c r="U334">
        <v>0.60377358490566002</v>
      </c>
      <c r="V334">
        <v>0.43835616438356201</v>
      </c>
      <c r="W334">
        <v>0.47058823529411797</v>
      </c>
      <c r="X334">
        <v>0.37894736842105298</v>
      </c>
      <c r="Y334">
        <v>35</v>
      </c>
      <c r="Z334">
        <v>34</v>
      </c>
      <c r="AA334">
        <v>32</v>
      </c>
      <c r="AB334">
        <v>32</v>
      </c>
      <c r="AC334">
        <v>56</v>
      </c>
      <c r="AD334">
        <v>36</v>
      </c>
      <c r="AE334">
        <v>17</v>
      </c>
      <c r="AF334">
        <v>19</v>
      </c>
      <c r="AG334">
        <v>21</v>
      </c>
      <c r="AH334">
        <v>41</v>
      </c>
      <c r="AI334">
        <v>63</v>
      </c>
      <c r="AJ334">
        <v>59</v>
      </c>
      <c r="AK334" t="s">
        <v>29157</v>
      </c>
      <c r="AL334" t="s">
        <v>28342</v>
      </c>
      <c r="AM334" t="s">
        <v>29158</v>
      </c>
      <c r="AN334" t="s">
        <v>17588</v>
      </c>
    </row>
    <row r="335" spans="1:40" x14ac:dyDescent="0.2">
      <c r="A335" t="s">
        <v>29155</v>
      </c>
      <c r="B335" t="s">
        <v>29156</v>
      </c>
      <c r="C335" t="s">
        <v>28336</v>
      </c>
      <c r="D335" t="s">
        <v>28433</v>
      </c>
      <c r="E335">
        <v>7686158</v>
      </c>
      <c r="F335">
        <v>7686272</v>
      </c>
      <c r="G335">
        <v>-1</v>
      </c>
      <c r="H335" t="s">
        <v>28338</v>
      </c>
      <c r="I335" t="s">
        <v>28389</v>
      </c>
      <c r="J335" t="s">
        <v>28360</v>
      </c>
      <c r="K335">
        <v>6.2001555430451705E-5</v>
      </c>
      <c r="L335">
        <v>2.6502509178726701E-3</v>
      </c>
      <c r="M335">
        <v>0.36054668601838402</v>
      </c>
      <c r="N335">
        <v>0.57070274396708898</v>
      </c>
      <c r="O335">
        <v>3.4697390283005697E-2</v>
      </c>
      <c r="P335">
        <v>4.6487202386149597E-2</v>
      </c>
      <c r="Q335">
        <v>0.21015605794870501</v>
      </c>
      <c r="R335">
        <v>0.64814452874809303</v>
      </c>
      <c r="S335">
        <v>0.32692307692307698</v>
      </c>
      <c r="T335">
        <v>0.35849056603773599</v>
      </c>
      <c r="U335">
        <v>0.39622641509433998</v>
      </c>
      <c r="V335">
        <v>0.56164383561643805</v>
      </c>
      <c r="W335">
        <v>0.52941176470588203</v>
      </c>
      <c r="X335">
        <v>0.62105263157894697</v>
      </c>
      <c r="Y335">
        <v>17</v>
      </c>
      <c r="Z335">
        <v>19</v>
      </c>
      <c r="AA335">
        <v>21</v>
      </c>
      <c r="AB335">
        <v>41</v>
      </c>
      <c r="AC335">
        <v>63</v>
      </c>
      <c r="AD335">
        <v>59</v>
      </c>
      <c r="AE335">
        <v>35</v>
      </c>
      <c r="AF335">
        <v>34</v>
      </c>
      <c r="AG335">
        <v>32</v>
      </c>
      <c r="AH335">
        <v>32</v>
      </c>
      <c r="AI335">
        <v>56</v>
      </c>
      <c r="AJ335">
        <v>36</v>
      </c>
      <c r="AK335" t="s">
        <v>29159</v>
      </c>
      <c r="AL335" t="s">
        <v>28342</v>
      </c>
      <c r="AM335" t="s">
        <v>29158</v>
      </c>
      <c r="AN335" t="s">
        <v>17588</v>
      </c>
    </row>
    <row r="336" spans="1:40" x14ac:dyDescent="0.2">
      <c r="A336" t="s">
        <v>1752</v>
      </c>
      <c r="B336" t="s">
        <v>29160</v>
      </c>
      <c r="C336" t="s">
        <v>28336</v>
      </c>
      <c r="D336" t="s">
        <v>28345</v>
      </c>
      <c r="E336">
        <v>10002180</v>
      </c>
      <c r="F336">
        <v>10002590</v>
      </c>
      <c r="G336">
        <v>1</v>
      </c>
      <c r="H336" t="s">
        <v>28356</v>
      </c>
      <c r="I336" t="s">
        <v>28339</v>
      </c>
      <c r="J336" t="s">
        <v>28357</v>
      </c>
      <c r="K336">
        <v>2.5516046190765599E-5</v>
      </c>
      <c r="L336">
        <v>1.2956022231545999E-3</v>
      </c>
      <c r="M336">
        <v>1.8210713143707102E-2</v>
      </c>
      <c r="N336">
        <v>0.19258894115974701</v>
      </c>
      <c r="O336">
        <v>1.5832826969295302E-2</v>
      </c>
      <c r="P336">
        <v>7.9525696551628403E-2</v>
      </c>
      <c r="Q336">
        <v>0.17437822801604</v>
      </c>
      <c r="R336">
        <v>2.8442403814106001</v>
      </c>
      <c r="S336">
        <v>2.8714588552707601E-2</v>
      </c>
      <c r="T336">
        <v>0</v>
      </c>
      <c r="U336">
        <v>2.59175508784136E-2</v>
      </c>
      <c r="V336">
        <v>0.105748757984386</v>
      </c>
      <c r="W336">
        <v>0.26186291739894602</v>
      </c>
      <c r="X336">
        <v>0.21015514809590999</v>
      </c>
      <c r="Y336">
        <v>2</v>
      </c>
      <c r="Z336">
        <v>0</v>
      </c>
      <c r="AA336">
        <v>1</v>
      </c>
      <c r="AB336">
        <v>4</v>
      </c>
      <c r="AC336">
        <v>12</v>
      </c>
      <c r="AD336">
        <v>9</v>
      </c>
      <c r="AE336">
        <v>18</v>
      </c>
      <c r="AF336">
        <v>11</v>
      </c>
      <c r="AG336">
        <v>10</v>
      </c>
      <c r="AH336">
        <v>9</v>
      </c>
      <c r="AI336">
        <v>9</v>
      </c>
      <c r="AJ336">
        <v>9</v>
      </c>
      <c r="AK336" t="s">
        <v>29161</v>
      </c>
      <c r="AL336" t="s">
        <v>28347</v>
      </c>
      <c r="AM336" t="s">
        <v>1753</v>
      </c>
      <c r="AN336" t="s">
        <v>25718</v>
      </c>
    </row>
    <row r="337" spans="1:40" x14ac:dyDescent="0.2">
      <c r="A337" t="s">
        <v>1752</v>
      </c>
      <c r="B337" t="s">
        <v>29160</v>
      </c>
      <c r="C337" t="s">
        <v>28336</v>
      </c>
      <c r="D337" t="s">
        <v>28345</v>
      </c>
      <c r="E337">
        <v>10001504</v>
      </c>
      <c r="F337">
        <v>10001629</v>
      </c>
      <c r="G337">
        <v>1</v>
      </c>
      <c r="H337" t="s">
        <v>28356</v>
      </c>
      <c r="I337" t="s">
        <v>28339</v>
      </c>
      <c r="J337" t="s">
        <v>28357</v>
      </c>
      <c r="K337">
        <v>9.5458428915230395E-4</v>
      </c>
      <c r="L337">
        <v>2.3004264539614998E-2</v>
      </c>
      <c r="M337">
        <v>0</v>
      </c>
      <c r="N337">
        <v>0.14319010652796299</v>
      </c>
      <c r="O337">
        <v>0</v>
      </c>
      <c r="P337">
        <v>7.5343497426820796E-2</v>
      </c>
      <c r="Q337">
        <v>0.14319010652796299</v>
      </c>
      <c r="R337">
        <v>3.9372512216284399</v>
      </c>
      <c r="S337">
        <v>0</v>
      </c>
      <c r="T337">
        <v>0</v>
      </c>
      <c r="U337">
        <v>0</v>
      </c>
      <c r="V337">
        <v>6.3431247339293298E-2</v>
      </c>
      <c r="W337">
        <v>0.21316165951359101</v>
      </c>
      <c r="X337">
        <v>0.15297741273100601</v>
      </c>
      <c r="Y337">
        <v>0</v>
      </c>
      <c r="Z337">
        <v>0</v>
      </c>
      <c r="AA337">
        <v>0</v>
      </c>
      <c r="AB337">
        <v>1</v>
      </c>
      <c r="AC337">
        <v>5</v>
      </c>
      <c r="AD337">
        <v>4</v>
      </c>
      <c r="AE337">
        <v>24</v>
      </c>
      <c r="AF337">
        <v>12</v>
      </c>
      <c r="AG337">
        <v>17</v>
      </c>
      <c r="AH337">
        <v>8</v>
      </c>
      <c r="AI337">
        <v>10</v>
      </c>
      <c r="AJ337">
        <v>12</v>
      </c>
      <c r="AK337" t="s">
        <v>29162</v>
      </c>
      <c r="AL337" t="s">
        <v>28347</v>
      </c>
      <c r="AM337" t="s">
        <v>1753</v>
      </c>
      <c r="AN337" t="s">
        <v>25718</v>
      </c>
    </row>
    <row r="338" spans="1:40" x14ac:dyDescent="0.2">
      <c r="A338" t="s">
        <v>5970</v>
      </c>
      <c r="B338" t="s">
        <v>29163</v>
      </c>
      <c r="C338" t="s">
        <v>28363</v>
      </c>
      <c r="D338" t="s">
        <v>28345</v>
      </c>
      <c r="E338">
        <v>3704216</v>
      </c>
      <c r="F338">
        <v>3704262</v>
      </c>
      <c r="G338">
        <v>1</v>
      </c>
      <c r="H338" t="s">
        <v>28356</v>
      </c>
      <c r="I338" t="s">
        <v>28339</v>
      </c>
      <c r="J338" t="s">
        <v>28357</v>
      </c>
      <c r="K338">
        <v>1.79222418371638E-3</v>
      </c>
      <c r="L338">
        <v>3.6283644676803797E-2</v>
      </c>
      <c r="M338">
        <v>3.2587538000568598E-3</v>
      </c>
      <c r="N338">
        <v>5.45540926595494E-2</v>
      </c>
      <c r="O338">
        <v>5.6443271510566396E-3</v>
      </c>
      <c r="P338">
        <v>2.2026938231303798E-2</v>
      </c>
      <c r="Q338">
        <v>5.1295338859492598E-2</v>
      </c>
      <c r="R338">
        <v>2.2835633818716499</v>
      </c>
      <c r="S338">
        <v>9.7762614001705907E-3</v>
      </c>
      <c r="T338">
        <v>0</v>
      </c>
      <c r="U338">
        <v>0</v>
      </c>
      <c r="V338">
        <v>2.95107942166766E-2</v>
      </c>
      <c r="W338">
        <v>7.0924236414121405E-2</v>
      </c>
      <c r="X338">
        <v>6.3227247347850402E-2</v>
      </c>
      <c r="Y338">
        <v>1</v>
      </c>
      <c r="Z338">
        <v>0</v>
      </c>
      <c r="AA338">
        <v>0</v>
      </c>
      <c r="AB338">
        <v>6</v>
      </c>
      <c r="AC338">
        <v>24</v>
      </c>
      <c r="AD338">
        <v>19</v>
      </c>
      <c r="AE338">
        <v>77</v>
      </c>
      <c r="AF338">
        <v>69</v>
      </c>
      <c r="AG338">
        <v>76</v>
      </c>
      <c r="AH338">
        <v>150</v>
      </c>
      <c r="AI338">
        <v>239</v>
      </c>
      <c r="AJ338">
        <v>214</v>
      </c>
      <c r="AK338" t="s">
        <v>29164</v>
      </c>
      <c r="AL338" t="s">
        <v>28347</v>
      </c>
      <c r="AM338" t="s">
        <v>5971</v>
      </c>
      <c r="AN338" t="s">
        <v>25718</v>
      </c>
    </row>
    <row r="339" spans="1:40" x14ac:dyDescent="0.2">
      <c r="A339" t="s">
        <v>3068</v>
      </c>
      <c r="B339" t="s">
        <v>29165</v>
      </c>
      <c r="C339" t="s">
        <v>28363</v>
      </c>
      <c r="D339" t="s">
        <v>28337</v>
      </c>
      <c r="E339">
        <v>15051284</v>
      </c>
      <c r="F339">
        <v>15051325</v>
      </c>
      <c r="G339">
        <v>-1</v>
      </c>
      <c r="H339" t="s">
        <v>28356</v>
      </c>
      <c r="I339" t="s">
        <v>28339</v>
      </c>
      <c r="J339" t="s">
        <v>28357</v>
      </c>
      <c r="K339">
        <v>6.8937803319829105E-4</v>
      </c>
      <c r="L339">
        <v>1.7855791553638201E-2</v>
      </c>
      <c r="M339">
        <v>0</v>
      </c>
      <c r="N339">
        <v>0.29676520575920301</v>
      </c>
      <c r="O339">
        <v>0</v>
      </c>
      <c r="P339">
        <v>0.11181266428695701</v>
      </c>
      <c r="Q339">
        <v>0.29676520575920301</v>
      </c>
      <c r="R339">
        <v>4.9390629521567702</v>
      </c>
      <c r="S339">
        <v>0</v>
      </c>
      <c r="T339">
        <v>0</v>
      </c>
      <c r="U339">
        <v>0</v>
      </c>
      <c r="V339">
        <v>0.18226299694189599</v>
      </c>
      <c r="W339">
        <v>0.405678724231816</v>
      </c>
      <c r="X339">
        <v>0.30235389610389601</v>
      </c>
      <c r="Y339">
        <v>0</v>
      </c>
      <c r="Z339">
        <v>0</v>
      </c>
      <c r="AA339">
        <v>0</v>
      </c>
      <c r="AB339">
        <v>2</v>
      </c>
      <c r="AC339">
        <v>7</v>
      </c>
      <c r="AD339">
        <v>5</v>
      </c>
      <c r="AE339">
        <v>10</v>
      </c>
      <c r="AF339">
        <v>7</v>
      </c>
      <c r="AG339">
        <v>7</v>
      </c>
      <c r="AH339">
        <v>7</v>
      </c>
      <c r="AI339">
        <v>8</v>
      </c>
      <c r="AJ339">
        <v>9</v>
      </c>
      <c r="AK339" t="s">
        <v>29166</v>
      </c>
      <c r="AL339" t="s">
        <v>28347</v>
      </c>
      <c r="AM339" t="s">
        <v>3069</v>
      </c>
      <c r="AN339" t="s">
        <v>25718</v>
      </c>
    </row>
    <row r="340" spans="1:40" x14ac:dyDescent="0.2">
      <c r="A340" t="s">
        <v>7527</v>
      </c>
      <c r="B340" t="s">
        <v>29167</v>
      </c>
      <c r="C340" t="s">
        <v>28363</v>
      </c>
      <c r="D340" t="s">
        <v>28433</v>
      </c>
      <c r="E340">
        <v>8780631</v>
      </c>
      <c r="F340">
        <v>8781963</v>
      </c>
      <c r="G340">
        <v>-1</v>
      </c>
      <c r="H340" t="s">
        <v>28356</v>
      </c>
      <c r="I340" t="s">
        <v>28339</v>
      </c>
      <c r="J340" t="s">
        <v>28357</v>
      </c>
      <c r="K340">
        <v>3.1759020264679199E-6</v>
      </c>
      <c r="L340">
        <v>2.3664779776345099E-4</v>
      </c>
      <c r="M340">
        <v>4.7140830572797001E-3</v>
      </c>
      <c r="N340">
        <v>5.7895044949200898E-2</v>
      </c>
      <c r="O340">
        <v>3.2670069204216601E-3</v>
      </c>
      <c r="P340">
        <v>2.60389665157254E-2</v>
      </c>
      <c r="Q340">
        <v>5.3180961891921202E-2</v>
      </c>
      <c r="R340">
        <v>2.2061086487893098</v>
      </c>
      <c r="S340">
        <v>2.9483348833527902E-3</v>
      </c>
      <c r="T340">
        <v>2.7099285233617701E-3</v>
      </c>
      <c r="U340">
        <v>8.4839857651245604E-3</v>
      </c>
      <c r="V340">
        <v>2.98585227045008E-2</v>
      </c>
      <c r="W340">
        <v>8.1320369509409601E-2</v>
      </c>
      <c r="X340">
        <v>6.2506242633692199E-2</v>
      </c>
      <c r="Y340">
        <v>1</v>
      </c>
      <c r="Z340">
        <v>1</v>
      </c>
      <c r="AA340">
        <v>4</v>
      </c>
      <c r="AB340">
        <v>15</v>
      </c>
      <c r="AC340">
        <v>81</v>
      </c>
      <c r="AD340">
        <v>63</v>
      </c>
      <c r="AE340">
        <v>34</v>
      </c>
      <c r="AF340">
        <v>37</v>
      </c>
      <c r="AG340">
        <v>47</v>
      </c>
      <c r="AH340">
        <v>49</v>
      </c>
      <c r="AI340">
        <v>92</v>
      </c>
      <c r="AJ340">
        <v>95</v>
      </c>
      <c r="AK340" t="s">
        <v>29168</v>
      </c>
      <c r="AL340" t="s">
        <v>28347</v>
      </c>
      <c r="AM340" t="s">
        <v>7528</v>
      </c>
      <c r="AN340" t="s">
        <v>25718</v>
      </c>
    </row>
    <row r="341" spans="1:40" x14ac:dyDescent="0.2">
      <c r="A341" t="s">
        <v>7527</v>
      </c>
      <c r="B341" t="s">
        <v>29167</v>
      </c>
      <c r="C341" t="s">
        <v>28363</v>
      </c>
      <c r="D341" t="s">
        <v>28433</v>
      </c>
      <c r="E341">
        <v>8783533</v>
      </c>
      <c r="F341">
        <v>8784417</v>
      </c>
      <c r="G341">
        <v>-1</v>
      </c>
      <c r="H341" t="s">
        <v>28356</v>
      </c>
      <c r="I341" t="s">
        <v>28339</v>
      </c>
      <c r="J341" t="s">
        <v>28357</v>
      </c>
      <c r="K341">
        <v>8.7322414875797198E-5</v>
      </c>
      <c r="L341">
        <v>3.50981039611144E-3</v>
      </c>
      <c r="M341">
        <v>0</v>
      </c>
      <c r="N341">
        <v>7.2110360983970598E-2</v>
      </c>
      <c r="O341">
        <v>0</v>
      </c>
      <c r="P341">
        <v>3.9896085350154299E-2</v>
      </c>
      <c r="Q341">
        <v>7.2110360983970598E-2</v>
      </c>
      <c r="R341">
        <v>3.0375642779966601</v>
      </c>
      <c r="S341">
        <v>0</v>
      </c>
      <c r="T341">
        <v>0</v>
      </c>
      <c r="U341">
        <v>0</v>
      </c>
      <c r="V341">
        <v>4.7861747007302398E-2</v>
      </c>
      <c r="W341">
        <v>0.11815665444751999</v>
      </c>
      <c r="X341">
        <v>5.0312681497089298E-2</v>
      </c>
      <c r="Y341">
        <v>0</v>
      </c>
      <c r="Z341">
        <v>0</v>
      </c>
      <c r="AA341">
        <v>0</v>
      </c>
      <c r="AB341">
        <v>15</v>
      </c>
      <c r="AC341">
        <v>53</v>
      </c>
      <c r="AD341">
        <v>25</v>
      </c>
      <c r="AE341">
        <v>37</v>
      </c>
      <c r="AF341">
        <v>25</v>
      </c>
      <c r="AG341">
        <v>22</v>
      </c>
      <c r="AH341">
        <v>43</v>
      </c>
      <c r="AI341">
        <v>57</v>
      </c>
      <c r="AJ341">
        <v>68</v>
      </c>
      <c r="AK341" t="s">
        <v>29169</v>
      </c>
      <c r="AL341" t="s">
        <v>28347</v>
      </c>
      <c r="AM341" t="s">
        <v>7528</v>
      </c>
      <c r="AN341" t="s">
        <v>25718</v>
      </c>
    </row>
    <row r="342" spans="1:40" x14ac:dyDescent="0.2">
      <c r="A342" t="s">
        <v>28142</v>
      </c>
      <c r="B342" t="s">
        <v>29170</v>
      </c>
      <c r="C342" t="s">
        <v>28363</v>
      </c>
      <c r="D342" t="s">
        <v>28337</v>
      </c>
      <c r="E342">
        <v>17357270</v>
      </c>
      <c r="F342">
        <v>17358961</v>
      </c>
      <c r="G342">
        <v>1</v>
      </c>
      <c r="H342" t="s">
        <v>28356</v>
      </c>
      <c r="I342" t="s">
        <v>28339</v>
      </c>
      <c r="J342" t="s">
        <v>28357</v>
      </c>
      <c r="K342">
        <v>9.2370950837181307E-6</v>
      </c>
      <c r="L342">
        <v>5.6941346757870097E-4</v>
      </c>
      <c r="M342">
        <v>4.1760161654017101E-2</v>
      </c>
      <c r="N342">
        <v>0.41265961232321902</v>
      </c>
      <c r="O342">
        <v>4.8321287215081802E-3</v>
      </c>
      <c r="P342">
        <v>0.30011042649561498</v>
      </c>
      <c r="Q342">
        <v>0.37089945066920199</v>
      </c>
      <c r="R342">
        <v>3.0295822325541</v>
      </c>
      <c r="S342">
        <v>4.6311645254869499E-2</v>
      </c>
      <c r="T342">
        <v>3.6689341007725702E-2</v>
      </c>
      <c r="U342">
        <v>4.2279498699456103E-2</v>
      </c>
      <c r="V342">
        <v>0.70828711773094599</v>
      </c>
      <c r="W342">
        <v>0.42143306096794497</v>
      </c>
      <c r="X342">
        <v>0.108258658270768</v>
      </c>
      <c r="Y342">
        <v>12</v>
      </c>
      <c r="Z342">
        <v>8</v>
      </c>
      <c r="AA342">
        <v>12</v>
      </c>
      <c r="AB342">
        <v>30</v>
      </c>
      <c r="AC342">
        <v>9</v>
      </c>
      <c r="AD342">
        <v>6</v>
      </c>
      <c r="AE342">
        <v>20</v>
      </c>
      <c r="AF342">
        <v>17</v>
      </c>
      <c r="AG342">
        <v>22</v>
      </c>
      <c r="AH342">
        <v>1</v>
      </c>
      <c r="AI342">
        <v>1</v>
      </c>
      <c r="AJ342">
        <v>4</v>
      </c>
      <c r="AK342" t="s">
        <v>29171</v>
      </c>
      <c r="AL342" t="s">
        <v>28347</v>
      </c>
      <c r="AM342" t="s">
        <v>28143</v>
      </c>
      <c r="AN342" t="s">
        <v>25718</v>
      </c>
    </row>
    <row r="343" spans="1:40" x14ac:dyDescent="0.2">
      <c r="A343" t="s">
        <v>3858</v>
      </c>
      <c r="B343" t="s">
        <v>29172</v>
      </c>
      <c r="C343" t="s">
        <v>28363</v>
      </c>
      <c r="D343" t="s">
        <v>28337</v>
      </c>
      <c r="E343">
        <v>17346215</v>
      </c>
      <c r="F343">
        <v>17346259</v>
      </c>
      <c r="G343">
        <v>1</v>
      </c>
      <c r="H343" t="s">
        <v>28356</v>
      </c>
      <c r="I343" t="s">
        <v>28339</v>
      </c>
      <c r="J343" t="s">
        <v>28357</v>
      </c>
      <c r="K343">
        <v>2.44168325503967E-4</v>
      </c>
      <c r="L343">
        <v>7.8938911901155796E-3</v>
      </c>
      <c r="M343">
        <v>0.27288893618087601</v>
      </c>
      <c r="N343">
        <v>0.732553107309731</v>
      </c>
      <c r="O343">
        <v>0.17112804444153601</v>
      </c>
      <c r="P343">
        <v>5.5361153520639299E-2</v>
      </c>
      <c r="Q343">
        <v>0.45966417112885599</v>
      </c>
      <c r="R343">
        <v>1.39225845711368</v>
      </c>
      <c r="S343">
        <v>0.32094776521270901</v>
      </c>
      <c r="T343">
        <v>8.2869855394883202E-2</v>
      </c>
      <c r="U343">
        <v>0.414849187935035</v>
      </c>
      <c r="V343">
        <v>0.68515012172031398</v>
      </c>
      <c r="W343">
        <v>0.71911196911196895</v>
      </c>
      <c r="X343">
        <v>0.79339723109691196</v>
      </c>
      <c r="Y343">
        <v>8</v>
      </c>
      <c r="Z343">
        <v>2</v>
      </c>
      <c r="AA343">
        <v>12</v>
      </c>
      <c r="AB343">
        <v>17</v>
      </c>
      <c r="AC343">
        <v>20</v>
      </c>
      <c r="AD343">
        <v>10</v>
      </c>
      <c r="AE343">
        <v>13</v>
      </c>
      <c r="AF343">
        <v>17</v>
      </c>
      <c r="AG343">
        <v>13</v>
      </c>
      <c r="AH343">
        <v>6</v>
      </c>
      <c r="AI343">
        <v>6</v>
      </c>
      <c r="AJ343">
        <v>2</v>
      </c>
      <c r="AK343" t="s">
        <v>29173</v>
      </c>
      <c r="AL343" t="s">
        <v>28347</v>
      </c>
      <c r="AM343" t="s">
        <v>3859</v>
      </c>
      <c r="AN343" t="s">
        <v>25718</v>
      </c>
    </row>
    <row r="344" spans="1:40" x14ac:dyDescent="0.2">
      <c r="A344" t="s">
        <v>10327</v>
      </c>
      <c r="B344" t="s">
        <v>29174</v>
      </c>
      <c r="C344" t="s">
        <v>28336</v>
      </c>
      <c r="D344" t="s">
        <v>28337</v>
      </c>
      <c r="E344">
        <v>15814522</v>
      </c>
      <c r="F344">
        <v>15814562</v>
      </c>
      <c r="G344">
        <v>-1</v>
      </c>
      <c r="H344" t="s">
        <v>28356</v>
      </c>
      <c r="I344" t="s">
        <v>28339</v>
      </c>
      <c r="J344" t="s">
        <v>28357</v>
      </c>
      <c r="K344">
        <v>1.8578315137089602E-5</v>
      </c>
      <c r="L344">
        <v>9.9713868251579199E-4</v>
      </c>
      <c r="M344">
        <v>1.9210457596499E-2</v>
      </c>
      <c r="N344">
        <v>0.23121349789470799</v>
      </c>
      <c r="O344">
        <v>1.75550212156361E-2</v>
      </c>
      <c r="P344">
        <v>3.6527511297671497E-2</v>
      </c>
      <c r="Q344">
        <v>0.21200304029820799</v>
      </c>
      <c r="R344">
        <v>3.0457537762437301</v>
      </c>
      <c r="S344">
        <v>0</v>
      </c>
      <c r="T344">
        <v>2.3212338370462701E-2</v>
      </c>
      <c r="U344">
        <v>3.4419034419034399E-2</v>
      </c>
      <c r="V344">
        <v>0.269561284486658</v>
      </c>
      <c r="W344">
        <v>0.19682959048877099</v>
      </c>
      <c r="X344">
        <v>0.22724961870869301</v>
      </c>
      <c r="Y344">
        <v>0</v>
      </c>
      <c r="Z344">
        <v>1</v>
      </c>
      <c r="AA344">
        <v>1</v>
      </c>
      <c r="AB344">
        <v>8</v>
      </c>
      <c r="AC344">
        <v>10</v>
      </c>
      <c r="AD344">
        <v>9</v>
      </c>
      <c r="AE344">
        <v>29</v>
      </c>
      <c r="AF344">
        <v>33</v>
      </c>
      <c r="AG344">
        <v>22</v>
      </c>
      <c r="AH344">
        <v>17</v>
      </c>
      <c r="AI344">
        <v>32</v>
      </c>
      <c r="AJ344">
        <v>24</v>
      </c>
      <c r="AK344" t="s">
        <v>29175</v>
      </c>
      <c r="AL344" t="s">
        <v>28347</v>
      </c>
      <c r="AM344" t="s">
        <v>10328</v>
      </c>
      <c r="AN344" t="s">
        <v>25718</v>
      </c>
    </row>
    <row r="345" spans="1:40" x14ac:dyDescent="0.2">
      <c r="A345" t="s">
        <v>10327</v>
      </c>
      <c r="B345" t="s">
        <v>29174</v>
      </c>
      <c r="C345" t="s">
        <v>28336</v>
      </c>
      <c r="D345" t="s">
        <v>28337</v>
      </c>
      <c r="E345">
        <v>15815355</v>
      </c>
      <c r="F345">
        <v>15815411</v>
      </c>
      <c r="G345">
        <v>-1</v>
      </c>
      <c r="H345" t="s">
        <v>28356</v>
      </c>
      <c r="I345" t="s">
        <v>28339</v>
      </c>
      <c r="J345" t="s">
        <v>28357</v>
      </c>
      <c r="K345">
        <v>2.49547197275735E-4</v>
      </c>
      <c r="L345">
        <v>8.0169564042893993E-3</v>
      </c>
      <c r="M345">
        <v>8.2890869656717103E-2</v>
      </c>
      <c r="N345">
        <v>0.33688098957542501</v>
      </c>
      <c r="O345">
        <v>2.9220585886555999E-2</v>
      </c>
      <c r="P345">
        <v>7.7707433935773507E-2</v>
      </c>
      <c r="Q345">
        <v>0.25399011991870801</v>
      </c>
      <c r="R345">
        <v>1.90083207285794</v>
      </c>
      <c r="S345">
        <v>6.1697722567287797E-2</v>
      </c>
      <c r="T345">
        <v>0.11622464898595899</v>
      </c>
      <c r="U345">
        <v>7.0750237416904102E-2</v>
      </c>
      <c r="V345">
        <v>0.32532751091703099</v>
      </c>
      <c r="W345">
        <v>0.41971830985915498</v>
      </c>
      <c r="X345">
        <v>0.26559714795008899</v>
      </c>
      <c r="Y345">
        <v>2</v>
      </c>
      <c r="Z345">
        <v>2</v>
      </c>
      <c r="AA345">
        <v>2</v>
      </c>
      <c r="AB345">
        <v>8</v>
      </c>
      <c r="AC345">
        <v>11</v>
      </c>
      <c r="AD345">
        <v>8</v>
      </c>
      <c r="AE345">
        <v>22</v>
      </c>
      <c r="AF345">
        <v>11</v>
      </c>
      <c r="AG345">
        <v>19</v>
      </c>
      <c r="AH345">
        <v>12</v>
      </c>
      <c r="AI345">
        <v>11</v>
      </c>
      <c r="AJ345">
        <v>16</v>
      </c>
      <c r="AK345" t="s">
        <v>29176</v>
      </c>
      <c r="AL345" t="s">
        <v>28347</v>
      </c>
      <c r="AM345" t="s">
        <v>10328</v>
      </c>
      <c r="AN345" t="s">
        <v>25718</v>
      </c>
    </row>
    <row r="346" spans="1:40" x14ac:dyDescent="0.2">
      <c r="A346" t="s">
        <v>29177</v>
      </c>
      <c r="B346" t="s">
        <v>29178</v>
      </c>
      <c r="C346" t="s">
        <v>28336</v>
      </c>
      <c r="D346" t="s">
        <v>28337</v>
      </c>
      <c r="E346">
        <v>15403392</v>
      </c>
      <c r="F346">
        <v>15403459</v>
      </c>
      <c r="G346">
        <v>1</v>
      </c>
      <c r="H346" t="s">
        <v>28356</v>
      </c>
      <c r="I346" t="s">
        <v>28339</v>
      </c>
      <c r="J346" t="s">
        <v>28357</v>
      </c>
      <c r="K346">
        <v>1.90760805398507E-5</v>
      </c>
      <c r="L346">
        <v>1.0207848075387601E-3</v>
      </c>
      <c r="M346">
        <v>1.1064082572213601E-2</v>
      </c>
      <c r="N346">
        <v>0.32789218447691398</v>
      </c>
      <c r="O346">
        <v>1.9163553154211199E-2</v>
      </c>
      <c r="P346">
        <v>0.150644014313394</v>
      </c>
      <c r="Q346">
        <v>0.31682810190470001</v>
      </c>
      <c r="R346">
        <v>4.0037059939691098</v>
      </c>
      <c r="S346">
        <v>0</v>
      </c>
      <c r="T346">
        <v>0</v>
      </c>
      <c r="U346">
        <v>3.3192247716640699E-2</v>
      </c>
      <c r="V346">
        <v>0.32906360424028303</v>
      </c>
      <c r="W346">
        <v>0.47794707297514</v>
      </c>
      <c r="X346">
        <v>0.17666587621531901</v>
      </c>
      <c r="Y346">
        <v>0</v>
      </c>
      <c r="Z346">
        <v>0</v>
      </c>
      <c r="AA346">
        <v>1</v>
      </c>
      <c r="AB346">
        <v>5</v>
      </c>
      <c r="AC346">
        <v>12</v>
      </c>
      <c r="AD346">
        <v>5</v>
      </c>
      <c r="AE346">
        <v>18</v>
      </c>
      <c r="AF346">
        <v>14</v>
      </c>
      <c r="AG346">
        <v>20</v>
      </c>
      <c r="AH346">
        <v>7</v>
      </c>
      <c r="AI346">
        <v>9</v>
      </c>
      <c r="AJ346">
        <v>16</v>
      </c>
      <c r="AK346" t="s">
        <v>29179</v>
      </c>
      <c r="AL346" t="s">
        <v>28347</v>
      </c>
      <c r="AM346" t="s">
        <v>29180</v>
      </c>
      <c r="AN346" t="s">
        <v>25718</v>
      </c>
    </row>
    <row r="347" spans="1:40" x14ac:dyDescent="0.2">
      <c r="A347" t="s">
        <v>29177</v>
      </c>
      <c r="B347" t="s">
        <v>29178</v>
      </c>
      <c r="C347" t="s">
        <v>28336</v>
      </c>
      <c r="D347" t="s">
        <v>28337</v>
      </c>
      <c r="E347">
        <v>15403460</v>
      </c>
      <c r="F347">
        <v>15403807</v>
      </c>
      <c r="G347">
        <v>1</v>
      </c>
      <c r="H347" t="s">
        <v>28338</v>
      </c>
      <c r="I347" t="s">
        <v>28339</v>
      </c>
      <c r="J347" t="s">
        <v>28343</v>
      </c>
      <c r="K347">
        <v>1.9816308907716698E-3</v>
      </c>
      <c r="L347">
        <v>3.9184692384167601E-2</v>
      </c>
      <c r="M347">
        <v>0.93625180243865402</v>
      </c>
      <c r="N347">
        <v>0.57007111320861303</v>
      </c>
      <c r="O347">
        <v>5.6258722811212601E-2</v>
      </c>
      <c r="P347">
        <v>0.114536002042003</v>
      </c>
      <c r="Q347">
        <v>-0.36618068923004199</v>
      </c>
      <c r="R347">
        <v>-0.70599436640923097</v>
      </c>
      <c r="S347">
        <v>1</v>
      </c>
      <c r="T347">
        <v>0.89355322338830601</v>
      </c>
      <c r="U347">
        <v>0.91520218392765695</v>
      </c>
      <c r="V347">
        <v>0.43803708729081903</v>
      </c>
      <c r="W347">
        <v>0.64270309130122205</v>
      </c>
      <c r="X347">
        <v>0.62947316103379702</v>
      </c>
      <c r="Y347">
        <v>38</v>
      </c>
      <c r="Z347">
        <v>28</v>
      </c>
      <c r="AA347">
        <v>36</v>
      </c>
      <c r="AB347">
        <v>13</v>
      </c>
      <c r="AC347">
        <v>30</v>
      </c>
      <c r="AD347">
        <v>34</v>
      </c>
      <c r="AE347">
        <v>0</v>
      </c>
      <c r="AF347">
        <v>1</v>
      </c>
      <c r="AG347">
        <v>1</v>
      </c>
      <c r="AH347">
        <v>5</v>
      </c>
      <c r="AI347">
        <v>5</v>
      </c>
      <c r="AJ347">
        <v>6</v>
      </c>
      <c r="AK347" t="s">
        <v>29181</v>
      </c>
      <c r="AL347" t="s">
        <v>28342</v>
      </c>
      <c r="AM347" t="s">
        <v>29180</v>
      </c>
      <c r="AN347" t="s">
        <v>25718</v>
      </c>
    </row>
    <row r="348" spans="1:40" x14ac:dyDescent="0.2">
      <c r="A348" t="s">
        <v>29182</v>
      </c>
      <c r="B348" t="s">
        <v>29183</v>
      </c>
      <c r="C348" t="s">
        <v>28336</v>
      </c>
      <c r="D348" t="s">
        <v>28337</v>
      </c>
      <c r="E348">
        <v>16730628</v>
      </c>
      <c r="F348">
        <v>16730675</v>
      </c>
      <c r="G348">
        <v>1</v>
      </c>
      <c r="H348" t="s">
        <v>28356</v>
      </c>
      <c r="I348" t="s">
        <v>28339</v>
      </c>
      <c r="J348" t="s">
        <v>28357</v>
      </c>
      <c r="K348">
        <v>1.8369233354665801E-5</v>
      </c>
      <c r="L348">
        <v>9.8889091537666908E-4</v>
      </c>
      <c r="M348">
        <v>0</v>
      </c>
      <c r="N348">
        <v>0.39400855743707502</v>
      </c>
      <c r="O348">
        <v>0</v>
      </c>
      <c r="P348">
        <v>0.18572872188148801</v>
      </c>
      <c r="Q348">
        <v>0.39400855743707502</v>
      </c>
      <c r="R348">
        <v>5.3363139463824503</v>
      </c>
      <c r="S348">
        <v>0</v>
      </c>
      <c r="T348">
        <v>0</v>
      </c>
      <c r="U348">
        <v>0</v>
      </c>
      <c r="V348">
        <v>0.24479737130339499</v>
      </c>
      <c r="W348">
        <v>0.33520809898762699</v>
      </c>
      <c r="X348">
        <v>0.60202020202020201</v>
      </c>
      <c r="Y348">
        <v>0</v>
      </c>
      <c r="Z348">
        <v>0</v>
      </c>
      <c r="AA348">
        <v>0</v>
      </c>
      <c r="AB348">
        <v>3</v>
      </c>
      <c r="AC348">
        <v>6</v>
      </c>
      <c r="AD348">
        <v>4</v>
      </c>
      <c r="AE348">
        <v>10</v>
      </c>
      <c r="AF348">
        <v>14</v>
      </c>
      <c r="AG348">
        <v>18</v>
      </c>
      <c r="AH348">
        <v>7</v>
      </c>
      <c r="AI348">
        <v>9</v>
      </c>
      <c r="AJ348">
        <v>2</v>
      </c>
      <c r="AK348" t="s">
        <v>29184</v>
      </c>
      <c r="AL348" t="s">
        <v>28347</v>
      </c>
      <c r="AN348" t="s">
        <v>25718</v>
      </c>
    </row>
    <row r="349" spans="1:40" x14ac:dyDescent="0.2">
      <c r="A349" t="s">
        <v>29182</v>
      </c>
      <c r="B349" t="s">
        <v>29183</v>
      </c>
      <c r="C349" t="s">
        <v>28336</v>
      </c>
      <c r="D349" t="s">
        <v>28337</v>
      </c>
      <c r="E349">
        <v>16730257</v>
      </c>
      <c r="F349">
        <v>16730303</v>
      </c>
      <c r="G349">
        <v>1</v>
      </c>
      <c r="H349" t="s">
        <v>28356</v>
      </c>
      <c r="I349" t="s">
        <v>28339</v>
      </c>
      <c r="J349" t="s">
        <v>28357</v>
      </c>
      <c r="K349">
        <v>7.4497931616397098E-4</v>
      </c>
      <c r="L349">
        <v>1.8884802381054298E-2</v>
      </c>
      <c r="M349">
        <v>0.40017763532110801</v>
      </c>
      <c r="N349">
        <v>9.0685559483848696E-2</v>
      </c>
      <c r="O349">
        <v>7.6199204133174506E-2</v>
      </c>
      <c r="P349">
        <v>7.8640517339991806E-2</v>
      </c>
      <c r="Q349">
        <v>-0.30949207583725902</v>
      </c>
      <c r="R349">
        <v>-2.0263920478277999</v>
      </c>
      <c r="S349">
        <v>0.45540427896638003</v>
      </c>
      <c r="T349">
        <v>0.43188405797101398</v>
      </c>
      <c r="U349">
        <v>0.31324456902592901</v>
      </c>
      <c r="V349">
        <v>0.131975199291408</v>
      </c>
      <c r="W349">
        <v>0.14008147916013799</v>
      </c>
      <c r="X349">
        <v>0</v>
      </c>
      <c r="Y349">
        <v>11</v>
      </c>
      <c r="Z349">
        <v>7</v>
      </c>
      <c r="AA349">
        <v>9</v>
      </c>
      <c r="AB349">
        <v>2</v>
      </c>
      <c r="AC349">
        <v>3</v>
      </c>
      <c r="AD349">
        <v>0</v>
      </c>
      <c r="AE349">
        <v>10</v>
      </c>
      <c r="AF349">
        <v>7</v>
      </c>
      <c r="AG349">
        <v>15</v>
      </c>
      <c r="AH349">
        <v>10</v>
      </c>
      <c r="AI349">
        <v>14</v>
      </c>
      <c r="AJ349">
        <v>11</v>
      </c>
      <c r="AK349" t="s">
        <v>29185</v>
      </c>
      <c r="AL349" t="s">
        <v>28342</v>
      </c>
      <c r="AN349" t="s">
        <v>25718</v>
      </c>
    </row>
    <row r="350" spans="1:40" x14ac:dyDescent="0.2">
      <c r="A350" t="s">
        <v>29182</v>
      </c>
      <c r="B350" t="s">
        <v>29183</v>
      </c>
      <c r="C350" t="s">
        <v>28336</v>
      </c>
      <c r="D350" t="s">
        <v>28337</v>
      </c>
      <c r="E350">
        <v>16731171</v>
      </c>
      <c r="F350">
        <v>16731212</v>
      </c>
      <c r="G350">
        <v>1</v>
      </c>
      <c r="H350" t="s">
        <v>28356</v>
      </c>
      <c r="I350" t="s">
        <v>28339</v>
      </c>
      <c r="J350" t="s">
        <v>28357</v>
      </c>
      <c r="K350">
        <v>1.4542860049772901E-4</v>
      </c>
      <c r="L350">
        <v>5.3401621491408697E-3</v>
      </c>
      <c r="M350">
        <v>0.12043096067999801</v>
      </c>
      <c r="N350">
        <v>0.65702697990651304</v>
      </c>
      <c r="O350">
        <v>0.11386228006407199</v>
      </c>
      <c r="P350">
        <v>4.5742682186022399E-2</v>
      </c>
      <c r="Q350">
        <v>0.53659601922651501</v>
      </c>
      <c r="R350">
        <v>2.3544587508466699</v>
      </c>
      <c r="S350">
        <v>0</v>
      </c>
      <c r="T350">
        <v>0.13496376811594199</v>
      </c>
      <c r="U350">
        <v>0.226329113924051</v>
      </c>
      <c r="V350">
        <v>0.60940695296523495</v>
      </c>
      <c r="W350">
        <v>0.70062695924764895</v>
      </c>
      <c r="X350">
        <v>0.661047027506655</v>
      </c>
      <c r="Y350">
        <v>0</v>
      </c>
      <c r="Z350">
        <v>2</v>
      </c>
      <c r="AA350">
        <v>3</v>
      </c>
      <c r="AB350">
        <v>4</v>
      </c>
      <c r="AC350">
        <v>6</v>
      </c>
      <c r="AD350">
        <v>5</v>
      </c>
      <c r="AE350">
        <v>7</v>
      </c>
      <c r="AF350">
        <v>10</v>
      </c>
      <c r="AG350">
        <v>8</v>
      </c>
      <c r="AH350">
        <v>2</v>
      </c>
      <c r="AI350">
        <v>2</v>
      </c>
      <c r="AJ350">
        <v>2</v>
      </c>
      <c r="AK350" t="s">
        <v>29186</v>
      </c>
      <c r="AL350" t="s">
        <v>28347</v>
      </c>
      <c r="AN350" t="s">
        <v>25718</v>
      </c>
    </row>
    <row r="351" spans="1:40" x14ac:dyDescent="0.2">
      <c r="A351" t="s">
        <v>29187</v>
      </c>
      <c r="B351" t="s">
        <v>29188</v>
      </c>
      <c r="C351" t="s">
        <v>28363</v>
      </c>
      <c r="D351" t="s">
        <v>28337</v>
      </c>
      <c r="E351">
        <v>15424921</v>
      </c>
      <c r="F351">
        <v>15425092</v>
      </c>
      <c r="G351">
        <v>-1</v>
      </c>
      <c r="H351" t="s">
        <v>28356</v>
      </c>
      <c r="I351" t="s">
        <v>28339</v>
      </c>
      <c r="J351" t="s">
        <v>28357</v>
      </c>
      <c r="K351">
        <v>1.03583352989979E-4</v>
      </c>
      <c r="L351">
        <v>4.0405432075610098E-3</v>
      </c>
      <c r="M351">
        <v>1.47861466706361E-2</v>
      </c>
      <c r="N351">
        <v>0.39355985098268897</v>
      </c>
      <c r="O351">
        <v>2.5610357281707099E-2</v>
      </c>
      <c r="P351">
        <v>0.152181096164894</v>
      </c>
      <c r="Q351">
        <v>0.37877370431205298</v>
      </c>
      <c r="R351">
        <v>4.0251767437402002</v>
      </c>
      <c r="S351">
        <v>0</v>
      </c>
      <c r="T351">
        <v>4.43584400119083E-2</v>
      </c>
      <c r="U351">
        <v>0</v>
      </c>
      <c r="V351">
        <v>0.21783625730994099</v>
      </c>
      <c r="W351">
        <v>0.48142164781906299</v>
      </c>
      <c r="X351">
        <v>0.48142164781906299</v>
      </c>
      <c r="Y351">
        <v>0</v>
      </c>
      <c r="Z351">
        <v>1</v>
      </c>
      <c r="AA351">
        <v>0</v>
      </c>
      <c r="AB351">
        <v>3</v>
      </c>
      <c r="AC351">
        <v>6</v>
      </c>
      <c r="AD351">
        <v>2</v>
      </c>
      <c r="AE351">
        <v>8</v>
      </c>
      <c r="AF351">
        <v>10</v>
      </c>
      <c r="AG351">
        <v>10</v>
      </c>
      <c r="AH351">
        <v>5</v>
      </c>
      <c r="AI351">
        <v>3</v>
      </c>
      <c r="AJ351">
        <v>1</v>
      </c>
      <c r="AK351" t="s">
        <v>29189</v>
      </c>
      <c r="AL351" t="s">
        <v>28347</v>
      </c>
      <c r="AM351" t="s">
        <v>29190</v>
      </c>
      <c r="AN351" t="s">
        <v>25718</v>
      </c>
    </row>
    <row r="352" spans="1:40" x14ac:dyDescent="0.2">
      <c r="A352" t="s">
        <v>1926</v>
      </c>
      <c r="B352" t="s">
        <v>29191</v>
      </c>
      <c r="C352" t="s">
        <v>28336</v>
      </c>
      <c r="D352" t="s">
        <v>28345</v>
      </c>
      <c r="E352">
        <v>1269852</v>
      </c>
      <c r="F352">
        <v>1269913</v>
      </c>
      <c r="G352">
        <v>-1</v>
      </c>
      <c r="H352" t="s">
        <v>28356</v>
      </c>
      <c r="I352" t="s">
        <v>28339</v>
      </c>
      <c r="J352" t="s">
        <v>28357</v>
      </c>
      <c r="K352">
        <v>9.5148306120175501E-6</v>
      </c>
      <c r="L352">
        <v>5.8151255856871598E-4</v>
      </c>
      <c r="M352">
        <v>8.1748646967328295E-2</v>
      </c>
      <c r="N352">
        <v>0.46938971860325501</v>
      </c>
      <c r="O352">
        <v>3.7512821394728398E-2</v>
      </c>
      <c r="P352">
        <v>4.8065128463755602E-2</v>
      </c>
      <c r="Q352">
        <v>0.38764107163592698</v>
      </c>
      <c r="R352">
        <v>2.38544018050281</v>
      </c>
      <c r="S352">
        <v>4.2269503546099298E-2</v>
      </c>
      <c r="T352">
        <v>8.60525555876408E-2</v>
      </c>
      <c r="U352">
        <v>0.116923881768245</v>
      </c>
      <c r="V352">
        <v>0.497140133460439</v>
      </c>
      <c r="W352">
        <v>0.41388888888888897</v>
      </c>
      <c r="X352">
        <v>0.497140133460439</v>
      </c>
      <c r="Y352">
        <v>1</v>
      </c>
      <c r="Z352">
        <v>2</v>
      </c>
      <c r="AA352">
        <v>3</v>
      </c>
      <c r="AB352">
        <v>7</v>
      </c>
      <c r="AC352">
        <v>12</v>
      </c>
      <c r="AD352">
        <v>7</v>
      </c>
      <c r="AE352">
        <v>16</v>
      </c>
      <c r="AF352">
        <v>15</v>
      </c>
      <c r="AG352">
        <v>16</v>
      </c>
      <c r="AH352">
        <v>5</v>
      </c>
      <c r="AI352">
        <v>12</v>
      </c>
      <c r="AJ352">
        <v>5</v>
      </c>
      <c r="AK352" t="s">
        <v>29192</v>
      </c>
      <c r="AL352" t="s">
        <v>28347</v>
      </c>
      <c r="AM352" t="s">
        <v>1927</v>
      </c>
      <c r="AN352" t="s">
        <v>25718</v>
      </c>
    </row>
    <row r="353" spans="1:40" x14ac:dyDescent="0.2">
      <c r="A353" t="s">
        <v>29193</v>
      </c>
      <c r="B353" t="s">
        <v>29194</v>
      </c>
      <c r="C353" t="s">
        <v>28336</v>
      </c>
      <c r="D353" t="s">
        <v>28345</v>
      </c>
      <c r="E353">
        <v>8231826</v>
      </c>
      <c r="F353">
        <v>8231972</v>
      </c>
      <c r="G353">
        <v>1</v>
      </c>
      <c r="H353" t="s">
        <v>28338</v>
      </c>
      <c r="I353" t="s">
        <v>28339</v>
      </c>
      <c r="J353" t="s">
        <v>28348</v>
      </c>
      <c r="K353">
        <v>7.0011869816860703E-7</v>
      </c>
      <c r="L353">
        <v>6.6459139827217806E-5</v>
      </c>
      <c r="M353">
        <v>8.2044470226304997E-2</v>
      </c>
      <c r="N353">
        <v>0.236753412792996</v>
      </c>
      <c r="O353">
        <v>1.83526187014138E-2</v>
      </c>
      <c r="P353">
        <v>6.3675948303584307E-2</v>
      </c>
      <c r="Q353">
        <v>0.15470894256669099</v>
      </c>
      <c r="R353">
        <v>1.42266708220397</v>
      </c>
      <c r="S353">
        <v>7.0205748390136602E-2</v>
      </c>
      <c r="T353">
        <v>7.2742066720911297E-2</v>
      </c>
      <c r="U353">
        <v>0.10318559556786699</v>
      </c>
      <c r="V353">
        <v>0.16485948218632401</v>
      </c>
      <c r="W353">
        <v>0.25935596170583097</v>
      </c>
      <c r="X353">
        <v>0.28604479448683201</v>
      </c>
      <c r="Y353">
        <v>9</v>
      </c>
      <c r="Z353">
        <v>12</v>
      </c>
      <c r="AA353">
        <v>16</v>
      </c>
      <c r="AB353">
        <v>20</v>
      </c>
      <c r="AC353">
        <v>48</v>
      </c>
      <c r="AD353">
        <v>39</v>
      </c>
      <c r="AE353">
        <v>60</v>
      </c>
      <c r="AF353">
        <v>77</v>
      </c>
      <c r="AG353">
        <v>70</v>
      </c>
      <c r="AH353">
        <v>51</v>
      </c>
      <c r="AI353">
        <v>69</v>
      </c>
      <c r="AJ353">
        <v>49</v>
      </c>
      <c r="AK353" t="s">
        <v>29195</v>
      </c>
      <c r="AL353" t="s">
        <v>28347</v>
      </c>
      <c r="AN353" t="s">
        <v>25718</v>
      </c>
    </row>
    <row r="354" spans="1:40" x14ac:dyDescent="0.2">
      <c r="A354" t="s">
        <v>28050</v>
      </c>
      <c r="B354" t="s">
        <v>29196</v>
      </c>
      <c r="C354" t="s">
        <v>28363</v>
      </c>
      <c r="D354" t="s">
        <v>28382</v>
      </c>
      <c r="E354">
        <v>17293936</v>
      </c>
      <c r="F354">
        <v>17294443</v>
      </c>
      <c r="G354">
        <v>-1</v>
      </c>
      <c r="H354" t="s">
        <v>28356</v>
      </c>
      <c r="I354" t="s">
        <v>28339</v>
      </c>
      <c r="J354" t="s">
        <v>28357</v>
      </c>
      <c r="K354">
        <v>3.8540863967686801E-6</v>
      </c>
      <c r="L354">
        <v>2.7733881385779801E-4</v>
      </c>
      <c r="M354">
        <v>6.73355025307303E-3</v>
      </c>
      <c r="N354">
        <v>0.31537645607652498</v>
      </c>
      <c r="O354">
        <v>1.16628511536408E-2</v>
      </c>
      <c r="P354">
        <v>0.226055030140564</v>
      </c>
      <c r="Q354">
        <v>0.308642905823452</v>
      </c>
      <c r="R354">
        <v>4.2812943921992597</v>
      </c>
      <c r="S354">
        <v>2.0200650759219101E-2</v>
      </c>
      <c r="T354">
        <v>0</v>
      </c>
      <c r="U354">
        <v>0</v>
      </c>
      <c r="V354">
        <v>0.57640232108317202</v>
      </c>
      <c r="W354">
        <v>0.18486352357320099</v>
      </c>
      <c r="X354">
        <v>0.18486352357320099</v>
      </c>
      <c r="Y354">
        <v>1</v>
      </c>
      <c r="Z354">
        <v>0</v>
      </c>
      <c r="AA354">
        <v>0</v>
      </c>
      <c r="AB354">
        <v>6</v>
      </c>
      <c r="AC354">
        <v>3</v>
      </c>
      <c r="AD354">
        <v>1</v>
      </c>
      <c r="AE354">
        <v>11</v>
      </c>
      <c r="AF354">
        <v>17</v>
      </c>
      <c r="AG354">
        <v>10</v>
      </c>
      <c r="AH354">
        <v>1</v>
      </c>
      <c r="AI354">
        <v>3</v>
      </c>
      <c r="AJ354">
        <v>1</v>
      </c>
      <c r="AK354" t="s">
        <v>29197</v>
      </c>
      <c r="AL354" t="s">
        <v>28347</v>
      </c>
      <c r="AM354" t="s">
        <v>28051</v>
      </c>
      <c r="AN354" t="s">
        <v>25718</v>
      </c>
    </row>
    <row r="355" spans="1:40" x14ac:dyDescent="0.2">
      <c r="A355" t="s">
        <v>29198</v>
      </c>
      <c r="B355" t="s">
        <v>29199</v>
      </c>
      <c r="C355" t="s">
        <v>28336</v>
      </c>
      <c r="D355" t="s">
        <v>28345</v>
      </c>
      <c r="E355">
        <v>933839</v>
      </c>
      <c r="F355">
        <v>933864</v>
      </c>
      <c r="G355">
        <v>-1</v>
      </c>
      <c r="H355" t="s">
        <v>28338</v>
      </c>
      <c r="I355" t="s">
        <v>28339</v>
      </c>
      <c r="J355" t="s">
        <v>28340</v>
      </c>
      <c r="K355">
        <v>6.4258682482691195E-7</v>
      </c>
      <c r="L355">
        <v>6.2162866141086796E-5</v>
      </c>
      <c r="M355">
        <v>0.30329529256707499</v>
      </c>
      <c r="N355">
        <v>0.65637269422557598</v>
      </c>
      <c r="O355">
        <v>4.3186472723807302E-2</v>
      </c>
      <c r="P355">
        <v>9.2321121790412894E-2</v>
      </c>
      <c r="Q355">
        <v>0.35307740165850099</v>
      </c>
      <c r="R355">
        <v>1.0888061923978101</v>
      </c>
      <c r="S355">
        <v>0.25404944586530298</v>
      </c>
      <c r="T355">
        <v>0.33471574218075001</v>
      </c>
      <c r="U355">
        <v>0.32112068965517199</v>
      </c>
      <c r="V355">
        <v>0.75400618498734895</v>
      </c>
      <c r="W355">
        <v>0.64462299134734202</v>
      </c>
      <c r="X355">
        <v>0.57048890634203797</v>
      </c>
      <c r="Y355">
        <v>8</v>
      </c>
      <c r="Z355">
        <v>13</v>
      </c>
      <c r="AA355">
        <v>10</v>
      </c>
      <c r="AB355">
        <v>54</v>
      </c>
      <c r="AC355">
        <v>49</v>
      </c>
      <c r="AD355">
        <v>39</v>
      </c>
      <c r="AE355">
        <v>20</v>
      </c>
      <c r="AF355">
        <v>22</v>
      </c>
      <c r="AG355">
        <v>18</v>
      </c>
      <c r="AH355">
        <v>15</v>
      </c>
      <c r="AI355">
        <v>23</v>
      </c>
      <c r="AJ355">
        <v>25</v>
      </c>
      <c r="AK355" t="s">
        <v>29200</v>
      </c>
      <c r="AL355" t="s">
        <v>28342</v>
      </c>
      <c r="AM355" t="s">
        <v>29201</v>
      </c>
      <c r="AN355" t="s">
        <v>25718</v>
      </c>
    </row>
    <row r="356" spans="1:40" x14ac:dyDescent="0.2">
      <c r="A356" t="s">
        <v>29198</v>
      </c>
      <c r="B356" t="s">
        <v>29199</v>
      </c>
      <c r="C356" t="s">
        <v>28336</v>
      </c>
      <c r="D356" t="s">
        <v>28345</v>
      </c>
      <c r="E356">
        <v>934380</v>
      </c>
      <c r="F356">
        <v>934466</v>
      </c>
      <c r="G356">
        <v>-1</v>
      </c>
      <c r="H356" t="s">
        <v>28338</v>
      </c>
      <c r="I356" t="s">
        <v>28339</v>
      </c>
      <c r="J356" t="s">
        <v>28343</v>
      </c>
      <c r="K356">
        <v>5.5397734233294198E-5</v>
      </c>
      <c r="L356">
        <v>2.4260808960180802E-3</v>
      </c>
      <c r="M356">
        <v>0.178007532791569</v>
      </c>
      <c r="N356">
        <v>0.408635987954378</v>
      </c>
      <c r="O356">
        <v>6.5817028247916395E-2</v>
      </c>
      <c r="P356">
        <v>6.8012080559261404E-2</v>
      </c>
      <c r="Q356">
        <v>0.230628455162809</v>
      </c>
      <c r="R356">
        <v>1.15490587119161</v>
      </c>
      <c r="S356">
        <v>0.23993558776167501</v>
      </c>
      <c r="T356">
        <v>0.108891595615104</v>
      </c>
      <c r="U356">
        <v>0.18519541499792799</v>
      </c>
      <c r="V356">
        <v>0.486398258977149</v>
      </c>
      <c r="W356">
        <v>0.360246171880724</v>
      </c>
      <c r="X356">
        <v>0.37926353300526</v>
      </c>
      <c r="Y356">
        <v>11</v>
      </c>
      <c r="Z356">
        <v>6</v>
      </c>
      <c r="AA356">
        <v>9</v>
      </c>
      <c r="AB356">
        <v>33</v>
      </c>
      <c r="AC356">
        <v>33</v>
      </c>
      <c r="AD356">
        <v>30</v>
      </c>
      <c r="AE356">
        <v>22</v>
      </c>
      <c r="AF356">
        <v>31</v>
      </c>
      <c r="AG356">
        <v>25</v>
      </c>
      <c r="AH356">
        <v>22</v>
      </c>
      <c r="AI356">
        <v>37</v>
      </c>
      <c r="AJ356">
        <v>31</v>
      </c>
      <c r="AK356" t="s">
        <v>29202</v>
      </c>
      <c r="AL356" t="s">
        <v>28347</v>
      </c>
      <c r="AM356" t="s">
        <v>29201</v>
      </c>
      <c r="AN356" t="s">
        <v>25718</v>
      </c>
    </row>
    <row r="357" spans="1:40" x14ac:dyDescent="0.2">
      <c r="A357" t="s">
        <v>29198</v>
      </c>
      <c r="B357" t="s">
        <v>29199</v>
      </c>
      <c r="C357" t="s">
        <v>28336</v>
      </c>
      <c r="D357" t="s">
        <v>28345</v>
      </c>
      <c r="E357">
        <v>933798</v>
      </c>
      <c r="F357">
        <v>933838</v>
      </c>
      <c r="G357">
        <v>-1</v>
      </c>
      <c r="H357" t="s">
        <v>28356</v>
      </c>
      <c r="I357" t="s">
        <v>28339</v>
      </c>
      <c r="J357" t="s">
        <v>28357</v>
      </c>
      <c r="K357">
        <v>3.7374322508052102E-6</v>
      </c>
      <c r="L357">
        <v>2.6948774120351399E-4</v>
      </c>
      <c r="M357">
        <v>2.92530918739865E-2</v>
      </c>
      <c r="N357">
        <v>0.23682466412912001</v>
      </c>
      <c r="O357">
        <v>3.2251818736833603E-2</v>
      </c>
      <c r="P357">
        <v>2.4936587581369098E-2</v>
      </c>
      <c r="Q357">
        <v>0.20757157225513401</v>
      </c>
      <c r="R357">
        <v>2.6526083627153798</v>
      </c>
      <c r="S357">
        <v>0</v>
      </c>
      <c r="T357">
        <v>2.39203724514368E-2</v>
      </c>
      <c r="U357">
        <v>6.3838903170522696E-2</v>
      </c>
      <c r="V357">
        <v>0.21431139877741801</v>
      </c>
      <c r="W357">
        <v>0.26362793832673298</v>
      </c>
      <c r="X357">
        <v>0.23253465528320899</v>
      </c>
      <c r="Y357">
        <v>0</v>
      </c>
      <c r="Z357">
        <v>1</v>
      </c>
      <c r="AA357">
        <v>2</v>
      </c>
      <c r="AB357">
        <v>16</v>
      </c>
      <c r="AC357">
        <v>21</v>
      </c>
      <c r="AD357">
        <v>17</v>
      </c>
      <c r="AE357">
        <v>27</v>
      </c>
      <c r="AF357">
        <v>32</v>
      </c>
      <c r="AG357">
        <v>23</v>
      </c>
      <c r="AH357">
        <v>46</v>
      </c>
      <c r="AI357">
        <v>46</v>
      </c>
      <c r="AJ357">
        <v>44</v>
      </c>
      <c r="AK357" t="s">
        <v>29203</v>
      </c>
      <c r="AL357" t="s">
        <v>28347</v>
      </c>
      <c r="AM357" t="s">
        <v>29201</v>
      </c>
      <c r="AN357" t="s">
        <v>25718</v>
      </c>
    </row>
    <row r="358" spans="1:40" x14ac:dyDescent="0.2">
      <c r="A358" t="s">
        <v>29198</v>
      </c>
      <c r="B358" t="s">
        <v>29199</v>
      </c>
      <c r="C358" t="s">
        <v>28336</v>
      </c>
      <c r="D358" t="s">
        <v>28345</v>
      </c>
      <c r="E358">
        <v>933865</v>
      </c>
      <c r="F358">
        <v>934379</v>
      </c>
      <c r="G358">
        <v>-1</v>
      </c>
      <c r="H358" t="s">
        <v>28338</v>
      </c>
      <c r="I358" t="s">
        <v>28339</v>
      </c>
      <c r="J358" t="s">
        <v>28343</v>
      </c>
      <c r="K358">
        <v>2.2596337042137801E-4</v>
      </c>
      <c r="L358">
        <v>7.4745918601295796E-3</v>
      </c>
      <c r="M358">
        <v>0.28783700063876999</v>
      </c>
      <c r="N358">
        <v>0.47668730453636798</v>
      </c>
      <c r="O358">
        <v>4.3891643581075203E-2</v>
      </c>
      <c r="P358">
        <v>6.3195914669990902E-2</v>
      </c>
      <c r="Q358">
        <v>0.18885030389759799</v>
      </c>
      <c r="R358">
        <v>0.70847214899401401</v>
      </c>
      <c r="S358">
        <v>0.25805910944745503</v>
      </c>
      <c r="T358">
        <v>0.26720927024417201</v>
      </c>
      <c r="U358">
        <v>0.33824262222468299</v>
      </c>
      <c r="V358">
        <v>0.54256470819801195</v>
      </c>
      <c r="W358">
        <v>0.41656681843597698</v>
      </c>
      <c r="X358">
        <v>0.47093038697511402</v>
      </c>
      <c r="Y358">
        <v>31</v>
      </c>
      <c r="Z358">
        <v>39</v>
      </c>
      <c r="AA358">
        <v>41</v>
      </c>
      <c r="AB358">
        <v>111</v>
      </c>
      <c r="AC358">
        <v>105</v>
      </c>
      <c r="AD358">
        <v>119</v>
      </c>
      <c r="AE358">
        <v>20</v>
      </c>
      <c r="AF358">
        <v>24</v>
      </c>
      <c r="AG358">
        <v>18</v>
      </c>
      <c r="AH358">
        <v>21</v>
      </c>
      <c r="AI358">
        <v>33</v>
      </c>
      <c r="AJ358">
        <v>30</v>
      </c>
      <c r="AK358" t="s">
        <v>29204</v>
      </c>
      <c r="AL358" t="s">
        <v>28342</v>
      </c>
      <c r="AM358" t="s">
        <v>29201</v>
      </c>
      <c r="AN358" t="s">
        <v>25718</v>
      </c>
    </row>
    <row r="359" spans="1:40" x14ac:dyDescent="0.2">
      <c r="A359" t="s">
        <v>29205</v>
      </c>
      <c r="B359" t="s">
        <v>29206</v>
      </c>
      <c r="C359" t="s">
        <v>28336</v>
      </c>
      <c r="D359" t="s">
        <v>28345</v>
      </c>
      <c r="E359">
        <v>941758</v>
      </c>
      <c r="F359">
        <v>943345</v>
      </c>
      <c r="G359">
        <v>-1</v>
      </c>
      <c r="H359" t="s">
        <v>28356</v>
      </c>
      <c r="I359" t="s">
        <v>28339</v>
      </c>
      <c r="J359" t="s">
        <v>28357</v>
      </c>
      <c r="K359">
        <v>3.2166889505507298E-6</v>
      </c>
      <c r="L359">
        <v>2.3869035763629201E-4</v>
      </c>
      <c r="M359">
        <v>9.1367310779534392E-3</v>
      </c>
      <c r="N359">
        <v>6.9516507558253504E-2</v>
      </c>
      <c r="O359">
        <v>2.48854415775863E-3</v>
      </c>
      <c r="P359">
        <v>2.9481888342397799E-2</v>
      </c>
      <c r="Q359">
        <v>6.0379776480299997E-2</v>
      </c>
      <c r="R359">
        <v>2.05490998294795</v>
      </c>
      <c r="S359">
        <v>1.1459070354077601E-2</v>
      </c>
      <c r="T359">
        <v>9.4411354707895096E-3</v>
      </c>
      <c r="U359">
        <v>6.5099874089932404E-3</v>
      </c>
      <c r="V359">
        <v>4.2978308286150402E-2</v>
      </c>
      <c r="W359">
        <v>0.101251108129271</v>
      </c>
      <c r="X359">
        <v>6.4320106259339205E-2</v>
      </c>
      <c r="Y359">
        <v>15</v>
      </c>
      <c r="Z359">
        <v>10</v>
      </c>
      <c r="AA359">
        <v>11</v>
      </c>
      <c r="AB359">
        <v>89</v>
      </c>
      <c r="AC359">
        <v>197</v>
      </c>
      <c r="AD359">
        <v>117</v>
      </c>
      <c r="AE359">
        <v>111</v>
      </c>
      <c r="AF359">
        <v>90</v>
      </c>
      <c r="AG359">
        <v>144</v>
      </c>
      <c r="AH359">
        <v>170</v>
      </c>
      <c r="AI359">
        <v>150</v>
      </c>
      <c r="AJ359">
        <v>146</v>
      </c>
      <c r="AK359" t="s">
        <v>29207</v>
      </c>
      <c r="AL359" t="s">
        <v>28347</v>
      </c>
      <c r="AN359" t="s">
        <v>25718</v>
      </c>
    </row>
    <row r="360" spans="1:40" x14ac:dyDescent="0.2">
      <c r="A360" t="s">
        <v>29205</v>
      </c>
      <c r="B360" t="s">
        <v>29206</v>
      </c>
      <c r="C360" t="s">
        <v>28336</v>
      </c>
      <c r="D360" t="s">
        <v>28345</v>
      </c>
      <c r="E360">
        <v>941605</v>
      </c>
      <c r="F360">
        <v>941649</v>
      </c>
      <c r="G360">
        <v>-1</v>
      </c>
      <c r="H360" t="s">
        <v>28356</v>
      </c>
      <c r="I360" t="s">
        <v>28339</v>
      </c>
      <c r="J360" t="s">
        <v>28357</v>
      </c>
      <c r="K360">
        <v>1.5300535240168401E-3</v>
      </c>
      <c r="L360">
        <v>3.2352292878678302E-2</v>
      </c>
      <c r="M360">
        <v>0.65511277506198795</v>
      </c>
      <c r="N360">
        <v>0.76508277277862902</v>
      </c>
      <c r="O360">
        <v>2.5930539707673301E-2</v>
      </c>
      <c r="P360">
        <v>2.6650750033407701E-2</v>
      </c>
      <c r="Q360">
        <v>0.109969997716641</v>
      </c>
      <c r="R360">
        <v>0.22075140560322301</v>
      </c>
      <c r="S360">
        <v>0.63019002799785595</v>
      </c>
      <c r="T360">
        <v>0.68194548807978705</v>
      </c>
      <c r="U360">
        <v>0.65320280910832096</v>
      </c>
      <c r="V360">
        <v>0.77617732405691697</v>
      </c>
      <c r="W360">
        <v>0.78439401029480604</v>
      </c>
      <c r="X360">
        <v>0.73467698398416403</v>
      </c>
      <c r="Y360">
        <v>71</v>
      </c>
      <c r="Z360">
        <v>67</v>
      </c>
      <c r="AA360">
        <v>103</v>
      </c>
      <c r="AB360">
        <v>149</v>
      </c>
      <c r="AC360">
        <v>180</v>
      </c>
      <c r="AD360">
        <v>137</v>
      </c>
      <c r="AE360">
        <v>32</v>
      </c>
      <c r="AF360">
        <v>24</v>
      </c>
      <c r="AG360">
        <v>42</v>
      </c>
      <c r="AH360">
        <v>33</v>
      </c>
      <c r="AI360">
        <v>38</v>
      </c>
      <c r="AJ360">
        <v>38</v>
      </c>
      <c r="AK360" t="s">
        <v>29208</v>
      </c>
      <c r="AL360" t="s">
        <v>28342</v>
      </c>
      <c r="AN360" t="s">
        <v>25718</v>
      </c>
    </row>
    <row r="361" spans="1:40" x14ac:dyDescent="0.2">
      <c r="A361" t="s">
        <v>29205</v>
      </c>
      <c r="B361" t="s">
        <v>29206</v>
      </c>
      <c r="C361" t="s">
        <v>28336</v>
      </c>
      <c r="D361" t="s">
        <v>28345</v>
      </c>
      <c r="E361">
        <v>941095</v>
      </c>
      <c r="F361">
        <v>941135</v>
      </c>
      <c r="G361">
        <v>-1</v>
      </c>
      <c r="H361" t="s">
        <v>28356</v>
      </c>
      <c r="I361" t="s">
        <v>28339</v>
      </c>
      <c r="J361" t="s">
        <v>28357</v>
      </c>
      <c r="K361">
        <v>1.73412973073503E-4</v>
      </c>
      <c r="L361">
        <v>6.1039998372184202E-3</v>
      </c>
      <c r="M361">
        <v>4.5343611719037502E-2</v>
      </c>
      <c r="N361">
        <v>0.13505132019545299</v>
      </c>
      <c r="O361">
        <v>9.36594778279317E-3</v>
      </c>
      <c r="P361">
        <v>3.1447621101272603E-2</v>
      </c>
      <c r="Q361">
        <v>8.9707708476415807E-2</v>
      </c>
      <c r="R361">
        <v>1.3900747241134901</v>
      </c>
      <c r="S361">
        <v>5.42673303387156E-2</v>
      </c>
      <c r="T361">
        <v>4.6172916021072201E-2</v>
      </c>
      <c r="U361">
        <v>3.5590588797324699E-2</v>
      </c>
      <c r="V361">
        <v>0.13338164457137999</v>
      </c>
      <c r="W361">
        <v>0.16730051794704601</v>
      </c>
      <c r="X361">
        <v>0.104471798067934</v>
      </c>
      <c r="Y361">
        <v>6</v>
      </c>
      <c r="Z361">
        <v>5</v>
      </c>
      <c r="AA361">
        <v>4</v>
      </c>
      <c r="AB361">
        <v>21</v>
      </c>
      <c r="AC361">
        <v>31</v>
      </c>
      <c r="AD361">
        <v>18</v>
      </c>
      <c r="AE361">
        <v>82</v>
      </c>
      <c r="AF361">
        <v>81</v>
      </c>
      <c r="AG361">
        <v>85</v>
      </c>
      <c r="AH361">
        <v>107</v>
      </c>
      <c r="AI361">
        <v>121</v>
      </c>
      <c r="AJ361">
        <v>121</v>
      </c>
      <c r="AK361" t="s">
        <v>29209</v>
      </c>
      <c r="AL361" t="s">
        <v>28347</v>
      </c>
      <c r="AN361" t="s">
        <v>25718</v>
      </c>
    </row>
    <row r="362" spans="1:40" x14ac:dyDescent="0.2">
      <c r="A362" t="s">
        <v>29210</v>
      </c>
      <c r="B362" t="s">
        <v>29211</v>
      </c>
      <c r="C362" t="s">
        <v>28336</v>
      </c>
      <c r="D362" t="s">
        <v>28345</v>
      </c>
      <c r="E362">
        <v>307460</v>
      </c>
      <c r="F362">
        <v>307461</v>
      </c>
      <c r="G362">
        <v>1</v>
      </c>
      <c r="H362" t="s">
        <v>28338</v>
      </c>
      <c r="I362" t="s">
        <v>28339</v>
      </c>
      <c r="J362" t="s">
        <v>28348</v>
      </c>
      <c r="K362">
        <v>2.68620175473236E-3</v>
      </c>
      <c r="L362">
        <v>4.9074714566310303E-2</v>
      </c>
      <c r="M362">
        <v>1.7323567027089901E-2</v>
      </c>
      <c r="N362">
        <v>0.20687226207505499</v>
      </c>
      <c r="O362">
        <v>3.0005298259244601E-2</v>
      </c>
      <c r="P362">
        <v>9.5581252314512102E-2</v>
      </c>
      <c r="Q362">
        <v>0.18954869504796501</v>
      </c>
      <c r="R362">
        <v>2.9886278028992801</v>
      </c>
      <c r="S362">
        <v>5.1970701081269603E-2</v>
      </c>
      <c r="T362">
        <v>0</v>
      </c>
      <c r="U362">
        <v>0</v>
      </c>
      <c r="V362">
        <v>0.31529625151148699</v>
      </c>
      <c r="W362">
        <v>0.17051956969558299</v>
      </c>
      <c r="X362">
        <v>0.13480096501809399</v>
      </c>
      <c r="Y362">
        <v>1</v>
      </c>
      <c r="Z362">
        <v>0</v>
      </c>
      <c r="AA362">
        <v>0</v>
      </c>
      <c r="AB362">
        <v>7</v>
      </c>
      <c r="AC362">
        <v>5</v>
      </c>
      <c r="AD362">
        <v>3</v>
      </c>
      <c r="AE362">
        <v>18</v>
      </c>
      <c r="AF362">
        <v>22</v>
      </c>
      <c r="AG362">
        <v>20</v>
      </c>
      <c r="AH362">
        <v>15</v>
      </c>
      <c r="AI362">
        <v>24</v>
      </c>
      <c r="AJ362">
        <v>19</v>
      </c>
      <c r="AK362" t="s">
        <v>29212</v>
      </c>
      <c r="AL362" t="s">
        <v>28342</v>
      </c>
      <c r="AM362" t="s">
        <v>29213</v>
      </c>
      <c r="AN362" t="s">
        <v>25718</v>
      </c>
    </row>
    <row r="363" spans="1:40" x14ac:dyDescent="0.2">
      <c r="A363" t="s">
        <v>1180</v>
      </c>
      <c r="B363" t="s">
        <v>29214</v>
      </c>
      <c r="C363" t="s">
        <v>28363</v>
      </c>
      <c r="D363" t="s">
        <v>28345</v>
      </c>
      <c r="E363">
        <v>1305999</v>
      </c>
      <c r="F363">
        <v>1306833</v>
      </c>
      <c r="G363">
        <v>-1</v>
      </c>
      <c r="H363" t="s">
        <v>28356</v>
      </c>
      <c r="I363" t="s">
        <v>28339</v>
      </c>
      <c r="J363" t="s">
        <v>28357</v>
      </c>
      <c r="K363">
        <v>8.4691323312903095E-13</v>
      </c>
      <c r="L363">
        <v>3.1487528246709799E-10</v>
      </c>
      <c r="M363">
        <v>3.1996842394428501E-2</v>
      </c>
      <c r="N363">
        <v>0.14585696437430801</v>
      </c>
      <c r="O363">
        <v>3.7494604714771299E-3</v>
      </c>
      <c r="P363">
        <v>3.2402273934150801E-2</v>
      </c>
      <c r="Q363">
        <v>0.11386012197988001</v>
      </c>
      <c r="R363">
        <v>1.891869856812</v>
      </c>
      <c r="S363">
        <v>3.3269325235564702E-2</v>
      </c>
      <c r="T363">
        <v>2.77767421050669E-2</v>
      </c>
      <c r="U363">
        <v>3.4944459842653999E-2</v>
      </c>
      <c r="V363">
        <v>0.12709406666894099</v>
      </c>
      <c r="W363">
        <v>0.183271832718327</v>
      </c>
      <c r="X363">
        <v>0.127204993735656</v>
      </c>
      <c r="Y363">
        <v>10</v>
      </c>
      <c r="Z363">
        <v>10</v>
      </c>
      <c r="AA363">
        <v>11</v>
      </c>
      <c r="AB363">
        <v>50</v>
      </c>
      <c r="AC363">
        <v>123</v>
      </c>
      <c r="AD363">
        <v>77</v>
      </c>
      <c r="AE363">
        <v>44</v>
      </c>
      <c r="AF363">
        <v>53</v>
      </c>
      <c r="AG363">
        <v>46</v>
      </c>
      <c r="AH363">
        <v>52</v>
      </c>
      <c r="AI363">
        <v>83</v>
      </c>
      <c r="AJ363">
        <v>80</v>
      </c>
      <c r="AK363" t="s">
        <v>29215</v>
      </c>
      <c r="AL363" t="s">
        <v>28347</v>
      </c>
      <c r="AM363" t="s">
        <v>1181</v>
      </c>
      <c r="AN363" t="s">
        <v>25718</v>
      </c>
    </row>
    <row r="364" spans="1:40" x14ac:dyDescent="0.2">
      <c r="A364" t="s">
        <v>4526</v>
      </c>
      <c r="B364" t="s">
        <v>29216</v>
      </c>
      <c r="C364" t="s">
        <v>28363</v>
      </c>
      <c r="D364" t="s">
        <v>28345</v>
      </c>
      <c r="E364">
        <v>2292959</v>
      </c>
      <c r="F364">
        <v>2293947</v>
      </c>
      <c r="G364">
        <v>1</v>
      </c>
      <c r="H364" t="s">
        <v>28356</v>
      </c>
      <c r="I364" t="s">
        <v>28339</v>
      </c>
      <c r="J364" t="s">
        <v>28357</v>
      </c>
      <c r="K364">
        <v>2.1502633181422798E-3</v>
      </c>
      <c r="L364">
        <v>4.1552354277820301E-2</v>
      </c>
      <c r="M364">
        <v>0</v>
      </c>
      <c r="N364">
        <v>0.13526643598044399</v>
      </c>
      <c r="O364">
        <v>0</v>
      </c>
      <c r="P364">
        <v>0.11025318624394601</v>
      </c>
      <c r="Q364">
        <v>0.13526643598044399</v>
      </c>
      <c r="R364">
        <v>3.8606294995911101</v>
      </c>
      <c r="S364">
        <v>0</v>
      </c>
      <c r="T364">
        <v>0</v>
      </c>
      <c r="U364">
        <v>0</v>
      </c>
      <c r="V364">
        <v>3.6060019361084203E-2</v>
      </c>
      <c r="W364">
        <v>0.25396617280713302</v>
      </c>
      <c r="X364">
        <v>0.115773115773116</v>
      </c>
      <c r="Y364">
        <v>0</v>
      </c>
      <c r="Z364">
        <v>0</v>
      </c>
      <c r="AA364">
        <v>0</v>
      </c>
      <c r="AB364">
        <v>2</v>
      </c>
      <c r="AC364">
        <v>13</v>
      </c>
      <c r="AD364">
        <v>10</v>
      </c>
      <c r="AE364">
        <v>5</v>
      </c>
      <c r="AF364">
        <v>3</v>
      </c>
      <c r="AG364">
        <v>5</v>
      </c>
      <c r="AH364">
        <v>7</v>
      </c>
      <c r="AI364">
        <v>5</v>
      </c>
      <c r="AJ364">
        <v>10</v>
      </c>
      <c r="AK364" t="s">
        <v>29217</v>
      </c>
      <c r="AL364" t="s">
        <v>28347</v>
      </c>
      <c r="AM364" t="s">
        <v>4527</v>
      </c>
      <c r="AN364" t="s">
        <v>25718</v>
      </c>
    </row>
    <row r="365" spans="1:40" x14ac:dyDescent="0.2">
      <c r="A365" t="s">
        <v>29218</v>
      </c>
      <c r="B365" t="s">
        <v>29219</v>
      </c>
      <c r="C365" t="s">
        <v>28363</v>
      </c>
      <c r="D365" t="s">
        <v>28364</v>
      </c>
      <c r="E365">
        <v>7141062</v>
      </c>
      <c r="F365">
        <v>7141067</v>
      </c>
      <c r="G365">
        <v>-1</v>
      </c>
      <c r="H365" t="s">
        <v>28338</v>
      </c>
      <c r="I365" t="s">
        <v>28339</v>
      </c>
      <c r="J365" t="s">
        <v>28343</v>
      </c>
      <c r="K365">
        <v>6.8759171409654003E-6</v>
      </c>
      <c r="L365">
        <v>4.4298778807822599E-4</v>
      </c>
      <c r="M365">
        <v>0.19834353791398199</v>
      </c>
      <c r="N365">
        <v>0.36414236872643702</v>
      </c>
      <c r="O365">
        <v>2.94971750404622E-2</v>
      </c>
      <c r="P365">
        <v>3.5262755020717497E-2</v>
      </c>
      <c r="Q365">
        <v>0.165798830812455</v>
      </c>
      <c r="R365">
        <v>0.84462299579023703</v>
      </c>
      <c r="S365">
        <v>0.17930204572803801</v>
      </c>
      <c r="T365">
        <v>0.23232137943685199</v>
      </c>
      <c r="U365">
        <v>0.18340718857705601</v>
      </c>
      <c r="V365">
        <v>0.40223679136135698</v>
      </c>
      <c r="W365">
        <v>0.33264232179875602</v>
      </c>
      <c r="X365">
        <v>0.35754799301919699</v>
      </c>
      <c r="Y365">
        <v>20</v>
      </c>
      <c r="Z365">
        <v>17</v>
      </c>
      <c r="AA365">
        <v>25</v>
      </c>
      <c r="AB365">
        <v>49</v>
      </c>
      <c r="AC365">
        <v>42</v>
      </c>
      <c r="AD365">
        <v>22</v>
      </c>
      <c r="AE365">
        <v>88</v>
      </c>
      <c r="AF365">
        <v>54</v>
      </c>
      <c r="AG365">
        <v>107</v>
      </c>
      <c r="AH365">
        <v>70</v>
      </c>
      <c r="AI365">
        <v>81</v>
      </c>
      <c r="AJ365">
        <v>38</v>
      </c>
      <c r="AK365" t="s">
        <v>29220</v>
      </c>
      <c r="AL365" t="s">
        <v>28347</v>
      </c>
      <c r="AM365" t="s">
        <v>29221</v>
      </c>
      <c r="AN365" t="s">
        <v>29222</v>
      </c>
    </row>
    <row r="366" spans="1:40" x14ac:dyDescent="0.2">
      <c r="A366" t="s">
        <v>14125</v>
      </c>
      <c r="B366" t="s">
        <v>29223</v>
      </c>
      <c r="C366" t="s">
        <v>28363</v>
      </c>
      <c r="D366" t="s">
        <v>28337</v>
      </c>
      <c r="E366">
        <v>4959074</v>
      </c>
      <c r="F366">
        <v>4959126</v>
      </c>
      <c r="G366">
        <v>-1</v>
      </c>
      <c r="H366" t="s">
        <v>28356</v>
      </c>
      <c r="I366" t="s">
        <v>28339</v>
      </c>
      <c r="J366" t="s">
        <v>28357</v>
      </c>
      <c r="K366">
        <v>2.7035238367532702E-3</v>
      </c>
      <c r="L366">
        <v>4.9178741721986302E-2</v>
      </c>
      <c r="M366">
        <v>0</v>
      </c>
      <c r="N366">
        <v>5.25479454634789E-2</v>
      </c>
      <c r="O366">
        <v>0</v>
      </c>
      <c r="P366">
        <v>3.4230900602943697E-2</v>
      </c>
      <c r="Q366">
        <v>5.25479454634789E-2</v>
      </c>
      <c r="R366">
        <v>2.6449624964081901</v>
      </c>
      <c r="S366">
        <v>0</v>
      </c>
      <c r="T366">
        <v>0</v>
      </c>
      <c r="U366">
        <v>0</v>
      </c>
      <c r="V366">
        <v>1.6365833119759799E-2</v>
      </c>
      <c r="W366">
        <v>5.6858739814586202E-2</v>
      </c>
      <c r="X366">
        <v>8.4419263456090604E-2</v>
      </c>
      <c r="Y366">
        <v>0</v>
      </c>
      <c r="Z366">
        <v>0</v>
      </c>
      <c r="AA366">
        <v>0</v>
      </c>
      <c r="AB366">
        <v>3</v>
      </c>
      <c r="AC366">
        <v>17</v>
      </c>
      <c r="AD366">
        <v>18</v>
      </c>
      <c r="AE366">
        <v>86</v>
      </c>
      <c r="AF366">
        <v>87</v>
      </c>
      <c r="AG366">
        <v>113</v>
      </c>
      <c r="AH366">
        <v>133</v>
      </c>
      <c r="AI366">
        <v>208</v>
      </c>
      <c r="AJ366">
        <v>144</v>
      </c>
      <c r="AK366" t="s">
        <v>29224</v>
      </c>
      <c r="AL366" t="s">
        <v>28347</v>
      </c>
      <c r="AM366" t="s">
        <v>14126</v>
      </c>
      <c r="AN366" t="s">
        <v>25704</v>
      </c>
    </row>
    <row r="367" spans="1:40" x14ac:dyDescent="0.2">
      <c r="A367" t="s">
        <v>7515</v>
      </c>
      <c r="B367" t="s">
        <v>29225</v>
      </c>
      <c r="C367" t="s">
        <v>28363</v>
      </c>
      <c r="D367" t="s">
        <v>28433</v>
      </c>
      <c r="E367">
        <v>9394530</v>
      </c>
      <c r="F367">
        <v>9394821</v>
      </c>
      <c r="G367">
        <v>-1</v>
      </c>
      <c r="H367" t="s">
        <v>28356</v>
      </c>
      <c r="I367" t="s">
        <v>28339</v>
      </c>
      <c r="J367" t="s">
        <v>28357</v>
      </c>
      <c r="K367">
        <v>9.0056084702243002E-5</v>
      </c>
      <c r="L367">
        <v>3.6034549049242799E-3</v>
      </c>
      <c r="M367">
        <v>1.1287936511735401E-2</v>
      </c>
      <c r="N367">
        <v>6.22525260926712E-2</v>
      </c>
      <c r="O367">
        <v>9.8122133885903007E-3</v>
      </c>
      <c r="P367">
        <v>2.3041051511675799E-2</v>
      </c>
      <c r="Q367">
        <v>5.0964589580935797E-2</v>
      </c>
      <c r="R367">
        <v>1.76301191515122</v>
      </c>
      <c r="S367">
        <v>1.6085501457411201E-2</v>
      </c>
      <c r="T367">
        <v>1.7778308077794999E-2</v>
      </c>
      <c r="U367">
        <v>0</v>
      </c>
      <c r="V367">
        <v>3.5704657780440303E-2</v>
      </c>
      <c r="W367">
        <v>7.4010521324874096E-2</v>
      </c>
      <c r="X367">
        <v>7.7042399172699103E-2</v>
      </c>
      <c r="Y367">
        <v>3</v>
      </c>
      <c r="Z367">
        <v>3</v>
      </c>
      <c r="AA367">
        <v>0</v>
      </c>
      <c r="AB367">
        <v>8</v>
      </c>
      <c r="AC367">
        <v>22</v>
      </c>
      <c r="AD367">
        <v>21</v>
      </c>
      <c r="AE367">
        <v>62</v>
      </c>
      <c r="AF367">
        <v>56</v>
      </c>
      <c r="AG367">
        <v>68</v>
      </c>
      <c r="AH367">
        <v>73</v>
      </c>
      <c r="AI367">
        <v>93</v>
      </c>
      <c r="AJ367">
        <v>85</v>
      </c>
      <c r="AK367" t="s">
        <v>29226</v>
      </c>
      <c r="AL367" t="s">
        <v>28347</v>
      </c>
      <c r="AM367" t="s">
        <v>7516</v>
      </c>
      <c r="AN367" t="s">
        <v>25704</v>
      </c>
    </row>
    <row r="368" spans="1:40" x14ac:dyDescent="0.2">
      <c r="A368" t="s">
        <v>29227</v>
      </c>
      <c r="B368" t="s">
        <v>29228</v>
      </c>
      <c r="C368" t="s">
        <v>28363</v>
      </c>
      <c r="D368" t="s">
        <v>28345</v>
      </c>
      <c r="E368">
        <v>10943090</v>
      </c>
      <c r="F368">
        <v>10943149</v>
      </c>
      <c r="G368">
        <v>1</v>
      </c>
      <c r="H368" t="s">
        <v>28338</v>
      </c>
      <c r="I368" t="s">
        <v>28339</v>
      </c>
      <c r="J368" t="s">
        <v>28348</v>
      </c>
      <c r="K368">
        <v>3.37110896563932E-13</v>
      </c>
      <c r="L368">
        <v>1.2937808731354701E-10</v>
      </c>
      <c r="M368">
        <v>0.49452205652245801</v>
      </c>
      <c r="N368">
        <v>0.74142545422174</v>
      </c>
      <c r="O368">
        <v>1.5475112828724E-2</v>
      </c>
      <c r="P368">
        <v>2.73693496044673E-2</v>
      </c>
      <c r="Q368">
        <v>0.24690339769928199</v>
      </c>
      <c r="R368">
        <v>0.57471264553818402</v>
      </c>
      <c r="S368">
        <v>0.47695262483994899</v>
      </c>
      <c r="T368">
        <v>0.50048446482785303</v>
      </c>
      <c r="U368">
        <v>0.50612907989957201</v>
      </c>
      <c r="V368">
        <v>0.74756108891573003</v>
      </c>
      <c r="W368">
        <v>0.71150904681962301</v>
      </c>
      <c r="X368">
        <v>0.76520622692986695</v>
      </c>
      <c r="Y368">
        <v>110</v>
      </c>
      <c r="Z368">
        <v>104</v>
      </c>
      <c r="AA368">
        <v>115</v>
      </c>
      <c r="AB368">
        <v>162</v>
      </c>
      <c r="AC368">
        <v>128</v>
      </c>
      <c r="AD368">
        <v>96</v>
      </c>
      <c r="AE368">
        <v>86</v>
      </c>
      <c r="AF368">
        <v>74</v>
      </c>
      <c r="AG368">
        <v>80</v>
      </c>
      <c r="AH368">
        <v>39</v>
      </c>
      <c r="AI368">
        <v>37</v>
      </c>
      <c r="AJ368">
        <v>21</v>
      </c>
      <c r="AK368" t="s">
        <v>29229</v>
      </c>
      <c r="AL368" t="s">
        <v>28347</v>
      </c>
      <c r="AM368" t="s">
        <v>29230</v>
      </c>
      <c r="AN368" t="s">
        <v>25704</v>
      </c>
    </row>
    <row r="369" spans="1:40" x14ac:dyDescent="0.2">
      <c r="A369" t="s">
        <v>5761</v>
      </c>
      <c r="B369" t="s">
        <v>29231</v>
      </c>
      <c r="C369" t="s">
        <v>28363</v>
      </c>
      <c r="D369" t="s">
        <v>28382</v>
      </c>
      <c r="E369">
        <v>8134372</v>
      </c>
      <c r="F369">
        <v>8134714</v>
      </c>
      <c r="G369">
        <v>-1</v>
      </c>
      <c r="H369" t="s">
        <v>28356</v>
      </c>
      <c r="I369" t="s">
        <v>28339</v>
      </c>
      <c r="J369" t="s">
        <v>28357</v>
      </c>
      <c r="K369">
        <v>1.45218796982175E-3</v>
      </c>
      <c r="L369">
        <v>3.1261455379299002E-2</v>
      </c>
      <c r="M369">
        <v>3.22489881609419E-3</v>
      </c>
      <c r="N369">
        <v>5.65165335384398E-2</v>
      </c>
      <c r="O369">
        <v>5.5856885987438602E-3</v>
      </c>
      <c r="P369">
        <v>1.4940229019928201E-2</v>
      </c>
      <c r="Q369">
        <v>5.3291634722345597E-2</v>
      </c>
      <c r="R369">
        <v>2.33045630126484</v>
      </c>
      <c r="S369">
        <v>0</v>
      </c>
      <c r="T369">
        <v>9.6746964482825795E-3</v>
      </c>
      <c r="U369">
        <v>0</v>
      </c>
      <c r="V369">
        <v>3.9659302635081203E-2</v>
      </c>
      <c r="W369">
        <v>6.1769339192438398E-2</v>
      </c>
      <c r="X369">
        <v>6.8120958787799599E-2</v>
      </c>
      <c r="Y369">
        <v>0</v>
      </c>
      <c r="Z369">
        <v>1</v>
      </c>
      <c r="AA369">
        <v>0</v>
      </c>
      <c r="AB369">
        <v>3</v>
      </c>
      <c r="AC369">
        <v>5</v>
      </c>
      <c r="AD369">
        <v>7</v>
      </c>
      <c r="AE369">
        <v>33</v>
      </c>
      <c r="AF369">
        <v>31</v>
      </c>
      <c r="AG369">
        <v>32</v>
      </c>
      <c r="AH369">
        <v>22</v>
      </c>
      <c r="AI369">
        <v>23</v>
      </c>
      <c r="AJ369">
        <v>29</v>
      </c>
      <c r="AK369" t="s">
        <v>29232</v>
      </c>
      <c r="AL369" t="s">
        <v>28347</v>
      </c>
      <c r="AM369" t="s">
        <v>5762</v>
      </c>
      <c r="AN369" t="s">
        <v>25704</v>
      </c>
    </row>
    <row r="370" spans="1:40" x14ac:dyDescent="0.2">
      <c r="A370" t="s">
        <v>1504</v>
      </c>
      <c r="B370" t="s">
        <v>29233</v>
      </c>
      <c r="C370" t="s">
        <v>28336</v>
      </c>
      <c r="D370" t="s">
        <v>28382</v>
      </c>
      <c r="E370">
        <v>8021243</v>
      </c>
      <c r="F370">
        <v>8021290</v>
      </c>
      <c r="G370">
        <v>1</v>
      </c>
      <c r="H370" t="s">
        <v>28356</v>
      </c>
      <c r="I370" t="s">
        <v>28339</v>
      </c>
      <c r="J370" t="s">
        <v>28357</v>
      </c>
      <c r="K370">
        <v>4.81805993210596E-5</v>
      </c>
      <c r="L370">
        <v>2.1603793353860098E-3</v>
      </c>
      <c r="M370">
        <v>0.32339243123780698</v>
      </c>
      <c r="N370">
        <v>0.20979410568856399</v>
      </c>
      <c r="O370">
        <v>3.1867904602480401E-2</v>
      </c>
      <c r="P370">
        <v>2.5700563425535301E-2</v>
      </c>
      <c r="Q370">
        <v>-0.113598325549244</v>
      </c>
      <c r="R370">
        <v>-0.60106865481267002</v>
      </c>
      <c r="S370">
        <v>0.31172200255235499</v>
      </c>
      <c r="T370">
        <v>0.359450388084749</v>
      </c>
      <c r="U370">
        <v>0.299004903076318</v>
      </c>
      <c r="V370">
        <v>0.19301869616973599</v>
      </c>
      <c r="W370">
        <v>0.23938223938223899</v>
      </c>
      <c r="X370">
        <v>0.196981381513716</v>
      </c>
      <c r="Y370">
        <v>100</v>
      </c>
      <c r="Z370">
        <v>69</v>
      </c>
      <c r="AA370">
        <v>97</v>
      </c>
      <c r="AB370">
        <v>37</v>
      </c>
      <c r="AC370">
        <v>62</v>
      </c>
      <c r="AD370">
        <v>36</v>
      </c>
      <c r="AE370">
        <v>167</v>
      </c>
      <c r="AF370">
        <v>93</v>
      </c>
      <c r="AG370">
        <v>172</v>
      </c>
      <c r="AH370">
        <v>117</v>
      </c>
      <c r="AI370">
        <v>149</v>
      </c>
      <c r="AJ370">
        <v>111</v>
      </c>
      <c r="AK370" t="s">
        <v>29234</v>
      </c>
      <c r="AL370" t="s">
        <v>28347</v>
      </c>
      <c r="AM370" t="s">
        <v>5773</v>
      </c>
      <c r="AN370" t="s">
        <v>25704</v>
      </c>
    </row>
    <row r="371" spans="1:40" x14ac:dyDescent="0.2">
      <c r="A371" t="s">
        <v>1504</v>
      </c>
      <c r="B371" t="s">
        <v>29233</v>
      </c>
      <c r="C371" t="s">
        <v>28336</v>
      </c>
      <c r="D371" t="s">
        <v>28382</v>
      </c>
      <c r="E371">
        <v>8024668</v>
      </c>
      <c r="F371">
        <v>8024715</v>
      </c>
      <c r="G371">
        <v>1</v>
      </c>
      <c r="H371" t="s">
        <v>28356</v>
      </c>
      <c r="I371" t="s">
        <v>28339</v>
      </c>
      <c r="J371" t="s">
        <v>28357</v>
      </c>
      <c r="K371">
        <v>1.1555973155881E-6</v>
      </c>
      <c r="L371">
        <v>9.9627003352585299E-5</v>
      </c>
      <c r="M371">
        <v>1.2975793922278401E-2</v>
      </c>
      <c r="N371">
        <v>6.9363936257697906E-2</v>
      </c>
      <c r="O371">
        <v>3.76680026891447E-3</v>
      </c>
      <c r="P371">
        <v>1.5954347398863901E-2</v>
      </c>
      <c r="Q371">
        <v>5.63881423354195E-2</v>
      </c>
      <c r="R371">
        <v>1.7883688673467</v>
      </c>
      <c r="S371">
        <v>1.3279383979180799E-2</v>
      </c>
      <c r="T371">
        <v>9.0663854126523703E-3</v>
      </c>
      <c r="U371">
        <v>1.6581612375002001E-2</v>
      </c>
      <c r="V371">
        <v>5.10520799742019E-2</v>
      </c>
      <c r="W371">
        <v>8.0265756868378502E-2</v>
      </c>
      <c r="X371">
        <v>7.6773971930513302E-2</v>
      </c>
      <c r="Y371">
        <v>5</v>
      </c>
      <c r="Z371">
        <v>3</v>
      </c>
      <c r="AA371">
        <v>7</v>
      </c>
      <c r="AB371">
        <v>17</v>
      </c>
      <c r="AC371">
        <v>33</v>
      </c>
      <c r="AD371">
        <v>21</v>
      </c>
      <c r="AE371">
        <v>281</v>
      </c>
      <c r="AF371">
        <v>248</v>
      </c>
      <c r="AG371">
        <v>314</v>
      </c>
      <c r="AH371">
        <v>239</v>
      </c>
      <c r="AI371">
        <v>286</v>
      </c>
      <c r="AJ371">
        <v>191</v>
      </c>
      <c r="AK371" t="s">
        <v>29235</v>
      </c>
      <c r="AL371" t="s">
        <v>28347</v>
      </c>
      <c r="AM371" t="s">
        <v>5773</v>
      </c>
      <c r="AN371" t="s">
        <v>25704</v>
      </c>
    </row>
    <row r="372" spans="1:40" x14ac:dyDescent="0.2">
      <c r="A372" t="s">
        <v>1504</v>
      </c>
      <c r="B372" t="s">
        <v>29233</v>
      </c>
      <c r="C372" t="s">
        <v>28336</v>
      </c>
      <c r="D372" t="s">
        <v>28382</v>
      </c>
      <c r="E372">
        <v>8022768</v>
      </c>
      <c r="F372">
        <v>8022773</v>
      </c>
      <c r="G372">
        <v>1</v>
      </c>
      <c r="H372" t="s">
        <v>28338</v>
      </c>
      <c r="I372" t="s">
        <v>28339</v>
      </c>
      <c r="J372" t="s">
        <v>28343</v>
      </c>
      <c r="K372">
        <v>6.3938129841609602E-5</v>
      </c>
      <c r="L372">
        <v>2.7038859363823801E-3</v>
      </c>
      <c r="M372">
        <v>0.59065904611938402</v>
      </c>
      <c r="N372">
        <v>0.69732963352477895</v>
      </c>
      <c r="O372">
        <v>3.0753272212260398E-2</v>
      </c>
      <c r="P372">
        <v>3.0675078389938399E-2</v>
      </c>
      <c r="Q372">
        <v>0.10667058740539501</v>
      </c>
      <c r="R372">
        <v>0.23583640218011201</v>
      </c>
      <c r="S372">
        <v>0.557333131144641</v>
      </c>
      <c r="T372">
        <v>0.61794279901404603</v>
      </c>
      <c r="U372">
        <v>0.59670120819946604</v>
      </c>
      <c r="V372">
        <v>0.66423884720434501</v>
      </c>
      <c r="W372">
        <v>0.70293380510098802</v>
      </c>
      <c r="X372">
        <v>0.72481624826900504</v>
      </c>
      <c r="Y372">
        <v>148</v>
      </c>
      <c r="Z372">
        <v>106</v>
      </c>
      <c r="AA372">
        <v>177</v>
      </c>
      <c r="AB372">
        <v>142</v>
      </c>
      <c r="AC372">
        <v>192</v>
      </c>
      <c r="AD372">
        <v>137</v>
      </c>
      <c r="AE372">
        <v>113</v>
      </c>
      <c r="AF372">
        <v>63</v>
      </c>
      <c r="AG372">
        <v>115</v>
      </c>
      <c r="AH372">
        <v>69</v>
      </c>
      <c r="AI372">
        <v>78</v>
      </c>
      <c r="AJ372">
        <v>50</v>
      </c>
      <c r="AK372" t="s">
        <v>29236</v>
      </c>
      <c r="AL372" t="s">
        <v>28347</v>
      </c>
      <c r="AM372" t="s">
        <v>5773</v>
      </c>
      <c r="AN372" t="s">
        <v>25704</v>
      </c>
    </row>
    <row r="373" spans="1:40" x14ac:dyDescent="0.2">
      <c r="A373" t="s">
        <v>5070</v>
      </c>
      <c r="B373" t="s">
        <v>29237</v>
      </c>
      <c r="C373" t="s">
        <v>28336</v>
      </c>
      <c r="D373" t="s">
        <v>28433</v>
      </c>
      <c r="E373">
        <v>2867307</v>
      </c>
      <c r="F373">
        <v>2867425</v>
      </c>
      <c r="G373">
        <v>1</v>
      </c>
      <c r="H373" t="s">
        <v>28356</v>
      </c>
      <c r="I373" t="s">
        <v>28339</v>
      </c>
      <c r="J373" t="s">
        <v>28357</v>
      </c>
      <c r="K373">
        <v>5.8622448244989697E-4</v>
      </c>
      <c r="L373">
        <v>1.5732591801992601E-2</v>
      </c>
      <c r="M373">
        <v>5.6843810380353601E-3</v>
      </c>
      <c r="N373">
        <v>6.4684660060622803E-2</v>
      </c>
      <c r="O373">
        <v>5.0171080477626204E-3</v>
      </c>
      <c r="P373">
        <v>9.0258518245227605E-3</v>
      </c>
      <c r="Q373">
        <v>5.90002790225874E-2</v>
      </c>
      <c r="R373">
        <v>2.2514833530979699</v>
      </c>
      <c r="S373">
        <v>0</v>
      </c>
      <c r="T373">
        <v>9.4946791563117298E-3</v>
      </c>
      <c r="U373">
        <v>7.5584639577943504E-3</v>
      </c>
      <c r="V373">
        <v>5.6697108066971098E-2</v>
      </c>
      <c r="W373">
        <v>7.4476302994501795E-2</v>
      </c>
      <c r="X373">
        <v>6.2880569120395496E-2</v>
      </c>
      <c r="Y373">
        <v>0</v>
      </c>
      <c r="Z373">
        <v>1</v>
      </c>
      <c r="AA373">
        <v>1</v>
      </c>
      <c r="AB373">
        <v>8</v>
      </c>
      <c r="AC373">
        <v>11</v>
      </c>
      <c r="AD373">
        <v>7</v>
      </c>
      <c r="AE373">
        <v>77</v>
      </c>
      <c r="AF373">
        <v>58</v>
      </c>
      <c r="AG373">
        <v>73</v>
      </c>
      <c r="AH373">
        <v>74</v>
      </c>
      <c r="AI373">
        <v>76</v>
      </c>
      <c r="AJ373">
        <v>58</v>
      </c>
      <c r="AK373" t="s">
        <v>29238</v>
      </c>
      <c r="AL373" t="s">
        <v>28347</v>
      </c>
      <c r="AM373" t="s">
        <v>5072</v>
      </c>
      <c r="AN373" t="s">
        <v>25704</v>
      </c>
    </row>
    <row r="374" spans="1:40" x14ac:dyDescent="0.2">
      <c r="A374" t="s">
        <v>29239</v>
      </c>
      <c r="B374" t="s">
        <v>29240</v>
      </c>
      <c r="C374" t="s">
        <v>28336</v>
      </c>
      <c r="D374" t="s">
        <v>28345</v>
      </c>
      <c r="E374">
        <v>13691610</v>
      </c>
      <c r="F374">
        <v>13691615</v>
      </c>
      <c r="G374">
        <v>1</v>
      </c>
      <c r="H374" t="s">
        <v>28338</v>
      </c>
      <c r="I374" t="s">
        <v>28339</v>
      </c>
      <c r="J374" t="s">
        <v>28343</v>
      </c>
      <c r="K374">
        <v>2.7195031130489902E-3</v>
      </c>
      <c r="L374">
        <v>4.9371569232423501E-2</v>
      </c>
      <c r="M374">
        <v>0.13762054956863701</v>
      </c>
      <c r="N374">
        <v>0.244349931209177</v>
      </c>
      <c r="O374">
        <v>2.1083977042758401E-2</v>
      </c>
      <c r="P374">
        <v>2.4060858933014E-2</v>
      </c>
      <c r="Q374">
        <v>0.10672938164053999</v>
      </c>
      <c r="R374">
        <v>0.78492113778291195</v>
      </c>
      <c r="S374">
        <v>0.16125541125541101</v>
      </c>
      <c r="T374">
        <v>0.12074554294975701</v>
      </c>
      <c r="U374">
        <v>0.130860694500743</v>
      </c>
      <c r="V374">
        <v>0.27211061831463601</v>
      </c>
      <c r="W374">
        <v>0.231435569627815</v>
      </c>
      <c r="X374">
        <v>0.22950360568507999</v>
      </c>
      <c r="Y374">
        <v>14</v>
      </c>
      <c r="Z374">
        <v>11</v>
      </c>
      <c r="AA374">
        <v>13</v>
      </c>
      <c r="AB374">
        <v>28</v>
      </c>
      <c r="AC374">
        <v>26</v>
      </c>
      <c r="AD374">
        <v>22</v>
      </c>
      <c r="AE374">
        <v>70</v>
      </c>
      <c r="AF374">
        <v>77</v>
      </c>
      <c r="AG374">
        <v>83</v>
      </c>
      <c r="AH374">
        <v>72</v>
      </c>
      <c r="AI374">
        <v>83</v>
      </c>
      <c r="AJ374">
        <v>71</v>
      </c>
      <c r="AK374" t="s">
        <v>29241</v>
      </c>
      <c r="AL374" t="s">
        <v>28347</v>
      </c>
      <c r="AM374" t="s">
        <v>29242</v>
      </c>
      <c r="AN374" t="s">
        <v>26956</v>
      </c>
    </row>
    <row r="375" spans="1:40" x14ac:dyDescent="0.2">
      <c r="A375" t="s">
        <v>5670</v>
      </c>
      <c r="B375" t="s">
        <v>29243</v>
      </c>
      <c r="C375" t="s">
        <v>28363</v>
      </c>
      <c r="D375" t="s">
        <v>28382</v>
      </c>
      <c r="E375">
        <v>722153</v>
      </c>
      <c r="F375">
        <v>722278</v>
      </c>
      <c r="G375">
        <v>-1</v>
      </c>
      <c r="H375" t="s">
        <v>28338</v>
      </c>
      <c r="I375" t="s">
        <v>28339</v>
      </c>
      <c r="J375" t="s">
        <v>28340</v>
      </c>
      <c r="K375">
        <v>1.11034147285266E-3</v>
      </c>
      <c r="L375">
        <v>2.5629465300643601E-2</v>
      </c>
      <c r="M375">
        <v>0.96324289090222004</v>
      </c>
      <c r="N375">
        <v>0.80388464652938196</v>
      </c>
      <c r="O375">
        <v>2.8310161226758501E-2</v>
      </c>
      <c r="P375">
        <v>5.8688243870276997E-2</v>
      </c>
      <c r="Q375">
        <v>-0.15935824437283799</v>
      </c>
      <c r="R375">
        <v>-0.25797556840146302</v>
      </c>
      <c r="S375">
        <v>0.97798767309693402</v>
      </c>
      <c r="T375">
        <v>0.93060374739764096</v>
      </c>
      <c r="U375">
        <v>0.98113725221208603</v>
      </c>
      <c r="V375">
        <v>0.78564878496102697</v>
      </c>
      <c r="W375">
        <v>0.86952602362765097</v>
      </c>
      <c r="X375">
        <v>0.75647913099946895</v>
      </c>
      <c r="Y375">
        <v>82</v>
      </c>
      <c r="Z375">
        <v>99</v>
      </c>
      <c r="AA375">
        <v>96</v>
      </c>
      <c r="AB375">
        <v>115</v>
      </c>
      <c r="AC375">
        <v>246</v>
      </c>
      <c r="AD375">
        <v>172</v>
      </c>
      <c r="AE375">
        <v>1</v>
      </c>
      <c r="AF375">
        <v>4</v>
      </c>
      <c r="AG375">
        <v>1</v>
      </c>
      <c r="AH375">
        <v>17</v>
      </c>
      <c r="AI375">
        <v>20</v>
      </c>
      <c r="AJ375">
        <v>30</v>
      </c>
      <c r="AK375" t="s">
        <v>29244</v>
      </c>
      <c r="AL375" t="s">
        <v>28347</v>
      </c>
      <c r="AM375" t="s">
        <v>5672</v>
      </c>
      <c r="AN375" t="s">
        <v>26956</v>
      </c>
    </row>
    <row r="376" spans="1:40" x14ac:dyDescent="0.2">
      <c r="A376" t="s">
        <v>29245</v>
      </c>
      <c r="B376" t="s">
        <v>29246</v>
      </c>
      <c r="C376" t="s">
        <v>28336</v>
      </c>
      <c r="D376" t="s">
        <v>28364</v>
      </c>
      <c r="E376">
        <v>3746400</v>
      </c>
      <c r="F376">
        <v>3746967</v>
      </c>
      <c r="G376">
        <v>1</v>
      </c>
      <c r="H376" t="s">
        <v>28356</v>
      </c>
      <c r="I376" t="s">
        <v>28339</v>
      </c>
      <c r="J376" t="s">
        <v>28357</v>
      </c>
      <c r="K376">
        <v>6.6947332488024503E-14</v>
      </c>
      <c r="L376">
        <v>2.71532294450292E-11</v>
      </c>
      <c r="M376">
        <v>1.0090595076168499E-2</v>
      </c>
      <c r="N376">
        <v>6.06973458416315E-2</v>
      </c>
      <c r="O376">
        <v>1.3819969363795101E-3</v>
      </c>
      <c r="P376">
        <v>8.2809267397761701E-3</v>
      </c>
      <c r="Q376">
        <v>5.0606750765462997E-2</v>
      </c>
      <c r="R376">
        <v>1.8151357567961901</v>
      </c>
      <c r="S376">
        <v>8.8778197504677196E-3</v>
      </c>
      <c r="T376">
        <v>1.15952018321086E-2</v>
      </c>
      <c r="U376">
        <v>9.7987636459292392E-3</v>
      </c>
      <c r="V376">
        <v>5.5787231295591003E-2</v>
      </c>
      <c r="W376">
        <v>7.0258163385594694E-2</v>
      </c>
      <c r="X376">
        <v>5.6046642843708902E-2</v>
      </c>
      <c r="Y376">
        <v>5</v>
      </c>
      <c r="Z376">
        <v>7</v>
      </c>
      <c r="AA376">
        <v>6</v>
      </c>
      <c r="AB376">
        <v>29</v>
      </c>
      <c r="AC376">
        <v>68</v>
      </c>
      <c r="AD376">
        <v>54</v>
      </c>
      <c r="AE376">
        <v>116</v>
      </c>
      <c r="AF376">
        <v>124</v>
      </c>
      <c r="AG376">
        <v>126</v>
      </c>
      <c r="AH376">
        <v>102</v>
      </c>
      <c r="AI376">
        <v>187</v>
      </c>
      <c r="AJ376">
        <v>189</v>
      </c>
      <c r="AK376" t="s">
        <v>29247</v>
      </c>
      <c r="AL376" t="s">
        <v>28347</v>
      </c>
      <c r="AM376" t="s">
        <v>29248</v>
      </c>
      <c r="AN376" t="s">
        <v>26956</v>
      </c>
    </row>
    <row r="377" spans="1:40" x14ac:dyDescent="0.2">
      <c r="A377" t="s">
        <v>29249</v>
      </c>
      <c r="B377" t="s">
        <v>29250</v>
      </c>
      <c r="C377" t="s">
        <v>28336</v>
      </c>
      <c r="D377" t="s">
        <v>28374</v>
      </c>
      <c r="E377">
        <v>15207503</v>
      </c>
      <c r="F377">
        <v>15207571</v>
      </c>
      <c r="G377">
        <v>1</v>
      </c>
      <c r="H377" t="s">
        <v>28338</v>
      </c>
      <c r="I377" t="s">
        <v>28389</v>
      </c>
      <c r="J377" t="s">
        <v>28360</v>
      </c>
      <c r="K377">
        <v>2.0890599933008199E-7</v>
      </c>
      <c r="L377">
        <v>2.3300852900279001E-5</v>
      </c>
      <c r="M377">
        <v>0.85999820101456004</v>
      </c>
      <c r="N377">
        <v>0.68132004389489398</v>
      </c>
      <c r="O377">
        <v>4.7008954655376502E-2</v>
      </c>
      <c r="P377">
        <v>2.8385665242963001E-2</v>
      </c>
      <c r="Q377">
        <v>-0.178678157119666</v>
      </c>
      <c r="R377">
        <v>-0.331658662500528</v>
      </c>
      <c r="S377">
        <v>0.805755395683453</v>
      </c>
      <c r="T377">
        <v>0.88888888888888895</v>
      </c>
      <c r="U377">
        <v>0.88535031847133805</v>
      </c>
      <c r="V377">
        <v>0.65714285714285703</v>
      </c>
      <c r="W377">
        <v>0.71257485029940104</v>
      </c>
      <c r="X377">
        <v>0.67424242424242398</v>
      </c>
      <c r="Y377">
        <v>112</v>
      </c>
      <c r="Z377">
        <v>128</v>
      </c>
      <c r="AA377">
        <v>139</v>
      </c>
      <c r="AB377">
        <v>92</v>
      </c>
      <c r="AC377">
        <v>119</v>
      </c>
      <c r="AD377">
        <v>89</v>
      </c>
      <c r="AE377">
        <v>27</v>
      </c>
      <c r="AF377">
        <v>16</v>
      </c>
      <c r="AG377">
        <v>18</v>
      </c>
      <c r="AH377">
        <v>48</v>
      </c>
      <c r="AI377">
        <v>48</v>
      </c>
      <c r="AJ377">
        <v>43</v>
      </c>
      <c r="AK377" t="s">
        <v>29251</v>
      </c>
      <c r="AL377" t="s">
        <v>28342</v>
      </c>
      <c r="AM377" t="s">
        <v>29252</v>
      </c>
      <c r="AN377" t="s">
        <v>26956</v>
      </c>
    </row>
    <row r="378" spans="1:40" x14ac:dyDescent="0.2">
      <c r="A378" t="s">
        <v>7262</v>
      </c>
      <c r="B378" t="s">
        <v>29253</v>
      </c>
      <c r="C378" t="s">
        <v>28363</v>
      </c>
      <c r="D378" t="s">
        <v>28374</v>
      </c>
      <c r="E378">
        <v>2319232</v>
      </c>
      <c r="F378">
        <v>2319630</v>
      </c>
      <c r="G378">
        <v>1</v>
      </c>
      <c r="H378" t="s">
        <v>28356</v>
      </c>
      <c r="I378" t="s">
        <v>28339</v>
      </c>
      <c r="J378" t="s">
        <v>28357</v>
      </c>
      <c r="K378">
        <v>3.7080673027075601E-7</v>
      </c>
      <c r="L378">
        <v>3.82509647885082E-5</v>
      </c>
      <c r="M378">
        <v>0</v>
      </c>
      <c r="N378">
        <v>0.32224474358641803</v>
      </c>
      <c r="O378">
        <v>0</v>
      </c>
      <c r="P378">
        <v>0.227531687253579</v>
      </c>
      <c r="Q378">
        <v>0.32224474358641803</v>
      </c>
      <c r="R378">
        <v>5.0541744698235904</v>
      </c>
      <c r="S378">
        <v>0</v>
      </c>
      <c r="T378">
        <v>0</v>
      </c>
      <c r="U378">
        <v>0</v>
      </c>
      <c r="V378">
        <v>0.136894605591285</v>
      </c>
      <c r="W378">
        <v>0.25366019748042201</v>
      </c>
      <c r="X378">
        <v>0.57617942768754804</v>
      </c>
      <c r="Y378">
        <v>0</v>
      </c>
      <c r="Z378">
        <v>0</v>
      </c>
      <c r="AA378">
        <v>0</v>
      </c>
      <c r="AB378">
        <v>7</v>
      </c>
      <c r="AC378">
        <v>5</v>
      </c>
      <c r="AD378">
        <v>5</v>
      </c>
      <c r="AE378">
        <v>14</v>
      </c>
      <c r="AF378">
        <v>14</v>
      </c>
      <c r="AG378">
        <v>17</v>
      </c>
      <c r="AH378">
        <v>12</v>
      </c>
      <c r="AI378">
        <v>4</v>
      </c>
      <c r="AJ378">
        <v>1</v>
      </c>
      <c r="AK378" t="s">
        <v>29254</v>
      </c>
      <c r="AL378" t="s">
        <v>28347</v>
      </c>
      <c r="AM378" t="s">
        <v>7263</v>
      </c>
      <c r="AN378" t="s">
        <v>27376</v>
      </c>
    </row>
    <row r="379" spans="1:40" x14ac:dyDescent="0.2">
      <c r="A379" t="s">
        <v>29255</v>
      </c>
      <c r="B379" t="s">
        <v>29256</v>
      </c>
      <c r="C379" t="s">
        <v>28373</v>
      </c>
      <c r="D379" t="s">
        <v>28433</v>
      </c>
      <c r="E379">
        <v>9009938</v>
      </c>
      <c r="F379">
        <v>9009946</v>
      </c>
      <c r="G379">
        <v>-1</v>
      </c>
      <c r="H379" t="s">
        <v>28338</v>
      </c>
      <c r="I379" t="s">
        <v>28339</v>
      </c>
      <c r="J379" t="s">
        <v>28343</v>
      </c>
      <c r="K379">
        <v>9.7254509650048605E-6</v>
      </c>
      <c r="L379">
        <v>5.9125266938627895E-4</v>
      </c>
      <c r="M379">
        <v>0.24405077445062301</v>
      </c>
      <c r="N379">
        <v>0.48175520015981899</v>
      </c>
      <c r="O379">
        <v>6.17156858316864E-2</v>
      </c>
      <c r="P379">
        <v>2.6360542427321301E-2</v>
      </c>
      <c r="Q379">
        <v>0.237704425709196</v>
      </c>
      <c r="R379">
        <v>0.95282344657366302</v>
      </c>
      <c r="S379">
        <v>0.26125073056692</v>
      </c>
      <c r="T379">
        <v>0.175559670089211</v>
      </c>
      <c r="U379">
        <v>0.295341922695738</v>
      </c>
      <c r="V379">
        <v>0.498161150117018</v>
      </c>
      <c r="W379">
        <v>0.49575609424865902</v>
      </c>
      <c r="X379">
        <v>0.45134835611377899</v>
      </c>
      <c r="Y379">
        <v>15</v>
      </c>
      <c r="Z379">
        <v>7</v>
      </c>
      <c r="AA379">
        <v>16</v>
      </c>
      <c r="AB379">
        <v>40</v>
      </c>
      <c r="AC379">
        <v>49</v>
      </c>
      <c r="AD379">
        <v>41</v>
      </c>
      <c r="AE379">
        <v>40</v>
      </c>
      <c r="AF379">
        <v>31</v>
      </c>
      <c r="AG379">
        <v>36</v>
      </c>
      <c r="AH379">
        <v>38</v>
      </c>
      <c r="AI379">
        <v>47</v>
      </c>
      <c r="AJ379">
        <v>47</v>
      </c>
      <c r="AK379" t="s">
        <v>29257</v>
      </c>
      <c r="AL379" t="s">
        <v>28342</v>
      </c>
      <c r="AM379" t="s">
        <v>29258</v>
      </c>
      <c r="AN379" t="s">
        <v>26351</v>
      </c>
    </row>
    <row r="380" spans="1:40" x14ac:dyDescent="0.2">
      <c r="A380" t="s">
        <v>29255</v>
      </c>
      <c r="B380" t="s">
        <v>29256</v>
      </c>
      <c r="C380" t="s">
        <v>28373</v>
      </c>
      <c r="D380" t="s">
        <v>28433</v>
      </c>
      <c r="E380">
        <v>9009341</v>
      </c>
      <c r="F380">
        <v>9009385</v>
      </c>
      <c r="G380">
        <v>-1</v>
      </c>
      <c r="H380" t="s">
        <v>28356</v>
      </c>
      <c r="I380" t="s">
        <v>28339</v>
      </c>
      <c r="J380" t="s">
        <v>28357</v>
      </c>
      <c r="K380">
        <v>2.6866522543586898E-3</v>
      </c>
      <c r="L380">
        <v>4.9074714566310303E-2</v>
      </c>
      <c r="M380">
        <v>6.7785815022064497E-3</v>
      </c>
      <c r="N380">
        <v>0.119899437245282</v>
      </c>
      <c r="O380">
        <v>1.17408475650681E-2</v>
      </c>
      <c r="P380">
        <v>4.1697958966024698E-3</v>
      </c>
      <c r="Q380">
        <v>0.113120855743076</v>
      </c>
      <c r="R380">
        <v>2.9527025232397799</v>
      </c>
      <c r="S380">
        <v>0</v>
      </c>
      <c r="T380">
        <v>0</v>
      </c>
      <c r="U380">
        <v>2.0335744506619399E-2</v>
      </c>
      <c r="V380">
        <v>0.120137069139286</v>
      </c>
      <c r="W380">
        <v>0.115615906886518</v>
      </c>
      <c r="X380">
        <v>0.123945335710042</v>
      </c>
      <c r="Y380">
        <v>0</v>
      </c>
      <c r="Z380">
        <v>0</v>
      </c>
      <c r="AA380">
        <v>1</v>
      </c>
      <c r="AB380">
        <v>8</v>
      </c>
      <c r="AC380">
        <v>8</v>
      </c>
      <c r="AD380">
        <v>7</v>
      </c>
      <c r="AE380">
        <v>29</v>
      </c>
      <c r="AF380">
        <v>17</v>
      </c>
      <c r="AG380">
        <v>37</v>
      </c>
      <c r="AH380">
        <v>45</v>
      </c>
      <c r="AI380">
        <v>47</v>
      </c>
      <c r="AJ380">
        <v>38</v>
      </c>
      <c r="AK380" t="s">
        <v>29259</v>
      </c>
      <c r="AL380" t="s">
        <v>28347</v>
      </c>
      <c r="AM380" t="s">
        <v>29258</v>
      </c>
      <c r="AN380" t="s">
        <v>26351</v>
      </c>
    </row>
    <row r="381" spans="1:40" x14ac:dyDescent="0.2">
      <c r="A381" t="s">
        <v>29260</v>
      </c>
      <c r="B381" t="s">
        <v>29261</v>
      </c>
      <c r="C381" t="s">
        <v>28373</v>
      </c>
      <c r="D381" t="s">
        <v>28345</v>
      </c>
      <c r="E381">
        <v>4313981</v>
      </c>
      <c r="F381">
        <v>4314070</v>
      </c>
      <c r="G381">
        <v>1</v>
      </c>
      <c r="H381" t="s">
        <v>28338</v>
      </c>
      <c r="I381" t="s">
        <v>28339</v>
      </c>
      <c r="J381" t="s">
        <v>28348</v>
      </c>
      <c r="K381">
        <v>9.6564731450184702E-4</v>
      </c>
      <c r="L381">
        <v>2.31781331198385E-2</v>
      </c>
      <c r="M381">
        <v>4.8041339680149502E-2</v>
      </c>
      <c r="N381">
        <v>0.14463170300535999</v>
      </c>
      <c r="O381">
        <v>1.1745159814165001E-2</v>
      </c>
      <c r="P381">
        <v>2.07708729273628E-2</v>
      </c>
      <c r="Q381">
        <v>9.6590363325210302E-2</v>
      </c>
      <c r="R381">
        <v>1.4136834103429201</v>
      </c>
      <c r="S381">
        <v>5.2506387102457898E-2</v>
      </c>
      <c r="T381">
        <v>5.6899185336048902E-2</v>
      </c>
      <c r="U381">
        <v>3.4718446601941698E-2</v>
      </c>
      <c r="V381">
        <v>0.120895764591334</v>
      </c>
      <c r="W381">
        <v>0.15948012232415901</v>
      </c>
      <c r="X381">
        <v>0.15351922210058599</v>
      </c>
      <c r="Y381">
        <v>4</v>
      </c>
      <c r="Z381">
        <v>3</v>
      </c>
      <c r="AA381">
        <v>3</v>
      </c>
      <c r="AB381">
        <v>15</v>
      </c>
      <c r="AC381">
        <v>21</v>
      </c>
      <c r="AD381">
        <v>16</v>
      </c>
      <c r="AE381">
        <v>45</v>
      </c>
      <c r="AF381">
        <v>31</v>
      </c>
      <c r="AG381">
        <v>52</v>
      </c>
      <c r="AH381">
        <v>68</v>
      </c>
      <c r="AI381">
        <v>69</v>
      </c>
      <c r="AJ381">
        <v>55</v>
      </c>
      <c r="AK381" t="s">
        <v>29262</v>
      </c>
      <c r="AL381" t="s">
        <v>28342</v>
      </c>
      <c r="AM381" t="s">
        <v>29263</v>
      </c>
      <c r="AN381" t="s">
        <v>26351</v>
      </c>
    </row>
    <row r="382" spans="1:40" x14ac:dyDescent="0.2">
      <c r="A382" t="s">
        <v>29260</v>
      </c>
      <c r="B382" t="s">
        <v>29261</v>
      </c>
      <c r="C382" t="s">
        <v>28373</v>
      </c>
      <c r="D382" t="s">
        <v>28345</v>
      </c>
      <c r="E382">
        <v>4314122</v>
      </c>
      <c r="F382">
        <v>4314202</v>
      </c>
      <c r="G382">
        <v>1</v>
      </c>
      <c r="H382" t="s">
        <v>28338</v>
      </c>
      <c r="I382" t="s">
        <v>28339</v>
      </c>
      <c r="J382" t="s">
        <v>28340</v>
      </c>
      <c r="K382">
        <v>1.3177076746434899E-3</v>
      </c>
      <c r="L382">
        <v>2.9103726685257101E-2</v>
      </c>
      <c r="M382">
        <v>6.0105843294922398E-2</v>
      </c>
      <c r="N382">
        <v>0.15805724871691099</v>
      </c>
      <c r="O382">
        <v>2.14424560435496E-2</v>
      </c>
      <c r="P382">
        <v>3.1164198518501801E-2</v>
      </c>
      <c r="Q382">
        <v>9.79514054219882E-2</v>
      </c>
      <c r="R382">
        <v>1.2613461684918501</v>
      </c>
      <c r="S382">
        <v>6.7147363677332095E-2</v>
      </c>
      <c r="T382">
        <v>7.7142117525239404E-2</v>
      </c>
      <c r="U382">
        <v>3.6028048682195501E-2</v>
      </c>
      <c r="V382">
        <v>0.123446561723281</v>
      </c>
      <c r="W382">
        <v>0.183893859919778</v>
      </c>
      <c r="X382">
        <v>0.16683132450767299</v>
      </c>
      <c r="Y382">
        <v>5</v>
      </c>
      <c r="Z382">
        <v>4</v>
      </c>
      <c r="AA382">
        <v>3</v>
      </c>
      <c r="AB382">
        <v>15</v>
      </c>
      <c r="AC382">
        <v>24</v>
      </c>
      <c r="AD382">
        <v>17</v>
      </c>
      <c r="AE382">
        <v>45</v>
      </c>
      <c r="AF382">
        <v>31</v>
      </c>
      <c r="AG382">
        <v>52</v>
      </c>
      <c r="AH382">
        <v>69</v>
      </c>
      <c r="AI382">
        <v>69</v>
      </c>
      <c r="AJ382">
        <v>55</v>
      </c>
      <c r="AK382" t="s">
        <v>29264</v>
      </c>
      <c r="AL382" t="s">
        <v>28342</v>
      </c>
      <c r="AM382" t="s">
        <v>29263</v>
      </c>
      <c r="AN382" t="s">
        <v>26351</v>
      </c>
    </row>
    <row r="383" spans="1:40" x14ac:dyDescent="0.2">
      <c r="A383" t="s">
        <v>1508</v>
      </c>
      <c r="B383" t="s">
        <v>29265</v>
      </c>
      <c r="C383" t="s">
        <v>28363</v>
      </c>
      <c r="D383" t="s">
        <v>28345</v>
      </c>
      <c r="E383">
        <v>5580580</v>
      </c>
      <c r="F383">
        <v>5580945</v>
      </c>
      <c r="G383">
        <v>-1</v>
      </c>
      <c r="H383" t="s">
        <v>28356</v>
      </c>
      <c r="I383" t="s">
        <v>28339</v>
      </c>
      <c r="J383" t="s">
        <v>28357</v>
      </c>
      <c r="K383">
        <v>1.7050931038862E-4</v>
      </c>
      <c r="L383">
        <v>6.0353862342461297E-3</v>
      </c>
      <c r="M383">
        <v>3.8134725634725599E-3</v>
      </c>
      <c r="N383">
        <v>6.9232551934076E-2</v>
      </c>
      <c r="O383">
        <v>6.6051282332044098E-3</v>
      </c>
      <c r="P383">
        <v>1.7973395288741801E-2</v>
      </c>
      <c r="Q383">
        <v>6.5419079370603497E-2</v>
      </c>
      <c r="R383">
        <v>2.5200172257823801</v>
      </c>
      <c r="S383">
        <v>1.14404176904177E-2</v>
      </c>
      <c r="T383">
        <v>0</v>
      </c>
      <c r="U383">
        <v>0</v>
      </c>
      <c r="V383">
        <v>4.8576396435557501E-2</v>
      </c>
      <c r="W383">
        <v>8.1302860500745006E-2</v>
      </c>
      <c r="X383">
        <v>7.7818398865925495E-2</v>
      </c>
      <c r="Y383">
        <v>1</v>
      </c>
      <c r="Z383">
        <v>0</v>
      </c>
      <c r="AA383">
        <v>0</v>
      </c>
      <c r="AB383">
        <v>6</v>
      </c>
      <c r="AC383">
        <v>26</v>
      </c>
      <c r="AD383">
        <v>21</v>
      </c>
      <c r="AE383">
        <v>25</v>
      </c>
      <c r="AF383">
        <v>25</v>
      </c>
      <c r="AG383">
        <v>13</v>
      </c>
      <c r="AH383">
        <v>34</v>
      </c>
      <c r="AI383">
        <v>85</v>
      </c>
      <c r="AJ383">
        <v>72</v>
      </c>
      <c r="AK383" t="s">
        <v>29266</v>
      </c>
      <c r="AL383" t="s">
        <v>28347</v>
      </c>
      <c r="AM383" t="s">
        <v>1509</v>
      </c>
      <c r="AN383" t="s">
        <v>26351</v>
      </c>
    </row>
    <row r="384" spans="1:40" x14ac:dyDescent="0.2">
      <c r="A384" t="s">
        <v>29267</v>
      </c>
      <c r="B384" t="s">
        <v>29268</v>
      </c>
      <c r="C384" t="s">
        <v>28336</v>
      </c>
      <c r="D384" t="s">
        <v>28382</v>
      </c>
      <c r="E384">
        <v>8844284</v>
      </c>
      <c r="F384">
        <v>8844350</v>
      </c>
      <c r="G384">
        <v>1</v>
      </c>
      <c r="H384" t="s">
        <v>28338</v>
      </c>
      <c r="I384" t="s">
        <v>28389</v>
      </c>
      <c r="J384" t="s">
        <v>28360</v>
      </c>
      <c r="K384">
        <v>7.0248877750580697E-5</v>
      </c>
      <c r="L384">
        <v>2.90872731400664E-3</v>
      </c>
      <c r="M384">
        <v>0.35730987699082001</v>
      </c>
      <c r="N384">
        <v>0.65162037037037002</v>
      </c>
      <c r="O384">
        <v>8.5161129141215E-2</v>
      </c>
      <c r="P384">
        <v>8.5640327470768204E-2</v>
      </c>
      <c r="Q384">
        <v>0.29431049337955001</v>
      </c>
      <c r="R384">
        <v>0.84900596299369102</v>
      </c>
      <c r="S384">
        <v>0.35616438356164398</v>
      </c>
      <c r="T384">
        <v>0.27272727272727298</v>
      </c>
      <c r="U384">
        <v>0.443037974683544</v>
      </c>
      <c r="V384">
        <v>0.59375</v>
      </c>
      <c r="W384">
        <v>0.75</v>
      </c>
      <c r="X384">
        <v>0.61111111111111105</v>
      </c>
      <c r="Y384">
        <v>26</v>
      </c>
      <c r="Z384">
        <v>18</v>
      </c>
      <c r="AA384">
        <v>35</v>
      </c>
      <c r="AB384">
        <v>38</v>
      </c>
      <c r="AC384">
        <v>39</v>
      </c>
      <c r="AD384">
        <v>33</v>
      </c>
      <c r="AE384">
        <v>47</v>
      </c>
      <c r="AF384">
        <v>48</v>
      </c>
      <c r="AG384">
        <v>44</v>
      </c>
      <c r="AH384">
        <v>26</v>
      </c>
      <c r="AI384">
        <v>13</v>
      </c>
      <c r="AJ384">
        <v>21</v>
      </c>
      <c r="AK384" t="s">
        <v>29269</v>
      </c>
      <c r="AL384" t="s">
        <v>28342</v>
      </c>
      <c r="AN384" t="s">
        <v>26351</v>
      </c>
    </row>
    <row r="385" spans="1:40" x14ac:dyDescent="0.2">
      <c r="A385" t="s">
        <v>29267</v>
      </c>
      <c r="B385" t="s">
        <v>29268</v>
      </c>
      <c r="C385" t="s">
        <v>28336</v>
      </c>
      <c r="D385" t="s">
        <v>28382</v>
      </c>
      <c r="E385">
        <v>8847170</v>
      </c>
      <c r="F385">
        <v>8847393</v>
      </c>
      <c r="G385">
        <v>1</v>
      </c>
      <c r="H385" t="s">
        <v>28338</v>
      </c>
      <c r="I385" t="s">
        <v>28389</v>
      </c>
      <c r="J385" t="s">
        <v>28360</v>
      </c>
      <c r="K385">
        <v>7.0248877750580399E-5</v>
      </c>
      <c r="L385">
        <v>2.90872731400664E-3</v>
      </c>
      <c r="M385">
        <v>0.64269012300918005</v>
      </c>
      <c r="N385">
        <v>0.34837962962962998</v>
      </c>
      <c r="O385">
        <v>8.5161129141215097E-2</v>
      </c>
      <c r="P385">
        <v>8.5640327470768204E-2</v>
      </c>
      <c r="Q385">
        <v>-0.29431049337955001</v>
      </c>
      <c r="R385">
        <v>-0.86490957088711395</v>
      </c>
      <c r="S385">
        <v>0.64383561643835596</v>
      </c>
      <c r="T385">
        <v>0.72727272727272696</v>
      </c>
      <c r="U385">
        <v>0.556962025316456</v>
      </c>
      <c r="V385">
        <v>0.40625</v>
      </c>
      <c r="W385">
        <v>0.25</v>
      </c>
      <c r="X385">
        <v>0.38888888888888901</v>
      </c>
      <c r="Y385">
        <v>47</v>
      </c>
      <c r="Z385">
        <v>48</v>
      </c>
      <c r="AA385">
        <v>44</v>
      </c>
      <c r="AB385">
        <v>26</v>
      </c>
      <c r="AC385">
        <v>13</v>
      </c>
      <c r="AD385">
        <v>21</v>
      </c>
      <c r="AE385">
        <v>26</v>
      </c>
      <c r="AF385">
        <v>18</v>
      </c>
      <c r="AG385">
        <v>35</v>
      </c>
      <c r="AH385">
        <v>38</v>
      </c>
      <c r="AI385">
        <v>39</v>
      </c>
      <c r="AJ385">
        <v>33</v>
      </c>
      <c r="AK385" t="s">
        <v>29270</v>
      </c>
      <c r="AL385" t="s">
        <v>28342</v>
      </c>
      <c r="AN385" t="s">
        <v>26351</v>
      </c>
    </row>
    <row r="386" spans="1:40" x14ac:dyDescent="0.2">
      <c r="A386" t="s">
        <v>29271</v>
      </c>
      <c r="B386" t="s">
        <v>29272</v>
      </c>
      <c r="C386" t="s">
        <v>28336</v>
      </c>
      <c r="D386" t="s">
        <v>28337</v>
      </c>
      <c r="E386">
        <v>11117886</v>
      </c>
      <c r="F386">
        <v>11117891</v>
      </c>
      <c r="G386">
        <v>1</v>
      </c>
      <c r="H386" t="s">
        <v>28338</v>
      </c>
      <c r="I386" t="s">
        <v>28339</v>
      </c>
      <c r="J386" t="s">
        <v>28343</v>
      </c>
      <c r="K386">
        <v>3.4997892507027297E-11</v>
      </c>
      <c r="L386">
        <v>9.1848880835354397E-9</v>
      </c>
      <c r="M386">
        <v>2.23854581309498E-2</v>
      </c>
      <c r="N386">
        <v>0.22013313572350299</v>
      </c>
      <c r="O386">
        <v>1.2166446544766001E-2</v>
      </c>
      <c r="P386">
        <v>5.3002720719406697E-2</v>
      </c>
      <c r="Q386">
        <v>0.19774767759255299</v>
      </c>
      <c r="R386">
        <v>2.8290506670070101</v>
      </c>
      <c r="S386">
        <v>9.7138014212138999E-3</v>
      </c>
      <c r="T386">
        <v>2.3468262718538399E-2</v>
      </c>
      <c r="U386">
        <v>3.3974310253097197E-2</v>
      </c>
      <c r="V386">
        <v>0.15920111777759499</v>
      </c>
      <c r="W386">
        <v>0.25557461406518001</v>
      </c>
      <c r="X386">
        <v>0.24562367532773399</v>
      </c>
      <c r="Y386">
        <v>1</v>
      </c>
      <c r="Z386">
        <v>2</v>
      </c>
      <c r="AA386">
        <v>3</v>
      </c>
      <c r="AB386">
        <v>13</v>
      </c>
      <c r="AC386">
        <v>35</v>
      </c>
      <c r="AD386">
        <v>21</v>
      </c>
      <c r="AE386">
        <v>98</v>
      </c>
      <c r="AF386">
        <v>80</v>
      </c>
      <c r="AG386">
        <v>82</v>
      </c>
      <c r="AH386">
        <v>66</v>
      </c>
      <c r="AI386">
        <v>98</v>
      </c>
      <c r="AJ386">
        <v>62</v>
      </c>
      <c r="AK386" t="s">
        <v>29273</v>
      </c>
      <c r="AL386" t="s">
        <v>28347</v>
      </c>
      <c r="AM386" t="s">
        <v>29274</v>
      </c>
      <c r="AN386" t="s">
        <v>26505</v>
      </c>
    </row>
    <row r="387" spans="1:40" x14ac:dyDescent="0.2">
      <c r="A387" t="s">
        <v>29275</v>
      </c>
      <c r="B387" t="s">
        <v>29276</v>
      </c>
      <c r="C387" t="s">
        <v>28363</v>
      </c>
      <c r="D387" t="s">
        <v>28345</v>
      </c>
      <c r="E387">
        <v>7022331</v>
      </c>
      <c r="F387">
        <v>7022399</v>
      </c>
      <c r="G387">
        <v>1</v>
      </c>
      <c r="H387" t="s">
        <v>28356</v>
      </c>
      <c r="I387" t="s">
        <v>28339</v>
      </c>
      <c r="J387" t="s">
        <v>28357</v>
      </c>
      <c r="K387">
        <v>2.5461223616252901E-3</v>
      </c>
      <c r="L387">
        <v>4.7267375844611603E-2</v>
      </c>
      <c r="M387">
        <v>2.9437239877817201E-2</v>
      </c>
      <c r="N387">
        <v>0.15845982598460201</v>
      </c>
      <c r="O387">
        <v>3.3595666770709201E-2</v>
      </c>
      <c r="P387">
        <v>4.4147405415417701E-2</v>
      </c>
      <c r="Q387">
        <v>0.12902258610678499</v>
      </c>
      <c r="R387">
        <v>2.0947740915062498</v>
      </c>
      <c r="S387">
        <v>0</v>
      </c>
      <c r="T387">
        <v>6.6036342148027796E-2</v>
      </c>
      <c r="U387">
        <v>2.2275377485423801E-2</v>
      </c>
      <c r="V387">
        <v>0.19746723604770999</v>
      </c>
      <c r="W387">
        <v>0.11053412462907999</v>
      </c>
      <c r="X387">
        <v>0.16737811727701599</v>
      </c>
      <c r="Y387">
        <v>0</v>
      </c>
      <c r="Z387">
        <v>3</v>
      </c>
      <c r="AA387">
        <v>1</v>
      </c>
      <c r="AB387">
        <v>9</v>
      </c>
      <c r="AC387">
        <v>8</v>
      </c>
      <c r="AD387">
        <v>10</v>
      </c>
      <c r="AE387">
        <v>23</v>
      </c>
      <c r="AF387">
        <v>29</v>
      </c>
      <c r="AG387">
        <v>30</v>
      </c>
      <c r="AH387">
        <v>25</v>
      </c>
      <c r="AI387">
        <v>44</v>
      </c>
      <c r="AJ387">
        <v>34</v>
      </c>
      <c r="AK387" t="s">
        <v>29277</v>
      </c>
      <c r="AL387" t="s">
        <v>28347</v>
      </c>
      <c r="AM387" t="s">
        <v>29278</v>
      </c>
      <c r="AN387" t="s">
        <v>25968</v>
      </c>
    </row>
    <row r="388" spans="1:40" x14ac:dyDescent="0.2">
      <c r="A388" t="s">
        <v>29279</v>
      </c>
      <c r="B388" t="s">
        <v>29280</v>
      </c>
      <c r="C388" t="s">
        <v>28363</v>
      </c>
      <c r="D388" t="s">
        <v>28374</v>
      </c>
      <c r="E388">
        <v>219936</v>
      </c>
      <c r="F388">
        <v>220050</v>
      </c>
      <c r="G388">
        <v>-1</v>
      </c>
      <c r="H388" t="s">
        <v>28356</v>
      </c>
      <c r="I388" t="s">
        <v>28339</v>
      </c>
      <c r="J388" t="s">
        <v>28357</v>
      </c>
      <c r="K388">
        <v>9.0872048154315503E-5</v>
      </c>
      <c r="L388">
        <v>3.6279699583040598E-3</v>
      </c>
      <c r="M388">
        <v>2.65775044027475E-2</v>
      </c>
      <c r="N388">
        <v>0.10370227046936201</v>
      </c>
      <c r="O388">
        <v>1.0194914170281099E-2</v>
      </c>
      <c r="P388">
        <v>2.7263585314851201E-2</v>
      </c>
      <c r="Q388">
        <v>7.7124766066614794E-2</v>
      </c>
      <c r="R388">
        <v>1.63623251118309</v>
      </c>
      <c r="S388">
        <v>1.48273460045776E-2</v>
      </c>
      <c r="T388">
        <v>3.30743618201998E-2</v>
      </c>
      <c r="U388">
        <v>3.1830805383465097E-2</v>
      </c>
      <c r="V388">
        <v>0.12963047758596999</v>
      </c>
      <c r="W388">
        <v>7.5275335960392001E-2</v>
      </c>
      <c r="X388">
        <v>0.106200997861725</v>
      </c>
      <c r="Y388">
        <v>2</v>
      </c>
      <c r="Z388">
        <v>4</v>
      </c>
      <c r="AA388">
        <v>6</v>
      </c>
      <c r="AB388">
        <v>19</v>
      </c>
      <c r="AC388">
        <v>15</v>
      </c>
      <c r="AD388">
        <v>20</v>
      </c>
      <c r="AE388">
        <v>75</v>
      </c>
      <c r="AF388">
        <v>66</v>
      </c>
      <c r="AG388">
        <v>103</v>
      </c>
      <c r="AH388">
        <v>72</v>
      </c>
      <c r="AI388">
        <v>104</v>
      </c>
      <c r="AJ388">
        <v>95</v>
      </c>
      <c r="AK388" t="s">
        <v>29281</v>
      </c>
      <c r="AL388" t="s">
        <v>28347</v>
      </c>
      <c r="AM388" t="s">
        <v>29282</v>
      </c>
      <c r="AN388" t="s">
        <v>25968</v>
      </c>
    </row>
    <row r="389" spans="1:40" x14ac:dyDescent="0.2">
      <c r="A389" t="s">
        <v>29279</v>
      </c>
      <c r="B389" t="s">
        <v>29280</v>
      </c>
      <c r="C389" t="s">
        <v>28363</v>
      </c>
      <c r="D389" t="s">
        <v>28374</v>
      </c>
      <c r="E389">
        <v>220051</v>
      </c>
      <c r="F389">
        <v>220065</v>
      </c>
      <c r="G389">
        <v>-1</v>
      </c>
      <c r="H389" t="s">
        <v>28338</v>
      </c>
      <c r="I389" t="s">
        <v>28339</v>
      </c>
      <c r="J389" t="s">
        <v>28348</v>
      </c>
      <c r="K389">
        <v>1.0999457914616099E-5</v>
      </c>
      <c r="L389">
        <v>6.4149126125568397E-4</v>
      </c>
      <c r="M389">
        <v>0.143785530280858</v>
      </c>
      <c r="N389">
        <v>0.30707021143864899</v>
      </c>
      <c r="O389">
        <v>3.0747034913696802E-2</v>
      </c>
      <c r="P389">
        <v>3.6940387115502703E-2</v>
      </c>
      <c r="Q389">
        <v>0.16328468115779199</v>
      </c>
      <c r="R389">
        <v>1.04388257730414</v>
      </c>
      <c r="S389">
        <v>0.177846741465744</v>
      </c>
      <c r="T389">
        <v>0.135429921832394</v>
      </c>
      <c r="U389">
        <v>0.118079927544436</v>
      </c>
      <c r="V389">
        <v>0.34278293135436</v>
      </c>
      <c r="W389">
        <v>0.26901376664409798</v>
      </c>
      <c r="X389">
        <v>0.30941393631748998</v>
      </c>
      <c r="Y389">
        <v>15</v>
      </c>
      <c r="Z389">
        <v>10</v>
      </c>
      <c r="AA389">
        <v>14</v>
      </c>
      <c r="AB389">
        <v>31</v>
      </c>
      <c r="AC389">
        <v>32</v>
      </c>
      <c r="AD389">
        <v>36</v>
      </c>
      <c r="AE389">
        <v>63</v>
      </c>
      <c r="AF389">
        <v>58</v>
      </c>
      <c r="AG389">
        <v>95</v>
      </c>
      <c r="AH389">
        <v>54</v>
      </c>
      <c r="AI389">
        <v>79</v>
      </c>
      <c r="AJ389">
        <v>73</v>
      </c>
      <c r="AK389" t="s">
        <v>29283</v>
      </c>
      <c r="AL389" t="s">
        <v>28347</v>
      </c>
      <c r="AM389" t="s">
        <v>29282</v>
      </c>
      <c r="AN389" t="s">
        <v>25968</v>
      </c>
    </row>
    <row r="390" spans="1:40" x14ac:dyDescent="0.2">
      <c r="A390" t="s">
        <v>12319</v>
      </c>
      <c r="B390" t="s">
        <v>29284</v>
      </c>
      <c r="C390" t="s">
        <v>28363</v>
      </c>
      <c r="D390" t="s">
        <v>28433</v>
      </c>
      <c r="E390">
        <v>4183359</v>
      </c>
      <c r="F390">
        <v>4183602</v>
      </c>
      <c r="G390">
        <v>1</v>
      </c>
      <c r="H390" t="s">
        <v>28356</v>
      </c>
      <c r="I390" t="s">
        <v>28339</v>
      </c>
      <c r="J390" t="s">
        <v>28357</v>
      </c>
      <c r="K390">
        <v>1.01557552663224E-4</v>
      </c>
      <c r="L390">
        <v>3.9745528176050498E-3</v>
      </c>
      <c r="M390">
        <v>0</v>
      </c>
      <c r="N390">
        <v>0.108996099479394</v>
      </c>
      <c r="O390">
        <v>0</v>
      </c>
      <c r="P390">
        <v>4.99671508989376E-2</v>
      </c>
      <c r="Q390">
        <v>0.108996099479394</v>
      </c>
      <c r="R390">
        <v>3.5728423797318301</v>
      </c>
      <c r="S390">
        <v>0</v>
      </c>
      <c r="T390">
        <v>0</v>
      </c>
      <c r="U390">
        <v>0</v>
      </c>
      <c r="V390">
        <v>5.9433585959313903E-2</v>
      </c>
      <c r="W390">
        <v>0.15935828877005301</v>
      </c>
      <c r="X390">
        <v>0.10819642370881399</v>
      </c>
      <c r="Y390">
        <v>0</v>
      </c>
      <c r="Z390">
        <v>0</v>
      </c>
      <c r="AA390">
        <v>0</v>
      </c>
      <c r="AB390">
        <v>3</v>
      </c>
      <c r="AC390">
        <v>16</v>
      </c>
      <c r="AD390">
        <v>8</v>
      </c>
      <c r="AE390">
        <v>12</v>
      </c>
      <c r="AF390">
        <v>19</v>
      </c>
      <c r="AG390">
        <v>16</v>
      </c>
      <c r="AH390">
        <v>18</v>
      </c>
      <c r="AI390">
        <v>32</v>
      </c>
      <c r="AJ390">
        <v>25</v>
      </c>
      <c r="AK390" t="s">
        <v>29285</v>
      </c>
      <c r="AL390" t="s">
        <v>28347</v>
      </c>
      <c r="AM390" t="s">
        <v>12320</v>
      </c>
      <c r="AN390" t="s">
        <v>25968</v>
      </c>
    </row>
    <row r="391" spans="1:40" x14ac:dyDescent="0.2">
      <c r="A391" t="s">
        <v>29286</v>
      </c>
      <c r="B391" t="s">
        <v>29287</v>
      </c>
      <c r="C391" t="s">
        <v>28336</v>
      </c>
      <c r="D391" t="s">
        <v>28382</v>
      </c>
      <c r="E391">
        <v>15967737</v>
      </c>
      <c r="F391">
        <v>15967909</v>
      </c>
      <c r="G391">
        <v>-1</v>
      </c>
      <c r="H391" t="s">
        <v>28356</v>
      </c>
      <c r="I391" t="s">
        <v>28339</v>
      </c>
      <c r="J391" t="s">
        <v>28357</v>
      </c>
      <c r="K391">
        <v>1.7173846047946299E-3</v>
      </c>
      <c r="L391">
        <v>3.52205468898448E-2</v>
      </c>
      <c r="M391">
        <v>0</v>
      </c>
      <c r="N391">
        <v>0.27044527255280798</v>
      </c>
      <c r="O391">
        <v>0</v>
      </c>
      <c r="P391">
        <v>8.4205495759004906E-2</v>
      </c>
      <c r="Q391">
        <v>0.27044527255280798</v>
      </c>
      <c r="R391">
        <v>4.80964735869828</v>
      </c>
      <c r="S391">
        <v>0</v>
      </c>
      <c r="T391">
        <v>0</v>
      </c>
      <c r="U391">
        <v>0</v>
      </c>
      <c r="V391">
        <v>0.235759493670886</v>
      </c>
      <c r="W391">
        <v>0.20912280701754399</v>
      </c>
      <c r="X391">
        <v>0.36645351696999501</v>
      </c>
      <c r="Y391">
        <v>0</v>
      </c>
      <c r="Z391">
        <v>0</v>
      </c>
      <c r="AA391">
        <v>0</v>
      </c>
      <c r="AB391">
        <v>4</v>
      </c>
      <c r="AC391">
        <v>8</v>
      </c>
      <c r="AD391">
        <v>5</v>
      </c>
      <c r="AE391">
        <v>2</v>
      </c>
      <c r="AF391">
        <v>7</v>
      </c>
      <c r="AG391">
        <v>6</v>
      </c>
      <c r="AH391">
        <v>6</v>
      </c>
      <c r="AI391">
        <v>14</v>
      </c>
      <c r="AJ391">
        <v>4</v>
      </c>
      <c r="AK391" t="s">
        <v>29288</v>
      </c>
      <c r="AL391" t="s">
        <v>28347</v>
      </c>
      <c r="AM391" t="s">
        <v>5399</v>
      </c>
      <c r="AN391" t="s">
        <v>29289</v>
      </c>
    </row>
    <row r="392" spans="1:40" x14ac:dyDescent="0.2">
      <c r="A392" t="s">
        <v>29286</v>
      </c>
      <c r="B392" t="s">
        <v>29287</v>
      </c>
      <c r="C392" t="s">
        <v>28336</v>
      </c>
      <c r="D392" t="s">
        <v>28382</v>
      </c>
      <c r="E392">
        <v>15968393</v>
      </c>
      <c r="F392">
        <v>15969002</v>
      </c>
      <c r="G392">
        <v>-1</v>
      </c>
      <c r="H392" t="s">
        <v>28356</v>
      </c>
      <c r="I392" t="s">
        <v>28339</v>
      </c>
      <c r="J392" t="s">
        <v>28357</v>
      </c>
      <c r="K392">
        <v>5.8624753716939905E-4</v>
      </c>
      <c r="L392">
        <v>1.5732591801992601E-2</v>
      </c>
      <c r="M392">
        <v>0</v>
      </c>
      <c r="N392">
        <v>0.21245424418023601</v>
      </c>
      <c r="O392">
        <v>0</v>
      </c>
      <c r="P392">
        <v>0.105000562424796</v>
      </c>
      <c r="Q392">
        <v>0.21245424418023601</v>
      </c>
      <c r="R392">
        <v>4.4754367186847999</v>
      </c>
      <c r="S392">
        <v>0</v>
      </c>
      <c r="T392">
        <v>0</v>
      </c>
      <c r="U392">
        <v>0</v>
      </c>
      <c r="V392">
        <v>9.6721843557286594E-2</v>
      </c>
      <c r="W392">
        <v>0.239021455785041</v>
      </c>
      <c r="X392">
        <v>0.30161943319838103</v>
      </c>
      <c r="Y392">
        <v>0</v>
      </c>
      <c r="Z392">
        <v>0</v>
      </c>
      <c r="AA392">
        <v>0</v>
      </c>
      <c r="AB392">
        <v>6</v>
      </c>
      <c r="AC392">
        <v>16</v>
      </c>
      <c r="AD392">
        <v>11</v>
      </c>
      <c r="AE392">
        <v>2</v>
      </c>
      <c r="AF392">
        <v>4</v>
      </c>
      <c r="AG392">
        <v>4</v>
      </c>
      <c r="AH392">
        <v>11</v>
      </c>
      <c r="AI392">
        <v>10</v>
      </c>
      <c r="AJ392">
        <v>5</v>
      </c>
      <c r="AK392" t="s">
        <v>29290</v>
      </c>
      <c r="AL392" t="s">
        <v>28347</v>
      </c>
      <c r="AM392" t="s">
        <v>5399</v>
      </c>
      <c r="AN392" t="s">
        <v>29289</v>
      </c>
    </row>
    <row r="393" spans="1:40" x14ac:dyDescent="0.2">
      <c r="A393" t="s">
        <v>2990</v>
      </c>
      <c r="B393" t="s">
        <v>29291</v>
      </c>
      <c r="C393" t="s">
        <v>28336</v>
      </c>
      <c r="D393" t="s">
        <v>28345</v>
      </c>
      <c r="E393">
        <v>9318255</v>
      </c>
      <c r="F393">
        <v>9318303</v>
      </c>
      <c r="G393">
        <v>1</v>
      </c>
      <c r="H393" t="s">
        <v>28356</v>
      </c>
      <c r="I393" t="s">
        <v>28339</v>
      </c>
      <c r="J393" t="s">
        <v>28357</v>
      </c>
      <c r="K393">
        <v>3.57896366540592E-4</v>
      </c>
      <c r="L393">
        <v>1.07420626402714E-2</v>
      </c>
      <c r="M393">
        <v>2.1343647041971101E-2</v>
      </c>
      <c r="N393">
        <v>0.30088943122587603</v>
      </c>
      <c r="O393">
        <v>3.6968281095511098E-2</v>
      </c>
      <c r="P393">
        <v>7.4672560544223499E-2</v>
      </c>
      <c r="Q393">
        <v>0.27954578418390502</v>
      </c>
      <c r="R393">
        <v>3.3101566108253699</v>
      </c>
      <c r="S393">
        <v>0</v>
      </c>
      <c r="T393">
        <v>0</v>
      </c>
      <c r="U393">
        <v>6.4030941125913204E-2</v>
      </c>
      <c r="V393">
        <v>0.273394495412844</v>
      </c>
      <c r="W393">
        <v>0.24386252045826501</v>
      </c>
      <c r="X393">
        <v>0.38541127780651802</v>
      </c>
      <c r="Y393">
        <v>0</v>
      </c>
      <c r="Z393">
        <v>0</v>
      </c>
      <c r="AA393">
        <v>1</v>
      </c>
      <c r="AB393">
        <v>10</v>
      </c>
      <c r="AC393">
        <v>9</v>
      </c>
      <c r="AD393">
        <v>5</v>
      </c>
      <c r="AE393">
        <v>9</v>
      </c>
      <c r="AF393">
        <v>15</v>
      </c>
      <c r="AG393">
        <v>11</v>
      </c>
      <c r="AH393">
        <v>20</v>
      </c>
      <c r="AI393">
        <v>21</v>
      </c>
      <c r="AJ393">
        <v>6</v>
      </c>
      <c r="AK393" t="s">
        <v>29292</v>
      </c>
      <c r="AL393" t="s">
        <v>28342</v>
      </c>
      <c r="AM393" t="s">
        <v>5399</v>
      </c>
      <c r="AN393" t="s">
        <v>29289</v>
      </c>
    </row>
    <row r="394" spans="1:40" x14ac:dyDescent="0.2">
      <c r="A394" t="s">
        <v>2990</v>
      </c>
      <c r="B394" t="s">
        <v>29291</v>
      </c>
      <c r="C394" t="s">
        <v>28336</v>
      </c>
      <c r="D394" t="s">
        <v>28345</v>
      </c>
      <c r="E394">
        <v>9318879</v>
      </c>
      <c r="F394">
        <v>9318923</v>
      </c>
      <c r="G394">
        <v>1</v>
      </c>
      <c r="H394" t="s">
        <v>28356</v>
      </c>
      <c r="I394" t="s">
        <v>28339</v>
      </c>
      <c r="J394" t="s">
        <v>28357</v>
      </c>
      <c r="K394">
        <v>7.9506775766727603E-4</v>
      </c>
      <c r="L394">
        <v>1.99140760748494E-2</v>
      </c>
      <c r="M394">
        <v>1.62362427808652E-2</v>
      </c>
      <c r="N394">
        <v>0.21257283982191599</v>
      </c>
      <c r="O394">
        <v>2.8121997420481899E-2</v>
      </c>
      <c r="P394">
        <v>7.6000607785076002E-2</v>
      </c>
      <c r="Q394">
        <v>0.196336597041051</v>
      </c>
      <c r="R394">
        <v>3.08464451831497</v>
      </c>
      <c r="S394">
        <v>0</v>
      </c>
      <c r="T394">
        <v>4.8708728342595597E-2</v>
      </c>
      <c r="U394">
        <v>0</v>
      </c>
      <c r="V394">
        <v>0.20383036935704499</v>
      </c>
      <c r="W394">
        <v>0.29256661991584898</v>
      </c>
      <c r="X394">
        <v>0.14132153019285501</v>
      </c>
      <c r="Y394">
        <v>0</v>
      </c>
      <c r="Z394">
        <v>1</v>
      </c>
      <c r="AA394">
        <v>0</v>
      </c>
      <c r="AB394">
        <v>9</v>
      </c>
      <c r="AC394">
        <v>7</v>
      </c>
      <c r="AD394">
        <v>3</v>
      </c>
      <c r="AE394">
        <v>17</v>
      </c>
      <c r="AF394">
        <v>15</v>
      </c>
      <c r="AG394">
        <v>17</v>
      </c>
      <c r="AH394">
        <v>27</v>
      </c>
      <c r="AI394">
        <v>13</v>
      </c>
      <c r="AJ394">
        <v>14</v>
      </c>
      <c r="AK394" t="s">
        <v>29293</v>
      </c>
      <c r="AL394" t="s">
        <v>28347</v>
      </c>
      <c r="AM394" t="s">
        <v>5399</v>
      </c>
      <c r="AN394" t="s">
        <v>29289</v>
      </c>
    </row>
    <row r="395" spans="1:40" x14ac:dyDescent="0.2">
      <c r="A395" t="s">
        <v>2990</v>
      </c>
      <c r="B395" t="s">
        <v>29291</v>
      </c>
      <c r="C395" t="s">
        <v>28336</v>
      </c>
      <c r="D395" t="s">
        <v>28345</v>
      </c>
      <c r="E395">
        <v>9318541</v>
      </c>
      <c r="F395">
        <v>9318586</v>
      </c>
      <c r="G395">
        <v>1</v>
      </c>
      <c r="H395" t="s">
        <v>28356</v>
      </c>
      <c r="I395" t="s">
        <v>28339</v>
      </c>
      <c r="J395" t="s">
        <v>28357</v>
      </c>
      <c r="K395">
        <v>4.2875310802565801E-4</v>
      </c>
      <c r="L395">
        <v>1.24144869192323E-2</v>
      </c>
      <c r="M395">
        <v>0</v>
      </c>
      <c r="N395">
        <v>0.22851755069105401</v>
      </c>
      <c r="O395">
        <v>0</v>
      </c>
      <c r="P395">
        <v>9.0530057244281106E-2</v>
      </c>
      <c r="Q395">
        <v>0.22851755069105401</v>
      </c>
      <c r="R395">
        <v>4.5760235219708196</v>
      </c>
      <c r="S395">
        <v>0</v>
      </c>
      <c r="T395">
        <v>0</v>
      </c>
      <c r="U395">
        <v>0</v>
      </c>
      <c r="V395">
        <v>0.128116938950989</v>
      </c>
      <c r="W395">
        <v>0.303926568077512</v>
      </c>
      <c r="X395">
        <v>0.25350914504466199</v>
      </c>
      <c r="Y395">
        <v>0</v>
      </c>
      <c r="Z395">
        <v>0</v>
      </c>
      <c r="AA395">
        <v>0</v>
      </c>
      <c r="AB395">
        <v>5</v>
      </c>
      <c r="AC395">
        <v>8</v>
      </c>
      <c r="AD395">
        <v>8</v>
      </c>
      <c r="AE395">
        <v>10</v>
      </c>
      <c r="AF395">
        <v>11</v>
      </c>
      <c r="AG395">
        <v>18</v>
      </c>
      <c r="AH395">
        <v>26</v>
      </c>
      <c r="AI395">
        <v>14</v>
      </c>
      <c r="AJ395">
        <v>18</v>
      </c>
      <c r="AK395" t="s">
        <v>29294</v>
      </c>
      <c r="AL395" t="s">
        <v>28347</v>
      </c>
      <c r="AM395" t="s">
        <v>5399</v>
      </c>
      <c r="AN395" t="s">
        <v>29289</v>
      </c>
    </row>
    <row r="396" spans="1:40" x14ac:dyDescent="0.2">
      <c r="A396" t="s">
        <v>29295</v>
      </c>
      <c r="B396" t="s">
        <v>29296</v>
      </c>
      <c r="C396" t="s">
        <v>28336</v>
      </c>
      <c r="D396" t="s">
        <v>28374</v>
      </c>
      <c r="E396">
        <v>9375310</v>
      </c>
      <c r="F396">
        <v>9375371</v>
      </c>
      <c r="G396">
        <v>1</v>
      </c>
      <c r="H396" t="s">
        <v>28356</v>
      </c>
      <c r="I396" t="s">
        <v>28339</v>
      </c>
      <c r="J396" t="s">
        <v>28357</v>
      </c>
      <c r="K396">
        <v>2.1564357467869101E-4</v>
      </c>
      <c r="L396">
        <v>7.2337880333005998E-3</v>
      </c>
      <c r="M396">
        <v>0.35919871504777101</v>
      </c>
      <c r="N396">
        <v>0.80459532190097305</v>
      </c>
      <c r="O396">
        <v>7.1664317314858006E-2</v>
      </c>
      <c r="P396">
        <v>0.17755414879116499</v>
      </c>
      <c r="Q396">
        <v>0.44539660685320198</v>
      </c>
      <c r="R396">
        <v>1.1416859973195299</v>
      </c>
      <c r="S396">
        <v>0.38563571659657098</v>
      </c>
      <c r="T396">
        <v>0.27807153965785403</v>
      </c>
      <c r="U396">
        <v>0.41388888888888897</v>
      </c>
      <c r="V396">
        <v>1</v>
      </c>
      <c r="W396">
        <v>0.65315068493150696</v>
      </c>
      <c r="X396">
        <v>0.76063528077141196</v>
      </c>
      <c r="Y396">
        <v>8</v>
      </c>
      <c r="Z396">
        <v>6</v>
      </c>
      <c r="AA396">
        <v>6</v>
      </c>
      <c r="AB396">
        <v>12</v>
      </c>
      <c r="AC396">
        <v>8</v>
      </c>
      <c r="AD396">
        <v>9</v>
      </c>
      <c r="AE396">
        <v>9</v>
      </c>
      <c r="AF396">
        <v>11</v>
      </c>
      <c r="AG396">
        <v>6</v>
      </c>
      <c r="AH396">
        <v>0</v>
      </c>
      <c r="AI396">
        <v>3</v>
      </c>
      <c r="AJ396">
        <v>2</v>
      </c>
      <c r="AK396" t="s">
        <v>29297</v>
      </c>
      <c r="AL396" t="s">
        <v>28342</v>
      </c>
      <c r="AN396" t="s">
        <v>29289</v>
      </c>
    </row>
    <row r="397" spans="1:40" x14ac:dyDescent="0.2">
      <c r="A397" t="s">
        <v>3030</v>
      </c>
      <c r="B397" t="s">
        <v>29298</v>
      </c>
      <c r="C397" t="s">
        <v>28336</v>
      </c>
      <c r="D397" t="s">
        <v>28374</v>
      </c>
      <c r="E397">
        <v>1770611</v>
      </c>
      <c r="F397">
        <v>1770651</v>
      </c>
      <c r="G397">
        <v>1</v>
      </c>
      <c r="H397" t="s">
        <v>28356</v>
      </c>
      <c r="I397" t="s">
        <v>28339</v>
      </c>
      <c r="J397" t="s">
        <v>28357</v>
      </c>
      <c r="K397">
        <v>6.1890635706438003E-5</v>
      </c>
      <c r="L397">
        <v>2.6502509178726701E-3</v>
      </c>
      <c r="M397">
        <v>2.5269258880468E-2</v>
      </c>
      <c r="N397">
        <v>0.15877057421514101</v>
      </c>
      <c r="O397">
        <v>1.28429127825127E-2</v>
      </c>
      <c r="P397">
        <v>5.29849576957157E-2</v>
      </c>
      <c r="Q397">
        <v>0.13350131533467299</v>
      </c>
      <c r="R397">
        <v>2.25858022108571</v>
      </c>
      <c r="S397">
        <v>3.1641537481418597E-2</v>
      </c>
      <c r="T397">
        <v>1.0486311492715899E-2</v>
      </c>
      <c r="U397">
        <v>3.3679927667269398E-2</v>
      </c>
      <c r="V397">
        <v>0.118504772004242</v>
      </c>
      <c r="W397">
        <v>0.13901106224177001</v>
      </c>
      <c r="X397">
        <v>0.218795888399413</v>
      </c>
      <c r="Y397">
        <v>3</v>
      </c>
      <c r="Z397">
        <v>1</v>
      </c>
      <c r="AA397">
        <v>4</v>
      </c>
      <c r="AB397">
        <v>6</v>
      </c>
      <c r="AC397">
        <v>7</v>
      </c>
      <c r="AD397">
        <v>10</v>
      </c>
      <c r="AE397">
        <v>72</v>
      </c>
      <c r="AF397">
        <v>74</v>
      </c>
      <c r="AG397">
        <v>90</v>
      </c>
      <c r="AH397">
        <v>35</v>
      </c>
      <c r="AI397">
        <v>34</v>
      </c>
      <c r="AJ397">
        <v>28</v>
      </c>
      <c r="AK397" t="s">
        <v>29299</v>
      </c>
      <c r="AL397" t="s">
        <v>28347</v>
      </c>
      <c r="AM397" t="s">
        <v>5399</v>
      </c>
      <c r="AN397" t="s">
        <v>29289</v>
      </c>
    </row>
    <row r="398" spans="1:40" x14ac:dyDescent="0.2">
      <c r="A398" t="s">
        <v>3030</v>
      </c>
      <c r="B398" t="s">
        <v>29298</v>
      </c>
      <c r="C398" t="s">
        <v>28336</v>
      </c>
      <c r="D398" t="s">
        <v>28374</v>
      </c>
      <c r="E398">
        <v>1768405</v>
      </c>
      <c r="F398">
        <v>1768634</v>
      </c>
      <c r="G398">
        <v>1</v>
      </c>
      <c r="H398" t="s">
        <v>28356</v>
      </c>
      <c r="I398" t="s">
        <v>28339</v>
      </c>
      <c r="J398" t="s">
        <v>28357</v>
      </c>
      <c r="K398">
        <v>4.3058080798453501E-15</v>
      </c>
      <c r="L398">
        <v>2.2272884345773998E-12</v>
      </c>
      <c r="M398">
        <v>6.7923343551297505E-2</v>
      </c>
      <c r="N398">
        <v>0.39354960537390399</v>
      </c>
      <c r="O398">
        <v>2.38992066329279E-2</v>
      </c>
      <c r="P398">
        <v>9.3303563142486695E-2</v>
      </c>
      <c r="Q398">
        <v>0.32562626182260601</v>
      </c>
      <c r="R398">
        <v>2.3726185369297901</v>
      </c>
      <c r="S398">
        <v>7.97184953494115E-2</v>
      </c>
      <c r="T398">
        <v>4.04195677728547E-2</v>
      </c>
      <c r="U398">
        <v>8.3631967531626397E-2</v>
      </c>
      <c r="V398">
        <v>0.35357804968483503</v>
      </c>
      <c r="W398">
        <v>0.326890931884664</v>
      </c>
      <c r="X398">
        <v>0.50017983455221204</v>
      </c>
      <c r="Y398">
        <v>13</v>
      </c>
      <c r="Z398">
        <v>6</v>
      </c>
      <c r="AA398">
        <v>13</v>
      </c>
      <c r="AB398">
        <v>32</v>
      </c>
      <c r="AC398">
        <v>21</v>
      </c>
      <c r="AD398">
        <v>28</v>
      </c>
      <c r="AE398">
        <v>59</v>
      </c>
      <c r="AF398">
        <v>56</v>
      </c>
      <c r="AG398">
        <v>56</v>
      </c>
      <c r="AH398">
        <v>23</v>
      </c>
      <c r="AI398">
        <v>17</v>
      </c>
      <c r="AJ398">
        <v>11</v>
      </c>
      <c r="AK398" t="s">
        <v>29300</v>
      </c>
      <c r="AL398" t="s">
        <v>28347</v>
      </c>
      <c r="AM398" t="s">
        <v>5399</v>
      </c>
      <c r="AN398" t="s">
        <v>29289</v>
      </c>
    </row>
    <row r="399" spans="1:40" x14ac:dyDescent="0.2">
      <c r="A399" t="s">
        <v>3030</v>
      </c>
      <c r="B399" t="s">
        <v>29298</v>
      </c>
      <c r="C399" t="s">
        <v>28336</v>
      </c>
      <c r="D399" t="s">
        <v>28374</v>
      </c>
      <c r="E399">
        <v>1769936</v>
      </c>
      <c r="F399">
        <v>1770001</v>
      </c>
      <c r="G399">
        <v>1</v>
      </c>
      <c r="H399" t="s">
        <v>28356</v>
      </c>
      <c r="I399" t="s">
        <v>28339</v>
      </c>
      <c r="J399" t="s">
        <v>28357</v>
      </c>
      <c r="K399">
        <v>1.47506751616871E-3</v>
      </c>
      <c r="L399">
        <v>3.1525814243768602E-2</v>
      </c>
      <c r="M399">
        <v>1.7406190749346399E-2</v>
      </c>
      <c r="N399">
        <v>0.13666189446449301</v>
      </c>
      <c r="O399">
        <v>1.52006109089892E-2</v>
      </c>
      <c r="P399">
        <v>5.4212820546329199E-2</v>
      </c>
      <c r="Q399">
        <v>0.119255703715147</v>
      </c>
      <c r="R399">
        <v>2.41992035657863</v>
      </c>
      <c r="S399">
        <v>2.41530231804182E-2</v>
      </c>
      <c r="T399">
        <v>2.8065549067621001E-2</v>
      </c>
      <c r="U399">
        <v>0</v>
      </c>
      <c r="V399">
        <v>0.14260647631201101</v>
      </c>
      <c r="W399">
        <v>7.9721776350989801E-2</v>
      </c>
      <c r="X399">
        <v>0.187657430730479</v>
      </c>
      <c r="Y399">
        <v>2</v>
      </c>
      <c r="Z399">
        <v>2</v>
      </c>
      <c r="AA399">
        <v>0</v>
      </c>
      <c r="AB399">
        <v>6</v>
      </c>
      <c r="AC399">
        <v>3</v>
      </c>
      <c r="AD399">
        <v>4</v>
      </c>
      <c r="AE399">
        <v>56</v>
      </c>
      <c r="AF399">
        <v>48</v>
      </c>
      <c r="AG399">
        <v>59</v>
      </c>
      <c r="AH399">
        <v>25</v>
      </c>
      <c r="AI399">
        <v>24</v>
      </c>
      <c r="AJ399">
        <v>12</v>
      </c>
      <c r="AK399" t="s">
        <v>29301</v>
      </c>
      <c r="AL399" t="s">
        <v>28347</v>
      </c>
      <c r="AM399" t="s">
        <v>5399</v>
      </c>
      <c r="AN399" t="s">
        <v>29289</v>
      </c>
    </row>
    <row r="400" spans="1:40" x14ac:dyDescent="0.2">
      <c r="A400" t="s">
        <v>3030</v>
      </c>
      <c r="B400" t="s">
        <v>29298</v>
      </c>
      <c r="C400" t="s">
        <v>28336</v>
      </c>
      <c r="D400" t="s">
        <v>28374</v>
      </c>
      <c r="E400">
        <v>1768635</v>
      </c>
      <c r="F400">
        <v>1768683</v>
      </c>
      <c r="G400">
        <v>1</v>
      </c>
      <c r="H400" t="s">
        <v>28338</v>
      </c>
      <c r="I400" t="s">
        <v>28339</v>
      </c>
      <c r="J400" t="s">
        <v>28343</v>
      </c>
      <c r="K400">
        <v>1.5681416673256299E-7</v>
      </c>
      <c r="L400">
        <v>1.7881825044787999E-5</v>
      </c>
      <c r="M400">
        <v>0.91205769437831496</v>
      </c>
      <c r="N400">
        <v>0.53118932975340505</v>
      </c>
      <c r="O400">
        <v>5.32312689558384E-2</v>
      </c>
      <c r="P400">
        <v>0.111646309523334</v>
      </c>
      <c r="Q400">
        <v>-0.38086836462490897</v>
      </c>
      <c r="R400">
        <v>-0.76872362983076403</v>
      </c>
      <c r="S400">
        <v>0.85755395683453195</v>
      </c>
      <c r="T400">
        <v>0.91470113085621996</v>
      </c>
      <c r="U400">
        <v>0.96391799544419099</v>
      </c>
      <c r="V400">
        <v>0.41460869565217401</v>
      </c>
      <c r="W400">
        <v>0.63714111178985899</v>
      </c>
      <c r="X400">
        <v>0.54181818181818198</v>
      </c>
      <c r="Y400">
        <v>64</v>
      </c>
      <c r="Z400">
        <v>57</v>
      </c>
      <c r="AA400">
        <v>71</v>
      </c>
      <c r="AB400">
        <v>16</v>
      </c>
      <c r="AC400">
        <v>21</v>
      </c>
      <c r="AD400">
        <v>11</v>
      </c>
      <c r="AE400">
        <v>8</v>
      </c>
      <c r="AF400">
        <v>4</v>
      </c>
      <c r="AG400">
        <v>2</v>
      </c>
      <c r="AH400">
        <v>17</v>
      </c>
      <c r="AI400">
        <v>9</v>
      </c>
      <c r="AJ400">
        <v>7</v>
      </c>
      <c r="AK400" t="s">
        <v>29302</v>
      </c>
      <c r="AL400" t="s">
        <v>28347</v>
      </c>
      <c r="AM400" t="s">
        <v>5399</v>
      </c>
      <c r="AN400" t="s">
        <v>29289</v>
      </c>
    </row>
    <row r="401" spans="1:40" x14ac:dyDescent="0.2">
      <c r="A401" t="s">
        <v>29303</v>
      </c>
      <c r="B401" t="s">
        <v>29304</v>
      </c>
      <c r="C401" t="s">
        <v>28336</v>
      </c>
      <c r="D401" t="s">
        <v>28374</v>
      </c>
      <c r="E401">
        <v>8217345</v>
      </c>
      <c r="F401">
        <v>8217356</v>
      </c>
      <c r="G401">
        <v>1</v>
      </c>
      <c r="H401" t="s">
        <v>28338</v>
      </c>
      <c r="I401" t="s">
        <v>28339</v>
      </c>
      <c r="J401" t="s">
        <v>28343</v>
      </c>
      <c r="K401">
        <v>7.9572732065282502E-5</v>
      </c>
      <c r="L401">
        <v>3.2347493768497301E-3</v>
      </c>
      <c r="M401">
        <v>0.53529054870832504</v>
      </c>
      <c r="N401">
        <v>0.68787786530536299</v>
      </c>
      <c r="O401">
        <v>6.8287129329730897E-2</v>
      </c>
      <c r="P401">
        <v>2.4067676070659599E-2</v>
      </c>
      <c r="Q401">
        <v>0.152587316597038</v>
      </c>
      <c r="R401">
        <v>0.35594942430139997</v>
      </c>
      <c r="S401">
        <v>0.58742361521782005</v>
      </c>
      <c r="T401">
        <v>0.45799180327868799</v>
      </c>
      <c r="U401">
        <v>0.56045622762846603</v>
      </c>
      <c r="V401">
        <v>0.66026587887739996</v>
      </c>
      <c r="W401">
        <v>0.69895682981236096</v>
      </c>
      <c r="X401">
        <v>0.70441088722632805</v>
      </c>
      <c r="Y401">
        <v>60</v>
      </c>
      <c r="Z401">
        <v>42</v>
      </c>
      <c r="AA401">
        <v>62</v>
      </c>
      <c r="AB401">
        <v>84</v>
      </c>
      <c r="AC401">
        <v>143</v>
      </c>
      <c r="AD401">
        <v>103</v>
      </c>
      <c r="AE401">
        <v>39</v>
      </c>
      <c r="AF401">
        <v>46</v>
      </c>
      <c r="AG401">
        <v>45</v>
      </c>
      <c r="AH401">
        <v>40</v>
      </c>
      <c r="AI401">
        <v>57</v>
      </c>
      <c r="AJ401">
        <v>40</v>
      </c>
      <c r="AK401" t="s">
        <v>29305</v>
      </c>
      <c r="AL401" t="s">
        <v>28347</v>
      </c>
      <c r="AM401" t="s">
        <v>29306</v>
      </c>
      <c r="AN401" t="s">
        <v>17594</v>
      </c>
    </row>
    <row r="402" spans="1:40" x14ac:dyDescent="0.2">
      <c r="A402" t="s">
        <v>8759</v>
      </c>
      <c r="B402" t="s">
        <v>29307</v>
      </c>
      <c r="C402" t="s">
        <v>28363</v>
      </c>
      <c r="D402" t="s">
        <v>28337</v>
      </c>
      <c r="E402">
        <v>12813501</v>
      </c>
      <c r="F402">
        <v>12813565</v>
      </c>
      <c r="G402">
        <v>-1</v>
      </c>
      <c r="H402" t="s">
        <v>28356</v>
      </c>
      <c r="I402" t="s">
        <v>28339</v>
      </c>
      <c r="J402" t="s">
        <v>28357</v>
      </c>
      <c r="K402">
        <v>6.1533676663753602E-5</v>
      </c>
      <c r="L402">
        <v>2.6429121389683501E-3</v>
      </c>
      <c r="M402">
        <v>5.8968015188266797E-3</v>
      </c>
      <c r="N402">
        <v>6.8041553334404106E-2</v>
      </c>
      <c r="O402">
        <v>3.5980482137134401E-4</v>
      </c>
      <c r="P402">
        <v>2.9151107412795599E-2</v>
      </c>
      <c r="Q402">
        <v>6.2144751815577402E-2</v>
      </c>
      <c r="R402">
        <v>2.2955059731403198</v>
      </c>
      <c r="S402">
        <v>5.8169041577200899E-3</v>
      </c>
      <c r="T402">
        <v>6.2898391658575701E-3</v>
      </c>
      <c r="U402">
        <v>5.5836612329023799E-3</v>
      </c>
      <c r="V402">
        <v>5.0835892186966901E-2</v>
      </c>
      <c r="W402">
        <v>0.10169954269333201</v>
      </c>
      <c r="X402">
        <v>5.1589225122913897E-2</v>
      </c>
      <c r="Y402">
        <v>1</v>
      </c>
      <c r="Z402">
        <v>1</v>
      </c>
      <c r="AA402">
        <v>1</v>
      </c>
      <c r="AB402">
        <v>7</v>
      </c>
      <c r="AC402">
        <v>20</v>
      </c>
      <c r="AD402">
        <v>10</v>
      </c>
      <c r="AE402">
        <v>119</v>
      </c>
      <c r="AF402">
        <v>110</v>
      </c>
      <c r="AG402">
        <v>124</v>
      </c>
      <c r="AH402">
        <v>91</v>
      </c>
      <c r="AI402">
        <v>123</v>
      </c>
      <c r="AJ402">
        <v>128</v>
      </c>
      <c r="AK402" t="s">
        <v>29308</v>
      </c>
      <c r="AL402" t="s">
        <v>28347</v>
      </c>
      <c r="AM402" t="s">
        <v>8760</v>
      </c>
      <c r="AN402" t="s">
        <v>17594</v>
      </c>
    </row>
    <row r="403" spans="1:40" x14ac:dyDescent="0.2">
      <c r="A403" t="s">
        <v>29309</v>
      </c>
      <c r="B403" t="s">
        <v>29310</v>
      </c>
      <c r="C403" t="s">
        <v>28336</v>
      </c>
      <c r="D403" t="s">
        <v>28433</v>
      </c>
      <c r="E403">
        <v>8017232</v>
      </c>
      <c r="F403">
        <v>8017255</v>
      </c>
      <c r="G403">
        <v>1</v>
      </c>
      <c r="H403" t="s">
        <v>28338</v>
      </c>
      <c r="I403" t="s">
        <v>28339</v>
      </c>
      <c r="J403" t="s">
        <v>28348</v>
      </c>
      <c r="K403">
        <v>5.2322950034219599E-12</v>
      </c>
      <c r="L403">
        <v>1.72917660427904E-9</v>
      </c>
      <c r="M403">
        <v>0.43811255116080799</v>
      </c>
      <c r="N403">
        <v>0.68002145958869897</v>
      </c>
      <c r="O403">
        <v>9.1733679672871792E-3</v>
      </c>
      <c r="P403">
        <v>2.0303589270771399E-2</v>
      </c>
      <c r="Q403">
        <v>0.24190890842789101</v>
      </c>
      <c r="R403">
        <v>0.622780094814122</v>
      </c>
      <c r="S403">
        <v>0.429748660898228</v>
      </c>
      <c r="T403">
        <v>0.447923411340302</v>
      </c>
      <c r="U403">
        <v>0.43666558124389399</v>
      </c>
      <c r="V403">
        <v>0.70158508158508204</v>
      </c>
      <c r="W403">
        <v>0.66127137449419104</v>
      </c>
      <c r="X403">
        <v>0.67720792268682395</v>
      </c>
      <c r="Y403">
        <v>84</v>
      </c>
      <c r="Z403">
        <v>65</v>
      </c>
      <c r="AA403">
        <v>81</v>
      </c>
      <c r="AB403">
        <v>101</v>
      </c>
      <c r="AC403">
        <v>102</v>
      </c>
      <c r="AD403">
        <v>95</v>
      </c>
      <c r="AE403">
        <v>96</v>
      </c>
      <c r="AF403">
        <v>69</v>
      </c>
      <c r="AG403">
        <v>90</v>
      </c>
      <c r="AH403">
        <v>37</v>
      </c>
      <c r="AI403">
        <v>45</v>
      </c>
      <c r="AJ403">
        <v>39</v>
      </c>
      <c r="AK403" t="s">
        <v>29311</v>
      </c>
      <c r="AL403" t="s">
        <v>28347</v>
      </c>
      <c r="AM403" t="s">
        <v>29312</v>
      </c>
      <c r="AN403" t="s">
        <v>26913</v>
      </c>
    </row>
    <row r="404" spans="1:40" x14ac:dyDescent="0.2">
      <c r="A404" t="s">
        <v>29313</v>
      </c>
      <c r="B404" t="s">
        <v>29314</v>
      </c>
      <c r="C404" t="s">
        <v>28363</v>
      </c>
      <c r="D404" t="s">
        <v>28337</v>
      </c>
      <c r="E404">
        <v>12287422</v>
      </c>
      <c r="F404">
        <v>12287467</v>
      </c>
      <c r="G404">
        <v>-1</v>
      </c>
      <c r="H404" t="s">
        <v>28356</v>
      </c>
      <c r="I404" t="s">
        <v>28339</v>
      </c>
      <c r="J404" t="s">
        <v>28357</v>
      </c>
      <c r="K404">
        <v>1.7462138648671401E-3</v>
      </c>
      <c r="L404">
        <v>3.5635143090244598E-2</v>
      </c>
      <c r="M404">
        <v>1.33778701260811E-2</v>
      </c>
      <c r="N404">
        <v>7.7077973761648794E-2</v>
      </c>
      <c r="O404">
        <v>1.11585403424841E-2</v>
      </c>
      <c r="P404">
        <v>2.5907165146738902E-2</v>
      </c>
      <c r="Q404">
        <v>6.3700103635567801E-2</v>
      </c>
      <c r="R404">
        <v>1.8971643404134999</v>
      </c>
      <c r="S404">
        <v>7.1569239636870199E-3</v>
      </c>
      <c r="T404">
        <v>2.6260133944307401E-2</v>
      </c>
      <c r="U404">
        <v>6.7165524702488301E-3</v>
      </c>
      <c r="V404">
        <v>9.3086214077467699E-2</v>
      </c>
      <c r="W404">
        <v>4.7188164502556203E-2</v>
      </c>
      <c r="X404">
        <v>9.0959542704922597E-2</v>
      </c>
      <c r="Y404">
        <v>1</v>
      </c>
      <c r="Z404">
        <v>3</v>
      </c>
      <c r="AA404">
        <v>1</v>
      </c>
      <c r="AB404">
        <v>9</v>
      </c>
      <c r="AC404">
        <v>7</v>
      </c>
      <c r="AD404">
        <v>11</v>
      </c>
      <c r="AE404">
        <v>106</v>
      </c>
      <c r="AF404">
        <v>85</v>
      </c>
      <c r="AG404">
        <v>113</v>
      </c>
      <c r="AH404">
        <v>67</v>
      </c>
      <c r="AI404">
        <v>108</v>
      </c>
      <c r="AJ404">
        <v>84</v>
      </c>
      <c r="AK404" t="s">
        <v>29315</v>
      </c>
      <c r="AL404" t="s">
        <v>28347</v>
      </c>
      <c r="AM404" t="s">
        <v>29316</v>
      </c>
      <c r="AN404" t="s">
        <v>26913</v>
      </c>
    </row>
    <row r="405" spans="1:40" x14ac:dyDescent="0.2">
      <c r="A405" t="s">
        <v>26911</v>
      </c>
      <c r="B405" t="s">
        <v>29317</v>
      </c>
      <c r="C405" t="s">
        <v>28336</v>
      </c>
      <c r="D405" t="s">
        <v>28382</v>
      </c>
      <c r="E405">
        <v>532350</v>
      </c>
      <c r="F405">
        <v>532925</v>
      </c>
      <c r="G405">
        <v>-1</v>
      </c>
      <c r="H405" t="s">
        <v>28356</v>
      </c>
      <c r="I405" t="s">
        <v>28339</v>
      </c>
      <c r="J405" t="s">
        <v>28357</v>
      </c>
      <c r="K405">
        <v>9.5553683680731397E-5</v>
      </c>
      <c r="L405">
        <v>3.7831241752012299E-3</v>
      </c>
      <c r="M405">
        <v>4.8224746739165599E-3</v>
      </c>
      <c r="N405">
        <v>8.4678974759997E-2</v>
      </c>
      <c r="O405">
        <v>8.3527711534376395E-3</v>
      </c>
      <c r="P405">
        <v>4.1811256632527001E-2</v>
      </c>
      <c r="Q405">
        <v>7.9856500086080404E-2</v>
      </c>
      <c r="R405">
        <v>2.6752577520990801</v>
      </c>
      <c r="S405">
        <v>0</v>
      </c>
      <c r="T405">
        <v>1.4467424021749701E-2</v>
      </c>
      <c r="U405">
        <v>0</v>
      </c>
      <c r="V405">
        <v>4.2181749551759899E-2</v>
      </c>
      <c r="W405">
        <v>0.125768720607741</v>
      </c>
      <c r="X405">
        <v>8.60864541204895E-2</v>
      </c>
      <c r="Y405">
        <v>0</v>
      </c>
      <c r="Z405">
        <v>1</v>
      </c>
      <c r="AA405">
        <v>0</v>
      </c>
      <c r="AB405">
        <v>3</v>
      </c>
      <c r="AC405">
        <v>21</v>
      </c>
      <c r="AD405">
        <v>11</v>
      </c>
      <c r="AE405">
        <v>10</v>
      </c>
      <c r="AF405">
        <v>14</v>
      </c>
      <c r="AG405">
        <v>14</v>
      </c>
      <c r="AH405">
        <v>14</v>
      </c>
      <c r="AI405">
        <v>30</v>
      </c>
      <c r="AJ405">
        <v>24</v>
      </c>
      <c r="AK405" t="s">
        <v>29318</v>
      </c>
      <c r="AL405" t="s">
        <v>28347</v>
      </c>
      <c r="AM405" t="s">
        <v>26912</v>
      </c>
      <c r="AN405" t="s">
        <v>26913</v>
      </c>
    </row>
    <row r="406" spans="1:40" x14ac:dyDescent="0.2">
      <c r="A406" t="s">
        <v>29319</v>
      </c>
      <c r="B406" t="s">
        <v>29320</v>
      </c>
      <c r="C406" t="s">
        <v>28373</v>
      </c>
      <c r="D406" t="s">
        <v>28345</v>
      </c>
      <c r="E406">
        <v>7159830</v>
      </c>
      <c r="F406">
        <v>7160409</v>
      </c>
      <c r="G406">
        <v>-1</v>
      </c>
      <c r="H406" t="s">
        <v>28338</v>
      </c>
      <c r="I406" t="s">
        <v>28339</v>
      </c>
      <c r="J406" t="s">
        <v>28340</v>
      </c>
      <c r="K406">
        <v>3.5295353902847102E-7</v>
      </c>
      <c r="L406">
        <v>3.6727748440245498E-5</v>
      </c>
      <c r="M406">
        <v>0.15700823168613701</v>
      </c>
      <c r="N406">
        <v>0.31817899493453</v>
      </c>
      <c r="O406">
        <v>4.0169719329718703E-2</v>
      </c>
      <c r="P406">
        <v>9.1638848704924201E-3</v>
      </c>
      <c r="Q406">
        <v>0.161170763248393</v>
      </c>
      <c r="R406">
        <v>0.97456368864915699</v>
      </c>
      <c r="S406">
        <v>0.12689963537646701</v>
      </c>
      <c r="T406">
        <v>0.14150585017474501</v>
      </c>
      <c r="U406">
        <v>0.202619209507198</v>
      </c>
      <c r="V406">
        <v>0.31207420364573701</v>
      </c>
      <c r="W406">
        <v>0.32871640416674702</v>
      </c>
      <c r="X406">
        <v>0.31374637699110702</v>
      </c>
      <c r="Y406">
        <v>32</v>
      </c>
      <c r="Z406">
        <v>25</v>
      </c>
      <c r="AA406">
        <v>46</v>
      </c>
      <c r="AB406">
        <v>91</v>
      </c>
      <c r="AC406">
        <v>115</v>
      </c>
      <c r="AD406">
        <v>85</v>
      </c>
      <c r="AE406">
        <v>45</v>
      </c>
      <c r="AF406">
        <v>31</v>
      </c>
      <c r="AG406">
        <v>37</v>
      </c>
      <c r="AH406">
        <v>41</v>
      </c>
      <c r="AI406">
        <v>48</v>
      </c>
      <c r="AJ406">
        <v>38</v>
      </c>
      <c r="AK406" t="s">
        <v>29321</v>
      </c>
      <c r="AL406" t="s">
        <v>28342</v>
      </c>
      <c r="AM406" t="s">
        <v>29322</v>
      </c>
      <c r="AN406" t="s">
        <v>25941</v>
      </c>
    </row>
    <row r="407" spans="1:40" x14ac:dyDescent="0.2">
      <c r="A407" t="s">
        <v>29323</v>
      </c>
      <c r="B407" t="s">
        <v>29324</v>
      </c>
      <c r="C407" t="s">
        <v>28336</v>
      </c>
      <c r="D407" t="s">
        <v>28337</v>
      </c>
      <c r="E407">
        <v>10250677</v>
      </c>
      <c r="F407">
        <v>10250840</v>
      </c>
      <c r="G407">
        <v>1</v>
      </c>
      <c r="H407" t="s">
        <v>28356</v>
      </c>
      <c r="I407" t="s">
        <v>28339</v>
      </c>
      <c r="J407" t="s">
        <v>28357</v>
      </c>
      <c r="K407">
        <v>1.9396812289453099E-5</v>
      </c>
      <c r="L407">
        <v>1.03484458032162E-3</v>
      </c>
      <c r="M407">
        <v>3.8741949640663798E-2</v>
      </c>
      <c r="N407">
        <v>0.12056457765237</v>
      </c>
      <c r="O407">
        <v>6.9803647171154696E-3</v>
      </c>
      <c r="P407">
        <v>2.29433995819282E-2</v>
      </c>
      <c r="Q407">
        <v>8.1822628011706103E-2</v>
      </c>
      <c r="R407">
        <v>1.4215276808158599</v>
      </c>
      <c r="S407">
        <v>4.6175300862558701E-2</v>
      </c>
      <c r="T407">
        <v>3.2326300374247399E-2</v>
      </c>
      <c r="U407">
        <v>3.7724247685185203E-2</v>
      </c>
      <c r="V407">
        <v>0.111326957561267</v>
      </c>
      <c r="W407">
        <v>0.14668686103748599</v>
      </c>
      <c r="X407">
        <v>0.10367991435835699</v>
      </c>
      <c r="Y407">
        <v>6</v>
      </c>
      <c r="Z407">
        <v>4</v>
      </c>
      <c r="AA407">
        <v>7</v>
      </c>
      <c r="AB407">
        <v>20</v>
      </c>
      <c r="AC407">
        <v>39</v>
      </c>
      <c r="AD407">
        <v>26</v>
      </c>
      <c r="AE407">
        <v>59</v>
      </c>
      <c r="AF407">
        <v>57</v>
      </c>
      <c r="AG407">
        <v>85</v>
      </c>
      <c r="AH407">
        <v>76</v>
      </c>
      <c r="AI407">
        <v>108</v>
      </c>
      <c r="AJ407">
        <v>107</v>
      </c>
      <c r="AK407" t="s">
        <v>29325</v>
      </c>
      <c r="AL407" t="s">
        <v>28347</v>
      </c>
      <c r="AM407" t="s">
        <v>29326</v>
      </c>
      <c r="AN407" t="s">
        <v>29327</v>
      </c>
    </row>
    <row r="408" spans="1:40" x14ac:dyDescent="0.2">
      <c r="A408" t="s">
        <v>29323</v>
      </c>
      <c r="B408" t="s">
        <v>29324</v>
      </c>
      <c r="C408" t="s">
        <v>28336</v>
      </c>
      <c r="D408" t="s">
        <v>28337</v>
      </c>
      <c r="E408">
        <v>10250434</v>
      </c>
      <c r="F408">
        <v>10250478</v>
      </c>
      <c r="G408">
        <v>1</v>
      </c>
      <c r="H408" t="s">
        <v>28356</v>
      </c>
      <c r="I408" t="s">
        <v>28339</v>
      </c>
      <c r="J408" t="s">
        <v>28357</v>
      </c>
      <c r="K408">
        <v>4.1602421629827202E-4</v>
      </c>
      <c r="L408">
        <v>1.21611272138558E-2</v>
      </c>
      <c r="M408">
        <v>0</v>
      </c>
      <c r="N408">
        <v>5.3258661517805998E-2</v>
      </c>
      <c r="O408">
        <v>0</v>
      </c>
      <c r="P408">
        <v>2.6271498069672699E-2</v>
      </c>
      <c r="Q408">
        <v>5.3258661517805998E-2</v>
      </c>
      <c r="R408">
        <v>2.6612630303723401</v>
      </c>
      <c r="S408">
        <v>0</v>
      </c>
      <c r="T408">
        <v>0</v>
      </c>
      <c r="U408">
        <v>0</v>
      </c>
      <c r="V408">
        <v>3.7341486642273602E-2</v>
      </c>
      <c r="W408">
        <v>8.3581825160166504E-2</v>
      </c>
      <c r="X408">
        <v>3.8852672750977799E-2</v>
      </c>
      <c r="Y408">
        <v>0</v>
      </c>
      <c r="Z408">
        <v>0</v>
      </c>
      <c r="AA408">
        <v>0</v>
      </c>
      <c r="AB408">
        <v>5</v>
      </c>
      <c r="AC408">
        <v>19</v>
      </c>
      <c r="AD408">
        <v>8</v>
      </c>
      <c r="AE408">
        <v>117</v>
      </c>
      <c r="AF408">
        <v>89</v>
      </c>
      <c r="AG408">
        <v>120</v>
      </c>
      <c r="AH408">
        <v>99</v>
      </c>
      <c r="AI408">
        <v>160</v>
      </c>
      <c r="AJ408">
        <v>152</v>
      </c>
      <c r="AK408" t="s">
        <v>29328</v>
      </c>
      <c r="AL408" t="s">
        <v>28347</v>
      </c>
      <c r="AM408" t="s">
        <v>29326</v>
      </c>
      <c r="AN408" t="s">
        <v>29327</v>
      </c>
    </row>
    <row r="409" spans="1:40" x14ac:dyDescent="0.2">
      <c r="A409" t="s">
        <v>29323</v>
      </c>
      <c r="B409" t="s">
        <v>29324</v>
      </c>
      <c r="C409" t="s">
        <v>28336</v>
      </c>
      <c r="D409" t="s">
        <v>28337</v>
      </c>
      <c r="E409">
        <v>10251534</v>
      </c>
      <c r="F409">
        <v>10251676</v>
      </c>
      <c r="G409">
        <v>1</v>
      </c>
      <c r="H409" t="s">
        <v>28356</v>
      </c>
      <c r="I409" t="s">
        <v>28339</v>
      </c>
      <c r="J409" t="s">
        <v>28357</v>
      </c>
      <c r="K409">
        <v>3.6862382651783502E-4</v>
      </c>
      <c r="L409">
        <v>1.0991580297472501E-2</v>
      </c>
      <c r="M409">
        <v>1.9282381681709499E-2</v>
      </c>
      <c r="N409">
        <v>0.13797474968474199</v>
      </c>
      <c r="O409">
        <v>1.18565403927874E-2</v>
      </c>
      <c r="P409">
        <v>7.7934880169540005E-2</v>
      </c>
      <c r="Q409">
        <v>0.118692368003032</v>
      </c>
      <c r="R409">
        <v>2.3372462112419901</v>
      </c>
      <c r="S409">
        <v>2.4579346750247401E-2</v>
      </c>
      <c r="T409">
        <v>2.7567067530064802E-2</v>
      </c>
      <c r="U409">
        <v>5.7007307648161603E-3</v>
      </c>
      <c r="V409">
        <v>7.2789447972642904E-2</v>
      </c>
      <c r="W409">
        <v>0.224298237846454</v>
      </c>
      <c r="X409">
        <v>0.116836563235129</v>
      </c>
      <c r="Y409">
        <v>4</v>
      </c>
      <c r="Z409">
        <v>3</v>
      </c>
      <c r="AA409">
        <v>1</v>
      </c>
      <c r="AB409">
        <v>8</v>
      </c>
      <c r="AC409">
        <v>51</v>
      </c>
      <c r="AD409">
        <v>28</v>
      </c>
      <c r="AE409">
        <v>81</v>
      </c>
      <c r="AF409">
        <v>54</v>
      </c>
      <c r="AG409">
        <v>89</v>
      </c>
      <c r="AH409">
        <v>52</v>
      </c>
      <c r="AI409">
        <v>90</v>
      </c>
      <c r="AJ409">
        <v>108</v>
      </c>
      <c r="AK409" t="s">
        <v>29329</v>
      </c>
      <c r="AL409" t="s">
        <v>28347</v>
      </c>
      <c r="AM409" t="s">
        <v>29326</v>
      </c>
      <c r="AN409" t="s">
        <v>29327</v>
      </c>
    </row>
    <row r="410" spans="1:40" x14ac:dyDescent="0.2">
      <c r="A410" t="s">
        <v>29330</v>
      </c>
      <c r="B410" t="s">
        <v>29331</v>
      </c>
      <c r="C410" t="s">
        <v>28363</v>
      </c>
      <c r="D410" t="s">
        <v>28382</v>
      </c>
      <c r="E410">
        <v>14149207</v>
      </c>
      <c r="F410">
        <v>14149249</v>
      </c>
      <c r="G410">
        <v>1</v>
      </c>
      <c r="H410" t="s">
        <v>28356</v>
      </c>
      <c r="I410" t="s">
        <v>28339</v>
      </c>
      <c r="J410" t="s">
        <v>28357</v>
      </c>
      <c r="K410">
        <v>4.9974044894699301E-4</v>
      </c>
      <c r="L410">
        <v>1.3956757514723099E-2</v>
      </c>
      <c r="M410">
        <v>6.6711439444817498E-3</v>
      </c>
      <c r="N410">
        <v>8.91980733341705E-2</v>
      </c>
      <c r="O410">
        <v>1.1554760256447799E-2</v>
      </c>
      <c r="P410">
        <v>2.9648128938665402E-2</v>
      </c>
      <c r="Q410">
        <v>8.2526929389688697E-2</v>
      </c>
      <c r="R410">
        <v>2.57295899735804</v>
      </c>
      <c r="S410">
        <v>2.0013431833445301E-2</v>
      </c>
      <c r="T410">
        <v>0</v>
      </c>
      <c r="U410">
        <v>0</v>
      </c>
      <c r="V410">
        <v>5.5328629780913498E-2</v>
      </c>
      <c r="W410">
        <v>0.10181340341655699</v>
      </c>
      <c r="X410">
        <v>0.110452186805041</v>
      </c>
      <c r="Y410">
        <v>2</v>
      </c>
      <c r="Z410">
        <v>0</v>
      </c>
      <c r="AA410">
        <v>0</v>
      </c>
      <c r="AB410">
        <v>4</v>
      </c>
      <c r="AC410">
        <v>13</v>
      </c>
      <c r="AD410">
        <v>12</v>
      </c>
      <c r="AE410">
        <v>76</v>
      </c>
      <c r="AF410">
        <v>52</v>
      </c>
      <c r="AG410">
        <v>57</v>
      </c>
      <c r="AH410">
        <v>53</v>
      </c>
      <c r="AI410">
        <v>89</v>
      </c>
      <c r="AJ410">
        <v>75</v>
      </c>
      <c r="AK410" t="s">
        <v>29332</v>
      </c>
      <c r="AL410" t="s">
        <v>28347</v>
      </c>
      <c r="AM410" t="s">
        <v>29333</v>
      </c>
      <c r="AN410" t="s">
        <v>29327</v>
      </c>
    </row>
    <row r="411" spans="1:40" x14ac:dyDescent="0.2">
      <c r="A411" t="s">
        <v>29330</v>
      </c>
      <c r="B411" t="s">
        <v>29331</v>
      </c>
      <c r="C411" t="s">
        <v>28363</v>
      </c>
      <c r="D411" t="s">
        <v>28382</v>
      </c>
      <c r="E411">
        <v>14151104</v>
      </c>
      <c r="F411">
        <v>14151380</v>
      </c>
      <c r="G411">
        <v>1</v>
      </c>
      <c r="H411" t="s">
        <v>28356</v>
      </c>
      <c r="I411" t="s">
        <v>28339</v>
      </c>
      <c r="J411" t="s">
        <v>28357</v>
      </c>
      <c r="K411">
        <v>3.0555049717369902E-7</v>
      </c>
      <c r="L411">
        <v>3.2745353342679997E-5</v>
      </c>
      <c r="M411">
        <v>4.5141890323478302E-3</v>
      </c>
      <c r="N411">
        <v>6.5967171620263498E-2</v>
      </c>
      <c r="O411">
        <v>2.7701627975296102E-4</v>
      </c>
      <c r="P411">
        <v>2.9114994332282401E-2</v>
      </c>
      <c r="Q411">
        <v>6.1452982587915699E-2</v>
      </c>
      <c r="R411">
        <v>2.3879121435021</v>
      </c>
      <c r="S411">
        <v>4.6418891554253997E-3</v>
      </c>
      <c r="T411">
        <v>4.7043222934360501E-3</v>
      </c>
      <c r="U411">
        <v>4.1963556481820503E-3</v>
      </c>
      <c r="V411">
        <v>3.42675033676118E-2</v>
      </c>
      <c r="W411">
        <v>9.1513972771010296E-2</v>
      </c>
      <c r="X411">
        <v>7.2120038722168406E-2</v>
      </c>
      <c r="Y411">
        <v>1</v>
      </c>
      <c r="Z411">
        <v>1</v>
      </c>
      <c r="AA411">
        <v>1</v>
      </c>
      <c r="AB411">
        <v>7</v>
      </c>
      <c r="AC411">
        <v>36</v>
      </c>
      <c r="AD411">
        <v>20</v>
      </c>
      <c r="AE411">
        <v>75</v>
      </c>
      <c r="AF411">
        <v>74</v>
      </c>
      <c r="AG411">
        <v>83</v>
      </c>
      <c r="AH411">
        <v>69</v>
      </c>
      <c r="AI411">
        <v>125</v>
      </c>
      <c r="AJ411">
        <v>90</v>
      </c>
      <c r="AK411" t="s">
        <v>29334</v>
      </c>
      <c r="AL411" t="s">
        <v>28347</v>
      </c>
      <c r="AM411" t="s">
        <v>29333</v>
      </c>
      <c r="AN411" t="s">
        <v>29327</v>
      </c>
    </row>
    <row r="412" spans="1:40" x14ac:dyDescent="0.2">
      <c r="A412" t="s">
        <v>7986</v>
      </c>
      <c r="B412" t="s">
        <v>29335</v>
      </c>
      <c r="C412" t="s">
        <v>28336</v>
      </c>
      <c r="D412" t="s">
        <v>28382</v>
      </c>
      <c r="E412">
        <v>2317479</v>
      </c>
      <c r="F412">
        <v>2317889</v>
      </c>
      <c r="G412">
        <v>-1</v>
      </c>
      <c r="H412" t="s">
        <v>28356</v>
      </c>
      <c r="I412" t="s">
        <v>28339</v>
      </c>
      <c r="J412" t="s">
        <v>28357</v>
      </c>
      <c r="K412">
        <v>4.5271939605004999E-7</v>
      </c>
      <c r="L412">
        <v>4.4884613010606597E-5</v>
      </c>
      <c r="M412">
        <v>1.35672835976511E-2</v>
      </c>
      <c r="N412">
        <v>9.9173348488729399E-2</v>
      </c>
      <c r="O412">
        <v>1.18719982659825E-2</v>
      </c>
      <c r="P412">
        <v>2.8362445530594999E-2</v>
      </c>
      <c r="Q412">
        <v>8.5606064891078207E-2</v>
      </c>
      <c r="R412">
        <v>2.2117633210540402</v>
      </c>
      <c r="S412">
        <v>1.8650644636374999E-2</v>
      </c>
      <c r="T412">
        <v>2.20512061565784E-2</v>
      </c>
      <c r="U412">
        <v>0</v>
      </c>
      <c r="V412">
        <v>9.4871920458441505E-2</v>
      </c>
      <c r="W412">
        <v>7.3207312973546101E-2</v>
      </c>
      <c r="X412">
        <v>0.12944081203420099</v>
      </c>
      <c r="Y412">
        <v>5</v>
      </c>
      <c r="Z412">
        <v>5</v>
      </c>
      <c r="AA412">
        <v>0</v>
      </c>
      <c r="AB412">
        <v>13</v>
      </c>
      <c r="AC412">
        <v>19</v>
      </c>
      <c r="AD412">
        <v>19</v>
      </c>
      <c r="AE412">
        <v>70</v>
      </c>
      <c r="AF412">
        <v>59</v>
      </c>
      <c r="AG412">
        <v>62</v>
      </c>
      <c r="AH412">
        <v>33</v>
      </c>
      <c r="AI412">
        <v>64</v>
      </c>
      <c r="AJ412">
        <v>34</v>
      </c>
      <c r="AK412" t="s">
        <v>29336</v>
      </c>
      <c r="AL412" t="s">
        <v>28347</v>
      </c>
      <c r="AM412" t="s">
        <v>7987</v>
      </c>
      <c r="AN412" t="s">
        <v>27369</v>
      </c>
    </row>
    <row r="413" spans="1:40" x14ac:dyDescent="0.2">
      <c r="A413" t="s">
        <v>27183</v>
      </c>
      <c r="B413" t="s">
        <v>29337</v>
      </c>
      <c r="C413" t="s">
        <v>28363</v>
      </c>
      <c r="D413" t="s">
        <v>28382</v>
      </c>
      <c r="E413">
        <v>4786119</v>
      </c>
      <c r="F413">
        <v>4786304</v>
      </c>
      <c r="G413">
        <v>1</v>
      </c>
      <c r="H413" t="s">
        <v>28338</v>
      </c>
      <c r="I413" t="s">
        <v>28389</v>
      </c>
      <c r="J413" t="s">
        <v>28360</v>
      </c>
      <c r="K413">
        <v>7.6388208351983801E-7</v>
      </c>
      <c r="L413">
        <v>7.0816829415561603E-5</v>
      </c>
      <c r="M413">
        <v>0.62547890063216405</v>
      </c>
      <c r="N413">
        <v>0.38679944621157702</v>
      </c>
      <c r="O413">
        <v>3.4944305135285597E-2</v>
      </c>
      <c r="P413">
        <v>2.8097906604688201E-2</v>
      </c>
      <c r="Q413">
        <v>-0.238679454420587</v>
      </c>
      <c r="R413">
        <v>-0.67943421297054696</v>
      </c>
      <c r="S413">
        <v>0.58974358974358998</v>
      </c>
      <c r="T413">
        <v>0.659574468085106</v>
      </c>
      <c r="U413">
        <v>0.62711864406779705</v>
      </c>
      <c r="V413">
        <v>0.37984496124030998</v>
      </c>
      <c r="W413">
        <v>0.36283185840707999</v>
      </c>
      <c r="X413">
        <v>0.417721518987342</v>
      </c>
      <c r="Y413">
        <v>23</v>
      </c>
      <c r="Z413">
        <v>31</v>
      </c>
      <c r="AA413">
        <v>37</v>
      </c>
      <c r="AB413">
        <v>49</v>
      </c>
      <c r="AC413">
        <v>82</v>
      </c>
      <c r="AD413">
        <v>99</v>
      </c>
      <c r="AE413">
        <v>16</v>
      </c>
      <c r="AF413">
        <v>16</v>
      </c>
      <c r="AG413">
        <v>22</v>
      </c>
      <c r="AH413">
        <v>80</v>
      </c>
      <c r="AI413">
        <v>144</v>
      </c>
      <c r="AJ413">
        <v>138</v>
      </c>
      <c r="AK413" t="s">
        <v>29338</v>
      </c>
      <c r="AL413" t="s">
        <v>28342</v>
      </c>
      <c r="AM413" t="s">
        <v>27184</v>
      </c>
      <c r="AN413" t="s">
        <v>27185</v>
      </c>
    </row>
    <row r="414" spans="1:40" x14ac:dyDescent="0.2">
      <c r="A414" t="s">
        <v>27183</v>
      </c>
      <c r="B414" t="s">
        <v>29337</v>
      </c>
      <c r="C414" t="s">
        <v>28363</v>
      </c>
      <c r="D414" t="s">
        <v>28382</v>
      </c>
      <c r="E414">
        <v>4783687</v>
      </c>
      <c r="F414">
        <v>4783823</v>
      </c>
      <c r="G414">
        <v>1</v>
      </c>
      <c r="H414" t="s">
        <v>28338</v>
      </c>
      <c r="I414" t="s">
        <v>28389</v>
      </c>
      <c r="J414" t="s">
        <v>28360</v>
      </c>
      <c r="K414">
        <v>7.6388208351987104E-7</v>
      </c>
      <c r="L414">
        <v>7.0816829415561603E-5</v>
      </c>
      <c r="M414">
        <v>0.37452109936783601</v>
      </c>
      <c r="N414">
        <v>0.61320055378842298</v>
      </c>
      <c r="O414">
        <v>3.4944305135285597E-2</v>
      </c>
      <c r="P414">
        <v>2.8097906604688201E-2</v>
      </c>
      <c r="Q414">
        <v>0.238679454420587</v>
      </c>
      <c r="R414">
        <v>0.69663375176369002</v>
      </c>
      <c r="S414">
        <v>0.41025641025641002</v>
      </c>
      <c r="T414">
        <v>0.340425531914894</v>
      </c>
      <c r="U414">
        <v>0.37288135593220301</v>
      </c>
      <c r="V414">
        <v>0.62015503875969002</v>
      </c>
      <c r="W414">
        <v>0.63716814159292001</v>
      </c>
      <c r="X414">
        <v>0.582278481012658</v>
      </c>
      <c r="Y414">
        <v>16</v>
      </c>
      <c r="Z414">
        <v>16</v>
      </c>
      <c r="AA414">
        <v>22</v>
      </c>
      <c r="AB414">
        <v>80</v>
      </c>
      <c r="AC414">
        <v>144</v>
      </c>
      <c r="AD414">
        <v>138</v>
      </c>
      <c r="AE414">
        <v>23</v>
      </c>
      <c r="AF414">
        <v>31</v>
      </c>
      <c r="AG414">
        <v>37</v>
      </c>
      <c r="AH414">
        <v>49</v>
      </c>
      <c r="AI414">
        <v>82</v>
      </c>
      <c r="AJ414">
        <v>99</v>
      </c>
      <c r="AK414" t="s">
        <v>29339</v>
      </c>
      <c r="AL414" t="s">
        <v>28342</v>
      </c>
      <c r="AM414" t="s">
        <v>27184</v>
      </c>
      <c r="AN414" t="s">
        <v>27185</v>
      </c>
    </row>
    <row r="415" spans="1:40" x14ac:dyDescent="0.2">
      <c r="A415" t="s">
        <v>29340</v>
      </c>
      <c r="B415" t="s">
        <v>29341</v>
      </c>
      <c r="C415" t="s">
        <v>28363</v>
      </c>
      <c r="D415" t="s">
        <v>28337</v>
      </c>
      <c r="E415">
        <v>12586356</v>
      </c>
      <c r="F415">
        <v>12586518</v>
      </c>
      <c r="G415">
        <v>1</v>
      </c>
      <c r="H415" t="s">
        <v>28338</v>
      </c>
      <c r="I415" t="s">
        <v>28389</v>
      </c>
      <c r="J415" t="s">
        <v>28360</v>
      </c>
      <c r="K415">
        <v>1.08224408156619E-4</v>
      </c>
      <c r="L415">
        <v>4.1849897897356901E-3</v>
      </c>
      <c r="M415">
        <v>0.48599439775910402</v>
      </c>
      <c r="N415">
        <v>0.136844070961718</v>
      </c>
      <c r="O415">
        <v>0.113549075959156</v>
      </c>
      <c r="P415">
        <v>8.5599992148835194E-2</v>
      </c>
      <c r="Q415">
        <v>-0.349150326797386</v>
      </c>
      <c r="R415">
        <v>-1.7560388095358299</v>
      </c>
      <c r="S415">
        <v>0.57142857142857095</v>
      </c>
      <c r="T415">
        <v>0.35714285714285698</v>
      </c>
      <c r="U415">
        <v>0.52941176470588203</v>
      </c>
      <c r="V415">
        <v>9.5238095238095205E-2</v>
      </c>
      <c r="W415">
        <v>0.23529411764705899</v>
      </c>
      <c r="X415">
        <v>0.08</v>
      </c>
      <c r="Y415">
        <v>8</v>
      </c>
      <c r="Z415">
        <v>5</v>
      </c>
      <c r="AA415">
        <v>9</v>
      </c>
      <c r="AB415">
        <v>2</v>
      </c>
      <c r="AC415">
        <v>4</v>
      </c>
      <c r="AD415">
        <v>2</v>
      </c>
      <c r="AE415">
        <v>6</v>
      </c>
      <c r="AF415">
        <v>9</v>
      </c>
      <c r="AG415">
        <v>8</v>
      </c>
      <c r="AH415">
        <v>19</v>
      </c>
      <c r="AI415">
        <v>13</v>
      </c>
      <c r="AJ415">
        <v>23</v>
      </c>
      <c r="AK415" t="s">
        <v>29342</v>
      </c>
      <c r="AL415" t="s">
        <v>28342</v>
      </c>
      <c r="AM415" t="s">
        <v>29343</v>
      </c>
      <c r="AN415" t="s">
        <v>29344</v>
      </c>
    </row>
    <row r="416" spans="1:40" x14ac:dyDescent="0.2">
      <c r="A416" t="s">
        <v>29345</v>
      </c>
      <c r="B416" t="s">
        <v>29346</v>
      </c>
      <c r="C416" t="s">
        <v>28373</v>
      </c>
      <c r="D416" t="s">
        <v>28433</v>
      </c>
      <c r="E416">
        <v>14945931</v>
      </c>
      <c r="F416">
        <v>14946958</v>
      </c>
      <c r="G416">
        <v>1</v>
      </c>
      <c r="H416" t="s">
        <v>28338</v>
      </c>
      <c r="I416" t="s">
        <v>28389</v>
      </c>
      <c r="J416" t="s">
        <v>28360</v>
      </c>
      <c r="K416">
        <v>8.1636535115222602E-5</v>
      </c>
      <c r="L416">
        <v>3.3035954777012799E-3</v>
      </c>
      <c r="M416">
        <v>5.0991304067157503E-2</v>
      </c>
      <c r="N416">
        <v>0.136083773118433</v>
      </c>
      <c r="O416">
        <v>1.7689179927412299E-2</v>
      </c>
      <c r="P416">
        <v>1.8983634979336E-2</v>
      </c>
      <c r="Q416">
        <v>8.5092469051275502E-2</v>
      </c>
      <c r="R416">
        <v>1.2601204656078899</v>
      </c>
      <c r="S416">
        <v>3.7313432835820899E-2</v>
      </c>
      <c r="T416">
        <v>7.09677419354839E-2</v>
      </c>
      <c r="U416">
        <v>4.4692737430167599E-2</v>
      </c>
      <c r="V416">
        <v>0.13888888888888901</v>
      </c>
      <c r="W416">
        <v>0.15350877192982501</v>
      </c>
      <c r="X416">
        <v>0.115853658536585</v>
      </c>
      <c r="Y416">
        <v>5</v>
      </c>
      <c r="Z416">
        <v>11</v>
      </c>
      <c r="AA416">
        <v>8</v>
      </c>
      <c r="AB416">
        <v>25</v>
      </c>
      <c r="AC416">
        <v>35</v>
      </c>
      <c r="AD416">
        <v>19</v>
      </c>
      <c r="AE416">
        <v>129</v>
      </c>
      <c r="AF416">
        <v>144</v>
      </c>
      <c r="AG416">
        <v>171</v>
      </c>
      <c r="AH416">
        <v>155</v>
      </c>
      <c r="AI416">
        <v>193</v>
      </c>
      <c r="AJ416">
        <v>145</v>
      </c>
      <c r="AK416" t="s">
        <v>29347</v>
      </c>
      <c r="AL416" t="s">
        <v>28342</v>
      </c>
      <c r="AM416" t="s">
        <v>29348</v>
      </c>
      <c r="AN416" t="s">
        <v>29349</v>
      </c>
    </row>
    <row r="417" spans="1:40" x14ac:dyDescent="0.2">
      <c r="A417" t="s">
        <v>29345</v>
      </c>
      <c r="B417" t="s">
        <v>29346</v>
      </c>
      <c r="C417" t="s">
        <v>28373</v>
      </c>
      <c r="D417" t="s">
        <v>28433</v>
      </c>
      <c r="E417">
        <v>14933803</v>
      </c>
      <c r="F417">
        <v>14933973</v>
      </c>
      <c r="G417">
        <v>1</v>
      </c>
      <c r="H417" t="s">
        <v>28338</v>
      </c>
      <c r="I417" t="s">
        <v>28389</v>
      </c>
      <c r="J417" t="s">
        <v>28360</v>
      </c>
      <c r="K417">
        <v>2.9076351154415998E-9</v>
      </c>
      <c r="L417">
        <v>5.0378307058418205E-7</v>
      </c>
      <c r="M417">
        <v>0.85734438278960201</v>
      </c>
      <c r="N417">
        <v>0.69132791327913301</v>
      </c>
      <c r="O417">
        <v>7.3800803300582201E-3</v>
      </c>
      <c r="P417">
        <v>2.1668357189854399E-2</v>
      </c>
      <c r="Q417">
        <v>-0.166016469510469</v>
      </c>
      <c r="R417">
        <v>-0.30651578612646702</v>
      </c>
      <c r="S417">
        <v>0.86567164179104505</v>
      </c>
      <c r="T417">
        <v>0.85161290322580596</v>
      </c>
      <c r="U417">
        <v>0.85474860335195502</v>
      </c>
      <c r="V417">
        <v>0.7</v>
      </c>
      <c r="W417">
        <v>0.66666666666666696</v>
      </c>
      <c r="X417">
        <v>0.707317073170732</v>
      </c>
      <c r="Y417">
        <v>116</v>
      </c>
      <c r="Z417">
        <v>132</v>
      </c>
      <c r="AA417">
        <v>153</v>
      </c>
      <c r="AB417">
        <v>126</v>
      </c>
      <c r="AC417">
        <v>152</v>
      </c>
      <c r="AD417">
        <v>116</v>
      </c>
      <c r="AE417">
        <v>18</v>
      </c>
      <c r="AF417">
        <v>23</v>
      </c>
      <c r="AG417">
        <v>26</v>
      </c>
      <c r="AH417">
        <v>54</v>
      </c>
      <c r="AI417">
        <v>76</v>
      </c>
      <c r="AJ417">
        <v>48</v>
      </c>
      <c r="AK417" t="s">
        <v>29350</v>
      </c>
      <c r="AL417" t="s">
        <v>28342</v>
      </c>
      <c r="AM417" t="s">
        <v>29348</v>
      </c>
      <c r="AN417" t="s">
        <v>29349</v>
      </c>
    </row>
    <row r="418" spans="1:40" x14ac:dyDescent="0.2">
      <c r="A418" t="s">
        <v>29351</v>
      </c>
      <c r="B418" t="s">
        <v>29352</v>
      </c>
      <c r="C418" t="s">
        <v>28336</v>
      </c>
      <c r="D418" t="s">
        <v>28433</v>
      </c>
      <c r="E418">
        <v>8290430</v>
      </c>
      <c r="F418">
        <v>8290432</v>
      </c>
      <c r="G418">
        <v>-1</v>
      </c>
      <c r="H418" t="s">
        <v>28338</v>
      </c>
      <c r="I418" t="s">
        <v>28339</v>
      </c>
      <c r="J418" t="s">
        <v>28343</v>
      </c>
      <c r="K418">
        <v>4.5040084723958801E-5</v>
      </c>
      <c r="L418">
        <v>2.0374787122529E-3</v>
      </c>
      <c r="M418">
        <v>0.72347974937075699</v>
      </c>
      <c r="N418">
        <v>0.62267943586316798</v>
      </c>
      <c r="O418">
        <v>2.07635935742836E-2</v>
      </c>
      <c r="P418">
        <v>1.2273660238954801E-2</v>
      </c>
      <c r="Q418">
        <v>-0.100800313507589</v>
      </c>
      <c r="R418">
        <v>-0.213282430767395</v>
      </c>
      <c r="S418">
        <v>0.71283176402474302</v>
      </c>
      <c r="T418">
        <v>0.74740729342975798</v>
      </c>
      <c r="U418">
        <v>0.71020019065776896</v>
      </c>
      <c r="V418">
        <v>0.63310658501067296</v>
      </c>
      <c r="W418">
        <v>0.60915330114508803</v>
      </c>
      <c r="X418">
        <v>0.62577842143374396</v>
      </c>
      <c r="Y418">
        <v>157</v>
      </c>
      <c r="Z418">
        <v>163</v>
      </c>
      <c r="AA418">
        <v>170</v>
      </c>
      <c r="AB418">
        <v>213</v>
      </c>
      <c r="AC418">
        <v>221</v>
      </c>
      <c r="AD418">
        <v>232</v>
      </c>
      <c r="AE418">
        <v>62</v>
      </c>
      <c r="AF418">
        <v>54</v>
      </c>
      <c r="AG418">
        <v>68</v>
      </c>
      <c r="AH418">
        <v>121</v>
      </c>
      <c r="AI418">
        <v>139</v>
      </c>
      <c r="AJ418">
        <v>136</v>
      </c>
      <c r="AK418" t="s">
        <v>29353</v>
      </c>
      <c r="AL418" t="s">
        <v>28347</v>
      </c>
      <c r="AM418" t="s">
        <v>29354</v>
      </c>
      <c r="AN418" t="s">
        <v>29355</v>
      </c>
    </row>
    <row r="419" spans="1:40" x14ac:dyDescent="0.2">
      <c r="A419" t="s">
        <v>5235</v>
      </c>
      <c r="B419" t="s">
        <v>29356</v>
      </c>
      <c r="C419" t="s">
        <v>28336</v>
      </c>
      <c r="D419" t="s">
        <v>28382</v>
      </c>
      <c r="E419">
        <v>15270660</v>
      </c>
      <c r="F419">
        <v>15270748</v>
      </c>
      <c r="G419">
        <v>-1</v>
      </c>
      <c r="H419" t="s">
        <v>28338</v>
      </c>
      <c r="I419" t="s">
        <v>28339</v>
      </c>
      <c r="J419" t="s">
        <v>28340</v>
      </c>
      <c r="K419">
        <v>8.1564804342421898E-5</v>
      </c>
      <c r="L419">
        <v>3.3035954777012799E-3</v>
      </c>
      <c r="M419">
        <v>0.29522919111328999</v>
      </c>
      <c r="N419">
        <v>0.43960951411906801</v>
      </c>
      <c r="O419">
        <v>3.9401332119856199E-2</v>
      </c>
      <c r="P419">
        <v>5.1036690732259901E-2</v>
      </c>
      <c r="Q419">
        <v>0.14438032300577799</v>
      </c>
      <c r="R419">
        <v>0.55877962116711299</v>
      </c>
      <c r="S419">
        <v>0.25063618718999398</v>
      </c>
      <c r="T419">
        <v>0.30971141296466398</v>
      </c>
      <c r="U419">
        <v>0.32533997318521402</v>
      </c>
      <c r="V419">
        <v>0.46898282800111601</v>
      </c>
      <c r="W419">
        <v>0.46916819732353698</v>
      </c>
      <c r="X419">
        <v>0.38067751703255098</v>
      </c>
      <c r="Y419">
        <v>39</v>
      </c>
      <c r="Z419">
        <v>43</v>
      </c>
      <c r="AA419">
        <v>57</v>
      </c>
      <c r="AB419">
        <v>79</v>
      </c>
      <c r="AC419">
        <v>72</v>
      </c>
      <c r="AD419">
        <v>54</v>
      </c>
      <c r="AE419">
        <v>73</v>
      </c>
      <c r="AF419">
        <v>60</v>
      </c>
      <c r="AG419">
        <v>74</v>
      </c>
      <c r="AH419">
        <v>56</v>
      </c>
      <c r="AI419">
        <v>51</v>
      </c>
      <c r="AJ419">
        <v>55</v>
      </c>
      <c r="AK419" t="s">
        <v>29357</v>
      </c>
      <c r="AL419" t="s">
        <v>28347</v>
      </c>
      <c r="AM419" t="s">
        <v>5237</v>
      </c>
      <c r="AN419" t="s">
        <v>29355</v>
      </c>
    </row>
    <row r="420" spans="1:40" x14ac:dyDescent="0.2">
      <c r="A420" t="s">
        <v>29358</v>
      </c>
      <c r="B420" t="s">
        <v>29359</v>
      </c>
      <c r="C420" t="s">
        <v>28336</v>
      </c>
      <c r="D420" t="s">
        <v>28364</v>
      </c>
      <c r="E420">
        <v>13034453</v>
      </c>
      <c r="F420">
        <v>13034528</v>
      </c>
      <c r="G420">
        <v>1</v>
      </c>
      <c r="H420" t="s">
        <v>28338</v>
      </c>
      <c r="I420" t="s">
        <v>28339</v>
      </c>
      <c r="J420" t="s">
        <v>28340</v>
      </c>
      <c r="K420">
        <v>3.7854692687553999E-8</v>
      </c>
      <c r="L420">
        <v>5.0414540724036402E-6</v>
      </c>
      <c r="M420">
        <v>0.328083383678832</v>
      </c>
      <c r="N420">
        <v>0.6268160595758</v>
      </c>
      <c r="O420">
        <v>8.9456439624097106E-2</v>
      </c>
      <c r="P420">
        <v>3.5105943081369301E-2</v>
      </c>
      <c r="Q420">
        <v>0.298732675896968</v>
      </c>
      <c r="R420">
        <v>0.91349760746464803</v>
      </c>
      <c r="S420">
        <v>0.35846030473135498</v>
      </c>
      <c r="T420">
        <v>0.39839572192513401</v>
      </c>
      <c r="U420">
        <v>0.227394124380008</v>
      </c>
      <c r="V420">
        <v>0.60599898322318302</v>
      </c>
      <c r="W420">
        <v>0.60710128055878898</v>
      </c>
      <c r="X420">
        <v>0.667347914945428</v>
      </c>
      <c r="Y420">
        <v>27</v>
      </c>
      <c r="Z420">
        <v>25</v>
      </c>
      <c r="AA420">
        <v>20</v>
      </c>
      <c r="AB420">
        <v>72</v>
      </c>
      <c r="AC420">
        <v>112</v>
      </c>
      <c r="AD420">
        <v>103</v>
      </c>
      <c r="AE420">
        <v>32</v>
      </c>
      <c r="AF420">
        <v>25</v>
      </c>
      <c r="AG420">
        <v>45</v>
      </c>
      <c r="AH420">
        <v>31</v>
      </c>
      <c r="AI420">
        <v>48</v>
      </c>
      <c r="AJ420">
        <v>34</v>
      </c>
      <c r="AK420" t="s">
        <v>29360</v>
      </c>
      <c r="AL420" t="s">
        <v>28347</v>
      </c>
      <c r="AM420" t="s">
        <v>29361</v>
      </c>
      <c r="AN420" t="s">
        <v>29362</v>
      </c>
    </row>
    <row r="421" spans="1:40" x14ac:dyDescent="0.2">
      <c r="A421" t="s">
        <v>29358</v>
      </c>
      <c r="B421" t="s">
        <v>29359</v>
      </c>
      <c r="C421" t="s">
        <v>28336</v>
      </c>
      <c r="D421" t="s">
        <v>28364</v>
      </c>
      <c r="E421">
        <v>13031292</v>
      </c>
      <c r="F421">
        <v>13031348</v>
      </c>
      <c r="G421">
        <v>1</v>
      </c>
      <c r="H421" t="s">
        <v>28356</v>
      </c>
      <c r="I421" t="s">
        <v>28339</v>
      </c>
      <c r="J421" t="s">
        <v>28357</v>
      </c>
      <c r="K421">
        <v>1.165219049635E-3</v>
      </c>
      <c r="L421">
        <v>2.6506691089593502E-2</v>
      </c>
      <c r="M421">
        <v>0.144403046466754</v>
      </c>
      <c r="N421">
        <v>0.30250942541965897</v>
      </c>
      <c r="O421">
        <v>5.4173004441485498E-2</v>
      </c>
      <c r="P421">
        <v>1.9512041906201E-2</v>
      </c>
      <c r="Q421">
        <v>0.158106378952906</v>
      </c>
      <c r="R421">
        <v>1.0171984845940401</v>
      </c>
      <c r="S421">
        <v>0.101540139021398</v>
      </c>
      <c r="T421">
        <v>0.12637828668362999</v>
      </c>
      <c r="U421">
        <v>0.205290713695233</v>
      </c>
      <c r="V421">
        <v>0.28217559275812398</v>
      </c>
      <c r="W421">
        <v>0.321079984788947</v>
      </c>
      <c r="X421">
        <v>0.30427269871190699</v>
      </c>
      <c r="Y421">
        <v>5</v>
      </c>
      <c r="Z421">
        <v>5</v>
      </c>
      <c r="AA421">
        <v>10</v>
      </c>
      <c r="AB421">
        <v>25</v>
      </c>
      <c r="AC421">
        <v>34</v>
      </c>
      <c r="AD421">
        <v>26</v>
      </c>
      <c r="AE421">
        <v>32</v>
      </c>
      <c r="AF421">
        <v>25</v>
      </c>
      <c r="AG421">
        <v>28</v>
      </c>
      <c r="AH421">
        <v>46</v>
      </c>
      <c r="AI421">
        <v>52</v>
      </c>
      <c r="AJ421">
        <v>43</v>
      </c>
      <c r="AK421" t="s">
        <v>29363</v>
      </c>
      <c r="AL421" t="s">
        <v>28347</v>
      </c>
      <c r="AM421" t="s">
        <v>29361</v>
      </c>
      <c r="AN421" t="s">
        <v>29362</v>
      </c>
    </row>
    <row r="422" spans="1:40" x14ac:dyDescent="0.2">
      <c r="A422" t="s">
        <v>29358</v>
      </c>
      <c r="B422" t="s">
        <v>29359</v>
      </c>
      <c r="C422" t="s">
        <v>28336</v>
      </c>
      <c r="D422" t="s">
        <v>28364</v>
      </c>
      <c r="E422">
        <v>13031349</v>
      </c>
      <c r="F422">
        <v>13031382</v>
      </c>
      <c r="G422">
        <v>1</v>
      </c>
      <c r="H422" t="s">
        <v>28338</v>
      </c>
      <c r="I422" t="s">
        <v>28339</v>
      </c>
      <c r="J422" t="s">
        <v>28340</v>
      </c>
      <c r="K422">
        <v>3.0240341112309099E-5</v>
      </c>
      <c r="L422">
        <v>1.4805737379705601E-3</v>
      </c>
      <c r="M422">
        <v>0.187870081837228</v>
      </c>
      <c r="N422">
        <v>0.41720778419623999</v>
      </c>
      <c r="O422">
        <v>8.5927667559901999E-2</v>
      </c>
      <c r="P422">
        <v>1.1556656150734399E-2</v>
      </c>
      <c r="Q422">
        <v>0.22933770235901199</v>
      </c>
      <c r="R422">
        <v>1.11038444287723</v>
      </c>
      <c r="S422">
        <v>0.112861687623087</v>
      </c>
      <c r="T422">
        <v>0.16912599318955701</v>
      </c>
      <c r="U422">
        <v>0.28162256469904001</v>
      </c>
      <c r="V422">
        <v>0.43054012002667302</v>
      </c>
      <c r="W422">
        <v>0.41103448275862098</v>
      </c>
      <c r="X422">
        <v>0.41004874980342798</v>
      </c>
      <c r="Y422">
        <v>5</v>
      </c>
      <c r="Z422">
        <v>6</v>
      </c>
      <c r="AA422">
        <v>13</v>
      </c>
      <c r="AB422">
        <v>39</v>
      </c>
      <c r="AC422">
        <v>42</v>
      </c>
      <c r="AD422">
        <v>35</v>
      </c>
      <c r="AE422">
        <v>32</v>
      </c>
      <c r="AF422">
        <v>24</v>
      </c>
      <c r="AG422">
        <v>27</v>
      </c>
      <c r="AH422">
        <v>42</v>
      </c>
      <c r="AI422">
        <v>49</v>
      </c>
      <c r="AJ422">
        <v>41</v>
      </c>
      <c r="AK422" t="s">
        <v>29364</v>
      </c>
      <c r="AL422" t="s">
        <v>28347</v>
      </c>
      <c r="AM422" t="s">
        <v>29361</v>
      </c>
      <c r="AN422" t="s">
        <v>29362</v>
      </c>
    </row>
    <row r="423" spans="1:40" x14ac:dyDescent="0.2">
      <c r="A423" t="s">
        <v>29365</v>
      </c>
      <c r="B423" t="s">
        <v>29366</v>
      </c>
      <c r="C423" t="s">
        <v>28336</v>
      </c>
      <c r="D423" t="s">
        <v>28433</v>
      </c>
      <c r="E423">
        <v>14880015</v>
      </c>
      <c r="F423">
        <v>14880131</v>
      </c>
      <c r="G423">
        <v>-1</v>
      </c>
      <c r="H423" t="s">
        <v>28338</v>
      </c>
      <c r="I423" t="s">
        <v>28339</v>
      </c>
      <c r="J423" t="s">
        <v>28340</v>
      </c>
      <c r="K423">
        <v>3.4744680023235501E-5</v>
      </c>
      <c r="L423">
        <v>1.65568373750243E-3</v>
      </c>
      <c r="M423">
        <v>0.59524522421227199</v>
      </c>
      <c r="N423">
        <v>0.43354002132991298</v>
      </c>
      <c r="O423">
        <v>5.3021499651586902E-2</v>
      </c>
      <c r="P423">
        <v>4.2382678030131099E-2</v>
      </c>
      <c r="Q423">
        <v>-0.16170520288235901</v>
      </c>
      <c r="R423">
        <v>-0.448455503349872</v>
      </c>
      <c r="S423">
        <v>0.54476857253986799</v>
      </c>
      <c r="T423">
        <v>0.59047754811119002</v>
      </c>
      <c r="U423">
        <v>0.65048955198575797</v>
      </c>
      <c r="V423">
        <v>0.45605424945249201</v>
      </c>
      <c r="W423">
        <v>0.459914324276744</v>
      </c>
      <c r="X423">
        <v>0.38465149026050199</v>
      </c>
      <c r="Y423">
        <v>235</v>
      </c>
      <c r="Z423">
        <v>278</v>
      </c>
      <c r="AA423">
        <v>309</v>
      </c>
      <c r="AB423">
        <v>232</v>
      </c>
      <c r="AC423">
        <v>263</v>
      </c>
      <c r="AD423">
        <v>154</v>
      </c>
      <c r="AE423">
        <v>110</v>
      </c>
      <c r="AF423">
        <v>108</v>
      </c>
      <c r="AG423">
        <v>93</v>
      </c>
      <c r="AH423">
        <v>155</v>
      </c>
      <c r="AI423">
        <v>173</v>
      </c>
      <c r="AJ423">
        <v>138</v>
      </c>
      <c r="AK423" t="s">
        <v>29367</v>
      </c>
      <c r="AL423" t="s">
        <v>28347</v>
      </c>
      <c r="AM423" t="s">
        <v>29368</v>
      </c>
      <c r="AN423" t="s">
        <v>26261</v>
      </c>
    </row>
    <row r="424" spans="1:40" x14ac:dyDescent="0.2">
      <c r="A424" t="s">
        <v>29365</v>
      </c>
      <c r="B424" t="s">
        <v>29366</v>
      </c>
      <c r="C424" t="s">
        <v>28336</v>
      </c>
      <c r="D424" t="s">
        <v>28433</v>
      </c>
      <c r="E424">
        <v>14880610</v>
      </c>
      <c r="F424">
        <v>14880846</v>
      </c>
      <c r="G424">
        <v>-1</v>
      </c>
      <c r="H424" t="s">
        <v>28338</v>
      </c>
      <c r="I424" t="s">
        <v>28339</v>
      </c>
      <c r="J424" t="s">
        <v>28340</v>
      </c>
      <c r="K424">
        <v>3.6494423352892499E-14</v>
      </c>
      <c r="L424">
        <v>1.5884865345261399E-11</v>
      </c>
      <c r="M424">
        <v>0.748361280090313</v>
      </c>
      <c r="N424">
        <v>0.56184008711476396</v>
      </c>
      <c r="O424">
        <v>3.00833712258161E-2</v>
      </c>
      <c r="P424">
        <v>1.10017787380475E-2</v>
      </c>
      <c r="Q424">
        <v>-0.18652119297554901</v>
      </c>
      <c r="R424">
        <v>-0.40727354667155102</v>
      </c>
      <c r="S424">
        <v>0.71502399409376105</v>
      </c>
      <c r="T424">
        <v>0.756575442258973</v>
      </c>
      <c r="U424">
        <v>0.77348440391820505</v>
      </c>
      <c r="V424">
        <v>0.57435179502915001</v>
      </c>
      <c r="W424">
        <v>0.55367845006399197</v>
      </c>
      <c r="X424">
        <v>0.55749001625115002</v>
      </c>
      <c r="Y424">
        <v>403</v>
      </c>
      <c r="Z424">
        <v>467</v>
      </c>
      <c r="AA424">
        <v>460</v>
      </c>
      <c r="AB424">
        <v>402</v>
      </c>
      <c r="AC424">
        <v>421</v>
      </c>
      <c r="AD424">
        <v>297</v>
      </c>
      <c r="AE424">
        <v>62</v>
      </c>
      <c r="AF424">
        <v>58</v>
      </c>
      <c r="AG424">
        <v>52</v>
      </c>
      <c r="AH424">
        <v>115</v>
      </c>
      <c r="AI424">
        <v>131</v>
      </c>
      <c r="AJ424">
        <v>91</v>
      </c>
      <c r="AK424" t="s">
        <v>29369</v>
      </c>
      <c r="AL424" t="s">
        <v>28347</v>
      </c>
      <c r="AM424" t="s">
        <v>29368</v>
      </c>
      <c r="AN424" t="s">
        <v>26261</v>
      </c>
    </row>
    <row r="425" spans="1:40" x14ac:dyDescent="0.2">
      <c r="A425" t="s">
        <v>29370</v>
      </c>
      <c r="B425" t="s">
        <v>29371</v>
      </c>
      <c r="C425" t="s">
        <v>28363</v>
      </c>
      <c r="D425" t="s">
        <v>28345</v>
      </c>
      <c r="E425">
        <v>5981269</v>
      </c>
      <c r="F425">
        <v>5981470</v>
      </c>
      <c r="G425">
        <v>-1</v>
      </c>
      <c r="H425" t="s">
        <v>28338</v>
      </c>
      <c r="I425" t="s">
        <v>28389</v>
      </c>
      <c r="J425" t="s">
        <v>28360</v>
      </c>
      <c r="K425">
        <v>1.3023939754498501E-4</v>
      </c>
      <c r="L425">
        <v>4.8726463073119697E-3</v>
      </c>
      <c r="M425">
        <v>0.50977088948787097</v>
      </c>
      <c r="N425">
        <v>0.31252685676962499</v>
      </c>
      <c r="O425">
        <v>8.6638789949190206E-2</v>
      </c>
      <c r="P425">
        <v>8.8519370331310004E-3</v>
      </c>
      <c r="Q425">
        <v>-0.197244032718246</v>
      </c>
      <c r="R425">
        <v>-0.68845653730609002</v>
      </c>
      <c r="S425">
        <v>0.57142857142857095</v>
      </c>
      <c r="T425">
        <v>0.54716981132075504</v>
      </c>
      <c r="U425">
        <v>0.41071428571428598</v>
      </c>
      <c r="V425">
        <v>0.31818181818181801</v>
      </c>
      <c r="W425">
        <v>0.30232558139534899</v>
      </c>
      <c r="X425">
        <v>0.31707317073170699</v>
      </c>
      <c r="Y425">
        <v>32</v>
      </c>
      <c r="Z425">
        <v>29</v>
      </c>
      <c r="AA425">
        <v>23</v>
      </c>
      <c r="AB425">
        <v>28</v>
      </c>
      <c r="AC425">
        <v>26</v>
      </c>
      <c r="AD425">
        <v>26</v>
      </c>
      <c r="AE425">
        <v>24</v>
      </c>
      <c r="AF425">
        <v>24</v>
      </c>
      <c r="AG425">
        <v>33</v>
      </c>
      <c r="AH425">
        <v>60</v>
      </c>
      <c r="AI425">
        <v>60</v>
      </c>
      <c r="AJ425">
        <v>56</v>
      </c>
      <c r="AK425" t="s">
        <v>29372</v>
      </c>
      <c r="AL425" t="s">
        <v>28342</v>
      </c>
      <c r="AM425" t="s">
        <v>29373</v>
      </c>
      <c r="AN425" t="s">
        <v>26261</v>
      </c>
    </row>
    <row r="426" spans="1:40" x14ac:dyDescent="0.2">
      <c r="A426" t="s">
        <v>27386</v>
      </c>
      <c r="B426" t="s">
        <v>29374</v>
      </c>
      <c r="C426" t="s">
        <v>28336</v>
      </c>
      <c r="D426" t="s">
        <v>28433</v>
      </c>
      <c r="E426">
        <v>5407480</v>
      </c>
      <c r="F426">
        <v>5407503</v>
      </c>
      <c r="G426">
        <v>-1</v>
      </c>
      <c r="H426" t="s">
        <v>28338</v>
      </c>
      <c r="I426" t="s">
        <v>28339</v>
      </c>
      <c r="J426" t="s">
        <v>28340</v>
      </c>
      <c r="K426">
        <v>1.3654782228544301E-3</v>
      </c>
      <c r="L426">
        <v>2.9936516418992799E-2</v>
      </c>
      <c r="M426">
        <v>0.87502874003173703</v>
      </c>
      <c r="N426">
        <v>0.712982367886274</v>
      </c>
      <c r="O426">
        <v>6.8386624555223305E-2</v>
      </c>
      <c r="P426">
        <v>1.9194366636881701E-2</v>
      </c>
      <c r="Q426">
        <v>-0.162046372145463</v>
      </c>
      <c r="R426">
        <v>-0.29176384227741498</v>
      </c>
      <c r="S426">
        <v>0.82803957890932101</v>
      </c>
      <c r="T426">
        <v>0.95348462034846204</v>
      </c>
      <c r="U426">
        <v>0.84356202083742904</v>
      </c>
      <c r="V426">
        <v>0.70626105412097595</v>
      </c>
      <c r="W426">
        <v>0.73463350498520896</v>
      </c>
      <c r="X426">
        <v>0.69805254455263599</v>
      </c>
      <c r="Y426">
        <v>123</v>
      </c>
      <c r="Z426">
        <v>119</v>
      </c>
      <c r="AA426">
        <v>144</v>
      </c>
      <c r="AB426">
        <v>67</v>
      </c>
      <c r="AC426">
        <v>90</v>
      </c>
      <c r="AD426">
        <v>51</v>
      </c>
      <c r="AE426">
        <v>22</v>
      </c>
      <c r="AF426">
        <v>5</v>
      </c>
      <c r="AG426">
        <v>23</v>
      </c>
      <c r="AH426">
        <v>24</v>
      </c>
      <c r="AI426">
        <v>28</v>
      </c>
      <c r="AJ426">
        <v>19</v>
      </c>
      <c r="AK426" t="s">
        <v>29375</v>
      </c>
      <c r="AL426" t="s">
        <v>28347</v>
      </c>
      <c r="AM426" t="s">
        <v>27387</v>
      </c>
      <c r="AN426" t="s">
        <v>26261</v>
      </c>
    </row>
    <row r="427" spans="1:40" x14ac:dyDescent="0.2">
      <c r="A427" t="s">
        <v>27386</v>
      </c>
      <c r="B427" t="s">
        <v>29374</v>
      </c>
      <c r="C427" t="s">
        <v>28336</v>
      </c>
      <c r="D427" t="s">
        <v>28433</v>
      </c>
      <c r="E427">
        <v>5407504</v>
      </c>
      <c r="F427">
        <v>5407572</v>
      </c>
      <c r="G427">
        <v>-1</v>
      </c>
      <c r="H427" t="s">
        <v>28356</v>
      </c>
      <c r="I427" t="s">
        <v>28339</v>
      </c>
      <c r="J427" t="s">
        <v>28357</v>
      </c>
      <c r="K427">
        <v>2.2219709091138301E-4</v>
      </c>
      <c r="L427">
        <v>7.3865512138353998E-3</v>
      </c>
      <c r="M427">
        <v>7.6415630658282696E-3</v>
      </c>
      <c r="N427">
        <v>6.9406648276011701E-2</v>
      </c>
      <c r="O427">
        <v>6.7881171782176097E-3</v>
      </c>
      <c r="P427">
        <v>3.3225435911032601E-2</v>
      </c>
      <c r="Q427">
        <v>6.1765085210183403E-2</v>
      </c>
      <c r="R427">
        <v>2.1702814099906802</v>
      </c>
      <c r="S427">
        <v>0</v>
      </c>
      <c r="T427">
        <v>1.2973443622115799E-2</v>
      </c>
      <c r="U427">
        <v>9.9512455753689999E-3</v>
      </c>
      <c r="V427">
        <v>9.6987987454878993E-2</v>
      </c>
      <c r="W427">
        <v>7.8711040676175403E-2</v>
      </c>
      <c r="X427">
        <v>3.2520916696980699E-2</v>
      </c>
      <c r="Y427">
        <v>0</v>
      </c>
      <c r="Z427">
        <v>2</v>
      </c>
      <c r="AA427">
        <v>2</v>
      </c>
      <c r="AB427">
        <v>11</v>
      </c>
      <c r="AC427">
        <v>12</v>
      </c>
      <c r="AD427">
        <v>3</v>
      </c>
      <c r="AE427">
        <v>116</v>
      </c>
      <c r="AF427">
        <v>104</v>
      </c>
      <c r="AG427">
        <v>136</v>
      </c>
      <c r="AH427">
        <v>70</v>
      </c>
      <c r="AI427">
        <v>96</v>
      </c>
      <c r="AJ427">
        <v>61</v>
      </c>
      <c r="AK427" t="s">
        <v>29376</v>
      </c>
      <c r="AL427" t="s">
        <v>28347</v>
      </c>
      <c r="AM427" t="s">
        <v>27387</v>
      </c>
      <c r="AN427" t="s">
        <v>26261</v>
      </c>
    </row>
    <row r="428" spans="1:40" x14ac:dyDescent="0.2">
      <c r="A428" t="s">
        <v>5479</v>
      </c>
      <c r="B428" t="s">
        <v>29377</v>
      </c>
      <c r="C428" t="s">
        <v>28336</v>
      </c>
      <c r="D428" t="s">
        <v>28337</v>
      </c>
      <c r="E428">
        <v>13465752</v>
      </c>
      <c r="F428">
        <v>13466410</v>
      </c>
      <c r="G428">
        <v>1</v>
      </c>
      <c r="H428" t="s">
        <v>28356</v>
      </c>
      <c r="I428" t="s">
        <v>28339</v>
      </c>
      <c r="J428" t="s">
        <v>28357</v>
      </c>
      <c r="K428">
        <v>5.29068540617524E-4</v>
      </c>
      <c r="L428">
        <v>1.4604419452220199E-2</v>
      </c>
      <c r="M428">
        <v>2.2855963026924501E-2</v>
      </c>
      <c r="N428">
        <v>9.4101225604024896E-2</v>
      </c>
      <c r="O428">
        <v>4.7648770953927196E-3</v>
      </c>
      <c r="P428">
        <v>4.0832400533205401E-2</v>
      </c>
      <c r="Q428">
        <v>7.1245262577100399E-2</v>
      </c>
      <c r="R428">
        <v>1.6637599198003099</v>
      </c>
      <c r="S428">
        <v>1.8604915148419301E-2</v>
      </c>
      <c r="T428">
        <v>2.80064659223337E-2</v>
      </c>
      <c r="U428">
        <v>2.1956508010020401E-2</v>
      </c>
      <c r="V428">
        <v>5.2002346528845202E-2</v>
      </c>
      <c r="W428">
        <v>0.13353675278320301</v>
      </c>
      <c r="X428">
        <v>9.6764577500026594E-2</v>
      </c>
      <c r="Y428">
        <v>11</v>
      </c>
      <c r="Z428">
        <v>15</v>
      </c>
      <c r="AA428">
        <v>14</v>
      </c>
      <c r="AB428">
        <v>47</v>
      </c>
      <c r="AC428">
        <v>173</v>
      </c>
      <c r="AD428">
        <v>122</v>
      </c>
      <c r="AE428">
        <v>107</v>
      </c>
      <c r="AF428">
        <v>96</v>
      </c>
      <c r="AG428">
        <v>115</v>
      </c>
      <c r="AH428">
        <v>158</v>
      </c>
      <c r="AI428">
        <v>207</v>
      </c>
      <c r="AJ428">
        <v>210</v>
      </c>
      <c r="AK428" t="s">
        <v>29378</v>
      </c>
      <c r="AL428" t="s">
        <v>28347</v>
      </c>
      <c r="AM428" t="s">
        <v>5480</v>
      </c>
      <c r="AN428" t="s">
        <v>26261</v>
      </c>
    </row>
    <row r="429" spans="1:40" x14ac:dyDescent="0.2">
      <c r="A429" t="s">
        <v>5479</v>
      </c>
      <c r="B429" t="s">
        <v>29377</v>
      </c>
      <c r="C429" t="s">
        <v>28336</v>
      </c>
      <c r="D429" t="s">
        <v>28337</v>
      </c>
      <c r="E429">
        <v>13463297</v>
      </c>
      <c r="F429">
        <v>13463358</v>
      </c>
      <c r="G429">
        <v>1</v>
      </c>
      <c r="H429" t="s">
        <v>28356</v>
      </c>
      <c r="I429" t="s">
        <v>28339</v>
      </c>
      <c r="J429" t="s">
        <v>28357</v>
      </c>
      <c r="K429">
        <v>6.0083264412306097E-5</v>
      </c>
      <c r="L429">
        <v>2.6005902463954898E-3</v>
      </c>
      <c r="M429">
        <v>1.79669670017721E-2</v>
      </c>
      <c r="N429">
        <v>8.42027043239644E-2</v>
      </c>
      <c r="O429">
        <v>4.9464204816093097E-3</v>
      </c>
      <c r="P429">
        <v>1.4950297644385701E-2</v>
      </c>
      <c r="Q429">
        <v>6.6235737322192206E-2</v>
      </c>
      <c r="R429">
        <v>1.7520446735797299</v>
      </c>
      <c r="S429">
        <v>1.9065085728909002E-2</v>
      </c>
      <c r="T429">
        <v>2.2272047832585899E-2</v>
      </c>
      <c r="U429">
        <v>1.25637674438214E-2</v>
      </c>
      <c r="V429">
        <v>7.4284574733273503E-2</v>
      </c>
      <c r="W429">
        <v>0.101398371128136</v>
      </c>
      <c r="X429">
        <v>7.6925167110483098E-2</v>
      </c>
      <c r="Y429">
        <v>3</v>
      </c>
      <c r="Z429">
        <v>3</v>
      </c>
      <c r="AA429">
        <v>2</v>
      </c>
      <c r="AB429">
        <v>15</v>
      </c>
      <c r="AC429">
        <v>31</v>
      </c>
      <c r="AD429">
        <v>19</v>
      </c>
      <c r="AE429">
        <v>109</v>
      </c>
      <c r="AF429">
        <v>93</v>
      </c>
      <c r="AG429">
        <v>111</v>
      </c>
      <c r="AH429">
        <v>132</v>
      </c>
      <c r="AI429">
        <v>194</v>
      </c>
      <c r="AJ429">
        <v>161</v>
      </c>
      <c r="AK429" t="s">
        <v>29379</v>
      </c>
      <c r="AL429" t="s">
        <v>28347</v>
      </c>
      <c r="AM429" t="s">
        <v>5480</v>
      </c>
      <c r="AN429" t="s">
        <v>26261</v>
      </c>
    </row>
    <row r="430" spans="1:40" x14ac:dyDescent="0.2">
      <c r="A430" t="s">
        <v>5479</v>
      </c>
      <c r="B430" t="s">
        <v>29377</v>
      </c>
      <c r="C430" t="s">
        <v>28336</v>
      </c>
      <c r="D430" t="s">
        <v>28337</v>
      </c>
      <c r="E430">
        <v>13463651</v>
      </c>
      <c r="F430">
        <v>13463930</v>
      </c>
      <c r="G430">
        <v>1</v>
      </c>
      <c r="H430" t="s">
        <v>28356</v>
      </c>
      <c r="I430" t="s">
        <v>28339</v>
      </c>
      <c r="J430" t="s">
        <v>28357</v>
      </c>
      <c r="K430">
        <v>1.35574265946604E-4</v>
      </c>
      <c r="L430">
        <v>5.0457942650325403E-3</v>
      </c>
      <c r="M430">
        <v>1.8875751044965999E-2</v>
      </c>
      <c r="N430">
        <v>8.69308781121607E-2</v>
      </c>
      <c r="O430">
        <v>7.4889569464706898E-3</v>
      </c>
      <c r="P430">
        <v>3.6862944186311898E-2</v>
      </c>
      <c r="Q430">
        <v>6.8055127067194798E-2</v>
      </c>
      <c r="R430">
        <v>1.74709785013699</v>
      </c>
      <c r="S430">
        <v>1.07371910355264E-2</v>
      </c>
      <c r="T430">
        <v>2.5476306790425E-2</v>
      </c>
      <c r="U430">
        <v>2.0413755308946398E-2</v>
      </c>
      <c r="V430">
        <v>4.8936694309877703E-2</v>
      </c>
      <c r="W430">
        <v>0.12254748119690501</v>
      </c>
      <c r="X430">
        <v>8.9308458829699594E-2</v>
      </c>
      <c r="Y430">
        <v>3</v>
      </c>
      <c r="Z430">
        <v>7</v>
      </c>
      <c r="AA430">
        <v>6</v>
      </c>
      <c r="AB430">
        <v>16</v>
      </c>
      <c r="AC430">
        <v>76</v>
      </c>
      <c r="AD430">
        <v>48</v>
      </c>
      <c r="AE430">
        <v>96</v>
      </c>
      <c r="AF430">
        <v>93</v>
      </c>
      <c r="AG430">
        <v>100</v>
      </c>
      <c r="AH430">
        <v>108</v>
      </c>
      <c r="AI430">
        <v>189</v>
      </c>
      <c r="AJ430">
        <v>170</v>
      </c>
      <c r="AK430" t="s">
        <v>29380</v>
      </c>
      <c r="AL430" t="s">
        <v>28347</v>
      </c>
      <c r="AM430" t="s">
        <v>5480</v>
      </c>
      <c r="AN430" t="s">
        <v>26261</v>
      </c>
    </row>
    <row r="431" spans="1:40" x14ac:dyDescent="0.2">
      <c r="A431" t="s">
        <v>5479</v>
      </c>
      <c r="B431" t="s">
        <v>29377</v>
      </c>
      <c r="C431" t="s">
        <v>28336</v>
      </c>
      <c r="D431" t="s">
        <v>28337</v>
      </c>
      <c r="E431">
        <v>13466708</v>
      </c>
      <c r="F431">
        <v>13466756</v>
      </c>
      <c r="G431">
        <v>1</v>
      </c>
      <c r="H431" t="s">
        <v>28356</v>
      </c>
      <c r="I431" t="s">
        <v>28339</v>
      </c>
      <c r="J431" t="s">
        <v>28357</v>
      </c>
      <c r="K431">
        <v>1.07348294454789E-5</v>
      </c>
      <c r="L431">
        <v>6.2914208960268103E-4</v>
      </c>
      <c r="M431">
        <v>3.5644747772320901E-3</v>
      </c>
      <c r="N431">
        <v>6.0027769023797098E-2</v>
      </c>
      <c r="O431">
        <v>3.08715942431849E-3</v>
      </c>
      <c r="P431">
        <v>2.5329995832206E-2</v>
      </c>
      <c r="Q431">
        <v>5.6463294246565002E-2</v>
      </c>
      <c r="R431">
        <v>2.3680939393027698</v>
      </c>
      <c r="S431">
        <v>5.3087255495778002E-3</v>
      </c>
      <c r="T431">
        <v>0</v>
      </c>
      <c r="U431">
        <v>5.3846987821184597E-3</v>
      </c>
      <c r="V431">
        <v>3.11894918624732E-2</v>
      </c>
      <c r="W431">
        <v>7.8674674938947906E-2</v>
      </c>
      <c r="X431">
        <v>7.0219140269970004E-2</v>
      </c>
      <c r="Y431">
        <v>1</v>
      </c>
      <c r="Z431">
        <v>0</v>
      </c>
      <c r="AA431">
        <v>1</v>
      </c>
      <c r="AB431">
        <v>8</v>
      </c>
      <c r="AC431">
        <v>32</v>
      </c>
      <c r="AD431">
        <v>28</v>
      </c>
      <c r="AE431">
        <v>141</v>
      </c>
      <c r="AF431">
        <v>150</v>
      </c>
      <c r="AG431">
        <v>139</v>
      </c>
      <c r="AH431">
        <v>187</v>
      </c>
      <c r="AI431">
        <v>282</v>
      </c>
      <c r="AJ431">
        <v>279</v>
      </c>
      <c r="AK431" t="s">
        <v>29381</v>
      </c>
      <c r="AL431" t="s">
        <v>28347</v>
      </c>
      <c r="AM431" t="s">
        <v>5480</v>
      </c>
      <c r="AN431" t="s">
        <v>26261</v>
      </c>
    </row>
    <row r="432" spans="1:40" x14ac:dyDescent="0.2">
      <c r="A432" t="s">
        <v>29382</v>
      </c>
      <c r="B432" t="s">
        <v>29383</v>
      </c>
      <c r="C432" t="s">
        <v>28336</v>
      </c>
      <c r="D432" t="s">
        <v>28382</v>
      </c>
      <c r="E432">
        <v>11021850</v>
      </c>
      <c r="F432">
        <v>11021903</v>
      </c>
      <c r="G432">
        <v>1</v>
      </c>
      <c r="H432" t="s">
        <v>28356</v>
      </c>
      <c r="I432" t="s">
        <v>28339</v>
      </c>
      <c r="J432" t="s">
        <v>28357</v>
      </c>
      <c r="K432">
        <v>5.8839461183495803E-4</v>
      </c>
      <c r="L432">
        <v>1.57783474722865E-2</v>
      </c>
      <c r="M432">
        <v>0.83271284925031097</v>
      </c>
      <c r="N432">
        <v>0.46852021127520899</v>
      </c>
      <c r="O432">
        <v>9.1152995884056301E-2</v>
      </c>
      <c r="P432">
        <v>0.13942064764135501</v>
      </c>
      <c r="Q432">
        <v>-0.36419263797510198</v>
      </c>
      <c r="R432">
        <v>-0.81646126166205502</v>
      </c>
      <c r="S432">
        <v>0.72909252669039104</v>
      </c>
      <c r="T432">
        <v>0.86852331606217603</v>
      </c>
      <c r="U432">
        <v>0.90052270499836695</v>
      </c>
      <c r="V432">
        <v>0.61755840241145399</v>
      </c>
      <c r="W432">
        <v>0.341286505058217</v>
      </c>
      <c r="X432">
        <v>0.44671572635595502</v>
      </c>
      <c r="Y432">
        <v>33</v>
      </c>
      <c r="Z432">
        <v>27</v>
      </c>
      <c r="AA432">
        <v>37</v>
      </c>
      <c r="AB432">
        <v>22</v>
      </c>
      <c r="AC432">
        <v>12</v>
      </c>
      <c r="AD432">
        <v>11</v>
      </c>
      <c r="AE432">
        <v>9</v>
      </c>
      <c r="AF432">
        <v>3</v>
      </c>
      <c r="AG432">
        <v>3</v>
      </c>
      <c r="AH432">
        <v>10</v>
      </c>
      <c r="AI432">
        <v>17</v>
      </c>
      <c r="AJ432">
        <v>10</v>
      </c>
      <c r="AK432" t="s">
        <v>29384</v>
      </c>
      <c r="AL432" t="s">
        <v>28347</v>
      </c>
      <c r="AM432" t="s">
        <v>29385</v>
      </c>
      <c r="AN432" t="s">
        <v>29386</v>
      </c>
    </row>
    <row r="433" spans="1:40" x14ac:dyDescent="0.2">
      <c r="A433" t="s">
        <v>29382</v>
      </c>
      <c r="B433" t="s">
        <v>29383</v>
      </c>
      <c r="C433" t="s">
        <v>28336</v>
      </c>
      <c r="D433" t="s">
        <v>28382</v>
      </c>
      <c r="E433">
        <v>11021944</v>
      </c>
      <c r="F433">
        <v>11022068</v>
      </c>
      <c r="G433">
        <v>1</v>
      </c>
      <c r="H433" t="s">
        <v>28338</v>
      </c>
      <c r="I433" t="s">
        <v>28339</v>
      </c>
      <c r="J433" t="s">
        <v>28348</v>
      </c>
      <c r="K433">
        <v>2.4352802611799399E-4</v>
      </c>
      <c r="L433">
        <v>7.8874794085330591E-3</v>
      </c>
      <c r="M433">
        <v>0.105324950389746</v>
      </c>
      <c r="N433">
        <v>0.35449216515632498</v>
      </c>
      <c r="O433">
        <v>7.3838797504313006E-2</v>
      </c>
      <c r="P433">
        <v>5.3900635497615403E-2</v>
      </c>
      <c r="Q433">
        <v>0.24916721476657899</v>
      </c>
      <c r="R433">
        <v>1.66018313203274</v>
      </c>
      <c r="S433">
        <v>0.18472601041408401</v>
      </c>
      <c r="T433">
        <v>9.2527427033740395E-2</v>
      </c>
      <c r="U433">
        <v>3.8721413721413703E-2</v>
      </c>
      <c r="V433">
        <v>0.30931198102016599</v>
      </c>
      <c r="W433">
        <v>0.34001014198782997</v>
      </c>
      <c r="X433">
        <v>0.41415437246097903</v>
      </c>
      <c r="Y433">
        <v>10</v>
      </c>
      <c r="Z433">
        <v>3</v>
      </c>
      <c r="AA433">
        <v>2</v>
      </c>
      <c r="AB433">
        <v>14</v>
      </c>
      <c r="AC433">
        <v>18</v>
      </c>
      <c r="AD433">
        <v>13</v>
      </c>
      <c r="AE433">
        <v>24</v>
      </c>
      <c r="AF433">
        <v>16</v>
      </c>
      <c r="AG433">
        <v>27</v>
      </c>
      <c r="AH433">
        <v>17</v>
      </c>
      <c r="AI433">
        <v>19</v>
      </c>
      <c r="AJ433">
        <v>10</v>
      </c>
      <c r="AK433" t="s">
        <v>29387</v>
      </c>
      <c r="AL433" t="s">
        <v>28347</v>
      </c>
      <c r="AM433" t="s">
        <v>29385</v>
      </c>
      <c r="AN433" t="s">
        <v>29386</v>
      </c>
    </row>
    <row r="434" spans="1:40" x14ac:dyDescent="0.2">
      <c r="A434" t="s">
        <v>29388</v>
      </c>
      <c r="B434" t="s">
        <v>29389</v>
      </c>
      <c r="C434" t="s">
        <v>28373</v>
      </c>
      <c r="D434" t="s">
        <v>28433</v>
      </c>
      <c r="E434">
        <v>2710067</v>
      </c>
      <c r="F434">
        <v>2711074</v>
      </c>
      <c r="G434">
        <v>1</v>
      </c>
      <c r="H434" t="s">
        <v>28338</v>
      </c>
      <c r="I434" t="s">
        <v>28339</v>
      </c>
      <c r="J434" t="s">
        <v>28348</v>
      </c>
      <c r="K434">
        <v>3.8707408811975803E-11</v>
      </c>
      <c r="L434">
        <v>1.0084268870927301E-8</v>
      </c>
      <c r="M434">
        <v>2.7973585471526501E-2</v>
      </c>
      <c r="N434">
        <v>0.21322250005628701</v>
      </c>
      <c r="O434">
        <v>9.6306577143623392E-3</v>
      </c>
      <c r="P434">
        <v>5.9320565286031898E-2</v>
      </c>
      <c r="Q434">
        <v>0.18524891458476</v>
      </c>
      <c r="R434">
        <v>2.5554143231899502</v>
      </c>
      <c r="S434">
        <v>3.8114727888981299E-2</v>
      </c>
      <c r="T434">
        <v>2.6854911384800201E-2</v>
      </c>
      <c r="U434">
        <v>1.8951117140797901E-2</v>
      </c>
      <c r="V434">
        <v>0.281711205801845</v>
      </c>
      <c r="W434">
        <v>0.17992807077415801</v>
      </c>
      <c r="X434">
        <v>0.178028223592857</v>
      </c>
      <c r="Y434">
        <v>4</v>
      </c>
      <c r="Z434">
        <v>3</v>
      </c>
      <c r="AA434">
        <v>3</v>
      </c>
      <c r="AB434">
        <v>67</v>
      </c>
      <c r="AC434">
        <v>46</v>
      </c>
      <c r="AD434">
        <v>37</v>
      </c>
      <c r="AE434">
        <v>13</v>
      </c>
      <c r="AF434">
        <v>14</v>
      </c>
      <c r="AG434">
        <v>20</v>
      </c>
      <c r="AH434">
        <v>22</v>
      </c>
      <c r="AI434">
        <v>27</v>
      </c>
      <c r="AJ434">
        <v>22</v>
      </c>
      <c r="AK434" t="s">
        <v>29390</v>
      </c>
      <c r="AL434" t="s">
        <v>28342</v>
      </c>
      <c r="AM434" t="s">
        <v>29391</v>
      </c>
      <c r="AN434" t="s">
        <v>29392</v>
      </c>
    </row>
    <row r="435" spans="1:40" x14ac:dyDescent="0.2">
      <c r="A435" t="s">
        <v>29393</v>
      </c>
      <c r="B435" t="s">
        <v>29394</v>
      </c>
      <c r="C435" t="s">
        <v>28363</v>
      </c>
      <c r="D435" t="s">
        <v>28433</v>
      </c>
      <c r="E435">
        <v>9966607</v>
      </c>
      <c r="F435">
        <v>9966612</v>
      </c>
      <c r="G435">
        <v>1</v>
      </c>
      <c r="H435" t="s">
        <v>28338</v>
      </c>
      <c r="I435" t="s">
        <v>28339</v>
      </c>
      <c r="J435" t="s">
        <v>28343</v>
      </c>
      <c r="K435">
        <v>2.0050013162428498E-3</v>
      </c>
      <c r="L435">
        <v>3.95154649250909E-2</v>
      </c>
      <c r="M435">
        <v>3.14266430439551E-3</v>
      </c>
      <c r="N435">
        <v>7.9706681297090104E-2</v>
      </c>
      <c r="O435">
        <v>5.4432542463461299E-3</v>
      </c>
      <c r="P435">
        <v>1.46181813029651E-2</v>
      </c>
      <c r="Q435">
        <v>7.6564016992694606E-2</v>
      </c>
      <c r="R435">
        <v>2.7709576691378199</v>
      </c>
      <c r="S435">
        <v>9.4279929131865295E-3</v>
      </c>
      <c r="T435">
        <v>0</v>
      </c>
      <c r="U435">
        <v>0</v>
      </c>
      <c r="V435">
        <v>6.9854664791373602E-2</v>
      </c>
      <c r="W435">
        <v>7.2762788426321598E-2</v>
      </c>
      <c r="X435">
        <v>9.6502590673575098E-2</v>
      </c>
      <c r="Y435">
        <v>1</v>
      </c>
      <c r="Z435">
        <v>0</v>
      </c>
      <c r="AA435">
        <v>0</v>
      </c>
      <c r="AB435">
        <v>5</v>
      </c>
      <c r="AC435">
        <v>8</v>
      </c>
      <c r="AD435">
        <v>8</v>
      </c>
      <c r="AE435">
        <v>101</v>
      </c>
      <c r="AF435">
        <v>68</v>
      </c>
      <c r="AG435">
        <v>88</v>
      </c>
      <c r="AH435">
        <v>64</v>
      </c>
      <c r="AI435">
        <v>98</v>
      </c>
      <c r="AJ435">
        <v>72</v>
      </c>
      <c r="AK435" t="s">
        <v>29395</v>
      </c>
      <c r="AL435" t="s">
        <v>28347</v>
      </c>
      <c r="AM435" t="s">
        <v>29396</v>
      </c>
      <c r="AN435" t="s">
        <v>29392</v>
      </c>
    </row>
    <row r="436" spans="1:40" x14ac:dyDescent="0.2">
      <c r="A436" t="s">
        <v>5709</v>
      </c>
      <c r="B436" t="s">
        <v>29397</v>
      </c>
      <c r="C436" t="s">
        <v>28373</v>
      </c>
      <c r="D436" t="s">
        <v>28374</v>
      </c>
      <c r="E436">
        <v>7899446</v>
      </c>
      <c r="F436">
        <v>7899495</v>
      </c>
      <c r="G436">
        <v>1</v>
      </c>
      <c r="H436" t="s">
        <v>28356</v>
      </c>
      <c r="I436" t="s">
        <v>28339</v>
      </c>
      <c r="J436" t="s">
        <v>28357</v>
      </c>
      <c r="K436">
        <v>6.5015966484006601E-4</v>
      </c>
      <c r="L436">
        <v>1.7012829001078901E-2</v>
      </c>
      <c r="M436">
        <v>1.10931189160013E-2</v>
      </c>
      <c r="N436">
        <v>6.5113036110730202E-2</v>
      </c>
      <c r="O436">
        <v>1.9213845576917601E-2</v>
      </c>
      <c r="P436">
        <v>9.5998225842196007E-3</v>
      </c>
      <c r="Q436">
        <v>5.40199171947289E-2</v>
      </c>
      <c r="R436">
        <v>1.8322908800934501</v>
      </c>
      <c r="S436">
        <v>0</v>
      </c>
      <c r="T436">
        <v>3.3279356748003801E-2</v>
      </c>
      <c r="U436">
        <v>0</v>
      </c>
      <c r="V436">
        <v>6.0455165799859802E-2</v>
      </c>
      <c r="W436">
        <v>7.6153158141317803E-2</v>
      </c>
      <c r="X436">
        <v>5.8730784391013001E-2</v>
      </c>
      <c r="Y436">
        <v>0</v>
      </c>
      <c r="Z436">
        <v>4</v>
      </c>
      <c r="AA436">
        <v>0</v>
      </c>
      <c r="AB436">
        <v>11</v>
      </c>
      <c r="AC436">
        <v>24</v>
      </c>
      <c r="AD436">
        <v>14</v>
      </c>
      <c r="AE436">
        <v>109</v>
      </c>
      <c r="AF436">
        <v>87</v>
      </c>
      <c r="AG436">
        <v>102</v>
      </c>
      <c r="AH436">
        <v>128</v>
      </c>
      <c r="AI436">
        <v>218</v>
      </c>
      <c r="AJ436">
        <v>168</v>
      </c>
      <c r="AK436" t="s">
        <v>29398</v>
      </c>
      <c r="AL436" t="s">
        <v>28347</v>
      </c>
      <c r="AM436" t="s">
        <v>5710</v>
      </c>
      <c r="AN436" t="s">
        <v>17599</v>
      </c>
    </row>
    <row r="437" spans="1:40" x14ac:dyDescent="0.2">
      <c r="A437" t="s">
        <v>5709</v>
      </c>
      <c r="B437" t="s">
        <v>29397</v>
      </c>
      <c r="C437" t="s">
        <v>28373</v>
      </c>
      <c r="D437" t="s">
        <v>28374</v>
      </c>
      <c r="E437">
        <v>7896753</v>
      </c>
      <c r="F437">
        <v>7896798</v>
      </c>
      <c r="G437">
        <v>1</v>
      </c>
      <c r="H437" t="s">
        <v>28356</v>
      </c>
      <c r="I437" t="s">
        <v>28339</v>
      </c>
      <c r="J437" t="s">
        <v>28357</v>
      </c>
      <c r="K437">
        <v>5.1417049036947104E-4</v>
      </c>
      <c r="L437">
        <v>1.4281535519274E-2</v>
      </c>
      <c r="M437">
        <v>0</v>
      </c>
      <c r="N437">
        <v>5.0399591668771199E-2</v>
      </c>
      <c r="O437">
        <v>0</v>
      </c>
      <c r="P437">
        <v>2.5348399725065598E-2</v>
      </c>
      <c r="Q437">
        <v>5.0399591668771199E-2</v>
      </c>
      <c r="R437">
        <v>2.5945387962485298</v>
      </c>
      <c r="S437">
        <v>0</v>
      </c>
      <c r="T437">
        <v>0</v>
      </c>
      <c r="U437">
        <v>0</v>
      </c>
      <c r="V437">
        <v>2.1216759816311302E-2</v>
      </c>
      <c r="W437">
        <v>6.6943726833651601E-2</v>
      </c>
      <c r="X437">
        <v>6.3038288356350697E-2</v>
      </c>
      <c r="Y437">
        <v>0</v>
      </c>
      <c r="Z437">
        <v>0</v>
      </c>
      <c r="AA437">
        <v>0</v>
      </c>
      <c r="AB437">
        <v>4</v>
      </c>
      <c r="AC437">
        <v>20</v>
      </c>
      <c r="AD437">
        <v>14</v>
      </c>
      <c r="AE437">
        <v>117</v>
      </c>
      <c r="AF437">
        <v>80</v>
      </c>
      <c r="AG437">
        <v>115</v>
      </c>
      <c r="AH437">
        <v>141</v>
      </c>
      <c r="AI437">
        <v>213</v>
      </c>
      <c r="AJ437">
        <v>159</v>
      </c>
      <c r="AK437" t="s">
        <v>29399</v>
      </c>
      <c r="AL437" t="s">
        <v>28347</v>
      </c>
      <c r="AM437" t="s">
        <v>5710</v>
      </c>
      <c r="AN437" t="s">
        <v>17599</v>
      </c>
    </row>
    <row r="438" spans="1:40" x14ac:dyDescent="0.2">
      <c r="A438" t="s">
        <v>5709</v>
      </c>
      <c r="B438" t="s">
        <v>29397</v>
      </c>
      <c r="C438" t="s">
        <v>28373</v>
      </c>
      <c r="D438" t="s">
        <v>28374</v>
      </c>
      <c r="E438">
        <v>7899287</v>
      </c>
      <c r="F438">
        <v>7899333</v>
      </c>
      <c r="G438">
        <v>1</v>
      </c>
      <c r="H438" t="s">
        <v>28356</v>
      </c>
      <c r="I438" t="s">
        <v>28339</v>
      </c>
      <c r="J438" t="s">
        <v>28357</v>
      </c>
      <c r="K438">
        <v>2.7375572566396201E-4</v>
      </c>
      <c r="L438">
        <v>8.5784805622459593E-3</v>
      </c>
      <c r="M438">
        <v>2.4188704362083798E-3</v>
      </c>
      <c r="N438">
        <v>5.7010011753300699E-2</v>
      </c>
      <c r="O438">
        <v>4.1896064924392103E-3</v>
      </c>
      <c r="P438">
        <v>2.75389911883962E-2</v>
      </c>
      <c r="Q438">
        <v>5.45911413170923E-2</v>
      </c>
      <c r="R438">
        <v>2.4318427015967701</v>
      </c>
      <c r="S438">
        <v>0</v>
      </c>
      <c r="T438">
        <v>0</v>
      </c>
      <c r="U438">
        <v>7.2566113086251398E-3</v>
      </c>
      <c r="V438">
        <v>2.60699163663086E-2</v>
      </c>
      <c r="W438">
        <v>6.6121686324886103E-2</v>
      </c>
      <c r="X438">
        <v>7.8838432568707401E-2</v>
      </c>
      <c r="Y438">
        <v>0</v>
      </c>
      <c r="Z438">
        <v>0</v>
      </c>
      <c r="AA438">
        <v>1</v>
      </c>
      <c r="AB438">
        <v>5</v>
      </c>
      <c r="AC438">
        <v>19</v>
      </c>
      <c r="AD438">
        <v>17</v>
      </c>
      <c r="AE438">
        <v>104</v>
      </c>
      <c r="AF438">
        <v>120</v>
      </c>
      <c r="AG438">
        <v>104</v>
      </c>
      <c r="AH438">
        <v>142</v>
      </c>
      <c r="AI438">
        <v>204</v>
      </c>
      <c r="AJ438">
        <v>151</v>
      </c>
      <c r="AK438" t="s">
        <v>29400</v>
      </c>
      <c r="AL438" t="s">
        <v>28347</v>
      </c>
      <c r="AM438" t="s">
        <v>5710</v>
      </c>
      <c r="AN438" t="s">
        <v>17599</v>
      </c>
    </row>
    <row r="439" spans="1:40" x14ac:dyDescent="0.2">
      <c r="A439" t="s">
        <v>6589</v>
      </c>
      <c r="B439" t="s">
        <v>29401</v>
      </c>
      <c r="C439" t="s">
        <v>28363</v>
      </c>
      <c r="D439" t="s">
        <v>28374</v>
      </c>
      <c r="E439">
        <v>12942938</v>
      </c>
      <c r="F439">
        <v>12943176</v>
      </c>
      <c r="G439">
        <v>1</v>
      </c>
      <c r="H439" t="s">
        <v>28356</v>
      </c>
      <c r="I439" t="s">
        <v>28339</v>
      </c>
      <c r="J439" t="s">
        <v>28357</v>
      </c>
      <c r="K439">
        <v>1.17807989454286E-3</v>
      </c>
      <c r="L439">
        <v>2.6714121725555099E-2</v>
      </c>
      <c r="M439">
        <v>0</v>
      </c>
      <c r="N439">
        <v>8.2786701907174007E-2</v>
      </c>
      <c r="O439">
        <v>0</v>
      </c>
      <c r="P439">
        <v>2.83178592324961E-2</v>
      </c>
      <c r="Q439">
        <v>8.2786701907174007E-2</v>
      </c>
      <c r="R439">
        <v>3.2139180546276198</v>
      </c>
      <c r="S439">
        <v>0</v>
      </c>
      <c r="T439">
        <v>0</v>
      </c>
      <c r="U439">
        <v>0</v>
      </c>
      <c r="V439">
        <v>5.0635492421667899E-2</v>
      </c>
      <c r="W439">
        <v>0.104022340368401</v>
      </c>
      <c r="X439">
        <v>9.3702272931452696E-2</v>
      </c>
      <c r="Y439">
        <v>0</v>
      </c>
      <c r="Z439">
        <v>0</v>
      </c>
      <c r="AA439">
        <v>0</v>
      </c>
      <c r="AB439">
        <v>5</v>
      </c>
      <c r="AC439">
        <v>13</v>
      </c>
      <c r="AD439">
        <v>14</v>
      </c>
      <c r="AE439">
        <v>8</v>
      </c>
      <c r="AF439">
        <v>19</v>
      </c>
      <c r="AG439">
        <v>19</v>
      </c>
      <c r="AH439">
        <v>36</v>
      </c>
      <c r="AI439">
        <v>43</v>
      </c>
      <c r="AJ439">
        <v>52</v>
      </c>
      <c r="AK439" t="s">
        <v>29402</v>
      </c>
      <c r="AL439" t="s">
        <v>28347</v>
      </c>
      <c r="AM439" t="s">
        <v>6590</v>
      </c>
      <c r="AN439" t="s">
        <v>25823</v>
      </c>
    </row>
    <row r="440" spans="1:40" x14ac:dyDescent="0.2">
      <c r="A440" t="s">
        <v>558</v>
      </c>
      <c r="B440" t="s">
        <v>29403</v>
      </c>
      <c r="C440" t="s">
        <v>28363</v>
      </c>
      <c r="D440" t="s">
        <v>28374</v>
      </c>
      <c r="E440">
        <v>12061125</v>
      </c>
      <c r="F440">
        <v>12061776</v>
      </c>
      <c r="G440">
        <v>-1</v>
      </c>
      <c r="H440" t="s">
        <v>28356</v>
      </c>
      <c r="I440" t="s">
        <v>28339</v>
      </c>
      <c r="J440" t="s">
        <v>28357</v>
      </c>
      <c r="K440">
        <v>1.06984802748667E-3</v>
      </c>
      <c r="L440">
        <v>2.4921155273120801E-2</v>
      </c>
      <c r="M440">
        <v>4.8877298299135601E-3</v>
      </c>
      <c r="N440">
        <v>5.9034889961117297E-2</v>
      </c>
      <c r="O440">
        <v>8.4657963990802804E-3</v>
      </c>
      <c r="P440">
        <v>4.4776197238048002E-2</v>
      </c>
      <c r="Q440">
        <v>5.4147160131203798E-2</v>
      </c>
      <c r="R440">
        <v>2.21320189866438</v>
      </c>
      <c r="S440">
        <v>1.4663189489740699E-2</v>
      </c>
      <c r="T440">
        <v>0</v>
      </c>
      <c r="U440">
        <v>0</v>
      </c>
      <c r="V440">
        <v>1.14924797531816E-2</v>
      </c>
      <c r="W440">
        <v>0.100404312668464</v>
      </c>
      <c r="X440">
        <v>6.5207877461706795E-2</v>
      </c>
      <c r="Y440">
        <v>2</v>
      </c>
      <c r="Z440">
        <v>0</v>
      </c>
      <c r="AA440">
        <v>0</v>
      </c>
      <c r="AB440">
        <v>1</v>
      </c>
      <c r="AC440">
        <v>21</v>
      </c>
      <c r="AD440">
        <v>9</v>
      </c>
      <c r="AE440">
        <v>25</v>
      </c>
      <c r="AF440">
        <v>23</v>
      </c>
      <c r="AG440">
        <v>23</v>
      </c>
      <c r="AH440">
        <v>16</v>
      </c>
      <c r="AI440">
        <v>35</v>
      </c>
      <c r="AJ440">
        <v>24</v>
      </c>
      <c r="AK440" t="s">
        <v>29404</v>
      </c>
      <c r="AL440" t="s">
        <v>28347</v>
      </c>
      <c r="AM440" t="s">
        <v>559</v>
      </c>
      <c r="AN440" t="s">
        <v>25823</v>
      </c>
    </row>
    <row r="441" spans="1:40" x14ac:dyDescent="0.2">
      <c r="A441" t="s">
        <v>558</v>
      </c>
      <c r="B441" t="s">
        <v>29403</v>
      </c>
      <c r="C441" t="s">
        <v>28363</v>
      </c>
      <c r="D441" t="s">
        <v>28374</v>
      </c>
      <c r="E441">
        <v>12060666</v>
      </c>
      <c r="F441">
        <v>12060709</v>
      </c>
      <c r="G441">
        <v>-1</v>
      </c>
      <c r="H441" t="s">
        <v>28356</v>
      </c>
      <c r="I441" t="s">
        <v>28339</v>
      </c>
      <c r="J441" t="s">
        <v>28357</v>
      </c>
      <c r="K441">
        <v>1.6735015072204201E-5</v>
      </c>
      <c r="L441">
        <v>9.1282361126863E-4</v>
      </c>
      <c r="M441">
        <v>0</v>
      </c>
      <c r="N441">
        <v>0.164055284898798</v>
      </c>
      <c r="O441">
        <v>0</v>
      </c>
      <c r="P441">
        <v>6.2995959927844195E-2</v>
      </c>
      <c r="Q441">
        <v>0.164055284898798</v>
      </c>
      <c r="R441">
        <v>4.1214737146457896</v>
      </c>
      <c r="S441">
        <v>0</v>
      </c>
      <c r="T441">
        <v>0</v>
      </c>
      <c r="U441">
        <v>0</v>
      </c>
      <c r="V441">
        <v>9.1485878018829306E-2</v>
      </c>
      <c r="W441">
        <v>0.20467032967033</v>
      </c>
      <c r="X441">
        <v>0.196009647007235</v>
      </c>
      <c r="Y441">
        <v>0</v>
      </c>
      <c r="Z441">
        <v>0</v>
      </c>
      <c r="AA441">
        <v>0</v>
      </c>
      <c r="AB441">
        <v>3</v>
      </c>
      <c r="AC441">
        <v>12</v>
      </c>
      <c r="AD441">
        <v>12</v>
      </c>
      <c r="AE441">
        <v>33</v>
      </c>
      <c r="AF441">
        <v>28</v>
      </c>
      <c r="AG441">
        <v>25</v>
      </c>
      <c r="AH441">
        <v>23</v>
      </c>
      <c r="AI441">
        <v>36</v>
      </c>
      <c r="AJ441">
        <v>38</v>
      </c>
      <c r="AK441" t="s">
        <v>29405</v>
      </c>
      <c r="AL441" t="s">
        <v>28347</v>
      </c>
      <c r="AM441" t="s">
        <v>559</v>
      </c>
      <c r="AN441" t="s">
        <v>25823</v>
      </c>
    </row>
    <row r="442" spans="1:40" x14ac:dyDescent="0.2">
      <c r="A442" t="s">
        <v>1866</v>
      </c>
      <c r="B442" t="s">
        <v>29406</v>
      </c>
      <c r="C442" t="s">
        <v>28336</v>
      </c>
      <c r="D442" t="s">
        <v>28433</v>
      </c>
      <c r="E442">
        <v>6991289</v>
      </c>
      <c r="F442">
        <v>6991740</v>
      </c>
      <c r="G442">
        <v>1</v>
      </c>
      <c r="H442" t="s">
        <v>28356</v>
      </c>
      <c r="I442" t="s">
        <v>28339</v>
      </c>
      <c r="J442" t="s">
        <v>28357</v>
      </c>
      <c r="K442">
        <v>1.7660864136765299E-3</v>
      </c>
      <c r="L442">
        <v>3.5946321750012597E-2</v>
      </c>
      <c r="M442">
        <v>2.4188884967802499E-2</v>
      </c>
      <c r="N442">
        <v>9.8705489771539603E-2</v>
      </c>
      <c r="O442">
        <v>1.49620889893015E-2</v>
      </c>
      <c r="P442">
        <v>4.7563084900970602E-2</v>
      </c>
      <c r="Q442">
        <v>7.4516604803737105E-2</v>
      </c>
      <c r="R442">
        <v>1.66882552345172</v>
      </c>
      <c r="S442">
        <v>3.9680426098535303E-2</v>
      </c>
      <c r="T442">
        <v>9.8194279688941597E-3</v>
      </c>
      <c r="U442">
        <v>2.3066800835978001E-2</v>
      </c>
      <c r="V442">
        <v>4.7241597970830697E-2</v>
      </c>
      <c r="W442">
        <v>0.14104610587274499</v>
      </c>
      <c r="X442">
        <v>0.107828765471043</v>
      </c>
      <c r="Y442">
        <v>3</v>
      </c>
      <c r="Z442">
        <v>1</v>
      </c>
      <c r="AA442">
        <v>2</v>
      </c>
      <c r="AB442">
        <v>6</v>
      </c>
      <c r="AC442">
        <v>51</v>
      </c>
      <c r="AD442">
        <v>39</v>
      </c>
      <c r="AE442">
        <v>18</v>
      </c>
      <c r="AF442">
        <v>25</v>
      </c>
      <c r="AG442">
        <v>21</v>
      </c>
      <c r="AH442">
        <v>30</v>
      </c>
      <c r="AI442">
        <v>77</v>
      </c>
      <c r="AJ442">
        <v>80</v>
      </c>
      <c r="AK442" t="s">
        <v>29407</v>
      </c>
      <c r="AL442" t="s">
        <v>28347</v>
      </c>
      <c r="AM442" t="s">
        <v>1867</v>
      </c>
      <c r="AN442" t="s">
        <v>26530</v>
      </c>
    </row>
    <row r="443" spans="1:40" x14ac:dyDescent="0.2">
      <c r="A443" t="s">
        <v>29408</v>
      </c>
      <c r="B443" t="s">
        <v>29409</v>
      </c>
      <c r="C443" t="s">
        <v>28363</v>
      </c>
      <c r="D443" t="s">
        <v>28337</v>
      </c>
      <c r="E443">
        <v>8908328</v>
      </c>
      <c r="F443">
        <v>8908746</v>
      </c>
      <c r="G443">
        <v>1</v>
      </c>
      <c r="H443" t="s">
        <v>28356</v>
      </c>
      <c r="I443" t="s">
        <v>28339</v>
      </c>
      <c r="J443" t="s">
        <v>28357</v>
      </c>
      <c r="K443">
        <v>3.6683549733296999E-6</v>
      </c>
      <c r="L443">
        <v>2.6720597083282398E-4</v>
      </c>
      <c r="M443">
        <v>1.2458958841354501E-2</v>
      </c>
      <c r="N443">
        <v>0.130338696129355</v>
      </c>
      <c r="O443">
        <v>1.4653732212686599E-3</v>
      </c>
      <c r="P443">
        <v>3.2991127347646303E-2</v>
      </c>
      <c r="Q443">
        <v>0.117879737288</v>
      </c>
      <c r="R443">
        <v>2.6435499101287698</v>
      </c>
      <c r="S443">
        <v>1.36184992231057E-2</v>
      </c>
      <c r="T443">
        <v>1.29463897819098E-2</v>
      </c>
      <c r="U443">
        <v>1.0811987519047999E-2</v>
      </c>
      <c r="V443">
        <v>9.8531940219547698E-2</v>
      </c>
      <c r="W443">
        <v>0.12808547218469901</v>
      </c>
      <c r="X443">
        <v>0.16439867598381799</v>
      </c>
      <c r="Y443">
        <v>1</v>
      </c>
      <c r="Z443">
        <v>1</v>
      </c>
      <c r="AA443">
        <v>1</v>
      </c>
      <c r="AB443">
        <v>10</v>
      </c>
      <c r="AC443">
        <v>14</v>
      </c>
      <c r="AD443">
        <v>15</v>
      </c>
      <c r="AE443">
        <v>19</v>
      </c>
      <c r="AF443">
        <v>20</v>
      </c>
      <c r="AG443">
        <v>24</v>
      </c>
      <c r="AH443">
        <v>24</v>
      </c>
      <c r="AI443">
        <v>25</v>
      </c>
      <c r="AJ443">
        <v>20</v>
      </c>
      <c r="AK443" t="s">
        <v>29410</v>
      </c>
      <c r="AL443" t="s">
        <v>28347</v>
      </c>
      <c r="AM443" t="s">
        <v>29411</v>
      </c>
      <c r="AN443" t="s">
        <v>26530</v>
      </c>
    </row>
    <row r="444" spans="1:40" x14ac:dyDescent="0.2">
      <c r="A444" t="s">
        <v>29412</v>
      </c>
      <c r="B444" t="s">
        <v>29413</v>
      </c>
      <c r="C444" t="s">
        <v>28363</v>
      </c>
      <c r="D444" t="s">
        <v>28433</v>
      </c>
      <c r="E444">
        <v>10544785</v>
      </c>
      <c r="F444">
        <v>10545071</v>
      </c>
      <c r="G444">
        <v>1</v>
      </c>
      <c r="H444" t="s">
        <v>28356</v>
      </c>
      <c r="I444" t="s">
        <v>28339</v>
      </c>
      <c r="J444" t="s">
        <v>28357</v>
      </c>
      <c r="K444">
        <v>2.4778829560574402E-4</v>
      </c>
      <c r="L444">
        <v>7.9748059934717994E-3</v>
      </c>
      <c r="M444">
        <v>0</v>
      </c>
      <c r="N444">
        <v>6.1431864410623302E-2</v>
      </c>
      <c r="O444">
        <v>0</v>
      </c>
      <c r="P444">
        <v>3.1261384769264003E-2</v>
      </c>
      <c r="Q444">
        <v>6.1431864410623302E-2</v>
      </c>
      <c r="R444">
        <v>2.8365677769483</v>
      </c>
      <c r="S444">
        <v>0</v>
      </c>
      <c r="T444">
        <v>0</v>
      </c>
      <c r="U444">
        <v>0</v>
      </c>
      <c r="V444">
        <v>2.84586490099955E-2</v>
      </c>
      <c r="W444">
        <v>9.0640479708003804E-2</v>
      </c>
      <c r="X444">
        <v>6.5196464513870706E-2</v>
      </c>
      <c r="Y444">
        <v>0</v>
      </c>
      <c r="Z444">
        <v>0</v>
      </c>
      <c r="AA444">
        <v>0</v>
      </c>
      <c r="AB444">
        <v>3</v>
      </c>
      <c r="AC444">
        <v>14</v>
      </c>
      <c r="AD444">
        <v>10</v>
      </c>
      <c r="AE444">
        <v>34</v>
      </c>
      <c r="AF444">
        <v>22</v>
      </c>
      <c r="AG444">
        <v>27</v>
      </c>
      <c r="AH444">
        <v>35</v>
      </c>
      <c r="AI444">
        <v>48</v>
      </c>
      <c r="AJ444">
        <v>49</v>
      </c>
      <c r="AK444" t="s">
        <v>29414</v>
      </c>
      <c r="AL444" t="s">
        <v>28347</v>
      </c>
      <c r="AM444" t="s">
        <v>29415</v>
      </c>
      <c r="AN444" t="s">
        <v>29416</v>
      </c>
    </row>
    <row r="445" spans="1:40" x14ac:dyDescent="0.2">
      <c r="A445" t="s">
        <v>29417</v>
      </c>
      <c r="B445" t="s">
        <v>29418</v>
      </c>
      <c r="C445" t="s">
        <v>28373</v>
      </c>
      <c r="D445" t="s">
        <v>28382</v>
      </c>
      <c r="E445">
        <v>13155665</v>
      </c>
      <c r="F445">
        <v>13155711</v>
      </c>
      <c r="G445">
        <v>-1</v>
      </c>
      <c r="H445" t="s">
        <v>28356</v>
      </c>
      <c r="I445" t="s">
        <v>28339</v>
      </c>
      <c r="J445" t="s">
        <v>28357</v>
      </c>
      <c r="K445">
        <v>2.7241578156549698E-3</v>
      </c>
      <c r="L445">
        <v>4.9430930735311199E-2</v>
      </c>
      <c r="M445">
        <v>0.714956357296328</v>
      </c>
      <c r="N445">
        <v>0.575986629350279</v>
      </c>
      <c r="O445">
        <v>1.8140732979357602E-2</v>
      </c>
      <c r="P445">
        <v>1.28787706457206E-2</v>
      </c>
      <c r="Q445">
        <v>-0.138969727946049</v>
      </c>
      <c r="R445">
        <v>-0.30702640026595202</v>
      </c>
      <c r="S445">
        <v>0.71886817055678698</v>
      </c>
      <c r="T445">
        <v>0.73082205218756102</v>
      </c>
      <c r="U445">
        <v>0.69517884914463501</v>
      </c>
      <c r="V445">
        <v>0.56332703213610602</v>
      </c>
      <c r="W445">
        <v>0.57555893714151896</v>
      </c>
      <c r="X445">
        <v>0.58907391877321202</v>
      </c>
      <c r="Y445">
        <v>74</v>
      </c>
      <c r="Z445">
        <v>50</v>
      </c>
      <c r="AA445">
        <v>81</v>
      </c>
      <c r="AB445">
        <v>56</v>
      </c>
      <c r="AC445">
        <v>66</v>
      </c>
      <c r="AD445">
        <v>66</v>
      </c>
      <c r="AE445">
        <v>22</v>
      </c>
      <c r="AF445">
        <v>14</v>
      </c>
      <c r="AG445">
        <v>27</v>
      </c>
      <c r="AH445">
        <v>33</v>
      </c>
      <c r="AI445">
        <v>37</v>
      </c>
      <c r="AJ445">
        <v>35</v>
      </c>
      <c r="AK445" t="s">
        <v>29419</v>
      </c>
      <c r="AL445" t="s">
        <v>28342</v>
      </c>
      <c r="AM445" t="s">
        <v>29420</v>
      </c>
      <c r="AN445" t="s">
        <v>29421</v>
      </c>
    </row>
    <row r="446" spans="1:40" x14ac:dyDescent="0.2">
      <c r="A446" t="s">
        <v>29422</v>
      </c>
      <c r="B446" t="s">
        <v>29423</v>
      </c>
      <c r="C446" t="s">
        <v>28363</v>
      </c>
      <c r="D446" t="s">
        <v>28382</v>
      </c>
      <c r="E446">
        <v>10692478</v>
      </c>
      <c r="F446">
        <v>10692522</v>
      </c>
      <c r="G446">
        <v>1</v>
      </c>
      <c r="H446" t="s">
        <v>28356</v>
      </c>
      <c r="I446" t="s">
        <v>28339</v>
      </c>
      <c r="J446" t="s">
        <v>28357</v>
      </c>
      <c r="K446">
        <v>5.7848093534136104E-4</v>
      </c>
      <c r="L446">
        <v>1.5613785206401399E-2</v>
      </c>
      <c r="M446">
        <v>1.2046418543817199E-2</v>
      </c>
      <c r="N446">
        <v>7.4998961777681006E-2</v>
      </c>
      <c r="O446">
        <v>4.1764124191584796E-3</v>
      </c>
      <c r="P446">
        <v>3.08519709957213E-2</v>
      </c>
      <c r="Q446">
        <v>6.2952543233863803E-2</v>
      </c>
      <c r="R446">
        <v>1.94690091152275</v>
      </c>
      <c r="S446">
        <v>1.5278917145201E-2</v>
      </c>
      <c r="T446">
        <v>1.35294651775175E-2</v>
      </c>
      <c r="U446">
        <v>7.3308733087330902E-3</v>
      </c>
      <c r="V446">
        <v>0.107523001984485</v>
      </c>
      <c r="W446">
        <v>7.1325993298228793E-2</v>
      </c>
      <c r="X446">
        <v>4.6147890050329099E-2</v>
      </c>
      <c r="Y446">
        <v>2</v>
      </c>
      <c r="Z446">
        <v>2</v>
      </c>
      <c r="AA446">
        <v>1</v>
      </c>
      <c r="AB446">
        <v>16</v>
      </c>
      <c r="AC446">
        <v>17</v>
      </c>
      <c r="AD446">
        <v>8</v>
      </c>
      <c r="AE446">
        <v>99</v>
      </c>
      <c r="AF446">
        <v>112</v>
      </c>
      <c r="AG446">
        <v>104</v>
      </c>
      <c r="AH446">
        <v>102</v>
      </c>
      <c r="AI446">
        <v>170</v>
      </c>
      <c r="AJ446">
        <v>127</v>
      </c>
      <c r="AK446" t="s">
        <v>29424</v>
      </c>
      <c r="AL446" t="s">
        <v>28347</v>
      </c>
      <c r="AM446" t="s">
        <v>29425</v>
      </c>
      <c r="AN446" t="s">
        <v>29421</v>
      </c>
    </row>
    <row r="447" spans="1:40" x14ac:dyDescent="0.2">
      <c r="A447" t="s">
        <v>29426</v>
      </c>
      <c r="B447" t="s">
        <v>29427</v>
      </c>
      <c r="C447" t="s">
        <v>28373</v>
      </c>
      <c r="D447" t="s">
        <v>28433</v>
      </c>
      <c r="E447">
        <v>5027153</v>
      </c>
      <c r="F447">
        <v>5027234</v>
      </c>
      <c r="G447">
        <v>1</v>
      </c>
      <c r="H447" t="s">
        <v>28338</v>
      </c>
      <c r="I447" t="s">
        <v>28389</v>
      </c>
      <c r="J447" t="s">
        <v>28360</v>
      </c>
      <c r="K447">
        <v>1.1448420226614599E-4</v>
      </c>
      <c r="L447">
        <v>4.3890119734514401E-3</v>
      </c>
      <c r="M447">
        <v>0.68645322621930804</v>
      </c>
      <c r="N447">
        <v>0.48731197206024202</v>
      </c>
      <c r="O447">
        <v>3.8671334227762699E-2</v>
      </c>
      <c r="P447">
        <v>7.7205519490215299E-2</v>
      </c>
      <c r="Q447">
        <v>-0.199141254159066</v>
      </c>
      <c r="R447">
        <v>-0.48587530238108001</v>
      </c>
      <c r="S447">
        <v>0.64197530864197505</v>
      </c>
      <c r="T447">
        <v>0.71212121212121204</v>
      </c>
      <c r="U447">
        <v>0.70526315789473704</v>
      </c>
      <c r="V447">
        <v>0.47457627118644102</v>
      </c>
      <c r="W447">
        <v>0.41726618705036</v>
      </c>
      <c r="X447">
        <v>0.57009345794392496</v>
      </c>
      <c r="Y447">
        <v>52</v>
      </c>
      <c r="Z447">
        <v>47</v>
      </c>
      <c r="AA447">
        <v>67</v>
      </c>
      <c r="AB447">
        <v>56</v>
      </c>
      <c r="AC447">
        <v>58</v>
      </c>
      <c r="AD447">
        <v>61</v>
      </c>
      <c r="AE447">
        <v>29</v>
      </c>
      <c r="AF447">
        <v>19</v>
      </c>
      <c r="AG447">
        <v>28</v>
      </c>
      <c r="AH447">
        <v>62</v>
      </c>
      <c r="AI447">
        <v>81</v>
      </c>
      <c r="AJ447">
        <v>46</v>
      </c>
      <c r="AK447" t="s">
        <v>29428</v>
      </c>
      <c r="AL447" t="s">
        <v>28342</v>
      </c>
      <c r="AM447" t="s">
        <v>29429</v>
      </c>
      <c r="AN447" t="s">
        <v>26649</v>
      </c>
    </row>
    <row r="448" spans="1:40" x14ac:dyDescent="0.2">
      <c r="A448" t="s">
        <v>29426</v>
      </c>
      <c r="B448" t="s">
        <v>29427</v>
      </c>
      <c r="C448" t="s">
        <v>28373</v>
      </c>
      <c r="D448" t="s">
        <v>28433</v>
      </c>
      <c r="E448">
        <v>5037910</v>
      </c>
      <c r="F448">
        <v>5038544</v>
      </c>
      <c r="G448">
        <v>1</v>
      </c>
      <c r="H448" t="s">
        <v>28356</v>
      </c>
      <c r="I448" t="s">
        <v>28339</v>
      </c>
      <c r="J448" t="s">
        <v>28357</v>
      </c>
      <c r="K448">
        <v>5.4896163329037003E-12</v>
      </c>
      <c r="L448">
        <v>1.79757235003669E-9</v>
      </c>
      <c r="M448">
        <v>5.81416668100645E-3</v>
      </c>
      <c r="N448">
        <v>5.9132737071154302E-2</v>
      </c>
      <c r="O448">
        <v>3.1386796500927402E-3</v>
      </c>
      <c r="P448">
        <v>1.4937305461672599E-2</v>
      </c>
      <c r="Q448">
        <v>5.3318570390147799E-2</v>
      </c>
      <c r="R448">
        <v>2.12815150946625</v>
      </c>
      <c r="S448">
        <v>2.2574047420649899E-3</v>
      </c>
      <c r="T448">
        <v>8.1953687915956204E-3</v>
      </c>
      <c r="U448">
        <v>6.9897265093587296E-3</v>
      </c>
      <c r="V448">
        <v>4.2254750114526299E-2</v>
      </c>
      <c r="W448">
        <v>7.0649596965386405E-2</v>
      </c>
      <c r="X448">
        <v>6.44938641335501E-2</v>
      </c>
      <c r="Y448">
        <v>1</v>
      </c>
      <c r="Z448">
        <v>3</v>
      </c>
      <c r="AA448">
        <v>3</v>
      </c>
      <c r="AB448">
        <v>26</v>
      </c>
      <c r="AC448">
        <v>56</v>
      </c>
      <c r="AD448">
        <v>37</v>
      </c>
      <c r="AE448">
        <v>84</v>
      </c>
      <c r="AF448">
        <v>69</v>
      </c>
      <c r="AG448">
        <v>81</v>
      </c>
      <c r="AH448">
        <v>112</v>
      </c>
      <c r="AI448">
        <v>140</v>
      </c>
      <c r="AJ448">
        <v>102</v>
      </c>
      <c r="AK448" t="s">
        <v>29430</v>
      </c>
      <c r="AL448" t="s">
        <v>28347</v>
      </c>
      <c r="AM448" t="s">
        <v>29429</v>
      </c>
      <c r="AN448" t="s">
        <v>26649</v>
      </c>
    </row>
    <row r="449" spans="1:40" x14ac:dyDescent="0.2">
      <c r="A449" t="s">
        <v>6721</v>
      </c>
      <c r="B449" t="s">
        <v>29431</v>
      </c>
      <c r="C449" t="s">
        <v>28336</v>
      </c>
      <c r="D449" t="s">
        <v>28345</v>
      </c>
      <c r="E449">
        <v>3791280</v>
      </c>
      <c r="F449">
        <v>3791614</v>
      </c>
      <c r="G449">
        <v>-1</v>
      </c>
      <c r="H449" t="s">
        <v>28338</v>
      </c>
      <c r="I449" t="s">
        <v>28339</v>
      </c>
      <c r="J449" t="s">
        <v>28340</v>
      </c>
      <c r="K449">
        <v>1.6971431856935001E-18</v>
      </c>
      <c r="L449">
        <v>1.28881775710154E-15</v>
      </c>
      <c r="M449">
        <v>3.5930016519292597E-2</v>
      </c>
      <c r="N449">
        <v>0.147104437287362</v>
      </c>
      <c r="O449">
        <v>6.5250926989325296E-3</v>
      </c>
      <c r="P449">
        <v>5.8948569501272802E-3</v>
      </c>
      <c r="Q449">
        <v>0.11117442076807001</v>
      </c>
      <c r="R449">
        <v>1.7742147214039199</v>
      </c>
      <c r="S449">
        <v>4.3168532815242799E-2</v>
      </c>
      <c r="T449">
        <v>3.04997514401848E-2</v>
      </c>
      <c r="U449">
        <v>3.4121765302450403E-2</v>
      </c>
      <c r="V449">
        <v>0.14292038663026599</v>
      </c>
      <c r="W449">
        <v>0.15384615384615399</v>
      </c>
      <c r="X449">
        <v>0.14454677138566599</v>
      </c>
      <c r="Y449">
        <v>17</v>
      </c>
      <c r="Z449">
        <v>14</v>
      </c>
      <c r="AA449">
        <v>14</v>
      </c>
      <c r="AB449">
        <v>65</v>
      </c>
      <c r="AC449">
        <v>88</v>
      </c>
      <c r="AD449">
        <v>73</v>
      </c>
      <c r="AE449">
        <v>116</v>
      </c>
      <c r="AF449">
        <v>137</v>
      </c>
      <c r="AG449">
        <v>122</v>
      </c>
      <c r="AH449">
        <v>120</v>
      </c>
      <c r="AI449">
        <v>149</v>
      </c>
      <c r="AJ449">
        <v>133</v>
      </c>
      <c r="AK449" t="s">
        <v>29432</v>
      </c>
      <c r="AL449" t="s">
        <v>28347</v>
      </c>
      <c r="AM449" t="s">
        <v>6722</v>
      </c>
      <c r="AN449" t="s">
        <v>27742</v>
      </c>
    </row>
    <row r="450" spans="1:40" x14ac:dyDescent="0.2">
      <c r="A450" t="s">
        <v>5142</v>
      </c>
      <c r="B450" t="s">
        <v>29433</v>
      </c>
      <c r="C450" t="s">
        <v>28336</v>
      </c>
      <c r="D450" t="s">
        <v>28374</v>
      </c>
      <c r="E450">
        <v>3920731</v>
      </c>
      <c r="F450">
        <v>3920952</v>
      </c>
      <c r="G450">
        <v>-1</v>
      </c>
      <c r="H450" t="s">
        <v>28338</v>
      </c>
      <c r="I450" t="s">
        <v>28339</v>
      </c>
      <c r="J450" t="s">
        <v>28340</v>
      </c>
      <c r="K450">
        <v>5.2140961185688397E-4</v>
      </c>
      <c r="L450">
        <v>1.44488756726676E-2</v>
      </c>
      <c r="M450">
        <v>0.13961617092495801</v>
      </c>
      <c r="N450">
        <v>0.31409577146284801</v>
      </c>
      <c r="O450">
        <v>3.1156716486493399E-2</v>
      </c>
      <c r="P450">
        <v>9.5223416232371696E-2</v>
      </c>
      <c r="Q450">
        <v>0.17447960053789</v>
      </c>
      <c r="R450">
        <v>1.11515408359226</v>
      </c>
      <c r="S450">
        <v>0.175339958158996</v>
      </c>
      <c r="T450">
        <v>0.12544199360161601</v>
      </c>
      <c r="U450">
        <v>0.11806656101426299</v>
      </c>
      <c r="V450">
        <v>0.42203653873389002</v>
      </c>
      <c r="W450">
        <v>0.24198449287510501</v>
      </c>
      <c r="X450">
        <v>0.27826628277955001</v>
      </c>
      <c r="Y450">
        <v>18</v>
      </c>
      <c r="Z450">
        <v>15</v>
      </c>
      <c r="AA450">
        <v>16</v>
      </c>
      <c r="AB450">
        <v>40</v>
      </c>
      <c r="AC450">
        <v>31</v>
      </c>
      <c r="AD450">
        <v>24</v>
      </c>
      <c r="AE450">
        <v>34</v>
      </c>
      <c r="AF450">
        <v>42</v>
      </c>
      <c r="AG450">
        <v>48</v>
      </c>
      <c r="AH450">
        <v>22</v>
      </c>
      <c r="AI450">
        <v>39</v>
      </c>
      <c r="AJ450">
        <v>25</v>
      </c>
      <c r="AK450" t="s">
        <v>29434</v>
      </c>
      <c r="AL450" t="s">
        <v>28347</v>
      </c>
      <c r="AM450" t="s">
        <v>5144</v>
      </c>
      <c r="AN450" t="s">
        <v>27742</v>
      </c>
    </row>
    <row r="451" spans="1:40" x14ac:dyDescent="0.2">
      <c r="A451" t="s">
        <v>5142</v>
      </c>
      <c r="B451" t="s">
        <v>29433</v>
      </c>
      <c r="C451" t="s">
        <v>28336</v>
      </c>
      <c r="D451" t="s">
        <v>28374</v>
      </c>
      <c r="E451">
        <v>3921804</v>
      </c>
      <c r="F451">
        <v>3922063</v>
      </c>
      <c r="G451">
        <v>-1</v>
      </c>
      <c r="H451" t="s">
        <v>28338</v>
      </c>
      <c r="I451" t="s">
        <v>28339</v>
      </c>
      <c r="J451" t="s">
        <v>28343</v>
      </c>
      <c r="K451">
        <v>2.8873269255792001E-10</v>
      </c>
      <c r="L451">
        <v>6.0620278016336895E-8</v>
      </c>
      <c r="M451">
        <v>0.425935649536411</v>
      </c>
      <c r="N451">
        <v>0.60586688594683202</v>
      </c>
      <c r="O451">
        <v>1.44693396136071E-2</v>
      </c>
      <c r="P451">
        <v>2.99657470393286E-2</v>
      </c>
      <c r="Q451">
        <v>0.179931236410421</v>
      </c>
      <c r="R451">
        <v>0.498503371262011</v>
      </c>
      <c r="S451">
        <v>0.43084596895161997</v>
      </c>
      <c r="T451">
        <v>0.43731083188113401</v>
      </c>
      <c r="U451">
        <v>0.40965014777648001</v>
      </c>
      <c r="V451">
        <v>0.58613187619372897</v>
      </c>
      <c r="W451">
        <v>0.59112051184913905</v>
      </c>
      <c r="X451">
        <v>0.64034826979762705</v>
      </c>
      <c r="Y451">
        <v>160</v>
      </c>
      <c r="Z451">
        <v>160</v>
      </c>
      <c r="AA451">
        <v>160</v>
      </c>
      <c r="AB451">
        <v>311</v>
      </c>
      <c r="AC451">
        <v>377</v>
      </c>
      <c r="AD451">
        <v>347</v>
      </c>
      <c r="AE451">
        <v>77</v>
      </c>
      <c r="AF451">
        <v>75</v>
      </c>
      <c r="AG451">
        <v>84</v>
      </c>
      <c r="AH451">
        <v>80</v>
      </c>
      <c r="AI451">
        <v>95</v>
      </c>
      <c r="AJ451">
        <v>71</v>
      </c>
      <c r="AK451" t="s">
        <v>29435</v>
      </c>
      <c r="AL451" t="s">
        <v>28347</v>
      </c>
      <c r="AM451" t="s">
        <v>5144</v>
      </c>
      <c r="AN451" t="s">
        <v>27742</v>
      </c>
    </row>
    <row r="452" spans="1:40" x14ac:dyDescent="0.2">
      <c r="A452" t="s">
        <v>956</v>
      </c>
      <c r="B452" t="s">
        <v>29436</v>
      </c>
      <c r="C452" t="s">
        <v>28363</v>
      </c>
      <c r="D452" t="s">
        <v>28374</v>
      </c>
      <c r="E452">
        <v>6486102</v>
      </c>
      <c r="F452">
        <v>6486790</v>
      </c>
      <c r="G452">
        <v>1</v>
      </c>
      <c r="H452" t="s">
        <v>28338</v>
      </c>
      <c r="I452" t="s">
        <v>28389</v>
      </c>
      <c r="J452" t="s">
        <v>28360</v>
      </c>
      <c r="K452">
        <v>1.97991373072318E-7</v>
      </c>
      <c r="L452">
        <v>2.2178689992218401E-5</v>
      </c>
      <c r="M452">
        <v>0.38041758174318202</v>
      </c>
      <c r="N452">
        <v>0.70570570570570601</v>
      </c>
      <c r="O452">
        <v>3.1279399728834499E-2</v>
      </c>
      <c r="P452">
        <v>6.7617599094280501E-2</v>
      </c>
      <c r="Q452">
        <v>0.32528812396252299</v>
      </c>
      <c r="R452">
        <v>0.87434845756496604</v>
      </c>
      <c r="S452">
        <v>0.38028169014084501</v>
      </c>
      <c r="T452">
        <v>0.41176470588235298</v>
      </c>
      <c r="U452">
        <v>0.34920634920634902</v>
      </c>
      <c r="V452">
        <v>0.66666666666666696</v>
      </c>
      <c r="W452">
        <v>0.66666666666666696</v>
      </c>
      <c r="X452">
        <v>0.78378378378378399</v>
      </c>
      <c r="Y452">
        <v>27</v>
      </c>
      <c r="Z452">
        <v>21</v>
      </c>
      <c r="AA452">
        <v>22</v>
      </c>
      <c r="AB452">
        <v>20</v>
      </c>
      <c r="AC452">
        <v>26</v>
      </c>
      <c r="AD452">
        <v>29</v>
      </c>
      <c r="AE452">
        <v>44</v>
      </c>
      <c r="AF452">
        <v>30</v>
      </c>
      <c r="AG452">
        <v>41</v>
      </c>
      <c r="AH452">
        <v>10</v>
      </c>
      <c r="AI452">
        <v>13</v>
      </c>
      <c r="AJ452">
        <v>8</v>
      </c>
      <c r="AK452" t="s">
        <v>29437</v>
      </c>
      <c r="AL452" t="s">
        <v>28342</v>
      </c>
      <c r="AM452" t="s">
        <v>957</v>
      </c>
      <c r="AN452" t="s">
        <v>27742</v>
      </c>
    </row>
    <row r="453" spans="1:40" x14ac:dyDescent="0.2">
      <c r="A453" t="s">
        <v>956</v>
      </c>
      <c r="B453" t="s">
        <v>29436</v>
      </c>
      <c r="C453" t="s">
        <v>28363</v>
      </c>
      <c r="D453" t="s">
        <v>28374</v>
      </c>
      <c r="E453">
        <v>6485693</v>
      </c>
      <c r="F453">
        <v>6485791</v>
      </c>
      <c r="G453">
        <v>1</v>
      </c>
      <c r="H453" t="s">
        <v>28338</v>
      </c>
      <c r="I453" t="s">
        <v>28389</v>
      </c>
      <c r="J453" t="s">
        <v>28360</v>
      </c>
      <c r="K453">
        <v>1.9799137307231699E-7</v>
      </c>
      <c r="L453">
        <v>2.2178689992218401E-5</v>
      </c>
      <c r="M453">
        <v>0.61958241825681803</v>
      </c>
      <c r="N453">
        <v>0.29429429429429399</v>
      </c>
      <c r="O453">
        <v>3.1279399728834499E-2</v>
      </c>
      <c r="P453">
        <v>6.7617599094280501E-2</v>
      </c>
      <c r="Q453">
        <v>-0.32528812396252299</v>
      </c>
      <c r="R453">
        <v>-1.0489279699656699</v>
      </c>
      <c r="S453">
        <v>0.61971830985915499</v>
      </c>
      <c r="T453">
        <v>0.58823529411764697</v>
      </c>
      <c r="U453">
        <v>0.65079365079365104</v>
      </c>
      <c r="V453">
        <v>0.33333333333333298</v>
      </c>
      <c r="W453">
        <v>0.33333333333333298</v>
      </c>
      <c r="X453">
        <v>0.21621621621621601</v>
      </c>
      <c r="Y453">
        <v>44</v>
      </c>
      <c r="Z453">
        <v>30</v>
      </c>
      <c r="AA453">
        <v>41</v>
      </c>
      <c r="AB453">
        <v>10</v>
      </c>
      <c r="AC453">
        <v>13</v>
      </c>
      <c r="AD453">
        <v>8</v>
      </c>
      <c r="AE453">
        <v>27</v>
      </c>
      <c r="AF453">
        <v>21</v>
      </c>
      <c r="AG453">
        <v>22</v>
      </c>
      <c r="AH453">
        <v>20</v>
      </c>
      <c r="AI453">
        <v>26</v>
      </c>
      <c r="AJ453">
        <v>29</v>
      </c>
      <c r="AK453" t="s">
        <v>29438</v>
      </c>
      <c r="AL453" t="s">
        <v>28342</v>
      </c>
      <c r="AM453" t="s">
        <v>957</v>
      </c>
      <c r="AN453" t="s">
        <v>27742</v>
      </c>
    </row>
    <row r="454" spans="1:40" x14ac:dyDescent="0.2">
      <c r="A454" t="s">
        <v>29439</v>
      </c>
      <c r="B454" t="s">
        <v>29440</v>
      </c>
      <c r="C454" t="s">
        <v>28336</v>
      </c>
      <c r="D454" t="s">
        <v>28374</v>
      </c>
      <c r="E454">
        <v>4599957</v>
      </c>
      <c r="F454">
        <v>4600026</v>
      </c>
      <c r="G454">
        <v>-1</v>
      </c>
      <c r="H454" t="s">
        <v>28338</v>
      </c>
      <c r="I454" t="s">
        <v>28389</v>
      </c>
      <c r="J454" t="s">
        <v>28360</v>
      </c>
      <c r="K454">
        <v>1.5768940665438099E-4</v>
      </c>
      <c r="L454">
        <v>5.6736394176493702E-3</v>
      </c>
      <c r="M454">
        <v>0.22043809101654799</v>
      </c>
      <c r="N454">
        <v>0.11969894561517599</v>
      </c>
      <c r="O454">
        <v>5.3511009946214999E-3</v>
      </c>
      <c r="P454">
        <v>2.5337775833647099E-3</v>
      </c>
      <c r="Q454">
        <v>-0.10073914540137199</v>
      </c>
      <c r="R454">
        <v>-0.82921246020020201</v>
      </c>
      <c r="S454">
        <v>0.21666666666666701</v>
      </c>
      <c r="T454">
        <v>0.2265625</v>
      </c>
      <c r="U454">
        <v>0.21808510638297901</v>
      </c>
      <c r="V454">
        <v>0.11688311688311701</v>
      </c>
      <c r="W454">
        <v>0.12041884816753901</v>
      </c>
      <c r="X454">
        <v>0.121794871794872</v>
      </c>
      <c r="Y454">
        <v>39</v>
      </c>
      <c r="Z454">
        <v>29</v>
      </c>
      <c r="AA454">
        <v>41</v>
      </c>
      <c r="AB454">
        <v>18</v>
      </c>
      <c r="AC454">
        <v>23</v>
      </c>
      <c r="AD454">
        <v>19</v>
      </c>
      <c r="AE454">
        <v>141</v>
      </c>
      <c r="AF454">
        <v>99</v>
      </c>
      <c r="AG454">
        <v>147</v>
      </c>
      <c r="AH454">
        <v>136</v>
      </c>
      <c r="AI454">
        <v>168</v>
      </c>
      <c r="AJ454">
        <v>137</v>
      </c>
      <c r="AK454" t="s">
        <v>29441</v>
      </c>
      <c r="AL454" t="s">
        <v>28342</v>
      </c>
      <c r="AM454" t="s">
        <v>29442</v>
      </c>
      <c r="AN454" t="s">
        <v>26289</v>
      </c>
    </row>
    <row r="455" spans="1:40" x14ac:dyDescent="0.2">
      <c r="A455" t="s">
        <v>29439</v>
      </c>
      <c r="B455" t="s">
        <v>29440</v>
      </c>
      <c r="C455" t="s">
        <v>28336</v>
      </c>
      <c r="D455" t="s">
        <v>28374</v>
      </c>
      <c r="E455">
        <v>4598802</v>
      </c>
      <c r="F455">
        <v>4599006</v>
      </c>
      <c r="G455">
        <v>-1</v>
      </c>
      <c r="H455" t="s">
        <v>28338</v>
      </c>
      <c r="I455" t="s">
        <v>28389</v>
      </c>
      <c r="J455" t="s">
        <v>28360</v>
      </c>
      <c r="K455">
        <v>1.76954126869831E-3</v>
      </c>
      <c r="L455">
        <v>3.59877304628946E-2</v>
      </c>
      <c r="M455">
        <v>0.350849586288416</v>
      </c>
      <c r="N455">
        <v>0.49591449853230002</v>
      </c>
      <c r="O455">
        <v>4.7065411707929203E-2</v>
      </c>
      <c r="P455">
        <v>6.4988266148491403E-2</v>
      </c>
      <c r="Q455">
        <v>0.14506491224388399</v>
      </c>
      <c r="R455">
        <v>0.48749598386620602</v>
      </c>
      <c r="S455">
        <v>0.38333333333333303</v>
      </c>
      <c r="T455">
        <v>0.296875</v>
      </c>
      <c r="U455">
        <v>0.37234042553191499</v>
      </c>
      <c r="V455">
        <v>0.56493506493506496</v>
      </c>
      <c r="W455">
        <v>0.48691099476439798</v>
      </c>
      <c r="X455">
        <v>0.43589743589743601</v>
      </c>
      <c r="Y455">
        <v>69</v>
      </c>
      <c r="Z455">
        <v>38</v>
      </c>
      <c r="AA455">
        <v>70</v>
      </c>
      <c r="AB455">
        <v>87</v>
      </c>
      <c r="AC455">
        <v>93</v>
      </c>
      <c r="AD455">
        <v>68</v>
      </c>
      <c r="AE455">
        <v>111</v>
      </c>
      <c r="AF455">
        <v>90</v>
      </c>
      <c r="AG455">
        <v>118</v>
      </c>
      <c r="AH455">
        <v>67</v>
      </c>
      <c r="AI455">
        <v>98</v>
      </c>
      <c r="AJ455">
        <v>88</v>
      </c>
      <c r="AK455" t="s">
        <v>29443</v>
      </c>
      <c r="AL455" t="s">
        <v>28342</v>
      </c>
      <c r="AM455" t="s">
        <v>29442</v>
      </c>
      <c r="AN455" t="s">
        <v>26289</v>
      </c>
    </row>
    <row r="456" spans="1:40" x14ac:dyDescent="0.2">
      <c r="A456" t="s">
        <v>3588</v>
      </c>
      <c r="B456" t="s">
        <v>29444</v>
      </c>
      <c r="C456" t="s">
        <v>28336</v>
      </c>
      <c r="D456" t="s">
        <v>28337</v>
      </c>
      <c r="E456">
        <v>18573298</v>
      </c>
      <c r="F456">
        <v>18573906</v>
      </c>
      <c r="G456">
        <v>-1</v>
      </c>
      <c r="H456" t="s">
        <v>28356</v>
      </c>
      <c r="I456" t="s">
        <v>28339</v>
      </c>
      <c r="J456" t="s">
        <v>28357</v>
      </c>
      <c r="K456">
        <v>1.1903948311425199E-8</v>
      </c>
      <c r="L456">
        <v>1.76296980552443E-6</v>
      </c>
      <c r="M456">
        <v>8.3400861512151602E-3</v>
      </c>
      <c r="N456">
        <v>7.5081009790739603E-2</v>
      </c>
      <c r="O456">
        <v>1.96007207185809E-3</v>
      </c>
      <c r="P456">
        <v>3.3443827631239501E-2</v>
      </c>
      <c r="Q456">
        <v>6.6740923639524496E-2</v>
      </c>
      <c r="R456">
        <v>2.2138367402377002</v>
      </c>
      <c r="S456">
        <v>7.9273029080964893E-3</v>
      </c>
      <c r="T456">
        <v>1.0473675225691099E-2</v>
      </c>
      <c r="U456">
        <v>6.6192803198578398E-3</v>
      </c>
      <c r="V456">
        <v>4.0169271365199703E-2</v>
      </c>
      <c r="W456">
        <v>0.10683259502993001</v>
      </c>
      <c r="X456">
        <v>7.8241162977088705E-2</v>
      </c>
      <c r="Y456">
        <v>10</v>
      </c>
      <c r="Z456">
        <v>14</v>
      </c>
      <c r="AA456">
        <v>10</v>
      </c>
      <c r="AB456">
        <v>33</v>
      </c>
      <c r="AC456">
        <v>129</v>
      </c>
      <c r="AD456">
        <v>95</v>
      </c>
      <c r="AE456">
        <v>246</v>
      </c>
      <c r="AF456">
        <v>260</v>
      </c>
      <c r="AG456">
        <v>295</v>
      </c>
      <c r="AH456">
        <v>155</v>
      </c>
      <c r="AI456">
        <v>212</v>
      </c>
      <c r="AJ456">
        <v>220</v>
      </c>
      <c r="AK456" t="s">
        <v>29445</v>
      </c>
      <c r="AL456" t="s">
        <v>28347</v>
      </c>
      <c r="AM456" t="s">
        <v>3589</v>
      </c>
      <c r="AN456" t="s">
        <v>29446</v>
      </c>
    </row>
    <row r="457" spans="1:40" x14ac:dyDescent="0.2">
      <c r="A457" t="s">
        <v>29447</v>
      </c>
      <c r="B457" t="s">
        <v>29448</v>
      </c>
      <c r="C457" t="s">
        <v>28336</v>
      </c>
      <c r="D457" t="s">
        <v>28433</v>
      </c>
      <c r="E457">
        <v>8039341</v>
      </c>
      <c r="F457">
        <v>8039694</v>
      </c>
      <c r="G457">
        <v>-1</v>
      </c>
      <c r="H457" t="s">
        <v>28338</v>
      </c>
      <c r="I457" t="s">
        <v>28339</v>
      </c>
      <c r="J457" t="s">
        <v>28348</v>
      </c>
      <c r="K457">
        <v>1.71128882124515E-10</v>
      </c>
      <c r="L457">
        <v>3.94060132954077E-8</v>
      </c>
      <c r="M457">
        <v>9.6255279788859005E-2</v>
      </c>
      <c r="N457">
        <v>0.428300750169121</v>
      </c>
      <c r="O457">
        <v>3.8340780627761598E-2</v>
      </c>
      <c r="P457">
        <v>8.5481441561729293E-2</v>
      </c>
      <c r="Q457">
        <v>0.332045470380262</v>
      </c>
      <c r="R457">
        <v>2.04438661803515</v>
      </c>
      <c r="S457">
        <v>0.119539056232222</v>
      </c>
      <c r="T457">
        <v>5.20033505514449E-2</v>
      </c>
      <c r="U457">
        <v>0.11722343258291</v>
      </c>
      <c r="V457">
        <v>0.41231090886729799</v>
      </c>
      <c r="W457">
        <v>0.35194331114451399</v>
      </c>
      <c r="X457">
        <v>0.52064803049555297</v>
      </c>
      <c r="Y457">
        <v>11</v>
      </c>
      <c r="Z457">
        <v>5</v>
      </c>
      <c r="AA457">
        <v>13</v>
      </c>
      <c r="AB457">
        <v>45</v>
      </c>
      <c r="AC457">
        <v>44</v>
      </c>
      <c r="AD457">
        <v>44</v>
      </c>
      <c r="AE457">
        <v>24</v>
      </c>
      <c r="AF457">
        <v>27</v>
      </c>
      <c r="AG457">
        <v>29</v>
      </c>
      <c r="AH457">
        <v>19</v>
      </c>
      <c r="AI457">
        <v>24</v>
      </c>
      <c r="AJ457">
        <v>12</v>
      </c>
      <c r="AK457" t="s">
        <v>29449</v>
      </c>
      <c r="AL457" t="s">
        <v>28342</v>
      </c>
      <c r="AM457" t="s">
        <v>29450</v>
      </c>
      <c r="AN457" t="s">
        <v>27656</v>
      </c>
    </row>
    <row r="458" spans="1:40" x14ac:dyDescent="0.2">
      <c r="A458" t="s">
        <v>29451</v>
      </c>
      <c r="B458" t="s">
        <v>29452</v>
      </c>
      <c r="C458" t="s">
        <v>28336</v>
      </c>
      <c r="D458" t="s">
        <v>28345</v>
      </c>
      <c r="E458">
        <v>780978</v>
      </c>
      <c r="F458">
        <v>781055</v>
      </c>
      <c r="G458">
        <v>-1</v>
      </c>
      <c r="H458" t="s">
        <v>28338</v>
      </c>
      <c r="I458" t="s">
        <v>28339</v>
      </c>
      <c r="J458" t="s">
        <v>28340</v>
      </c>
      <c r="K458">
        <v>1.02480364384362E-3</v>
      </c>
      <c r="L458">
        <v>2.4191330460361499E-2</v>
      </c>
      <c r="M458">
        <v>0.123085679047885</v>
      </c>
      <c r="N458">
        <v>0.26412329759453501</v>
      </c>
      <c r="O458">
        <v>5.1674756003047898E-2</v>
      </c>
      <c r="P458">
        <v>2.10951952072874E-2</v>
      </c>
      <c r="Q458">
        <v>0.14103761854665001</v>
      </c>
      <c r="R458">
        <v>1.0424696117644101</v>
      </c>
      <c r="S458">
        <v>0.179518072289157</v>
      </c>
      <c r="T458">
        <v>7.8082012314948296E-2</v>
      </c>
      <c r="U458">
        <v>0.11165695253955001</v>
      </c>
      <c r="V458">
        <v>0.25269353551476498</v>
      </c>
      <c r="W458">
        <v>0.251209500073303</v>
      </c>
      <c r="X458">
        <v>0.288466857195538</v>
      </c>
      <c r="Y458">
        <v>7</v>
      </c>
      <c r="Z458">
        <v>4</v>
      </c>
      <c r="AA458">
        <v>9</v>
      </c>
      <c r="AB458">
        <v>17</v>
      </c>
      <c r="AC458">
        <v>23</v>
      </c>
      <c r="AD458">
        <v>21</v>
      </c>
      <c r="AE458">
        <v>21</v>
      </c>
      <c r="AF458">
        <v>31</v>
      </c>
      <c r="AG458">
        <v>47</v>
      </c>
      <c r="AH458">
        <v>33</v>
      </c>
      <c r="AI458">
        <v>45</v>
      </c>
      <c r="AJ458">
        <v>34</v>
      </c>
      <c r="AK458" t="s">
        <v>29453</v>
      </c>
      <c r="AL458" t="s">
        <v>28347</v>
      </c>
      <c r="AM458" t="s">
        <v>29454</v>
      </c>
      <c r="AN458" t="s">
        <v>27656</v>
      </c>
    </row>
    <row r="459" spans="1:40" x14ac:dyDescent="0.2">
      <c r="A459" t="s">
        <v>5694</v>
      </c>
      <c r="B459" t="s">
        <v>29455</v>
      </c>
      <c r="C459" t="s">
        <v>28373</v>
      </c>
      <c r="D459" t="s">
        <v>28364</v>
      </c>
      <c r="E459">
        <v>7692289</v>
      </c>
      <c r="F459">
        <v>7692297</v>
      </c>
      <c r="G459">
        <v>1</v>
      </c>
      <c r="H459" t="s">
        <v>28338</v>
      </c>
      <c r="I459" t="s">
        <v>28339</v>
      </c>
      <c r="J459" t="s">
        <v>28343</v>
      </c>
      <c r="K459">
        <v>3.71467359987131E-6</v>
      </c>
      <c r="L459">
        <v>2.6838892738179499E-4</v>
      </c>
      <c r="M459">
        <v>5.3211598809518201E-2</v>
      </c>
      <c r="N459">
        <v>0.236084328465654</v>
      </c>
      <c r="O459">
        <v>1.6905178712666301E-2</v>
      </c>
      <c r="P459">
        <v>6.1201816851055302E-2</v>
      </c>
      <c r="Q459">
        <v>0.18287272965613599</v>
      </c>
      <c r="R459">
        <v>1.96089157421383</v>
      </c>
      <c r="S459">
        <v>6.7034079406141006E-2</v>
      </c>
      <c r="T459">
        <v>5.8237248387727203E-2</v>
      </c>
      <c r="U459">
        <v>3.4363468634686298E-2</v>
      </c>
      <c r="V459">
        <v>0.166311516996448</v>
      </c>
      <c r="W459">
        <v>0.26125073056692</v>
      </c>
      <c r="X459">
        <v>0.28069073783359499</v>
      </c>
      <c r="Y459">
        <v>8</v>
      </c>
      <c r="Z459">
        <v>4</v>
      </c>
      <c r="AA459">
        <v>4</v>
      </c>
      <c r="AB459">
        <v>11</v>
      </c>
      <c r="AC459">
        <v>12</v>
      </c>
      <c r="AD459">
        <v>12</v>
      </c>
      <c r="AE459">
        <v>105</v>
      </c>
      <c r="AF459">
        <v>61</v>
      </c>
      <c r="AG459">
        <v>106</v>
      </c>
      <c r="AH459">
        <v>52</v>
      </c>
      <c r="AI459">
        <v>32</v>
      </c>
      <c r="AJ459">
        <v>29</v>
      </c>
      <c r="AK459" t="s">
        <v>29456</v>
      </c>
      <c r="AL459" t="s">
        <v>28342</v>
      </c>
      <c r="AM459" t="s">
        <v>5696</v>
      </c>
      <c r="AN459" t="s">
        <v>27845</v>
      </c>
    </row>
    <row r="460" spans="1:40" x14ac:dyDescent="0.2">
      <c r="A460" t="s">
        <v>5694</v>
      </c>
      <c r="B460" t="s">
        <v>29455</v>
      </c>
      <c r="C460" t="s">
        <v>28373</v>
      </c>
      <c r="D460" t="s">
        <v>28364</v>
      </c>
      <c r="E460">
        <v>7692964</v>
      </c>
      <c r="F460">
        <v>7693380</v>
      </c>
      <c r="G460">
        <v>1</v>
      </c>
      <c r="H460" t="s">
        <v>28356</v>
      </c>
      <c r="I460" t="s">
        <v>28339</v>
      </c>
      <c r="J460" t="s">
        <v>28357</v>
      </c>
      <c r="K460">
        <v>2.2459017775025798E-5</v>
      </c>
      <c r="L460">
        <v>1.16174965569018E-3</v>
      </c>
      <c r="M460">
        <v>3.4174459154505003E-2</v>
      </c>
      <c r="N460">
        <v>0.102004480201909</v>
      </c>
      <c r="O460">
        <v>9.1654065612647995E-3</v>
      </c>
      <c r="P460">
        <v>1.6882407933041899E-2</v>
      </c>
      <c r="Q460">
        <v>6.7830021047404099E-2</v>
      </c>
      <c r="R460">
        <v>1.3422720650233699</v>
      </c>
      <c r="S460">
        <v>2.4921388907473099E-2</v>
      </c>
      <c r="T460">
        <v>3.4352377000046098E-2</v>
      </c>
      <c r="U460">
        <v>4.3249611555995701E-2</v>
      </c>
      <c r="V460">
        <v>8.8028358128793199E-2</v>
      </c>
      <c r="W460">
        <v>9.72232291742188E-2</v>
      </c>
      <c r="X460">
        <v>0.12076185330271499</v>
      </c>
      <c r="Y460">
        <v>10</v>
      </c>
      <c r="Z460">
        <v>10</v>
      </c>
      <c r="AA460">
        <v>17</v>
      </c>
      <c r="AB460">
        <v>22</v>
      </c>
      <c r="AC460">
        <v>18</v>
      </c>
      <c r="AD460">
        <v>12</v>
      </c>
      <c r="AE460">
        <v>103</v>
      </c>
      <c r="AF460">
        <v>74</v>
      </c>
      <c r="AG460">
        <v>99</v>
      </c>
      <c r="AH460">
        <v>60</v>
      </c>
      <c r="AI460">
        <v>44</v>
      </c>
      <c r="AJ460">
        <v>23</v>
      </c>
      <c r="AK460" t="s">
        <v>29457</v>
      </c>
      <c r="AL460" t="s">
        <v>28347</v>
      </c>
      <c r="AM460" t="s">
        <v>5696</v>
      </c>
      <c r="AN460" t="s">
        <v>27845</v>
      </c>
    </row>
    <row r="461" spans="1:40" x14ac:dyDescent="0.2">
      <c r="A461" t="s">
        <v>6899</v>
      </c>
      <c r="B461" t="s">
        <v>29458</v>
      </c>
      <c r="C461" t="s">
        <v>28336</v>
      </c>
      <c r="D461" t="s">
        <v>28433</v>
      </c>
      <c r="E461">
        <v>8741189</v>
      </c>
      <c r="F461">
        <v>8741197</v>
      </c>
      <c r="G461">
        <v>1</v>
      </c>
      <c r="H461" t="s">
        <v>28338</v>
      </c>
      <c r="I461" t="s">
        <v>28339</v>
      </c>
      <c r="J461" t="s">
        <v>28343</v>
      </c>
      <c r="K461">
        <v>3.9677427644734599E-4</v>
      </c>
      <c r="L461">
        <v>1.17038574173212E-2</v>
      </c>
      <c r="M461">
        <v>8.0322982364027601E-2</v>
      </c>
      <c r="N461">
        <v>0.40248499812293098</v>
      </c>
      <c r="O461">
        <v>8.4302230417573801E-2</v>
      </c>
      <c r="P461">
        <v>9.7300403467698707E-2</v>
      </c>
      <c r="Q461">
        <v>0.32216201575890402</v>
      </c>
      <c r="R461">
        <v>2.1911766220121298</v>
      </c>
      <c r="S461">
        <v>0</v>
      </c>
      <c r="T461">
        <v>7.2860635696821496E-2</v>
      </c>
      <c r="U461">
        <v>0.168108311395261</v>
      </c>
      <c r="V461">
        <v>0.42677105212908201</v>
      </c>
      <c r="W461">
        <v>0.295341922695738</v>
      </c>
      <c r="X461">
        <v>0.48534201954397399</v>
      </c>
      <c r="Y461">
        <v>0</v>
      </c>
      <c r="Z461">
        <v>1</v>
      </c>
      <c r="AA461">
        <v>3</v>
      </c>
      <c r="AB461">
        <v>15</v>
      </c>
      <c r="AC461">
        <v>12</v>
      </c>
      <c r="AD461">
        <v>18</v>
      </c>
      <c r="AE461">
        <v>14</v>
      </c>
      <c r="AF461">
        <v>12</v>
      </c>
      <c r="AG461">
        <v>14</v>
      </c>
      <c r="AH461">
        <v>19</v>
      </c>
      <c r="AI461">
        <v>27</v>
      </c>
      <c r="AJ461">
        <v>18</v>
      </c>
      <c r="AK461" t="s">
        <v>29459</v>
      </c>
      <c r="AL461" t="s">
        <v>28347</v>
      </c>
      <c r="AM461" t="s">
        <v>6900</v>
      </c>
      <c r="AN461" t="s">
        <v>27845</v>
      </c>
    </row>
    <row r="462" spans="1:40" x14ac:dyDescent="0.2">
      <c r="A462" t="s">
        <v>556</v>
      </c>
      <c r="B462" t="s">
        <v>29460</v>
      </c>
      <c r="C462" t="s">
        <v>28363</v>
      </c>
      <c r="D462" t="s">
        <v>28382</v>
      </c>
      <c r="E462">
        <v>11998311</v>
      </c>
      <c r="F462">
        <v>11998407</v>
      </c>
      <c r="G462">
        <v>-1</v>
      </c>
      <c r="H462" t="s">
        <v>28338</v>
      </c>
      <c r="I462" t="s">
        <v>28339</v>
      </c>
      <c r="J462" t="s">
        <v>28340</v>
      </c>
      <c r="K462">
        <v>1.8221800428596701E-14</v>
      </c>
      <c r="L462">
        <v>8.1834348675906403E-12</v>
      </c>
      <c r="M462">
        <v>0.78295581530827596</v>
      </c>
      <c r="N462">
        <v>0.41877274285083899</v>
      </c>
      <c r="O462">
        <v>3.5326246820021799E-2</v>
      </c>
      <c r="P462">
        <v>4.8624789187980202E-2</v>
      </c>
      <c r="Q462">
        <v>-0.36418307245743697</v>
      </c>
      <c r="R462">
        <v>-0.88702728266422903</v>
      </c>
      <c r="S462">
        <v>0.74588796185935602</v>
      </c>
      <c r="T462">
        <v>0.78674442430451597</v>
      </c>
      <c r="U462">
        <v>0.81623505976095601</v>
      </c>
      <c r="V462">
        <v>0.44808821423457001</v>
      </c>
      <c r="W462">
        <v>0.36264426474051997</v>
      </c>
      <c r="X462">
        <v>0.44558574957742803</v>
      </c>
      <c r="Y462">
        <v>63</v>
      </c>
      <c r="Z462">
        <v>67</v>
      </c>
      <c r="AA462">
        <v>66</v>
      </c>
      <c r="AB462">
        <v>63</v>
      </c>
      <c r="AC462">
        <v>62</v>
      </c>
      <c r="AD462">
        <v>69</v>
      </c>
      <c r="AE462">
        <v>13</v>
      </c>
      <c r="AF462">
        <v>11</v>
      </c>
      <c r="AG462">
        <v>9</v>
      </c>
      <c r="AH462">
        <v>47</v>
      </c>
      <c r="AI462">
        <v>66</v>
      </c>
      <c r="AJ462">
        <v>52</v>
      </c>
      <c r="AK462" t="s">
        <v>29461</v>
      </c>
      <c r="AL462" t="s">
        <v>28347</v>
      </c>
      <c r="AM462" t="s">
        <v>557</v>
      </c>
      <c r="AN462" t="s">
        <v>17589</v>
      </c>
    </row>
    <row r="463" spans="1:40" x14ac:dyDescent="0.2">
      <c r="A463" t="s">
        <v>7122</v>
      </c>
      <c r="B463" t="s">
        <v>29462</v>
      </c>
      <c r="C463" t="s">
        <v>28363</v>
      </c>
      <c r="D463" t="s">
        <v>28364</v>
      </c>
      <c r="E463">
        <v>15851988</v>
      </c>
      <c r="F463">
        <v>15852118</v>
      </c>
      <c r="G463">
        <v>1</v>
      </c>
      <c r="H463" t="s">
        <v>28356</v>
      </c>
      <c r="I463" t="s">
        <v>28339</v>
      </c>
      <c r="J463" t="s">
        <v>28357</v>
      </c>
      <c r="K463">
        <v>4.8484076380285403E-5</v>
      </c>
      <c r="L463">
        <v>2.1685384137407802E-3</v>
      </c>
      <c r="M463">
        <v>3.1942032713786501E-3</v>
      </c>
      <c r="N463">
        <v>8.8817419588090002E-2</v>
      </c>
      <c r="O463">
        <v>5.5325223557305403E-3</v>
      </c>
      <c r="P463">
        <v>2.2766923076013999E-2</v>
      </c>
      <c r="Q463">
        <v>8.5623216316711298E-2</v>
      </c>
      <c r="R463">
        <v>2.9048611467694001</v>
      </c>
      <c r="S463">
        <v>0</v>
      </c>
      <c r="T463">
        <v>9.5826098141359606E-3</v>
      </c>
      <c r="U463">
        <v>0</v>
      </c>
      <c r="V463">
        <v>0.115106397921202</v>
      </c>
      <c r="W463">
        <v>7.5672930421533793E-2</v>
      </c>
      <c r="X463">
        <v>7.5672930421533793E-2</v>
      </c>
      <c r="Y463">
        <v>0</v>
      </c>
      <c r="Z463">
        <v>1</v>
      </c>
      <c r="AA463">
        <v>0</v>
      </c>
      <c r="AB463">
        <v>11</v>
      </c>
      <c r="AC463">
        <v>8</v>
      </c>
      <c r="AD463">
        <v>8</v>
      </c>
      <c r="AE463">
        <v>48</v>
      </c>
      <c r="AF463">
        <v>55</v>
      </c>
      <c r="AG463">
        <v>55</v>
      </c>
      <c r="AH463">
        <v>45</v>
      </c>
      <c r="AI463">
        <v>52</v>
      </c>
      <c r="AJ463">
        <v>52</v>
      </c>
      <c r="AK463" t="s">
        <v>29463</v>
      </c>
      <c r="AL463" t="s">
        <v>28347</v>
      </c>
      <c r="AM463" t="s">
        <v>7123</v>
      </c>
      <c r="AN463" t="s">
        <v>17589</v>
      </c>
    </row>
    <row r="464" spans="1:40" x14ac:dyDescent="0.2">
      <c r="A464" t="s">
        <v>29464</v>
      </c>
      <c r="B464" t="s">
        <v>29465</v>
      </c>
      <c r="C464" t="s">
        <v>28336</v>
      </c>
      <c r="D464" t="s">
        <v>28374</v>
      </c>
      <c r="E464">
        <v>5104432</v>
      </c>
      <c r="F464">
        <v>5104562</v>
      </c>
      <c r="G464">
        <v>1</v>
      </c>
      <c r="H464" t="s">
        <v>28338</v>
      </c>
      <c r="I464" t="s">
        <v>28389</v>
      </c>
      <c r="J464" t="s">
        <v>28360</v>
      </c>
      <c r="K464">
        <v>2.3850619887318599E-8</v>
      </c>
      <c r="L464">
        <v>3.3915391434987701E-6</v>
      </c>
      <c r="M464">
        <v>0.67893217893217905</v>
      </c>
      <c r="N464">
        <v>0.26166666666666699</v>
      </c>
      <c r="O464">
        <v>4.3523899370434799E-2</v>
      </c>
      <c r="P464">
        <v>5.1071844820148503E-2</v>
      </c>
      <c r="Q464">
        <v>-0.41726551226551201</v>
      </c>
      <c r="R464">
        <v>-1.3425244069860001</v>
      </c>
      <c r="S464">
        <v>0.64285714285714302</v>
      </c>
      <c r="T464">
        <v>0.72727272727272696</v>
      </c>
      <c r="U464">
        <v>0.66666666666666696</v>
      </c>
      <c r="V464">
        <v>0.32</v>
      </c>
      <c r="W464">
        <v>0.22500000000000001</v>
      </c>
      <c r="X464">
        <v>0.24</v>
      </c>
      <c r="Y464">
        <v>18</v>
      </c>
      <c r="Z464">
        <v>24</v>
      </c>
      <c r="AA464">
        <v>22</v>
      </c>
      <c r="AB464">
        <v>8</v>
      </c>
      <c r="AC464">
        <v>9</v>
      </c>
      <c r="AD464">
        <v>6</v>
      </c>
      <c r="AE464">
        <v>10</v>
      </c>
      <c r="AF464">
        <v>9</v>
      </c>
      <c r="AG464">
        <v>11</v>
      </c>
      <c r="AH464">
        <v>17</v>
      </c>
      <c r="AI464">
        <v>31</v>
      </c>
      <c r="AJ464">
        <v>19</v>
      </c>
      <c r="AK464" t="s">
        <v>29466</v>
      </c>
      <c r="AL464" t="s">
        <v>28342</v>
      </c>
      <c r="AM464" t="s">
        <v>29467</v>
      </c>
      <c r="AN464" t="s">
        <v>17589</v>
      </c>
    </row>
    <row r="465" spans="1:40" x14ac:dyDescent="0.2">
      <c r="A465" t="s">
        <v>29464</v>
      </c>
      <c r="B465" t="s">
        <v>29465</v>
      </c>
      <c r="C465" t="s">
        <v>28336</v>
      </c>
      <c r="D465" t="s">
        <v>28374</v>
      </c>
      <c r="E465">
        <v>5104115</v>
      </c>
      <c r="F465">
        <v>5104271</v>
      </c>
      <c r="G465">
        <v>1</v>
      </c>
      <c r="H465" t="s">
        <v>28338</v>
      </c>
      <c r="I465" t="s">
        <v>28389</v>
      </c>
      <c r="J465" t="s">
        <v>28360</v>
      </c>
      <c r="K465">
        <v>2.3850619887319099E-8</v>
      </c>
      <c r="L465">
        <v>3.3915391434987701E-6</v>
      </c>
      <c r="M465">
        <v>0.321067821067821</v>
      </c>
      <c r="N465">
        <v>0.73833333333333295</v>
      </c>
      <c r="O465">
        <v>4.3523899370434903E-2</v>
      </c>
      <c r="P465">
        <v>5.1071844820148503E-2</v>
      </c>
      <c r="Q465">
        <v>0.41726551226551201</v>
      </c>
      <c r="R465">
        <v>1.17655424779357</v>
      </c>
      <c r="S465">
        <v>0.35714285714285698</v>
      </c>
      <c r="T465">
        <v>0.27272727272727298</v>
      </c>
      <c r="U465">
        <v>0.33333333333333298</v>
      </c>
      <c r="V465">
        <v>0.68</v>
      </c>
      <c r="W465">
        <v>0.77500000000000002</v>
      </c>
      <c r="X465">
        <v>0.76</v>
      </c>
      <c r="Y465">
        <v>10</v>
      </c>
      <c r="Z465">
        <v>9</v>
      </c>
      <c r="AA465">
        <v>11</v>
      </c>
      <c r="AB465">
        <v>17</v>
      </c>
      <c r="AC465">
        <v>31</v>
      </c>
      <c r="AD465">
        <v>19</v>
      </c>
      <c r="AE465">
        <v>18</v>
      </c>
      <c r="AF465">
        <v>24</v>
      </c>
      <c r="AG465">
        <v>22</v>
      </c>
      <c r="AH465">
        <v>8</v>
      </c>
      <c r="AI465">
        <v>9</v>
      </c>
      <c r="AJ465">
        <v>6</v>
      </c>
      <c r="AK465" t="s">
        <v>29468</v>
      </c>
      <c r="AL465" t="s">
        <v>28342</v>
      </c>
      <c r="AM465" t="s">
        <v>29467</v>
      </c>
      <c r="AN465" t="s">
        <v>17589</v>
      </c>
    </row>
    <row r="466" spans="1:40" x14ac:dyDescent="0.2">
      <c r="A466" t="s">
        <v>29469</v>
      </c>
      <c r="B466" t="s">
        <v>29470</v>
      </c>
      <c r="C466" t="s">
        <v>28336</v>
      </c>
      <c r="D466" t="s">
        <v>28337</v>
      </c>
      <c r="E466">
        <v>13964932</v>
      </c>
      <c r="F466">
        <v>13964937</v>
      </c>
      <c r="G466">
        <v>1</v>
      </c>
      <c r="H466" t="s">
        <v>28338</v>
      </c>
      <c r="I466" t="s">
        <v>28339</v>
      </c>
      <c r="J466" t="s">
        <v>28343</v>
      </c>
      <c r="K466">
        <v>3.5814901215743E-4</v>
      </c>
      <c r="L466">
        <v>1.07420626402714E-2</v>
      </c>
      <c r="M466">
        <v>0.10418986256011099</v>
      </c>
      <c r="N466">
        <v>0.21414584565935901</v>
      </c>
      <c r="O466">
        <v>1.05470225871338E-2</v>
      </c>
      <c r="P466">
        <v>3.1959347111154099E-2</v>
      </c>
      <c r="Q466">
        <v>0.10995598309924801</v>
      </c>
      <c r="R466">
        <v>0.97300318242151895</v>
      </c>
      <c r="S466">
        <v>9.8479841374752103E-2</v>
      </c>
      <c r="T466">
        <v>0.116360796563842</v>
      </c>
      <c r="U466">
        <v>9.7728949741739804E-2</v>
      </c>
      <c r="V466">
        <v>0.22589851065727301</v>
      </c>
      <c r="W466">
        <v>0.238564826607474</v>
      </c>
      <c r="X466">
        <v>0.17797419971333001</v>
      </c>
      <c r="Y466">
        <v>10</v>
      </c>
      <c r="Z466">
        <v>10</v>
      </c>
      <c r="AA466">
        <v>8</v>
      </c>
      <c r="AB466">
        <v>34</v>
      </c>
      <c r="AC466">
        <v>44</v>
      </c>
      <c r="AD466">
        <v>25</v>
      </c>
      <c r="AE466">
        <v>88</v>
      </c>
      <c r="AF466">
        <v>73</v>
      </c>
      <c r="AG466">
        <v>71</v>
      </c>
      <c r="AH466">
        <v>112</v>
      </c>
      <c r="AI466">
        <v>135</v>
      </c>
      <c r="AJ466">
        <v>111</v>
      </c>
      <c r="AK466" t="s">
        <v>29471</v>
      </c>
      <c r="AL466" t="s">
        <v>28347</v>
      </c>
      <c r="AM466" t="s">
        <v>29472</v>
      </c>
      <c r="AN466" t="s">
        <v>26618</v>
      </c>
    </row>
    <row r="467" spans="1:40" x14ac:dyDescent="0.2">
      <c r="A467" t="s">
        <v>29469</v>
      </c>
      <c r="B467" t="s">
        <v>29470</v>
      </c>
      <c r="C467" t="s">
        <v>28336</v>
      </c>
      <c r="D467" t="s">
        <v>28337</v>
      </c>
      <c r="E467">
        <v>13964759</v>
      </c>
      <c r="F467">
        <v>13964821</v>
      </c>
      <c r="G467">
        <v>1</v>
      </c>
      <c r="H467" t="s">
        <v>28338</v>
      </c>
      <c r="I467" t="s">
        <v>28339</v>
      </c>
      <c r="J467" t="s">
        <v>28340</v>
      </c>
      <c r="K467">
        <v>1.8569380497126201E-6</v>
      </c>
      <c r="L467">
        <v>1.4827255675691899E-4</v>
      </c>
      <c r="M467">
        <v>0.44156427014627098</v>
      </c>
      <c r="N467">
        <v>0.62539434828443596</v>
      </c>
      <c r="O467">
        <v>1.08064794896927E-2</v>
      </c>
      <c r="P467">
        <v>4.5831225307358003E-2</v>
      </c>
      <c r="Q467">
        <v>0.18383007813816499</v>
      </c>
      <c r="R467">
        <v>0.49272091968000198</v>
      </c>
      <c r="S467">
        <v>0.43048304526331799</v>
      </c>
      <c r="T467">
        <v>0.44213649851631998</v>
      </c>
      <c r="U467">
        <v>0.45207326665917502</v>
      </c>
      <c r="V467">
        <v>0.65040256086914305</v>
      </c>
      <c r="W467">
        <v>0.57249911436902201</v>
      </c>
      <c r="X467">
        <v>0.65328136961514405</v>
      </c>
      <c r="Y467">
        <v>57</v>
      </c>
      <c r="Z467">
        <v>53</v>
      </c>
      <c r="AA467">
        <v>54</v>
      </c>
      <c r="AB467">
        <v>135</v>
      </c>
      <c r="AC467">
        <v>141</v>
      </c>
      <c r="AD467">
        <v>126</v>
      </c>
      <c r="AE467">
        <v>53</v>
      </c>
      <c r="AF467">
        <v>47</v>
      </c>
      <c r="AG467">
        <v>46</v>
      </c>
      <c r="AH467">
        <v>51</v>
      </c>
      <c r="AI467">
        <v>74</v>
      </c>
      <c r="AJ467">
        <v>47</v>
      </c>
      <c r="AK467" t="s">
        <v>29473</v>
      </c>
      <c r="AL467" t="s">
        <v>28347</v>
      </c>
      <c r="AM467" t="s">
        <v>29472</v>
      </c>
      <c r="AN467" t="s">
        <v>26618</v>
      </c>
    </row>
    <row r="468" spans="1:40" x14ac:dyDescent="0.2">
      <c r="A468" t="s">
        <v>1510</v>
      </c>
      <c r="B468" t="s">
        <v>29474</v>
      </c>
      <c r="C468" t="s">
        <v>28336</v>
      </c>
      <c r="D468" t="s">
        <v>28374</v>
      </c>
      <c r="E468">
        <v>11050255</v>
      </c>
      <c r="F468">
        <v>11050341</v>
      </c>
      <c r="G468">
        <v>1</v>
      </c>
      <c r="H468" t="s">
        <v>28338</v>
      </c>
      <c r="I468" t="s">
        <v>28389</v>
      </c>
      <c r="J468" t="s">
        <v>28360</v>
      </c>
      <c r="K468">
        <v>7.7294100047449396E-6</v>
      </c>
      <c r="L468">
        <v>4.9088630229422898E-4</v>
      </c>
      <c r="M468">
        <v>0.120542292956086</v>
      </c>
      <c r="N468">
        <v>0.68954248366013104</v>
      </c>
      <c r="O468">
        <v>0.10502078280340001</v>
      </c>
      <c r="P468">
        <v>0.15261822782791701</v>
      </c>
      <c r="Q468">
        <v>0.56900019070404495</v>
      </c>
      <c r="R468">
        <v>2.4218943904760399</v>
      </c>
      <c r="S468">
        <v>6.8965517241379296E-2</v>
      </c>
      <c r="T468">
        <v>5.1282051282051301E-2</v>
      </c>
      <c r="U468">
        <v>0.24137931034482801</v>
      </c>
      <c r="V468">
        <v>0.52941176470588203</v>
      </c>
      <c r="W468">
        <v>0.83333333333333304</v>
      </c>
      <c r="X468">
        <v>0.70588235294117696</v>
      </c>
      <c r="Y468">
        <v>2</v>
      </c>
      <c r="Z468">
        <v>2</v>
      </c>
      <c r="AA468">
        <v>7</v>
      </c>
      <c r="AB468">
        <v>9</v>
      </c>
      <c r="AC468">
        <v>5</v>
      </c>
      <c r="AD468">
        <v>12</v>
      </c>
      <c r="AE468">
        <v>27</v>
      </c>
      <c r="AF468">
        <v>37</v>
      </c>
      <c r="AG468">
        <v>22</v>
      </c>
      <c r="AH468">
        <v>8</v>
      </c>
      <c r="AI468">
        <v>1</v>
      </c>
      <c r="AJ468">
        <v>5</v>
      </c>
      <c r="AK468" t="s">
        <v>29475</v>
      </c>
      <c r="AL468" t="s">
        <v>28342</v>
      </c>
      <c r="AM468" t="s">
        <v>1511</v>
      </c>
      <c r="AN468" t="s">
        <v>26010</v>
      </c>
    </row>
    <row r="469" spans="1:40" x14ac:dyDescent="0.2">
      <c r="A469" t="s">
        <v>1510</v>
      </c>
      <c r="B469" t="s">
        <v>29474</v>
      </c>
      <c r="C469" t="s">
        <v>28336</v>
      </c>
      <c r="D469" t="s">
        <v>28374</v>
      </c>
      <c r="E469">
        <v>11057669</v>
      </c>
      <c r="F469">
        <v>11057739</v>
      </c>
      <c r="G469">
        <v>1</v>
      </c>
      <c r="H469" t="s">
        <v>28338</v>
      </c>
      <c r="I469" t="s">
        <v>28389</v>
      </c>
      <c r="J469" t="s">
        <v>28360</v>
      </c>
      <c r="K469">
        <v>7.7294100047449497E-6</v>
      </c>
      <c r="L469">
        <v>4.9088630229422898E-4</v>
      </c>
      <c r="M469">
        <v>0.87945770704391402</v>
      </c>
      <c r="N469">
        <v>0.31045751633986901</v>
      </c>
      <c r="O469">
        <v>0.10502078280340001</v>
      </c>
      <c r="P469">
        <v>0.15261822782791701</v>
      </c>
      <c r="Q469">
        <v>-0.56900019070404495</v>
      </c>
      <c r="R469">
        <v>-1.47279289949771</v>
      </c>
      <c r="S469">
        <v>0.931034482758621</v>
      </c>
      <c r="T469">
        <v>0.94871794871794901</v>
      </c>
      <c r="U469">
        <v>0.75862068965517204</v>
      </c>
      <c r="V469">
        <v>0.47058823529411797</v>
      </c>
      <c r="W469">
        <v>0.16666666666666699</v>
      </c>
      <c r="X469">
        <v>0.29411764705882398</v>
      </c>
      <c r="Y469">
        <v>27</v>
      </c>
      <c r="Z469">
        <v>37</v>
      </c>
      <c r="AA469">
        <v>22</v>
      </c>
      <c r="AB469">
        <v>8</v>
      </c>
      <c r="AC469">
        <v>1</v>
      </c>
      <c r="AD469">
        <v>5</v>
      </c>
      <c r="AE469">
        <v>2</v>
      </c>
      <c r="AF469">
        <v>2</v>
      </c>
      <c r="AG469">
        <v>7</v>
      </c>
      <c r="AH469">
        <v>9</v>
      </c>
      <c r="AI469">
        <v>5</v>
      </c>
      <c r="AJ469">
        <v>12</v>
      </c>
      <c r="AK469" t="s">
        <v>29476</v>
      </c>
      <c r="AL469" t="s">
        <v>28342</v>
      </c>
      <c r="AM469" t="s">
        <v>1511</v>
      </c>
      <c r="AN469" t="s">
        <v>26010</v>
      </c>
    </row>
    <row r="470" spans="1:40" x14ac:dyDescent="0.2">
      <c r="A470" t="s">
        <v>29477</v>
      </c>
      <c r="B470" t="s">
        <v>29478</v>
      </c>
      <c r="C470" t="s">
        <v>28336</v>
      </c>
      <c r="D470" t="s">
        <v>28433</v>
      </c>
      <c r="E470">
        <v>8399253</v>
      </c>
      <c r="F470">
        <v>8399258</v>
      </c>
      <c r="G470">
        <v>1</v>
      </c>
      <c r="H470" t="s">
        <v>28338</v>
      </c>
      <c r="I470" t="s">
        <v>28339</v>
      </c>
      <c r="J470" t="s">
        <v>28343</v>
      </c>
      <c r="K470">
        <v>5.8099631233131697E-6</v>
      </c>
      <c r="L470">
        <v>3.91262648674139E-4</v>
      </c>
      <c r="M470">
        <v>0.34620417430068201</v>
      </c>
      <c r="N470">
        <v>0.54193446476043605</v>
      </c>
      <c r="O470">
        <v>2.2593651843744601E-2</v>
      </c>
      <c r="P470">
        <v>3.9401511477222699E-2</v>
      </c>
      <c r="Q470">
        <v>0.19573029045975401</v>
      </c>
      <c r="R470">
        <v>0.63179255212171703</v>
      </c>
      <c r="S470">
        <v>0.35342712252576503</v>
      </c>
      <c r="T470">
        <v>0.32088222189217303</v>
      </c>
      <c r="U470">
        <v>0.36430317848410798</v>
      </c>
      <c r="V470">
        <v>0.58133253301320498</v>
      </c>
      <c r="W470">
        <v>0.54194135030688795</v>
      </c>
      <c r="X470">
        <v>0.50252951096121401</v>
      </c>
      <c r="Y470">
        <v>29</v>
      </c>
      <c r="Z470">
        <v>29</v>
      </c>
      <c r="AA470">
        <v>31</v>
      </c>
      <c r="AB470">
        <v>65</v>
      </c>
      <c r="AC470">
        <v>64</v>
      </c>
      <c r="AD470">
        <v>62</v>
      </c>
      <c r="AE470">
        <v>51</v>
      </c>
      <c r="AF470">
        <v>59</v>
      </c>
      <c r="AG470">
        <v>52</v>
      </c>
      <c r="AH470">
        <v>45</v>
      </c>
      <c r="AI470">
        <v>52</v>
      </c>
      <c r="AJ470">
        <v>59</v>
      </c>
      <c r="AK470" t="s">
        <v>29479</v>
      </c>
      <c r="AL470" t="s">
        <v>28342</v>
      </c>
      <c r="AM470" t="s">
        <v>29480</v>
      </c>
      <c r="AN470" t="s">
        <v>26010</v>
      </c>
    </row>
    <row r="471" spans="1:40" x14ac:dyDescent="0.2">
      <c r="A471" t="s">
        <v>8822</v>
      </c>
      <c r="B471" t="s">
        <v>29481</v>
      </c>
      <c r="C471" t="s">
        <v>28363</v>
      </c>
      <c r="D471" t="s">
        <v>28364</v>
      </c>
      <c r="E471">
        <v>3647466</v>
      </c>
      <c r="F471">
        <v>3648491</v>
      </c>
      <c r="G471">
        <v>-1</v>
      </c>
      <c r="H471" t="s">
        <v>28338</v>
      </c>
      <c r="I471" t="s">
        <v>28339</v>
      </c>
      <c r="J471" t="s">
        <v>28348</v>
      </c>
      <c r="K471">
        <v>1.8001605565518299E-6</v>
      </c>
      <c r="L471">
        <v>1.4536500132228099E-4</v>
      </c>
      <c r="M471">
        <v>1.82159930636299E-2</v>
      </c>
      <c r="N471">
        <v>9.2922848382308201E-2</v>
      </c>
      <c r="O471">
        <v>2.0355176365756699E-3</v>
      </c>
      <c r="P471">
        <v>3.67741341398879E-2</v>
      </c>
      <c r="Q471">
        <v>7.4706855318678295E-2</v>
      </c>
      <c r="R471">
        <v>1.8669782578865799</v>
      </c>
      <c r="S471">
        <v>1.9629369401018799E-2</v>
      </c>
      <c r="T471">
        <v>1.9135683554870601E-2</v>
      </c>
      <c r="U471">
        <v>1.5882926235000299E-2</v>
      </c>
      <c r="V471">
        <v>5.7712870422904003E-2</v>
      </c>
      <c r="W471">
        <v>0.13108337264601999</v>
      </c>
      <c r="X471">
        <v>8.9972302078000499E-2</v>
      </c>
      <c r="Y471">
        <v>18</v>
      </c>
      <c r="Z471">
        <v>18</v>
      </c>
      <c r="AA471">
        <v>21</v>
      </c>
      <c r="AB471">
        <v>71</v>
      </c>
      <c r="AC471">
        <v>69</v>
      </c>
      <c r="AD471">
        <v>46</v>
      </c>
      <c r="AE471">
        <v>114</v>
      </c>
      <c r="AF471">
        <v>117</v>
      </c>
      <c r="AG471">
        <v>165</v>
      </c>
      <c r="AH471">
        <v>147</v>
      </c>
      <c r="AI471">
        <v>58</v>
      </c>
      <c r="AJ471">
        <v>59</v>
      </c>
      <c r="AK471" t="s">
        <v>29482</v>
      </c>
      <c r="AL471" t="s">
        <v>28342</v>
      </c>
      <c r="AM471" t="s">
        <v>8823</v>
      </c>
      <c r="AN471" t="s">
        <v>26010</v>
      </c>
    </row>
    <row r="472" spans="1:40" x14ac:dyDescent="0.2">
      <c r="A472" t="s">
        <v>5936</v>
      </c>
      <c r="B472" t="s">
        <v>29483</v>
      </c>
      <c r="C472" t="s">
        <v>28336</v>
      </c>
      <c r="D472" t="s">
        <v>28374</v>
      </c>
      <c r="E472">
        <v>8489392</v>
      </c>
      <c r="F472">
        <v>8489481</v>
      </c>
      <c r="G472">
        <v>-1</v>
      </c>
      <c r="H472" t="s">
        <v>28338</v>
      </c>
      <c r="I472" t="s">
        <v>28339</v>
      </c>
      <c r="J472" t="s">
        <v>28340</v>
      </c>
      <c r="K472">
        <v>4.2298493128173099E-4</v>
      </c>
      <c r="L472">
        <v>1.2294119028752101E-2</v>
      </c>
      <c r="M472">
        <v>8.5783938641007307E-2</v>
      </c>
      <c r="N472">
        <v>0.27355086685419</v>
      </c>
      <c r="O472">
        <v>5.49256389394365E-2</v>
      </c>
      <c r="P472">
        <v>9.8573501811818107E-2</v>
      </c>
      <c r="Q472">
        <v>0.187766928213183</v>
      </c>
      <c r="R472">
        <v>1.56575190121868</v>
      </c>
      <c r="S472">
        <v>4.2632331902718201E-2</v>
      </c>
      <c r="T472">
        <v>0.147612443035467</v>
      </c>
      <c r="U472">
        <v>6.7107040984837094E-2</v>
      </c>
      <c r="V472">
        <v>0.160950580610316</v>
      </c>
      <c r="W472">
        <v>0.31544209215442098</v>
      </c>
      <c r="X472">
        <v>0.34425992779783399</v>
      </c>
      <c r="Y472">
        <v>1</v>
      </c>
      <c r="Z472">
        <v>5</v>
      </c>
      <c r="AA472">
        <v>3</v>
      </c>
      <c r="AB472">
        <v>4</v>
      </c>
      <c r="AC472">
        <v>17</v>
      </c>
      <c r="AD472">
        <v>16</v>
      </c>
      <c r="AE472">
        <v>14</v>
      </c>
      <c r="AF472">
        <v>18</v>
      </c>
      <c r="AG472">
        <v>26</v>
      </c>
      <c r="AH472">
        <v>13</v>
      </c>
      <c r="AI472">
        <v>23</v>
      </c>
      <c r="AJ472">
        <v>19</v>
      </c>
      <c r="AK472" t="s">
        <v>29484</v>
      </c>
      <c r="AL472" t="s">
        <v>28342</v>
      </c>
      <c r="AM472" t="s">
        <v>5937</v>
      </c>
      <c r="AN472" t="s">
        <v>25944</v>
      </c>
    </row>
    <row r="473" spans="1:40" x14ac:dyDescent="0.2">
      <c r="A473" t="s">
        <v>27794</v>
      </c>
      <c r="B473" t="s">
        <v>29485</v>
      </c>
      <c r="C473" t="s">
        <v>28336</v>
      </c>
      <c r="D473" t="s">
        <v>28337</v>
      </c>
      <c r="E473">
        <v>16784745</v>
      </c>
      <c r="F473">
        <v>16785252</v>
      </c>
      <c r="G473">
        <v>1</v>
      </c>
      <c r="H473" t="s">
        <v>28338</v>
      </c>
      <c r="I473" t="s">
        <v>28389</v>
      </c>
      <c r="J473" t="s">
        <v>28360</v>
      </c>
      <c r="K473">
        <v>1.11229524125005E-3</v>
      </c>
      <c r="L473">
        <v>2.5629465300643601E-2</v>
      </c>
      <c r="M473">
        <v>0.88883708883708901</v>
      </c>
      <c r="N473">
        <v>0.630639730639731</v>
      </c>
      <c r="O473">
        <v>3.4265763630830497E-2</v>
      </c>
      <c r="P473">
        <v>9.4574443741276507E-2</v>
      </c>
      <c r="Q473">
        <v>-0.25819735819735801</v>
      </c>
      <c r="R473">
        <v>-0.48854638316969101</v>
      </c>
      <c r="S473">
        <v>0.88888888888888895</v>
      </c>
      <c r="T473">
        <v>0.92307692307692302</v>
      </c>
      <c r="U473">
        <v>0.85454545454545405</v>
      </c>
      <c r="V473">
        <v>0.72222222222222199</v>
      </c>
      <c r="W473">
        <v>0.63636363636363602</v>
      </c>
      <c r="X473">
        <v>0.53333333333333299</v>
      </c>
      <c r="Y473">
        <v>24</v>
      </c>
      <c r="Z473">
        <v>24</v>
      </c>
      <c r="AA473">
        <v>47</v>
      </c>
      <c r="AB473">
        <v>13</v>
      </c>
      <c r="AC473">
        <v>14</v>
      </c>
      <c r="AD473">
        <v>8</v>
      </c>
      <c r="AE473">
        <v>3</v>
      </c>
      <c r="AF473">
        <v>2</v>
      </c>
      <c r="AG473">
        <v>8</v>
      </c>
      <c r="AH473">
        <v>5</v>
      </c>
      <c r="AI473">
        <v>8</v>
      </c>
      <c r="AJ473">
        <v>7</v>
      </c>
      <c r="AK473" t="s">
        <v>29486</v>
      </c>
      <c r="AL473" t="s">
        <v>28342</v>
      </c>
      <c r="AM473" t="s">
        <v>27795</v>
      </c>
      <c r="AN473" t="s">
        <v>27796</v>
      </c>
    </row>
    <row r="474" spans="1:40" x14ac:dyDescent="0.2">
      <c r="A474" t="s">
        <v>27794</v>
      </c>
      <c r="B474" t="s">
        <v>29485</v>
      </c>
      <c r="C474" t="s">
        <v>28336</v>
      </c>
      <c r="D474" t="s">
        <v>28337</v>
      </c>
      <c r="E474">
        <v>16764143</v>
      </c>
      <c r="F474">
        <v>16764591</v>
      </c>
      <c r="G474">
        <v>1</v>
      </c>
      <c r="H474" t="s">
        <v>28338</v>
      </c>
      <c r="I474" t="s">
        <v>28389</v>
      </c>
      <c r="J474" t="s">
        <v>28360</v>
      </c>
      <c r="K474">
        <v>1.7560607282411499E-3</v>
      </c>
      <c r="L474">
        <v>3.5774725749077002E-2</v>
      </c>
      <c r="M474">
        <v>9.9041699041699002E-2</v>
      </c>
      <c r="N474">
        <v>0.339057239057239</v>
      </c>
      <c r="O474">
        <v>1.9181902600378501E-2</v>
      </c>
      <c r="P474">
        <v>0.110541853663762</v>
      </c>
      <c r="Q474">
        <v>0.24001554001554001</v>
      </c>
      <c r="R474">
        <v>1.6785836847626501</v>
      </c>
      <c r="S474">
        <v>0.11111111111111099</v>
      </c>
      <c r="T474">
        <v>7.69230769230769E-2</v>
      </c>
      <c r="U474">
        <v>0.109090909090909</v>
      </c>
      <c r="V474">
        <v>0.27777777777777801</v>
      </c>
      <c r="W474">
        <v>0.27272727272727298</v>
      </c>
      <c r="X474">
        <v>0.46666666666666701</v>
      </c>
      <c r="Y474">
        <v>3</v>
      </c>
      <c r="Z474">
        <v>2</v>
      </c>
      <c r="AA474">
        <v>6</v>
      </c>
      <c r="AB474">
        <v>5</v>
      </c>
      <c r="AC474">
        <v>6</v>
      </c>
      <c r="AD474">
        <v>7</v>
      </c>
      <c r="AE474">
        <v>24</v>
      </c>
      <c r="AF474">
        <v>24</v>
      </c>
      <c r="AG474">
        <v>49</v>
      </c>
      <c r="AH474">
        <v>13</v>
      </c>
      <c r="AI474">
        <v>16</v>
      </c>
      <c r="AJ474">
        <v>8</v>
      </c>
      <c r="AK474" t="s">
        <v>29487</v>
      </c>
      <c r="AL474" t="s">
        <v>28342</v>
      </c>
      <c r="AM474" t="s">
        <v>27795</v>
      </c>
      <c r="AN474" t="s">
        <v>27796</v>
      </c>
    </row>
    <row r="475" spans="1:40" x14ac:dyDescent="0.2">
      <c r="A475" t="s">
        <v>29488</v>
      </c>
      <c r="B475" t="s">
        <v>29489</v>
      </c>
      <c r="C475" t="s">
        <v>28336</v>
      </c>
      <c r="D475" t="s">
        <v>28433</v>
      </c>
      <c r="E475">
        <v>3220806</v>
      </c>
      <c r="F475">
        <v>3220829</v>
      </c>
      <c r="G475">
        <v>-1</v>
      </c>
      <c r="H475" t="s">
        <v>28338</v>
      </c>
      <c r="I475" t="s">
        <v>28339</v>
      </c>
      <c r="J475" t="s">
        <v>28343</v>
      </c>
      <c r="K475">
        <v>2.35906782744206E-3</v>
      </c>
      <c r="L475">
        <v>4.4510018699364502E-2</v>
      </c>
      <c r="M475">
        <v>0.34602909807036902</v>
      </c>
      <c r="N475">
        <v>0.652129765987013</v>
      </c>
      <c r="O475">
        <v>6.0103293076811698E-2</v>
      </c>
      <c r="P475">
        <v>0.12029430910923899</v>
      </c>
      <c r="Q475">
        <v>0.30610066791664298</v>
      </c>
      <c r="R475">
        <v>0.89511883131377901</v>
      </c>
      <c r="S475">
        <v>0.38513731825524999</v>
      </c>
      <c r="T475">
        <v>0.37612693833393401</v>
      </c>
      <c r="U475">
        <v>0.27682303762192301</v>
      </c>
      <c r="V475">
        <v>0.78542635658914695</v>
      </c>
      <c r="W475">
        <v>0.61931540342298297</v>
      </c>
      <c r="X475">
        <v>0.55164753794890797</v>
      </c>
      <c r="Y475">
        <v>8</v>
      </c>
      <c r="Z475">
        <v>7</v>
      </c>
      <c r="AA475">
        <v>4</v>
      </c>
      <c r="AB475">
        <v>17</v>
      </c>
      <c r="AC475">
        <v>17</v>
      </c>
      <c r="AD475">
        <v>10</v>
      </c>
      <c r="AE475">
        <v>11</v>
      </c>
      <c r="AF475">
        <v>10</v>
      </c>
      <c r="AG475">
        <v>9</v>
      </c>
      <c r="AH475">
        <v>4</v>
      </c>
      <c r="AI475">
        <v>9</v>
      </c>
      <c r="AJ475">
        <v>7</v>
      </c>
      <c r="AK475" t="s">
        <v>29490</v>
      </c>
      <c r="AL475" t="s">
        <v>28342</v>
      </c>
      <c r="AM475" t="s">
        <v>29491</v>
      </c>
      <c r="AN475" t="s">
        <v>26959</v>
      </c>
    </row>
    <row r="476" spans="1:40" x14ac:dyDescent="0.2">
      <c r="A476" t="s">
        <v>29492</v>
      </c>
      <c r="B476" t="s">
        <v>29493</v>
      </c>
      <c r="C476" t="s">
        <v>28336</v>
      </c>
      <c r="D476" t="s">
        <v>28337</v>
      </c>
      <c r="E476">
        <v>8950584</v>
      </c>
      <c r="F476">
        <v>8950922</v>
      </c>
      <c r="G476">
        <v>1</v>
      </c>
      <c r="H476" t="s">
        <v>28338</v>
      </c>
      <c r="I476" t="s">
        <v>28389</v>
      </c>
      <c r="J476" t="s">
        <v>28360</v>
      </c>
      <c r="K476">
        <v>1.42631288525383E-3</v>
      </c>
      <c r="L476">
        <v>3.0815956114091901E-2</v>
      </c>
      <c r="M476">
        <v>0.24335748792270501</v>
      </c>
      <c r="N476">
        <v>4.48275862068966E-2</v>
      </c>
      <c r="O476">
        <v>9.2094816501761004E-2</v>
      </c>
      <c r="P476">
        <v>1.89219283139705E-2</v>
      </c>
      <c r="Q476">
        <v>-0.198529901715809</v>
      </c>
      <c r="R476">
        <v>-2.2082006027436498</v>
      </c>
      <c r="S476">
        <v>0.173913043478261</v>
      </c>
      <c r="T476">
        <v>0.34782608695652201</v>
      </c>
      <c r="U476">
        <v>0.20833333333333301</v>
      </c>
      <c r="V476">
        <v>3.3333333333333298E-2</v>
      </c>
      <c r="W476">
        <v>6.6666666666666693E-2</v>
      </c>
      <c r="X476">
        <v>3.4482758620689703E-2</v>
      </c>
      <c r="Y476">
        <v>4</v>
      </c>
      <c r="Z476">
        <v>8</v>
      </c>
      <c r="AA476">
        <v>5</v>
      </c>
      <c r="AB476">
        <v>1</v>
      </c>
      <c r="AC476">
        <v>2</v>
      </c>
      <c r="AD476">
        <v>1</v>
      </c>
      <c r="AE476">
        <v>19</v>
      </c>
      <c r="AF476">
        <v>15</v>
      </c>
      <c r="AG476">
        <v>19</v>
      </c>
      <c r="AH476">
        <v>29</v>
      </c>
      <c r="AI476">
        <v>28</v>
      </c>
      <c r="AJ476">
        <v>28</v>
      </c>
      <c r="AK476" t="s">
        <v>29494</v>
      </c>
      <c r="AL476" t="s">
        <v>28342</v>
      </c>
      <c r="AM476" t="s">
        <v>29495</v>
      </c>
      <c r="AN476" t="s">
        <v>17600</v>
      </c>
    </row>
    <row r="477" spans="1:40" x14ac:dyDescent="0.2">
      <c r="A477" t="s">
        <v>29492</v>
      </c>
      <c r="B477" t="s">
        <v>29493</v>
      </c>
      <c r="C477" t="s">
        <v>28336</v>
      </c>
      <c r="D477" t="s">
        <v>28337</v>
      </c>
      <c r="E477">
        <v>8953176</v>
      </c>
      <c r="F477">
        <v>8953543</v>
      </c>
      <c r="G477">
        <v>1</v>
      </c>
      <c r="H477" t="s">
        <v>28356</v>
      </c>
      <c r="I477" t="s">
        <v>28339</v>
      </c>
      <c r="J477" t="s">
        <v>28357</v>
      </c>
      <c r="K477">
        <v>3.4563275230968602E-4</v>
      </c>
      <c r="L477">
        <v>1.04633793006254E-2</v>
      </c>
      <c r="M477">
        <v>2.2983451308015899E-2</v>
      </c>
      <c r="N477">
        <v>9.0828864373280402E-2</v>
      </c>
      <c r="O477">
        <v>1.1983333484488601E-2</v>
      </c>
      <c r="P477">
        <v>2.7017176079842501E-2</v>
      </c>
      <c r="Q477">
        <v>6.7845413065264495E-2</v>
      </c>
      <c r="R477">
        <v>1.6120944277404801</v>
      </c>
      <c r="S477">
        <v>2.8710438845801801E-2</v>
      </c>
      <c r="T477">
        <v>3.1028738025822601E-2</v>
      </c>
      <c r="U477">
        <v>9.2111770524233392E-3</v>
      </c>
      <c r="V477">
        <v>7.2490649800833196E-2</v>
      </c>
      <c r="W477">
        <v>0.121854554604932</v>
      </c>
      <c r="X477">
        <v>7.8141388714075902E-2</v>
      </c>
      <c r="Y477">
        <v>4</v>
      </c>
      <c r="Z477">
        <v>2</v>
      </c>
      <c r="AA477">
        <v>1</v>
      </c>
      <c r="AB477">
        <v>16</v>
      </c>
      <c r="AC477">
        <v>26</v>
      </c>
      <c r="AD477">
        <v>15</v>
      </c>
      <c r="AE477">
        <v>39</v>
      </c>
      <c r="AF477">
        <v>18</v>
      </c>
      <c r="AG477">
        <v>31</v>
      </c>
      <c r="AH477">
        <v>59</v>
      </c>
      <c r="AI477">
        <v>54</v>
      </c>
      <c r="AJ477">
        <v>51</v>
      </c>
      <c r="AK477" t="s">
        <v>29496</v>
      </c>
      <c r="AL477" t="s">
        <v>28347</v>
      </c>
      <c r="AM477" t="s">
        <v>29495</v>
      </c>
      <c r="AN477" t="s">
        <v>17600</v>
      </c>
    </row>
    <row r="478" spans="1:40" x14ac:dyDescent="0.2">
      <c r="A478" t="s">
        <v>29497</v>
      </c>
      <c r="B478" t="s">
        <v>29498</v>
      </c>
      <c r="C478" t="s">
        <v>28363</v>
      </c>
      <c r="D478" t="s">
        <v>28364</v>
      </c>
      <c r="E478">
        <v>11443583</v>
      </c>
      <c r="F478">
        <v>11443627</v>
      </c>
      <c r="G478">
        <v>1</v>
      </c>
      <c r="H478" t="s">
        <v>28356</v>
      </c>
      <c r="I478" t="s">
        <v>28339</v>
      </c>
      <c r="J478" t="s">
        <v>28357</v>
      </c>
      <c r="K478">
        <v>2.6990496283453001E-3</v>
      </c>
      <c r="L478">
        <v>4.9175334014752603E-2</v>
      </c>
      <c r="M478">
        <v>0</v>
      </c>
      <c r="N478">
        <v>7.5308929911999403E-2</v>
      </c>
      <c r="O478">
        <v>0</v>
      </c>
      <c r="P478">
        <v>2.1481488410022401E-2</v>
      </c>
      <c r="Q478">
        <v>7.5308929911999403E-2</v>
      </c>
      <c r="R478">
        <v>3.0926967669298202</v>
      </c>
      <c r="S478">
        <v>0</v>
      </c>
      <c r="T478">
        <v>0</v>
      </c>
      <c r="U478">
        <v>0</v>
      </c>
      <c r="V478">
        <v>9.8871930988719298E-2</v>
      </c>
      <c r="W478">
        <v>7.0238843494657394E-2</v>
      </c>
      <c r="X478">
        <v>5.6816015252621498E-2</v>
      </c>
      <c r="Y478">
        <v>0</v>
      </c>
      <c r="Z478">
        <v>0</v>
      </c>
      <c r="AA478">
        <v>0</v>
      </c>
      <c r="AB478">
        <v>8</v>
      </c>
      <c r="AC478">
        <v>6</v>
      </c>
      <c r="AD478">
        <v>4</v>
      </c>
      <c r="AE478">
        <v>57</v>
      </c>
      <c r="AF478">
        <v>38</v>
      </c>
      <c r="AG478">
        <v>58</v>
      </c>
      <c r="AH478">
        <v>56</v>
      </c>
      <c r="AI478">
        <v>61</v>
      </c>
      <c r="AJ478">
        <v>51</v>
      </c>
      <c r="AK478" t="s">
        <v>29499</v>
      </c>
      <c r="AL478" t="s">
        <v>28347</v>
      </c>
      <c r="AM478" t="s">
        <v>29500</v>
      </c>
      <c r="AN478" t="s">
        <v>17600</v>
      </c>
    </row>
    <row r="479" spans="1:40" x14ac:dyDescent="0.2">
      <c r="A479" t="s">
        <v>29497</v>
      </c>
      <c r="B479" t="s">
        <v>29498</v>
      </c>
      <c r="C479" t="s">
        <v>28363</v>
      </c>
      <c r="D479" t="s">
        <v>28364</v>
      </c>
      <c r="E479">
        <v>11445640</v>
      </c>
      <c r="F479">
        <v>11445908</v>
      </c>
      <c r="G479">
        <v>1</v>
      </c>
      <c r="H479" t="s">
        <v>28338</v>
      </c>
      <c r="I479" t="s">
        <v>28339</v>
      </c>
      <c r="J479" t="s">
        <v>28340</v>
      </c>
      <c r="K479">
        <v>1.45886398515055E-3</v>
      </c>
      <c r="L479">
        <v>3.1349766142508201E-2</v>
      </c>
      <c r="M479">
        <v>0.43169662299003497</v>
      </c>
      <c r="N479">
        <v>0.56808797753742701</v>
      </c>
      <c r="O479">
        <v>1.25080869744563E-2</v>
      </c>
      <c r="P479">
        <v>5.6833880580277302E-2</v>
      </c>
      <c r="Q479">
        <v>0.13639135454739201</v>
      </c>
      <c r="R479">
        <v>0.388233266785522</v>
      </c>
      <c r="S479">
        <v>0.44423851732473801</v>
      </c>
      <c r="T479">
        <v>0.41922261975059899</v>
      </c>
      <c r="U479">
        <v>0.43162873189476803</v>
      </c>
      <c r="V479">
        <v>0.50486212501033001</v>
      </c>
      <c r="W479">
        <v>0.58447071466953204</v>
      </c>
      <c r="X479">
        <v>0.61493109293241899</v>
      </c>
      <c r="Y479">
        <v>74</v>
      </c>
      <c r="Z479">
        <v>81</v>
      </c>
      <c r="AA479">
        <v>98</v>
      </c>
      <c r="AB479">
        <v>123</v>
      </c>
      <c r="AC479">
        <v>146</v>
      </c>
      <c r="AD479">
        <v>112</v>
      </c>
      <c r="AE479">
        <v>33</v>
      </c>
      <c r="AF479">
        <v>40</v>
      </c>
      <c r="AG479">
        <v>46</v>
      </c>
      <c r="AH479">
        <v>43</v>
      </c>
      <c r="AI479">
        <v>37</v>
      </c>
      <c r="AJ479">
        <v>25</v>
      </c>
      <c r="AK479" t="s">
        <v>29501</v>
      </c>
      <c r="AL479" t="s">
        <v>28347</v>
      </c>
      <c r="AM479" t="s">
        <v>29500</v>
      </c>
      <c r="AN479" t="s">
        <v>17600</v>
      </c>
    </row>
    <row r="480" spans="1:40" x14ac:dyDescent="0.2">
      <c r="A480" t="s">
        <v>29502</v>
      </c>
      <c r="B480" t="s">
        <v>29503</v>
      </c>
      <c r="C480" t="s">
        <v>28373</v>
      </c>
      <c r="D480" t="s">
        <v>28345</v>
      </c>
      <c r="E480">
        <v>6123166</v>
      </c>
      <c r="F480">
        <v>6123283</v>
      </c>
      <c r="G480">
        <v>1</v>
      </c>
      <c r="H480" t="s">
        <v>28356</v>
      </c>
      <c r="I480" t="s">
        <v>28339</v>
      </c>
      <c r="J480" t="s">
        <v>28357</v>
      </c>
      <c r="K480">
        <v>3.7400803427945898E-5</v>
      </c>
      <c r="L480">
        <v>1.7564598367766401E-3</v>
      </c>
      <c r="M480">
        <v>1.109616276973E-2</v>
      </c>
      <c r="N480">
        <v>8.9297346475858394E-2</v>
      </c>
      <c r="O480">
        <v>9.62235007186296E-3</v>
      </c>
      <c r="P480">
        <v>7.4300840623248397E-3</v>
      </c>
      <c r="Q480">
        <v>7.8201183706128302E-2</v>
      </c>
      <c r="R480">
        <v>2.23477455748447</v>
      </c>
      <c r="S480">
        <v>1.6148260539720401E-2</v>
      </c>
      <c r="T480">
        <v>1.7140227769469701E-2</v>
      </c>
      <c r="U480">
        <v>0</v>
      </c>
      <c r="V480">
        <v>8.1696740105672405E-2</v>
      </c>
      <c r="W480">
        <v>9.6544276457883396E-2</v>
      </c>
      <c r="X480">
        <v>8.9651022864019297E-2</v>
      </c>
      <c r="Y480">
        <v>2</v>
      </c>
      <c r="Z480">
        <v>2</v>
      </c>
      <c r="AA480">
        <v>0</v>
      </c>
      <c r="AB480">
        <v>11</v>
      </c>
      <c r="AC480">
        <v>18</v>
      </c>
      <c r="AD480">
        <v>15</v>
      </c>
      <c r="AE480">
        <v>68</v>
      </c>
      <c r="AF480">
        <v>64</v>
      </c>
      <c r="AG480">
        <v>61</v>
      </c>
      <c r="AH480">
        <v>69</v>
      </c>
      <c r="AI480">
        <v>94</v>
      </c>
      <c r="AJ480">
        <v>85</v>
      </c>
      <c r="AK480" t="s">
        <v>29504</v>
      </c>
      <c r="AL480" t="s">
        <v>28347</v>
      </c>
      <c r="AM480" t="s">
        <v>29505</v>
      </c>
      <c r="AN480" t="s">
        <v>17600</v>
      </c>
    </row>
    <row r="481" spans="1:40" x14ac:dyDescent="0.2">
      <c r="A481" t="s">
        <v>29506</v>
      </c>
      <c r="B481" t="s">
        <v>29507</v>
      </c>
      <c r="C481" t="s">
        <v>28336</v>
      </c>
      <c r="D481" t="s">
        <v>28345</v>
      </c>
      <c r="E481">
        <v>13702145</v>
      </c>
      <c r="F481">
        <v>13702184</v>
      </c>
      <c r="G481">
        <v>1</v>
      </c>
      <c r="H481" t="s">
        <v>28338</v>
      </c>
      <c r="I481" t="s">
        <v>28339</v>
      </c>
      <c r="J481" t="s">
        <v>28343</v>
      </c>
      <c r="K481">
        <v>2.0344718952065102E-5</v>
      </c>
      <c r="L481">
        <v>1.0696583607896E-3</v>
      </c>
      <c r="M481">
        <v>0.66787780069856495</v>
      </c>
      <c r="N481">
        <v>0.29959142333646099</v>
      </c>
      <c r="O481">
        <v>9.2263381331697397E-2</v>
      </c>
      <c r="P481">
        <v>8.8672288487589498E-2</v>
      </c>
      <c r="Q481">
        <v>-0.36828637736210401</v>
      </c>
      <c r="R481">
        <v>-1.1306597210348699</v>
      </c>
      <c r="S481">
        <v>0.66966292134831495</v>
      </c>
      <c r="T481">
        <v>0.57473481195757004</v>
      </c>
      <c r="U481">
        <v>0.75923566878980897</v>
      </c>
      <c r="V481">
        <v>0.20053835800807501</v>
      </c>
      <c r="W481">
        <v>0.371571072319202</v>
      </c>
      <c r="X481">
        <v>0.32666483968210502</v>
      </c>
      <c r="Y481">
        <v>18</v>
      </c>
      <c r="Z481">
        <v>12</v>
      </c>
      <c r="AA481">
        <v>16</v>
      </c>
      <c r="AB481">
        <v>7</v>
      </c>
      <c r="AC481">
        <v>9</v>
      </c>
      <c r="AD481">
        <v>8</v>
      </c>
      <c r="AE481">
        <v>7</v>
      </c>
      <c r="AF481">
        <v>7</v>
      </c>
      <c r="AG481">
        <v>4</v>
      </c>
      <c r="AH481">
        <v>22</v>
      </c>
      <c r="AI481">
        <v>12</v>
      </c>
      <c r="AJ481">
        <v>13</v>
      </c>
      <c r="AK481" t="s">
        <v>29508</v>
      </c>
      <c r="AL481" t="s">
        <v>28342</v>
      </c>
      <c r="AM481" t="s">
        <v>29509</v>
      </c>
      <c r="AN481" t="s">
        <v>17600</v>
      </c>
    </row>
    <row r="482" spans="1:40" x14ac:dyDescent="0.2">
      <c r="A482" t="s">
        <v>5107</v>
      </c>
      <c r="B482" t="s">
        <v>29510</v>
      </c>
      <c r="C482" t="s">
        <v>28336</v>
      </c>
      <c r="D482" t="s">
        <v>28345</v>
      </c>
      <c r="E482">
        <v>9462195</v>
      </c>
      <c r="F482">
        <v>9462245</v>
      </c>
      <c r="G482">
        <v>1</v>
      </c>
      <c r="H482" t="s">
        <v>28356</v>
      </c>
      <c r="I482" t="s">
        <v>28339</v>
      </c>
      <c r="J482" t="s">
        <v>28357</v>
      </c>
      <c r="K482">
        <v>8.7973382750920105E-8</v>
      </c>
      <c r="L482">
        <v>1.05722086772587E-5</v>
      </c>
      <c r="M482">
        <v>0.616315548132643</v>
      </c>
      <c r="N482">
        <v>0.45433999474738801</v>
      </c>
      <c r="O482">
        <v>5.4520133280028603E-2</v>
      </c>
      <c r="P482">
        <v>1.1868152555306301E-2</v>
      </c>
      <c r="Q482">
        <v>-0.16197555338525499</v>
      </c>
      <c r="R482">
        <v>-0.43170814481061698</v>
      </c>
      <c r="S482">
        <v>0.67884083949510798</v>
      </c>
      <c r="T482">
        <v>0.57869791323810105</v>
      </c>
      <c r="U482">
        <v>0.59140789166472096</v>
      </c>
      <c r="V482">
        <v>0.45117335352006099</v>
      </c>
      <c r="W482">
        <v>0.44437635331127201</v>
      </c>
      <c r="X482">
        <v>0.46747027741083202</v>
      </c>
      <c r="Y482">
        <v>122</v>
      </c>
      <c r="Z482">
        <v>118</v>
      </c>
      <c r="AA482">
        <v>136</v>
      </c>
      <c r="AB482">
        <v>128</v>
      </c>
      <c r="AC482">
        <v>146</v>
      </c>
      <c r="AD482">
        <v>152</v>
      </c>
      <c r="AE482">
        <v>43</v>
      </c>
      <c r="AF482">
        <v>64</v>
      </c>
      <c r="AG482">
        <v>70</v>
      </c>
      <c r="AH482">
        <v>116</v>
      </c>
      <c r="AI482">
        <v>136</v>
      </c>
      <c r="AJ482">
        <v>129</v>
      </c>
      <c r="AK482" t="s">
        <v>29511</v>
      </c>
      <c r="AL482" t="s">
        <v>28347</v>
      </c>
      <c r="AM482" t="s">
        <v>5108</v>
      </c>
      <c r="AN482" t="s">
        <v>17600</v>
      </c>
    </row>
    <row r="483" spans="1:40" x14ac:dyDescent="0.2">
      <c r="A483" t="s">
        <v>5107</v>
      </c>
      <c r="B483" t="s">
        <v>29510</v>
      </c>
      <c r="C483" t="s">
        <v>28336</v>
      </c>
      <c r="D483" t="s">
        <v>28345</v>
      </c>
      <c r="E483">
        <v>9457629</v>
      </c>
      <c r="F483">
        <v>9459023</v>
      </c>
      <c r="G483">
        <v>1</v>
      </c>
      <c r="H483" t="s">
        <v>28338</v>
      </c>
      <c r="I483" t="s">
        <v>28389</v>
      </c>
      <c r="J483" t="s">
        <v>28360</v>
      </c>
      <c r="K483">
        <v>1.0329864324198101E-3</v>
      </c>
      <c r="L483">
        <v>2.4304121124540501E-2</v>
      </c>
      <c r="M483">
        <v>0.370961010282085</v>
      </c>
      <c r="N483">
        <v>0.24317254288256801</v>
      </c>
      <c r="O483">
        <v>4.6141648004096397E-2</v>
      </c>
      <c r="P483">
        <v>4.5845147189385399E-2</v>
      </c>
      <c r="Q483">
        <v>-0.12778846739951799</v>
      </c>
      <c r="R483">
        <v>-0.58952240184348104</v>
      </c>
      <c r="S483">
        <v>0.36734693877551</v>
      </c>
      <c r="T483">
        <v>0.32673267326732702</v>
      </c>
      <c r="U483">
        <v>0.41880341880341898</v>
      </c>
      <c r="V483">
        <v>0.191176470588235</v>
      </c>
      <c r="W483">
        <v>0.27777777777777801</v>
      </c>
      <c r="X483">
        <v>0.26056338028169002</v>
      </c>
      <c r="Y483">
        <v>36</v>
      </c>
      <c r="Z483">
        <v>33</v>
      </c>
      <c r="AA483">
        <v>49</v>
      </c>
      <c r="AB483">
        <v>26</v>
      </c>
      <c r="AC483">
        <v>50</v>
      </c>
      <c r="AD483">
        <v>37</v>
      </c>
      <c r="AE483">
        <v>62</v>
      </c>
      <c r="AF483">
        <v>68</v>
      </c>
      <c r="AG483">
        <v>68</v>
      </c>
      <c r="AH483">
        <v>110</v>
      </c>
      <c r="AI483">
        <v>130</v>
      </c>
      <c r="AJ483">
        <v>105</v>
      </c>
      <c r="AK483" t="s">
        <v>29512</v>
      </c>
      <c r="AL483" t="s">
        <v>28342</v>
      </c>
      <c r="AM483" t="s">
        <v>5108</v>
      </c>
      <c r="AN483" t="s">
        <v>17600</v>
      </c>
    </row>
    <row r="484" spans="1:40" x14ac:dyDescent="0.2">
      <c r="A484" t="s">
        <v>5107</v>
      </c>
      <c r="B484" t="s">
        <v>29510</v>
      </c>
      <c r="C484" t="s">
        <v>28336</v>
      </c>
      <c r="D484" t="s">
        <v>28345</v>
      </c>
      <c r="E484">
        <v>9456612</v>
      </c>
      <c r="F484">
        <v>9456716</v>
      </c>
      <c r="G484">
        <v>1</v>
      </c>
      <c r="H484" t="s">
        <v>28338</v>
      </c>
      <c r="I484" t="s">
        <v>28389</v>
      </c>
      <c r="J484" t="s">
        <v>28360</v>
      </c>
      <c r="K484">
        <v>1.0329864324198101E-3</v>
      </c>
      <c r="L484">
        <v>2.4304121124540501E-2</v>
      </c>
      <c r="M484">
        <v>0.62903898971791505</v>
      </c>
      <c r="N484">
        <v>0.75682745711743205</v>
      </c>
      <c r="O484">
        <v>4.6141648004096397E-2</v>
      </c>
      <c r="P484">
        <v>4.5845147189385399E-2</v>
      </c>
      <c r="Q484">
        <v>0.12778846739951699</v>
      </c>
      <c r="R484">
        <v>0.26299803816294398</v>
      </c>
      <c r="S484">
        <v>0.63265306122449005</v>
      </c>
      <c r="T484">
        <v>0.67326732673267298</v>
      </c>
      <c r="U484">
        <v>0.58119658119658102</v>
      </c>
      <c r="V484">
        <v>0.80882352941176505</v>
      </c>
      <c r="W484">
        <v>0.72222222222222199</v>
      </c>
      <c r="X484">
        <v>0.73943661971830998</v>
      </c>
      <c r="Y484">
        <v>62</v>
      </c>
      <c r="Z484">
        <v>68</v>
      </c>
      <c r="AA484">
        <v>68</v>
      </c>
      <c r="AB484">
        <v>110</v>
      </c>
      <c r="AC484">
        <v>130</v>
      </c>
      <c r="AD484">
        <v>105</v>
      </c>
      <c r="AE484">
        <v>36</v>
      </c>
      <c r="AF484">
        <v>33</v>
      </c>
      <c r="AG484">
        <v>49</v>
      </c>
      <c r="AH484">
        <v>26</v>
      </c>
      <c r="AI484">
        <v>50</v>
      </c>
      <c r="AJ484">
        <v>37</v>
      </c>
      <c r="AK484" t="s">
        <v>29513</v>
      </c>
      <c r="AL484" t="s">
        <v>28342</v>
      </c>
      <c r="AM484" t="s">
        <v>5108</v>
      </c>
      <c r="AN484" t="s">
        <v>17600</v>
      </c>
    </row>
    <row r="485" spans="1:40" x14ac:dyDescent="0.2">
      <c r="A485" t="s">
        <v>29514</v>
      </c>
      <c r="B485" t="s">
        <v>29515</v>
      </c>
      <c r="C485" t="s">
        <v>28336</v>
      </c>
      <c r="D485" t="s">
        <v>28364</v>
      </c>
      <c r="E485">
        <v>9210417</v>
      </c>
      <c r="F485">
        <v>9210471</v>
      </c>
      <c r="G485">
        <v>1</v>
      </c>
      <c r="H485" t="s">
        <v>28356</v>
      </c>
      <c r="I485" t="s">
        <v>28339</v>
      </c>
      <c r="J485" t="s">
        <v>28357</v>
      </c>
      <c r="K485">
        <v>4.8057717505792503E-5</v>
      </c>
      <c r="L485">
        <v>2.15757994115314E-3</v>
      </c>
      <c r="M485">
        <v>4.0089326553125098E-3</v>
      </c>
      <c r="N485">
        <v>0.10105980274781701</v>
      </c>
      <c r="O485">
        <v>6.9436750431232704E-3</v>
      </c>
      <c r="P485">
        <v>1.6720104582552301E-2</v>
      </c>
      <c r="Q485">
        <v>9.7050870092504696E-2</v>
      </c>
      <c r="R485">
        <v>2.9869177929783302</v>
      </c>
      <c r="S485">
        <v>0</v>
      </c>
      <c r="T485">
        <v>1.2026797965937501E-2</v>
      </c>
      <c r="U485">
        <v>0</v>
      </c>
      <c r="V485">
        <v>0.118590108015918</v>
      </c>
      <c r="W485">
        <v>9.9300233255581502E-2</v>
      </c>
      <c r="X485">
        <v>8.5289066971951905E-2</v>
      </c>
      <c r="Y485">
        <v>0</v>
      </c>
      <c r="Z485">
        <v>1</v>
      </c>
      <c r="AA485">
        <v>0</v>
      </c>
      <c r="AB485">
        <v>14</v>
      </c>
      <c r="AC485">
        <v>8</v>
      </c>
      <c r="AD485">
        <v>6</v>
      </c>
      <c r="AE485">
        <v>64</v>
      </c>
      <c r="AF485">
        <v>60</v>
      </c>
      <c r="AG485">
        <v>64</v>
      </c>
      <c r="AH485">
        <v>76</v>
      </c>
      <c r="AI485">
        <v>53</v>
      </c>
      <c r="AJ485">
        <v>47</v>
      </c>
      <c r="AK485" t="s">
        <v>29516</v>
      </c>
      <c r="AL485" t="s">
        <v>28347</v>
      </c>
      <c r="AM485" t="s">
        <v>29517</v>
      </c>
      <c r="AN485" t="s">
        <v>17600</v>
      </c>
    </row>
    <row r="486" spans="1:40" x14ac:dyDescent="0.2">
      <c r="A486" t="s">
        <v>29514</v>
      </c>
      <c r="B486" t="s">
        <v>29515</v>
      </c>
      <c r="C486" t="s">
        <v>28336</v>
      </c>
      <c r="D486" t="s">
        <v>28364</v>
      </c>
      <c r="E486">
        <v>9211244</v>
      </c>
      <c r="F486">
        <v>9211250</v>
      </c>
      <c r="G486">
        <v>1</v>
      </c>
      <c r="H486" t="s">
        <v>28338</v>
      </c>
      <c r="I486" t="s">
        <v>28339</v>
      </c>
      <c r="J486" t="s">
        <v>28343</v>
      </c>
      <c r="K486">
        <v>1.4461118914753901E-6</v>
      </c>
      <c r="L486">
        <v>1.2039024394527899E-4</v>
      </c>
      <c r="M486">
        <v>4.8659496213611597E-2</v>
      </c>
      <c r="N486">
        <v>0.22184108162454799</v>
      </c>
      <c r="O486">
        <v>1.62551471855517E-2</v>
      </c>
      <c r="P486">
        <v>4.8751421873323E-2</v>
      </c>
      <c r="Q486">
        <v>0.17318158541093701</v>
      </c>
      <c r="R486">
        <v>1.9826996447927101</v>
      </c>
      <c r="S486">
        <v>5.8044409816906901E-2</v>
      </c>
      <c r="T486">
        <v>2.98896690070211E-2</v>
      </c>
      <c r="U486">
        <v>5.8044409816906901E-2</v>
      </c>
      <c r="V486">
        <v>0.22423607930380199</v>
      </c>
      <c r="W486">
        <v>0.26935086277732101</v>
      </c>
      <c r="X486">
        <v>0.17193630279252201</v>
      </c>
      <c r="Y486">
        <v>4</v>
      </c>
      <c r="Z486">
        <v>2</v>
      </c>
      <c r="AA486">
        <v>4</v>
      </c>
      <c r="AB486">
        <v>23</v>
      </c>
      <c r="AC486">
        <v>22</v>
      </c>
      <c r="AD486">
        <v>10</v>
      </c>
      <c r="AE486">
        <v>62</v>
      </c>
      <c r="AF486">
        <v>62</v>
      </c>
      <c r="AG486">
        <v>62</v>
      </c>
      <c r="AH486">
        <v>76</v>
      </c>
      <c r="AI486">
        <v>57</v>
      </c>
      <c r="AJ486">
        <v>46</v>
      </c>
      <c r="AK486" t="s">
        <v>29518</v>
      </c>
      <c r="AL486" t="s">
        <v>28347</v>
      </c>
      <c r="AM486" t="s">
        <v>29517</v>
      </c>
      <c r="AN486" t="s">
        <v>17600</v>
      </c>
    </row>
    <row r="487" spans="1:40" x14ac:dyDescent="0.2">
      <c r="A487" t="s">
        <v>29514</v>
      </c>
      <c r="B487" t="s">
        <v>29515</v>
      </c>
      <c r="C487" t="s">
        <v>28336</v>
      </c>
      <c r="D487" t="s">
        <v>28364</v>
      </c>
      <c r="E487">
        <v>9203709</v>
      </c>
      <c r="F487">
        <v>9203714</v>
      </c>
      <c r="G487">
        <v>1</v>
      </c>
      <c r="H487" t="s">
        <v>28338</v>
      </c>
      <c r="I487" t="s">
        <v>28339</v>
      </c>
      <c r="J487" t="s">
        <v>28343</v>
      </c>
      <c r="K487">
        <v>1.05392639817327E-4</v>
      </c>
      <c r="L487">
        <v>4.0976842051852402E-3</v>
      </c>
      <c r="M487">
        <v>7.9456000919962202E-2</v>
      </c>
      <c r="N487">
        <v>0.278233244151943</v>
      </c>
      <c r="O487">
        <v>4.9842635452565898E-2</v>
      </c>
      <c r="P487">
        <v>7.2857093035322604E-2</v>
      </c>
      <c r="Q487">
        <v>0.19877724323198001</v>
      </c>
      <c r="R487">
        <v>1.6879865721705201</v>
      </c>
      <c r="S487">
        <v>0.12883700821444</v>
      </c>
      <c r="T487">
        <v>2.91642200039147E-2</v>
      </c>
      <c r="U487">
        <v>8.0366774541531794E-2</v>
      </c>
      <c r="V487">
        <v>0.35597797860184899</v>
      </c>
      <c r="W487">
        <v>0.211522536377617</v>
      </c>
      <c r="X487">
        <v>0.267199217476361</v>
      </c>
      <c r="Y487">
        <v>6</v>
      </c>
      <c r="Z487">
        <v>1</v>
      </c>
      <c r="AA487">
        <v>5</v>
      </c>
      <c r="AB487">
        <v>23</v>
      </c>
      <c r="AC487">
        <v>12</v>
      </c>
      <c r="AD487">
        <v>11</v>
      </c>
      <c r="AE487">
        <v>39</v>
      </c>
      <c r="AF487">
        <v>32</v>
      </c>
      <c r="AG487">
        <v>55</v>
      </c>
      <c r="AH487">
        <v>40</v>
      </c>
      <c r="AI487">
        <v>43</v>
      </c>
      <c r="AJ487">
        <v>29</v>
      </c>
      <c r="AK487" t="s">
        <v>29519</v>
      </c>
      <c r="AL487" t="s">
        <v>28347</v>
      </c>
      <c r="AM487" t="s">
        <v>29517</v>
      </c>
      <c r="AN487" t="s">
        <v>17600</v>
      </c>
    </row>
    <row r="488" spans="1:40" x14ac:dyDescent="0.2">
      <c r="A488" t="s">
        <v>29514</v>
      </c>
      <c r="B488" t="s">
        <v>29515</v>
      </c>
      <c r="C488" t="s">
        <v>28336</v>
      </c>
      <c r="D488" t="s">
        <v>28364</v>
      </c>
      <c r="E488">
        <v>9209094</v>
      </c>
      <c r="F488">
        <v>9209576</v>
      </c>
      <c r="G488">
        <v>1</v>
      </c>
      <c r="H488" t="s">
        <v>28338</v>
      </c>
      <c r="I488" t="s">
        <v>28339</v>
      </c>
      <c r="J488" t="s">
        <v>28340</v>
      </c>
      <c r="K488">
        <v>2.1986133147243501E-5</v>
      </c>
      <c r="L488">
        <v>1.1405945701910101E-3</v>
      </c>
      <c r="M488">
        <v>0.30846001020632802</v>
      </c>
      <c r="N488">
        <v>0.491666796531813</v>
      </c>
      <c r="O488">
        <v>3.56493675225764E-2</v>
      </c>
      <c r="P488">
        <v>7.0471320537340995E-2</v>
      </c>
      <c r="Q488">
        <v>0.18320678632548501</v>
      </c>
      <c r="R488">
        <v>0.65561723346812795</v>
      </c>
      <c r="S488">
        <v>0.27101725744199501</v>
      </c>
      <c r="T488">
        <v>0.31236897274633102</v>
      </c>
      <c r="U488">
        <v>0.34199380043065702</v>
      </c>
      <c r="V488">
        <v>0.480493202655707</v>
      </c>
      <c r="W488">
        <v>0.42744979616487999</v>
      </c>
      <c r="X488">
        <v>0.56705739077485195</v>
      </c>
      <c r="Y488">
        <v>82</v>
      </c>
      <c r="Z488">
        <v>79</v>
      </c>
      <c r="AA488">
        <v>97</v>
      </c>
      <c r="AB488">
        <v>153</v>
      </c>
      <c r="AC488">
        <v>133</v>
      </c>
      <c r="AD488">
        <v>100</v>
      </c>
      <c r="AE488">
        <v>52</v>
      </c>
      <c r="AF488">
        <v>41</v>
      </c>
      <c r="AG488">
        <v>44</v>
      </c>
      <c r="AH488">
        <v>39</v>
      </c>
      <c r="AI488">
        <v>42</v>
      </c>
      <c r="AJ488">
        <v>18</v>
      </c>
      <c r="AK488" t="s">
        <v>29520</v>
      </c>
      <c r="AL488" t="s">
        <v>28347</v>
      </c>
      <c r="AM488" t="s">
        <v>29517</v>
      </c>
      <c r="AN488" t="s">
        <v>17600</v>
      </c>
    </row>
    <row r="489" spans="1:40" x14ac:dyDescent="0.2">
      <c r="A489" t="s">
        <v>5050</v>
      </c>
      <c r="B489" t="s">
        <v>29521</v>
      </c>
      <c r="C489" t="s">
        <v>28373</v>
      </c>
      <c r="D489" t="s">
        <v>28345</v>
      </c>
      <c r="E489">
        <v>9047322</v>
      </c>
      <c r="F489">
        <v>9047533</v>
      </c>
      <c r="G489">
        <v>-1</v>
      </c>
      <c r="H489" t="s">
        <v>28338</v>
      </c>
      <c r="I489" t="s">
        <v>28339</v>
      </c>
      <c r="J489" t="s">
        <v>28340</v>
      </c>
      <c r="K489">
        <v>1.4745818627531501E-5</v>
      </c>
      <c r="L489">
        <v>8.2107294610585604E-4</v>
      </c>
      <c r="M489">
        <v>6.3310188356175898E-2</v>
      </c>
      <c r="N489">
        <v>0.16947909737403699</v>
      </c>
      <c r="O489">
        <v>2.0188800435631898E-2</v>
      </c>
      <c r="P489">
        <v>1.33600576522568E-2</v>
      </c>
      <c r="Q489">
        <v>0.106168909017861</v>
      </c>
      <c r="R489">
        <v>1.29173021624583</v>
      </c>
      <c r="S489">
        <v>4.9061573921633198E-2</v>
      </c>
      <c r="T489">
        <v>8.64132440554648E-2</v>
      </c>
      <c r="U489">
        <v>5.4455747091429599E-2</v>
      </c>
      <c r="V489">
        <v>0.17459773071536799</v>
      </c>
      <c r="W489">
        <v>0.15431657337311699</v>
      </c>
      <c r="X489">
        <v>0.17952298803362601</v>
      </c>
      <c r="Y489">
        <v>6</v>
      </c>
      <c r="Z489">
        <v>11</v>
      </c>
      <c r="AA489">
        <v>6</v>
      </c>
      <c r="AB489">
        <v>41</v>
      </c>
      <c r="AC489">
        <v>42</v>
      </c>
      <c r="AD489">
        <v>44</v>
      </c>
      <c r="AE489">
        <v>48</v>
      </c>
      <c r="AF489">
        <v>48</v>
      </c>
      <c r="AG489">
        <v>43</v>
      </c>
      <c r="AH489">
        <v>80</v>
      </c>
      <c r="AI489">
        <v>95</v>
      </c>
      <c r="AJ489">
        <v>83</v>
      </c>
      <c r="AK489" t="s">
        <v>29522</v>
      </c>
      <c r="AL489" t="s">
        <v>28347</v>
      </c>
      <c r="AM489" t="s">
        <v>5052</v>
      </c>
      <c r="AN489" t="s">
        <v>17600</v>
      </c>
    </row>
    <row r="490" spans="1:40" x14ac:dyDescent="0.2">
      <c r="A490" t="s">
        <v>702</v>
      </c>
      <c r="B490" t="s">
        <v>29523</v>
      </c>
      <c r="C490" t="s">
        <v>28363</v>
      </c>
      <c r="D490" t="s">
        <v>28345</v>
      </c>
      <c r="E490">
        <v>13071206</v>
      </c>
      <c r="F490">
        <v>13071389</v>
      </c>
      <c r="G490">
        <v>1</v>
      </c>
      <c r="H490" t="s">
        <v>28356</v>
      </c>
      <c r="I490" t="s">
        <v>28339</v>
      </c>
      <c r="J490" t="s">
        <v>28357</v>
      </c>
      <c r="K490">
        <v>5.5301593363677699E-9</v>
      </c>
      <c r="L490">
        <v>8.7337365944087898E-7</v>
      </c>
      <c r="M490">
        <v>1.5014302135190101E-2</v>
      </c>
      <c r="N490">
        <v>9.9236145785592603E-2</v>
      </c>
      <c r="O490">
        <v>5.5460740068173503E-3</v>
      </c>
      <c r="P490">
        <v>3.8678512073136898E-2</v>
      </c>
      <c r="Q490">
        <v>8.42218436504025E-2</v>
      </c>
      <c r="R490">
        <v>2.1266252082495098</v>
      </c>
      <c r="S490">
        <v>1.61063668792563E-2</v>
      </c>
      <c r="T490">
        <v>9.0034291584210804E-3</v>
      </c>
      <c r="U490">
        <v>1.9933110367893001E-2</v>
      </c>
      <c r="V490">
        <v>0.10836005421308401</v>
      </c>
      <c r="W490">
        <v>0.132537009975221</v>
      </c>
      <c r="X490">
        <v>5.6811373168473199E-2</v>
      </c>
      <c r="Y490">
        <v>6</v>
      </c>
      <c r="Z490">
        <v>4</v>
      </c>
      <c r="AA490">
        <v>8</v>
      </c>
      <c r="AB490">
        <v>22</v>
      </c>
      <c r="AC490">
        <v>14</v>
      </c>
      <c r="AD490">
        <v>7</v>
      </c>
      <c r="AE490">
        <v>164</v>
      </c>
      <c r="AF490">
        <v>197</v>
      </c>
      <c r="AG490">
        <v>176</v>
      </c>
      <c r="AH490">
        <v>81</v>
      </c>
      <c r="AI490">
        <v>41</v>
      </c>
      <c r="AJ490">
        <v>52</v>
      </c>
      <c r="AK490" t="s">
        <v>29524</v>
      </c>
      <c r="AL490" t="s">
        <v>28347</v>
      </c>
      <c r="AM490" t="s">
        <v>703</v>
      </c>
      <c r="AN490" t="s">
        <v>17600</v>
      </c>
    </row>
    <row r="491" spans="1:40" x14ac:dyDescent="0.2">
      <c r="A491" t="s">
        <v>29525</v>
      </c>
      <c r="B491" t="s">
        <v>29526</v>
      </c>
      <c r="C491" t="s">
        <v>28363</v>
      </c>
      <c r="D491" t="s">
        <v>28345</v>
      </c>
      <c r="E491">
        <v>10950151</v>
      </c>
      <c r="F491">
        <v>10950619</v>
      </c>
      <c r="G491">
        <v>1</v>
      </c>
      <c r="H491" t="s">
        <v>28356</v>
      </c>
      <c r="I491" t="s">
        <v>28339</v>
      </c>
      <c r="J491" t="s">
        <v>28357</v>
      </c>
      <c r="K491">
        <v>1.69018737380733E-3</v>
      </c>
      <c r="L491">
        <v>3.4790177477469098E-2</v>
      </c>
      <c r="M491">
        <v>2.2930036902479699E-2</v>
      </c>
      <c r="N491">
        <v>7.7770917295235095E-2</v>
      </c>
      <c r="O491">
        <v>6.2828457934638602E-3</v>
      </c>
      <c r="P491">
        <v>3.20129037034061E-2</v>
      </c>
      <c r="Q491">
        <v>5.4840880392755503E-2</v>
      </c>
      <c r="R491">
        <v>1.4143388563749</v>
      </c>
      <c r="S491">
        <v>1.96959682749504E-2</v>
      </c>
      <c r="T491">
        <v>3.0171104586412902E-2</v>
      </c>
      <c r="U491">
        <v>1.8923037846075699E-2</v>
      </c>
      <c r="V491">
        <v>9.5717344753747297E-2</v>
      </c>
      <c r="W491">
        <v>9.6784670347515395E-2</v>
      </c>
      <c r="X491">
        <v>4.0810736784442601E-2</v>
      </c>
      <c r="Y491">
        <v>3</v>
      </c>
      <c r="Z491">
        <v>4</v>
      </c>
      <c r="AA491">
        <v>4</v>
      </c>
      <c r="AB491">
        <v>18</v>
      </c>
      <c r="AC491">
        <v>16</v>
      </c>
      <c r="AD491">
        <v>9</v>
      </c>
      <c r="AE491">
        <v>36</v>
      </c>
      <c r="AF491">
        <v>31</v>
      </c>
      <c r="AG491">
        <v>50</v>
      </c>
      <c r="AH491">
        <v>41</v>
      </c>
      <c r="AI491">
        <v>36</v>
      </c>
      <c r="AJ491">
        <v>51</v>
      </c>
      <c r="AK491" t="s">
        <v>29527</v>
      </c>
      <c r="AL491" t="s">
        <v>28347</v>
      </c>
      <c r="AM491" t="s">
        <v>29528</v>
      </c>
      <c r="AN491" t="s">
        <v>17600</v>
      </c>
    </row>
    <row r="492" spans="1:40" x14ac:dyDescent="0.2">
      <c r="A492" t="s">
        <v>27936</v>
      </c>
      <c r="B492" t="s">
        <v>29529</v>
      </c>
      <c r="C492" t="s">
        <v>28336</v>
      </c>
      <c r="D492" t="s">
        <v>28337</v>
      </c>
      <c r="E492">
        <v>19922391</v>
      </c>
      <c r="F492">
        <v>19922397</v>
      </c>
      <c r="G492">
        <v>-1</v>
      </c>
      <c r="H492" t="s">
        <v>28338</v>
      </c>
      <c r="I492" t="s">
        <v>28339</v>
      </c>
      <c r="J492" t="s">
        <v>28348</v>
      </c>
      <c r="K492">
        <v>1.45138644789739E-4</v>
      </c>
      <c r="L492">
        <v>5.33500361466052E-3</v>
      </c>
      <c r="M492">
        <v>8.9857255943004796E-2</v>
      </c>
      <c r="N492">
        <v>0.34632652031817301</v>
      </c>
      <c r="O492">
        <v>2.1439255928452701E-2</v>
      </c>
      <c r="P492">
        <v>9.0499729968813794E-2</v>
      </c>
      <c r="Q492">
        <v>0.25646926437516798</v>
      </c>
      <c r="R492">
        <v>1.8352606955879001</v>
      </c>
      <c r="S492">
        <v>9.9267155229846804E-2</v>
      </c>
      <c r="T492">
        <v>6.5322227093380106E-2</v>
      </c>
      <c r="U492">
        <v>0.10498238550578801</v>
      </c>
      <c r="V492">
        <v>0.43866535819430802</v>
      </c>
      <c r="W492">
        <v>0.25778546712802802</v>
      </c>
      <c r="X492">
        <v>0.342528735632184</v>
      </c>
      <c r="Y492">
        <v>3</v>
      </c>
      <c r="Z492">
        <v>3</v>
      </c>
      <c r="AA492">
        <v>7</v>
      </c>
      <c r="AB492">
        <v>9</v>
      </c>
      <c r="AC492">
        <v>4</v>
      </c>
      <c r="AD492">
        <v>6</v>
      </c>
      <c r="AE492">
        <v>26</v>
      </c>
      <c r="AF492">
        <v>41</v>
      </c>
      <c r="AG492">
        <v>57</v>
      </c>
      <c r="AH492">
        <v>11</v>
      </c>
      <c r="AI492">
        <v>11</v>
      </c>
      <c r="AJ492">
        <v>11</v>
      </c>
      <c r="AK492" t="s">
        <v>29530</v>
      </c>
      <c r="AL492" t="s">
        <v>28342</v>
      </c>
      <c r="AM492" t="s">
        <v>27937</v>
      </c>
      <c r="AN492" t="s">
        <v>17600</v>
      </c>
    </row>
    <row r="493" spans="1:40" x14ac:dyDescent="0.2">
      <c r="A493" t="s">
        <v>27365</v>
      </c>
      <c r="B493" t="s">
        <v>29531</v>
      </c>
      <c r="C493" t="s">
        <v>28336</v>
      </c>
      <c r="D493" t="s">
        <v>28364</v>
      </c>
      <c r="E493">
        <v>8537341</v>
      </c>
      <c r="F493">
        <v>8537471</v>
      </c>
      <c r="G493">
        <v>1</v>
      </c>
      <c r="H493" t="s">
        <v>28356</v>
      </c>
      <c r="I493" t="s">
        <v>28339</v>
      </c>
      <c r="J493" t="s">
        <v>28357</v>
      </c>
      <c r="K493">
        <v>7.5132075007137799E-7</v>
      </c>
      <c r="L493">
        <v>7.0383570109048803E-5</v>
      </c>
      <c r="M493">
        <v>9.5611965895527201E-3</v>
      </c>
      <c r="N493">
        <v>6.5822771404962496E-2</v>
      </c>
      <c r="O493">
        <v>2.5712002455489098E-3</v>
      </c>
      <c r="P493">
        <v>2.6285865615101298E-2</v>
      </c>
      <c r="Q493">
        <v>5.6261574815409797E-2</v>
      </c>
      <c r="R493">
        <v>1.9546365646058601</v>
      </c>
      <c r="S493">
        <v>6.7977553720516403E-3</v>
      </c>
      <c r="T493">
        <v>1.0002909123458701E-2</v>
      </c>
      <c r="U493">
        <v>1.18829252731478E-2</v>
      </c>
      <c r="V493">
        <v>4.1111453751643302E-2</v>
      </c>
      <c r="W493">
        <v>9.3441451427071304E-2</v>
      </c>
      <c r="X493">
        <v>6.2915409036172806E-2</v>
      </c>
      <c r="Y493">
        <v>4</v>
      </c>
      <c r="Z493">
        <v>6</v>
      </c>
      <c r="AA493">
        <v>8</v>
      </c>
      <c r="AB493">
        <v>17</v>
      </c>
      <c r="AC493">
        <v>43</v>
      </c>
      <c r="AD493">
        <v>27</v>
      </c>
      <c r="AE493">
        <v>311</v>
      </c>
      <c r="AF493">
        <v>316</v>
      </c>
      <c r="AG493">
        <v>354</v>
      </c>
      <c r="AH493">
        <v>211</v>
      </c>
      <c r="AI493">
        <v>222</v>
      </c>
      <c r="AJ493">
        <v>214</v>
      </c>
      <c r="AK493" t="s">
        <v>29532</v>
      </c>
      <c r="AL493" t="s">
        <v>28347</v>
      </c>
      <c r="AM493" t="s">
        <v>27366</v>
      </c>
      <c r="AN493" t="s">
        <v>17600</v>
      </c>
    </row>
    <row r="494" spans="1:40" x14ac:dyDescent="0.2">
      <c r="A494" t="s">
        <v>27365</v>
      </c>
      <c r="B494" t="s">
        <v>29531</v>
      </c>
      <c r="C494" t="s">
        <v>28336</v>
      </c>
      <c r="D494" t="s">
        <v>28364</v>
      </c>
      <c r="E494">
        <v>8537211</v>
      </c>
      <c r="F494">
        <v>8537262</v>
      </c>
      <c r="G494">
        <v>1</v>
      </c>
      <c r="H494" t="s">
        <v>28356</v>
      </c>
      <c r="I494" t="s">
        <v>28339</v>
      </c>
      <c r="J494" t="s">
        <v>28357</v>
      </c>
      <c r="K494">
        <v>2.92369459396755E-5</v>
      </c>
      <c r="L494">
        <v>1.43934493031572E-3</v>
      </c>
      <c r="M494">
        <v>4.6127893953553899E-3</v>
      </c>
      <c r="N494">
        <v>6.4343151474223703E-2</v>
      </c>
      <c r="O494">
        <v>8.6105930091818995E-5</v>
      </c>
      <c r="P494">
        <v>3.2643247026554703E-2</v>
      </c>
      <c r="Q494">
        <v>5.9730362078868303E-2</v>
      </c>
      <c r="R494">
        <v>2.3469682501237901</v>
      </c>
      <c r="S494">
        <v>4.5272241127856097E-3</v>
      </c>
      <c r="T494">
        <v>4.6117180971246398E-3</v>
      </c>
      <c r="U494">
        <v>4.6994259761559297E-3</v>
      </c>
      <c r="V494">
        <v>3.3940001366711499E-2</v>
      </c>
      <c r="W494">
        <v>9.8840268087929201E-2</v>
      </c>
      <c r="X494">
        <v>6.02491849680305E-2</v>
      </c>
      <c r="Y494">
        <v>2</v>
      </c>
      <c r="Z494">
        <v>2</v>
      </c>
      <c r="AA494">
        <v>2</v>
      </c>
      <c r="AB494">
        <v>10</v>
      </c>
      <c r="AC494">
        <v>29</v>
      </c>
      <c r="AD494">
        <v>16</v>
      </c>
      <c r="AE494">
        <v>326</v>
      </c>
      <c r="AF494">
        <v>320</v>
      </c>
      <c r="AG494">
        <v>314</v>
      </c>
      <c r="AH494">
        <v>211</v>
      </c>
      <c r="AI494">
        <v>196</v>
      </c>
      <c r="AJ494">
        <v>185</v>
      </c>
      <c r="AK494" t="s">
        <v>29533</v>
      </c>
      <c r="AL494" t="s">
        <v>28347</v>
      </c>
      <c r="AM494" t="s">
        <v>27366</v>
      </c>
      <c r="AN494" t="s">
        <v>17600</v>
      </c>
    </row>
    <row r="495" spans="1:40" x14ac:dyDescent="0.2">
      <c r="A495" t="s">
        <v>27365</v>
      </c>
      <c r="B495" t="s">
        <v>29531</v>
      </c>
      <c r="C495" t="s">
        <v>28336</v>
      </c>
      <c r="D495" t="s">
        <v>28364</v>
      </c>
      <c r="E495">
        <v>8536708</v>
      </c>
      <c r="F495">
        <v>8536779</v>
      </c>
      <c r="G495">
        <v>1</v>
      </c>
      <c r="H495" t="s">
        <v>28338</v>
      </c>
      <c r="I495" t="s">
        <v>28339</v>
      </c>
      <c r="J495" t="s">
        <v>28348</v>
      </c>
      <c r="K495">
        <v>6.0493744082527602E-54</v>
      </c>
      <c r="L495">
        <v>3.5985711896559602E-50</v>
      </c>
      <c r="M495">
        <v>1.08848739418838E-2</v>
      </c>
      <c r="N495">
        <v>0.23866561391192101</v>
      </c>
      <c r="O495">
        <v>4.8709621627541404E-3</v>
      </c>
      <c r="P495">
        <v>2.25777712666719E-2</v>
      </c>
      <c r="Q495">
        <v>0.22778073997003701</v>
      </c>
      <c r="R495">
        <v>3.5736766812169298</v>
      </c>
      <c r="S495">
        <v>6.50314245810056E-3</v>
      </c>
      <c r="T495">
        <v>1.6129687013707501E-2</v>
      </c>
      <c r="U495">
        <v>1.00217923538433E-2</v>
      </c>
      <c r="V495">
        <v>0.24540049811199499</v>
      </c>
      <c r="W495">
        <v>0.25710956233332599</v>
      </c>
      <c r="X495">
        <v>0.21348678129044199</v>
      </c>
      <c r="Y495">
        <v>3</v>
      </c>
      <c r="Z495">
        <v>8</v>
      </c>
      <c r="AA495">
        <v>5</v>
      </c>
      <c r="AB495">
        <v>82</v>
      </c>
      <c r="AC495">
        <v>77</v>
      </c>
      <c r="AD495">
        <v>62</v>
      </c>
      <c r="AE495">
        <v>309</v>
      </c>
      <c r="AF495">
        <v>329</v>
      </c>
      <c r="AG495">
        <v>333</v>
      </c>
      <c r="AH495">
        <v>170</v>
      </c>
      <c r="AI495">
        <v>150</v>
      </c>
      <c r="AJ495">
        <v>154</v>
      </c>
      <c r="AK495" t="s">
        <v>29534</v>
      </c>
      <c r="AL495" t="s">
        <v>28342</v>
      </c>
      <c r="AM495" t="s">
        <v>27366</v>
      </c>
      <c r="AN495" t="s">
        <v>17600</v>
      </c>
    </row>
    <row r="496" spans="1:40" x14ac:dyDescent="0.2">
      <c r="A496" t="s">
        <v>29535</v>
      </c>
      <c r="B496" t="s">
        <v>29536</v>
      </c>
      <c r="C496" t="s">
        <v>28363</v>
      </c>
      <c r="D496" t="s">
        <v>28374</v>
      </c>
      <c r="E496">
        <v>5626667</v>
      </c>
      <c r="F496">
        <v>5626716</v>
      </c>
      <c r="G496">
        <v>-1</v>
      </c>
      <c r="H496" t="s">
        <v>28356</v>
      </c>
      <c r="I496" t="s">
        <v>28339</v>
      </c>
      <c r="J496" t="s">
        <v>28357</v>
      </c>
      <c r="K496">
        <v>1.4028707970252701E-3</v>
      </c>
      <c r="L496">
        <v>3.0494070942403199E-2</v>
      </c>
      <c r="M496">
        <v>5.09122364503947E-2</v>
      </c>
      <c r="N496">
        <v>0.24227650961277999</v>
      </c>
      <c r="O496">
        <v>6.1906017637247797E-2</v>
      </c>
      <c r="P496">
        <v>5.2536911427749002E-2</v>
      </c>
      <c r="Q496">
        <v>0.191364273162385</v>
      </c>
      <c r="R496">
        <v>2.0502018975433498</v>
      </c>
      <c r="S496">
        <v>0</v>
      </c>
      <c r="T496">
        <v>3.2913629335100503E-2</v>
      </c>
      <c r="U496">
        <v>0.11982308001608399</v>
      </c>
      <c r="V496">
        <v>0.20520589450488899</v>
      </c>
      <c r="W496">
        <v>0.30239852398523998</v>
      </c>
      <c r="X496">
        <v>0.21922511034820999</v>
      </c>
      <c r="Y496">
        <v>0</v>
      </c>
      <c r="Z496">
        <v>1</v>
      </c>
      <c r="AA496">
        <v>4</v>
      </c>
      <c r="AB496">
        <v>10</v>
      </c>
      <c r="AC496">
        <v>11</v>
      </c>
      <c r="AD496">
        <v>6</v>
      </c>
      <c r="AE496">
        <v>17</v>
      </c>
      <c r="AF496">
        <v>22</v>
      </c>
      <c r="AG496">
        <v>22</v>
      </c>
      <c r="AH496">
        <v>29</v>
      </c>
      <c r="AI496">
        <v>19</v>
      </c>
      <c r="AJ496">
        <v>16</v>
      </c>
      <c r="AK496" t="s">
        <v>29537</v>
      </c>
      <c r="AL496" t="s">
        <v>28347</v>
      </c>
      <c r="AM496" t="s">
        <v>29538</v>
      </c>
      <c r="AN496" t="s">
        <v>17600</v>
      </c>
    </row>
    <row r="497" spans="1:40" x14ac:dyDescent="0.2">
      <c r="A497" t="s">
        <v>29539</v>
      </c>
      <c r="B497" t="s">
        <v>29540</v>
      </c>
      <c r="C497" t="s">
        <v>28363</v>
      </c>
      <c r="D497" t="s">
        <v>28345</v>
      </c>
      <c r="E497">
        <v>4097416</v>
      </c>
      <c r="F497">
        <v>4097467</v>
      </c>
      <c r="G497">
        <v>-1</v>
      </c>
      <c r="H497" t="s">
        <v>28356</v>
      </c>
      <c r="I497" t="s">
        <v>28339</v>
      </c>
      <c r="J497" t="s">
        <v>28357</v>
      </c>
      <c r="K497">
        <v>6.8629344452184196E-6</v>
      </c>
      <c r="L497">
        <v>4.4295091540458498E-4</v>
      </c>
      <c r="M497">
        <v>1.7291690762309402E-2</v>
      </c>
      <c r="N497">
        <v>0.107335327689093</v>
      </c>
      <c r="O497">
        <v>1.51962293840186E-2</v>
      </c>
      <c r="P497">
        <v>1.7581018697051001E-2</v>
      </c>
      <c r="Q497">
        <v>9.0043636926783702E-2</v>
      </c>
      <c r="R497">
        <v>2.1041037702510499</v>
      </c>
      <c r="S497">
        <v>0</v>
      </c>
      <c r="T497">
        <v>2.3354231974921601E-2</v>
      </c>
      <c r="U497">
        <v>2.8520840312006499E-2</v>
      </c>
      <c r="V497">
        <v>9.0370439488662899E-2</v>
      </c>
      <c r="W497">
        <v>0.10616185936809</v>
      </c>
      <c r="X497">
        <v>0.12547368421052599</v>
      </c>
      <c r="Y497">
        <v>0</v>
      </c>
      <c r="Z497">
        <v>2</v>
      </c>
      <c r="AA497">
        <v>4</v>
      </c>
      <c r="AB497">
        <v>13</v>
      </c>
      <c r="AC497">
        <v>29</v>
      </c>
      <c r="AD497">
        <v>30</v>
      </c>
      <c r="AE497">
        <v>85</v>
      </c>
      <c r="AF497">
        <v>62</v>
      </c>
      <c r="AG497">
        <v>101</v>
      </c>
      <c r="AH497">
        <v>97</v>
      </c>
      <c r="AI497">
        <v>181</v>
      </c>
      <c r="AJ497">
        <v>155</v>
      </c>
      <c r="AK497" t="s">
        <v>29541</v>
      </c>
      <c r="AL497" t="s">
        <v>28347</v>
      </c>
      <c r="AM497" t="s">
        <v>29542</v>
      </c>
      <c r="AN497" t="s">
        <v>29543</v>
      </c>
    </row>
    <row r="498" spans="1:40" x14ac:dyDescent="0.2">
      <c r="A498" t="s">
        <v>29539</v>
      </c>
      <c r="B498" t="s">
        <v>29540</v>
      </c>
      <c r="C498" t="s">
        <v>28363</v>
      </c>
      <c r="D498" t="s">
        <v>28345</v>
      </c>
      <c r="E498">
        <v>4097852</v>
      </c>
      <c r="F498">
        <v>4098009</v>
      </c>
      <c r="G498">
        <v>-1</v>
      </c>
      <c r="H498" t="s">
        <v>28356</v>
      </c>
      <c r="I498" t="s">
        <v>28339</v>
      </c>
      <c r="J498" t="s">
        <v>28357</v>
      </c>
      <c r="K498">
        <v>1.2596369868807201E-4</v>
      </c>
      <c r="L498">
        <v>4.7626020482782602E-3</v>
      </c>
      <c r="M498">
        <v>1.9513415965881398E-2</v>
      </c>
      <c r="N498">
        <v>8.0376297704344304E-2</v>
      </c>
      <c r="O498">
        <v>8.5572767776827801E-3</v>
      </c>
      <c r="P498">
        <v>2.75718694362675E-2</v>
      </c>
      <c r="Q498">
        <v>6.0862881738462903E-2</v>
      </c>
      <c r="R498">
        <v>1.61457354570711</v>
      </c>
      <c r="S498">
        <v>2.9087927533968501E-2</v>
      </c>
      <c r="T498">
        <v>1.6841232763167801E-2</v>
      </c>
      <c r="U498">
        <v>1.26110876005078E-2</v>
      </c>
      <c r="V498">
        <v>5.5196192972957601E-2</v>
      </c>
      <c r="W498">
        <v>0.10983880479654</v>
      </c>
      <c r="X498">
        <v>7.6093895343535098E-2</v>
      </c>
      <c r="Y498">
        <v>5</v>
      </c>
      <c r="Z498">
        <v>3</v>
      </c>
      <c r="AA498">
        <v>2</v>
      </c>
      <c r="AB498">
        <v>13</v>
      </c>
      <c r="AC498">
        <v>45</v>
      </c>
      <c r="AD498">
        <v>28</v>
      </c>
      <c r="AE498">
        <v>81</v>
      </c>
      <c r="AF498">
        <v>85</v>
      </c>
      <c r="AG498">
        <v>76</v>
      </c>
      <c r="AH498">
        <v>108</v>
      </c>
      <c r="AI498">
        <v>177</v>
      </c>
      <c r="AJ498">
        <v>165</v>
      </c>
      <c r="AK498" t="s">
        <v>29544</v>
      </c>
      <c r="AL498" t="s">
        <v>28347</v>
      </c>
      <c r="AM498" t="s">
        <v>29542</v>
      </c>
      <c r="AN498" t="s">
        <v>29543</v>
      </c>
    </row>
    <row r="499" spans="1:40" x14ac:dyDescent="0.2">
      <c r="A499" t="s">
        <v>29545</v>
      </c>
      <c r="B499" t="s">
        <v>29546</v>
      </c>
      <c r="C499" t="s">
        <v>28363</v>
      </c>
      <c r="D499" t="s">
        <v>28433</v>
      </c>
      <c r="E499">
        <v>14342044</v>
      </c>
      <c r="F499">
        <v>14342113</v>
      </c>
      <c r="G499">
        <v>-1</v>
      </c>
      <c r="H499" t="s">
        <v>28338</v>
      </c>
      <c r="I499" t="s">
        <v>28339</v>
      </c>
      <c r="J499" t="s">
        <v>28340</v>
      </c>
      <c r="K499">
        <v>1.67670498313244E-3</v>
      </c>
      <c r="L499">
        <v>3.4652550236226501E-2</v>
      </c>
      <c r="M499">
        <v>0.223338506194771</v>
      </c>
      <c r="N499">
        <v>0.40985079020274801</v>
      </c>
      <c r="O499">
        <v>4.1987053343894798E-2</v>
      </c>
      <c r="P499">
        <v>5.93785292369313E-2</v>
      </c>
      <c r="Q499">
        <v>0.18651228400797701</v>
      </c>
      <c r="R499">
        <v>0.84745229826204005</v>
      </c>
      <c r="S499">
        <v>0.18486352357320099</v>
      </c>
      <c r="T499">
        <v>0.268123393316195</v>
      </c>
      <c r="U499">
        <v>0.217028601694915</v>
      </c>
      <c r="V499">
        <v>0.34140054417872001</v>
      </c>
      <c r="W499">
        <v>0.44065062508401698</v>
      </c>
      <c r="X499">
        <v>0.44750120134550703</v>
      </c>
      <c r="Y499">
        <v>9</v>
      </c>
      <c r="Z499">
        <v>14</v>
      </c>
      <c r="AA499">
        <v>11</v>
      </c>
      <c r="AB499">
        <v>16</v>
      </c>
      <c r="AC499">
        <v>22</v>
      </c>
      <c r="AD499">
        <v>25</v>
      </c>
      <c r="AE499">
        <v>27</v>
      </c>
      <c r="AF499">
        <v>26</v>
      </c>
      <c r="AG499">
        <v>27</v>
      </c>
      <c r="AH499">
        <v>21</v>
      </c>
      <c r="AI499">
        <v>19</v>
      </c>
      <c r="AJ499">
        <v>21</v>
      </c>
      <c r="AK499" t="s">
        <v>29547</v>
      </c>
      <c r="AL499" t="s">
        <v>28347</v>
      </c>
      <c r="AM499" t="s">
        <v>29548</v>
      </c>
      <c r="AN499" t="s">
        <v>29543</v>
      </c>
    </row>
    <row r="500" spans="1:40" x14ac:dyDescent="0.2">
      <c r="A500" t="s">
        <v>29549</v>
      </c>
      <c r="B500" t="s">
        <v>29550</v>
      </c>
      <c r="C500" t="s">
        <v>28336</v>
      </c>
      <c r="D500" t="s">
        <v>28374</v>
      </c>
      <c r="E500">
        <v>12079031</v>
      </c>
      <c r="F500">
        <v>12079544</v>
      </c>
      <c r="G500">
        <v>-1</v>
      </c>
      <c r="H500" t="s">
        <v>28338</v>
      </c>
      <c r="I500" t="s">
        <v>28339</v>
      </c>
      <c r="J500" t="s">
        <v>28348</v>
      </c>
      <c r="K500">
        <v>1.5022190136990701E-12</v>
      </c>
      <c r="L500">
        <v>5.3086337660343699E-10</v>
      </c>
      <c r="M500">
        <v>1.0366502089060399E-2</v>
      </c>
      <c r="N500">
        <v>0.18988863177707799</v>
      </c>
      <c r="O500">
        <v>7.8704122302128594E-3</v>
      </c>
      <c r="P500">
        <v>6.1494152167848697E-2</v>
      </c>
      <c r="Q500">
        <v>0.17952212968801801</v>
      </c>
      <c r="R500">
        <v>3.2949262979784502</v>
      </c>
      <c r="S500">
        <v>1.9444081952237999E-2</v>
      </c>
      <c r="T500">
        <v>6.2039388766290497E-3</v>
      </c>
      <c r="U500">
        <v>5.4514854383140602E-3</v>
      </c>
      <c r="V500">
        <v>0.26040233518015798</v>
      </c>
      <c r="W500">
        <v>0.161870148339819</v>
      </c>
      <c r="X500">
        <v>0.14739341181125701</v>
      </c>
      <c r="Y500">
        <v>3</v>
      </c>
      <c r="Z500">
        <v>1</v>
      </c>
      <c r="AA500">
        <v>1</v>
      </c>
      <c r="AB500">
        <v>47</v>
      </c>
      <c r="AC500">
        <v>55</v>
      </c>
      <c r="AD500">
        <v>30</v>
      </c>
      <c r="AE500">
        <v>34</v>
      </c>
      <c r="AF500">
        <v>36</v>
      </c>
      <c r="AG500">
        <v>41</v>
      </c>
      <c r="AH500">
        <v>30</v>
      </c>
      <c r="AI500">
        <v>64</v>
      </c>
      <c r="AJ500">
        <v>39</v>
      </c>
      <c r="AK500" t="s">
        <v>29551</v>
      </c>
      <c r="AL500" t="s">
        <v>28342</v>
      </c>
      <c r="AM500" t="s">
        <v>29552</v>
      </c>
      <c r="AN500" t="s">
        <v>29553</v>
      </c>
    </row>
    <row r="501" spans="1:40" x14ac:dyDescent="0.2">
      <c r="A501" t="s">
        <v>29554</v>
      </c>
      <c r="B501" t="s">
        <v>29555</v>
      </c>
      <c r="C501" t="s">
        <v>28373</v>
      </c>
      <c r="D501" t="s">
        <v>28345</v>
      </c>
      <c r="E501">
        <v>10655016</v>
      </c>
      <c r="F501">
        <v>10655119</v>
      </c>
      <c r="G501">
        <v>1</v>
      </c>
      <c r="H501" t="s">
        <v>28338</v>
      </c>
      <c r="I501" t="s">
        <v>28389</v>
      </c>
      <c r="J501" t="s">
        <v>28360</v>
      </c>
      <c r="K501">
        <v>2.1306270885467599E-4</v>
      </c>
      <c r="L501">
        <v>7.1539362224281198E-3</v>
      </c>
      <c r="M501">
        <v>0.172063492063492</v>
      </c>
      <c r="N501">
        <v>0.5</v>
      </c>
      <c r="O501">
        <v>0.14883168089013701</v>
      </c>
      <c r="P501">
        <v>5.5555555555555601E-2</v>
      </c>
      <c r="Q501">
        <v>0.32793650793650803</v>
      </c>
      <c r="R501">
        <v>1.48605558945559</v>
      </c>
      <c r="S501">
        <v>0.14285714285714299</v>
      </c>
      <c r="T501">
        <v>0.33333333333333298</v>
      </c>
      <c r="U501">
        <v>0.04</v>
      </c>
      <c r="V501">
        <v>0.55555555555555602</v>
      </c>
      <c r="W501">
        <v>0.5</v>
      </c>
      <c r="X501">
        <v>0.44444444444444398</v>
      </c>
      <c r="Y501">
        <v>3</v>
      </c>
      <c r="Z501">
        <v>5</v>
      </c>
      <c r="AA501">
        <v>1</v>
      </c>
      <c r="AB501">
        <v>20</v>
      </c>
      <c r="AC501">
        <v>16</v>
      </c>
      <c r="AD501">
        <v>12</v>
      </c>
      <c r="AE501">
        <v>18</v>
      </c>
      <c r="AF501">
        <v>10</v>
      </c>
      <c r="AG501">
        <v>24</v>
      </c>
      <c r="AH501">
        <v>16</v>
      </c>
      <c r="AI501">
        <v>16</v>
      </c>
      <c r="AJ501">
        <v>15</v>
      </c>
      <c r="AK501" t="s">
        <v>29556</v>
      </c>
      <c r="AL501" t="s">
        <v>28342</v>
      </c>
      <c r="AM501" t="s">
        <v>29557</v>
      </c>
      <c r="AN501" t="s">
        <v>29553</v>
      </c>
    </row>
    <row r="502" spans="1:40" x14ac:dyDescent="0.2">
      <c r="A502" t="s">
        <v>29554</v>
      </c>
      <c r="B502" t="s">
        <v>29555</v>
      </c>
      <c r="C502" t="s">
        <v>28373</v>
      </c>
      <c r="D502" t="s">
        <v>28345</v>
      </c>
      <c r="E502">
        <v>10656347</v>
      </c>
      <c r="F502">
        <v>10656453</v>
      </c>
      <c r="G502">
        <v>1</v>
      </c>
      <c r="H502" t="s">
        <v>28338</v>
      </c>
      <c r="I502" t="s">
        <v>28389</v>
      </c>
      <c r="J502" t="s">
        <v>28360</v>
      </c>
      <c r="K502">
        <v>2.5516888037436001E-4</v>
      </c>
      <c r="L502">
        <v>8.13168542707292E-3</v>
      </c>
      <c r="M502">
        <v>0.460952380952381</v>
      </c>
      <c r="N502">
        <v>0.164737654320988</v>
      </c>
      <c r="O502">
        <v>1.8759729146278301E-2</v>
      </c>
      <c r="P502">
        <v>0.105979172843483</v>
      </c>
      <c r="Q502">
        <v>-0.29621472663139298</v>
      </c>
      <c r="R502">
        <v>-1.4303906641250199</v>
      </c>
      <c r="S502">
        <v>0.476190476190476</v>
      </c>
      <c r="T502">
        <v>0.46666666666666701</v>
      </c>
      <c r="U502">
        <v>0.44</v>
      </c>
      <c r="V502">
        <v>0.13888888888888901</v>
      </c>
      <c r="W502">
        <v>0.28125</v>
      </c>
      <c r="X502">
        <v>7.4074074074074098E-2</v>
      </c>
      <c r="Y502">
        <v>10</v>
      </c>
      <c r="Z502">
        <v>7</v>
      </c>
      <c r="AA502">
        <v>11</v>
      </c>
      <c r="AB502">
        <v>5</v>
      </c>
      <c r="AC502">
        <v>9</v>
      </c>
      <c r="AD502">
        <v>2</v>
      </c>
      <c r="AE502">
        <v>11</v>
      </c>
      <c r="AF502">
        <v>8</v>
      </c>
      <c r="AG502">
        <v>14</v>
      </c>
      <c r="AH502">
        <v>31</v>
      </c>
      <c r="AI502">
        <v>23</v>
      </c>
      <c r="AJ502">
        <v>25</v>
      </c>
      <c r="AK502" t="s">
        <v>29558</v>
      </c>
      <c r="AL502" t="s">
        <v>28342</v>
      </c>
      <c r="AM502" t="s">
        <v>29557</v>
      </c>
      <c r="AN502" t="s">
        <v>29553</v>
      </c>
    </row>
    <row r="503" spans="1:40" x14ac:dyDescent="0.2">
      <c r="A503" t="s">
        <v>7691</v>
      </c>
      <c r="B503" t="s">
        <v>29559</v>
      </c>
      <c r="C503" t="s">
        <v>28336</v>
      </c>
      <c r="D503" t="s">
        <v>28345</v>
      </c>
      <c r="E503">
        <v>1079907</v>
      </c>
      <c r="F503">
        <v>1079957</v>
      </c>
      <c r="G503">
        <v>-1</v>
      </c>
      <c r="H503" t="s">
        <v>28356</v>
      </c>
      <c r="I503" t="s">
        <v>28339</v>
      </c>
      <c r="J503" t="s">
        <v>28357</v>
      </c>
      <c r="K503">
        <v>2.3464159821194302E-3</v>
      </c>
      <c r="L503">
        <v>4.4379394968821699E-2</v>
      </c>
      <c r="M503">
        <v>2.7032277206501101E-2</v>
      </c>
      <c r="N503">
        <v>8.0148812569112104E-2</v>
      </c>
      <c r="O503">
        <v>7.7164470703509503E-3</v>
      </c>
      <c r="P503">
        <v>2.4267615753498801E-2</v>
      </c>
      <c r="Q503">
        <v>5.3116535362611003E-2</v>
      </c>
      <c r="R503">
        <v>1.28352522162132</v>
      </c>
      <c r="S503">
        <v>3.1912615121010901E-2</v>
      </c>
      <c r="T503">
        <v>3.1048135028130901E-2</v>
      </c>
      <c r="U503">
        <v>1.8136081470361502E-2</v>
      </c>
      <c r="V503">
        <v>7.2214913799072203E-2</v>
      </c>
      <c r="W503">
        <v>6.0841159657002902E-2</v>
      </c>
      <c r="X503">
        <v>0.107390364251261</v>
      </c>
      <c r="Y503">
        <v>5</v>
      </c>
      <c r="Z503">
        <v>4</v>
      </c>
      <c r="AA503">
        <v>3</v>
      </c>
      <c r="AB503">
        <v>14</v>
      </c>
      <c r="AC503">
        <v>16</v>
      </c>
      <c r="AD503">
        <v>26</v>
      </c>
      <c r="AE503">
        <v>113</v>
      </c>
      <c r="AF503">
        <v>93</v>
      </c>
      <c r="AG503">
        <v>121</v>
      </c>
      <c r="AH503">
        <v>134</v>
      </c>
      <c r="AI503">
        <v>184</v>
      </c>
      <c r="AJ503">
        <v>161</v>
      </c>
      <c r="AK503" t="s">
        <v>29560</v>
      </c>
      <c r="AL503" t="s">
        <v>28347</v>
      </c>
      <c r="AM503" t="s">
        <v>7692</v>
      </c>
      <c r="AN503" t="s">
        <v>26998</v>
      </c>
    </row>
    <row r="504" spans="1:40" x14ac:dyDescent="0.2">
      <c r="A504" t="s">
        <v>29561</v>
      </c>
      <c r="B504" t="s">
        <v>29562</v>
      </c>
      <c r="C504" t="s">
        <v>28336</v>
      </c>
      <c r="D504" t="s">
        <v>28374</v>
      </c>
      <c r="E504">
        <v>730727</v>
      </c>
      <c r="F504">
        <v>731127</v>
      </c>
      <c r="G504">
        <v>1</v>
      </c>
      <c r="H504" t="s">
        <v>28338</v>
      </c>
      <c r="I504" t="s">
        <v>28339</v>
      </c>
      <c r="J504" t="s">
        <v>28348</v>
      </c>
      <c r="K504">
        <v>4.8191807195032303E-9</v>
      </c>
      <c r="L504">
        <v>7.9265529143091803E-7</v>
      </c>
      <c r="M504">
        <v>8.9492488183422099E-3</v>
      </c>
      <c r="N504">
        <v>7.9501128404171797E-2</v>
      </c>
      <c r="O504">
        <v>8.0736226392993504E-3</v>
      </c>
      <c r="P504">
        <v>1.8068246866826801E-2</v>
      </c>
      <c r="Q504">
        <v>7.0551879585829605E-2</v>
      </c>
      <c r="R504">
        <v>2.2397652130176802</v>
      </c>
      <c r="S504">
        <v>1.1161884785377199E-2</v>
      </c>
      <c r="T504">
        <v>0</v>
      </c>
      <c r="U504">
        <v>1.5685861669649401E-2</v>
      </c>
      <c r="V504">
        <v>9.6320637827937303E-2</v>
      </c>
      <c r="W504">
        <v>8.1782006129076504E-2</v>
      </c>
      <c r="X504">
        <v>6.0400741255501503E-2</v>
      </c>
      <c r="Y504">
        <v>3</v>
      </c>
      <c r="Z504">
        <v>0</v>
      </c>
      <c r="AA504">
        <v>4</v>
      </c>
      <c r="AB504">
        <v>24</v>
      </c>
      <c r="AC504">
        <v>24</v>
      </c>
      <c r="AD504">
        <v>14</v>
      </c>
      <c r="AE504">
        <v>72</v>
      </c>
      <c r="AF504">
        <v>67</v>
      </c>
      <c r="AG504">
        <v>68</v>
      </c>
      <c r="AH504">
        <v>61</v>
      </c>
      <c r="AI504">
        <v>73</v>
      </c>
      <c r="AJ504">
        <v>59</v>
      </c>
      <c r="AK504" t="s">
        <v>29563</v>
      </c>
      <c r="AL504" t="s">
        <v>28342</v>
      </c>
      <c r="AM504" t="s">
        <v>29564</v>
      </c>
      <c r="AN504" t="s">
        <v>26998</v>
      </c>
    </row>
    <row r="505" spans="1:40" x14ac:dyDescent="0.2">
      <c r="A505" t="s">
        <v>29565</v>
      </c>
      <c r="B505" t="s">
        <v>29566</v>
      </c>
      <c r="C505" t="s">
        <v>28363</v>
      </c>
      <c r="D505" t="s">
        <v>28374</v>
      </c>
      <c r="E505">
        <v>1201462</v>
      </c>
      <c r="F505">
        <v>1201815</v>
      </c>
      <c r="G505">
        <v>1</v>
      </c>
      <c r="H505" t="s">
        <v>28338</v>
      </c>
      <c r="I505" t="s">
        <v>28389</v>
      </c>
      <c r="J505" t="s">
        <v>28360</v>
      </c>
      <c r="K505">
        <v>4.0878569383904302E-4</v>
      </c>
      <c r="L505">
        <v>1.19691378051707E-2</v>
      </c>
      <c r="M505">
        <v>9.7078444904531894E-2</v>
      </c>
      <c r="N505">
        <v>0.28084606345475899</v>
      </c>
      <c r="O505">
        <v>2.22462495146689E-2</v>
      </c>
      <c r="P505">
        <v>7.7129566109775893E-2</v>
      </c>
      <c r="Q505">
        <v>0.183767618550227</v>
      </c>
      <c r="R505">
        <v>1.4415876856516501</v>
      </c>
      <c r="S505">
        <v>0.108695652173913</v>
      </c>
      <c r="T505">
        <v>0.11111111111111099</v>
      </c>
      <c r="U505">
        <v>7.1428571428571397E-2</v>
      </c>
      <c r="V505">
        <v>0.22972972972972999</v>
      </c>
      <c r="W505">
        <v>0.24324324324324301</v>
      </c>
      <c r="X505">
        <v>0.36956521739130399</v>
      </c>
      <c r="Y505">
        <v>5</v>
      </c>
      <c r="Z505">
        <v>5</v>
      </c>
      <c r="AA505">
        <v>3</v>
      </c>
      <c r="AB505">
        <v>17</v>
      </c>
      <c r="AC505">
        <v>18</v>
      </c>
      <c r="AD505">
        <v>17</v>
      </c>
      <c r="AE505">
        <v>41</v>
      </c>
      <c r="AF505">
        <v>40</v>
      </c>
      <c r="AG505">
        <v>39</v>
      </c>
      <c r="AH505">
        <v>57</v>
      </c>
      <c r="AI505">
        <v>56</v>
      </c>
      <c r="AJ505">
        <v>29</v>
      </c>
      <c r="AK505" t="s">
        <v>29567</v>
      </c>
      <c r="AL505" t="s">
        <v>28342</v>
      </c>
      <c r="AM505" t="s">
        <v>29568</v>
      </c>
      <c r="AN505" t="s">
        <v>29569</v>
      </c>
    </row>
    <row r="506" spans="1:40" x14ac:dyDescent="0.2">
      <c r="A506" t="s">
        <v>29570</v>
      </c>
      <c r="B506" t="s">
        <v>29571</v>
      </c>
      <c r="C506" t="s">
        <v>28363</v>
      </c>
      <c r="D506" t="s">
        <v>28345</v>
      </c>
      <c r="E506">
        <v>9454854</v>
      </c>
      <c r="F506">
        <v>9455251</v>
      </c>
      <c r="G506">
        <v>-1</v>
      </c>
      <c r="H506" t="s">
        <v>28356</v>
      </c>
      <c r="I506" t="s">
        <v>28339</v>
      </c>
      <c r="J506" t="s">
        <v>28357</v>
      </c>
      <c r="K506">
        <v>3.9826173158371201E-6</v>
      </c>
      <c r="L506">
        <v>2.8486488424220101E-4</v>
      </c>
      <c r="M506">
        <v>1.9272602625423001E-2</v>
      </c>
      <c r="N506">
        <v>0.101395621495664</v>
      </c>
      <c r="O506">
        <v>1.0476344573288599E-2</v>
      </c>
      <c r="P506">
        <v>2.5536483056644198E-2</v>
      </c>
      <c r="Q506">
        <v>8.2123018870240802E-2</v>
      </c>
      <c r="R506">
        <v>1.9280696008806699</v>
      </c>
      <c r="S506">
        <v>1.5770533446231999E-2</v>
      </c>
      <c r="T506">
        <v>3.1051370219860399E-2</v>
      </c>
      <c r="U506">
        <v>1.09959042101767E-2</v>
      </c>
      <c r="V506">
        <v>9.9306072842749005E-2</v>
      </c>
      <c r="W506">
        <v>7.6968110751429106E-2</v>
      </c>
      <c r="X506">
        <v>0.12791268089281299</v>
      </c>
      <c r="Y506">
        <v>2</v>
      </c>
      <c r="Z506">
        <v>4</v>
      </c>
      <c r="AA506">
        <v>2</v>
      </c>
      <c r="AB506">
        <v>17</v>
      </c>
      <c r="AC506">
        <v>15</v>
      </c>
      <c r="AD506">
        <v>21</v>
      </c>
      <c r="AE506">
        <v>34</v>
      </c>
      <c r="AF506">
        <v>34</v>
      </c>
      <c r="AG506">
        <v>49</v>
      </c>
      <c r="AH506">
        <v>42</v>
      </c>
      <c r="AI506">
        <v>49</v>
      </c>
      <c r="AJ506">
        <v>39</v>
      </c>
      <c r="AK506" t="s">
        <v>29572</v>
      </c>
      <c r="AL506" t="s">
        <v>28347</v>
      </c>
      <c r="AM506" t="s">
        <v>29573</v>
      </c>
      <c r="AN506" t="s">
        <v>29574</v>
      </c>
    </row>
    <row r="507" spans="1:40" x14ac:dyDescent="0.2">
      <c r="A507" t="s">
        <v>29570</v>
      </c>
      <c r="B507" t="s">
        <v>29571</v>
      </c>
      <c r="C507" t="s">
        <v>28363</v>
      </c>
      <c r="D507" t="s">
        <v>28345</v>
      </c>
      <c r="E507">
        <v>9455379</v>
      </c>
      <c r="F507">
        <v>9455426</v>
      </c>
      <c r="G507">
        <v>-1</v>
      </c>
      <c r="H507" t="s">
        <v>28356</v>
      </c>
      <c r="I507" t="s">
        <v>28339</v>
      </c>
      <c r="J507" t="s">
        <v>28357</v>
      </c>
      <c r="K507">
        <v>1.5465126337455999E-3</v>
      </c>
      <c r="L507">
        <v>3.2584491690465199E-2</v>
      </c>
      <c r="M507">
        <v>0</v>
      </c>
      <c r="N507">
        <v>7.5561591120456198E-2</v>
      </c>
      <c r="O507">
        <v>0</v>
      </c>
      <c r="P507">
        <v>4.3409764970300399E-2</v>
      </c>
      <c r="Q507">
        <v>7.5561591120456198E-2</v>
      </c>
      <c r="R507">
        <v>3.0969633113978601</v>
      </c>
      <c r="S507">
        <v>0</v>
      </c>
      <c r="T507">
        <v>0</v>
      </c>
      <c r="U507">
        <v>0</v>
      </c>
      <c r="V507">
        <v>7.1422864903730898E-2</v>
      </c>
      <c r="W507">
        <v>3.4369413528631598E-2</v>
      </c>
      <c r="X507">
        <v>0.120892494929006</v>
      </c>
      <c r="Y507">
        <v>0</v>
      </c>
      <c r="Z507">
        <v>0</v>
      </c>
      <c r="AA507">
        <v>0</v>
      </c>
      <c r="AB507">
        <v>6</v>
      </c>
      <c r="AC507">
        <v>4</v>
      </c>
      <c r="AD507">
        <v>12</v>
      </c>
      <c r="AE507">
        <v>65</v>
      </c>
      <c r="AF507">
        <v>41</v>
      </c>
      <c r="AG507">
        <v>62</v>
      </c>
      <c r="AH507">
        <v>59</v>
      </c>
      <c r="AI507">
        <v>85</v>
      </c>
      <c r="AJ507">
        <v>66</v>
      </c>
      <c r="AK507" t="s">
        <v>29575</v>
      </c>
      <c r="AL507" t="s">
        <v>28347</v>
      </c>
      <c r="AM507" t="s">
        <v>29573</v>
      </c>
      <c r="AN507" t="s">
        <v>29574</v>
      </c>
    </row>
    <row r="508" spans="1:40" x14ac:dyDescent="0.2">
      <c r="A508" t="s">
        <v>1036</v>
      </c>
      <c r="B508" t="s">
        <v>29576</v>
      </c>
      <c r="C508" t="s">
        <v>28363</v>
      </c>
      <c r="D508" t="s">
        <v>28345</v>
      </c>
      <c r="E508">
        <v>3356893</v>
      </c>
      <c r="F508">
        <v>3357024</v>
      </c>
      <c r="G508">
        <v>1</v>
      </c>
      <c r="H508" t="s">
        <v>28338</v>
      </c>
      <c r="I508" t="s">
        <v>28339</v>
      </c>
      <c r="J508" t="s">
        <v>28340</v>
      </c>
      <c r="K508">
        <v>4.8187063235967701E-4</v>
      </c>
      <c r="L508">
        <v>1.3568878151731601E-2</v>
      </c>
      <c r="M508">
        <v>0.624102111899001</v>
      </c>
      <c r="N508">
        <v>0.82088367687445096</v>
      </c>
      <c r="O508">
        <v>5.68500400804276E-2</v>
      </c>
      <c r="P508">
        <v>7.5304663062707194E-2</v>
      </c>
      <c r="Q508">
        <v>0.19678156497544999</v>
      </c>
      <c r="R508">
        <v>0.38993133305272698</v>
      </c>
      <c r="S508">
        <v>0.55997494519260904</v>
      </c>
      <c r="T508">
        <v>0.66831916902738397</v>
      </c>
      <c r="U508">
        <v>0.64401222147700998</v>
      </c>
      <c r="V508">
        <v>0.747510295769375</v>
      </c>
      <c r="W508">
        <v>0.89798141155968603</v>
      </c>
      <c r="X508">
        <v>0.81715932329429297</v>
      </c>
      <c r="Y508">
        <v>48</v>
      </c>
      <c r="Z508">
        <v>38</v>
      </c>
      <c r="AA508">
        <v>58</v>
      </c>
      <c r="AB508">
        <v>67</v>
      </c>
      <c r="AC508">
        <v>83</v>
      </c>
      <c r="AD508">
        <v>59</v>
      </c>
      <c r="AE508">
        <v>20</v>
      </c>
      <c r="AF508">
        <v>10</v>
      </c>
      <c r="AG508">
        <v>17</v>
      </c>
      <c r="AH508">
        <v>12</v>
      </c>
      <c r="AI508">
        <v>5</v>
      </c>
      <c r="AJ508">
        <v>7</v>
      </c>
      <c r="AK508" t="s">
        <v>29577</v>
      </c>
      <c r="AL508" t="s">
        <v>28347</v>
      </c>
      <c r="AM508" t="s">
        <v>1037</v>
      </c>
      <c r="AN508" t="s">
        <v>26313</v>
      </c>
    </row>
    <row r="509" spans="1:40" x14ac:dyDescent="0.2">
      <c r="A509" t="s">
        <v>29578</v>
      </c>
      <c r="B509" t="s">
        <v>29579</v>
      </c>
      <c r="C509" t="s">
        <v>28363</v>
      </c>
      <c r="D509" t="s">
        <v>28337</v>
      </c>
      <c r="E509">
        <v>10479651</v>
      </c>
      <c r="F509">
        <v>10480234</v>
      </c>
      <c r="G509">
        <v>1</v>
      </c>
      <c r="H509" t="s">
        <v>28356</v>
      </c>
      <c r="I509" t="s">
        <v>28339</v>
      </c>
      <c r="J509" t="s">
        <v>28357</v>
      </c>
      <c r="K509">
        <v>2.39810841810044E-4</v>
      </c>
      <c r="L509">
        <v>7.7812077871673496E-3</v>
      </c>
      <c r="M509">
        <v>3.2887896392308498E-2</v>
      </c>
      <c r="N509">
        <v>9.4711952692404497E-2</v>
      </c>
      <c r="O509">
        <v>2.31414036764373E-2</v>
      </c>
      <c r="P509">
        <v>1.7793890140019902E-2</v>
      </c>
      <c r="Q509">
        <v>6.1824056300095999E-2</v>
      </c>
      <c r="R509">
        <v>1.2877836727715399</v>
      </c>
      <c r="S509">
        <v>5.82616467433806E-2</v>
      </c>
      <c r="T509">
        <v>2.7457339770758898E-2</v>
      </c>
      <c r="U509">
        <v>1.29447026627862E-2</v>
      </c>
      <c r="V509">
        <v>7.4279637076672497E-2</v>
      </c>
      <c r="W509">
        <v>0.103053841242818</v>
      </c>
      <c r="X509">
        <v>0.106802379757723</v>
      </c>
      <c r="Y509">
        <v>7</v>
      </c>
      <c r="Z509">
        <v>5</v>
      </c>
      <c r="AA509">
        <v>2</v>
      </c>
      <c r="AB509">
        <v>15</v>
      </c>
      <c r="AC509">
        <v>26</v>
      </c>
      <c r="AD509">
        <v>30</v>
      </c>
      <c r="AE509">
        <v>23</v>
      </c>
      <c r="AF509">
        <v>36</v>
      </c>
      <c r="AG509">
        <v>31</v>
      </c>
      <c r="AH509">
        <v>38</v>
      </c>
      <c r="AI509">
        <v>46</v>
      </c>
      <c r="AJ509">
        <v>51</v>
      </c>
      <c r="AK509" t="s">
        <v>29580</v>
      </c>
      <c r="AL509" t="s">
        <v>28347</v>
      </c>
      <c r="AM509" t="s">
        <v>29581</v>
      </c>
      <c r="AN509" t="s">
        <v>26313</v>
      </c>
    </row>
    <row r="510" spans="1:40" x14ac:dyDescent="0.2">
      <c r="A510" t="s">
        <v>29582</v>
      </c>
      <c r="B510" t="s">
        <v>29583</v>
      </c>
      <c r="C510" t="s">
        <v>28373</v>
      </c>
      <c r="D510" t="s">
        <v>28374</v>
      </c>
      <c r="E510">
        <v>8675112</v>
      </c>
      <c r="F510">
        <v>8675317</v>
      </c>
      <c r="G510">
        <v>-1</v>
      </c>
      <c r="H510" t="s">
        <v>28338</v>
      </c>
      <c r="I510" t="s">
        <v>28389</v>
      </c>
      <c r="J510" t="s">
        <v>28360</v>
      </c>
      <c r="K510">
        <v>2.1681919525636599E-4</v>
      </c>
      <c r="L510">
        <v>7.2527748051454503E-3</v>
      </c>
      <c r="M510">
        <v>0.20310576419107501</v>
      </c>
      <c r="N510">
        <v>0.437139917695473</v>
      </c>
      <c r="O510">
        <v>2.6601172180032499E-2</v>
      </c>
      <c r="P510">
        <v>9.7009041867939003E-2</v>
      </c>
      <c r="Q510">
        <v>0.23403415350439799</v>
      </c>
      <c r="R510">
        <v>1.0691567295204301</v>
      </c>
      <c r="S510">
        <v>0.219512195121951</v>
      </c>
      <c r="T510">
        <v>0.17241379310344801</v>
      </c>
      <c r="U510">
        <v>0.217391304347826</v>
      </c>
      <c r="V510">
        <v>0.35</v>
      </c>
      <c r="W510">
        <v>0.41975308641975301</v>
      </c>
      <c r="X510">
        <v>0.54166666666666696</v>
      </c>
      <c r="Y510">
        <v>9</v>
      </c>
      <c r="Z510">
        <v>5</v>
      </c>
      <c r="AA510">
        <v>10</v>
      </c>
      <c r="AB510">
        <v>21</v>
      </c>
      <c r="AC510">
        <v>34</v>
      </c>
      <c r="AD510">
        <v>39</v>
      </c>
      <c r="AE510">
        <v>32</v>
      </c>
      <c r="AF510">
        <v>24</v>
      </c>
      <c r="AG510">
        <v>36</v>
      </c>
      <c r="AH510">
        <v>39</v>
      </c>
      <c r="AI510">
        <v>47</v>
      </c>
      <c r="AJ510">
        <v>33</v>
      </c>
      <c r="AK510" t="s">
        <v>29584</v>
      </c>
      <c r="AL510" t="s">
        <v>28342</v>
      </c>
      <c r="AM510" t="s">
        <v>29585</v>
      </c>
      <c r="AN510" t="s">
        <v>26205</v>
      </c>
    </row>
    <row r="511" spans="1:40" x14ac:dyDescent="0.2">
      <c r="A511" t="s">
        <v>29582</v>
      </c>
      <c r="B511" t="s">
        <v>29583</v>
      </c>
      <c r="C511" t="s">
        <v>28373</v>
      </c>
      <c r="D511" t="s">
        <v>28374</v>
      </c>
      <c r="E511">
        <v>8679210</v>
      </c>
      <c r="F511">
        <v>8679977</v>
      </c>
      <c r="G511">
        <v>-1</v>
      </c>
      <c r="H511" t="s">
        <v>28338</v>
      </c>
      <c r="I511" t="s">
        <v>28389</v>
      </c>
      <c r="J511" t="s">
        <v>28360</v>
      </c>
      <c r="K511">
        <v>1.02117140496822E-3</v>
      </c>
      <c r="L511">
        <v>2.4121541883604099E-2</v>
      </c>
      <c r="M511">
        <v>0.63392084445582098</v>
      </c>
      <c r="N511">
        <v>0.42417695473250999</v>
      </c>
      <c r="O511">
        <v>9.0330046178995899E-2</v>
      </c>
      <c r="P511">
        <v>2.3919919022390101E-2</v>
      </c>
      <c r="Q511">
        <v>-0.20974388972331101</v>
      </c>
      <c r="R511">
        <v>-0.56860019988300003</v>
      </c>
      <c r="S511">
        <v>0.63414634146341498</v>
      </c>
      <c r="T511">
        <v>0.72413793103448298</v>
      </c>
      <c r="U511">
        <v>0.54347826086956497</v>
      </c>
      <c r="V511">
        <v>0.45</v>
      </c>
      <c r="W511">
        <v>0.41975308641975301</v>
      </c>
      <c r="X511">
        <v>0.40277777777777801</v>
      </c>
      <c r="Y511">
        <v>26</v>
      </c>
      <c r="Z511">
        <v>21</v>
      </c>
      <c r="AA511">
        <v>25</v>
      </c>
      <c r="AB511">
        <v>27</v>
      </c>
      <c r="AC511">
        <v>34</v>
      </c>
      <c r="AD511">
        <v>29</v>
      </c>
      <c r="AE511">
        <v>15</v>
      </c>
      <c r="AF511">
        <v>8</v>
      </c>
      <c r="AG511">
        <v>21</v>
      </c>
      <c r="AH511">
        <v>33</v>
      </c>
      <c r="AI511">
        <v>47</v>
      </c>
      <c r="AJ511">
        <v>43</v>
      </c>
      <c r="AK511" t="s">
        <v>29586</v>
      </c>
      <c r="AL511" t="s">
        <v>28342</v>
      </c>
      <c r="AM511" t="s">
        <v>29585</v>
      </c>
      <c r="AN511" t="s">
        <v>26205</v>
      </c>
    </row>
    <row r="512" spans="1:40" x14ac:dyDescent="0.2">
      <c r="A512" t="s">
        <v>29587</v>
      </c>
      <c r="B512" t="s">
        <v>29588</v>
      </c>
      <c r="C512" t="s">
        <v>28336</v>
      </c>
      <c r="D512" t="s">
        <v>28433</v>
      </c>
      <c r="E512">
        <v>1833384</v>
      </c>
      <c r="F512">
        <v>1833408</v>
      </c>
      <c r="G512">
        <v>1</v>
      </c>
      <c r="H512" t="s">
        <v>28338</v>
      </c>
      <c r="I512" t="s">
        <v>28339</v>
      </c>
      <c r="J512" t="s">
        <v>28348</v>
      </c>
      <c r="K512">
        <v>3.0538513503075102E-5</v>
      </c>
      <c r="L512">
        <v>1.4890445682401001E-3</v>
      </c>
      <c r="M512">
        <v>0.74764721520149802</v>
      </c>
      <c r="N512">
        <v>0.92218094782312499</v>
      </c>
      <c r="O512">
        <v>3.78529675585643E-2</v>
      </c>
      <c r="P512">
        <v>1.8639755200648998E-2</v>
      </c>
      <c r="Q512">
        <v>0.174533732621627</v>
      </c>
      <c r="R512">
        <v>0.29908378722201001</v>
      </c>
      <c r="S512">
        <v>0.79133116326880204</v>
      </c>
      <c r="T512">
        <v>0.72708260718020201</v>
      </c>
      <c r="U512">
        <v>0.72452787515549</v>
      </c>
      <c r="V512">
        <v>0.91205705621384803</v>
      </c>
      <c r="W512">
        <v>0.94369192362812604</v>
      </c>
      <c r="X512">
        <v>0.910793863627401</v>
      </c>
      <c r="Y512">
        <v>31</v>
      </c>
      <c r="Z512">
        <v>28</v>
      </c>
      <c r="AA512">
        <v>43</v>
      </c>
      <c r="AB512">
        <v>109</v>
      </c>
      <c r="AC512">
        <v>137</v>
      </c>
      <c r="AD512">
        <v>155</v>
      </c>
      <c r="AE512">
        <v>7</v>
      </c>
      <c r="AF512">
        <v>9</v>
      </c>
      <c r="AG512">
        <v>14</v>
      </c>
      <c r="AH512">
        <v>9</v>
      </c>
      <c r="AI512">
        <v>7</v>
      </c>
      <c r="AJ512">
        <v>13</v>
      </c>
      <c r="AK512" t="s">
        <v>29589</v>
      </c>
      <c r="AL512" t="s">
        <v>28342</v>
      </c>
      <c r="AM512" t="s">
        <v>29590</v>
      </c>
      <c r="AN512" t="s">
        <v>26205</v>
      </c>
    </row>
    <row r="513" spans="1:40" x14ac:dyDescent="0.2">
      <c r="A513" t="s">
        <v>10423</v>
      </c>
      <c r="B513" t="s">
        <v>29591</v>
      </c>
      <c r="C513" t="s">
        <v>28363</v>
      </c>
      <c r="D513" t="s">
        <v>28433</v>
      </c>
      <c r="E513">
        <v>8584750</v>
      </c>
      <c r="F513">
        <v>8584958</v>
      </c>
      <c r="G513">
        <v>-1</v>
      </c>
      <c r="H513" t="s">
        <v>28356</v>
      </c>
      <c r="I513" t="s">
        <v>28339</v>
      </c>
      <c r="J513" t="s">
        <v>28357</v>
      </c>
      <c r="K513">
        <v>5.7513707084096498E-5</v>
      </c>
      <c r="L513">
        <v>2.50338930883606E-3</v>
      </c>
      <c r="M513">
        <v>8.2012329370321404E-3</v>
      </c>
      <c r="N513">
        <v>9.5818754686371799E-2</v>
      </c>
      <c r="O513">
        <v>1.4204952131647E-2</v>
      </c>
      <c r="P513">
        <v>3.7399961379038602E-2</v>
      </c>
      <c r="Q513">
        <v>8.7617521749339594E-2</v>
      </c>
      <c r="R513">
        <v>2.53948725893683</v>
      </c>
      <c r="S513">
        <v>0</v>
      </c>
      <c r="T513">
        <v>0</v>
      </c>
      <c r="U513">
        <v>2.4603698811096399E-2</v>
      </c>
      <c r="V513">
        <v>5.3706596179262302E-2</v>
      </c>
      <c r="W513">
        <v>0.12516227567773999</v>
      </c>
      <c r="X513">
        <v>0.108587392202113</v>
      </c>
      <c r="Y513">
        <v>0</v>
      </c>
      <c r="Z513">
        <v>0</v>
      </c>
      <c r="AA513">
        <v>2</v>
      </c>
      <c r="AB513">
        <v>6</v>
      </c>
      <c r="AC513">
        <v>22</v>
      </c>
      <c r="AD513">
        <v>12</v>
      </c>
      <c r="AE513">
        <v>27</v>
      </c>
      <c r="AF513">
        <v>35</v>
      </c>
      <c r="AG513">
        <v>33</v>
      </c>
      <c r="AH513">
        <v>44</v>
      </c>
      <c r="AI513">
        <v>64</v>
      </c>
      <c r="AJ513">
        <v>41</v>
      </c>
      <c r="AK513" t="s">
        <v>29592</v>
      </c>
      <c r="AL513" t="s">
        <v>28347</v>
      </c>
      <c r="AM513" t="s">
        <v>10424</v>
      </c>
      <c r="AN513" t="s">
        <v>26156</v>
      </c>
    </row>
    <row r="514" spans="1:40" x14ac:dyDescent="0.2">
      <c r="A514" t="s">
        <v>27509</v>
      </c>
      <c r="B514" t="s">
        <v>29593</v>
      </c>
      <c r="C514" t="s">
        <v>28336</v>
      </c>
      <c r="D514" t="s">
        <v>28364</v>
      </c>
      <c r="E514">
        <v>1870992</v>
      </c>
      <c r="F514">
        <v>1871270</v>
      </c>
      <c r="G514">
        <v>1</v>
      </c>
      <c r="H514" t="s">
        <v>28338</v>
      </c>
      <c r="I514" t="s">
        <v>28389</v>
      </c>
      <c r="J514" t="s">
        <v>28360</v>
      </c>
      <c r="K514">
        <v>2.4651739665189399E-13</v>
      </c>
      <c r="L514">
        <v>9.5638031753254395E-11</v>
      </c>
      <c r="M514">
        <v>0.130358513799155</v>
      </c>
      <c r="N514">
        <v>0.285879970535873</v>
      </c>
      <c r="O514">
        <v>9.3834654580780708E-3</v>
      </c>
      <c r="P514">
        <v>2.0852572096724802E-2</v>
      </c>
      <c r="Q514">
        <v>0.15552145673671799</v>
      </c>
      <c r="R514">
        <v>1.07589546042688</v>
      </c>
      <c r="S514">
        <v>0.122395833333333</v>
      </c>
      <c r="T514">
        <v>0.12797619047618999</v>
      </c>
      <c r="U514">
        <v>0.14070351758794</v>
      </c>
      <c r="V514">
        <v>0.30088495575221202</v>
      </c>
      <c r="W514">
        <v>0.26206896551724101</v>
      </c>
      <c r="X514">
        <v>0.29468599033816401</v>
      </c>
      <c r="Y514">
        <v>47</v>
      </c>
      <c r="Z514">
        <v>43</v>
      </c>
      <c r="AA514">
        <v>56</v>
      </c>
      <c r="AB514">
        <v>68</v>
      </c>
      <c r="AC514">
        <v>76</v>
      </c>
      <c r="AD514">
        <v>61</v>
      </c>
      <c r="AE514">
        <v>337</v>
      </c>
      <c r="AF514">
        <v>293</v>
      </c>
      <c r="AG514">
        <v>342</v>
      </c>
      <c r="AH514">
        <v>158</v>
      </c>
      <c r="AI514">
        <v>214</v>
      </c>
      <c r="AJ514">
        <v>146</v>
      </c>
      <c r="AK514" t="s">
        <v>29594</v>
      </c>
      <c r="AL514" t="s">
        <v>28342</v>
      </c>
      <c r="AM514" t="s">
        <v>27510</v>
      </c>
      <c r="AN514" t="s">
        <v>26156</v>
      </c>
    </row>
    <row r="515" spans="1:40" x14ac:dyDescent="0.2">
      <c r="A515" t="s">
        <v>27509</v>
      </c>
      <c r="B515" t="s">
        <v>29593</v>
      </c>
      <c r="C515" t="s">
        <v>28336</v>
      </c>
      <c r="D515" t="s">
        <v>28364</v>
      </c>
      <c r="E515">
        <v>1858457</v>
      </c>
      <c r="F515">
        <v>1858619</v>
      </c>
      <c r="G515">
        <v>1</v>
      </c>
      <c r="H515" t="s">
        <v>28338</v>
      </c>
      <c r="I515" t="s">
        <v>28389</v>
      </c>
      <c r="J515" t="s">
        <v>28360</v>
      </c>
      <c r="K515">
        <v>2.14570926859838E-20</v>
      </c>
      <c r="L515">
        <v>1.7810384933677501E-17</v>
      </c>
      <c r="M515">
        <v>0.37680341190077399</v>
      </c>
      <c r="N515">
        <v>0.16485813140627301</v>
      </c>
      <c r="O515">
        <v>1.4443731151355501E-2</v>
      </c>
      <c r="P515">
        <v>9.5299052281347593E-3</v>
      </c>
      <c r="Q515">
        <v>-0.21194528049450001</v>
      </c>
      <c r="R515">
        <v>-1.1454156334738099</v>
      </c>
      <c r="S515">
        <v>0.390625</v>
      </c>
      <c r="T515">
        <v>0.37797619047619002</v>
      </c>
      <c r="U515">
        <v>0.361809045226131</v>
      </c>
      <c r="V515">
        <v>0.15929203539823</v>
      </c>
      <c r="W515">
        <v>0.17586206896551701</v>
      </c>
      <c r="X515">
        <v>0.15942028985507201</v>
      </c>
      <c r="Y515">
        <v>150</v>
      </c>
      <c r="Z515">
        <v>127</v>
      </c>
      <c r="AA515">
        <v>144</v>
      </c>
      <c r="AB515">
        <v>36</v>
      </c>
      <c r="AC515">
        <v>51</v>
      </c>
      <c r="AD515">
        <v>33</v>
      </c>
      <c r="AE515">
        <v>234</v>
      </c>
      <c r="AF515">
        <v>209</v>
      </c>
      <c r="AG515">
        <v>254</v>
      </c>
      <c r="AH515">
        <v>190</v>
      </c>
      <c r="AI515">
        <v>239</v>
      </c>
      <c r="AJ515">
        <v>174</v>
      </c>
      <c r="AK515" t="s">
        <v>29595</v>
      </c>
      <c r="AL515" t="s">
        <v>28342</v>
      </c>
      <c r="AM515" t="s">
        <v>27510</v>
      </c>
      <c r="AN515" t="s">
        <v>26156</v>
      </c>
    </row>
    <row r="516" spans="1:40" x14ac:dyDescent="0.2">
      <c r="A516" t="s">
        <v>6923</v>
      </c>
      <c r="B516" t="s">
        <v>29596</v>
      </c>
      <c r="C516" t="s">
        <v>28363</v>
      </c>
      <c r="D516" t="s">
        <v>28345</v>
      </c>
      <c r="E516">
        <v>5819494</v>
      </c>
      <c r="F516">
        <v>5819801</v>
      </c>
      <c r="G516">
        <v>1</v>
      </c>
      <c r="H516" t="s">
        <v>28356</v>
      </c>
      <c r="I516" t="s">
        <v>28339</v>
      </c>
      <c r="J516" t="s">
        <v>28357</v>
      </c>
      <c r="K516">
        <v>5.46523413564124E-5</v>
      </c>
      <c r="L516">
        <v>2.4005000922965002E-3</v>
      </c>
      <c r="M516">
        <v>3.3619892145580902E-3</v>
      </c>
      <c r="N516">
        <v>5.6479636576079802E-2</v>
      </c>
      <c r="O516">
        <v>5.8231361341132002E-3</v>
      </c>
      <c r="P516">
        <v>2.2593709474767899E-2</v>
      </c>
      <c r="Q516">
        <v>5.3117647361521698E-2</v>
      </c>
      <c r="R516">
        <v>2.3147776959006001</v>
      </c>
      <c r="S516">
        <v>1.0085967643674301E-2</v>
      </c>
      <c r="T516">
        <v>0</v>
      </c>
      <c r="U516">
        <v>0</v>
      </c>
      <c r="V516">
        <v>3.0440658788031202E-2</v>
      </c>
      <c r="W516">
        <v>7.0897136430487104E-2</v>
      </c>
      <c r="X516">
        <v>6.81011145097212E-2</v>
      </c>
      <c r="Y516">
        <v>2</v>
      </c>
      <c r="Z516">
        <v>0</v>
      </c>
      <c r="AA516">
        <v>0</v>
      </c>
      <c r="AB516">
        <v>13</v>
      </c>
      <c r="AC516">
        <v>44</v>
      </c>
      <c r="AD516">
        <v>39</v>
      </c>
      <c r="AE516">
        <v>64</v>
      </c>
      <c r="AF516">
        <v>73</v>
      </c>
      <c r="AG516">
        <v>65</v>
      </c>
      <c r="AH516">
        <v>135</v>
      </c>
      <c r="AI516">
        <v>188</v>
      </c>
      <c r="AJ516">
        <v>174</v>
      </c>
      <c r="AK516" t="s">
        <v>29597</v>
      </c>
      <c r="AL516" t="s">
        <v>28347</v>
      </c>
      <c r="AM516" t="s">
        <v>6924</v>
      </c>
      <c r="AN516" t="s">
        <v>26156</v>
      </c>
    </row>
    <row r="517" spans="1:40" x14ac:dyDescent="0.2">
      <c r="A517" t="s">
        <v>29598</v>
      </c>
      <c r="B517" t="s">
        <v>29599</v>
      </c>
      <c r="C517" t="s">
        <v>28336</v>
      </c>
      <c r="D517" t="s">
        <v>28364</v>
      </c>
      <c r="E517">
        <v>278539</v>
      </c>
      <c r="F517">
        <v>279525</v>
      </c>
      <c r="G517">
        <v>1</v>
      </c>
      <c r="H517" t="s">
        <v>28356</v>
      </c>
      <c r="I517" t="s">
        <v>28339</v>
      </c>
      <c r="J517" t="s">
        <v>28357</v>
      </c>
      <c r="K517">
        <v>3.4029632204020301E-6</v>
      </c>
      <c r="L517">
        <v>2.5094744475741499E-4</v>
      </c>
      <c r="M517">
        <v>8.2496879236129E-2</v>
      </c>
      <c r="N517">
        <v>0.177279661645044</v>
      </c>
      <c r="O517">
        <v>9.8976828394731504E-3</v>
      </c>
      <c r="P517">
        <v>3.7893996967675703E-2</v>
      </c>
      <c r="Q517">
        <v>9.47827824089153E-2</v>
      </c>
      <c r="R517">
        <v>1.0177176367796901</v>
      </c>
      <c r="S517">
        <v>8.5360377796701997E-2</v>
      </c>
      <c r="T517">
        <v>7.1483146466710501E-2</v>
      </c>
      <c r="U517">
        <v>9.0647113444974503E-2</v>
      </c>
      <c r="V517">
        <v>0.13368024403373399</v>
      </c>
      <c r="W517">
        <v>0.19587420366063299</v>
      </c>
      <c r="X517">
        <v>0.202284537240766</v>
      </c>
      <c r="Y517">
        <v>37</v>
      </c>
      <c r="Z517">
        <v>27</v>
      </c>
      <c r="AA517">
        <v>38</v>
      </c>
      <c r="AB517">
        <v>60</v>
      </c>
      <c r="AC517">
        <v>91</v>
      </c>
      <c r="AD517">
        <v>58</v>
      </c>
      <c r="AE517">
        <v>52</v>
      </c>
      <c r="AF517">
        <v>46</v>
      </c>
      <c r="AG517">
        <v>50</v>
      </c>
      <c r="AH517">
        <v>51</v>
      </c>
      <c r="AI517">
        <v>49</v>
      </c>
      <c r="AJ517">
        <v>30</v>
      </c>
      <c r="AK517" t="s">
        <v>29600</v>
      </c>
      <c r="AL517" t="s">
        <v>28347</v>
      </c>
      <c r="AM517" t="s">
        <v>29601</v>
      </c>
      <c r="AN517" t="s">
        <v>26156</v>
      </c>
    </row>
    <row r="518" spans="1:40" x14ac:dyDescent="0.2">
      <c r="A518" t="s">
        <v>5681</v>
      </c>
      <c r="B518" t="s">
        <v>29602</v>
      </c>
      <c r="C518" t="s">
        <v>28336</v>
      </c>
      <c r="D518" t="s">
        <v>28364</v>
      </c>
      <c r="E518">
        <v>11820889</v>
      </c>
      <c r="F518">
        <v>11820990</v>
      </c>
      <c r="G518">
        <v>-1</v>
      </c>
      <c r="H518" t="s">
        <v>28356</v>
      </c>
      <c r="I518" t="s">
        <v>28339</v>
      </c>
      <c r="J518" t="s">
        <v>28357</v>
      </c>
      <c r="K518">
        <v>1.1419223214052599E-22</v>
      </c>
      <c r="L518">
        <v>1.1015538242053101E-19</v>
      </c>
      <c r="M518">
        <v>0.38350691037947499</v>
      </c>
      <c r="N518">
        <v>0.227462768548997</v>
      </c>
      <c r="O518">
        <v>2.3655002380976699E-2</v>
      </c>
      <c r="P518">
        <v>1.2558279771008801E-2</v>
      </c>
      <c r="Q518">
        <v>-0.15604414183047799</v>
      </c>
      <c r="R518">
        <v>-0.72868763807660997</v>
      </c>
      <c r="S518">
        <v>0.39827633739676599</v>
      </c>
      <c r="T518">
        <v>0.35622352463297202</v>
      </c>
      <c r="U518">
        <v>0.396020869108688</v>
      </c>
      <c r="V518">
        <v>0.23616306346287999</v>
      </c>
      <c r="W518">
        <v>0.21306577869677901</v>
      </c>
      <c r="X518">
        <v>0.23315946348733199</v>
      </c>
      <c r="Y518">
        <v>223</v>
      </c>
      <c r="Z518">
        <v>206</v>
      </c>
      <c r="AA518">
        <v>243</v>
      </c>
      <c r="AB518">
        <v>200</v>
      </c>
      <c r="AC518">
        <v>213</v>
      </c>
      <c r="AD518">
        <v>231</v>
      </c>
      <c r="AE518">
        <v>200</v>
      </c>
      <c r="AF518">
        <v>221</v>
      </c>
      <c r="AG518">
        <v>220</v>
      </c>
      <c r="AH518">
        <v>384</v>
      </c>
      <c r="AI518">
        <v>467</v>
      </c>
      <c r="AJ518">
        <v>451</v>
      </c>
      <c r="AK518" t="s">
        <v>29603</v>
      </c>
      <c r="AL518" t="s">
        <v>28347</v>
      </c>
      <c r="AM518" t="s">
        <v>5682</v>
      </c>
      <c r="AN518" t="s">
        <v>17579</v>
      </c>
    </row>
    <row r="519" spans="1:40" x14ac:dyDescent="0.2">
      <c r="A519" t="s">
        <v>5681</v>
      </c>
      <c r="B519" t="s">
        <v>29602</v>
      </c>
      <c r="C519" t="s">
        <v>28336</v>
      </c>
      <c r="D519" t="s">
        <v>28364</v>
      </c>
      <c r="E519">
        <v>11820781</v>
      </c>
      <c r="F519">
        <v>11820824</v>
      </c>
      <c r="G519">
        <v>-1</v>
      </c>
      <c r="H519" t="s">
        <v>28356</v>
      </c>
      <c r="I519" t="s">
        <v>28339</v>
      </c>
      <c r="J519" t="s">
        <v>28357</v>
      </c>
      <c r="K519">
        <v>7.0769711350276494E-5</v>
      </c>
      <c r="L519">
        <v>2.9268974942225599E-3</v>
      </c>
      <c r="M519">
        <v>0.229602697901783</v>
      </c>
      <c r="N519">
        <v>0.126180011660944</v>
      </c>
      <c r="O519">
        <v>4.6773340983731003E-2</v>
      </c>
      <c r="P519">
        <v>1.89493036709328E-2</v>
      </c>
      <c r="Q519">
        <v>-0.103422686240839</v>
      </c>
      <c r="R519">
        <v>-0.81512919097772296</v>
      </c>
      <c r="S519">
        <v>0.27850467289719599</v>
      </c>
      <c r="T519">
        <v>0.18529741469908201</v>
      </c>
      <c r="U519">
        <v>0.22500600610907101</v>
      </c>
      <c r="V519">
        <v>0.11352257390395799</v>
      </c>
      <c r="W519">
        <v>0.11705175600739399</v>
      </c>
      <c r="X519">
        <v>0.14796570507148099</v>
      </c>
      <c r="Y519">
        <v>99</v>
      </c>
      <c r="Z519">
        <v>71</v>
      </c>
      <c r="AA519">
        <v>88</v>
      </c>
      <c r="AB519">
        <v>70</v>
      </c>
      <c r="AC519">
        <v>85</v>
      </c>
      <c r="AD519">
        <v>101</v>
      </c>
      <c r="AE519">
        <v>198</v>
      </c>
      <c r="AF519">
        <v>241</v>
      </c>
      <c r="AG519">
        <v>234</v>
      </c>
      <c r="AH519">
        <v>422</v>
      </c>
      <c r="AI519">
        <v>495</v>
      </c>
      <c r="AJ519">
        <v>449</v>
      </c>
      <c r="AK519" t="s">
        <v>29604</v>
      </c>
      <c r="AL519" t="s">
        <v>28347</v>
      </c>
      <c r="AM519" t="s">
        <v>5682</v>
      </c>
      <c r="AN519" t="s">
        <v>17579</v>
      </c>
    </row>
    <row r="520" spans="1:40" x14ac:dyDescent="0.2">
      <c r="A520" t="s">
        <v>3302</v>
      </c>
      <c r="B520" t="s">
        <v>29605</v>
      </c>
      <c r="C520" t="s">
        <v>28363</v>
      </c>
      <c r="D520" t="s">
        <v>28345</v>
      </c>
      <c r="E520">
        <v>2682069</v>
      </c>
      <c r="F520">
        <v>2682112</v>
      </c>
      <c r="G520">
        <v>-1</v>
      </c>
      <c r="H520" t="s">
        <v>28356</v>
      </c>
      <c r="I520" t="s">
        <v>28339</v>
      </c>
      <c r="J520" t="s">
        <v>28357</v>
      </c>
      <c r="K520">
        <v>1.5293858623951501E-5</v>
      </c>
      <c r="L520">
        <v>8.4630760000942E-4</v>
      </c>
      <c r="M520">
        <v>0</v>
      </c>
      <c r="N520">
        <v>6.6854843154890695E-2</v>
      </c>
      <c r="O520">
        <v>0</v>
      </c>
      <c r="P520">
        <v>2.5759548033710802E-2</v>
      </c>
      <c r="Q520">
        <v>6.6854843154890695E-2</v>
      </c>
      <c r="R520">
        <v>2.9421361769672201</v>
      </c>
      <c r="S520">
        <v>0</v>
      </c>
      <c r="T520">
        <v>0</v>
      </c>
      <c r="U520">
        <v>0</v>
      </c>
      <c r="V520">
        <v>9.1867860851505695E-2</v>
      </c>
      <c r="W520">
        <v>6.82880625744752E-2</v>
      </c>
      <c r="X520">
        <v>4.0408606038691001E-2</v>
      </c>
      <c r="Y520">
        <v>0</v>
      </c>
      <c r="Z520">
        <v>0</v>
      </c>
      <c r="AA520">
        <v>0</v>
      </c>
      <c r="AB520">
        <v>19</v>
      </c>
      <c r="AC520">
        <v>15</v>
      </c>
      <c r="AD520">
        <v>9</v>
      </c>
      <c r="AE520">
        <v>130</v>
      </c>
      <c r="AF520">
        <v>126</v>
      </c>
      <c r="AG520">
        <v>129</v>
      </c>
      <c r="AH520">
        <v>145</v>
      </c>
      <c r="AI520">
        <v>158</v>
      </c>
      <c r="AJ520">
        <v>165</v>
      </c>
      <c r="AK520" t="s">
        <v>29606</v>
      </c>
      <c r="AL520" t="s">
        <v>28347</v>
      </c>
      <c r="AM520" t="s">
        <v>3303</v>
      </c>
      <c r="AN520" t="s">
        <v>17579</v>
      </c>
    </row>
    <row r="521" spans="1:40" x14ac:dyDescent="0.2">
      <c r="A521" t="s">
        <v>270</v>
      </c>
      <c r="B521" t="s">
        <v>29607</v>
      </c>
      <c r="C521" t="s">
        <v>28336</v>
      </c>
      <c r="D521" t="s">
        <v>28364</v>
      </c>
      <c r="E521">
        <v>12036565</v>
      </c>
      <c r="F521">
        <v>12036612</v>
      </c>
      <c r="G521">
        <v>1</v>
      </c>
      <c r="H521" t="s">
        <v>28356</v>
      </c>
      <c r="I521" t="s">
        <v>28339</v>
      </c>
      <c r="J521" t="s">
        <v>28357</v>
      </c>
      <c r="K521">
        <v>1.58047598821526E-6</v>
      </c>
      <c r="L521">
        <v>1.3027794219717999E-4</v>
      </c>
      <c r="M521">
        <v>8.57057173820382E-3</v>
      </c>
      <c r="N521">
        <v>6.18059709210892E-2</v>
      </c>
      <c r="O521">
        <v>1.2681747863805099E-3</v>
      </c>
      <c r="P521">
        <v>2.0155035610344801E-2</v>
      </c>
      <c r="Q521">
        <v>5.3235399182885397E-2</v>
      </c>
      <c r="R521">
        <v>1.95108558156814</v>
      </c>
      <c r="S521">
        <v>7.4573330441600897E-3</v>
      </c>
      <c r="T521">
        <v>9.9510794249745398E-3</v>
      </c>
      <c r="U521">
        <v>8.3033027454768402E-3</v>
      </c>
      <c r="V521">
        <v>4.36002819786388E-2</v>
      </c>
      <c r="W521">
        <v>8.3464297384349698E-2</v>
      </c>
      <c r="X521">
        <v>5.8353333400279199E-2</v>
      </c>
      <c r="Y521">
        <v>3</v>
      </c>
      <c r="Z521">
        <v>4</v>
      </c>
      <c r="AA521">
        <v>3</v>
      </c>
      <c r="AB521">
        <v>22</v>
      </c>
      <c r="AC521">
        <v>72</v>
      </c>
      <c r="AD521">
        <v>39</v>
      </c>
      <c r="AE521">
        <v>302</v>
      </c>
      <c r="AF521">
        <v>301</v>
      </c>
      <c r="AG521">
        <v>271</v>
      </c>
      <c r="AH521">
        <v>365</v>
      </c>
      <c r="AI521">
        <v>598</v>
      </c>
      <c r="AJ521">
        <v>476</v>
      </c>
      <c r="AK521" t="s">
        <v>29608</v>
      </c>
      <c r="AL521" t="s">
        <v>28347</v>
      </c>
      <c r="AM521" t="s">
        <v>271</v>
      </c>
      <c r="AN521" t="s">
        <v>17579</v>
      </c>
    </row>
    <row r="522" spans="1:40" x14ac:dyDescent="0.2">
      <c r="A522" t="s">
        <v>7990</v>
      </c>
      <c r="B522" t="s">
        <v>29609</v>
      </c>
      <c r="C522" t="s">
        <v>28336</v>
      </c>
      <c r="D522" t="s">
        <v>28374</v>
      </c>
      <c r="E522">
        <v>13871914</v>
      </c>
      <c r="F522">
        <v>13872223</v>
      </c>
      <c r="G522">
        <v>-1</v>
      </c>
      <c r="H522" t="s">
        <v>28356</v>
      </c>
      <c r="I522" t="s">
        <v>28339</v>
      </c>
      <c r="J522" t="s">
        <v>28357</v>
      </c>
      <c r="K522">
        <v>1.03129453506313E-4</v>
      </c>
      <c r="L522">
        <v>4.0272390093515501E-3</v>
      </c>
      <c r="M522">
        <v>1.4772952607574901E-2</v>
      </c>
      <c r="N522">
        <v>0.145180857747469</v>
      </c>
      <c r="O522">
        <v>2.5587504494126799E-2</v>
      </c>
      <c r="P522">
        <v>4.36651196695097E-2</v>
      </c>
      <c r="Q522">
        <v>0.130407905139894</v>
      </c>
      <c r="R522">
        <v>2.6471128715474501</v>
      </c>
      <c r="S522">
        <v>0</v>
      </c>
      <c r="T522">
        <v>4.43188578227246E-2</v>
      </c>
      <c r="U522">
        <v>0</v>
      </c>
      <c r="V522">
        <v>0.15440414507771999</v>
      </c>
      <c r="W522">
        <v>0.183497536945813</v>
      </c>
      <c r="X522">
        <v>9.7640891218872899E-2</v>
      </c>
      <c r="Y522">
        <v>0</v>
      </c>
      <c r="Z522">
        <v>2</v>
      </c>
      <c r="AA522">
        <v>0</v>
      </c>
      <c r="AB522">
        <v>9</v>
      </c>
      <c r="AC522">
        <v>9</v>
      </c>
      <c r="AD522">
        <v>5</v>
      </c>
      <c r="AE522">
        <v>18</v>
      </c>
      <c r="AF522">
        <v>14</v>
      </c>
      <c r="AG522">
        <v>18</v>
      </c>
      <c r="AH522">
        <v>16</v>
      </c>
      <c r="AI522">
        <v>13</v>
      </c>
      <c r="AJ522">
        <v>15</v>
      </c>
      <c r="AK522" t="s">
        <v>29610</v>
      </c>
      <c r="AL522" t="s">
        <v>28347</v>
      </c>
      <c r="AM522" t="s">
        <v>7991</v>
      </c>
      <c r="AN522" t="s">
        <v>17579</v>
      </c>
    </row>
    <row r="523" spans="1:40" x14ac:dyDescent="0.2">
      <c r="A523" t="s">
        <v>29611</v>
      </c>
      <c r="B523" t="s">
        <v>29612</v>
      </c>
      <c r="C523" t="s">
        <v>28363</v>
      </c>
      <c r="D523" t="s">
        <v>28382</v>
      </c>
      <c r="E523">
        <v>7170243</v>
      </c>
      <c r="F523">
        <v>7170307</v>
      </c>
      <c r="G523">
        <v>-1</v>
      </c>
      <c r="H523" t="s">
        <v>28356</v>
      </c>
      <c r="I523" t="s">
        <v>28339</v>
      </c>
      <c r="J523" t="s">
        <v>28357</v>
      </c>
      <c r="K523">
        <v>2.28169273848765E-4</v>
      </c>
      <c r="L523">
        <v>7.5196839540259703E-3</v>
      </c>
      <c r="M523">
        <v>1.5791902947111702E-2</v>
      </c>
      <c r="N523">
        <v>0.18021295902342499</v>
      </c>
      <c r="O523">
        <v>1.38839714759156E-2</v>
      </c>
      <c r="P523">
        <v>6.7882627832223097E-2</v>
      </c>
      <c r="Q523">
        <v>0.16442105607631399</v>
      </c>
      <c r="R523">
        <v>2.8826254135990199</v>
      </c>
      <c r="S523">
        <v>2.6080868195343901E-2</v>
      </c>
      <c r="T523">
        <v>0</v>
      </c>
      <c r="U523">
        <v>2.12948406459911E-2</v>
      </c>
      <c r="V523">
        <v>0.24040012907389499</v>
      </c>
      <c r="W523">
        <v>0.10663167938931301</v>
      </c>
      <c r="X523">
        <v>0.193607068607069</v>
      </c>
      <c r="Y523">
        <v>1</v>
      </c>
      <c r="Z523">
        <v>0</v>
      </c>
      <c r="AA523">
        <v>1</v>
      </c>
      <c r="AB523">
        <v>10</v>
      </c>
      <c r="AC523">
        <v>6</v>
      </c>
      <c r="AD523">
        <v>10</v>
      </c>
      <c r="AE523">
        <v>26</v>
      </c>
      <c r="AF523">
        <v>19</v>
      </c>
      <c r="AG523">
        <v>32</v>
      </c>
      <c r="AH523">
        <v>22</v>
      </c>
      <c r="AI523">
        <v>35</v>
      </c>
      <c r="AJ523">
        <v>29</v>
      </c>
      <c r="AK523" t="s">
        <v>29613</v>
      </c>
      <c r="AL523" t="s">
        <v>28347</v>
      </c>
      <c r="AM523" t="s">
        <v>29614</v>
      </c>
      <c r="AN523" t="s">
        <v>26096</v>
      </c>
    </row>
    <row r="524" spans="1:40" x14ac:dyDescent="0.2">
      <c r="A524" t="s">
        <v>8042</v>
      </c>
      <c r="B524" t="s">
        <v>29615</v>
      </c>
      <c r="C524" t="s">
        <v>28363</v>
      </c>
      <c r="D524" t="s">
        <v>28337</v>
      </c>
      <c r="E524">
        <v>11849789</v>
      </c>
      <c r="F524">
        <v>11849882</v>
      </c>
      <c r="G524">
        <v>1</v>
      </c>
      <c r="H524" t="s">
        <v>28338</v>
      </c>
      <c r="I524" t="s">
        <v>28339</v>
      </c>
      <c r="J524" t="s">
        <v>28340</v>
      </c>
      <c r="K524">
        <v>2.5291420132961002E-4</v>
      </c>
      <c r="L524">
        <v>8.1032438724025404E-3</v>
      </c>
      <c r="M524">
        <v>4.3455720946385598E-2</v>
      </c>
      <c r="N524">
        <v>0.16536122665752501</v>
      </c>
      <c r="O524">
        <v>2.7017173704441899E-2</v>
      </c>
      <c r="P524">
        <v>2.9097768436319199E-2</v>
      </c>
      <c r="Q524">
        <v>0.12190550571113901</v>
      </c>
      <c r="R524">
        <v>1.71391353349385</v>
      </c>
      <c r="S524">
        <v>4.1960011264432599E-2</v>
      </c>
      <c r="T524">
        <v>1.7217471689392201E-2</v>
      </c>
      <c r="U524">
        <v>7.1189679885332105E-2</v>
      </c>
      <c r="V524">
        <v>0.142575204832247</v>
      </c>
      <c r="W524">
        <v>0.19813829787234</v>
      </c>
      <c r="X524">
        <v>0.15537017726798699</v>
      </c>
      <c r="Y524">
        <v>2</v>
      </c>
      <c r="Z524">
        <v>1</v>
      </c>
      <c r="AA524">
        <v>4</v>
      </c>
      <c r="AB524">
        <v>16</v>
      </c>
      <c r="AC524">
        <v>27</v>
      </c>
      <c r="AD524">
        <v>18</v>
      </c>
      <c r="AE524">
        <v>28</v>
      </c>
      <c r="AF524">
        <v>35</v>
      </c>
      <c r="AG524">
        <v>32</v>
      </c>
      <c r="AH524">
        <v>59</v>
      </c>
      <c r="AI524">
        <v>67</v>
      </c>
      <c r="AJ524">
        <v>60</v>
      </c>
      <c r="AK524" t="s">
        <v>29616</v>
      </c>
      <c r="AL524" t="s">
        <v>28347</v>
      </c>
      <c r="AM524" t="s">
        <v>8043</v>
      </c>
      <c r="AN524" t="s">
        <v>26096</v>
      </c>
    </row>
    <row r="525" spans="1:40" x14ac:dyDescent="0.2">
      <c r="A525" t="s">
        <v>29617</v>
      </c>
      <c r="B525" t="s">
        <v>29618</v>
      </c>
      <c r="C525" t="s">
        <v>28363</v>
      </c>
      <c r="D525" t="s">
        <v>28364</v>
      </c>
      <c r="E525">
        <v>15999309</v>
      </c>
      <c r="F525">
        <v>15999314</v>
      </c>
      <c r="G525">
        <v>-1</v>
      </c>
      <c r="H525" t="s">
        <v>28338</v>
      </c>
      <c r="I525" t="s">
        <v>28339</v>
      </c>
      <c r="J525" t="s">
        <v>28343</v>
      </c>
      <c r="K525">
        <v>1.00432273800508E-3</v>
      </c>
      <c r="L525">
        <v>2.3816196760761101E-2</v>
      </c>
      <c r="M525">
        <v>8.3021464653906293E-2</v>
      </c>
      <c r="N525">
        <v>0.254235756361261</v>
      </c>
      <c r="O525">
        <v>1.56644650274664E-2</v>
      </c>
      <c r="P525">
        <v>2.8313487697430102E-2</v>
      </c>
      <c r="Q525">
        <v>0.171214291707354</v>
      </c>
      <c r="R525">
        <v>1.5061901443042101</v>
      </c>
      <c r="S525">
        <v>9.98436452981908E-2</v>
      </c>
      <c r="T525">
        <v>8.0366774541531794E-2</v>
      </c>
      <c r="U525">
        <v>6.88539741219963E-2</v>
      </c>
      <c r="V525">
        <v>0.27985369711348401</v>
      </c>
      <c r="W525">
        <v>0.223835753630446</v>
      </c>
      <c r="X525">
        <v>0.25901781833985199</v>
      </c>
      <c r="Y525">
        <v>3</v>
      </c>
      <c r="Z525">
        <v>2</v>
      </c>
      <c r="AA525">
        <v>3</v>
      </c>
      <c r="AB525">
        <v>19</v>
      </c>
      <c r="AC525">
        <v>12</v>
      </c>
      <c r="AD525">
        <v>12</v>
      </c>
      <c r="AE525">
        <v>26</v>
      </c>
      <c r="AF525">
        <v>22</v>
      </c>
      <c r="AG525">
        <v>39</v>
      </c>
      <c r="AH525">
        <v>47</v>
      </c>
      <c r="AI525">
        <v>40</v>
      </c>
      <c r="AJ525">
        <v>33</v>
      </c>
      <c r="AK525" t="s">
        <v>29619</v>
      </c>
      <c r="AL525" t="s">
        <v>28347</v>
      </c>
      <c r="AM525" t="s">
        <v>29620</v>
      </c>
      <c r="AN525" t="s">
        <v>26096</v>
      </c>
    </row>
    <row r="526" spans="1:40" x14ac:dyDescent="0.2">
      <c r="A526" t="s">
        <v>6038</v>
      </c>
      <c r="B526" t="s">
        <v>29621</v>
      </c>
      <c r="C526" t="s">
        <v>28363</v>
      </c>
      <c r="D526" t="s">
        <v>28345</v>
      </c>
      <c r="E526">
        <v>2137585</v>
      </c>
      <c r="F526">
        <v>2138319</v>
      </c>
      <c r="G526">
        <v>1</v>
      </c>
      <c r="H526" t="s">
        <v>28356</v>
      </c>
      <c r="I526" t="s">
        <v>28339</v>
      </c>
      <c r="J526" t="s">
        <v>28357</v>
      </c>
      <c r="K526">
        <v>7.2662497415872302E-5</v>
      </c>
      <c r="L526">
        <v>2.9775773338315899E-3</v>
      </c>
      <c r="M526">
        <v>1.30972258941941E-2</v>
      </c>
      <c r="N526">
        <v>7.2389453171632895E-2</v>
      </c>
      <c r="O526">
        <v>5.3932501493538804E-3</v>
      </c>
      <c r="P526">
        <v>2.47299265745889E-2</v>
      </c>
      <c r="Q526">
        <v>5.9292227277438797E-2</v>
      </c>
      <c r="R526">
        <v>1.8347400808155301</v>
      </c>
      <c r="S526">
        <v>7.6032045721283904E-3</v>
      </c>
      <c r="T526">
        <v>1.8383713756940201E-2</v>
      </c>
      <c r="U526">
        <v>1.33047593535137E-2</v>
      </c>
      <c r="V526">
        <v>9.5797533461920603E-2</v>
      </c>
      <c r="W526">
        <v>7.4849296718017405E-2</v>
      </c>
      <c r="X526">
        <v>4.6521529334960697E-2</v>
      </c>
      <c r="Y526">
        <v>1</v>
      </c>
      <c r="Z526">
        <v>2</v>
      </c>
      <c r="AA526">
        <v>2</v>
      </c>
      <c r="AB526">
        <v>22</v>
      </c>
      <c r="AC526">
        <v>24</v>
      </c>
      <c r="AD526">
        <v>11</v>
      </c>
      <c r="AE526">
        <v>22</v>
      </c>
      <c r="AF526">
        <v>18</v>
      </c>
      <c r="AG526">
        <v>25</v>
      </c>
      <c r="AH526">
        <v>35</v>
      </c>
      <c r="AI526">
        <v>50</v>
      </c>
      <c r="AJ526">
        <v>38</v>
      </c>
      <c r="AK526" t="s">
        <v>29622</v>
      </c>
      <c r="AL526" t="s">
        <v>28347</v>
      </c>
      <c r="AM526" t="s">
        <v>6039</v>
      </c>
      <c r="AN526" t="s">
        <v>26096</v>
      </c>
    </row>
    <row r="527" spans="1:40" x14ac:dyDescent="0.2">
      <c r="A527" t="s">
        <v>8540</v>
      </c>
      <c r="B527" t="s">
        <v>29623</v>
      </c>
      <c r="C527" t="s">
        <v>28336</v>
      </c>
      <c r="D527" t="s">
        <v>28374</v>
      </c>
      <c r="E527">
        <v>9434708</v>
      </c>
      <c r="F527">
        <v>9434721</v>
      </c>
      <c r="G527">
        <v>-1</v>
      </c>
      <c r="H527" t="s">
        <v>28338</v>
      </c>
      <c r="I527" t="s">
        <v>28339</v>
      </c>
      <c r="J527" t="s">
        <v>28343</v>
      </c>
      <c r="K527">
        <v>1.1016847794290501E-3</v>
      </c>
      <c r="L527">
        <v>2.5483689661297299E-2</v>
      </c>
      <c r="M527">
        <v>9.2575333954644304E-3</v>
      </c>
      <c r="N527">
        <v>0.15846640953760399</v>
      </c>
      <c r="O527">
        <v>1.6034518193710001E-2</v>
      </c>
      <c r="P527">
        <v>4.2507800338736801E-2</v>
      </c>
      <c r="Q527">
        <v>0.14920887614213901</v>
      </c>
      <c r="R527">
        <v>3.12896612930773</v>
      </c>
      <c r="S527">
        <v>0</v>
      </c>
      <c r="T527">
        <v>2.7772600186393302E-2</v>
      </c>
      <c r="U527">
        <v>0</v>
      </c>
      <c r="V527">
        <v>0.11083560624845</v>
      </c>
      <c r="W527">
        <v>0.19254792160241199</v>
      </c>
      <c r="X527">
        <v>0.172015700761949</v>
      </c>
      <c r="Y527">
        <v>0</v>
      </c>
      <c r="Z527">
        <v>1</v>
      </c>
      <c r="AA527">
        <v>0</v>
      </c>
      <c r="AB527">
        <v>3</v>
      </c>
      <c r="AC527">
        <v>6</v>
      </c>
      <c r="AD527">
        <v>5</v>
      </c>
      <c r="AE527">
        <v>29</v>
      </c>
      <c r="AF527">
        <v>32</v>
      </c>
      <c r="AG527">
        <v>42</v>
      </c>
      <c r="AH527">
        <v>22</v>
      </c>
      <c r="AI527">
        <v>23</v>
      </c>
      <c r="AJ527">
        <v>22</v>
      </c>
      <c r="AK527" t="s">
        <v>29624</v>
      </c>
      <c r="AL527" t="s">
        <v>28342</v>
      </c>
      <c r="AM527" t="s">
        <v>8541</v>
      </c>
      <c r="AN527" t="s">
        <v>17596</v>
      </c>
    </row>
    <row r="528" spans="1:40" x14ac:dyDescent="0.2">
      <c r="A528" t="s">
        <v>6771</v>
      </c>
      <c r="B528" t="s">
        <v>29625</v>
      </c>
      <c r="C528" t="s">
        <v>28363</v>
      </c>
      <c r="D528" t="s">
        <v>28374</v>
      </c>
      <c r="E528">
        <v>9198005</v>
      </c>
      <c r="F528">
        <v>9198460</v>
      </c>
      <c r="G528">
        <v>1</v>
      </c>
      <c r="H528" t="s">
        <v>28338</v>
      </c>
      <c r="I528" t="s">
        <v>28339</v>
      </c>
      <c r="J528" t="s">
        <v>28348</v>
      </c>
      <c r="K528">
        <v>2.5891616833342E-4</v>
      </c>
      <c r="L528">
        <v>8.2290613358472001E-3</v>
      </c>
      <c r="M528">
        <v>7.8879000397183794E-3</v>
      </c>
      <c r="N528">
        <v>9.5758245953086907E-2</v>
      </c>
      <c r="O528">
        <v>7.2566402170206098E-3</v>
      </c>
      <c r="P528">
        <v>2.4052745383374999E-2</v>
      </c>
      <c r="Q528">
        <v>8.7870345913368494E-2</v>
      </c>
      <c r="R528">
        <v>2.5637142179948298</v>
      </c>
      <c r="S528">
        <v>1.4280237684493E-2</v>
      </c>
      <c r="T528">
        <v>0</v>
      </c>
      <c r="U528">
        <v>9.3834624346621296E-3</v>
      </c>
      <c r="V528">
        <v>0.123369902711654</v>
      </c>
      <c r="W528">
        <v>7.9357833067031897E-2</v>
      </c>
      <c r="X528">
        <v>8.4547002080575001E-2</v>
      </c>
      <c r="Y528">
        <v>1</v>
      </c>
      <c r="Z528">
        <v>0</v>
      </c>
      <c r="AA528">
        <v>1</v>
      </c>
      <c r="AB528">
        <v>8</v>
      </c>
      <c r="AC528">
        <v>7</v>
      </c>
      <c r="AD528">
        <v>6</v>
      </c>
      <c r="AE528">
        <v>17</v>
      </c>
      <c r="AF528">
        <v>14</v>
      </c>
      <c r="AG528">
        <v>26</v>
      </c>
      <c r="AH528">
        <v>14</v>
      </c>
      <c r="AI528">
        <v>20</v>
      </c>
      <c r="AJ528">
        <v>16</v>
      </c>
      <c r="AK528" t="s">
        <v>29626</v>
      </c>
      <c r="AL528" t="s">
        <v>28342</v>
      </c>
      <c r="AM528" t="s">
        <v>6772</v>
      </c>
      <c r="AN528" t="s">
        <v>17596</v>
      </c>
    </row>
    <row r="529" spans="1:40" x14ac:dyDescent="0.2">
      <c r="A529" t="s">
        <v>27721</v>
      </c>
      <c r="B529" t="s">
        <v>29627</v>
      </c>
      <c r="C529" t="s">
        <v>28336</v>
      </c>
      <c r="D529" t="s">
        <v>28337</v>
      </c>
      <c r="E529">
        <v>11276076</v>
      </c>
      <c r="F529">
        <v>11276123</v>
      </c>
      <c r="G529">
        <v>1</v>
      </c>
      <c r="H529" t="s">
        <v>28356</v>
      </c>
      <c r="I529" t="s">
        <v>28339</v>
      </c>
      <c r="J529" t="s">
        <v>28357</v>
      </c>
      <c r="K529">
        <v>4.7388774485761399E-4</v>
      </c>
      <c r="L529">
        <v>1.33938097522867E-2</v>
      </c>
      <c r="M529">
        <v>0</v>
      </c>
      <c r="N529">
        <v>0.13803323583753899</v>
      </c>
      <c r="O529">
        <v>0</v>
      </c>
      <c r="P529">
        <v>3.4664204670285401E-2</v>
      </c>
      <c r="Q529">
        <v>0.13803323583753899</v>
      </c>
      <c r="R529">
        <v>3.88784921530182</v>
      </c>
      <c r="S529">
        <v>0</v>
      </c>
      <c r="T529">
        <v>0</v>
      </c>
      <c r="U529">
        <v>0</v>
      </c>
      <c r="V529">
        <v>0.14120545868081899</v>
      </c>
      <c r="W529">
        <v>0.10189195349897399</v>
      </c>
      <c r="X529">
        <v>0.17100229533282299</v>
      </c>
      <c r="Y529">
        <v>0</v>
      </c>
      <c r="Z529">
        <v>0</v>
      </c>
      <c r="AA529">
        <v>0</v>
      </c>
      <c r="AB529">
        <v>5</v>
      </c>
      <c r="AC529">
        <v>3</v>
      </c>
      <c r="AD529">
        <v>3</v>
      </c>
      <c r="AE529">
        <v>30</v>
      </c>
      <c r="AF529">
        <v>57</v>
      </c>
      <c r="AG529">
        <v>47</v>
      </c>
      <c r="AH529">
        <v>23</v>
      </c>
      <c r="AI529">
        <v>20</v>
      </c>
      <c r="AJ529">
        <v>11</v>
      </c>
      <c r="AK529" t="s">
        <v>29628</v>
      </c>
      <c r="AL529" t="s">
        <v>28347</v>
      </c>
      <c r="AM529" t="s">
        <v>27722</v>
      </c>
      <c r="AN529" t="s">
        <v>17568</v>
      </c>
    </row>
    <row r="530" spans="1:40" x14ac:dyDescent="0.2">
      <c r="A530" t="s">
        <v>27721</v>
      </c>
      <c r="B530" t="s">
        <v>29627</v>
      </c>
      <c r="C530" t="s">
        <v>28336</v>
      </c>
      <c r="D530" t="s">
        <v>28337</v>
      </c>
      <c r="E530">
        <v>11277288</v>
      </c>
      <c r="F530">
        <v>11277902</v>
      </c>
      <c r="G530">
        <v>1</v>
      </c>
      <c r="H530" t="s">
        <v>28356</v>
      </c>
      <c r="I530" t="s">
        <v>28339</v>
      </c>
      <c r="J530" t="s">
        <v>28357</v>
      </c>
      <c r="K530">
        <v>1.1784815180172601E-6</v>
      </c>
      <c r="L530">
        <v>1.01111447935269E-4</v>
      </c>
      <c r="M530">
        <v>4.2583568396814203E-3</v>
      </c>
      <c r="N530">
        <v>7.5470048546111002E-2</v>
      </c>
      <c r="O530">
        <v>4.7769467586336696E-3</v>
      </c>
      <c r="P530">
        <v>3.1604619439257103E-2</v>
      </c>
      <c r="Q530">
        <v>7.1211691706429603E-2</v>
      </c>
      <c r="R530">
        <v>2.5836112093944799</v>
      </c>
      <c r="S530">
        <v>0</v>
      </c>
      <c r="T530">
        <v>3.35125165875711E-3</v>
      </c>
      <c r="U530">
        <v>9.4238188602871406E-3</v>
      </c>
      <c r="V530">
        <v>4.0916401867325702E-2</v>
      </c>
      <c r="W530">
        <v>0.10291476723304301</v>
      </c>
      <c r="X530">
        <v>8.2578976537964199E-2</v>
      </c>
      <c r="Y530">
        <v>0</v>
      </c>
      <c r="Z530">
        <v>1</v>
      </c>
      <c r="AA530">
        <v>2</v>
      </c>
      <c r="AB530">
        <v>7</v>
      </c>
      <c r="AC530">
        <v>10</v>
      </c>
      <c r="AD530">
        <v>6</v>
      </c>
      <c r="AE530">
        <v>45</v>
      </c>
      <c r="AF530">
        <v>58</v>
      </c>
      <c r="AG530">
        <v>41</v>
      </c>
      <c r="AH530">
        <v>32</v>
      </c>
      <c r="AI530">
        <v>17</v>
      </c>
      <c r="AJ530">
        <v>13</v>
      </c>
      <c r="AK530" t="s">
        <v>29629</v>
      </c>
      <c r="AL530" t="s">
        <v>28347</v>
      </c>
      <c r="AM530" t="s">
        <v>27722</v>
      </c>
      <c r="AN530" t="s">
        <v>17568</v>
      </c>
    </row>
    <row r="531" spans="1:40" x14ac:dyDescent="0.2">
      <c r="A531" t="s">
        <v>28217</v>
      </c>
      <c r="B531" t="s">
        <v>29630</v>
      </c>
      <c r="C531" t="s">
        <v>28363</v>
      </c>
      <c r="D531" t="s">
        <v>28337</v>
      </c>
      <c r="E531">
        <v>14481760</v>
      </c>
      <c r="F531">
        <v>14481804</v>
      </c>
      <c r="G531">
        <v>1</v>
      </c>
      <c r="H531" t="s">
        <v>28356</v>
      </c>
      <c r="I531" t="s">
        <v>28339</v>
      </c>
      <c r="J531" t="s">
        <v>28357</v>
      </c>
      <c r="K531">
        <v>1.1205343156461499E-3</v>
      </c>
      <c r="L531">
        <v>2.5786015985842899E-2</v>
      </c>
      <c r="M531">
        <v>4.4804106256093698E-2</v>
      </c>
      <c r="N531">
        <v>0.57062324796904695</v>
      </c>
      <c r="O531">
        <v>4.0447665851416202E-2</v>
      </c>
      <c r="P531">
        <v>0.38004004885190801</v>
      </c>
      <c r="Q531">
        <v>0.52581914171295296</v>
      </c>
      <c r="R531">
        <v>3.40524644035645</v>
      </c>
      <c r="S531">
        <v>5.5784350430550397E-2</v>
      </c>
      <c r="T531">
        <v>0</v>
      </c>
      <c r="U531">
        <v>7.8627968337730905E-2</v>
      </c>
      <c r="V531">
        <v>0.43440233236151599</v>
      </c>
      <c r="W531">
        <v>0.27746741154562399</v>
      </c>
      <c r="X531">
        <v>1</v>
      </c>
      <c r="Y531">
        <v>1</v>
      </c>
      <c r="Z531">
        <v>0</v>
      </c>
      <c r="AA531">
        <v>1</v>
      </c>
      <c r="AB531">
        <v>2</v>
      </c>
      <c r="AC531">
        <v>1</v>
      </c>
      <c r="AD531">
        <v>3</v>
      </c>
      <c r="AE531">
        <v>13</v>
      </c>
      <c r="AF531">
        <v>9</v>
      </c>
      <c r="AG531">
        <v>9</v>
      </c>
      <c r="AH531">
        <v>2</v>
      </c>
      <c r="AI531">
        <v>2</v>
      </c>
      <c r="AJ531">
        <v>0</v>
      </c>
      <c r="AK531" t="s">
        <v>29631</v>
      </c>
      <c r="AL531" t="s">
        <v>28347</v>
      </c>
      <c r="AM531" t="s">
        <v>28218</v>
      </c>
      <c r="AN531" t="s">
        <v>17568</v>
      </c>
    </row>
    <row r="532" spans="1:40" x14ac:dyDescent="0.2">
      <c r="A532" t="s">
        <v>386</v>
      </c>
      <c r="B532" t="s">
        <v>29632</v>
      </c>
      <c r="C532" t="s">
        <v>28336</v>
      </c>
      <c r="D532" t="s">
        <v>28374</v>
      </c>
      <c r="E532">
        <v>12893332</v>
      </c>
      <c r="F532">
        <v>12893337</v>
      </c>
      <c r="G532">
        <v>-1</v>
      </c>
      <c r="H532" t="s">
        <v>28338</v>
      </c>
      <c r="I532" t="s">
        <v>28339</v>
      </c>
      <c r="J532" t="s">
        <v>28343</v>
      </c>
      <c r="K532">
        <v>5.5813464687911698E-10</v>
      </c>
      <c r="L532">
        <v>1.0885760555415E-7</v>
      </c>
      <c r="M532">
        <v>0.73535255121535603</v>
      </c>
      <c r="N532">
        <v>0.87017951498729795</v>
      </c>
      <c r="O532">
        <v>1.32380539798385E-2</v>
      </c>
      <c r="P532">
        <v>1.30122495275443E-2</v>
      </c>
      <c r="Q532">
        <v>0.13482696377194101</v>
      </c>
      <c r="R532">
        <v>0.23987481458843499</v>
      </c>
      <c r="S532">
        <v>0.75057720562513097</v>
      </c>
      <c r="T532">
        <v>0.72892491669227</v>
      </c>
      <c r="U532">
        <v>0.72655553132866901</v>
      </c>
      <c r="V532">
        <v>0.86966414403719605</v>
      </c>
      <c r="W532">
        <v>0.85743260772151597</v>
      </c>
      <c r="X532">
        <v>0.88344179320318195</v>
      </c>
      <c r="Y532">
        <v>216</v>
      </c>
      <c r="Z532">
        <v>207</v>
      </c>
      <c r="AA532">
        <v>246</v>
      </c>
      <c r="AB532">
        <v>236</v>
      </c>
      <c r="AC532">
        <v>244</v>
      </c>
      <c r="AD532">
        <v>205</v>
      </c>
      <c r="AE532">
        <v>69</v>
      </c>
      <c r="AF532">
        <v>74</v>
      </c>
      <c r="AG532">
        <v>89</v>
      </c>
      <c r="AH532">
        <v>34</v>
      </c>
      <c r="AI532">
        <v>39</v>
      </c>
      <c r="AJ532">
        <v>26</v>
      </c>
      <c r="AK532" t="s">
        <v>29633</v>
      </c>
      <c r="AL532" t="s">
        <v>28347</v>
      </c>
      <c r="AM532" t="s">
        <v>387</v>
      </c>
      <c r="AN532" t="s">
        <v>17568</v>
      </c>
    </row>
    <row r="533" spans="1:40" x14ac:dyDescent="0.2">
      <c r="A533" t="s">
        <v>29634</v>
      </c>
      <c r="B533" t="s">
        <v>29635</v>
      </c>
      <c r="C533" t="s">
        <v>28363</v>
      </c>
      <c r="D533" t="s">
        <v>28364</v>
      </c>
      <c r="E533">
        <v>5654143</v>
      </c>
      <c r="F533">
        <v>5654527</v>
      </c>
      <c r="G533">
        <v>1</v>
      </c>
      <c r="H533" t="s">
        <v>28356</v>
      </c>
      <c r="I533" t="s">
        <v>28339</v>
      </c>
      <c r="J533" t="s">
        <v>28357</v>
      </c>
      <c r="K533">
        <v>1.8541809656167599E-4</v>
      </c>
      <c r="L533">
        <v>6.4314311977447499E-3</v>
      </c>
      <c r="M533">
        <v>7.1209427004403802E-2</v>
      </c>
      <c r="N533">
        <v>0.212518879346447</v>
      </c>
      <c r="O533">
        <v>1.5174354056224099E-2</v>
      </c>
      <c r="P533">
        <v>7.7727881858509998E-2</v>
      </c>
      <c r="Q533">
        <v>0.14130945234204301</v>
      </c>
      <c r="R533">
        <v>1.4542086309076401</v>
      </c>
      <c r="S533">
        <v>5.9953726989236497E-2</v>
      </c>
      <c r="T533">
        <v>6.5207877461706795E-2</v>
      </c>
      <c r="U533">
        <v>8.8466676562268101E-2</v>
      </c>
      <c r="V533">
        <v>0.151295748532074</v>
      </c>
      <c r="W533">
        <v>0.29996722693009997</v>
      </c>
      <c r="X533">
        <v>0.18629366257716701</v>
      </c>
      <c r="Y533">
        <v>8</v>
      </c>
      <c r="Z533">
        <v>8</v>
      </c>
      <c r="AA533">
        <v>16</v>
      </c>
      <c r="AB533">
        <v>23</v>
      </c>
      <c r="AC533">
        <v>43</v>
      </c>
      <c r="AD533">
        <v>32</v>
      </c>
      <c r="AE533">
        <v>35</v>
      </c>
      <c r="AF533">
        <v>32</v>
      </c>
      <c r="AG533">
        <v>46</v>
      </c>
      <c r="AH533">
        <v>36</v>
      </c>
      <c r="AI533">
        <v>28</v>
      </c>
      <c r="AJ533">
        <v>39</v>
      </c>
      <c r="AK533" t="s">
        <v>29636</v>
      </c>
      <c r="AL533" t="s">
        <v>28347</v>
      </c>
      <c r="AM533" t="s">
        <v>29637</v>
      </c>
      <c r="AN533" t="s">
        <v>17568</v>
      </c>
    </row>
    <row r="534" spans="1:40" x14ac:dyDescent="0.2">
      <c r="A534" t="s">
        <v>6091</v>
      </c>
      <c r="B534" t="s">
        <v>29638</v>
      </c>
      <c r="C534" t="s">
        <v>28363</v>
      </c>
      <c r="D534" t="s">
        <v>28382</v>
      </c>
      <c r="E534">
        <v>820256</v>
      </c>
      <c r="F534">
        <v>820299</v>
      </c>
      <c r="G534">
        <v>-1</v>
      </c>
      <c r="H534" t="s">
        <v>28356</v>
      </c>
      <c r="I534" t="s">
        <v>28339</v>
      </c>
      <c r="J534" t="s">
        <v>28357</v>
      </c>
      <c r="K534">
        <v>2.4415753786243698E-3</v>
      </c>
      <c r="L534">
        <v>4.57824314425763E-2</v>
      </c>
      <c r="M534">
        <v>1.9597539746518001E-2</v>
      </c>
      <c r="N534">
        <v>0.146023376839712</v>
      </c>
      <c r="O534">
        <v>1.69811857362436E-2</v>
      </c>
      <c r="P534">
        <v>7.3670026561502094E-2</v>
      </c>
      <c r="Q534">
        <v>0.12642583709319399</v>
      </c>
      <c r="R534">
        <v>2.3982130389865</v>
      </c>
      <c r="S534">
        <v>0</v>
      </c>
      <c r="T534">
        <v>2.9955770004020901E-2</v>
      </c>
      <c r="U534">
        <v>2.8836849235533198E-2</v>
      </c>
      <c r="V534">
        <v>8.1077404434770795E-2</v>
      </c>
      <c r="W534">
        <v>0.226075647556085</v>
      </c>
      <c r="X534">
        <v>0.13091707852828099</v>
      </c>
      <c r="Y534">
        <v>0</v>
      </c>
      <c r="Z534">
        <v>1</v>
      </c>
      <c r="AA534">
        <v>1</v>
      </c>
      <c r="AB534">
        <v>4</v>
      </c>
      <c r="AC534">
        <v>14</v>
      </c>
      <c r="AD534">
        <v>8</v>
      </c>
      <c r="AE534">
        <v>22</v>
      </c>
      <c r="AF534">
        <v>25</v>
      </c>
      <c r="AG534">
        <v>26</v>
      </c>
      <c r="AH534">
        <v>35</v>
      </c>
      <c r="AI534">
        <v>37</v>
      </c>
      <c r="AJ534">
        <v>41</v>
      </c>
      <c r="AK534" t="s">
        <v>29639</v>
      </c>
      <c r="AL534" t="s">
        <v>28347</v>
      </c>
      <c r="AM534" t="s">
        <v>6092</v>
      </c>
      <c r="AN534" t="s">
        <v>29640</v>
      </c>
    </row>
    <row r="535" spans="1:40" x14ac:dyDescent="0.2">
      <c r="A535" t="s">
        <v>9158</v>
      </c>
      <c r="B535" t="s">
        <v>29641</v>
      </c>
      <c r="C535" t="s">
        <v>28336</v>
      </c>
      <c r="D535" t="s">
        <v>28364</v>
      </c>
      <c r="E535">
        <v>10253676</v>
      </c>
      <c r="F535">
        <v>10254088</v>
      </c>
      <c r="G535">
        <v>1</v>
      </c>
      <c r="H535" t="s">
        <v>28356</v>
      </c>
      <c r="I535" t="s">
        <v>28339</v>
      </c>
      <c r="J535" t="s">
        <v>28357</v>
      </c>
      <c r="K535">
        <v>1.2567283571706901E-3</v>
      </c>
      <c r="L535">
        <v>2.8016957229316901E-2</v>
      </c>
      <c r="M535">
        <v>2.8664687079775299E-2</v>
      </c>
      <c r="N535">
        <v>9.0555012691080405E-2</v>
      </c>
      <c r="O535">
        <v>1.0391226790189801E-2</v>
      </c>
      <c r="P535">
        <v>2.1972054984644999E-2</v>
      </c>
      <c r="Q535">
        <v>6.18903256113051E-2</v>
      </c>
      <c r="R535">
        <v>1.3788965599049401</v>
      </c>
      <c r="S535">
        <v>1.9986586183769299E-2</v>
      </c>
      <c r="T535">
        <v>2.5827699774657702E-2</v>
      </c>
      <c r="U535">
        <v>4.0179775280898902E-2</v>
      </c>
      <c r="V535">
        <v>6.7430985065620799E-2</v>
      </c>
      <c r="W535">
        <v>0.111157530363164</v>
      </c>
      <c r="X535">
        <v>9.3076522644455997E-2</v>
      </c>
      <c r="Y535">
        <v>2</v>
      </c>
      <c r="Z535">
        <v>3</v>
      </c>
      <c r="AA535">
        <v>3</v>
      </c>
      <c r="AB535">
        <v>12</v>
      </c>
      <c r="AC535">
        <v>25</v>
      </c>
      <c r="AD535">
        <v>24</v>
      </c>
      <c r="AE535">
        <v>26</v>
      </c>
      <c r="AF535">
        <v>30</v>
      </c>
      <c r="AG535">
        <v>19</v>
      </c>
      <c r="AH535">
        <v>44</v>
      </c>
      <c r="AI535">
        <v>53</v>
      </c>
      <c r="AJ535">
        <v>62</v>
      </c>
      <c r="AK535" t="s">
        <v>29642</v>
      </c>
      <c r="AL535" t="s">
        <v>28347</v>
      </c>
      <c r="AM535" t="s">
        <v>9159</v>
      </c>
      <c r="AN535" t="s">
        <v>29640</v>
      </c>
    </row>
    <row r="536" spans="1:40" x14ac:dyDescent="0.2">
      <c r="A536" t="s">
        <v>1396</v>
      </c>
      <c r="B536" t="s">
        <v>29643</v>
      </c>
      <c r="C536" t="s">
        <v>28363</v>
      </c>
      <c r="D536" t="s">
        <v>28337</v>
      </c>
      <c r="E536">
        <v>13897361</v>
      </c>
      <c r="F536">
        <v>13897404</v>
      </c>
      <c r="G536">
        <v>-1</v>
      </c>
      <c r="H536" t="s">
        <v>28356</v>
      </c>
      <c r="I536" t="s">
        <v>28339</v>
      </c>
      <c r="J536" t="s">
        <v>28357</v>
      </c>
      <c r="K536">
        <v>2.2796010121502201E-3</v>
      </c>
      <c r="L536">
        <v>4.3393876973688399E-2</v>
      </c>
      <c r="M536">
        <v>0</v>
      </c>
      <c r="N536">
        <v>7.2139860587382101E-2</v>
      </c>
      <c r="O536">
        <v>0</v>
      </c>
      <c r="P536">
        <v>3.11965968883476E-2</v>
      </c>
      <c r="Q536">
        <v>7.2139860587382101E-2</v>
      </c>
      <c r="R536">
        <v>3.0380824986918999</v>
      </c>
      <c r="S536">
        <v>0</v>
      </c>
      <c r="T536">
        <v>0</v>
      </c>
      <c r="U536">
        <v>0</v>
      </c>
      <c r="V536">
        <v>3.8083067092651801E-2</v>
      </c>
      <c r="W536">
        <v>9.9333333333333301E-2</v>
      </c>
      <c r="X536">
        <v>7.9003181336161202E-2</v>
      </c>
      <c r="Y536">
        <v>0</v>
      </c>
      <c r="Z536">
        <v>0</v>
      </c>
      <c r="AA536">
        <v>0</v>
      </c>
      <c r="AB536">
        <v>2</v>
      </c>
      <c r="AC536">
        <v>4</v>
      </c>
      <c r="AD536">
        <v>5</v>
      </c>
      <c r="AE536">
        <v>107</v>
      </c>
      <c r="AF536">
        <v>125</v>
      </c>
      <c r="AG536">
        <v>105</v>
      </c>
      <c r="AH536">
        <v>39</v>
      </c>
      <c r="AI536">
        <v>28</v>
      </c>
      <c r="AJ536">
        <v>45</v>
      </c>
      <c r="AK536" t="s">
        <v>29644</v>
      </c>
      <c r="AL536" t="s">
        <v>28347</v>
      </c>
      <c r="AM536" t="s">
        <v>1397</v>
      </c>
      <c r="AN536" t="s">
        <v>26157</v>
      </c>
    </row>
    <row r="537" spans="1:40" x14ac:dyDescent="0.2">
      <c r="A537" t="s">
        <v>3332</v>
      </c>
      <c r="B537" t="s">
        <v>29645</v>
      </c>
      <c r="C537" t="s">
        <v>28363</v>
      </c>
      <c r="D537" t="s">
        <v>28337</v>
      </c>
      <c r="E537">
        <v>3969287</v>
      </c>
      <c r="F537">
        <v>3969338</v>
      </c>
      <c r="G537">
        <v>-1</v>
      </c>
      <c r="H537" t="s">
        <v>28356</v>
      </c>
      <c r="I537" t="s">
        <v>28339</v>
      </c>
      <c r="J537" t="s">
        <v>28357</v>
      </c>
      <c r="K537">
        <v>7.9757751880546498E-15</v>
      </c>
      <c r="L537">
        <v>3.8996077809869399E-12</v>
      </c>
      <c r="M537">
        <v>2.6081324721244901E-3</v>
      </c>
      <c r="N537">
        <v>0.211025414668365</v>
      </c>
      <c r="O537">
        <v>4.5174179545898396E-3</v>
      </c>
      <c r="P537">
        <v>7.0996376424463603E-2</v>
      </c>
      <c r="Q537">
        <v>0.20841728219624001</v>
      </c>
      <c r="R537">
        <v>4.1317857645209699</v>
      </c>
      <c r="S537">
        <v>7.8243974163734707E-3</v>
      </c>
      <c r="T537">
        <v>0</v>
      </c>
      <c r="U537">
        <v>0</v>
      </c>
      <c r="V537">
        <v>0.129116117850953</v>
      </c>
      <c r="W537">
        <v>0.25491873396065001</v>
      </c>
      <c r="X537">
        <v>0.249041392193491</v>
      </c>
      <c r="Y537">
        <v>1</v>
      </c>
      <c r="Z537">
        <v>0</v>
      </c>
      <c r="AA537">
        <v>0</v>
      </c>
      <c r="AB537">
        <v>4</v>
      </c>
      <c r="AC537">
        <v>18</v>
      </c>
      <c r="AD537">
        <v>17</v>
      </c>
      <c r="AE537">
        <v>94</v>
      </c>
      <c r="AF537">
        <v>127</v>
      </c>
      <c r="AG537">
        <v>130</v>
      </c>
      <c r="AH537">
        <v>20</v>
      </c>
      <c r="AI537">
        <v>39</v>
      </c>
      <c r="AJ537">
        <v>38</v>
      </c>
      <c r="AK537" t="s">
        <v>29646</v>
      </c>
      <c r="AL537" t="s">
        <v>28347</v>
      </c>
      <c r="AM537" t="s">
        <v>3333</v>
      </c>
      <c r="AN537" t="s">
        <v>26157</v>
      </c>
    </row>
    <row r="538" spans="1:40" x14ac:dyDescent="0.2">
      <c r="A538" t="s">
        <v>3332</v>
      </c>
      <c r="B538" t="s">
        <v>29645</v>
      </c>
      <c r="C538" t="s">
        <v>28363</v>
      </c>
      <c r="D538" t="s">
        <v>28337</v>
      </c>
      <c r="E538">
        <v>3969814</v>
      </c>
      <c r="F538">
        <v>3969971</v>
      </c>
      <c r="G538">
        <v>-1</v>
      </c>
      <c r="H538" t="s">
        <v>28356</v>
      </c>
      <c r="I538" t="s">
        <v>28339</v>
      </c>
      <c r="J538" t="s">
        <v>28357</v>
      </c>
      <c r="K538">
        <v>8.6009821961972904E-7</v>
      </c>
      <c r="L538">
        <v>7.8113551284140898E-5</v>
      </c>
      <c r="M538">
        <v>7.5076956273849201E-3</v>
      </c>
      <c r="N538">
        <v>9.7215653828994206E-2</v>
      </c>
      <c r="O538">
        <v>1.7171340603755001E-3</v>
      </c>
      <c r="P538">
        <v>4.0891049808947602E-2</v>
      </c>
      <c r="Q538">
        <v>8.9707958201609206E-2</v>
      </c>
      <c r="R538">
        <v>2.6144544462150301</v>
      </c>
      <c r="S538">
        <v>5.5476952863206504E-3</v>
      </c>
      <c r="T538">
        <v>8.22818013640003E-3</v>
      </c>
      <c r="U538">
        <v>8.7472114594340702E-3</v>
      </c>
      <c r="V538">
        <v>6.2743446678597797E-2</v>
      </c>
      <c r="W538">
        <v>0.14239505991325399</v>
      </c>
      <c r="X538">
        <v>8.6508454895130302E-2</v>
      </c>
      <c r="Y538">
        <v>1</v>
      </c>
      <c r="Z538">
        <v>2</v>
      </c>
      <c r="AA538">
        <v>2</v>
      </c>
      <c r="AB538">
        <v>4</v>
      </c>
      <c r="AC538">
        <v>13</v>
      </c>
      <c r="AD538">
        <v>8</v>
      </c>
      <c r="AE538">
        <v>87</v>
      </c>
      <c r="AF538">
        <v>117</v>
      </c>
      <c r="AG538">
        <v>110</v>
      </c>
      <c r="AH538">
        <v>29</v>
      </c>
      <c r="AI538">
        <v>38</v>
      </c>
      <c r="AJ538">
        <v>41</v>
      </c>
      <c r="AK538" t="s">
        <v>29647</v>
      </c>
      <c r="AL538" t="s">
        <v>28347</v>
      </c>
      <c r="AM538" t="s">
        <v>3333</v>
      </c>
      <c r="AN538" t="s">
        <v>26157</v>
      </c>
    </row>
    <row r="539" spans="1:40" x14ac:dyDescent="0.2">
      <c r="A539" t="s">
        <v>3332</v>
      </c>
      <c r="B539" t="s">
        <v>29645</v>
      </c>
      <c r="C539" t="s">
        <v>28363</v>
      </c>
      <c r="D539" t="s">
        <v>28337</v>
      </c>
      <c r="E539">
        <v>3970348</v>
      </c>
      <c r="F539">
        <v>3970402</v>
      </c>
      <c r="G539">
        <v>-1</v>
      </c>
      <c r="H539" t="s">
        <v>28356</v>
      </c>
      <c r="I539" t="s">
        <v>28339</v>
      </c>
      <c r="J539" t="s">
        <v>28357</v>
      </c>
      <c r="K539">
        <v>8.7138240149217601E-5</v>
      </c>
      <c r="L539">
        <v>3.50635633303932E-3</v>
      </c>
      <c r="M539">
        <v>1.84402367202149E-2</v>
      </c>
      <c r="N539">
        <v>0.12806973387373299</v>
      </c>
      <c r="O539">
        <v>1.19894921583437E-2</v>
      </c>
      <c r="P539">
        <v>5.4956097180169403E-2</v>
      </c>
      <c r="Q539">
        <v>0.109629497153518</v>
      </c>
      <c r="R539">
        <v>2.2793917242516399</v>
      </c>
      <c r="S539">
        <v>1.8383713756940201E-2</v>
      </c>
      <c r="T539">
        <v>3.0457890433360599E-2</v>
      </c>
      <c r="U539">
        <v>6.4791059703439603E-3</v>
      </c>
      <c r="V539">
        <v>7.5062972292191402E-2</v>
      </c>
      <c r="W539">
        <v>0.124359127220699</v>
      </c>
      <c r="X539">
        <v>0.18478710210830901</v>
      </c>
      <c r="Y539">
        <v>2</v>
      </c>
      <c r="Z539">
        <v>4</v>
      </c>
      <c r="AA539">
        <v>1</v>
      </c>
      <c r="AB539">
        <v>2</v>
      </c>
      <c r="AC539">
        <v>7</v>
      </c>
      <c r="AD539">
        <v>9</v>
      </c>
      <c r="AE539">
        <v>78</v>
      </c>
      <c r="AF539">
        <v>93</v>
      </c>
      <c r="AG539">
        <v>112</v>
      </c>
      <c r="AH539">
        <v>18</v>
      </c>
      <c r="AI539">
        <v>36</v>
      </c>
      <c r="AJ539">
        <v>29</v>
      </c>
      <c r="AK539" t="s">
        <v>29648</v>
      </c>
      <c r="AL539" t="s">
        <v>28347</v>
      </c>
      <c r="AM539" t="s">
        <v>3333</v>
      </c>
      <c r="AN539" t="s">
        <v>26157</v>
      </c>
    </row>
    <row r="540" spans="1:40" x14ac:dyDescent="0.2">
      <c r="A540" t="s">
        <v>3332</v>
      </c>
      <c r="B540" t="s">
        <v>29645</v>
      </c>
      <c r="C540" t="s">
        <v>28363</v>
      </c>
      <c r="D540" t="s">
        <v>28337</v>
      </c>
      <c r="E540">
        <v>3969456</v>
      </c>
      <c r="F540">
        <v>3969507</v>
      </c>
      <c r="G540">
        <v>-1</v>
      </c>
      <c r="H540" t="s">
        <v>28356</v>
      </c>
      <c r="I540" t="s">
        <v>28339</v>
      </c>
      <c r="J540" t="s">
        <v>28357</v>
      </c>
      <c r="K540">
        <v>4.29901093355599E-5</v>
      </c>
      <c r="L540">
        <v>1.9671833107753902E-3</v>
      </c>
      <c r="M540">
        <v>2.28126569984929E-2</v>
      </c>
      <c r="N540">
        <v>0.14464530236913001</v>
      </c>
      <c r="O540">
        <v>5.9371809469247099E-3</v>
      </c>
      <c r="P540">
        <v>2.284669668537E-2</v>
      </c>
      <c r="Q540">
        <v>0.121832645370637</v>
      </c>
      <c r="R540">
        <v>2.23663868397229</v>
      </c>
      <c r="S540">
        <v>2.9662071368138199E-2</v>
      </c>
      <c r="T540">
        <v>1.9641444766675498E-2</v>
      </c>
      <c r="U540">
        <v>1.9134454860665201E-2</v>
      </c>
      <c r="V540">
        <v>0.16204458945078801</v>
      </c>
      <c r="W540">
        <v>0.153118898366047</v>
      </c>
      <c r="X540">
        <v>0.118772419290554</v>
      </c>
      <c r="Y540">
        <v>4</v>
      </c>
      <c r="Z540">
        <v>3</v>
      </c>
      <c r="AA540">
        <v>3</v>
      </c>
      <c r="AB540">
        <v>6</v>
      </c>
      <c r="AC540">
        <v>10</v>
      </c>
      <c r="AD540">
        <v>4</v>
      </c>
      <c r="AE540">
        <v>97</v>
      </c>
      <c r="AF540">
        <v>111</v>
      </c>
      <c r="AG540">
        <v>114</v>
      </c>
      <c r="AH540">
        <v>23</v>
      </c>
      <c r="AI540">
        <v>41</v>
      </c>
      <c r="AJ540">
        <v>22</v>
      </c>
      <c r="AK540" t="s">
        <v>29649</v>
      </c>
      <c r="AL540" t="s">
        <v>28347</v>
      </c>
      <c r="AM540" t="s">
        <v>3333</v>
      </c>
      <c r="AN540" t="s">
        <v>26157</v>
      </c>
    </row>
    <row r="541" spans="1:40" x14ac:dyDescent="0.2">
      <c r="A541" t="s">
        <v>3332</v>
      </c>
      <c r="B541" t="s">
        <v>29645</v>
      </c>
      <c r="C541" t="s">
        <v>28363</v>
      </c>
      <c r="D541" t="s">
        <v>28337</v>
      </c>
      <c r="E541">
        <v>3968693</v>
      </c>
      <c r="F541">
        <v>3969075</v>
      </c>
      <c r="G541">
        <v>-1</v>
      </c>
      <c r="H541" t="s">
        <v>28356</v>
      </c>
      <c r="I541" t="s">
        <v>28339</v>
      </c>
      <c r="J541" t="s">
        <v>28357</v>
      </c>
      <c r="K541">
        <v>4.3857632996396798E-15</v>
      </c>
      <c r="L541">
        <v>2.2315669546154099E-12</v>
      </c>
      <c r="M541">
        <v>8.2587116141532996E-3</v>
      </c>
      <c r="N541">
        <v>0.109773244610782</v>
      </c>
      <c r="O541">
        <v>3.6257769637356701E-3</v>
      </c>
      <c r="P541">
        <v>2.6917841392419699E-2</v>
      </c>
      <c r="Q541">
        <v>0.10151453299662901</v>
      </c>
      <c r="R541">
        <v>2.7136487961543199</v>
      </c>
      <c r="S541">
        <v>1.03616133518776E-2</v>
      </c>
      <c r="T541">
        <v>1.0342481918009801E-2</v>
      </c>
      <c r="U541">
        <v>4.0720395725724898E-3</v>
      </c>
      <c r="V541">
        <v>9.3982591144190705E-2</v>
      </c>
      <c r="W541">
        <v>0.14085394674649401</v>
      </c>
      <c r="X541">
        <v>9.4483195941661394E-2</v>
      </c>
      <c r="Y541">
        <v>4</v>
      </c>
      <c r="Z541">
        <v>5</v>
      </c>
      <c r="AA541">
        <v>2</v>
      </c>
      <c r="AB541">
        <v>10</v>
      </c>
      <c r="AC541">
        <v>24</v>
      </c>
      <c r="AD541">
        <v>19</v>
      </c>
      <c r="AE541">
        <v>107</v>
      </c>
      <c r="AF541">
        <v>134</v>
      </c>
      <c r="AG541">
        <v>137</v>
      </c>
      <c r="AH541">
        <v>27</v>
      </c>
      <c r="AI541">
        <v>41</v>
      </c>
      <c r="AJ541">
        <v>51</v>
      </c>
      <c r="AK541" t="s">
        <v>29650</v>
      </c>
      <c r="AL541" t="s">
        <v>28347</v>
      </c>
      <c r="AM541" t="s">
        <v>3333</v>
      </c>
      <c r="AN541" t="s">
        <v>26157</v>
      </c>
    </row>
    <row r="542" spans="1:40" x14ac:dyDescent="0.2">
      <c r="A542" t="s">
        <v>3332</v>
      </c>
      <c r="B542" t="s">
        <v>29645</v>
      </c>
      <c r="C542" t="s">
        <v>28363</v>
      </c>
      <c r="D542" t="s">
        <v>28337</v>
      </c>
      <c r="E542">
        <v>3968369</v>
      </c>
      <c r="F542">
        <v>3968419</v>
      </c>
      <c r="G542">
        <v>-1</v>
      </c>
      <c r="H542" t="s">
        <v>28356</v>
      </c>
      <c r="I542" t="s">
        <v>28339</v>
      </c>
      <c r="J542" t="s">
        <v>28357</v>
      </c>
      <c r="K542">
        <v>3.6137394889244498E-16</v>
      </c>
      <c r="L542">
        <v>2.2628349094507201E-13</v>
      </c>
      <c r="M542">
        <v>0.11163723533471601</v>
      </c>
      <c r="N542">
        <v>0.53771407021759698</v>
      </c>
      <c r="O542">
        <v>4.32946180724832E-2</v>
      </c>
      <c r="P542">
        <v>3.0103840717564501E-2</v>
      </c>
      <c r="Q542">
        <v>0.42607683488288101</v>
      </c>
      <c r="R542">
        <v>2.1708380110474499</v>
      </c>
      <c r="S542">
        <v>0.124270225187656</v>
      </c>
      <c r="T542">
        <v>6.3431247339293298E-2</v>
      </c>
      <c r="U542">
        <v>0.147210233477198</v>
      </c>
      <c r="V542">
        <v>0.50602037665946298</v>
      </c>
      <c r="W542">
        <v>0.56592512208355905</v>
      </c>
      <c r="X542">
        <v>0.54119671190976903</v>
      </c>
      <c r="Y542">
        <v>12</v>
      </c>
      <c r="Z542">
        <v>9</v>
      </c>
      <c r="AA542">
        <v>19</v>
      </c>
      <c r="AB542">
        <v>11</v>
      </c>
      <c r="AC542">
        <v>28</v>
      </c>
      <c r="AD542">
        <v>19</v>
      </c>
      <c r="AE542">
        <v>63</v>
      </c>
      <c r="AF542">
        <v>99</v>
      </c>
      <c r="AG542">
        <v>82</v>
      </c>
      <c r="AH542">
        <v>8</v>
      </c>
      <c r="AI542">
        <v>16</v>
      </c>
      <c r="AJ542">
        <v>12</v>
      </c>
      <c r="AK542" t="s">
        <v>29651</v>
      </c>
      <c r="AL542" t="s">
        <v>28347</v>
      </c>
      <c r="AM542" t="s">
        <v>3333</v>
      </c>
      <c r="AN542" t="s">
        <v>26157</v>
      </c>
    </row>
    <row r="543" spans="1:40" x14ac:dyDescent="0.2">
      <c r="A543" t="s">
        <v>222</v>
      </c>
      <c r="B543" t="s">
        <v>29652</v>
      </c>
      <c r="C543" t="s">
        <v>28363</v>
      </c>
      <c r="D543" t="s">
        <v>28337</v>
      </c>
      <c r="E543">
        <v>7363583</v>
      </c>
      <c r="F543">
        <v>7363625</v>
      </c>
      <c r="G543">
        <v>-1</v>
      </c>
      <c r="H543" t="s">
        <v>28356</v>
      </c>
      <c r="I543" t="s">
        <v>28339</v>
      </c>
      <c r="J543" t="s">
        <v>28357</v>
      </c>
      <c r="K543">
        <v>1.98720863681533E-4</v>
      </c>
      <c r="L543">
        <v>6.7873158531304E-3</v>
      </c>
      <c r="M543">
        <v>5.8893277057915597E-2</v>
      </c>
      <c r="N543">
        <v>0.13391262542170701</v>
      </c>
      <c r="O543">
        <v>1.5103558472960099E-2</v>
      </c>
      <c r="P543">
        <v>2.0017397270017299E-2</v>
      </c>
      <c r="Q543">
        <v>7.5019348363791205E-2</v>
      </c>
      <c r="R543">
        <v>1.06275805524584</v>
      </c>
      <c r="S543">
        <v>6.0218240603529601E-2</v>
      </c>
      <c r="T543">
        <v>4.3170887176218302E-2</v>
      </c>
      <c r="U543">
        <v>7.3290703393998999E-2</v>
      </c>
      <c r="V543">
        <v>0.12154637347047401</v>
      </c>
      <c r="W543">
        <v>0.15700737618545799</v>
      </c>
      <c r="X543">
        <v>0.123184126609189</v>
      </c>
      <c r="Y543">
        <v>9</v>
      </c>
      <c r="Z543">
        <v>10</v>
      </c>
      <c r="AA543">
        <v>16</v>
      </c>
      <c r="AB543">
        <v>23</v>
      </c>
      <c r="AC543">
        <v>30</v>
      </c>
      <c r="AD543">
        <v>21</v>
      </c>
      <c r="AE543">
        <v>109</v>
      </c>
      <c r="AF543">
        <v>172</v>
      </c>
      <c r="AG543">
        <v>157</v>
      </c>
      <c r="AH543">
        <v>129</v>
      </c>
      <c r="AI543">
        <v>125</v>
      </c>
      <c r="AJ543">
        <v>116</v>
      </c>
      <c r="AK543" t="s">
        <v>29653</v>
      </c>
      <c r="AL543" t="s">
        <v>28347</v>
      </c>
      <c r="AM543" t="s">
        <v>223</v>
      </c>
      <c r="AN543" t="s">
        <v>26157</v>
      </c>
    </row>
    <row r="544" spans="1:40" x14ac:dyDescent="0.2">
      <c r="A544" t="s">
        <v>29654</v>
      </c>
      <c r="B544" t="s">
        <v>29655</v>
      </c>
      <c r="C544" t="s">
        <v>28336</v>
      </c>
      <c r="D544" t="s">
        <v>28364</v>
      </c>
      <c r="E544">
        <v>8646041</v>
      </c>
      <c r="F544">
        <v>8646630</v>
      </c>
      <c r="G544">
        <v>-1</v>
      </c>
      <c r="H544" t="s">
        <v>28356</v>
      </c>
      <c r="I544" t="s">
        <v>28339</v>
      </c>
      <c r="J544" t="s">
        <v>28357</v>
      </c>
      <c r="K544">
        <v>9.6600085223937793E-7</v>
      </c>
      <c r="L544">
        <v>8.6057331190366994E-5</v>
      </c>
      <c r="M544">
        <v>1.6990133464605602E-2</v>
      </c>
      <c r="N544">
        <v>8.6429236451585095E-2</v>
      </c>
      <c r="O544">
        <v>2.0808854043944701E-4</v>
      </c>
      <c r="P544">
        <v>3.07241677360705E-2</v>
      </c>
      <c r="Q544">
        <v>6.9439102986979501E-2</v>
      </c>
      <c r="R544">
        <v>1.8370385136920799</v>
      </c>
      <c r="S544">
        <v>1.6869993489767601E-2</v>
      </c>
      <c r="T544">
        <v>1.7230413414281599E-2</v>
      </c>
      <c r="U544">
        <v>1.6869993489767601E-2</v>
      </c>
      <c r="V544">
        <v>5.1676897998820803E-2</v>
      </c>
      <c r="W544">
        <v>9.7626351371474504E-2</v>
      </c>
      <c r="X544">
        <v>0.10998445998446001</v>
      </c>
      <c r="Y544">
        <v>4</v>
      </c>
      <c r="Z544">
        <v>4</v>
      </c>
      <c r="AA544">
        <v>4</v>
      </c>
      <c r="AB544">
        <v>10</v>
      </c>
      <c r="AC544">
        <v>22</v>
      </c>
      <c r="AD544">
        <v>19</v>
      </c>
      <c r="AE544">
        <v>47</v>
      </c>
      <c r="AF544">
        <v>46</v>
      </c>
      <c r="AG544">
        <v>47</v>
      </c>
      <c r="AH544">
        <v>37</v>
      </c>
      <c r="AI544">
        <v>41</v>
      </c>
      <c r="AJ544">
        <v>31</v>
      </c>
      <c r="AK544" t="s">
        <v>29656</v>
      </c>
      <c r="AL544" t="s">
        <v>28347</v>
      </c>
      <c r="AM544" t="s">
        <v>29657</v>
      </c>
      <c r="AN544" t="s">
        <v>26157</v>
      </c>
    </row>
    <row r="545" spans="1:40" x14ac:dyDescent="0.2">
      <c r="A545" t="s">
        <v>6083</v>
      </c>
      <c r="B545" t="s">
        <v>29658</v>
      </c>
      <c r="C545" t="s">
        <v>28336</v>
      </c>
      <c r="D545" t="s">
        <v>28382</v>
      </c>
      <c r="E545">
        <v>5717213</v>
      </c>
      <c r="F545">
        <v>5717257</v>
      </c>
      <c r="G545">
        <v>1</v>
      </c>
      <c r="H545" t="s">
        <v>28356</v>
      </c>
      <c r="I545" t="s">
        <v>28339</v>
      </c>
      <c r="J545" t="s">
        <v>28357</v>
      </c>
      <c r="K545">
        <v>3.1680129749480299E-5</v>
      </c>
      <c r="L545">
        <v>1.5342295671892201E-3</v>
      </c>
      <c r="M545">
        <v>1.5935197022105999E-2</v>
      </c>
      <c r="N545">
        <v>9.0022500447939705E-2</v>
      </c>
      <c r="O545">
        <v>5.1535647718366504E-3</v>
      </c>
      <c r="P545">
        <v>3.8060467903525498E-2</v>
      </c>
      <c r="Q545">
        <v>7.4087303425833695E-2</v>
      </c>
      <c r="R545">
        <v>1.94734134174454</v>
      </c>
      <c r="S545">
        <v>1.3181174805378599E-2</v>
      </c>
      <c r="T545">
        <v>2.1880659846296901E-2</v>
      </c>
      <c r="U545">
        <v>1.2743756414642499E-2</v>
      </c>
      <c r="V545">
        <v>4.6197457589582297E-2</v>
      </c>
      <c r="W545">
        <v>0.10908485856905201</v>
      </c>
      <c r="X545">
        <v>0.114785185185185</v>
      </c>
      <c r="Y545">
        <v>2</v>
      </c>
      <c r="Z545">
        <v>3</v>
      </c>
      <c r="AA545">
        <v>2</v>
      </c>
      <c r="AB545">
        <v>7</v>
      </c>
      <c r="AC545">
        <v>22</v>
      </c>
      <c r="AD545">
        <v>26</v>
      </c>
      <c r="AE545">
        <v>115</v>
      </c>
      <c r="AF545">
        <v>103</v>
      </c>
      <c r="AG545">
        <v>119</v>
      </c>
      <c r="AH545">
        <v>111</v>
      </c>
      <c r="AI545">
        <v>138</v>
      </c>
      <c r="AJ545">
        <v>154</v>
      </c>
      <c r="AK545" t="s">
        <v>29659</v>
      </c>
      <c r="AL545" t="s">
        <v>28347</v>
      </c>
      <c r="AM545" t="s">
        <v>6084</v>
      </c>
      <c r="AN545" t="s">
        <v>26157</v>
      </c>
    </row>
    <row r="546" spans="1:40" x14ac:dyDescent="0.2">
      <c r="A546" t="s">
        <v>6083</v>
      </c>
      <c r="B546" t="s">
        <v>29658</v>
      </c>
      <c r="C546" t="s">
        <v>28336</v>
      </c>
      <c r="D546" t="s">
        <v>28382</v>
      </c>
      <c r="E546">
        <v>5715473</v>
      </c>
      <c r="F546">
        <v>5715516</v>
      </c>
      <c r="G546">
        <v>1</v>
      </c>
      <c r="H546" t="s">
        <v>28356</v>
      </c>
      <c r="I546" t="s">
        <v>28339</v>
      </c>
      <c r="J546" t="s">
        <v>28357</v>
      </c>
      <c r="K546">
        <v>1.02349131362125E-5</v>
      </c>
      <c r="L546">
        <v>6.0782781972994605E-4</v>
      </c>
      <c r="M546">
        <v>2.4533839298287698E-2</v>
      </c>
      <c r="N546">
        <v>0.13922249443461601</v>
      </c>
      <c r="O546">
        <v>1.3662719378881799E-2</v>
      </c>
      <c r="P546">
        <v>5.4325667335392701E-2</v>
      </c>
      <c r="Q546">
        <v>0.114688655136328</v>
      </c>
      <c r="R546">
        <v>2.11138239019667</v>
      </c>
      <c r="S546">
        <v>1.19190464762819E-2</v>
      </c>
      <c r="T546">
        <v>3.9046121593291398E-2</v>
      </c>
      <c r="U546">
        <v>2.2636349825289899E-2</v>
      </c>
      <c r="V546">
        <v>8.45063160608404E-2</v>
      </c>
      <c r="W546">
        <v>0.19314904235667801</v>
      </c>
      <c r="X546">
        <v>0.140012124886329</v>
      </c>
      <c r="Y546">
        <v>2</v>
      </c>
      <c r="Z546">
        <v>5</v>
      </c>
      <c r="AA546">
        <v>3</v>
      </c>
      <c r="AB546">
        <v>11</v>
      </c>
      <c r="AC546">
        <v>40</v>
      </c>
      <c r="AD546">
        <v>31</v>
      </c>
      <c r="AE546">
        <v>128</v>
      </c>
      <c r="AF546">
        <v>95</v>
      </c>
      <c r="AG546">
        <v>100</v>
      </c>
      <c r="AH546">
        <v>92</v>
      </c>
      <c r="AI546">
        <v>129</v>
      </c>
      <c r="AJ546">
        <v>147</v>
      </c>
      <c r="AK546" t="s">
        <v>29660</v>
      </c>
      <c r="AL546" t="s">
        <v>28347</v>
      </c>
      <c r="AM546" t="s">
        <v>6084</v>
      </c>
      <c r="AN546" t="s">
        <v>26157</v>
      </c>
    </row>
    <row r="547" spans="1:40" x14ac:dyDescent="0.2">
      <c r="A547" t="s">
        <v>6083</v>
      </c>
      <c r="B547" t="s">
        <v>29658</v>
      </c>
      <c r="C547" t="s">
        <v>28336</v>
      </c>
      <c r="D547" t="s">
        <v>28382</v>
      </c>
      <c r="E547">
        <v>5715812</v>
      </c>
      <c r="F547">
        <v>5715860</v>
      </c>
      <c r="G547">
        <v>1</v>
      </c>
      <c r="H547" t="s">
        <v>28356</v>
      </c>
      <c r="I547" t="s">
        <v>28339</v>
      </c>
      <c r="J547" t="s">
        <v>28357</v>
      </c>
      <c r="K547">
        <v>2.3584831774706299E-4</v>
      </c>
      <c r="L547">
        <v>7.7086979459965004E-3</v>
      </c>
      <c r="M547">
        <v>2.2648851596820002E-3</v>
      </c>
      <c r="N547">
        <v>0.10644211681907299</v>
      </c>
      <c r="O547">
        <v>3.9228961698779801E-3</v>
      </c>
      <c r="P547">
        <v>6.2176146455748101E-2</v>
      </c>
      <c r="Q547">
        <v>0.104177231659391</v>
      </c>
      <c r="R547">
        <v>3.2470073411618898</v>
      </c>
      <c r="S547">
        <v>0</v>
      </c>
      <c r="T547">
        <v>0</v>
      </c>
      <c r="U547">
        <v>6.7946554790460096E-3</v>
      </c>
      <c r="V547">
        <v>5.41564982605535E-2</v>
      </c>
      <c r="W547">
        <v>0.175194006786038</v>
      </c>
      <c r="X547">
        <v>8.9975845410628003E-2</v>
      </c>
      <c r="Y547">
        <v>0</v>
      </c>
      <c r="Z547">
        <v>0</v>
      </c>
      <c r="AA547">
        <v>1</v>
      </c>
      <c r="AB547">
        <v>7</v>
      </c>
      <c r="AC547">
        <v>35</v>
      </c>
      <c r="AD547">
        <v>18</v>
      </c>
      <c r="AE547">
        <v>109</v>
      </c>
      <c r="AF547">
        <v>91</v>
      </c>
      <c r="AG547">
        <v>110</v>
      </c>
      <c r="AH547">
        <v>92</v>
      </c>
      <c r="AI547">
        <v>124</v>
      </c>
      <c r="AJ547">
        <v>137</v>
      </c>
      <c r="AK547" t="s">
        <v>29661</v>
      </c>
      <c r="AL547" t="s">
        <v>28347</v>
      </c>
      <c r="AM547" t="s">
        <v>6084</v>
      </c>
      <c r="AN547" t="s">
        <v>26157</v>
      </c>
    </row>
    <row r="548" spans="1:40" x14ac:dyDescent="0.2">
      <c r="A548" t="s">
        <v>12824</v>
      </c>
      <c r="B548" t="s">
        <v>29662</v>
      </c>
      <c r="C548" t="s">
        <v>28363</v>
      </c>
      <c r="D548" t="s">
        <v>28374</v>
      </c>
      <c r="E548">
        <v>4891721</v>
      </c>
      <c r="F548">
        <v>4892997</v>
      </c>
      <c r="G548">
        <v>1</v>
      </c>
      <c r="H548" t="s">
        <v>28356</v>
      </c>
      <c r="I548" t="s">
        <v>28339</v>
      </c>
      <c r="J548" t="s">
        <v>28357</v>
      </c>
      <c r="K548">
        <v>6.9773567355078797E-7</v>
      </c>
      <c r="L548">
        <v>6.6459139827217806E-5</v>
      </c>
      <c r="M548">
        <v>2.12442271194715E-2</v>
      </c>
      <c r="N548">
        <v>8.4644100520128607E-2</v>
      </c>
      <c r="O548">
        <v>6.8511547550373199E-3</v>
      </c>
      <c r="P548">
        <v>3.1864322708433097E-2</v>
      </c>
      <c r="Q548">
        <v>6.3399873400657197E-2</v>
      </c>
      <c r="R548">
        <v>1.5989229278177599</v>
      </c>
      <c r="S548">
        <v>2.73616831501351E-2</v>
      </c>
      <c r="T548">
        <v>2.2529560597965799E-2</v>
      </c>
      <c r="U548">
        <v>1.3841437610313499E-2</v>
      </c>
      <c r="V548">
        <v>5.7200136495478601E-2</v>
      </c>
      <c r="W548">
        <v>7.7142117525239404E-2</v>
      </c>
      <c r="X548">
        <v>0.119590047539668</v>
      </c>
      <c r="Y548">
        <v>14</v>
      </c>
      <c r="Z548">
        <v>15</v>
      </c>
      <c r="AA548">
        <v>9</v>
      </c>
      <c r="AB548">
        <v>18</v>
      </c>
      <c r="AC548">
        <v>28</v>
      </c>
      <c r="AD548">
        <v>39</v>
      </c>
      <c r="AE548">
        <v>52</v>
      </c>
      <c r="AF548">
        <v>68</v>
      </c>
      <c r="AG548">
        <v>67</v>
      </c>
      <c r="AH548">
        <v>31</v>
      </c>
      <c r="AI548">
        <v>35</v>
      </c>
      <c r="AJ548">
        <v>30</v>
      </c>
      <c r="AK548" t="s">
        <v>29663</v>
      </c>
      <c r="AL548" t="s">
        <v>28347</v>
      </c>
      <c r="AM548" t="s">
        <v>12825</v>
      </c>
      <c r="AN548" t="s">
        <v>25786</v>
      </c>
    </row>
    <row r="549" spans="1:40" x14ac:dyDescent="0.2">
      <c r="A549" t="s">
        <v>488</v>
      </c>
      <c r="B549" t="s">
        <v>29664</v>
      </c>
      <c r="C549" t="s">
        <v>28363</v>
      </c>
      <c r="D549" t="s">
        <v>28337</v>
      </c>
      <c r="E549">
        <v>16231585</v>
      </c>
      <c r="F549">
        <v>16232111</v>
      </c>
      <c r="G549">
        <v>-1</v>
      </c>
      <c r="H549" t="s">
        <v>28356</v>
      </c>
      <c r="I549" t="s">
        <v>28339</v>
      </c>
      <c r="J549" t="s">
        <v>28357</v>
      </c>
      <c r="K549">
        <v>2.4120545762441798E-3</v>
      </c>
      <c r="L549">
        <v>4.5390803951301198E-2</v>
      </c>
      <c r="M549">
        <v>2.9049007743344899E-3</v>
      </c>
      <c r="N549">
        <v>7.3068303087960806E-2</v>
      </c>
      <c r="O549">
        <v>2.8147516811961601E-3</v>
      </c>
      <c r="P549">
        <v>6.7824966454381505E-2</v>
      </c>
      <c r="Q549">
        <v>7.0163402313626305E-2</v>
      </c>
      <c r="R549">
        <v>2.6863790348733501</v>
      </c>
      <c r="S549">
        <v>5.6198845849206001E-3</v>
      </c>
      <c r="T549">
        <v>0</v>
      </c>
      <c r="U549">
        <v>3.0948177380828701E-3</v>
      </c>
      <c r="V549">
        <v>7.6744784960082399E-3</v>
      </c>
      <c r="W549">
        <v>0.14308761955978899</v>
      </c>
      <c r="X549">
        <v>6.84428112080845E-2</v>
      </c>
      <c r="Y549">
        <v>2</v>
      </c>
      <c r="Z549">
        <v>0</v>
      </c>
      <c r="AA549">
        <v>1</v>
      </c>
      <c r="AB549">
        <v>2</v>
      </c>
      <c r="AC549">
        <v>75</v>
      </c>
      <c r="AD549">
        <v>34</v>
      </c>
      <c r="AE549">
        <v>78</v>
      </c>
      <c r="AF549">
        <v>81</v>
      </c>
      <c r="AG549">
        <v>71</v>
      </c>
      <c r="AH549">
        <v>57</v>
      </c>
      <c r="AI549">
        <v>99</v>
      </c>
      <c r="AJ549">
        <v>102</v>
      </c>
      <c r="AK549" t="s">
        <v>29665</v>
      </c>
      <c r="AL549" t="s">
        <v>28347</v>
      </c>
      <c r="AM549" t="s">
        <v>489</v>
      </c>
      <c r="AN549" t="s">
        <v>25786</v>
      </c>
    </row>
    <row r="550" spans="1:40" x14ac:dyDescent="0.2">
      <c r="A550" t="s">
        <v>7563</v>
      </c>
      <c r="B550" t="s">
        <v>29666</v>
      </c>
      <c r="C550" t="s">
        <v>28363</v>
      </c>
      <c r="D550" t="s">
        <v>28337</v>
      </c>
      <c r="E550">
        <v>10103186</v>
      </c>
      <c r="F550">
        <v>10103494</v>
      </c>
      <c r="G550">
        <v>-1</v>
      </c>
      <c r="H550" t="s">
        <v>28356</v>
      </c>
      <c r="I550" t="s">
        <v>28339</v>
      </c>
      <c r="J550" t="s">
        <v>28357</v>
      </c>
      <c r="K550">
        <v>2.24422839919404E-5</v>
      </c>
      <c r="L550">
        <v>1.16174965569018E-3</v>
      </c>
      <c r="M550">
        <v>1.5949560055834401E-2</v>
      </c>
      <c r="N550">
        <v>9.0620977371922096E-2</v>
      </c>
      <c r="O550">
        <v>4.0941477727462396E-3</v>
      </c>
      <c r="P550">
        <v>2.3883556059332001E-2</v>
      </c>
      <c r="Q550">
        <v>7.4671417316087701E-2</v>
      </c>
      <c r="R550">
        <v>1.9551491235684999</v>
      </c>
      <c r="S550">
        <v>1.14853927387651E-2</v>
      </c>
      <c r="T550">
        <v>1.6834256016269301E-2</v>
      </c>
      <c r="U550">
        <v>1.9529031412468902E-2</v>
      </c>
      <c r="V550">
        <v>0.11813342394382099</v>
      </c>
      <c r="W550">
        <v>7.8514970059880201E-2</v>
      </c>
      <c r="X550">
        <v>7.5214538112064605E-2</v>
      </c>
      <c r="Y550">
        <v>2</v>
      </c>
      <c r="Z550">
        <v>3</v>
      </c>
      <c r="AA550">
        <v>3</v>
      </c>
      <c r="AB550">
        <v>14</v>
      </c>
      <c r="AC550">
        <v>11</v>
      </c>
      <c r="AD550">
        <v>8</v>
      </c>
      <c r="AE550">
        <v>56</v>
      </c>
      <c r="AF550">
        <v>57</v>
      </c>
      <c r="AG550">
        <v>49</v>
      </c>
      <c r="AH550">
        <v>34</v>
      </c>
      <c r="AI550">
        <v>42</v>
      </c>
      <c r="AJ550">
        <v>32</v>
      </c>
      <c r="AK550" t="s">
        <v>29667</v>
      </c>
      <c r="AL550" t="s">
        <v>28347</v>
      </c>
      <c r="AM550" t="s">
        <v>7564</v>
      </c>
      <c r="AN550" t="s">
        <v>25806</v>
      </c>
    </row>
    <row r="551" spans="1:40" x14ac:dyDescent="0.2">
      <c r="A551" t="s">
        <v>9524</v>
      </c>
      <c r="B551" t="s">
        <v>29668</v>
      </c>
      <c r="C551" t="s">
        <v>28363</v>
      </c>
      <c r="D551" t="s">
        <v>28337</v>
      </c>
      <c r="E551">
        <v>10097852</v>
      </c>
      <c r="F551">
        <v>10098119</v>
      </c>
      <c r="G551">
        <v>-1</v>
      </c>
      <c r="H551" t="s">
        <v>28356</v>
      </c>
      <c r="I551" t="s">
        <v>28339</v>
      </c>
      <c r="J551" t="s">
        <v>28357</v>
      </c>
      <c r="K551">
        <v>1.3000286594025E-7</v>
      </c>
      <c r="L551">
        <v>1.51636022586255E-5</v>
      </c>
      <c r="M551">
        <v>6.7425973095570999E-3</v>
      </c>
      <c r="N551">
        <v>6.14770100729038E-2</v>
      </c>
      <c r="O551">
        <v>5.8462626891171796E-3</v>
      </c>
      <c r="P551">
        <v>9.1126172688383508E-3</v>
      </c>
      <c r="Q551">
        <v>5.4734412763346701E-2</v>
      </c>
      <c r="R551">
        <v>2.0939559336703799</v>
      </c>
      <c r="S551">
        <v>0</v>
      </c>
      <c r="T551">
        <v>9.8278477672976705E-3</v>
      </c>
      <c r="U551">
        <v>1.03999441613736E-2</v>
      </c>
      <c r="V551">
        <v>5.71034377035987E-2</v>
      </c>
      <c r="W551">
        <v>7.1951962039933606E-2</v>
      </c>
      <c r="X551">
        <v>5.5375630475179197E-2</v>
      </c>
      <c r="Y551">
        <v>0</v>
      </c>
      <c r="Z551">
        <v>2</v>
      </c>
      <c r="AA551">
        <v>3</v>
      </c>
      <c r="AB551">
        <v>20</v>
      </c>
      <c r="AC551">
        <v>23</v>
      </c>
      <c r="AD551">
        <v>21</v>
      </c>
      <c r="AE551">
        <v>118</v>
      </c>
      <c r="AF551">
        <v>72</v>
      </c>
      <c r="AG551">
        <v>102</v>
      </c>
      <c r="AH551">
        <v>118</v>
      </c>
      <c r="AI551">
        <v>106</v>
      </c>
      <c r="AJ551">
        <v>128</v>
      </c>
      <c r="AK551" t="s">
        <v>29669</v>
      </c>
      <c r="AL551" t="s">
        <v>28347</v>
      </c>
      <c r="AM551" t="s">
        <v>9525</v>
      </c>
      <c r="AN551" t="s">
        <v>25806</v>
      </c>
    </row>
    <row r="552" spans="1:40" x14ac:dyDescent="0.2">
      <c r="A552" t="s">
        <v>6948</v>
      </c>
      <c r="B552" t="s">
        <v>29670</v>
      </c>
      <c r="C552" t="s">
        <v>28363</v>
      </c>
      <c r="D552" t="s">
        <v>28382</v>
      </c>
      <c r="E552">
        <v>12691908</v>
      </c>
      <c r="F552">
        <v>12692181</v>
      </c>
      <c r="G552">
        <v>1</v>
      </c>
      <c r="H552" t="s">
        <v>28356</v>
      </c>
      <c r="I552" t="s">
        <v>28339</v>
      </c>
      <c r="J552" t="s">
        <v>28357</v>
      </c>
      <c r="K552">
        <v>1.6487017586946399E-10</v>
      </c>
      <c r="L552">
        <v>3.8211339721642302E-8</v>
      </c>
      <c r="M552">
        <v>0.112763394708085</v>
      </c>
      <c r="N552">
        <v>0.32607597029799401</v>
      </c>
      <c r="O552">
        <v>2.7631078218668299E-2</v>
      </c>
      <c r="P552">
        <v>5.1822465393135897E-2</v>
      </c>
      <c r="Q552">
        <v>0.21331257558990899</v>
      </c>
      <c r="R552">
        <v>1.45290694696384</v>
      </c>
      <c r="S552">
        <v>0.103364550815123</v>
      </c>
      <c r="T552">
        <v>9.1057840160864198E-2</v>
      </c>
      <c r="U552">
        <v>0.143867793148269</v>
      </c>
      <c r="V552">
        <v>0.345707656612529</v>
      </c>
      <c r="W552">
        <v>0.365214346455905</v>
      </c>
      <c r="X552">
        <v>0.26730590782554903</v>
      </c>
      <c r="Y552">
        <v>36</v>
      </c>
      <c r="Z552">
        <v>31</v>
      </c>
      <c r="AA552">
        <v>52</v>
      </c>
      <c r="AB552">
        <v>48</v>
      </c>
      <c r="AC552">
        <v>49</v>
      </c>
      <c r="AD552">
        <v>29</v>
      </c>
      <c r="AE552">
        <v>110</v>
      </c>
      <c r="AF552">
        <v>109</v>
      </c>
      <c r="AG552">
        <v>109</v>
      </c>
      <c r="AH552">
        <v>32</v>
      </c>
      <c r="AI552">
        <v>30</v>
      </c>
      <c r="AJ552">
        <v>28</v>
      </c>
      <c r="AK552" t="s">
        <v>29671</v>
      </c>
      <c r="AL552" t="s">
        <v>28347</v>
      </c>
      <c r="AM552" t="s">
        <v>6949</v>
      </c>
      <c r="AN552" t="s">
        <v>25806</v>
      </c>
    </row>
    <row r="553" spans="1:40" x14ac:dyDescent="0.2">
      <c r="A553" t="s">
        <v>6948</v>
      </c>
      <c r="B553" t="s">
        <v>29670</v>
      </c>
      <c r="C553" t="s">
        <v>28363</v>
      </c>
      <c r="D553" t="s">
        <v>28382</v>
      </c>
      <c r="E553">
        <v>12692936</v>
      </c>
      <c r="F553">
        <v>12693851</v>
      </c>
      <c r="G553">
        <v>1</v>
      </c>
      <c r="H553" t="s">
        <v>28356</v>
      </c>
      <c r="I553" t="s">
        <v>28339</v>
      </c>
      <c r="J553" t="s">
        <v>28357</v>
      </c>
      <c r="K553">
        <v>1.0791413759486101E-5</v>
      </c>
      <c r="L553">
        <v>6.31421540825536E-4</v>
      </c>
      <c r="M553">
        <v>2.6499899090134699E-2</v>
      </c>
      <c r="N553">
        <v>9.0211038892121898E-2</v>
      </c>
      <c r="O553">
        <v>7.7799617729850199E-3</v>
      </c>
      <c r="P553">
        <v>3.5862368230664299E-2</v>
      </c>
      <c r="Q553">
        <v>6.3711139801987199E-2</v>
      </c>
      <c r="R553">
        <v>1.4570770589011699</v>
      </c>
      <c r="S553">
        <v>2.8478840690512E-2</v>
      </c>
      <c r="T553">
        <v>1.7921578061101801E-2</v>
      </c>
      <c r="U553">
        <v>3.3099278518790402E-2</v>
      </c>
      <c r="V553">
        <v>7.00564212788823E-2</v>
      </c>
      <c r="W553">
        <v>0.13161649792756699</v>
      </c>
      <c r="X553">
        <v>6.8960197469916704E-2</v>
      </c>
      <c r="Y553">
        <v>22</v>
      </c>
      <c r="Z553">
        <v>12</v>
      </c>
      <c r="AA553">
        <v>23</v>
      </c>
      <c r="AB553">
        <v>21</v>
      </c>
      <c r="AC553">
        <v>39</v>
      </c>
      <c r="AD553">
        <v>18</v>
      </c>
      <c r="AE553">
        <v>105</v>
      </c>
      <c r="AF553">
        <v>92</v>
      </c>
      <c r="AG553">
        <v>94</v>
      </c>
      <c r="AH553">
        <v>39</v>
      </c>
      <c r="AI553">
        <v>36</v>
      </c>
      <c r="AJ553">
        <v>34</v>
      </c>
      <c r="AK553" t="s">
        <v>29672</v>
      </c>
      <c r="AL553" t="s">
        <v>28347</v>
      </c>
      <c r="AM553" t="s">
        <v>6949</v>
      </c>
      <c r="AN553" t="s">
        <v>25806</v>
      </c>
    </row>
    <row r="554" spans="1:40" x14ac:dyDescent="0.2">
      <c r="A554" t="s">
        <v>1418</v>
      </c>
      <c r="B554" t="s">
        <v>29673</v>
      </c>
      <c r="C554" t="s">
        <v>28336</v>
      </c>
      <c r="D554" t="s">
        <v>28337</v>
      </c>
      <c r="E554">
        <v>12791179</v>
      </c>
      <c r="F554">
        <v>12791228</v>
      </c>
      <c r="G554">
        <v>-1</v>
      </c>
      <c r="H554" t="s">
        <v>28356</v>
      </c>
      <c r="I554" t="s">
        <v>28339</v>
      </c>
      <c r="J554" t="s">
        <v>28357</v>
      </c>
      <c r="K554">
        <v>1.81453500469602E-4</v>
      </c>
      <c r="L554">
        <v>6.3370238148346596E-3</v>
      </c>
      <c r="M554">
        <v>2.0587002748742401E-2</v>
      </c>
      <c r="N554">
        <v>0.21654454608302001</v>
      </c>
      <c r="O554">
        <v>2.3428533777399799E-2</v>
      </c>
      <c r="P554">
        <v>3.5467660502829901E-2</v>
      </c>
      <c r="Q554">
        <v>0.19595754333427801</v>
      </c>
      <c r="R554">
        <v>2.8888041115044101</v>
      </c>
      <c r="S554">
        <v>1.5680909282256399E-2</v>
      </c>
      <c r="T554">
        <v>4.6080098963970903E-2</v>
      </c>
      <c r="U554">
        <v>0</v>
      </c>
      <c r="V554">
        <v>0.242934782608696</v>
      </c>
      <c r="W554">
        <v>0.23047177107501901</v>
      </c>
      <c r="X554">
        <v>0.176227084565346</v>
      </c>
      <c r="Y554">
        <v>1</v>
      </c>
      <c r="Z554">
        <v>2</v>
      </c>
      <c r="AA554">
        <v>0</v>
      </c>
      <c r="AB554">
        <v>3</v>
      </c>
      <c r="AC554">
        <v>6</v>
      </c>
      <c r="AD554">
        <v>4</v>
      </c>
      <c r="AE554">
        <v>47</v>
      </c>
      <c r="AF554">
        <v>31</v>
      </c>
      <c r="AG554">
        <v>34</v>
      </c>
      <c r="AH554">
        <v>7</v>
      </c>
      <c r="AI554">
        <v>15</v>
      </c>
      <c r="AJ554">
        <v>14</v>
      </c>
      <c r="AK554" t="s">
        <v>29674</v>
      </c>
      <c r="AL554" t="s">
        <v>28347</v>
      </c>
      <c r="AM554" t="s">
        <v>1419</v>
      </c>
      <c r="AN554" t="s">
        <v>25806</v>
      </c>
    </row>
    <row r="555" spans="1:40" x14ac:dyDescent="0.2">
      <c r="A555" t="s">
        <v>1418</v>
      </c>
      <c r="B555" t="s">
        <v>29673</v>
      </c>
      <c r="C555" t="s">
        <v>28336</v>
      </c>
      <c r="D555" t="s">
        <v>28337</v>
      </c>
      <c r="E555">
        <v>12791931</v>
      </c>
      <c r="F555">
        <v>12791940</v>
      </c>
      <c r="G555">
        <v>-1</v>
      </c>
      <c r="H555" t="s">
        <v>28338</v>
      </c>
      <c r="I555" t="s">
        <v>28339</v>
      </c>
      <c r="J555" t="s">
        <v>28343</v>
      </c>
      <c r="K555">
        <v>1.2462916074111599E-4</v>
      </c>
      <c r="L555">
        <v>4.7171410447209997E-3</v>
      </c>
      <c r="M555">
        <v>4.0301120980478798E-2</v>
      </c>
      <c r="N555">
        <v>0.36591874522575701</v>
      </c>
      <c r="O555">
        <v>2.6307191494919498E-2</v>
      </c>
      <c r="P555">
        <v>0.17892545258721901</v>
      </c>
      <c r="Q555">
        <v>0.32561762424527801</v>
      </c>
      <c r="R555">
        <v>2.9017584007726298</v>
      </c>
      <c r="S555">
        <v>7.0616113744075795E-2</v>
      </c>
      <c r="T555">
        <v>2.6822682268226799E-2</v>
      </c>
      <c r="U555">
        <v>2.3464566929133901E-2</v>
      </c>
      <c r="V555">
        <v>0.55545200372786596</v>
      </c>
      <c r="W555">
        <v>0.34237132352941202</v>
      </c>
      <c r="X555">
        <v>0.19993290841999301</v>
      </c>
      <c r="Y555">
        <v>3</v>
      </c>
      <c r="Z555">
        <v>1</v>
      </c>
      <c r="AA555">
        <v>1</v>
      </c>
      <c r="AB555">
        <v>4</v>
      </c>
      <c r="AC555">
        <v>5</v>
      </c>
      <c r="AD555">
        <v>4</v>
      </c>
      <c r="AE555">
        <v>37</v>
      </c>
      <c r="AF555">
        <v>34</v>
      </c>
      <c r="AG555">
        <v>39</v>
      </c>
      <c r="AH555">
        <v>3</v>
      </c>
      <c r="AI555">
        <v>9</v>
      </c>
      <c r="AJ555">
        <v>15</v>
      </c>
      <c r="AK555" t="s">
        <v>29675</v>
      </c>
      <c r="AL555" t="s">
        <v>28342</v>
      </c>
      <c r="AM555" t="s">
        <v>1419</v>
      </c>
      <c r="AN555" t="s">
        <v>25806</v>
      </c>
    </row>
    <row r="556" spans="1:40" x14ac:dyDescent="0.2">
      <c r="A556" t="s">
        <v>1110</v>
      </c>
      <c r="B556" t="s">
        <v>29676</v>
      </c>
      <c r="C556" t="s">
        <v>28363</v>
      </c>
      <c r="D556" t="s">
        <v>28337</v>
      </c>
      <c r="E556">
        <v>5175658</v>
      </c>
      <c r="F556">
        <v>5176031</v>
      </c>
      <c r="G556">
        <v>-1</v>
      </c>
      <c r="H556" t="s">
        <v>28356</v>
      </c>
      <c r="I556" t="s">
        <v>28339</v>
      </c>
      <c r="J556" t="s">
        <v>28357</v>
      </c>
      <c r="K556">
        <v>6.44409404690186E-7</v>
      </c>
      <c r="L556">
        <v>6.2162866141086796E-5</v>
      </c>
      <c r="M556">
        <v>5.9533322678600002E-3</v>
      </c>
      <c r="N556">
        <v>9.7331103735210894E-2</v>
      </c>
      <c r="O556">
        <v>1.0311473962272799E-2</v>
      </c>
      <c r="P556">
        <v>1.0045264478242499E-2</v>
      </c>
      <c r="Q556">
        <v>9.1377771467350904E-2</v>
      </c>
      <c r="R556">
        <v>2.75013851378875</v>
      </c>
      <c r="S556">
        <v>0</v>
      </c>
      <c r="T556">
        <v>0</v>
      </c>
      <c r="U556">
        <v>1.7859996803580001E-2</v>
      </c>
      <c r="V556">
        <v>9.0159594584373295E-2</v>
      </c>
      <c r="W556">
        <v>0.10881207400194701</v>
      </c>
      <c r="X556">
        <v>9.3021642619311895E-2</v>
      </c>
      <c r="Y556">
        <v>0</v>
      </c>
      <c r="Z556">
        <v>0</v>
      </c>
      <c r="AA556">
        <v>3</v>
      </c>
      <c r="AB556">
        <v>8</v>
      </c>
      <c r="AC556">
        <v>12</v>
      </c>
      <c r="AD556">
        <v>9</v>
      </c>
      <c r="AE556">
        <v>27</v>
      </c>
      <c r="AF556">
        <v>53</v>
      </c>
      <c r="AG556">
        <v>47</v>
      </c>
      <c r="AH556">
        <v>23</v>
      </c>
      <c r="AI556">
        <v>28</v>
      </c>
      <c r="AJ556">
        <v>25</v>
      </c>
      <c r="AK556" t="s">
        <v>29677</v>
      </c>
      <c r="AL556" t="s">
        <v>28347</v>
      </c>
      <c r="AM556" t="s">
        <v>1111</v>
      </c>
      <c r="AN556" t="s">
        <v>25806</v>
      </c>
    </row>
    <row r="557" spans="1:40" x14ac:dyDescent="0.2">
      <c r="A557" t="s">
        <v>6275</v>
      </c>
      <c r="B557" t="s">
        <v>29678</v>
      </c>
      <c r="C557" t="s">
        <v>28363</v>
      </c>
      <c r="D557" t="s">
        <v>28433</v>
      </c>
      <c r="E557">
        <v>4732682</v>
      </c>
      <c r="F557">
        <v>4733150</v>
      </c>
      <c r="G557">
        <v>1</v>
      </c>
      <c r="H557" t="s">
        <v>28356</v>
      </c>
      <c r="I557" t="s">
        <v>28339</v>
      </c>
      <c r="J557" t="s">
        <v>28357</v>
      </c>
      <c r="K557">
        <v>2.8696791712083403E-10</v>
      </c>
      <c r="L557">
        <v>6.0606265667910098E-8</v>
      </c>
      <c r="M557">
        <v>7.5645653421062004E-4</v>
      </c>
      <c r="N557">
        <v>6.2768025482189196E-2</v>
      </c>
      <c r="O557">
        <v>1.31022115097026E-3</v>
      </c>
      <c r="P557">
        <v>2.3179957464055701E-2</v>
      </c>
      <c r="Q557">
        <v>6.2011568947978497E-2</v>
      </c>
      <c r="R557">
        <v>2.7581017709011002</v>
      </c>
      <c r="S557">
        <v>0</v>
      </c>
      <c r="T557">
        <v>0</v>
      </c>
      <c r="U557">
        <v>2.26936960263186E-3</v>
      </c>
      <c r="V557">
        <v>3.6032985901187399E-2</v>
      </c>
      <c r="W557">
        <v>7.5022588855245098E-2</v>
      </c>
      <c r="X557">
        <v>7.7248501690135002E-2</v>
      </c>
      <c r="Y557">
        <v>0</v>
      </c>
      <c r="Z557">
        <v>0</v>
      </c>
      <c r="AA557">
        <v>1</v>
      </c>
      <c r="AB557">
        <v>20</v>
      </c>
      <c r="AC557">
        <v>73</v>
      </c>
      <c r="AD557">
        <v>75</v>
      </c>
      <c r="AE557">
        <v>120</v>
      </c>
      <c r="AF557">
        <v>102</v>
      </c>
      <c r="AG557">
        <v>106</v>
      </c>
      <c r="AH557">
        <v>129</v>
      </c>
      <c r="AI557">
        <v>217</v>
      </c>
      <c r="AJ557">
        <v>216</v>
      </c>
      <c r="AK557" t="s">
        <v>29679</v>
      </c>
      <c r="AL557" t="s">
        <v>28347</v>
      </c>
      <c r="AM557" t="s">
        <v>6276</v>
      </c>
      <c r="AN557" t="s">
        <v>25806</v>
      </c>
    </row>
    <row r="558" spans="1:40" x14ac:dyDescent="0.2">
      <c r="A558" t="s">
        <v>6275</v>
      </c>
      <c r="B558" t="s">
        <v>29678</v>
      </c>
      <c r="C558" t="s">
        <v>28363</v>
      </c>
      <c r="D558" t="s">
        <v>28433</v>
      </c>
      <c r="E558">
        <v>4733783</v>
      </c>
      <c r="F558">
        <v>4734586</v>
      </c>
      <c r="G558">
        <v>1</v>
      </c>
      <c r="H558" t="s">
        <v>28356</v>
      </c>
      <c r="I558" t="s">
        <v>28339</v>
      </c>
      <c r="J558" t="s">
        <v>28357</v>
      </c>
      <c r="K558">
        <v>4.9720499045212203E-9</v>
      </c>
      <c r="L558">
        <v>8.1213429233183999E-7</v>
      </c>
      <c r="M558">
        <v>2.8886817998513199E-3</v>
      </c>
      <c r="N558">
        <v>7.5280295319832199E-2</v>
      </c>
      <c r="O558">
        <v>1.68546022410308E-3</v>
      </c>
      <c r="P558">
        <v>3.00634051919333E-2</v>
      </c>
      <c r="Q558">
        <v>7.2391613519980802E-2</v>
      </c>
      <c r="R558">
        <v>2.72610771559446</v>
      </c>
      <c r="S558">
        <v>4.7154883220457003E-3</v>
      </c>
      <c r="T558">
        <v>1.39402161201291E-3</v>
      </c>
      <c r="U558">
        <v>2.5565354654953501E-3</v>
      </c>
      <c r="V558">
        <v>4.2603339953478703E-2</v>
      </c>
      <c r="W558">
        <v>0.10176622454136899</v>
      </c>
      <c r="X558">
        <v>8.1471321464648805E-2</v>
      </c>
      <c r="Y558">
        <v>3</v>
      </c>
      <c r="Z558">
        <v>1</v>
      </c>
      <c r="AA558">
        <v>2</v>
      </c>
      <c r="AB558">
        <v>37</v>
      </c>
      <c r="AC558">
        <v>150</v>
      </c>
      <c r="AD558">
        <v>118</v>
      </c>
      <c r="AE558">
        <v>99</v>
      </c>
      <c r="AF558">
        <v>112</v>
      </c>
      <c r="AG558">
        <v>122</v>
      </c>
      <c r="AH558">
        <v>130</v>
      </c>
      <c r="AI558">
        <v>207</v>
      </c>
      <c r="AJ558">
        <v>208</v>
      </c>
      <c r="AK558" t="s">
        <v>29680</v>
      </c>
      <c r="AL558" t="s">
        <v>28347</v>
      </c>
      <c r="AM558" t="s">
        <v>6276</v>
      </c>
      <c r="AN558" t="s">
        <v>25806</v>
      </c>
    </row>
    <row r="559" spans="1:40" x14ac:dyDescent="0.2">
      <c r="A559" t="s">
        <v>9959</v>
      </c>
      <c r="B559" t="s">
        <v>29681</v>
      </c>
      <c r="C559" t="s">
        <v>28363</v>
      </c>
      <c r="D559" t="s">
        <v>28433</v>
      </c>
      <c r="E559">
        <v>4728305</v>
      </c>
      <c r="F559">
        <v>4728735</v>
      </c>
      <c r="G559">
        <v>1</v>
      </c>
      <c r="H559" t="s">
        <v>28356</v>
      </c>
      <c r="I559" t="s">
        <v>28339</v>
      </c>
      <c r="J559" t="s">
        <v>28357</v>
      </c>
      <c r="K559">
        <v>7.1730130507172704E-4</v>
      </c>
      <c r="L559">
        <v>1.8339482937406899E-2</v>
      </c>
      <c r="M559">
        <v>3.6820125040156202E-3</v>
      </c>
      <c r="N559">
        <v>5.8596649827146498E-2</v>
      </c>
      <c r="O559">
        <v>6.3774327310589501E-3</v>
      </c>
      <c r="P559">
        <v>3.5104240618096999E-2</v>
      </c>
      <c r="Q559">
        <v>5.4914637323130899E-2</v>
      </c>
      <c r="R559">
        <v>2.3258576651166298</v>
      </c>
      <c r="S559">
        <v>0</v>
      </c>
      <c r="T559">
        <v>1.10460375120469E-2</v>
      </c>
      <c r="U559">
        <v>0</v>
      </c>
      <c r="V559">
        <v>2.0959347306231502E-2</v>
      </c>
      <c r="W559">
        <v>9.0449210845811395E-2</v>
      </c>
      <c r="X559">
        <v>6.4381391329396506E-2</v>
      </c>
      <c r="Y559">
        <v>0</v>
      </c>
      <c r="Z559">
        <v>1</v>
      </c>
      <c r="AA559">
        <v>0</v>
      </c>
      <c r="AB559">
        <v>3</v>
      </c>
      <c r="AC559">
        <v>24</v>
      </c>
      <c r="AD559">
        <v>15</v>
      </c>
      <c r="AE559">
        <v>23</v>
      </c>
      <c r="AF559">
        <v>23</v>
      </c>
      <c r="AG559">
        <v>36</v>
      </c>
      <c r="AH559">
        <v>36</v>
      </c>
      <c r="AI559">
        <v>62</v>
      </c>
      <c r="AJ559">
        <v>56</v>
      </c>
      <c r="AK559" t="s">
        <v>29682</v>
      </c>
      <c r="AL559" t="s">
        <v>28347</v>
      </c>
      <c r="AM559" t="s">
        <v>9960</v>
      </c>
      <c r="AN559" t="s">
        <v>25806</v>
      </c>
    </row>
    <row r="560" spans="1:40" x14ac:dyDescent="0.2">
      <c r="A560" t="s">
        <v>3200</v>
      </c>
      <c r="B560" t="s">
        <v>29683</v>
      </c>
      <c r="C560" t="s">
        <v>28363</v>
      </c>
      <c r="D560" t="s">
        <v>28345</v>
      </c>
      <c r="E560">
        <v>6193300</v>
      </c>
      <c r="F560">
        <v>6193348</v>
      </c>
      <c r="G560">
        <v>-1</v>
      </c>
      <c r="H560" t="s">
        <v>28356</v>
      </c>
      <c r="I560" t="s">
        <v>28339</v>
      </c>
      <c r="J560" t="s">
        <v>28357</v>
      </c>
      <c r="K560">
        <v>2.03965568385264E-4</v>
      </c>
      <c r="L560">
        <v>6.9200941699684698E-3</v>
      </c>
      <c r="M560">
        <v>6.8352485487409201E-2</v>
      </c>
      <c r="N560">
        <v>0.223088915347777</v>
      </c>
      <c r="O560">
        <v>2.4132982188069901E-2</v>
      </c>
      <c r="P560">
        <v>4.4776304946872098E-2</v>
      </c>
      <c r="Q560">
        <v>0.15473642986036801</v>
      </c>
      <c r="R560">
        <v>1.5728294525398101</v>
      </c>
      <c r="S560">
        <v>4.4043748152527297E-2</v>
      </c>
      <c r="T560">
        <v>9.2305786147937094E-2</v>
      </c>
      <c r="U560">
        <v>6.8707922161763302E-2</v>
      </c>
      <c r="V560">
        <v>0.172893942910188</v>
      </c>
      <c r="W560">
        <v>0.237450199203187</v>
      </c>
      <c r="X560">
        <v>0.25892260392995597</v>
      </c>
      <c r="Y560">
        <v>3</v>
      </c>
      <c r="Z560">
        <v>5</v>
      </c>
      <c r="AA560">
        <v>5</v>
      </c>
      <c r="AB560">
        <v>5</v>
      </c>
      <c r="AC560">
        <v>12</v>
      </c>
      <c r="AD560">
        <v>13</v>
      </c>
      <c r="AE560">
        <v>49</v>
      </c>
      <c r="AF560">
        <v>37</v>
      </c>
      <c r="AG560">
        <v>51</v>
      </c>
      <c r="AH560">
        <v>18</v>
      </c>
      <c r="AI560">
        <v>29</v>
      </c>
      <c r="AJ560">
        <v>28</v>
      </c>
      <c r="AK560" t="s">
        <v>29684</v>
      </c>
      <c r="AL560" t="s">
        <v>28347</v>
      </c>
      <c r="AM560" t="s">
        <v>3201</v>
      </c>
      <c r="AN560" t="s">
        <v>25806</v>
      </c>
    </row>
    <row r="561" spans="1:40" x14ac:dyDescent="0.2">
      <c r="A561" t="s">
        <v>3200</v>
      </c>
      <c r="B561" t="s">
        <v>29683</v>
      </c>
      <c r="C561" t="s">
        <v>28363</v>
      </c>
      <c r="D561" t="s">
        <v>28345</v>
      </c>
      <c r="E561">
        <v>6194156</v>
      </c>
      <c r="F561">
        <v>6194397</v>
      </c>
      <c r="G561">
        <v>-1</v>
      </c>
      <c r="H561" t="s">
        <v>28356</v>
      </c>
      <c r="I561" t="s">
        <v>28339</v>
      </c>
      <c r="J561" t="s">
        <v>28357</v>
      </c>
      <c r="K561">
        <v>2.4235429924708201E-5</v>
      </c>
      <c r="L561">
        <v>1.2410487300899399E-3</v>
      </c>
      <c r="M561">
        <v>1.0877411901676E-2</v>
      </c>
      <c r="N561">
        <v>8.9494979764442401E-2</v>
      </c>
      <c r="O561">
        <v>9.9967344227280801E-3</v>
      </c>
      <c r="P561">
        <v>1.6841065853909699E-2</v>
      </c>
      <c r="Q561">
        <v>7.8617567862766399E-2</v>
      </c>
      <c r="R561">
        <v>2.2526808559458602</v>
      </c>
      <c r="S561">
        <v>0</v>
      </c>
      <c r="T561">
        <v>1.29700557103064E-2</v>
      </c>
      <c r="U561">
        <v>1.9662179994721599E-2</v>
      </c>
      <c r="V561">
        <v>7.08174904942966E-2</v>
      </c>
      <c r="W561">
        <v>9.41449031171019E-2</v>
      </c>
      <c r="X561">
        <v>0.10352254568192901</v>
      </c>
      <c r="Y561">
        <v>0</v>
      </c>
      <c r="Z561">
        <v>2</v>
      </c>
      <c r="AA561">
        <v>3</v>
      </c>
      <c r="AB561">
        <v>5</v>
      </c>
      <c r="AC561">
        <v>9</v>
      </c>
      <c r="AD561">
        <v>10</v>
      </c>
      <c r="AE561">
        <v>64</v>
      </c>
      <c r="AF561">
        <v>58</v>
      </c>
      <c r="AG561">
        <v>57</v>
      </c>
      <c r="AH561">
        <v>25</v>
      </c>
      <c r="AI561">
        <v>33</v>
      </c>
      <c r="AJ561">
        <v>33</v>
      </c>
      <c r="AK561" t="s">
        <v>29685</v>
      </c>
      <c r="AL561" t="s">
        <v>28347</v>
      </c>
      <c r="AM561" t="s">
        <v>3201</v>
      </c>
      <c r="AN561" t="s">
        <v>25806</v>
      </c>
    </row>
    <row r="562" spans="1:40" x14ac:dyDescent="0.2">
      <c r="A562" t="s">
        <v>3200</v>
      </c>
      <c r="B562" t="s">
        <v>29683</v>
      </c>
      <c r="C562" t="s">
        <v>28363</v>
      </c>
      <c r="D562" t="s">
        <v>28345</v>
      </c>
      <c r="E562">
        <v>6192371</v>
      </c>
      <c r="F562">
        <v>6192523</v>
      </c>
      <c r="G562">
        <v>-1</v>
      </c>
      <c r="H562" t="s">
        <v>28356</v>
      </c>
      <c r="I562" t="s">
        <v>28339</v>
      </c>
      <c r="J562" t="s">
        <v>28357</v>
      </c>
      <c r="K562">
        <v>2.3527848786383601E-4</v>
      </c>
      <c r="L562">
        <v>7.7041832925101202E-3</v>
      </c>
      <c r="M562">
        <v>5.4831824538161501E-3</v>
      </c>
      <c r="N562">
        <v>7.9407224039689001E-2</v>
      </c>
      <c r="O562">
        <v>9.4971505971797598E-3</v>
      </c>
      <c r="P562">
        <v>4.0458746347479299E-2</v>
      </c>
      <c r="Q562">
        <v>7.3924041585872902E-2</v>
      </c>
      <c r="R562">
        <v>2.5296893675708101</v>
      </c>
      <c r="S562">
        <v>0</v>
      </c>
      <c r="T562">
        <v>0</v>
      </c>
      <c r="U562">
        <v>1.6449547361448401E-2</v>
      </c>
      <c r="V562">
        <v>4.17172188520765E-2</v>
      </c>
      <c r="W562">
        <v>0.122158455690542</v>
      </c>
      <c r="X562">
        <v>7.4345997576448802E-2</v>
      </c>
      <c r="Y562">
        <v>0</v>
      </c>
      <c r="Z562">
        <v>0</v>
      </c>
      <c r="AA562">
        <v>2</v>
      </c>
      <c r="AB562">
        <v>3</v>
      </c>
      <c r="AC562">
        <v>11</v>
      </c>
      <c r="AD562">
        <v>7</v>
      </c>
      <c r="AE562">
        <v>58</v>
      </c>
      <c r="AF562">
        <v>45</v>
      </c>
      <c r="AG562">
        <v>59</v>
      </c>
      <c r="AH562">
        <v>34</v>
      </c>
      <c r="AI562">
        <v>39</v>
      </c>
      <c r="AJ562">
        <v>43</v>
      </c>
      <c r="AK562" t="s">
        <v>29686</v>
      </c>
      <c r="AL562" t="s">
        <v>28347</v>
      </c>
      <c r="AM562" t="s">
        <v>3201</v>
      </c>
      <c r="AN562" t="s">
        <v>25806</v>
      </c>
    </row>
    <row r="563" spans="1:40" x14ac:dyDescent="0.2">
      <c r="A563" t="s">
        <v>632</v>
      </c>
      <c r="B563" t="s">
        <v>29687</v>
      </c>
      <c r="C563" t="s">
        <v>28336</v>
      </c>
      <c r="D563" t="s">
        <v>28337</v>
      </c>
      <c r="E563">
        <v>7157812</v>
      </c>
      <c r="F563">
        <v>7157852</v>
      </c>
      <c r="G563">
        <v>1</v>
      </c>
      <c r="H563" t="s">
        <v>28356</v>
      </c>
      <c r="I563" t="s">
        <v>28339</v>
      </c>
      <c r="J563" t="s">
        <v>28357</v>
      </c>
      <c r="K563">
        <v>3.5693097991213899E-6</v>
      </c>
      <c r="L563">
        <v>2.6105697817672301E-4</v>
      </c>
      <c r="M563">
        <v>2.18637793475614E-2</v>
      </c>
      <c r="N563">
        <v>0.16895793145857499</v>
      </c>
      <c r="O563">
        <v>2.2730378667541299E-2</v>
      </c>
      <c r="P563">
        <v>1.7357859469463301E-2</v>
      </c>
      <c r="Q563">
        <v>0.14709415211101301</v>
      </c>
      <c r="R563">
        <v>2.4896311862720699</v>
      </c>
      <c r="S563">
        <v>0</v>
      </c>
      <c r="T563">
        <v>4.5371498172959802E-2</v>
      </c>
      <c r="U563">
        <v>2.0219839869724501E-2</v>
      </c>
      <c r="V563">
        <v>0.18827847644262599</v>
      </c>
      <c r="W563">
        <v>0.15467892629393401</v>
      </c>
      <c r="X563">
        <v>0.16391639163916399</v>
      </c>
      <c r="Y563">
        <v>0</v>
      </c>
      <c r="Z563">
        <v>2</v>
      </c>
      <c r="AA563">
        <v>1</v>
      </c>
      <c r="AB563">
        <v>21</v>
      </c>
      <c r="AC563">
        <v>21</v>
      </c>
      <c r="AD563">
        <v>23</v>
      </c>
      <c r="AE563">
        <v>56</v>
      </c>
      <c r="AF563">
        <v>33</v>
      </c>
      <c r="AG563">
        <v>38</v>
      </c>
      <c r="AH563">
        <v>71</v>
      </c>
      <c r="AI563">
        <v>90</v>
      </c>
      <c r="AJ563">
        <v>92</v>
      </c>
      <c r="AK563" t="s">
        <v>29688</v>
      </c>
      <c r="AL563" t="s">
        <v>28347</v>
      </c>
      <c r="AM563" t="s">
        <v>633</v>
      </c>
      <c r="AN563" t="s">
        <v>25806</v>
      </c>
    </row>
    <row r="564" spans="1:40" x14ac:dyDescent="0.2">
      <c r="A564" t="s">
        <v>27938</v>
      </c>
      <c r="B564" t="s">
        <v>29689</v>
      </c>
      <c r="C564" t="s">
        <v>28363</v>
      </c>
      <c r="D564" t="s">
        <v>28337</v>
      </c>
      <c r="E564">
        <v>7162547</v>
      </c>
      <c r="F564">
        <v>7162591</v>
      </c>
      <c r="G564">
        <v>-1</v>
      </c>
      <c r="H564" t="s">
        <v>28356</v>
      </c>
      <c r="I564" t="s">
        <v>28339</v>
      </c>
      <c r="J564" t="s">
        <v>28357</v>
      </c>
      <c r="K564">
        <v>1.03623810582597E-6</v>
      </c>
      <c r="L564">
        <v>9.1322001168248296E-5</v>
      </c>
      <c r="M564">
        <v>7.5086781523691096E-2</v>
      </c>
      <c r="N564">
        <v>0.15579363029429599</v>
      </c>
      <c r="O564">
        <v>1.26723922832584E-2</v>
      </c>
      <c r="P564">
        <v>1.9577740699800502E-3</v>
      </c>
      <c r="Q564">
        <v>8.07068487706048E-2</v>
      </c>
      <c r="R564">
        <v>0.96238165269340603</v>
      </c>
      <c r="S564">
        <v>6.45790443168274E-2</v>
      </c>
      <c r="T564">
        <v>7.1521346284165302E-2</v>
      </c>
      <c r="U564">
        <v>8.9159953970080502E-2</v>
      </c>
      <c r="V564">
        <v>0.15551256268614899</v>
      </c>
      <c r="W564">
        <v>0.15399158075168301</v>
      </c>
      <c r="X564">
        <v>0.157876747445056</v>
      </c>
      <c r="Y564">
        <v>32</v>
      </c>
      <c r="Z564">
        <v>34</v>
      </c>
      <c r="AA564">
        <v>52</v>
      </c>
      <c r="AB564">
        <v>41</v>
      </c>
      <c r="AC564">
        <v>41</v>
      </c>
      <c r="AD564">
        <v>31</v>
      </c>
      <c r="AE564">
        <v>356</v>
      </c>
      <c r="AF564">
        <v>339</v>
      </c>
      <c r="AG564">
        <v>408</v>
      </c>
      <c r="AH564">
        <v>171</v>
      </c>
      <c r="AI564">
        <v>173</v>
      </c>
      <c r="AJ564">
        <v>127</v>
      </c>
      <c r="AK564" t="s">
        <v>29690</v>
      </c>
      <c r="AL564" t="s">
        <v>28347</v>
      </c>
      <c r="AM564" t="s">
        <v>27939</v>
      </c>
      <c r="AN564" t="s">
        <v>25806</v>
      </c>
    </row>
    <row r="565" spans="1:40" x14ac:dyDescent="0.2">
      <c r="A565" t="s">
        <v>29691</v>
      </c>
      <c r="B565" t="s">
        <v>29692</v>
      </c>
      <c r="C565" t="s">
        <v>28336</v>
      </c>
      <c r="D565" t="s">
        <v>28337</v>
      </c>
      <c r="E565">
        <v>699187</v>
      </c>
      <c r="F565">
        <v>699198</v>
      </c>
      <c r="G565">
        <v>-1</v>
      </c>
      <c r="H565" t="s">
        <v>28338</v>
      </c>
      <c r="I565" t="s">
        <v>28339</v>
      </c>
      <c r="J565" t="s">
        <v>28357</v>
      </c>
      <c r="K565">
        <v>8.8548088310831002E-4</v>
      </c>
      <c r="L565">
        <v>2.1691546794716399E-2</v>
      </c>
      <c r="M565">
        <v>0.83504170674726996</v>
      </c>
      <c r="N565">
        <v>0.43706806110622798</v>
      </c>
      <c r="O565">
        <v>7.1618688747106599E-2</v>
      </c>
      <c r="P565">
        <v>0.19057834042260799</v>
      </c>
      <c r="Q565">
        <v>-0.39797364564104198</v>
      </c>
      <c r="R565">
        <v>-0.91852806458317504</v>
      </c>
      <c r="S565">
        <v>0.91739353514622901</v>
      </c>
      <c r="T565">
        <v>0.78731836195508598</v>
      </c>
      <c r="U565">
        <v>0.80041322314049601</v>
      </c>
      <c r="V565">
        <v>0.64923747276688504</v>
      </c>
      <c r="W565">
        <v>0.28040461067984002</v>
      </c>
      <c r="X565">
        <v>0.38156209987195899</v>
      </c>
      <c r="Y565">
        <v>12</v>
      </c>
      <c r="Z565">
        <v>12</v>
      </c>
      <c r="AA565">
        <v>13</v>
      </c>
      <c r="AB565">
        <v>12</v>
      </c>
      <c r="AC565">
        <v>8</v>
      </c>
      <c r="AD565">
        <v>8</v>
      </c>
      <c r="AE565">
        <v>1</v>
      </c>
      <c r="AF565">
        <v>3</v>
      </c>
      <c r="AG565">
        <v>3</v>
      </c>
      <c r="AH565">
        <v>6</v>
      </c>
      <c r="AI565">
        <v>19</v>
      </c>
      <c r="AJ565">
        <v>12</v>
      </c>
      <c r="AK565" t="s">
        <v>29693</v>
      </c>
      <c r="AL565" t="s">
        <v>28342</v>
      </c>
      <c r="AM565" t="s">
        <v>29694</v>
      </c>
      <c r="AN565" t="s">
        <v>25806</v>
      </c>
    </row>
    <row r="566" spans="1:40" x14ac:dyDescent="0.2">
      <c r="A566" t="s">
        <v>9392</v>
      </c>
      <c r="B566" t="s">
        <v>29695</v>
      </c>
      <c r="C566" t="s">
        <v>28363</v>
      </c>
      <c r="D566" t="s">
        <v>28337</v>
      </c>
      <c r="E566">
        <v>4825009</v>
      </c>
      <c r="F566">
        <v>4825070</v>
      </c>
      <c r="G566">
        <v>-1</v>
      </c>
      <c r="H566" t="s">
        <v>28356</v>
      </c>
      <c r="I566" t="s">
        <v>28339</v>
      </c>
      <c r="J566" t="s">
        <v>28357</v>
      </c>
      <c r="K566">
        <v>7.2515529559846094E-5</v>
      </c>
      <c r="L566">
        <v>2.9775773338315899E-3</v>
      </c>
      <c r="M566">
        <v>2.02972001275879E-2</v>
      </c>
      <c r="N566">
        <v>7.9331222820144001E-2</v>
      </c>
      <c r="O566">
        <v>4.8797728748721401E-3</v>
      </c>
      <c r="P566">
        <v>3.2137097666940902E-2</v>
      </c>
      <c r="Q566">
        <v>5.9034022692556198E-2</v>
      </c>
      <c r="R566">
        <v>1.5599800353034901</v>
      </c>
      <c r="S566">
        <v>2.11296138730197E-2</v>
      </c>
      <c r="T566">
        <v>1.5054762963262301E-2</v>
      </c>
      <c r="U566">
        <v>2.4707223546481499E-2</v>
      </c>
      <c r="V566">
        <v>0.115529063991665</v>
      </c>
      <c r="W566">
        <v>6.83090435286169E-2</v>
      </c>
      <c r="X566">
        <v>5.4155560940150199E-2</v>
      </c>
      <c r="Y566">
        <v>7</v>
      </c>
      <c r="Z566">
        <v>5</v>
      </c>
      <c r="AA566">
        <v>8</v>
      </c>
      <c r="AB566">
        <v>32</v>
      </c>
      <c r="AC566">
        <v>19</v>
      </c>
      <c r="AD566">
        <v>12</v>
      </c>
      <c r="AE566">
        <v>229</v>
      </c>
      <c r="AF566">
        <v>231</v>
      </c>
      <c r="AG566">
        <v>223</v>
      </c>
      <c r="AH566">
        <v>173</v>
      </c>
      <c r="AI566">
        <v>183</v>
      </c>
      <c r="AJ566">
        <v>148</v>
      </c>
      <c r="AK566" t="s">
        <v>29696</v>
      </c>
      <c r="AL566" t="s">
        <v>28347</v>
      </c>
      <c r="AM566" t="s">
        <v>9393</v>
      </c>
      <c r="AN566" t="s">
        <v>17583</v>
      </c>
    </row>
    <row r="567" spans="1:40" x14ac:dyDescent="0.2">
      <c r="A567" t="s">
        <v>5481</v>
      </c>
      <c r="B567" t="s">
        <v>29697</v>
      </c>
      <c r="C567" t="s">
        <v>28336</v>
      </c>
      <c r="D567" t="s">
        <v>28345</v>
      </c>
      <c r="E567">
        <v>13399266</v>
      </c>
      <c r="F567">
        <v>13399366</v>
      </c>
      <c r="G567">
        <v>1</v>
      </c>
      <c r="H567" t="s">
        <v>28338</v>
      </c>
      <c r="I567" t="s">
        <v>28339</v>
      </c>
      <c r="J567" t="s">
        <v>28340</v>
      </c>
      <c r="K567">
        <v>9.4791350594707197E-6</v>
      </c>
      <c r="L567">
        <v>5.8132180161963698E-4</v>
      </c>
      <c r="M567">
        <v>0.80749688686985699</v>
      </c>
      <c r="N567">
        <v>0.56422636191162701</v>
      </c>
      <c r="O567">
        <v>4.3219545085453198E-2</v>
      </c>
      <c r="P567">
        <v>4.5159376684050997E-2</v>
      </c>
      <c r="Q567">
        <v>-0.24327052495823001</v>
      </c>
      <c r="R567">
        <v>-0.50959367252549403</v>
      </c>
      <c r="S567">
        <v>0.80909553707788895</v>
      </c>
      <c r="T567">
        <v>0.76350019708316896</v>
      </c>
      <c r="U567">
        <v>0.84989492644851405</v>
      </c>
      <c r="V567">
        <v>0.54851705216364499</v>
      </c>
      <c r="W567">
        <v>0.61514239731299403</v>
      </c>
      <c r="X567">
        <v>0.529019636258242</v>
      </c>
      <c r="Y567">
        <v>64</v>
      </c>
      <c r="Z567">
        <v>65</v>
      </c>
      <c r="AA567">
        <v>57</v>
      </c>
      <c r="AB567">
        <v>53</v>
      </c>
      <c r="AC567">
        <v>59</v>
      </c>
      <c r="AD567">
        <v>49</v>
      </c>
      <c r="AE567">
        <v>9</v>
      </c>
      <c r="AF567">
        <v>12</v>
      </c>
      <c r="AG567">
        <v>6</v>
      </c>
      <c r="AH567">
        <v>26</v>
      </c>
      <c r="AI567">
        <v>22</v>
      </c>
      <c r="AJ567">
        <v>26</v>
      </c>
      <c r="AK567" t="s">
        <v>29698</v>
      </c>
      <c r="AL567" t="s">
        <v>28347</v>
      </c>
      <c r="AM567" t="s">
        <v>5483</v>
      </c>
      <c r="AN567" t="s">
        <v>17583</v>
      </c>
    </row>
    <row r="568" spans="1:40" x14ac:dyDescent="0.2">
      <c r="A568" t="s">
        <v>5481</v>
      </c>
      <c r="B568" t="s">
        <v>29697</v>
      </c>
      <c r="C568" t="s">
        <v>28336</v>
      </c>
      <c r="D568" t="s">
        <v>28345</v>
      </c>
      <c r="E568">
        <v>13399411</v>
      </c>
      <c r="F568">
        <v>13399596</v>
      </c>
      <c r="G568">
        <v>1</v>
      </c>
      <c r="H568" t="s">
        <v>28338</v>
      </c>
      <c r="I568" t="s">
        <v>28339</v>
      </c>
      <c r="J568" t="s">
        <v>28340</v>
      </c>
      <c r="K568">
        <v>2.7810588362696399E-5</v>
      </c>
      <c r="L568">
        <v>1.3863345249181E-3</v>
      </c>
      <c r="M568">
        <v>0.77899788737129105</v>
      </c>
      <c r="N568">
        <v>0.53739233771498096</v>
      </c>
      <c r="O568">
        <v>4.3383200211352398E-2</v>
      </c>
      <c r="P568">
        <v>3.2676278259074203E-2</v>
      </c>
      <c r="Q568">
        <v>-0.24160554965631001</v>
      </c>
      <c r="R568">
        <v>-0.52744619697245199</v>
      </c>
      <c r="S568">
        <v>0.78527170429456605</v>
      </c>
      <c r="T568">
        <v>0.73281935398112497</v>
      </c>
      <c r="U568">
        <v>0.81890260383818403</v>
      </c>
      <c r="V568">
        <v>0.53405017921146902</v>
      </c>
      <c r="W568">
        <v>0.57161125319693096</v>
      </c>
      <c r="X568">
        <v>0.50651558073654401</v>
      </c>
      <c r="Y568">
        <v>74</v>
      </c>
      <c r="Z568">
        <v>74</v>
      </c>
      <c r="AA568">
        <v>61</v>
      </c>
      <c r="AB568">
        <v>67</v>
      </c>
      <c r="AC568">
        <v>66</v>
      </c>
      <c r="AD568">
        <v>60</v>
      </c>
      <c r="AE568">
        <v>9</v>
      </c>
      <c r="AF568">
        <v>12</v>
      </c>
      <c r="AG568">
        <v>6</v>
      </c>
      <c r="AH568">
        <v>26</v>
      </c>
      <c r="AI568">
        <v>22</v>
      </c>
      <c r="AJ568">
        <v>26</v>
      </c>
      <c r="AK568" t="s">
        <v>29699</v>
      </c>
      <c r="AL568" t="s">
        <v>28347</v>
      </c>
      <c r="AM568" t="s">
        <v>5483</v>
      </c>
      <c r="AN568" t="s">
        <v>17583</v>
      </c>
    </row>
    <row r="569" spans="1:40" x14ac:dyDescent="0.2">
      <c r="A569" t="s">
        <v>5481</v>
      </c>
      <c r="B569" t="s">
        <v>29697</v>
      </c>
      <c r="C569" t="s">
        <v>28336</v>
      </c>
      <c r="D569" t="s">
        <v>28345</v>
      </c>
      <c r="E569">
        <v>13397518</v>
      </c>
      <c r="F569">
        <v>13397593</v>
      </c>
      <c r="G569">
        <v>1</v>
      </c>
      <c r="H569" t="s">
        <v>28356</v>
      </c>
      <c r="I569" t="s">
        <v>28339</v>
      </c>
      <c r="J569" t="s">
        <v>28357</v>
      </c>
      <c r="K569">
        <v>9.8680121935698509E-4</v>
      </c>
      <c r="L569">
        <v>2.3527661403667001E-2</v>
      </c>
      <c r="M569">
        <v>0.96998470293333094</v>
      </c>
      <c r="N569">
        <v>0.81982325982807602</v>
      </c>
      <c r="O569">
        <v>1.3137802084685899E-2</v>
      </c>
      <c r="P569">
        <v>3.1400254653552097E-2</v>
      </c>
      <c r="Q569">
        <v>-0.15016144310525401</v>
      </c>
      <c r="R569">
        <v>-0.23995513334872101</v>
      </c>
      <c r="S569">
        <v>0.97584281726433297</v>
      </c>
      <c r="T569">
        <v>0.97917437985931099</v>
      </c>
      <c r="U569">
        <v>0.95493691167634698</v>
      </c>
      <c r="V569">
        <v>0.78458592628051704</v>
      </c>
      <c r="W569">
        <v>0.84483947590222996</v>
      </c>
      <c r="X569">
        <v>0.83004437730148295</v>
      </c>
      <c r="Y569">
        <v>61</v>
      </c>
      <c r="Z569">
        <v>71</v>
      </c>
      <c r="AA569">
        <v>64</v>
      </c>
      <c r="AB569">
        <v>55</v>
      </c>
      <c r="AC569">
        <v>74</v>
      </c>
      <c r="AD569">
        <v>59</v>
      </c>
      <c r="AE569">
        <v>1</v>
      </c>
      <c r="AF569">
        <v>1</v>
      </c>
      <c r="AG569">
        <v>2</v>
      </c>
      <c r="AH569">
        <v>10</v>
      </c>
      <c r="AI569">
        <v>9</v>
      </c>
      <c r="AJ569">
        <v>8</v>
      </c>
      <c r="AK569" t="s">
        <v>29700</v>
      </c>
      <c r="AL569" t="s">
        <v>28342</v>
      </c>
      <c r="AM569" t="s">
        <v>5483</v>
      </c>
      <c r="AN569" t="s">
        <v>17583</v>
      </c>
    </row>
    <row r="570" spans="1:40" x14ac:dyDescent="0.2">
      <c r="A570" t="s">
        <v>29701</v>
      </c>
      <c r="B570" t="s">
        <v>29702</v>
      </c>
      <c r="C570" t="s">
        <v>28336</v>
      </c>
      <c r="D570" t="s">
        <v>28345</v>
      </c>
      <c r="E570">
        <v>13626326</v>
      </c>
      <c r="F570">
        <v>13626367</v>
      </c>
      <c r="G570">
        <v>-1</v>
      </c>
      <c r="H570" t="s">
        <v>28356</v>
      </c>
      <c r="I570" t="s">
        <v>28339</v>
      </c>
      <c r="J570" t="s">
        <v>28357</v>
      </c>
      <c r="K570">
        <v>8.1891568140497205E-10</v>
      </c>
      <c r="L570">
        <v>1.5547201330162901E-7</v>
      </c>
      <c r="M570">
        <v>2.97966187180802E-2</v>
      </c>
      <c r="N570">
        <v>0.17666773277268399</v>
      </c>
      <c r="O570">
        <v>7.46560792088918E-3</v>
      </c>
      <c r="P570">
        <v>5.8754764029382102E-2</v>
      </c>
      <c r="Q570">
        <v>0.14687111405460401</v>
      </c>
      <c r="R570">
        <v>2.22975480218973</v>
      </c>
      <c r="S570">
        <v>2.1443168408024599E-2</v>
      </c>
      <c r="T570">
        <v>3.2129380053908398E-2</v>
      </c>
      <c r="U570">
        <v>3.5817307692307697E-2</v>
      </c>
      <c r="V570">
        <v>0.108833701031543</v>
      </c>
      <c r="W570">
        <v>0.21159983457790099</v>
      </c>
      <c r="X570">
        <v>0.20956966270860899</v>
      </c>
      <c r="Y570">
        <v>15</v>
      </c>
      <c r="Z570">
        <v>18</v>
      </c>
      <c r="AA570">
        <v>21</v>
      </c>
      <c r="AB570">
        <v>49</v>
      </c>
      <c r="AC570">
        <v>182</v>
      </c>
      <c r="AD570">
        <v>156</v>
      </c>
      <c r="AE570">
        <v>534</v>
      </c>
      <c r="AF570">
        <v>423</v>
      </c>
      <c r="AG570">
        <v>441</v>
      </c>
      <c r="AH570">
        <v>313</v>
      </c>
      <c r="AI570">
        <v>529</v>
      </c>
      <c r="AJ570">
        <v>459</v>
      </c>
      <c r="AK570" t="s">
        <v>29703</v>
      </c>
      <c r="AL570" t="s">
        <v>28347</v>
      </c>
      <c r="AM570" t="s">
        <v>29704</v>
      </c>
      <c r="AN570" t="s">
        <v>17564</v>
      </c>
    </row>
    <row r="571" spans="1:40" x14ac:dyDescent="0.2">
      <c r="A571" t="s">
        <v>29701</v>
      </c>
      <c r="B571" t="s">
        <v>29702</v>
      </c>
      <c r="C571" t="s">
        <v>28336</v>
      </c>
      <c r="D571" t="s">
        <v>28345</v>
      </c>
      <c r="E571">
        <v>13626417</v>
      </c>
      <c r="F571">
        <v>13626463</v>
      </c>
      <c r="G571">
        <v>-1</v>
      </c>
      <c r="H571" t="s">
        <v>28356</v>
      </c>
      <c r="I571" t="s">
        <v>28339</v>
      </c>
      <c r="J571" t="s">
        <v>28357</v>
      </c>
      <c r="K571">
        <v>1.1742740922517699E-14</v>
      </c>
      <c r="L571">
        <v>5.5147619606118602E-12</v>
      </c>
      <c r="M571">
        <v>8.7343632493671192E-3</v>
      </c>
      <c r="N571">
        <v>0.138687040840281</v>
      </c>
      <c r="O571">
        <v>1.057575630071E-3</v>
      </c>
      <c r="P571">
        <v>4.3249510163345002E-2</v>
      </c>
      <c r="Q571">
        <v>0.129952677590914</v>
      </c>
      <c r="R571">
        <v>2.9885200627302799</v>
      </c>
      <c r="S571">
        <v>9.4914534451640293E-3</v>
      </c>
      <c r="T571">
        <v>7.5260127285584396E-3</v>
      </c>
      <c r="U571">
        <v>9.1856235743788903E-3</v>
      </c>
      <c r="V571">
        <v>8.8749172733289194E-2</v>
      </c>
      <c r="W571">
        <v>0.164076838370244</v>
      </c>
      <c r="X571">
        <v>0.16323511141731001</v>
      </c>
      <c r="Y571">
        <v>6</v>
      </c>
      <c r="Z571">
        <v>4</v>
      </c>
      <c r="AA571">
        <v>5</v>
      </c>
      <c r="AB571">
        <v>36</v>
      </c>
      <c r="AC571">
        <v>126</v>
      </c>
      <c r="AD571">
        <v>97</v>
      </c>
      <c r="AE571">
        <v>476</v>
      </c>
      <c r="AF571">
        <v>401</v>
      </c>
      <c r="AG571">
        <v>410</v>
      </c>
      <c r="AH571">
        <v>281</v>
      </c>
      <c r="AI571">
        <v>488</v>
      </c>
      <c r="AJ571">
        <v>378</v>
      </c>
      <c r="AK571" t="s">
        <v>29705</v>
      </c>
      <c r="AL571" t="s">
        <v>28347</v>
      </c>
      <c r="AM571" t="s">
        <v>29704</v>
      </c>
      <c r="AN571" t="s">
        <v>17564</v>
      </c>
    </row>
    <row r="572" spans="1:40" x14ac:dyDescent="0.2">
      <c r="A572" t="s">
        <v>3984</v>
      </c>
      <c r="B572" t="s">
        <v>29706</v>
      </c>
      <c r="C572" t="s">
        <v>28363</v>
      </c>
      <c r="D572" t="s">
        <v>28337</v>
      </c>
      <c r="E572">
        <v>2326790</v>
      </c>
      <c r="F572">
        <v>2326831</v>
      </c>
      <c r="G572">
        <v>1</v>
      </c>
      <c r="H572" t="s">
        <v>28356</v>
      </c>
      <c r="I572" t="s">
        <v>28339</v>
      </c>
      <c r="J572" t="s">
        <v>28357</v>
      </c>
      <c r="K572">
        <v>7.3742635639216302E-6</v>
      </c>
      <c r="L572">
        <v>4.7168855756897997E-4</v>
      </c>
      <c r="M572">
        <v>0.62547001196591101</v>
      </c>
      <c r="N572">
        <v>0.44204091007804402</v>
      </c>
      <c r="O572">
        <v>1.7359112839403001E-2</v>
      </c>
      <c r="P572">
        <v>8.13481748997502E-2</v>
      </c>
      <c r="Q572">
        <v>-0.18342910188786701</v>
      </c>
      <c r="R572">
        <v>-0.49137070194480698</v>
      </c>
      <c r="S572">
        <v>0.64532016889787802</v>
      </c>
      <c r="T572">
        <v>0.61795683128037104</v>
      </c>
      <c r="U572">
        <v>0.61313303571948297</v>
      </c>
      <c r="V572">
        <v>0.355499505777293</v>
      </c>
      <c r="W572">
        <v>0.51694173340682803</v>
      </c>
      <c r="X572">
        <v>0.45368149105000899</v>
      </c>
      <c r="Y572">
        <v>758</v>
      </c>
      <c r="Z572">
        <v>734</v>
      </c>
      <c r="AA572">
        <v>707</v>
      </c>
      <c r="AB572">
        <v>70</v>
      </c>
      <c r="AC572">
        <v>107</v>
      </c>
      <c r="AD572">
        <v>99</v>
      </c>
      <c r="AE572">
        <v>325</v>
      </c>
      <c r="AF572">
        <v>354</v>
      </c>
      <c r="AG572">
        <v>348</v>
      </c>
      <c r="AH572">
        <v>99</v>
      </c>
      <c r="AI572">
        <v>78</v>
      </c>
      <c r="AJ572">
        <v>93</v>
      </c>
      <c r="AK572" t="s">
        <v>29707</v>
      </c>
      <c r="AL572" t="s">
        <v>28347</v>
      </c>
      <c r="AM572" t="s">
        <v>3985</v>
      </c>
      <c r="AN572" t="s">
        <v>17564</v>
      </c>
    </row>
    <row r="573" spans="1:40" x14ac:dyDescent="0.2">
      <c r="A573" t="s">
        <v>8328</v>
      </c>
      <c r="B573" t="s">
        <v>29708</v>
      </c>
      <c r="C573" t="s">
        <v>28363</v>
      </c>
      <c r="D573" t="s">
        <v>28337</v>
      </c>
      <c r="E573">
        <v>2250747</v>
      </c>
      <c r="F573">
        <v>2251088</v>
      </c>
      <c r="G573">
        <v>1</v>
      </c>
      <c r="H573" t="s">
        <v>28356</v>
      </c>
      <c r="I573" t="s">
        <v>28339</v>
      </c>
      <c r="J573" t="s">
        <v>28357</v>
      </c>
      <c r="K573">
        <v>1.0494286561511701E-4</v>
      </c>
      <c r="L573">
        <v>4.0846464117063799E-3</v>
      </c>
      <c r="M573">
        <v>1.27014209043784E-2</v>
      </c>
      <c r="N573">
        <v>6.5875118784122194E-2</v>
      </c>
      <c r="O573">
        <v>7.9820143695849E-3</v>
      </c>
      <c r="P573">
        <v>2.96806615429803E-2</v>
      </c>
      <c r="Q573">
        <v>5.3173697879743798E-2</v>
      </c>
      <c r="R573">
        <v>1.74084426988882</v>
      </c>
      <c r="S573">
        <v>2.1593420528241699E-2</v>
      </c>
      <c r="T573">
        <v>6.1549900859220099E-3</v>
      </c>
      <c r="U573">
        <v>1.0355852098971399E-2</v>
      </c>
      <c r="V573">
        <v>4.0442972694207699E-2</v>
      </c>
      <c r="W573">
        <v>9.8487074030552305E-2</v>
      </c>
      <c r="X573">
        <v>5.8695309627606503E-2</v>
      </c>
      <c r="Y573">
        <v>4</v>
      </c>
      <c r="Z573">
        <v>1</v>
      </c>
      <c r="AA573">
        <v>2</v>
      </c>
      <c r="AB573">
        <v>5</v>
      </c>
      <c r="AC573">
        <v>18</v>
      </c>
      <c r="AD573">
        <v>15</v>
      </c>
      <c r="AE573">
        <v>55</v>
      </c>
      <c r="AF573">
        <v>49</v>
      </c>
      <c r="AG573">
        <v>58</v>
      </c>
      <c r="AH573">
        <v>36</v>
      </c>
      <c r="AI573">
        <v>50</v>
      </c>
      <c r="AJ573">
        <v>73</v>
      </c>
      <c r="AK573" t="s">
        <v>29709</v>
      </c>
      <c r="AL573" t="s">
        <v>28347</v>
      </c>
      <c r="AM573" t="s">
        <v>8329</v>
      </c>
      <c r="AN573" t="s">
        <v>17564</v>
      </c>
    </row>
    <row r="574" spans="1:40" x14ac:dyDescent="0.2">
      <c r="A574" t="s">
        <v>8727</v>
      </c>
      <c r="B574" t="s">
        <v>29710</v>
      </c>
      <c r="C574" t="s">
        <v>28363</v>
      </c>
      <c r="D574" t="s">
        <v>28364</v>
      </c>
      <c r="E574">
        <v>10142520</v>
      </c>
      <c r="F574">
        <v>10142563</v>
      </c>
      <c r="G574">
        <v>1</v>
      </c>
      <c r="H574" t="s">
        <v>28356</v>
      </c>
      <c r="I574" t="s">
        <v>28339</v>
      </c>
      <c r="J574" t="s">
        <v>28357</v>
      </c>
      <c r="K574">
        <v>1.9724714384682998E-3</v>
      </c>
      <c r="L574">
        <v>3.90468389250197E-2</v>
      </c>
      <c r="M574">
        <v>1.6617832266079501E-2</v>
      </c>
      <c r="N574">
        <v>9.39805816429653E-2</v>
      </c>
      <c r="O574">
        <v>3.7523081846167301E-3</v>
      </c>
      <c r="P574">
        <v>6.1800887959026898E-2</v>
      </c>
      <c r="Q574">
        <v>7.7362749376885795E-2</v>
      </c>
      <c r="R574">
        <v>1.96584914117878</v>
      </c>
      <c r="S574">
        <v>2.01113026143655E-2</v>
      </c>
      <c r="T574">
        <v>1.7090683856759398E-2</v>
      </c>
      <c r="U574">
        <v>1.26515103271137E-2</v>
      </c>
      <c r="V574">
        <v>3.4663254623705897E-2</v>
      </c>
      <c r="W574">
        <v>0.15799678856000199</v>
      </c>
      <c r="X574">
        <v>8.9281701745187597E-2</v>
      </c>
      <c r="Y574">
        <v>13</v>
      </c>
      <c r="Z574">
        <v>10</v>
      </c>
      <c r="AA574">
        <v>8</v>
      </c>
      <c r="AB574">
        <v>8</v>
      </c>
      <c r="AC574">
        <v>35</v>
      </c>
      <c r="AD574">
        <v>16</v>
      </c>
      <c r="AE574">
        <v>489</v>
      </c>
      <c r="AF574">
        <v>444</v>
      </c>
      <c r="AG574">
        <v>482</v>
      </c>
      <c r="AH574">
        <v>172</v>
      </c>
      <c r="AI574">
        <v>144</v>
      </c>
      <c r="AJ574">
        <v>126</v>
      </c>
      <c r="AK574" t="s">
        <v>29711</v>
      </c>
      <c r="AL574" t="s">
        <v>28347</v>
      </c>
      <c r="AM574" t="s">
        <v>8728</v>
      </c>
      <c r="AN574" t="s">
        <v>27109</v>
      </c>
    </row>
    <row r="575" spans="1:40" x14ac:dyDescent="0.2">
      <c r="A575" t="s">
        <v>8727</v>
      </c>
      <c r="B575" t="s">
        <v>29710</v>
      </c>
      <c r="C575" t="s">
        <v>28363</v>
      </c>
      <c r="D575" t="s">
        <v>28364</v>
      </c>
      <c r="E575">
        <v>10142692</v>
      </c>
      <c r="F575">
        <v>10142737</v>
      </c>
      <c r="G575">
        <v>1</v>
      </c>
      <c r="H575" t="s">
        <v>28356</v>
      </c>
      <c r="I575" t="s">
        <v>28339</v>
      </c>
      <c r="J575" t="s">
        <v>28357</v>
      </c>
      <c r="K575">
        <v>2.1294442051940699E-3</v>
      </c>
      <c r="L575">
        <v>4.1278814266238598E-2</v>
      </c>
      <c r="M575">
        <v>1.9535034817192202E-3</v>
      </c>
      <c r="N575">
        <v>9.2301437183635496E-2</v>
      </c>
      <c r="O575">
        <v>1.69179297149944E-3</v>
      </c>
      <c r="P575">
        <v>7.5125063293837002E-2</v>
      </c>
      <c r="Q575">
        <v>9.0347933701916197E-2</v>
      </c>
      <c r="R575">
        <v>3.09732098462087</v>
      </c>
      <c r="S575">
        <v>0</v>
      </c>
      <c r="T575">
        <v>2.93587381653744E-3</v>
      </c>
      <c r="U575">
        <v>2.9246366286202201E-3</v>
      </c>
      <c r="V575">
        <v>1.8122111408416401E-2</v>
      </c>
      <c r="W575">
        <v>0.16833780539471799</v>
      </c>
      <c r="X575">
        <v>9.0444394747771606E-2</v>
      </c>
      <c r="Y575">
        <v>0</v>
      </c>
      <c r="Z575">
        <v>2</v>
      </c>
      <c r="AA575">
        <v>2</v>
      </c>
      <c r="AB575">
        <v>5</v>
      </c>
      <c r="AC575">
        <v>40</v>
      </c>
      <c r="AD575">
        <v>19</v>
      </c>
      <c r="AE575">
        <v>543</v>
      </c>
      <c r="AF575">
        <v>519</v>
      </c>
      <c r="AG575">
        <v>521</v>
      </c>
      <c r="AH575">
        <v>207</v>
      </c>
      <c r="AI575">
        <v>151</v>
      </c>
      <c r="AJ575">
        <v>146</v>
      </c>
      <c r="AK575" t="s">
        <v>29712</v>
      </c>
      <c r="AL575" t="s">
        <v>28347</v>
      </c>
      <c r="AM575" t="s">
        <v>8728</v>
      </c>
      <c r="AN575" t="s">
        <v>27109</v>
      </c>
    </row>
    <row r="576" spans="1:40" x14ac:dyDescent="0.2">
      <c r="A576" t="s">
        <v>6261</v>
      </c>
      <c r="B576" t="s">
        <v>29713</v>
      </c>
      <c r="C576" t="s">
        <v>28336</v>
      </c>
      <c r="D576" t="s">
        <v>28345</v>
      </c>
      <c r="E576">
        <v>9497021</v>
      </c>
      <c r="F576">
        <v>9497321</v>
      </c>
      <c r="G576">
        <v>-1</v>
      </c>
      <c r="H576" t="s">
        <v>28338</v>
      </c>
      <c r="I576" t="s">
        <v>28496</v>
      </c>
      <c r="J576" t="s">
        <v>28353</v>
      </c>
      <c r="K576">
        <v>3.8489672651797597E-15</v>
      </c>
      <c r="L576">
        <v>2.0504080541612399E-12</v>
      </c>
      <c r="M576">
        <v>0.25516750867524002</v>
      </c>
      <c r="N576">
        <v>0.51328452722657802</v>
      </c>
      <c r="O576">
        <v>4.6601880645898902E-2</v>
      </c>
      <c r="P576">
        <v>1.50571673082758E-2</v>
      </c>
      <c r="Q576">
        <v>0.25811701855133801</v>
      </c>
      <c r="R576">
        <v>0.98069159020611896</v>
      </c>
      <c r="S576">
        <v>0.29565217391304299</v>
      </c>
      <c r="T576">
        <v>0.265625</v>
      </c>
      <c r="U576">
        <v>0.20422535211267601</v>
      </c>
      <c r="V576">
        <v>0.52747252747252704</v>
      </c>
      <c r="W576">
        <v>0.51489361702127701</v>
      </c>
      <c r="X576">
        <v>0.49748743718593003</v>
      </c>
      <c r="Y576">
        <v>34</v>
      </c>
      <c r="Z576">
        <v>34</v>
      </c>
      <c r="AA576">
        <v>29</v>
      </c>
      <c r="AB576">
        <v>96</v>
      </c>
      <c r="AC576">
        <v>121</v>
      </c>
      <c r="AD576">
        <v>99</v>
      </c>
      <c r="AE576">
        <v>81</v>
      </c>
      <c r="AF576">
        <v>94</v>
      </c>
      <c r="AG576">
        <v>113</v>
      </c>
      <c r="AH576">
        <v>86</v>
      </c>
      <c r="AI576">
        <v>114</v>
      </c>
      <c r="AJ576">
        <v>100</v>
      </c>
      <c r="AK576" t="s">
        <v>29714</v>
      </c>
      <c r="AL576" t="s">
        <v>28342</v>
      </c>
      <c r="AM576" t="s">
        <v>6262</v>
      </c>
      <c r="AN576" t="s">
        <v>27109</v>
      </c>
    </row>
    <row r="577" spans="1:40" x14ac:dyDescent="0.2">
      <c r="A577" t="s">
        <v>6261</v>
      </c>
      <c r="B577" t="s">
        <v>29713</v>
      </c>
      <c r="C577" t="s">
        <v>28336</v>
      </c>
      <c r="D577" t="s">
        <v>28345</v>
      </c>
      <c r="E577">
        <v>9498186</v>
      </c>
      <c r="F577">
        <v>9498370</v>
      </c>
      <c r="G577">
        <v>-1</v>
      </c>
      <c r="H577" t="s">
        <v>28338</v>
      </c>
      <c r="I577" t="s">
        <v>28496</v>
      </c>
      <c r="J577" t="s">
        <v>28353</v>
      </c>
      <c r="K577">
        <v>3.8489672651799601E-15</v>
      </c>
      <c r="L577">
        <v>2.0504080541612399E-12</v>
      </c>
      <c r="M577">
        <v>0.74483249132476004</v>
      </c>
      <c r="N577">
        <v>0.48671547277342198</v>
      </c>
      <c r="O577">
        <v>4.6601880645898999E-2</v>
      </c>
      <c r="P577">
        <v>1.50571673082757E-2</v>
      </c>
      <c r="Q577">
        <v>-0.25811701855133801</v>
      </c>
      <c r="R577">
        <v>-0.60373683656560995</v>
      </c>
      <c r="S577">
        <v>0.70434782608695701</v>
      </c>
      <c r="T577">
        <v>0.734375</v>
      </c>
      <c r="U577">
        <v>0.79577464788732399</v>
      </c>
      <c r="V577">
        <v>0.47252747252747301</v>
      </c>
      <c r="W577">
        <v>0.48510638297872299</v>
      </c>
      <c r="X577">
        <v>0.50251256281406997</v>
      </c>
      <c r="Y577">
        <v>81</v>
      </c>
      <c r="Z577">
        <v>94</v>
      </c>
      <c r="AA577">
        <v>113</v>
      </c>
      <c r="AB577">
        <v>86</v>
      </c>
      <c r="AC577">
        <v>114</v>
      </c>
      <c r="AD577">
        <v>100</v>
      </c>
      <c r="AE577">
        <v>34</v>
      </c>
      <c r="AF577">
        <v>34</v>
      </c>
      <c r="AG577">
        <v>29</v>
      </c>
      <c r="AH577">
        <v>96</v>
      </c>
      <c r="AI577">
        <v>121</v>
      </c>
      <c r="AJ577">
        <v>99</v>
      </c>
      <c r="AK577" t="s">
        <v>29715</v>
      </c>
      <c r="AL577" t="s">
        <v>28342</v>
      </c>
      <c r="AM577" t="s">
        <v>6262</v>
      </c>
      <c r="AN577" t="s">
        <v>27109</v>
      </c>
    </row>
    <row r="578" spans="1:40" x14ac:dyDescent="0.2">
      <c r="A578" t="s">
        <v>12425</v>
      </c>
      <c r="B578" t="s">
        <v>29716</v>
      </c>
      <c r="C578" t="s">
        <v>28363</v>
      </c>
      <c r="D578" t="s">
        <v>28337</v>
      </c>
      <c r="E578">
        <v>14322329</v>
      </c>
      <c r="F578">
        <v>14322775</v>
      </c>
      <c r="G578">
        <v>-1</v>
      </c>
      <c r="H578" t="s">
        <v>28356</v>
      </c>
      <c r="I578" t="s">
        <v>28339</v>
      </c>
      <c r="J578" t="s">
        <v>28357</v>
      </c>
      <c r="K578">
        <v>2.5547304078849398E-7</v>
      </c>
      <c r="L578">
        <v>2.80564423748398E-5</v>
      </c>
      <c r="M578">
        <v>3.5984028479338001E-3</v>
      </c>
      <c r="N578">
        <v>7.4513457556935794E-2</v>
      </c>
      <c r="O578">
        <v>3.15932195267765E-3</v>
      </c>
      <c r="P578">
        <v>3.0496852243037598E-2</v>
      </c>
      <c r="Q578">
        <v>7.0915054709002001E-2</v>
      </c>
      <c r="R578">
        <v>2.6357438733887002</v>
      </c>
      <c r="S578">
        <v>4.8780487804877997E-3</v>
      </c>
      <c r="T578">
        <v>0</v>
      </c>
      <c r="U578">
        <v>5.9171597633136102E-3</v>
      </c>
      <c r="V578">
        <v>0.04</v>
      </c>
      <c r="W578">
        <v>9.7826086956521702E-2</v>
      </c>
      <c r="X578">
        <v>8.5714285714285701E-2</v>
      </c>
      <c r="Y578">
        <v>1</v>
      </c>
      <c r="Z578">
        <v>0</v>
      </c>
      <c r="AA578">
        <v>1</v>
      </c>
      <c r="AB578">
        <v>9</v>
      </c>
      <c r="AC578">
        <v>36</v>
      </c>
      <c r="AD578">
        <v>36</v>
      </c>
      <c r="AE578">
        <v>51</v>
      </c>
      <c r="AF578">
        <v>32</v>
      </c>
      <c r="AG578">
        <v>42</v>
      </c>
      <c r="AH578">
        <v>54</v>
      </c>
      <c r="AI578">
        <v>83</v>
      </c>
      <c r="AJ578">
        <v>96</v>
      </c>
      <c r="AK578" t="s">
        <v>29717</v>
      </c>
      <c r="AL578" t="s">
        <v>28347</v>
      </c>
      <c r="AM578" t="s">
        <v>12426</v>
      </c>
      <c r="AN578" t="s">
        <v>27109</v>
      </c>
    </row>
    <row r="579" spans="1:40" x14ac:dyDescent="0.2">
      <c r="A579" t="s">
        <v>146</v>
      </c>
      <c r="B579" t="s">
        <v>29718</v>
      </c>
      <c r="C579" t="s">
        <v>28363</v>
      </c>
      <c r="D579" t="s">
        <v>28337</v>
      </c>
      <c r="E579">
        <v>17239738</v>
      </c>
      <c r="F579">
        <v>17239989</v>
      </c>
      <c r="G579">
        <v>1</v>
      </c>
      <c r="H579" t="s">
        <v>28356</v>
      </c>
      <c r="I579" t="s">
        <v>28339</v>
      </c>
      <c r="J579" t="s">
        <v>28357</v>
      </c>
      <c r="K579">
        <v>8.6878125155901099E-6</v>
      </c>
      <c r="L579">
        <v>5.3834271580979504E-4</v>
      </c>
      <c r="M579">
        <v>4.93524091723952E-3</v>
      </c>
      <c r="N579">
        <v>0.131027349936784</v>
      </c>
      <c r="O579">
        <v>4.2967244227113304E-3</v>
      </c>
      <c r="P579">
        <v>0.115473575120672</v>
      </c>
      <c r="Q579">
        <v>0.12609210901954501</v>
      </c>
      <c r="R579">
        <v>3.23918256199038</v>
      </c>
      <c r="S579">
        <v>0</v>
      </c>
      <c r="T579">
        <v>7.8437565803327006E-3</v>
      </c>
      <c r="U579">
        <v>6.9619661713858499E-3</v>
      </c>
      <c r="V579">
        <v>0</v>
      </c>
      <c r="W579">
        <v>0.21794246708922499</v>
      </c>
      <c r="X579">
        <v>0.17513958272112801</v>
      </c>
      <c r="Y579">
        <v>0</v>
      </c>
      <c r="Z579">
        <v>1</v>
      </c>
      <c r="AA579">
        <v>1</v>
      </c>
      <c r="AB579">
        <v>0</v>
      </c>
      <c r="AC579">
        <v>6</v>
      </c>
      <c r="AD579">
        <v>4</v>
      </c>
      <c r="AE579">
        <v>49</v>
      </c>
      <c r="AF579">
        <v>47</v>
      </c>
      <c r="AG579">
        <v>53</v>
      </c>
      <c r="AH579">
        <v>3</v>
      </c>
      <c r="AI579">
        <v>8</v>
      </c>
      <c r="AJ579">
        <v>7</v>
      </c>
      <c r="AK579" t="s">
        <v>29719</v>
      </c>
      <c r="AL579" t="s">
        <v>28347</v>
      </c>
      <c r="AM579" t="s">
        <v>147</v>
      </c>
      <c r="AN579" t="s">
        <v>26988</v>
      </c>
    </row>
    <row r="580" spans="1:40" x14ac:dyDescent="0.2">
      <c r="A580" t="s">
        <v>29720</v>
      </c>
      <c r="B580" t="s">
        <v>29721</v>
      </c>
      <c r="C580" t="s">
        <v>28363</v>
      </c>
      <c r="D580" t="s">
        <v>28337</v>
      </c>
      <c r="E580">
        <v>15327510</v>
      </c>
      <c r="F580">
        <v>15327638</v>
      </c>
      <c r="G580">
        <v>-1</v>
      </c>
      <c r="H580" t="s">
        <v>28356</v>
      </c>
      <c r="I580" t="s">
        <v>28339</v>
      </c>
      <c r="J580" t="s">
        <v>28357</v>
      </c>
      <c r="K580">
        <v>6.7356469366151699E-6</v>
      </c>
      <c r="L580">
        <v>4.3710674629394302E-4</v>
      </c>
      <c r="M580">
        <v>0</v>
      </c>
      <c r="N580">
        <v>0.155305737622392</v>
      </c>
      <c r="O580">
        <v>0</v>
      </c>
      <c r="P580">
        <v>0.102512859218575</v>
      </c>
      <c r="Q580">
        <v>0.155305737622392</v>
      </c>
      <c r="R580">
        <v>4.0470648951117498</v>
      </c>
      <c r="S580">
        <v>0</v>
      </c>
      <c r="T580">
        <v>0</v>
      </c>
      <c r="U580">
        <v>0</v>
      </c>
      <c r="V580">
        <v>4.2754662840746097E-2</v>
      </c>
      <c r="W580">
        <v>0.24333151878062101</v>
      </c>
      <c r="X580">
        <v>0.17983103124580899</v>
      </c>
      <c r="Y580">
        <v>0</v>
      </c>
      <c r="Z580">
        <v>0</v>
      </c>
      <c r="AA580">
        <v>0</v>
      </c>
      <c r="AB580">
        <v>1</v>
      </c>
      <c r="AC580">
        <v>15</v>
      </c>
      <c r="AD580">
        <v>9</v>
      </c>
      <c r="AE580">
        <v>20</v>
      </c>
      <c r="AF580">
        <v>23</v>
      </c>
      <c r="AG580">
        <v>17</v>
      </c>
      <c r="AH580">
        <v>12</v>
      </c>
      <c r="AI580">
        <v>25</v>
      </c>
      <c r="AJ580">
        <v>22</v>
      </c>
      <c r="AK580" t="s">
        <v>29722</v>
      </c>
      <c r="AL580" t="s">
        <v>28347</v>
      </c>
      <c r="AM580" t="s">
        <v>29723</v>
      </c>
      <c r="AN580" t="s">
        <v>26988</v>
      </c>
    </row>
    <row r="581" spans="1:40" x14ac:dyDescent="0.2">
      <c r="A581" t="s">
        <v>29720</v>
      </c>
      <c r="B581" t="s">
        <v>29721</v>
      </c>
      <c r="C581" t="s">
        <v>28363</v>
      </c>
      <c r="D581" t="s">
        <v>28337</v>
      </c>
      <c r="E581">
        <v>15327350</v>
      </c>
      <c r="F581">
        <v>15327393</v>
      </c>
      <c r="G581">
        <v>-1</v>
      </c>
      <c r="H581" t="s">
        <v>28356</v>
      </c>
      <c r="I581" t="s">
        <v>28339</v>
      </c>
      <c r="J581" t="s">
        <v>28357</v>
      </c>
      <c r="K581">
        <v>1.3940397357587E-5</v>
      </c>
      <c r="L581">
        <v>7.8727952925157605E-4</v>
      </c>
      <c r="M581">
        <v>2.8705042432450801E-2</v>
      </c>
      <c r="N581">
        <v>0.22920181371448001</v>
      </c>
      <c r="O581">
        <v>2.5547811878242399E-2</v>
      </c>
      <c r="P581">
        <v>0.134831447695972</v>
      </c>
      <c r="Q581">
        <v>0.200496771282029</v>
      </c>
      <c r="R581">
        <v>2.6276348928298301</v>
      </c>
      <c r="S581">
        <v>3.7166375654776797E-2</v>
      </c>
      <c r="T581">
        <v>4.8948751642575603E-2</v>
      </c>
      <c r="U581">
        <v>0</v>
      </c>
      <c r="V581">
        <v>7.9003181336161202E-2</v>
      </c>
      <c r="W581">
        <v>0.33979475484606603</v>
      </c>
      <c r="X581">
        <v>0.26880750496121197</v>
      </c>
      <c r="Y581">
        <v>1</v>
      </c>
      <c r="Z581">
        <v>1</v>
      </c>
      <c r="AA581">
        <v>0</v>
      </c>
      <c r="AB581">
        <v>1</v>
      </c>
      <c r="AC581">
        <v>18</v>
      </c>
      <c r="AD581">
        <v>10</v>
      </c>
      <c r="AE581">
        <v>20</v>
      </c>
      <c r="AF581">
        <v>15</v>
      </c>
      <c r="AG581">
        <v>25</v>
      </c>
      <c r="AH581">
        <v>9</v>
      </c>
      <c r="AI581">
        <v>27</v>
      </c>
      <c r="AJ581">
        <v>21</v>
      </c>
      <c r="AK581" t="s">
        <v>29724</v>
      </c>
      <c r="AL581" t="s">
        <v>28347</v>
      </c>
      <c r="AM581" t="s">
        <v>29723</v>
      </c>
      <c r="AN581" t="s">
        <v>26988</v>
      </c>
    </row>
    <row r="582" spans="1:40" x14ac:dyDescent="0.2">
      <c r="A582" t="s">
        <v>29720</v>
      </c>
      <c r="B582" t="s">
        <v>29721</v>
      </c>
      <c r="C582" t="s">
        <v>28363</v>
      </c>
      <c r="D582" t="s">
        <v>28337</v>
      </c>
      <c r="E582">
        <v>15327007</v>
      </c>
      <c r="F582">
        <v>15327050</v>
      </c>
      <c r="G582">
        <v>-1</v>
      </c>
      <c r="H582" t="s">
        <v>28356</v>
      </c>
      <c r="I582" t="s">
        <v>28339</v>
      </c>
      <c r="J582" t="s">
        <v>28357</v>
      </c>
      <c r="K582">
        <v>2.0056457606889399E-5</v>
      </c>
      <c r="L582">
        <v>1.0620995325001401E-3</v>
      </c>
      <c r="M582">
        <v>0</v>
      </c>
      <c r="N582">
        <v>0.12543728427624001</v>
      </c>
      <c r="O582">
        <v>0</v>
      </c>
      <c r="P582">
        <v>8.2047173465810502E-2</v>
      </c>
      <c r="Q582">
        <v>0.12543728427624001</v>
      </c>
      <c r="R582">
        <v>3.7595530452914301</v>
      </c>
      <c r="S582">
        <v>0</v>
      </c>
      <c r="T582">
        <v>0</v>
      </c>
      <c r="U582">
        <v>0</v>
      </c>
      <c r="V582">
        <v>3.1165028236770601E-2</v>
      </c>
      <c r="W582">
        <v>0.18071558520315301</v>
      </c>
      <c r="X582">
        <v>0.164431239388795</v>
      </c>
      <c r="Y582">
        <v>0</v>
      </c>
      <c r="Z582">
        <v>0</v>
      </c>
      <c r="AA582">
        <v>0</v>
      </c>
      <c r="AB582">
        <v>1</v>
      </c>
      <c r="AC582">
        <v>16</v>
      </c>
      <c r="AD582">
        <v>13</v>
      </c>
      <c r="AE582">
        <v>29</v>
      </c>
      <c r="AF582">
        <v>35</v>
      </c>
      <c r="AG582">
        <v>40</v>
      </c>
      <c r="AH582">
        <v>24</v>
      </c>
      <c r="AI582">
        <v>56</v>
      </c>
      <c r="AJ582">
        <v>51</v>
      </c>
      <c r="AK582" t="s">
        <v>29725</v>
      </c>
      <c r="AL582" t="s">
        <v>28347</v>
      </c>
      <c r="AM582" t="s">
        <v>29723</v>
      </c>
      <c r="AN582" t="s">
        <v>26988</v>
      </c>
    </row>
    <row r="583" spans="1:40" x14ac:dyDescent="0.2">
      <c r="A583" t="s">
        <v>29720</v>
      </c>
      <c r="B583" t="s">
        <v>29721</v>
      </c>
      <c r="C583" t="s">
        <v>28363</v>
      </c>
      <c r="D583" t="s">
        <v>28337</v>
      </c>
      <c r="E583">
        <v>15326396</v>
      </c>
      <c r="F583">
        <v>15326453</v>
      </c>
      <c r="G583">
        <v>-1</v>
      </c>
      <c r="H583" t="s">
        <v>28356</v>
      </c>
      <c r="I583" t="s">
        <v>28339</v>
      </c>
      <c r="J583" t="s">
        <v>28357</v>
      </c>
      <c r="K583">
        <v>1.8331829047734899E-3</v>
      </c>
      <c r="L583">
        <v>3.6887277308724702E-2</v>
      </c>
      <c r="M583">
        <v>0</v>
      </c>
      <c r="N583">
        <v>0.192174212997204</v>
      </c>
      <c r="O583">
        <v>0</v>
      </c>
      <c r="P583">
        <v>0.16809377912335199</v>
      </c>
      <c r="Q583">
        <v>0.192174212997204</v>
      </c>
      <c r="R583">
        <v>4.3375270903798704</v>
      </c>
      <c r="S583">
        <v>0</v>
      </c>
      <c r="T583">
        <v>0</v>
      </c>
      <c r="U583">
        <v>0</v>
      </c>
      <c r="V583">
        <v>0</v>
      </c>
      <c r="W583">
        <v>0.31186899778379701</v>
      </c>
      <c r="X583">
        <v>0.26465364120781498</v>
      </c>
      <c r="Y583">
        <v>0</v>
      </c>
      <c r="Z583">
        <v>0</v>
      </c>
      <c r="AA583">
        <v>0</v>
      </c>
      <c r="AB583">
        <v>0</v>
      </c>
      <c r="AC583">
        <v>17</v>
      </c>
      <c r="AD583">
        <v>9</v>
      </c>
      <c r="AE583">
        <v>21</v>
      </c>
      <c r="AF583">
        <v>17</v>
      </c>
      <c r="AG583">
        <v>23</v>
      </c>
      <c r="AH583">
        <v>18</v>
      </c>
      <c r="AI583">
        <v>27</v>
      </c>
      <c r="AJ583">
        <v>18</v>
      </c>
      <c r="AK583" t="s">
        <v>29726</v>
      </c>
      <c r="AL583" t="s">
        <v>28347</v>
      </c>
      <c r="AM583" t="s">
        <v>29723</v>
      </c>
      <c r="AN583" t="s">
        <v>26988</v>
      </c>
    </row>
    <row r="584" spans="1:40" x14ac:dyDescent="0.2">
      <c r="A584" t="s">
        <v>29720</v>
      </c>
      <c r="B584" t="s">
        <v>29721</v>
      </c>
      <c r="C584" t="s">
        <v>28363</v>
      </c>
      <c r="D584" t="s">
        <v>28337</v>
      </c>
      <c r="E584">
        <v>15326025</v>
      </c>
      <c r="F584">
        <v>15326068</v>
      </c>
      <c r="G584">
        <v>-1</v>
      </c>
      <c r="H584" t="s">
        <v>28356</v>
      </c>
      <c r="I584" t="s">
        <v>28339</v>
      </c>
      <c r="J584" t="s">
        <v>28357</v>
      </c>
      <c r="K584">
        <v>2.1628636683804202E-9</v>
      </c>
      <c r="L584">
        <v>3.80280443605093E-7</v>
      </c>
      <c r="M584">
        <v>2.29748820072972E-2</v>
      </c>
      <c r="N584">
        <v>0.39973579535206599</v>
      </c>
      <c r="O584">
        <v>2.0983096532641299E-2</v>
      </c>
      <c r="P584">
        <v>0.14842289502384101</v>
      </c>
      <c r="Q584">
        <v>0.37676091334476902</v>
      </c>
      <c r="R584">
        <v>3.6352545328350199</v>
      </c>
      <c r="S584">
        <v>2.7798507462686601E-2</v>
      </c>
      <c r="T584">
        <v>4.1126138559205098E-2</v>
      </c>
      <c r="U584">
        <v>0</v>
      </c>
      <c r="V584">
        <v>0.27850467289719599</v>
      </c>
      <c r="W584">
        <v>0.565263781861292</v>
      </c>
      <c r="X584">
        <v>0.35543893129770998</v>
      </c>
      <c r="Y584">
        <v>1</v>
      </c>
      <c r="Z584">
        <v>1</v>
      </c>
      <c r="AA584">
        <v>0</v>
      </c>
      <c r="AB584">
        <v>3</v>
      </c>
      <c r="AC584">
        <v>32</v>
      </c>
      <c r="AD584">
        <v>15</v>
      </c>
      <c r="AE584">
        <v>27</v>
      </c>
      <c r="AF584">
        <v>18</v>
      </c>
      <c r="AG584">
        <v>23</v>
      </c>
      <c r="AH584">
        <v>6</v>
      </c>
      <c r="AI584">
        <v>19</v>
      </c>
      <c r="AJ584">
        <v>21</v>
      </c>
      <c r="AK584" t="s">
        <v>29727</v>
      </c>
      <c r="AL584" t="s">
        <v>28347</v>
      </c>
      <c r="AM584" t="s">
        <v>29723</v>
      </c>
      <c r="AN584" t="s">
        <v>26988</v>
      </c>
    </row>
    <row r="585" spans="1:40" x14ac:dyDescent="0.2">
      <c r="A585" t="s">
        <v>29720</v>
      </c>
      <c r="B585" t="s">
        <v>29721</v>
      </c>
      <c r="C585" t="s">
        <v>28363</v>
      </c>
      <c r="D585" t="s">
        <v>28337</v>
      </c>
      <c r="E585">
        <v>15327164</v>
      </c>
      <c r="F585">
        <v>15327239</v>
      </c>
      <c r="G585">
        <v>-1</v>
      </c>
      <c r="H585" t="s">
        <v>28356</v>
      </c>
      <c r="I585" t="s">
        <v>28339</v>
      </c>
      <c r="J585" t="s">
        <v>28357</v>
      </c>
      <c r="K585">
        <v>2.28526119975721E-5</v>
      </c>
      <c r="L585">
        <v>1.17869281418691E-3</v>
      </c>
      <c r="M585">
        <v>2.1721699832349301E-2</v>
      </c>
      <c r="N585">
        <v>0.21174475796758499</v>
      </c>
      <c r="O585">
        <v>3.7623087736389303E-2</v>
      </c>
      <c r="P585">
        <v>0.13014580496632999</v>
      </c>
      <c r="Q585">
        <v>0.19002305813523601</v>
      </c>
      <c r="R585">
        <v>2.8053580135280201</v>
      </c>
      <c r="S585">
        <v>0</v>
      </c>
      <c r="T585">
        <v>0</v>
      </c>
      <c r="U585">
        <v>6.5165099497047893E-2</v>
      </c>
      <c r="V585">
        <v>6.2109212171738197E-2</v>
      </c>
      <c r="W585">
        <v>0.29859719438877802</v>
      </c>
      <c r="X585">
        <v>0.274527867342239</v>
      </c>
      <c r="Y585">
        <v>0</v>
      </c>
      <c r="Z585">
        <v>0</v>
      </c>
      <c r="AA585">
        <v>2</v>
      </c>
      <c r="AB585">
        <v>1</v>
      </c>
      <c r="AC585">
        <v>27</v>
      </c>
      <c r="AD585">
        <v>16</v>
      </c>
      <c r="AE585">
        <v>16</v>
      </c>
      <c r="AF585">
        <v>23</v>
      </c>
      <c r="AG585">
        <v>19</v>
      </c>
      <c r="AH585">
        <v>10</v>
      </c>
      <c r="AI585">
        <v>42</v>
      </c>
      <c r="AJ585">
        <v>28</v>
      </c>
      <c r="AK585" t="s">
        <v>29728</v>
      </c>
      <c r="AL585" t="s">
        <v>28347</v>
      </c>
      <c r="AM585" t="s">
        <v>29723</v>
      </c>
      <c r="AN585" t="s">
        <v>26988</v>
      </c>
    </row>
    <row r="586" spans="1:40" x14ac:dyDescent="0.2">
      <c r="A586" t="s">
        <v>332</v>
      </c>
      <c r="B586" t="s">
        <v>29729</v>
      </c>
      <c r="C586" t="s">
        <v>28336</v>
      </c>
      <c r="D586" t="s">
        <v>28364</v>
      </c>
      <c r="E586">
        <v>407863</v>
      </c>
      <c r="F586">
        <v>407905</v>
      </c>
      <c r="G586">
        <v>-1</v>
      </c>
      <c r="H586" t="s">
        <v>28356</v>
      </c>
      <c r="I586" t="s">
        <v>28339</v>
      </c>
      <c r="J586" t="s">
        <v>28357</v>
      </c>
      <c r="K586">
        <v>4.8150150586539001E-8</v>
      </c>
      <c r="L586">
        <v>6.2042425080676901E-6</v>
      </c>
      <c r="M586">
        <v>2.0404530079564001E-3</v>
      </c>
      <c r="N586">
        <v>9.4602824793327697E-2</v>
      </c>
      <c r="O586">
        <v>3.53416828023722E-3</v>
      </c>
      <c r="P586">
        <v>2.2408656000166501E-2</v>
      </c>
      <c r="Q586">
        <v>9.25623717853713E-2</v>
      </c>
      <c r="R586">
        <v>3.1189602340640898</v>
      </c>
      <c r="S586">
        <v>0</v>
      </c>
      <c r="T586">
        <v>0</v>
      </c>
      <c r="U586">
        <v>6.1213590238691903E-3</v>
      </c>
      <c r="V586">
        <v>0.120452708164915</v>
      </c>
      <c r="W586">
        <v>8.0685154045657903E-2</v>
      </c>
      <c r="X586">
        <v>8.2670612169410004E-2</v>
      </c>
      <c r="Y586">
        <v>0</v>
      </c>
      <c r="Z586">
        <v>0</v>
      </c>
      <c r="AA586">
        <v>1</v>
      </c>
      <c r="AB586">
        <v>21</v>
      </c>
      <c r="AC586">
        <v>19</v>
      </c>
      <c r="AD586">
        <v>18</v>
      </c>
      <c r="AE586">
        <v>144</v>
      </c>
      <c r="AF586">
        <v>127</v>
      </c>
      <c r="AG586">
        <v>126</v>
      </c>
      <c r="AH586">
        <v>119</v>
      </c>
      <c r="AI586">
        <v>168</v>
      </c>
      <c r="AJ586">
        <v>155</v>
      </c>
      <c r="AK586" t="s">
        <v>29730</v>
      </c>
      <c r="AL586" t="s">
        <v>28347</v>
      </c>
      <c r="AM586" t="s">
        <v>333</v>
      </c>
      <c r="AN586" t="s">
        <v>27312</v>
      </c>
    </row>
    <row r="587" spans="1:40" x14ac:dyDescent="0.2">
      <c r="A587" t="s">
        <v>332</v>
      </c>
      <c r="B587" t="s">
        <v>29729</v>
      </c>
      <c r="C587" t="s">
        <v>28336</v>
      </c>
      <c r="D587" t="s">
        <v>28364</v>
      </c>
      <c r="E587">
        <v>406905</v>
      </c>
      <c r="F587">
        <v>406953</v>
      </c>
      <c r="G587">
        <v>-1</v>
      </c>
      <c r="H587" t="s">
        <v>28356</v>
      </c>
      <c r="I587" t="s">
        <v>28339</v>
      </c>
      <c r="J587" t="s">
        <v>28357</v>
      </c>
      <c r="K587">
        <v>2.5466536968841201E-3</v>
      </c>
      <c r="L587">
        <v>4.7267375844611603E-2</v>
      </c>
      <c r="M587">
        <v>1.3299578709236299E-2</v>
      </c>
      <c r="N587">
        <v>7.0210751211425004E-2</v>
      </c>
      <c r="O587">
        <v>1.71935404570062E-2</v>
      </c>
      <c r="P587">
        <v>3.9371177672487302E-3</v>
      </c>
      <c r="Q587">
        <v>5.6911172502188703E-2</v>
      </c>
      <c r="R587">
        <v>1.7834917551493299</v>
      </c>
      <c r="S587">
        <v>3.2714897354264999E-2</v>
      </c>
      <c r="T587">
        <v>0</v>
      </c>
      <c r="U587">
        <v>7.1838387734438998E-3</v>
      </c>
      <c r="V587">
        <v>7.0642897781149294E-2</v>
      </c>
      <c r="W587">
        <v>7.3913967826518295E-2</v>
      </c>
      <c r="X587">
        <v>6.6075388026607507E-2</v>
      </c>
      <c r="Y587">
        <v>4</v>
      </c>
      <c r="Z587">
        <v>0</v>
      </c>
      <c r="AA587">
        <v>1</v>
      </c>
      <c r="AB587">
        <v>10</v>
      </c>
      <c r="AC587">
        <v>14</v>
      </c>
      <c r="AD587">
        <v>11</v>
      </c>
      <c r="AE587">
        <v>89</v>
      </c>
      <c r="AF587">
        <v>78</v>
      </c>
      <c r="AG587">
        <v>104</v>
      </c>
      <c r="AH587">
        <v>99</v>
      </c>
      <c r="AI587">
        <v>132</v>
      </c>
      <c r="AJ587">
        <v>117</v>
      </c>
      <c r="AK587" t="s">
        <v>29731</v>
      </c>
      <c r="AL587" t="s">
        <v>28347</v>
      </c>
      <c r="AM587" t="s">
        <v>333</v>
      </c>
      <c r="AN587" t="s">
        <v>27312</v>
      </c>
    </row>
    <row r="588" spans="1:40" x14ac:dyDescent="0.2">
      <c r="A588" t="s">
        <v>29732</v>
      </c>
      <c r="B588" t="s">
        <v>29733</v>
      </c>
      <c r="C588" t="s">
        <v>28336</v>
      </c>
      <c r="D588" t="s">
        <v>28382</v>
      </c>
      <c r="E588">
        <v>4150261</v>
      </c>
      <c r="F588">
        <v>4150266</v>
      </c>
      <c r="G588">
        <v>-1</v>
      </c>
      <c r="H588" t="s">
        <v>28338</v>
      </c>
      <c r="I588" t="s">
        <v>28339</v>
      </c>
      <c r="J588" t="s">
        <v>28343</v>
      </c>
      <c r="K588">
        <v>2.1151119917101399E-4</v>
      </c>
      <c r="L588">
        <v>7.11522876608089E-3</v>
      </c>
      <c r="M588">
        <v>0.315258921282773</v>
      </c>
      <c r="N588">
        <v>0.50090422178588001</v>
      </c>
      <c r="O588">
        <v>5.5726174397486901E-2</v>
      </c>
      <c r="P588">
        <v>7.19127489175415E-2</v>
      </c>
      <c r="Q588">
        <v>0.18564530050310701</v>
      </c>
      <c r="R588">
        <v>0.65146422921143499</v>
      </c>
      <c r="S588">
        <v>0.35597797860184899</v>
      </c>
      <c r="T588">
        <v>0.338048845589217</v>
      </c>
      <c r="U588">
        <v>0.25174993965725301</v>
      </c>
      <c r="V588">
        <v>0.41893158388003698</v>
      </c>
      <c r="W588">
        <v>0.55337132611897299</v>
      </c>
      <c r="X588">
        <v>0.530409755358631</v>
      </c>
      <c r="Y588">
        <v>23</v>
      </c>
      <c r="Z588">
        <v>17</v>
      </c>
      <c r="AA588">
        <v>14</v>
      </c>
      <c r="AB588">
        <v>27</v>
      </c>
      <c r="AC588">
        <v>58</v>
      </c>
      <c r="AD588">
        <v>47</v>
      </c>
      <c r="AE588">
        <v>40</v>
      </c>
      <c r="AF588">
        <v>32</v>
      </c>
      <c r="AG588">
        <v>40</v>
      </c>
      <c r="AH588">
        <v>36</v>
      </c>
      <c r="AI588">
        <v>45</v>
      </c>
      <c r="AJ588">
        <v>40</v>
      </c>
      <c r="AK588" t="s">
        <v>29734</v>
      </c>
      <c r="AL588" t="s">
        <v>28347</v>
      </c>
      <c r="AM588" t="s">
        <v>29735</v>
      </c>
      <c r="AN588" t="s">
        <v>27312</v>
      </c>
    </row>
    <row r="589" spans="1:40" x14ac:dyDescent="0.2">
      <c r="A589" t="s">
        <v>5717</v>
      </c>
      <c r="B589" t="s">
        <v>29736</v>
      </c>
      <c r="C589" t="s">
        <v>28363</v>
      </c>
      <c r="D589" t="s">
        <v>28345</v>
      </c>
      <c r="E589">
        <v>3870444</v>
      </c>
      <c r="F589">
        <v>3870599</v>
      </c>
      <c r="G589">
        <v>-1</v>
      </c>
      <c r="H589" t="s">
        <v>28356</v>
      </c>
      <c r="I589" t="s">
        <v>28339</v>
      </c>
      <c r="J589" t="s">
        <v>28357</v>
      </c>
      <c r="K589">
        <v>3.6943032545225398E-4</v>
      </c>
      <c r="L589">
        <v>1.1006433368983199E-2</v>
      </c>
      <c r="M589">
        <v>1.2588158039293199E-2</v>
      </c>
      <c r="N589">
        <v>7.3215020043307599E-2</v>
      </c>
      <c r="O589">
        <v>5.4480479412971697E-3</v>
      </c>
      <c r="P589">
        <v>2.7882250600571399E-2</v>
      </c>
      <c r="Q589">
        <v>6.0626862004014397E-2</v>
      </c>
      <c r="R589">
        <v>1.88127732331935</v>
      </c>
      <c r="S589">
        <v>6.6476309449451203E-3</v>
      </c>
      <c r="T589">
        <v>1.37657058388766E-2</v>
      </c>
      <c r="U589">
        <v>1.7351137334057899E-2</v>
      </c>
      <c r="V589">
        <v>4.1960920237424697E-2</v>
      </c>
      <c r="W589">
        <v>9.5535785845956595E-2</v>
      </c>
      <c r="X589">
        <v>8.2148354046541597E-2</v>
      </c>
      <c r="Y589">
        <v>1</v>
      </c>
      <c r="Z589">
        <v>2</v>
      </c>
      <c r="AA589">
        <v>3</v>
      </c>
      <c r="AB589">
        <v>13</v>
      </c>
      <c r="AC589">
        <v>32</v>
      </c>
      <c r="AD589">
        <v>24</v>
      </c>
      <c r="AE589">
        <v>73</v>
      </c>
      <c r="AF589">
        <v>70</v>
      </c>
      <c r="AG589">
        <v>83</v>
      </c>
      <c r="AH589">
        <v>145</v>
      </c>
      <c r="AI589">
        <v>148</v>
      </c>
      <c r="AJ589">
        <v>131</v>
      </c>
      <c r="AK589" t="s">
        <v>29737</v>
      </c>
      <c r="AL589" t="s">
        <v>28347</v>
      </c>
      <c r="AM589" t="s">
        <v>5718</v>
      </c>
      <c r="AN589" t="s">
        <v>27312</v>
      </c>
    </row>
    <row r="590" spans="1:40" x14ac:dyDescent="0.2">
      <c r="A590" t="s">
        <v>5717</v>
      </c>
      <c r="B590" t="s">
        <v>29736</v>
      </c>
      <c r="C590" t="s">
        <v>28363</v>
      </c>
      <c r="D590" t="s">
        <v>28345</v>
      </c>
      <c r="E590">
        <v>3871635</v>
      </c>
      <c r="F590">
        <v>3872974</v>
      </c>
      <c r="G590">
        <v>-1</v>
      </c>
      <c r="H590" t="s">
        <v>28356</v>
      </c>
      <c r="I590" t="s">
        <v>28339</v>
      </c>
      <c r="J590" t="s">
        <v>28357</v>
      </c>
      <c r="K590">
        <v>3.8555453908190598E-8</v>
      </c>
      <c r="L590">
        <v>5.1058297038061002E-6</v>
      </c>
      <c r="M590">
        <v>1.35235760671952E-2</v>
      </c>
      <c r="N590">
        <v>8.0255018587075996E-2</v>
      </c>
      <c r="O590">
        <v>6.0396522673482099E-3</v>
      </c>
      <c r="P590">
        <v>2.1739911856702598E-2</v>
      </c>
      <c r="Q590">
        <v>6.6731442519880793E-2</v>
      </c>
      <c r="R590">
        <v>1.9398997584430999</v>
      </c>
      <c r="S590">
        <v>1.60748722236457E-2</v>
      </c>
      <c r="T590">
        <v>6.6269347091264903E-3</v>
      </c>
      <c r="U590">
        <v>1.7868921268813301E-2</v>
      </c>
      <c r="V590">
        <v>5.6422383480552403E-2</v>
      </c>
      <c r="W590">
        <v>9.8999798298589306E-2</v>
      </c>
      <c r="X590">
        <v>8.5342873982086398E-2</v>
      </c>
      <c r="Y590">
        <v>8</v>
      </c>
      <c r="Z590">
        <v>3</v>
      </c>
      <c r="AA590">
        <v>10</v>
      </c>
      <c r="AB590">
        <v>49</v>
      </c>
      <c r="AC590">
        <v>112</v>
      </c>
      <c r="AD590">
        <v>69</v>
      </c>
      <c r="AE590">
        <v>49</v>
      </c>
      <c r="AF590">
        <v>45</v>
      </c>
      <c r="AG590">
        <v>55</v>
      </c>
      <c r="AH590">
        <v>82</v>
      </c>
      <c r="AI590">
        <v>102</v>
      </c>
      <c r="AJ590">
        <v>74</v>
      </c>
      <c r="AK590" t="s">
        <v>29738</v>
      </c>
      <c r="AL590" t="s">
        <v>28347</v>
      </c>
      <c r="AM590" t="s">
        <v>5718</v>
      </c>
      <c r="AN590" t="s">
        <v>27312</v>
      </c>
    </row>
    <row r="591" spans="1:40" x14ac:dyDescent="0.2">
      <c r="A591" t="s">
        <v>2574</v>
      </c>
      <c r="B591" t="s">
        <v>29739</v>
      </c>
      <c r="C591" t="s">
        <v>28373</v>
      </c>
      <c r="D591" t="s">
        <v>28374</v>
      </c>
      <c r="E591">
        <v>5337791</v>
      </c>
      <c r="F591">
        <v>5338120</v>
      </c>
      <c r="G591">
        <v>1</v>
      </c>
      <c r="H591" t="s">
        <v>28338</v>
      </c>
      <c r="I591" t="s">
        <v>28389</v>
      </c>
      <c r="J591" t="s">
        <v>28360</v>
      </c>
      <c r="K591">
        <v>6.6101062069035797E-16</v>
      </c>
      <c r="L591">
        <v>3.9987781480814002E-13</v>
      </c>
      <c r="M591">
        <v>3.3778265889442702E-2</v>
      </c>
      <c r="N591">
        <v>0.36865021007021598</v>
      </c>
      <c r="O591">
        <v>1.69406029282731E-2</v>
      </c>
      <c r="P591">
        <v>7.0269253175801794E-2</v>
      </c>
      <c r="Q591">
        <v>0.33487194418077398</v>
      </c>
      <c r="R591">
        <v>3.1125790152471202</v>
      </c>
      <c r="S591">
        <v>4.2105263157894701E-2</v>
      </c>
      <c r="T591">
        <v>1.4285714285714299E-2</v>
      </c>
      <c r="U591">
        <v>4.49438202247191E-2</v>
      </c>
      <c r="V591">
        <v>0.30708661417322802</v>
      </c>
      <c r="W591">
        <v>0.353658536585366</v>
      </c>
      <c r="X591">
        <v>0.44520547945205502</v>
      </c>
      <c r="Y591">
        <v>4</v>
      </c>
      <c r="Z591">
        <v>1</v>
      </c>
      <c r="AA591">
        <v>4</v>
      </c>
      <c r="AB591">
        <v>39</v>
      </c>
      <c r="AC591">
        <v>58</v>
      </c>
      <c r="AD591">
        <v>65</v>
      </c>
      <c r="AE591">
        <v>91</v>
      </c>
      <c r="AF591">
        <v>69</v>
      </c>
      <c r="AG591">
        <v>85</v>
      </c>
      <c r="AH591">
        <v>88</v>
      </c>
      <c r="AI591">
        <v>106</v>
      </c>
      <c r="AJ591">
        <v>81</v>
      </c>
      <c r="AK591" t="s">
        <v>29740</v>
      </c>
      <c r="AL591" t="s">
        <v>28342</v>
      </c>
      <c r="AM591" t="s">
        <v>2575</v>
      </c>
      <c r="AN591" t="s">
        <v>27312</v>
      </c>
    </row>
    <row r="592" spans="1:40" x14ac:dyDescent="0.2">
      <c r="A592" t="s">
        <v>2574</v>
      </c>
      <c r="B592" t="s">
        <v>29739</v>
      </c>
      <c r="C592" t="s">
        <v>28373</v>
      </c>
      <c r="D592" t="s">
        <v>28374</v>
      </c>
      <c r="E592">
        <v>5336087</v>
      </c>
      <c r="F592">
        <v>5336562</v>
      </c>
      <c r="G592">
        <v>1</v>
      </c>
      <c r="H592" t="s">
        <v>28338</v>
      </c>
      <c r="I592" t="s">
        <v>28389</v>
      </c>
      <c r="J592" t="s">
        <v>28360</v>
      </c>
      <c r="K592">
        <v>4.4926943834421501E-4</v>
      </c>
      <c r="L592">
        <v>1.28216599132286E-2</v>
      </c>
      <c r="M592">
        <v>3.4558305877052199E-2</v>
      </c>
      <c r="N592">
        <v>0.130772327030788</v>
      </c>
      <c r="O592">
        <v>1.5946266991487199E-2</v>
      </c>
      <c r="P592">
        <v>1.2980125947401999E-2</v>
      </c>
      <c r="Q592">
        <v>9.6214021153736201E-2</v>
      </c>
      <c r="R592">
        <v>1.65959747037315</v>
      </c>
      <c r="S592">
        <v>5.2631578947368397E-2</v>
      </c>
      <c r="T592">
        <v>2.8571428571428598E-2</v>
      </c>
      <c r="U592">
        <v>2.2471910112359501E-2</v>
      </c>
      <c r="V592">
        <v>0.14173228346456701</v>
      </c>
      <c r="W592">
        <v>0.134146341463415</v>
      </c>
      <c r="X592">
        <v>0.116438356164384</v>
      </c>
      <c r="Y592">
        <v>5</v>
      </c>
      <c r="Z592">
        <v>2</v>
      </c>
      <c r="AA592">
        <v>2</v>
      </c>
      <c r="AB592">
        <v>18</v>
      </c>
      <c r="AC592">
        <v>22</v>
      </c>
      <c r="AD592">
        <v>17</v>
      </c>
      <c r="AE592">
        <v>90</v>
      </c>
      <c r="AF592">
        <v>68</v>
      </c>
      <c r="AG592">
        <v>87</v>
      </c>
      <c r="AH592">
        <v>109</v>
      </c>
      <c r="AI592">
        <v>142</v>
      </c>
      <c r="AJ592">
        <v>129</v>
      </c>
      <c r="AK592" t="s">
        <v>29741</v>
      </c>
      <c r="AL592" t="s">
        <v>28342</v>
      </c>
      <c r="AM592" t="s">
        <v>2575</v>
      </c>
      <c r="AN592" t="s">
        <v>27312</v>
      </c>
    </row>
    <row r="593" spans="1:40" x14ac:dyDescent="0.2">
      <c r="A593" t="s">
        <v>2574</v>
      </c>
      <c r="B593" t="s">
        <v>29739</v>
      </c>
      <c r="C593" t="s">
        <v>28373</v>
      </c>
      <c r="D593" t="s">
        <v>28374</v>
      </c>
      <c r="E593">
        <v>5339967</v>
      </c>
      <c r="F593">
        <v>5340034</v>
      </c>
      <c r="G593">
        <v>1</v>
      </c>
      <c r="H593" t="s">
        <v>28356</v>
      </c>
      <c r="I593" t="s">
        <v>28339</v>
      </c>
      <c r="J593" t="s">
        <v>28357</v>
      </c>
      <c r="K593">
        <v>3.5798134949314498E-4</v>
      </c>
      <c r="L593">
        <v>1.07420626402714E-2</v>
      </c>
      <c r="M593">
        <v>0.15325987641149999</v>
      </c>
      <c r="N593">
        <v>0.30819141186507898</v>
      </c>
      <c r="O593">
        <v>4.4957219679818201E-2</v>
      </c>
      <c r="P593">
        <v>5.2988771422308699E-2</v>
      </c>
      <c r="Q593">
        <v>0.15493153545357899</v>
      </c>
      <c r="R593">
        <v>0.96272462688619398</v>
      </c>
      <c r="S593">
        <v>0.15969989281886399</v>
      </c>
      <c r="T593">
        <v>0.10542993385633</v>
      </c>
      <c r="U593">
        <v>0.194649802559306</v>
      </c>
      <c r="V593">
        <v>0.36734693877551</v>
      </c>
      <c r="W593">
        <v>0.292151655050712</v>
      </c>
      <c r="X593">
        <v>0.26507564176901599</v>
      </c>
      <c r="Y593">
        <v>31</v>
      </c>
      <c r="Z593">
        <v>23</v>
      </c>
      <c r="AA593">
        <v>44</v>
      </c>
      <c r="AB593">
        <v>126</v>
      </c>
      <c r="AC593">
        <v>220</v>
      </c>
      <c r="AD593">
        <v>135</v>
      </c>
      <c r="AE593">
        <v>112</v>
      </c>
      <c r="AF593">
        <v>134</v>
      </c>
      <c r="AG593">
        <v>125</v>
      </c>
      <c r="AH593">
        <v>149</v>
      </c>
      <c r="AI593">
        <v>366</v>
      </c>
      <c r="AJ593">
        <v>257</v>
      </c>
      <c r="AK593" t="s">
        <v>29742</v>
      </c>
      <c r="AL593" t="s">
        <v>28347</v>
      </c>
      <c r="AM593" t="s">
        <v>2575</v>
      </c>
      <c r="AN593" t="s">
        <v>27312</v>
      </c>
    </row>
    <row r="594" spans="1:40" x14ac:dyDescent="0.2">
      <c r="A594" t="s">
        <v>2574</v>
      </c>
      <c r="B594" t="s">
        <v>29739</v>
      </c>
      <c r="C594" t="s">
        <v>28373</v>
      </c>
      <c r="D594" t="s">
        <v>28374</v>
      </c>
      <c r="E594">
        <v>5323003</v>
      </c>
      <c r="F594">
        <v>5323284</v>
      </c>
      <c r="G594">
        <v>1</v>
      </c>
      <c r="H594" t="s">
        <v>28338</v>
      </c>
      <c r="I594" t="s">
        <v>28389</v>
      </c>
      <c r="J594" t="s">
        <v>28360</v>
      </c>
      <c r="K594">
        <v>4.1555255312680104E-28</v>
      </c>
      <c r="L594">
        <v>6.3179348993245201E-25</v>
      </c>
      <c r="M594">
        <v>0.93166342823350501</v>
      </c>
      <c r="N594">
        <v>0.50057746289899496</v>
      </c>
      <c r="O594">
        <v>2.59521051212122E-2</v>
      </c>
      <c r="P594">
        <v>5.7302654029821903E-2</v>
      </c>
      <c r="Q594">
        <v>-0.43108596533450999</v>
      </c>
      <c r="R594">
        <v>-0.883081642200783</v>
      </c>
      <c r="S594">
        <v>0.90526315789473699</v>
      </c>
      <c r="T594">
        <v>0.95714285714285696</v>
      </c>
      <c r="U594">
        <v>0.93258426966292096</v>
      </c>
      <c r="V594">
        <v>0.55118110236220497</v>
      </c>
      <c r="W594">
        <v>0.51219512195121997</v>
      </c>
      <c r="X594">
        <v>0.43835616438356201</v>
      </c>
      <c r="Y594">
        <v>86</v>
      </c>
      <c r="Z594">
        <v>67</v>
      </c>
      <c r="AA594">
        <v>83</v>
      </c>
      <c r="AB594">
        <v>70</v>
      </c>
      <c r="AC594">
        <v>84</v>
      </c>
      <c r="AD594">
        <v>64</v>
      </c>
      <c r="AE594">
        <v>9</v>
      </c>
      <c r="AF594">
        <v>3</v>
      </c>
      <c r="AG594">
        <v>6</v>
      </c>
      <c r="AH594">
        <v>57</v>
      </c>
      <c r="AI594">
        <v>80</v>
      </c>
      <c r="AJ594">
        <v>82</v>
      </c>
      <c r="AK594" t="s">
        <v>29743</v>
      </c>
      <c r="AL594" t="s">
        <v>28342</v>
      </c>
      <c r="AM594" t="s">
        <v>2575</v>
      </c>
      <c r="AN594" t="s">
        <v>27312</v>
      </c>
    </row>
    <row r="595" spans="1:40" x14ac:dyDescent="0.2">
      <c r="A595" t="s">
        <v>2574</v>
      </c>
      <c r="B595" t="s">
        <v>29739</v>
      </c>
      <c r="C595" t="s">
        <v>28373</v>
      </c>
      <c r="D595" t="s">
        <v>28374</v>
      </c>
      <c r="E595">
        <v>5338121</v>
      </c>
      <c r="F595">
        <v>5338171</v>
      </c>
      <c r="G595">
        <v>1</v>
      </c>
      <c r="H595" t="s">
        <v>28356</v>
      </c>
      <c r="I595" t="s">
        <v>28339</v>
      </c>
      <c r="J595" t="s">
        <v>28357</v>
      </c>
      <c r="K595">
        <v>3.5765189502067901E-7</v>
      </c>
      <c r="L595">
        <v>3.7023305737131197E-5</v>
      </c>
      <c r="M595">
        <v>4.7341193826183098E-2</v>
      </c>
      <c r="N595">
        <v>0.19123771595450401</v>
      </c>
      <c r="O595">
        <v>3.60401539277154E-3</v>
      </c>
      <c r="P595">
        <v>4.60180483044237E-2</v>
      </c>
      <c r="Q595">
        <v>0.14389652212832099</v>
      </c>
      <c r="R595">
        <v>1.8112568737838599</v>
      </c>
      <c r="S595">
        <v>4.9775435210274298E-2</v>
      </c>
      <c r="T595">
        <v>4.3200927805160903E-2</v>
      </c>
      <c r="U595">
        <v>4.9047218463114002E-2</v>
      </c>
      <c r="V595">
        <v>0.13844074668468601</v>
      </c>
      <c r="W595">
        <v>0.22283435378932201</v>
      </c>
      <c r="X595">
        <v>0.212438047389504</v>
      </c>
      <c r="Y595">
        <v>9</v>
      </c>
      <c r="Z595">
        <v>4</v>
      </c>
      <c r="AA595">
        <v>9</v>
      </c>
      <c r="AB595">
        <v>44</v>
      </c>
      <c r="AC595">
        <v>117</v>
      </c>
      <c r="AD595">
        <v>84</v>
      </c>
      <c r="AE595">
        <v>128</v>
      </c>
      <c r="AF595">
        <v>66</v>
      </c>
      <c r="AG595">
        <v>130</v>
      </c>
      <c r="AH595">
        <v>204</v>
      </c>
      <c r="AI595">
        <v>304</v>
      </c>
      <c r="AJ595">
        <v>232</v>
      </c>
      <c r="AK595" t="s">
        <v>29744</v>
      </c>
      <c r="AL595" t="s">
        <v>28342</v>
      </c>
      <c r="AM595" t="s">
        <v>2575</v>
      </c>
      <c r="AN595" t="s">
        <v>27312</v>
      </c>
    </row>
    <row r="596" spans="1:40" x14ac:dyDescent="0.2">
      <c r="A596" t="s">
        <v>2320</v>
      </c>
      <c r="B596" t="s">
        <v>29745</v>
      </c>
      <c r="C596" t="s">
        <v>28336</v>
      </c>
      <c r="D596" t="s">
        <v>28337</v>
      </c>
      <c r="E596">
        <v>6003671</v>
      </c>
      <c r="F596">
        <v>6008823</v>
      </c>
      <c r="G596">
        <v>1</v>
      </c>
      <c r="H596" t="s">
        <v>28338</v>
      </c>
      <c r="I596" t="s">
        <v>28339</v>
      </c>
      <c r="J596" t="s">
        <v>28348</v>
      </c>
      <c r="K596">
        <v>9.0066886226984703E-10</v>
      </c>
      <c r="L596">
        <v>1.70088217101245E-7</v>
      </c>
      <c r="M596">
        <v>4.6771960192719002E-2</v>
      </c>
      <c r="N596">
        <v>0.24886366154282299</v>
      </c>
      <c r="O596">
        <v>2.0629649159690702E-2</v>
      </c>
      <c r="P596">
        <v>3.3834453608902297E-2</v>
      </c>
      <c r="Q596">
        <v>0.20209170135010401</v>
      </c>
      <c r="R596">
        <v>2.1889419983021798</v>
      </c>
      <c r="S596">
        <v>2.3271646716298999E-2</v>
      </c>
      <c r="T596">
        <v>5.5148117177754301E-2</v>
      </c>
      <c r="U596">
        <v>6.1896116684103601E-2</v>
      </c>
      <c r="V596">
        <v>0.28031773524054099</v>
      </c>
      <c r="W596">
        <v>0.25320528650477903</v>
      </c>
      <c r="X596">
        <v>0.213067962883149</v>
      </c>
      <c r="Y596">
        <v>39</v>
      </c>
      <c r="Z596">
        <v>54</v>
      </c>
      <c r="AA596">
        <v>54</v>
      </c>
      <c r="AB596">
        <v>693</v>
      </c>
      <c r="AC596">
        <v>929</v>
      </c>
      <c r="AD596">
        <v>501</v>
      </c>
      <c r="AE596">
        <v>46</v>
      </c>
      <c r="AF596">
        <v>26</v>
      </c>
      <c r="AG596">
        <v>23</v>
      </c>
      <c r="AH596">
        <v>50</v>
      </c>
      <c r="AI596">
        <v>77</v>
      </c>
      <c r="AJ596">
        <v>52</v>
      </c>
      <c r="AK596" t="s">
        <v>29746</v>
      </c>
      <c r="AL596" t="s">
        <v>28342</v>
      </c>
      <c r="AM596" t="s">
        <v>2321</v>
      </c>
      <c r="AN596" t="s">
        <v>26919</v>
      </c>
    </row>
    <row r="597" spans="1:40" x14ac:dyDescent="0.2">
      <c r="A597" t="s">
        <v>2320</v>
      </c>
      <c r="B597" t="s">
        <v>29745</v>
      </c>
      <c r="C597" t="s">
        <v>28336</v>
      </c>
      <c r="D597" t="s">
        <v>28337</v>
      </c>
      <c r="E597">
        <v>6008824</v>
      </c>
      <c r="F597">
        <v>6010987</v>
      </c>
      <c r="G597">
        <v>1</v>
      </c>
      <c r="H597" t="s">
        <v>28338</v>
      </c>
      <c r="I597" t="s">
        <v>28339</v>
      </c>
      <c r="J597" t="s">
        <v>28348</v>
      </c>
      <c r="K597">
        <v>5.5782825442043099E-22</v>
      </c>
      <c r="L597">
        <v>4.9775015141935101E-19</v>
      </c>
      <c r="M597">
        <v>3.0421501710832102E-2</v>
      </c>
      <c r="N597">
        <v>0.15096656133245601</v>
      </c>
      <c r="O597">
        <v>1.09263593037287E-2</v>
      </c>
      <c r="P597">
        <v>1.33524022179928E-2</v>
      </c>
      <c r="Q597">
        <v>0.120545059621624</v>
      </c>
      <c r="R597">
        <v>1.99356619290657</v>
      </c>
      <c r="S597">
        <v>2.10214446952596E-2</v>
      </c>
      <c r="T597">
        <v>2.7833559052911801E-2</v>
      </c>
      <c r="U597">
        <v>4.2409501384324803E-2</v>
      </c>
      <c r="V597">
        <v>0.143693553694833</v>
      </c>
      <c r="W597">
        <v>0.166376516850678</v>
      </c>
      <c r="X597">
        <v>0.14282961345185599</v>
      </c>
      <c r="Y597">
        <v>18</v>
      </c>
      <c r="Z597">
        <v>16</v>
      </c>
      <c r="AA597">
        <v>22</v>
      </c>
      <c r="AB597">
        <v>211</v>
      </c>
      <c r="AC597">
        <v>347</v>
      </c>
      <c r="AD597">
        <v>194</v>
      </c>
      <c r="AE597">
        <v>54</v>
      </c>
      <c r="AF597">
        <v>36</v>
      </c>
      <c r="AG597">
        <v>32</v>
      </c>
      <c r="AH597">
        <v>81</v>
      </c>
      <c r="AI597">
        <v>112</v>
      </c>
      <c r="AJ597">
        <v>75</v>
      </c>
      <c r="AK597" t="s">
        <v>29747</v>
      </c>
      <c r="AL597" t="s">
        <v>28342</v>
      </c>
      <c r="AM597" t="s">
        <v>2321</v>
      </c>
      <c r="AN597" t="s">
        <v>26919</v>
      </c>
    </row>
    <row r="598" spans="1:40" x14ac:dyDescent="0.2">
      <c r="A598" t="s">
        <v>2320</v>
      </c>
      <c r="B598" t="s">
        <v>29745</v>
      </c>
      <c r="C598" t="s">
        <v>28336</v>
      </c>
      <c r="D598" t="s">
        <v>28337</v>
      </c>
      <c r="E598">
        <v>6010988</v>
      </c>
      <c r="F598">
        <v>6011100</v>
      </c>
      <c r="G598">
        <v>1</v>
      </c>
      <c r="H598" t="s">
        <v>28356</v>
      </c>
      <c r="I598" t="s">
        <v>28339</v>
      </c>
      <c r="J598" t="s">
        <v>28357</v>
      </c>
      <c r="K598">
        <v>2.01011157481213E-6</v>
      </c>
      <c r="L598">
        <v>1.5943311628487699E-4</v>
      </c>
      <c r="M598">
        <v>6.5392283849566704E-2</v>
      </c>
      <c r="N598">
        <v>0.20673296721770401</v>
      </c>
      <c r="O598">
        <v>4.2453207420948498E-2</v>
      </c>
      <c r="P598">
        <v>1.7360080524162699E-2</v>
      </c>
      <c r="Q598">
        <v>0.14134068336813699</v>
      </c>
      <c r="R598">
        <v>1.5234298371350199</v>
      </c>
      <c r="S598">
        <v>1.8913429804518898E-2</v>
      </c>
      <c r="T598">
        <v>0.10212474297464</v>
      </c>
      <c r="U598">
        <v>7.5138678769541098E-2</v>
      </c>
      <c r="V598">
        <v>0.224829136956715</v>
      </c>
      <c r="W598">
        <v>0.205152738559193</v>
      </c>
      <c r="X598">
        <v>0.19021702613720401</v>
      </c>
      <c r="Y598">
        <v>2</v>
      </c>
      <c r="Z598">
        <v>8</v>
      </c>
      <c r="AA598">
        <v>5</v>
      </c>
      <c r="AB598">
        <v>51</v>
      </c>
      <c r="AC598">
        <v>59</v>
      </c>
      <c r="AD598">
        <v>38</v>
      </c>
      <c r="AE598">
        <v>59</v>
      </c>
      <c r="AF598">
        <v>40</v>
      </c>
      <c r="AG598">
        <v>35</v>
      </c>
      <c r="AH598">
        <v>100</v>
      </c>
      <c r="AI598">
        <v>130</v>
      </c>
      <c r="AJ598">
        <v>92</v>
      </c>
      <c r="AK598" t="s">
        <v>29748</v>
      </c>
      <c r="AL598" t="s">
        <v>28342</v>
      </c>
      <c r="AM598" t="s">
        <v>2321</v>
      </c>
      <c r="AN598" t="s">
        <v>26919</v>
      </c>
    </row>
    <row r="599" spans="1:40" x14ac:dyDescent="0.2">
      <c r="A599" t="s">
        <v>2320</v>
      </c>
      <c r="B599" t="s">
        <v>29745</v>
      </c>
      <c r="C599" t="s">
        <v>28336</v>
      </c>
      <c r="D599" t="s">
        <v>28337</v>
      </c>
      <c r="E599">
        <v>6012151</v>
      </c>
      <c r="F599">
        <v>6012509</v>
      </c>
      <c r="G599">
        <v>1</v>
      </c>
      <c r="H599" t="s">
        <v>28338</v>
      </c>
      <c r="I599" t="s">
        <v>28389</v>
      </c>
      <c r="J599" t="s">
        <v>28360</v>
      </c>
      <c r="K599">
        <v>3.72375731190536E-4</v>
      </c>
      <c r="L599">
        <v>1.10756954980439E-2</v>
      </c>
      <c r="M599">
        <v>0.14964726631393299</v>
      </c>
      <c r="N599">
        <v>0.38861493072019399</v>
      </c>
      <c r="O599">
        <v>0.10129419705311</v>
      </c>
      <c r="P599">
        <v>6.4154066021058304E-2</v>
      </c>
      <c r="Q599">
        <v>0.23896766440626099</v>
      </c>
      <c r="R599">
        <v>1.3201079000586899</v>
      </c>
      <c r="S599">
        <v>0.17857142857142899</v>
      </c>
      <c r="T599">
        <v>3.7037037037037E-2</v>
      </c>
      <c r="U599">
        <v>0.233333333333333</v>
      </c>
      <c r="V599">
        <v>0.32432432432432401</v>
      </c>
      <c r="W599">
        <v>0.38888888888888901</v>
      </c>
      <c r="X599">
        <v>0.452631578947368</v>
      </c>
      <c r="Y599">
        <v>10</v>
      </c>
      <c r="Z599">
        <v>1</v>
      </c>
      <c r="AA599">
        <v>7</v>
      </c>
      <c r="AB599">
        <v>24</v>
      </c>
      <c r="AC599">
        <v>49</v>
      </c>
      <c r="AD599">
        <v>43</v>
      </c>
      <c r="AE599">
        <v>46</v>
      </c>
      <c r="AF599">
        <v>26</v>
      </c>
      <c r="AG599">
        <v>23</v>
      </c>
      <c r="AH599">
        <v>50</v>
      </c>
      <c r="AI599">
        <v>77</v>
      </c>
      <c r="AJ599">
        <v>52</v>
      </c>
      <c r="AK599" t="s">
        <v>29749</v>
      </c>
      <c r="AL599" t="s">
        <v>28342</v>
      </c>
      <c r="AM599" t="s">
        <v>2321</v>
      </c>
      <c r="AN599" t="s">
        <v>26919</v>
      </c>
    </row>
    <row r="600" spans="1:40" x14ac:dyDescent="0.2">
      <c r="A600" t="s">
        <v>2320</v>
      </c>
      <c r="B600" t="s">
        <v>29745</v>
      </c>
      <c r="C600" t="s">
        <v>28336</v>
      </c>
      <c r="D600" t="s">
        <v>28337</v>
      </c>
      <c r="E600">
        <v>6001978</v>
      </c>
      <c r="F600">
        <v>6003670</v>
      </c>
      <c r="G600">
        <v>1</v>
      </c>
      <c r="H600" t="s">
        <v>28338</v>
      </c>
      <c r="I600" t="s">
        <v>28389</v>
      </c>
      <c r="J600" t="s">
        <v>28360</v>
      </c>
      <c r="K600">
        <v>3.7237573119053502E-4</v>
      </c>
      <c r="L600">
        <v>1.10756954980439E-2</v>
      </c>
      <c r="M600">
        <v>0.85035273368606701</v>
      </c>
      <c r="N600">
        <v>0.61138506927980596</v>
      </c>
      <c r="O600">
        <v>0.10129419705311</v>
      </c>
      <c r="P600">
        <v>6.4154066021058304E-2</v>
      </c>
      <c r="Q600">
        <v>-0.23896766440626099</v>
      </c>
      <c r="R600">
        <v>-0.46944069111494802</v>
      </c>
      <c r="S600">
        <v>0.82142857142857095</v>
      </c>
      <c r="T600">
        <v>0.96296296296296302</v>
      </c>
      <c r="U600">
        <v>0.76666666666666705</v>
      </c>
      <c r="V600">
        <v>0.67567567567567599</v>
      </c>
      <c r="W600">
        <v>0.61111111111111105</v>
      </c>
      <c r="X600">
        <v>0.54736842105263195</v>
      </c>
      <c r="Y600">
        <v>46</v>
      </c>
      <c r="Z600">
        <v>26</v>
      </c>
      <c r="AA600">
        <v>23</v>
      </c>
      <c r="AB600">
        <v>50</v>
      </c>
      <c r="AC600">
        <v>77</v>
      </c>
      <c r="AD600">
        <v>52</v>
      </c>
      <c r="AE600">
        <v>10</v>
      </c>
      <c r="AF600">
        <v>1</v>
      </c>
      <c r="AG600">
        <v>7</v>
      </c>
      <c r="AH600">
        <v>24</v>
      </c>
      <c r="AI600">
        <v>49</v>
      </c>
      <c r="AJ600">
        <v>43</v>
      </c>
      <c r="AK600" t="s">
        <v>29750</v>
      </c>
      <c r="AL600" t="s">
        <v>28342</v>
      </c>
      <c r="AM600" t="s">
        <v>2321</v>
      </c>
      <c r="AN600" t="s">
        <v>26919</v>
      </c>
    </row>
    <row r="601" spans="1:40" x14ac:dyDescent="0.2">
      <c r="A601" t="s">
        <v>2320</v>
      </c>
      <c r="B601" t="s">
        <v>29745</v>
      </c>
      <c r="C601" t="s">
        <v>28336</v>
      </c>
      <c r="D601" t="s">
        <v>28337</v>
      </c>
      <c r="E601">
        <v>6011171</v>
      </c>
      <c r="F601">
        <v>6011215</v>
      </c>
      <c r="G601">
        <v>1</v>
      </c>
      <c r="H601" t="s">
        <v>28356</v>
      </c>
      <c r="I601" t="s">
        <v>28339</v>
      </c>
      <c r="J601" t="s">
        <v>28357</v>
      </c>
      <c r="K601">
        <v>2.4328963287698801E-8</v>
      </c>
      <c r="L601">
        <v>3.4458307843831202E-6</v>
      </c>
      <c r="M601">
        <v>4.9000284623279003E-2</v>
      </c>
      <c r="N601">
        <v>0.22282915524793501</v>
      </c>
      <c r="O601">
        <v>3.9002918995040201E-2</v>
      </c>
      <c r="P601">
        <v>2.51747271535105E-2</v>
      </c>
      <c r="Q601">
        <v>0.17382887062465599</v>
      </c>
      <c r="R601">
        <v>1.9804779068835601</v>
      </c>
      <c r="S601">
        <v>2.58008658008658E-2</v>
      </c>
      <c r="T601">
        <v>9.4030039126593495E-2</v>
      </c>
      <c r="U601">
        <v>2.71699489423778E-2</v>
      </c>
      <c r="V601">
        <v>0.19456256068570699</v>
      </c>
      <c r="W601">
        <v>0.231087368602447</v>
      </c>
      <c r="X601">
        <v>0.24283753645565301</v>
      </c>
      <c r="Y601">
        <v>2</v>
      </c>
      <c r="Z601">
        <v>5</v>
      </c>
      <c r="AA601">
        <v>2</v>
      </c>
      <c r="AB601">
        <v>39</v>
      </c>
      <c r="AC601">
        <v>54</v>
      </c>
      <c r="AD601">
        <v>38</v>
      </c>
      <c r="AE601">
        <v>58</v>
      </c>
      <c r="AF601">
        <v>37</v>
      </c>
      <c r="AG601">
        <v>55</v>
      </c>
      <c r="AH601">
        <v>124</v>
      </c>
      <c r="AI601">
        <v>138</v>
      </c>
      <c r="AJ601">
        <v>91</v>
      </c>
      <c r="AK601" t="s">
        <v>29751</v>
      </c>
      <c r="AL601" t="s">
        <v>28347</v>
      </c>
      <c r="AM601" t="s">
        <v>2321</v>
      </c>
      <c r="AN601" t="s">
        <v>26919</v>
      </c>
    </row>
    <row r="602" spans="1:40" x14ac:dyDescent="0.2">
      <c r="A602" t="s">
        <v>2320</v>
      </c>
      <c r="B602" t="s">
        <v>29745</v>
      </c>
      <c r="C602" t="s">
        <v>28336</v>
      </c>
      <c r="D602" t="s">
        <v>28337</v>
      </c>
      <c r="E602">
        <v>6012510</v>
      </c>
      <c r="F602">
        <v>6013509</v>
      </c>
      <c r="G602">
        <v>1</v>
      </c>
      <c r="H602" t="s">
        <v>28356</v>
      </c>
      <c r="I602" t="s">
        <v>28339</v>
      </c>
      <c r="J602" t="s">
        <v>28357</v>
      </c>
      <c r="K602">
        <v>1.3429815738531901E-7</v>
      </c>
      <c r="L602">
        <v>1.55628890694702E-5</v>
      </c>
      <c r="M602">
        <v>4.2530063495327198E-3</v>
      </c>
      <c r="N602">
        <v>5.9365886245061901E-2</v>
      </c>
      <c r="O602">
        <v>3.71968118604348E-3</v>
      </c>
      <c r="P602">
        <v>1.90029205187108E-2</v>
      </c>
      <c r="Q602">
        <v>5.5112879895529203E-2</v>
      </c>
      <c r="R602">
        <v>2.2829600725746899</v>
      </c>
      <c r="S602">
        <v>6.89910635736445E-3</v>
      </c>
      <c r="T602">
        <v>0</v>
      </c>
      <c r="U602">
        <v>5.8599126912337301E-3</v>
      </c>
      <c r="V602">
        <v>4.2636996389405601E-2</v>
      </c>
      <c r="W602">
        <v>8.0027451623972401E-2</v>
      </c>
      <c r="X602">
        <v>5.5433210721807902E-2</v>
      </c>
      <c r="Y602">
        <v>3</v>
      </c>
      <c r="Z602">
        <v>0</v>
      </c>
      <c r="AA602">
        <v>3</v>
      </c>
      <c r="AB602">
        <v>34</v>
      </c>
      <c r="AC602">
        <v>108</v>
      </c>
      <c r="AD602">
        <v>62</v>
      </c>
      <c r="AE602">
        <v>56</v>
      </c>
      <c r="AF602">
        <v>43</v>
      </c>
      <c r="AG602">
        <v>66</v>
      </c>
      <c r="AH602">
        <v>99</v>
      </c>
      <c r="AI602">
        <v>161</v>
      </c>
      <c r="AJ602">
        <v>137</v>
      </c>
      <c r="AK602" t="s">
        <v>29752</v>
      </c>
      <c r="AL602" t="s">
        <v>28342</v>
      </c>
      <c r="AM602" t="s">
        <v>2321</v>
      </c>
      <c r="AN602" t="s">
        <v>26919</v>
      </c>
    </row>
    <row r="603" spans="1:40" x14ac:dyDescent="0.2">
      <c r="A603" t="s">
        <v>29753</v>
      </c>
      <c r="B603" t="s">
        <v>29754</v>
      </c>
      <c r="C603" t="s">
        <v>28336</v>
      </c>
      <c r="D603" t="s">
        <v>28364</v>
      </c>
      <c r="E603">
        <v>8987302</v>
      </c>
      <c r="F603">
        <v>8987690</v>
      </c>
      <c r="G603">
        <v>1</v>
      </c>
      <c r="H603" t="s">
        <v>28338</v>
      </c>
      <c r="I603" t="s">
        <v>28339</v>
      </c>
      <c r="J603" t="s">
        <v>28348</v>
      </c>
      <c r="K603">
        <v>2.32541397424933E-6</v>
      </c>
      <c r="L603">
        <v>1.8004051099545999E-4</v>
      </c>
      <c r="M603">
        <v>5.3411532895521396E-3</v>
      </c>
      <c r="N603">
        <v>8.3049859772266102E-2</v>
      </c>
      <c r="O603">
        <v>4.7629199736046101E-3</v>
      </c>
      <c r="P603">
        <v>2.8150928913396999E-2</v>
      </c>
      <c r="Q603">
        <v>7.7708706482713996E-2</v>
      </c>
      <c r="R603">
        <v>2.6005970328764998</v>
      </c>
      <c r="S603">
        <v>9.1472773037018906E-3</v>
      </c>
      <c r="T603">
        <v>6.8761825649545404E-3</v>
      </c>
      <c r="U603">
        <v>0</v>
      </c>
      <c r="V603">
        <v>0.110439591766919</v>
      </c>
      <c r="W603">
        <v>8.4515031196823603E-2</v>
      </c>
      <c r="X603">
        <v>5.4194956353055303E-2</v>
      </c>
      <c r="Y603">
        <v>1</v>
      </c>
      <c r="Z603">
        <v>1</v>
      </c>
      <c r="AA603">
        <v>0</v>
      </c>
      <c r="AB603">
        <v>13</v>
      </c>
      <c r="AC603">
        <v>7</v>
      </c>
      <c r="AD603">
        <v>6</v>
      </c>
      <c r="AE603">
        <v>30</v>
      </c>
      <c r="AF603">
        <v>40</v>
      </c>
      <c r="AG603">
        <v>56</v>
      </c>
      <c r="AH603">
        <v>29</v>
      </c>
      <c r="AI603">
        <v>21</v>
      </c>
      <c r="AJ603">
        <v>29</v>
      </c>
      <c r="AK603" t="s">
        <v>29755</v>
      </c>
      <c r="AL603" t="s">
        <v>28342</v>
      </c>
      <c r="AM603" t="s">
        <v>29756</v>
      </c>
      <c r="AN603" t="s">
        <v>25724</v>
      </c>
    </row>
    <row r="604" spans="1:40" x14ac:dyDescent="0.2">
      <c r="A604" t="s">
        <v>274</v>
      </c>
      <c r="B604" t="s">
        <v>29757</v>
      </c>
      <c r="C604" t="s">
        <v>28363</v>
      </c>
      <c r="D604" t="s">
        <v>28364</v>
      </c>
      <c r="E604">
        <v>9372934</v>
      </c>
      <c r="F604">
        <v>9372976</v>
      </c>
      <c r="G604">
        <v>1</v>
      </c>
      <c r="H604" t="s">
        <v>28356</v>
      </c>
      <c r="I604" t="s">
        <v>28339</v>
      </c>
      <c r="J604" t="s">
        <v>28357</v>
      </c>
      <c r="K604">
        <v>1.5974235268146901E-4</v>
      </c>
      <c r="L604">
        <v>5.72258069693494E-3</v>
      </c>
      <c r="M604">
        <v>7.65869956309432E-3</v>
      </c>
      <c r="N604">
        <v>0.16713700136665399</v>
      </c>
      <c r="O604">
        <v>1.32652567631849E-2</v>
      </c>
      <c r="P604">
        <v>5.3246105683884701E-2</v>
      </c>
      <c r="Q604">
        <v>0.15947830180356001</v>
      </c>
      <c r="R604">
        <v>3.3264145939294698</v>
      </c>
      <c r="S604">
        <v>0</v>
      </c>
      <c r="T604">
        <v>0</v>
      </c>
      <c r="U604">
        <v>2.2976098689282999E-2</v>
      </c>
      <c r="V604">
        <v>0.108274620075195</v>
      </c>
      <c r="W604">
        <v>0.21194879089615901</v>
      </c>
      <c r="X604">
        <v>0.18118759312860699</v>
      </c>
      <c r="Y604">
        <v>0</v>
      </c>
      <c r="Z604">
        <v>0</v>
      </c>
      <c r="AA604">
        <v>1</v>
      </c>
      <c r="AB604">
        <v>23</v>
      </c>
      <c r="AC604">
        <v>96</v>
      </c>
      <c r="AD604">
        <v>71</v>
      </c>
      <c r="AE604">
        <v>36</v>
      </c>
      <c r="AF604">
        <v>49</v>
      </c>
      <c r="AG604">
        <v>33</v>
      </c>
      <c r="AH604">
        <v>147</v>
      </c>
      <c r="AI604">
        <v>277</v>
      </c>
      <c r="AJ604">
        <v>249</v>
      </c>
      <c r="AK604" t="s">
        <v>29758</v>
      </c>
      <c r="AL604" t="s">
        <v>28347</v>
      </c>
      <c r="AM604" t="s">
        <v>9031</v>
      </c>
      <c r="AN604" t="s">
        <v>25724</v>
      </c>
    </row>
    <row r="605" spans="1:40" x14ac:dyDescent="0.2">
      <c r="A605" t="s">
        <v>274</v>
      </c>
      <c r="B605" t="s">
        <v>29757</v>
      </c>
      <c r="C605" t="s">
        <v>28363</v>
      </c>
      <c r="D605" t="s">
        <v>28364</v>
      </c>
      <c r="E605">
        <v>9372391</v>
      </c>
      <c r="F605">
        <v>9372436</v>
      </c>
      <c r="G605">
        <v>1</v>
      </c>
      <c r="H605" t="s">
        <v>28356</v>
      </c>
      <c r="I605" t="s">
        <v>28339</v>
      </c>
      <c r="J605" t="s">
        <v>28357</v>
      </c>
      <c r="K605">
        <v>5.90756052825538E-4</v>
      </c>
      <c r="L605">
        <v>1.57942060205611E-2</v>
      </c>
      <c r="M605">
        <v>0</v>
      </c>
      <c r="N605">
        <v>9.15580283288005E-2</v>
      </c>
      <c r="O605">
        <v>0</v>
      </c>
      <c r="P605">
        <v>3.7337331217957001E-2</v>
      </c>
      <c r="Q605">
        <v>9.15580283288005E-2</v>
      </c>
      <c r="R605">
        <v>3.3442323864399901</v>
      </c>
      <c r="S605">
        <v>0</v>
      </c>
      <c r="T605">
        <v>0</v>
      </c>
      <c r="U605">
        <v>0</v>
      </c>
      <c r="V605">
        <v>5.3777670837343597E-2</v>
      </c>
      <c r="W605">
        <v>0.12843597356575001</v>
      </c>
      <c r="X605">
        <v>9.2460440583307504E-2</v>
      </c>
      <c r="Y605">
        <v>0</v>
      </c>
      <c r="Z605">
        <v>0</v>
      </c>
      <c r="AA605">
        <v>0</v>
      </c>
      <c r="AB605">
        <v>9</v>
      </c>
      <c r="AC605">
        <v>54</v>
      </c>
      <c r="AD605">
        <v>36</v>
      </c>
      <c r="AE605">
        <v>48</v>
      </c>
      <c r="AF605">
        <v>34</v>
      </c>
      <c r="AG605">
        <v>48</v>
      </c>
      <c r="AH605">
        <v>121</v>
      </c>
      <c r="AI605">
        <v>280</v>
      </c>
      <c r="AJ605">
        <v>270</v>
      </c>
      <c r="AK605" t="s">
        <v>29759</v>
      </c>
      <c r="AL605" t="s">
        <v>28347</v>
      </c>
      <c r="AM605" t="s">
        <v>9031</v>
      </c>
      <c r="AN605" t="s">
        <v>25724</v>
      </c>
    </row>
    <row r="606" spans="1:40" x14ac:dyDescent="0.2">
      <c r="A606" t="s">
        <v>624</v>
      </c>
      <c r="B606" t="s">
        <v>29760</v>
      </c>
      <c r="C606" t="s">
        <v>28363</v>
      </c>
      <c r="D606" t="s">
        <v>28374</v>
      </c>
      <c r="E606">
        <v>8988663</v>
      </c>
      <c r="F606">
        <v>8988714</v>
      </c>
      <c r="G606">
        <v>-1</v>
      </c>
      <c r="H606" t="s">
        <v>28356</v>
      </c>
      <c r="I606" t="s">
        <v>28339</v>
      </c>
      <c r="J606" t="s">
        <v>28357</v>
      </c>
      <c r="K606">
        <v>2.9781307161574998E-6</v>
      </c>
      <c r="L606">
        <v>2.23309751094734E-4</v>
      </c>
      <c r="M606">
        <v>1.1522027304103699E-2</v>
      </c>
      <c r="N606">
        <v>7.6143211731591401E-2</v>
      </c>
      <c r="O606">
        <v>2.6465596454978298E-3</v>
      </c>
      <c r="P606">
        <v>2.8813860232283502E-2</v>
      </c>
      <c r="Q606">
        <v>6.4621184427487696E-2</v>
      </c>
      <c r="R606">
        <v>2.0009231320721499</v>
      </c>
      <c r="S606">
        <v>8.8521863117870699E-3</v>
      </c>
      <c r="T606">
        <v>1.4144674387697001E-2</v>
      </c>
      <c r="U606">
        <v>1.1569221212827101E-2</v>
      </c>
      <c r="V606">
        <v>4.3108890057864301E-2</v>
      </c>
      <c r="W606">
        <v>9.6093845322549706E-2</v>
      </c>
      <c r="X606">
        <v>8.9226899814360106E-2</v>
      </c>
      <c r="Y606">
        <v>2</v>
      </c>
      <c r="Z606">
        <v>3</v>
      </c>
      <c r="AA606">
        <v>3</v>
      </c>
      <c r="AB606">
        <v>11</v>
      </c>
      <c r="AC606">
        <v>37</v>
      </c>
      <c r="AD606">
        <v>30</v>
      </c>
      <c r="AE606">
        <v>166</v>
      </c>
      <c r="AF606">
        <v>155</v>
      </c>
      <c r="AG606">
        <v>190</v>
      </c>
      <c r="AH606">
        <v>181</v>
      </c>
      <c r="AI606">
        <v>258</v>
      </c>
      <c r="AJ606">
        <v>227</v>
      </c>
      <c r="AK606" t="s">
        <v>29761</v>
      </c>
      <c r="AL606" t="s">
        <v>28347</v>
      </c>
      <c r="AM606" t="s">
        <v>625</v>
      </c>
      <c r="AN606" t="s">
        <v>25724</v>
      </c>
    </row>
    <row r="607" spans="1:40" x14ac:dyDescent="0.2">
      <c r="A607" t="s">
        <v>624</v>
      </c>
      <c r="B607" t="s">
        <v>29760</v>
      </c>
      <c r="C607" t="s">
        <v>28363</v>
      </c>
      <c r="D607" t="s">
        <v>28374</v>
      </c>
      <c r="E607">
        <v>8988820</v>
      </c>
      <c r="F607">
        <v>8989319</v>
      </c>
      <c r="G607">
        <v>-1</v>
      </c>
      <c r="H607" t="s">
        <v>28356</v>
      </c>
      <c r="I607" t="s">
        <v>28339</v>
      </c>
      <c r="J607" t="s">
        <v>28357</v>
      </c>
      <c r="K607">
        <v>4.46192686606883E-17</v>
      </c>
      <c r="L607">
        <v>3.0625979558409299E-14</v>
      </c>
      <c r="M607">
        <v>1.5193158649362701E-2</v>
      </c>
      <c r="N607">
        <v>7.8245269156275901E-2</v>
      </c>
      <c r="O607">
        <v>1.91707297722014E-3</v>
      </c>
      <c r="P607">
        <v>1.78401403455462E-2</v>
      </c>
      <c r="Q607">
        <v>6.3052110506913103E-2</v>
      </c>
      <c r="R607">
        <v>1.8084869227603699</v>
      </c>
      <c r="S607">
        <v>1.7353831819240599E-2</v>
      </c>
      <c r="T607">
        <v>1.4529700211746301E-2</v>
      </c>
      <c r="U607">
        <v>1.3695943917101199E-2</v>
      </c>
      <c r="V607">
        <v>5.7896318887968402E-2</v>
      </c>
      <c r="W607">
        <v>8.5642916103046293E-2</v>
      </c>
      <c r="X607">
        <v>9.1196572477812904E-2</v>
      </c>
      <c r="Y607">
        <v>17</v>
      </c>
      <c r="Z607">
        <v>14</v>
      </c>
      <c r="AA607">
        <v>15</v>
      </c>
      <c r="AB607">
        <v>53</v>
      </c>
      <c r="AC607">
        <v>133</v>
      </c>
      <c r="AD607">
        <v>132</v>
      </c>
      <c r="AE607">
        <v>221</v>
      </c>
      <c r="AF607">
        <v>218</v>
      </c>
      <c r="AG607">
        <v>248</v>
      </c>
      <c r="AH607">
        <v>198</v>
      </c>
      <c r="AI607">
        <v>326</v>
      </c>
      <c r="AJ607">
        <v>302</v>
      </c>
      <c r="AK607" t="s">
        <v>29762</v>
      </c>
      <c r="AL607" t="s">
        <v>28347</v>
      </c>
      <c r="AM607" t="s">
        <v>625</v>
      </c>
      <c r="AN607" t="s">
        <v>25724</v>
      </c>
    </row>
    <row r="608" spans="1:40" x14ac:dyDescent="0.2">
      <c r="A608" t="s">
        <v>5972</v>
      </c>
      <c r="B608" t="s">
        <v>29763</v>
      </c>
      <c r="C608" t="s">
        <v>28336</v>
      </c>
      <c r="D608" t="s">
        <v>28337</v>
      </c>
      <c r="E608">
        <v>16394799</v>
      </c>
      <c r="F608">
        <v>16394858</v>
      </c>
      <c r="G608">
        <v>-1</v>
      </c>
      <c r="H608" t="s">
        <v>28338</v>
      </c>
      <c r="I608" t="s">
        <v>28339</v>
      </c>
      <c r="J608" t="s">
        <v>28348</v>
      </c>
      <c r="K608">
        <v>2.8531430546335299E-16</v>
      </c>
      <c r="L608">
        <v>1.8184711054639299E-13</v>
      </c>
      <c r="M608">
        <v>0.18725264379435899</v>
      </c>
      <c r="N608">
        <v>0.75074167673729397</v>
      </c>
      <c r="O608">
        <v>8.0979224401321603E-2</v>
      </c>
      <c r="P608">
        <v>6.4925145250707403E-2</v>
      </c>
      <c r="Q608">
        <v>0.56348903294293495</v>
      </c>
      <c r="R608">
        <v>1.94736200738693</v>
      </c>
      <c r="S608">
        <v>0.15126903553299501</v>
      </c>
      <c r="T608">
        <v>0.27998747259630402</v>
      </c>
      <c r="U608">
        <v>0.130501423253777</v>
      </c>
      <c r="V608">
        <v>0.69403779611392102</v>
      </c>
      <c r="W608">
        <v>0.82156451211269599</v>
      </c>
      <c r="X608">
        <v>0.73662272198526602</v>
      </c>
      <c r="Y608">
        <v>6</v>
      </c>
      <c r="Z608">
        <v>6</v>
      </c>
      <c r="AA608">
        <v>4</v>
      </c>
      <c r="AB608">
        <v>35</v>
      </c>
      <c r="AC608">
        <v>155</v>
      </c>
      <c r="AD608">
        <v>102</v>
      </c>
      <c r="AE608">
        <v>24</v>
      </c>
      <c r="AF608">
        <v>11</v>
      </c>
      <c r="AG608">
        <v>19</v>
      </c>
      <c r="AH608">
        <v>11</v>
      </c>
      <c r="AI608">
        <v>24</v>
      </c>
      <c r="AJ608">
        <v>26</v>
      </c>
      <c r="AK608" t="s">
        <v>29764</v>
      </c>
      <c r="AL608" t="s">
        <v>28342</v>
      </c>
      <c r="AM608" t="s">
        <v>5973</v>
      </c>
      <c r="AN608" t="s">
        <v>25724</v>
      </c>
    </row>
    <row r="609" spans="1:40" x14ac:dyDescent="0.2">
      <c r="A609" t="s">
        <v>11133</v>
      </c>
      <c r="B609" t="s">
        <v>29765</v>
      </c>
      <c r="C609" t="s">
        <v>29766</v>
      </c>
      <c r="D609" t="s">
        <v>28337</v>
      </c>
      <c r="E609">
        <v>13733981</v>
      </c>
      <c r="F609">
        <v>13734034</v>
      </c>
      <c r="G609">
        <v>-1</v>
      </c>
      <c r="H609" t="s">
        <v>28356</v>
      </c>
      <c r="I609" t="s">
        <v>28339</v>
      </c>
      <c r="J609" t="s">
        <v>28357</v>
      </c>
      <c r="K609">
        <v>1.9341908797016101E-3</v>
      </c>
      <c r="L609">
        <v>3.84382744311303E-2</v>
      </c>
      <c r="M609">
        <v>0.227866454508064</v>
      </c>
      <c r="N609">
        <v>0.66946887303731695</v>
      </c>
      <c r="O609">
        <v>0.197782063017934</v>
      </c>
      <c r="P609">
        <v>0.10327119746001499</v>
      </c>
      <c r="Q609">
        <v>0.44160241852925303</v>
      </c>
      <c r="R609">
        <v>1.51425563383407</v>
      </c>
      <c r="S609">
        <v>0.35504368546465398</v>
      </c>
      <c r="T609">
        <v>0.328555678059537</v>
      </c>
      <c r="U609">
        <v>0</v>
      </c>
      <c r="V609">
        <v>0.55022156573116698</v>
      </c>
      <c r="W609">
        <v>0.72909252669039104</v>
      </c>
      <c r="X609">
        <v>0.72909252669039104</v>
      </c>
      <c r="Y609">
        <v>3</v>
      </c>
      <c r="Z609">
        <v>4</v>
      </c>
      <c r="AA609">
        <v>0</v>
      </c>
      <c r="AB609">
        <v>5</v>
      </c>
      <c r="AC609">
        <v>11</v>
      </c>
      <c r="AD609">
        <v>11</v>
      </c>
      <c r="AE609">
        <v>4</v>
      </c>
      <c r="AF609">
        <v>6</v>
      </c>
      <c r="AG609">
        <v>5</v>
      </c>
      <c r="AH609">
        <v>3</v>
      </c>
      <c r="AI609">
        <v>3</v>
      </c>
      <c r="AJ609">
        <v>3</v>
      </c>
      <c r="AK609" t="s">
        <v>29767</v>
      </c>
      <c r="AL609" t="s">
        <v>29768</v>
      </c>
      <c r="AM609" t="s">
        <v>11134</v>
      </c>
      <c r="AN609" t="s">
        <v>25724</v>
      </c>
    </row>
    <row r="610" spans="1:40" x14ac:dyDescent="0.2">
      <c r="A610" t="s">
        <v>820</v>
      </c>
      <c r="B610" t="s">
        <v>29769</v>
      </c>
      <c r="C610" t="s">
        <v>28336</v>
      </c>
      <c r="D610" t="s">
        <v>28374</v>
      </c>
      <c r="E610">
        <v>12026363</v>
      </c>
      <c r="F610">
        <v>12026521</v>
      </c>
      <c r="G610">
        <v>-1</v>
      </c>
      <c r="H610" t="s">
        <v>28356</v>
      </c>
      <c r="I610" t="s">
        <v>28339</v>
      </c>
      <c r="J610" t="s">
        <v>28357</v>
      </c>
      <c r="K610">
        <v>1.3505297105501901E-4</v>
      </c>
      <c r="L610">
        <v>5.0316395019788301E-3</v>
      </c>
      <c r="M610">
        <v>4.16988410306805E-2</v>
      </c>
      <c r="N610">
        <v>0.12750026319643801</v>
      </c>
      <c r="O610">
        <v>2.5795225509178499E-2</v>
      </c>
      <c r="P610">
        <v>3.19256963652595E-2</v>
      </c>
      <c r="Q610">
        <v>8.5801422165757396E-2</v>
      </c>
      <c r="R610">
        <v>1.4112305360730399</v>
      </c>
      <c r="S610">
        <v>3.9659302635081203E-2</v>
      </c>
      <c r="T610">
        <v>6.8453292496171506E-2</v>
      </c>
      <c r="U610">
        <v>1.6983927960788799E-2</v>
      </c>
      <c r="V610">
        <v>9.5472020504058105E-2</v>
      </c>
      <c r="W610">
        <v>0.15932241544262499</v>
      </c>
      <c r="X610">
        <v>0.127706353642631</v>
      </c>
      <c r="Y610">
        <v>7</v>
      </c>
      <c r="Z610">
        <v>12</v>
      </c>
      <c r="AA610">
        <v>3</v>
      </c>
      <c r="AB610">
        <v>12</v>
      </c>
      <c r="AC610">
        <v>38</v>
      </c>
      <c r="AD610">
        <v>23</v>
      </c>
      <c r="AE610">
        <v>82</v>
      </c>
      <c r="AF610">
        <v>79</v>
      </c>
      <c r="AG610">
        <v>84</v>
      </c>
      <c r="AH610">
        <v>55</v>
      </c>
      <c r="AI610">
        <v>97</v>
      </c>
      <c r="AJ610">
        <v>76</v>
      </c>
      <c r="AK610" t="s">
        <v>29770</v>
      </c>
      <c r="AL610" t="s">
        <v>28347</v>
      </c>
      <c r="AM610" t="s">
        <v>821</v>
      </c>
      <c r="AN610" t="s">
        <v>25724</v>
      </c>
    </row>
    <row r="611" spans="1:40" x14ac:dyDescent="0.2">
      <c r="A611" t="s">
        <v>310</v>
      </c>
      <c r="B611" t="s">
        <v>29771</v>
      </c>
      <c r="C611" t="s">
        <v>28336</v>
      </c>
      <c r="D611" t="s">
        <v>28337</v>
      </c>
      <c r="E611">
        <v>18462972</v>
      </c>
      <c r="F611">
        <v>18463471</v>
      </c>
      <c r="G611">
        <v>1</v>
      </c>
      <c r="H611" t="s">
        <v>28356</v>
      </c>
      <c r="I611" t="s">
        <v>28339</v>
      </c>
      <c r="J611" t="s">
        <v>28357</v>
      </c>
      <c r="K611">
        <v>2.3158922296095601E-10</v>
      </c>
      <c r="L611">
        <v>5.1661765912015202E-8</v>
      </c>
      <c r="M611">
        <v>0.23249583129468099</v>
      </c>
      <c r="N611">
        <v>0.10890617026137001</v>
      </c>
      <c r="O611">
        <v>9.0318143093858893E-3</v>
      </c>
      <c r="P611">
        <v>3.37296933624488E-3</v>
      </c>
      <c r="Q611">
        <v>-0.12358966103331</v>
      </c>
      <c r="R611">
        <v>-1.02813636524017</v>
      </c>
      <c r="S611">
        <v>0.22643702136535701</v>
      </c>
      <c r="T611">
        <v>0.242876548142229</v>
      </c>
      <c r="U611">
        <v>0.22817392437645601</v>
      </c>
      <c r="V611">
        <v>0.11269162521453301</v>
      </c>
      <c r="W611">
        <v>0.10780696042254501</v>
      </c>
      <c r="X611">
        <v>0.106219925147033</v>
      </c>
      <c r="Y611">
        <v>102</v>
      </c>
      <c r="Z611">
        <v>102</v>
      </c>
      <c r="AA611">
        <v>94</v>
      </c>
      <c r="AB611">
        <v>52</v>
      </c>
      <c r="AC611">
        <v>40</v>
      </c>
      <c r="AD611">
        <v>44</v>
      </c>
      <c r="AE611">
        <v>80</v>
      </c>
      <c r="AF611">
        <v>73</v>
      </c>
      <c r="AG611">
        <v>73</v>
      </c>
      <c r="AH611">
        <v>94</v>
      </c>
      <c r="AI611">
        <v>76</v>
      </c>
      <c r="AJ611">
        <v>85</v>
      </c>
      <c r="AK611" t="s">
        <v>29772</v>
      </c>
      <c r="AL611" t="s">
        <v>28347</v>
      </c>
      <c r="AM611" t="s">
        <v>311</v>
      </c>
      <c r="AN611" t="s">
        <v>25724</v>
      </c>
    </row>
    <row r="612" spans="1:40" x14ac:dyDescent="0.2">
      <c r="A612" t="s">
        <v>2982</v>
      </c>
      <c r="B612" t="s">
        <v>29773</v>
      </c>
      <c r="C612" t="s">
        <v>28363</v>
      </c>
      <c r="D612" t="s">
        <v>28337</v>
      </c>
      <c r="E612">
        <v>3523949</v>
      </c>
      <c r="F612">
        <v>3524196</v>
      </c>
      <c r="G612">
        <v>1</v>
      </c>
      <c r="H612" t="s">
        <v>28356</v>
      </c>
      <c r="I612" t="s">
        <v>28339</v>
      </c>
      <c r="J612" t="s">
        <v>28357</v>
      </c>
      <c r="K612">
        <v>8.9844760752846799E-4</v>
      </c>
      <c r="L612">
        <v>2.19339206620425E-2</v>
      </c>
      <c r="M612">
        <v>4.1186389142272703E-3</v>
      </c>
      <c r="N612">
        <v>7.4469701203751404E-2</v>
      </c>
      <c r="O612">
        <v>7.1336918574719504E-3</v>
      </c>
      <c r="P612">
        <v>2.93664181453222E-2</v>
      </c>
      <c r="Q612">
        <v>7.0351062289524105E-2</v>
      </c>
      <c r="R612">
        <v>2.5808329332589302</v>
      </c>
      <c r="S612">
        <v>0</v>
      </c>
      <c r="T612">
        <v>0</v>
      </c>
      <c r="U612">
        <v>1.23559167426818E-2</v>
      </c>
      <c r="V612">
        <v>5.3296768808870902E-2</v>
      </c>
      <c r="W612">
        <v>0.107994491556135</v>
      </c>
      <c r="X612">
        <v>6.2117843246247903E-2</v>
      </c>
      <c r="Y612">
        <v>0</v>
      </c>
      <c r="Z612">
        <v>0</v>
      </c>
      <c r="AA612">
        <v>1</v>
      </c>
      <c r="AB612">
        <v>3</v>
      </c>
      <c r="AC612">
        <v>10</v>
      </c>
      <c r="AD612">
        <v>6</v>
      </c>
      <c r="AE612">
        <v>31</v>
      </c>
      <c r="AF612">
        <v>22</v>
      </c>
      <c r="AG612">
        <v>30</v>
      </c>
      <c r="AH612">
        <v>20</v>
      </c>
      <c r="AI612">
        <v>31</v>
      </c>
      <c r="AJ612">
        <v>34</v>
      </c>
      <c r="AK612" t="s">
        <v>29774</v>
      </c>
      <c r="AL612" t="s">
        <v>28347</v>
      </c>
      <c r="AM612" t="s">
        <v>2983</v>
      </c>
      <c r="AN612" t="s">
        <v>25724</v>
      </c>
    </row>
    <row r="613" spans="1:40" x14ac:dyDescent="0.2">
      <c r="A613" t="s">
        <v>11202</v>
      </c>
      <c r="B613" t="s">
        <v>29775</v>
      </c>
      <c r="C613" t="s">
        <v>28336</v>
      </c>
      <c r="D613" t="s">
        <v>28364</v>
      </c>
      <c r="E613">
        <v>6821862</v>
      </c>
      <c r="F613">
        <v>6821903</v>
      </c>
      <c r="G613">
        <v>-1</v>
      </c>
      <c r="H613" t="s">
        <v>28356</v>
      </c>
      <c r="I613" t="s">
        <v>28339</v>
      </c>
      <c r="J613" t="s">
        <v>28357</v>
      </c>
      <c r="K613">
        <v>1.90548125063613E-4</v>
      </c>
      <c r="L613">
        <v>6.55838349061763E-3</v>
      </c>
      <c r="M613">
        <v>6.2541675675099198E-3</v>
      </c>
      <c r="N613">
        <v>0.207379332343928</v>
      </c>
      <c r="O613">
        <v>2.7987059668809502E-3</v>
      </c>
      <c r="P613">
        <v>0.110918106737007</v>
      </c>
      <c r="Q613">
        <v>0.20112516477641801</v>
      </c>
      <c r="R613">
        <v>3.7413332029581099</v>
      </c>
      <c r="S613">
        <v>4.4890335020486899E-3</v>
      </c>
      <c r="T613">
        <v>9.4810855524800394E-3</v>
      </c>
      <c r="U613">
        <v>4.7923836480010303E-3</v>
      </c>
      <c r="V613">
        <v>0.28060263653484002</v>
      </c>
      <c r="W613">
        <v>0.26177090653548801</v>
      </c>
      <c r="X613">
        <v>7.9764453961456094E-2</v>
      </c>
      <c r="Y613">
        <v>1</v>
      </c>
      <c r="Z613">
        <v>2</v>
      </c>
      <c r="AA613">
        <v>1</v>
      </c>
      <c r="AB613">
        <v>1</v>
      </c>
      <c r="AC613">
        <v>5</v>
      </c>
      <c r="AD613">
        <v>1</v>
      </c>
      <c r="AE613">
        <v>173</v>
      </c>
      <c r="AF613">
        <v>163</v>
      </c>
      <c r="AG613">
        <v>162</v>
      </c>
      <c r="AH613">
        <v>2</v>
      </c>
      <c r="AI613">
        <v>11</v>
      </c>
      <c r="AJ613">
        <v>9</v>
      </c>
      <c r="AK613" t="s">
        <v>29776</v>
      </c>
      <c r="AL613" t="s">
        <v>28347</v>
      </c>
      <c r="AM613" t="s">
        <v>11203</v>
      </c>
      <c r="AN613" t="s">
        <v>25724</v>
      </c>
    </row>
    <row r="614" spans="1:40" x14ac:dyDescent="0.2">
      <c r="A614" t="s">
        <v>11202</v>
      </c>
      <c r="B614" t="s">
        <v>29775</v>
      </c>
      <c r="C614" t="s">
        <v>28336</v>
      </c>
      <c r="D614" t="s">
        <v>28364</v>
      </c>
      <c r="E614">
        <v>6821708</v>
      </c>
      <c r="F614">
        <v>6821748</v>
      </c>
      <c r="G614">
        <v>-1</v>
      </c>
      <c r="H614" t="s">
        <v>28356</v>
      </c>
      <c r="I614" t="s">
        <v>28339</v>
      </c>
      <c r="J614" t="s">
        <v>28357</v>
      </c>
      <c r="K614">
        <v>1.2004269043421099E-11</v>
      </c>
      <c r="L614">
        <v>3.5669992702878002E-9</v>
      </c>
      <c r="M614">
        <v>2.4346064489284301E-2</v>
      </c>
      <c r="N614">
        <v>0.53361587152610201</v>
      </c>
      <c r="O614">
        <v>6.21866035012676E-3</v>
      </c>
      <c r="P614">
        <v>0.125799438241844</v>
      </c>
      <c r="Q614">
        <v>0.50926980703681801</v>
      </c>
      <c r="R614">
        <v>3.9843708741507999</v>
      </c>
      <c r="S614">
        <v>2.1465101202910002E-2</v>
      </c>
      <c r="T614">
        <v>3.1482753156198799E-2</v>
      </c>
      <c r="U614">
        <v>2.0090339108743999E-2</v>
      </c>
      <c r="V614">
        <v>0.43952802359881998</v>
      </c>
      <c r="W614">
        <v>0.67650397275822904</v>
      </c>
      <c r="X614">
        <v>0.48481561822125802</v>
      </c>
      <c r="Y614">
        <v>4</v>
      </c>
      <c r="Z614">
        <v>8</v>
      </c>
      <c r="AA614">
        <v>4</v>
      </c>
      <c r="AB614">
        <v>1</v>
      </c>
      <c r="AC614">
        <v>8</v>
      </c>
      <c r="AD614">
        <v>6</v>
      </c>
      <c r="AE614">
        <v>143</v>
      </c>
      <c r="AF614">
        <v>193</v>
      </c>
      <c r="AG614">
        <v>153</v>
      </c>
      <c r="AH614">
        <v>1</v>
      </c>
      <c r="AI614">
        <v>3</v>
      </c>
      <c r="AJ614">
        <v>5</v>
      </c>
      <c r="AK614" t="s">
        <v>29777</v>
      </c>
      <c r="AL614" t="s">
        <v>28347</v>
      </c>
      <c r="AM614" t="s">
        <v>11203</v>
      </c>
      <c r="AN614" t="s">
        <v>25724</v>
      </c>
    </row>
    <row r="615" spans="1:40" x14ac:dyDescent="0.2">
      <c r="A615" t="s">
        <v>442</v>
      </c>
      <c r="B615" t="s">
        <v>29778</v>
      </c>
      <c r="C615" t="s">
        <v>28336</v>
      </c>
      <c r="D615" t="s">
        <v>28364</v>
      </c>
      <c r="E615">
        <v>3607157</v>
      </c>
      <c r="F615">
        <v>3607188</v>
      </c>
      <c r="G615">
        <v>1</v>
      </c>
      <c r="H615" t="s">
        <v>28338</v>
      </c>
      <c r="I615" t="s">
        <v>28339</v>
      </c>
      <c r="J615" t="s">
        <v>28357</v>
      </c>
      <c r="K615">
        <v>1.3630827238462E-3</v>
      </c>
      <c r="L615">
        <v>2.9902365445309598E-2</v>
      </c>
      <c r="M615">
        <v>0.14660214122387</v>
      </c>
      <c r="N615">
        <v>0.53286631466499901</v>
      </c>
      <c r="O615">
        <v>0.139432004092228</v>
      </c>
      <c r="P615">
        <v>0.1546082619585</v>
      </c>
      <c r="Q615">
        <v>0.38626417344112901</v>
      </c>
      <c r="R615">
        <v>1.79349302738228</v>
      </c>
      <c r="S615">
        <v>0.162265178328342</v>
      </c>
      <c r="T615">
        <v>0</v>
      </c>
      <c r="U615">
        <v>0.27754124534326802</v>
      </c>
      <c r="V615">
        <v>0.62212943632567896</v>
      </c>
      <c r="W615">
        <v>0.62212943632567896</v>
      </c>
      <c r="X615">
        <v>0.35434007134363898</v>
      </c>
      <c r="Y615">
        <v>4</v>
      </c>
      <c r="Z615">
        <v>0</v>
      </c>
      <c r="AA615">
        <v>7</v>
      </c>
      <c r="AB615">
        <v>6</v>
      </c>
      <c r="AC615">
        <v>18</v>
      </c>
      <c r="AD615">
        <v>4</v>
      </c>
      <c r="AE615">
        <v>17</v>
      </c>
      <c r="AF615">
        <v>14</v>
      </c>
      <c r="AG615">
        <v>15</v>
      </c>
      <c r="AH615">
        <v>3</v>
      </c>
      <c r="AI615">
        <v>9</v>
      </c>
      <c r="AJ615">
        <v>6</v>
      </c>
      <c r="AK615" t="s">
        <v>29779</v>
      </c>
      <c r="AL615" t="s">
        <v>28342</v>
      </c>
      <c r="AM615" t="s">
        <v>443</v>
      </c>
      <c r="AN615" t="s">
        <v>17570</v>
      </c>
    </row>
    <row r="616" spans="1:40" x14ac:dyDescent="0.2">
      <c r="A616" t="s">
        <v>442</v>
      </c>
      <c r="B616" t="s">
        <v>29778</v>
      </c>
      <c r="C616" t="s">
        <v>28336</v>
      </c>
      <c r="D616" t="s">
        <v>28364</v>
      </c>
      <c r="E616">
        <v>3607476</v>
      </c>
      <c r="F616">
        <v>3607842</v>
      </c>
      <c r="G616">
        <v>1</v>
      </c>
      <c r="H616" t="s">
        <v>28356</v>
      </c>
      <c r="I616" t="s">
        <v>28339</v>
      </c>
      <c r="J616" t="s">
        <v>28357</v>
      </c>
      <c r="K616">
        <v>8.4950585959801404E-4</v>
      </c>
      <c r="L616">
        <v>2.1012171268726499E-2</v>
      </c>
      <c r="M616">
        <v>2.4934755306168802E-2</v>
      </c>
      <c r="N616">
        <v>0.22508621324542299</v>
      </c>
      <c r="O616">
        <v>1.1488294067805599E-2</v>
      </c>
      <c r="P616">
        <v>0.14203766709623</v>
      </c>
      <c r="Q616">
        <v>0.20015145793925501</v>
      </c>
      <c r="R616">
        <v>2.75045499352689</v>
      </c>
      <c r="S616">
        <v>3.7073898979845699E-2</v>
      </c>
      <c r="T616">
        <v>2.3497870998265301E-2</v>
      </c>
      <c r="U616">
        <v>1.4232495940395501E-2</v>
      </c>
      <c r="V616">
        <v>6.2473794549266201E-2</v>
      </c>
      <c r="W616">
        <v>0.32490187527256897</v>
      </c>
      <c r="X616">
        <v>0.28788296991443602</v>
      </c>
      <c r="Y616">
        <v>2</v>
      </c>
      <c r="Z616">
        <v>1</v>
      </c>
      <c r="AA616">
        <v>1</v>
      </c>
      <c r="AB616">
        <v>3</v>
      </c>
      <c r="AC616">
        <v>15</v>
      </c>
      <c r="AD616">
        <v>14</v>
      </c>
      <c r="AE616">
        <v>15</v>
      </c>
      <c r="AF616">
        <v>12</v>
      </c>
      <c r="AG616">
        <v>20</v>
      </c>
      <c r="AH616">
        <v>13</v>
      </c>
      <c r="AI616">
        <v>9</v>
      </c>
      <c r="AJ616">
        <v>10</v>
      </c>
      <c r="AK616" t="s">
        <v>29780</v>
      </c>
      <c r="AL616" t="s">
        <v>28347</v>
      </c>
      <c r="AM616" t="s">
        <v>443</v>
      </c>
      <c r="AN616" t="s">
        <v>17570</v>
      </c>
    </row>
    <row r="617" spans="1:40" x14ac:dyDescent="0.2">
      <c r="A617" t="s">
        <v>442</v>
      </c>
      <c r="B617" t="s">
        <v>29778</v>
      </c>
      <c r="C617" t="s">
        <v>28336</v>
      </c>
      <c r="D617" t="s">
        <v>28364</v>
      </c>
      <c r="E617">
        <v>3607319</v>
      </c>
      <c r="F617">
        <v>3607359</v>
      </c>
      <c r="G617">
        <v>1</v>
      </c>
      <c r="H617" t="s">
        <v>28356</v>
      </c>
      <c r="I617" t="s">
        <v>28339</v>
      </c>
      <c r="J617" t="s">
        <v>28357</v>
      </c>
      <c r="K617">
        <v>1.6865467196522999E-6</v>
      </c>
      <c r="L617">
        <v>1.37434304835228E-4</v>
      </c>
      <c r="M617">
        <v>0</v>
      </c>
      <c r="N617">
        <v>0.24325691223402801</v>
      </c>
      <c r="O617">
        <v>0</v>
      </c>
      <c r="P617">
        <v>0.14897904508585999</v>
      </c>
      <c r="Q617">
        <v>0.24325691223402801</v>
      </c>
      <c r="R617">
        <v>4.6625297404573702</v>
      </c>
      <c r="S617">
        <v>0</v>
      </c>
      <c r="T617">
        <v>0</v>
      </c>
      <c r="U617">
        <v>0</v>
      </c>
      <c r="V617">
        <v>0.11559348332040301</v>
      </c>
      <c r="W617">
        <v>0.40694498634412801</v>
      </c>
      <c r="X617">
        <v>0.20723226703755199</v>
      </c>
      <c r="Y617">
        <v>0</v>
      </c>
      <c r="Z617">
        <v>0</v>
      </c>
      <c r="AA617">
        <v>0</v>
      </c>
      <c r="AB617">
        <v>1</v>
      </c>
      <c r="AC617">
        <v>14</v>
      </c>
      <c r="AD617">
        <v>4</v>
      </c>
      <c r="AE617">
        <v>19</v>
      </c>
      <c r="AF617">
        <v>18</v>
      </c>
      <c r="AG617">
        <v>25</v>
      </c>
      <c r="AH617">
        <v>6</v>
      </c>
      <c r="AI617">
        <v>16</v>
      </c>
      <c r="AJ617">
        <v>12</v>
      </c>
      <c r="AK617" t="s">
        <v>29781</v>
      </c>
      <c r="AL617" t="s">
        <v>28347</v>
      </c>
      <c r="AM617" t="s">
        <v>443</v>
      </c>
      <c r="AN617" t="s">
        <v>17570</v>
      </c>
    </row>
    <row r="618" spans="1:40" x14ac:dyDescent="0.2">
      <c r="A618" t="s">
        <v>442</v>
      </c>
      <c r="B618" t="s">
        <v>29778</v>
      </c>
      <c r="C618" t="s">
        <v>28336</v>
      </c>
      <c r="D618" t="s">
        <v>28364</v>
      </c>
      <c r="E618">
        <v>3608476</v>
      </c>
      <c r="F618">
        <v>3608521</v>
      </c>
      <c r="G618">
        <v>1</v>
      </c>
      <c r="H618" t="s">
        <v>28356</v>
      </c>
      <c r="I618" t="s">
        <v>28339</v>
      </c>
      <c r="J618" t="s">
        <v>28357</v>
      </c>
      <c r="K618">
        <v>2.6743141064331899E-4</v>
      </c>
      <c r="L618">
        <v>8.4117469926161797E-3</v>
      </c>
      <c r="M618">
        <v>0</v>
      </c>
      <c r="N618">
        <v>0.20339329014228499</v>
      </c>
      <c r="O618">
        <v>0</v>
      </c>
      <c r="P618">
        <v>0.14913549960678499</v>
      </c>
      <c r="Q618">
        <v>0.20339329014228499</v>
      </c>
      <c r="R618">
        <v>4.4154429082069599</v>
      </c>
      <c r="S618">
        <v>0</v>
      </c>
      <c r="T618">
        <v>0</v>
      </c>
      <c r="U618">
        <v>0</v>
      </c>
      <c r="V618">
        <v>4.8471047495120399E-2</v>
      </c>
      <c r="W618">
        <v>0.215733590733591</v>
      </c>
      <c r="X618">
        <v>0.34597523219814202</v>
      </c>
      <c r="Y618">
        <v>0</v>
      </c>
      <c r="Z618">
        <v>0</v>
      </c>
      <c r="AA618">
        <v>0</v>
      </c>
      <c r="AB618">
        <v>1</v>
      </c>
      <c r="AC618">
        <v>9</v>
      </c>
      <c r="AD618">
        <v>9</v>
      </c>
      <c r="AE618">
        <v>18</v>
      </c>
      <c r="AF618">
        <v>19</v>
      </c>
      <c r="AG618">
        <v>25</v>
      </c>
      <c r="AH618">
        <v>15</v>
      </c>
      <c r="AI618">
        <v>25</v>
      </c>
      <c r="AJ618">
        <v>13</v>
      </c>
      <c r="AK618" t="s">
        <v>29782</v>
      </c>
      <c r="AL618" t="s">
        <v>28347</v>
      </c>
      <c r="AM618" t="s">
        <v>443</v>
      </c>
      <c r="AN618" t="s">
        <v>17570</v>
      </c>
    </row>
    <row r="619" spans="1:40" x14ac:dyDescent="0.2">
      <c r="A619" t="s">
        <v>29783</v>
      </c>
      <c r="B619" t="s">
        <v>29784</v>
      </c>
      <c r="C619" t="s">
        <v>28373</v>
      </c>
      <c r="D619" t="s">
        <v>28364</v>
      </c>
      <c r="E619">
        <v>8141670</v>
      </c>
      <c r="F619">
        <v>8141714</v>
      </c>
      <c r="G619">
        <v>1</v>
      </c>
      <c r="H619" t="s">
        <v>28356</v>
      </c>
      <c r="I619" t="s">
        <v>28339</v>
      </c>
      <c r="J619" t="s">
        <v>28357</v>
      </c>
      <c r="K619">
        <v>5.9755631683834002E-4</v>
      </c>
      <c r="L619">
        <v>1.5953510769616999E-2</v>
      </c>
      <c r="M619">
        <v>0</v>
      </c>
      <c r="N619">
        <v>0.101538402219617</v>
      </c>
      <c r="O619">
        <v>0</v>
      </c>
      <c r="P619">
        <v>5.2449433783950797E-2</v>
      </c>
      <c r="Q619">
        <v>0.101538402219617</v>
      </c>
      <c r="R619">
        <v>3.4794686046136101</v>
      </c>
      <c r="S619">
        <v>0</v>
      </c>
      <c r="T619">
        <v>0</v>
      </c>
      <c r="U619">
        <v>0</v>
      </c>
      <c r="V619">
        <v>4.4736684080946401E-2</v>
      </c>
      <c r="W619">
        <v>0.111742648509966</v>
      </c>
      <c r="X619">
        <v>0.14813587406793699</v>
      </c>
      <c r="Y619">
        <v>0</v>
      </c>
      <c r="Z619">
        <v>0</v>
      </c>
      <c r="AA619">
        <v>0</v>
      </c>
      <c r="AB619">
        <v>5</v>
      </c>
      <c r="AC619">
        <v>19</v>
      </c>
      <c r="AD619">
        <v>24</v>
      </c>
      <c r="AE619">
        <v>49</v>
      </c>
      <c r="AF619">
        <v>35</v>
      </c>
      <c r="AG619">
        <v>43</v>
      </c>
      <c r="AH619">
        <v>82</v>
      </c>
      <c r="AI619">
        <v>116</v>
      </c>
      <c r="AJ619">
        <v>106</v>
      </c>
      <c r="AK619" t="s">
        <v>29785</v>
      </c>
      <c r="AL619" t="s">
        <v>28347</v>
      </c>
      <c r="AM619" t="s">
        <v>29786</v>
      </c>
      <c r="AN619" t="s">
        <v>17570</v>
      </c>
    </row>
    <row r="620" spans="1:40" x14ac:dyDescent="0.2">
      <c r="A620" t="s">
        <v>5898</v>
      </c>
      <c r="B620" t="s">
        <v>29787</v>
      </c>
      <c r="C620" t="s">
        <v>28336</v>
      </c>
      <c r="D620" t="s">
        <v>28433</v>
      </c>
      <c r="E620">
        <v>10764351</v>
      </c>
      <c r="F620">
        <v>10764356</v>
      </c>
      <c r="G620">
        <v>1</v>
      </c>
      <c r="H620" t="s">
        <v>28338</v>
      </c>
      <c r="I620" t="s">
        <v>28339</v>
      </c>
      <c r="J620" t="s">
        <v>28343</v>
      </c>
      <c r="K620">
        <v>9.0360926255144205E-16</v>
      </c>
      <c r="L620">
        <v>5.2018744837074305E-13</v>
      </c>
      <c r="M620">
        <v>0.13794556932303101</v>
      </c>
      <c r="N620">
        <v>0.34147203955577499</v>
      </c>
      <c r="O620">
        <v>1.2194851401403301E-2</v>
      </c>
      <c r="P620">
        <v>1.9529405991448801E-2</v>
      </c>
      <c r="Q620">
        <v>0.20352647023274401</v>
      </c>
      <c r="R620">
        <v>1.2483434326920599</v>
      </c>
      <c r="S620">
        <v>0.13809082483781299</v>
      </c>
      <c r="T620">
        <v>0.15006714413607899</v>
      </c>
      <c r="U620">
        <v>0.12567873899520299</v>
      </c>
      <c r="V620">
        <v>0.32979873372111002</v>
      </c>
      <c r="W620">
        <v>0.36401791587058002</v>
      </c>
      <c r="X620">
        <v>0.33059946907563698</v>
      </c>
      <c r="Y620">
        <v>30</v>
      </c>
      <c r="Z620">
        <v>27</v>
      </c>
      <c r="AA620">
        <v>32</v>
      </c>
      <c r="AB620">
        <v>86</v>
      </c>
      <c r="AC620">
        <v>78</v>
      </c>
      <c r="AD620">
        <v>56</v>
      </c>
      <c r="AE620">
        <v>180</v>
      </c>
      <c r="AF620">
        <v>147</v>
      </c>
      <c r="AG620">
        <v>214</v>
      </c>
      <c r="AH620">
        <v>168</v>
      </c>
      <c r="AI620">
        <v>131</v>
      </c>
      <c r="AJ620">
        <v>109</v>
      </c>
      <c r="AK620" t="s">
        <v>29788</v>
      </c>
      <c r="AL620" t="s">
        <v>28347</v>
      </c>
      <c r="AM620" t="s">
        <v>5899</v>
      </c>
      <c r="AN620" t="s">
        <v>29789</v>
      </c>
    </row>
    <row r="621" spans="1:40" x14ac:dyDescent="0.2">
      <c r="A621" t="s">
        <v>8404</v>
      </c>
      <c r="B621" t="s">
        <v>29790</v>
      </c>
      <c r="C621" t="s">
        <v>28336</v>
      </c>
      <c r="D621" t="s">
        <v>28364</v>
      </c>
      <c r="E621">
        <v>5652673</v>
      </c>
      <c r="F621">
        <v>5652866</v>
      </c>
      <c r="G621">
        <v>-1</v>
      </c>
      <c r="H621" t="s">
        <v>28356</v>
      </c>
      <c r="I621" t="s">
        <v>28339</v>
      </c>
      <c r="J621" t="s">
        <v>28357</v>
      </c>
      <c r="K621">
        <v>4.37112539123053E-7</v>
      </c>
      <c r="L621">
        <v>4.3824215579719101E-5</v>
      </c>
      <c r="M621">
        <v>3.0523090887015498E-2</v>
      </c>
      <c r="N621">
        <v>8.5125998787272505E-2</v>
      </c>
      <c r="O621">
        <v>5.56853820967383E-3</v>
      </c>
      <c r="P621">
        <v>1.7702556355994901E-2</v>
      </c>
      <c r="Q621">
        <v>5.4602907900257E-2</v>
      </c>
      <c r="R621">
        <v>1.2310954769698299</v>
      </c>
      <c r="S621">
        <v>3.2900212314225102E-2</v>
      </c>
      <c r="T621">
        <v>3.4508560332080301E-2</v>
      </c>
      <c r="U621">
        <v>2.4160500014741002E-2</v>
      </c>
      <c r="V621">
        <v>7.2859646024911406E-2</v>
      </c>
      <c r="W621">
        <v>0.105420140671171</v>
      </c>
      <c r="X621">
        <v>7.7098209665735301E-2</v>
      </c>
      <c r="Y621">
        <v>13</v>
      </c>
      <c r="Z621">
        <v>13</v>
      </c>
      <c r="AA621">
        <v>11</v>
      </c>
      <c r="AB621">
        <v>36</v>
      </c>
      <c r="AC621">
        <v>51</v>
      </c>
      <c r="AD621">
        <v>30</v>
      </c>
      <c r="AE621">
        <v>166</v>
      </c>
      <c r="AF621">
        <v>158</v>
      </c>
      <c r="AG621">
        <v>193</v>
      </c>
      <c r="AH621">
        <v>199</v>
      </c>
      <c r="AI621">
        <v>188</v>
      </c>
      <c r="AJ621">
        <v>156</v>
      </c>
      <c r="AK621" t="s">
        <v>29791</v>
      </c>
      <c r="AL621" t="s">
        <v>28347</v>
      </c>
      <c r="AM621" t="s">
        <v>8405</v>
      </c>
      <c r="AN621" t="s">
        <v>29789</v>
      </c>
    </row>
    <row r="622" spans="1:40" x14ac:dyDescent="0.2">
      <c r="A622" t="s">
        <v>29792</v>
      </c>
      <c r="B622" t="s">
        <v>29793</v>
      </c>
      <c r="C622" t="s">
        <v>28336</v>
      </c>
      <c r="D622" t="s">
        <v>28337</v>
      </c>
      <c r="E622">
        <v>20784136</v>
      </c>
      <c r="F622">
        <v>20784141</v>
      </c>
      <c r="G622">
        <v>1</v>
      </c>
      <c r="H622" t="s">
        <v>28338</v>
      </c>
      <c r="I622" t="s">
        <v>28339</v>
      </c>
      <c r="J622" t="s">
        <v>28343</v>
      </c>
      <c r="K622">
        <v>1.80939659071563E-10</v>
      </c>
      <c r="L622">
        <v>4.1398066099886101E-8</v>
      </c>
      <c r="M622">
        <v>0.21830110199060801</v>
      </c>
      <c r="N622">
        <v>0.36966903622924902</v>
      </c>
      <c r="O622">
        <v>2.7533498905274598E-2</v>
      </c>
      <c r="P622">
        <v>2.5333010438079898E-2</v>
      </c>
      <c r="Q622">
        <v>0.15136793423864101</v>
      </c>
      <c r="R622">
        <v>0.73380452193344503</v>
      </c>
      <c r="S622">
        <v>0.21172687158776499</v>
      </c>
      <c r="T622">
        <v>0.194649802559306</v>
      </c>
      <c r="U622">
        <v>0.24852663182475301</v>
      </c>
      <c r="V622">
        <v>0.340884788501231</v>
      </c>
      <c r="W622">
        <v>0.37954876273653598</v>
      </c>
      <c r="X622">
        <v>0.38857355744997901</v>
      </c>
      <c r="Y622">
        <v>57</v>
      </c>
      <c r="Z622">
        <v>44</v>
      </c>
      <c r="AA622">
        <v>75</v>
      </c>
      <c r="AB622">
        <v>92</v>
      </c>
      <c r="AC622">
        <v>133</v>
      </c>
      <c r="AD622">
        <v>119</v>
      </c>
      <c r="AE622">
        <v>204</v>
      </c>
      <c r="AF622">
        <v>175</v>
      </c>
      <c r="AG622">
        <v>218</v>
      </c>
      <c r="AH622">
        <v>171</v>
      </c>
      <c r="AI622">
        <v>209</v>
      </c>
      <c r="AJ622">
        <v>180</v>
      </c>
      <c r="AK622" t="s">
        <v>29794</v>
      </c>
      <c r="AL622" t="s">
        <v>28347</v>
      </c>
      <c r="AM622" t="s">
        <v>29795</v>
      </c>
      <c r="AN622" t="s">
        <v>17549</v>
      </c>
    </row>
    <row r="623" spans="1:40" x14ac:dyDescent="0.2">
      <c r="A623" t="s">
        <v>29796</v>
      </c>
      <c r="B623" t="s">
        <v>29797</v>
      </c>
      <c r="C623" t="s">
        <v>28363</v>
      </c>
      <c r="D623" t="s">
        <v>28382</v>
      </c>
      <c r="E623">
        <v>11546377</v>
      </c>
      <c r="F623">
        <v>11546385</v>
      </c>
      <c r="G623">
        <v>-1</v>
      </c>
      <c r="H623" t="s">
        <v>28338</v>
      </c>
      <c r="I623" t="s">
        <v>28339</v>
      </c>
      <c r="J623" t="s">
        <v>28343</v>
      </c>
      <c r="K623">
        <v>7.9318233427174704E-11</v>
      </c>
      <c r="L623">
        <v>1.9255617303756501E-8</v>
      </c>
      <c r="M623">
        <v>0.51652958984281006</v>
      </c>
      <c r="N623">
        <v>0.74226393621044395</v>
      </c>
      <c r="O623">
        <v>6.08403292502252E-2</v>
      </c>
      <c r="P623">
        <v>1.38423840330831E-2</v>
      </c>
      <c r="Q623">
        <v>0.22573434636763401</v>
      </c>
      <c r="R623">
        <v>0.51472431880969505</v>
      </c>
      <c r="S623">
        <v>0.46316778717559498</v>
      </c>
      <c r="T623">
        <v>0.58278237735024896</v>
      </c>
      <c r="U623">
        <v>0.50363860500258495</v>
      </c>
      <c r="V623">
        <v>0.75569025235032194</v>
      </c>
      <c r="W623">
        <v>0.72803997779011698</v>
      </c>
      <c r="X623">
        <v>0.74306157849089305</v>
      </c>
      <c r="Y623">
        <v>129</v>
      </c>
      <c r="Z623">
        <v>197</v>
      </c>
      <c r="AA623">
        <v>170</v>
      </c>
      <c r="AB623">
        <v>246</v>
      </c>
      <c r="AC623">
        <v>264</v>
      </c>
      <c r="AD623">
        <v>276</v>
      </c>
      <c r="AE623">
        <v>141</v>
      </c>
      <c r="AF623">
        <v>133</v>
      </c>
      <c r="AG623">
        <v>158</v>
      </c>
      <c r="AH623">
        <v>75</v>
      </c>
      <c r="AI623">
        <v>93</v>
      </c>
      <c r="AJ623">
        <v>90</v>
      </c>
      <c r="AK623" t="s">
        <v>29798</v>
      </c>
      <c r="AL623" t="s">
        <v>28347</v>
      </c>
      <c r="AM623" t="s">
        <v>29799</v>
      </c>
      <c r="AN623" t="s">
        <v>17549</v>
      </c>
    </row>
    <row r="624" spans="1:40" x14ac:dyDescent="0.2">
      <c r="A624" t="s">
        <v>7952</v>
      </c>
      <c r="B624" t="s">
        <v>29800</v>
      </c>
      <c r="C624" t="s">
        <v>28363</v>
      </c>
      <c r="D624" t="s">
        <v>28364</v>
      </c>
      <c r="E624">
        <v>14222481</v>
      </c>
      <c r="F624">
        <v>14222627</v>
      </c>
      <c r="G624">
        <v>1</v>
      </c>
      <c r="H624" t="s">
        <v>28338</v>
      </c>
      <c r="I624" t="s">
        <v>28339</v>
      </c>
      <c r="J624" t="s">
        <v>28348</v>
      </c>
      <c r="K624">
        <v>1.2213134181955499E-4</v>
      </c>
      <c r="L624">
        <v>4.6373530342803696E-3</v>
      </c>
      <c r="M624">
        <v>0.17763006368141601</v>
      </c>
      <c r="N624">
        <v>0.35456533779372801</v>
      </c>
      <c r="O624">
        <v>1.4387664633153101E-2</v>
      </c>
      <c r="P624">
        <v>0.106392941624926</v>
      </c>
      <c r="Q624">
        <v>0.176935274112312</v>
      </c>
      <c r="R624">
        <v>0.95828639186910503</v>
      </c>
      <c r="S624">
        <v>0.16456006872008799</v>
      </c>
      <c r="T624">
        <v>0.193046858129994</v>
      </c>
      <c r="U624">
        <v>0.17528326419416801</v>
      </c>
      <c r="V624">
        <v>0.40903419016720699</v>
      </c>
      <c r="W624">
        <v>0.42269503546099302</v>
      </c>
      <c r="X624">
        <v>0.23196678775298399</v>
      </c>
      <c r="Y624">
        <v>45</v>
      </c>
      <c r="Z624">
        <v>48</v>
      </c>
      <c r="AA624">
        <v>38</v>
      </c>
      <c r="AB624">
        <v>22</v>
      </c>
      <c r="AC624">
        <v>16</v>
      </c>
      <c r="AD624">
        <v>9</v>
      </c>
      <c r="AE624">
        <v>115</v>
      </c>
      <c r="AF624">
        <v>101</v>
      </c>
      <c r="AG624">
        <v>90</v>
      </c>
      <c r="AH624">
        <v>16</v>
      </c>
      <c r="AI624">
        <v>11</v>
      </c>
      <c r="AJ624">
        <v>15</v>
      </c>
      <c r="AK624" t="s">
        <v>29801</v>
      </c>
      <c r="AL624" t="s">
        <v>28347</v>
      </c>
      <c r="AM624" t="s">
        <v>7953</v>
      </c>
      <c r="AN624" t="s">
        <v>17549</v>
      </c>
    </row>
    <row r="625" spans="1:40" x14ac:dyDescent="0.2">
      <c r="A625" t="s">
        <v>4828</v>
      </c>
      <c r="B625" t="s">
        <v>29802</v>
      </c>
      <c r="C625" t="s">
        <v>28363</v>
      </c>
      <c r="D625" t="s">
        <v>28337</v>
      </c>
      <c r="E625">
        <v>10937926</v>
      </c>
      <c r="F625">
        <v>10937971</v>
      </c>
      <c r="G625">
        <v>-1</v>
      </c>
      <c r="H625" t="s">
        <v>28356</v>
      </c>
      <c r="I625" t="s">
        <v>28339</v>
      </c>
      <c r="J625" t="s">
        <v>28357</v>
      </c>
      <c r="K625">
        <v>6.7981186509736998E-6</v>
      </c>
      <c r="L625">
        <v>4.3956241103361101E-4</v>
      </c>
      <c r="M625">
        <v>2.81279790005243E-2</v>
      </c>
      <c r="N625">
        <v>0.137127302839402</v>
      </c>
      <c r="O625">
        <v>4.5173674239845602E-4</v>
      </c>
      <c r="P625">
        <v>4.8438553525645703E-2</v>
      </c>
      <c r="Q625">
        <v>0.108999323838878</v>
      </c>
      <c r="R625">
        <v>1.94814302936045</v>
      </c>
      <c r="S625">
        <v>2.85495305614102E-2</v>
      </c>
      <c r="T625">
        <v>2.8183261100191599E-2</v>
      </c>
      <c r="U625">
        <v>2.7651145339971098E-2</v>
      </c>
      <c r="V625">
        <v>8.1292724413492098E-2</v>
      </c>
      <c r="W625">
        <v>0.16790262575711101</v>
      </c>
      <c r="X625">
        <v>0.16218655834760301</v>
      </c>
      <c r="Y625">
        <v>20</v>
      </c>
      <c r="Z625">
        <v>23</v>
      </c>
      <c r="AA625">
        <v>23</v>
      </c>
      <c r="AB625">
        <v>85</v>
      </c>
      <c r="AC625">
        <v>272</v>
      </c>
      <c r="AD625">
        <v>246</v>
      </c>
      <c r="AE625">
        <v>520</v>
      </c>
      <c r="AF625">
        <v>606</v>
      </c>
      <c r="AG625">
        <v>618</v>
      </c>
      <c r="AH625">
        <v>734</v>
      </c>
      <c r="AI625">
        <v>1030</v>
      </c>
      <c r="AJ625">
        <v>971</v>
      </c>
      <c r="AK625" t="s">
        <v>29803</v>
      </c>
      <c r="AL625" t="s">
        <v>28347</v>
      </c>
      <c r="AM625" t="s">
        <v>4829</v>
      </c>
      <c r="AN625" t="s">
        <v>17549</v>
      </c>
    </row>
    <row r="626" spans="1:40" x14ac:dyDescent="0.2">
      <c r="A626" t="s">
        <v>29804</v>
      </c>
      <c r="B626" t="s">
        <v>29805</v>
      </c>
      <c r="C626" t="s">
        <v>28336</v>
      </c>
      <c r="D626" t="s">
        <v>28382</v>
      </c>
      <c r="E626">
        <v>14974133</v>
      </c>
      <c r="F626">
        <v>14974138</v>
      </c>
      <c r="G626">
        <v>1</v>
      </c>
      <c r="H626" t="s">
        <v>28338</v>
      </c>
      <c r="I626" t="s">
        <v>28339</v>
      </c>
      <c r="J626" t="s">
        <v>28343</v>
      </c>
      <c r="K626">
        <v>3.5789189369769901E-4</v>
      </c>
      <c r="L626">
        <v>1.07420626402714E-2</v>
      </c>
      <c r="M626">
        <v>3.41652273138476E-2</v>
      </c>
      <c r="N626">
        <v>0.168664595009374</v>
      </c>
      <c r="O626">
        <v>2.9675078720331701E-2</v>
      </c>
      <c r="P626">
        <v>3.4116853872906701E-2</v>
      </c>
      <c r="Q626">
        <v>0.13449936769552701</v>
      </c>
      <c r="R626">
        <v>2.01627092965016</v>
      </c>
      <c r="S626">
        <v>5.3520114942528701E-2</v>
      </c>
      <c r="T626">
        <v>0</v>
      </c>
      <c r="U626">
        <v>4.8975566999013898E-2</v>
      </c>
      <c r="V626">
        <v>0.13264657255500401</v>
      </c>
      <c r="W626">
        <v>0.200493384166854</v>
      </c>
      <c r="X626">
        <v>0.172853828306265</v>
      </c>
      <c r="Y626">
        <v>3</v>
      </c>
      <c r="Z626">
        <v>0</v>
      </c>
      <c r="AA626">
        <v>3</v>
      </c>
      <c r="AB626">
        <v>7</v>
      </c>
      <c r="AC626">
        <v>12</v>
      </c>
      <c r="AD626">
        <v>15</v>
      </c>
      <c r="AE626">
        <v>51</v>
      </c>
      <c r="AF626">
        <v>47</v>
      </c>
      <c r="AG626">
        <v>56</v>
      </c>
      <c r="AH626">
        <v>44</v>
      </c>
      <c r="AI626">
        <v>46</v>
      </c>
      <c r="AJ626">
        <v>69</v>
      </c>
      <c r="AK626" t="s">
        <v>29806</v>
      </c>
      <c r="AL626" t="s">
        <v>28342</v>
      </c>
      <c r="AM626" t="s">
        <v>29807</v>
      </c>
      <c r="AN626" t="s">
        <v>17549</v>
      </c>
    </row>
    <row r="627" spans="1:40" x14ac:dyDescent="0.2">
      <c r="A627" t="s">
        <v>9669</v>
      </c>
      <c r="B627" t="s">
        <v>29808</v>
      </c>
      <c r="C627" t="s">
        <v>28363</v>
      </c>
      <c r="D627" t="s">
        <v>28345</v>
      </c>
      <c r="E627">
        <v>9938288</v>
      </c>
      <c r="F627">
        <v>9938873</v>
      </c>
      <c r="G627">
        <v>1</v>
      </c>
      <c r="H627" t="s">
        <v>28356</v>
      </c>
      <c r="I627" t="s">
        <v>28339</v>
      </c>
      <c r="J627" t="s">
        <v>28357</v>
      </c>
      <c r="K627">
        <v>2.5692639015924698E-6</v>
      </c>
      <c r="L627">
        <v>1.9763398098197901E-4</v>
      </c>
      <c r="M627">
        <v>9.2019861724794497E-3</v>
      </c>
      <c r="N627">
        <v>0.10908519505095</v>
      </c>
      <c r="O627">
        <v>1.0015380796097701E-2</v>
      </c>
      <c r="P627">
        <v>3.4946299024944297E-2</v>
      </c>
      <c r="Q627">
        <v>9.9883208878470603E-2</v>
      </c>
      <c r="R627">
        <v>2.6326666150709102</v>
      </c>
      <c r="S627">
        <v>1.98693159087878E-2</v>
      </c>
      <c r="T627">
        <v>7.7366426086505E-3</v>
      </c>
      <c r="U627">
        <v>0</v>
      </c>
      <c r="V627">
        <v>8.8677280166641906E-2</v>
      </c>
      <c r="W627">
        <v>8.9141489679928201E-2</v>
      </c>
      <c r="X627">
        <v>0.14943681530628</v>
      </c>
      <c r="Y627">
        <v>2</v>
      </c>
      <c r="Z627">
        <v>1</v>
      </c>
      <c r="AA627">
        <v>0</v>
      </c>
      <c r="AB627">
        <v>12</v>
      </c>
      <c r="AC627">
        <v>14</v>
      </c>
      <c r="AD627">
        <v>13</v>
      </c>
      <c r="AE627">
        <v>20</v>
      </c>
      <c r="AF627">
        <v>26</v>
      </c>
      <c r="AG627">
        <v>19</v>
      </c>
      <c r="AH627">
        <v>25</v>
      </c>
      <c r="AI627">
        <v>29</v>
      </c>
      <c r="AJ627">
        <v>15</v>
      </c>
      <c r="AK627" t="s">
        <v>29809</v>
      </c>
      <c r="AL627" t="s">
        <v>28347</v>
      </c>
      <c r="AM627" t="s">
        <v>29810</v>
      </c>
      <c r="AN627" t="s">
        <v>17549</v>
      </c>
    </row>
    <row r="628" spans="1:40" x14ac:dyDescent="0.2">
      <c r="A628" t="s">
        <v>492</v>
      </c>
      <c r="B628" t="s">
        <v>29811</v>
      </c>
      <c r="C628" t="s">
        <v>28363</v>
      </c>
      <c r="D628" t="s">
        <v>28337</v>
      </c>
      <c r="E628">
        <v>5233111</v>
      </c>
      <c r="F628">
        <v>5233155</v>
      </c>
      <c r="G628">
        <v>-1</v>
      </c>
      <c r="H628" t="s">
        <v>28356</v>
      </c>
      <c r="I628" t="s">
        <v>28339</v>
      </c>
      <c r="J628" t="s">
        <v>28357</v>
      </c>
      <c r="K628">
        <v>1.5804452417532701E-4</v>
      </c>
      <c r="L628">
        <v>5.6806899867731797E-3</v>
      </c>
      <c r="M628">
        <v>0</v>
      </c>
      <c r="N628">
        <v>6.23350343434542E-2</v>
      </c>
      <c r="O628">
        <v>0</v>
      </c>
      <c r="P628">
        <v>3.2306462359123399E-2</v>
      </c>
      <c r="Q628">
        <v>6.23350343434542E-2</v>
      </c>
      <c r="R628">
        <v>2.8546945632416501</v>
      </c>
      <c r="S628">
        <v>0</v>
      </c>
      <c r="T628">
        <v>0</v>
      </c>
      <c r="U628">
        <v>0</v>
      </c>
      <c r="V628">
        <v>3.19776800085846E-2</v>
      </c>
      <c r="W628">
        <v>9.6289514782702396E-2</v>
      </c>
      <c r="X628">
        <v>5.8737908239075702E-2</v>
      </c>
      <c r="Y628">
        <v>0</v>
      </c>
      <c r="Z628">
        <v>0</v>
      </c>
      <c r="AA628">
        <v>0</v>
      </c>
      <c r="AB628">
        <v>4</v>
      </c>
      <c r="AC628">
        <v>24</v>
      </c>
      <c r="AD628">
        <v>13</v>
      </c>
      <c r="AE628">
        <v>74</v>
      </c>
      <c r="AF628">
        <v>92</v>
      </c>
      <c r="AG628">
        <v>78</v>
      </c>
      <c r="AH628">
        <v>93</v>
      </c>
      <c r="AI628">
        <v>173</v>
      </c>
      <c r="AJ628">
        <v>160</v>
      </c>
      <c r="AK628" t="s">
        <v>29812</v>
      </c>
      <c r="AL628" t="s">
        <v>28347</v>
      </c>
      <c r="AM628" t="s">
        <v>7494</v>
      </c>
      <c r="AN628" t="s">
        <v>17549</v>
      </c>
    </row>
    <row r="629" spans="1:40" x14ac:dyDescent="0.2">
      <c r="A629" t="s">
        <v>686</v>
      </c>
      <c r="B629" t="s">
        <v>29813</v>
      </c>
      <c r="C629" t="s">
        <v>28336</v>
      </c>
      <c r="D629" t="s">
        <v>28337</v>
      </c>
      <c r="E629">
        <v>2684658</v>
      </c>
      <c r="F629">
        <v>2685437</v>
      </c>
      <c r="G629">
        <v>1</v>
      </c>
      <c r="H629" t="s">
        <v>28338</v>
      </c>
      <c r="I629" t="s">
        <v>28339</v>
      </c>
      <c r="J629" t="s">
        <v>28348</v>
      </c>
      <c r="K629">
        <v>9.5530250775197497E-7</v>
      </c>
      <c r="L629">
        <v>8.5455280969131507E-5</v>
      </c>
      <c r="M629">
        <v>2.4541042966747799E-2</v>
      </c>
      <c r="N629">
        <v>0.122116932850801</v>
      </c>
      <c r="O629">
        <v>1.8378527361212201E-2</v>
      </c>
      <c r="P629">
        <v>2.3593638329366898E-2</v>
      </c>
      <c r="Q629">
        <v>9.7575889884053399E-2</v>
      </c>
      <c r="R629">
        <v>1.9354318315511501</v>
      </c>
      <c r="S629">
        <v>2.8335076542740301E-2</v>
      </c>
      <c r="T629">
        <v>4.0726455492452997E-2</v>
      </c>
      <c r="U629">
        <v>4.5615968650502096E-3</v>
      </c>
      <c r="V629">
        <v>0.11297705636215601</v>
      </c>
      <c r="W629">
        <v>0.104460608185085</v>
      </c>
      <c r="X629">
        <v>0.14891313400516401</v>
      </c>
      <c r="Y629">
        <v>8</v>
      </c>
      <c r="Z629">
        <v>9</v>
      </c>
      <c r="AA629">
        <v>1</v>
      </c>
      <c r="AB629">
        <v>27</v>
      </c>
      <c r="AC629">
        <v>24</v>
      </c>
      <c r="AD629">
        <v>24</v>
      </c>
      <c r="AE629">
        <v>44</v>
      </c>
      <c r="AF629">
        <v>34</v>
      </c>
      <c r="AG629">
        <v>35</v>
      </c>
      <c r="AH629">
        <v>34</v>
      </c>
      <c r="AI629">
        <v>33</v>
      </c>
      <c r="AJ629">
        <v>22</v>
      </c>
      <c r="AK629" t="s">
        <v>29814</v>
      </c>
      <c r="AL629" t="s">
        <v>28342</v>
      </c>
      <c r="AM629" t="s">
        <v>687</v>
      </c>
      <c r="AN629" t="s">
        <v>17549</v>
      </c>
    </row>
    <row r="630" spans="1:40" x14ac:dyDescent="0.2">
      <c r="A630" t="s">
        <v>29815</v>
      </c>
      <c r="B630" t="s">
        <v>29816</v>
      </c>
      <c r="C630" t="s">
        <v>28363</v>
      </c>
      <c r="D630" t="s">
        <v>28433</v>
      </c>
      <c r="E630">
        <v>1155708</v>
      </c>
      <c r="F630">
        <v>1155747</v>
      </c>
      <c r="G630">
        <v>-1</v>
      </c>
      <c r="H630" t="s">
        <v>28356</v>
      </c>
      <c r="I630" t="s">
        <v>28339</v>
      </c>
      <c r="J630" t="s">
        <v>28357</v>
      </c>
      <c r="K630">
        <v>1.8993915978773499E-3</v>
      </c>
      <c r="L630">
        <v>3.7915595588052901E-2</v>
      </c>
      <c r="M630">
        <v>3.2354244580180602E-2</v>
      </c>
      <c r="N630">
        <v>0.104938772217832</v>
      </c>
      <c r="O630">
        <v>1.8148401796013399E-2</v>
      </c>
      <c r="P630">
        <v>2.7257267792711901E-2</v>
      </c>
      <c r="Q630">
        <v>7.2584527637651594E-2</v>
      </c>
      <c r="R630">
        <v>1.44028708013503</v>
      </c>
      <c r="S630">
        <v>2.2028385570668201E-2</v>
      </c>
      <c r="T630">
        <v>5.3309481216458003E-2</v>
      </c>
      <c r="U630">
        <v>2.1724866953415502E-2</v>
      </c>
      <c r="V630">
        <v>7.4611917876815204E-2</v>
      </c>
      <c r="W630">
        <v>0.12739398084815301</v>
      </c>
      <c r="X630">
        <v>0.112810417928528</v>
      </c>
      <c r="Y630">
        <v>2</v>
      </c>
      <c r="Z630">
        <v>5</v>
      </c>
      <c r="AA630">
        <v>2</v>
      </c>
      <c r="AB630">
        <v>9</v>
      </c>
      <c r="AC630">
        <v>20</v>
      </c>
      <c r="AD630">
        <v>20</v>
      </c>
      <c r="AE630">
        <v>70</v>
      </c>
      <c r="AF630">
        <v>70</v>
      </c>
      <c r="AG630">
        <v>71</v>
      </c>
      <c r="AH630">
        <v>88</v>
      </c>
      <c r="AI630">
        <v>108</v>
      </c>
      <c r="AJ630">
        <v>124</v>
      </c>
      <c r="AK630" t="s">
        <v>29817</v>
      </c>
      <c r="AL630" t="s">
        <v>28347</v>
      </c>
      <c r="AM630" t="s">
        <v>29818</v>
      </c>
      <c r="AN630" t="s">
        <v>29819</v>
      </c>
    </row>
    <row r="631" spans="1:40" x14ac:dyDescent="0.2">
      <c r="A631" t="s">
        <v>29820</v>
      </c>
      <c r="B631" t="s">
        <v>29821</v>
      </c>
      <c r="C631" t="s">
        <v>28373</v>
      </c>
      <c r="D631" t="s">
        <v>28433</v>
      </c>
      <c r="E631">
        <v>3801835</v>
      </c>
      <c r="F631">
        <v>3801954</v>
      </c>
      <c r="G631">
        <v>-1</v>
      </c>
      <c r="H631" t="s">
        <v>28338</v>
      </c>
      <c r="I631" t="s">
        <v>28339</v>
      </c>
      <c r="J631" t="s">
        <v>28340</v>
      </c>
      <c r="K631">
        <v>8.7518271261012299E-4</v>
      </c>
      <c r="L631">
        <v>2.1527926518594399E-2</v>
      </c>
      <c r="M631">
        <v>0.27684671844721398</v>
      </c>
      <c r="N631">
        <v>0.454061786269356</v>
      </c>
      <c r="O631">
        <v>2.4216471056869901E-2</v>
      </c>
      <c r="P631">
        <v>9.3563070126600298E-2</v>
      </c>
      <c r="Q631">
        <v>0.177215067822142</v>
      </c>
      <c r="R631">
        <v>0.69403688840564604</v>
      </c>
      <c r="S631">
        <v>0.28573535919752202</v>
      </c>
      <c r="T631">
        <v>0.295362831858407</v>
      </c>
      <c r="U631">
        <v>0.249441964285714</v>
      </c>
      <c r="V631">
        <v>0.41347869177403401</v>
      </c>
      <c r="W631">
        <v>0.561064390611271</v>
      </c>
      <c r="X631">
        <v>0.387642276422764</v>
      </c>
      <c r="Y631">
        <v>26</v>
      </c>
      <c r="Z631">
        <v>28</v>
      </c>
      <c r="AA631">
        <v>24</v>
      </c>
      <c r="AB631">
        <v>42</v>
      </c>
      <c r="AC631">
        <v>60</v>
      </c>
      <c r="AD631">
        <v>40</v>
      </c>
      <c r="AE631">
        <v>36</v>
      </c>
      <c r="AF631">
        <v>37</v>
      </c>
      <c r="AG631">
        <v>40</v>
      </c>
      <c r="AH631">
        <v>33</v>
      </c>
      <c r="AI631">
        <v>26</v>
      </c>
      <c r="AJ631">
        <v>35</v>
      </c>
      <c r="AK631" t="s">
        <v>29822</v>
      </c>
      <c r="AL631" t="s">
        <v>28342</v>
      </c>
      <c r="AM631" t="s">
        <v>29823</v>
      </c>
      <c r="AN631" t="s">
        <v>29824</v>
      </c>
    </row>
    <row r="632" spans="1:40" x14ac:dyDescent="0.2">
      <c r="A632" t="s">
        <v>29825</v>
      </c>
      <c r="B632" t="s">
        <v>29826</v>
      </c>
      <c r="C632" t="s">
        <v>28363</v>
      </c>
      <c r="D632" t="s">
        <v>28345</v>
      </c>
      <c r="E632">
        <v>8724745</v>
      </c>
      <c r="F632">
        <v>8724800</v>
      </c>
      <c r="G632">
        <v>1</v>
      </c>
      <c r="H632" t="s">
        <v>28356</v>
      </c>
      <c r="I632" t="s">
        <v>28339</v>
      </c>
      <c r="J632" t="s">
        <v>28357</v>
      </c>
      <c r="K632">
        <v>1.0316740977026399E-5</v>
      </c>
      <c r="L632">
        <v>6.1166963281067497E-4</v>
      </c>
      <c r="M632">
        <v>8.2895212662382808E-3</v>
      </c>
      <c r="N632">
        <v>0.12610347800824201</v>
      </c>
      <c r="O632">
        <v>1.4357872003547399E-2</v>
      </c>
      <c r="P632">
        <v>4.8655848081847503E-2</v>
      </c>
      <c r="Q632">
        <v>0.117813956742004</v>
      </c>
      <c r="R632">
        <v>2.8956147164400901</v>
      </c>
      <c r="S632">
        <v>2.4868563798714799E-2</v>
      </c>
      <c r="T632">
        <v>0</v>
      </c>
      <c r="U632">
        <v>0</v>
      </c>
      <c r="V632">
        <v>0.11600886386776101</v>
      </c>
      <c r="W632">
        <v>0.17901481778133799</v>
      </c>
      <c r="X632">
        <v>8.3286752375628895E-2</v>
      </c>
      <c r="Y632">
        <v>2</v>
      </c>
      <c r="Z632">
        <v>0</v>
      </c>
      <c r="AA632">
        <v>0</v>
      </c>
      <c r="AB632">
        <v>13</v>
      </c>
      <c r="AC632">
        <v>21</v>
      </c>
      <c r="AD632">
        <v>8</v>
      </c>
      <c r="AE632">
        <v>57</v>
      </c>
      <c r="AF632">
        <v>52</v>
      </c>
      <c r="AG632">
        <v>56</v>
      </c>
      <c r="AH632">
        <v>72</v>
      </c>
      <c r="AI632">
        <v>70</v>
      </c>
      <c r="AJ632">
        <v>64</v>
      </c>
      <c r="AK632" t="s">
        <v>29827</v>
      </c>
      <c r="AL632" t="s">
        <v>28347</v>
      </c>
      <c r="AM632" t="s">
        <v>29828</v>
      </c>
      <c r="AN632" t="s">
        <v>29824</v>
      </c>
    </row>
    <row r="633" spans="1:40" x14ac:dyDescent="0.2">
      <c r="A633" t="s">
        <v>5703</v>
      </c>
      <c r="B633" t="s">
        <v>29829</v>
      </c>
      <c r="C633" t="s">
        <v>28336</v>
      </c>
      <c r="D633" t="s">
        <v>28337</v>
      </c>
      <c r="E633">
        <v>6216480</v>
      </c>
      <c r="F633">
        <v>6216494</v>
      </c>
      <c r="G633">
        <v>1</v>
      </c>
      <c r="H633" t="s">
        <v>28338</v>
      </c>
      <c r="I633" t="s">
        <v>28339</v>
      </c>
      <c r="J633" t="s">
        <v>28340</v>
      </c>
      <c r="K633">
        <v>1.1357760187943599E-5</v>
      </c>
      <c r="L633">
        <v>6.5701973521569497E-4</v>
      </c>
      <c r="M633">
        <v>0.31361788830033899</v>
      </c>
      <c r="N633">
        <v>0.23464863034745401</v>
      </c>
      <c r="O633">
        <v>2.3815009251339898E-2</v>
      </c>
      <c r="P633">
        <v>2.09877981721007E-2</v>
      </c>
      <c r="Q633">
        <v>-7.8969257952884203E-2</v>
      </c>
      <c r="R633">
        <v>-0.403580150432996</v>
      </c>
      <c r="S633">
        <v>0.340409328891004</v>
      </c>
      <c r="T633">
        <v>0.30559047304002601</v>
      </c>
      <c r="U633">
        <v>0.294853862969985</v>
      </c>
      <c r="V633">
        <v>0.25852519185852502</v>
      </c>
      <c r="W633">
        <v>0.22630479390486599</v>
      </c>
      <c r="X633">
        <v>0.21911590527897201</v>
      </c>
      <c r="Y633">
        <v>192</v>
      </c>
      <c r="Z633">
        <v>186</v>
      </c>
      <c r="AA633">
        <v>191</v>
      </c>
      <c r="AB633">
        <v>208</v>
      </c>
      <c r="AC633">
        <v>245</v>
      </c>
      <c r="AD633">
        <v>185</v>
      </c>
      <c r="AE633">
        <v>338</v>
      </c>
      <c r="AF633">
        <v>384</v>
      </c>
      <c r="AG633">
        <v>415</v>
      </c>
      <c r="AH633">
        <v>542</v>
      </c>
      <c r="AI633">
        <v>761</v>
      </c>
      <c r="AJ633">
        <v>599</v>
      </c>
      <c r="AK633" t="s">
        <v>29830</v>
      </c>
      <c r="AL633" t="s">
        <v>28347</v>
      </c>
      <c r="AM633" t="s">
        <v>5705</v>
      </c>
      <c r="AN633" t="s">
        <v>27511</v>
      </c>
    </row>
    <row r="634" spans="1:40" x14ac:dyDescent="0.2">
      <c r="A634" t="s">
        <v>29831</v>
      </c>
      <c r="B634" t="s">
        <v>29832</v>
      </c>
      <c r="C634" t="s">
        <v>28363</v>
      </c>
      <c r="D634" t="s">
        <v>28364</v>
      </c>
      <c r="E634">
        <v>12360511</v>
      </c>
      <c r="F634">
        <v>12360574</v>
      </c>
      <c r="G634">
        <v>-1</v>
      </c>
      <c r="H634" t="s">
        <v>28356</v>
      </c>
      <c r="I634" t="s">
        <v>28339</v>
      </c>
      <c r="J634" t="s">
        <v>28357</v>
      </c>
      <c r="K634">
        <v>6.0868231861668097E-5</v>
      </c>
      <c r="L634">
        <v>2.6238030574959599E-3</v>
      </c>
      <c r="M634">
        <v>7.3558451816745597E-3</v>
      </c>
      <c r="N634">
        <v>0.111654355158498</v>
      </c>
      <c r="O634">
        <v>1.27406975872711E-2</v>
      </c>
      <c r="P634">
        <v>7.3871100128307301E-3</v>
      </c>
      <c r="Q634">
        <v>0.10429850997682399</v>
      </c>
      <c r="R634">
        <v>2.80929444163425</v>
      </c>
      <c r="S634">
        <v>0</v>
      </c>
      <c r="T634">
        <v>2.2067535545023699E-2</v>
      </c>
      <c r="U634">
        <v>0</v>
      </c>
      <c r="V634">
        <v>0.10846223839854401</v>
      </c>
      <c r="W634">
        <v>0.120100755667506</v>
      </c>
      <c r="X634">
        <v>0.10640007140944401</v>
      </c>
      <c r="Y634">
        <v>0</v>
      </c>
      <c r="Z634">
        <v>1</v>
      </c>
      <c r="AA634">
        <v>0</v>
      </c>
      <c r="AB634">
        <v>8</v>
      </c>
      <c r="AC634">
        <v>16</v>
      </c>
      <c r="AD634">
        <v>8</v>
      </c>
      <c r="AE634">
        <v>42</v>
      </c>
      <c r="AF634">
        <v>31</v>
      </c>
      <c r="AG634">
        <v>66</v>
      </c>
      <c r="AH634">
        <v>46</v>
      </c>
      <c r="AI634">
        <v>82</v>
      </c>
      <c r="AJ634">
        <v>47</v>
      </c>
      <c r="AK634" t="s">
        <v>29833</v>
      </c>
      <c r="AL634" t="s">
        <v>28347</v>
      </c>
      <c r="AM634" t="s">
        <v>29834</v>
      </c>
      <c r="AN634" t="s">
        <v>29835</v>
      </c>
    </row>
    <row r="635" spans="1:40" x14ac:dyDescent="0.2">
      <c r="A635" t="s">
        <v>5053</v>
      </c>
      <c r="B635" t="s">
        <v>29836</v>
      </c>
      <c r="C635" t="s">
        <v>28363</v>
      </c>
      <c r="D635" t="s">
        <v>28345</v>
      </c>
      <c r="E635">
        <v>3411471</v>
      </c>
      <c r="F635">
        <v>3411596</v>
      </c>
      <c r="G635">
        <v>1</v>
      </c>
      <c r="H635" t="s">
        <v>28338</v>
      </c>
      <c r="I635" t="s">
        <v>28339</v>
      </c>
      <c r="J635" t="s">
        <v>28340</v>
      </c>
      <c r="K635">
        <v>1.24706615091832E-6</v>
      </c>
      <c r="L635">
        <v>1.06171490409858E-4</v>
      </c>
      <c r="M635">
        <v>0.27495462198188803</v>
      </c>
      <c r="N635">
        <v>0.54696563533220899</v>
      </c>
      <c r="O635">
        <v>1.9326767882553799E-2</v>
      </c>
      <c r="P635">
        <v>7.8661938871470299E-2</v>
      </c>
      <c r="Q635">
        <v>0.27201101335032102</v>
      </c>
      <c r="R635">
        <v>0.96685612284354605</v>
      </c>
      <c r="S635">
        <v>0.26536064113980401</v>
      </c>
      <c r="T635">
        <v>0.26230195322323802</v>
      </c>
      <c r="U635">
        <v>0.297201271582622</v>
      </c>
      <c r="V635">
        <v>0.57528957528957503</v>
      </c>
      <c r="W635">
        <v>0.45806400756739701</v>
      </c>
      <c r="X635">
        <v>0.60754332313965298</v>
      </c>
      <c r="Y635">
        <v>24</v>
      </c>
      <c r="Z635">
        <v>21</v>
      </c>
      <c r="AA635">
        <v>32</v>
      </c>
      <c r="AB635">
        <v>35</v>
      </c>
      <c r="AC635">
        <v>39</v>
      </c>
      <c r="AD635">
        <v>40</v>
      </c>
      <c r="AE635">
        <v>36</v>
      </c>
      <c r="AF635">
        <v>32</v>
      </c>
      <c r="AG635">
        <v>41</v>
      </c>
      <c r="AH635">
        <v>14</v>
      </c>
      <c r="AI635">
        <v>25</v>
      </c>
      <c r="AJ635">
        <v>14</v>
      </c>
      <c r="AK635" t="s">
        <v>29837</v>
      </c>
      <c r="AL635" t="s">
        <v>28347</v>
      </c>
      <c r="AM635" t="s">
        <v>5055</v>
      </c>
      <c r="AN635" t="s">
        <v>28147</v>
      </c>
    </row>
    <row r="636" spans="1:40" x14ac:dyDescent="0.2">
      <c r="A636" t="s">
        <v>5053</v>
      </c>
      <c r="B636" t="s">
        <v>29836</v>
      </c>
      <c r="C636" t="s">
        <v>28363</v>
      </c>
      <c r="D636" t="s">
        <v>28345</v>
      </c>
      <c r="E636">
        <v>3421125</v>
      </c>
      <c r="F636">
        <v>3421208</v>
      </c>
      <c r="G636">
        <v>1</v>
      </c>
      <c r="H636" t="s">
        <v>28338</v>
      </c>
      <c r="I636" t="s">
        <v>28339</v>
      </c>
      <c r="J636" t="s">
        <v>28340</v>
      </c>
      <c r="K636">
        <v>4.6108539637223399E-4</v>
      </c>
      <c r="L636">
        <v>1.31027547510492E-2</v>
      </c>
      <c r="M636">
        <v>0.28229038675080198</v>
      </c>
      <c r="N636">
        <v>0.48156796052004203</v>
      </c>
      <c r="O636">
        <v>6.4651694823500305E-2</v>
      </c>
      <c r="P636">
        <v>6.9380824144616299E-2</v>
      </c>
      <c r="Q636">
        <v>0.19927757376923999</v>
      </c>
      <c r="R636">
        <v>0.74998850603053502</v>
      </c>
      <c r="S636">
        <v>0.31489479003951099</v>
      </c>
      <c r="T636">
        <v>0.32414793328498898</v>
      </c>
      <c r="U636">
        <v>0.20782843692790501</v>
      </c>
      <c r="V636">
        <v>0.43419135502671202</v>
      </c>
      <c r="W636">
        <v>0.44930725346373301</v>
      </c>
      <c r="X636">
        <v>0.56120527306968004</v>
      </c>
      <c r="Y636">
        <v>23</v>
      </c>
      <c r="Z636">
        <v>24</v>
      </c>
      <c r="AA636">
        <v>16</v>
      </c>
      <c r="AB636">
        <v>36</v>
      </c>
      <c r="AC636">
        <v>37</v>
      </c>
      <c r="AD636">
        <v>26</v>
      </c>
      <c r="AE636">
        <v>32</v>
      </c>
      <c r="AF636">
        <v>32</v>
      </c>
      <c r="AG636">
        <v>39</v>
      </c>
      <c r="AH636">
        <v>30</v>
      </c>
      <c r="AI636">
        <v>29</v>
      </c>
      <c r="AJ636">
        <v>13</v>
      </c>
      <c r="AK636" t="s">
        <v>29838</v>
      </c>
      <c r="AL636" t="s">
        <v>28347</v>
      </c>
      <c r="AM636" t="s">
        <v>5055</v>
      </c>
      <c r="AN636" t="s">
        <v>28147</v>
      </c>
    </row>
    <row r="637" spans="1:40" x14ac:dyDescent="0.2">
      <c r="A637" t="s">
        <v>29839</v>
      </c>
      <c r="B637" t="s">
        <v>29840</v>
      </c>
      <c r="C637" t="s">
        <v>28363</v>
      </c>
      <c r="D637" t="s">
        <v>28345</v>
      </c>
      <c r="E637">
        <v>9758566</v>
      </c>
      <c r="F637">
        <v>9758608</v>
      </c>
      <c r="G637">
        <v>-1</v>
      </c>
      <c r="H637" t="s">
        <v>28356</v>
      </c>
      <c r="I637" t="s">
        <v>28339</v>
      </c>
      <c r="J637" t="s">
        <v>28357</v>
      </c>
      <c r="K637">
        <v>1.3050000976830899E-5</v>
      </c>
      <c r="L637">
        <v>7.4405852214863902E-4</v>
      </c>
      <c r="M637">
        <v>0</v>
      </c>
      <c r="N637">
        <v>0.21785062201970401</v>
      </c>
      <c r="O637">
        <v>0</v>
      </c>
      <c r="P637">
        <v>7.4003042451134496E-2</v>
      </c>
      <c r="Q637">
        <v>0.21785062201970401</v>
      </c>
      <c r="R637">
        <v>4.5100164039322497</v>
      </c>
      <c r="S637">
        <v>0</v>
      </c>
      <c r="T637">
        <v>0</v>
      </c>
      <c r="U637">
        <v>0</v>
      </c>
      <c r="V637">
        <v>0.14708785784797601</v>
      </c>
      <c r="W637">
        <v>0.29471602147499298</v>
      </c>
      <c r="X637">
        <v>0.21174798673614401</v>
      </c>
      <c r="Y637">
        <v>0</v>
      </c>
      <c r="Z637">
        <v>0</v>
      </c>
      <c r="AA637">
        <v>0</v>
      </c>
      <c r="AB637">
        <v>6</v>
      </c>
      <c r="AC637">
        <v>14</v>
      </c>
      <c r="AD637">
        <v>9</v>
      </c>
      <c r="AE637">
        <v>24</v>
      </c>
      <c r="AF637">
        <v>18</v>
      </c>
      <c r="AG637">
        <v>19</v>
      </c>
      <c r="AH637">
        <v>27</v>
      </c>
      <c r="AI637">
        <v>26</v>
      </c>
      <c r="AJ637">
        <v>26</v>
      </c>
      <c r="AK637" t="s">
        <v>29841</v>
      </c>
      <c r="AL637" t="s">
        <v>28347</v>
      </c>
      <c r="AM637" t="s">
        <v>29842</v>
      </c>
      <c r="AN637" t="s">
        <v>28147</v>
      </c>
    </row>
    <row r="638" spans="1:40" x14ac:dyDescent="0.2">
      <c r="A638" t="s">
        <v>29839</v>
      </c>
      <c r="B638" t="s">
        <v>29840</v>
      </c>
      <c r="C638" t="s">
        <v>28363</v>
      </c>
      <c r="D638" t="s">
        <v>28345</v>
      </c>
      <c r="E638">
        <v>9758746</v>
      </c>
      <c r="F638">
        <v>9758812</v>
      </c>
      <c r="G638">
        <v>-1</v>
      </c>
      <c r="H638" t="s">
        <v>28356</v>
      </c>
      <c r="I638" t="s">
        <v>28339</v>
      </c>
      <c r="J638" t="s">
        <v>28357</v>
      </c>
      <c r="K638">
        <v>3.7890928514217002E-5</v>
      </c>
      <c r="L638">
        <v>1.7724810229743501E-3</v>
      </c>
      <c r="M638">
        <v>9.0733725460755199E-2</v>
      </c>
      <c r="N638">
        <v>0.341701239593446</v>
      </c>
      <c r="O638">
        <v>1.18994946695748E-2</v>
      </c>
      <c r="P638">
        <v>8.5619320562794601E-2</v>
      </c>
      <c r="Q638">
        <v>0.25096751413269103</v>
      </c>
      <c r="R638">
        <v>1.8038036440534599</v>
      </c>
      <c r="S638">
        <v>8.9704996989765196E-2</v>
      </c>
      <c r="T638">
        <v>0.103114186851211</v>
      </c>
      <c r="U638">
        <v>7.9381992541289303E-2</v>
      </c>
      <c r="V638">
        <v>0.25645438898450901</v>
      </c>
      <c r="W638">
        <v>0.42768823139765999</v>
      </c>
      <c r="X638">
        <v>0.34096109839816902</v>
      </c>
      <c r="Y638">
        <v>3</v>
      </c>
      <c r="Z638">
        <v>3</v>
      </c>
      <c r="AA638">
        <v>2</v>
      </c>
      <c r="AB638">
        <v>15</v>
      </c>
      <c r="AC638">
        <v>26</v>
      </c>
      <c r="AD638">
        <v>15</v>
      </c>
      <c r="AE638">
        <v>21</v>
      </c>
      <c r="AF638">
        <v>18</v>
      </c>
      <c r="AG638">
        <v>16</v>
      </c>
      <c r="AH638">
        <v>30</v>
      </c>
      <c r="AI638">
        <v>24</v>
      </c>
      <c r="AJ638">
        <v>20</v>
      </c>
      <c r="AK638" t="s">
        <v>29843</v>
      </c>
      <c r="AL638" t="s">
        <v>28347</v>
      </c>
      <c r="AM638" t="s">
        <v>29842</v>
      </c>
      <c r="AN638" t="s">
        <v>28147</v>
      </c>
    </row>
    <row r="639" spans="1:40" x14ac:dyDescent="0.2">
      <c r="A639" t="s">
        <v>1882</v>
      </c>
      <c r="B639" t="s">
        <v>29844</v>
      </c>
      <c r="C639" t="s">
        <v>28336</v>
      </c>
      <c r="D639" t="s">
        <v>28433</v>
      </c>
      <c r="E639">
        <v>5328387</v>
      </c>
      <c r="F639">
        <v>5328429</v>
      </c>
      <c r="G639">
        <v>1</v>
      </c>
      <c r="H639" t="s">
        <v>28356</v>
      </c>
      <c r="I639" t="s">
        <v>28339</v>
      </c>
      <c r="J639" t="s">
        <v>28357</v>
      </c>
      <c r="K639">
        <v>6.7711103974969799E-4</v>
      </c>
      <c r="L639">
        <v>1.75908232194463E-2</v>
      </c>
      <c r="M639">
        <v>9.3130820676292306E-3</v>
      </c>
      <c r="N639">
        <v>0.16085631188938901</v>
      </c>
      <c r="O639">
        <v>1.6130731316192401E-2</v>
      </c>
      <c r="P639">
        <v>5.6616065851729201E-2</v>
      </c>
      <c r="Q639">
        <v>0.15154322982175999</v>
      </c>
      <c r="R639">
        <v>3.1451332262950902</v>
      </c>
      <c r="S639">
        <v>0</v>
      </c>
      <c r="T639">
        <v>0</v>
      </c>
      <c r="U639">
        <v>2.7939246202887701E-2</v>
      </c>
      <c r="V639">
        <v>0.18884664131812401</v>
      </c>
      <c r="W639">
        <v>0.19802544142775799</v>
      </c>
      <c r="X639">
        <v>9.5696852922286399E-2</v>
      </c>
      <c r="Y639">
        <v>0</v>
      </c>
      <c r="Z639">
        <v>0</v>
      </c>
      <c r="AA639">
        <v>1</v>
      </c>
      <c r="AB639">
        <v>6</v>
      </c>
      <c r="AC639">
        <v>7</v>
      </c>
      <c r="AD639">
        <v>3</v>
      </c>
      <c r="AE639">
        <v>34</v>
      </c>
      <c r="AF639">
        <v>22</v>
      </c>
      <c r="AG639">
        <v>27</v>
      </c>
      <c r="AH639">
        <v>20</v>
      </c>
      <c r="AI639">
        <v>22</v>
      </c>
      <c r="AJ639">
        <v>22</v>
      </c>
      <c r="AK639" t="s">
        <v>29845</v>
      </c>
      <c r="AL639" t="s">
        <v>28347</v>
      </c>
      <c r="AM639" t="s">
        <v>1883</v>
      </c>
      <c r="AN639" t="s">
        <v>29846</v>
      </c>
    </row>
    <row r="640" spans="1:40" x14ac:dyDescent="0.2">
      <c r="A640" t="s">
        <v>29847</v>
      </c>
      <c r="B640" t="s">
        <v>29848</v>
      </c>
      <c r="C640" t="s">
        <v>28336</v>
      </c>
      <c r="D640" t="s">
        <v>28382</v>
      </c>
      <c r="E640">
        <v>11564599</v>
      </c>
      <c r="F640">
        <v>11564642</v>
      </c>
      <c r="G640">
        <v>1</v>
      </c>
      <c r="H640" t="s">
        <v>28356</v>
      </c>
      <c r="I640" t="s">
        <v>28339</v>
      </c>
      <c r="J640" t="s">
        <v>28357</v>
      </c>
      <c r="K640">
        <v>1.9291997808697699E-5</v>
      </c>
      <c r="L640">
        <v>1.0307933918982601E-3</v>
      </c>
      <c r="M640">
        <v>0</v>
      </c>
      <c r="N640">
        <v>0.338253923866488</v>
      </c>
      <c r="O640">
        <v>0</v>
      </c>
      <c r="P640">
        <v>6.4092600540332598E-2</v>
      </c>
      <c r="Q640">
        <v>0.338253923866488</v>
      </c>
      <c r="R640">
        <v>5.1220677030213801</v>
      </c>
      <c r="S640">
        <v>0</v>
      </c>
      <c r="T640">
        <v>0</v>
      </c>
      <c r="U640">
        <v>0</v>
      </c>
      <c r="V640">
        <v>0.39513018322082899</v>
      </c>
      <c r="W640">
        <v>0.26880750496121197</v>
      </c>
      <c r="X640">
        <v>0.35082408341742299</v>
      </c>
      <c r="Y640">
        <v>0</v>
      </c>
      <c r="Z640">
        <v>0</v>
      </c>
      <c r="AA640">
        <v>0</v>
      </c>
      <c r="AB640">
        <v>11</v>
      </c>
      <c r="AC640">
        <v>10</v>
      </c>
      <c r="AD640">
        <v>7</v>
      </c>
      <c r="AE640">
        <v>17</v>
      </c>
      <c r="AF640">
        <v>7</v>
      </c>
      <c r="AG640">
        <v>8</v>
      </c>
      <c r="AH640">
        <v>13</v>
      </c>
      <c r="AI640">
        <v>21</v>
      </c>
      <c r="AJ640">
        <v>10</v>
      </c>
      <c r="AK640" t="s">
        <v>29849</v>
      </c>
      <c r="AL640" t="s">
        <v>28347</v>
      </c>
      <c r="AM640" t="s">
        <v>29850</v>
      </c>
      <c r="AN640" t="s">
        <v>29851</v>
      </c>
    </row>
    <row r="641" spans="1:40" x14ac:dyDescent="0.2">
      <c r="A641" t="s">
        <v>5497</v>
      </c>
      <c r="B641" t="s">
        <v>29852</v>
      </c>
      <c r="C641" t="s">
        <v>28336</v>
      </c>
      <c r="D641" t="s">
        <v>28374</v>
      </c>
      <c r="E641">
        <v>6586171</v>
      </c>
      <c r="F641">
        <v>6586264</v>
      </c>
      <c r="G641">
        <v>-1</v>
      </c>
      <c r="H641" t="s">
        <v>28356</v>
      </c>
      <c r="I641" t="s">
        <v>28339</v>
      </c>
      <c r="J641" t="s">
        <v>28357</v>
      </c>
      <c r="K641">
        <v>1.0059828593444299E-4</v>
      </c>
      <c r="L641">
        <v>3.9413326252164104E-3</v>
      </c>
      <c r="M641">
        <v>5.5473615011949397E-2</v>
      </c>
      <c r="N641">
        <v>0.18623332502620499</v>
      </c>
      <c r="O641">
        <v>1.32740682575232E-3</v>
      </c>
      <c r="P641">
        <v>5.5429776530272298E-2</v>
      </c>
      <c r="Q641">
        <v>0.13075971001425599</v>
      </c>
      <c r="R641">
        <v>1.58358452371659</v>
      </c>
      <c r="S641">
        <v>5.6015037593984997E-2</v>
      </c>
      <c r="T641">
        <v>5.6444739085140597E-2</v>
      </c>
      <c r="U641">
        <v>5.39610683567225E-2</v>
      </c>
      <c r="V641">
        <v>0.12320529203939</v>
      </c>
      <c r="W641">
        <v>0.227394124380008</v>
      </c>
      <c r="X641">
        <v>0.208100558659218</v>
      </c>
      <c r="Y641">
        <v>3</v>
      </c>
      <c r="Z641">
        <v>4</v>
      </c>
      <c r="AA641">
        <v>4</v>
      </c>
      <c r="AB641">
        <v>11</v>
      </c>
      <c r="AC641">
        <v>24</v>
      </c>
      <c r="AD641">
        <v>21</v>
      </c>
      <c r="AE641">
        <v>31</v>
      </c>
      <c r="AF641">
        <v>41</v>
      </c>
      <c r="AG641">
        <v>43</v>
      </c>
      <c r="AH641">
        <v>48</v>
      </c>
      <c r="AI641">
        <v>50</v>
      </c>
      <c r="AJ641">
        <v>49</v>
      </c>
      <c r="AK641" t="s">
        <v>29853</v>
      </c>
      <c r="AL641" t="s">
        <v>28347</v>
      </c>
      <c r="AM641" t="s">
        <v>5499</v>
      </c>
      <c r="AN641" t="s">
        <v>29851</v>
      </c>
    </row>
    <row r="642" spans="1:40" x14ac:dyDescent="0.2">
      <c r="A642" t="s">
        <v>29854</v>
      </c>
      <c r="B642" t="s">
        <v>29855</v>
      </c>
      <c r="C642" t="s">
        <v>28363</v>
      </c>
      <c r="D642" t="s">
        <v>28382</v>
      </c>
      <c r="E642">
        <v>3096071</v>
      </c>
      <c r="F642">
        <v>3096521</v>
      </c>
      <c r="G642">
        <v>-1</v>
      </c>
      <c r="H642" t="s">
        <v>28356</v>
      </c>
      <c r="I642" t="s">
        <v>28339</v>
      </c>
      <c r="J642" t="s">
        <v>28357</v>
      </c>
      <c r="K642">
        <v>8.5302817733129302E-4</v>
      </c>
      <c r="L642">
        <v>2.1071014347078001E-2</v>
      </c>
      <c r="M642">
        <v>2.93035970657069E-3</v>
      </c>
      <c r="N642">
        <v>5.5963881112424597E-2</v>
      </c>
      <c r="O642">
        <v>5.0755318962330698E-3</v>
      </c>
      <c r="P642">
        <v>2.4045413113865599E-2</v>
      </c>
      <c r="Q642">
        <v>5.3033521405853899E-2</v>
      </c>
      <c r="R642">
        <v>2.3509138753302499</v>
      </c>
      <c r="S642">
        <v>0</v>
      </c>
      <c r="T642">
        <v>8.7910791197120808E-3</v>
      </c>
      <c r="U642">
        <v>0</v>
      </c>
      <c r="V642">
        <v>4.5579687977974903E-2</v>
      </c>
      <c r="W642">
        <v>3.8855567559512701E-2</v>
      </c>
      <c r="X642">
        <v>8.3456387799786105E-2</v>
      </c>
      <c r="Y642">
        <v>0</v>
      </c>
      <c r="Z642">
        <v>1</v>
      </c>
      <c r="AA642">
        <v>0</v>
      </c>
      <c r="AB642">
        <v>5</v>
      </c>
      <c r="AC642">
        <v>7</v>
      </c>
      <c r="AD642">
        <v>11</v>
      </c>
      <c r="AE642">
        <v>23</v>
      </c>
      <c r="AF642">
        <v>28</v>
      </c>
      <c r="AG642">
        <v>23</v>
      </c>
      <c r="AH642">
        <v>26</v>
      </c>
      <c r="AI642">
        <v>43</v>
      </c>
      <c r="AJ642">
        <v>30</v>
      </c>
      <c r="AK642" t="s">
        <v>29856</v>
      </c>
      <c r="AL642" t="s">
        <v>28347</v>
      </c>
      <c r="AM642" t="s">
        <v>29857</v>
      </c>
      <c r="AN642" t="s">
        <v>29858</v>
      </c>
    </row>
    <row r="643" spans="1:40" x14ac:dyDescent="0.2">
      <c r="A643" t="s">
        <v>29859</v>
      </c>
      <c r="B643" t="s">
        <v>29860</v>
      </c>
      <c r="C643" t="s">
        <v>28373</v>
      </c>
      <c r="D643" t="s">
        <v>28374</v>
      </c>
      <c r="E643">
        <v>8228239</v>
      </c>
      <c r="F643">
        <v>8228244</v>
      </c>
      <c r="G643">
        <v>1</v>
      </c>
      <c r="H643" t="s">
        <v>28338</v>
      </c>
      <c r="I643" t="s">
        <v>28339</v>
      </c>
      <c r="J643" t="s">
        <v>28343</v>
      </c>
      <c r="K643">
        <v>2.8004511601690999E-6</v>
      </c>
      <c r="L643">
        <v>2.12535023151575E-4</v>
      </c>
      <c r="M643">
        <v>3.7617135598063803E-2</v>
      </c>
      <c r="N643">
        <v>0.12250751792888299</v>
      </c>
      <c r="O643">
        <v>5.3734146715417701E-3</v>
      </c>
      <c r="P643">
        <v>3.07784089771438E-2</v>
      </c>
      <c r="Q643">
        <v>8.4890382330819303E-2</v>
      </c>
      <c r="R643">
        <v>1.47652147133296</v>
      </c>
      <c r="S643">
        <v>4.37720329024677E-2</v>
      </c>
      <c r="T643">
        <v>3.5219035612984603E-2</v>
      </c>
      <c r="U643">
        <v>3.3860338278739098E-2</v>
      </c>
      <c r="V643">
        <v>9.5353897350569594E-2</v>
      </c>
      <c r="W643">
        <v>0.15594184886592199</v>
      </c>
      <c r="X643">
        <v>0.11622680757015801</v>
      </c>
      <c r="Y643">
        <v>8</v>
      </c>
      <c r="Z643">
        <v>6</v>
      </c>
      <c r="AA643">
        <v>7</v>
      </c>
      <c r="AB643">
        <v>25</v>
      </c>
      <c r="AC643">
        <v>64</v>
      </c>
      <c r="AD643">
        <v>42</v>
      </c>
      <c r="AE643">
        <v>168</v>
      </c>
      <c r="AF643">
        <v>158</v>
      </c>
      <c r="AG643">
        <v>192</v>
      </c>
      <c r="AH643">
        <v>228</v>
      </c>
      <c r="AI643">
        <v>333</v>
      </c>
      <c r="AJ643">
        <v>307</v>
      </c>
      <c r="AK643" t="s">
        <v>29861</v>
      </c>
      <c r="AL643" t="s">
        <v>28347</v>
      </c>
      <c r="AM643" t="s">
        <v>29862</v>
      </c>
      <c r="AN643" t="s">
        <v>27446</v>
      </c>
    </row>
    <row r="644" spans="1:40" x14ac:dyDescent="0.2">
      <c r="A644" t="s">
        <v>5123</v>
      </c>
      <c r="B644" t="s">
        <v>29863</v>
      </c>
      <c r="C644" t="s">
        <v>28363</v>
      </c>
      <c r="D644" t="s">
        <v>28337</v>
      </c>
      <c r="E644">
        <v>10050474</v>
      </c>
      <c r="F644">
        <v>10050719</v>
      </c>
      <c r="G644">
        <v>-1</v>
      </c>
      <c r="H644" t="s">
        <v>28338</v>
      </c>
      <c r="I644" t="s">
        <v>28339</v>
      </c>
      <c r="J644" t="s">
        <v>28343</v>
      </c>
      <c r="K644">
        <v>2.23410231214447E-3</v>
      </c>
      <c r="L644">
        <v>4.2755806823088702E-2</v>
      </c>
      <c r="M644">
        <v>0.49448287659134599</v>
      </c>
      <c r="N644">
        <v>0.35421140916471899</v>
      </c>
      <c r="O644">
        <v>4.4773893259600503E-2</v>
      </c>
      <c r="P644">
        <v>6.0290071019463501E-2</v>
      </c>
      <c r="Q644">
        <v>-0.140271467426626</v>
      </c>
      <c r="R644">
        <v>-0.47002918508553498</v>
      </c>
      <c r="S644">
        <v>0.51366658458507797</v>
      </c>
      <c r="T644">
        <v>0.44331349827748201</v>
      </c>
      <c r="U644">
        <v>0.52646854691147704</v>
      </c>
      <c r="V644">
        <v>0.39332853371730297</v>
      </c>
      <c r="W644">
        <v>0.28478020319887298</v>
      </c>
      <c r="X644">
        <v>0.38452549057798102</v>
      </c>
      <c r="Y644">
        <v>70</v>
      </c>
      <c r="Z644">
        <v>57</v>
      </c>
      <c r="AA644">
        <v>56</v>
      </c>
      <c r="AB644">
        <v>55</v>
      </c>
      <c r="AC644">
        <v>57</v>
      </c>
      <c r="AD644">
        <v>53</v>
      </c>
      <c r="AE644">
        <v>25</v>
      </c>
      <c r="AF644">
        <v>27</v>
      </c>
      <c r="AG644">
        <v>19</v>
      </c>
      <c r="AH644">
        <v>32</v>
      </c>
      <c r="AI644">
        <v>54</v>
      </c>
      <c r="AJ644">
        <v>32</v>
      </c>
      <c r="AK644" t="s">
        <v>29864</v>
      </c>
      <c r="AL644" t="s">
        <v>28347</v>
      </c>
      <c r="AM644" t="s">
        <v>5125</v>
      </c>
      <c r="AN644" t="s">
        <v>27446</v>
      </c>
    </row>
    <row r="645" spans="1:40" x14ac:dyDescent="0.2">
      <c r="A645" t="s">
        <v>9221</v>
      </c>
      <c r="B645" t="s">
        <v>29865</v>
      </c>
      <c r="C645" t="s">
        <v>28363</v>
      </c>
      <c r="D645" t="s">
        <v>28364</v>
      </c>
      <c r="E645">
        <v>9647698</v>
      </c>
      <c r="F645">
        <v>9647746</v>
      </c>
      <c r="G645">
        <v>-1</v>
      </c>
      <c r="H645" t="s">
        <v>28356</v>
      </c>
      <c r="I645" t="s">
        <v>28339</v>
      </c>
      <c r="J645" t="s">
        <v>28357</v>
      </c>
      <c r="K645">
        <v>1.19575032683602E-3</v>
      </c>
      <c r="L645">
        <v>2.6960657400777702E-2</v>
      </c>
      <c r="M645">
        <v>0.32251712303274599</v>
      </c>
      <c r="N645">
        <v>0.53653097904816904</v>
      </c>
      <c r="O645">
        <v>9.7813423362396304E-2</v>
      </c>
      <c r="P645">
        <v>9.6130984168357799E-3</v>
      </c>
      <c r="Q645">
        <v>0.214013856015423</v>
      </c>
      <c r="R645">
        <v>0.716874640200867</v>
      </c>
      <c r="S645">
        <v>0.237450199203187</v>
      </c>
      <c r="T645">
        <v>0.42939481268011498</v>
      </c>
      <c r="U645">
        <v>0.30070635721493399</v>
      </c>
      <c r="V645">
        <v>0.53929679420889298</v>
      </c>
      <c r="W645">
        <v>0.52583816486009605</v>
      </c>
      <c r="X645">
        <v>0.54445797807551799</v>
      </c>
      <c r="Y645">
        <v>12</v>
      </c>
      <c r="Z645">
        <v>22</v>
      </c>
      <c r="AA645">
        <v>16</v>
      </c>
      <c r="AB645">
        <v>14</v>
      </c>
      <c r="AC645">
        <v>28</v>
      </c>
      <c r="AD645">
        <v>27</v>
      </c>
      <c r="AE645">
        <v>29</v>
      </c>
      <c r="AF645">
        <v>22</v>
      </c>
      <c r="AG645">
        <v>28</v>
      </c>
      <c r="AH645">
        <v>9</v>
      </c>
      <c r="AI645">
        <v>19</v>
      </c>
      <c r="AJ645">
        <v>17</v>
      </c>
      <c r="AK645" t="s">
        <v>29866</v>
      </c>
      <c r="AL645" t="s">
        <v>28347</v>
      </c>
      <c r="AM645" t="s">
        <v>9222</v>
      </c>
      <c r="AN645" t="s">
        <v>27446</v>
      </c>
    </row>
    <row r="646" spans="1:40" x14ac:dyDescent="0.2">
      <c r="A646" t="s">
        <v>29867</v>
      </c>
      <c r="B646" t="s">
        <v>29868</v>
      </c>
      <c r="C646" t="s">
        <v>28336</v>
      </c>
      <c r="D646" t="s">
        <v>28433</v>
      </c>
      <c r="E646">
        <v>7858294</v>
      </c>
      <c r="F646">
        <v>7858552</v>
      </c>
      <c r="G646">
        <v>-1</v>
      </c>
      <c r="H646" t="s">
        <v>28356</v>
      </c>
      <c r="I646" t="s">
        <v>28339</v>
      </c>
      <c r="J646" t="s">
        <v>28357</v>
      </c>
      <c r="K646">
        <v>2.1598594760551101E-4</v>
      </c>
      <c r="L646">
        <v>7.23846989853135E-3</v>
      </c>
      <c r="M646">
        <v>5.0914527935318398E-3</v>
      </c>
      <c r="N646">
        <v>6.9763702521257895E-2</v>
      </c>
      <c r="O646">
        <v>4.4158180923358397E-3</v>
      </c>
      <c r="P646">
        <v>3.2484217960077097E-2</v>
      </c>
      <c r="Q646">
        <v>6.4672249727726103E-2</v>
      </c>
      <c r="R646">
        <v>2.4020006842024899</v>
      </c>
      <c r="S646">
        <v>0</v>
      </c>
      <c r="T646">
        <v>7.3978451914006298E-3</v>
      </c>
      <c r="U646">
        <v>7.8765131891948992E-3</v>
      </c>
      <c r="V646">
        <v>3.2351811333990302E-2</v>
      </c>
      <c r="W646">
        <v>8.6127167630057802E-2</v>
      </c>
      <c r="X646">
        <v>9.0812128599725706E-2</v>
      </c>
      <c r="Y646">
        <v>0</v>
      </c>
      <c r="Z646">
        <v>2</v>
      </c>
      <c r="AA646">
        <v>2</v>
      </c>
      <c r="AB646">
        <v>13</v>
      </c>
      <c r="AC646">
        <v>32</v>
      </c>
      <c r="AD646">
        <v>32</v>
      </c>
      <c r="AE646">
        <v>86</v>
      </c>
      <c r="AF646">
        <v>98</v>
      </c>
      <c r="AG646">
        <v>92</v>
      </c>
      <c r="AH646">
        <v>142</v>
      </c>
      <c r="AI646">
        <v>124</v>
      </c>
      <c r="AJ646">
        <v>117</v>
      </c>
      <c r="AK646" t="s">
        <v>29869</v>
      </c>
      <c r="AL646" t="s">
        <v>28342</v>
      </c>
      <c r="AM646" t="s">
        <v>29870</v>
      </c>
      <c r="AN646" t="s">
        <v>27446</v>
      </c>
    </row>
    <row r="647" spans="1:40" x14ac:dyDescent="0.2">
      <c r="A647" t="s">
        <v>29867</v>
      </c>
      <c r="B647" t="s">
        <v>29868</v>
      </c>
      <c r="C647" t="s">
        <v>28336</v>
      </c>
      <c r="D647" t="s">
        <v>28433</v>
      </c>
      <c r="E647">
        <v>7858287</v>
      </c>
      <c r="F647">
        <v>7858293</v>
      </c>
      <c r="G647">
        <v>-1</v>
      </c>
      <c r="H647" t="s">
        <v>28338</v>
      </c>
      <c r="I647" t="s">
        <v>28339</v>
      </c>
      <c r="J647" t="s">
        <v>28343</v>
      </c>
      <c r="K647">
        <v>4.7995012217237901E-9</v>
      </c>
      <c r="L647">
        <v>7.9265529143091803E-7</v>
      </c>
      <c r="M647">
        <v>4.81873398674919E-2</v>
      </c>
      <c r="N647">
        <v>0.22174997409568301</v>
      </c>
      <c r="O647">
        <v>2.0933219782988E-2</v>
      </c>
      <c r="P647">
        <v>1.7419886564449601E-2</v>
      </c>
      <c r="Q647">
        <v>0.17356263422819099</v>
      </c>
      <c r="R647">
        <v>1.9937919801214401</v>
      </c>
      <c r="S647">
        <v>3.3370660694288901E-2</v>
      </c>
      <c r="T647">
        <v>3.9056356487549099E-2</v>
      </c>
      <c r="U647">
        <v>7.2135002420637695E-2</v>
      </c>
      <c r="V647">
        <v>0.208537438768369</v>
      </c>
      <c r="W647">
        <v>0.24149108589951401</v>
      </c>
      <c r="X647">
        <v>0.215221397619166</v>
      </c>
      <c r="Y647">
        <v>3</v>
      </c>
      <c r="Z647">
        <v>4</v>
      </c>
      <c r="AA647">
        <v>7</v>
      </c>
      <c r="AB647">
        <v>32</v>
      </c>
      <c r="AC647">
        <v>35</v>
      </c>
      <c r="AD647">
        <v>29</v>
      </c>
      <c r="AE647">
        <v>83</v>
      </c>
      <c r="AF647">
        <v>94</v>
      </c>
      <c r="AG647">
        <v>86</v>
      </c>
      <c r="AH647">
        <v>116</v>
      </c>
      <c r="AI647">
        <v>105</v>
      </c>
      <c r="AJ647">
        <v>101</v>
      </c>
      <c r="AK647" t="s">
        <v>29871</v>
      </c>
      <c r="AL647" t="s">
        <v>28342</v>
      </c>
      <c r="AM647" t="s">
        <v>29870</v>
      </c>
      <c r="AN647" t="s">
        <v>27446</v>
      </c>
    </row>
    <row r="648" spans="1:40" x14ac:dyDescent="0.2">
      <c r="A648" t="s">
        <v>8038</v>
      </c>
      <c r="B648" t="s">
        <v>29872</v>
      </c>
      <c r="C648" t="s">
        <v>28363</v>
      </c>
      <c r="D648" t="s">
        <v>28374</v>
      </c>
      <c r="E648">
        <v>6590559</v>
      </c>
      <c r="F648">
        <v>6590606</v>
      </c>
      <c r="G648">
        <v>1</v>
      </c>
      <c r="H648" t="s">
        <v>28356</v>
      </c>
      <c r="I648" t="s">
        <v>28339</v>
      </c>
      <c r="J648" t="s">
        <v>28357</v>
      </c>
      <c r="K648">
        <v>1.5732289362153E-3</v>
      </c>
      <c r="L648">
        <v>3.3002290510361097E-2</v>
      </c>
      <c r="M648">
        <v>3.6636713791128997E-2</v>
      </c>
      <c r="N648">
        <v>8.6849981372032495E-2</v>
      </c>
      <c r="O648">
        <v>1.78493541002047E-2</v>
      </c>
      <c r="P648">
        <v>2.1221091311010701E-2</v>
      </c>
      <c r="Q648">
        <v>5.0213267580903498E-2</v>
      </c>
      <c r="R648">
        <v>1.05428563727007</v>
      </c>
      <c r="S648">
        <v>1.6529842467273102E-2</v>
      </c>
      <c r="T648">
        <v>5.0612487527333702E-2</v>
      </c>
      <c r="U648">
        <v>4.27678113787801E-2</v>
      </c>
      <c r="V648">
        <v>6.3534428300694903E-2</v>
      </c>
      <c r="W648">
        <v>9.1979093789867905E-2</v>
      </c>
      <c r="X648">
        <v>0.105036422025535</v>
      </c>
      <c r="Y648">
        <v>5</v>
      </c>
      <c r="Z648">
        <v>16</v>
      </c>
      <c r="AA648">
        <v>14</v>
      </c>
      <c r="AB648">
        <v>27</v>
      </c>
      <c r="AC648">
        <v>45</v>
      </c>
      <c r="AD648">
        <v>54</v>
      </c>
      <c r="AE648">
        <v>225</v>
      </c>
      <c r="AF648">
        <v>227</v>
      </c>
      <c r="AG648">
        <v>237</v>
      </c>
      <c r="AH648">
        <v>301</v>
      </c>
      <c r="AI648">
        <v>336</v>
      </c>
      <c r="AJ648">
        <v>348</v>
      </c>
      <c r="AK648" t="s">
        <v>29873</v>
      </c>
      <c r="AL648" t="s">
        <v>28347</v>
      </c>
      <c r="AM648" t="s">
        <v>8039</v>
      </c>
      <c r="AN648" t="s">
        <v>29874</v>
      </c>
    </row>
    <row r="649" spans="1:40" x14ac:dyDescent="0.2">
      <c r="A649" t="s">
        <v>29875</v>
      </c>
      <c r="B649" t="s">
        <v>29876</v>
      </c>
      <c r="C649" t="s">
        <v>28373</v>
      </c>
      <c r="D649" t="s">
        <v>28433</v>
      </c>
      <c r="E649">
        <v>7770403</v>
      </c>
      <c r="F649">
        <v>7771981</v>
      </c>
      <c r="G649">
        <v>-1</v>
      </c>
      <c r="H649" t="s">
        <v>28338</v>
      </c>
      <c r="I649" t="s">
        <v>28339</v>
      </c>
      <c r="J649" t="s">
        <v>28348</v>
      </c>
      <c r="K649">
        <v>3.3851348720533697E-11</v>
      </c>
      <c r="L649">
        <v>8.9497951002465808E-9</v>
      </c>
      <c r="M649">
        <v>8.5308836894438193E-3</v>
      </c>
      <c r="N649">
        <v>8.0872345231871298E-2</v>
      </c>
      <c r="O649">
        <v>3.9645418721902803E-3</v>
      </c>
      <c r="P649">
        <v>2.3402394986587902E-2</v>
      </c>
      <c r="Q649">
        <v>7.2341461542427501E-2</v>
      </c>
      <c r="R649">
        <v>2.2939096310188098</v>
      </c>
      <c r="S649">
        <v>5.9115254909740097E-3</v>
      </c>
      <c r="T649">
        <v>6.5891301463759802E-3</v>
      </c>
      <c r="U649">
        <v>1.3091995430981501E-2</v>
      </c>
      <c r="V649">
        <v>0.10400255269927999</v>
      </c>
      <c r="W649">
        <v>8.1407539758715897E-2</v>
      </c>
      <c r="X649">
        <v>5.7206943237617998E-2</v>
      </c>
      <c r="Y649">
        <v>2</v>
      </c>
      <c r="Z649">
        <v>2</v>
      </c>
      <c r="AA649">
        <v>4</v>
      </c>
      <c r="AB649">
        <v>35</v>
      </c>
      <c r="AC649">
        <v>37</v>
      </c>
      <c r="AD649">
        <v>19</v>
      </c>
      <c r="AE649">
        <v>29</v>
      </c>
      <c r="AF649">
        <v>26</v>
      </c>
      <c r="AG649">
        <v>26</v>
      </c>
      <c r="AH649">
        <v>26</v>
      </c>
      <c r="AI649">
        <v>36</v>
      </c>
      <c r="AJ649">
        <v>27</v>
      </c>
      <c r="AK649" t="s">
        <v>29877</v>
      </c>
      <c r="AL649" t="s">
        <v>28342</v>
      </c>
      <c r="AM649" t="s">
        <v>29878</v>
      </c>
      <c r="AN649" t="s">
        <v>26950</v>
      </c>
    </row>
    <row r="650" spans="1:40" x14ac:dyDescent="0.2">
      <c r="A650" t="s">
        <v>1124</v>
      </c>
      <c r="B650" t="s">
        <v>29879</v>
      </c>
      <c r="C650" t="s">
        <v>28363</v>
      </c>
      <c r="D650" t="s">
        <v>28382</v>
      </c>
      <c r="E650">
        <v>13960194</v>
      </c>
      <c r="F650">
        <v>13960624</v>
      </c>
      <c r="G650">
        <v>1</v>
      </c>
      <c r="H650" t="s">
        <v>28356</v>
      </c>
      <c r="I650" t="s">
        <v>28339</v>
      </c>
      <c r="J650" t="s">
        <v>28357</v>
      </c>
      <c r="K650">
        <v>1.2133044191507299E-4</v>
      </c>
      <c r="L650">
        <v>4.6312326809847103E-3</v>
      </c>
      <c r="M650">
        <v>0</v>
      </c>
      <c r="N650">
        <v>5.80403799933977E-2</v>
      </c>
      <c r="O650">
        <v>0</v>
      </c>
      <c r="P650">
        <v>2.9815197221946001E-2</v>
      </c>
      <c r="Q650">
        <v>5.80403799933977E-2</v>
      </c>
      <c r="R650">
        <v>2.7663911982185199</v>
      </c>
      <c r="S650">
        <v>0</v>
      </c>
      <c r="T650">
        <v>0</v>
      </c>
      <c r="U650">
        <v>0</v>
      </c>
      <c r="V650">
        <v>2.66023924299232E-2</v>
      </c>
      <c r="W650">
        <v>8.5911973861233906E-2</v>
      </c>
      <c r="X650">
        <v>6.1606773689035901E-2</v>
      </c>
      <c r="Y650">
        <v>0</v>
      </c>
      <c r="Z650">
        <v>0</v>
      </c>
      <c r="AA650">
        <v>0</v>
      </c>
      <c r="AB650">
        <v>5</v>
      </c>
      <c r="AC650">
        <v>30</v>
      </c>
      <c r="AD650">
        <v>23</v>
      </c>
      <c r="AE650">
        <v>34</v>
      </c>
      <c r="AF650">
        <v>25</v>
      </c>
      <c r="AG650">
        <v>19</v>
      </c>
      <c r="AH650">
        <v>47</v>
      </c>
      <c r="AI650">
        <v>82</v>
      </c>
      <c r="AJ650">
        <v>90</v>
      </c>
      <c r="AK650" t="s">
        <v>29880</v>
      </c>
      <c r="AL650" t="s">
        <v>28347</v>
      </c>
      <c r="AM650" t="s">
        <v>1125</v>
      </c>
      <c r="AN650" t="s">
        <v>26950</v>
      </c>
    </row>
    <row r="651" spans="1:40" x14ac:dyDescent="0.2">
      <c r="A651" t="s">
        <v>27544</v>
      </c>
      <c r="B651" t="s">
        <v>29881</v>
      </c>
      <c r="C651" t="s">
        <v>28363</v>
      </c>
      <c r="D651" t="s">
        <v>28382</v>
      </c>
      <c r="E651">
        <v>6742970</v>
      </c>
      <c r="F651">
        <v>6743258</v>
      </c>
      <c r="G651">
        <v>1</v>
      </c>
      <c r="H651" t="s">
        <v>28356</v>
      </c>
      <c r="I651" t="s">
        <v>28339</v>
      </c>
      <c r="J651" t="s">
        <v>28357</v>
      </c>
      <c r="K651">
        <v>5.8196302112104004E-4</v>
      </c>
      <c r="L651">
        <v>1.56765465281903E-2</v>
      </c>
      <c r="M651">
        <v>9.0350760823572109E-3</v>
      </c>
      <c r="N651">
        <v>6.2723299857242801E-2</v>
      </c>
      <c r="O651">
        <v>6.1697416269991196E-3</v>
      </c>
      <c r="P651">
        <v>3.03249964366991E-2</v>
      </c>
      <c r="Q651">
        <v>5.36882237748856E-2</v>
      </c>
      <c r="R651">
        <v>1.9337573277489499</v>
      </c>
      <c r="S651">
        <v>6.2602411663375502E-3</v>
      </c>
      <c r="T651">
        <v>1.6105004440977299E-2</v>
      </c>
      <c r="U651">
        <v>4.7399826397567704E-3</v>
      </c>
      <c r="V651">
        <v>2.77073987122568E-2</v>
      </c>
      <c r="W651">
        <v>8.0374110988472899E-2</v>
      </c>
      <c r="X651">
        <v>8.0088389870998603E-2</v>
      </c>
      <c r="Y651">
        <v>9</v>
      </c>
      <c r="Z651">
        <v>23</v>
      </c>
      <c r="AA651">
        <v>7</v>
      </c>
      <c r="AB651">
        <v>32</v>
      </c>
      <c r="AC651">
        <v>65</v>
      </c>
      <c r="AD651">
        <v>54</v>
      </c>
      <c r="AE651">
        <v>486</v>
      </c>
      <c r="AF651">
        <v>478</v>
      </c>
      <c r="AG651">
        <v>500</v>
      </c>
      <c r="AH651">
        <v>382</v>
      </c>
      <c r="AI651">
        <v>253</v>
      </c>
      <c r="AJ651">
        <v>211</v>
      </c>
      <c r="AK651" t="s">
        <v>29882</v>
      </c>
      <c r="AL651" t="s">
        <v>28347</v>
      </c>
      <c r="AM651" t="s">
        <v>27545</v>
      </c>
      <c r="AN651" t="s">
        <v>26099</v>
      </c>
    </row>
    <row r="652" spans="1:40" x14ac:dyDescent="0.2">
      <c r="A652" t="s">
        <v>9269</v>
      </c>
      <c r="B652" t="s">
        <v>29883</v>
      </c>
      <c r="C652" t="s">
        <v>28363</v>
      </c>
      <c r="D652" t="s">
        <v>28382</v>
      </c>
      <c r="E652">
        <v>13350321</v>
      </c>
      <c r="F652">
        <v>13350372</v>
      </c>
      <c r="G652">
        <v>-1</v>
      </c>
      <c r="H652" t="s">
        <v>28356</v>
      </c>
      <c r="I652" t="s">
        <v>28339</v>
      </c>
      <c r="J652" t="s">
        <v>28357</v>
      </c>
      <c r="K652">
        <v>4.2667437768970301E-5</v>
      </c>
      <c r="L652">
        <v>1.9574372607327598E-3</v>
      </c>
      <c r="M652">
        <v>4.4089202063558397E-3</v>
      </c>
      <c r="N652">
        <v>5.89484148757825E-2</v>
      </c>
      <c r="O652">
        <v>2.01883494453376E-3</v>
      </c>
      <c r="P652">
        <v>3.1282487047240397E-2</v>
      </c>
      <c r="Q652">
        <v>5.4539494669426598E-2</v>
      </c>
      <c r="R652">
        <v>2.25855515947611</v>
      </c>
      <c r="S652">
        <v>6.4605645406061703E-3</v>
      </c>
      <c r="T652">
        <v>2.4245777329384602E-3</v>
      </c>
      <c r="U652">
        <v>4.34161834552289E-3</v>
      </c>
      <c r="V652">
        <v>2.3459816909962E-2</v>
      </c>
      <c r="W652">
        <v>7.0860599604322005E-2</v>
      </c>
      <c r="X652">
        <v>8.25248281130634E-2</v>
      </c>
      <c r="Y652">
        <v>3</v>
      </c>
      <c r="Z652">
        <v>1</v>
      </c>
      <c r="AA652">
        <v>2</v>
      </c>
      <c r="AB652">
        <v>7</v>
      </c>
      <c r="AC652">
        <v>25</v>
      </c>
      <c r="AD652">
        <v>29</v>
      </c>
      <c r="AE652">
        <v>342</v>
      </c>
      <c r="AF652">
        <v>305</v>
      </c>
      <c r="AG652">
        <v>340</v>
      </c>
      <c r="AH652">
        <v>216</v>
      </c>
      <c r="AI652">
        <v>243</v>
      </c>
      <c r="AJ652">
        <v>239</v>
      </c>
      <c r="AK652" t="s">
        <v>29884</v>
      </c>
      <c r="AL652" t="s">
        <v>28347</v>
      </c>
      <c r="AM652" t="s">
        <v>9270</v>
      </c>
      <c r="AN652" t="s">
        <v>26099</v>
      </c>
    </row>
    <row r="653" spans="1:40" x14ac:dyDescent="0.2">
      <c r="A653" t="s">
        <v>29885</v>
      </c>
      <c r="B653" t="s">
        <v>29886</v>
      </c>
      <c r="C653" t="s">
        <v>28336</v>
      </c>
      <c r="D653" t="s">
        <v>28364</v>
      </c>
      <c r="E653">
        <v>4016569</v>
      </c>
      <c r="F653">
        <v>4016633</v>
      </c>
      <c r="G653">
        <v>-1</v>
      </c>
      <c r="H653" t="s">
        <v>28356</v>
      </c>
      <c r="I653" t="s">
        <v>28339</v>
      </c>
      <c r="J653" t="s">
        <v>28357</v>
      </c>
      <c r="K653">
        <v>1.4422610604396901E-5</v>
      </c>
      <c r="L653">
        <v>8.0938965045933005E-4</v>
      </c>
      <c r="M653">
        <v>0.24828161531406101</v>
      </c>
      <c r="N653">
        <v>0.42166889463628698</v>
      </c>
      <c r="O653">
        <v>3.1449193851259202E-2</v>
      </c>
      <c r="P653">
        <v>5.8762206229192197E-2</v>
      </c>
      <c r="Q653">
        <v>0.173387279322226</v>
      </c>
      <c r="R653">
        <v>0.74098018331168503</v>
      </c>
      <c r="S653">
        <v>0.221522791256761</v>
      </c>
      <c r="T653">
        <v>0.24040012907389499</v>
      </c>
      <c r="U653">
        <v>0.28292192561152701</v>
      </c>
      <c r="V653">
        <v>0.48723008400518703</v>
      </c>
      <c r="W653">
        <v>0.37374581939799301</v>
      </c>
      <c r="X653">
        <v>0.40403078050567998</v>
      </c>
      <c r="Y653">
        <v>47</v>
      </c>
      <c r="Z653">
        <v>40</v>
      </c>
      <c r="AA653">
        <v>51</v>
      </c>
      <c r="AB653">
        <v>116</v>
      </c>
      <c r="AC653">
        <v>108</v>
      </c>
      <c r="AD653">
        <v>74</v>
      </c>
      <c r="AE653">
        <v>115</v>
      </c>
      <c r="AF653">
        <v>88</v>
      </c>
      <c r="AG653">
        <v>90</v>
      </c>
      <c r="AH653">
        <v>85</v>
      </c>
      <c r="AI653">
        <v>126</v>
      </c>
      <c r="AJ653">
        <v>76</v>
      </c>
      <c r="AK653" t="s">
        <v>29887</v>
      </c>
      <c r="AL653" t="s">
        <v>28347</v>
      </c>
      <c r="AM653" t="s">
        <v>29888</v>
      </c>
      <c r="AN653" t="s">
        <v>26099</v>
      </c>
    </row>
    <row r="654" spans="1:40" x14ac:dyDescent="0.2">
      <c r="A654" t="s">
        <v>29889</v>
      </c>
      <c r="B654" t="s">
        <v>29890</v>
      </c>
      <c r="C654" t="s">
        <v>28363</v>
      </c>
      <c r="D654" t="s">
        <v>28345</v>
      </c>
      <c r="E654">
        <v>4492769</v>
      </c>
      <c r="F654">
        <v>4492809</v>
      </c>
      <c r="G654">
        <v>-1</v>
      </c>
      <c r="H654" t="s">
        <v>28356</v>
      </c>
      <c r="I654" t="s">
        <v>28339</v>
      </c>
      <c r="J654" t="s">
        <v>28357</v>
      </c>
      <c r="K654">
        <v>4.6066872249932204E-6</v>
      </c>
      <c r="L654">
        <v>3.24303511705045E-4</v>
      </c>
      <c r="M654">
        <v>2.0989383373492002E-2</v>
      </c>
      <c r="N654">
        <v>9.1828780697527507E-2</v>
      </c>
      <c r="O654">
        <v>8.9705662558264895E-3</v>
      </c>
      <c r="P654">
        <v>2.35511611938947E-2</v>
      </c>
      <c r="Q654">
        <v>7.0839397324035505E-2</v>
      </c>
      <c r="R654">
        <v>1.7162994261090401</v>
      </c>
      <c r="S654">
        <v>1.34935249192502E-2</v>
      </c>
      <c r="T654">
        <v>1.8546178740353501E-2</v>
      </c>
      <c r="U654">
        <v>3.0928446460872401E-2</v>
      </c>
      <c r="V654">
        <v>8.2475997785879204E-2</v>
      </c>
      <c r="W654">
        <v>0.118619676046419</v>
      </c>
      <c r="X654">
        <v>7.4390668260284107E-2</v>
      </c>
      <c r="Y654">
        <v>3</v>
      </c>
      <c r="Z654">
        <v>4</v>
      </c>
      <c r="AA654">
        <v>7</v>
      </c>
      <c r="AB654">
        <v>29</v>
      </c>
      <c r="AC654">
        <v>52</v>
      </c>
      <c r="AD654">
        <v>33</v>
      </c>
      <c r="AE654">
        <v>172</v>
      </c>
      <c r="AF654">
        <v>166</v>
      </c>
      <c r="AG654">
        <v>172</v>
      </c>
      <c r="AH654">
        <v>253</v>
      </c>
      <c r="AI654">
        <v>303</v>
      </c>
      <c r="AJ654">
        <v>322</v>
      </c>
      <c r="AK654" t="s">
        <v>29891</v>
      </c>
      <c r="AL654" t="s">
        <v>28347</v>
      </c>
      <c r="AM654" t="s">
        <v>29892</v>
      </c>
      <c r="AN654" t="s">
        <v>16953</v>
      </c>
    </row>
    <row r="655" spans="1:40" x14ac:dyDescent="0.2">
      <c r="A655" t="s">
        <v>29889</v>
      </c>
      <c r="B655" t="s">
        <v>29890</v>
      </c>
      <c r="C655" t="s">
        <v>28363</v>
      </c>
      <c r="D655" t="s">
        <v>28345</v>
      </c>
      <c r="E655">
        <v>4492760</v>
      </c>
      <c r="F655">
        <v>4492768</v>
      </c>
      <c r="G655">
        <v>-1</v>
      </c>
      <c r="H655" t="s">
        <v>28338</v>
      </c>
      <c r="I655" t="s">
        <v>28339</v>
      </c>
      <c r="J655" t="s">
        <v>28343</v>
      </c>
      <c r="K655">
        <v>1.41095506062042E-33</v>
      </c>
      <c r="L655">
        <v>2.6505162117717899E-30</v>
      </c>
      <c r="M655">
        <v>0.37978968943437103</v>
      </c>
      <c r="N655">
        <v>0.71601818354178504</v>
      </c>
      <c r="O655">
        <v>1.6620941082697901E-2</v>
      </c>
      <c r="P655">
        <v>2.1827365737773701E-2</v>
      </c>
      <c r="Q655">
        <v>0.33622849410741501</v>
      </c>
      <c r="R655">
        <v>0.89730975230717402</v>
      </c>
      <c r="S655">
        <v>0.38828084282629699</v>
      </c>
      <c r="T655">
        <v>0.36063837833749302</v>
      </c>
      <c r="U655">
        <v>0.39044984713932201</v>
      </c>
      <c r="V655">
        <v>0.69269449715370002</v>
      </c>
      <c r="W655">
        <v>0.73595276116908703</v>
      </c>
      <c r="X655">
        <v>0.71940729230256995</v>
      </c>
      <c r="Y655">
        <v>70</v>
      </c>
      <c r="Z655">
        <v>64</v>
      </c>
      <c r="AA655">
        <v>72</v>
      </c>
      <c r="AB655">
        <v>196</v>
      </c>
      <c r="AC655">
        <v>266</v>
      </c>
      <c r="AD655">
        <v>261</v>
      </c>
      <c r="AE655">
        <v>104</v>
      </c>
      <c r="AF655">
        <v>107</v>
      </c>
      <c r="AG655">
        <v>106</v>
      </c>
      <c r="AH655">
        <v>82</v>
      </c>
      <c r="AI655">
        <v>90</v>
      </c>
      <c r="AJ655">
        <v>96</v>
      </c>
      <c r="AK655" t="s">
        <v>29893</v>
      </c>
      <c r="AL655" t="s">
        <v>28347</v>
      </c>
      <c r="AM655" t="s">
        <v>29892</v>
      </c>
      <c r="AN655" t="s">
        <v>16953</v>
      </c>
    </row>
    <row r="656" spans="1:40" x14ac:dyDescent="0.2">
      <c r="A656" t="s">
        <v>29894</v>
      </c>
      <c r="B656" t="s">
        <v>29895</v>
      </c>
      <c r="C656" t="s">
        <v>28363</v>
      </c>
      <c r="D656" t="s">
        <v>28345</v>
      </c>
      <c r="E656">
        <v>7370519</v>
      </c>
      <c r="F656">
        <v>7370565</v>
      </c>
      <c r="G656">
        <v>-1</v>
      </c>
      <c r="H656" t="s">
        <v>28356</v>
      </c>
      <c r="I656" t="s">
        <v>28339</v>
      </c>
      <c r="J656" t="s">
        <v>28357</v>
      </c>
      <c r="K656">
        <v>3.4732575265337298E-5</v>
      </c>
      <c r="L656">
        <v>1.65568373750243E-3</v>
      </c>
      <c r="M656">
        <v>1.3171914059567399E-2</v>
      </c>
      <c r="N656">
        <v>0.13081372070594199</v>
      </c>
      <c r="O656">
        <v>4.5636311101094902E-4</v>
      </c>
      <c r="P656">
        <v>3.6636573626276397E-2</v>
      </c>
      <c r="Q656">
        <v>0.117641806646374</v>
      </c>
      <c r="R656">
        <v>2.6033387906038801</v>
      </c>
      <c r="S656">
        <v>1.2720908392384499E-2</v>
      </c>
      <c r="T656">
        <v>1.3633452282917E-2</v>
      </c>
      <c r="U656">
        <v>1.31613815034008E-2</v>
      </c>
      <c r="V656">
        <v>0.16917720081750101</v>
      </c>
      <c r="W656">
        <v>0.127072870273856</v>
      </c>
      <c r="X656">
        <v>9.6191091026468695E-2</v>
      </c>
      <c r="Y656">
        <v>1</v>
      </c>
      <c r="Z656">
        <v>1</v>
      </c>
      <c r="AA656">
        <v>1</v>
      </c>
      <c r="AB656">
        <v>15</v>
      </c>
      <c r="AC656">
        <v>9</v>
      </c>
      <c r="AD656">
        <v>7</v>
      </c>
      <c r="AE656">
        <v>59</v>
      </c>
      <c r="AF656">
        <v>55</v>
      </c>
      <c r="AG656">
        <v>57</v>
      </c>
      <c r="AH656">
        <v>56</v>
      </c>
      <c r="AI656">
        <v>47</v>
      </c>
      <c r="AJ656">
        <v>50</v>
      </c>
      <c r="AK656" t="s">
        <v>29896</v>
      </c>
      <c r="AL656" t="s">
        <v>28347</v>
      </c>
      <c r="AM656" t="s">
        <v>29897</v>
      </c>
      <c r="AN656" t="s">
        <v>16953</v>
      </c>
    </row>
    <row r="657" spans="1:40" x14ac:dyDescent="0.2">
      <c r="A657" t="s">
        <v>1316</v>
      </c>
      <c r="B657" t="s">
        <v>29898</v>
      </c>
      <c r="C657" t="s">
        <v>28373</v>
      </c>
      <c r="D657" t="s">
        <v>28374</v>
      </c>
      <c r="E657">
        <v>9116621</v>
      </c>
      <c r="F657">
        <v>9116727</v>
      </c>
      <c r="G657">
        <v>1</v>
      </c>
      <c r="H657" t="s">
        <v>28338</v>
      </c>
      <c r="I657" t="s">
        <v>28389</v>
      </c>
      <c r="J657" t="s">
        <v>28360</v>
      </c>
      <c r="K657">
        <v>1.5441938218109899E-5</v>
      </c>
      <c r="L657">
        <v>8.5317903851513501E-4</v>
      </c>
      <c r="M657">
        <v>0.179274327795823</v>
      </c>
      <c r="N657">
        <v>9.9851734601637807E-2</v>
      </c>
      <c r="O657">
        <v>2.5903174545618999E-2</v>
      </c>
      <c r="P657">
        <v>1.6933748021272999E-2</v>
      </c>
      <c r="Q657">
        <v>-7.9422593194184696E-2</v>
      </c>
      <c r="R657">
        <v>-0.78492109385879005</v>
      </c>
      <c r="S657">
        <v>0.17621145374449301</v>
      </c>
      <c r="T657">
        <v>0.15503875968992201</v>
      </c>
      <c r="U657">
        <v>0.20657276995305199</v>
      </c>
      <c r="V657">
        <v>8.7398373983739799E-2</v>
      </c>
      <c r="W657">
        <v>0.11913357400721999</v>
      </c>
      <c r="X657">
        <v>9.3023255813953501E-2</v>
      </c>
      <c r="Y657">
        <v>40</v>
      </c>
      <c r="Z657">
        <v>40</v>
      </c>
      <c r="AA657">
        <v>44</v>
      </c>
      <c r="AB657">
        <v>43</v>
      </c>
      <c r="AC657">
        <v>66</v>
      </c>
      <c r="AD657">
        <v>52</v>
      </c>
      <c r="AE657">
        <v>187</v>
      </c>
      <c r="AF657">
        <v>218</v>
      </c>
      <c r="AG657">
        <v>169</v>
      </c>
      <c r="AH657">
        <v>449</v>
      </c>
      <c r="AI657">
        <v>488</v>
      </c>
      <c r="AJ657">
        <v>507</v>
      </c>
      <c r="AK657" t="s">
        <v>29899</v>
      </c>
      <c r="AL657" t="s">
        <v>28342</v>
      </c>
      <c r="AM657" t="s">
        <v>1317</v>
      </c>
      <c r="AN657" t="s">
        <v>16953</v>
      </c>
    </row>
    <row r="658" spans="1:40" x14ac:dyDescent="0.2">
      <c r="A658" t="s">
        <v>1316</v>
      </c>
      <c r="B658" t="s">
        <v>29898</v>
      </c>
      <c r="C658" t="s">
        <v>28373</v>
      </c>
      <c r="D658" t="s">
        <v>28374</v>
      </c>
      <c r="E658">
        <v>9127343</v>
      </c>
      <c r="F658">
        <v>9127627</v>
      </c>
      <c r="G658">
        <v>1</v>
      </c>
      <c r="H658" t="s">
        <v>28338</v>
      </c>
      <c r="I658" t="s">
        <v>28389</v>
      </c>
      <c r="J658" t="s">
        <v>28360</v>
      </c>
      <c r="K658">
        <v>5.8305491129424802E-21</v>
      </c>
      <c r="L658">
        <v>4.9548561652176903E-18</v>
      </c>
      <c r="M658">
        <v>0.23678658594557001</v>
      </c>
      <c r="N658">
        <v>0.45107449250063902</v>
      </c>
      <c r="O658">
        <v>1.6422416816102101E-2</v>
      </c>
      <c r="P658">
        <v>6.9597945997084401E-3</v>
      </c>
      <c r="Q658">
        <v>0.21428790655506899</v>
      </c>
      <c r="R658">
        <v>0.901735876274257</v>
      </c>
      <c r="S658">
        <v>0.25550660792951502</v>
      </c>
      <c r="T658">
        <v>0.224806201550388</v>
      </c>
      <c r="U658">
        <v>0.230046948356808</v>
      </c>
      <c r="V658">
        <v>0.45121951219512202</v>
      </c>
      <c r="W658">
        <v>0.44404332129963903</v>
      </c>
      <c r="X658">
        <v>0.45796064400715603</v>
      </c>
      <c r="Y658">
        <v>58</v>
      </c>
      <c r="Z658">
        <v>58</v>
      </c>
      <c r="AA658">
        <v>49</v>
      </c>
      <c r="AB658">
        <v>222</v>
      </c>
      <c r="AC658">
        <v>246</v>
      </c>
      <c r="AD658">
        <v>256</v>
      </c>
      <c r="AE658">
        <v>169</v>
      </c>
      <c r="AF658">
        <v>200</v>
      </c>
      <c r="AG658">
        <v>164</v>
      </c>
      <c r="AH658">
        <v>270</v>
      </c>
      <c r="AI658">
        <v>308</v>
      </c>
      <c r="AJ658">
        <v>303</v>
      </c>
      <c r="AK658" t="s">
        <v>29900</v>
      </c>
      <c r="AL658" t="s">
        <v>28342</v>
      </c>
      <c r="AM658" t="s">
        <v>1317</v>
      </c>
      <c r="AN658" t="s">
        <v>16953</v>
      </c>
    </row>
    <row r="659" spans="1:40" x14ac:dyDescent="0.2">
      <c r="A659" t="s">
        <v>1316</v>
      </c>
      <c r="B659" t="s">
        <v>29898</v>
      </c>
      <c r="C659" t="s">
        <v>28373</v>
      </c>
      <c r="D659" t="s">
        <v>28374</v>
      </c>
      <c r="E659">
        <v>9130530</v>
      </c>
      <c r="F659">
        <v>9130889</v>
      </c>
      <c r="G659">
        <v>1</v>
      </c>
      <c r="H659" t="s">
        <v>28338</v>
      </c>
      <c r="I659" t="s">
        <v>28389</v>
      </c>
      <c r="J659" t="s">
        <v>28360</v>
      </c>
      <c r="K659">
        <v>1.6352776629894499E-4</v>
      </c>
      <c r="L659">
        <v>5.8191755082172801E-3</v>
      </c>
      <c r="M659">
        <v>0.475515445116372</v>
      </c>
      <c r="N659">
        <v>0.36902332596106102</v>
      </c>
      <c r="O659">
        <v>4.58066635294542E-2</v>
      </c>
      <c r="P659">
        <v>2.5210442601718001E-2</v>
      </c>
      <c r="Q659">
        <v>-0.106492119155311</v>
      </c>
      <c r="R659">
        <v>-0.35723055321302599</v>
      </c>
      <c r="S659">
        <v>0.47136563876651999</v>
      </c>
      <c r="T659">
        <v>0.52325581395348797</v>
      </c>
      <c r="U659">
        <v>0.431924882629108</v>
      </c>
      <c r="V659">
        <v>0.39024390243902402</v>
      </c>
      <c r="W659">
        <v>0.34115523465704001</v>
      </c>
      <c r="X659">
        <v>0.37567084078711999</v>
      </c>
      <c r="Y659">
        <v>107</v>
      </c>
      <c r="Z659">
        <v>135</v>
      </c>
      <c r="AA659">
        <v>92</v>
      </c>
      <c r="AB659">
        <v>192</v>
      </c>
      <c r="AC659">
        <v>189</v>
      </c>
      <c r="AD659">
        <v>210</v>
      </c>
      <c r="AE659">
        <v>120</v>
      </c>
      <c r="AF659">
        <v>123</v>
      </c>
      <c r="AG659">
        <v>121</v>
      </c>
      <c r="AH659">
        <v>300</v>
      </c>
      <c r="AI659">
        <v>365</v>
      </c>
      <c r="AJ659">
        <v>349</v>
      </c>
      <c r="AK659" t="s">
        <v>29901</v>
      </c>
      <c r="AL659" t="s">
        <v>28342</v>
      </c>
      <c r="AM659" t="s">
        <v>1317</v>
      </c>
      <c r="AN659" t="s">
        <v>16953</v>
      </c>
    </row>
    <row r="660" spans="1:40" x14ac:dyDescent="0.2">
      <c r="A660" t="s">
        <v>5538</v>
      </c>
      <c r="B660" t="s">
        <v>29902</v>
      </c>
      <c r="C660" t="s">
        <v>28336</v>
      </c>
      <c r="D660" t="s">
        <v>28337</v>
      </c>
      <c r="E660">
        <v>14193800</v>
      </c>
      <c r="F660">
        <v>14194445</v>
      </c>
      <c r="G660">
        <v>1</v>
      </c>
      <c r="H660" t="s">
        <v>28356</v>
      </c>
      <c r="I660" t="s">
        <v>28339</v>
      </c>
      <c r="J660" t="s">
        <v>28357</v>
      </c>
      <c r="K660">
        <v>1.0885739048411799E-7</v>
      </c>
      <c r="L660">
        <v>1.2865357553507099E-5</v>
      </c>
      <c r="M660">
        <v>0.118929672935253</v>
      </c>
      <c r="N660">
        <v>0.33027999186296497</v>
      </c>
      <c r="O660">
        <v>3.8893877710217101E-2</v>
      </c>
      <c r="P660">
        <v>4.4726771942221098E-2</v>
      </c>
      <c r="Q660">
        <v>0.211350318927712</v>
      </c>
      <c r="R660">
        <v>1.4001379890971599</v>
      </c>
      <c r="S660">
        <v>0.11889878973267699</v>
      </c>
      <c r="T660">
        <v>0.15783898305084701</v>
      </c>
      <c r="U660">
        <v>8.0051246022234193E-2</v>
      </c>
      <c r="V660">
        <v>0.36998098055790402</v>
      </c>
      <c r="W660">
        <v>0.28182254467436402</v>
      </c>
      <c r="X660">
        <v>0.33903645035662699</v>
      </c>
      <c r="Y660">
        <v>18</v>
      </c>
      <c r="Z660">
        <v>21</v>
      </c>
      <c r="AA660">
        <v>13</v>
      </c>
      <c r="AB660">
        <v>47</v>
      </c>
      <c r="AC660">
        <v>67</v>
      </c>
      <c r="AD660">
        <v>52</v>
      </c>
      <c r="AE660">
        <v>25</v>
      </c>
      <c r="AF660">
        <v>21</v>
      </c>
      <c r="AG660">
        <v>28</v>
      </c>
      <c r="AH660">
        <v>15</v>
      </c>
      <c r="AI660">
        <v>32</v>
      </c>
      <c r="AJ660">
        <v>19</v>
      </c>
      <c r="AK660" t="s">
        <v>29903</v>
      </c>
      <c r="AL660" t="s">
        <v>28347</v>
      </c>
      <c r="AM660" t="s">
        <v>5540</v>
      </c>
      <c r="AN660" t="s">
        <v>16953</v>
      </c>
    </row>
    <row r="661" spans="1:40" x14ac:dyDescent="0.2">
      <c r="A661" t="s">
        <v>5538</v>
      </c>
      <c r="B661" t="s">
        <v>29902</v>
      </c>
      <c r="C661" t="s">
        <v>28336</v>
      </c>
      <c r="D661" t="s">
        <v>28337</v>
      </c>
      <c r="E661">
        <v>14196333</v>
      </c>
      <c r="F661">
        <v>14196338</v>
      </c>
      <c r="G661">
        <v>1</v>
      </c>
      <c r="H661" t="s">
        <v>28338</v>
      </c>
      <c r="I661" t="s">
        <v>28339</v>
      </c>
      <c r="J661" t="s">
        <v>28343</v>
      </c>
      <c r="K661">
        <v>5.4263285135626301E-9</v>
      </c>
      <c r="L661">
        <v>8.6848230457411395E-7</v>
      </c>
      <c r="M661">
        <v>0.10920672705753801</v>
      </c>
      <c r="N661">
        <v>0.46056740704219101</v>
      </c>
      <c r="O661">
        <v>2.3097738419200101E-2</v>
      </c>
      <c r="P661">
        <v>9.6178591235680594E-2</v>
      </c>
      <c r="Q661">
        <v>0.35136067998465298</v>
      </c>
      <c r="R661">
        <v>1.98093574642601</v>
      </c>
      <c r="S661">
        <v>0.134234234234234</v>
      </c>
      <c r="T661">
        <v>0.104675669346655</v>
      </c>
      <c r="U661">
        <v>8.8710277591724299E-2</v>
      </c>
      <c r="V661">
        <v>0.39056356487549099</v>
      </c>
      <c r="W661">
        <v>0.57023470144882304</v>
      </c>
      <c r="X661">
        <v>0.42090395480226001</v>
      </c>
      <c r="Y661">
        <v>10</v>
      </c>
      <c r="Z661">
        <v>9</v>
      </c>
      <c r="AA661">
        <v>8</v>
      </c>
      <c r="AB661">
        <v>44</v>
      </c>
      <c r="AC661">
        <v>98</v>
      </c>
      <c r="AD661">
        <v>62</v>
      </c>
      <c r="AE661">
        <v>62</v>
      </c>
      <c r="AF661">
        <v>74</v>
      </c>
      <c r="AG661">
        <v>79</v>
      </c>
      <c r="AH661">
        <v>66</v>
      </c>
      <c r="AI661">
        <v>71</v>
      </c>
      <c r="AJ661">
        <v>82</v>
      </c>
      <c r="AK661" t="s">
        <v>29904</v>
      </c>
      <c r="AL661" t="s">
        <v>28347</v>
      </c>
      <c r="AM661" t="s">
        <v>5540</v>
      </c>
      <c r="AN661" t="s">
        <v>16953</v>
      </c>
    </row>
    <row r="662" spans="1:40" x14ac:dyDescent="0.2">
      <c r="A662" t="s">
        <v>5538</v>
      </c>
      <c r="B662" t="s">
        <v>29902</v>
      </c>
      <c r="C662" t="s">
        <v>28336</v>
      </c>
      <c r="D662" t="s">
        <v>28337</v>
      </c>
      <c r="E662">
        <v>14196287</v>
      </c>
      <c r="F662">
        <v>14196332</v>
      </c>
      <c r="G662">
        <v>1</v>
      </c>
      <c r="H662" t="s">
        <v>28356</v>
      </c>
      <c r="I662" t="s">
        <v>28339</v>
      </c>
      <c r="J662" t="s">
        <v>28357</v>
      </c>
      <c r="K662">
        <v>1.4125096183445601E-6</v>
      </c>
      <c r="L662">
        <v>1.18345758915385E-4</v>
      </c>
      <c r="M662">
        <v>2.3295693967545099E-2</v>
      </c>
      <c r="N662">
        <v>0.160416882728805</v>
      </c>
      <c r="O662">
        <v>2.04323294530863E-2</v>
      </c>
      <c r="P662">
        <v>4.8660043953234797E-2</v>
      </c>
      <c r="Q662">
        <v>0.13712118876126</v>
      </c>
      <c r="R662">
        <v>2.3556607514066199</v>
      </c>
      <c r="S662">
        <v>3.1708874228559301E-2</v>
      </c>
      <c r="T662">
        <v>3.8178207674076002E-2</v>
      </c>
      <c r="U662">
        <v>0</v>
      </c>
      <c r="V662">
        <v>0.104708362614195</v>
      </c>
      <c r="W662">
        <v>0.181929181929182</v>
      </c>
      <c r="X662">
        <v>0.19461310364303899</v>
      </c>
      <c r="Y662">
        <v>3</v>
      </c>
      <c r="Z662">
        <v>4</v>
      </c>
      <c r="AA662">
        <v>0</v>
      </c>
      <c r="AB662">
        <v>15</v>
      </c>
      <c r="AC662">
        <v>39</v>
      </c>
      <c r="AD662">
        <v>37</v>
      </c>
      <c r="AE662">
        <v>70</v>
      </c>
      <c r="AF662">
        <v>77</v>
      </c>
      <c r="AG662">
        <v>85</v>
      </c>
      <c r="AH662">
        <v>98</v>
      </c>
      <c r="AI662">
        <v>134</v>
      </c>
      <c r="AJ662">
        <v>117</v>
      </c>
      <c r="AK662" t="s">
        <v>29905</v>
      </c>
      <c r="AL662" t="s">
        <v>28347</v>
      </c>
      <c r="AM662" t="s">
        <v>5540</v>
      </c>
      <c r="AN662" t="s">
        <v>16953</v>
      </c>
    </row>
    <row r="663" spans="1:40" x14ac:dyDescent="0.2">
      <c r="A663" t="s">
        <v>1760</v>
      </c>
      <c r="B663" t="s">
        <v>29906</v>
      </c>
      <c r="C663" t="s">
        <v>28363</v>
      </c>
      <c r="D663" t="s">
        <v>28382</v>
      </c>
      <c r="E663">
        <v>1452862</v>
      </c>
      <c r="F663">
        <v>1452910</v>
      </c>
      <c r="G663">
        <v>-1</v>
      </c>
      <c r="H663" t="s">
        <v>28356</v>
      </c>
      <c r="I663" t="s">
        <v>28339</v>
      </c>
      <c r="J663" t="s">
        <v>28357</v>
      </c>
      <c r="K663">
        <v>7.9041444450550508E-6</v>
      </c>
      <c r="L663">
        <v>4.9712128571344205E-4</v>
      </c>
      <c r="M663">
        <v>0</v>
      </c>
      <c r="N663">
        <v>6.8621752153043197E-2</v>
      </c>
      <c r="O663">
        <v>0</v>
      </c>
      <c r="P663">
        <v>2.2263492262067499E-2</v>
      </c>
      <c r="Q663">
        <v>6.8621752153043197E-2</v>
      </c>
      <c r="R663">
        <v>2.9749285158141401</v>
      </c>
      <c r="S663">
        <v>0</v>
      </c>
      <c r="T663">
        <v>0</v>
      </c>
      <c r="U663">
        <v>0</v>
      </c>
      <c r="V663">
        <v>4.31184164833893E-2</v>
      </c>
      <c r="W663">
        <v>8.4174846409151904E-2</v>
      </c>
      <c r="X663">
        <v>7.8571993566588394E-2</v>
      </c>
      <c r="Y663">
        <v>0</v>
      </c>
      <c r="Z663">
        <v>0</v>
      </c>
      <c r="AA663">
        <v>0</v>
      </c>
      <c r="AB663">
        <v>20</v>
      </c>
      <c r="AC663">
        <v>64</v>
      </c>
      <c r="AD663">
        <v>40</v>
      </c>
      <c r="AE663">
        <v>97</v>
      </c>
      <c r="AF663">
        <v>129</v>
      </c>
      <c r="AG663">
        <v>124</v>
      </c>
      <c r="AH663">
        <v>334</v>
      </c>
      <c r="AI663">
        <v>524</v>
      </c>
      <c r="AJ663">
        <v>353</v>
      </c>
      <c r="AK663" t="s">
        <v>29907</v>
      </c>
      <c r="AL663" t="s">
        <v>28347</v>
      </c>
      <c r="AM663" t="s">
        <v>1761</v>
      </c>
      <c r="AN663" t="s">
        <v>16953</v>
      </c>
    </row>
    <row r="664" spans="1:40" x14ac:dyDescent="0.2">
      <c r="A664" t="s">
        <v>5996</v>
      </c>
      <c r="B664" t="s">
        <v>29908</v>
      </c>
      <c r="C664" t="s">
        <v>28373</v>
      </c>
      <c r="D664" t="s">
        <v>28345</v>
      </c>
      <c r="E664">
        <v>11691293</v>
      </c>
      <c r="F664">
        <v>11691301</v>
      </c>
      <c r="G664">
        <v>1</v>
      </c>
      <c r="H664" t="s">
        <v>28338</v>
      </c>
      <c r="I664" t="s">
        <v>28339</v>
      </c>
      <c r="J664" t="s">
        <v>28343</v>
      </c>
      <c r="K664">
        <v>1.4361338042110399E-11</v>
      </c>
      <c r="L664">
        <v>4.1337490112822897E-9</v>
      </c>
      <c r="M664">
        <v>0.27539042075910802</v>
      </c>
      <c r="N664">
        <v>0.54041449362634397</v>
      </c>
      <c r="O664">
        <v>5.3029966953206102E-2</v>
      </c>
      <c r="P664">
        <v>2.4884979522332699E-2</v>
      </c>
      <c r="Q664">
        <v>0.265024072867236</v>
      </c>
      <c r="R664">
        <v>0.94758154887523804</v>
      </c>
      <c r="S664">
        <v>0.22490566037735801</v>
      </c>
      <c r="T664">
        <v>0.27062206750416201</v>
      </c>
      <c r="U664">
        <v>0.33064353439580402</v>
      </c>
      <c r="V664">
        <v>0.52110048962462097</v>
      </c>
      <c r="W664">
        <v>0.56849672677617602</v>
      </c>
      <c r="X664">
        <v>0.53164626447823504</v>
      </c>
      <c r="Y664">
        <v>24</v>
      </c>
      <c r="Z664">
        <v>24</v>
      </c>
      <c r="AA664">
        <v>33</v>
      </c>
      <c r="AB664">
        <v>60</v>
      </c>
      <c r="AC664">
        <v>95</v>
      </c>
      <c r="AD664">
        <v>65</v>
      </c>
      <c r="AE664">
        <v>78</v>
      </c>
      <c r="AF664">
        <v>61</v>
      </c>
      <c r="AG664">
        <v>63</v>
      </c>
      <c r="AH664">
        <v>52</v>
      </c>
      <c r="AI664">
        <v>68</v>
      </c>
      <c r="AJ664">
        <v>54</v>
      </c>
      <c r="AK664" t="s">
        <v>29909</v>
      </c>
      <c r="AL664" t="s">
        <v>28347</v>
      </c>
      <c r="AM664" t="s">
        <v>5997</v>
      </c>
      <c r="AN664" t="s">
        <v>29910</v>
      </c>
    </row>
    <row r="665" spans="1:40" x14ac:dyDescent="0.2">
      <c r="A665" t="s">
        <v>5996</v>
      </c>
      <c r="B665" t="s">
        <v>29908</v>
      </c>
      <c r="C665" t="s">
        <v>28373</v>
      </c>
      <c r="D665" t="s">
        <v>28345</v>
      </c>
      <c r="E665">
        <v>11688126</v>
      </c>
      <c r="F665">
        <v>11688131</v>
      </c>
      <c r="G665">
        <v>1</v>
      </c>
      <c r="H665" t="s">
        <v>28338</v>
      </c>
      <c r="I665" t="s">
        <v>28339</v>
      </c>
      <c r="J665" t="s">
        <v>28343</v>
      </c>
      <c r="K665">
        <v>2.6506556043899999E-3</v>
      </c>
      <c r="L665">
        <v>4.85414057628979E-2</v>
      </c>
      <c r="M665">
        <v>8.5460637801154399E-2</v>
      </c>
      <c r="N665">
        <v>0.17614043561468601</v>
      </c>
      <c r="O665">
        <v>2.1991352842189799E-2</v>
      </c>
      <c r="P665">
        <v>1.1559567224304301E-2</v>
      </c>
      <c r="Q665">
        <v>9.0679797813531193E-2</v>
      </c>
      <c r="R665">
        <v>0.96341360801367804</v>
      </c>
      <c r="S665">
        <v>7.4166251866600294E-2</v>
      </c>
      <c r="T665">
        <v>7.1411454589024703E-2</v>
      </c>
      <c r="U665">
        <v>0.110804206947838</v>
      </c>
      <c r="V665">
        <v>0.16715871516296599</v>
      </c>
      <c r="W665">
        <v>0.189182326053834</v>
      </c>
      <c r="X665">
        <v>0.17208026562725601</v>
      </c>
      <c r="Y665">
        <v>8</v>
      </c>
      <c r="Z665">
        <v>6</v>
      </c>
      <c r="AA665">
        <v>14</v>
      </c>
      <c r="AB665">
        <v>19</v>
      </c>
      <c r="AC665">
        <v>25</v>
      </c>
      <c r="AD665">
        <v>24</v>
      </c>
      <c r="AE665">
        <v>96</v>
      </c>
      <c r="AF665">
        <v>75</v>
      </c>
      <c r="AG665">
        <v>108</v>
      </c>
      <c r="AH665">
        <v>91</v>
      </c>
      <c r="AI665">
        <v>103</v>
      </c>
      <c r="AJ665">
        <v>111</v>
      </c>
      <c r="AK665" t="s">
        <v>29911</v>
      </c>
      <c r="AL665" t="s">
        <v>28347</v>
      </c>
      <c r="AM665" t="s">
        <v>5997</v>
      </c>
      <c r="AN665" t="s">
        <v>29910</v>
      </c>
    </row>
    <row r="666" spans="1:40" x14ac:dyDescent="0.2">
      <c r="A666" t="s">
        <v>10061</v>
      </c>
      <c r="B666" t="s">
        <v>29912</v>
      </c>
      <c r="C666" t="s">
        <v>28336</v>
      </c>
      <c r="D666" t="s">
        <v>28433</v>
      </c>
      <c r="E666">
        <v>6584269</v>
      </c>
      <c r="F666">
        <v>6584274</v>
      </c>
      <c r="G666">
        <v>1</v>
      </c>
      <c r="H666" t="s">
        <v>28338</v>
      </c>
      <c r="I666" t="s">
        <v>28339</v>
      </c>
      <c r="J666" t="s">
        <v>28343</v>
      </c>
      <c r="K666">
        <v>1.9903255958739002E-9</v>
      </c>
      <c r="L666">
        <v>3.5167673845510499E-7</v>
      </c>
      <c r="M666">
        <v>0.21522400324851099</v>
      </c>
      <c r="N666">
        <v>0.53493691131260701</v>
      </c>
      <c r="O666">
        <v>4.7290733282603699E-2</v>
      </c>
      <c r="P666">
        <v>7.4212992706616396E-2</v>
      </c>
      <c r="Q666">
        <v>0.31971290806409502</v>
      </c>
      <c r="R666">
        <v>1.27472862436338</v>
      </c>
      <c r="S666">
        <v>0.25799551843552698</v>
      </c>
      <c r="T666">
        <v>0.22323827237032401</v>
      </c>
      <c r="U666">
        <v>0.164438218939683</v>
      </c>
      <c r="V666">
        <v>0.45134610802899799</v>
      </c>
      <c r="W666">
        <v>0.56039213268388899</v>
      </c>
      <c r="X666">
        <v>0.59307249322493205</v>
      </c>
      <c r="Y666">
        <v>34</v>
      </c>
      <c r="Z666">
        <v>29</v>
      </c>
      <c r="AA666">
        <v>26</v>
      </c>
      <c r="AB666">
        <v>89</v>
      </c>
      <c r="AC666">
        <v>122</v>
      </c>
      <c r="AD666">
        <v>94</v>
      </c>
      <c r="AE666">
        <v>94</v>
      </c>
      <c r="AF666">
        <v>97</v>
      </c>
      <c r="AG666">
        <v>127</v>
      </c>
      <c r="AH666">
        <v>104</v>
      </c>
      <c r="AI666">
        <v>92</v>
      </c>
      <c r="AJ666">
        <v>62</v>
      </c>
      <c r="AK666" t="s">
        <v>29913</v>
      </c>
      <c r="AL666" t="s">
        <v>28342</v>
      </c>
      <c r="AM666" t="s">
        <v>10062</v>
      </c>
      <c r="AN666" t="s">
        <v>29910</v>
      </c>
    </row>
    <row r="667" spans="1:40" x14ac:dyDescent="0.2">
      <c r="A667" t="s">
        <v>6313</v>
      </c>
      <c r="B667" t="s">
        <v>29914</v>
      </c>
      <c r="C667" t="s">
        <v>28363</v>
      </c>
      <c r="D667" t="s">
        <v>28374</v>
      </c>
      <c r="E667">
        <v>5180814</v>
      </c>
      <c r="F667">
        <v>5181095</v>
      </c>
      <c r="G667">
        <v>-1</v>
      </c>
      <c r="H667" t="s">
        <v>28338</v>
      </c>
      <c r="I667" t="s">
        <v>28389</v>
      </c>
      <c r="J667" t="s">
        <v>28360</v>
      </c>
      <c r="K667">
        <v>2.62611212420268E-4</v>
      </c>
      <c r="L667">
        <v>8.2874618865642694E-3</v>
      </c>
      <c r="M667">
        <v>0.54309997805143395</v>
      </c>
      <c r="N667">
        <v>0.70269151138716401</v>
      </c>
      <c r="O667">
        <v>4.3916533812175002E-2</v>
      </c>
      <c r="P667">
        <v>5.7332702911084402E-2</v>
      </c>
      <c r="Q667">
        <v>0.15959153333572901</v>
      </c>
      <c r="R667">
        <v>0.36573745624270798</v>
      </c>
      <c r="S667">
        <v>0.49494949494949497</v>
      </c>
      <c r="T667">
        <v>0.55339805825242705</v>
      </c>
      <c r="U667">
        <v>0.580952380952381</v>
      </c>
      <c r="V667">
        <v>0.64285714285714302</v>
      </c>
      <c r="W667">
        <v>0.70807453416149102</v>
      </c>
      <c r="X667">
        <v>0.75714285714285701</v>
      </c>
      <c r="Y667">
        <v>49</v>
      </c>
      <c r="Z667">
        <v>57</v>
      </c>
      <c r="AA667">
        <v>61</v>
      </c>
      <c r="AB667">
        <v>90</v>
      </c>
      <c r="AC667">
        <v>114</v>
      </c>
      <c r="AD667">
        <v>106</v>
      </c>
      <c r="AE667">
        <v>50</v>
      </c>
      <c r="AF667">
        <v>46</v>
      </c>
      <c r="AG667">
        <v>44</v>
      </c>
      <c r="AH667">
        <v>50</v>
      </c>
      <c r="AI667">
        <v>47</v>
      </c>
      <c r="AJ667">
        <v>34</v>
      </c>
      <c r="AK667" t="s">
        <v>29915</v>
      </c>
      <c r="AL667" t="s">
        <v>28342</v>
      </c>
      <c r="AM667" t="s">
        <v>6314</v>
      </c>
      <c r="AN667" t="s">
        <v>29910</v>
      </c>
    </row>
    <row r="668" spans="1:40" x14ac:dyDescent="0.2">
      <c r="A668" t="s">
        <v>6313</v>
      </c>
      <c r="B668" t="s">
        <v>29914</v>
      </c>
      <c r="C668" t="s">
        <v>28363</v>
      </c>
      <c r="D668" t="s">
        <v>28374</v>
      </c>
      <c r="E668">
        <v>5185652</v>
      </c>
      <c r="F668">
        <v>5186057</v>
      </c>
      <c r="G668">
        <v>-1</v>
      </c>
      <c r="H668" t="s">
        <v>28338</v>
      </c>
      <c r="I668" t="s">
        <v>28389</v>
      </c>
      <c r="J668" t="s">
        <v>28360</v>
      </c>
      <c r="K668">
        <v>8.4683864473146595E-4</v>
      </c>
      <c r="L668">
        <v>2.09607246239636E-2</v>
      </c>
      <c r="M668">
        <v>0.276493086201824</v>
      </c>
      <c r="N668">
        <v>0.165424430641822</v>
      </c>
      <c r="O668">
        <v>3.9900117659706698E-2</v>
      </c>
      <c r="P668">
        <v>2.1519147248169199E-2</v>
      </c>
      <c r="Q668">
        <v>-0.11106865556000201</v>
      </c>
      <c r="R668">
        <v>-0.70765064354243701</v>
      </c>
      <c r="S668">
        <v>0.24242424242424199</v>
      </c>
      <c r="T668">
        <v>0.32038834951456302</v>
      </c>
      <c r="U668">
        <v>0.266666666666667</v>
      </c>
      <c r="V668">
        <v>0.185714285714286</v>
      </c>
      <c r="W668">
        <v>0.167701863354037</v>
      </c>
      <c r="X668">
        <v>0.14285714285714299</v>
      </c>
      <c r="Y668">
        <v>24</v>
      </c>
      <c r="Z668">
        <v>33</v>
      </c>
      <c r="AA668">
        <v>28</v>
      </c>
      <c r="AB668">
        <v>26</v>
      </c>
      <c r="AC668">
        <v>27</v>
      </c>
      <c r="AD668">
        <v>20</v>
      </c>
      <c r="AE668">
        <v>75</v>
      </c>
      <c r="AF668">
        <v>70</v>
      </c>
      <c r="AG668">
        <v>77</v>
      </c>
      <c r="AH668">
        <v>114</v>
      </c>
      <c r="AI668">
        <v>134</v>
      </c>
      <c r="AJ668">
        <v>120</v>
      </c>
      <c r="AK668" t="s">
        <v>29916</v>
      </c>
      <c r="AL668" t="s">
        <v>28342</v>
      </c>
      <c r="AM668" t="s">
        <v>6314</v>
      </c>
      <c r="AN668" t="s">
        <v>29910</v>
      </c>
    </row>
    <row r="669" spans="1:40" x14ac:dyDescent="0.2">
      <c r="A669" t="s">
        <v>1234</v>
      </c>
      <c r="B669" t="s">
        <v>29917</v>
      </c>
      <c r="C669" t="s">
        <v>28373</v>
      </c>
      <c r="D669" t="s">
        <v>28382</v>
      </c>
      <c r="E669">
        <v>4283332</v>
      </c>
      <c r="F669">
        <v>4283725</v>
      </c>
      <c r="G669">
        <v>1</v>
      </c>
      <c r="H669" t="s">
        <v>28356</v>
      </c>
      <c r="I669" t="s">
        <v>28339</v>
      </c>
      <c r="J669" t="s">
        <v>28357</v>
      </c>
      <c r="K669">
        <v>9.4295926387239507E-5</v>
      </c>
      <c r="L669">
        <v>3.7395668940148402E-3</v>
      </c>
      <c r="M669">
        <v>6.8904920458749503E-3</v>
      </c>
      <c r="N669">
        <v>0.130521279050103</v>
      </c>
      <c r="O669">
        <v>1.19346823126046E-2</v>
      </c>
      <c r="P669">
        <v>4.3807374072763298E-2</v>
      </c>
      <c r="Q669">
        <v>0.123630787004228</v>
      </c>
      <c r="R669">
        <v>3.0565053516260199</v>
      </c>
      <c r="S669">
        <v>0</v>
      </c>
      <c r="T669">
        <v>2.0671476137624899E-2</v>
      </c>
      <c r="U669">
        <v>0</v>
      </c>
      <c r="V669">
        <v>8.3802024746906706E-2</v>
      </c>
      <c r="W669">
        <v>0.17067583046964499</v>
      </c>
      <c r="X669">
        <v>0.13708598193375701</v>
      </c>
      <c r="Y669">
        <v>0</v>
      </c>
      <c r="Z669">
        <v>1</v>
      </c>
      <c r="AA669">
        <v>0</v>
      </c>
      <c r="AB669">
        <v>4</v>
      </c>
      <c r="AC669">
        <v>9</v>
      </c>
      <c r="AD669">
        <v>11</v>
      </c>
      <c r="AE669">
        <v>11</v>
      </c>
      <c r="AF669">
        <v>13</v>
      </c>
      <c r="AG669">
        <v>15</v>
      </c>
      <c r="AH669">
        <v>12</v>
      </c>
      <c r="AI669">
        <v>12</v>
      </c>
      <c r="AJ669">
        <v>19</v>
      </c>
      <c r="AK669" t="s">
        <v>29918</v>
      </c>
      <c r="AL669" t="s">
        <v>28347</v>
      </c>
      <c r="AM669" t="s">
        <v>1235</v>
      </c>
      <c r="AN669" t="s">
        <v>29919</v>
      </c>
    </row>
    <row r="670" spans="1:40" x14ac:dyDescent="0.2">
      <c r="A670" t="s">
        <v>5942</v>
      </c>
      <c r="B670" t="s">
        <v>29920</v>
      </c>
      <c r="C670" t="s">
        <v>28336</v>
      </c>
      <c r="D670" t="s">
        <v>28382</v>
      </c>
      <c r="E670">
        <v>6519048</v>
      </c>
      <c r="F670">
        <v>6519106</v>
      </c>
      <c r="G670">
        <v>1</v>
      </c>
      <c r="H670" t="s">
        <v>28356</v>
      </c>
      <c r="I670" t="s">
        <v>28339</v>
      </c>
      <c r="J670" t="s">
        <v>28357</v>
      </c>
      <c r="K670">
        <v>4.2038288245457301E-5</v>
      </c>
      <c r="L670">
        <v>1.9335445670835901E-3</v>
      </c>
      <c r="M670">
        <v>8.1295548721688801E-2</v>
      </c>
      <c r="N670">
        <v>0.24703847187483699</v>
      </c>
      <c r="O670">
        <v>1.53562314065181E-2</v>
      </c>
      <c r="P670">
        <v>4.4224378559892502E-2</v>
      </c>
      <c r="Q670">
        <v>0.16574292315314801</v>
      </c>
      <c r="R670">
        <v>1.4933678830977299</v>
      </c>
      <c r="S670">
        <v>8.7185488589818602E-2</v>
      </c>
      <c r="T670">
        <v>6.3866266609515707E-2</v>
      </c>
      <c r="U670">
        <v>9.2834890965732095E-2</v>
      </c>
      <c r="V670">
        <v>0.198696103126389</v>
      </c>
      <c r="W670">
        <v>0.28545947017242501</v>
      </c>
      <c r="X670">
        <v>0.25695984232569602</v>
      </c>
      <c r="Y670">
        <v>4</v>
      </c>
      <c r="Z670">
        <v>4</v>
      </c>
      <c r="AA670">
        <v>6</v>
      </c>
      <c r="AB670">
        <v>9</v>
      </c>
      <c r="AC670">
        <v>29</v>
      </c>
      <c r="AD670">
        <v>14</v>
      </c>
      <c r="AE670">
        <v>30</v>
      </c>
      <c r="AF670">
        <v>42</v>
      </c>
      <c r="AG670">
        <v>42</v>
      </c>
      <c r="AH670">
        <v>26</v>
      </c>
      <c r="AI670">
        <v>52</v>
      </c>
      <c r="AJ670">
        <v>29</v>
      </c>
      <c r="AK670" t="s">
        <v>29921</v>
      </c>
      <c r="AL670" t="s">
        <v>28347</v>
      </c>
      <c r="AM670" t="s">
        <v>5943</v>
      </c>
      <c r="AN670" t="s">
        <v>29919</v>
      </c>
    </row>
    <row r="671" spans="1:40" x14ac:dyDescent="0.2">
      <c r="A671" t="s">
        <v>5942</v>
      </c>
      <c r="B671" t="s">
        <v>29920</v>
      </c>
      <c r="C671" t="s">
        <v>28336</v>
      </c>
      <c r="D671" t="s">
        <v>28382</v>
      </c>
      <c r="E671">
        <v>6521049</v>
      </c>
      <c r="F671">
        <v>6521155</v>
      </c>
      <c r="G671">
        <v>1</v>
      </c>
      <c r="H671" t="s">
        <v>28356</v>
      </c>
      <c r="I671" t="s">
        <v>28339</v>
      </c>
      <c r="J671" t="s">
        <v>28357</v>
      </c>
      <c r="K671">
        <v>7.6120495742318803E-7</v>
      </c>
      <c r="L671">
        <v>7.0816829415561603E-5</v>
      </c>
      <c r="M671">
        <v>6.75109313098297E-2</v>
      </c>
      <c r="N671">
        <v>0.16980954267682599</v>
      </c>
      <c r="O671">
        <v>1.9450643147900602E-2</v>
      </c>
      <c r="P671">
        <v>2.5953759746192798E-2</v>
      </c>
      <c r="Q671">
        <v>0.102298611366996</v>
      </c>
      <c r="R671">
        <v>1.2139978961173501</v>
      </c>
      <c r="S671">
        <v>8.5819606036170906E-2</v>
      </c>
      <c r="T671">
        <v>6.9622553346139898E-2</v>
      </c>
      <c r="U671">
        <v>4.7090634547178399E-2</v>
      </c>
      <c r="V671">
        <v>0.14125282578575099</v>
      </c>
      <c r="W671">
        <v>0.19196083483638199</v>
      </c>
      <c r="X671">
        <v>0.176214967408345</v>
      </c>
      <c r="Y671">
        <v>15</v>
      </c>
      <c r="Z671">
        <v>9</v>
      </c>
      <c r="AA671">
        <v>9</v>
      </c>
      <c r="AB671">
        <v>26</v>
      </c>
      <c r="AC671">
        <v>60</v>
      </c>
      <c r="AD671">
        <v>43</v>
      </c>
      <c r="AE671">
        <v>93</v>
      </c>
      <c r="AF671">
        <v>70</v>
      </c>
      <c r="AG671">
        <v>106</v>
      </c>
      <c r="AH671">
        <v>92</v>
      </c>
      <c r="AI671">
        <v>147</v>
      </c>
      <c r="AJ671">
        <v>117</v>
      </c>
      <c r="AK671" t="s">
        <v>29922</v>
      </c>
      <c r="AL671" t="s">
        <v>28347</v>
      </c>
      <c r="AM671" t="s">
        <v>5943</v>
      </c>
      <c r="AN671" t="s">
        <v>29919</v>
      </c>
    </row>
    <row r="672" spans="1:40" x14ac:dyDescent="0.2">
      <c r="A672" t="s">
        <v>5942</v>
      </c>
      <c r="B672" t="s">
        <v>29920</v>
      </c>
      <c r="C672" t="s">
        <v>28336</v>
      </c>
      <c r="D672" t="s">
        <v>28382</v>
      </c>
      <c r="E672">
        <v>6519879</v>
      </c>
      <c r="F672">
        <v>6519929</v>
      </c>
      <c r="G672">
        <v>1</v>
      </c>
      <c r="H672" t="s">
        <v>28356</v>
      </c>
      <c r="I672" t="s">
        <v>28339</v>
      </c>
      <c r="J672" t="s">
        <v>28357</v>
      </c>
      <c r="K672">
        <v>2.2231584503230898E-3</v>
      </c>
      <c r="L672">
        <v>4.2614914827567997E-2</v>
      </c>
      <c r="M672">
        <v>3.0185975458093501E-2</v>
      </c>
      <c r="N672">
        <v>0.113611296978992</v>
      </c>
      <c r="O672">
        <v>1.06955414671138E-2</v>
      </c>
      <c r="P672">
        <v>1.2688133886546099E-2</v>
      </c>
      <c r="Q672">
        <v>8.3425321520898696E-2</v>
      </c>
      <c r="R672">
        <v>1.6210465919969801</v>
      </c>
      <c r="S672">
        <v>3.5912268016389498E-2</v>
      </c>
      <c r="T672">
        <v>1.78464486764882E-2</v>
      </c>
      <c r="U672">
        <v>3.6799209681402802E-2</v>
      </c>
      <c r="V672">
        <v>9.9399599733155403E-2</v>
      </c>
      <c r="W672">
        <v>0.117633399897831</v>
      </c>
      <c r="X672">
        <v>0.12380089130598999</v>
      </c>
      <c r="Y672">
        <v>3</v>
      </c>
      <c r="Z672">
        <v>1</v>
      </c>
      <c r="AA672">
        <v>4</v>
      </c>
      <c r="AB672">
        <v>8</v>
      </c>
      <c r="AC672">
        <v>17</v>
      </c>
      <c r="AD672">
        <v>11</v>
      </c>
      <c r="AE672">
        <v>60</v>
      </c>
      <c r="AF672">
        <v>41</v>
      </c>
      <c r="AG672">
        <v>78</v>
      </c>
      <c r="AH672">
        <v>54</v>
      </c>
      <c r="AI672">
        <v>95</v>
      </c>
      <c r="AJ672">
        <v>58</v>
      </c>
      <c r="AK672" t="s">
        <v>29923</v>
      </c>
      <c r="AL672" t="s">
        <v>28347</v>
      </c>
      <c r="AM672" t="s">
        <v>5943</v>
      </c>
      <c r="AN672" t="s">
        <v>29919</v>
      </c>
    </row>
    <row r="673" spans="1:40" x14ac:dyDescent="0.2">
      <c r="A673" t="s">
        <v>5942</v>
      </c>
      <c r="B673" t="s">
        <v>29920</v>
      </c>
      <c r="C673" t="s">
        <v>28336</v>
      </c>
      <c r="D673" t="s">
        <v>28382</v>
      </c>
      <c r="E673">
        <v>6521232</v>
      </c>
      <c r="F673">
        <v>6521283</v>
      </c>
      <c r="G673">
        <v>1</v>
      </c>
      <c r="H673" t="s">
        <v>28356</v>
      </c>
      <c r="I673" t="s">
        <v>28339</v>
      </c>
      <c r="J673" t="s">
        <v>28357</v>
      </c>
      <c r="K673">
        <v>1.1088828611714001E-3</v>
      </c>
      <c r="L673">
        <v>2.5616988401896301E-2</v>
      </c>
      <c r="M673">
        <v>4.8689605935700903E-2</v>
      </c>
      <c r="N673">
        <v>0.129462064556635</v>
      </c>
      <c r="O673">
        <v>1.84417724368241E-2</v>
      </c>
      <c r="P673">
        <v>4.5574502008021198E-2</v>
      </c>
      <c r="Q673">
        <v>8.0772458620934504E-2</v>
      </c>
      <c r="R673">
        <v>1.24869581768335</v>
      </c>
      <c r="S673">
        <v>5.2052401746724902E-2</v>
      </c>
      <c r="T673">
        <v>2.8797835330498602E-2</v>
      </c>
      <c r="U673">
        <v>6.52185807298791E-2</v>
      </c>
      <c r="V673">
        <v>8.0215343203230205E-2</v>
      </c>
      <c r="W673">
        <v>0.17015108924806699</v>
      </c>
      <c r="X673">
        <v>0.13801976121860801</v>
      </c>
      <c r="Y673">
        <v>6</v>
      </c>
      <c r="Z673">
        <v>3</v>
      </c>
      <c r="AA673">
        <v>8</v>
      </c>
      <c r="AB673">
        <v>10</v>
      </c>
      <c r="AC673">
        <v>39</v>
      </c>
      <c r="AD673">
        <v>27</v>
      </c>
      <c r="AE673">
        <v>81</v>
      </c>
      <c r="AF673">
        <v>75</v>
      </c>
      <c r="AG673">
        <v>85</v>
      </c>
      <c r="AH673">
        <v>85</v>
      </c>
      <c r="AI673">
        <v>141</v>
      </c>
      <c r="AJ673">
        <v>125</v>
      </c>
      <c r="AK673" t="s">
        <v>29924</v>
      </c>
      <c r="AL673" t="s">
        <v>28347</v>
      </c>
      <c r="AM673" t="s">
        <v>5943</v>
      </c>
      <c r="AN673" t="s">
        <v>29919</v>
      </c>
    </row>
    <row r="674" spans="1:40" x14ac:dyDescent="0.2">
      <c r="A674" t="s">
        <v>5942</v>
      </c>
      <c r="B674" t="s">
        <v>29920</v>
      </c>
      <c r="C674" t="s">
        <v>28336</v>
      </c>
      <c r="D674" t="s">
        <v>28382</v>
      </c>
      <c r="E674">
        <v>6521386</v>
      </c>
      <c r="F674">
        <v>6521432</v>
      </c>
      <c r="G674">
        <v>1</v>
      </c>
      <c r="H674" t="s">
        <v>28356</v>
      </c>
      <c r="I674" t="s">
        <v>28339</v>
      </c>
      <c r="J674" t="s">
        <v>28357</v>
      </c>
      <c r="K674">
        <v>1.8344802416085201E-4</v>
      </c>
      <c r="L674">
        <v>6.39058368343503E-3</v>
      </c>
      <c r="M674">
        <v>2.06421879938588E-2</v>
      </c>
      <c r="N674">
        <v>9.9284266884099207E-2</v>
      </c>
      <c r="O674">
        <v>1.9208364025666801E-2</v>
      </c>
      <c r="P674">
        <v>3.09416684626335E-2</v>
      </c>
      <c r="Q674">
        <v>7.8642078890240302E-2</v>
      </c>
      <c r="R674">
        <v>1.8344944971346999</v>
      </c>
      <c r="S674">
        <v>0</v>
      </c>
      <c r="T674">
        <v>2.39357429718875E-2</v>
      </c>
      <c r="U674">
        <v>3.7990821009688903E-2</v>
      </c>
      <c r="V674">
        <v>6.3561129596450799E-2</v>
      </c>
      <c r="W674">
        <v>0.11661673818584201</v>
      </c>
      <c r="X674">
        <v>0.11767493287000499</v>
      </c>
      <c r="Y674">
        <v>0</v>
      </c>
      <c r="Z674">
        <v>2</v>
      </c>
      <c r="AA674">
        <v>4</v>
      </c>
      <c r="AB674">
        <v>10</v>
      </c>
      <c r="AC674">
        <v>29</v>
      </c>
      <c r="AD674">
        <v>20</v>
      </c>
      <c r="AE674">
        <v>79</v>
      </c>
      <c r="AF674">
        <v>62</v>
      </c>
      <c r="AG674">
        <v>77</v>
      </c>
      <c r="AH674">
        <v>112</v>
      </c>
      <c r="AI674">
        <v>167</v>
      </c>
      <c r="AJ674">
        <v>114</v>
      </c>
      <c r="AK674" t="s">
        <v>29925</v>
      </c>
      <c r="AL674" t="s">
        <v>28347</v>
      </c>
      <c r="AM674" t="s">
        <v>5943</v>
      </c>
      <c r="AN674" t="s">
        <v>29919</v>
      </c>
    </row>
    <row r="675" spans="1:40" x14ac:dyDescent="0.2">
      <c r="A675" t="s">
        <v>5942</v>
      </c>
      <c r="B675" t="s">
        <v>29920</v>
      </c>
      <c r="C675" t="s">
        <v>28336</v>
      </c>
      <c r="D675" t="s">
        <v>28382</v>
      </c>
      <c r="E675">
        <v>6519970</v>
      </c>
      <c r="F675">
        <v>6520446</v>
      </c>
      <c r="G675">
        <v>1</v>
      </c>
      <c r="H675" t="s">
        <v>28356</v>
      </c>
      <c r="I675" t="s">
        <v>28339</v>
      </c>
      <c r="J675" t="s">
        <v>28357</v>
      </c>
      <c r="K675">
        <v>2.77656154011727E-14</v>
      </c>
      <c r="L675">
        <v>1.22346956160328E-11</v>
      </c>
      <c r="M675">
        <v>3.8224273379899198E-2</v>
      </c>
      <c r="N675">
        <v>0.18319370101501001</v>
      </c>
      <c r="O675">
        <v>2.9583374269574201E-3</v>
      </c>
      <c r="P675">
        <v>4.3546008074805798E-2</v>
      </c>
      <c r="Q675">
        <v>0.14496942763511</v>
      </c>
      <c r="R675">
        <v>2.0022166508653498</v>
      </c>
      <c r="S675">
        <v>3.748846831232E-2</v>
      </c>
      <c r="T675">
        <v>3.5703282785061401E-2</v>
      </c>
      <c r="U675">
        <v>4.1481069042316299E-2</v>
      </c>
      <c r="V675">
        <v>0.13345818744401899</v>
      </c>
      <c r="W675">
        <v>0.21446761395091299</v>
      </c>
      <c r="X675">
        <v>0.20165530165009601</v>
      </c>
      <c r="Y675">
        <v>9</v>
      </c>
      <c r="Z675">
        <v>7</v>
      </c>
      <c r="AA675">
        <v>12</v>
      </c>
      <c r="AB675">
        <v>33</v>
      </c>
      <c r="AC675">
        <v>78</v>
      </c>
      <c r="AD675">
        <v>52</v>
      </c>
      <c r="AE675">
        <v>55</v>
      </c>
      <c r="AF675">
        <v>45</v>
      </c>
      <c r="AG675">
        <v>66</v>
      </c>
      <c r="AH675">
        <v>51</v>
      </c>
      <c r="AI675">
        <v>68</v>
      </c>
      <c r="AJ675">
        <v>49</v>
      </c>
      <c r="AK675" t="s">
        <v>29926</v>
      </c>
      <c r="AL675" t="s">
        <v>28347</v>
      </c>
      <c r="AM675" t="s">
        <v>5943</v>
      </c>
      <c r="AN675" t="s">
        <v>29919</v>
      </c>
    </row>
    <row r="676" spans="1:40" x14ac:dyDescent="0.2">
      <c r="A676" t="s">
        <v>5942</v>
      </c>
      <c r="B676" t="s">
        <v>29920</v>
      </c>
      <c r="C676" t="s">
        <v>28336</v>
      </c>
      <c r="D676" t="s">
        <v>28382</v>
      </c>
      <c r="E676">
        <v>6521793</v>
      </c>
      <c r="F676">
        <v>6521846</v>
      </c>
      <c r="G676">
        <v>1</v>
      </c>
      <c r="H676" t="s">
        <v>28356</v>
      </c>
      <c r="I676" t="s">
        <v>28339</v>
      </c>
      <c r="J676" t="s">
        <v>28357</v>
      </c>
      <c r="K676">
        <v>6.3460171446469297E-4</v>
      </c>
      <c r="L676">
        <v>1.67283636578093E-2</v>
      </c>
      <c r="M676">
        <v>3.6506607303883699E-2</v>
      </c>
      <c r="N676">
        <v>0.107742371832659</v>
      </c>
      <c r="O676">
        <v>2.08512779155156E-3</v>
      </c>
      <c r="P676">
        <v>2.6908501701410199E-2</v>
      </c>
      <c r="Q676">
        <v>7.1235764528774906E-2</v>
      </c>
      <c r="R676">
        <v>1.3401259920791599</v>
      </c>
      <c r="S676">
        <v>3.7194208686969599E-2</v>
      </c>
      <c r="T676">
        <v>3.8161096171084603E-2</v>
      </c>
      <c r="U676">
        <v>3.4164517053597E-2</v>
      </c>
      <c r="V676">
        <v>8.1493635640413703E-2</v>
      </c>
      <c r="W676">
        <v>0.106468116729071</v>
      </c>
      <c r="X676">
        <v>0.13526536312849199</v>
      </c>
      <c r="Y676">
        <v>5</v>
      </c>
      <c r="Z676">
        <v>4</v>
      </c>
      <c r="AA676">
        <v>4</v>
      </c>
      <c r="AB676">
        <v>11</v>
      </c>
      <c r="AC676">
        <v>25</v>
      </c>
      <c r="AD676">
        <v>26</v>
      </c>
      <c r="AE676">
        <v>95</v>
      </c>
      <c r="AF676">
        <v>74</v>
      </c>
      <c r="AG676">
        <v>83</v>
      </c>
      <c r="AH676">
        <v>91</v>
      </c>
      <c r="AI676">
        <v>154</v>
      </c>
      <c r="AJ676">
        <v>122</v>
      </c>
      <c r="AK676" t="s">
        <v>29927</v>
      </c>
      <c r="AL676" t="s">
        <v>28347</v>
      </c>
      <c r="AM676" t="s">
        <v>5943</v>
      </c>
      <c r="AN676" t="s">
        <v>29919</v>
      </c>
    </row>
    <row r="677" spans="1:40" x14ac:dyDescent="0.2">
      <c r="A677" t="s">
        <v>12554</v>
      </c>
      <c r="B677" t="s">
        <v>29928</v>
      </c>
      <c r="C677" t="s">
        <v>28363</v>
      </c>
      <c r="D677" t="s">
        <v>28337</v>
      </c>
      <c r="E677">
        <v>20758808</v>
      </c>
      <c r="F677">
        <v>20759646</v>
      </c>
      <c r="G677">
        <v>1</v>
      </c>
      <c r="H677" t="s">
        <v>28356</v>
      </c>
      <c r="I677" t="s">
        <v>28339</v>
      </c>
      <c r="J677" t="s">
        <v>28357</v>
      </c>
      <c r="K677">
        <v>2.3272496870841799E-3</v>
      </c>
      <c r="L677">
        <v>4.4106648824162299E-2</v>
      </c>
      <c r="M677">
        <v>9.4297868695709594E-3</v>
      </c>
      <c r="N677">
        <v>7.4088498366659303E-2</v>
      </c>
      <c r="O677">
        <v>1.9934300006397101E-3</v>
      </c>
      <c r="P677">
        <v>4.3404125648929703E-2</v>
      </c>
      <c r="Q677">
        <v>6.4658711497088406E-2</v>
      </c>
      <c r="R677">
        <v>2.1136384062909199</v>
      </c>
      <c r="S677">
        <v>9.3375947859873406E-3</v>
      </c>
      <c r="T677">
        <v>7.4840524385956101E-3</v>
      </c>
      <c r="U677">
        <v>1.1467713384129901E-2</v>
      </c>
      <c r="V677">
        <v>2.92788367066221E-2</v>
      </c>
      <c r="W677">
        <v>7.7051395399269307E-2</v>
      </c>
      <c r="X677">
        <v>0.115935262994087</v>
      </c>
      <c r="Y677">
        <v>1</v>
      </c>
      <c r="Z677">
        <v>1</v>
      </c>
      <c r="AA677">
        <v>1</v>
      </c>
      <c r="AB677">
        <v>6</v>
      </c>
      <c r="AC677">
        <v>31</v>
      </c>
      <c r="AD677">
        <v>20</v>
      </c>
      <c r="AE677">
        <v>16</v>
      </c>
      <c r="AF677">
        <v>20</v>
      </c>
      <c r="AG677">
        <v>13</v>
      </c>
      <c r="AH677">
        <v>30</v>
      </c>
      <c r="AI677">
        <v>56</v>
      </c>
      <c r="AJ677">
        <v>23</v>
      </c>
      <c r="AK677" t="s">
        <v>29929</v>
      </c>
      <c r="AL677" t="s">
        <v>28347</v>
      </c>
      <c r="AM677" t="s">
        <v>12555</v>
      </c>
      <c r="AN677" t="s">
        <v>16952</v>
      </c>
    </row>
    <row r="678" spans="1:40" x14ac:dyDescent="0.2">
      <c r="A678" t="s">
        <v>13255</v>
      </c>
      <c r="B678" t="s">
        <v>29930</v>
      </c>
      <c r="C678" t="s">
        <v>28336</v>
      </c>
      <c r="D678" t="s">
        <v>28337</v>
      </c>
      <c r="E678">
        <v>13087208</v>
      </c>
      <c r="F678">
        <v>13087224</v>
      </c>
      <c r="G678">
        <v>1</v>
      </c>
      <c r="H678" t="s">
        <v>28338</v>
      </c>
      <c r="I678" t="s">
        <v>28339</v>
      </c>
      <c r="J678" t="s">
        <v>28343</v>
      </c>
      <c r="K678">
        <v>6.5065969894318495E-4</v>
      </c>
      <c r="L678">
        <v>1.7013440274491001E-2</v>
      </c>
      <c r="M678">
        <v>5.7266243246666002E-2</v>
      </c>
      <c r="N678">
        <v>0.2227842506761</v>
      </c>
      <c r="O678">
        <v>1.0195256321090499E-2</v>
      </c>
      <c r="P678">
        <v>4.2183807266976202E-2</v>
      </c>
      <c r="Q678">
        <v>0.16551800742943401</v>
      </c>
      <c r="R678">
        <v>1.7910388616852499</v>
      </c>
      <c r="S678">
        <v>6.78403399605403E-2</v>
      </c>
      <c r="T678">
        <v>5.6460780598711603E-2</v>
      </c>
      <c r="U678">
        <v>4.7497609180745901E-2</v>
      </c>
      <c r="V678">
        <v>0.2178716490658</v>
      </c>
      <c r="W678">
        <v>0.26720927024417201</v>
      </c>
      <c r="X678">
        <v>0.183271832718327</v>
      </c>
      <c r="Y678">
        <v>3</v>
      </c>
      <c r="Z678">
        <v>2</v>
      </c>
      <c r="AA678">
        <v>2</v>
      </c>
      <c r="AB678">
        <v>9</v>
      </c>
      <c r="AC678">
        <v>13</v>
      </c>
      <c r="AD678">
        <v>5</v>
      </c>
      <c r="AE678">
        <v>37</v>
      </c>
      <c r="AF678">
        <v>30</v>
      </c>
      <c r="AG678">
        <v>36</v>
      </c>
      <c r="AH678">
        <v>29</v>
      </c>
      <c r="AI678">
        <v>32</v>
      </c>
      <c r="AJ678">
        <v>20</v>
      </c>
      <c r="AK678" t="s">
        <v>29931</v>
      </c>
      <c r="AL678" t="s">
        <v>28342</v>
      </c>
      <c r="AM678" t="s">
        <v>13256</v>
      </c>
      <c r="AN678" t="s">
        <v>16952</v>
      </c>
    </row>
    <row r="679" spans="1:40" x14ac:dyDescent="0.2">
      <c r="A679" t="s">
        <v>13255</v>
      </c>
      <c r="B679" t="s">
        <v>29930</v>
      </c>
      <c r="C679" t="s">
        <v>28336</v>
      </c>
      <c r="D679" t="s">
        <v>28337</v>
      </c>
      <c r="E679">
        <v>13088530</v>
      </c>
      <c r="F679">
        <v>13089130</v>
      </c>
      <c r="G679">
        <v>1</v>
      </c>
      <c r="H679" t="s">
        <v>28356</v>
      </c>
      <c r="I679" t="s">
        <v>28339</v>
      </c>
      <c r="J679" t="s">
        <v>28357</v>
      </c>
      <c r="K679">
        <v>6.9239403056962797E-9</v>
      </c>
      <c r="L679">
        <v>1.0791671501786501E-6</v>
      </c>
      <c r="M679">
        <v>2.05667591480669E-3</v>
      </c>
      <c r="N679">
        <v>7.6504135365996401E-2</v>
      </c>
      <c r="O679">
        <v>3.5622671791483802E-3</v>
      </c>
      <c r="P679">
        <v>1.1584886462610701E-2</v>
      </c>
      <c r="Q679">
        <v>7.4447459451189704E-2</v>
      </c>
      <c r="R679">
        <v>2.8429368991313599</v>
      </c>
      <c r="S679">
        <v>0</v>
      </c>
      <c r="T679">
        <v>6.1700277444200601E-3</v>
      </c>
      <c r="U679">
        <v>0</v>
      </c>
      <c r="V679">
        <v>6.3431247339293298E-2</v>
      </c>
      <c r="W679">
        <v>8.54970592454454E-2</v>
      </c>
      <c r="X679">
        <v>8.0584099513250407E-2</v>
      </c>
      <c r="Y679">
        <v>0</v>
      </c>
      <c r="Z679">
        <v>1</v>
      </c>
      <c r="AA679">
        <v>0</v>
      </c>
      <c r="AB679">
        <v>15</v>
      </c>
      <c r="AC679">
        <v>16</v>
      </c>
      <c r="AD679">
        <v>15</v>
      </c>
      <c r="AE679">
        <v>44</v>
      </c>
      <c r="AF679">
        <v>32</v>
      </c>
      <c r="AG679">
        <v>35</v>
      </c>
      <c r="AH679">
        <v>44</v>
      </c>
      <c r="AI679">
        <v>34</v>
      </c>
      <c r="AJ679">
        <v>34</v>
      </c>
      <c r="AK679" t="s">
        <v>29932</v>
      </c>
      <c r="AL679" t="s">
        <v>28347</v>
      </c>
      <c r="AM679" t="s">
        <v>13256</v>
      </c>
      <c r="AN679" t="s">
        <v>16952</v>
      </c>
    </row>
    <row r="680" spans="1:40" x14ac:dyDescent="0.2">
      <c r="A680" t="s">
        <v>13255</v>
      </c>
      <c r="B680" t="s">
        <v>29930</v>
      </c>
      <c r="C680" t="s">
        <v>28336</v>
      </c>
      <c r="D680" t="s">
        <v>28337</v>
      </c>
      <c r="E680">
        <v>13087650</v>
      </c>
      <c r="F680">
        <v>13088380</v>
      </c>
      <c r="G680">
        <v>1</v>
      </c>
      <c r="H680" t="s">
        <v>28356</v>
      </c>
      <c r="I680" t="s">
        <v>28339</v>
      </c>
      <c r="J680" t="s">
        <v>28357</v>
      </c>
      <c r="K680">
        <v>1.8565599236763501E-7</v>
      </c>
      <c r="L680">
        <v>2.1103291973202601E-5</v>
      </c>
      <c r="M680">
        <v>2.6660940827025999E-3</v>
      </c>
      <c r="N680">
        <v>6.2335054067456701E-2</v>
      </c>
      <c r="O680">
        <v>4.6178104089996397E-3</v>
      </c>
      <c r="P680">
        <v>2.29720519167762E-2</v>
      </c>
      <c r="Q680">
        <v>5.9668959984754202E-2</v>
      </c>
      <c r="R680">
        <v>2.5137232558509202</v>
      </c>
      <c r="S680">
        <v>0</v>
      </c>
      <c r="T680">
        <v>0</v>
      </c>
      <c r="U680">
        <v>7.9982822481077902E-3</v>
      </c>
      <c r="V680">
        <v>4.7925377935027297E-2</v>
      </c>
      <c r="W680">
        <v>8.8826833171221503E-2</v>
      </c>
      <c r="X680">
        <v>5.02529510961214E-2</v>
      </c>
      <c r="Y680">
        <v>0</v>
      </c>
      <c r="Z680">
        <v>0</v>
      </c>
      <c r="AA680">
        <v>2</v>
      </c>
      <c r="AB680">
        <v>11</v>
      </c>
      <c r="AC680">
        <v>19</v>
      </c>
      <c r="AD680">
        <v>10</v>
      </c>
      <c r="AE680">
        <v>31</v>
      </c>
      <c r="AF680">
        <v>33</v>
      </c>
      <c r="AG680">
        <v>42</v>
      </c>
      <c r="AH680">
        <v>37</v>
      </c>
      <c r="AI680">
        <v>33</v>
      </c>
      <c r="AJ680">
        <v>32</v>
      </c>
      <c r="AK680" t="s">
        <v>29933</v>
      </c>
      <c r="AL680" t="s">
        <v>28347</v>
      </c>
      <c r="AM680" t="s">
        <v>13256</v>
      </c>
      <c r="AN680" t="s">
        <v>16952</v>
      </c>
    </row>
    <row r="681" spans="1:40" x14ac:dyDescent="0.2">
      <c r="A681" t="s">
        <v>13255</v>
      </c>
      <c r="B681" t="s">
        <v>29930</v>
      </c>
      <c r="C681" t="s">
        <v>28336</v>
      </c>
      <c r="D681" t="s">
        <v>28337</v>
      </c>
      <c r="E681">
        <v>13089365</v>
      </c>
      <c r="F681">
        <v>13089672</v>
      </c>
      <c r="G681">
        <v>1</v>
      </c>
      <c r="H681" t="s">
        <v>28356</v>
      </c>
      <c r="I681" t="s">
        <v>28339</v>
      </c>
      <c r="J681" t="s">
        <v>28357</v>
      </c>
      <c r="K681">
        <v>2.3557121062254101E-4</v>
      </c>
      <c r="L681">
        <v>7.7066981205680301E-3</v>
      </c>
      <c r="M681">
        <v>9.6306027669361294E-3</v>
      </c>
      <c r="N681">
        <v>7.3411087176958198E-2</v>
      </c>
      <c r="O681">
        <v>2.8147803363451902E-3</v>
      </c>
      <c r="P681">
        <v>1.6021816139051001E-2</v>
      </c>
      <c r="Q681">
        <v>6.3780484410022098E-2</v>
      </c>
      <c r="R681">
        <v>2.0871346903547399</v>
      </c>
      <c r="S681">
        <v>9.2294350842418195E-3</v>
      </c>
      <c r="T681">
        <v>7.0379292428321798E-3</v>
      </c>
      <c r="U681">
        <v>1.2624443973734399E-2</v>
      </c>
      <c r="V681">
        <v>5.650122187579E-2</v>
      </c>
      <c r="W681">
        <v>8.8365322406728494E-2</v>
      </c>
      <c r="X681">
        <v>7.5366717248356099E-2</v>
      </c>
      <c r="Y681">
        <v>1</v>
      </c>
      <c r="Z681">
        <v>1</v>
      </c>
      <c r="AA681">
        <v>2</v>
      </c>
      <c r="AB681">
        <v>9</v>
      </c>
      <c r="AC681">
        <v>11</v>
      </c>
      <c r="AD681">
        <v>6</v>
      </c>
      <c r="AE681">
        <v>35</v>
      </c>
      <c r="AF681">
        <v>46</v>
      </c>
      <c r="AG681">
        <v>51</v>
      </c>
      <c r="AH681">
        <v>49</v>
      </c>
      <c r="AI681">
        <v>37</v>
      </c>
      <c r="AJ681">
        <v>24</v>
      </c>
      <c r="AK681" t="s">
        <v>29934</v>
      </c>
      <c r="AL681" t="s">
        <v>28347</v>
      </c>
      <c r="AM681" t="s">
        <v>13256</v>
      </c>
      <c r="AN681" t="s">
        <v>16952</v>
      </c>
    </row>
    <row r="682" spans="1:40" x14ac:dyDescent="0.2">
      <c r="A682" t="s">
        <v>8582</v>
      </c>
      <c r="B682" t="s">
        <v>29935</v>
      </c>
      <c r="C682" t="s">
        <v>28336</v>
      </c>
      <c r="D682" t="s">
        <v>28382</v>
      </c>
      <c r="E682">
        <v>13939323</v>
      </c>
      <c r="F682">
        <v>13939328</v>
      </c>
      <c r="G682">
        <v>1</v>
      </c>
      <c r="H682" t="s">
        <v>28338</v>
      </c>
      <c r="I682" t="s">
        <v>28339</v>
      </c>
      <c r="J682" t="s">
        <v>28343</v>
      </c>
      <c r="K682">
        <v>1.07892448518516E-3</v>
      </c>
      <c r="L682">
        <v>2.5070945784653999E-2</v>
      </c>
      <c r="M682">
        <v>0.51003927152148298</v>
      </c>
      <c r="N682">
        <v>0.325412542005028</v>
      </c>
      <c r="O682">
        <v>4.4575080253623001E-2</v>
      </c>
      <c r="P682">
        <v>5.0428177393326397E-2</v>
      </c>
      <c r="Q682">
        <v>-0.18462672951645501</v>
      </c>
      <c r="R682">
        <v>-0.63268393830161895</v>
      </c>
      <c r="S682">
        <v>0.49956537936172901</v>
      </c>
      <c r="T682">
        <v>0.55891863924459995</v>
      </c>
      <c r="U682">
        <v>0.47163379595811999</v>
      </c>
      <c r="V682">
        <v>0.32461873638344202</v>
      </c>
      <c r="W682">
        <v>0.37623293616349701</v>
      </c>
      <c r="X682">
        <v>0.27538595346814498</v>
      </c>
      <c r="Y682">
        <v>27</v>
      </c>
      <c r="Z682">
        <v>29</v>
      </c>
      <c r="AA682">
        <v>26</v>
      </c>
      <c r="AB682">
        <v>21</v>
      </c>
      <c r="AC682">
        <v>32</v>
      </c>
      <c r="AD682">
        <v>17</v>
      </c>
      <c r="AE682">
        <v>26</v>
      </c>
      <c r="AF682">
        <v>22</v>
      </c>
      <c r="AG682">
        <v>28</v>
      </c>
      <c r="AH682">
        <v>42</v>
      </c>
      <c r="AI682">
        <v>51</v>
      </c>
      <c r="AJ682">
        <v>43</v>
      </c>
      <c r="AK682" t="s">
        <v>29936</v>
      </c>
      <c r="AL682" t="s">
        <v>28347</v>
      </c>
      <c r="AM682" t="s">
        <v>8583</v>
      </c>
      <c r="AN682" t="s">
        <v>29937</v>
      </c>
    </row>
    <row r="683" spans="1:40" x14ac:dyDescent="0.2">
      <c r="A683" t="s">
        <v>5261</v>
      </c>
      <c r="B683" t="s">
        <v>29938</v>
      </c>
      <c r="C683" t="s">
        <v>28363</v>
      </c>
      <c r="D683" t="s">
        <v>28345</v>
      </c>
      <c r="E683">
        <v>2544835</v>
      </c>
      <c r="F683">
        <v>2544840</v>
      </c>
      <c r="G683">
        <v>1</v>
      </c>
      <c r="H683" t="s">
        <v>28338</v>
      </c>
      <c r="I683" t="s">
        <v>28339</v>
      </c>
      <c r="J683" t="s">
        <v>28343</v>
      </c>
      <c r="K683">
        <v>2.07332439721347E-5</v>
      </c>
      <c r="L683">
        <v>1.0866533683604E-3</v>
      </c>
      <c r="M683">
        <v>0.35827920757958798</v>
      </c>
      <c r="N683">
        <v>0.63739872381225404</v>
      </c>
      <c r="O683">
        <v>9.5694352513319494E-2</v>
      </c>
      <c r="P683">
        <v>4.2975012584629102E-2</v>
      </c>
      <c r="Q683">
        <v>0.27911951623266601</v>
      </c>
      <c r="R683">
        <v>0.81385457421262197</v>
      </c>
      <c r="S683">
        <v>0.36041548093340903</v>
      </c>
      <c r="T683">
        <v>0.26153460381143401</v>
      </c>
      <c r="U683">
        <v>0.45288753799392101</v>
      </c>
      <c r="V683">
        <v>0.62541338081913</v>
      </c>
      <c r="W683">
        <v>0.68509409751924699</v>
      </c>
      <c r="X683">
        <v>0.60168869309838502</v>
      </c>
      <c r="Y683">
        <v>17</v>
      </c>
      <c r="Z683">
        <v>14</v>
      </c>
      <c r="AA683">
        <v>31</v>
      </c>
      <c r="AB683">
        <v>33</v>
      </c>
      <c r="AC683">
        <v>43</v>
      </c>
      <c r="AD683">
        <v>33</v>
      </c>
      <c r="AE683">
        <v>29</v>
      </c>
      <c r="AF683">
        <v>38</v>
      </c>
      <c r="AG683">
        <v>36</v>
      </c>
      <c r="AH683">
        <v>19</v>
      </c>
      <c r="AI683">
        <v>19</v>
      </c>
      <c r="AJ683">
        <v>21</v>
      </c>
      <c r="AK683" t="s">
        <v>29939</v>
      </c>
      <c r="AL683" t="s">
        <v>28347</v>
      </c>
      <c r="AM683" t="s">
        <v>29940</v>
      </c>
      <c r="AN683" t="s">
        <v>16971</v>
      </c>
    </row>
    <row r="684" spans="1:40" x14ac:dyDescent="0.2">
      <c r="A684" t="s">
        <v>29941</v>
      </c>
      <c r="B684" t="s">
        <v>29942</v>
      </c>
      <c r="C684" t="s">
        <v>28373</v>
      </c>
      <c r="D684" t="s">
        <v>28382</v>
      </c>
      <c r="E684">
        <v>428000</v>
      </c>
      <c r="F684">
        <v>428539</v>
      </c>
      <c r="G684">
        <v>-1</v>
      </c>
      <c r="H684" t="s">
        <v>28356</v>
      </c>
      <c r="I684" t="s">
        <v>28339</v>
      </c>
      <c r="J684" t="s">
        <v>28357</v>
      </c>
      <c r="K684">
        <v>1.32516546407777E-5</v>
      </c>
      <c r="L684">
        <v>7.5314977299145995E-4</v>
      </c>
      <c r="M684">
        <v>7.4120347027703199E-3</v>
      </c>
      <c r="N684">
        <v>5.8697529010891099E-2</v>
      </c>
      <c r="O684">
        <v>8.8648157560090798E-3</v>
      </c>
      <c r="P684">
        <v>1.90018740935636E-2</v>
      </c>
      <c r="Q684">
        <v>5.1285494308120801E-2</v>
      </c>
      <c r="R684">
        <v>1.98017340693622</v>
      </c>
      <c r="S684">
        <v>1.7232074016962199E-2</v>
      </c>
      <c r="T684">
        <v>5.0040300913487398E-3</v>
      </c>
      <c r="U684">
        <v>0</v>
      </c>
      <c r="V684">
        <v>4.88101644944662E-2</v>
      </c>
      <c r="W684">
        <v>8.06044431621466E-2</v>
      </c>
      <c r="X684">
        <v>4.6677979376060601E-2</v>
      </c>
      <c r="Y684">
        <v>3</v>
      </c>
      <c r="Z684">
        <v>1</v>
      </c>
      <c r="AA684">
        <v>0</v>
      </c>
      <c r="AB684">
        <v>14</v>
      </c>
      <c r="AC684">
        <v>30</v>
      </c>
      <c r="AD684">
        <v>12</v>
      </c>
      <c r="AE684">
        <v>37</v>
      </c>
      <c r="AF684">
        <v>43</v>
      </c>
      <c r="AG684">
        <v>35</v>
      </c>
      <c r="AH684">
        <v>59</v>
      </c>
      <c r="AI684">
        <v>74</v>
      </c>
      <c r="AJ684">
        <v>53</v>
      </c>
      <c r="AK684" t="s">
        <v>29943</v>
      </c>
      <c r="AL684" t="s">
        <v>28347</v>
      </c>
      <c r="AM684" t="s">
        <v>29944</v>
      </c>
      <c r="AN684" t="s">
        <v>16971</v>
      </c>
    </row>
    <row r="685" spans="1:40" x14ac:dyDescent="0.2">
      <c r="A685" t="s">
        <v>29945</v>
      </c>
      <c r="B685" t="s">
        <v>29946</v>
      </c>
      <c r="C685" t="s">
        <v>28336</v>
      </c>
      <c r="D685" t="s">
        <v>28382</v>
      </c>
      <c r="E685">
        <v>17523962</v>
      </c>
      <c r="F685">
        <v>17523970</v>
      </c>
      <c r="G685">
        <v>1</v>
      </c>
      <c r="H685" t="s">
        <v>28338</v>
      </c>
      <c r="I685" t="s">
        <v>28339</v>
      </c>
      <c r="J685" t="s">
        <v>28348</v>
      </c>
      <c r="K685">
        <v>2.44831585107309E-3</v>
      </c>
      <c r="L685">
        <v>4.58715429692916E-2</v>
      </c>
      <c r="M685">
        <v>0.75763456521628503</v>
      </c>
      <c r="N685">
        <v>0.86732181751174697</v>
      </c>
      <c r="O685">
        <v>3.3183189874294097E-2</v>
      </c>
      <c r="P685">
        <v>3.0382572155517699E-2</v>
      </c>
      <c r="Q685">
        <v>0.109687252295462</v>
      </c>
      <c r="R685">
        <v>0.19268647140942799</v>
      </c>
      <c r="S685">
        <v>0.72103060423750998</v>
      </c>
      <c r="T685">
        <v>0.78574657224649702</v>
      </c>
      <c r="U685">
        <v>0.76612651916484897</v>
      </c>
      <c r="V685">
        <v>0.89563379351344197</v>
      </c>
      <c r="W685">
        <v>0.83522356928692498</v>
      </c>
      <c r="X685">
        <v>0.87110808973487397</v>
      </c>
      <c r="Y685">
        <v>74</v>
      </c>
      <c r="Z685">
        <v>70</v>
      </c>
      <c r="AA685">
        <v>66</v>
      </c>
      <c r="AB685">
        <v>91</v>
      </c>
      <c r="AC685">
        <v>86</v>
      </c>
      <c r="AD685">
        <v>86</v>
      </c>
      <c r="AE685">
        <v>27</v>
      </c>
      <c r="AF685">
        <v>18</v>
      </c>
      <c r="AG685">
        <v>19</v>
      </c>
      <c r="AH685">
        <v>10</v>
      </c>
      <c r="AI685">
        <v>16</v>
      </c>
      <c r="AJ685">
        <v>12</v>
      </c>
      <c r="AK685" t="s">
        <v>29947</v>
      </c>
      <c r="AL685" t="s">
        <v>28342</v>
      </c>
      <c r="AM685" t="s">
        <v>29948</v>
      </c>
      <c r="AN685" t="s">
        <v>16938</v>
      </c>
    </row>
    <row r="686" spans="1:40" x14ac:dyDescent="0.2">
      <c r="A686" t="s">
        <v>29945</v>
      </c>
      <c r="B686" t="s">
        <v>29946</v>
      </c>
      <c r="C686" t="s">
        <v>28336</v>
      </c>
      <c r="D686" t="s">
        <v>28382</v>
      </c>
      <c r="E686">
        <v>17523475</v>
      </c>
      <c r="F686">
        <v>17523489</v>
      </c>
      <c r="G686">
        <v>1</v>
      </c>
      <c r="H686" t="s">
        <v>28338</v>
      </c>
      <c r="I686" t="s">
        <v>28339</v>
      </c>
      <c r="J686" t="s">
        <v>28343</v>
      </c>
      <c r="K686">
        <v>6.2316919487014804E-4</v>
      </c>
      <c r="L686">
        <v>1.64663028852353E-2</v>
      </c>
      <c r="M686">
        <v>0.17927050323777999</v>
      </c>
      <c r="N686">
        <v>0.29949351402762397</v>
      </c>
      <c r="O686">
        <v>2.5220443802324501E-2</v>
      </c>
      <c r="P686">
        <v>3.9641676956327497E-2</v>
      </c>
      <c r="Q686">
        <v>0.120223010789845</v>
      </c>
      <c r="R686">
        <v>0.70945958307597501</v>
      </c>
      <c r="S686">
        <v>0.16872472364518701</v>
      </c>
      <c r="T686">
        <v>0.161034656675553</v>
      </c>
      <c r="U686">
        <v>0.20805212939259901</v>
      </c>
      <c r="V686">
        <v>0.26766925011548498</v>
      </c>
      <c r="W686">
        <v>0.34389906139406101</v>
      </c>
      <c r="X686">
        <v>0.28691223057332799</v>
      </c>
      <c r="Y686">
        <v>21</v>
      </c>
      <c r="Z686">
        <v>15</v>
      </c>
      <c r="AA686">
        <v>24</v>
      </c>
      <c r="AB686">
        <v>35</v>
      </c>
      <c r="AC686">
        <v>45</v>
      </c>
      <c r="AD686">
        <v>31</v>
      </c>
      <c r="AE686">
        <v>94</v>
      </c>
      <c r="AF686">
        <v>71</v>
      </c>
      <c r="AG686">
        <v>83</v>
      </c>
      <c r="AH686">
        <v>87</v>
      </c>
      <c r="AI686">
        <v>78</v>
      </c>
      <c r="AJ686">
        <v>70</v>
      </c>
      <c r="AK686" t="s">
        <v>29949</v>
      </c>
      <c r="AL686" t="s">
        <v>28347</v>
      </c>
      <c r="AM686" t="s">
        <v>29948</v>
      </c>
      <c r="AN686" t="s">
        <v>16938</v>
      </c>
    </row>
    <row r="687" spans="1:40" x14ac:dyDescent="0.2">
      <c r="A687" t="s">
        <v>8959</v>
      </c>
      <c r="B687" t="s">
        <v>29950</v>
      </c>
      <c r="C687" t="s">
        <v>28363</v>
      </c>
      <c r="D687" t="s">
        <v>28364</v>
      </c>
      <c r="E687">
        <v>9881460</v>
      </c>
      <c r="F687">
        <v>9881819</v>
      </c>
      <c r="G687">
        <v>1</v>
      </c>
      <c r="H687" t="s">
        <v>28356</v>
      </c>
      <c r="I687" t="s">
        <v>28339</v>
      </c>
      <c r="J687" t="s">
        <v>28357</v>
      </c>
      <c r="K687">
        <v>1.0774480959954199E-3</v>
      </c>
      <c r="L687">
        <v>2.5052949473790598E-2</v>
      </c>
      <c r="M687">
        <v>1.79476999435863E-2</v>
      </c>
      <c r="N687">
        <v>7.16050496312651E-2</v>
      </c>
      <c r="O687">
        <v>6.9556123782900398E-3</v>
      </c>
      <c r="P687">
        <v>1.50247367734299E-2</v>
      </c>
      <c r="Q687">
        <v>5.36573496876789E-2</v>
      </c>
      <c r="R687">
        <v>1.54592887117064</v>
      </c>
      <c r="S687">
        <v>1.31312241121001E-2</v>
      </c>
      <c r="T687">
        <v>2.5922059846903302E-2</v>
      </c>
      <c r="U687">
        <v>1.47898158717554E-2</v>
      </c>
      <c r="V687">
        <v>6.4118613567013497E-2</v>
      </c>
      <c r="W687">
        <v>8.8902147971360396E-2</v>
      </c>
      <c r="X687">
        <v>6.17943873554214E-2</v>
      </c>
      <c r="Y687">
        <v>2</v>
      </c>
      <c r="Z687">
        <v>3</v>
      </c>
      <c r="AA687">
        <v>2</v>
      </c>
      <c r="AB687">
        <v>11</v>
      </c>
      <c r="AC687">
        <v>14</v>
      </c>
      <c r="AD687">
        <v>9</v>
      </c>
      <c r="AE687">
        <v>44</v>
      </c>
      <c r="AF687">
        <v>33</v>
      </c>
      <c r="AG687">
        <v>39</v>
      </c>
      <c r="AH687">
        <v>47</v>
      </c>
      <c r="AI687">
        <v>42</v>
      </c>
      <c r="AJ687">
        <v>40</v>
      </c>
      <c r="AK687" t="s">
        <v>29951</v>
      </c>
      <c r="AL687" t="s">
        <v>28347</v>
      </c>
      <c r="AM687" t="s">
        <v>8960</v>
      </c>
      <c r="AN687" t="s">
        <v>16938</v>
      </c>
    </row>
    <row r="688" spans="1:40" x14ac:dyDescent="0.2">
      <c r="A688" t="s">
        <v>3538</v>
      </c>
      <c r="B688" t="s">
        <v>29952</v>
      </c>
      <c r="C688" t="s">
        <v>28336</v>
      </c>
      <c r="D688" t="s">
        <v>28364</v>
      </c>
      <c r="E688">
        <v>15406393</v>
      </c>
      <c r="F688">
        <v>15406440</v>
      </c>
      <c r="G688">
        <v>1</v>
      </c>
      <c r="H688" t="s">
        <v>28338</v>
      </c>
      <c r="I688" t="s">
        <v>28339</v>
      </c>
      <c r="J688" t="s">
        <v>28340</v>
      </c>
      <c r="K688">
        <v>1.02202992294514E-5</v>
      </c>
      <c r="L688">
        <v>6.0782781972994605E-4</v>
      </c>
      <c r="M688">
        <v>0.22073356750197001</v>
      </c>
      <c r="N688">
        <v>0.58463375789859195</v>
      </c>
      <c r="O688">
        <v>8.1151521337040095E-2</v>
      </c>
      <c r="P688">
        <v>0.116112924801478</v>
      </c>
      <c r="Q688">
        <v>0.36390019039662203</v>
      </c>
      <c r="R688">
        <v>1.3657734637222401</v>
      </c>
      <c r="S688">
        <v>0.139469578783151</v>
      </c>
      <c r="T688">
        <v>0.30177215189873402</v>
      </c>
      <c r="U688">
        <v>0.22095897182402399</v>
      </c>
      <c r="V688">
        <v>0.52384091408481603</v>
      </c>
      <c r="W688">
        <v>0.51153919511729895</v>
      </c>
      <c r="X688">
        <v>0.71852116449365999</v>
      </c>
      <c r="Y688">
        <v>3</v>
      </c>
      <c r="Z688">
        <v>8</v>
      </c>
      <c r="AA688">
        <v>9</v>
      </c>
      <c r="AB688">
        <v>16</v>
      </c>
      <c r="AC688">
        <v>18</v>
      </c>
      <c r="AD688">
        <v>27</v>
      </c>
      <c r="AE688">
        <v>14</v>
      </c>
      <c r="AF688">
        <v>14</v>
      </c>
      <c r="AG688">
        <v>24</v>
      </c>
      <c r="AH688">
        <v>11</v>
      </c>
      <c r="AI688">
        <v>13</v>
      </c>
      <c r="AJ688">
        <v>8</v>
      </c>
      <c r="AK688" t="s">
        <v>29953</v>
      </c>
      <c r="AL688" t="s">
        <v>28347</v>
      </c>
      <c r="AM688" t="s">
        <v>3539</v>
      </c>
      <c r="AN688" t="s">
        <v>16938</v>
      </c>
    </row>
    <row r="689" spans="1:40" x14ac:dyDescent="0.2">
      <c r="A689" t="s">
        <v>8623</v>
      </c>
      <c r="B689" t="s">
        <v>29954</v>
      </c>
      <c r="C689" t="s">
        <v>28336</v>
      </c>
      <c r="D689" t="s">
        <v>28364</v>
      </c>
      <c r="E689">
        <v>9072900</v>
      </c>
      <c r="F689">
        <v>9073219</v>
      </c>
      <c r="G689">
        <v>1</v>
      </c>
      <c r="H689" t="s">
        <v>28356</v>
      </c>
      <c r="I689" t="s">
        <v>28339</v>
      </c>
      <c r="J689" t="s">
        <v>28357</v>
      </c>
      <c r="K689">
        <v>2.6369690766532001E-3</v>
      </c>
      <c r="L689">
        <v>4.8380740984873202E-2</v>
      </c>
      <c r="M689">
        <v>1.63286173899405E-2</v>
      </c>
      <c r="N689">
        <v>7.3086272682472503E-2</v>
      </c>
      <c r="O689">
        <v>1.78349541494815E-2</v>
      </c>
      <c r="P689">
        <v>1.35274369082546E-2</v>
      </c>
      <c r="Q689">
        <v>5.67576552925321E-2</v>
      </c>
      <c r="R689">
        <v>1.65797837573435</v>
      </c>
      <c r="S689">
        <v>1.3624725676664199E-2</v>
      </c>
      <c r="T689">
        <v>0</v>
      </c>
      <c r="U689">
        <v>3.5361126493157202E-2</v>
      </c>
      <c r="V689">
        <v>8.5455379674237206E-2</v>
      </c>
      <c r="W689">
        <v>5.86406391436105E-2</v>
      </c>
      <c r="X689">
        <v>7.5162799229569893E-2</v>
      </c>
      <c r="Y689">
        <v>1</v>
      </c>
      <c r="Z689">
        <v>0</v>
      </c>
      <c r="AA689">
        <v>3</v>
      </c>
      <c r="AB689">
        <v>10</v>
      </c>
      <c r="AC689">
        <v>10</v>
      </c>
      <c r="AD689">
        <v>11</v>
      </c>
      <c r="AE689">
        <v>23</v>
      </c>
      <c r="AF689">
        <v>37</v>
      </c>
      <c r="AG689">
        <v>26</v>
      </c>
      <c r="AH689">
        <v>34</v>
      </c>
      <c r="AI689">
        <v>51</v>
      </c>
      <c r="AJ689">
        <v>43</v>
      </c>
      <c r="AK689" t="s">
        <v>29955</v>
      </c>
      <c r="AL689" t="s">
        <v>28347</v>
      </c>
      <c r="AM689" t="s">
        <v>8624</v>
      </c>
      <c r="AN689" t="s">
        <v>16938</v>
      </c>
    </row>
    <row r="690" spans="1:40" x14ac:dyDescent="0.2">
      <c r="A690" t="s">
        <v>7134</v>
      </c>
      <c r="B690" t="s">
        <v>29956</v>
      </c>
      <c r="C690" t="s">
        <v>28363</v>
      </c>
      <c r="D690" t="s">
        <v>28382</v>
      </c>
      <c r="E690">
        <v>8475096</v>
      </c>
      <c r="F690">
        <v>8475480</v>
      </c>
      <c r="G690">
        <v>-1</v>
      </c>
      <c r="H690" t="s">
        <v>28356</v>
      </c>
      <c r="I690" t="s">
        <v>28339</v>
      </c>
      <c r="J690" t="s">
        <v>28357</v>
      </c>
      <c r="K690">
        <v>2.1578072537482501E-6</v>
      </c>
      <c r="L690">
        <v>1.67791844228285E-4</v>
      </c>
      <c r="M690">
        <v>1.41169719784213E-2</v>
      </c>
      <c r="N690">
        <v>8.0515652654559497E-2</v>
      </c>
      <c r="O690">
        <v>4.73315086309183E-3</v>
      </c>
      <c r="P690">
        <v>2.1823765402918301E-2</v>
      </c>
      <c r="Q690">
        <v>6.63986806761383E-2</v>
      </c>
      <c r="R690">
        <v>1.9081185154345</v>
      </c>
      <c r="S690">
        <v>1.9540983606557399E-2</v>
      </c>
      <c r="T690">
        <v>1.08237687055063E-2</v>
      </c>
      <c r="U690">
        <v>1.19861636232001E-2</v>
      </c>
      <c r="V690">
        <v>5.6765836594742498E-2</v>
      </c>
      <c r="W690">
        <v>8.5094231867504297E-2</v>
      </c>
      <c r="X690">
        <v>9.9686889501431702E-2</v>
      </c>
      <c r="Y690">
        <v>3</v>
      </c>
      <c r="Z690">
        <v>2</v>
      </c>
      <c r="AA690">
        <v>2</v>
      </c>
      <c r="AB690">
        <v>11</v>
      </c>
      <c r="AC690">
        <v>28</v>
      </c>
      <c r="AD690">
        <v>25</v>
      </c>
      <c r="AE690">
        <v>42</v>
      </c>
      <c r="AF690">
        <v>51</v>
      </c>
      <c r="AG690">
        <v>46</v>
      </c>
      <c r="AH690">
        <v>51</v>
      </c>
      <c r="AI690">
        <v>84</v>
      </c>
      <c r="AJ690">
        <v>63</v>
      </c>
      <c r="AK690" t="s">
        <v>29957</v>
      </c>
      <c r="AL690" t="s">
        <v>28347</v>
      </c>
      <c r="AM690" t="s">
        <v>7135</v>
      </c>
      <c r="AN690" t="s">
        <v>16938</v>
      </c>
    </row>
    <row r="691" spans="1:40" x14ac:dyDescent="0.2">
      <c r="A691" t="s">
        <v>28104</v>
      </c>
      <c r="B691" t="s">
        <v>29958</v>
      </c>
      <c r="C691" t="s">
        <v>28363</v>
      </c>
      <c r="D691" t="s">
        <v>28382</v>
      </c>
      <c r="E691">
        <v>12664751</v>
      </c>
      <c r="F691">
        <v>12665814</v>
      </c>
      <c r="G691">
        <v>-1</v>
      </c>
      <c r="H691" t="s">
        <v>28356</v>
      </c>
      <c r="I691" t="s">
        <v>28339</v>
      </c>
      <c r="J691" t="s">
        <v>28357</v>
      </c>
      <c r="K691">
        <v>2.9698369656274398E-8</v>
      </c>
      <c r="L691">
        <v>4.0926417365704498E-6</v>
      </c>
      <c r="M691">
        <v>1.34676919721676E-2</v>
      </c>
      <c r="N691">
        <v>6.6977246561841605E-2</v>
      </c>
      <c r="O691">
        <v>3.72582162194641E-3</v>
      </c>
      <c r="P691">
        <v>2.16803225252056E-2</v>
      </c>
      <c r="Q691">
        <v>5.3509554589673901E-2</v>
      </c>
      <c r="R691">
        <v>1.7137561065912801</v>
      </c>
      <c r="S691">
        <v>1.20354601813397E-2</v>
      </c>
      <c r="T691">
        <v>1.06705073066319E-2</v>
      </c>
      <c r="U691">
        <v>1.76971084285313E-2</v>
      </c>
      <c r="V691">
        <v>4.3227953109275699E-2</v>
      </c>
      <c r="W691">
        <v>8.57086184667262E-2</v>
      </c>
      <c r="X691">
        <v>7.1995168109522806E-2</v>
      </c>
      <c r="Y691">
        <v>24</v>
      </c>
      <c r="Z691">
        <v>18</v>
      </c>
      <c r="AA691">
        <v>33</v>
      </c>
      <c r="AB691">
        <v>32</v>
      </c>
      <c r="AC691">
        <v>29</v>
      </c>
      <c r="AD691">
        <v>24</v>
      </c>
      <c r="AE691">
        <v>242</v>
      </c>
      <c r="AF691">
        <v>205</v>
      </c>
      <c r="AG691">
        <v>225</v>
      </c>
      <c r="AH691">
        <v>87</v>
      </c>
      <c r="AI691">
        <v>38</v>
      </c>
      <c r="AJ691">
        <v>38</v>
      </c>
      <c r="AK691" t="s">
        <v>29959</v>
      </c>
      <c r="AL691" t="s">
        <v>28347</v>
      </c>
      <c r="AM691" t="s">
        <v>28105</v>
      </c>
      <c r="AN691" t="s">
        <v>16938</v>
      </c>
    </row>
    <row r="692" spans="1:40" x14ac:dyDescent="0.2">
      <c r="A692" t="s">
        <v>29960</v>
      </c>
      <c r="B692" t="s">
        <v>29961</v>
      </c>
      <c r="C692" t="s">
        <v>28373</v>
      </c>
      <c r="D692" t="s">
        <v>28382</v>
      </c>
      <c r="E692">
        <v>15711488</v>
      </c>
      <c r="F692">
        <v>15711505</v>
      </c>
      <c r="G692">
        <v>1</v>
      </c>
      <c r="H692" t="s">
        <v>28338</v>
      </c>
      <c r="I692" t="s">
        <v>28339</v>
      </c>
      <c r="J692" t="s">
        <v>28348</v>
      </c>
      <c r="K692">
        <v>1.9032450009833599E-3</v>
      </c>
      <c r="L692">
        <v>3.7971280366181102E-2</v>
      </c>
      <c r="M692">
        <v>0.120658840602779</v>
      </c>
      <c r="N692">
        <v>0.31140856943661999</v>
      </c>
      <c r="O692">
        <v>8.86611645137826E-2</v>
      </c>
      <c r="P692">
        <v>3.5938919959639597E-2</v>
      </c>
      <c r="Q692">
        <v>0.190749728833841</v>
      </c>
      <c r="R692">
        <v>1.2986036516483199</v>
      </c>
      <c r="S692">
        <v>0.22209800633501001</v>
      </c>
      <c r="T692">
        <v>5.7965376385917103E-2</v>
      </c>
      <c r="U692">
        <v>8.19131390874107E-2</v>
      </c>
      <c r="V692">
        <v>0.271007639141506</v>
      </c>
      <c r="W692">
        <v>0.323397482274635</v>
      </c>
      <c r="X692">
        <v>0.33982058689372102</v>
      </c>
      <c r="Y692">
        <v>8</v>
      </c>
      <c r="Z692">
        <v>2</v>
      </c>
      <c r="AA692">
        <v>3</v>
      </c>
      <c r="AB692">
        <v>15</v>
      </c>
      <c r="AC692">
        <v>15</v>
      </c>
      <c r="AD692">
        <v>15</v>
      </c>
      <c r="AE692">
        <v>25</v>
      </c>
      <c r="AF692">
        <v>29</v>
      </c>
      <c r="AG692">
        <v>30</v>
      </c>
      <c r="AH692">
        <v>36</v>
      </c>
      <c r="AI692">
        <v>28</v>
      </c>
      <c r="AJ692">
        <v>26</v>
      </c>
      <c r="AK692" t="s">
        <v>29962</v>
      </c>
      <c r="AL692" t="s">
        <v>28347</v>
      </c>
      <c r="AM692" t="s">
        <v>29963</v>
      </c>
      <c r="AN692" t="s">
        <v>16938</v>
      </c>
    </row>
    <row r="693" spans="1:40" x14ac:dyDescent="0.2">
      <c r="A693" t="s">
        <v>29960</v>
      </c>
      <c r="B693" t="s">
        <v>29961</v>
      </c>
      <c r="C693" t="s">
        <v>28373</v>
      </c>
      <c r="D693" t="s">
        <v>28382</v>
      </c>
      <c r="E693">
        <v>15712001</v>
      </c>
      <c r="F693">
        <v>15712033</v>
      </c>
      <c r="G693">
        <v>1</v>
      </c>
      <c r="H693" t="s">
        <v>28338</v>
      </c>
      <c r="I693" t="s">
        <v>28339</v>
      </c>
      <c r="J693" t="s">
        <v>28343</v>
      </c>
      <c r="K693">
        <v>1.80559325154963E-3</v>
      </c>
      <c r="L693">
        <v>3.6512880642668298E-2</v>
      </c>
      <c r="M693">
        <v>0.51443888263464399</v>
      </c>
      <c r="N693">
        <v>0.74268120604160004</v>
      </c>
      <c r="O693">
        <v>0.1136853835004</v>
      </c>
      <c r="P693">
        <v>2.1322875656540199E-2</v>
      </c>
      <c r="Q693">
        <v>0.22824232340695499</v>
      </c>
      <c r="R693">
        <v>0.52126429580474798</v>
      </c>
      <c r="S693">
        <v>0.38501291989664099</v>
      </c>
      <c r="T693">
        <v>0.56015037593984995</v>
      </c>
      <c r="U693">
        <v>0.59815335206744302</v>
      </c>
      <c r="V693">
        <v>0.75566825775656299</v>
      </c>
      <c r="W693">
        <v>0.75430307121161</v>
      </c>
      <c r="X693">
        <v>0.71807228915662702</v>
      </c>
      <c r="Y693">
        <v>13</v>
      </c>
      <c r="Z693">
        <v>14</v>
      </c>
      <c r="AA693">
        <v>20</v>
      </c>
      <c r="AB693">
        <v>34</v>
      </c>
      <c r="AC693">
        <v>30</v>
      </c>
      <c r="AD693">
        <v>28</v>
      </c>
      <c r="AE693">
        <v>17</v>
      </c>
      <c r="AF693">
        <v>9</v>
      </c>
      <c r="AG693">
        <v>11</v>
      </c>
      <c r="AH693">
        <v>9</v>
      </c>
      <c r="AI693">
        <v>8</v>
      </c>
      <c r="AJ693">
        <v>9</v>
      </c>
      <c r="AK693" t="s">
        <v>29964</v>
      </c>
      <c r="AL693" t="s">
        <v>28347</v>
      </c>
      <c r="AM693" t="s">
        <v>29963</v>
      </c>
      <c r="AN693" t="s">
        <v>16938</v>
      </c>
    </row>
    <row r="694" spans="1:40" x14ac:dyDescent="0.2">
      <c r="A694" t="s">
        <v>3654</v>
      </c>
      <c r="B694" t="s">
        <v>29965</v>
      </c>
      <c r="C694" t="s">
        <v>28363</v>
      </c>
      <c r="D694" t="s">
        <v>28337</v>
      </c>
      <c r="E694">
        <v>16003862</v>
      </c>
      <c r="F694">
        <v>16004316</v>
      </c>
      <c r="G694">
        <v>1</v>
      </c>
      <c r="H694" t="s">
        <v>28356</v>
      </c>
      <c r="I694" t="s">
        <v>28339</v>
      </c>
      <c r="J694" t="s">
        <v>28357</v>
      </c>
      <c r="K694">
        <v>2.64184429111983E-3</v>
      </c>
      <c r="L694">
        <v>4.8404880101975897E-2</v>
      </c>
      <c r="M694">
        <v>0</v>
      </c>
      <c r="N694">
        <v>8.9083614976638803E-2</v>
      </c>
      <c r="O694">
        <v>0</v>
      </c>
      <c r="P694">
        <v>5.845101184024E-2</v>
      </c>
      <c r="Q694">
        <v>8.9083614976638803E-2</v>
      </c>
      <c r="R694">
        <v>3.30864650497639</v>
      </c>
      <c r="S694">
        <v>0</v>
      </c>
      <c r="T694">
        <v>0</v>
      </c>
      <c r="U694">
        <v>0</v>
      </c>
      <c r="V694">
        <v>2.4074971724026499E-2</v>
      </c>
      <c r="W694">
        <v>0.137301879837818</v>
      </c>
      <c r="X694">
        <v>0.105873993368072</v>
      </c>
      <c r="Y694">
        <v>0</v>
      </c>
      <c r="Z694">
        <v>0</v>
      </c>
      <c r="AA694">
        <v>0</v>
      </c>
      <c r="AB694">
        <v>1</v>
      </c>
      <c r="AC694">
        <v>20</v>
      </c>
      <c r="AD694">
        <v>12</v>
      </c>
      <c r="AE694">
        <v>8</v>
      </c>
      <c r="AF694">
        <v>5</v>
      </c>
      <c r="AG694">
        <v>4</v>
      </c>
      <c r="AH694">
        <v>10</v>
      </c>
      <c r="AI694">
        <v>31</v>
      </c>
      <c r="AJ694">
        <v>25</v>
      </c>
      <c r="AK694" t="s">
        <v>29966</v>
      </c>
      <c r="AL694" t="s">
        <v>28347</v>
      </c>
      <c r="AM694" t="s">
        <v>3655</v>
      </c>
      <c r="AN694" t="s">
        <v>16938</v>
      </c>
    </row>
    <row r="695" spans="1:40" x14ac:dyDescent="0.2">
      <c r="A695" t="s">
        <v>9631</v>
      </c>
      <c r="B695" t="s">
        <v>29967</v>
      </c>
      <c r="C695" t="s">
        <v>28336</v>
      </c>
      <c r="D695" t="s">
        <v>28433</v>
      </c>
      <c r="E695">
        <v>3104513</v>
      </c>
      <c r="F695">
        <v>3106157</v>
      </c>
      <c r="G695">
        <v>1</v>
      </c>
      <c r="H695" t="s">
        <v>28356</v>
      </c>
      <c r="I695" t="s">
        <v>28339</v>
      </c>
      <c r="J695" t="s">
        <v>28357</v>
      </c>
      <c r="K695">
        <v>2.6352173588539799E-7</v>
      </c>
      <c r="L695">
        <v>2.8588503942922898E-5</v>
      </c>
      <c r="M695">
        <v>1.53445616888519E-2</v>
      </c>
      <c r="N695">
        <v>6.6218355392718004E-2</v>
      </c>
      <c r="O695">
        <v>4.5721259670972701E-3</v>
      </c>
      <c r="P695">
        <v>1.98256862592033E-2</v>
      </c>
      <c r="Q695">
        <v>5.0873793703866098E-2</v>
      </c>
      <c r="R695">
        <v>1.5884622645811699</v>
      </c>
      <c r="S695">
        <v>1.7844006090571601E-2</v>
      </c>
      <c r="T695">
        <v>1.8122111408416401E-2</v>
      </c>
      <c r="U695">
        <v>1.00675675675676E-2</v>
      </c>
      <c r="V695">
        <v>7.0986183897093796E-2</v>
      </c>
      <c r="W695">
        <v>8.3225384752510498E-2</v>
      </c>
      <c r="X695">
        <v>4.4443497528549501E-2</v>
      </c>
      <c r="Y695">
        <v>7</v>
      </c>
      <c r="Z695">
        <v>8</v>
      </c>
      <c r="AA695">
        <v>6</v>
      </c>
      <c r="AB695">
        <v>46</v>
      </c>
      <c r="AC695">
        <v>47</v>
      </c>
      <c r="AD695">
        <v>28</v>
      </c>
      <c r="AE695">
        <v>32</v>
      </c>
      <c r="AF695">
        <v>36</v>
      </c>
      <c r="AG695">
        <v>49</v>
      </c>
      <c r="AH695">
        <v>50</v>
      </c>
      <c r="AI695">
        <v>43</v>
      </c>
      <c r="AJ695">
        <v>50</v>
      </c>
      <c r="AK695" t="s">
        <v>29968</v>
      </c>
      <c r="AL695" t="s">
        <v>28347</v>
      </c>
      <c r="AM695" t="s">
        <v>9632</v>
      </c>
      <c r="AN695" t="s">
        <v>16938</v>
      </c>
    </row>
    <row r="696" spans="1:40" x14ac:dyDescent="0.2">
      <c r="A696" t="s">
        <v>5288</v>
      </c>
      <c r="B696" t="s">
        <v>29969</v>
      </c>
      <c r="C696" t="s">
        <v>28363</v>
      </c>
      <c r="D696" t="s">
        <v>28337</v>
      </c>
      <c r="E696">
        <v>11575091</v>
      </c>
      <c r="F696">
        <v>11575137</v>
      </c>
      <c r="G696">
        <v>1</v>
      </c>
      <c r="H696" t="s">
        <v>28356</v>
      </c>
      <c r="I696" t="s">
        <v>28339</v>
      </c>
      <c r="J696" t="s">
        <v>28357</v>
      </c>
      <c r="K696">
        <v>1.5001375996985401E-3</v>
      </c>
      <c r="L696">
        <v>3.1889762482692201E-2</v>
      </c>
      <c r="M696">
        <v>1.2685353188098601E-2</v>
      </c>
      <c r="N696">
        <v>6.4087820732255094E-2</v>
      </c>
      <c r="O696">
        <v>3.4264995262154401E-3</v>
      </c>
      <c r="P696">
        <v>1.6490939862845898E-2</v>
      </c>
      <c r="Q696">
        <v>5.1402467544156602E-2</v>
      </c>
      <c r="R696">
        <v>1.70747527677952</v>
      </c>
      <c r="S696">
        <v>1.1136856267284501E-2</v>
      </c>
      <c r="T696">
        <v>1.6612777344185502E-2</v>
      </c>
      <c r="U696">
        <v>1.0306425952825601E-2</v>
      </c>
      <c r="V696">
        <v>5.4678899082568802E-2</v>
      </c>
      <c r="W696">
        <v>5.44550836927125E-2</v>
      </c>
      <c r="X696">
        <v>8.3129479421484007E-2</v>
      </c>
      <c r="Y696">
        <v>2</v>
      </c>
      <c r="Z696">
        <v>3</v>
      </c>
      <c r="AA696">
        <v>2</v>
      </c>
      <c r="AB696">
        <v>14</v>
      </c>
      <c r="AC696">
        <v>10</v>
      </c>
      <c r="AD696">
        <v>13</v>
      </c>
      <c r="AE696">
        <v>135</v>
      </c>
      <c r="AF696">
        <v>135</v>
      </c>
      <c r="AG696">
        <v>146</v>
      </c>
      <c r="AH696">
        <v>184</v>
      </c>
      <c r="AI696">
        <v>132</v>
      </c>
      <c r="AJ696">
        <v>109</v>
      </c>
      <c r="AK696" t="s">
        <v>29970</v>
      </c>
      <c r="AL696" t="s">
        <v>28347</v>
      </c>
      <c r="AM696" t="s">
        <v>5290</v>
      </c>
      <c r="AN696" t="s">
        <v>16938</v>
      </c>
    </row>
    <row r="697" spans="1:40" x14ac:dyDescent="0.2">
      <c r="A697" t="s">
        <v>6503</v>
      </c>
      <c r="B697" t="s">
        <v>29971</v>
      </c>
      <c r="C697" t="s">
        <v>28336</v>
      </c>
      <c r="D697" t="s">
        <v>28337</v>
      </c>
      <c r="E697">
        <v>455814</v>
      </c>
      <c r="F697">
        <v>456049</v>
      </c>
      <c r="G697">
        <v>1</v>
      </c>
      <c r="H697" t="s">
        <v>28356</v>
      </c>
      <c r="I697" t="s">
        <v>28339</v>
      </c>
      <c r="J697" t="s">
        <v>28357</v>
      </c>
      <c r="K697">
        <v>7.5156625827879999E-4</v>
      </c>
      <c r="L697">
        <v>1.9024753823040402E-2</v>
      </c>
      <c r="M697">
        <v>1.3182042499172601E-2</v>
      </c>
      <c r="N697">
        <v>0.11052978677792299</v>
      </c>
      <c r="O697">
        <v>1.16834612009584E-2</v>
      </c>
      <c r="P697">
        <v>4.9069892975501503E-2</v>
      </c>
      <c r="Q697">
        <v>9.7347744278750703E-2</v>
      </c>
      <c r="R697">
        <v>2.3783101382327501</v>
      </c>
      <c r="S697">
        <v>0</v>
      </c>
      <c r="T697">
        <v>1.7287388328112299E-2</v>
      </c>
      <c r="U697">
        <v>2.2258739169405399E-2</v>
      </c>
      <c r="V697">
        <v>8.8217880402605101E-2</v>
      </c>
      <c r="W697">
        <v>0.166791044776119</v>
      </c>
      <c r="X697">
        <v>7.6580435155045395E-2</v>
      </c>
      <c r="Y697">
        <v>0</v>
      </c>
      <c r="Z697">
        <v>1</v>
      </c>
      <c r="AA697">
        <v>1</v>
      </c>
      <c r="AB697">
        <v>5</v>
      </c>
      <c r="AC697">
        <v>15</v>
      </c>
      <c r="AD697">
        <v>6</v>
      </c>
      <c r="AE697">
        <v>18</v>
      </c>
      <c r="AF697">
        <v>22</v>
      </c>
      <c r="AG697">
        <v>17</v>
      </c>
      <c r="AH697">
        <v>20</v>
      </c>
      <c r="AI697">
        <v>29</v>
      </c>
      <c r="AJ697">
        <v>28</v>
      </c>
      <c r="AK697" t="s">
        <v>29972</v>
      </c>
      <c r="AL697" t="s">
        <v>28347</v>
      </c>
      <c r="AM697" t="s">
        <v>6504</v>
      </c>
      <c r="AN697" t="s">
        <v>16938</v>
      </c>
    </row>
    <row r="698" spans="1:40" x14ac:dyDescent="0.2">
      <c r="A698" t="s">
        <v>8382</v>
      </c>
      <c r="B698" t="s">
        <v>29973</v>
      </c>
      <c r="C698" t="s">
        <v>28336</v>
      </c>
      <c r="D698" t="s">
        <v>28337</v>
      </c>
      <c r="E698">
        <v>4188533</v>
      </c>
      <c r="F698">
        <v>4188608</v>
      </c>
      <c r="G698">
        <v>1</v>
      </c>
      <c r="H698" t="s">
        <v>28356</v>
      </c>
      <c r="I698" t="s">
        <v>28339</v>
      </c>
      <c r="J698" t="s">
        <v>28357</v>
      </c>
      <c r="K698">
        <v>2.4818839752883399E-3</v>
      </c>
      <c r="L698">
        <v>4.62335087922712E-2</v>
      </c>
      <c r="M698">
        <v>5.2419472991765102E-2</v>
      </c>
      <c r="N698">
        <v>0.155221091693059</v>
      </c>
      <c r="O698">
        <v>1.22365052440378E-2</v>
      </c>
      <c r="P698">
        <v>2.85609057494907E-2</v>
      </c>
      <c r="Q698">
        <v>0.10280161870129401</v>
      </c>
      <c r="R698">
        <v>1.40432978746226</v>
      </c>
      <c r="S698">
        <v>5.8209621609554597E-2</v>
      </c>
      <c r="T698">
        <v>3.8362512873326503E-2</v>
      </c>
      <c r="U698">
        <v>6.06862844924142E-2</v>
      </c>
      <c r="V698">
        <v>0.122356805584069</v>
      </c>
      <c r="W698">
        <v>0.16927009372337401</v>
      </c>
      <c r="X698">
        <v>0.174036375771734</v>
      </c>
      <c r="Y698">
        <v>7</v>
      </c>
      <c r="Z698">
        <v>5</v>
      </c>
      <c r="AA698">
        <v>8</v>
      </c>
      <c r="AB698">
        <v>8</v>
      </c>
      <c r="AC698">
        <v>8</v>
      </c>
      <c r="AD698">
        <v>7</v>
      </c>
      <c r="AE698">
        <v>75</v>
      </c>
      <c r="AF698">
        <v>83</v>
      </c>
      <c r="AG698">
        <v>82</v>
      </c>
      <c r="AH698">
        <v>38</v>
      </c>
      <c r="AI698">
        <v>26</v>
      </c>
      <c r="AJ698">
        <v>22</v>
      </c>
      <c r="AK698" t="s">
        <v>29974</v>
      </c>
      <c r="AL698" t="s">
        <v>28347</v>
      </c>
      <c r="AM698" t="s">
        <v>8383</v>
      </c>
      <c r="AN698" t="s">
        <v>16938</v>
      </c>
    </row>
    <row r="699" spans="1:40" x14ac:dyDescent="0.2">
      <c r="A699" t="s">
        <v>8382</v>
      </c>
      <c r="B699" t="s">
        <v>29973</v>
      </c>
      <c r="C699" t="s">
        <v>28336</v>
      </c>
      <c r="D699" t="s">
        <v>28337</v>
      </c>
      <c r="E699">
        <v>4188609</v>
      </c>
      <c r="F699">
        <v>4188613</v>
      </c>
      <c r="G699">
        <v>1</v>
      </c>
      <c r="H699" t="s">
        <v>28338</v>
      </c>
      <c r="I699" t="s">
        <v>28339</v>
      </c>
      <c r="J699" t="s">
        <v>28343</v>
      </c>
      <c r="K699">
        <v>2.9182596224232599E-5</v>
      </c>
      <c r="L699">
        <v>1.4386536249106499E-3</v>
      </c>
      <c r="M699">
        <v>0.36352986423954298</v>
      </c>
      <c r="N699">
        <v>0.62322774956722504</v>
      </c>
      <c r="O699">
        <v>3.6114509159518603E-2</v>
      </c>
      <c r="P699">
        <v>9.0859898835198696E-2</v>
      </c>
      <c r="Q699">
        <v>0.25969788532768201</v>
      </c>
      <c r="R699">
        <v>0.76150088610729905</v>
      </c>
      <c r="S699">
        <v>0.40168093878845501</v>
      </c>
      <c r="T699">
        <v>0.32987250935185902</v>
      </c>
      <c r="U699">
        <v>0.35903614457831301</v>
      </c>
      <c r="V699">
        <v>0.55708944492378498</v>
      </c>
      <c r="W699">
        <v>0.58576453548520602</v>
      </c>
      <c r="X699">
        <v>0.72682926829268302</v>
      </c>
      <c r="Y699">
        <v>34</v>
      </c>
      <c r="Z699">
        <v>29</v>
      </c>
      <c r="AA699">
        <v>33</v>
      </c>
      <c r="AB699">
        <v>26</v>
      </c>
      <c r="AC699">
        <v>19</v>
      </c>
      <c r="AD699">
        <v>22</v>
      </c>
      <c r="AE699">
        <v>49</v>
      </c>
      <c r="AF699">
        <v>57</v>
      </c>
      <c r="AG699">
        <v>57</v>
      </c>
      <c r="AH699">
        <v>20</v>
      </c>
      <c r="AI699">
        <v>13</v>
      </c>
      <c r="AJ699">
        <v>8</v>
      </c>
      <c r="AK699" t="s">
        <v>29975</v>
      </c>
      <c r="AL699" t="s">
        <v>28347</v>
      </c>
      <c r="AM699" t="s">
        <v>8383</v>
      </c>
      <c r="AN699" t="s">
        <v>16938</v>
      </c>
    </row>
    <row r="700" spans="1:40" x14ac:dyDescent="0.2">
      <c r="A700" t="s">
        <v>9398</v>
      </c>
      <c r="B700" t="s">
        <v>29976</v>
      </c>
      <c r="C700" t="s">
        <v>28336</v>
      </c>
      <c r="D700" t="s">
        <v>28382</v>
      </c>
      <c r="E700">
        <v>6637668</v>
      </c>
      <c r="F700">
        <v>6637711</v>
      </c>
      <c r="G700">
        <v>-1</v>
      </c>
      <c r="H700" t="s">
        <v>28356</v>
      </c>
      <c r="I700" t="s">
        <v>28339</v>
      </c>
      <c r="J700" t="s">
        <v>28357</v>
      </c>
      <c r="K700">
        <v>1.2283329961583799E-3</v>
      </c>
      <c r="L700">
        <v>2.7435754805870599E-2</v>
      </c>
      <c r="M700">
        <v>0</v>
      </c>
      <c r="N700">
        <v>0.14890776937924899</v>
      </c>
      <c r="O700">
        <v>0</v>
      </c>
      <c r="P700">
        <v>6.2337224544749402E-2</v>
      </c>
      <c r="Q700">
        <v>0.14890776937924899</v>
      </c>
      <c r="R700">
        <v>3.99011775809422</v>
      </c>
      <c r="S700">
        <v>0</v>
      </c>
      <c r="T700">
        <v>0</v>
      </c>
      <c r="U700">
        <v>0</v>
      </c>
      <c r="V700">
        <v>8.4787556904400596E-2</v>
      </c>
      <c r="W700">
        <v>0.20929415896055301</v>
      </c>
      <c r="X700">
        <v>0.152641592272794</v>
      </c>
      <c r="Y700">
        <v>0</v>
      </c>
      <c r="Z700">
        <v>0</v>
      </c>
      <c r="AA700">
        <v>0</v>
      </c>
      <c r="AB700">
        <v>3</v>
      </c>
      <c r="AC700">
        <v>12</v>
      </c>
      <c r="AD700">
        <v>7</v>
      </c>
      <c r="AE700">
        <v>15</v>
      </c>
      <c r="AF700">
        <v>20</v>
      </c>
      <c r="AG700">
        <v>15</v>
      </c>
      <c r="AH700">
        <v>25</v>
      </c>
      <c r="AI700">
        <v>35</v>
      </c>
      <c r="AJ700">
        <v>30</v>
      </c>
      <c r="AK700" t="s">
        <v>29977</v>
      </c>
      <c r="AL700" t="s">
        <v>28347</v>
      </c>
      <c r="AM700" t="s">
        <v>9399</v>
      </c>
      <c r="AN700" t="s">
        <v>16938</v>
      </c>
    </row>
    <row r="701" spans="1:40" x14ac:dyDescent="0.2">
      <c r="A701" t="s">
        <v>6635</v>
      </c>
      <c r="B701" t="s">
        <v>29978</v>
      </c>
      <c r="C701" t="s">
        <v>28363</v>
      </c>
      <c r="D701" t="s">
        <v>28382</v>
      </c>
      <c r="E701">
        <v>6663705</v>
      </c>
      <c r="F701">
        <v>6664034</v>
      </c>
      <c r="G701">
        <v>-1</v>
      </c>
      <c r="H701" t="s">
        <v>28356</v>
      </c>
      <c r="I701" t="s">
        <v>28339</v>
      </c>
      <c r="J701" t="s">
        <v>28357</v>
      </c>
      <c r="K701">
        <v>1.2662300969628699E-3</v>
      </c>
      <c r="L701">
        <v>2.81584327855443E-2</v>
      </c>
      <c r="M701">
        <v>5.6739714348267099E-2</v>
      </c>
      <c r="N701">
        <v>0.18843431224236501</v>
      </c>
      <c r="O701">
        <v>2.0550726759886902E-2</v>
      </c>
      <c r="P701">
        <v>5.3055909478761001E-2</v>
      </c>
      <c r="Q701">
        <v>0.13169459789409799</v>
      </c>
      <c r="R701">
        <v>1.57204409392696</v>
      </c>
      <c r="S701">
        <v>6.4656107615534794E-2</v>
      </c>
      <c r="T701">
        <v>3.3408071748878901E-2</v>
      </c>
      <c r="U701">
        <v>7.2154963680387402E-2</v>
      </c>
      <c r="V701">
        <v>0.16524081115335901</v>
      </c>
      <c r="W701">
        <v>0.15092428462901999</v>
      </c>
      <c r="X701">
        <v>0.249137840944717</v>
      </c>
      <c r="Y701">
        <v>4</v>
      </c>
      <c r="Z701">
        <v>2</v>
      </c>
      <c r="AA701">
        <v>3</v>
      </c>
      <c r="AB701">
        <v>7</v>
      </c>
      <c r="AC701">
        <v>12</v>
      </c>
      <c r="AD701">
        <v>16</v>
      </c>
      <c r="AE701">
        <v>18</v>
      </c>
      <c r="AF701">
        <v>18</v>
      </c>
      <c r="AG701">
        <v>12</v>
      </c>
      <c r="AH701">
        <v>11</v>
      </c>
      <c r="AI701">
        <v>21</v>
      </c>
      <c r="AJ701">
        <v>15</v>
      </c>
      <c r="AK701" t="s">
        <v>29979</v>
      </c>
      <c r="AL701" t="s">
        <v>28347</v>
      </c>
      <c r="AM701" t="s">
        <v>6636</v>
      </c>
      <c r="AN701" t="s">
        <v>16938</v>
      </c>
    </row>
    <row r="702" spans="1:40" x14ac:dyDescent="0.2">
      <c r="A702" t="s">
        <v>8989</v>
      </c>
      <c r="B702" t="s">
        <v>29980</v>
      </c>
      <c r="C702" t="s">
        <v>28336</v>
      </c>
      <c r="D702" t="s">
        <v>28364</v>
      </c>
      <c r="E702">
        <v>633694</v>
      </c>
      <c r="F702">
        <v>633700</v>
      </c>
      <c r="G702">
        <v>1</v>
      </c>
      <c r="H702" t="s">
        <v>28338</v>
      </c>
      <c r="I702" t="s">
        <v>28339</v>
      </c>
      <c r="J702" t="s">
        <v>28343</v>
      </c>
      <c r="K702">
        <v>4.4391251198502301E-15</v>
      </c>
      <c r="L702">
        <v>2.2315669546154099E-12</v>
      </c>
      <c r="M702">
        <v>0.141747163394389</v>
      </c>
      <c r="N702">
        <v>0.440925980187516</v>
      </c>
      <c r="O702">
        <v>4.29472284557171E-2</v>
      </c>
      <c r="P702">
        <v>4.58825740098915E-2</v>
      </c>
      <c r="Q702">
        <v>0.29917881679312702</v>
      </c>
      <c r="R702">
        <v>1.5712210850499799</v>
      </c>
      <c r="S702">
        <v>0.10178588855274701</v>
      </c>
      <c r="T702">
        <v>0.13629579702469799</v>
      </c>
      <c r="U702">
        <v>0.18715980460572201</v>
      </c>
      <c r="V702">
        <v>0.45229126284606702</v>
      </c>
      <c r="W702">
        <v>0.39042890635774402</v>
      </c>
      <c r="X702">
        <v>0.48005777135873801</v>
      </c>
      <c r="Y702">
        <v>14</v>
      </c>
      <c r="Z702">
        <v>19</v>
      </c>
      <c r="AA702">
        <v>27</v>
      </c>
      <c r="AB702">
        <v>83</v>
      </c>
      <c r="AC702">
        <v>57</v>
      </c>
      <c r="AD702">
        <v>58</v>
      </c>
      <c r="AE702">
        <v>118</v>
      </c>
      <c r="AF702">
        <v>115</v>
      </c>
      <c r="AG702">
        <v>112</v>
      </c>
      <c r="AH702">
        <v>96</v>
      </c>
      <c r="AI702">
        <v>85</v>
      </c>
      <c r="AJ702">
        <v>60</v>
      </c>
      <c r="AK702" t="s">
        <v>29981</v>
      </c>
      <c r="AL702" t="s">
        <v>28342</v>
      </c>
      <c r="AM702" t="s">
        <v>8990</v>
      </c>
      <c r="AN702" t="s">
        <v>16938</v>
      </c>
    </row>
    <row r="703" spans="1:40" x14ac:dyDescent="0.2">
      <c r="A703" t="s">
        <v>29982</v>
      </c>
      <c r="B703" t="s">
        <v>29983</v>
      </c>
      <c r="C703" t="s">
        <v>28363</v>
      </c>
      <c r="D703" t="s">
        <v>28337</v>
      </c>
      <c r="E703">
        <v>641236</v>
      </c>
      <c r="F703">
        <v>641278</v>
      </c>
      <c r="G703">
        <v>-1</v>
      </c>
      <c r="H703" t="s">
        <v>28356</v>
      </c>
      <c r="I703" t="s">
        <v>28339</v>
      </c>
      <c r="J703" t="s">
        <v>28357</v>
      </c>
      <c r="K703">
        <v>1.4102946606208699E-3</v>
      </c>
      <c r="L703">
        <v>3.05995361865532E-2</v>
      </c>
      <c r="M703">
        <v>0</v>
      </c>
      <c r="N703">
        <v>0.303412777364997</v>
      </c>
      <c r="O703">
        <v>0</v>
      </c>
      <c r="P703">
        <v>0.20117866160697601</v>
      </c>
      <c r="Q703">
        <v>0.303412777364997</v>
      </c>
      <c r="R703">
        <v>4.9699920923920198</v>
      </c>
      <c r="S703">
        <v>0</v>
      </c>
      <c r="T703">
        <v>0</v>
      </c>
      <c r="U703">
        <v>0</v>
      </c>
      <c r="V703">
        <v>0.123651452282158</v>
      </c>
      <c r="W703">
        <v>0.26586795819525899</v>
      </c>
      <c r="X703">
        <v>0.52071892161757405</v>
      </c>
      <c r="Y703">
        <v>0</v>
      </c>
      <c r="Z703">
        <v>0</v>
      </c>
      <c r="AA703">
        <v>0</v>
      </c>
      <c r="AB703">
        <v>2</v>
      </c>
      <c r="AC703">
        <v>7</v>
      </c>
      <c r="AD703">
        <v>7</v>
      </c>
      <c r="AE703">
        <v>8</v>
      </c>
      <c r="AF703">
        <v>7</v>
      </c>
      <c r="AG703">
        <v>12</v>
      </c>
      <c r="AH703">
        <v>11</v>
      </c>
      <c r="AI703">
        <v>15</v>
      </c>
      <c r="AJ703">
        <v>5</v>
      </c>
      <c r="AK703" t="s">
        <v>29984</v>
      </c>
      <c r="AL703" t="s">
        <v>28347</v>
      </c>
      <c r="AM703" t="s">
        <v>29985</v>
      </c>
      <c r="AN703" t="s">
        <v>16938</v>
      </c>
    </row>
    <row r="704" spans="1:40" x14ac:dyDescent="0.2">
      <c r="A704" t="s">
        <v>4068</v>
      </c>
      <c r="B704" t="s">
        <v>29986</v>
      </c>
      <c r="C704" t="s">
        <v>28363</v>
      </c>
      <c r="D704" t="s">
        <v>28337</v>
      </c>
      <c r="E704">
        <v>461258</v>
      </c>
      <c r="F704">
        <v>461360</v>
      </c>
      <c r="G704">
        <v>1</v>
      </c>
      <c r="H704" t="s">
        <v>28356</v>
      </c>
      <c r="I704" t="s">
        <v>28339</v>
      </c>
      <c r="J704" t="s">
        <v>28357</v>
      </c>
      <c r="K704">
        <v>4.0417176086019998E-4</v>
      </c>
      <c r="L704">
        <v>1.18925791332418E-2</v>
      </c>
      <c r="M704">
        <v>0</v>
      </c>
      <c r="N704">
        <v>0.106807313037379</v>
      </c>
      <c r="O704">
        <v>0</v>
      </c>
      <c r="P704">
        <v>7.2671424442336693E-2</v>
      </c>
      <c r="Q704">
        <v>0.106807313037379</v>
      </c>
      <c r="R704">
        <v>3.5460586957532598</v>
      </c>
      <c r="S704">
        <v>0</v>
      </c>
      <c r="T704">
        <v>0</v>
      </c>
      <c r="U704">
        <v>0</v>
      </c>
      <c r="V704">
        <v>2.4043892205906098E-2</v>
      </c>
      <c r="W704">
        <v>0.160180606321221</v>
      </c>
      <c r="X704">
        <v>0.13619744058500899</v>
      </c>
      <c r="Y704">
        <v>0</v>
      </c>
      <c r="Z704">
        <v>0</v>
      </c>
      <c r="AA704">
        <v>0</v>
      </c>
      <c r="AB704">
        <v>1</v>
      </c>
      <c r="AC704">
        <v>10</v>
      </c>
      <c r="AD704">
        <v>8</v>
      </c>
      <c r="AE704">
        <v>22</v>
      </c>
      <c r="AF704">
        <v>33</v>
      </c>
      <c r="AG704">
        <v>22</v>
      </c>
      <c r="AH704">
        <v>24</v>
      </c>
      <c r="AI704">
        <v>31</v>
      </c>
      <c r="AJ704">
        <v>30</v>
      </c>
      <c r="AK704" t="s">
        <v>29987</v>
      </c>
      <c r="AL704" t="s">
        <v>28347</v>
      </c>
      <c r="AM704" t="s">
        <v>4069</v>
      </c>
      <c r="AN704" t="s">
        <v>16938</v>
      </c>
    </row>
    <row r="705" spans="1:40" x14ac:dyDescent="0.2">
      <c r="A705" t="s">
        <v>1938</v>
      </c>
      <c r="B705" t="s">
        <v>29988</v>
      </c>
      <c r="C705" t="s">
        <v>28336</v>
      </c>
      <c r="D705" t="s">
        <v>28337</v>
      </c>
      <c r="E705">
        <v>1628530</v>
      </c>
      <c r="F705">
        <v>1628685</v>
      </c>
      <c r="G705">
        <v>-1</v>
      </c>
      <c r="H705" t="s">
        <v>28356</v>
      </c>
      <c r="I705" t="s">
        <v>28339</v>
      </c>
      <c r="J705" t="s">
        <v>28357</v>
      </c>
      <c r="K705">
        <v>1.9246248387829201E-3</v>
      </c>
      <c r="L705">
        <v>3.83065205510889E-2</v>
      </c>
      <c r="M705">
        <v>9.8760522303970293E-3</v>
      </c>
      <c r="N705">
        <v>0.148782231983181</v>
      </c>
      <c r="O705">
        <v>1.7105824241251601E-2</v>
      </c>
      <c r="P705">
        <v>2.7442858248914501E-2</v>
      </c>
      <c r="Q705">
        <v>0.13890617975278399</v>
      </c>
      <c r="R705">
        <v>2.9979463381077101</v>
      </c>
      <c r="S705">
        <v>0</v>
      </c>
      <c r="T705">
        <v>2.96281566911911E-2</v>
      </c>
      <c r="U705">
        <v>0</v>
      </c>
      <c r="V705">
        <v>0.117569700157812</v>
      </c>
      <c r="W705">
        <v>0.16912599318955701</v>
      </c>
      <c r="X705">
        <v>0.15965100260217399</v>
      </c>
      <c r="Y705">
        <v>0</v>
      </c>
      <c r="Z705">
        <v>1</v>
      </c>
      <c r="AA705">
        <v>0</v>
      </c>
      <c r="AB705">
        <v>3</v>
      </c>
      <c r="AC705">
        <v>5</v>
      </c>
      <c r="AD705">
        <v>7</v>
      </c>
      <c r="AE705">
        <v>13</v>
      </c>
      <c r="AF705">
        <v>16</v>
      </c>
      <c r="AG705">
        <v>14</v>
      </c>
      <c r="AH705">
        <v>11</v>
      </c>
      <c r="AI705">
        <v>12</v>
      </c>
      <c r="AJ705">
        <v>18</v>
      </c>
      <c r="AK705" t="s">
        <v>29989</v>
      </c>
      <c r="AL705" t="s">
        <v>28347</v>
      </c>
      <c r="AM705" t="s">
        <v>1939</v>
      </c>
      <c r="AN705" t="s">
        <v>16938</v>
      </c>
    </row>
    <row r="706" spans="1:40" x14ac:dyDescent="0.2">
      <c r="A706" t="s">
        <v>6791</v>
      </c>
      <c r="B706" t="s">
        <v>29990</v>
      </c>
      <c r="C706" t="s">
        <v>28336</v>
      </c>
      <c r="D706" t="s">
        <v>28374</v>
      </c>
      <c r="E706">
        <v>19751</v>
      </c>
      <c r="F706">
        <v>20592</v>
      </c>
      <c r="G706">
        <v>1</v>
      </c>
      <c r="H706" t="s">
        <v>28356</v>
      </c>
      <c r="I706" t="s">
        <v>28339</v>
      </c>
      <c r="J706" t="s">
        <v>28357</v>
      </c>
      <c r="K706">
        <v>4.9304232506621197E-4</v>
      </c>
      <c r="L706">
        <v>1.3823775857237401E-2</v>
      </c>
      <c r="M706">
        <v>1.9999716607579099E-2</v>
      </c>
      <c r="N706">
        <v>7.1763928163854102E-2</v>
      </c>
      <c r="O706">
        <v>1.27831735429665E-2</v>
      </c>
      <c r="P706">
        <v>2.17580804494098E-2</v>
      </c>
      <c r="Q706">
        <v>5.1764211556275003E-2</v>
      </c>
      <c r="R706">
        <v>1.4465156366137299</v>
      </c>
      <c r="S706">
        <v>1.0625401126720399E-2</v>
      </c>
      <c r="T706">
        <v>1.48126056268019E-2</v>
      </c>
      <c r="U706">
        <v>3.4561143069215101E-2</v>
      </c>
      <c r="V706">
        <v>6.7817696322369198E-2</v>
      </c>
      <c r="W706">
        <v>9.5225052497032794E-2</v>
      </c>
      <c r="X706">
        <v>5.2249035672160403E-2</v>
      </c>
      <c r="Y706">
        <v>2</v>
      </c>
      <c r="Z706">
        <v>2</v>
      </c>
      <c r="AA706">
        <v>5</v>
      </c>
      <c r="AB706">
        <v>15</v>
      </c>
      <c r="AC706">
        <v>21</v>
      </c>
      <c r="AD706">
        <v>11</v>
      </c>
      <c r="AE706">
        <v>28</v>
      </c>
      <c r="AF706">
        <v>20</v>
      </c>
      <c r="AG706">
        <v>21</v>
      </c>
      <c r="AH706">
        <v>31</v>
      </c>
      <c r="AI706">
        <v>30</v>
      </c>
      <c r="AJ706">
        <v>30</v>
      </c>
      <c r="AK706" t="s">
        <v>29991</v>
      </c>
      <c r="AL706" t="s">
        <v>28347</v>
      </c>
      <c r="AM706" t="s">
        <v>6792</v>
      </c>
      <c r="AN706" t="s">
        <v>25874</v>
      </c>
    </row>
    <row r="707" spans="1:40" x14ac:dyDescent="0.2">
      <c r="A707" t="s">
        <v>2938</v>
      </c>
      <c r="B707" t="s">
        <v>29992</v>
      </c>
      <c r="C707" t="s">
        <v>28336</v>
      </c>
      <c r="D707" t="s">
        <v>28374</v>
      </c>
      <c r="E707">
        <v>6621600</v>
      </c>
      <c r="F707">
        <v>6621645</v>
      </c>
      <c r="G707">
        <v>1</v>
      </c>
      <c r="H707" t="s">
        <v>28356</v>
      </c>
      <c r="I707" t="s">
        <v>28339</v>
      </c>
      <c r="J707" t="s">
        <v>28357</v>
      </c>
      <c r="K707">
        <v>1.0670533410518999E-3</v>
      </c>
      <c r="L707">
        <v>2.4883069306591201E-2</v>
      </c>
      <c r="M707">
        <v>1.2066826444443599E-2</v>
      </c>
      <c r="N707">
        <v>8.12015924865261E-2</v>
      </c>
      <c r="O707">
        <v>1.26607308786977E-2</v>
      </c>
      <c r="P707">
        <v>1.17959947441437E-2</v>
      </c>
      <c r="Q707">
        <v>6.9134766042082504E-2</v>
      </c>
      <c r="R707">
        <v>2.0471798533800598</v>
      </c>
      <c r="S707">
        <v>2.5247818351266601E-2</v>
      </c>
      <c r="T707">
        <v>1.09526609820641E-2</v>
      </c>
      <c r="U707">
        <v>0</v>
      </c>
      <c r="V707">
        <v>6.9496268656716403E-2</v>
      </c>
      <c r="W707">
        <v>9.3086214077467699E-2</v>
      </c>
      <c r="X707">
        <v>8.1022294725394198E-2</v>
      </c>
      <c r="Y707">
        <v>2</v>
      </c>
      <c r="Z707">
        <v>1</v>
      </c>
      <c r="AA707">
        <v>0</v>
      </c>
      <c r="AB707">
        <v>13</v>
      </c>
      <c r="AC707">
        <v>18</v>
      </c>
      <c r="AD707">
        <v>12</v>
      </c>
      <c r="AE707">
        <v>59</v>
      </c>
      <c r="AF707">
        <v>69</v>
      </c>
      <c r="AG707">
        <v>70</v>
      </c>
      <c r="AH707">
        <v>133</v>
      </c>
      <c r="AI707">
        <v>134</v>
      </c>
      <c r="AJ707">
        <v>104</v>
      </c>
      <c r="AK707" t="s">
        <v>29993</v>
      </c>
      <c r="AL707" t="s">
        <v>28347</v>
      </c>
      <c r="AM707" t="s">
        <v>2939</v>
      </c>
      <c r="AN707" t="s">
        <v>16945</v>
      </c>
    </row>
    <row r="708" spans="1:40" x14ac:dyDescent="0.2">
      <c r="A708" t="s">
        <v>5653</v>
      </c>
      <c r="B708" t="s">
        <v>29994</v>
      </c>
      <c r="C708" t="s">
        <v>28336</v>
      </c>
      <c r="D708" t="s">
        <v>28374</v>
      </c>
      <c r="E708">
        <v>7867812</v>
      </c>
      <c r="F708">
        <v>7867856</v>
      </c>
      <c r="G708">
        <v>-1</v>
      </c>
      <c r="H708" t="s">
        <v>28356</v>
      </c>
      <c r="I708" t="s">
        <v>28339</v>
      </c>
      <c r="J708" t="s">
        <v>28357</v>
      </c>
      <c r="K708">
        <v>8.1771565472178004E-6</v>
      </c>
      <c r="L708">
        <v>5.1113672764150199E-4</v>
      </c>
      <c r="M708">
        <v>0</v>
      </c>
      <c r="N708">
        <v>0.15312692243098999</v>
      </c>
      <c r="O708">
        <v>0</v>
      </c>
      <c r="P708">
        <v>5.9835948883208499E-2</v>
      </c>
      <c r="Q708">
        <v>0.15312692243098999</v>
      </c>
      <c r="R708">
        <v>4.0279229986561003</v>
      </c>
      <c r="S708">
        <v>0</v>
      </c>
      <c r="T708">
        <v>0</v>
      </c>
      <c r="U708">
        <v>0</v>
      </c>
      <c r="V708">
        <v>0.113480578827113</v>
      </c>
      <c r="W708">
        <v>0.221954852755815</v>
      </c>
      <c r="X708">
        <v>0.123945335710042</v>
      </c>
      <c r="Y708">
        <v>0</v>
      </c>
      <c r="Z708">
        <v>0</v>
      </c>
      <c r="AA708">
        <v>0</v>
      </c>
      <c r="AB708">
        <v>5</v>
      </c>
      <c r="AC708">
        <v>13</v>
      </c>
      <c r="AD708">
        <v>7</v>
      </c>
      <c r="AE708">
        <v>37</v>
      </c>
      <c r="AF708">
        <v>44</v>
      </c>
      <c r="AG708">
        <v>40</v>
      </c>
      <c r="AH708">
        <v>30</v>
      </c>
      <c r="AI708">
        <v>35</v>
      </c>
      <c r="AJ708">
        <v>38</v>
      </c>
      <c r="AK708" t="s">
        <v>29995</v>
      </c>
      <c r="AL708" t="s">
        <v>28347</v>
      </c>
      <c r="AM708" t="s">
        <v>5654</v>
      </c>
      <c r="AN708" t="s">
        <v>16945</v>
      </c>
    </row>
    <row r="709" spans="1:40" x14ac:dyDescent="0.2">
      <c r="A709" t="s">
        <v>10501</v>
      </c>
      <c r="B709" t="s">
        <v>29996</v>
      </c>
      <c r="C709" t="s">
        <v>28363</v>
      </c>
      <c r="D709" t="s">
        <v>28382</v>
      </c>
      <c r="E709">
        <v>4808671</v>
      </c>
      <c r="F709">
        <v>4809566</v>
      </c>
      <c r="G709">
        <v>-1</v>
      </c>
      <c r="H709" t="s">
        <v>28356</v>
      </c>
      <c r="I709" t="s">
        <v>28339</v>
      </c>
      <c r="J709" t="s">
        <v>28357</v>
      </c>
      <c r="K709">
        <v>8.3341134673755397E-4</v>
      </c>
      <c r="L709">
        <v>2.0685756458801701E-2</v>
      </c>
      <c r="M709">
        <v>9.9212103370485399E-3</v>
      </c>
      <c r="N709">
        <v>7.1698901876455501E-2</v>
      </c>
      <c r="O709">
        <v>1.0176653909424601E-3</v>
      </c>
      <c r="P709">
        <v>1.33004681027118E-2</v>
      </c>
      <c r="Q709">
        <v>6.1777691539407001E-2</v>
      </c>
      <c r="R709">
        <v>2.0360113843473702</v>
      </c>
      <c r="S709">
        <v>8.8327701701345698E-3</v>
      </c>
      <c r="T709">
        <v>1.0081872927803E-2</v>
      </c>
      <c r="U709">
        <v>1.08489879132081E-2</v>
      </c>
      <c r="V709">
        <v>6.6547565877623893E-2</v>
      </c>
      <c r="W709">
        <v>8.6804544130498096E-2</v>
      </c>
      <c r="X709">
        <v>6.1744595621244597E-2</v>
      </c>
      <c r="Y709">
        <v>1</v>
      </c>
      <c r="Z709">
        <v>1</v>
      </c>
      <c r="AA709">
        <v>1</v>
      </c>
      <c r="AB709">
        <v>4</v>
      </c>
      <c r="AC709">
        <v>10</v>
      </c>
      <c r="AD709">
        <v>6</v>
      </c>
      <c r="AE709">
        <v>16</v>
      </c>
      <c r="AF709">
        <v>14</v>
      </c>
      <c r="AG709">
        <v>13</v>
      </c>
      <c r="AH709">
        <v>8</v>
      </c>
      <c r="AI709">
        <v>15</v>
      </c>
      <c r="AJ709">
        <v>13</v>
      </c>
      <c r="AK709" t="s">
        <v>29997</v>
      </c>
      <c r="AL709" t="s">
        <v>28347</v>
      </c>
      <c r="AM709" t="s">
        <v>10502</v>
      </c>
      <c r="AN709" t="s">
        <v>16945</v>
      </c>
    </row>
    <row r="710" spans="1:40" x14ac:dyDescent="0.2">
      <c r="A710" t="s">
        <v>5171</v>
      </c>
      <c r="B710" t="s">
        <v>29998</v>
      </c>
      <c r="C710" t="s">
        <v>28373</v>
      </c>
      <c r="D710" t="s">
        <v>28345</v>
      </c>
      <c r="E710">
        <v>9773331</v>
      </c>
      <c r="F710">
        <v>9773417</v>
      </c>
      <c r="G710">
        <v>1</v>
      </c>
      <c r="H710" t="s">
        <v>28338</v>
      </c>
      <c r="I710" t="s">
        <v>28339</v>
      </c>
      <c r="J710" t="s">
        <v>28343</v>
      </c>
      <c r="K710">
        <v>4.4325828726975901E-4</v>
      </c>
      <c r="L710">
        <v>1.2697251034696801E-2</v>
      </c>
      <c r="M710">
        <v>0.62791353917369896</v>
      </c>
      <c r="N710">
        <v>0.449620035334239</v>
      </c>
      <c r="O710">
        <v>4.3473765870367699E-2</v>
      </c>
      <c r="P710">
        <v>6.6030725217096201E-2</v>
      </c>
      <c r="Q710">
        <v>-0.17829350383945999</v>
      </c>
      <c r="R710">
        <v>-0.47291921082931399</v>
      </c>
      <c r="S710">
        <v>0.590683845391477</v>
      </c>
      <c r="T710">
        <v>0.61736624031706</v>
      </c>
      <c r="U710">
        <v>0.67569053181256</v>
      </c>
      <c r="V710">
        <v>0.37756632362827702</v>
      </c>
      <c r="W710">
        <v>0.50723979846579803</v>
      </c>
      <c r="X710">
        <v>0.464053983908643</v>
      </c>
      <c r="Y710">
        <v>48</v>
      </c>
      <c r="Z710">
        <v>46</v>
      </c>
      <c r="AA710">
        <v>66</v>
      </c>
      <c r="AB710">
        <v>49</v>
      </c>
      <c r="AC710">
        <v>75</v>
      </c>
      <c r="AD710">
        <v>48</v>
      </c>
      <c r="AE710">
        <v>21</v>
      </c>
      <c r="AF710">
        <v>18</v>
      </c>
      <c r="AG710">
        <v>20</v>
      </c>
      <c r="AH710">
        <v>51</v>
      </c>
      <c r="AI710">
        <v>46</v>
      </c>
      <c r="AJ710">
        <v>35</v>
      </c>
      <c r="AK710" t="s">
        <v>29999</v>
      </c>
      <c r="AL710" t="s">
        <v>28347</v>
      </c>
      <c r="AM710" t="s">
        <v>5173</v>
      </c>
      <c r="AN710" t="s">
        <v>26926</v>
      </c>
    </row>
    <row r="711" spans="1:40" x14ac:dyDescent="0.2">
      <c r="A711" t="s">
        <v>232</v>
      </c>
      <c r="B711" t="s">
        <v>30000</v>
      </c>
      <c r="C711" t="s">
        <v>28336</v>
      </c>
      <c r="D711" t="s">
        <v>28345</v>
      </c>
      <c r="E711">
        <v>9915325</v>
      </c>
      <c r="F711">
        <v>9915368</v>
      </c>
      <c r="G711">
        <v>1</v>
      </c>
      <c r="H711" t="s">
        <v>28356</v>
      </c>
      <c r="I711" t="s">
        <v>28339</v>
      </c>
      <c r="J711" t="s">
        <v>28357</v>
      </c>
      <c r="K711">
        <v>6.6003793665821904E-7</v>
      </c>
      <c r="L711">
        <v>6.3498851846914195E-5</v>
      </c>
      <c r="M711">
        <v>5.5219739391796103E-3</v>
      </c>
      <c r="N711">
        <v>6.5384652262191797E-2</v>
      </c>
      <c r="O711">
        <v>1.3495533159826401E-3</v>
      </c>
      <c r="P711">
        <v>1.1244585688040799E-2</v>
      </c>
      <c r="Q711">
        <v>5.9862678323012203E-2</v>
      </c>
      <c r="R711">
        <v>2.2799587941024599</v>
      </c>
      <c r="S711">
        <v>6.3139606330910904E-3</v>
      </c>
      <c r="T711">
        <v>3.9637147189486898E-3</v>
      </c>
      <c r="U711">
        <v>6.2882464654990498E-3</v>
      </c>
      <c r="V711">
        <v>5.3921568627450997E-2</v>
      </c>
      <c r="W711">
        <v>7.6397197060331601E-2</v>
      </c>
      <c r="X711">
        <v>6.5835191098793003E-2</v>
      </c>
      <c r="Y711">
        <v>2</v>
      </c>
      <c r="Z711">
        <v>1</v>
      </c>
      <c r="AA711">
        <v>2</v>
      </c>
      <c r="AB711">
        <v>11</v>
      </c>
      <c r="AC711">
        <v>27</v>
      </c>
      <c r="AD711">
        <v>22</v>
      </c>
      <c r="AE711">
        <v>243</v>
      </c>
      <c r="AF711">
        <v>194</v>
      </c>
      <c r="AG711">
        <v>244</v>
      </c>
      <c r="AH711">
        <v>149</v>
      </c>
      <c r="AI711">
        <v>252</v>
      </c>
      <c r="AJ711">
        <v>241</v>
      </c>
      <c r="AK711" t="s">
        <v>30001</v>
      </c>
      <c r="AL711" t="s">
        <v>28347</v>
      </c>
      <c r="AM711" t="s">
        <v>233</v>
      </c>
      <c r="AN711" t="s">
        <v>26926</v>
      </c>
    </row>
    <row r="712" spans="1:40" x14ac:dyDescent="0.2">
      <c r="A712" t="s">
        <v>232</v>
      </c>
      <c r="B712" t="s">
        <v>30000</v>
      </c>
      <c r="C712" t="s">
        <v>28336</v>
      </c>
      <c r="D712" t="s">
        <v>28345</v>
      </c>
      <c r="E712">
        <v>9914770</v>
      </c>
      <c r="F712">
        <v>9914778</v>
      </c>
      <c r="G712">
        <v>1</v>
      </c>
      <c r="H712" t="s">
        <v>28338</v>
      </c>
      <c r="I712" t="s">
        <v>28339</v>
      </c>
      <c r="J712" t="s">
        <v>28343</v>
      </c>
      <c r="K712">
        <v>1.3157324340159001E-3</v>
      </c>
      <c r="L712">
        <v>2.9078094139254201E-2</v>
      </c>
      <c r="M712">
        <v>5.7787544105884797E-2</v>
      </c>
      <c r="N712">
        <v>0.115158155940567</v>
      </c>
      <c r="O712">
        <v>1.5603522426350699E-2</v>
      </c>
      <c r="P712">
        <v>2.29947470760705E-2</v>
      </c>
      <c r="Q712">
        <v>5.7370611834682297E-2</v>
      </c>
      <c r="R712">
        <v>0.88466019837828103</v>
      </c>
      <c r="S712">
        <v>5.3149746736106201E-2</v>
      </c>
      <c r="T712">
        <v>7.51841760016147E-2</v>
      </c>
      <c r="U712">
        <v>4.5028709579933497E-2</v>
      </c>
      <c r="V712">
        <v>0.11201002326830101</v>
      </c>
      <c r="W712">
        <v>0.13956477225695399</v>
      </c>
      <c r="X712">
        <v>9.3899672296445705E-2</v>
      </c>
      <c r="Y712">
        <v>10</v>
      </c>
      <c r="Z712">
        <v>15</v>
      </c>
      <c r="AA712">
        <v>10</v>
      </c>
      <c r="AB712">
        <v>21</v>
      </c>
      <c r="AC712">
        <v>43</v>
      </c>
      <c r="AD712">
        <v>20</v>
      </c>
      <c r="AE712">
        <v>168</v>
      </c>
      <c r="AF712">
        <v>174</v>
      </c>
      <c r="AG712">
        <v>200</v>
      </c>
      <c r="AH712">
        <v>157</v>
      </c>
      <c r="AI712">
        <v>250</v>
      </c>
      <c r="AJ712">
        <v>182</v>
      </c>
      <c r="AK712" t="s">
        <v>30002</v>
      </c>
      <c r="AL712" t="s">
        <v>28342</v>
      </c>
      <c r="AM712" t="s">
        <v>233</v>
      </c>
      <c r="AN712" t="s">
        <v>26926</v>
      </c>
    </row>
    <row r="713" spans="1:40" x14ac:dyDescent="0.2">
      <c r="A713" t="s">
        <v>232</v>
      </c>
      <c r="B713" t="s">
        <v>30000</v>
      </c>
      <c r="C713" t="s">
        <v>28336</v>
      </c>
      <c r="D713" t="s">
        <v>28345</v>
      </c>
      <c r="E713">
        <v>9915514</v>
      </c>
      <c r="F713">
        <v>9915635</v>
      </c>
      <c r="G713">
        <v>1</v>
      </c>
      <c r="H713" t="s">
        <v>28356</v>
      </c>
      <c r="I713" t="s">
        <v>28339</v>
      </c>
      <c r="J713" t="s">
        <v>28357</v>
      </c>
      <c r="K713">
        <v>1.3703497238290501E-4</v>
      </c>
      <c r="L713">
        <v>5.0895444685646798E-3</v>
      </c>
      <c r="M713">
        <v>1.24105415219051E-2</v>
      </c>
      <c r="N713">
        <v>0.113689030811709</v>
      </c>
      <c r="O713">
        <v>4.6194273344238399E-3</v>
      </c>
      <c r="P713">
        <v>6.6597268898921494E-2</v>
      </c>
      <c r="Q713">
        <v>0.101278489289804</v>
      </c>
      <c r="R713">
        <v>2.4644681473482799</v>
      </c>
      <c r="S713">
        <v>1.3901847359582E-2</v>
      </c>
      <c r="T713">
        <v>1.6100101571110598E-2</v>
      </c>
      <c r="U713">
        <v>7.2296756350226799E-3</v>
      </c>
      <c r="V713">
        <v>5.6497759393312599E-2</v>
      </c>
      <c r="W713">
        <v>0.18680505600657701</v>
      </c>
      <c r="X713">
        <v>9.7764277035236893E-2</v>
      </c>
      <c r="Y713">
        <v>4</v>
      </c>
      <c r="Z713">
        <v>5</v>
      </c>
      <c r="AA713">
        <v>2</v>
      </c>
      <c r="AB713">
        <v>11</v>
      </c>
      <c r="AC713">
        <v>61</v>
      </c>
      <c r="AD713">
        <v>27</v>
      </c>
      <c r="AE713">
        <v>156</v>
      </c>
      <c r="AF713">
        <v>168</v>
      </c>
      <c r="AG713">
        <v>151</v>
      </c>
      <c r="AH713">
        <v>101</v>
      </c>
      <c r="AI713">
        <v>146</v>
      </c>
      <c r="AJ713">
        <v>137</v>
      </c>
      <c r="AK713" t="s">
        <v>30003</v>
      </c>
      <c r="AL713" t="s">
        <v>28347</v>
      </c>
      <c r="AM713" t="s">
        <v>233</v>
      </c>
      <c r="AN713" t="s">
        <v>26926</v>
      </c>
    </row>
    <row r="714" spans="1:40" x14ac:dyDescent="0.2">
      <c r="A714" t="s">
        <v>1092</v>
      </c>
      <c r="B714" t="s">
        <v>30004</v>
      </c>
      <c r="C714" t="s">
        <v>28336</v>
      </c>
      <c r="D714" t="s">
        <v>28345</v>
      </c>
      <c r="E714">
        <v>9923493</v>
      </c>
      <c r="F714">
        <v>9923623</v>
      </c>
      <c r="G714">
        <v>1</v>
      </c>
      <c r="H714" t="s">
        <v>28356</v>
      </c>
      <c r="I714" t="s">
        <v>28339</v>
      </c>
      <c r="J714" t="s">
        <v>28357</v>
      </c>
      <c r="K714">
        <v>3.1443903660828103E-5</v>
      </c>
      <c r="L714">
        <v>1.5248584367694E-3</v>
      </c>
      <c r="M714">
        <v>1.0220608838117E-2</v>
      </c>
      <c r="N714">
        <v>0.10283085321324401</v>
      </c>
      <c r="O714">
        <v>1.5222517683751099E-3</v>
      </c>
      <c r="P714">
        <v>6.3393476238451599E-3</v>
      </c>
      <c r="Q714">
        <v>9.2610244375126799E-2</v>
      </c>
      <c r="R714">
        <v>2.4802632794981698</v>
      </c>
      <c r="S714">
        <v>1.03264259477441E-2</v>
      </c>
      <c r="T714">
        <v>1.1687191152247201E-2</v>
      </c>
      <c r="U714">
        <v>8.6482094143595107E-3</v>
      </c>
      <c r="V714">
        <v>0.100743745774172</v>
      </c>
      <c r="W714">
        <v>0.109950615882386</v>
      </c>
      <c r="X714">
        <v>9.7798197983173199E-2</v>
      </c>
      <c r="Y714">
        <v>1</v>
      </c>
      <c r="Z714">
        <v>1</v>
      </c>
      <c r="AA714">
        <v>1</v>
      </c>
      <c r="AB714">
        <v>8</v>
      </c>
      <c r="AC714">
        <v>13</v>
      </c>
      <c r="AD714">
        <v>11</v>
      </c>
      <c r="AE714">
        <v>51</v>
      </c>
      <c r="AF714">
        <v>45</v>
      </c>
      <c r="AG714">
        <v>61</v>
      </c>
      <c r="AH714">
        <v>38</v>
      </c>
      <c r="AI714">
        <v>56</v>
      </c>
      <c r="AJ714">
        <v>54</v>
      </c>
      <c r="AK714" t="s">
        <v>30005</v>
      </c>
      <c r="AL714" t="s">
        <v>28347</v>
      </c>
      <c r="AM714" t="s">
        <v>1093</v>
      </c>
      <c r="AN714" t="s">
        <v>26926</v>
      </c>
    </row>
    <row r="715" spans="1:40" x14ac:dyDescent="0.2">
      <c r="A715" t="s">
        <v>1714</v>
      </c>
      <c r="B715" t="s">
        <v>30006</v>
      </c>
      <c r="C715" t="s">
        <v>28336</v>
      </c>
      <c r="D715" t="s">
        <v>28337</v>
      </c>
      <c r="E715">
        <v>10526389</v>
      </c>
      <c r="F715">
        <v>10526613</v>
      </c>
      <c r="G715">
        <v>1</v>
      </c>
      <c r="H715" t="s">
        <v>28338</v>
      </c>
      <c r="I715" t="s">
        <v>28339</v>
      </c>
      <c r="J715" t="s">
        <v>28340</v>
      </c>
      <c r="K715">
        <v>3.3675646635266097E-5</v>
      </c>
      <c r="L715">
        <v>1.6111946108658399E-3</v>
      </c>
      <c r="M715">
        <v>0.95711500974658903</v>
      </c>
      <c r="N715">
        <v>0.37012876823614599</v>
      </c>
      <c r="O715">
        <v>7.4278982001004495E-2</v>
      </c>
      <c r="P715">
        <v>0.11160571718604299</v>
      </c>
      <c r="Q715">
        <v>-0.58698624151044299</v>
      </c>
      <c r="R715">
        <v>-1.3471992530018999</v>
      </c>
      <c r="S715">
        <v>0.87134502923976598</v>
      </c>
      <c r="T715">
        <v>1</v>
      </c>
      <c r="U715">
        <v>1</v>
      </c>
      <c r="V715">
        <v>0.241686942416869</v>
      </c>
      <c r="W715">
        <v>0.42524698133918798</v>
      </c>
      <c r="X715">
        <v>0.44345238095238099</v>
      </c>
      <c r="Y715">
        <v>17</v>
      </c>
      <c r="Z715">
        <v>15</v>
      </c>
      <c r="AA715">
        <v>14</v>
      </c>
      <c r="AB715">
        <v>4</v>
      </c>
      <c r="AC715">
        <v>13</v>
      </c>
      <c r="AD715">
        <v>12</v>
      </c>
      <c r="AE715">
        <v>1</v>
      </c>
      <c r="AF715">
        <v>0</v>
      </c>
      <c r="AG715">
        <v>0</v>
      </c>
      <c r="AH715">
        <v>5</v>
      </c>
      <c r="AI715">
        <v>7</v>
      </c>
      <c r="AJ715">
        <v>6</v>
      </c>
      <c r="AK715" t="s">
        <v>30007</v>
      </c>
      <c r="AL715" t="s">
        <v>28347</v>
      </c>
      <c r="AM715" t="s">
        <v>1715</v>
      </c>
      <c r="AN715" t="s">
        <v>30008</v>
      </c>
    </row>
    <row r="716" spans="1:40" x14ac:dyDescent="0.2">
      <c r="A716" t="s">
        <v>30009</v>
      </c>
      <c r="B716" t="s">
        <v>30010</v>
      </c>
      <c r="C716" t="s">
        <v>28336</v>
      </c>
      <c r="D716" t="s">
        <v>28374</v>
      </c>
      <c r="E716">
        <v>11983001</v>
      </c>
      <c r="F716">
        <v>11983009</v>
      </c>
      <c r="G716">
        <v>1</v>
      </c>
      <c r="H716" t="s">
        <v>28338</v>
      </c>
      <c r="I716" t="s">
        <v>28339</v>
      </c>
      <c r="J716" t="s">
        <v>28343</v>
      </c>
      <c r="K716">
        <v>2.18578337275874E-5</v>
      </c>
      <c r="L716">
        <v>1.13558923057503E-3</v>
      </c>
      <c r="M716">
        <v>2.0137856467090098E-2</v>
      </c>
      <c r="N716">
        <v>0.19236061920900999</v>
      </c>
      <c r="O716">
        <v>3.4879790556529601E-2</v>
      </c>
      <c r="P716">
        <v>3.1784706962921301E-2</v>
      </c>
      <c r="Q716">
        <v>0.17222276274192</v>
      </c>
      <c r="R716">
        <v>2.7472798437362398</v>
      </c>
      <c r="S716">
        <v>0</v>
      </c>
      <c r="T716">
        <v>6.0413569401270399E-2</v>
      </c>
      <c r="U716">
        <v>0</v>
      </c>
      <c r="V716">
        <v>0.22490566037735801</v>
      </c>
      <c r="W716">
        <v>0.190781049935979</v>
      </c>
      <c r="X716">
        <v>0.16139514731369201</v>
      </c>
      <c r="Y716">
        <v>0</v>
      </c>
      <c r="Z716">
        <v>3</v>
      </c>
      <c r="AA716">
        <v>0</v>
      </c>
      <c r="AB716">
        <v>12</v>
      </c>
      <c r="AC716">
        <v>13</v>
      </c>
      <c r="AD716">
        <v>10</v>
      </c>
      <c r="AE716">
        <v>37</v>
      </c>
      <c r="AF716">
        <v>44</v>
      </c>
      <c r="AG716">
        <v>51</v>
      </c>
      <c r="AH716">
        <v>39</v>
      </c>
      <c r="AI716">
        <v>52</v>
      </c>
      <c r="AJ716">
        <v>49</v>
      </c>
      <c r="AK716" t="s">
        <v>30011</v>
      </c>
      <c r="AL716" t="s">
        <v>28347</v>
      </c>
      <c r="AM716" t="s">
        <v>30012</v>
      </c>
      <c r="AN716" t="s">
        <v>26000</v>
      </c>
    </row>
    <row r="717" spans="1:40" x14ac:dyDescent="0.2">
      <c r="A717" t="s">
        <v>30013</v>
      </c>
      <c r="B717" t="s">
        <v>30014</v>
      </c>
      <c r="C717" t="s">
        <v>28336</v>
      </c>
      <c r="D717" t="s">
        <v>28374</v>
      </c>
      <c r="E717">
        <v>14407352</v>
      </c>
      <c r="F717">
        <v>14407399</v>
      </c>
      <c r="G717">
        <v>1</v>
      </c>
      <c r="H717" t="s">
        <v>28356</v>
      </c>
      <c r="I717" t="s">
        <v>28339</v>
      </c>
      <c r="J717" t="s">
        <v>28357</v>
      </c>
      <c r="K717">
        <v>1.2161619762957601E-3</v>
      </c>
      <c r="L717">
        <v>2.72396510239661E-2</v>
      </c>
      <c r="M717">
        <v>1.8208020731371601E-2</v>
      </c>
      <c r="N717">
        <v>0.117762319732839</v>
      </c>
      <c r="O717">
        <v>1.8686430629584298E-2</v>
      </c>
      <c r="P717">
        <v>1.9073827722388099E-2</v>
      </c>
      <c r="Q717">
        <v>9.9554299001467103E-2</v>
      </c>
      <c r="R717">
        <v>2.1792850673892499</v>
      </c>
      <c r="S717">
        <v>1.7285382830626399E-2</v>
      </c>
      <c r="T717">
        <v>3.7338679363488302E-2</v>
      </c>
      <c r="U717">
        <v>0</v>
      </c>
      <c r="V717">
        <v>0.10368268921957</v>
      </c>
      <c r="W717">
        <v>0.139469578783151</v>
      </c>
      <c r="X717">
        <v>0.110134691195795</v>
      </c>
      <c r="Y717">
        <v>1</v>
      </c>
      <c r="Z717">
        <v>2</v>
      </c>
      <c r="AA717">
        <v>0</v>
      </c>
      <c r="AB717">
        <v>13</v>
      </c>
      <c r="AC717">
        <v>12</v>
      </c>
      <c r="AD717">
        <v>9</v>
      </c>
      <c r="AE717">
        <v>43</v>
      </c>
      <c r="AF717">
        <v>39</v>
      </c>
      <c r="AG717">
        <v>41</v>
      </c>
      <c r="AH717">
        <v>85</v>
      </c>
      <c r="AI717">
        <v>56</v>
      </c>
      <c r="AJ717">
        <v>55</v>
      </c>
      <c r="AK717" t="s">
        <v>30015</v>
      </c>
      <c r="AL717" t="s">
        <v>28347</v>
      </c>
      <c r="AM717" t="s">
        <v>30016</v>
      </c>
      <c r="AN717" t="s">
        <v>30017</v>
      </c>
    </row>
    <row r="718" spans="1:40" x14ac:dyDescent="0.2">
      <c r="A718" t="s">
        <v>30018</v>
      </c>
      <c r="B718" t="s">
        <v>30019</v>
      </c>
      <c r="C718" t="s">
        <v>28373</v>
      </c>
      <c r="D718" t="s">
        <v>28337</v>
      </c>
      <c r="E718">
        <v>15585112</v>
      </c>
      <c r="F718">
        <v>15585621</v>
      </c>
      <c r="G718">
        <v>-1</v>
      </c>
      <c r="H718" t="s">
        <v>28338</v>
      </c>
      <c r="I718" t="s">
        <v>28389</v>
      </c>
      <c r="J718" t="s">
        <v>28360</v>
      </c>
      <c r="K718">
        <v>4.8682737471568505E-10</v>
      </c>
      <c r="L718">
        <v>9.7071746694705297E-8</v>
      </c>
      <c r="M718">
        <v>0.94444444444444398</v>
      </c>
      <c r="N718">
        <v>6.40732265446224E-2</v>
      </c>
      <c r="O718">
        <v>9.6225044864937603E-2</v>
      </c>
      <c r="P718">
        <v>5.6238927814391299E-2</v>
      </c>
      <c r="Q718">
        <v>-0.88037121789982198</v>
      </c>
      <c r="R718">
        <v>-3.6876371389875802</v>
      </c>
      <c r="S718">
        <v>0.83333333333333304</v>
      </c>
      <c r="T718">
        <v>1</v>
      </c>
      <c r="U718">
        <v>1</v>
      </c>
      <c r="V718">
        <v>8.6956521739130405E-2</v>
      </c>
      <c r="W718">
        <v>0.105263157894737</v>
      </c>
      <c r="X718">
        <v>0</v>
      </c>
      <c r="Y718">
        <v>5</v>
      </c>
      <c r="Z718">
        <v>4</v>
      </c>
      <c r="AA718">
        <v>5</v>
      </c>
      <c r="AB718">
        <v>2</v>
      </c>
      <c r="AC718">
        <v>2</v>
      </c>
      <c r="AD718">
        <v>0</v>
      </c>
      <c r="AE718">
        <v>1</v>
      </c>
      <c r="AF718">
        <v>0</v>
      </c>
      <c r="AG718">
        <v>0</v>
      </c>
      <c r="AH718">
        <v>21</v>
      </c>
      <c r="AI718">
        <v>17</v>
      </c>
      <c r="AJ718">
        <v>16</v>
      </c>
      <c r="AK718" t="s">
        <v>30020</v>
      </c>
      <c r="AL718" t="s">
        <v>28342</v>
      </c>
      <c r="AM718" t="s">
        <v>30021</v>
      </c>
      <c r="AN718" t="s">
        <v>30022</v>
      </c>
    </row>
    <row r="719" spans="1:40" x14ac:dyDescent="0.2">
      <c r="A719" t="s">
        <v>30018</v>
      </c>
      <c r="B719" t="s">
        <v>30019</v>
      </c>
      <c r="C719" t="s">
        <v>28373</v>
      </c>
      <c r="D719" t="s">
        <v>28337</v>
      </c>
      <c r="E719">
        <v>15590558</v>
      </c>
      <c r="F719">
        <v>15590619</v>
      </c>
      <c r="G719">
        <v>-1</v>
      </c>
      <c r="H719" t="s">
        <v>28338</v>
      </c>
      <c r="I719" t="s">
        <v>28389</v>
      </c>
      <c r="J719" t="s">
        <v>28360</v>
      </c>
      <c r="K719">
        <v>4.8682737471568195E-10</v>
      </c>
      <c r="L719">
        <v>9.7071746694705297E-8</v>
      </c>
      <c r="M719">
        <v>5.5555555555555601E-2</v>
      </c>
      <c r="N719">
        <v>0.935926773455378</v>
      </c>
      <c r="O719">
        <v>9.6225044864937603E-2</v>
      </c>
      <c r="P719">
        <v>5.6238927814391299E-2</v>
      </c>
      <c r="Q719">
        <v>0.88037121789982198</v>
      </c>
      <c r="R719">
        <v>3.8509385522431301</v>
      </c>
      <c r="S719">
        <v>0.16666666666666699</v>
      </c>
      <c r="T719">
        <v>0</v>
      </c>
      <c r="U719">
        <v>0</v>
      </c>
      <c r="V719">
        <v>0.91304347826086996</v>
      </c>
      <c r="W719">
        <v>0.89473684210526305</v>
      </c>
      <c r="X719">
        <v>1</v>
      </c>
      <c r="Y719">
        <v>1</v>
      </c>
      <c r="Z719">
        <v>0</v>
      </c>
      <c r="AA719">
        <v>0</v>
      </c>
      <c r="AB719">
        <v>21</v>
      </c>
      <c r="AC719">
        <v>17</v>
      </c>
      <c r="AD719">
        <v>16</v>
      </c>
      <c r="AE719">
        <v>5</v>
      </c>
      <c r="AF719">
        <v>4</v>
      </c>
      <c r="AG719">
        <v>5</v>
      </c>
      <c r="AH719">
        <v>2</v>
      </c>
      <c r="AI719">
        <v>2</v>
      </c>
      <c r="AJ719">
        <v>0</v>
      </c>
      <c r="AK719" t="s">
        <v>30023</v>
      </c>
      <c r="AL719" t="s">
        <v>28342</v>
      </c>
      <c r="AM719" t="s">
        <v>30021</v>
      </c>
      <c r="AN719" t="s">
        <v>30022</v>
      </c>
    </row>
    <row r="720" spans="1:40" x14ac:dyDescent="0.2">
      <c r="A720" t="s">
        <v>7291</v>
      </c>
      <c r="B720" t="s">
        <v>30024</v>
      </c>
      <c r="C720" t="s">
        <v>28336</v>
      </c>
      <c r="D720" t="s">
        <v>28374</v>
      </c>
      <c r="E720">
        <v>8720082</v>
      </c>
      <c r="F720">
        <v>8721512</v>
      </c>
      <c r="G720">
        <v>1</v>
      </c>
      <c r="H720" t="s">
        <v>28356</v>
      </c>
      <c r="I720" t="s">
        <v>28339</v>
      </c>
      <c r="J720" t="s">
        <v>28357</v>
      </c>
      <c r="K720">
        <v>2.8161716943856301E-8</v>
      </c>
      <c r="L720">
        <v>3.92635937953171E-6</v>
      </c>
      <c r="M720">
        <v>1.0694911550419E-2</v>
      </c>
      <c r="N720">
        <v>6.9146982954884598E-2</v>
      </c>
      <c r="O720">
        <v>9.1178199730882706E-3</v>
      </c>
      <c r="P720">
        <v>1.06493479556055E-3</v>
      </c>
      <c r="Q720">
        <v>5.8452071404465601E-2</v>
      </c>
      <c r="R720">
        <v>1.93525827403044</v>
      </c>
      <c r="S720">
        <v>7.4878134579627097E-3</v>
      </c>
      <c r="T720">
        <v>2.0982960146458202E-2</v>
      </c>
      <c r="U720">
        <v>3.6139610468359602E-3</v>
      </c>
      <c r="V720">
        <v>6.9670782605683795E-2</v>
      </c>
      <c r="W720">
        <v>6.9848572394169695E-2</v>
      </c>
      <c r="X720">
        <v>6.79215938648004E-2</v>
      </c>
      <c r="Y720">
        <v>2</v>
      </c>
      <c r="Z720">
        <v>5</v>
      </c>
      <c r="AA720">
        <v>1</v>
      </c>
      <c r="AB720">
        <v>27</v>
      </c>
      <c r="AC720">
        <v>43</v>
      </c>
      <c r="AD720">
        <v>34</v>
      </c>
      <c r="AE720">
        <v>25</v>
      </c>
      <c r="AF720">
        <v>22</v>
      </c>
      <c r="AG720">
        <v>26</v>
      </c>
      <c r="AH720">
        <v>34</v>
      </c>
      <c r="AI720">
        <v>54</v>
      </c>
      <c r="AJ720">
        <v>44</v>
      </c>
      <c r="AK720" t="s">
        <v>30025</v>
      </c>
      <c r="AL720" t="s">
        <v>28347</v>
      </c>
      <c r="AM720" t="s">
        <v>7292</v>
      </c>
      <c r="AN720" t="s">
        <v>25994</v>
      </c>
    </row>
    <row r="721" spans="1:40" x14ac:dyDescent="0.2">
      <c r="A721" t="s">
        <v>4878</v>
      </c>
      <c r="B721" t="s">
        <v>30026</v>
      </c>
      <c r="C721" t="s">
        <v>28363</v>
      </c>
      <c r="D721" t="s">
        <v>28433</v>
      </c>
      <c r="E721">
        <v>8909273</v>
      </c>
      <c r="F721">
        <v>8909353</v>
      </c>
      <c r="G721">
        <v>-1</v>
      </c>
      <c r="H721" t="s">
        <v>28338</v>
      </c>
      <c r="I721" t="s">
        <v>28339</v>
      </c>
      <c r="J721" t="s">
        <v>28340</v>
      </c>
      <c r="K721">
        <v>2.1406735267861699E-3</v>
      </c>
      <c r="L721">
        <v>4.1434338133433897E-2</v>
      </c>
      <c r="M721">
        <v>0.44818280330192301</v>
      </c>
      <c r="N721">
        <v>0.58748834241841397</v>
      </c>
      <c r="O721">
        <v>1.6513418232870902E-2</v>
      </c>
      <c r="P721">
        <v>7.7508156819909704E-2</v>
      </c>
      <c r="Q721">
        <v>0.13930553911649099</v>
      </c>
      <c r="R721">
        <v>0.38298725311935999</v>
      </c>
      <c r="S721">
        <v>0.45251580070590203</v>
      </c>
      <c r="T721">
        <v>0.46209771721999099</v>
      </c>
      <c r="U721">
        <v>0.429934891979876</v>
      </c>
      <c r="V721">
        <v>0.507905425007253</v>
      </c>
      <c r="W721">
        <v>0.59181948787289795</v>
      </c>
      <c r="X721">
        <v>0.66274011437509195</v>
      </c>
      <c r="Y721">
        <v>74</v>
      </c>
      <c r="Z721">
        <v>61</v>
      </c>
      <c r="AA721">
        <v>78</v>
      </c>
      <c r="AB721">
        <v>94</v>
      </c>
      <c r="AC721">
        <v>141</v>
      </c>
      <c r="AD721">
        <v>91</v>
      </c>
      <c r="AE721">
        <v>58</v>
      </c>
      <c r="AF721">
        <v>46</v>
      </c>
      <c r="AG721">
        <v>67</v>
      </c>
      <c r="AH721">
        <v>59</v>
      </c>
      <c r="AI721">
        <v>63</v>
      </c>
      <c r="AJ721">
        <v>30</v>
      </c>
      <c r="AK721" t="s">
        <v>30027</v>
      </c>
      <c r="AL721" t="s">
        <v>28347</v>
      </c>
      <c r="AM721" t="s">
        <v>30028</v>
      </c>
      <c r="AN721" t="s">
        <v>25994</v>
      </c>
    </row>
    <row r="722" spans="1:40" x14ac:dyDescent="0.2">
      <c r="A722" t="s">
        <v>30029</v>
      </c>
      <c r="B722" t="s">
        <v>30030</v>
      </c>
      <c r="C722" t="s">
        <v>28373</v>
      </c>
      <c r="D722" t="s">
        <v>28433</v>
      </c>
      <c r="E722">
        <v>4529136</v>
      </c>
      <c r="F722">
        <v>4529141</v>
      </c>
      <c r="G722">
        <v>-1</v>
      </c>
      <c r="H722" t="s">
        <v>28338</v>
      </c>
      <c r="I722" t="s">
        <v>28339</v>
      </c>
      <c r="J722" t="s">
        <v>28343</v>
      </c>
      <c r="K722">
        <v>2.6749223457971999E-4</v>
      </c>
      <c r="L722">
        <v>8.4117469926161797E-3</v>
      </c>
      <c r="M722">
        <v>6.6157692144927296E-2</v>
      </c>
      <c r="N722">
        <v>0.23003563264374699</v>
      </c>
      <c r="O722">
        <v>2.3396879287526599E-2</v>
      </c>
      <c r="P722">
        <v>4.1621341648933302E-2</v>
      </c>
      <c r="Q722">
        <v>0.16387794049881901</v>
      </c>
      <c r="R722">
        <v>1.6561869204142501</v>
      </c>
      <c r="S722">
        <v>6.4251832686502794E-2</v>
      </c>
      <c r="T722">
        <v>9.0449210845811395E-2</v>
      </c>
      <c r="U722">
        <v>4.37720329024677E-2</v>
      </c>
      <c r="V722">
        <v>0.23476890756302499</v>
      </c>
      <c r="W722">
        <v>0.26908799036821501</v>
      </c>
      <c r="X722">
        <v>0.18625</v>
      </c>
      <c r="Y722">
        <v>3</v>
      </c>
      <c r="Z722">
        <v>3</v>
      </c>
      <c r="AA722">
        <v>2</v>
      </c>
      <c r="AB722">
        <v>15</v>
      </c>
      <c r="AC722">
        <v>18</v>
      </c>
      <c r="AD722">
        <v>10</v>
      </c>
      <c r="AE722">
        <v>42</v>
      </c>
      <c r="AF722">
        <v>29</v>
      </c>
      <c r="AG722">
        <v>42</v>
      </c>
      <c r="AH722">
        <v>47</v>
      </c>
      <c r="AI722">
        <v>47</v>
      </c>
      <c r="AJ722">
        <v>42</v>
      </c>
      <c r="AK722" t="s">
        <v>30031</v>
      </c>
      <c r="AL722" t="s">
        <v>28342</v>
      </c>
      <c r="AM722" t="s">
        <v>30032</v>
      </c>
      <c r="AN722" t="s">
        <v>25994</v>
      </c>
    </row>
    <row r="723" spans="1:40" x14ac:dyDescent="0.2">
      <c r="A723" t="s">
        <v>6847</v>
      </c>
      <c r="B723" t="s">
        <v>30033</v>
      </c>
      <c r="C723" t="s">
        <v>28363</v>
      </c>
      <c r="D723" t="s">
        <v>28345</v>
      </c>
      <c r="E723">
        <v>12368165</v>
      </c>
      <c r="F723">
        <v>12369043</v>
      </c>
      <c r="G723">
        <v>-1</v>
      </c>
      <c r="H723" t="s">
        <v>28356</v>
      </c>
      <c r="I723" t="s">
        <v>28339</v>
      </c>
      <c r="J723" t="s">
        <v>28357</v>
      </c>
      <c r="K723">
        <v>3.5775475546826401E-4</v>
      </c>
      <c r="L723">
        <v>1.07420626402714E-2</v>
      </c>
      <c r="M723">
        <v>5.1888830011142598E-2</v>
      </c>
      <c r="N723">
        <v>0.147653503705273</v>
      </c>
      <c r="O723">
        <v>4.25309875610803E-2</v>
      </c>
      <c r="P723">
        <v>6.4730207067266801E-3</v>
      </c>
      <c r="Q723">
        <v>9.5764673694130595E-2</v>
      </c>
      <c r="R723">
        <v>1.34900627933827</v>
      </c>
      <c r="S723">
        <v>4.3331588437154699E-2</v>
      </c>
      <c r="T723">
        <v>1.42870840924346E-2</v>
      </c>
      <c r="U723">
        <v>9.8047817503838605E-2</v>
      </c>
      <c r="V723">
        <v>0.15491186924248701</v>
      </c>
      <c r="W723">
        <v>0.14556934338500099</v>
      </c>
      <c r="X723">
        <v>0.14247929848833199</v>
      </c>
      <c r="Y723">
        <v>10</v>
      </c>
      <c r="Z723">
        <v>3</v>
      </c>
      <c r="AA723">
        <v>12</v>
      </c>
      <c r="AB723">
        <v>43</v>
      </c>
      <c r="AC723">
        <v>67</v>
      </c>
      <c r="AD723">
        <v>47</v>
      </c>
      <c r="AE723">
        <v>32</v>
      </c>
      <c r="AF723">
        <v>30</v>
      </c>
      <c r="AG723">
        <v>16</v>
      </c>
      <c r="AH723">
        <v>34</v>
      </c>
      <c r="AI723">
        <v>57</v>
      </c>
      <c r="AJ723">
        <v>41</v>
      </c>
      <c r="AK723" t="s">
        <v>30034</v>
      </c>
      <c r="AL723" t="s">
        <v>28347</v>
      </c>
      <c r="AM723" t="s">
        <v>6848</v>
      </c>
      <c r="AN723" t="s">
        <v>26260</v>
      </c>
    </row>
    <row r="724" spans="1:40" x14ac:dyDescent="0.2">
      <c r="A724" t="s">
        <v>30035</v>
      </c>
      <c r="B724" t="s">
        <v>30036</v>
      </c>
      <c r="C724" t="s">
        <v>28336</v>
      </c>
      <c r="D724" t="s">
        <v>28345</v>
      </c>
      <c r="E724">
        <v>6281237</v>
      </c>
      <c r="F724">
        <v>6281242</v>
      </c>
      <c r="G724">
        <v>1</v>
      </c>
      <c r="H724" t="s">
        <v>28338</v>
      </c>
      <c r="I724" t="s">
        <v>28339</v>
      </c>
      <c r="J724" t="s">
        <v>28348</v>
      </c>
      <c r="K724">
        <v>5.0219848231870898E-4</v>
      </c>
      <c r="L724">
        <v>1.40034908054058E-2</v>
      </c>
      <c r="M724">
        <v>0.320004304422562</v>
      </c>
      <c r="N724">
        <v>0.43830500469893302</v>
      </c>
      <c r="O724">
        <v>2.4130883583011801E-2</v>
      </c>
      <c r="P724">
        <v>2.25837010278017E-2</v>
      </c>
      <c r="Q724">
        <v>0.118300700276371</v>
      </c>
      <c r="R724">
        <v>0.44199576271616797</v>
      </c>
      <c r="S724">
        <v>0.34149477332438899</v>
      </c>
      <c r="T724">
        <v>0.293899403559855</v>
      </c>
      <c r="U724">
        <v>0.32461873638344202</v>
      </c>
      <c r="V724">
        <v>0.42100474115224401</v>
      </c>
      <c r="W724">
        <v>0.463853337945348</v>
      </c>
      <c r="X724">
        <v>0.430056934999209</v>
      </c>
      <c r="Y724">
        <v>41</v>
      </c>
      <c r="Z724">
        <v>42</v>
      </c>
      <c r="AA724">
        <v>45</v>
      </c>
      <c r="AB724">
        <v>59</v>
      </c>
      <c r="AC724">
        <v>81</v>
      </c>
      <c r="AD724">
        <v>73</v>
      </c>
      <c r="AE724">
        <v>76</v>
      </c>
      <c r="AF724">
        <v>97</v>
      </c>
      <c r="AG724">
        <v>90</v>
      </c>
      <c r="AH724">
        <v>78</v>
      </c>
      <c r="AI724">
        <v>90</v>
      </c>
      <c r="AJ724">
        <v>93</v>
      </c>
      <c r="AK724" t="s">
        <v>30037</v>
      </c>
      <c r="AL724" t="s">
        <v>28347</v>
      </c>
      <c r="AM724" t="s">
        <v>30038</v>
      </c>
      <c r="AN724" t="s">
        <v>26947</v>
      </c>
    </row>
    <row r="725" spans="1:40" x14ac:dyDescent="0.2">
      <c r="A725" t="s">
        <v>30039</v>
      </c>
      <c r="B725" t="s">
        <v>30040</v>
      </c>
      <c r="C725" t="s">
        <v>28363</v>
      </c>
      <c r="D725" t="s">
        <v>28364</v>
      </c>
      <c r="E725">
        <v>7912869</v>
      </c>
      <c r="F725">
        <v>7912874</v>
      </c>
      <c r="G725">
        <v>1</v>
      </c>
      <c r="H725" t="s">
        <v>28338</v>
      </c>
      <c r="I725" t="s">
        <v>28339</v>
      </c>
      <c r="J725" t="s">
        <v>28343</v>
      </c>
      <c r="K725">
        <v>2.38187212652174E-4</v>
      </c>
      <c r="L725">
        <v>7.7496608878590599E-3</v>
      </c>
      <c r="M725">
        <v>1.5466260890236699E-2</v>
      </c>
      <c r="N725">
        <v>0.11388093069802099</v>
      </c>
      <c r="O725">
        <v>3.9932156330037402E-3</v>
      </c>
      <c r="P725">
        <v>1.32119649850306E-2</v>
      </c>
      <c r="Q725">
        <v>9.8414669807784003E-2</v>
      </c>
      <c r="R725">
        <v>2.28229507180653</v>
      </c>
      <c r="S725">
        <v>1.14492085446442E-2</v>
      </c>
      <c r="T725">
        <v>1.5514369012911301E-2</v>
      </c>
      <c r="U725">
        <v>1.9435205113154601E-2</v>
      </c>
      <c r="V725">
        <v>0.12883700821444</v>
      </c>
      <c r="W725">
        <v>0.109009197324415</v>
      </c>
      <c r="X725">
        <v>0.103796586555207</v>
      </c>
      <c r="Y725">
        <v>1</v>
      </c>
      <c r="Z725">
        <v>1</v>
      </c>
      <c r="AA725">
        <v>2</v>
      </c>
      <c r="AB725">
        <v>12</v>
      </c>
      <c r="AC725">
        <v>14</v>
      </c>
      <c r="AD725">
        <v>10</v>
      </c>
      <c r="AE725">
        <v>83</v>
      </c>
      <c r="AF725">
        <v>61</v>
      </c>
      <c r="AG725">
        <v>97</v>
      </c>
      <c r="AH725">
        <v>78</v>
      </c>
      <c r="AI725">
        <v>110</v>
      </c>
      <c r="AJ725">
        <v>83</v>
      </c>
      <c r="AK725" t="s">
        <v>30041</v>
      </c>
      <c r="AL725" t="s">
        <v>28347</v>
      </c>
      <c r="AM725" t="s">
        <v>30042</v>
      </c>
      <c r="AN725" t="s">
        <v>27002</v>
      </c>
    </row>
    <row r="726" spans="1:40" x14ac:dyDescent="0.2">
      <c r="A726" t="s">
        <v>30043</v>
      </c>
      <c r="B726" t="s">
        <v>30044</v>
      </c>
      <c r="C726" t="s">
        <v>28336</v>
      </c>
      <c r="D726" t="s">
        <v>28345</v>
      </c>
      <c r="E726">
        <v>8012711</v>
      </c>
      <c r="F726">
        <v>8012793</v>
      </c>
      <c r="G726">
        <v>1</v>
      </c>
      <c r="H726" t="s">
        <v>28356</v>
      </c>
      <c r="I726" t="s">
        <v>28339</v>
      </c>
      <c r="J726" t="s">
        <v>28357</v>
      </c>
      <c r="K726">
        <v>1.07593169709981E-3</v>
      </c>
      <c r="L726">
        <v>2.5033998782846501E-2</v>
      </c>
      <c r="M726">
        <v>1.7239866051292501E-2</v>
      </c>
      <c r="N726">
        <v>9.3793415895882998E-2</v>
      </c>
      <c r="O726">
        <v>4.3724028305834198E-3</v>
      </c>
      <c r="P726">
        <v>3.0918605460444299E-2</v>
      </c>
      <c r="Q726">
        <v>7.6553549844590493E-2</v>
      </c>
      <c r="R726">
        <v>1.92992341546861</v>
      </c>
      <c r="S726">
        <v>1.6200935087528501E-2</v>
      </c>
      <c r="T726">
        <v>1.3480503030851399E-2</v>
      </c>
      <c r="U726">
        <v>2.20381600354977E-2</v>
      </c>
      <c r="V726">
        <v>6.3772546621828199E-2</v>
      </c>
      <c r="W726">
        <v>0.125537670169837</v>
      </c>
      <c r="X726">
        <v>9.2070030895983507E-2</v>
      </c>
      <c r="Y726">
        <v>1</v>
      </c>
      <c r="Z726">
        <v>1</v>
      </c>
      <c r="AA726">
        <v>2</v>
      </c>
      <c r="AB726">
        <v>7</v>
      </c>
      <c r="AC726">
        <v>19</v>
      </c>
      <c r="AD726">
        <v>12</v>
      </c>
      <c r="AE726">
        <v>39</v>
      </c>
      <c r="AF726">
        <v>47</v>
      </c>
      <c r="AG726">
        <v>57</v>
      </c>
      <c r="AH726">
        <v>66</v>
      </c>
      <c r="AI726">
        <v>85</v>
      </c>
      <c r="AJ726">
        <v>76</v>
      </c>
      <c r="AK726" t="s">
        <v>30045</v>
      </c>
      <c r="AL726" t="s">
        <v>28347</v>
      </c>
      <c r="AM726" t="s">
        <v>30046</v>
      </c>
      <c r="AN726" t="s">
        <v>25820</v>
      </c>
    </row>
    <row r="727" spans="1:40" x14ac:dyDescent="0.2">
      <c r="A727" t="s">
        <v>30043</v>
      </c>
      <c r="B727" t="s">
        <v>30044</v>
      </c>
      <c r="C727" t="s">
        <v>28336</v>
      </c>
      <c r="D727" t="s">
        <v>28345</v>
      </c>
      <c r="E727">
        <v>8013120</v>
      </c>
      <c r="F727">
        <v>8013125</v>
      </c>
      <c r="G727">
        <v>1</v>
      </c>
      <c r="H727" t="s">
        <v>28338</v>
      </c>
      <c r="I727" t="s">
        <v>28339</v>
      </c>
      <c r="J727" t="s">
        <v>28343</v>
      </c>
      <c r="K727">
        <v>7.68547319385155E-4</v>
      </c>
      <c r="L727">
        <v>1.9376996940249702E-2</v>
      </c>
      <c r="M727">
        <v>6.5117670602775499E-2</v>
      </c>
      <c r="N727">
        <v>0.19030368351306001</v>
      </c>
      <c r="O727">
        <v>4.93123044665413E-2</v>
      </c>
      <c r="P727">
        <v>2.9921115227761301E-2</v>
      </c>
      <c r="Q727">
        <v>0.125186012910285</v>
      </c>
      <c r="R727">
        <v>1.4149647211819101</v>
      </c>
      <c r="S727">
        <v>0.117786561264822</v>
      </c>
      <c r="T727">
        <v>5.7523405076729997E-2</v>
      </c>
      <c r="U727">
        <v>2.0043045466774299E-2</v>
      </c>
      <c r="V727">
        <v>0.18074690234815</v>
      </c>
      <c r="W727">
        <v>0.223835753630446</v>
      </c>
      <c r="X727">
        <v>0.16632839456058501</v>
      </c>
      <c r="Y727">
        <v>5</v>
      </c>
      <c r="Z727">
        <v>4</v>
      </c>
      <c r="AA727">
        <v>1</v>
      </c>
      <c r="AB727">
        <v>14</v>
      </c>
      <c r="AC727">
        <v>21</v>
      </c>
      <c r="AD727">
        <v>11</v>
      </c>
      <c r="AE727">
        <v>36</v>
      </c>
      <c r="AF727">
        <v>63</v>
      </c>
      <c r="AG727">
        <v>47</v>
      </c>
      <c r="AH727">
        <v>61</v>
      </c>
      <c r="AI727">
        <v>70</v>
      </c>
      <c r="AJ727">
        <v>53</v>
      </c>
      <c r="AK727" t="s">
        <v>30047</v>
      </c>
      <c r="AL727" t="s">
        <v>28342</v>
      </c>
      <c r="AM727" t="s">
        <v>30046</v>
      </c>
      <c r="AN727" t="s">
        <v>25820</v>
      </c>
    </row>
    <row r="728" spans="1:40" x14ac:dyDescent="0.2">
      <c r="A728" t="s">
        <v>30048</v>
      </c>
      <c r="B728" t="s">
        <v>30049</v>
      </c>
      <c r="C728" t="s">
        <v>28336</v>
      </c>
      <c r="D728" t="s">
        <v>28433</v>
      </c>
      <c r="E728">
        <v>10088496</v>
      </c>
      <c r="F728">
        <v>10088504</v>
      </c>
      <c r="G728">
        <v>-1</v>
      </c>
      <c r="H728" t="s">
        <v>28338</v>
      </c>
      <c r="I728" t="s">
        <v>28339</v>
      </c>
      <c r="J728" t="s">
        <v>28343</v>
      </c>
      <c r="K728">
        <v>8.5189642820339005E-5</v>
      </c>
      <c r="L728">
        <v>3.4318157240897699E-3</v>
      </c>
      <c r="M728">
        <v>3.2352200105466099E-2</v>
      </c>
      <c r="N728">
        <v>0.12200581387041599</v>
      </c>
      <c r="O728">
        <v>1.9923281134124799E-2</v>
      </c>
      <c r="P728">
        <v>1.3522368281095E-2</v>
      </c>
      <c r="Q728">
        <v>8.9653613764949999E-2</v>
      </c>
      <c r="R728">
        <v>1.6400926494138699</v>
      </c>
      <c r="S728">
        <v>2.5759234714458599E-2</v>
      </c>
      <c r="T728">
        <v>1.6561075914193601E-2</v>
      </c>
      <c r="U728">
        <v>5.4736289687746E-2</v>
      </c>
      <c r="V728">
        <v>0.112084605513518</v>
      </c>
      <c r="W728">
        <v>0.116524595292094</v>
      </c>
      <c r="X728">
        <v>0.13740824080563699</v>
      </c>
      <c r="Y728">
        <v>3</v>
      </c>
      <c r="Z728">
        <v>2</v>
      </c>
      <c r="AA728">
        <v>7</v>
      </c>
      <c r="AB728">
        <v>17</v>
      </c>
      <c r="AC728">
        <v>20</v>
      </c>
      <c r="AD728">
        <v>25</v>
      </c>
      <c r="AE728">
        <v>107</v>
      </c>
      <c r="AF728">
        <v>112</v>
      </c>
      <c r="AG728">
        <v>114</v>
      </c>
      <c r="AH728">
        <v>127</v>
      </c>
      <c r="AI728">
        <v>143</v>
      </c>
      <c r="AJ728">
        <v>148</v>
      </c>
      <c r="AK728" t="s">
        <v>30050</v>
      </c>
      <c r="AL728" t="s">
        <v>28342</v>
      </c>
      <c r="AM728" t="s">
        <v>30051</v>
      </c>
      <c r="AN728" t="s">
        <v>25820</v>
      </c>
    </row>
    <row r="729" spans="1:40" x14ac:dyDescent="0.2">
      <c r="A729" t="s">
        <v>4846</v>
      </c>
      <c r="B729" t="s">
        <v>30052</v>
      </c>
      <c r="C729" t="s">
        <v>28336</v>
      </c>
      <c r="D729" t="s">
        <v>28374</v>
      </c>
      <c r="E729">
        <v>7048438</v>
      </c>
      <c r="F729">
        <v>7048801</v>
      </c>
      <c r="G729">
        <v>-1</v>
      </c>
      <c r="H729" t="s">
        <v>28338</v>
      </c>
      <c r="I729" t="s">
        <v>28339</v>
      </c>
      <c r="J729" t="s">
        <v>28348</v>
      </c>
      <c r="K729">
        <v>1.47636687501615E-4</v>
      </c>
      <c r="L729">
        <v>5.3990252564627399E-3</v>
      </c>
      <c r="M729">
        <v>0.479220090477323</v>
      </c>
      <c r="N729">
        <v>0.299940641203503</v>
      </c>
      <c r="O729">
        <v>2.3900416072239201E-2</v>
      </c>
      <c r="P729">
        <v>1.1512096809662E-2</v>
      </c>
      <c r="Q729">
        <v>-0.17927944927382</v>
      </c>
      <c r="R729">
        <v>-0.65849170946513103</v>
      </c>
      <c r="S729">
        <v>0.460701255333622</v>
      </c>
      <c r="T729">
        <v>0.50620010191948395</v>
      </c>
      <c r="U729">
        <v>0.47075891417886401</v>
      </c>
      <c r="V729">
        <v>0.29873325435158998</v>
      </c>
      <c r="W729">
        <v>0.312008846642511</v>
      </c>
      <c r="X729">
        <v>0.28907982261640802</v>
      </c>
      <c r="Y729">
        <v>50</v>
      </c>
      <c r="Z729">
        <v>60</v>
      </c>
      <c r="AA729">
        <v>49</v>
      </c>
      <c r="AB729">
        <v>66</v>
      </c>
      <c r="AC729">
        <v>89</v>
      </c>
      <c r="AD729">
        <v>63</v>
      </c>
      <c r="AE729">
        <v>17</v>
      </c>
      <c r="AF729">
        <v>17</v>
      </c>
      <c r="AG729">
        <v>16</v>
      </c>
      <c r="AH729">
        <v>45</v>
      </c>
      <c r="AI729">
        <v>57</v>
      </c>
      <c r="AJ729">
        <v>45</v>
      </c>
      <c r="AK729" t="s">
        <v>30053</v>
      </c>
      <c r="AL729" t="s">
        <v>28342</v>
      </c>
      <c r="AM729" t="s">
        <v>4848</v>
      </c>
      <c r="AN729" t="s">
        <v>25820</v>
      </c>
    </row>
    <row r="730" spans="1:40" x14ac:dyDescent="0.2">
      <c r="A730" t="s">
        <v>4846</v>
      </c>
      <c r="B730" t="s">
        <v>30052</v>
      </c>
      <c r="C730" t="s">
        <v>28336</v>
      </c>
      <c r="D730" t="s">
        <v>28374</v>
      </c>
      <c r="E730">
        <v>7049886</v>
      </c>
      <c r="F730">
        <v>7049912</v>
      </c>
      <c r="G730">
        <v>-1</v>
      </c>
      <c r="H730" t="s">
        <v>28338</v>
      </c>
      <c r="I730" t="s">
        <v>28339</v>
      </c>
      <c r="J730" t="s">
        <v>28340</v>
      </c>
      <c r="K730">
        <v>6.1653344523843103E-4</v>
      </c>
      <c r="L730">
        <v>1.6348671417124899E-2</v>
      </c>
      <c r="M730">
        <v>0.62288644367585999</v>
      </c>
      <c r="N730">
        <v>0.458459377862596</v>
      </c>
      <c r="O730">
        <v>2.24106421081278E-2</v>
      </c>
      <c r="P730">
        <v>4.9500372700636203E-2</v>
      </c>
      <c r="Q730">
        <v>-0.164427065813264</v>
      </c>
      <c r="R730">
        <v>-0.43402271479390903</v>
      </c>
      <c r="S730">
        <v>0.63506508466766498</v>
      </c>
      <c r="T730">
        <v>0.59702346880366297</v>
      </c>
      <c r="U730">
        <v>0.63657077755625202</v>
      </c>
      <c r="V730">
        <v>0.48266346730653897</v>
      </c>
      <c r="W730">
        <v>0.49120048688948598</v>
      </c>
      <c r="X730">
        <v>0.40151417939176198</v>
      </c>
      <c r="Y730">
        <v>37</v>
      </c>
      <c r="Z730">
        <v>35</v>
      </c>
      <c r="AA730">
        <v>60</v>
      </c>
      <c r="AB730">
        <v>54</v>
      </c>
      <c r="AC730">
        <v>65</v>
      </c>
      <c r="AD730">
        <v>42</v>
      </c>
      <c r="AE730">
        <v>18</v>
      </c>
      <c r="AF730">
        <v>20</v>
      </c>
      <c r="AG730">
        <v>29</v>
      </c>
      <c r="AH730">
        <v>49</v>
      </c>
      <c r="AI730">
        <v>57</v>
      </c>
      <c r="AJ730">
        <v>53</v>
      </c>
      <c r="AK730" t="s">
        <v>30054</v>
      </c>
      <c r="AL730" t="s">
        <v>28347</v>
      </c>
      <c r="AM730" t="s">
        <v>4848</v>
      </c>
      <c r="AN730" t="s">
        <v>25820</v>
      </c>
    </row>
    <row r="731" spans="1:40" x14ac:dyDescent="0.2">
      <c r="A731" t="s">
        <v>30055</v>
      </c>
      <c r="B731" t="s">
        <v>30056</v>
      </c>
      <c r="C731" t="s">
        <v>28363</v>
      </c>
      <c r="D731" t="s">
        <v>28374</v>
      </c>
      <c r="E731">
        <v>5663328</v>
      </c>
      <c r="F731">
        <v>5663733</v>
      </c>
      <c r="G731">
        <v>1</v>
      </c>
      <c r="H731" t="s">
        <v>28356</v>
      </c>
      <c r="I731" t="s">
        <v>28339</v>
      </c>
      <c r="J731" t="s">
        <v>28357</v>
      </c>
      <c r="K731">
        <v>4.78570672953675E-5</v>
      </c>
      <c r="L731">
        <v>2.1512776396804198E-3</v>
      </c>
      <c r="M731">
        <v>2.2963705560209501E-2</v>
      </c>
      <c r="N731">
        <v>0.127297831536026</v>
      </c>
      <c r="O731">
        <v>5.0058384223111299E-3</v>
      </c>
      <c r="P731">
        <v>2.2319652132170098E-3</v>
      </c>
      <c r="Q731">
        <v>0.104334125975816</v>
      </c>
      <c r="R731">
        <v>2.05835850501165</v>
      </c>
      <c r="S731">
        <v>1.75831956573047E-2</v>
      </c>
      <c r="T731">
        <v>2.7483168864705299E-2</v>
      </c>
      <c r="U731">
        <v>2.3824752158618501E-2</v>
      </c>
      <c r="V731">
        <v>0.12979094076655101</v>
      </c>
      <c r="W731">
        <v>0.125485614931131</v>
      </c>
      <c r="X731">
        <v>0.12661693891039599</v>
      </c>
      <c r="Y731">
        <v>1</v>
      </c>
      <c r="Z731">
        <v>2</v>
      </c>
      <c r="AA731">
        <v>2</v>
      </c>
      <c r="AB731">
        <v>15</v>
      </c>
      <c r="AC731">
        <v>31</v>
      </c>
      <c r="AD731">
        <v>27</v>
      </c>
      <c r="AE731">
        <v>15</v>
      </c>
      <c r="AF731">
        <v>19</v>
      </c>
      <c r="AG731">
        <v>22</v>
      </c>
      <c r="AH731">
        <v>27</v>
      </c>
      <c r="AI731">
        <v>58</v>
      </c>
      <c r="AJ731">
        <v>50</v>
      </c>
      <c r="AK731" t="s">
        <v>30057</v>
      </c>
      <c r="AL731" t="s">
        <v>28347</v>
      </c>
      <c r="AM731" t="s">
        <v>30058</v>
      </c>
      <c r="AN731" t="s">
        <v>30059</v>
      </c>
    </row>
    <row r="732" spans="1:40" x14ac:dyDescent="0.2">
      <c r="A732" t="s">
        <v>26835</v>
      </c>
      <c r="B732" t="s">
        <v>30060</v>
      </c>
      <c r="C732" t="s">
        <v>28363</v>
      </c>
      <c r="D732" t="s">
        <v>28345</v>
      </c>
      <c r="E732">
        <v>10119695</v>
      </c>
      <c r="F732">
        <v>10119762</v>
      </c>
      <c r="G732">
        <v>-1</v>
      </c>
      <c r="H732" t="s">
        <v>28356</v>
      </c>
      <c r="I732" t="s">
        <v>28339</v>
      </c>
      <c r="J732" t="s">
        <v>28357</v>
      </c>
      <c r="K732">
        <v>7.1894450993489E-4</v>
      </c>
      <c r="L732">
        <v>1.8368337472151799E-2</v>
      </c>
      <c r="M732">
        <v>0</v>
      </c>
      <c r="N732">
        <v>0.17611888787210001</v>
      </c>
      <c r="O732">
        <v>0</v>
      </c>
      <c r="P732">
        <v>6.73082205390826E-2</v>
      </c>
      <c r="Q732">
        <v>0.17611888787210001</v>
      </c>
      <c r="R732">
        <v>4.2181525664944797</v>
      </c>
      <c r="S732">
        <v>0</v>
      </c>
      <c r="T732">
        <v>0</v>
      </c>
      <c r="U732">
        <v>0</v>
      </c>
      <c r="V732">
        <v>0.249764274489261</v>
      </c>
      <c r="W732">
        <v>0.117786561264822</v>
      </c>
      <c r="X732">
        <v>0.160805827862218</v>
      </c>
      <c r="Y732">
        <v>0</v>
      </c>
      <c r="Z732">
        <v>0</v>
      </c>
      <c r="AA732">
        <v>0</v>
      </c>
      <c r="AB732">
        <v>16</v>
      </c>
      <c r="AC732">
        <v>7</v>
      </c>
      <c r="AD732">
        <v>12</v>
      </c>
      <c r="AE732">
        <v>16</v>
      </c>
      <c r="AF732">
        <v>8</v>
      </c>
      <c r="AG732">
        <v>13</v>
      </c>
      <c r="AH732">
        <v>33</v>
      </c>
      <c r="AI732">
        <v>36</v>
      </c>
      <c r="AJ732">
        <v>43</v>
      </c>
      <c r="AK732" t="s">
        <v>30061</v>
      </c>
      <c r="AL732" t="s">
        <v>28347</v>
      </c>
      <c r="AM732" t="s">
        <v>26836</v>
      </c>
      <c r="AN732" t="s">
        <v>26766</v>
      </c>
    </row>
    <row r="733" spans="1:40" x14ac:dyDescent="0.2">
      <c r="A733" t="s">
        <v>30062</v>
      </c>
      <c r="B733" t="s">
        <v>30063</v>
      </c>
      <c r="C733" t="s">
        <v>28336</v>
      </c>
      <c r="D733" t="s">
        <v>28433</v>
      </c>
      <c r="E733">
        <v>7705461</v>
      </c>
      <c r="F733">
        <v>7705466</v>
      </c>
      <c r="G733">
        <v>-1</v>
      </c>
      <c r="H733" t="s">
        <v>28338</v>
      </c>
      <c r="I733" t="s">
        <v>28339</v>
      </c>
      <c r="J733" t="s">
        <v>28343</v>
      </c>
      <c r="K733">
        <v>1.1429736227533099E-3</v>
      </c>
      <c r="L733">
        <v>2.61004571614275E-2</v>
      </c>
      <c r="M733">
        <v>6.8234668757184799E-2</v>
      </c>
      <c r="N733">
        <v>0.236911500622529</v>
      </c>
      <c r="O733">
        <v>3.3376957502375702E-2</v>
      </c>
      <c r="P733">
        <v>1.0964756604255801E-2</v>
      </c>
      <c r="Q733">
        <v>0.16867683186534399</v>
      </c>
      <c r="R733">
        <v>1.6581140683896201</v>
      </c>
      <c r="S733">
        <v>0.103424340583063</v>
      </c>
      <c r="T733">
        <v>3.70278330019881E-2</v>
      </c>
      <c r="U733">
        <v>6.4251832686502794E-2</v>
      </c>
      <c r="V733">
        <v>0.24747668327583999</v>
      </c>
      <c r="W733">
        <v>0.22558667676003</v>
      </c>
      <c r="X733">
        <v>0.237671141831716</v>
      </c>
      <c r="Y733">
        <v>3</v>
      </c>
      <c r="Z733">
        <v>1</v>
      </c>
      <c r="AA733">
        <v>3</v>
      </c>
      <c r="AB733">
        <v>13</v>
      </c>
      <c r="AC733">
        <v>10</v>
      </c>
      <c r="AD733">
        <v>12</v>
      </c>
      <c r="AE733">
        <v>25</v>
      </c>
      <c r="AF733">
        <v>25</v>
      </c>
      <c r="AG733">
        <v>42</v>
      </c>
      <c r="AH733">
        <v>38</v>
      </c>
      <c r="AI733">
        <v>33</v>
      </c>
      <c r="AJ733">
        <v>37</v>
      </c>
      <c r="AK733" t="s">
        <v>30064</v>
      </c>
      <c r="AL733" t="s">
        <v>28347</v>
      </c>
      <c r="AM733" t="s">
        <v>30065</v>
      </c>
      <c r="AN733" t="s">
        <v>26641</v>
      </c>
    </row>
    <row r="734" spans="1:40" x14ac:dyDescent="0.2">
      <c r="A734" t="s">
        <v>30066</v>
      </c>
      <c r="B734" t="s">
        <v>30067</v>
      </c>
      <c r="C734" t="s">
        <v>28363</v>
      </c>
      <c r="D734" t="s">
        <v>28364</v>
      </c>
      <c r="E734">
        <v>10220602</v>
      </c>
      <c r="F734">
        <v>10220607</v>
      </c>
      <c r="G734">
        <v>-1</v>
      </c>
      <c r="H734" t="s">
        <v>28338</v>
      </c>
      <c r="I734" t="s">
        <v>28339</v>
      </c>
      <c r="J734" t="s">
        <v>28343</v>
      </c>
      <c r="K734">
        <v>1.1059295035805E-12</v>
      </c>
      <c r="L734">
        <v>4.02784039201993E-10</v>
      </c>
      <c r="M734">
        <v>3.60315579028605E-2</v>
      </c>
      <c r="N734">
        <v>0.16850742872942601</v>
      </c>
      <c r="O734">
        <v>9.8187039867425607E-3</v>
      </c>
      <c r="P734">
        <v>1.3661390954014099E-2</v>
      </c>
      <c r="Q734">
        <v>0.13247587082656501</v>
      </c>
      <c r="R734">
        <v>1.9552889390011301</v>
      </c>
      <c r="S734">
        <v>4.2989036353144799E-2</v>
      </c>
      <c r="T734">
        <v>2.48002663115846E-2</v>
      </c>
      <c r="U734">
        <v>4.0305371043851998E-2</v>
      </c>
      <c r="V734">
        <v>0.16813452964165801</v>
      </c>
      <c r="W734">
        <v>0.18235145172181</v>
      </c>
      <c r="X734">
        <v>0.15503630482480901</v>
      </c>
      <c r="Y734">
        <v>10</v>
      </c>
      <c r="Z734">
        <v>5</v>
      </c>
      <c r="AA734">
        <v>9</v>
      </c>
      <c r="AB734">
        <v>41</v>
      </c>
      <c r="AC734">
        <v>58</v>
      </c>
      <c r="AD734">
        <v>46</v>
      </c>
      <c r="AE734">
        <v>214</v>
      </c>
      <c r="AF734">
        <v>189</v>
      </c>
      <c r="AG734">
        <v>206</v>
      </c>
      <c r="AH734">
        <v>195</v>
      </c>
      <c r="AI734">
        <v>250</v>
      </c>
      <c r="AJ734">
        <v>241</v>
      </c>
      <c r="AK734" t="s">
        <v>30068</v>
      </c>
      <c r="AL734" t="s">
        <v>28347</v>
      </c>
      <c r="AM734" t="s">
        <v>30069</v>
      </c>
      <c r="AN734" t="s">
        <v>26180</v>
      </c>
    </row>
    <row r="735" spans="1:40" x14ac:dyDescent="0.2">
      <c r="A735" t="s">
        <v>30070</v>
      </c>
      <c r="B735" t="s">
        <v>30071</v>
      </c>
      <c r="C735" t="s">
        <v>28363</v>
      </c>
      <c r="D735" t="s">
        <v>28382</v>
      </c>
      <c r="E735">
        <v>6726840</v>
      </c>
      <c r="F735">
        <v>6727199</v>
      </c>
      <c r="G735">
        <v>-1</v>
      </c>
      <c r="H735" t="s">
        <v>28356</v>
      </c>
      <c r="I735" t="s">
        <v>28339</v>
      </c>
      <c r="J735" t="s">
        <v>28357</v>
      </c>
      <c r="K735">
        <v>1.08728296266831E-6</v>
      </c>
      <c r="L735">
        <v>9.4883382649284796E-5</v>
      </c>
      <c r="M735">
        <v>1.2246292267942899E-2</v>
      </c>
      <c r="N735">
        <v>0.11685553263267601</v>
      </c>
      <c r="O735">
        <v>8.0837132654031692E-3</v>
      </c>
      <c r="P735">
        <v>3.47590237504323E-2</v>
      </c>
      <c r="Q735">
        <v>0.104609240364733</v>
      </c>
      <c r="R735">
        <v>2.5115496309972301</v>
      </c>
      <c r="S735">
        <v>2.14831547075503E-2</v>
      </c>
      <c r="T735">
        <v>8.7926354301900104E-3</v>
      </c>
      <c r="U735">
        <v>6.4630866660883102E-3</v>
      </c>
      <c r="V735">
        <v>7.7972788020288203E-2</v>
      </c>
      <c r="W735">
        <v>0.127677806341045</v>
      </c>
      <c r="X735">
        <v>0.14491600353669301</v>
      </c>
      <c r="Y735">
        <v>3</v>
      </c>
      <c r="Z735">
        <v>1</v>
      </c>
      <c r="AA735">
        <v>1</v>
      </c>
      <c r="AB735">
        <v>13</v>
      </c>
      <c r="AC735">
        <v>13</v>
      </c>
      <c r="AD735">
        <v>11</v>
      </c>
      <c r="AE735">
        <v>40</v>
      </c>
      <c r="AF735">
        <v>33</v>
      </c>
      <c r="AG735">
        <v>45</v>
      </c>
      <c r="AH735">
        <v>45</v>
      </c>
      <c r="AI735">
        <v>26</v>
      </c>
      <c r="AJ735">
        <v>19</v>
      </c>
      <c r="AK735" t="s">
        <v>30072</v>
      </c>
      <c r="AL735" t="s">
        <v>28347</v>
      </c>
      <c r="AM735" t="s">
        <v>30073</v>
      </c>
      <c r="AN735" t="s">
        <v>26180</v>
      </c>
    </row>
    <row r="736" spans="1:40" x14ac:dyDescent="0.2">
      <c r="A736" t="s">
        <v>30074</v>
      </c>
      <c r="B736" t="s">
        <v>30075</v>
      </c>
      <c r="C736" t="s">
        <v>28336</v>
      </c>
      <c r="D736" t="s">
        <v>28337</v>
      </c>
      <c r="E736">
        <v>6807867</v>
      </c>
      <c r="F736">
        <v>6808017</v>
      </c>
      <c r="G736">
        <v>-1</v>
      </c>
      <c r="H736" t="s">
        <v>28338</v>
      </c>
      <c r="I736" t="s">
        <v>28339</v>
      </c>
      <c r="J736" t="s">
        <v>28340</v>
      </c>
      <c r="K736">
        <v>1.7299631040831099E-3</v>
      </c>
      <c r="L736">
        <v>3.53439285122693E-2</v>
      </c>
      <c r="M736">
        <v>0.82314353353733505</v>
      </c>
      <c r="N736">
        <v>0</v>
      </c>
      <c r="O736">
        <v>0.155843599739345</v>
      </c>
      <c r="Q736">
        <v>-0.82314353353733505</v>
      </c>
      <c r="R736">
        <v>-6.3804931586463596</v>
      </c>
      <c r="S736">
        <v>1</v>
      </c>
      <c r="T736">
        <v>0.70593040352883496</v>
      </c>
      <c r="U736">
        <v>0.76350019708316896</v>
      </c>
      <c r="V736">
        <v>0</v>
      </c>
      <c r="Y736">
        <v>20</v>
      </c>
      <c r="Z736">
        <v>29</v>
      </c>
      <c r="AA736">
        <v>26</v>
      </c>
      <c r="AB736">
        <v>0</v>
      </c>
      <c r="AC736">
        <v>0</v>
      </c>
      <c r="AD736">
        <v>0</v>
      </c>
      <c r="AE736">
        <v>0</v>
      </c>
      <c r="AF736">
        <v>6</v>
      </c>
      <c r="AG736">
        <v>4</v>
      </c>
      <c r="AH736">
        <v>4</v>
      </c>
      <c r="AI736">
        <v>0</v>
      </c>
      <c r="AJ736">
        <v>0</v>
      </c>
      <c r="AK736" t="s">
        <v>30076</v>
      </c>
      <c r="AL736" t="s">
        <v>28347</v>
      </c>
      <c r="AN736" t="s">
        <v>26816</v>
      </c>
    </row>
    <row r="737" spans="1:40" x14ac:dyDescent="0.2">
      <c r="A737" t="s">
        <v>5882</v>
      </c>
      <c r="B737" t="s">
        <v>30077</v>
      </c>
      <c r="C737" t="s">
        <v>28336</v>
      </c>
      <c r="D737" t="s">
        <v>28345</v>
      </c>
      <c r="E737">
        <v>7077042</v>
      </c>
      <c r="F737">
        <v>7077353</v>
      </c>
      <c r="G737">
        <v>-1</v>
      </c>
      <c r="H737" t="s">
        <v>28356</v>
      </c>
      <c r="I737" t="s">
        <v>28339</v>
      </c>
      <c r="J737" t="s">
        <v>28357</v>
      </c>
      <c r="K737">
        <v>8.2819726634658305E-4</v>
      </c>
      <c r="L737">
        <v>2.0584969937633899E-2</v>
      </c>
      <c r="M737">
        <v>0</v>
      </c>
      <c r="N737">
        <v>7.5918582780617305E-2</v>
      </c>
      <c r="O737">
        <v>0</v>
      </c>
      <c r="P737">
        <v>3.0257020185809301E-2</v>
      </c>
      <c r="Q737">
        <v>7.5918582780617305E-2</v>
      </c>
      <c r="R737">
        <v>3.1029701963931799</v>
      </c>
      <c r="S737">
        <v>0</v>
      </c>
      <c r="T737">
        <v>0</v>
      </c>
      <c r="U737">
        <v>0</v>
      </c>
      <c r="V737">
        <v>5.1114922813036E-2</v>
      </c>
      <c r="W737">
        <v>0.109629357123149</v>
      </c>
      <c r="X737">
        <v>6.7011468405666699E-2</v>
      </c>
      <c r="Y737">
        <v>0</v>
      </c>
      <c r="Z737">
        <v>0</v>
      </c>
      <c r="AA737">
        <v>0</v>
      </c>
      <c r="AB737">
        <v>5</v>
      </c>
      <c r="AC737">
        <v>8</v>
      </c>
      <c r="AD737">
        <v>6</v>
      </c>
      <c r="AE737">
        <v>19</v>
      </c>
      <c r="AF737">
        <v>18</v>
      </c>
      <c r="AG737">
        <v>21</v>
      </c>
      <c r="AH737">
        <v>30</v>
      </c>
      <c r="AI737">
        <v>21</v>
      </c>
      <c r="AJ737">
        <v>27</v>
      </c>
      <c r="AK737" t="s">
        <v>30078</v>
      </c>
      <c r="AL737" t="s">
        <v>28347</v>
      </c>
      <c r="AM737" t="s">
        <v>5883</v>
      </c>
      <c r="AN737" t="s">
        <v>25713</v>
      </c>
    </row>
    <row r="738" spans="1:40" x14ac:dyDescent="0.2">
      <c r="A738" t="s">
        <v>5882</v>
      </c>
      <c r="B738" t="s">
        <v>30077</v>
      </c>
      <c r="C738" t="s">
        <v>28336</v>
      </c>
      <c r="D738" t="s">
        <v>28345</v>
      </c>
      <c r="E738">
        <v>7078150</v>
      </c>
      <c r="F738">
        <v>7078565</v>
      </c>
      <c r="G738">
        <v>-1</v>
      </c>
      <c r="H738" t="s">
        <v>28356</v>
      </c>
      <c r="I738" t="s">
        <v>28339</v>
      </c>
      <c r="J738" t="s">
        <v>28357</v>
      </c>
      <c r="K738">
        <v>8.3041833101586896E-5</v>
      </c>
      <c r="L738">
        <v>3.3528609808391899E-3</v>
      </c>
      <c r="M738">
        <v>5.9541649183799897E-3</v>
      </c>
      <c r="N738">
        <v>8.8104229996013805E-2</v>
      </c>
      <c r="O738">
        <v>1.0312916155278301E-2</v>
      </c>
      <c r="P738">
        <v>2.3466143774366701E-2</v>
      </c>
      <c r="Q738">
        <v>8.2150065077633797E-2</v>
      </c>
      <c r="R738">
        <v>2.6203822467349398</v>
      </c>
      <c r="S738">
        <v>0</v>
      </c>
      <c r="T738">
        <v>0</v>
      </c>
      <c r="U738">
        <v>1.7862494755139999E-2</v>
      </c>
      <c r="V738">
        <v>6.1851390618513899E-2</v>
      </c>
      <c r="W738">
        <v>0.107040229885057</v>
      </c>
      <c r="X738">
        <v>9.54210694844701E-2</v>
      </c>
      <c r="Y738">
        <v>0</v>
      </c>
      <c r="Z738">
        <v>0</v>
      </c>
      <c r="AA738">
        <v>2</v>
      </c>
      <c r="AB738">
        <v>5</v>
      </c>
      <c r="AC738">
        <v>10</v>
      </c>
      <c r="AD738">
        <v>8</v>
      </c>
      <c r="AE738">
        <v>27</v>
      </c>
      <c r="AF738">
        <v>18</v>
      </c>
      <c r="AG738">
        <v>29</v>
      </c>
      <c r="AH738">
        <v>20</v>
      </c>
      <c r="AI738">
        <v>22</v>
      </c>
      <c r="AJ738">
        <v>20</v>
      </c>
      <c r="AK738" t="s">
        <v>30079</v>
      </c>
      <c r="AL738" t="s">
        <v>28347</v>
      </c>
      <c r="AM738" t="s">
        <v>5883</v>
      </c>
      <c r="AN738" t="s">
        <v>25713</v>
      </c>
    </row>
    <row r="739" spans="1:40" x14ac:dyDescent="0.2">
      <c r="A739" t="s">
        <v>30080</v>
      </c>
      <c r="B739" t="s">
        <v>30081</v>
      </c>
      <c r="C739" t="s">
        <v>28363</v>
      </c>
      <c r="D739" t="s">
        <v>28433</v>
      </c>
      <c r="E739">
        <v>2951460</v>
      </c>
      <c r="F739">
        <v>2951516</v>
      </c>
      <c r="G739">
        <v>-1</v>
      </c>
      <c r="H739" t="s">
        <v>28356</v>
      </c>
      <c r="I739" t="s">
        <v>28339</v>
      </c>
      <c r="J739" t="s">
        <v>28357</v>
      </c>
      <c r="K739">
        <v>1.9612482433783898E-5</v>
      </c>
      <c r="L739">
        <v>1.0432320760456299E-3</v>
      </c>
      <c r="M739">
        <v>7.3969856316604904E-3</v>
      </c>
      <c r="N739">
        <v>0.10530629051839201</v>
      </c>
      <c r="O739">
        <v>6.4110576760676198E-3</v>
      </c>
      <c r="P739">
        <v>4.1044118044779802E-2</v>
      </c>
      <c r="Q739">
        <v>9.7909304886731496E-2</v>
      </c>
      <c r="R739">
        <v>2.7285619634794598</v>
      </c>
      <c r="S739">
        <v>0</v>
      </c>
      <c r="T739">
        <v>1.0840305565660201E-2</v>
      </c>
      <c r="U739">
        <v>1.13506513293212E-2</v>
      </c>
      <c r="V739">
        <v>0.13917703161103201</v>
      </c>
      <c r="W739">
        <v>0.117079791413672</v>
      </c>
      <c r="X739">
        <v>5.9662048530471697E-2</v>
      </c>
      <c r="Y739">
        <v>0</v>
      </c>
      <c r="Z739">
        <v>1</v>
      </c>
      <c r="AA739">
        <v>1</v>
      </c>
      <c r="AB739">
        <v>19</v>
      </c>
      <c r="AC739">
        <v>11</v>
      </c>
      <c r="AD739">
        <v>5</v>
      </c>
      <c r="AE739">
        <v>63</v>
      </c>
      <c r="AF739">
        <v>66</v>
      </c>
      <c r="AG739">
        <v>63</v>
      </c>
      <c r="AH739">
        <v>85</v>
      </c>
      <c r="AI739">
        <v>60</v>
      </c>
      <c r="AJ739">
        <v>57</v>
      </c>
      <c r="AK739" t="s">
        <v>30082</v>
      </c>
      <c r="AL739" t="s">
        <v>28347</v>
      </c>
      <c r="AM739" t="s">
        <v>30083</v>
      </c>
      <c r="AN739" t="s">
        <v>17554</v>
      </c>
    </row>
    <row r="740" spans="1:40" x14ac:dyDescent="0.2">
      <c r="A740" t="s">
        <v>7874</v>
      </c>
      <c r="B740" t="s">
        <v>30084</v>
      </c>
      <c r="C740" t="s">
        <v>28336</v>
      </c>
      <c r="D740" t="s">
        <v>28345</v>
      </c>
      <c r="E740">
        <v>7481320</v>
      </c>
      <c r="F740">
        <v>7481334</v>
      </c>
      <c r="G740">
        <v>-1</v>
      </c>
      <c r="H740" t="s">
        <v>28338</v>
      </c>
      <c r="I740" t="s">
        <v>28339</v>
      </c>
      <c r="J740" t="s">
        <v>28343</v>
      </c>
      <c r="K740">
        <v>1.1617134626743701E-9</v>
      </c>
      <c r="L740">
        <v>2.14813676614061E-7</v>
      </c>
      <c r="M740">
        <v>0.14666797241971999</v>
      </c>
      <c r="N740">
        <v>0.28222689797427603</v>
      </c>
      <c r="O740">
        <v>7.7155611057590501E-3</v>
      </c>
      <c r="P740">
        <v>1.06767325141881E-2</v>
      </c>
      <c r="Q740">
        <v>0.13555892555455601</v>
      </c>
      <c r="R740">
        <v>0.89937869657233005</v>
      </c>
      <c r="S740">
        <v>0.15556188306757801</v>
      </c>
      <c r="T740">
        <v>0.142672291089775</v>
      </c>
      <c r="U740">
        <v>0.14176974310180801</v>
      </c>
      <c r="V740">
        <v>0.28866784258161499</v>
      </c>
      <c r="W740">
        <v>0.28811017718322102</v>
      </c>
      <c r="X740">
        <v>0.26990267415799302</v>
      </c>
      <c r="Y740">
        <v>44</v>
      </c>
      <c r="Z740">
        <v>37</v>
      </c>
      <c r="AA740">
        <v>38</v>
      </c>
      <c r="AB740">
        <v>67</v>
      </c>
      <c r="AC740">
        <v>98</v>
      </c>
      <c r="AD740">
        <v>59</v>
      </c>
      <c r="AE740">
        <v>217</v>
      </c>
      <c r="AF740">
        <v>202</v>
      </c>
      <c r="AG740">
        <v>209</v>
      </c>
      <c r="AH740">
        <v>150</v>
      </c>
      <c r="AI740">
        <v>220</v>
      </c>
      <c r="AJ740">
        <v>145</v>
      </c>
      <c r="AK740" t="s">
        <v>30085</v>
      </c>
      <c r="AL740" t="s">
        <v>28342</v>
      </c>
      <c r="AM740" t="s">
        <v>7875</v>
      </c>
      <c r="AN740" t="s">
        <v>17554</v>
      </c>
    </row>
    <row r="741" spans="1:40" x14ac:dyDescent="0.2">
      <c r="A741" t="s">
        <v>5723</v>
      </c>
      <c r="B741" t="s">
        <v>30086</v>
      </c>
      <c r="C741" t="s">
        <v>28336</v>
      </c>
      <c r="D741" t="s">
        <v>28337</v>
      </c>
      <c r="E741">
        <v>14830527</v>
      </c>
      <c r="F741">
        <v>14830653</v>
      </c>
      <c r="G741">
        <v>-1</v>
      </c>
      <c r="H741" t="s">
        <v>28338</v>
      </c>
      <c r="I741" t="s">
        <v>28389</v>
      </c>
      <c r="J741" t="s">
        <v>28360</v>
      </c>
      <c r="K741">
        <v>8.6743298394114399E-6</v>
      </c>
      <c r="L741">
        <v>5.3834271580979504E-4</v>
      </c>
      <c r="M741">
        <v>6.4290439265241195E-2</v>
      </c>
      <c r="N741">
        <v>0.13201814662349301</v>
      </c>
      <c r="O741">
        <v>3.49704484932622E-3</v>
      </c>
      <c r="P741">
        <v>2.7187046974724301E-2</v>
      </c>
      <c r="Q741">
        <v>6.7727707358251801E-2</v>
      </c>
      <c r="R741">
        <v>0.93482682284750296</v>
      </c>
      <c r="S741">
        <v>6.0686015831134602E-2</v>
      </c>
      <c r="T741">
        <v>6.4516129032258104E-2</v>
      </c>
      <c r="U741">
        <v>6.7669172932330796E-2</v>
      </c>
      <c r="V741">
        <v>0.11779448621553899</v>
      </c>
      <c r="W741">
        <v>0.114893617021277</v>
      </c>
      <c r="X741">
        <v>0.16336633663366301</v>
      </c>
      <c r="Y741">
        <v>23</v>
      </c>
      <c r="Z741">
        <v>20</v>
      </c>
      <c r="AA741">
        <v>27</v>
      </c>
      <c r="AB741">
        <v>47</v>
      </c>
      <c r="AC741">
        <v>54</v>
      </c>
      <c r="AD741">
        <v>66</v>
      </c>
      <c r="AE741">
        <v>356</v>
      </c>
      <c r="AF741">
        <v>290</v>
      </c>
      <c r="AG741">
        <v>372</v>
      </c>
      <c r="AH741">
        <v>352</v>
      </c>
      <c r="AI741">
        <v>416</v>
      </c>
      <c r="AJ741">
        <v>338</v>
      </c>
      <c r="AK741" t="s">
        <v>30087</v>
      </c>
      <c r="AL741" t="s">
        <v>28342</v>
      </c>
      <c r="AM741" t="s">
        <v>5724</v>
      </c>
      <c r="AN741" t="s">
        <v>17554</v>
      </c>
    </row>
    <row r="742" spans="1:40" x14ac:dyDescent="0.2">
      <c r="A742" t="s">
        <v>5723</v>
      </c>
      <c r="B742" t="s">
        <v>30086</v>
      </c>
      <c r="C742" t="s">
        <v>28336</v>
      </c>
      <c r="D742" t="s">
        <v>28337</v>
      </c>
      <c r="E742">
        <v>14836337</v>
      </c>
      <c r="F742">
        <v>14836417</v>
      </c>
      <c r="G742">
        <v>-1</v>
      </c>
      <c r="H742" t="s">
        <v>28338</v>
      </c>
      <c r="I742" t="s">
        <v>28339</v>
      </c>
      <c r="J742" t="s">
        <v>28340</v>
      </c>
      <c r="K742">
        <v>6.3643622479196096E-6</v>
      </c>
      <c r="L742">
        <v>4.2066077287545699E-4</v>
      </c>
      <c r="M742">
        <v>0.87635211741630703</v>
      </c>
      <c r="N742">
        <v>0.75930137104519402</v>
      </c>
      <c r="O742">
        <v>4.7733102487627303E-3</v>
      </c>
      <c r="P742">
        <v>3.6094180741904701E-2</v>
      </c>
      <c r="Q742">
        <v>-0.117050746371114</v>
      </c>
      <c r="R742">
        <v>-0.204331066596217</v>
      </c>
      <c r="S742">
        <v>0.87314719062392299</v>
      </c>
      <c r="T742">
        <v>0.87407117716073501</v>
      </c>
      <c r="U742">
        <v>0.88183798446426398</v>
      </c>
      <c r="V742">
        <v>0.78084802286803201</v>
      </c>
      <c r="W742">
        <v>0.71763150439135004</v>
      </c>
      <c r="X742">
        <v>0.77942458587619901</v>
      </c>
      <c r="Y742">
        <v>255</v>
      </c>
      <c r="Z742">
        <v>225</v>
      </c>
      <c r="AA742">
        <v>288</v>
      </c>
      <c r="AB742">
        <v>187</v>
      </c>
      <c r="AC742">
        <v>204</v>
      </c>
      <c r="AD742">
        <v>180</v>
      </c>
      <c r="AE742">
        <v>24</v>
      </c>
      <c r="AF742">
        <v>21</v>
      </c>
      <c r="AG742">
        <v>25</v>
      </c>
      <c r="AH742">
        <v>34</v>
      </c>
      <c r="AI742">
        <v>52</v>
      </c>
      <c r="AJ742">
        <v>33</v>
      </c>
      <c r="AK742" t="s">
        <v>30088</v>
      </c>
      <c r="AL742" t="s">
        <v>28347</v>
      </c>
      <c r="AM742" t="s">
        <v>5724</v>
      </c>
      <c r="AN742" t="s">
        <v>17554</v>
      </c>
    </row>
    <row r="743" spans="1:40" x14ac:dyDescent="0.2">
      <c r="A743" t="s">
        <v>5723</v>
      </c>
      <c r="B743" t="s">
        <v>30086</v>
      </c>
      <c r="C743" t="s">
        <v>28336</v>
      </c>
      <c r="D743" t="s">
        <v>28337</v>
      </c>
      <c r="E743">
        <v>14831419</v>
      </c>
      <c r="F743">
        <v>14831625</v>
      </c>
      <c r="G743">
        <v>-1</v>
      </c>
      <c r="H743" t="s">
        <v>28338</v>
      </c>
      <c r="I743" t="s">
        <v>28389</v>
      </c>
      <c r="J743" t="s">
        <v>28360</v>
      </c>
      <c r="K743">
        <v>2.21348382614304E-23</v>
      </c>
      <c r="L743">
        <v>2.39405044614235E-20</v>
      </c>
      <c r="M743">
        <v>0.39901533417622098</v>
      </c>
      <c r="N743">
        <v>0.20141329202509101</v>
      </c>
      <c r="O743">
        <v>3.0754645606398699E-2</v>
      </c>
      <c r="P743">
        <v>1.01167703925048E-2</v>
      </c>
      <c r="Q743">
        <v>-0.19760204215113</v>
      </c>
      <c r="R743">
        <v>-0.952088846466557</v>
      </c>
      <c r="S743">
        <v>0.40897097625329798</v>
      </c>
      <c r="T743">
        <v>0.364516129032258</v>
      </c>
      <c r="U743">
        <v>0.42355889724310802</v>
      </c>
      <c r="V743">
        <v>0.203007518796992</v>
      </c>
      <c r="W743">
        <v>0.21063829787234001</v>
      </c>
      <c r="X743">
        <v>0.19059405940594101</v>
      </c>
      <c r="Y743">
        <v>155</v>
      </c>
      <c r="Z743">
        <v>113</v>
      </c>
      <c r="AA743">
        <v>169</v>
      </c>
      <c r="AB743">
        <v>81</v>
      </c>
      <c r="AC743">
        <v>99</v>
      </c>
      <c r="AD743">
        <v>77</v>
      </c>
      <c r="AE743">
        <v>224</v>
      </c>
      <c r="AF743">
        <v>197</v>
      </c>
      <c r="AG743">
        <v>230</v>
      </c>
      <c r="AH743">
        <v>318</v>
      </c>
      <c r="AI743">
        <v>371</v>
      </c>
      <c r="AJ743">
        <v>327</v>
      </c>
      <c r="AK743" t="s">
        <v>30089</v>
      </c>
      <c r="AL743" t="s">
        <v>28342</v>
      </c>
      <c r="AM743" t="s">
        <v>5724</v>
      </c>
      <c r="AN743" t="s">
        <v>17554</v>
      </c>
    </row>
    <row r="744" spans="1:40" x14ac:dyDescent="0.2">
      <c r="A744" t="s">
        <v>5723</v>
      </c>
      <c r="B744" t="s">
        <v>30086</v>
      </c>
      <c r="C744" t="s">
        <v>28336</v>
      </c>
      <c r="D744" t="s">
        <v>28337</v>
      </c>
      <c r="E744">
        <v>14838373</v>
      </c>
      <c r="F744">
        <v>14838430</v>
      </c>
      <c r="G744">
        <v>-1</v>
      </c>
      <c r="H744" t="s">
        <v>28356</v>
      </c>
      <c r="I744" t="s">
        <v>28339</v>
      </c>
      <c r="J744" t="s">
        <v>28357</v>
      </c>
      <c r="K744">
        <v>1.80970414021518E-3</v>
      </c>
      <c r="L744">
        <v>3.6554589797713699E-2</v>
      </c>
      <c r="M744">
        <v>0.331623254911389</v>
      </c>
      <c r="N744">
        <v>0.17551587509750699</v>
      </c>
      <c r="O744">
        <v>5.4101754235608403E-2</v>
      </c>
      <c r="P744">
        <v>3.9851368856033603E-2</v>
      </c>
      <c r="Q744">
        <v>-0.15610737981388201</v>
      </c>
      <c r="R744">
        <v>-0.88086353769250003</v>
      </c>
      <c r="S744">
        <v>0.29144254278728599</v>
      </c>
      <c r="T744">
        <v>0.310287380258226</v>
      </c>
      <c r="U744">
        <v>0.39313984168865401</v>
      </c>
      <c r="V744">
        <v>0.221532272170719</v>
      </c>
      <c r="W744">
        <v>0.152507676560901</v>
      </c>
      <c r="X744">
        <v>0.152507676560901</v>
      </c>
      <c r="Y744">
        <v>12</v>
      </c>
      <c r="Z744">
        <v>10</v>
      </c>
      <c r="AA744">
        <v>18</v>
      </c>
      <c r="AB744">
        <v>17</v>
      </c>
      <c r="AC744">
        <v>18</v>
      </c>
      <c r="AD744">
        <v>11</v>
      </c>
      <c r="AE744">
        <v>21</v>
      </c>
      <c r="AF744">
        <v>16</v>
      </c>
      <c r="AG744">
        <v>20</v>
      </c>
      <c r="AH744">
        <v>43</v>
      </c>
      <c r="AI744">
        <v>72</v>
      </c>
      <c r="AJ744">
        <v>44</v>
      </c>
      <c r="AK744" t="s">
        <v>30090</v>
      </c>
      <c r="AL744" t="s">
        <v>28347</v>
      </c>
      <c r="AM744" t="s">
        <v>5724</v>
      </c>
      <c r="AN744" t="s">
        <v>17554</v>
      </c>
    </row>
    <row r="745" spans="1:40" x14ac:dyDescent="0.2">
      <c r="A745" t="s">
        <v>5723</v>
      </c>
      <c r="B745" t="s">
        <v>30086</v>
      </c>
      <c r="C745" t="s">
        <v>28336</v>
      </c>
      <c r="D745" t="s">
        <v>28337</v>
      </c>
      <c r="E745">
        <v>14830761</v>
      </c>
      <c r="F745">
        <v>14830979</v>
      </c>
      <c r="G745">
        <v>-1</v>
      </c>
      <c r="H745" t="s">
        <v>28338</v>
      </c>
      <c r="I745" t="s">
        <v>28389</v>
      </c>
      <c r="J745" t="s">
        <v>28360</v>
      </c>
      <c r="K745">
        <v>2.6645477807016098E-7</v>
      </c>
      <c r="L745">
        <v>2.8819102845091499E-5</v>
      </c>
      <c r="M745">
        <v>0.51868200731351499</v>
      </c>
      <c r="N745">
        <v>0.62732601287644396</v>
      </c>
      <c r="O745">
        <v>2.5747665666417601E-2</v>
      </c>
      <c r="P745">
        <v>8.7720588002565998E-3</v>
      </c>
      <c r="Q745">
        <v>0.108644005562929</v>
      </c>
      <c r="R745">
        <v>0.26963131831698101</v>
      </c>
      <c r="S745">
        <v>0.51715039577836397</v>
      </c>
      <c r="T745">
        <v>0.54516129032258098</v>
      </c>
      <c r="U745">
        <v>0.49373433583959903</v>
      </c>
      <c r="V745">
        <v>0.63659147869674204</v>
      </c>
      <c r="W745">
        <v>0.61914893617021305</v>
      </c>
      <c r="X745">
        <v>0.62623762376237602</v>
      </c>
      <c r="Y745">
        <v>196</v>
      </c>
      <c r="Z745">
        <v>169</v>
      </c>
      <c r="AA745">
        <v>197</v>
      </c>
      <c r="AB745">
        <v>254</v>
      </c>
      <c r="AC745">
        <v>291</v>
      </c>
      <c r="AD745">
        <v>253</v>
      </c>
      <c r="AE745">
        <v>183</v>
      </c>
      <c r="AF745">
        <v>141</v>
      </c>
      <c r="AG745">
        <v>202</v>
      </c>
      <c r="AH745">
        <v>145</v>
      </c>
      <c r="AI745">
        <v>179</v>
      </c>
      <c r="AJ745">
        <v>151</v>
      </c>
      <c r="AK745" t="s">
        <v>30091</v>
      </c>
      <c r="AL745" t="s">
        <v>28342</v>
      </c>
      <c r="AM745" t="s">
        <v>5724</v>
      </c>
      <c r="AN745" t="s">
        <v>17554</v>
      </c>
    </row>
    <row r="746" spans="1:40" x14ac:dyDescent="0.2">
      <c r="A746" t="s">
        <v>4416</v>
      </c>
      <c r="B746" t="s">
        <v>30092</v>
      </c>
      <c r="C746" t="s">
        <v>28336</v>
      </c>
      <c r="D746" t="s">
        <v>28345</v>
      </c>
      <c r="E746">
        <v>13460292</v>
      </c>
      <c r="F746">
        <v>13460433</v>
      </c>
      <c r="G746">
        <v>1</v>
      </c>
      <c r="H746" t="s">
        <v>28356</v>
      </c>
      <c r="I746" t="s">
        <v>28339</v>
      </c>
      <c r="J746" t="s">
        <v>28357</v>
      </c>
      <c r="K746">
        <v>4.7757773793491699E-9</v>
      </c>
      <c r="L746">
        <v>7.9265529143091803E-7</v>
      </c>
      <c r="M746">
        <v>1.11886900375606E-2</v>
      </c>
      <c r="N746">
        <v>0.642137064746788</v>
      </c>
      <c r="O746">
        <v>1.2680321343177699E-2</v>
      </c>
      <c r="P746">
        <v>0.37365008735435301</v>
      </c>
      <c r="Q746">
        <v>0.63094837470922804</v>
      </c>
      <c r="R746">
        <v>4.9438089159379404</v>
      </c>
      <c r="S746">
        <v>8.6037648689225102E-3</v>
      </c>
      <c r="T746">
        <v>0</v>
      </c>
      <c r="U746">
        <v>2.4962305243759399E-2</v>
      </c>
      <c r="V746">
        <v>0.25448334756618302</v>
      </c>
      <c r="W746">
        <v>0.67192784667418304</v>
      </c>
      <c r="X746">
        <v>1</v>
      </c>
      <c r="Y746">
        <v>1</v>
      </c>
      <c r="Z746">
        <v>0</v>
      </c>
      <c r="AA746">
        <v>2</v>
      </c>
      <c r="AB746">
        <v>4</v>
      </c>
      <c r="AC746">
        <v>12</v>
      </c>
      <c r="AD746">
        <v>4</v>
      </c>
      <c r="AE746">
        <v>59</v>
      </c>
      <c r="AF746">
        <v>54</v>
      </c>
      <c r="AG746">
        <v>40</v>
      </c>
      <c r="AH746">
        <v>6</v>
      </c>
      <c r="AI746">
        <v>3</v>
      </c>
      <c r="AJ746">
        <v>0</v>
      </c>
      <c r="AK746" t="s">
        <v>30093</v>
      </c>
      <c r="AL746" t="s">
        <v>28347</v>
      </c>
      <c r="AM746" t="s">
        <v>4417</v>
      </c>
      <c r="AN746" t="s">
        <v>17554</v>
      </c>
    </row>
    <row r="747" spans="1:40" x14ac:dyDescent="0.2">
      <c r="A747" t="s">
        <v>27451</v>
      </c>
      <c r="B747" t="s">
        <v>30094</v>
      </c>
      <c r="C747" t="s">
        <v>28363</v>
      </c>
      <c r="D747" t="s">
        <v>28433</v>
      </c>
      <c r="E747">
        <v>13397374</v>
      </c>
      <c r="F747">
        <v>13397501</v>
      </c>
      <c r="G747">
        <v>1</v>
      </c>
      <c r="H747" t="s">
        <v>28356</v>
      </c>
      <c r="I747" t="s">
        <v>28339</v>
      </c>
      <c r="J747" t="s">
        <v>28357</v>
      </c>
      <c r="K747">
        <v>1.9489190114393301E-3</v>
      </c>
      <c r="L747">
        <v>3.8679275832279099E-2</v>
      </c>
      <c r="M747">
        <v>1.42827016353214E-3</v>
      </c>
      <c r="N747">
        <v>5.5879722426591401E-2</v>
      </c>
      <c r="O747">
        <v>2.4738364901723802E-3</v>
      </c>
      <c r="P747">
        <v>4.7829656957172499E-2</v>
      </c>
      <c r="Q747">
        <v>5.4451452263059301E-2</v>
      </c>
      <c r="R747">
        <v>2.5272274295150199</v>
      </c>
      <c r="S747">
        <v>0</v>
      </c>
      <c r="T747">
        <v>4.2848104905964203E-3</v>
      </c>
      <c r="U747">
        <v>0</v>
      </c>
      <c r="V747">
        <v>8.0842059573544602E-3</v>
      </c>
      <c r="W747">
        <v>0.103743446920052</v>
      </c>
      <c r="X747">
        <v>5.5811514402367299E-2</v>
      </c>
      <c r="Y747">
        <v>0</v>
      </c>
      <c r="Z747">
        <v>1</v>
      </c>
      <c r="AA747">
        <v>0</v>
      </c>
      <c r="AB747">
        <v>1</v>
      </c>
      <c r="AC747">
        <v>17</v>
      </c>
      <c r="AD747">
        <v>10</v>
      </c>
      <c r="AE747">
        <v>122</v>
      </c>
      <c r="AF747">
        <v>125</v>
      </c>
      <c r="AG747">
        <v>135</v>
      </c>
      <c r="AH747">
        <v>66</v>
      </c>
      <c r="AI747">
        <v>79</v>
      </c>
      <c r="AJ747">
        <v>91</v>
      </c>
      <c r="AK747" t="s">
        <v>30095</v>
      </c>
      <c r="AL747" t="s">
        <v>28347</v>
      </c>
      <c r="AM747" t="s">
        <v>27452</v>
      </c>
      <c r="AN747" t="s">
        <v>17554</v>
      </c>
    </row>
    <row r="748" spans="1:40" x14ac:dyDescent="0.2">
      <c r="A748" t="s">
        <v>30096</v>
      </c>
      <c r="B748" t="s">
        <v>30097</v>
      </c>
      <c r="C748" t="s">
        <v>28373</v>
      </c>
      <c r="D748" t="s">
        <v>28374</v>
      </c>
      <c r="E748">
        <v>9091770</v>
      </c>
      <c r="F748">
        <v>9091812</v>
      </c>
      <c r="G748">
        <v>-1</v>
      </c>
      <c r="H748" t="s">
        <v>28356</v>
      </c>
      <c r="I748" t="s">
        <v>28339</v>
      </c>
      <c r="J748" t="s">
        <v>28357</v>
      </c>
      <c r="K748">
        <v>1.10574385715052E-11</v>
      </c>
      <c r="L748">
        <v>3.3164882142366699E-9</v>
      </c>
      <c r="M748">
        <v>2.3530202263778301E-2</v>
      </c>
      <c r="N748">
        <v>0.19474665883925801</v>
      </c>
      <c r="O748">
        <v>1.76775425927072E-2</v>
      </c>
      <c r="P748">
        <v>4.3727801075536699E-2</v>
      </c>
      <c r="Q748">
        <v>0.17121645657547899</v>
      </c>
      <c r="R748">
        <v>2.6103068184024498</v>
      </c>
      <c r="S748">
        <v>1.6415115126143E-2</v>
      </c>
      <c r="T748">
        <v>1.05188845746558E-2</v>
      </c>
      <c r="U748">
        <v>4.3656607090536197E-2</v>
      </c>
      <c r="V748">
        <v>0.14555519374796499</v>
      </c>
      <c r="W748">
        <v>0.229204967545867</v>
      </c>
      <c r="X748">
        <v>0.20947981522394099</v>
      </c>
      <c r="Y748">
        <v>2</v>
      </c>
      <c r="Z748">
        <v>1</v>
      </c>
      <c r="AA748">
        <v>4</v>
      </c>
      <c r="AB748">
        <v>18</v>
      </c>
      <c r="AC748">
        <v>41</v>
      </c>
      <c r="AD748">
        <v>42</v>
      </c>
      <c r="AE748">
        <v>93</v>
      </c>
      <c r="AF748">
        <v>73</v>
      </c>
      <c r="AG748">
        <v>68</v>
      </c>
      <c r="AH748">
        <v>82</v>
      </c>
      <c r="AI748">
        <v>107</v>
      </c>
      <c r="AJ748">
        <v>123</v>
      </c>
      <c r="AK748" t="s">
        <v>30098</v>
      </c>
      <c r="AL748" t="s">
        <v>28347</v>
      </c>
      <c r="AM748" t="s">
        <v>30099</v>
      </c>
      <c r="AN748" t="s">
        <v>17554</v>
      </c>
    </row>
    <row r="749" spans="1:40" x14ac:dyDescent="0.2">
      <c r="A749" t="s">
        <v>30096</v>
      </c>
      <c r="B749" t="s">
        <v>30097</v>
      </c>
      <c r="C749" t="s">
        <v>28373</v>
      </c>
      <c r="D749" t="s">
        <v>28374</v>
      </c>
      <c r="E749">
        <v>9091907</v>
      </c>
      <c r="F749">
        <v>9092051</v>
      </c>
      <c r="G749">
        <v>-1</v>
      </c>
      <c r="H749" t="s">
        <v>28356</v>
      </c>
      <c r="I749" t="s">
        <v>28339</v>
      </c>
      <c r="J749" t="s">
        <v>28357</v>
      </c>
      <c r="K749">
        <v>5.2761656889193097E-5</v>
      </c>
      <c r="L749">
        <v>2.33065477436767E-3</v>
      </c>
      <c r="M749">
        <v>5.53710018211169E-3</v>
      </c>
      <c r="N749">
        <v>6.20290079047447E-2</v>
      </c>
      <c r="O749">
        <v>4.8804424888054801E-3</v>
      </c>
      <c r="P749">
        <v>2.9618642954473799E-2</v>
      </c>
      <c r="Q749">
        <v>5.6491907722633003E-2</v>
      </c>
      <c r="R749">
        <v>2.2128607666647002</v>
      </c>
      <c r="S749">
        <v>9.2134553549344505E-3</v>
      </c>
      <c r="T749">
        <v>7.3978451914006298E-3</v>
      </c>
      <c r="U749">
        <v>0</v>
      </c>
      <c r="V749">
        <v>2.8675904541955299E-2</v>
      </c>
      <c r="W749">
        <v>8.5258565195622596E-2</v>
      </c>
      <c r="X749">
        <v>7.2152553976656E-2</v>
      </c>
      <c r="Y749">
        <v>2</v>
      </c>
      <c r="Z749">
        <v>1</v>
      </c>
      <c r="AA749">
        <v>0</v>
      </c>
      <c r="AB749">
        <v>6</v>
      </c>
      <c r="AC749">
        <v>32</v>
      </c>
      <c r="AD749">
        <v>29</v>
      </c>
      <c r="AE749">
        <v>109</v>
      </c>
      <c r="AF749">
        <v>68</v>
      </c>
      <c r="AG749">
        <v>83</v>
      </c>
      <c r="AH749">
        <v>103</v>
      </c>
      <c r="AI749">
        <v>174</v>
      </c>
      <c r="AJ749">
        <v>189</v>
      </c>
      <c r="AK749" t="s">
        <v>30100</v>
      </c>
      <c r="AL749" t="s">
        <v>28347</v>
      </c>
      <c r="AM749" t="s">
        <v>30099</v>
      </c>
      <c r="AN749" t="s">
        <v>17554</v>
      </c>
    </row>
    <row r="750" spans="1:40" x14ac:dyDescent="0.2">
      <c r="A750" t="s">
        <v>30096</v>
      </c>
      <c r="B750" t="s">
        <v>30097</v>
      </c>
      <c r="C750" t="s">
        <v>28373</v>
      </c>
      <c r="D750" t="s">
        <v>28374</v>
      </c>
      <c r="E750">
        <v>9092349</v>
      </c>
      <c r="F750">
        <v>9093626</v>
      </c>
      <c r="G750">
        <v>-1</v>
      </c>
      <c r="H750" t="s">
        <v>28338</v>
      </c>
      <c r="I750" t="s">
        <v>28339</v>
      </c>
      <c r="J750" t="s">
        <v>28348</v>
      </c>
      <c r="K750">
        <v>2.0349042557888099E-5</v>
      </c>
      <c r="L750">
        <v>1.0696583607896E-3</v>
      </c>
      <c r="M750">
        <v>1.29835213512493E-2</v>
      </c>
      <c r="N750">
        <v>8.7474964648117798E-2</v>
      </c>
      <c r="O750">
        <v>8.42690433334989E-3</v>
      </c>
      <c r="P750">
        <v>3.5715434384712003E-2</v>
      </c>
      <c r="Q750">
        <v>7.4491443296868506E-2</v>
      </c>
      <c r="R750">
        <v>2.0844318732816598</v>
      </c>
      <c r="S750">
        <v>2.2677117418765699E-2</v>
      </c>
      <c r="T750">
        <v>8.8704556278774403E-3</v>
      </c>
      <c r="U750">
        <v>7.4029910071048899E-3</v>
      </c>
      <c r="V750">
        <v>5.4217728625453203E-2</v>
      </c>
      <c r="W750">
        <v>0.12522370203383501</v>
      </c>
      <c r="X750">
        <v>8.2983463285065506E-2</v>
      </c>
      <c r="Y750">
        <v>8</v>
      </c>
      <c r="Z750">
        <v>3</v>
      </c>
      <c r="AA750">
        <v>3</v>
      </c>
      <c r="AB750">
        <v>28</v>
      </c>
      <c r="AC750">
        <v>85</v>
      </c>
      <c r="AD750">
        <v>65</v>
      </c>
      <c r="AE750">
        <v>36</v>
      </c>
      <c r="AF750">
        <v>35</v>
      </c>
      <c r="AG750">
        <v>42</v>
      </c>
      <c r="AH750">
        <v>51</v>
      </c>
      <c r="AI750">
        <v>62</v>
      </c>
      <c r="AJ750">
        <v>75</v>
      </c>
      <c r="AK750" t="s">
        <v>30101</v>
      </c>
      <c r="AL750" t="s">
        <v>28342</v>
      </c>
      <c r="AM750" t="s">
        <v>30099</v>
      </c>
      <c r="AN750" t="s">
        <v>17554</v>
      </c>
    </row>
    <row r="751" spans="1:40" x14ac:dyDescent="0.2">
      <c r="A751" t="s">
        <v>1630</v>
      </c>
      <c r="B751" t="s">
        <v>30102</v>
      </c>
      <c r="C751" t="s">
        <v>28336</v>
      </c>
      <c r="D751" t="s">
        <v>28337</v>
      </c>
      <c r="E751">
        <v>10108562</v>
      </c>
      <c r="F751">
        <v>10108604</v>
      </c>
      <c r="G751">
        <v>1</v>
      </c>
      <c r="H751" t="s">
        <v>28356</v>
      </c>
      <c r="I751" t="s">
        <v>28339</v>
      </c>
      <c r="J751" t="s">
        <v>28357</v>
      </c>
      <c r="K751">
        <v>1.02912724775088E-4</v>
      </c>
      <c r="L751">
        <v>4.0231774070892097E-3</v>
      </c>
      <c r="M751">
        <v>0</v>
      </c>
      <c r="N751">
        <v>0.25381460728675598</v>
      </c>
      <c r="O751">
        <v>0</v>
      </c>
      <c r="P751">
        <v>6.9916815338442004E-2</v>
      </c>
      <c r="Q751">
        <v>0.25381460728675598</v>
      </c>
      <c r="R751">
        <v>4.7214525430125596</v>
      </c>
      <c r="S751">
        <v>0</v>
      </c>
      <c r="T751">
        <v>0</v>
      </c>
      <c r="U751">
        <v>0</v>
      </c>
      <c r="V751">
        <v>0.27954971857410899</v>
      </c>
      <c r="W751">
        <v>0.17467760844079699</v>
      </c>
      <c r="X751">
        <v>0.30721649484536101</v>
      </c>
      <c r="Y751">
        <v>0</v>
      </c>
      <c r="Z751">
        <v>0</v>
      </c>
      <c r="AA751">
        <v>0</v>
      </c>
      <c r="AB751">
        <v>4</v>
      </c>
      <c r="AC751">
        <v>3</v>
      </c>
      <c r="AD751">
        <v>4</v>
      </c>
      <c r="AE751">
        <v>19</v>
      </c>
      <c r="AF751">
        <v>18</v>
      </c>
      <c r="AG751">
        <v>28</v>
      </c>
      <c r="AH751">
        <v>8</v>
      </c>
      <c r="AI751">
        <v>11</v>
      </c>
      <c r="AJ751">
        <v>7</v>
      </c>
      <c r="AK751" t="s">
        <v>30103</v>
      </c>
      <c r="AL751" t="s">
        <v>28347</v>
      </c>
      <c r="AM751" t="s">
        <v>1631</v>
      </c>
      <c r="AN751" t="s">
        <v>17554</v>
      </c>
    </row>
    <row r="752" spans="1:40" x14ac:dyDescent="0.2">
      <c r="A752" t="s">
        <v>1516</v>
      </c>
      <c r="B752" t="s">
        <v>30104</v>
      </c>
      <c r="C752" t="s">
        <v>28363</v>
      </c>
      <c r="D752" t="s">
        <v>28364</v>
      </c>
      <c r="E752">
        <v>13607992</v>
      </c>
      <c r="F752">
        <v>13608037</v>
      </c>
      <c r="G752">
        <v>-1</v>
      </c>
      <c r="H752" t="s">
        <v>28356</v>
      </c>
      <c r="I752" t="s">
        <v>28339</v>
      </c>
      <c r="J752" t="s">
        <v>28357</v>
      </c>
      <c r="K752">
        <v>1.29619972448175E-14</v>
      </c>
      <c r="L752">
        <v>5.93127699566702E-12</v>
      </c>
      <c r="M752">
        <v>6.0110594945509202E-2</v>
      </c>
      <c r="N752">
        <v>0.22603763640925201</v>
      </c>
      <c r="O752">
        <v>8.8018781578246396E-3</v>
      </c>
      <c r="P752">
        <v>5.2436412593881597E-3</v>
      </c>
      <c r="Q752">
        <v>0.16592704146374301</v>
      </c>
      <c r="R752">
        <v>1.7513125344763001</v>
      </c>
      <c r="S752">
        <v>5.06813495184847E-2</v>
      </c>
      <c r="T752">
        <v>6.1540395424425798E-2</v>
      </c>
      <c r="U752">
        <v>6.8110039893616997E-2</v>
      </c>
      <c r="V752">
        <v>0.22004799704633601</v>
      </c>
      <c r="W752">
        <v>0.22979987962684301</v>
      </c>
      <c r="X752">
        <v>0.228265032554577</v>
      </c>
      <c r="Y752">
        <v>16</v>
      </c>
      <c r="Z752">
        <v>23</v>
      </c>
      <c r="AA752">
        <v>22</v>
      </c>
      <c r="AB752">
        <v>24</v>
      </c>
      <c r="AC752">
        <v>41</v>
      </c>
      <c r="AD752">
        <v>36</v>
      </c>
      <c r="AE752">
        <v>229</v>
      </c>
      <c r="AF752">
        <v>268</v>
      </c>
      <c r="AG752">
        <v>230</v>
      </c>
      <c r="AH752">
        <v>65</v>
      </c>
      <c r="AI752">
        <v>105</v>
      </c>
      <c r="AJ752">
        <v>93</v>
      </c>
      <c r="AK752" t="s">
        <v>30105</v>
      </c>
      <c r="AL752" t="s">
        <v>28347</v>
      </c>
      <c r="AM752" t="s">
        <v>1517</v>
      </c>
      <c r="AN752" t="s">
        <v>17554</v>
      </c>
    </row>
    <row r="753" spans="1:40" x14ac:dyDescent="0.2">
      <c r="A753" t="s">
        <v>1516</v>
      </c>
      <c r="B753" t="s">
        <v>30104</v>
      </c>
      <c r="C753" t="s">
        <v>28363</v>
      </c>
      <c r="D753" t="s">
        <v>28364</v>
      </c>
      <c r="E753">
        <v>13609306</v>
      </c>
      <c r="F753">
        <v>13609390</v>
      </c>
      <c r="G753">
        <v>-1</v>
      </c>
      <c r="H753" t="s">
        <v>28356</v>
      </c>
      <c r="I753" t="s">
        <v>28339</v>
      </c>
      <c r="J753" t="s">
        <v>28357</v>
      </c>
      <c r="K753">
        <v>9.1765685419236203E-8</v>
      </c>
      <c r="L753">
        <v>1.09541834246936E-5</v>
      </c>
      <c r="M753">
        <v>1.22610844958223E-2</v>
      </c>
      <c r="N753">
        <v>7.7387209745788194E-2</v>
      </c>
      <c r="O753">
        <v>6.7511141970158896E-3</v>
      </c>
      <c r="P753">
        <v>1.85354699373903E-2</v>
      </c>
      <c r="Q753">
        <v>6.5126125249965902E-2</v>
      </c>
      <c r="R753">
        <v>1.9728982596696301</v>
      </c>
      <c r="S753">
        <v>8.3358975076225899E-3</v>
      </c>
      <c r="T753">
        <v>8.3908207799521291E-3</v>
      </c>
      <c r="U753">
        <v>2.0056535199892301E-2</v>
      </c>
      <c r="V753">
        <v>6.6075388026607507E-2</v>
      </c>
      <c r="W753">
        <v>6.7307947811760999E-2</v>
      </c>
      <c r="X753">
        <v>9.8778293398996103E-2</v>
      </c>
      <c r="Y753">
        <v>4</v>
      </c>
      <c r="Z753">
        <v>4</v>
      </c>
      <c r="AA753">
        <v>9</v>
      </c>
      <c r="AB753">
        <v>13</v>
      </c>
      <c r="AC753">
        <v>17</v>
      </c>
      <c r="AD753">
        <v>21</v>
      </c>
      <c r="AE753">
        <v>303</v>
      </c>
      <c r="AF753">
        <v>301</v>
      </c>
      <c r="AG753">
        <v>280</v>
      </c>
      <c r="AH753">
        <v>117</v>
      </c>
      <c r="AI753">
        <v>150</v>
      </c>
      <c r="AJ753">
        <v>122</v>
      </c>
      <c r="AK753" t="s">
        <v>30106</v>
      </c>
      <c r="AL753" t="s">
        <v>28347</v>
      </c>
      <c r="AM753" t="s">
        <v>1517</v>
      </c>
      <c r="AN753" t="s">
        <v>17554</v>
      </c>
    </row>
    <row r="754" spans="1:40" x14ac:dyDescent="0.2">
      <c r="A754" t="s">
        <v>1516</v>
      </c>
      <c r="B754" t="s">
        <v>30104</v>
      </c>
      <c r="C754" t="s">
        <v>28363</v>
      </c>
      <c r="D754" t="s">
        <v>28364</v>
      </c>
      <c r="E754">
        <v>13608300</v>
      </c>
      <c r="F754">
        <v>13609144</v>
      </c>
      <c r="G754">
        <v>-1</v>
      </c>
      <c r="H754" t="s">
        <v>28356</v>
      </c>
      <c r="I754" t="s">
        <v>28339</v>
      </c>
      <c r="J754" t="s">
        <v>28357</v>
      </c>
      <c r="K754">
        <v>5.0504593812911197E-32</v>
      </c>
      <c r="L754">
        <v>9.0130498118521401E-29</v>
      </c>
      <c r="M754">
        <v>4.9984048432659802E-3</v>
      </c>
      <c r="N754">
        <v>5.6428732974334601E-2</v>
      </c>
      <c r="O754">
        <v>6.3268444024223601E-4</v>
      </c>
      <c r="P754">
        <v>1.0521727001260899E-2</v>
      </c>
      <c r="Q754">
        <v>5.1430328131068598E-2</v>
      </c>
      <c r="R754">
        <v>2.14699832657986</v>
      </c>
      <c r="S754">
        <v>5.67802907608178E-3</v>
      </c>
      <c r="T754">
        <v>4.4264876266302197E-3</v>
      </c>
      <c r="U754">
        <v>4.8906978270859304E-3</v>
      </c>
      <c r="V754">
        <v>4.4405349022774702E-2</v>
      </c>
      <c r="W754">
        <v>6.3952184803428597E-2</v>
      </c>
      <c r="X754">
        <v>6.0928665096800602E-2</v>
      </c>
      <c r="Y754">
        <v>12</v>
      </c>
      <c r="Z754">
        <v>7</v>
      </c>
      <c r="AA754">
        <v>8</v>
      </c>
      <c r="AB754">
        <v>31</v>
      </c>
      <c r="AC754">
        <v>67</v>
      </c>
      <c r="AD754">
        <v>58</v>
      </c>
      <c r="AE754">
        <v>315</v>
      </c>
      <c r="AF754">
        <v>236</v>
      </c>
      <c r="AG754">
        <v>244</v>
      </c>
      <c r="AH754">
        <v>100</v>
      </c>
      <c r="AI754">
        <v>147</v>
      </c>
      <c r="AJ754">
        <v>134</v>
      </c>
      <c r="AK754" t="s">
        <v>30107</v>
      </c>
      <c r="AL754" t="s">
        <v>28347</v>
      </c>
      <c r="AM754" t="s">
        <v>1517</v>
      </c>
      <c r="AN754" t="s">
        <v>17554</v>
      </c>
    </row>
    <row r="755" spans="1:40" x14ac:dyDescent="0.2">
      <c r="A755" t="s">
        <v>30108</v>
      </c>
      <c r="B755" t="s">
        <v>30109</v>
      </c>
      <c r="C755" t="s">
        <v>28363</v>
      </c>
      <c r="D755" t="s">
        <v>28382</v>
      </c>
      <c r="E755">
        <v>15158475</v>
      </c>
      <c r="F755">
        <v>15158526</v>
      </c>
      <c r="G755">
        <v>-1</v>
      </c>
      <c r="H755" t="s">
        <v>28356</v>
      </c>
      <c r="I755" t="s">
        <v>28339</v>
      </c>
      <c r="J755" t="s">
        <v>28357</v>
      </c>
      <c r="K755">
        <v>1.11183741870619E-3</v>
      </c>
      <c r="L755">
        <v>2.5629465300643601E-2</v>
      </c>
      <c r="M755">
        <v>2.0448062311009398E-2</v>
      </c>
      <c r="N755">
        <v>0.102637395466793</v>
      </c>
      <c r="O755">
        <v>1.0395930468115801E-2</v>
      </c>
      <c r="P755">
        <v>5.0906849598983901E-2</v>
      </c>
      <c r="Q755">
        <v>8.2189333155783306E-2</v>
      </c>
      <c r="R755">
        <v>1.8872635555258199</v>
      </c>
      <c r="S755">
        <v>1.9641444766675498E-2</v>
      </c>
      <c r="T755">
        <v>3.1223805532271599E-2</v>
      </c>
      <c r="U755">
        <v>1.04789366340812E-2</v>
      </c>
      <c r="V755">
        <v>7.7693190113671901E-2</v>
      </c>
      <c r="W755">
        <v>0.161205564142195</v>
      </c>
      <c r="X755">
        <v>6.9013432144511402E-2</v>
      </c>
      <c r="Y755">
        <v>2</v>
      </c>
      <c r="Z755">
        <v>3</v>
      </c>
      <c r="AA755">
        <v>1</v>
      </c>
      <c r="AB755">
        <v>5</v>
      </c>
      <c r="AC755">
        <v>14</v>
      </c>
      <c r="AD755">
        <v>6</v>
      </c>
      <c r="AE755">
        <v>74</v>
      </c>
      <c r="AF755">
        <v>69</v>
      </c>
      <c r="AG755">
        <v>70</v>
      </c>
      <c r="AH755">
        <v>44</v>
      </c>
      <c r="AI755">
        <v>54</v>
      </c>
      <c r="AJ755">
        <v>60</v>
      </c>
      <c r="AK755" t="s">
        <v>30110</v>
      </c>
      <c r="AL755" t="s">
        <v>28347</v>
      </c>
      <c r="AM755" t="s">
        <v>30111</v>
      </c>
      <c r="AN755" t="s">
        <v>17554</v>
      </c>
    </row>
    <row r="756" spans="1:40" x14ac:dyDescent="0.2">
      <c r="A756" t="s">
        <v>742</v>
      </c>
      <c r="B756" t="s">
        <v>30112</v>
      </c>
      <c r="C756" t="s">
        <v>28336</v>
      </c>
      <c r="D756" t="s">
        <v>28433</v>
      </c>
      <c r="E756">
        <v>7405922</v>
      </c>
      <c r="F756">
        <v>7405944</v>
      </c>
      <c r="G756">
        <v>1</v>
      </c>
      <c r="H756" t="s">
        <v>28338</v>
      </c>
      <c r="I756" t="s">
        <v>28339</v>
      </c>
      <c r="J756" t="s">
        <v>28348</v>
      </c>
      <c r="K756">
        <v>6.5245515302052401E-5</v>
      </c>
      <c r="L756">
        <v>2.74292453729194E-3</v>
      </c>
      <c r="M756">
        <v>0.84232094209710995</v>
      </c>
      <c r="N756">
        <v>0.96682653866892698</v>
      </c>
      <c r="O756">
        <v>3.3561199921922698E-2</v>
      </c>
      <c r="P756">
        <v>1.36425727802254E-2</v>
      </c>
      <c r="Q756">
        <v>0.12450559657181801</v>
      </c>
      <c r="R756">
        <v>0.196705615690527</v>
      </c>
      <c r="S756">
        <v>0.868514094601051</v>
      </c>
      <c r="T756">
        <v>0.80448991190679198</v>
      </c>
      <c r="U756">
        <v>0.85395881978348598</v>
      </c>
      <c r="V756">
        <v>0.95220894692970304</v>
      </c>
      <c r="W756">
        <v>0.97922103025031404</v>
      </c>
      <c r="X756">
        <v>0.96904963882676498</v>
      </c>
      <c r="Y756">
        <v>61</v>
      </c>
      <c r="Z756">
        <v>38</v>
      </c>
      <c r="AA756">
        <v>54</v>
      </c>
      <c r="AB756">
        <v>230</v>
      </c>
      <c r="AC756">
        <v>272</v>
      </c>
      <c r="AD756">
        <v>253</v>
      </c>
      <c r="AE756">
        <v>8</v>
      </c>
      <c r="AF756">
        <v>8</v>
      </c>
      <c r="AG756">
        <v>8</v>
      </c>
      <c r="AH756">
        <v>10</v>
      </c>
      <c r="AI756">
        <v>5</v>
      </c>
      <c r="AJ756">
        <v>7</v>
      </c>
      <c r="AK756" t="s">
        <v>30113</v>
      </c>
      <c r="AL756" t="s">
        <v>28342</v>
      </c>
      <c r="AM756" t="s">
        <v>743</v>
      </c>
      <c r="AN756" t="s">
        <v>17554</v>
      </c>
    </row>
    <row r="757" spans="1:40" x14ac:dyDescent="0.2">
      <c r="A757" t="s">
        <v>30114</v>
      </c>
      <c r="B757" t="s">
        <v>30115</v>
      </c>
      <c r="C757" t="s">
        <v>28336</v>
      </c>
      <c r="D757" t="s">
        <v>28337</v>
      </c>
      <c r="E757">
        <v>13258400</v>
      </c>
      <c r="F757">
        <v>13258972</v>
      </c>
      <c r="G757">
        <v>-1</v>
      </c>
      <c r="H757" t="s">
        <v>28356</v>
      </c>
      <c r="I757" t="s">
        <v>28339</v>
      </c>
      <c r="J757" t="s">
        <v>28357</v>
      </c>
      <c r="K757">
        <v>1.9626031297208601E-10</v>
      </c>
      <c r="L757">
        <v>4.4334956269618401E-8</v>
      </c>
      <c r="M757">
        <v>7.0129156099495897E-3</v>
      </c>
      <c r="N757">
        <v>8.2225241211601602E-2</v>
      </c>
      <c r="O757">
        <v>8.43327421024824E-3</v>
      </c>
      <c r="P757">
        <v>2.1166025222026499E-2</v>
      </c>
      <c r="Q757">
        <v>7.5212325601652003E-2</v>
      </c>
      <c r="R757">
        <v>2.4385312513603599</v>
      </c>
      <c r="S757">
        <v>4.66835855500204E-3</v>
      </c>
      <c r="T757">
        <v>0</v>
      </c>
      <c r="U757">
        <v>1.6370388274846701E-2</v>
      </c>
      <c r="V757">
        <v>5.7806934010510402E-2</v>
      </c>
      <c r="W757">
        <v>9.3534212178279993E-2</v>
      </c>
      <c r="X757">
        <v>9.5334577446014396E-2</v>
      </c>
      <c r="Y757">
        <v>1</v>
      </c>
      <c r="Z757">
        <v>0</v>
      </c>
      <c r="AA757">
        <v>5</v>
      </c>
      <c r="AB757">
        <v>11</v>
      </c>
      <c r="AC757">
        <v>28</v>
      </c>
      <c r="AD757">
        <v>24</v>
      </c>
      <c r="AE757">
        <v>44</v>
      </c>
      <c r="AF757">
        <v>55</v>
      </c>
      <c r="AG757">
        <v>62</v>
      </c>
      <c r="AH757">
        <v>37</v>
      </c>
      <c r="AI757">
        <v>56</v>
      </c>
      <c r="AJ757">
        <v>47</v>
      </c>
      <c r="AK757" t="s">
        <v>30116</v>
      </c>
      <c r="AL757" t="s">
        <v>28347</v>
      </c>
      <c r="AM757" t="s">
        <v>30117</v>
      </c>
      <c r="AN757" t="s">
        <v>17554</v>
      </c>
    </row>
    <row r="758" spans="1:40" x14ac:dyDescent="0.2">
      <c r="A758" t="s">
        <v>8733</v>
      </c>
      <c r="B758" t="s">
        <v>30118</v>
      </c>
      <c r="C758" t="s">
        <v>28336</v>
      </c>
      <c r="D758" t="s">
        <v>28337</v>
      </c>
      <c r="E758">
        <v>12848202</v>
      </c>
      <c r="F758">
        <v>12848256</v>
      </c>
      <c r="G758">
        <v>-1</v>
      </c>
      <c r="H758" t="s">
        <v>28356</v>
      </c>
      <c r="I758" t="s">
        <v>28339</v>
      </c>
      <c r="J758" t="s">
        <v>28357</v>
      </c>
      <c r="K758">
        <v>2.29113253331919E-4</v>
      </c>
      <c r="L758">
        <v>7.5420914058438003E-3</v>
      </c>
      <c r="M758">
        <v>1.04513628622964E-2</v>
      </c>
      <c r="N758">
        <v>0.117998812875912</v>
      </c>
      <c r="O758">
        <v>9.2334202740583897E-3</v>
      </c>
      <c r="P758">
        <v>3.0464956894404399E-2</v>
      </c>
      <c r="Q758">
        <v>0.107547450013616</v>
      </c>
      <c r="R758">
        <v>2.6458615385073601</v>
      </c>
      <c r="S758">
        <v>0</v>
      </c>
      <c r="T758">
        <v>1.38514455703263E-2</v>
      </c>
      <c r="U758">
        <v>1.7502643016562899E-2</v>
      </c>
      <c r="V758">
        <v>9.2489137181874598E-2</v>
      </c>
      <c r="W758">
        <v>0.109776140549731</v>
      </c>
      <c r="X758">
        <v>0.15173116089613001</v>
      </c>
      <c r="Y758">
        <v>0</v>
      </c>
      <c r="Z758">
        <v>1</v>
      </c>
      <c r="AA758">
        <v>1</v>
      </c>
      <c r="AB758">
        <v>6</v>
      </c>
      <c r="AC758">
        <v>13</v>
      </c>
      <c r="AD758">
        <v>12</v>
      </c>
      <c r="AE758">
        <v>40</v>
      </c>
      <c r="AF758">
        <v>52</v>
      </c>
      <c r="AG758">
        <v>41</v>
      </c>
      <c r="AH758">
        <v>43</v>
      </c>
      <c r="AI758">
        <v>77</v>
      </c>
      <c r="AJ758">
        <v>49</v>
      </c>
      <c r="AK758" t="s">
        <v>30119</v>
      </c>
      <c r="AL758" t="s">
        <v>28342</v>
      </c>
      <c r="AM758" t="s">
        <v>8734</v>
      </c>
      <c r="AN758" t="s">
        <v>17554</v>
      </c>
    </row>
    <row r="759" spans="1:40" x14ac:dyDescent="0.2">
      <c r="A759" t="s">
        <v>2100</v>
      </c>
      <c r="B759" t="s">
        <v>30120</v>
      </c>
      <c r="C759" t="s">
        <v>28336</v>
      </c>
      <c r="D759" t="s">
        <v>28337</v>
      </c>
      <c r="E759">
        <v>13579497</v>
      </c>
      <c r="F759">
        <v>13579646</v>
      </c>
      <c r="G759">
        <v>1</v>
      </c>
      <c r="H759" t="s">
        <v>28356</v>
      </c>
      <c r="I759" t="s">
        <v>28339</v>
      </c>
      <c r="J759" t="s">
        <v>28357</v>
      </c>
      <c r="K759">
        <v>1.5459438672524699E-4</v>
      </c>
      <c r="L759">
        <v>5.5791535399368104E-3</v>
      </c>
      <c r="M759">
        <v>2.9904664023728302E-2</v>
      </c>
      <c r="N759">
        <v>0.12773394313911901</v>
      </c>
      <c r="O759">
        <v>1.48806955856635E-2</v>
      </c>
      <c r="P759">
        <v>2.6458925662632801E-2</v>
      </c>
      <c r="Q759">
        <v>9.78292791153903E-2</v>
      </c>
      <c r="R759">
        <v>1.78725485850652</v>
      </c>
      <c r="S759">
        <v>1.48761980830671E-2</v>
      </c>
      <c r="T759">
        <v>3.0204743563754299E-2</v>
      </c>
      <c r="U759">
        <v>4.4633050424363503E-2</v>
      </c>
      <c r="V759">
        <v>9.7449313276651406E-2</v>
      </c>
      <c r="W759">
        <v>0.14636991557943199</v>
      </c>
      <c r="X759">
        <v>0.139382600561272</v>
      </c>
      <c r="Y759">
        <v>1</v>
      </c>
      <c r="Z759">
        <v>2</v>
      </c>
      <c r="AA759">
        <v>3</v>
      </c>
      <c r="AB759">
        <v>13</v>
      </c>
      <c r="AC759">
        <v>32</v>
      </c>
      <c r="AD759">
        <v>26</v>
      </c>
      <c r="AE759">
        <v>33</v>
      </c>
      <c r="AF759">
        <v>32</v>
      </c>
      <c r="AG759">
        <v>32</v>
      </c>
      <c r="AH759">
        <v>60</v>
      </c>
      <c r="AI759">
        <v>93</v>
      </c>
      <c r="AJ759">
        <v>80</v>
      </c>
      <c r="AK759" t="s">
        <v>30121</v>
      </c>
      <c r="AL759" t="s">
        <v>28347</v>
      </c>
      <c r="AM759" t="s">
        <v>2101</v>
      </c>
      <c r="AN759" t="s">
        <v>17554</v>
      </c>
    </row>
    <row r="760" spans="1:40" x14ac:dyDescent="0.2">
      <c r="A760" t="s">
        <v>6789</v>
      </c>
      <c r="B760" t="s">
        <v>30122</v>
      </c>
      <c r="C760" t="s">
        <v>28363</v>
      </c>
      <c r="D760" t="s">
        <v>28382</v>
      </c>
      <c r="E760">
        <v>11309264</v>
      </c>
      <c r="F760">
        <v>11309564</v>
      </c>
      <c r="G760">
        <v>-1</v>
      </c>
      <c r="H760" t="s">
        <v>28356</v>
      </c>
      <c r="I760" t="s">
        <v>28339</v>
      </c>
      <c r="J760" t="s">
        <v>28357</v>
      </c>
      <c r="K760">
        <v>9.6967251022384504E-4</v>
      </c>
      <c r="L760">
        <v>2.32052417023219E-2</v>
      </c>
      <c r="M760">
        <v>1.32216063055765E-2</v>
      </c>
      <c r="N760">
        <v>8.0536010500578001E-2</v>
      </c>
      <c r="O760">
        <v>1.2496352073752701E-2</v>
      </c>
      <c r="P760">
        <v>3.3521317941810999E-2</v>
      </c>
      <c r="Q760">
        <v>6.7314404195001495E-2</v>
      </c>
      <c r="R760">
        <v>1.9630239641114999</v>
      </c>
      <c r="S760">
        <v>1.48273460045776E-2</v>
      </c>
      <c r="T760">
        <v>0</v>
      </c>
      <c r="U760">
        <v>2.4837472912151999E-2</v>
      </c>
      <c r="V760">
        <v>4.3200927805160903E-2</v>
      </c>
      <c r="W760">
        <v>9.0357792601576697E-2</v>
      </c>
      <c r="X760">
        <v>0.10804931109499601</v>
      </c>
      <c r="Y760">
        <v>1</v>
      </c>
      <c r="Z760">
        <v>0</v>
      </c>
      <c r="AA760">
        <v>1</v>
      </c>
      <c r="AB760">
        <v>3</v>
      </c>
      <c r="AC760">
        <v>9</v>
      </c>
      <c r="AD760">
        <v>15</v>
      </c>
      <c r="AE760">
        <v>22</v>
      </c>
      <c r="AF760">
        <v>29</v>
      </c>
      <c r="AG760">
        <v>13</v>
      </c>
      <c r="AH760">
        <v>22</v>
      </c>
      <c r="AI760">
        <v>30</v>
      </c>
      <c r="AJ760">
        <v>41</v>
      </c>
      <c r="AK760" t="s">
        <v>30123</v>
      </c>
      <c r="AL760" t="s">
        <v>28347</v>
      </c>
      <c r="AM760" t="s">
        <v>6790</v>
      </c>
      <c r="AN760" t="s">
        <v>17554</v>
      </c>
    </row>
    <row r="761" spans="1:40" x14ac:dyDescent="0.2">
      <c r="A761" t="s">
        <v>674</v>
      </c>
      <c r="B761" t="s">
        <v>30124</v>
      </c>
      <c r="C761" t="s">
        <v>28363</v>
      </c>
      <c r="D761" t="s">
        <v>28337</v>
      </c>
      <c r="E761">
        <v>13015258</v>
      </c>
      <c r="F761">
        <v>13015299</v>
      </c>
      <c r="G761">
        <v>1</v>
      </c>
      <c r="H761" t="s">
        <v>28356</v>
      </c>
      <c r="I761" t="s">
        <v>28339</v>
      </c>
      <c r="J761" t="s">
        <v>28357</v>
      </c>
      <c r="K761">
        <v>6.3453930790901102E-6</v>
      </c>
      <c r="L761">
        <v>4.2018510163058302E-4</v>
      </c>
      <c r="M761">
        <v>2.72978502482586E-2</v>
      </c>
      <c r="N761">
        <v>9.4919789430157095E-2</v>
      </c>
      <c r="O761">
        <v>1.17082867063789E-2</v>
      </c>
      <c r="P761">
        <v>2.91589720626622E-2</v>
      </c>
      <c r="Q761">
        <v>6.7621939181898599E-2</v>
      </c>
      <c r="R761">
        <v>1.4921224325128899</v>
      </c>
      <c r="S761">
        <v>3.7341278681220801E-2</v>
      </c>
      <c r="T761">
        <v>3.0113937801581499E-2</v>
      </c>
      <c r="U761">
        <v>1.44383342619734E-2</v>
      </c>
      <c r="V761">
        <v>6.4239241200909306E-2</v>
      </c>
      <c r="W761">
        <v>9.8248668038191697E-2</v>
      </c>
      <c r="X761">
        <v>0.12227145905137</v>
      </c>
      <c r="Y761">
        <v>9</v>
      </c>
      <c r="Z761">
        <v>8</v>
      </c>
      <c r="AA761">
        <v>4</v>
      </c>
      <c r="AB761">
        <v>11</v>
      </c>
      <c r="AC761">
        <v>25</v>
      </c>
      <c r="AD761">
        <v>30</v>
      </c>
      <c r="AE761">
        <v>181</v>
      </c>
      <c r="AF761">
        <v>201</v>
      </c>
      <c r="AG761">
        <v>213</v>
      </c>
      <c r="AH761">
        <v>125</v>
      </c>
      <c r="AI761">
        <v>179</v>
      </c>
      <c r="AJ761">
        <v>168</v>
      </c>
      <c r="AK761" t="s">
        <v>30125</v>
      </c>
      <c r="AL761" t="s">
        <v>28347</v>
      </c>
      <c r="AM761" t="s">
        <v>675</v>
      </c>
      <c r="AN761" t="s">
        <v>17554</v>
      </c>
    </row>
    <row r="762" spans="1:40" x14ac:dyDescent="0.2">
      <c r="A762" t="s">
        <v>674</v>
      </c>
      <c r="B762" t="s">
        <v>30124</v>
      </c>
      <c r="C762" t="s">
        <v>28363</v>
      </c>
      <c r="D762" t="s">
        <v>28337</v>
      </c>
      <c r="E762">
        <v>13015395</v>
      </c>
      <c r="F762">
        <v>13015436</v>
      </c>
      <c r="G762">
        <v>1</v>
      </c>
      <c r="H762" t="s">
        <v>28356</v>
      </c>
      <c r="I762" t="s">
        <v>28339</v>
      </c>
      <c r="J762" t="s">
        <v>28357</v>
      </c>
      <c r="K762">
        <v>2.0587340157442301E-3</v>
      </c>
      <c r="L762">
        <v>4.0329492036192703E-2</v>
      </c>
      <c r="M762">
        <v>1.54356412116277E-2</v>
      </c>
      <c r="N762">
        <v>9.0906478248916997E-2</v>
      </c>
      <c r="O762">
        <v>9.9544804125877E-3</v>
      </c>
      <c r="P762">
        <v>5.62436926830953E-2</v>
      </c>
      <c r="Q762">
        <v>7.5470837037289198E-2</v>
      </c>
      <c r="R762">
        <v>1.9880954302682801</v>
      </c>
      <c r="S762">
        <v>3.9643474790474901E-3</v>
      </c>
      <c r="T762">
        <v>2.0539825204709001E-2</v>
      </c>
      <c r="U762">
        <v>2.1802750951126701E-2</v>
      </c>
      <c r="V762">
        <v>2.7105694014917199E-2</v>
      </c>
      <c r="W762">
        <v>0.11229745006908699</v>
      </c>
      <c r="X762">
        <v>0.133316290662747</v>
      </c>
      <c r="Y762">
        <v>1</v>
      </c>
      <c r="Z762">
        <v>5</v>
      </c>
      <c r="AA762">
        <v>6</v>
      </c>
      <c r="AB762">
        <v>5</v>
      </c>
      <c r="AC762">
        <v>30</v>
      </c>
      <c r="AD762">
        <v>28</v>
      </c>
      <c r="AE762">
        <v>196</v>
      </c>
      <c r="AF762">
        <v>186</v>
      </c>
      <c r="AG762">
        <v>210</v>
      </c>
      <c r="AH762">
        <v>140</v>
      </c>
      <c r="AI762">
        <v>185</v>
      </c>
      <c r="AJ762">
        <v>142</v>
      </c>
      <c r="AK762" t="s">
        <v>30126</v>
      </c>
      <c r="AL762" t="s">
        <v>28347</v>
      </c>
      <c r="AM762" t="s">
        <v>675</v>
      </c>
      <c r="AN762" t="s">
        <v>17554</v>
      </c>
    </row>
    <row r="763" spans="1:40" x14ac:dyDescent="0.2">
      <c r="A763" t="s">
        <v>30127</v>
      </c>
      <c r="B763" t="s">
        <v>30128</v>
      </c>
      <c r="C763" t="s">
        <v>28336</v>
      </c>
      <c r="D763" t="s">
        <v>28364</v>
      </c>
      <c r="E763">
        <v>8765120</v>
      </c>
      <c r="F763">
        <v>8765491</v>
      </c>
      <c r="G763">
        <v>1</v>
      </c>
      <c r="H763" t="s">
        <v>28338</v>
      </c>
      <c r="I763" t="s">
        <v>28339</v>
      </c>
      <c r="J763" t="s">
        <v>28348</v>
      </c>
      <c r="K763">
        <v>1.06931699803932E-4</v>
      </c>
      <c r="L763">
        <v>4.1484850319586097E-3</v>
      </c>
      <c r="M763">
        <v>1.1022626243254599E-2</v>
      </c>
      <c r="N763">
        <v>8.3907770219253205E-2</v>
      </c>
      <c r="O763">
        <v>1.20738447626284E-2</v>
      </c>
      <c r="P763">
        <v>1.3922781197717201E-2</v>
      </c>
      <c r="Q763">
        <v>7.2885143975998601E-2</v>
      </c>
      <c r="R763">
        <v>2.1593016272012902</v>
      </c>
      <c r="S763">
        <v>0</v>
      </c>
      <c r="T763">
        <v>9.1411042944785307E-3</v>
      </c>
      <c r="U763">
        <v>2.3926774435285299E-2</v>
      </c>
      <c r="V763">
        <v>8.08793594788981E-2</v>
      </c>
      <c r="W763">
        <v>9.9095504123437095E-2</v>
      </c>
      <c r="X763">
        <v>7.1748447055424505E-2</v>
      </c>
      <c r="Y763">
        <v>0</v>
      </c>
      <c r="Z763">
        <v>1</v>
      </c>
      <c r="AA763">
        <v>3</v>
      </c>
      <c r="AB763">
        <v>8</v>
      </c>
      <c r="AC763">
        <v>10</v>
      </c>
      <c r="AD763">
        <v>10</v>
      </c>
      <c r="AE763">
        <v>36</v>
      </c>
      <c r="AF763">
        <v>31</v>
      </c>
      <c r="AG763">
        <v>35</v>
      </c>
      <c r="AH763">
        <v>26</v>
      </c>
      <c r="AI763">
        <v>26</v>
      </c>
      <c r="AJ763">
        <v>37</v>
      </c>
      <c r="AK763" t="s">
        <v>30129</v>
      </c>
      <c r="AL763" t="s">
        <v>28342</v>
      </c>
      <c r="AM763" t="s">
        <v>30130</v>
      </c>
      <c r="AN763" t="s">
        <v>17554</v>
      </c>
    </row>
    <row r="764" spans="1:40" x14ac:dyDescent="0.2">
      <c r="A764" t="s">
        <v>14223</v>
      </c>
      <c r="B764" t="s">
        <v>30131</v>
      </c>
      <c r="C764" t="s">
        <v>28336</v>
      </c>
      <c r="D764" t="s">
        <v>28374</v>
      </c>
      <c r="E764">
        <v>8454904</v>
      </c>
      <c r="F764">
        <v>8454978</v>
      </c>
      <c r="G764">
        <v>-1</v>
      </c>
      <c r="H764" t="s">
        <v>28338</v>
      </c>
      <c r="I764" t="s">
        <v>28339</v>
      </c>
      <c r="J764" t="s">
        <v>28340</v>
      </c>
      <c r="K764">
        <v>1.01476604159959E-5</v>
      </c>
      <c r="L764">
        <v>6.0500885626349596E-4</v>
      </c>
      <c r="M764">
        <v>1</v>
      </c>
      <c r="N764">
        <v>0.53557666962687001</v>
      </c>
      <c r="O764">
        <v>0</v>
      </c>
      <c r="P764">
        <v>0.11970574166820599</v>
      </c>
      <c r="Q764">
        <v>-0.46442333037312999</v>
      </c>
      <c r="R764">
        <v>-0.88850143582873098</v>
      </c>
      <c r="S764">
        <v>1</v>
      </c>
      <c r="T764">
        <v>1</v>
      </c>
      <c r="U764">
        <v>1</v>
      </c>
      <c r="V764">
        <v>0.39946380697050898</v>
      </c>
      <c r="W764">
        <v>0.62447611064543196</v>
      </c>
      <c r="X764">
        <v>0.58279009126466796</v>
      </c>
      <c r="Y764">
        <v>15</v>
      </c>
      <c r="Z764">
        <v>12</v>
      </c>
      <c r="AA764">
        <v>10</v>
      </c>
      <c r="AB764">
        <v>14</v>
      </c>
      <c r="AC764">
        <v>25</v>
      </c>
      <c r="AD764">
        <v>21</v>
      </c>
      <c r="AE764">
        <v>0</v>
      </c>
      <c r="AF764">
        <v>0</v>
      </c>
      <c r="AG764">
        <v>0</v>
      </c>
      <c r="AH764">
        <v>14</v>
      </c>
      <c r="AI764">
        <v>10</v>
      </c>
      <c r="AJ764">
        <v>10</v>
      </c>
      <c r="AK764" t="s">
        <v>30132</v>
      </c>
      <c r="AL764" t="s">
        <v>28347</v>
      </c>
      <c r="AM764" t="s">
        <v>14224</v>
      </c>
      <c r="AN764" t="s">
        <v>17554</v>
      </c>
    </row>
    <row r="765" spans="1:40" x14ac:dyDescent="0.2">
      <c r="A765" t="s">
        <v>30133</v>
      </c>
      <c r="B765" t="s">
        <v>30134</v>
      </c>
      <c r="C765" t="s">
        <v>28363</v>
      </c>
      <c r="D765" t="s">
        <v>28374</v>
      </c>
      <c r="E765">
        <v>8250752</v>
      </c>
      <c r="F765">
        <v>8250802</v>
      </c>
      <c r="G765">
        <v>1</v>
      </c>
      <c r="H765" t="s">
        <v>28356</v>
      </c>
      <c r="I765" t="s">
        <v>28339</v>
      </c>
      <c r="J765" t="s">
        <v>28357</v>
      </c>
      <c r="K765">
        <v>8.2006501450833001E-4</v>
      </c>
      <c r="L765">
        <v>2.0439776883960401E-2</v>
      </c>
      <c r="M765">
        <v>1.04583421071103E-2</v>
      </c>
      <c r="N765">
        <v>0.19536077587346701</v>
      </c>
      <c r="O765">
        <v>1.81143798924519E-2</v>
      </c>
      <c r="P765">
        <v>0.125674771236819</v>
      </c>
      <c r="Q765">
        <v>0.18490243376635701</v>
      </c>
      <c r="R765">
        <v>3.3273995091478299</v>
      </c>
      <c r="S765">
        <v>3.1375026321330803E-2</v>
      </c>
      <c r="T765">
        <v>0</v>
      </c>
      <c r="U765">
        <v>0</v>
      </c>
      <c r="V765">
        <v>5.2299052299052302E-2</v>
      </c>
      <c r="W765">
        <v>0.28796663615095103</v>
      </c>
      <c r="X765">
        <v>0.245816639170398</v>
      </c>
      <c r="Y765">
        <v>1</v>
      </c>
      <c r="Z765">
        <v>0</v>
      </c>
      <c r="AA765">
        <v>0</v>
      </c>
      <c r="AB765">
        <v>2</v>
      </c>
      <c r="AC765">
        <v>19</v>
      </c>
      <c r="AD765">
        <v>14</v>
      </c>
      <c r="AE765">
        <v>23</v>
      </c>
      <c r="AF765">
        <v>21</v>
      </c>
      <c r="AG765">
        <v>32</v>
      </c>
      <c r="AH765">
        <v>27</v>
      </c>
      <c r="AI765">
        <v>35</v>
      </c>
      <c r="AJ765">
        <v>32</v>
      </c>
      <c r="AK765" t="s">
        <v>30135</v>
      </c>
      <c r="AL765" t="s">
        <v>28347</v>
      </c>
      <c r="AM765" t="s">
        <v>30136</v>
      </c>
      <c r="AN765" t="s">
        <v>17554</v>
      </c>
    </row>
    <row r="766" spans="1:40" x14ac:dyDescent="0.2">
      <c r="A766" t="s">
        <v>30133</v>
      </c>
      <c r="B766" t="s">
        <v>30134</v>
      </c>
      <c r="C766" t="s">
        <v>28363</v>
      </c>
      <c r="D766" t="s">
        <v>28374</v>
      </c>
      <c r="E766">
        <v>8250552</v>
      </c>
      <c r="F766">
        <v>8250597</v>
      </c>
      <c r="G766">
        <v>1</v>
      </c>
      <c r="H766" t="s">
        <v>28356</v>
      </c>
      <c r="I766" t="s">
        <v>28339</v>
      </c>
      <c r="J766" t="s">
        <v>28357</v>
      </c>
      <c r="K766">
        <v>3.7692634543874101E-5</v>
      </c>
      <c r="L766">
        <v>1.7678390435479001E-3</v>
      </c>
      <c r="M766">
        <v>6.7319362861477702E-2</v>
      </c>
      <c r="N766">
        <v>0.29230667150012102</v>
      </c>
      <c r="O766">
        <v>1.8775522943941299E-2</v>
      </c>
      <c r="P766">
        <v>6.4659364538249303E-2</v>
      </c>
      <c r="Q766">
        <v>0.224987308638643</v>
      </c>
      <c r="R766">
        <v>1.9671111632484699</v>
      </c>
      <c r="S766">
        <v>8.3990980834272796E-2</v>
      </c>
      <c r="T766">
        <v>7.0986183897093894E-2</v>
      </c>
      <c r="U766">
        <v>4.6980923853066403E-2</v>
      </c>
      <c r="V766">
        <v>0.28953121204760801</v>
      </c>
      <c r="W766">
        <v>0.229079727652097</v>
      </c>
      <c r="X766">
        <v>0.35830907480065799</v>
      </c>
      <c r="Y766">
        <v>3</v>
      </c>
      <c r="Z766">
        <v>2</v>
      </c>
      <c r="AA766">
        <v>2</v>
      </c>
      <c r="AB766">
        <v>8</v>
      </c>
      <c r="AC766">
        <v>14</v>
      </c>
      <c r="AD766">
        <v>19</v>
      </c>
      <c r="AE766">
        <v>25</v>
      </c>
      <c r="AF766">
        <v>20</v>
      </c>
      <c r="AG766">
        <v>31</v>
      </c>
      <c r="AH766">
        <v>15</v>
      </c>
      <c r="AI766">
        <v>36</v>
      </c>
      <c r="AJ766">
        <v>26</v>
      </c>
      <c r="AK766" t="s">
        <v>30137</v>
      </c>
      <c r="AL766" t="s">
        <v>28347</v>
      </c>
      <c r="AM766" t="s">
        <v>30136</v>
      </c>
      <c r="AN766" t="s">
        <v>17554</v>
      </c>
    </row>
    <row r="767" spans="1:40" x14ac:dyDescent="0.2">
      <c r="A767" t="s">
        <v>27963</v>
      </c>
      <c r="B767" t="s">
        <v>30138</v>
      </c>
      <c r="C767" t="s">
        <v>28363</v>
      </c>
      <c r="D767" t="s">
        <v>28433</v>
      </c>
      <c r="E767">
        <v>8888767</v>
      </c>
      <c r="F767">
        <v>8888842</v>
      </c>
      <c r="G767">
        <v>1</v>
      </c>
      <c r="H767" t="s">
        <v>28356</v>
      </c>
      <c r="I767" t="s">
        <v>28339</v>
      </c>
      <c r="J767" t="s">
        <v>28357</v>
      </c>
      <c r="K767">
        <v>9.8822061523694397E-6</v>
      </c>
      <c r="L767">
        <v>5.9479882291799298E-4</v>
      </c>
      <c r="M767">
        <v>0</v>
      </c>
      <c r="N767">
        <v>0.309028915664321</v>
      </c>
      <c r="O767">
        <v>0</v>
      </c>
      <c r="P767">
        <v>0.13986103975443501</v>
      </c>
      <c r="Q767">
        <v>0.309028915664321</v>
      </c>
      <c r="R767">
        <v>4.9956152856328204</v>
      </c>
      <c r="S767">
        <v>0</v>
      </c>
      <c r="T767">
        <v>0</v>
      </c>
      <c r="U767">
        <v>0</v>
      </c>
      <c r="V767">
        <v>0.248747913188648</v>
      </c>
      <c r="W767">
        <v>0.209416725228391</v>
      </c>
      <c r="X767">
        <v>0.46892210857592398</v>
      </c>
      <c r="Y767">
        <v>0</v>
      </c>
      <c r="Z767">
        <v>0</v>
      </c>
      <c r="AA767">
        <v>0</v>
      </c>
      <c r="AB767">
        <v>4</v>
      </c>
      <c r="AC767">
        <v>2</v>
      </c>
      <c r="AD767">
        <v>4</v>
      </c>
      <c r="AE767">
        <v>30</v>
      </c>
      <c r="AF767">
        <v>21</v>
      </c>
      <c r="AG767">
        <v>27</v>
      </c>
      <c r="AH767">
        <v>8</v>
      </c>
      <c r="AI767">
        <v>5</v>
      </c>
      <c r="AJ767">
        <v>3</v>
      </c>
      <c r="AK767" t="s">
        <v>30139</v>
      </c>
      <c r="AL767" t="s">
        <v>28347</v>
      </c>
      <c r="AM767" t="s">
        <v>27964</v>
      </c>
      <c r="AN767" t="s">
        <v>17554</v>
      </c>
    </row>
    <row r="768" spans="1:40" x14ac:dyDescent="0.2">
      <c r="A768" t="s">
        <v>27963</v>
      </c>
      <c r="B768" t="s">
        <v>30138</v>
      </c>
      <c r="C768" t="s">
        <v>28363</v>
      </c>
      <c r="D768" t="s">
        <v>28433</v>
      </c>
      <c r="E768">
        <v>8883180</v>
      </c>
      <c r="F768">
        <v>8883246</v>
      </c>
      <c r="G768">
        <v>1</v>
      </c>
      <c r="H768" t="s">
        <v>28356</v>
      </c>
      <c r="I768" t="s">
        <v>28339</v>
      </c>
      <c r="J768" t="s">
        <v>28357</v>
      </c>
      <c r="K768">
        <v>5.5123703996884995E-4</v>
      </c>
      <c r="L768">
        <v>1.50418596563977E-2</v>
      </c>
      <c r="M768">
        <v>7.8789483941038602E-2</v>
      </c>
      <c r="N768">
        <v>0.37826991159675299</v>
      </c>
      <c r="O768">
        <v>3.7972206757059097E-2</v>
      </c>
      <c r="P768">
        <v>6.4620760030043606E-2</v>
      </c>
      <c r="Q768">
        <v>0.29948042765571498</v>
      </c>
      <c r="R768">
        <v>2.1285991903297599</v>
      </c>
      <c r="S768">
        <v>9.8220171390903097E-2</v>
      </c>
      <c r="T768">
        <v>0.103114186851211</v>
      </c>
      <c r="U768">
        <v>3.5034093581001603E-2</v>
      </c>
      <c r="V768">
        <v>0.34096109839816902</v>
      </c>
      <c r="W768">
        <v>0.45288753799392101</v>
      </c>
      <c r="X768">
        <v>0.34096109839816902</v>
      </c>
      <c r="Y768">
        <v>3</v>
      </c>
      <c r="Z768">
        <v>1</v>
      </c>
      <c r="AA768">
        <v>1</v>
      </c>
      <c r="AB768">
        <v>6</v>
      </c>
      <c r="AC768">
        <v>6</v>
      </c>
      <c r="AD768">
        <v>3</v>
      </c>
      <c r="AE768">
        <v>19</v>
      </c>
      <c r="AF768">
        <v>6</v>
      </c>
      <c r="AG768">
        <v>19</v>
      </c>
      <c r="AH768">
        <v>8</v>
      </c>
      <c r="AI768">
        <v>5</v>
      </c>
      <c r="AJ768">
        <v>4</v>
      </c>
      <c r="AK768" t="s">
        <v>30140</v>
      </c>
      <c r="AL768" t="s">
        <v>28347</v>
      </c>
      <c r="AM768" t="s">
        <v>27964</v>
      </c>
      <c r="AN768" t="s">
        <v>17554</v>
      </c>
    </row>
    <row r="769" spans="1:40" x14ac:dyDescent="0.2">
      <c r="A769" t="s">
        <v>1500</v>
      </c>
      <c r="B769" t="s">
        <v>30141</v>
      </c>
      <c r="C769" t="s">
        <v>28373</v>
      </c>
      <c r="D769" t="s">
        <v>28433</v>
      </c>
      <c r="E769">
        <v>12066674</v>
      </c>
      <c r="F769">
        <v>12066780</v>
      </c>
      <c r="G769">
        <v>-1</v>
      </c>
      <c r="H769" t="s">
        <v>28338</v>
      </c>
      <c r="I769" t="s">
        <v>28339</v>
      </c>
      <c r="J769" t="s">
        <v>28348</v>
      </c>
      <c r="K769">
        <v>3.8692399566032803E-8</v>
      </c>
      <c r="L769">
        <v>5.1058297038061002E-6</v>
      </c>
      <c r="M769">
        <v>0.40909157176173699</v>
      </c>
      <c r="N769">
        <v>0.91575875107632099</v>
      </c>
      <c r="O769">
        <v>6.7544583897543004E-2</v>
      </c>
      <c r="P769">
        <v>2.2936018128744299E-2</v>
      </c>
      <c r="Q769">
        <v>0.50666717931458505</v>
      </c>
      <c r="R769">
        <v>1.14337077396177</v>
      </c>
      <c r="S769">
        <v>0.33743125202199897</v>
      </c>
      <c r="T769">
        <v>0.41825959096377502</v>
      </c>
      <c r="U769">
        <v>0.47158387229943599</v>
      </c>
      <c r="V769">
        <v>0.92088998763906005</v>
      </c>
      <c r="W769">
        <v>0.89069171648164003</v>
      </c>
      <c r="X769">
        <v>0.935694549108264</v>
      </c>
      <c r="Y769">
        <v>14</v>
      </c>
      <c r="Z769">
        <v>21</v>
      </c>
      <c r="AA769">
        <v>23</v>
      </c>
      <c r="AB769">
        <v>20</v>
      </c>
      <c r="AC769">
        <v>14</v>
      </c>
      <c r="AD769">
        <v>25</v>
      </c>
      <c r="AE769">
        <v>16</v>
      </c>
      <c r="AF769">
        <v>17</v>
      </c>
      <c r="AG769">
        <v>15</v>
      </c>
      <c r="AH769">
        <v>1</v>
      </c>
      <c r="AI769">
        <v>1</v>
      </c>
      <c r="AJ769">
        <v>1</v>
      </c>
      <c r="AK769" t="s">
        <v>30142</v>
      </c>
      <c r="AL769" t="s">
        <v>28342</v>
      </c>
      <c r="AM769" t="s">
        <v>1501</v>
      </c>
      <c r="AN769" t="s">
        <v>17554</v>
      </c>
    </row>
    <row r="770" spans="1:40" x14ac:dyDescent="0.2">
      <c r="A770" t="s">
        <v>1500</v>
      </c>
      <c r="B770" t="s">
        <v>30141</v>
      </c>
      <c r="C770" t="s">
        <v>28373</v>
      </c>
      <c r="D770" t="s">
        <v>28433</v>
      </c>
      <c r="E770">
        <v>12066781</v>
      </c>
      <c r="F770">
        <v>12066792</v>
      </c>
      <c r="G770">
        <v>-1</v>
      </c>
      <c r="H770" t="s">
        <v>28338</v>
      </c>
      <c r="I770" t="s">
        <v>28339</v>
      </c>
      <c r="J770" t="s">
        <v>28348</v>
      </c>
      <c r="K770">
        <v>2.0159228939274801E-3</v>
      </c>
      <c r="L770">
        <v>3.96348848003997E-2</v>
      </c>
      <c r="M770">
        <v>0.68710746592562799</v>
      </c>
      <c r="N770">
        <v>0.94757363612913104</v>
      </c>
      <c r="O770">
        <v>0.11952986007194601</v>
      </c>
      <c r="P770">
        <v>4.9170499615037798E-2</v>
      </c>
      <c r="Q770">
        <v>0.26046617020350299</v>
      </c>
      <c r="R770">
        <v>0.45800235384625498</v>
      </c>
      <c r="S770">
        <v>0.67556675062972305</v>
      </c>
      <c r="T770">
        <v>0.57376654632972302</v>
      </c>
      <c r="U770">
        <v>0.81198910081743902</v>
      </c>
      <c r="V770">
        <v>1</v>
      </c>
      <c r="W770">
        <v>0.902483343428225</v>
      </c>
      <c r="X770">
        <v>0.94023756495916799</v>
      </c>
      <c r="Y770">
        <v>18</v>
      </c>
      <c r="Z770">
        <v>16</v>
      </c>
      <c r="AA770">
        <v>28</v>
      </c>
      <c r="AB770">
        <v>15</v>
      </c>
      <c r="AC770">
        <v>10</v>
      </c>
      <c r="AD770">
        <v>17</v>
      </c>
      <c r="AE770">
        <v>8</v>
      </c>
      <c r="AF770">
        <v>11</v>
      </c>
      <c r="AG770">
        <v>6</v>
      </c>
      <c r="AH770">
        <v>0</v>
      </c>
      <c r="AI770">
        <v>1</v>
      </c>
      <c r="AJ770">
        <v>1</v>
      </c>
      <c r="AK770" t="s">
        <v>30143</v>
      </c>
      <c r="AL770" t="s">
        <v>28342</v>
      </c>
      <c r="AM770" t="s">
        <v>1501</v>
      </c>
      <c r="AN770" t="s">
        <v>17554</v>
      </c>
    </row>
    <row r="771" spans="1:40" x14ac:dyDescent="0.2">
      <c r="A771" t="s">
        <v>1500</v>
      </c>
      <c r="B771" t="s">
        <v>30141</v>
      </c>
      <c r="C771" t="s">
        <v>28373</v>
      </c>
      <c r="D771" t="s">
        <v>28433</v>
      </c>
      <c r="E771">
        <v>12066391</v>
      </c>
      <c r="F771">
        <v>12066673</v>
      </c>
      <c r="G771">
        <v>-1</v>
      </c>
      <c r="H771" t="s">
        <v>28338</v>
      </c>
      <c r="I771" t="s">
        <v>28339</v>
      </c>
      <c r="J771" t="s">
        <v>28348</v>
      </c>
      <c r="K771">
        <v>4.7859294388041399E-17</v>
      </c>
      <c r="L771">
        <v>3.2230074250905199E-14</v>
      </c>
      <c r="M771">
        <v>0.130155845765317</v>
      </c>
      <c r="N771">
        <v>0.86143720689863301</v>
      </c>
      <c r="O771">
        <v>6.7085244807124605E-2</v>
      </c>
      <c r="P771">
        <v>8.0699098209536801E-2</v>
      </c>
      <c r="Q771">
        <v>0.73128136113331599</v>
      </c>
      <c r="R771">
        <v>2.6363647928557099</v>
      </c>
      <c r="S771">
        <v>0.116134060795012</v>
      </c>
      <c r="T771">
        <v>0.203143796615607</v>
      </c>
      <c r="U771">
        <v>7.1189679885332105E-2</v>
      </c>
      <c r="V771">
        <v>0.77079188221249495</v>
      </c>
      <c r="W771">
        <v>0.92546583850931696</v>
      </c>
      <c r="X771">
        <v>0.88805389997408701</v>
      </c>
      <c r="Y771">
        <v>8</v>
      </c>
      <c r="Z771">
        <v>17</v>
      </c>
      <c r="AA771">
        <v>6</v>
      </c>
      <c r="AB771">
        <v>39</v>
      </c>
      <c r="AC771">
        <v>36</v>
      </c>
      <c r="AD771">
        <v>46</v>
      </c>
      <c r="AE771">
        <v>21</v>
      </c>
      <c r="AF771">
        <v>23</v>
      </c>
      <c r="AG771">
        <v>27</v>
      </c>
      <c r="AH771">
        <v>4</v>
      </c>
      <c r="AI771">
        <v>1</v>
      </c>
      <c r="AJ771">
        <v>2</v>
      </c>
      <c r="AK771" t="s">
        <v>30144</v>
      </c>
      <c r="AL771" t="s">
        <v>28342</v>
      </c>
      <c r="AM771" t="s">
        <v>1501</v>
      </c>
      <c r="AN771" t="s">
        <v>17554</v>
      </c>
    </row>
    <row r="772" spans="1:40" x14ac:dyDescent="0.2">
      <c r="A772" t="s">
        <v>7896</v>
      </c>
      <c r="B772" t="s">
        <v>30145</v>
      </c>
      <c r="C772" t="s">
        <v>28363</v>
      </c>
      <c r="D772" t="s">
        <v>28374</v>
      </c>
      <c r="E772">
        <v>10515347</v>
      </c>
      <c r="F772">
        <v>10516341</v>
      </c>
      <c r="G772">
        <v>-1</v>
      </c>
      <c r="H772" t="s">
        <v>28356</v>
      </c>
      <c r="I772" t="s">
        <v>28339</v>
      </c>
      <c r="J772" t="s">
        <v>28357</v>
      </c>
      <c r="K772">
        <v>9.9565868209274596E-4</v>
      </c>
      <c r="L772">
        <v>2.3703819198418598E-2</v>
      </c>
      <c r="M772">
        <v>9.4766985749399693E-3</v>
      </c>
      <c r="N772">
        <v>0.10502680697771299</v>
      </c>
      <c r="O772">
        <v>1.08071163204141E-2</v>
      </c>
      <c r="P772">
        <v>4.0679959249720503E-2</v>
      </c>
      <c r="Q772">
        <v>9.5550108402773101E-2</v>
      </c>
      <c r="R772">
        <v>2.56214906297263</v>
      </c>
      <c r="S772">
        <v>0</v>
      </c>
      <c r="T772">
        <v>2.1246256951376E-2</v>
      </c>
      <c r="U772">
        <v>7.1838387734438998E-3</v>
      </c>
      <c r="V772">
        <v>5.8839015400816097E-2</v>
      </c>
      <c r="W772">
        <v>0.13552847007458599</v>
      </c>
      <c r="X772">
        <v>0.12071293545773699</v>
      </c>
      <c r="Y772">
        <v>0</v>
      </c>
      <c r="Z772">
        <v>2</v>
      </c>
      <c r="AA772">
        <v>1</v>
      </c>
      <c r="AB772">
        <v>24</v>
      </c>
      <c r="AC772">
        <v>65</v>
      </c>
      <c r="AD772">
        <v>39</v>
      </c>
      <c r="AE772">
        <v>11</v>
      </c>
      <c r="AF772">
        <v>12</v>
      </c>
      <c r="AG772">
        <v>18</v>
      </c>
      <c r="AH772">
        <v>50</v>
      </c>
      <c r="AI772">
        <v>54</v>
      </c>
      <c r="AJ772">
        <v>37</v>
      </c>
      <c r="AK772" t="s">
        <v>30146</v>
      </c>
      <c r="AL772" t="s">
        <v>28347</v>
      </c>
      <c r="AM772" t="s">
        <v>7897</v>
      </c>
      <c r="AN772" t="s">
        <v>17554</v>
      </c>
    </row>
    <row r="773" spans="1:40" x14ac:dyDescent="0.2">
      <c r="A773" t="s">
        <v>7896</v>
      </c>
      <c r="B773" t="s">
        <v>30145</v>
      </c>
      <c r="C773" t="s">
        <v>28363</v>
      </c>
      <c r="D773" t="s">
        <v>28374</v>
      </c>
      <c r="E773">
        <v>10517304</v>
      </c>
      <c r="F773">
        <v>10519007</v>
      </c>
      <c r="G773">
        <v>-1</v>
      </c>
      <c r="H773" t="s">
        <v>28356</v>
      </c>
      <c r="I773" t="s">
        <v>28339</v>
      </c>
      <c r="J773" t="s">
        <v>28357</v>
      </c>
      <c r="K773">
        <v>1.6376369432887799E-5</v>
      </c>
      <c r="L773">
        <v>8.95107776108163E-4</v>
      </c>
      <c r="M773">
        <v>5.0469526083280897E-2</v>
      </c>
      <c r="N773">
        <v>0.29828166753889801</v>
      </c>
      <c r="O773">
        <v>2.4163536089976199E-2</v>
      </c>
      <c r="P773">
        <v>8.41864133187612E-2</v>
      </c>
      <c r="Q773">
        <v>0.247812141455617</v>
      </c>
      <c r="R773">
        <v>2.3499689224952598</v>
      </c>
      <c r="S773">
        <v>5.0879289738774099E-2</v>
      </c>
      <c r="T773">
        <v>2.6103714085494001E-2</v>
      </c>
      <c r="U773">
        <v>7.4425574425574403E-2</v>
      </c>
      <c r="V773">
        <v>0.22770213948319001</v>
      </c>
      <c r="W773">
        <v>0.27568145098243602</v>
      </c>
      <c r="X773">
        <v>0.391461412151067</v>
      </c>
      <c r="Y773">
        <v>4</v>
      </c>
      <c r="Z773">
        <v>2</v>
      </c>
      <c r="AA773">
        <v>3</v>
      </c>
      <c r="AB773">
        <v>55</v>
      </c>
      <c r="AC773">
        <v>71</v>
      </c>
      <c r="AD773">
        <v>48</v>
      </c>
      <c r="AE773">
        <v>6</v>
      </c>
      <c r="AF773">
        <v>6</v>
      </c>
      <c r="AG773">
        <v>3</v>
      </c>
      <c r="AH773">
        <v>15</v>
      </c>
      <c r="AI773">
        <v>15</v>
      </c>
      <c r="AJ773">
        <v>6</v>
      </c>
      <c r="AK773" t="s">
        <v>30147</v>
      </c>
      <c r="AL773" t="s">
        <v>28347</v>
      </c>
      <c r="AM773" t="s">
        <v>7897</v>
      </c>
      <c r="AN773" t="s">
        <v>17554</v>
      </c>
    </row>
    <row r="774" spans="1:40" x14ac:dyDescent="0.2">
      <c r="A774" t="s">
        <v>1920</v>
      </c>
      <c r="B774" t="s">
        <v>30148</v>
      </c>
      <c r="C774" t="s">
        <v>28363</v>
      </c>
      <c r="D774" t="s">
        <v>28382</v>
      </c>
      <c r="E774">
        <v>13065662</v>
      </c>
      <c r="F774">
        <v>13065714</v>
      </c>
      <c r="G774">
        <v>1</v>
      </c>
      <c r="H774" t="s">
        <v>28356</v>
      </c>
      <c r="I774" t="s">
        <v>28339</v>
      </c>
      <c r="J774" t="s">
        <v>28357</v>
      </c>
      <c r="K774">
        <v>2.6116940969681699E-3</v>
      </c>
      <c r="L774">
        <v>4.8099373430850398E-2</v>
      </c>
      <c r="M774">
        <v>5.7531178809992704E-3</v>
      </c>
      <c r="N774">
        <v>7.3688065902155403E-2</v>
      </c>
      <c r="O774">
        <v>9.9646924718237301E-3</v>
      </c>
      <c r="P774">
        <v>4.6052719901042198E-2</v>
      </c>
      <c r="Q774">
        <v>6.7934948021156197E-2</v>
      </c>
      <c r="R774">
        <v>2.4093845087677099</v>
      </c>
      <c r="S774">
        <v>0</v>
      </c>
      <c r="T774">
        <v>0</v>
      </c>
      <c r="U774">
        <v>1.7259353642997799E-2</v>
      </c>
      <c r="V774">
        <v>2.1234145646287599E-2</v>
      </c>
      <c r="W774">
        <v>9.2345832042144402E-2</v>
      </c>
      <c r="X774">
        <v>0.107484220018034</v>
      </c>
      <c r="Y774">
        <v>0</v>
      </c>
      <c r="Z774">
        <v>0</v>
      </c>
      <c r="AA774">
        <v>1</v>
      </c>
      <c r="AB774">
        <v>1</v>
      </c>
      <c r="AC774">
        <v>12</v>
      </c>
      <c r="AD774">
        <v>8</v>
      </c>
      <c r="AE774">
        <v>40</v>
      </c>
      <c r="AF774">
        <v>61</v>
      </c>
      <c r="AG774">
        <v>42</v>
      </c>
      <c r="AH774">
        <v>34</v>
      </c>
      <c r="AI774">
        <v>87</v>
      </c>
      <c r="AJ774">
        <v>49</v>
      </c>
      <c r="AK774" t="s">
        <v>30149</v>
      </c>
      <c r="AL774" t="s">
        <v>28347</v>
      </c>
      <c r="AM774" t="s">
        <v>1921</v>
      </c>
      <c r="AN774" t="s">
        <v>17554</v>
      </c>
    </row>
    <row r="775" spans="1:40" x14ac:dyDescent="0.2">
      <c r="A775" t="s">
        <v>11576</v>
      </c>
      <c r="B775" t="s">
        <v>30150</v>
      </c>
      <c r="C775" t="s">
        <v>28363</v>
      </c>
      <c r="D775" t="s">
        <v>28433</v>
      </c>
      <c r="E775">
        <v>9584443</v>
      </c>
      <c r="F775">
        <v>9584490</v>
      </c>
      <c r="G775">
        <v>-1</v>
      </c>
      <c r="H775" t="s">
        <v>28356</v>
      </c>
      <c r="I775" t="s">
        <v>28339</v>
      </c>
      <c r="J775" t="s">
        <v>28357</v>
      </c>
      <c r="K775">
        <v>1.71978396131359E-3</v>
      </c>
      <c r="L775">
        <v>3.5236813517339101E-2</v>
      </c>
      <c r="M775">
        <v>1.127419826025E-2</v>
      </c>
      <c r="N775">
        <v>0.102833911292924</v>
      </c>
      <c r="O775">
        <v>9.6542133351756502E-5</v>
      </c>
      <c r="P775">
        <v>4.56949383541101E-2</v>
      </c>
      <c r="Q775">
        <v>9.1559713032674198E-2</v>
      </c>
      <c r="R775">
        <v>2.407024054271</v>
      </c>
      <c r="S775">
        <v>1.1329936886928699E-2</v>
      </c>
      <c r="T775">
        <v>1.11627210068924E-2</v>
      </c>
      <c r="U775">
        <v>1.1329936886928699E-2</v>
      </c>
      <c r="V775">
        <v>5.1255589955280401E-2</v>
      </c>
      <c r="W775">
        <v>0.13825556733828201</v>
      </c>
      <c r="X775">
        <v>0.11899057658521001</v>
      </c>
      <c r="Y775">
        <v>1</v>
      </c>
      <c r="Z775">
        <v>1</v>
      </c>
      <c r="AA775">
        <v>1</v>
      </c>
      <c r="AB775">
        <v>2</v>
      </c>
      <c r="AC775">
        <v>7</v>
      </c>
      <c r="AD775">
        <v>5</v>
      </c>
      <c r="AE775">
        <v>66</v>
      </c>
      <c r="AF775">
        <v>67</v>
      </c>
      <c r="AG775">
        <v>66</v>
      </c>
      <c r="AH775">
        <v>28</v>
      </c>
      <c r="AI775">
        <v>33</v>
      </c>
      <c r="AJ775">
        <v>28</v>
      </c>
      <c r="AK775" t="s">
        <v>30151</v>
      </c>
      <c r="AL775" t="s">
        <v>28347</v>
      </c>
      <c r="AM775" t="s">
        <v>11577</v>
      </c>
      <c r="AN775" t="s">
        <v>17554</v>
      </c>
    </row>
    <row r="776" spans="1:40" x14ac:dyDescent="0.2">
      <c r="A776" t="s">
        <v>4916</v>
      </c>
      <c r="B776" t="s">
        <v>30152</v>
      </c>
      <c r="C776" t="s">
        <v>28363</v>
      </c>
      <c r="D776" t="s">
        <v>28337</v>
      </c>
      <c r="E776">
        <v>9584258</v>
      </c>
      <c r="F776">
        <v>9584462</v>
      </c>
      <c r="G776">
        <v>1</v>
      </c>
      <c r="H776" t="s">
        <v>28338</v>
      </c>
      <c r="I776" t="s">
        <v>28389</v>
      </c>
      <c r="J776" t="s">
        <v>28360</v>
      </c>
      <c r="K776">
        <v>5.2492932220899902E-9</v>
      </c>
      <c r="L776">
        <v>8.4395393550827002E-7</v>
      </c>
      <c r="M776">
        <v>0.17060200102338999</v>
      </c>
      <c r="N776">
        <v>4.9250137188897501E-2</v>
      </c>
      <c r="O776">
        <v>4.06148625890956E-2</v>
      </c>
      <c r="P776">
        <v>7.2840927808416004E-3</v>
      </c>
      <c r="Q776">
        <v>-0.12135186383449199</v>
      </c>
      <c r="R776">
        <v>-1.60792347802366</v>
      </c>
      <c r="S776">
        <v>0.12380952380952399</v>
      </c>
      <c r="T776">
        <v>0.19672131147541</v>
      </c>
      <c r="U776">
        <v>0.19127516778523501</v>
      </c>
      <c r="V776">
        <v>5.0505050505050497E-2</v>
      </c>
      <c r="W776">
        <v>5.5825242718446598E-2</v>
      </c>
      <c r="X776">
        <v>4.1420118343195297E-2</v>
      </c>
      <c r="Y776">
        <v>39</v>
      </c>
      <c r="Z776">
        <v>60</v>
      </c>
      <c r="AA776">
        <v>57</v>
      </c>
      <c r="AB776">
        <v>15</v>
      </c>
      <c r="AC776">
        <v>23</v>
      </c>
      <c r="AD776">
        <v>14</v>
      </c>
      <c r="AE776">
        <v>276</v>
      </c>
      <c r="AF776">
        <v>245</v>
      </c>
      <c r="AG776">
        <v>241</v>
      </c>
      <c r="AH776">
        <v>282</v>
      </c>
      <c r="AI776">
        <v>389</v>
      </c>
      <c r="AJ776">
        <v>324</v>
      </c>
      <c r="AK776" t="s">
        <v>30153</v>
      </c>
      <c r="AL776" t="s">
        <v>28342</v>
      </c>
      <c r="AM776" t="s">
        <v>4918</v>
      </c>
      <c r="AN776" t="s">
        <v>17554</v>
      </c>
    </row>
    <row r="777" spans="1:40" x14ac:dyDescent="0.2">
      <c r="A777" t="s">
        <v>4916</v>
      </c>
      <c r="B777" t="s">
        <v>30152</v>
      </c>
      <c r="C777" t="s">
        <v>28363</v>
      </c>
      <c r="D777" t="s">
        <v>28337</v>
      </c>
      <c r="E777">
        <v>9589158</v>
      </c>
      <c r="F777">
        <v>9589265</v>
      </c>
      <c r="G777">
        <v>1</v>
      </c>
      <c r="H777" t="s">
        <v>28338</v>
      </c>
      <c r="I777" t="s">
        <v>28389</v>
      </c>
      <c r="J777" t="s">
        <v>28360</v>
      </c>
      <c r="K777">
        <v>1.31976217983745E-3</v>
      </c>
      <c r="L777">
        <v>2.9131077132194299E-2</v>
      </c>
      <c r="M777">
        <v>0.645039384196607</v>
      </c>
      <c r="N777">
        <v>0.74982309386093304</v>
      </c>
      <c r="O777">
        <v>5.7478389888658298E-2</v>
      </c>
      <c r="P777">
        <v>1.04787356983474E-2</v>
      </c>
      <c r="Q777">
        <v>0.104783709664326</v>
      </c>
      <c r="R777">
        <v>0.21408191036342</v>
      </c>
      <c r="S777">
        <v>0.71111111111111103</v>
      </c>
      <c r="T777">
        <v>0.60655737704918</v>
      </c>
      <c r="U777">
        <v>0.61744966442952998</v>
      </c>
      <c r="V777">
        <v>0.754208754208754</v>
      </c>
      <c r="W777">
        <v>0.73786407766990303</v>
      </c>
      <c r="X777">
        <v>0.75739644970414199</v>
      </c>
      <c r="Y777">
        <v>224</v>
      </c>
      <c r="Z777">
        <v>185</v>
      </c>
      <c r="AA777">
        <v>184</v>
      </c>
      <c r="AB777">
        <v>224</v>
      </c>
      <c r="AC777">
        <v>304</v>
      </c>
      <c r="AD777">
        <v>256</v>
      </c>
      <c r="AE777">
        <v>91</v>
      </c>
      <c r="AF777">
        <v>120</v>
      </c>
      <c r="AG777">
        <v>114</v>
      </c>
      <c r="AH777">
        <v>73</v>
      </c>
      <c r="AI777">
        <v>108</v>
      </c>
      <c r="AJ777">
        <v>82</v>
      </c>
      <c r="AK777" t="s">
        <v>30154</v>
      </c>
      <c r="AL777" t="s">
        <v>28342</v>
      </c>
      <c r="AM777" t="s">
        <v>4918</v>
      </c>
      <c r="AN777" t="s">
        <v>17554</v>
      </c>
    </row>
    <row r="778" spans="1:40" x14ac:dyDescent="0.2">
      <c r="A778" t="s">
        <v>12299</v>
      </c>
      <c r="B778" t="s">
        <v>30155</v>
      </c>
      <c r="C778" t="s">
        <v>28363</v>
      </c>
      <c r="D778" t="s">
        <v>28374</v>
      </c>
      <c r="E778">
        <v>8478806</v>
      </c>
      <c r="F778">
        <v>8479349</v>
      </c>
      <c r="G778">
        <v>-1</v>
      </c>
      <c r="H778" t="s">
        <v>28356</v>
      </c>
      <c r="I778" t="s">
        <v>28339</v>
      </c>
      <c r="J778" t="s">
        <v>28357</v>
      </c>
      <c r="K778">
        <v>1.61149686349934E-4</v>
      </c>
      <c r="L778">
        <v>5.75175460520183E-3</v>
      </c>
      <c r="M778">
        <v>7.5018833864386306E-2</v>
      </c>
      <c r="N778">
        <v>2.0524356615074301E-2</v>
      </c>
      <c r="O778">
        <v>9.7566541756116208E-3</v>
      </c>
      <c r="P778">
        <v>5.1570721725020304E-3</v>
      </c>
      <c r="Q778">
        <v>-5.4494477249312001E-2</v>
      </c>
      <c r="R778">
        <v>-1.47782158405444</v>
      </c>
      <c r="S778">
        <v>8.6251808972503605E-2</v>
      </c>
      <c r="T778">
        <v>6.8655684828936706E-2</v>
      </c>
      <c r="U778">
        <v>7.0149007791718607E-2</v>
      </c>
      <c r="V778">
        <v>2.10481706455714E-2</v>
      </c>
      <c r="W778">
        <v>1.5125367982945901E-2</v>
      </c>
      <c r="X778">
        <v>2.5399531216705701E-2</v>
      </c>
      <c r="Y778">
        <v>18</v>
      </c>
      <c r="Z778">
        <v>12</v>
      </c>
      <c r="AA778">
        <v>20</v>
      </c>
      <c r="AB778">
        <v>4</v>
      </c>
      <c r="AC778">
        <v>3</v>
      </c>
      <c r="AD778">
        <v>4</v>
      </c>
      <c r="AE778">
        <v>41</v>
      </c>
      <c r="AF778">
        <v>35</v>
      </c>
      <c r="AG778">
        <v>57</v>
      </c>
      <c r="AH778">
        <v>40</v>
      </c>
      <c r="AI778">
        <v>42</v>
      </c>
      <c r="AJ778">
        <v>33</v>
      </c>
      <c r="AK778" t="s">
        <v>30156</v>
      </c>
      <c r="AL778" t="s">
        <v>28347</v>
      </c>
      <c r="AM778" t="s">
        <v>12300</v>
      </c>
      <c r="AN778" t="s">
        <v>17554</v>
      </c>
    </row>
    <row r="779" spans="1:40" x14ac:dyDescent="0.2">
      <c r="A779" t="s">
        <v>27428</v>
      </c>
      <c r="B779" t="s">
        <v>30157</v>
      </c>
      <c r="C779" t="s">
        <v>28363</v>
      </c>
      <c r="D779" t="s">
        <v>28374</v>
      </c>
      <c r="E779">
        <v>8483318</v>
      </c>
      <c r="F779">
        <v>8483784</v>
      </c>
      <c r="G779">
        <v>-1</v>
      </c>
      <c r="H779" t="s">
        <v>28338</v>
      </c>
      <c r="I779" t="s">
        <v>28339</v>
      </c>
      <c r="J779" t="s">
        <v>28348</v>
      </c>
      <c r="K779">
        <v>3.3994354051838999E-8</v>
      </c>
      <c r="L779">
        <v>4.6310171176268598E-6</v>
      </c>
      <c r="M779">
        <v>7.4215756517876097E-2</v>
      </c>
      <c r="N779">
        <v>0.23668725722082701</v>
      </c>
      <c r="O779">
        <v>1.3032640732659801E-2</v>
      </c>
      <c r="P779">
        <v>6.2122760776286701E-2</v>
      </c>
      <c r="Q779">
        <v>0.16247150070295099</v>
      </c>
      <c r="R779">
        <v>1.5505211066646101</v>
      </c>
      <c r="S779">
        <v>8.1927362176240803E-2</v>
      </c>
      <c r="T779">
        <v>5.9168524910651499E-2</v>
      </c>
      <c r="U779">
        <v>8.1551382466735906E-2</v>
      </c>
      <c r="V779">
        <v>0.16840386788898701</v>
      </c>
      <c r="W779">
        <v>0.28986238201599501</v>
      </c>
      <c r="X779">
        <v>0.25179552175749897</v>
      </c>
      <c r="Y779">
        <v>38</v>
      </c>
      <c r="Z779">
        <v>26</v>
      </c>
      <c r="AA779">
        <v>29</v>
      </c>
      <c r="AB779">
        <v>36</v>
      </c>
      <c r="AC779">
        <v>27</v>
      </c>
      <c r="AD779">
        <v>32</v>
      </c>
      <c r="AE779">
        <v>103</v>
      </c>
      <c r="AF779">
        <v>100</v>
      </c>
      <c r="AG779">
        <v>79</v>
      </c>
      <c r="AH779">
        <v>43</v>
      </c>
      <c r="AI779">
        <v>16</v>
      </c>
      <c r="AJ779">
        <v>23</v>
      </c>
      <c r="AK779" t="s">
        <v>30158</v>
      </c>
      <c r="AL779" t="s">
        <v>28342</v>
      </c>
      <c r="AM779" t="s">
        <v>27429</v>
      </c>
      <c r="AN779" t="s">
        <v>17554</v>
      </c>
    </row>
    <row r="780" spans="1:40" x14ac:dyDescent="0.2">
      <c r="A780" t="s">
        <v>528</v>
      </c>
      <c r="B780" t="s">
        <v>30159</v>
      </c>
      <c r="C780" t="s">
        <v>28363</v>
      </c>
      <c r="D780" t="s">
        <v>28337</v>
      </c>
      <c r="E780">
        <v>14483504</v>
      </c>
      <c r="F780">
        <v>14483705</v>
      </c>
      <c r="G780">
        <v>1</v>
      </c>
      <c r="H780" t="s">
        <v>28356</v>
      </c>
      <c r="I780" t="s">
        <v>28339</v>
      </c>
      <c r="J780" t="s">
        <v>28357</v>
      </c>
      <c r="K780">
        <v>7.2084524966116198E-4</v>
      </c>
      <c r="L780">
        <v>1.8401592276600501E-2</v>
      </c>
      <c r="M780">
        <v>0</v>
      </c>
      <c r="N780">
        <v>5.1113127611734699E-2</v>
      </c>
      <c r="O780">
        <v>0</v>
      </c>
      <c r="P780">
        <v>2.7023508809548302E-2</v>
      </c>
      <c r="Q780">
        <v>5.1113127611734699E-2</v>
      </c>
      <c r="R780">
        <v>2.6114823163133898</v>
      </c>
      <c r="S780">
        <v>0</v>
      </c>
      <c r="T780">
        <v>0</v>
      </c>
      <c r="U780">
        <v>0</v>
      </c>
      <c r="V780">
        <v>2.2235487240710301E-2</v>
      </c>
      <c r="W780">
        <v>7.5790670536488997E-2</v>
      </c>
      <c r="X780">
        <v>5.5313225058004602E-2</v>
      </c>
      <c r="Y780">
        <v>0</v>
      </c>
      <c r="Z780">
        <v>0</v>
      </c>
      <c r="AA780">
        <v>0</v>
      </c>
      <c r="AB780">
        <v>3</v>
      </c>
      <c r="AC780">
        <v>17</v>
      </c>
      <c r="AD780">
        <v>8</v>
      </c>
      <c r="AE780">
        <v>45</v>
      </c>
      <c r="AF780">
        <v>38</v>
      </c>
      <c r="AG780">
        <v>33</v>
      </c>
      <c r="AH780">
        <v>56</v>
      </c>
      <c r="AI780">
        <v>88</v>
      </c>
      <c r="AJ780">
        <v>58</v>
      </c>
      <c r="AK780" t="s">
        <v>30160</v>
      </c>
      <c r="AL780" t="s">
        <v>28347</v>
      </c>
      <c r="AM780" t="s">
        <v>529</v>
      </c>
      <c r="AN780" t="s">
        <v>17554</v>
      </c>
    </row>
    <row r="781" spans="1:40" x14ac:dyDescent="0.2">
      <c r="A781" t="s">
        <v>30161</v>
      </c>
      <c r="B781" t="s">
        <v>30162</v>
      </c>
      <c r="C781" t="s">
        <v>28373</v>
      </c>
      <c r="D781" t="s">
        <v>28337</v>
      </c>
      <c r="E781">
        <v>11923258</v>
      </c>
      <c r="F781">
        <v>11923337</v>
      </c>
      <c r="G781">
        <v>1</v>
      </c>
      <c r="H781" t="s">
        <v>28356</v>
      </c>
      <c r="I781" t="s">
        <v>28339</v>
      </c>
      <c r="J781" t="s">
        <v>28357</v>
      </c>
      <c r="K781">
        <v>1.8588742850761399E-3</v>
      </c>
      <c r="L781">
        <v>3.7336489016847198E-2</v>
      </c>
      <c r="M781">
        <v>0.59143972977933801</v>
      </c>
      <c r="N781">
        <v>0.43070412953699999</v>
      </c>
      <c r="O781">
        <v>1.53572018518083E-2</v>
      </c>
      <c r="P781">
        <v>2.1256309258013799E-2</v>
      </c>
      <c r="Q781">
        <v>-0.16073560024233899</v>
      </c>
      <c r="R781">
        <v>-0.44860975711847201</v>
      </c>
      <c r="S781">
        <v>0.57945338662633705</v>
      </c>
      <c r="T781">
        <v>0.58611524558792305</v>
      </c>
      <c r="U781">
        <v>0.60875055712375603</v>
      </c>
      <c r="V781">
        <v>0.43152668597434801</v>
      </c>
      <c r="W781">
        <v>0.45153722078302899</v>
      </c>
      <c r="X781">
        <v>0.40904848185362103</v>
      </c>
      <c r="Y781">
        <v>36</v>
      </c>
      <c r="Z781">
        <v>37</v>
      </c>
      <c r="AA781">
        <v>55</v>
      </c>
      <c r="AB781">
        <v>28</v>
      </c>
      <c r="AC781">
        <v>62</v>
      </c>
      <c r="AD781">
        <v>50</v>
      </c>
      <c r="AE781">
        <v>17</v>
      </c>
      <c r="AF781">
        <v>17</v>
      </c>
      <c r="AG781">
        <v>23</v>
      </c>
      <c r="AH781">
        <v>24</v>
      </c>
      <c r="AI781">
        <v>49</v>
      </c>
      <c r="AJ781">
        <v>47</v>
      </c>
      <c r="AK781" t="s">
        <v>30163</v>
      </c>
      <c r="AL781" t="s">
        <v>28347</v>
      </c>
      <c r="AM781" t="s">
        <v>30164</v>
      </c>
      <c r="AN781" t="s">
        <v>17554</v>
      </c>
    </row>
    <row r="782" spans="1:40" x14ac:dyDescent="0.2">
      <c r="A782" t="s">
        <v>1694</v>
      </c>
      <c r="B782" t="s">
        <v>30165</v>
      </c>
      <c r="C782" t="s">
        <v>28336</v>
      </c>
      <c r="D782" t="s">
        <v>28337</v>
      </c>
      <c r="E782">
        <v>16601206</v>
      </c>
      <c r="F782">
        <v>16601472</v>
      </c>
      <c r="G782">
        <v>-1</v>
      </c>
      <c r="H782" t="s">
        <v>28356</v>
      </c>
      <c r="I782" t="s">
        <v>28339</v>
      </c>
      <c r="J782" t="s">
        <v>28357</v>
      </c>
      <c r="K782">
        <v>4.5823563789976001E-4</v>
      </c>
      <c r="L782">
        <v>1.30425409792011E-2</v>
      </c>
      <c r="M782">
        <v>4.3639984769938203E-3</v>
      </c>
      <c r="N782">
        <v>0.10335094732835499</v>
      </c>
      <c r="O782">
        <v>7.5586670863065E-3</v>
      </c>
      <c r="P782">
        <v>4.5701955940104698E-2</v>
      </c>
      <c r="Q782">
        <v>9.8986948851361098E-2</v>
      </c>
      <c r="R782">
        <v>2.9802671381652899</v>
      </c>
      <c r="S782">
        <v>0</v>
      </c>
      <c r="T782">
        <v>1.3091995430981501E-2</v>
      </c>
      <c r="U782">
        <v>0</v>
      </c>
      <c r="V782">
        <v>6.1140746819860502E-2</v>
      </c>
      <c r="W782">
        <v>0.151885830784913</v>
      </c>
      <c r="X782">
        <v>9.7026264380290897E-2</v>
      </c>
      <c r="Y782">
        <v>0</v>
      </c>
      <c r="Z782">
        <v>1</v>
      </c>
      <c r="AA782">
        <v>0</v>
      </c>
      <c r="AB782">
        <v>4</v>
      </c>
      <c r="AC782">
        <v>5</v>
      </c>
      <c r="AD782">
        <v>3</v>
      </c>
      <c r="AE782">
        <v>34</v>
      </c>
      <c r="AF782">
        <v>27</v>
      </c>
      <c r="AG782">
        <v>32</v>
      </c>
      <c r="AH782">
        <v>22</v>
      </c>
      <c r="AI782">
        <v>10</v>
      </c>
      <c r="AJ782">
        <v>10</v>
      </c>
      <c r="AK782" t="s">
        <v>30166</v>
      </c>
      <c r="AL782" t="s">
        <v>28347</v>
      </c>
      <c r="AM782" t="s">
        <v>1695</v>
      </c>
      <c r="AN782" t="s">
        <v>17554</v>
      </c>
    </row>
    <row r="783" spans="1:40" x14ac:dyDescent="0.2">
      <c r="A783" t="s">
        <v>1694</v>
      </c>
      <c r="B783" t="s">
        <v>30165</v>
      </c>
      <c r="C783" t="s">
        <v>28336</v>
      </c>
      <c r="D783" t="s">
        <v>28337</v>
      </c>
      <c r="E783">
        <v>16609630</v>
      </c>
      <c r="F783">
        <v>16610315</v>
      </c>
      <c r="G783">
        <v>-1</v>
      </c>
      <c r="H783" t="s">
        <v>28356</v>
      </c>
      <c r="I783" t="s">
        <v>28339</v>
      </c>
      <c r="J783" t="s">
        <v>28357</v>
      </c>
      <c r="K783">
        <v>1.58094652251731E-5</v>
      </c>
      <c r="L783">
        <v>8.6810989664135095E-4</v>
      </c>
      <c r="M783">
        <v>0.37038267604244401</v>
      </c>
      <c r="N783">
        <v>6.0949139624265597E-2</v>
      </c>
      <c r="O783">
        <v>7.9768796735344594E-2</v>
      </c>
      <c r="P783">
        <v>7.9912356939001297E-2</v>
      </c>
      <c r="Q783">
        <v>-0.309433536418178</v>
      </c>
      <c r="R783">
        <v>-2.4225944478766901</v>
      </c>
      <c r="S783">
        <v>0.34867394695787801</v>
      </c>
      <c r="T783">
        <v>0.303715371073844</v>
      </c>
      <c r="U783">
        <v>0.45875871009560898</v>
      </c>
      <c r="V783">
        <v>3.1424654645154503E-2</v>
      </c>
      <c r="W783">
        <v>0</v>
      </c>
      <c r="X783">
        <v>0.151422764227642</v>
      </c>
      <c r="Y783">
        <v>30</v>
      </c>
      <c r="Z783">
        <v>22</v>
      </c>
      <c r="AA783">
        <v>38</v>
      </c>
      <c r="AB783">
        <v>2</v>
      </c>
      <c r="AC783">
        <v>0</v>
      </c>
      <c r="AD783">
        <v>3</v>
      </c>
      <c r="AE783">
        <v>10</v>
      </c>
      <c r="AF783">
        <v>9</v>
      </c>
      <c r="AG783">
        <v>8</v>
      </c>
      <c r="AH783">
        <v>11</v>
      </c>
      <c r="AI783">
        <v>4</v>
      </c>
      <c r="AJ783">
        <v>3</v>
      </c>
      <c r="AK783" t="s">
        <v>30167</v>
      </c>
      <c r="AL783" t="s">
        <v>28342</v>
      </c>
      <c r="AM783" t="s">
        <v>1695</v>
      </c>
      <c r="AN783" t="s">
        <v>17554</v>
      </c>
    </row>
    <row r="784" spans="1:40" x14ac:dyDescent="0.2">
      <c r="A784" t="s">
        <v>12181</v>
      </c>
      <c r="B784" t="s">
        <v>30168</v>
      </c>
      <c r="C784" t="s">
        <v>28363</v>
      </c>
      <c r="D784" t="s">
        <v>28337</v>
      </c>
      <c r="E784">
        <v>11068465</v>
      </c>
      <c r="F784">
        <v>11069257</v>
      </c>
      <c r="G784">
        <v>-1</v>
      </c>
      <c r="H784" t="s">
        <v>28356</v>
      </c>
      <c r="I784" t="s">
        <v>28339</v>
      </c>
      <c r="J784" t="s">
        <v>28357</v>
      </c>
      <c r="K784">
        <v>6.3326563010182403E-5</v>
      </c>
      <c r="L784">
        <v>2.6937989364111399E-3</v>
      </c>
      <c r="M784">
        <v>7.4096814321822999E-3</v>
      </c>
      <c r="N784">
        <v>6.9617602235583803E-2</v>
      </c>
      <c r="O784">
        <v>2.9283771098178499E-3</v>
      </c>
      <c r="P784">
        <v>3.9473518108542903E-2</v>
      </c>
      <c r="Q784">
        <v>6.2207920803401498E-2</v>
      </c>
      <c r="R784">
        <v>2.1931976195231702</v>
      </c>
      <c r="S784">
        <v>1.07908458864426E-2</v>
      </c>
      <c r="T784">
        <v>5.7535621886704996E-3</v>
      </c>
      <c r="U784">
        <v>5.6846362214337497E-3</v>
      </c>
      <c r="V784">
        <v>2.5059187290580501E-2</v>
      </c>
      <c r="W784">
        <v>8.35860110065684E-2</v>
      </c>
      <c r="X784">
        <v>0.10020760840960299</v>
      </c>
      <c r="Y784">
        <v>6</v>
      </c>
      <c r="Z784">
        <v>3</v>
      </c>
      <c r="AA784">
        <v>3</v>
      </c>
      <c r="AB784">
        <v>13</v>
      </c>
      <c r="AC784">
        <v>79</v>
      </c>
      <c r="AD784">
        <v>69</v>
      </c>
      <c r="AE784">
        <v>87</v>
      </c>
      <c r="AF784">
        <v>82</v>
      </c>
      <c r="AG784">
        <v>83</v>
      </c>
      <c r="AH784">
        <v>80</v>
      </c>
      <c r="AI784">
        <v>137</v>
      </c>
      <c r="AJ784">
        <v>98</v>
      </c>
      <c r="AK784" t="s">
        <v>30169</v>
      </c>
      <c r="AL784" t="s">
        <v>28347</v>
      </c>
      <c r="AM784" t="s">
        <v>12182</v>
      </c>
      <c r="AN784" t="s">
        <v>17554</v>
      </c>
    </row>
    <row r="785" spans="1:40" x14ac:dyDescent="0.2">
      <c r="A785" t="s">
        <v>30170</v>
      </c>
      <c r="B785" t="s">
        <v>30171</v>
      </c>
      <c r="C785" t="s">
        <v>28336</v>
      </c>
      <c r="D785" t="s">
        <v>28345</v>
      </c>
      <c r="E785">
        <v>13728936</v>
      </c>
      <c r="F785">
        <v>13728947</v>
      </c>
      <c r="G785">
        <v>-1</v>
      </c>
      <c r="H785" t="s">
        <v>28338</v>
      </c>
      <c r="I785" t="s">
        <v>28339</v>
      </c>
      <c r="J785" t="s">
        <v>28343</v>
      </c>
      <c r="K785">
        <v>2.7420598908361701E-5</v>
      </c>
      <c r="L785">
        <v>1.37072271181687E-3</v>
      </c>
      <c r="M785">
        <v>0.82021767853765704</v>
      </c>
      <c r="N785">
        <v>0.58902607765770998</v>
      </c>
      <c r="O785">
        <v>5.9273328140739698E-2</v>
      </c>
      <c r="P785">
        <v>3.81156993448485E-2</v>
      </c>
      <c r="Q785">
        <v>-0.231191600879947</v>
      </c>
      <c r="R785">
        <v>-0.47087084297280402</v>
      </c>
      <c r="S785">
        <v>0.75178696566222802</v>
      </c>
      <c r="T785">
        <v>0.85331250813484305</v>
      </c>
      <c r="U785">
        <v>0.85555356181589803</v>
      </c>
      <c r="V785">
        <v>0.55995900239152696</v>
      </c>
      <c r="W785">
        <v>0.63218015665796301</v>
      </c>
      <c r="X785">
        <v>0.57493907392363897</v>
      </c>
      <c r="Y785">
        <v>36</v>
      </c>
      <c r="Z785">
        <v>44</v>
      </c>
      <c r="AA785">
        <v>32</v>
      </c>
      <c r="AB785">
        <v>44</v>
      </c>
      <c r="AC785">
        <v>52</v>
      </c>
      <c r="AD785">
        <v>38</v>
      </c>
      <c r="AE785">
        <v>11</v>
      </c>
      <c r="AF785">
        <v>7</v>
      </c>
      <c r="AG785">
        <v>5</v>
      </c>
      <c r="AH785">
        <v>32</v>
      </c>
      <c r="AI785">
        <v>28</v>
      </c>
      <c r="AJ785">
        <v>26</v>
      </c>
      <c r="AK785" t="s">
        <v>30172</v>
      </c>
      <c r="AL785" t="s">
        <v>28347</v>
      </c>
      <c r="AM785" t="s">
        <v>30173</v>
      </c>
      <c r="AN785" t="s">
        <v>17554</v>
      </c>
    </row>
    <row r="786" spans="1:40" x14ac:dyDescent="0.2">
      <c r="A786" t="s">
        <v>14430</v>
      </c>
      <c r="B786" t="s">
        <v>30174</v>
      </c>
      <c r="C786" t="s">
        <v>28363</v>
      </c>
      <c r="D786" t="s">
        <v>28374</v>
      </c>
      <c r="E786">
        <v>1355507</v>
      </c>
      <c r="F786">
        <v>1355566</v>
      </c>
      <c r="G786">
        <v>-1</v>
      </c>
      <c r="H786" t="s">
        <v>28356</v>
      </c>
      <c r="I786" t="s">
        <v>28339</v>
      </c>
      <c r="J786" t="s">
        <v>28357</v>
      </c>
      <c r="K786">
        <v>2.68910498672181E-3</v>
      </c>
      <c r="L786">
        <v>4.9094391399526802E-2</v>
      </c>
      <c r="M786">
        <v>0</v>
      </c>
      <c r="N786">
        <v>0.31891959904582401</v>
      </c>
      <c r="O786">
        <v>0</v>
      </c>
      <c r="P786">
        <v>0.24564334139124899</v>
      </c>
      <c r="Q786">
        <v>0.31891959904582401</v>
      </c>
      <c r="R786">
        <v>5.0396630702354699</v>
      </c>
      <c r="S786">
        <v>0</v>
      </c>
      <c r="T786">
        <v>0</v>
      </c>
      <c r="U786">
        <v>0</v>
      </c>
      <c r="V786">
        <v>0.58777120315581899</v>
      </c>
      <c r="W786">
        <v>0.106200997861725</v>
      </c>
      <c r="X786">
        <v>0.26278659611992899</v>
      </c>
      <c r="Y786">
        <v>0</v>
      </c>
      <c r="Z786">
        <v>0</v>
      </c>
      <c r="AA786">
        <v>0</v>
      </c>
      <c r="AB786">
        <v>2</v>
      </c>
      <c r="AC786">
        <v>1</v>
      </c>
      <c r="AD786">
        <v>4</v>
      </c>
      <c r="AE786">
        <v>12</v>
      </c>
      <c r="AF786">
        <v>8</v>
      </c>
      <c r="AG786">
        <v>12</v>
      </c>
      <c r="AH786">
        <v>1</v>
      </c>
      <c r="AI786">
        <v>6</v>
      </c>
      <c r="AJ786">
        <v>8</v>
      </c>
      <c r="AK786" t="s">
        <v>30175</v>
      </c>
      <c r="AL786" t="s">
        <v>28347</v>
      </c>
      <c r="AM786" t="s">
        <v>14431</v>
      </c>
      <c r="AN786" t="s">
        <v>17554</v>
      </c>
    </row>
    <row r="787" spans="1:40" x14ac:dyDescent="0.2">
      <c r="A787" t="s">
        <v>30176</v>
      </c>
      <c r="B787" t="s">
        <v>30177</v>
      </c>
      <c r="C787" t="s">
        <v>28336</v>
      </c>
      <c r="D787" t="s">
        <v>28337</v>
      </c>
      <c r="E787">
        <v>7225301</v>
      </c>
      <c r="F787">
        <v>7225344</v>
      </c>
      <c r="G787">
        <v>1</v>
      </c>
      <c r="H787" t="s">
        <v>28356</v>
      </c>
      <c r="I787" t="s">
        <v>28339</v>
      </c>
      <c r="J787" t="s">
        <v>28357</v>
      </c>
      <c r="K787">
        <v>7.7425474372420499E-4</v>
      </c>
      <c r="L787">
        <v>1.9474771186049601E-2</v>
      </c>
      <c r="M787">
        <v>1</v>
      </c>
      <c r="N787">
        <v>0.75551209278215703</v>
      </c>
      <c r="O787">
        <v>0</v>
      </c>
      <c r="P787">
        <v>0.13473425026685301</v>
      </c>
      <c r="Q787">
        <v>-0.244487907217843</v>
      </c>
      <c r="R787">
        <v>-0.399858219729116</v>
      </c>
      <c r="S787">
        <v>1</v>
      </c>
      <c r="T787">
        <v>1</v>
      </c>
      <c r="U787">
        <v>1</v>
      </c>
      <c r="V787">
        <v>0.65870910698496898</v>
      </c>
      <c r="W787">
        <v>0.90938967136150195</v>
      </c>
      <c r="X787">
        <v>0.69843750000000004</v>
      </c>
      <c r="Y787">
        <v>26</v>
      </c>
      <c r="Z787">
        <v>16</v>
      </c>
      <c r="AA787">
        <v>21</v>
      </c>
      <c r="AB787">
        <v>15</v>
      </c>
      <c r="AC787">
        <v>13</v>
      </c>
      <c r="AD787">
        <v>15</v>
      </c>
      <c r="AE787">
        <v>0</v>
      </c>
      <c r="AF787">
        <v>0</v>
      </c>
      <c r="AG787">
        <v>0</v>
      </c>
      <c r="AH787">
        <v>6</v>
      </c>
      <c r="AI787">
        <v>1</v>
      </c>
      <c r="AJ787">
        <v>5</v>
      </c>
      <c r="AK787" t="s">
        <v>30178</v>
      </c>
      <c r="AL787" t="s">
        <v>28342</v>
      </c>
      <c r="AN787" t="s">
        <v>17554</v>
      </c>
    </row>
    <row r="788" spans="1:40" x14ac:dyDescent="0.2">
      <c r="A788" t="s">
        <v>11990</v>
      </c>
      <c r="B788" t="s">
        <v>30179</v>
      </c>
      <c r="C788" t="s">
        <v>28363</v>
      </c>
      <c r="D788" t="s">
        <v>28374</v>
      </c>
      <c r="E788">
        <v>5606945</v>
      </c>
      <c r="F788">
        <v>5607209</v>
      </c>
      <c r="G788">
        <v>-1</v>
      </c>
      <c r="H788" t="s">
        <v>28356</v>
      </c>
      <c r="I788" t="s">
        <v>28339</v>
      </c>
      <c r="J788" t="s">
        <v>28357</v>
      </c>
      <c r="K788">
        <v>1.5700932654081601E-5</v>
      </c>
      <c r="L788">
        <v>8.6347871847377796E-4</v>
      </c>
      <c r="M788">
        <v>6.5342279524623903E-3</v>
      </c>
      <c r="N788">
        <v>0.21368472329681401</v>
      </c>
      <c r="O788">
        <v>1.1317614801901601E-2</v>
      </c>
      <c r="P788">
        <v>0.14561450127600001</v>
      </c>
      <c r="Q788">
        <v>0.20715049534435101</v>
      </c>
      <c r="R788">
        <v>3.7579391427431998</v>
      </c>
      <c r="S788">
        <v>1.9602683857387199E-2</v>
      </c>
      <c r="T788">
        <v>0</v>
      </c>
      <c r="U788">
        <v>0</v>
      </c>
      <c r="V788">
        <v>0.13789912077741801</v>
      </c>
      <c r="W788">
        <v>0.38156209987195899</v>
      </c>
      <c r="X788">
        <v>0.12159294924106399</v>
      </c>
      <c r="Y788">
        <v>1</v>
      </c>
      <c r="Z788">
        <v>0</v>
      </c>
      <c r="AA788">
        <v>0</v>
      </c>
      <c r="AB788">
        <v>4</v>
      </c>
      <c r="AC788">
        <v>12</v>
      </c>
      <c r="AD788">
        <v>5</v>
      </c>
      <c r="AE788">
        <v>18</v>
      </c>
      <c r="AF788">
        <v>29</v>
      </c>
      <c r="AG788">
        <v>21</v>
      </c>
      <c r="AH788">
        <v>9</v>
      </c>
      <c r="AI788">
        <v>7</v>
      </c>
      <c r="AJ788">
        <v>13</v>
      </c>
      <c r="AK788" t="s">
        <v>30180</v>
      </c>
      <c r="AL788" t="s">
        <v>28347</v>
      </c>
      <c r="AM788" t="s">
        <v>11991</v>
      </c>
      <c r="AN788" t="s">
        <v>17554</v>
      </c>
    </row>
    <row r="789" spans="1:40" x14ac:dyDescent="0.2">
      <c r="A789" t="s">
        <v>30181</v>
      </c>
      <c r="B789" t="s">
        <v>30182</v>
      </c>
      <c r="C789" t="s">
        <v>28336</v>
      </c>
      <c r="D789" t="s">
        <v>28382</v>
      </c>
      <c r="E789">
        <v>8998157</v>
      </c>
      <c r="F789">
        <v>8998280</v>
      </c>
      <c r="G789">
        <v>1</v>
      </c>
      <c r="H789" t="s">
        <v>28338</v>
      </c>
      <c r="I789" t="s">
        <v>28339</v>
      </c>
      <c r="J789" t="s">
        <v>28348</v>
      </c>
      <c r="K789">
        <v>9.3263263659713105E-12</v>
      </c>
      <c r="L789">
        <v>2.8696141435710998E-9</v>
      </c>
      <c r="M789">
        <v>0.39694156539810299</v>
      </c>
      <c r="N789">
        <v>0.58955564065828803</v>
      </c>
      <c r="O789">
        <v>3.63668411472165E-2</v>
      </c>
      <c r="P789">
        <v>2.37980841930578E-2</v>
      </c>
      <c r="Q789">
        <v>0.19261407526018501</v>
      </c>
      <c r="R789">
        <v>0.55907200033182602</v>
      </c>
      <c r="S789">
        <v>0.42329545454545497</v>
      </c>
      <c r="T789">
        <v>0.41207807222360798</v>
      </c>
      <c r="U789">
        <v>0.35545116942524801</v>
      </c>
      <c r="V789">
        <v>0.609125675853884</v>
      </c>
      <c r="W789">
        <v>0.59647718174539599</v>
      </c>
      <c r="X789">
        <v>0.56306406437558398</v>
      </c>
      <c r="Y789">
        <v>117</v>
      </c>
      <c r="Z789">
        <v>122</v>
      </c>
      <c r="AA789">
        <v>97</v>
      </c>
      <c r="AB789">
        <v>217</v>
      </c>
      <c r="AC789">
        <v>260</v>
      </c>
      <c r="AD789">
        <v>255</v>
      </c>
      <c r="AE789">
        <v>87</v>
      </c>
      <c r="AF789">
        <v>95</v>
      </c>
      <c r="AG789">
        <v>96</v>
      </c>
      <c r="AH789">
        <v>76</v>
      </c>
      <c r="AI789">
        <v>96</v>
      </c>
      <c r="AJ789">
        <v>108</v>
      </c>
      <c r="AK789" t="s">
        <v>30183</v>
      </c>
      <c r="AL789" t="s">
        <v>28342</v>
      </c>
      <c r="AM789" t="s">
        <v>30184</v>
      </c>
      <c r="AN789" t="s">
        <v>17554</v>
      </c>
    </row>
    <row r="790" spans="1:40" x14ac:dyDescent="0.2">
      <c r="A790" t="s">
        <v>30185</v>
      </c>
      <c r="B790" t="s">
        <v>30186</v>
      </c>
      <c r="C790" t="s">
        <v>28363</v>
      </c>
      <c r="D790" t="s">
        <v>28382</v>
      </c>
      <c r="E790">
        <v>981479</v>
      </c>
      <c r="F790">
        <v>981523</v>
      </c>
      <c r="G790">
        <v>1</v>
      </c>
      <c r="H790" t="s">
        <v>28356</v>
      </c>
      <c r="I790" t="s">
        <v>28339</v>
      </c>
      <c r="J790" t="s">
        <v>28357</v>
      </c>
      <c r="K790">
        <v>2.1604360102984699E-3</v>
      </c>
      <c r="L790">
        <v>4.1613751796855503E-2</v>
      </c>
      <c r="M790">
        <v>0</v>
      </c>
      <c r="N790">
        <v>5.7103969085482098E-2</v>
      </c>
      <c r="O790">
        <v>0</v>
      </c>
      <c r="P790">
        <v>2.2062545963709601E-2</v>
      </c>
      <c r="Q790">
        <v>5.7103969085482098E-2</v>
      </c>
      <c r="R790">
        <v>2.7463981019037198</v>
      </c>
      <c r="S790">
        <v>0</v>
      </c>
      <c r="T790">
        <v>0</v>
      </c>
      <c r="U790">
        <v>0</v>
      </c>
      <c r="V790">
        <v>6.3119545878166594E-2</v>
      </c>
      <c r="W790">
        <v>3.2657534246575297E-2</v>
      </c>
      <c r="X790">
        <v>7.5534827131704299E-2</v>
      </c>
      <c r="Y790">
        <v>0</v>
      </c>
      <c r="Z790">
        <v>0</v>
      </c>
      <c r="AA790">
        <v>0</v>
      </c>
      <c r="AB790">
        <v>5</v>
      </c>
      <c r="AC790">
        <v>4</v>
      </c>
      <c r="AD790">
        <v>10</v>
      </c>
      <c r="AE790">
        <v>103</v>
      </c>
      <c r="AF790">
        <v>100</v>
      </c>
      <c r="AG790">
        <v>83</v>
      </c>
      <c r="AH790">
        <v>57</v>
      </c>
      <c r="AI790">
        <v>91</v>
      </c>
      <c r="AJ790">
        <v>94</v>
      </c>
      <c r="AK790" t="s">
        <v>30187</v>
      </c>
      <c r="AL790" t="s">
        <v>28347</v>
      </c>
      <c r="AM790" t="s">
        <v>30188</v>
      </c>
      <c r="AN790" t="s">
        <v>17554</v>
      </c>
    </row>
    <row r="791" spans="1:40" x14ac:dyDescent="0.2">
      <c r="A791" t="s">
        <v>10453</v>
      </c>
      <c r="B791" t="s">
        <v>30189</v>
      </c>
      <c r="C791" t="s">
        <v>28363</v>
      </c>
      <c r="D791" t="s">
        <v>28364</v>
      </c>
      <c r="E791">
        <v>4649240</v>
      </c>
      <c r="F791">
        <v>4649284</v>
      </c>
      <c r="G791">
        <v>1</v>
      </c>
      <c r="H791" t="s">
        <v>28356</v>
      </c>
      <c r="I791" t="s">
        <v>28339</v>
      </c>
      <c r="J791" t="s">
        <v>28357</v>
      </c>
      <c r="K791">
        <v>6.4620529644155599E-6</v>
      </c>
      <c r="L791">
        <v>4.2397719559911798E-4</v>
      </c>
      <c r="M791">
        <v>1.36345750862456E-3</v>
      </c>
      <c r="N791">
        <v>6.1073495642878499E-2</v>
      </c>
      <c r="O791">
        <v>2.36157767889901E-3</v>
      </c>
      <c r="P791">
        <v>2.0642923084699099E-2</v>
      </c>
      <c r="Q791">
        <v>5.97100381342539E-2</v>
      </c>
      <c r="R791">
        <v>2.6449097937941102</v>
      </c>
      <c r="S791">
        <v>4.0903725258736702E-3</v>
      </c>
      <c r="T791">
        <v>0</v>
      </c>
      <c r="U791">
        <v>0</v>
      </c>
      <c r="V791">
        <v>8.4002818886539807E-2</v>
      </c>
      <c r="W791">
        <v>5.5249301658715097E-2</v>
      </c>
      <c r="X791">
        <v>4.3968366383380503E-2</v>
      </c>
      <c r="Y791">
        <v>1</v>
      </c>
      <c r="Z791">
        <v>0</v>
      </c>
      <c r="AA791">
        <v>0</v>
      </c>
      <c r="AB791">
        <v>16</v>
      </c>
      <c r="AC791">
        <v>15</v>
      </c>
      <c r="AD791">
        <v>10</v>
      </c>
      <c r="AE791">
        <v>187</v>
      </c>
      <c r="AF791">
        <v>209</v>
      </c>
      <c r="AG791">
        <v>224</v>
      </c>
      <c r="AH791">
        <v>134</v>
      </c>
      <c r="AI791">
        <v>197</v>
      </c>
      <c r="AJ791">
        <v>167</v>
      </c>
      <c r="AK791" t="s">
        <v>30190</v>
      </c>
      <c r="AL791" t="s">
        <v>28347</v>
      </c>
      <c r="AM791" t="s">
        <v>10454</v>
      </c>
      <c r="AN791" t="s">
        <v>17554</v>
      </c>
    </row>
    <row r="792" spans="1:40" x14ac:dyDescent="0.2">
      <c r="A792" t="s">
        <v>30191</v>
      </c>
      <c r="B792" t="s">
        <v>30192</v>
      </c>
      <c r="C792" t="s">
        <v>28363</v>
      </c>
      <c r="D792" t="s">
        <v>28337</v>
      </c>
      <c r="E792">
        <v>685547</v>
      </c>
      <c r="F792">
        <v>685590</v>
      </c>
      <c r="G792">
        <v>1</v>
      </c>
      <c r="H792" t="s">
        <v>28356</v>
      </c>
      <c r="I792" t="s">
        <v>28339</v>
      </c>
      <c r="J792" t="s">
        <v>28357</v>
      </c>
      <c r="K792">
        <v>9.0358791393881801E-5</v>
      </c>
      <c r="L792">
        <v>3.6115184573688999E-3</v>
      </c>
      <c r="M792">
        <v>0.167027630909998</v>
      </c>
      <c r="N792">
        <v>0.62419089637343195</v>
      </c>
      <c r="O792">
        <v>1.8151612453209402E-2</v>
      </c>
      <c r="P792">
        <v>0.19763632194627501</v>
      </c>
      <c r="Q792">
        <v>0.457163265463434</v>
      </c>
      <c r="R792">
        <v>1.84094261083139</v>
      </c>
      <c r="S792">
        <v>0.17392996108949399</v>
      </c>
      <c r="T792">
        <v>0.14643734643734599</v>
      </c>
      <c r="U792">
        <v>0.18071558520315301</v>
      </c>
      <c r="V792">
        <v>0.64708571428571404</v>
      </c>
      <c r="W792">
        <v>0.41610425878519902</v>
      </c>
      <c r="X792">
        <v>0.80938271604938306</v>
      </c>
      <c r="Y792">
        <v>3</v>
      </c>
      <c r="Z792">
        <v>4</v>
      </c>
      <c r="AA792">
        <v>4</v>
      </c>
      <c r="AB792">
        <v>19</v>
      </c>
      <c r="AC792">
        <v>12</v>
      </c>
      <c r="AD792">
        <v>22</v>
      </c>
      <c r="AE792">
        <v>11</v>
      </c>
      <c r="AF792">
        <v>18</v>
      </c>
      <c r="AG792">
        <v>14</v>
      </c>
      <c r="AH792">
        <v>8</v>
      </c>
      <c r="AI792">
        <v>13</v>
      </c>
      <c r="AJ792">
        <v>4</v>
      </c>
      <c r="AK792" t="s">
        <v>30193</v>
      </c>
      <c r="AL792" t="s">
        <v>28347</v>
      </c>
      <c r="AM792" t="s">
        <v>30194</v>
      </c>
      <c r="AN792" t="s">
        <v>17554</v>
      </c>
    </row>
    <row r="793" spans="1:40" x14ac:dyDescent="0.2">
      <c r="A793" t="s">
        <v>8046</v>
      </c>
      <c r="B793" t="s">
        <v>30195</v>
      </c>
      <c r="C793" t="s">
        <v>28336</v>
      </c>
      <c r="D793" t="s">
        <v>28337</v>
      </c>
      <c r="E793">
        <v>7881144</v>
      </c>
      <c r="F793">
        <v>7881173</v>
      </c>
      <c r="G793">
        <v>1</v>
      </c>
      <c r="H793" t="s">
        <v>28338</v>
      </c>
      <c r="I793" t="s">
        <v>28339</v>
      </c>
      <c r="J793" t="s">
        <v>28348</v>
      </c>
      <c r="K793">
        <v>6.3024833435773803E-5</v>
      </c>
      <c r="L793">
        <v>2.68434648566783E-3</v>
      </c>
      <c r="M793">
        <v>0.100990706469526</v>
      </c>
      <c r="N793">
        <v>0.227241105059939</v>
      </c>
      <c r="O793">
        <v>2.22966485471708E-2</v>
      </c>
      <c r="P793">
        <v>5.8281984432982901E-2</v>
      </c>
      <c r="Q793">
        <v>0.12625039859041301</v>
      </c>
      <c r="R793">
        <v>1.0959151157793801</v>
      </c>
      <c r="S793">
        <v>0.118496314195699</v>
      </c>
      <c r="T793">
        <v>0.108587392202113</v>
      </c>
      <c r="U793">
        <v>7.5888413010765099E-2</v>
      </c>
      <c r="V793">
        <v>0.21559386497995001</v>
      </c>
      <c r="W793">
        <v>0.175662233356667</v>
      </c>
      <c r="X793">
        <v>0.29046721684319998</v>
      </c>
      <c r="Y793">
        <v>26</v>
      </c>
      <c r="Z793">
        <v>30</v>
      </c>
      <c r="AA793">
        <v>22</v>
      </c>
      <c r="AB793">
        <v>35</v>
      </c>
      <c r="AC793">
        <v>32</v>
      </c>
      <c r="AD793">
        <v>60</v>
      </c>
      <c r="AE793">
        <v>161</v>
      </c>
      <c r="AF793">
        <v>205</v>
      </c>
      <c r="AG793">
        <v>223</v>
      </c>
      <c r="AH793">
        <v>106</v>
      </c>
      <c r="AI793">
        <v>125</v>
      </c>
      <c r="AJ793">
        <v>122</v>
      </c>
      <c r="AK793" t="s">
        <v>30196</v>
      </c>
      <c r="AL793" t="s">
        <v>28342</v>
      </c>
      <c r="AM793" t="s">
        <v>8047</v>
      </c>
      <c r="AN793" t="s">
        <v>17554</v>
      </c>
    </row>
    <row r="794" spans="1:40" x14ac:dyDescent="0.2">
      <c r="A794" t="s">
        <v>13678</v>
      </c>
      <c r="B794" t="s">
        <v>30197</v>
      </c>
      <c r="C794" t="s">
        <v>28336</v>
      </c>
      <c r="D794" t="s">
        <v>28382</v>
      </c>
      <c r="E794">
        <v>1559607</v>
      </c>
      <c r="F794">
        <v>1560078</v>
      </c>
      <c r="G794">
        <v>1</v>
      </c>
      <c r="H794" t="s">
        <v>28338</v>
      </c>
      <c r="I794" t="s">
        <v>28496</v>
      </c>
      <c r="J794" t="s">
        <v>28353</v>
      </c>
      <c r="K794">
        <v>9.0476925708741205E-4</v>
      </c>
      <c r="L794">
        <v>2.2043020016357801E-2</v>
      </c>
      <c r="M794">
        <v>0.74056482670089896</v>
      </c>
      <c r="N794">
        <v>0.445305770887166</v>
      </c>
      <c r="O794">
        <v>7.3388074388456903E-2</v>
      </c>
      <c r="P794">
        <v>0.112405575823929</v>
      </c>
      <c r="Q794">
        <v>-0.29525905581373202</v>
      </c>
      <c r="R794">
        <v>-0.72114093832623305</v>
      </c>
      <c r="S794">
        <v>0.76315789473684204</v>
      </c>
      <c r="T794">
        <v>0.8</v>
      </c>
      <c r="U794">
        <v>0.65853658536585402</v>
      </c>
      <c r="V794">
        <v>0.55813953488372103</v>
      </c>
      <c r="W794">
        <v>0.33333333333333298</v>
      </c>
      <c r="X794">
        <v>0.44444444444444398</v>
      </c>
      <c r="Y794">
        <v>29</v>
      </c>
      <c r="Z794">
        <v>28</v>
      </c>
      <c r="AA794">
        <v>27</v>
      </c>
      <c r="AB794">
        <v>24</v>
      </c>
      <c r="AC794">
        <v>7</v>
      </c>
      <c r="AD794">
        <v>8</v>
      </c>
      <c r="AE794">
        <v>9</v>
      </c>
      <c r="AF794">
        <v>7</v>
      </c>
      <c r="AG794">
        <v>14</v>
      </c>
      <c r="AH794">
        <v>19</v>
      </c>
      <c r="AI794">
        <v>14</v>
      </c>
      <c r="AJ794">
        <v>10</v>
      </c>
      <c r="AK794" t="s">
        <v>30198</v>
      </c>
      <c r="AL794" t="s">
        <v>28342</v>
      </c>
      <c r="AM794" t="s">
        <v>13679</v>
      </c>
      <c r="AN794" t="s">
        <v>17554</v>
      </c>
    </row>
    <row r="795" spans="1:40" x14ac:dyDescent="0.2">
      <c r="A795" t="s">
        <v>13678</v>
      </c>
      <c r="B795" t="s">
        <v>30197</v>
      </c>
      <c r="C795" t="s">
        <v>28336</v>
      </c>
      <c r="D795" t="s">
        <v>28382</v>
      </c>
      <c r="E795">
        <v>1548473</v>
      </c>
      <c r="F795">
        <v>1548996</v>
      </c>
      <c r="G795">
        <v>1</v>
      </c>
      <c r="H795" t="s">
        <v>28338</v>
      </c>
      <c r="I795" t="s">
        <v>28496</v>
      </c>
      <c r="J795" t="s">
        <v>28353</v>
      </c>
      <c r="K795">
        <v>9.0476925708742105E-4</v>
      </c>
      <c r="L795">
        <v>2.2043020016357801E-2</v>
      </c>
      <c r="M795">
        <v>0.25943517329910099</v>
      </c>
      <c r="N795">
        <v>0.55469422911283395</v>
      </c>
      <c r="O795">
        <v>7.3388074388456903E-2</v>
      </c>
      <c r="P795">
        <v>0.112405575823929</v>
      </c>
      <c r="Q795">
        <v>0.29525905581373202</v>
      </c>
      <c r="R795">
        <v>1.06753168868708</v>
      </c>
      <c r="S795">
        <v>0.23684210526315799</v>
      </c>
      <c r="T795">
        <v>0.2</v>
      </c>
      <c r="U795">
        <v>0.34146341463414598</v>
      </c>
      <c r="V795">
        <v>0.44186046511627902</v>
      </c>
      <c r="W795">
        <v>0.66666666666666696</v>
      </c>
      <c r="X795">
        <v>0.55555555555555602</v>
      </c>
      <c r="Y795">
        <v>9</v>
      </c>
      <c r="Z795">
        <v>7</v>
      </c>
      <c r="AA795">
        <v>14</v>
      </c>
      <c r="AB795">
        <v>19</v>
      </c>
      <c r="AC795">
        <v>14</v>
      </c>
      <c r="AD795">
        <v>10</v>
      </c>
      <c r="AE795">
        <v>29</v>
      </c>
      <c r="AF795">
        <v>28</v>
      </c>
      <c r="AG795">
        <v>27</v>
      </c>
      <c r="AH795">
        <v>24</v>
      </c>
      <c r="AI795">
        <v>7</v>
      </c>
      <c r="AJ795">
        <v>8</v>
      </c>
      <c r="AK795" t="s">
        <v>30199</v>
      </c>
      <c r="AL795" t="s">
        <v>28342</v>
      </c>
      <c r="AM795" t="s">
        <v>13679</v>
      </c>
      <c r="AN795" t="s">
        <v>17554</v>
      </c>
    </row>
    <row r="796" spans="1:40" x14ac:dyDescent="0.2">
      <c r="A796" t="s">
        <v>30200</v>
      </c>
      <c r="B796" t="s">
        <v>30201</v>
      </c>
      <c r="C796" t="s">
        <v>28336</v>
      </c>
      <c r="D796" t="s">
        <v>28382</v>
      </c>
      <c r="E796">
        <v>8248548</v>
      </c>
      <c r="F796">
        <v>8248590</v>
      </c>
      <c r="G796">
        <v>-1</v>
      </c>
      <c r="H796" t="s">
        <v>28356</v>
      </c>
      <c r="I796" t="s">
        <v>28339</v>
      </c>
      <c r="J796" t="s">
        <v>28357</v>
      </c>
      <c r="K796">
        <v>4.76629152846876E-4</v>
      </c>
      <c r="L796">
        <v>1.34587402875085E-2</v>
      </c>
      <c r="M796">
        <v>4.4967630617552899E-2</v>
      </c>
      <c r="N796">
        <v>0.191602174892782</v>
      </c>
      <c r="O796">
        <v>2.2164935255909301E-2</v>
      </c>
      <c r="P796">
        <v>4.3803519412984299E-2</v>
      </c>
      <c r="Q796">
        <v>0.14663454427522901</v>
      </c>
      <c r="R796">
        <v>1.87485700438965</v>
      </c>
      <c r="S796">
        <v>2.0013431833445301E-2</v>
      </c>
      <c r="T796">
        <v>5.2520267888614698E-2</v>
      </c>
      <c r="U796">
        <v>6.2369192130598598E-2</v>
      </c>
      <c r="V796">
        <v>0.24216391920130001</v>
      </c>
      <c r="W796">
        <v>0.165146218773979</v>
      </c>
      <c r="X796">
        <v>0.16749638670306699</v>
      </c>
      <c r="Y796">
        <v>1</v>
      </c>
      <c r="Z796">
        <v>2</v>
      </c>
      <c r="AA796">
        <v>3</v>
      </c>
      <c r="AB796">
        <v>14</v>
      </c>
      <c r="AC796">
        <v>13</v>
      </c>
      <c r="AD796">
        <v>7</v>
      </c>
      <c r="AE796">
        <v>38</v>
      </c>
      <c r="AF796">
        <v>28</v>
      </c>
      <c r="AG796">
        <v>35</v>
      </c>
      <c r="AH796">
        <v>34</v>
      </c>
      <c r="AI796">
        <v>51</v>
      </c>
      <c r="AJ796">
        <v>27</v>
      </c>
      <c r="AK796" t="s">
        <v>30202</v>
      </c>
      <c r="AL796" t="s">
        <v>28347</v>
      </c>
      <c r="AM796" t="s">
        <v>30203</v>
      </c>
      <c r="AN796" t="s">
        <v>17554</v>
      </c>
    </row>
    <row r="797" spans="1:40" x14ac:dyDescent="0.2">
      <c r="A797" t="s">
        <v>30204</v>
      </c>
      <c r="B797" t="s">
        <v>30205</v>
      </c>
      <c r="C797" t="s">
        <v>28363</v>
      </c>
      <c r="D797" t="s">
        <v>28337</v>
      </c>
      <c r="E797">
        <v>6044918</v>
      </c>
      <c r="F797">
        <v>6044962</v>
      </c>
      <c r="G797">
        <v>-1</v>
      </c>
      <c r="H797" t="s">
        <v>28356</v>
      </c>
      <c r="I797" t="s">
        <v>28339</v>
      </c>
      <c r="J797" t="s">
        <v>28357</v>
      </c>
      <c r="K797">
        <v>2.2088171024157799E-3</v>
      </c>
      <c r="L797">
        <v>4.2454011857525002E-2</v>
      </c>
      <c r="M797">
        <v>2.0507027513369702E-2</v>
      </c>
      <c r="N797">
        <v>9.1878542488747897E-2</v>
      </c>
      <c r="O797">
        <v>5.6884680297992398E-3</v>
      </c>
      <c r="P797">
        <v>4.0250132839248998E-2</v>
      </c>
      <c r="Q797">
        <v>7.1371514975378206E-2</v>
      </c>
      <c r="R797">
        <v>1.7396367038969101</v>
      </c>
      <c r="S797">
        <v>1.9313026571613701E-2</v>
      </c>
      <c r="T797">
        <v>2.6697724422146601E-2</v>
      </c>
      <c r="U797">
        <v>1.55103315463488E-2</v>
      </c>
      <c r="V797">
        <v>4.6078673923800099E-2</v>
      </c>
      <c r="W797">
        <v>0.121623345152157</v>
      </c>
      <c r="X797">
        <v>0.107933608390287</v>
      </c>
      <c r="Y797">
        <v>5</v>
      </c>
      <c r="Z797">
        <v>7</v>
      </c>
      <c r="AA797">
        <v>4</v>
      </c>
      <c r="AB797">
        <v>20</v>
      </c>
      <c r="AC797">
        <v>64</v>
      </c>
      <c r="AD797">
        <v>46</v>
      </c>
      <c r="AE797">
        <v>195</v>
      </c>
      <c r="AF797">
        <v>196</v>
      </c>
      <c r="AG797">
        <v>195</v>
      </c>
      <c r="AH797">
        <v>318</v>
      </c>
      <c r="AI797">
        <v>355</v>
      </c>
      <c r="AJ797">
        <v>292</v>
      </c>
      <c r="AK797" t="s">
        <v>30206</v>
      </c>
      <c r="AL797" t="s">
        <v>28347</v>
      </c>
      <c r="AM797" t="s">
        <v>30207</v>
      </c>
      <c r="AN797" t="s">
        <v>17554</v>
      </c>
    </row>
    <row r="798" spans="1:40" x14ac:dyDescent="0.2">
      <c r="A798" t="s">
        <v>6564</v>
      </c>
      <c r="B798" t="s">
        <v>30208</v>
      </c>
      <c r="C798" t="s">
        <v>28373</v>
      </c>
      <c r="D798" t="s">
        <v>28382</v>
      </c>
      <c r="E798">
        <v>7806833</v>
      </c>
      <c r="F798">
        <v>7807155</v>
      </c>
      <c r="G798">
        <v>-1</v>
      </c>
      <c r="H798" t="s">
        <v>28356</v>
      </c>
      <c r="I798" t="s">
        <v>28339</v>
      </c>
      <c r="J798" t="s">
        <v>28357</v>
      </c>
      <c r="K798">
        <v>1.1252420183571301E-3</v>
      </c>
      <c r="L798">
        <v>2.5844361724068701E-2</v>
      </c>
      <c r="M798">
        <v>1.8166055719924301E-2</v>
      </c>
      <c r="N798">
        <v>0.138140104623243</v>
      </c>
      <c r="O798">
        <v>1.7075206610959098E-2</v>
      </c>
      <c r="P798">
        <v>4.9409954521260499E-2</v>
      </c>
      <c r="Q798">
        <v>0.119974048903318</v>
      </c>
      <c r="R798">
        <v>2.3949328084213</v>
      </c>
      <c r="S798">
        <v>3.3886740959745303E-2</v>
      </c>
      <c r="T798">
        <v>0</v>
      </c>
      <c r="U798">
        <v>2.0611426200027701E-2</v>
      </c>
      <c r="V798">
        <v>8.2731815657967805E-2</v>
      </c>
      <c r="W798">
        <v>0.15406355552491899</v>
      </c>
      <c r="X798">
        <v>0.17762494268684101</v>
      </c>
      <c r="Y798">
        <v>1</v>
      </c>
      <c r="Z798">
        <v>0</v>
      </c>
      <c r="AA798">
        <v>1</v>
      </c>
      <c r="AB798">
        <v>8</v>
      </c>
      <c r="AC798">
        <v>15</v>
      </c>
      <c r="AD798">
        <v>13</v>
      </c>
      <c r="AE798">
        <v>9</v>
      </c>
      <c r="AF798">
        <v>10</v>
      </c>
      <c r="AG798">
        <v>15</v>
      </c>
      <c r="AH798">
        <v>28</v>
      </c>
      <c r="AI798">
        <v>26</v>
      </c>
      <c r="AJ798">
        <v>19</v>
      </c>
      <c r="AK798" t="s">
        <v>30209</v>
      </c>
      <c r="AL798" t="s">
        <v>28347</v>
      </c>
      <c r="AM798" t="s">
        <v>6565</v>
      </c>
      <c r="AN798" t="s">
        <v>17554</v>
      </c>
    </row>
    <row r="799" spans="1:40" x14ac:dyDescent="0.2">
      <c r="A799" t="s">
        <v>30210</v>
      </c>
      <c r="B799" t="s">
        <v>30211</v>
      </c>
      <c r="C799" t="s">
        <v>28336</v>
      </c>
      <c r="D799" t="s">
        <v>28364</v>
      </c>
      <c r="E799">
        <v>4448474</v>
      </c>
      <c r="F799">
        <v>4448639</v>
      </c>
      <c r="G799">
        <v>1</v>
      </c>
      <c r="H799" t="s">
        <v>28356</v>
      </c>
      <c r="I799" t="s">
        <v>28339</v>
      </c>
      <c r="J799" t="s">
        <v>28357</v>
      </c>
      <c r="K799">
        <v>6.5586560676248297E-8</v>
      </c>
      <c r="L799">
        <v>8.1850193134848108E-6</v>
      </c>
      <c r="M799">
        <v>0.13792932991465401</v>
      </c>
      <c r="N799">
        <v>0.23980420047815501</v>
      </c>
      <c r="O799">
        <v>1.5501269687944901E-2</v>
      </c>
      <c r="P799">
        <v>2.3527273709924301E-2</v>
      </c>
      <c r="Q799">
        <v>0.101874870563502</v>
      </c>
      <c r="R799">
        <v>0.75588961256974396</v>
      </c>
      <c r="S799">
        <v>0.12878133102852199</v>
      </c>
      <c r="T799">
        <v>0.12917948046849401</v>
      </c>
      <c r="U799">
        <v>0.155827178246944</v>
      </c>
      <c r="V799">
        <v>0.25573412388828198</v>
      </c>
      <c r="W799">
        <v>0.25089732795675102</v>
      </c>
      <c r="X799">
        <v>0.21278114958943201</v>
      </c>
      <c r="Y799">
        <v>50</v>
      </c>
      <c r="Z799">
        <v>53</v>
      </c>
      <c r="AA799">
        <v>64</v>
      </c>
      <c r="AB799">
        <v>77</v>
      </c>
      <c r="AC799">
        <v>114</v>
      </c>
      <c r="AD799">
        <v>84</v>
      </c>
      <c r="AE799">
        <v>160</v>
      </c>
      <c r="AF799">
        <v>169</v>
      </c>
      <c r="AG799">
        <v>164</v>
      </c>
      <c r="AH799">
        <v>106</v>
      </c>
      <c r="AI799">
        <v>161</v>
      </c>
      <c r="AJ799">
        <v>147</v>
      </c>
      <c r="AK799" t="s">
        <v>30212</v>
      </c>
      <c r="AL799" t="s">
        <v>28347</v>
      </c>
      <c r="AM799" t="s">
        <v>30213</v>
      </c>
      <c r="AN799" t="s">
        <v>17554</v>
      </c>
    </row>
    <row r="800" spans="1:40" x14ac:dyDescent="0.2">
      <c r="A800" t="s">
        <v>4872</v>
      </c>
      <c r="B800" t="s">
        <v>30214</v>
      </c>
      <c r="C800" t="s">
        <v>28363</v>
      </c>
      <c r="D800" t="s">
        <v>28382</v>
      </c>
      <c r="E800">
        <v>2696305</v>
      </c>
      <c r="F800">
        <v>2696355</v>
      </c>
      <c r="G800">
        <v>1</v>
      </c>
      <c r="H800" t="s">
        <v>28356</v>
      </c>
      <c r="I800" t="s">
        <v>28339</v>
      </c>
      <c r="J800" t="s">
        <v>28357</v>
      </c>
      <c r="K800">
        <v>2.44654678610139E-13</v>
      </c>
      <c r="L800">
        <v>9.5638031753254395E-11</v>
      </c>
      <c r="M800">
        <v>0.31371319158265498</v>
      </c>
      <c r="N800">
        <v>0.218124183511475</v>
      </c>
      <c r="O800">
        <v>1.13229700196999E-2</v>
      </c>
      <c r="P800">
        <v>1.0270290345215601E-2</v>
      </c>
      <c r="Q800">
        <v>-9.5589008071180301E-2</v>
      </c>
      <c r="R800">
        <v>-0.50489676249079996</v>
      </c>
      <c r="S800">
        <v>0.32111088725678699</v>
      </c>
      <c r="T800">
        <v>0.31935057553907598</v>
      </c>
      <c r="U800">
        <v>0.30067811195210198</v>
      </c>
      <c r="V800">
        <v>0.212051789371377</v>
      </c>
      <c r="W800">
        <v>0.21233862419005001</v>
      </c>
      <c r="X800">
        <v>0.22998213697299699</v>
      </c>
      <c r="Y800">
        <v>353</v>
      </c>
      <c r="Z800">
        <v>313</v>
      </c>
      <c r="AA800">
        <v>333</v>
      </c>
      <c r="AB800">
        <v>164</v>
      </c>
      <c r="AC800">
        <v>203</v>
      </c>
      <c r="AD800">
        <v>178</v>
      </c>
      <c r="AE800">
        <v>556</v>
      </c>
      <c r="AF800">
        <v>497</v>
      </c>
      <c r="AG800">
        <v>577</v>
      </c>
      <c r="AH800">
        <v>454</v>
      </c>
      <c r="AI800">
        <v>561</v>
      </c>
      <c r="AJ800">
        <v>444</v>
      </c>
      <c r="AK800" t="s">
        <v>30215</v>
      </c>
      <c r="AL800" t="s">
        <v>28347</v>
      </c>
      <c r="AM800" t="s">
        <v>4873</v>
      </c>
      <c r="AN800" t="s">
        <v>17554</v>
      </c>
    </row>
    <row r="801" spans="1:40" x14ac:dyDescent="0.2">
      <c r="A801" t="s">
        <v>7567</v>
      </c>
      <c r="B801" t="s">
        <v>30216</v>
      </c>
      <c r="C801" t="s">
        <v>28363</v>
      </c>
      <c r="D801" t="s">
        <v>28374</v>
      </c>
      <c r="E801">
        <v>6668363</v>
      </c>
      <c r="F801">
        <v>6668680</v>
      </c>
      <c r="G801">
        <v>1</v>
      </c>
      <c r="H801" t="s">
        <v>28356</v>
      </c>
      <c r="I801" t="s">
        <v>28339</v>
      </c>
      <c r="J801" t="s">
        <v>28357</v>
      </c>
      <c r="K801">
        <v>6.78009390896283E-6</v>
      </c>
      <c r="L801">
        <v>4.3919258039691697E-4</v>
      </c>
      <c r="M801">
        <v>0.44357497329207501</v>
      </c>
      <c r="N801">
        <v>0.13772641974959701</v>
      </c>
      <c r="O801">
        <v>4.3458762146293801E-2</v>
      </c>
      <c r="P801">
        <v>3.9779736170557203E-2</v>
      </c>
      <c r="Q801">
        <v>-0.30584855354247797</v>
      </c>
      <c r="R801">
        <v>-1.6184131752808699</v>
      </c>
      <c r="S801">
        <v>0.43919213973799098</v>
      </c>
      <c r="T801">
        <v>0.48905908096280098</v>
      </c>
      <c r="U801">
        <v>0.40247369917543402</v>
      </c>
      <c r="V801">
        <v>0.141652934465712</v>
      </c>
      <c r="W801">
        <v>0.17539729252501499</v>
      </c>
      <c r="X801">
        <v>9.6129032258064503E-2</v>
      </c>
      <c r="Y801">
        <v>27</v>
      </c>
      <c r="Z801">
        <v>12</v>
      </c>
      <c r="AA801">
        <v>19</v>
      </c>
      <c r="AB801">
        <v>15</v>
      </c>
      <c r="AC801">
        <v>14</v>
      </c>
      <c r="AD801">
        <v>3</v>
      </c>
      <c r="AE801">
        <v>11</v>
      </c>
      <c r="AF801">
        <v>4</v>
      </c>
      <c r="AG801">
        <v>9</v>
      </c>
      <c r="AH801">
        <v>29</v>
      </c>
      <c r="AI801">
        <v>21</v>
      </c>
      <c r="AJ801">
        <v>9</v>
      </c>
      <c r="AK801" t="s">
        <v>30217</v>
      </c>
      <c r="AL801" t="s">
        <v>28347</v>
      </c>
      <c r="AM801" t="s">
        <v>7568</v>
      </c>
      <c r="AN801" t="s">
        <v>17554</v>
      </c>
    </row>
    <row r="802" spans="1:40" x14ac:dyDescent="0.2">
      <c r="A802" t="s">
        <v>7567</v>
      </c>
      <c r="B802" t="s">
        <v>30216</v>
      </c>
      <c r="C802" t="s">
        <v>28363</v>
      </c>
      <c r="D802" t="s">
        <v>28374</v>
      </c>
      <c r="E802">
        <v>6672985</v>
      </c>
      <c r="F802">
        <v>6673027</v>
      </c>
      <c r="G802">
        <v>1</v>
      </c>
      <c r="H802" t="s">
        <v>28356</v>
      </c>
      <c r="I802" t="s">
        <v>28339</v>
      </c>
      <c r="J802" t="s">
        <v>28357</v>
      </c>
      <c r="K802">
        <v>8.7022390129125695E-4</v>
      </c>
      <c r="L802">
        <v>2.1435494468521402E-2</v>
      </c>
      <c r="M802">
        <v>1.04407539765959E-2</v>
      </c>
      <c r="N802">
        <v>0.15106491363035901</v>
      </c>
      <c r="O802">
        <v>1.8083916356790901E-2</v>
      </c>
      <c r="P802">
        <v>5.5734495276444002E-2</v>
      </c>
      <c r="Q802">
        <v>0.14062415965376299</v>
      </c>
      <c r="R802">
        <v>2.9781219341381799</v>
      </c>
      <c r="S802">
        <v>3.1322261929787702E-2</v>
      </c>
      <c r="T802">
        <v>0</v>
      </c>
      <c r="U802">
        <v>0</v>
      </c>
      <c r="V802">
        <v>0.19517946030914299</v>
      </c>
      <c r="W802">
        <v>8.8427299703264101E-2</v>
      </c>
      <c r="X802">
        <v>0.169587980878671</v>
      </c>
      <c r="Y802">
        <v>1</v>
      </c>
      <c r="Z802">
        <v>0</v>
      </c>
      <c r="AA802">
        <v>0</v>
      </c>
      <c r="AB802">
        <v>10</v>
      </c>
      <c r="AC802">
        <v>4</v>
      </c>
      <c r="AD802">
        <v>5</v>
      </c>
      <c r="AE802">
        <v>24</v>
      </c>
      <c r="AF802">
        <v>25</v>
      </c>
      <c r="AG802">
        <v>32</v>
      </c>
      <c r="AH802">
        <v>32</v>
      </c>
      <c r="AI802">
        <v>32</v>
      </c>
      <c r="AJ802">
        <v>19</v>
      </c>
      <c r="AK802" t="s">
        <v>30218</v>
      </c>
      <c r="AL802" t="s">
        <v>28347</v>
      </c>
      <c r="AM802" t="s">
        <v>7568</v>
      </c>
      <c r="AN802" t="s">
        <v>17554</v>
      </c>
    </row>
    <row r="803" spans="1:40" x14ac:dyDescent="0.2">
      <c r="A803" t="s">
        <v>30219</v>
      </c>
      <c r="B803" t="s">
        <v>30220</v>
      </c>
      <c r="C803" t="s">
        <v>28336</v>
      </c>
      <c r="D803" t="s">
        <v>28337</v>
      </c>
      <c r="E803">
        <v>6747617</v>
      </c>
      <c r="F803">
        <v>6747665</v>
      </c>
      <c r="G803">
        <v>1</v>
      </c>
      <c r="H803" t="s">
        <v>28356</v>
      </c>
      <c r="I803" t="s">
        <v>28339</v>
      </c>
      <c r="J803" t="s">
        <v>28357</v>
      </c>
      <c r="K803">
        <v>6.3883491959259095E-5</v>
      </c>
      <c r="L803">
        <v>2.7038859363823801E-3</v>
      </c>
      <c r="M803">
        <v>5.6050859571906897E-3</v>
      </c>
      <c r="N803">
        <v>0.113652283281895</v>
      </c>
      <c r="O803">
        <v>9.7082936586451E-3</v>
      </c>
      <c r="P803">
        <v>3.5629505890615802E-2</v>
      </c>
      <c r="Q803">
        <v>0.108047197324704</v>
      </c>
      <c r="R803">
        <v>2.9862006706728099</v>
      </c>
      <c r="S803">
        <v>0</v>
      </c>
      <c r="T803">
        <v>1.6815257871572099E-2</v>
      </c>
      <c r="U803">
        <v>0</v>
      </c>
      <c r="V803">
        <v>0.13471971066907801</v>
      </c>
      <c r="W803">
        <v>0.133722234687009</v>
      </c>
      <c r="X803">
        <v>7.2514904489597298E-2</v>
      </c>
      <c r="Y803">
        <v>0</v>
      </c>
      <c r="Z803">
        <v>1</v>
      </c>
      <c r="AA803">
        <v>0</v>
      </c>
      <c r="AB803">
        <v>12</v>
      </c>
      <c r="AC803">
        <v>16</v>
      </c>
      <c r="AD803">
        <v>8</v>
      </c>
      <c r="AE803">
        <v>50</v>
      </c>
      <c r="AF803">
        <v>44</v>
      </c>
      <c r="AG803">
        <v>53</v>
      </c>
      <c r="AH803">
        <v>58</v>
      </c>
      <c r="AI803">
        <v>78</v>
      </c>
      <c r="AJ803">
        <v>77</v>
      </c>
      <c r="AK803" t="s">
        <v>30221</v>
      </c>
      <c r="AL803" t="s">
        <v>28347</v>
      </c>
      <c r="AM803" t="s">
        <v>30222</v>
      </c>
      <c r="AN803" t="s">
        <v>17554</v>
      </c>
    </row>
    <row r="804" spans="1:40" x14ac:dyDescent="0.2">
      <c r="A804" t="s">
        <v>324</v>
      </c>
      <c r="B804" t="s">
        <v>30223</v>
      </c>
      <c r="C804" t="s">
        <v>28336</v>
      </c>
      <c r="D804" t="s">
        <v>28345</v>
      </c>
      <c r="E804">
        <v>1023924</v>
      </c>
      <c r="F804">
        <v>1024382</v>
      </c>
      <c r="G804">
        <v>-1</v>
      </c>
      <c r="H804" t="s">
        <v>28356</v>
      </c>
      <c r="I804" t="s">
        <v>28339</v>
      </c>
      <c r="J804" t="s">
        <v>28357</v>
      </c>
      <c r="K804">
        <v>3.5243145909666598E-7</v>
      </c>
      <c r="L804">
        <v>3.6727748440245498E-5</v>
      </c>
      <c r="M804">
        <v>3.4902747523930799E-2</v>
      </c>
      <c r="N804">
        <v>0.22509695986977199</v>
      </c>
      <c r="O804">
        <v>3.9128909761873901E-3</v>
      </c>
      <c r="P804">
        <v>0.10182548298527801</v>
      </c>
      <c r="Q804">
        <v>0.190194212345841</v>
      </c>
      <c r="R804">
        <v>2.3883802541872101</v>
      </c>
      <c r="S804">
        <v>3.92415064524625E-2</v>
      </c>
      <c r="T804">
        <v>3.3825198637911502E-2</v>
      </c>
      <c r="U804">
        <v>3.1641537481418597E-2</v>
      </c>
      <c r="V804">
        <v>0.13025510609552601</v>
      </c>
      <c r="W804">
        <v>0.332702569730916</v>
      </c>
      <c r="X804">
        <v>0.21233320378287299</v>
      </c>
      <c r="Y804">
        <v>6</v>
      </c>
      <c r="Z804">
        <v>3</v>
      </c>
      <c r="AA804">
        <v>4</v>
      </c>
      <c r="AB804">
        <v>11</v>
      </c>
      <c r="AC804">
        <v>59</v>
      </c>
      <c r="AD804">
        <v>33</v>
      </c>
      <c r="AE804">
        <v>36</v>
      </c>
      <c r="AF804">
        <v>21</v>
      </c>
      <c r="AG804">
        <v>30</v>
      </c>
      <c r="AH804">
        <v>18</v>
      </c>
      <c r="AI804">
        <v>29</v>
      </c>
      <c r="AJ804">
        <v>30</v>
      </c>
      <c r="AK804" t="s">
        <v>30224</v>
      </c>
      <c r="AL804" t="s">
        <v>28347</v>
      </c>
      <c r="AM804" t="s">
        <v>30225</v>
      </c>
      <c r="AN804" t="s">
        <v>17554</v>
      </c>
    </row>
    <row r="805" spans="1:40" x14ac:dyDescent="0.2">
      <c r="A805" t="s">
        <v>324</v>
      </c>
      <c r="B805" t="s">
        <v>30223</v>
      </c>
      <c r="C805" t="s">
        <v>28336</v>
      </c>
      <c r="D805" t="s">
        <v>28345</v>
      </c>
      <c r="E805">
        <v>1025276</v>
      </c>
      <c r="F805">
        <v>1025319</v>
      </c>
      <c r="G805">
        <v>-1</v>
      </c>
      <c r="H805" t="s">
        <v>28356</v>
      </c>
      <c r="I805" t="s">
        <v>28339</v>
      </c>
      <c r="J805" t="s">
        <v>28357</v>
      </c>
      <c r="K805">
        <v>3.7187116081900997E-5</v>
      </c>
      <c r="L805">
        <v>1.7509774909049401E-3</v>
      </c>
      <c r="M805">
        <v>8.9575011960806999E-2</v>
      </c>
      <c r="N805">
        <v>0.55644340770925105</v>
      </c>
      <c r="O805">
        <v>9.0367964016150298E-2</v>
      </c>
      <c r="P805">
        <v>0.12380204252935199</v>
      </c>
      <c r="Q805">
        <v>0.46686839574844502</v>
      </c>
      <c r="R805">
        <v>2.50807617331296</v>
      </c>
      <c r="S805">
        <v>0</v>
      </c>
      <c r="T805">
        <v>8.8009450679267603E-2</v>
      </c>
      <c r="U805">
        <v>0.18071558520315301</v>
      </c>
      <c r="V805">
        <v>0.69843750000000004</v>
      </c>
      <c r="W805">
        <v>0.49977130660161601</v>
      </c>
      <c r="X805">
        <v>0.47112141652613798</v>
      </c>
      <c r="Y805">
        <v>0</v>
      </c>
      <c r="Z805">
        <v>1</v>
      </c>
      <c r="AA805">
        <v>2</v>
      </c>
      <c r="AB805">
        <v>6</v>
      </c>
      <c r="AC805">
        <v>22</v>
      </c>
      <c r="AD805">
        <v>15</v>
      </c>
      <c r="AE805">
        <v>9</v>
      </c>
      <c r="AF805">
        <v>8</v>
      </c>
      <c r="AG805">
        <v>7</v>
      </c>
      <c r="AH805">
        <v>2</v>
      </c>
      <c r="AI805">
        <v>17</v>
      </c>
      <c r="AJ805">
        <v>13</v>
      </c>
      <c r="AK805" t="s">
        <v>30226</v>
      </c>
      <c r="AL805" t="s">
        <v>28342</v>
      </c>
      <c r="AM805" t="s">
        <v>30225</v>
      </c>
      <c r="AN805" t="s">
        <v>17554</v>
      </c>
    </row>
    <row r="806" spans="1:40" x14ac:dyDescent="0.2">
      <c r="A806" t="s">
        <v>324</v>
      </c>
      <c r="B806" t="s">
        <v>30223</v>
      </c>
      <c r="C806" t="s">
        <v>28336</v>
      </c>
      <c r="D806" t="s">
        <v>28345</v>
      </c>
      <c r="E806">
        <v>1025415</v>
      </c>
      <c r="F806">
        <v>1026230</v>
      </c>
      <c r="G806">
        <v>-1</v>
      </c>
      <c r="H806" t="s">
        <v>28356</v>
      </c>
      <c r="I806" t="s">
        <v>28339</v>
      </c>
      <c r="J806" t="s">
        <v>28357</v>
      </c>
      <c r="K806">
        <v>9.1866594735178698E-5</v>
      </c>
      <c r="L806">
        <v>3.6594893965267898E-3</v>
      </c>
      <c r="M806">
        <v>0.16543024663987899</v>
      </c>
      <c r="N806">
        <v>0.56606257146982797</v>
      </c>
      <c r="O806">
        <v>9.8058483282727898E-2</v>
      </c>
      <c r="P806">
        <v>0.12450886166863399</v>
      </c>
      <c r="Q806">
        <v>0.40063232482994898</v>
      </c>
      <c r="R806">
        <v>1.71532801446755</v>
      </c>
      <c r="S806">
        <v>0.114001530221882</v>
      </c>
      <c r="T806">
        <v>0.10378453680055701</v>
      </c>
      <c r="U806">
        <v>0.27850467289719599</v>
      </c>
      <c r="V806">
        <v>0.68371025893149795</v>
      </c>
      <c r="W806">
        <v>0.43567251461988299</v>
      </c>
      <c r="X806">
        <v>0.57880494085810297</v>
      </c>
      <c r="Y806">
        <v>5</v>
      </c>
      <c r="Z806">
        <v>6</v>
      </c>
      <c r="AA806">
        <v>10</v>
      </c>
      <c r="AB806">
        <v>28</v>
      </c>
      <c r="AC806">
        <v>80</v>
      </c>
      <c r="AD806">
        <v>89</v>
      </c>
      <c r="AE806">
        <v>6</v>
      </c>
      <c r="AF806">
        <v>8</v>
      </c>
      <c r="AG806">
        <v>4</v>
      </c>
      <c r="AH806">
        <v>2</v>
      </c>
      <c r="AI806">
        <v>16</v>
      </c>
      <c r="AJ806">
        <v>10</v>
      </c>
      <c r="AK806" t="s">
        <v>30227</v>
      </c>
      <c r="AL806" t="s">
        <v>28342</v>
      </c>
      <c r="AM806" t="s">
        <v>30225</v>
      </c>
      <c r="AN806" t="s">
        <v>17554</v>
      </c>
    </row>
    <row r="807" spans="1:40" x14ac:dyDescent="0.2">
      <c r="A807" t="s">
        <v>5990</v>
      </c>
      <c r="B807" t="s">
        <v>30228</v>
      </c>
      <c r="C807" t="s">
        <v>28373</v>
      </c>
      <c r="D807" t="s">
        <v>28433</v>
      </c>
      <c r="E807">
        <v>1226813</v>
      </c>
      <c r="F807">
        <v>1227744</v>
      </c>
      <c r="G807">
        <v>-1</v>
      </c>
      <c r="H807" t="s">
        <v>28356</v>
      </c>
      <c r="I807" t="s">
        <v>28339</v>
      </c>
      <c r="J807" t="s">
        <v>28357</v>
      </c>
      <c r="K807">
        <v>7.1048542170185101E-8</v>
      </c>
      <c r="L807">
        <v>8.8050853025633608E-6</v>
      </c>
      <c r="M807">
        <v>0.10866018497030901</v>
      </c>
      <c r="N807">
        <v>0.31461257145969401</v>
      </c>
      <c r="O807">
        <v>4.4202979133441699E-2</v>
      </c>
      <c r="P807">
        <v>3.04948403198241E-2</v>
      </c>
      <c r="Q807">
        <v>0.20595238648938499</v>
      </c>
      <c r="R807">
        <v>1.4518829362375101</v>
      </c>
      <c r="S807">
        <v>7.7984763603233406E-2</v>
      </c>
      <c r="T807">
        <v>8.8668484998760205E-2</v>
      </c>
      <c r="U807">
        <v>0.15932730630893399</v>
      </c>
      <c r="V807">
        <v>0.34766866476244102</v>
      </c>
      <c r="W807">
        <v>0.30859196540066403</v>
      </c>
      <c r="X807">
        <v>0.287577084215977</v>
      </c>
      <c r="Y807">
        <v>27</v>
      </c>
      <c r="Z807">
        <v>24</v>
      </c>
      <c r="AA807">
        <v>33</v>
      </c>
      <c r="AB807">
        <v>58</v>
      </c>
      <c r="AC807">
        <v>68</v>
      </c>
      <c r="AD807">
        <v>41</v>
      </c>
      <c r="AE807">
        <v>44</v>
      </c>
      <c r="AF807">
        <v>34</v>
      </c>
      <c r="AG807">
        <v>24</v>
      </c>
      <c r="AH807">
        <v>15</v>
      </c>
      <c r="AI807">
        <v>21</v>
      </c>
      <c r="AJ807">
        <v>14</v>
      </c>
      <c r="AK807" t="s">
        <v>30229</v>
      </c>
      <c r="AL807" t="s">
        <v>28347</v>
      </c>
      <c r="AM807" t="s">
        <v>5991</v>
      </c>
      <c r="AN807" t="s">
        <v>17554</v>
      </c>
    </row>
    <row r="808" spans="1:40" x14ac:dyDescent="0.2">
      <c r="A808" t="s">
        <v>5990</v>
      </c>
      <c r="B808" t="s">
        <v>30228</v>
      </c>
      <c r="C808" t="s">
        <v>28373</v>
      </c>
      <c r="D808" t="s">
        <v>28433</v>
      </c>
      <c r="E808">
        <v>1229246</v>
      </c>
      <c r="F808">
        <v>1229291</v>
      </c>
      <c r="G808">
        <v>-1</v>
      </c>
      <c r="H808" t="s">
        <v>28338</v>
      </c>
      <c r="I808" t="s">
        <v>28389</v>
      </c>
      <c r="J808" t="s">
        <v>28360</v>
      </c>
      <c r="K808">
        <v>1.74119185391761E-3</v>
      </c>
      <c r="L808">
        <v>3.5552986069809597E-2</v>
      </c>
      <c r="M808">
        <v>0.11244800950683299</v>
      </c>
      <c r="N808">
        <v>0.59682539682539704</v>
      </c>
      <c r="O808">
        <v>2.6894717794011602E-2</v>
      </c>
      <c r="P808">
        <v>0.37207920222534202</v>
      </c>
      <c r="Q808">
        <v>0.484377387318564</v>
      </c>
      <c r="R808">
        <v>2.3091121445500602</v>
      </c>
      <c r="S808">
        <v>0.13636363636363599</v>
      </c>
      <c r="T808">
        <v>0.11764705882352899</v>
      </c>
      <c r="U808">
        <v>8.3333333333333301E-2</v>
      </c>
      <c r="V808">
        <v>0.266666666666667</v>
      </c>
      <c r="W808">
        <v>0.52380952380952395</v>
      </c>
      <c r="X808">
        <v>1</v>
      </c>
      <c r="Y808">
        <v>6</v>
      </c>
      <c r="Z808">
        <v>4</v>
      </c>
      <c r="AA808">
        <v>2</v>
      </c>
      <c r="AB808">
        <v>4</v>
      </c>
      <c r="AC808">
        <v>11</v>
      </c>
      <c r="AD808">
        <v>4</v>
      </c>
      <c r="AE808">
        <v>38</v>
      </c>
      <c r="AF808">
        <v>30</v>
      </c>
      <c r="AG808">
        <v>22</v>
      </c>
      <c r="AH808">
        <v>11</v>
      </c>
      <c r="AI808">
        <v>10</v>
      </c>
      <c r="AJ808">
        <v>0</v>
      </c>
      <c r="AK808" t="s">
        <v>30230</v>
      </c>
      <c r="AL808" t="s">
        <v>28342</v>
      </c>
      <c r="AM808" t="s">
        <v>5991</v>
      </c>
      <c r="AN808" t="s">
        <v>17554</v>
      </c>
    </row>
    <row r="809" spans="1:40" x14ac:dyDescent="0.2">
      <c r="A809" t="s">
        <v>5990</v>
      </c>
      <c r="B809" t="s">
        <v>30228</v>
      </c>
      <c r="C809" t="s">
        <v>28373</v>
      </c>
      <c r="D809" t="s">
        <v>28433</v>
      </c>
      <c r="E809">
        <v>1231038</v>
      </c>
      <c r="F809">
        <v>1231062</v>
      </c>
      <c r="G809">
        <v>-1</v>
      </c>
      <c r="H809" t="s">
        <v>28338</v>
      </c>
      <c r="I809" t="s">
        <v>28389</v>
      </c>
      <c r="J809" t="s">
        <v>28360</v>
      </c>
      <c r="K809">
        <v>7.1421848852095698E-12</v>
      </c>
      <c r="L809">
        <v>2.2938395721344998E-9</v>
      </c>
      <c r="M809">
        <v>0.59038918597742096</v>
      </c>
      <c r="N809">
        <v>0</v>
      </c>
      <c r="O809">
        <v>0.116108583060326</v>
      </c>
      <c r="P809">
        <v>0</v>
      </c>
      <c r="Q809">
        <v>-0.59038918597742096</v>
      </c>
      <c r="R809">
        <v>-5.9078260867073098</v>
      </c>
      <c r="S809">
        <v>0.63636363636363602</v>
      </c>
      <c r="T809">
        <v>0.67647058823529405</v>
      </c>
      <c r="U809">
        <v>0.45833333333333298</v>
      </c>
      <c r="V809">
        <v>0</v>
      </c>
      <c r="W809">
        <v>0</v>
      </c>
      <c r="X809">
        <v>0</v>
      </c>
      <c r="Y809">
        <v>28</v>
      </c>
      <c r="Z809">
        <v>23</v>
      </c>
      <c r="AA809">
        <v>11</v>
      </c>
      <c r="AB809">
        <v>0</v>
      </c>
      <c r="AC809">
        <v>0</v>
      </c>
      <c r="AD809">
        <v>0</v>
      </c>
      <c r="AE809">
        <v>16</v>
      </c>
      <c r="AF809">
        <v>11</v>
      </c>
      <c r="AG809">
        <v>13</v>
      </c>
      <c r="AH809">
        <v>15</v>
      </c>
      <c r="AI809">
        <v>21</v>
      </c>
      <c r="AJ809">
        <v>4</v>
      </c>
      <c r="AK809" t="s">
        <v>30231</v>
      </c>
      <c r="AL809" t="s">
        <v>28342</v>
      </c>
      <c r="AM809" t="s">
        <v>5991</v>
      </c>
      <c r="AN809" t="s">
        <v>17554</v>
      </c>
    </row>
    <row r="810" spans="1:40" x14ac:dyDescent="0.2">
      <c r="A810" t="s">
        <v>5922</v>
      </c>
      <c r="B810" t="s">
        <v>30232</v>
      </c>
      <c r="C810" t="s">
        <v>28336</v>
      </c>
      <c r="D810" t="s">
        <v>28382</v>
      </c>
      <c r="E810">
        <v>7790875</v>
      </c>
      <c r="F810">
        <v>7792115</v>
      </c>
      <c r="G810">
        <v>-1</v>
      </c>
      <c r="H810" t="s">
        <v>28356</v>
      </c>
      <c r="I810" t="s">
        <v>28339</v>
      </c>
      <c r="J810" t="s">
        <v>28357</v>
      </c>
      <c r="K810">
        <v>2.7787791871315299E-5</v>
      </c>
      <c r="L810">
        <v>1.3863345249181E-3</v>
      </c>
      <c r="M810">
        <v>8.0311555691690295E-3</v>
      </c>
      <c r="N810">
        <v>0.114069864371485</v>
      </c>
      <c r="O810">
        <v>3.62118028821086E-3</v>
      </c>
      <c r="P810">
        <v>7.6710240832046001E-2</v>
      </c>
      <c r="Q810">
        <v>0.106038708802316</v>
      </c>
      <c r="R810">
        <v>2.7825889749783501</v>
      </c>
      <c r="S810">
        <v>4.5407448040470496E-3</v>
      </c>
      <c r="T810">
        <v>7.7824398906628104E-3</v>
      </c>
      <c r="U810">
        <v>1.1770282012797201E-2</v>
      </c>
      <c r="V810">
        <v>3.3423059668012602E-2</v>
      </c>
      <c r="W810">
        <v>0.186119134983215</v>
      </c>
      <c r="X810">
        <v>0.122667398463227</v>
      </c>
      <c r="Y810">
        <v>2</v>
      </c>
      <c r="Z810">
        <v>3</v>
      </c>
      <c r="AA810">
        <v>5</v>
      </c>
      <c r="AB810">
        <v>10</v>
      </c>
      <c r="AC810">
        <v>96</v>
      </c>
      <c r="AD810">
        <v>60</v>
      </c>
      <c r="AE810">
        <v>47</v>
      </c>
      <c r="AF810">
        <v>41</v>
      </c>
      <c r="AG810">
        <v>45</v>
      </c>
      <c r="AH810">
        <v>31</v>
      </c>
      <c r="AI810">
        <v>45</v>
      </c>
      <c r="AJ810">
        <v>46</v>
      </c>
      <c r="AK810" t="s">
        <v>30233</v>
      </c>
      <c r="AL810" t="s">
        <v>28347</v>
      </c>
      <c r="AM810" t="s">
        <v>5923</v>
      </c>
      <c r="AN810" t="s">
        <v>17554</v>
      </c>
    </row>
    <row r="811" spans="1:40" x14ac:dyDescent="0.2">
      <c r="A811" t="s">
        <v>5922</v>
      </c>
      <c r="B811" t="s">
        <v>30232</v>
      </c>
      <c r="C811" t="s">
        <v>28336</v>
      </c>
      <c r="D811" t="s">
        <v>28382</v>
      </c>
      <c r="E811">
        <v>7790649</v>
      </c>
      <c r="F811">
        <v>7790756</v>
      </c>
      <c r="G811">
        <v>-1</v>
      </c>
      <c r="H811" t="s">
        <v>28356</v>
      </c>
      <c r="I811" t="s">
        <v>28339</v>
      </c>
      <c r="J811" t="s">
        <v>28357</v>
      </c>
      <c r="K811">
        <v>1.6809250310177501E-4</v>
      </c>
      <c r="L811">
        <v>5.9578526521435297E-3</v>
      </c>
      <c r="M811">
        <v>3.6068748487049101E-3</v>
      </c>
      <c r="N811">
        <v>8.0646150048984594E-2</v>
      </c>
      <c r="O811">
        <v>6.2472904944992202E-3</v>
      </c>
      <c r="P811">
        <v>4.9504817379665202E-2</v>
      </c>
      <c r="Q811">
        <v>7.70392752002797E-2</v>
      </c>
      <c r="R811">
        <v>2.73590999196671</v>
      </c>
      <c r="S811">
        <v>1.08206245461147E-2</v>
      </c>
      <c r="T811">
        <v>0</v>
      </c>
      <c r="U811">
        <v>0</v>
      </c>
      <c r="V811">
        <v>2.9610492845787002E-2</v>
      </c>
      <c r="W811">
        <v>0.128463041728934</v>
      </c>
      <c r="X811">
        <v>8.3864915572232607E-2</v>
      </c>
      <c r="Y811">
        <v>1</v>
      </c>
      <c r="Z811">
        <v>0</v>
      </c>
      <c r="AA811">
        <v>0</v>
      </c>
      <c r="AB811">
        <v>2</v>
      </c>
      <c r="AC811">
        <v>15</v>
      </c>
      <c r="AD811">
        <v>9</v>
      </c>
      <c r="AE811">
        <v>53</v>
      </c>
      <c r="AF811">
        <v>46</v>
      </c>
      <c r="AG811">
        <v>48</v>
      </c>
      <c r="AH811">
        <v>38</v>
      </c>
      <c r="AI811">
        <v>59</v>
      </c>
      <c r="AJ811">
        <v>57</v>
      </c>
      <c r="AK811" t="s">
        <v>30234</v>
      </c>
      <c r="AL811" t="s">
        <v>28347</v>
      </c>
      <c r="AM811" t="s">
        <v>5923</v>
      </c>
      <c r="AN811" t="s">
        <v>17554</v>
      </c>
    </row>
    <row r="812" spans="1:40" x14ac:dyDescent="0.2">
      <c r="A812" t="s">
        <v>6554</v>
      </c>
      <c r="B812" t="s">
        <v>30235</v>
      </c>
      <c r="C812" t="s">
        <v>28336</v>
      </c>
      <c r="D812" t="s">
        <v>28374</v>
      </c>
      <c r="E812">
        <v>2925680</v>
      </c>
      <c r="F812">
        <v>2925722</v>
      </c>
      <c r="G812">
        <v>1</v>
      </c>
      <c r="H812" t="s">
        <v>28356</v>
      </c>
      <c r="I812" t="s">
        <v>28339</v>
      </c>
      <c r="J812" t="s">
        <v>28357</v>
      </c>
      <c r="K812">
        <v>1.9471989315347401E-5</v>
      </c>
      <c r="L812">
        <v>1.03730483976624E-3</v>
      </c>
      <c r="M812">
        <v>3.8693133612657899E-3</v>
      </c>
      <c r="N812">
        <v>7.8301843371002294E-2</v>
      </c>
      <c r="O812">
        <v>3.3534505070090398E-3</v>
      </c>
      <c r="P812">
        <v>2.9445269561308898E-2</v>
      </c>
      <c r="Q812">
        <v>7.4432530009736597E-2</v>
      </c>
      <c r="R812">
        <v>2.6705471907715501</v>
      </c>
      <c r="S812">
        <v>5.9341272053845201E-3</v>
      </c>
      <c r="T812">
        <v>5.6738128784128497E-3</v>
      </c>
      <c r="U812">
        <v>0</v>
      </c>
      <c r="V812">
        <v>5.7086134234265597E-2</v>
      </c>
      <c r="W812">
        <v>0.111919351650524</v>
      </c>
      <c r="X812">
        <v>6.5900044228217602E-2</v>
      </c>
      <c r="Y812">
        <v>1</v>
      </c>
      <c r="Z812">
        <v>1</v>
      </c>
      <c r="AA812">
        <v>0</v>
      </c>
      <c r="AB812">
        <v>11</v>
      </c>
      <c r="AC812">
        <v>19</v>
      </c>
      <c r="AD812">
        <v>7</v>
      </c>
      <c r="AE812">
        <v>130</v>
      </c>
      <c r="AF812">
        <v>136</v>
      </c>
      <c r="AG812">
        <v>101</v>
      </c>
      <c r="AH812">
        <v>141</v>
      </c>
      <c r="AI812">
        <v>117</v>
      </c>
      <c r="AJ812">
        <v>77</v>
      </c>
      <c r="AK812" t="s">
        <v>30236</v>
      </c>
      <c r="AL812" t="s">
        <v>28347</v>
      </c>
      <c r="AM812" t="s">
        <v>6555</v>
      </c>
      <c r="AN812" t="s">
        <v>17554</v>
      </c>
    </row>
    <row r="813" spans="1:40" x14ac:dyDescent="0.2">
      <c r="A813" t="s">
        <v>1886</v>
      </c>
      <c r="B813" t="s">
        <v>30237</v>
      </c>
      <c r="C813" t="s">
        <v>28363</v>
      </c>
      <c r="D813" t="s">
        <v>28374</v>
      </c>
      <c r="E813">
        <v>7536421</v>
      </c>
      <c r="F813">
        <v>7536671</v>
      </c>
      <c r="G813">
        <v>1</v>
      </c>
      <c r="H813" t="s">
        <v>28356</v>
      </c>
      <c r="I813" t="s">
        <v>28339</v>
      </c>
      <c r="J813" t="s">
        <v>28357</v>
      </c>
      <c r="K813">
        <v>7.2213859478614498E-9</v>
      </c>
      <c r="L813">
        <v>1.1206335097872699E-6</v>
      </c>
      <c r="M813">
        <v>4.1327445811010798E-2</v>
      </c>
      <c r="N813">
        <v>0.15670633483834601</v>
      </c>
      <c r="O813">
        <v>2.2923867342632399E-2</v>
      </c>
      <c r="P813">
        <v>1.3408885894922999E-2</v>
      </c>
      <c r="Q813">
        <v>0.11537888902733601</v>
      </c>
      <c r="R813">
        <v>1.69950655261741</v>
      </c>
      <c r="S813">
        <v>6.6846119336025106E-2</v>
      </c>
      <c r="T813">
        <v>2.24769950218736E-2</v>
      </c>
      <c r="U813">
        <v>3.4659223075133798E-2</v>
      </c>
      <c r="V813">
        <v>0.15483200554208501</v>
      </c>
      <c r="W813">
        <v>0.170953773270661</v>
      </c>
      <c r="X813">
        <v>0.14433322570229301</v>
      </c>
      <c r="Y813">
        <v>15</v>
      </c>
      <c r="Z813">
        <v>5</v>
      </c>
      <c r="AA813">
        <v>8</v>
      </c>
      <c r="AB813">
        <v>30</v>
      </c>
      <c r="AC813">
        <v>31</v>
      </c>
      <c r="AD813">
        <v>24</v>
      </c>
      <c r="AE813">
        <v>78</v>
      </c>
      <c r="AF813">
        <v>81</v>
      </c>
      <c r="AG813">
        <v>83</v>
      </c>
      <c r="AH813">
        <v>61</v>
      </c>
      <c r="AI813">
        <v>56</v>
      </c>
      <c r="AJ813">
        <v>53</v>
      </c>
      <c r="AK813" t="s">
        <v>30238</v>
      </c>
      <c r="AL813" t="s">
        <v>28347</v>
      </c>
      <c r="AM813" t="s">
        <v>1887</v>
      </c>
      <c r="AN813" t="s">
        <v>17554</v>
      </c>
    </row>
    <row r="814" spans="1:40" x14ac:dyDescent="0.2">
      <c r="A814" t="s">
        <v>30239</v>
      </c>
      <c r="B814" t="s">
        <v>30240</v>
      </c>
      <c r="C814" t="s">
        <v>28336</v>
      </c>
      <c r="D814" t="s">
        <v>28337</v>
      </c>
      <c r="E814">
        <v>14947133</v>
      </c>
      <c r="F814">
        <v>14947195</v>
      </c>
      <c r="G814">
        <v>-1</v>
      </c>
      <c r="H814" t="s">
        <v>28356</v>
      </c>
      <c r="I814" t="s">
        <v>28339</v>
      </c>
      <c r="J814" t="s">
        <v>28357</v>
      </c>
      <c r="K814">
        <v>2.1424606686742701E-3</v>
      </c>
      <c r="L814">
        <v>4.14447336799844E-2</v>
      </c>
      <c r="M814">
        <v>4.7804042112559099E-2</v>
      </c>
      <c r="N814">
        <v>0.182169087489852</v>
      </c>
      <c r="O814">
        <v>2.6456764272000499E-2</v>
      </c>
      <c r="P814">
        <v>2.5437839826412699E-2</v>
      </c>
      <c r="Q814">
        <v>0.13436504537729299</v>
      </c>
      <c r="R814">
        <v>1.73313399548643</v>
      </c>
      <c r="S814">
        <v>4.6230220291653697E-2</v>
      </c>
      <c r="T814">
        <v>7.5012586004363196E-2</v>
      </c>
      <c r="U814">
        <v>2.2169320041660501E-2</v>
      </c>
      <c r="V814">
        <v>0.20858609426038299</v>
      </c>
      <c r="W814">
        <v>0.15783898305084701</v>
      </c>
      <c r="X814">
        <v>0.180082185158327</v>
      </c>
      <c r="Y814">
        <v>2</v>
      </c>
      <c r="Z814">
        <v>3</v>
      </c>
      <c r="AA814">
        <v>1</v>
      </c>
      <c r="AB814">
        <v>9</v>
      </c>
      <c r="AC814">
        <v>8</v>
      </c>
      <c r="AD814">
        <v>10</v>
      </c>
      <c r="AE814">
        <v>29</v>
      </c>
      <c r="AF814">
        <v>26</v>
      </c>
      <c r="AG814">
        <v>31</v>
      </c>
      <c r="AH814">
        <v>24</v>
      </c>
      <c r="AI814">
        <v>30</v>
      </c>
      <c r="AJ814">
        <v>32</v>
      </c>
      <c r="AK814" t="s">
        <v>30241</v>
      </c>
      <c r="AL814" t="s">
        <v>28347</v>
      </c>
      <c r="AM814" t="s">
        <v>30242</v>
      </c>
      <c r="AN814" t="s">
        <v>17554</v>
      </c>
    </row>
    <row r="815" spans="1:40" x14ac:dyDescent="0.2">
      <c r="A815" t="s">
        <v>1334</v>
      </c>
      <c r="B815" t="s">
        <v>30243</v>
      </c>
      <c r="C815" t="s">
        <v>28363</v>
      </c>
      <c r="D815" t="s">
        <v>28364</v>
      </c>
      <c r="E815">
        <v>13347741</v>
      </c>
      <c r="F815">
        <v>13348455</v>
      </c>
      <c r="G815">
        <v>1</v>
      </c>
      <c r="H815" t="s">
        <v>28356</v>
      </c>
      <c r="I815" t="s">
        <v>28339</v>
      </c>
      <c r="J815" t="s">
        <v>28357</v>
      </c>
      <c r="K815">
        <v>1.15827351123109E-3</v>
      </c>
      <c r="L815">
        <v>2.63991686863729E-2</v>
      </c>
      <c r="M815">
        <v>9.3731151007445598E-3</v>
      </c>
      <c r="N815">
        <v>7.0255336955039896E-2</v>
      </c>
      <c r="O815">
        <v>6.1232357254229397E-4</v>
      </c>
      <c r="P815">
        <v>4.3508986831720498E-2</v>
      </c>
      <c r="Q815">
        <v>6.0882221854295301E-2</v>
      </c>
      <c r="R815">
        <v>2.05054138340321</v>
      </c>
      <c r="S815">
        <v>8.8411558772918796E-3</v>
      </c>
      <c r="T815">
        <v>9.2357280109093207E-3</v>
      </c>
      <c r="U815">
        <v>1.00424614140325E-2</v>
      </c>
      <c r="V815">
        <v>2.0642577362435299E-2</v>
      </c>
      <c r="W815">
        <v>0.10191463578833999</v>
      </c>
      <c r="X815">
        <v>8.8208797714344603E-2</v>
      </c>
      <c r="Y815">
        <v>3</v>
      </c>
      <c r="Z815">
        <v>4</v>
      </c>
      <c r="AA815">
        <v>4</v>
      </c>
      <c r="AB815">
        <v>11</v>
      </c>
      <c r="AC815">
        <v>127</v>
      </c>
      <c r="AD815">
        <v>92</v>
      </c>
      <c r="AE815">
        <v>58</v>
      </c>
      <c r="AF815">
        <v>74</v>
      </c>
      <c r="AG815">
        <v>68</v>
      </c>
      <c r="AH815">
        <v>90</v>
      </c>
      <c r="AI815">
        <v>193</v>
      </c>
      <c r="AJ815">
        <v>164</v>
      </c>
      <c r="AK815" t="s">
        <v>5099</v>
      </c>
      <c r="AL815" t="s">
        <v>28347</v>
      </c>
      <c r="AM815" t="s">
        <v>1335</v>
      </c>
      <c r="AN815" t="s">
        <v>17554</v>
      </c>
    </row>
    <row r="816" spans="1:40" x14ac:dyDescent="0.2">
      <c r="A816" t="s">
        <v>30244</v>
      </c>
      <c r="B816" t="s">
        <v>30245</v>
      </c>
      <c r="C816" t="s">
        <v>28363</v>
      </c>
      <c r="D816" t="s">
        <v>28433</v>
      </c>
      <c r="E816">
        <v>3828690</v>
      </c>
      <c r="F816">
        <v>3828900</v>
      </c>
      <c r="G816">
        <v>1</v>
      </c>
      <c r="H816" t="s">
        <v>28356</v>
      </c>
      <c r="I816" t="s">
        <v>28339</v>
      </c>
      <c r="J816" t="s">
        <v>28357</v>
      </c>
      <c r="K816">
        <v>2.35039033159413E-4</v>
      </c>
      <c r="L816">
        <v>7.7034097075534998E-3</v>
      </c>
      <c r="M816">
        <v>9.7566075936882699E-2</v>
      </c>
      <c r="N816">
        <v>0.393414879032284</v>
      </c>
      <c r="O816">
        <v>8.8147511601481598E-2</v>
      </c>
      <c r="P816">
        <v>8.4077116076032396E-2</v>
      </c>
      <c r="Q816">
        <v>0.29584880309540101</v>
      </c>
      <c r="R816">
        <v>1.9070411412746899</v>
      </c>
      <c r="S816">
        <v>0</v>
      </c>
      <c r="T816">
        <v>0.17146144994246301</v>
      </c>
      <c r="U816">
        <v>0.121236777868186</v>
      </c>
      <c r="V816">
        <v>0.38303341902313598</v>
      </c>
      <c r="W816">
        <v>0.48220064724919098</v>
      </c>
      <c r="X816">
        <v>0.31501057082452399</v>
      </c>
      <c r="Y816">
        <v>0</v>
      </c>
      <c r="Z816">
        <v>3</v>
      </c>
      <c r="AA816">
        <v>4</v>
      </c>
      <c r="AB816">
        <v>12</v>
      </c>
      <c r="AC816">
        <v>18</v>
      </c>
      <c r="AD816">
        <v>10</v>
      </c>
      <c r="AE816">
        <v>14</v>
      </c>
      <c r="AF816">
        <v>6</v>
      </c>
      <c r="AG816">
        <v>12</v>
      </c>
      <c r="AH816">
        <v>8</v>
      </c>
      <c r="AI816">
        <v>8</v>
      </c>
      <c r="AJ816">
        <v>9</v>
      </c>
      <c r="AK816" t="s">
        <v>30246</v>
      </c>
      <c r="AL816" t="s">
        <v>28347</v>
      </c>
      <c r="AM816" t="s">
        <v>30247</v>
      </c>
      <c r="AN816" t="s">
        <v>17554</v>
      </c>
    </row>
    <row r="817" spans="1:40" x14ac:dyDescent="0.2">
      <c r="A817" t="s">
        <v>5868</v>
      </c>
      <c r="B817" t="s">
        <v>30248</v>
      </c>
      <c r="C817" t="s">
        <v>28363</v>
      </c>
      <c r="D817" t="s">
        <v>28364</v>
      </c>
      <c r="E817">
        <v>17440821</v>
      </c>
      <c r="F817">
        <v>17441015</v>
      </c>
      <c r="G817">
        <v>1</v>
      </c>
      <c r="H817" t="s">
        <v>28356</v>
      </c>
      <c r="I817" t="s">
        <v>28339</v>
      </c>
      <c r="J817" t="s">
        <v>28357</v>
      </c>
      <c r="K817">
        <v>1.40940416061138E-8</v>
      </c>
      <c r="L817">
        <v>2.05483293202835E-6</v>
      </c>
      <c r="M817">
        <v>2.0375921464017899E-2</v>
      </c>
      <c r="N817">
        <v>0.161325126163086</v>
      </c>
      <c r="O817">
        <v>1.3292982448410699E-2</v>
      </c>
      <c r="P817">
        <v>3.9409781448845799E-2</v>
      </c>
      <c r="Q817">
        <v>0.14094920469906799</v>
      </c>
      <c r="R817">
        <v>2.4957366702492201</v>
      </c>
      <c r="S817">
        <v>3.37516422778961E-2</v>
      </c>
      <c r="T817">
        <v>2.02088702020887E-2</v>
      </c>
      <c r="U817">
        <v>7.16725191206888E-3</v>
      </c>
      <c r="V817">
        <v>0.119219075052008</v>
      </c>
      <c r="W817">
        <v>0.197326102036955</v>
      </c>
      <c r="X817">
        <v>0.16743020140029399</v>
      </c>
      <c r="Y817">
        <v>5</v>
      </c>
      <c r="Z817">
        <v>2</v>
      </c>
      <c r="AA817">
        <v>1</v>
      </c>
      <c r="AB817">
        <v>10</v>
      </c>
      <c r="AC817">
        <v>21</v>
      </c>
      <c r="AD817">
        <v>13</v>
      </c>
      <c r="AE817">
        <v>62</v>
      </c>
      <c r="AF817">
        <v>42</v>
      </c>
      <c r="AG817">
        <v>60</v>
      </c>
      <c r="AH817">
        <v>32</v>
      </c>
      <c r="AI817">
        <v>37</v>
      </c>
      <c r="AJ817">
        <v>28</v>
      </c>
      <c r="AK817" t="s">
        <v>30249</v>
      </c>
      <c r="AL817" t="s">
        <v>28347</v>
      </c>
      <c r="AM817" t="s">
        <v>5869</v>
      </c>
      <c r="AN817" t="s">
        <v>17554</v>
      </c>
    </row>
    <row r="818" spans="1:40" x14ac:dyDescent="0.2">
      <c r="A818" t="s">
        <v>2180</v>
      </c>
      <c r="B818" t="s">
        <v>30250</v>
      </c>
      <c r="C818" t="s">
        <v>28363</v>
      </c>
      <c r="D818" t="s">
        <v>28364</v>
      </c>
      <c r="E818">
        <v>2797306</v>
      </c>
      <c r="F818">
        <v>2797549</v>
      </c>
      <c r="G818">
        <v>-1</v>
      </c>
      <c r="H818" t="s">
        <v>28356</v>
      </c>
      <c r="I818" t="s">
        <v>28339</v>
      </c>
      <c r="J818" t="s">
        <v>28357</v>
      </c>
      <c r="K818">
        <v>5.8380988287331999E-26</v>
      </c>
      <c r="L818">
        <v>6.7217233353272701E-23</v>
      </c>
      <c r="M818">
        <v>7.2756701196492801E-2</v>
      </c>
      <c r="N818">
        <v>0.27235036314324201</v>
      </c>
      <c r="O818">
        <v>3.3842459635236E-3</v>
      </c>
      <c r="P818">
        <v>1.7475806920867601E-2</v>
      </c>
      <c r="Q818">
        <v>0.19959366194674899</v>
      </c>
      <c r="R818">
        <v>1.77053844331799</v>
      </c>
      <c r="S818">
        <v>7.5694287649582304E-2</v>
      </c>
      <c r="T818">
        <v>7.3519736842105304E-2</v>
      </c>
      <c r="U818">
        <v>6.9056079097790796E-2</v>
      </c>
      <c r="V818">
        <v>0.25748254648510399</v>
      </c>
      <c r="W818">
        <v>0.29160014420353297</v>
      </c>
      <c r="X818">
        <v>0.26796839874108802</v>
      </c>
      <c r="Y818">
        <v>27</v>
      </c>
      <c r="Z818">
        <v>27</v>
      </c>
      <c r="AA818">
        <v>27</v>
      </c>
      <c r="AB818">
        <v>75</v>
      </c>
      <c r="AC818">
        <v>114</v>
      </c>
      <c r="AD818">
        <v>84</v>
      </c>
      <c r="AE818">
        <v>125</v>
      </c>
      <c r="AF818">
        <v>129</v>
      </c>
      <c r="AG818">
        <v>138</v>
      </c>
      <c r="AH818">
        <v>82</v>
      </c>
      <c r="AI818">
        <v>105</v>
      </c>
      <c r="AJ818">
        <v>87</v>
      </c>
      <c r="AK818" t="s">
        <v>30251</v>
      </c>
      <c r="AL818" t="s">
        <v>28347</v>
      </c>
      <c r="AM818" t="s">
        <v>2181</v>
      </c>
      <c r="AN818" t="s">
        <v>17554</v>
      </c>
    </row>
    <row r="819" spans="1:40" x14ac:dyDescent="0.2">
      <c r="A819" t="s">
        <v>2180</v>
      </c>
      <c r="B819" t="s">
        <v>30250</v>
      </c>
      <c r="C819" t="s">
        <v>28363</v>
      </c>
      <c r="D819" t="s">
        <v>28364</v>
      </c>
      <c r="E819">
        <v>2797612</v>
      </c>
      <c r="F819">
        <v>2798296</v>
      </c>
      <c r="G819">
        <v>-1</v>
      </c>
      <c r="H819" t="s">
        <v>28356</v>
      </c>
      <c r="I819" t="s">
        <v>28339</v>
      </c>
      <c r="J819" t="s">
        <v>28357</v>
      </c>
      <c r="K819">
        <v>1.1188313016695001E-6</v>
      </c>
      <c r="L819">
        <v>9.7398358095579995E-5</v>
      </c>
      <c r="M819">
        <v>1.27010549644437E-2</v>
      </c>
      <c r="N819">
        <v>7.7613551140365805E-2</v>
      </c>
      <c r="O819">
        <v>6.5181267678361098E-3</v>
      </c>
      <c r="P819">
        <v>2.7988167072622101E-2</v>
      </c>
      <c r="Q819">
        <v>6.4912496175922096E-2</v>
      </c>
      <c r="R819">
        <v>1.94839468388041</v>
      </c>
      <c r="S819">
        <v>5.2656688989804398E-3</v>
      </c>
      <c r="T819">
        <v>1.5407683160126201E-2</v>
      </c>
      <c r="U819">
        <v>1.7429812834224599E-2</v>
      </c>
      <c r="V819">
        <v>4.7689898876307299E-2</v>
      </c>
      <c r="W819">
        <v>0.103147452398395</v>
      </c>
      <c r="X819">
        <v>8.2003302146395202E-2</v>
      </c>
      <c r="Y819">
        <v>4</v>
      </c>
      <c r="Z819">
        <v>12</v>
      </c>
      <c r="AA819">
        <v>14</v>
      </c>
      <c r="AB819">
        <v>37</v>
      </c>
      <c r="AC819">
        <v>103</v>
      </c>
      <c r="AD819">
        <v>58</v>
      </c>
      <c r="AE819">
        <v>135</v>
      </c>
      <c r="AF819">
        <v>137</v>
      </c>
      <c r="AG819">
        <v>141</v>
      </c>
      <c r="AH819">
        <v>132</v>
      </c>
      <c r="AI819">
        <v>160</v>
      </c>
      <c r="AJ819">
        <v>116</v>
      </c>
      <c r="AK819" t="s">
        <v>30252</v>
      </c>
      <c r="AL819" t="s">
        <v>28347</v>
      </c>
      <c r="AM819" t="s">
        <v>2181</v>
      </c>
      <c r="AN819" t="s">
        <v>17554</v>
      </c>
    </row>
    <row r="820" spans="1:40" x14ac:dyDescent="0.2">
      <c r="A820" t="s">
        <v>2180</v>
      </c>
      <c r="B820" t="s">
        <v>30250</v>
      </c>
      <c r="C820" t="s">
        <v>28363</v>
      </c>
      <c r="D820" t="s">
        <v>28364</v>
      </c>
      <c r="E820">
        <v>2798394</v>
      </c>
      <c r="F820">
        <v>2798434</v>
      </c>
      <c r="G820">
        <v>-1</v>
      </c>
      <c r="H820" t="s">
        <v>28356</v>
      </c>
      <c r="I820" t="s">
        <v>28339</v>
      </c>
      <c r="J820" t="s">
        <v>28357</v>
      </c>
      <c r="K820">
        <v>1.91206297488051E-3</v>
      </c>
      <c r="L820">
        <v>3.8125894804153702E-2</v>
      </c>
      <c r="M820">
        <v>0.147764003140194</v>
      </c>
      <c r="N820">
        <v>0.25174020326096402</v>
      </c>
      <c r="O820">
        <v>2.2107816554186699E-2</v>
      </c>
      <c r="P820">
        <v>4.0339437730606803E-2</v>
      </c>
      <c r="Q820">
        <v>0.10397620012077</v>
      </c>
      <c r="R820">
        <v>0.73036747460629603</v>
      </c>
      <c r="S820">
        <v>0.17060254758837801</v>
      </c>
      <c r="T820">
        <v>0.12646767576743501</v>
      </c>
      <c r="U820">
        <v>0.14622178606476899</v>
      </c>
      <c r="V820">
        <v>0.29372007885102802</v>
      </c>
      <c r="W820">
        <v>0.248229904206581</v>
      </c>
      <c r="X820">
        <v>0.21327062672528399</v>
      </c>
      <c r="Y820">
        <v>16</v>
      </c>
      <c r="Z820">
        <v>12</v>
      </c>
      <c r="AA820">
        <v>19</v>
      </c>
      <c r="AB820">
        <v>35</v>
      </c>
      <c r="AC820">
        <v>40</v>
      </c>
      <c r="AD820">
        <v>28</v>
      </c>
      <c r="AE820">
        <v>61</v>
      </c>
      <c r="AF820">
        <v>65</v>
      </c>
      <c r="AG820">
        <v>87</v>
      </c>
      <c r="AH820">
        <v>66</v>
      </c>
      <c r="AI820">
        <v>95</v>
      </c>
      <c r="AJ820">
        <v>81</v>
      </c>
      <c r="AK820" t="s">
        <v>30253</v>
      </c>
      <c r="AL820" t="s">
        <v>28347</v>
      </c>
      <c r="AM820" t="s">
        <v>2181</v>
      </c>
      <c r="AN820" t="s">
        <v>17554</v>
      </c>
    </row>
    <row r="821" spans="1:40" x14ac:dyDescent="0.2">
      <c r="A821" t="s">
        <v>30254</v>
      </c>
      <c r="B821" t="s">
        <v>30255</v>
      </c>
      <c r="C821" t="s">
        <v>28336</v>
      </c>
      <c r="D821" t="s">
        <v>28374</v>
      </c>
      <c r="E821">
        <v>5866392</v>
      </c>
      <c r="F821">
        <v>5866769</v>
      </c>
      <c r="G821">
        <v>1</v>
      </c>
      <c r="H821" t="s">
        <v>28356</v>
      </c>
      <c r="I821" t="s">
        <v>28339</v>
      </c>
      <c r="J821" t="s">
        <v>28357</v>
      </c>
      <c r="K821">
        <v>4.73820727185665E-4</v>
      </c>
      <c r="L821">
        <v>1.33938097522867E-2</v>
      </c>
      <c r="M821">
        <v>2.4821978944696999E-2</v>
      </c>
      <c r="N821">
        <v>0.158681354321172</v>
      </c>
      <c r="O821">
        <v>9.1575408968286205E-3</v>
      </c>
      <c r="P821">
        <v>9.2391438124506495E-2</v>
      </c>
      <c r="Q821">
        <v>0.13385937537647499</v>
      </c>
      <c r="R821">
        <v>2.2762304107188198</v>
      </c>
      <c r="S821">
        <v>1.8745439448456299E-2</v>
      </c>
      <c r="T821">
        <v>3.53547337378394E-2</v>
      </c>
      <c r="U821">
        <v>2.0365763647795299E-2</v>
      </c>
      <c r="V821">
        <v>5.5125505151118401E-2</v>
      </c>
      <c r="W821">
        <v>0.23267002890966301</v>
      </c>
      <c r="X821">
        <v>0.188248528902734</v>
      </c>
      <c r="Y821">
        <v>5</v>
      </c>
      <c r="Z821">
        <v>7</v>
      </c>
      <c r="AA821">
        <v>5</v>
      </c>
      <c r="AB821">
        <v>13</v>
      </c>
      <c r="AC821">
        <v>74</v>
      </c>
      <c r="AD821">
        <v>73</v>
      </c>
      <c r="AE821">
        <v>74</v>
      </c>
      <c r="AF821">
        <v>54</v>
      </c>
      <c r="AG821">
        <v>68</v>
      </c>
      <c r="AH821">
        <v>63</v>
      </c>
      <c r="AI821">
        <v>69</v>
      </c>
      <c r="AJ821">
        <v>89</v>
      </c>
      <c r="AK821" t="s">
        <v>30256</v>
      </c>
      <c r="AL821" t="s">
        <v>28347</v>
      </c>
      <c r="AN821" t="s">
        <v>17554</v>
      </c>
    </row>
    <row r="822" spans="1:40" x14ac:dyDescent="0.2">
      <c r="A822" t="s">
        <v>30254</v>
      </c>
      <c r="B822" t="s">
        <v>30255</v>
      </c>
      <c r="C822" t="s">
        <v>28336</v>
      </c>
      <c r="D822" t="s">
        <v>28374</v>
      </c>
      <c r="E822">
        <v>5865467</v>
      </c>
      <c r="F822">
        <v>5866226</v>
      </c>
      <c r="G822">
        <v>1</v>
      </c>
      <c r="H822" t="s">
        <v>28338</v>
      </c>
      <c r="I822" t="s">
        <v>28339</v>
      </c>
      <c r="J822" t="s">
        <v>28340</v>
      </c>
      <c r="K822">
        <v>7.9236405917592793E-9</v>
      </c>
      <c r="L822">
        <v>1.2190111206942801E-6</v>
      </c>
      <c r="M822">
        <v>0.32342449179183203</v>
      </c>
      <c r="N822">
        <v>0.70936981692463896</v>
      </c>
      <c r="O822">
        <v>6.7499480528183803E-2</v>
      </c>
      <c r="P822">
        <v>8.6065496413388398E-2</v>
      </c>
      <c r="Q822">
        <v>0.38594532513280699</v>
      </c>
      <c r="R822">
        <v>1.1093735468374299</v>
      </c>
      <c r="S822">
        <v>0.246893123446562</v>
      </c>
      <c r="T822">
        <v>0.34890768340725598</v>
      </c>
      <c r="U822">
        <v>0.37447266852167699</v>
      </c>
      <c r="V822">
        <v>0.61091711910608504</v>
      </c>
      <c r="W822">
        <v>0.77032516374803195</v>
      </c>
      <c r="X822">
        <v>0.74686716791979901</v>
      </c>
      <c r="Y822">
        <v>66</v>
      </c>
      <c r="Z822">
        <v>85</v>
      </c>
      <c r="AA822">
        <v>84</v>
      </c>
      <c r="AB822">
        <v>182</v>
      </c>
      <c r="AC822">
        <v>266</v>
      </c>
      <c r="AD822">
        <v>270</v>
      </c>
      <c r="AE822">
        <v>33</v>
      </c>
      <c r="AF822">
        <v>26</v>
      </c>
      <c r="AG822">
        <v>23</v>
      </c>
      <c r="AH822">
        <v>19</v>
      </c>
      <c r="AI822">
        <v>13</v>
      </c>
      <c r="AJ822">
        <v>15</v>
      </c>
      <c r="AK822" t="s">
        <v>30257</v>
      </c>
      <c r="AL822" t="s">
        <v>28342</v>
      </c>
      <c r="AN822" t="s">
        <v>17554</v>
      </c>
    </row>
    <row r="823" spans="1:40" x14ac:dyDescent="0.2">
      <c r="A823" t="s">
        <v>30254</v>
      </c>
      <c r="B823" t="s">
        <v>30255</v>
      </c>
      <c r="C823" t="s">
        <v>28336</v>
      </c>
      <c r="D823" t="s">
        <v>28374</v>
      </c>
      <c r="E823">
        <v>5866843</v>
      </c>
      <c r="F823">
        <v>5866888</v>
      </c>
      <c r="G823">
        <v>1</v>
      </c>
      <c r="H823" t="s">
        <v>28356</v>
      </c>
      <c r="I823" t="s">
        <v>28339</v>
      </c>
      <c r="J823" t="s">
        <v>28357</v>
      </c>
      <c r="K823">
        <v>1.70000219230089E-3</v>
      </c>
      <c r="L823">
        <v>3.4951888391476497E-2</v>
      </c>
      <c r="M823">
        <v>1.1188706165052201E-2</v>
      </c>
      <c r="N823">
        <v>0.105930708105177</v>
      </c>
      <c r="O823">
        <v>1.93794075488295E-2</v>
      </c>
      <c r="P823">
        <v>5.9161524232681E-2</v>
      </c>
      <c r="Q823">
        <v>9.4742001940124901E-2</v>
      </c>
      <c r="R823">
        <v>2.4518953617718098</v>
      </c>
      <c r="S823">
        <v>0</v>
      </c>
      <c r="T823">
        <v>3.3566118495156602E-2</v>
      </c>
      <c r="U823">
        <v>0</v>
      </c>
      <c r="V823">
        <v>4.5579687977974903E-2</v>
      </c>
      <c r="W823">
        <v>0.16382627817482101</v>
      </c>
      <c r="X823">
        <v>0.108386158162735</v>
      </c>
      <c r="Y823">
        <v>0</v>
      </c>
      <c r="Z823">
        <v>3</v>
      </c>
      <c r="AA823">
        <v>0</v>
      </c>
      <c r="AB823">
        <v>4</v>
      </c>
      <c r="AC823">
        <v>20</v>
      </c>
      <c r="AD823">
        <v>14</v>
      </c>
      <c r="AE823">
        <v>71</v>
      </c>
      <c r="AF823">
        <v>66</v>
      </c>
      <c r="AG823">
        <v>62</v>
      </c>
      <c r="AH823">
        <v>64</v>
      </c>
      <c r="AI823">
        <v>78</v>
      </c>
      <c r="AJ823">
        <v>88</v>
      </c>
      <c r="AK823" t="s">
        <v>30258</v>
      </c>
      <c r="AL823" t="s">
        <v>28347</v>
      </c>
      <c r="AN823" t="s">
        <v>17554</v>
      </c>
    </row>
    <row r="824" spans="1:40" x14ac:dyDescent="0.2">
      <c r="A824" t="s">
        <v>30254</v>
      </c>
      <c r="B824" t="s">
        <v>30255</v>
      </c>
      <c r="C824" t="s">
        <v>28336</v>
      </c>
      <c r="D824" t="s">
        <v>28374</v>
      </c>
      <c r="E824">
        <v>5864769</v>
      </c>
      <c r="F824">
        <v>5864817</v>
      </c>
      <c r="G824">
        <v>1</v>
      </c>
      <c r="H824" t="s">
        <v>28356</v>
      </c>
      <c r="I824" t="s">
        <v>28339</v>
      </c>
      <c r="J824" t="s">
        <v>28357</v>
      </c>
      <c r="K824">
        <v>1.8133671792541401E-4</v>
      </c>
      <c r="L824">
        <v>6.3370238148346596E-3</v>
      </c>
      <c r="M824">
        <v>1.2757791468576401E-2</v>
      </c>
      <c r="N824">
        <v>7.28262008590429E-2</v>
      </c>
      <c r="O824">
        <v>7.6047663353112404E-3</v>
      </c>
      <c r="P824">
        <v>3.1140520079975802E-2</v>
      </c>
      <c r="Q824">
        <v>6.0068409390466503E-2</v>
      </c>
      <c r="R824">
        <v>1.86372665743168</v>
      </c>
      <c r="S824">
        <v>1.28083899252128E-2</v>
      </c>
      <c r="T824">
        <v>5.1278521526654502E-3</v>
      </c>
      <c r="U824">
        <v>2.0337132327851001E-2</v>
      </c>
      <c r="V824">
        <v>4.23897581792319E-2</v>
      </c>
      <c r="W824">
        <v>0.104626014661686</v>
      </c>
      <c r="X824">
        <v>7.1462829736211E-2</v>
      </c>
      <c r="Y824">
        <v>3</v>
      </c>
      <c r="Z824">
        <v>1</v>
      </c>
      <c r="AA824">
        <v>4</v>
      </c>
      <c r="AB824">
        <v>9</v>
      </c>
      <c r="AC824">
        <v>25</v>
      </c>
      <c r="AD824">
        <v>18</v>
      </c>
      <c r="AE824">
        <v>174</v>
      </c>
      <c r="AF824">
        <v>146</v>
      </c>
      <c r="AG824">
        <v>145</v>
      </c>
      <c r="AH824">
        <v>153</v>
      </c>
      <c r="AI824">
        <v>161</v>
      </c>
      <c r="AJ824">
        <v>176</v>
      </c>
      <c r="AK824" t="s">
        <v>30259</v>
      </c>
      <c r="AL824" t="s">
        <v>28347</v>
      </c>
      <c r="AN824" t="s">
        <v>17554</v>
      </c>
    </row>
    <row r="825" spans="1:40" x14ac:dyDescent="0.2">
      <c r="A825" t="s">
        <v>30260</v>
      </c>
      <c r="B825" t="s">
        <v>30261</v>
      </c>
      <c r="C825" t="s">
        <v>28363</v>
      </c>
      <c r="D825" t="s">
        <v>28374</v>
      </c>
      <c r="E825">
        <v>7353907</v>
      </c>
      <c r="F825">
        <v>7353960</v>
      </c>
      <c r="G825">
        <v>-1</v>
      </c>
      <c r="H825" t="s">
        <v>28356</v>
      </c>
      <c r="I825" t="s">
        <v>28339</v>
      </c>
      <c r="J825" t="s">
        <v>28357</v>
      </c>
      <c r="K825">
        <v>1.3137025264505101E-3</v>
      </c>
      <c r="L825">
        <v>2.9051220925694999E-2</v>
      </c>
      <c r="M825">
        <v>0</v>
      </c>
      <c r="N825">
        <v>7.6173068309047298E-2</v>
      </c>
      <c r="O825">
        <v>0</v>
      </c>
      <c r="P825">
        <v>5.4823021297495299E-2</v>
      </c>
      <c r="Q825">
        <v>7.6173068309047298E-2</v>
      </c>
      <c r="R825">
        <v>3.1072370539094201</v>
      </c>
      <c r="S825">
        <v>0</v>
      </c>
      <c r="T825">
        <v>0</v>
      </c>
      <c r="U825">
        <v>0</v>
      </c>
      <c r="V825">
        <v>1.41877737573795E-2</v>
      </c>
      <c r="W825">
        <v>0.118298150569774</v>
      </c>
      <c r="X825">
        <v>9.6033280599988294E-2</v>
      </c>
      <c r="Y825">
        <v>0</v>
      </c>
      <c r="Z825">
        <v>0</v>
      </c>
      <c r="AA825">
        <v>0</v>
      </c>
      <c r="AB825">
        <v>1</v>
      </c>
      <c r="AC825">
        <v>17</v>
      </c>
      <c r="AD825">
        <v>11</v>
      </c>
      <c r="AE825">
        <v>34</v>
      </c>
      <c r="AF825">
        <v>54</v>
      </c>
      <c r="AG825">
        <v>45</v>
      </c>
      <c r="AH825">
        <v>51</v>
      </c>
      <c r="AI825">
        <v>93</v>
      </c>
      <c r="AJ825">
        <v>76</v>
      </c>
      <c r="AK825" t="s">
        <v>30262</v>
      </c>
      <c r="AL825" t="s">
        <v>28347</v>
      </c>
      <c r="AM825" t="s">
        <v>30263</v>
      </c>
      <c r="AN825" t="s">
        <v>17574</v>
      </c>
    </row>
    <row r="826" spans="1:40" x14ac:dyDescent="0.2">
      <c r="A826" t="s">
        <v>9374</v>
      </c>
      <c r="B826" t="s">
        <v>30264</v>
      </c>
      <c r="C826" t="s">
        <v>28363</v>
      </c>
      <c r="D826" t="s">
        <v>28345</v>
      </c>
      <c r="E826">
        <v>6085395</v>
      </c>
      <c r="F826">
        <v>6085452</v>
      </c>
      <c r="G826">
        <v>-1</v>
      </c>
      <c r="H826" t="s">
        <v>28356</v>
      </c>
      <c r="I826" t="s">
        <v>28339</v>
      </c>
      <c r="J826" t="s">
        <v>28357</v>
      </c>
      <c r="K826">
        <v>2.7409107008418798E-3</v>
      </c>
      <c r="L826">
        <v>4.9628189858235E-2</v>
      </c>
      <c r="M826">
        <v>0</v>
      </c>
      <c r="N826">
        <v>0.110318458928141</v>
      </c>
      <c r="O826">
        <v>0</v>
      </c>
      <c r="P826">
        <v>4.1553456998943701E-2</v>
      </c>
      <c r="Q826">
        <v>0.110318458928141</v>
      </c>
      <c r="R826">
        <v>3.5887860886996599</v>
      </c>
      <c r="S826">
        <v>0</v>
      </c>
      <c r="T826">
        <v>0</v>
      </c>
      <c r="U826">
        <v>0</v>
      </c>
      <c r="V826">
        <v>8.2548476454293598E-2</v>
      </c>
      <c r="W826">
        <v>9.0316714653735405E-2</v>
      </c>
      <c r="X826">
        <v>0.15809018567639299</v>
      </c>
      <c r="Y826">
        <v>0</v>
      </c>
      <c r="Z826">
        <v>0</v>
      </c>
      <c r="AA826">
        <v>0</v>
      </c>
      <c r="AB826">
        <v>3</v>
      </c>
      <c r="AC826">
        <v>4</v>
      </c>
      <c r="AD826">
        <v>6</v>
      </c>
      <c r="AE826">
        <v>25</v>
      </c>
      <c r="AF826">
        <v>27</v>
      </c>
      <c r="AG826">
        <v>33</v>
      </c>
      <c r="AH826">
        <v>24</v>
      </c>
      <c r="AI826">
        <v>29</v>
      </c>
      <c r="AJ826">
        <v>23</v>
      </c>
      <c r="AK826" t="s">
        <v>30265</v>
      </c>
      <c r="AL826" t="s">
        <v>28347</v>
      </c>
      <c r="AM826" t="s">
        <v>9375</v>
      </c>
      <c r="AN826" t="s">
        <v>17574</v>
      </c>
    </row>
    <row r="827" spans="1:40" x14ac:dyDescent="0.2">
      <c r="A827" t="s">
        <v>8482</v>
      </c>
      <c r="B827" t="s">
        <v>30266</v>
      </c>
      <c r="C827" t="s">
        <v>28336</v>
      </c>
      <c r="D827" t="s">
        <v>28364</v>
      </c>
      <c r="E827">
        <v>6273198</v>
      </c>
      <c r="F827">
        <v>6273266</v>
      </c>
      <c r="G827">
        <v>-1</v>
      </c>
      <c r="H827" t="s">
        <v>28356</v>
      </c>
      <c r="I827" t="s">
        <v>28339</v>
      </c>
      <c r="J827" t="s">
        <v>28357</v>
      </c>
      <c r="K827">
        <v>2.89710688474074E-5</v>
      </c>
      <c r="L827">
        <v>1.43020109170355E-3</v>
      </c>
      <c r="M827">
        <v>0.106495304965026</v>
      </c>
      <c r="N827">
        <v>0.48382632551704302</v>
      </c>
      <c r="O827">
        <v>2.53563784760415E-2</v>
      </c>
      <c r="P827">
        <v>0.16957073289564401</v>
      </c>
      <c r="Q827">
        <v>0.37733102055201601</v>
      </c>
      <c r="R827">
        <v>2.0837319354933701</v>
      </c>
      <c r="S827">
        <v>8.3520179372197301E-2</v>
      </c>
      <c r="T827">
        <v>0.102264927934111</v>
      </c>
      <c r="U827">
        <v>0.13370080758877101</v>
      </c>
      <c r="V827">
        <v>0.65680100755667503</v>
      </c>
      <c r="W827">
        <v>0.31787796899445298</v>
      </c>
      <c r="X827">
        <v>0.4768</v>
      </c>
      <c r="Y827">
        <v>4</v>
      </c>
      <c r="Z827">
        <v>3</v>
      </c>
      <c r="AA827">
        <v>7</v>
      </c>
      <c r="AB827">
        <v>42</v>
      </c>
      <c r="AC827">
        <v>15</v>
      </c>
      <c r="AD827">
        <v>24</v>
      </c>
      <c r="AE827">
        <v>30</v>
      </c>
      <c r="AF827">
        <v>18</v>
      </c>
      <c r="AG827">
        <v>31</v>
      </c>
      <c r="AH827">
        <v>15</v>
      </c>
      <c r="AI827">
        <v>22</v>
      </c>
      <c r="AJ827">
        <v>18</v>
      </c>
      <c r="AK827" t="s">
        <v>30267</v>
      </c>
      <c r="AL827" t="s">
        <v>28347</v>
      </c>
      <c r="AM827" t="s">
        <v>8483</v>
      </c>
      <c r="AN827" t="s">
        <v>27466</v>
      </c>
    </row>
    <row r="828" spans="1:40" x14ac:dyDescent="0.2">
      <c r="A828" t="s">
        <v>7236</v>
      </c>
      <c r="B828" t="s">
        <v>30268</v>
      </c>
      <c r="C828" t="s">
        <v>28336</v>
      </c>
      <c r="D828" t="s">
        <v>28374</v>
      </c>
      <c r="E828">
        <v>6876377</v>
      </c>
      <c r="F828">
        <v>6876618</v>
      </c>
      <c r="G828">
        <v>-1</v>
      </c>
      <c r="H828" t="s">
        <v>28338</v>
      </c>
      <c r="I828" t="s">
        <v>28339</v>
      </c>
      <c r="J828" t="s">
        <v>28348</v>
      </c>
      <c r="K828">
        <v>1.03765929478612E-4</v>
      </c>
      <c r="L828">
        <v>4.0432462390290703E-3</v>
      </c>
      <c r="M828">
        <v>2.6023928041219099E-2</v>
      </c>
      <c r="N828">
        <v>0.23741995182547601</v>
      </c>
      <c r="O828">
        <v>4.5074765579907902E-2</v>
      </c>
      <c r="P828">
        <v>1.27311694724359E-2</v>
      </c>
      <c r="Q828">
        <v>0.21139602378425701</v>
      </c>
      <c r="R828">
        <v>2.77993443715178</v>
      </c>
      <c r="S828">
        <v>0</v>
      </c>
      <c r="T828">
        <v>7.8071784123657298E-2</v>
      </c>
      <c r="U828">
        <v>0</v>
      </c>
      <c r="V828">
        <v>0.23042316884577499</v>
      </c>
      <c r="W828">
        <v>0.22972162740899399</v>
      </c>
      <c r="X828">
        <v>0.252115059221658</v>
      </c>
      <c r="Y828">
        <v>0</v>
      </c>
      <c r="Z828">
        <v>2</v>
      </c>
      <c r="AA828">
        <v>0</v>
      </c>
      <c r="AB828">
        <v>11</v>
      </c>
      <c r="AC828">
        <v>18</v>
      </c>
      <c r="AD828">
        <v>23</v>
      </c>
      <c r="AE828">
        <v>9</v>
      </c>
      <c r="AF828">
        <v>9</v>
      </c>
      <c r="AG828">
        <v>9</v>
      </c>
      <c r="AH828">
        <v>14</v>
      </c>
      <c r="AI828">
        <v>23</v>
      </c>
      <c r="AJ828">
        <v>26</v>
      </c>
      <c r="AK828" t="s">
        <v>30269</v>
      </c>
      <c r="AL828" t="s">
        <v>28342</v>
      </c>
      <c r="AM828" t="s">
        <v>7237</v>
      </c>
      <c r="AN828" t="s">
        <v>27466</v>
      </c>
    </row>
    <row r="829" spans="1:40" x14ac:dyDescent="0.2">
      <c r="A829" t="s">
        <v>7236</v>
      </c>
      <c r="B829" t="s">
        <v>30268</v>
      </c>
      <c r="C829" t="s">
        <v>28336</v>
      </c>
      <c r="D829" t="s">
        <v>28374</v>
      </c>
      <c r="E829">
        <v>6873639</v>
      </c>
      <c r="F829">
        <v>6874837</v>
      </c>
      <c r="G829">
        <v>-1</v>
      </c>
      <c r="H829" t="s">
        <v>28356</v>
      </c>
      <c r="I829" t="s">
        <v>28339</v>
      </c>
      <c r="J829" t="s">
        <v>28357</v>
      </c>
      <c r="K829">
        <v>1.3793919950266999E-7</v>
      </c>
      <c r="L829">
        <v>1.58816964795139E-5</v>
      </c>
      <c r="M829">
        <v>2.9095584787278202E-2</v>
      </c>
      <c r="N829">
        <v>0.14232044535800101</v>
      </c>
      <c r="O829">
        <v>1.6587599674888601E-2</v>
      </c>
      <c r="P829">
        <v>1.68793763094322E-2</v>
      </c>
      <c r="Q829">
        <v>0.11322486057072299</v>
      </c>
      <c r="R829">
        <v>1.9620320091293999</v>
      </c>
      <c r="S829">
        <v>2.3137843573683901E-2</v>
      </c>
      <c r="T829">
        <v>1.6309701900974201E-2</v>
      </c>
      <c r="U829">
        <v>4.78392088871765E-2</v>
      </c>
      <c r="V829">
        <v>0.15864449094981101</v>
      </c>
      <c r="W829">
        <v>0.14338108466329</v>
      </c>
      <c r="X829">
        <v>0.124935760460902</v>
      </c>
      <c r="Y829">
        <v>3</v>
      </c>
      <c r="Z829">
        <v>3</v>
      </c>
      <c r="AA829">
        <v>10</v>
      </c>
      <c r="AB829">
        <v>29</v>
      </c>
      <c r="AC829">
        <v>53</v>
      </c>
      <c r="AD829">
        <v>31</v>
      </c>
      <c r="AE829">
        <v>14</v>
      </c>
      <c r="AF829">
        <v>20</v>
      </c>
      <c r="AG829">
        <v>22</v>
      </c>
      <c r="AH829">
        <v>17</v>
      </c>
      <c r="AI829">
        <v>35</v>
      </c>
      <c r="AJ829">
        <v>24</v>
      </c>
      <c r="AK829" t="s">
        <v>30270</v>
      </c>
      <c r="AL829" t="s">
        <v>28347</v>
      </c>
      <c r="AM829" t="s">
        <v>7237</v>
      </c>
      <c r="AN829" t="s">
        <v>27466</v>
      </c>
    </row>
    <row r="830" spans="1:40" x14ac:dyDescent="0.2">
      <c r="A830" t="s">
        <v>12800</v>
      </c>
      <c r="B830" t="s">
        <v>30271</v>
      </c>
      <c r="C830" t="s">
        <v>28363</v>
      </c>
      <c r="D830" t="s">
        <v>28364</v>
      </c>
      <c r="E830">
        <v>5343727</v>
      </c>
      <c r="F830">
        <v>5343959</v>
      </c>
      <c r="G830">
        <v>1</v>
      </c>
      <c r="H830" t="s">
        <v>28356</v>
      </c>
      <c r="I830" t="s">
        <v>28339</v>
      </c>
      <c r="J830" t="s">
        <v>28357</v>
      </c>
      <c r="K830">
        <v>7.14882860493327E-4</v>
      </c>
      <c r="L830">
        <v>1.8303873067953998E-2</v>
      </c>
      <c r="M830">
        <v>8.5938001774686704E-3</v>
      </c>
      <c r="N830">
        <v>8.8985776668939406E-2</v>
      </c>
      <c r="O830">
        <v>7.4906440857089298E-3</v>
      </c>
      <c r="P830">
        <v>3.10523985191276E-2</v>
      </c>
      <c r="Q830">
        <v>8.0391976491470701E-2</v>
      </c>
      <c r="R830">
        <v>2.4123995817008401</v>
      </c>
      <c r="S830">
        <v>0</v>
      </c>
      <c r="T830">
        <v>1.3739050253573099E-2</v>
      </c>
      <c r="U830">
        <v>1.20423502788329E-2</v>
      </c>
      <c r="V830">
        <v>0.12421842434347601</v>
      </c>
      <c r="W830">
        <v>7.7135461604831798E-2</v>
      </c>
      <c r="X830">
        <v>6.5603444058509902E-2</v>
      </c>
      <c r="Y830">
        <v>0</v>
      </c>
      <c r="Z830">
        <v>1</v>
      </c>
      <c r="AA830">
        <v>1</v>
      </c>
      <c r="AB830">
        <v>8</v>
      </c>
      <c r="AC830">
        <v>9</v>
      </c>
      <c r="AD830">
        <v>9</v>
      </c>
      <c r="AE830">
        <v>30</v>
      </c>
      <c r="AF830">
        <v>28</v>
      </c>
      <c r="AG830">
        <v>32</v>
      </c>
      <c r="AH830">
        <v>22</v>
      </c>
      <c r="AI830">
        <v>42</v>
      </c>
      <c r="AJ830">
        <v>50</v>
      </c>
      <c r="AK830" t="s">
        <v>30272</v>
      </c>
      <c r="AL830" t="s">
        <v>28347</v>
      </c>
      <c r="AM830" t="s">
        <v>12801</v>
      </c>
      <c r="AN830" t="s">
        <v>27466</v>
      </c>
    </row>
    <row r="831" spans="1:40" x14ac:dyDescent="0.2">
      <c r="A831" t="s">
        <v>6615</v>
      </c>
      <c r="B831" t="s">
        <v>30273</v>
      </c>
      <c r="C831" t="s">
        <v>28336</v>
      </c>
      <c r="D831" t="s">
        <v>28382</v>
      </c>
      <c r="E831">
        <v>7851196</v>
      </c>
      <c r="F831">
        <v>7851240</v>
      </c>
      <c r="G831">
        <v>-1</v>
      </c>
      <c r="H831" t="s">
        <v>28338</v>
      </c>
      <c r="I831" t="s">
        <v>28339</v>
      </c>
      <c r="J831" t="s">
        <v>28343</v>
      </c>
      <c r="K831">
        <v>1.0177895871777401E-3</v>
      </c>
      <c r="L831">
        <v>2.4057580096389201E-2</v>
      </c>
      <c r="M831">
        <v>0.45896797258019201</v>
      </c>
      <c r="N831">
        <v>0.198119261307726</v>
      </c>
      <c r="O831">
        <v>0.128647696839641</v>
      </c>
      <c r="P831">
        <v>2.87763316238532E-2</v>
      </c>
      <c r="Q831">
        <v>-0.26084871127246601</v>
      </c>
      <c r="R831">
        <v>-1.17207890777</v>
      </c>
      <c r="S831">
        <v>0.60569105691056901</v>
      </c>
      <c r="T831">
        <v>0.36549468520032702</v>
      </c>
      <c r="U831">
        <v>0.40571817562967999</v>
      </c>
      <c r="V831">
        <v>0.22361180590295099</v>
      </c>
      <c r="W831">
        <v>0.166915608663181</v>
      </c>
      <c r="X831">
        <v>0.20383036935704499</v>
      </c>
      <c r="Y831">
        <v>16</v>
      </c>
      <c r="Z831">
        <v>6</v>
      </c>
      <c r="AA831">
        <v>8</v>
      </c>
      <c r="AB831">
        <v>3</v>
      </c>
      <c r="AC831">
        <v>6</v>
      </c>
      <c r="AD831">
        <v>5</v>
      </c>
      <c r="AE831">
        <v>8</v>
      </c>
      <c r="AF831">
        <v>8</v>
      </c>
      <c r="AG831">
        <v>9</v>
      </c>
      <c r="AH831">
        <v>8</v>
      </c>
      <c r="AI831">
        <v>23</v>
      </c>
      <c r="AJ831">
        <v>15</v>
      </c>
      <c r="AK831" t="s">
        <v>30274</v>
      </c>
      <c r="AL831" t="s">
        <v>28347</v>
      </c>
      <c r="AM831" t="s">
        <v>6616</v>
      </c>
      <c r="AN831" t="s">
        <v>30275</v>
      </c>
    </row>
    <row r="832" spans="1:40" x14ac:dyDescent="0.2">
      <c r="A832" t="s">
        <v>30276</v>
      </c>
      <c r="B832" t="s">
        <v>30277</v>
      </c>
      <c r="C832" t="s">
        <v>28336</v>
      </c>
      <c r="D832" t="s">
        <v>28345</v>
      </c>
      <c r="E832">
        <v>650764</v>
      </c>
      <c r="F832">
        <v>650977</v>
      </c>
      <c r="G832">
        <v>1</v>
      </c>
      <c r="H832" t="s">
        <v>28338</v>
      </c>
      <c r="I832" t="s">
        <v>28389</v>
      </c>
      <c r="J832" t="s">
        <v>28360</v>
      </c>
      <c r="K832">
        <v>2.64909417331699E-4</v>
      </c>
      <c r="L832">
        <v>8.3526032892252498E-3</v>
      </c>
      <c r="M832">
        <v>5.7481550433516299E-2</v>
      </c>
      <c r="N832">
        <v>0.17258688658768401</v>
      </c>
      <c r="O832">
        <v>2.63596450916787E-2</v>
      </c>
      <c r="P832">
        <v>5.1132874371255799E-2</v>
      </c>
      <c r="Q832">
        <v>0.115105336154168</v>
      </c>
      <c r="R832">
        <v>1.4360181285128499</v>
      </c>
      <c r="S832">
        <v>8.2352941176470601E-2</v>
      </c>
      <c r="T832">
        <v>2.9850746268656699E-2</v>
      </c>
      <c r="U832">
        <v>6.02409638554217E-2</v>
      </c>
      <c r="V832">
        <v>0.11688311688311701</v>
      </c>
      <c r="W832">
        <v>0.18348623853210999</v>
      </c>
      <c r="X832">
        <v>0.217391304347826</v>
      </c>
      <c r="Y832">
        <v>7</v>
      </c>
      <c r="Z832">
        <v>2</v>
      </c>
      <c r="AA832">
        <v>5</v>
      </c>
      <c r="AB832">
        <v>9</v>
      </c>
      <c r="AC832">
        <v>20</v>
      </c>
      <c r="AD832">
        <v>25</v>
      </c>
      <c r="AE832">
        <v>78</v>
      </c>
      <c r="AF832">
        <v>65</v>
      </c>
      <c r="AG832">
        <v>78</v>
      </c>
      <c r="AH832">
        <v>68</v>
      </c>
      <c r="AI832">
        <v>89</v>
      </c>
      <c r="AJ832">
        <v>90</v>
      </c>
      <c r="AK832" t="s">
        <v>30278</v>
      </c>
      <c r="AL832" t="s">
        <v>28342</v>
      </c>
      <c r="AM832" t="s">
        <v>30279</v>
      </c>
      <c r="AN832" t="s">
        <v>30275</v>
      </c>
    </row>
    <row r="833" spans="1:40" x14ac:dyDescent="0.2">
      <c r="A833" t="s">
        <v>30280</v>
      </c>
      <c r="B833" t="s">
        <v>30281</v>
      </c>
      <c r="C833" t="s">
        <v>28373</v>
      </c>
      <c r="D833" t="s">
        <v>28374</v>
      </c>
      <c r="E833">
        <v>7219612</v>
      </c>
      <c r="F833">
        <v>7219653</v>
      </c>
      <c r="G833">
        <v>-1</v>
      </c>
      <c r="H833" t="s">
        <v>28338</v>
      </c>
      <c r="I833" t="s">
        <v>28339</v>
      </c>
      <c r="J833" t="s">
        <v>28340</v>
      </c>
      <c r="K833">
        <v>5.2883331816721895E-4</v>
      </c>
      <c r="L833">
        <v>1.4604419452220199E-2</v>
      </c>
      <c r="M833">
        <v>0.14657158428677</v>
      </c>
      <c r="N833">
        <v>0.36203166607189302</v>
      </c>
      <c r="O833">
        <v>6.0394439991419198E-2</v>
      </c>
      <c r="P833">
        <v>2.8278913735066101E-2</v>
      </c>
      <c r="Q833">
        <v>0.21546008178512299</v>
      </c>
      <c r="R833">
        <v>1.2486030179274501</v>
      </c>
      <c r="S833">
        <v>0.20637119113573399</v>
      </c>
      <c r="T833">
        <v>8.5599387207966296E-2</v>
      </c>
      <c r="U833">
        <v>0.14774417451660901</v>
      </c>
      <c r="V833">
        <v>0.32938881664499298</v>
      </c>
      <c r="W833">
        <v>0.37762490948588001</v>
      </c>
      <c r="X833">
        <v>0.37908127208480602</v>
      </c>
      <c r="Y833">
        <v>6</v>
      </c>
      <c r="Z833">
        <v>3</v>
      </c>
      <c r="AA833">
        <v>4</v>
      </c>
      <c r="AB833">
        <v>17</v>
      </c>
      <c r="AC833">
        <v>21</v>
      </c>
      <c r="AD833">
        <v>18</v>
      </c>
      <c r="AE833">
        <v>18</v>
      </c>
      <c r="AF833">
        <v>25</v>
      </c>
      <c r="AG833">
        <v>18</v>
      </c>
      <c r="AH833">
        <v>27</v>
      </c>
      <c r="AI833">
        <v>27</v>
      </c>
      <c r="AJ833">
        <v>23</v>
      </c>
      <c r="AK833" t="s">
        <v>30282</v>
      </c>
      <c r="AL833" t="s">
        <v>28347</v>
      </c>
      <c r="AM833" t="s">
        <v>30283</v>
      </c>
      <c r="AN833" t="s">
        <v>17585</v>
      </c>
    </row>
    <row r="834" spans="1:40" x14ac:dyDescent="0.2">
      <c r="A834" t="s">
        <v>30280</v>
      </c>
      <c r="B834" t="s">
        <v>30281</v>
      </c>
      <c r="C834" t="s">
        <v>28373</v>
      </c>
      <c r="D834" t="s">
        <v>28374</v>
      </c>
      <c r="E834">
        <v>7218479</v>
      </c>
      <c r="F834">
        <v>7218484</v>
      </c>
      <c r="G834">
        <v>-1</v>
      </c>
      <c r="H834" t="s">
        <v>28338</v>
      </c>
      <c r="I834" t="s">
        <v>28339</v>
      </c>
      <c r="J834" t="s">
        <v>28343</v>
      </c>
      <c r="K834">
        <v>1.89695076504807E-4</v>
      </c>
      <c r="L834">
        <v>6.5479658323110103E-3</v>
      </c>
      <c r="M834">
        <v>4.8559734466490999E-2</v>
      </c>
      <c r="N834">
        <v>0.23500438889056099</v>
      </c>
      <c r="O834">
        <v>1.7716025571668799E-2</v>
      </c>
      <c r="P834">
        <v>3.44423286795792E-2</v>
      </c>
      <c r="Q834">
        <v>0.18644465442406999</v>
      </c>
      <c r="R834">
        <v>2.0648266762161902</v>
      </c>
      <c r="S834">
        <v>6.6473343743029198E-2</v>
      </c>
      <c r="T834">
        <v>4.8157724628312901E-2</v>
      </c>
      <c r="U834">
        <v>3.1048135028130901E-2</v>
      </c>
      <c r="V834">
        <v>0.197374759152216</v>
      </c>
      <c r="W834">
        <v>0.242671009771987</v>
      </c>
      <c r="X834">
        <v>0.26496739774748101</v>
      </c>
      <c r="Y834">
        <v>2</v>
      </c>
      <c r="Z834">
        <v>2</v>
      </c>
      <c r="AA834">
        <v>1</v>
      </c>
      <c r="AB834">
        <v>11</v>
      </c>
      <c r="AC834">
        <v>19</v>
      </c>
      <c r="AD834">
        <v>9</v>
      </c>
      <c r="AE834">
        <v>27</v>
      </c>
      <c r="AF834">
        <v>38</v>
      </c>
      <c r="AG834">
        <v>30</v>
      </c>
      <c r="AH834">
        <v>43</v>
      </c>
      <c r="AI834">
        <v>57</v>
      </c>
      <c r="AJ834">
        <v>24</v>
      </c>
      <c r="AK834" t="s">
        <v>30284</v>
      </c>
      <c r="AL834" t="s">
        <v>28347</v>
      </c>
      <c r="AM834" t="s">
        <v>30283</v>
      </c>
      <c r="AN834" t="s">
        <v>17585</v>
      </c>
    </row>
    <row r="835" spans="1:40" x14ac:dyDescent="0.2">
      <c r="A835" t="s">
        <v>566</v>
      </c>
      <c r="B835" t="s">
        <v>30285</v>
      </c>
      <c r="C835" t="s">
        <v>28336</v>
      </c>
      <c r="D835" t="s">
        <v>28345</v>
      </c>
      <c r="E835">
        <v>9688133</v>
      </c>
      <c r="F835">
        <v>9688465</v>
      </c>
      <c r="G835">
        <v>-1</v>
      </c>
      <c r="H835" t="s">
        <v>28338</v>
      </c>
      <c r="I835" t="s">
        <v>28339</v>
      </c>
      <c r="J835" t="s">
        <v>28343</v>
      </c>
      <c r="K835">
        <v>2.06464752675058E-3</v>
      </c>
      <c r="L835">
        <v>4.0423148395382101E-2</v>
      </c>
      <c r="M835">
        <v>0.11231709827655301</v>
      </c>
      <c r="N835">
        <v>0.28861466073112801</v>
      </c>
      <c r="O835">
        <v>3.9754064720348099E-2</v>
      </c>
      <c r="P835">
        <v>7.0425004676312894E-2</v>
      </c>
      <c r="Q835">
        <v>0.17629756245457401</v>
      </c>
      <c r="R835">
        <v>1.2876589102821301</v>
      </c>
      <c r="S835">
        <v>0.124860335195531</v>
      </c>
      <c r="T835">
        <v>0.144286636539703</v>
      </c>
      <c r="U835">
        <v>6.7804323094425495E-2</v>
      </c>
      <c r="V835">
        <v>0.26106000876040297</v>
      </c>
      <c r="W835">
        <v>0.36865085140445297</v>
      </c>
      <c r="X835">
        <v>0.23613312202852599</v>
      </c>
      <c r="Y835">
        <v>6</v>
      </c>
      <c r="Z835">
        <v>6</v>
      </c>
      <c r="AA835">
        <v>4</v>
      </c>
      <c r="AB835">
        <v>8</v>
      </c>
      <c r="AC835">
        <v>17</v>
      </c>
      <c r="AD835">
        <v>9</v>
      </c>
      <c r="AE835">
        <v>13</v>
      </c>
      <c r="AF835">
        <v>11</v>
      </c>
      <c r="AG835">
        <v>17</v>
      </c>
      <c r="AH835">
        <v>7</v>
      </c>
      <c r="AI835">
        <v>9</v>
      </c>
      <c r="AJ835">
        <v>9</v>
      </c>
      <c r="AK835" t="s">
        <v>30286</v>
      </c>
      <c r="AL835" t="s">
        <v>28342</v>
      </c>
      <c r="AM835" t="s">
        <v>567</v>
      </c>
      <c r="AN835" t="s">
        <v>17585</v>
      </c>
    </row>
    <row r="836" spans="1:40" x14ac:dyDescent="0.2">
      <c r="A836" t="s">
        <v>30287</v>
      </c>
      <c r="B836" t="s">
        <v>30288</v>
      </c>
      <c r="C836" t="s">
        <v>28363</v>
      </c>
      <c r="D836" t="s">
        <v>28364</v>
      </c>
      <c r="E836">
        <v>12354549</v>
      </c>
      <c r="F836">
        <v>12354618</v>
      </c>
      <c r="G836">
        <v>1</v>
      </c>
      <c r="H836" t="s">
        <v>28338</v>
      </c>
      <c r="I836" t="s">
        <v>28339</v>
      </c>
      <c r="J836" t="s">
        <v>28340</v>
      </c>
      <c r="K836">
        <v>1.81670764517324E-3</v>
      </c>
      <c r="L836">
        <v>3.6654567140488099E-2</v>
      </c>
      <c r="M836">
        <v>9.5001356792737607E-2</v>
      </c>
      <c r="N836">
        <v>0.24594218362832701</v>
      </c>
      <c r="O836">
        <v>3.0852637285133998E-2</v>
      </c>
      <c r="P836">
        <v>8.0826618858469104E-2</v>
      </c>
      <c r="Q836">
        <v>0.15094082683558999</v>
      </c>
      <c r="R836">
        <v>1.28540997763485</v>
      </c>
      <c r="S836">
        <v>6.5754633715798802E-2</v>
      </c>
      <c r="T836">
        <v>9.2007762879322497E-2</v>
      </c>
      <c r="U836">
        <v>0.12724167378309101</v>
      </c>
      <c r="V836">
        <v>0.19909979604754199</v>
      </c>
      <c r="W836">
        <v>0.33927249957306299</v>
      </c>
      <c r="X836">
        <v>0.19945425526437699</v>
      </c>
      <c r="Y836">
        <v>6</v>
      </c>
      <c r="Z836">
        <v>7</v>
      </c>
      <c r="AA836">
        <v>12</v>
      </c>
      <c r="AB836">
        <v>19</v>
      </c>
      <c r="AC836">
        <v>40</v>
      </c>
      <c r="AD836">
        <v>26</v>
      </c>
      <c r="AE836">
        <v>58</v>
      </c>
      <c r="AF836">
        <v>47</v>
      </c>
      <c r="AG836">
        <v>56</v>
      </c>
      <c r="AH836">
        <v>52</v>
      </c>
      <c r="AI836">
        <v>53</v>
      </c>
      <c r="AJ836">
        <v>71</v>
      </c>
      <c r="AK836" t="s">
        <v>30289</v>
      </c>
      <c r="AL836" t="s">
        <v>28347</v>
      </c>
      <c r="AM836" t="s">
        <v>30290</v>
      </c>
      <c r="AN836" t="s">
        <v>17585</v>
      </c>
    </row>
    <row r="837" spans="1:40" x14ac:dyDescent="0.2">
      <c r="A837" t="s">
        <v>30287</v>
      </c>
      <c r="B837" t="s">
        <v>30288</v>
      </c>
      <c r="C837" t="s">
        <v>28363</v>
      </c>
      <c r="D837" t="s">
        <v>28364</v>
      </c>
      <c r="E837">
        <v>12353897</v>
      </c>
      <c r="F837">
        <v>12353929</v>
      </c>
      <c r="G837">
        <v>1</v>
      </c>
      <c r="H837" t="s">
        <v>28338</v>
      </c>
      <c r="I837" t="s">
        <v>28339</v>
      </c>
      <c r="J837" t="s">
        <v>28340</v>
      </c>
      <c r="K837">
        <v>9.5878880228436898E-6</v>
      </c>
      <c r="L837">
        <v>5.8497589625869601E-4</v>
      </c>
      <c r="M837">
        <v>4.5471721219845301E-2</v>
      </c>
      <c r="N837">
        <v>0.17438345874619299</v>
      </c>
      <c r="O837">
        <v>1.0787976074433599E-2</v>
      </c>
      <c r="P837">
        <v>3.9184602619261599E-2</v>
      </c>
      <c r="Q837">
        <v>0.12891173752634799</v>
      </c>
      <c r="R837">
        <v>1.7328848393902501</v>
      </c>
      <c r="S837">
        <v>3.3897019792219603E-2</v>
      </c>
      <c r="T837">
        <v>5.5246570263255503E-2</v>
      </c>
      <c r="U837">
        <v>4.7271573604060903E-2</v>
      </c>
      <c r="V837">
        <v>0.129565217391304</v>
      </c>
      <c r="W837">
        <v>0.20217096336499299</v>
      </c>
      <c r="X837">
        <v>0.191414195482282</v>
      </c>
      <c r="Y837">
        <v>3</v>
      </c>
      <c r="Z837">
        <v>4</v>
      </c>
      <c r="AA837">
        <v>4</v>
      </c>
      <c r="AB837">
        <v>10</v>
      </c>
      <c r="AC837">
        <v>26</v>
      </c>
      <c r="AD837">
        <v>24</v>
      </c>
      <c r="AE837">
        <v>70</v>
      </c>
      <c r="AF837">
        <v>56</v>
      </c>
      <c r="AG837">
        <v>66</v>
      </c>
      <c r="AH837">
        <v>55</v>
      </c>
      <c r="AI837">
        <v>84</v>
      </c>
      <c r="AJ837">
        <v>83</v>
      </c>
      <c r="AK837" t="s">
        <v>30291</v>
      </c>
      <c r="AL837" t="s">
        <v>28347</v>
      </c>
      <c r="AM837" t="s">
        <v>30290</v>
      </c>
      <c r="AN837" t="s">
        <v>17585</v>
      </c>
    </row>
    <row r="838" spans="1:40" x14ac:dyDescent="0.2">
      <c r="A838" t="s">
        <v>9281</v>
      </c>
      <c r="B838" t="s">
        <v>30292</v>
      </c>
      <c r="C838" t="s">
        <v>28363</v>
      </c>
      <c r="D838" t="s">
        <v>28364</v>
      </c>
      <c r="E838">
        <v>3756318</v>
      </c>
      <c r="F838">
        <v>3756358</v>
      </c>
      <c r="G838">
        <v>1</v>
      </c>
      <c r="H838" t="s">
        <v>28356</v>
      </c>
      <c r="I838" t="s">
        <v>28339</v>
      </c>
      <c r="J838" t="s">
        <v>28357</v>
      </c>
      <c r="K838">
        <v>1.1417267453755499E-3</v>
      </c>
      <c r="L838">
        <v>2.6093353855160199E-2</v>
      </c>
      <c r="M838">
        <v>1.6561075914193601E-2</v>
      </c>
      <c r="N838">
        <v>0.27629483399740301</v>
      </c>
      <c r="O838">
        <v>2.8684624911388502E-2</v>
      </c>
      <c r="P838">
        <v>4.6593430029564099E-2</v>
      </c>
      <c r="Q838">
        <v>0.25973375808320898</v>
      </c>
      <c r="R838">
        <v>3.4301161456019198</v>
      </c>
      <c r="S838">
        <v>4.9683227742580903E-2</v>
      </c>
      <c r="T838">
        <v>0</v>
      </c>
      <c r="U838">
        <v>0</v>
      </c>
      <c r="V838">
        <v>0.31997136721546199</v>
      </c>
      <c r="W838">
        <v>0.28166351606805301</v>
      </c>
      <c r="X838">
        <v>0.22724961870869301</v>
      </c>
      <c r="Y838">
        <v>1</v>
      </c>
      <c r="Z838">
        <v>0</v>
      </c>
      <c r="AA838">
        <v>0</v>
      </c>
      <c r="AB838">
        <v>3</v>
      </c>
      <c r="AC838">
        <v>4</v>
      </c>
      <c r="AD838">
        <v>3</v>
      </c>
      <c r="AE838">
        <v>15</v>
      </c>
      <c r="AF838">
        <v>16</v>
      </c>
      <c r="AG838">
        <v>14</v>
      </c>
      <c r="AH838">
        <v>5</v>
      </c>
      <c r="AI838">
        <v>8</v>
      </c>
      <c r="AJ838">
        <v>8</v>
      </c>
      <c r="AK838" t="s">
        <v>30293</v>
      </c>
      <c r="AL838" t="s">
        <v>28347</v>
      </c>
      <c r="AM838" t="s">
        <v>9282</v>
      </c>
      <c r="AN838" t="s">
        <v>17585</v>
      </c>
    </row>
    <row r="839" spans="1:40" x14ac:dyDescent="0.2">
      <c r="A839" t="s">
        <v>9017</v>
      </c>
      <c r="B839" t="s">
        <v>30294</v>
      </c>
      <c r="C839" t="s">
        <v>28363</v>
      </c>
      <c r="D839" t="s">
        <v>28345</v>
      </c>
      <c r="E839">
        <v>7903818</v>
      </c>
      <c r="F839">
        <v>7904132</v>
      </c>
      <c r="G839">
        <v>1</v>
      </c>
      <c r="H839" t="s">
        <v>28356</v>
      </c>
      <c r="I839" t="s">
        <v>28339</v>
      </c>
      <c r="J839" t="s">
        <v>28357</v>
      </c>
      <c r="K839">
        <v>8.5306555338809096E-4</v>
      </c>
      <c r="L839">
        <v>2.1071014347078001E-2</v>
      </c>
      <c r="M839">
        <v>0</v>
      </c>
      <c r="N839">
        <v>5.6593363247084499E-2</v>
      </c>
      <c r="O839">
        <v>0</v>
      </c>
      <c r="P839">
        <v>1.9101675873346699E-2</v>
      </c>
      <c r="Q839">
        <v>5.6593363247084499E-2</v>
      </c>
      <c r="R839">
        <v>2.73537840420915</v>
      </c>
      <c r="S839">
        <v>0</v>
      </c>
      <c r="T839">
        <v>0</v>
      </c>
      <c r="U839">
        <v>0</v>
      </c>
      <c r="V839">
        <v>5.0801227412205899E-2</v>
      </c>
      <c r="W839">
        <v>7.7920719590001006E-2</v>
      </c>
      <c r="X839">
        <v>4.1058142739046601E-2</v>
      </c>
      <c r="Y839">
        <v>0</v>
      </c>
      <c r="Z839">
        <v>0</v>
      </c>
      <c r="AA839">
        <v>0</v>
      </c>
      <c r="AB839">
        <v>7</v>
      </c>
      <c r="AC839">
        <v>10</v>
      </c>
      <c r="AD839">
        <v>6</v>
      </c>
      <c r="AE839">
        <v>25</v>
      </c>
      <c r="AF839">
        <v>27</v>
      </c>
      <c r="AG839">
        <v>27</v>
      </c>
      <c r="AH839">
        <v>42</v>
      </c>
      <c r="AI839">
        <v>38</v>
      </c>
      <c r="AJ839">
        <v>45</v>
      </c>
      <c r="AK839" t="s">
        <v>30295</v>
      </c>
      <c r="AL839" t="s">
        <v>28347</v>
      </c>
      <c r="AM839" t="s">
        <v>9018</v>
      </c>
      <c r="AN839" t="s">
        <v>17585</v>
      </c>
    </row>
    <row r="840" spans="1:40" x14ac:dyDescent="0.2">
      <c r="A840" t="s">
        <v>28291</v>
      </c>
      <c r="B840" t="s">
        <v>30296</v>
      </c>
      <c r="C840" t="s">
        <v>29766</v>
      </c>
      <c r="D840" t="s">
        <v>28337</v>
      </c>
      <c r="E840">
        <v>14109503</v>
      </c>
      <c r="F840">
        <v>14109802</v>
      </c>
      <c r="G840">
        <v>1</v>
      </c>
      <c r="H840" t="s">
        <v>28356</v>
      </c>
      <c r="I840" t="s">
        <v>28339</v>
      </c>
      <c r="J840" t="s">
        <v>28357</v>
      </c>
      <c r="K840">
        <v>4.8205024925461199E-4</v>
      </c>
      <c r="L840">
        <v>1.3568878151731601E-2</v>
      </c>
      <c r="M840">
        <v>0.71478588467073201</v>
      </c>
      <c r="N840">
        <v>0.42820757720471198</v>
      </c>
      <c r="O840">
        <v>5.4874652377728803E-2</v>
      </c>
      <c r="P840">
        <v>0.49518676383217203</v>
      </c>
      <c r="Q840">
        <v>-0.28657830746601998</v>
      </c>
      <c r="R840">
        <v>-0.72594042822238802</v>
      </c>
      <c r="S840">
        <v>0.76530078861844097</v>
      </c>
      <c r="T840">
        <v>0.65640124095139596</v>
      </c>
      <c r="U840">
        <v>0.72265562444235998</v>
      </c>
      <c r="V840">
        <v>1</v>
      </c>
      <c r="W840">
        <v>0.14231136580706799</v>
      </c>
      <c r="X840">
        <v>0.14231136580706799</v>
      </c>
      <c r="Y840">
        <v>226</v>
      </c>
      <c r="Z840">
        <v>213</v>
      </c>
      <c r="AA840">
        <v>212</v>
      </c>
      <c r="AB840">
        <v>2</v>
      </c>
      <c r="AC840">
        <v>4</v>
      </c>
      <c r="AD840">
        <v>1</v>
      </c>
      <c r="AE840">
        <v>23</v>
      </c>
      <c r="AF840">
        <v>37</v>
      </c>
      <c r="AG840">
        <v>27</v>
      </c>
      <c r="AH840">
        <v>0</v>
      </c>
      <c r="AI840">
        <v>8</v>
      </c>
      <c r="AJ840">
        <v>2</v>
      </c>
      <c r="AK840" t="s">
        <v>30297</v>
      </c>
      <c r="AL840" t="s">
        <v>29768</v>
      </c>
      <c r="AM840" t="s">
        <v>28292</v>
      </c>
      <c r="AN840" t="s">
        <v>17585</v>
      </c>
    </row>
    <row r="841" spans="1:40" x14ac:dyDescent="0.2">
      <c r="A841" t="s">
        <v>6273</v>
      </c>
      <c r="B841" t="s">
        <v>30298</v>
      </c>
      <c r="C841" t="s">
        <v>28363</v>
      </c>
      <c r="D841" t="s">
        <v>28364</v>
      </c>
      <c r="E841">
        <v>4302620</v>
      </c>
      <c r="F841">
        <v>4302773</v>
      </c>
      <c r="G841">
        <v>1</v>
      </c>
      <c r="H841" t="s">
        <v>28356</v>
      </c>
      <c r="I841" t="s">
        <v>28339</v>
      </c>
      <c r="J841" t="s">
        <v>28357</v>
      </c>
      <c r="K841">
        <v>3.5466563229576902E-6</v>
      </c>
      <c r="L841">
        <v>2.6009627285475E-4</v>
      </c>
      <c r="M841">
        <v>1.55514286329706E-2</v>
      </c>
      <c r="N841">
        <v>7.0374449062383396E-2</v>
      </c>
      <c r="O841">
        <v>7.3384896813373703E-3</v>
      </c>
      <c r="P841">
        <v>8.1028561624569805E-3</v>
      </c>
      <c r="Q841">
        <v>5.4823020429412797E-2</v>
      </c>
      <c r="R841">
        <v>1.6533329858572301</v>
      </c>
      <c r="S841">
        <v>7.6249936031932896E-3</v>
      </c>
      <c r="T841">
        <v>2.2109285157844001E-2</v>
      </c>
      <c r="U841">
        <v>1.6920007137874501E-2</v>
      </c>
      <c r="V841">
        <v>7.4318847808466898E-2</v>
      </c>
      <c r="W841">
        <v>6.1054626475785599E-2</v>
      </c>
      <c r="X841">
        <v>7.5749872902897794E-2</v>
      </c>
      <c r="Y841">
        <v>3</v>
      </c>
      <c r="Z841">
        <v>8</v>
      </c>
      <c r="AA841">
        <v>7</v>
      </c>
      <c r="AB841">
        <v>16</v>
      </c>
      <c r="AC841">
        <v>16</v>
      </c>
      <c r="AD841">
        <v>18</v>
      </c>
      <c r="AE841">
        <v>192</v>
      </c>
      <c r="AF841">
        <v>174</v>
      </c>
      <c r="AG841">
        <v>200</v>
      </c>
      <c r="AH841">
        <v>98</v>
      </c>
      <c r="AI841">
        <v>121</v>
      </c>
      <c r="AJ841">
        <v>108</v>
      </c>
      <c r="AK841" t="s">
        <v>30299</v>
      </c>
      <c r="AL841" t="s">
        <v>28347</v>
      </c>
      <c r="AM841" t="s">
        <v>6274</v>
      </c>
      <c r="AN841" t="s">
        <v>26005</v>
      </c>
    </row>
    <row r="842" spans="1:40" x14ac:dyDescent="0.2">
      <c r="A842" t="s">
        <v>6273</v>
      </c>
      <c r="B842" t="s">
        <v>30298</v>
      </c>
      <c r="C842" t="s">
        <v>28363</v>
      </c>
      <c r="D842" t="s">
        <v>28364</v>
      </c>
      <c r="E842">
        <v>4302572</v>
      </c>
      <c r="F842">
        <v>4302619</v>
      </c>
      <c r="G842">
        <v>1</v>
      </c>
      <c r="H842" t="s">
        <v>28338</v>
      </c>
      <c r="I842" t="s">
        <v>28339</v>
      </c>
      <c r="J842" t="s">
        <v>28340</v>
      </c>
      <c r="K842">
        <v>2.3323077983584202E-10</v>
      </c>
      <c r="L842">
        <v>5.1704801204353202E-8</v>
      </c>
      <c r="M842">
        <v>0.97627340788317396</v>
      </c>
      <c r="N842">
        <v>0.82199755705677602</v>
      </c>
      <c r="O842">
        <v>8.2152133706877399E-3</v>
      </c>
      <c r="P842">
        <v>4.0270661037248003E-2</v>
      </c>
      <c r="Q842">
        <v>-0.154275850826398</v>
      </c>
      <c r="R842">
        <v>-0.24540834369805101</v>
      </c>
      <c r="S842">
        <v>0.97050235831399301</v>
      </c>
      <c r="T842">
        <v>0.97263888888888905</v>
      </c>
      <c r="U842">
        <v>0.98567897644664104</v>
      </c>
      <c r="V842">
        <v>0.77768373536464996</v>
      </c>
      <c r="W842">
        <v>0.83195036835982905</v>
      </c>
      <c r="X842">
        <v>0.85635856744585004</v>
      </c>
      <c r="Y842">
        <v>261</v>
      </c>
      <c r="Z842">
        <v>235</v>
      </c>
      <c r="AA842">
        <v>273</v>
      </c>
      <c r="AB842">
        <v>111</v>
      </c>
      <c r="AC842">
        <v>144</v>
      </c>
      <c r="AD842">
        <v>134</v>
      </c>
      <c r="AE842">
        <v>6</v>
      </c>
      <c r="AF842">
        <v>5</v>
      </c>
      <c r="AG842">
        <v>3</v>
      </c>
      <c r="AH842">
        <v>24</v>
      </c>
      <c r="AI842">
        <v>22</v>
      </c>
      <c r="AJ842">
        <v>17</v>
      </c>
      <c r="AK842" t="s">
        <v>30300</v>
      </c>
      <c r="AL842" t="s">
        <v>28347</v>
      </c>
      <c r="AM842" t="s">
        <v>6274</v>
      </c>
      <c r="AN842" t="s">
        <v>26005</v>
      </c>
    </row>
    <row r="843" spans="1:40" x14ac:dyDescent="0.2">
      <c r="A843" t="s">
        <v>7513</v>
      </c>
      <c r="B843" t="s">
        <v>30301</v>
      </c>
      <c r="C843" t="s">
        <v>28363</v>
      </c>
      <c r="D843" t="s">
        <v>28337</v>
      </c>
      <c r="E843">
        <v>13502438</v>
      </c>
      <c r="F843">
        <v>13502588</v>
      </c>
      <c r="G843">
        <v>-1</v>
      </c>
      <c r="H843" t="s">
        <v>28338</v>
      </c>
      <c r="I843" t="s">
        <v>28389</v>
      </c>
      <c r="J843" t="s">
        <v>28360</v>
      </c>
      <c r="K843">
        <v>6.7884296100711799E-4</v>
      </c>
      <c r="L843">
        <v>1.7608475991472399E-2</v>
      </c>
      <c r="M843">
        <v>0.94450823670681805</v>
      </c>
      <c r="N843">
        <v>0.74368686868686895</v>
      </c>
      <c r="O843">
        <v>2.38697438059907E-2</v>
      </c>
      <c r="P843">
        <v>0.13458079775122</v>
      </c>
      <c r="Q843">
        <v>-0.20082136801994999</v>
      </c>
      <c r="R843">
        <v>-0.34079238993461602</v>
      </c>
      <c r="S843">
        <v>0.97142857142857097</v>
      </c>
      <c r="T843">
        <v>0.92592592592592604</v>
      </c>
      <c r="U843">
        <v>0.93617021276595702</v>
      </c>
      <c r="V843">
        <v>0.875</v>
      </c>
      <c r="W843">
        <v>0.75</v>
      </c>
      <c r="X843">
        <v>0.60606060606060597</v>
      </c>
      <c r="Y843">
        <v>34</v>
      </c>
      <c r="Z843">
        <v>25</v>
      </c>
      <c r="AA843">
        <v>44</v>
      </c>
      <c r="AB843">
        <v>21</v>
      </c>
      <c r="AC843">
        <v>30</v>
      </c>
      <c r="AD843">
        <v>20</v>
      </c>
      <c r="AE843">
        <v>1</v>
      </c>
      <c r="AF843">
        <v>2</v>
      </c>
      <c r="AG843">
        <v>3</v>
      </c>
      <c r="AH843">
        <v>3</v>
      </c>
      <c r="AI843">
        <v>10</v>
      </c>
      <c r="AJ843">
        <v>13</v>
      </c>
      <c r="AK843" t="s">
        <v>30302</v>
      </c>
      <c r="AL843" t="s">
        <v>28342</v>
      </c>
      <c r="AM843" t="s">
        <v>7514</v>
      </c>
      <c r="AN843" t="s">
        <v>25978</v>
      </c>
    </row>
    <row r="844" spans="1:40" x14ac:dyDescent="0.2">
      <c r="A844" t="s">
        <v>7513</v>
      </c>
      <c r="B844" t="s">
        <v>30301</v>
      </c>
      <c r="C844" t="s">
        <v>28363</v>
      </c>
      <c r="D844" t="s">
        <v>28337</v>
      </c>
      <c r="E844">
        <v>13511537</v>
      </c>
      <c r="F844">
        <v>13511718</v>
      </c>
      <c r="G844">
        <v>-1</v>
      </c>
      <c r="H844" t="s">
        <v>28338</v>
      </c>
      <c r="I844" t="s">
        <v>28389</v>
      </c>
      <c r="J844" t="s">
        <v>28360</v>
      </c>
      <c r="K844">
        <v>6.7884296100709002E-4</v>
      </c>
      <c r="L844">
        <v>1.7608475991472399E-2</v>
      </c>
      <c r="M844">
        <v>5.5491763293181701E-2</v>
      </c>
      <c r="N844">
        <v>0.25631313131313099</v>
      </c>
      <c r="O844">
        <v>2.38697438059907E-2</v>
      </c>
      <c r="P844">
        <v>0.13458079775122</v>
      </c>
      <c r="Q844">
        <v>0.20082136801994999</v>
      </c>
      <c r="R844">
        <v>2.0237381867615398</v>
      </c>
      <c r="S844">
        <v>2.8571428571428598E-2</v>
      </c>
      <c r="T844">
        <v>7.4074074074074098E-2</v>
      </c>
      <c r="U844">
        <v>6.3829787234042507E-2</v>
      </c>
      <c r="V844">
        <v>0.125</v>
      </c>
      <c r="W844">
        <v>0.25</v>
      </c>
      <c r="X844">
        <v>0.39393939393939398</v>
      </c>
      <c r="Y844">
        <v>1</v>
      </c>
      <c r="Z844">
        <v>2</v>
      </c>
      <c r="AA844">
        <v>3</v>
      </c>
      <c r="AB844">
        <v>3</v>
      </c>
      <c r="AC844">
        <v>10</v>
      </c>
      <c r="AD844">
        <v>13</v>
      </c>
      <c r="AE844">
        <v>34</v>
      </c>
      <c r="AF844">
        <v>25</v>
      </c>
      <c r="AG844">
        <v>44</v>
      </c>
      <c r="AH844">
        <v>21</v>
      </c>
      <c r="AI844">
        <v>30</v>
      </c>
      <c r="AJ844">
        <v>20</v>
      </c>
      <c r="AK844" t="s">
        <v>30303</v>
      </c>
      <c r="AL844" t="s">
        <v>28347</v>
      </c>
      <c r="AM844" t="s">
        <v>7514</v>
      </c>
      <c r="AN844" t="s">
        <v>25978</v>
      </c>
    </row>
    <row r="845" spans="1:40" x14ac:dyDescent="0.2">
      <c r="A845" t="s">
        <v>30304</v>
      </c>
      <c r="B845" t="s">
        <v>30305</v>
      </c>
      <c r="C845" t="s">
        <v>28336</v>
      </c>
      <c r="D845" t="s">
        <v>28382</v>
      </c>
      <c r="E845">
        <v>14855567</v>
      </c>
      <c r="F845">
        <v>14855572</v>
      </c>
      <c r="G845">
        <v>1</v>
      </c>
      <c r="H845" t="s">
        <v>28338</v>
      </c>
      <c r="I845" t="s">
        <v>28339</v>
      </c>
      <c r="J845" t="s">
        <v>28343</v>
      </c>
      <c r="K845">
        <v>6.1055371230352899E-4</v>
      </c>
      <c r="L845">
        <v>1.6226271853713701E-2</v>
      </c>
      <c r="M845">
        <v>0.45775029794732802</v>
      </c>
      <c r="N845">
        <v>0.66923945558748499</v>
      </c>
      <c r="O845">
        <v>2.9441729190237902E-2</v>
      </c>
      <c r="P845">
        <v>9.1714458759322798E-2</v>
      </c>
      <c r="Q845">
        <v>0.21148915764015699</v>
      </c>
      <c r="R845">
        <v>0.53818169200390797</v>
      </c>
      <c r="S845">
        <v>0.43259277960111098</v>
      </c>
      <c r="T845">
        <v>0.49013157894736797</v>
      </c>
      <c r="U845">
        <v>0.450526535293504</v>
      </c>
      <c r="V845">
        <v>0.77364919681973099</v>
      </c>
      <c r="W845">
        <v>0.60168869309838502</v>
      </c>
      <c r="X845">
        <v>0.63238047684433896</v>
      </c>
      <c r="Y845">
        <v>23</v>
      </c>
      <c r="Z845">
        <v>20</v>
      </c>
      <c r="AA845">
        <v>29</v>
      </c>
      <c r="AB845">
        <v>32</v>
      </c>
      <c r="AC845">
        <v>33</v>
      </c>
      <c r="AD845">
        <v>34</v>
      </c>
      <c r="AE845">
        <v>29</v>
      </c>
      <c r="AF845">
        <v>20</v>
      </c>
      <c r="AG845">
        <v>34</v>
      </c>
      <c r="AH845">
        <v>9</v>
      </c>
      <c r="AI845">
        <v>21</v>
      </c>
      <c r="AJ845">
        <v>19</v>
      </c>
      <c r="AK845" t="s">
        <v>30306</v>
      </c>
      <c r="AL845" t="s">
        <v>28342</v>
      </c>
      <c r="AM845" t="s">
        <v>30307</v>
      </c>
      <c r="AN845" t="s">
        <v>17591</v>
      </c>
    </row>
    <row r="846" spans="1:40" x14ac:dyDescent="0.2">
      <c r="A846" t="s">
        <v>13670</v>
      </c>
      <c r="B846" t="s">
        <v>30308</v>
      </c>
      <c r="C846" t="s">
        <v>28363</v>
      </c>
      <c r="D846" t="s">
        <v>28364</v>
      </c>
      <c r="E846">
        <v>8936068</v>
      </c>
      <c r="F846">
        <v>8936223</v>
      </c>
      <c r="G846">
        <v>1</v>
      </c>
      <c r="H846" t="s">
        <v>28356</v>
      </c>
      <c r="I846" t="s">
        <v>28339</v>
      </c>
      <c r="J846" t="s">
        <v>28357</v>
      </c>
      <c r="K846">
        <v>4.0534758234591798E-4</v>
      </c>
      <c r="L846">
        <v>1.19075439580992E-2</v>
      </c>
      <c r="M846">
        <v>0</v>
      </c>
      <c r="N846">
        <v>0.23570767859552</v>
      </c>
      <c r="O846">
        <v>0</v>
      </c>
      <c r="P846">
        <v>0.121630215653701</v>
      </c>
      <c r="Q846">
        <v>0.23570767859552</v>
      </c>
      <c r="R846">
        <v>4.6188710388657501</v>
      </c>
      <c r="S846">
        <v>0</v>
      </c>
      <c r="T846">
        <v>0</v>
      </c>
      <c r="U846">
        <v>0</v>
      </c>
      <c r="V846">
        <v>0.28099952852428101</v>
      </c>
      <c r="W846">
        <v>9.7929674663161395E-2</v>
      </c>
      <c r="X846">
        <v>0.328193832599119</v>
      </c>
      <c r="Y846">
        <v>0</v>
      </c>
      <c r="Z846">
        <v>0</v>
      </c>
      <c r="AA846">
        <v>0</v>
      </c>
      <c r="AB846">
        <v>4</v>
      </c>
      <c r="AC846">
        <v>2</v>
      </c>
      <c r="AD846">
        <v>4</v>
      </c>
      <c r="AE846">
        <v>9</v>
      </c>
      <c r="AF846">
        <v>14</v>
      </c>
      <c r="AG846">
        <v>12</v>
      </c>
      <c r="AH846">
        <v>5</v>
      </c>
      <c r="AI846">
        <v>9</v>
      </c>
      <c r="AJ846">
        <v>4</v>
      </c>
      <c r="AK846" t="s">
        <v>30309</v>
      </c>
      <c r="AL846" t="s">
        <v>28347</v>
      </c>
      <c r="AM846" t="s">
        <v>13671</v>
      </c>
      <c r="AN846" t="s">
        <v>17591</v>
      </c>
    </row>
    <row r="847" spans="1:40" x14ac:dyDescent="0.2">
      <c r="A847" t="s">
        <v>27731</v>
      </c>
      <c r="B847" t="s">
        <v>30310</v>
      </c>
      <c r="C847" t="s">
        <v>28363</v>
      </c>
      <c r="D847" t="s">
        <v>28337</v>
      </c>
      <c r="E847">
        <v>11690103</v>
      </c>
      <c r="F847">
        <v>11690143</v>
      </c>
      <c r="G847">
        <v>-1</v>
      </c>
      <c r="H847" t="s">
        <v>28356</v>
      </c>
      <c r="I847" t="s">
        <v>28339</v>
      </c>
      <c r="J847" t="s">
        <v>28357</v>
      </c>
      <c r="K847">
        <v>1.37913989398463E-8</v>
      </c>
      <c r="L847">
        <v>2.0256897570411302E-6</v>
      </c>
      <c r="M847">
        <v>4.32397156878409E-2</v>
      </c>
      <c r="N847">
        <v>0.263208006614574</v>
      </c>
      <c r="O847">
        <v>5.4177243296908602E-3</v>
      </c>
      <c r="P847">
        <v>9.4741808209114306E-2</v>
      </c>
      <c r="Q847">
        <v>0.21996829092673301</v>
      </c>
      <c r="R847">
        <v>2.3594249917024399</v>
      </c>
      <c r="S847">
        <v>3.8346058162477499E-2</v>
      </c>
      <c r="T847">
        <v>4.2311514979412199E-2</v>
      </c>
      <c r="U847">
        <v>4.9061573921633198E-2</v>
      </c>
      <c r="V847">
        <v>0.370339685169843</v>
      </c>
      <c r="W847">
        <v>0.22882843352347501</v>
      </c>
      <c r="X847">
        <v>0.190455901150405</v>
      </c>
      <c r="Y847">
        <v>3</v>
      </c>
      <c r="Z847">
        <v>4</v>
      </c>
      <c r="AA847">
        <v>5</v>
      </c>
      <c r="AB847">
        <v>27</v>
      </c>
      <c r="AC847">
        <v>14</v>
      </c>
      <c r="AD847">
        <v>9</v>
      </c>
      <c r="AE847">
        <v>59</v>
      </c>
      <c r="AF847">
        <v>71</v>
      </c>
      <c r="AG847">
        <v>76</v>
      </c>
      <c r="AH847">
        <v>36</v>
      </c>
      <c r="AI847">
        <v>37</v>
      </c>
      <c r="AJ847">
        <v>30</v>
      </c>
      <c r="AK847" t="s">
        <v>30311</v>
      </c>
      <c r="AL847" t="s">
        <v>28347</v>
      </c>
      <c r="AM847" t="s">
        <v>27732</v>
      </c>
      <c r="AN847" t="s">
        <v>17591</v>
      </c>
    </row>
    <row r="848" spans="1:40" x14ac:dyDescent="0.2">
      <c r="A848" t="s">
        <v>30312</v>
      </c>
      <c r="B848" t="s">
        <v>30313</v>
      </c>
      <c r="C848" t="s">
        <v>28373</v>
      </c>
      <c r="D848" t="s">
        <v>28364</v>
      </c>
      <c r="E848">
        <v>9233069</v>
      </c>
      <c r="F848">
        <v>9233117</v>
      </c>
      <c r="G848">
        <v>1</v>
      </c>
      <c r="H848" t="s">
        <v>28338</v>
      </c>
      <c r="I848" t="s">
        <v>28389</v>
      </c>
      <c r="J848" t="s">
        <v>28360</v>
      </c>
      <c r="K848">
        <v>1.5433028912642201E-3</v>
      </c>
      <c r="L848">
        <v>3.2555299524233201E-2</v>
      </c>
      <c r="M848">
        <v>0.20143990442625301</v>
      </c>
      <c r="N848">
        <v>0.27913093196112099</v>
      </c>
      <c r="O848">
        <v>2.85194559034243E-2</v>
      </c>
      <c r="P848">
        <v>6.8558799744856897E-3</v>
      </c>
      <c r="Q848">
        <v>7.7691027534868104E-2</v>
      </c>
      <c r="R848">
        <v>0.45147528227537198</v>
      </c>
      <c r="S848">
        <v>0.22348484848484801</v>
      </c>
      <c r="T848">
        <v>0.16923076923076899</v>
      </c>
      <c r="U848">
        <v>0.21160409556314</v>
      </c>
      <c r="V848">
        <v>0.27272727272727298</v>
      </c>
      <c r="W848">
        <v>0.28636363636363599</v>
      </c>
      <c r="X848">
        <v>0.27830188679245299</v>
      </c>
      <c r="Y848">
        <v>59</v>
      </c>
      <c r="Z848">
        <v>44</v>
      </c>
      <c r="AA848">
        <v>62</v>
      </c>
      <c r="AB848">
        <v>54</v>
      </c>
      <c r="AC848">
        <v>63</v>
      </c>
      <c r="AD848">
        <v>59</v>
      </c>
      <c r="AE848">
        <v>205</v>
      </c>
      <c r="AF848">
        <v>216</v>
      </c>
      <c r="AG848">
        <v>231</v>
      </c>
      <c r="AH848">
        <v>144</v>
      </c>
      <c r="AI848">
        <v>157</v>
      </c>
      <c r="AJ848">
        <v>153</v>
      </c>
      <c r="AK848" t="s">
        <v>30314</v>
      </c>
      <c r="AL848" t="s">
        <v>28342</v>
      </c>
      <c r="AM848" t="s">
        <v>30315</v>
      </c>
      <c r="AN848" t="s">
        <v>17591</v>
      </c>
    </row>
    <row r="849" spans="1:40" x14ac:dyDescent="0.2">
      <c r="A849" t="s">
        <v>30312</v>
      </c>
      <c r="B849" t="s">
        <v>30313</v>
      </c>
      <c r="C849" t="s">
        <v>28373</v>
      </c>
      <c r="D849" t="s">
        <v>28364</v>
      </c>
      <c r="E849">
        <v>9236968</v>
      </c>
      <c r="F849">
        <v>9237056</v>
      </c>
      <c r="G849">
        <v>1</v>
      </c>
      <c r="H849" t="s">
        <v>28338</v>
      </c>
      <c r="I849" t="s">
        <v>28389</v>
      </c>
      <c r="J849" t="s">
        <v>28360</v>
      </c>
      <c r="K849">
        <v>1.5433028912640401E-3</v>
      </c>
      <c r="L849">
        <v>3.2555299524233201E-2</v>
      </c>
      <c r="M849">
        <v>0.79856009557374696</v>
      </c>
      <c r="N849">
        <v>0.72086906803887896</v>
      </c>
      <c r="O849">
        <v>2.85194559034243E-2</v>
      </c>
      <c r="P849">
        <v>6.8558799744856897E-3</v>
      </c>
      <c r="Q849">
        <v>-7.7691027534868007E-2</v>
      </c>
      <c r="R849">
        <v>-0.14574202793420299</v>
      </c>
      <c r="S849">
        <v>0.77651515151515105</v>
      </c>
      <c r="T849">
        <v>0.83076923076923104</v>
      </c>
      <c r="U849">
        <v>0.78839590443686003</v>
      </c>
      <c r="V849">
        <v>0.72727272727272696</v>
      </c>
      <c r="W849">
        <v>0.71363636363636396</v>
      </c>
      <c r="X849">
        <v>0.72169811320754695</v>
      </c>
      <c r="Y849">
        <v>205</v>
      </c>
      <c r="Z849">
        <v>216</v>
      </c>
      <c r="AA849">
        <v>231</v>
      </c>
      <c r="AB849">
        <v>144</v>
      </c>
      <c r="AC849">
        <v>157</v>
      </c>
      <c r="AD849">
        <v>153</v>
      </c>
      <c r="AE849">
        <v>59</v>
      </c>
      <c r="AF849">
        <v>44</v>
      </c>
      <c r="AG849">
        <v>62</v>
      </c>
      <c r="AH849">
        <v>54</v>
      </c>
      <c r="AI849">
        <v>63</v>
      </c>
      <c r="AJ849">
        <v>59</v>
      </c>
      <c r="AK849" t="s">
        <v>30316</v>
      </c>
      <c r="AL849" t="s">
        <v>28342</v>
      </c>
      <c r="AM849" t="s">
        <v>30315</v>
      </c>
      <c r="AN849" t="s">
        <v>17591</v>
      </c>
    </row>
    <row r="850" spans="1:40" x14ac:dyDescent="0.2">
      <c r="A850" t="s">
        <v>30312</v>
      </c>
      <c r="B850" t="s">
        <v>30313</v>
      </c>
      <c r="C850" t="s">
        <v>28373</v>
      </c>
      <c r="D850" t="s">
        <v>28364</v>
      </c>
      <c r="E850">
        <v>9242665</v>
      </c>
      <c r="F850">
        <v>9243090</v>
      </c>
      <c r="G850">
        <v>1</v>
      </c>
      <c r="H850" t="s">
        <v>28338</v>
      </c>
      <c r="I850" t="s">
        <v>28496</v>
      </c>
      <c r="J850" t="s">
        <v>28353</v>
      </c>
      <c r="K850">
        <v>7.9845101450068296E-11</v>
      </c>
      <c r="L850">
        <v>1.9255617303756501E-8</v>
      </c>
      <c r="M850">
        <v>8.2812152500537806E-2</v>
      </c>
      <c r="N850">
        <v>0.20754977937244701</v>
      </c>
      <c r="O850">
        <v>9.8822568680574895E-3</v>
      </c>
      <c r="P850">
        <v>1.210168050489E-2</v>
      </c>
      <c r="Q850">
        <v>0.12473762687191001</v>
      </c>
      <c r="R850">
        <v>1.22895992946772</v>
      </c>
      <c r="S850">
        <v>7.1428571428571397E-2</v>
      </c>
      <c r="T850">
        <v>8.9189189189189194E-2</v>
      </c>
      <c r="U850">
        <v>8.7818696883852701E-2</v>
      </c>
      <c r="V850">
        <v>0.19391634980988601</v>
      </c>
      <c r="W850">
        <v>0.21171171171171199</v>
      </c>
      <c r="X850">
        <v>0.21702127659574499</v>
      </c>
      <c r="Y850">
        <v>24</v>
      </c>
      <c r="Z850">
        <v>33</v>
      </c>
      <c r="AA850">
        <v>31</v>
      </c>
      <c r="AB850">
        <v>51</v>
      </c>
      <c r="AC850">
        <v>47</v>
      </c>
      <c r="AD850">
        <v>51</v>
      </c>
      <c r="AE850">
        <v>312</v>
      </c>
      <c r="AF850">
        <v>337</v>
      </c>
      <c r="AG850">
        <v>322</v>
      </c>
      <c r="AH850">
        <v>212</v>
      </c>
      <c r="AI850">
        <v>175</v>
      </c>
      <c r="AJ850">
        <v>184</v>
      </c>
      <c r="AK850" t="s">
        <v>30317</v>
      </c>
      <c r="AL850" t="s">
        <v>28342</v>
      </c>
      <c r="AM850" t="s">
        <v>30315</v>
      </c>
      <c r="AN850" t="s">
        <v>17591</v>
      </c>
    </row>
    <row r="851" spans="1:40" x14ac:dyDescent="0.2">
      <c r="A851" t="s">
        <v>30312</v>
      </c>
      <c r="B851" t="s">
        <v>30313</v>
      </c>
      <c r="C851" t="s">
        <v>28373</v>
      </c>
      <c r="D851" t="s">
        <v>28364</v>
      </c>
      <c r="E851">
        <v>9241028</v>
      </c>
      <c r="F851">
        <v>9241349</v>
      </c>
      <c r="G851">
        <v>1</v>
      </c>
      <c r="H851" t="s">
        <v>28338</v>
      </c>
      <c r="I851" t="s">
        <v>28496</v>
      </c>
      <c r="J851" t="s">
        <v>28353</v>
      </c>
      <c r="K851">
        <v>7.9845101450071605E-11</v>
      </c>
      <c r="L851">
        <v>1.9255617303756501E-8</v>
      </c>
      <c r="M851">
        <v>0.91718784749946203</v>
      </c>
      <c r="N851">
        <v>0.79245022062755299</v>
      </c>
      <c r="O851">
        <v>9.8822568680574999E-3</v>
      </c>
      <c r="P851">
        <v>1.2101680504889901E-2</v>
      </c>
      <c r="Q851">
        <v>-0.12473762687191001</v>
      </c>
      <c r="R851">
        <v>-0.20844975874757601</v>
      </c>
      <c r="S851">
        <v>0.92857142857142905</v>
      </c>
      <c r="T851">
        <v>0.91081081081081094</v>
      </c>
      <c r="U851">
        <v>0.91218130311614698</v>
      </c>
      <c r="V851">
        <v>0.80608365019011397</v>
      </c>
      <c r="W851">
        <v>0.78828828828828801</v>
      </c>
      <c r="X851">
        <v>0.78297872340425501</v>
      </c>
      <c r="Y851">
        <v>312</v>
      </c>
      <c r="Z851">
        <v>337</v>
      </c>
      <c r="AA851">
        <v>322</v>
      </c>
      <c r="AB851">
        <v>212</v>
      </c>
      <c r="AC851">
        <v>175</v>
      </c>
      <c r="AD851">
        <v>184</v>
      </c>
      <c r="AE851">
        <v>24</v>
      </c>
      <c r="AF851">
        <v>33</v>
      </c>
      <c r="AG851">
        <v>31</v>
      </c>
      <c r="AH851">
        <v>51</v>
      </c>
      <c r="AI851">
        <v>47</v>
      </c>
      <c r="AJ851">
        <v>51</v>
      </c>
      <c r="AK851" t="s">
        <v>30318</v>
      </c>
      <c r="AL851" t="s">
        <v>28342</v>
      </c>
      <c r="AM851" t="s">
        <v>30315</v>
      </c>
      <c r="AN851" t="s">
        <v>17591</v>
      </c>
    </row>
    <row r="852" spans="1:40" x14ac:dyDescent="0.2">
      <c r="A852" t="s">
        <v>8150</v>
      </c>
      <c r="B852" t="s">
        <v>30319</v>
      </c>
      <c r="C852" t="s">
        <v>28336</v>
      </c>
      <c r="D852" t="s">
        <v>28364</v>
      </c>
      <c r="E852">
        <v>13908053</v>
      </c>
      <c r="F852">
        <v>13908986</v>
      </c>
      <c r="G852">
        <v>-1</v>
      </c>
      <c r="H852" t="s">
        <v>28356</v>
      </c>
      <c r="I852" t="s">
        <v>28339</v>
      </c>
      <c r="J852" t="s">
        <v>28357</v>
      </c>
      <c r="K852">
        <v>4.3815869438320398E-10</v>
      </c>
      <c r="L852">
        <v>8.8354576948730697E-8</v>
      </c>
      <c r="M852">
        <v>0</v>
      </c>
      <c r="N852">
        <v>5.1898533533705701E-2</v>
      </c>
      <c r="O852">
        <v>0</v>
      </c>
      <c r="P852">
        <v>1.36714700303506E-2</v>
      </c>
      <c r="Q852">
        <v>5.1898533533705701E-2</v>
      </c>
      <c r="R852">
        <v>2.6299052303004098</v>
      </c>
      <c r="S852">
        <v>0</v>
      </c>
      <c r="T852">
        <v>0</v>
      </c>
      <c r="U852">
        <v>0</v>
      </c>
      <c r="V852">
        <v>3.6810119077029503E-2</v>
      </c>
      <c r="W852">
        <v>6.3463176643692401E-2</v>
      </c>
      <c r="X852">
        <v>5.5422304880394999E-2</v>
      </c>
      <c r="Y852">
        <v>0</v>
      </c>
      <c r="Z852">
        <v>0</v>
      </c>
      <c r="AA852">
        <v>0</v>
      </c>
      <c r="AB852">
        <v>15</v>
      </c>
      <c r="AC852">
        <v>33</v>
      </c>
      <c r="AD852">
        <v>29</v>
      </c>
      <c r="AE852">
        <v>33</v>
      </c>
      <c r="AF852">
        <v>39</v>
      </c>
      <c r="AG852">
        <v>30</v>
      </c>
      <c r="AH852">
        <v>54</v>
      </c>
      <c r="AI852">
        <v>67</v>
      </c>
      <c r="AJ852">
        <v>68</v>
      </c>
      <c r="AK852" t="s">
        <v>30320</v>
      </c>
      <c r="AL852" t="s">
        <v>28347</v>
      </c>
      <c r="AM852" t="s">
        <v>8151</v>
      </c>
      <c r="AN852" t="s">
        <v>17591</v>
      </c>
    </row>
    <row r="853" spans="1:40" x14ac:dyDescent="0.2">
      <c r="A853" t="s">
        <v>8150</v>
      </c>
      <c r="B853" t="s">
        <v>30319</v>
      </c>
      <c r="C853" t="s">
        <v>28336</v>
      </c>
      <c r="D853" t="s">
        <v>28364</v>
      </c>
      <c r="E853">
        <v>13911847</v>
      </c>
      <c r="F853">
        <v>13912114</v>
      </c>
      <c r="G853">
        <v>-1</v>
      </c>
      <c r="H853" t="s">
        <v>28356</v>
      </c>
      <c r="I853" t="s">
        <v>28339</v>
      </c>
      <c r="J853" t="s">
        <v>28357</v>
      </c>
      <c r="K853">
        <v>2.3231297411059099E-3</v>
      </c>
      <c r="L853">
        <v>4.4057995068837397E-2</v>
      </c>
      <c r="M853">
        <v>1.26321786525304E-2</v>
      </c>
      <c r="N853">
        <v>7.7123871432225405E-2</v>
      </c>
      <c r="O853">
        <v>1.4066559329607599E-2</v>
      </c>
      <c r="P853">
        <v>2.4478019861802099E-2</v>
      </c>
      <c r="Q853">
        <v>6.4491692779695006E-2</v>
      </c>
      <c r="R853">
        <v>1.9446925928566401</v>
      </c>
      <c r="S853">
        <v>2.7790730206098999E-2</v>
      </c>
      <c r="T853">
        <v>1.01058057514921E-2</v>
      </c>
      <c r="U853">
        <v>0</v>
      </c>
      <c r="V853">
        <v>5.6205205582798901E-2</v>
      </c>
      <c r="W853">
        <v>0.10404469033678899</v>
      </c>
      <c r="X853">
        <v>7.1121718377088305E-2</v>
      </c>
      <c r="Y853">
        <v>2</v>
      </c>
      <c r="Z853">
        <v>1</v>
      </c>
      <c r="AA853">
        <v>0</v>
      </c>
      <c r="AB853">
        <v>5</v>
      </c>
      <c r="AC853">
        <v>13</v>
      </c>
      <c r="AD853">
        <v>9</v>
      </c>
      <c r="AE853">
        <v>25</v>
      </c>
      <c r="AF853">
        <v>35</v>
      </c>
      <c r="AG853">
        <v>20</v>
      </c>
      <c r="AH853">
        <v>30</v>
      </c>
      <c r="AI853">
        <v>40</v>
      </c>
      <c r="AJ853">
        <v>42</v>
      </c>
      <c r="AK853" t="s">
        <v>30321</v>
      </c>
      <c r="AL853" t="s">
        <v>28347</v>
      </c>
      <c r="AM853" t="s">
        <v>8151</v>
      </c>
      <c r="AN853" t="s">
        <v>17591</v>
      </c>
    </row>
    <row r="854" spans="1:40" x14ac:dyDescent="0.2">
      <c r="A854" t="s">
        <v>8150</v>
      </c>
      <c r="B854" t="s">
        <v>30319</v>
      </c>
      <c r="C854" t="s">
        <v>28336</v>
      </c>
      <c r="D854" t="s">
        <v>28364</v>
      </c>
      <c r="E854">
        <v>13906561</v>
      </c>
      <c r="F854">
        <v>13907385</v>
      </c>
      <c r="G854">
        <v>-1</v>
      </c>
      <c r="H854" t="s">
        <v>28356</v>
      </c>
      <c r="I854" t="s">
        <v>28339</v>
      </c>
      <c r="J854" t="s">
        <v>28357</v>
      </c>
      <c r="K854">
        <v>7.5838430797912506E-8</v>
      </c>
      <c r="L854">
        <v>9.3018050585535902E-6</v>
      </c>
      <c r="M854">
        <v>5.0412160492647297E-3</v>
      </c>
      <c r="N854">
        <v>7.9176722996145796E-2</v>
      </c>
      <c r="O854">
        <v>4.5717327103470201E-3</v>
      </c>
      <c r="P854">
        <v>2.77351573057356E-2</v>
      </c>
      <c r="Q854">
        <v>7.4135506946880994E-2</v>
      </c>
      <c r="R854">
        <v>2.5677459750228602</v>
      </c>
      <c r="S854">
        <v>0</v>
      </c>
      <c r="T854">
        <v>6.2052307179743501E-3</v>
      </c>
      <c r="U854">
        <v>8.9184174298198408E-3</v>
      </c>
      <c r="V854">
        <v>4.7721794245065202E-2</v>
      </c>
      <c r="W854">
        <v>0.100117587770872</v>
      </c>
      <c r="X854">
        <v>8.9690786972500297E-2</v>
      </c>
      <c r="Y854">
        <v>0</v>
      </c>
      <c r="Z854">
        <v>2</v>
      </c>
      <c r="AA854">
        <v>2</v>
      </c>
      <c r="AB854">
        <v>19</v>
      </c>
      <c r="AC854">
        <v>48</v>
      </c>
      <c r="AD854">
        <v>38</v>
      </c>
      <c r="AE854">
        <v>29</v>
      </c>
      <c r="AF854">
        <v>49</v>
      </c>
      <c r="AG854">
        <v>34</v>
      </c>
      <c r="AH854">
        <v>58</v>
      </c>
      <c r="AI854">
        <v>66</v>
      </c>
      <c r="AJ854">
        <v>59</v>
      </c>
      <c r="AK854" t="s">
        <v>30322</v>
      </c>
      <c r="AL854" t="s">
        <v>28347</v>
      </c>
      <c r="AM854" t="s">
        <v>8151</v>
      </c>
      <c r="AN854" t="s">
        <v>17591</v>
      </c>
    </row>
    <row r="855" spans="1:40" x14ac:dyDescent="0.2">
      <c r="A855" t="s">
        <v>8150</v>
      </c>
      <c r="B855" t="s">
        <v>30319</v>
      </c>
      <c r="C855" t="s">
        <v>28336</v>
      </c>
      <c r="D855" t="s">
        <v>28364</v>
      </c>
      <c r="E855">
        <v>13907561</v>
      </c>
      <c r="F855">
        <v>13907863</v>
      </c>
      <c r="G855">
        <v>-1</v>
      </c>
      <c r="H855" t="s">
        <v>28356</v>
      </c>
      <c r="I855" t="s">
        <v>28339</v>
      </c>
      <c r="J855" t="s">
        <v>28357</v>
      </c>
      <c r="K855">
        <v>2.9645376684321702E-6</v>
      </c>
      <c r="L855">
        <v>2.2275848097196E-4</v>
      </c>
      <c r="M855">
        <v>7.7962428818439599E-3</v>
      </c>
      <c r="N855">
        <v>9.9548495563775402E-2</v>
      </c>
      <c r="O855">
        <v>6.8020331098595501E-3</v>
      </c>
      <c r="P855">
        <v>3.7989570574329799E-2</v>
      </c>
      <c r="Q855">
        <v>9.1752252681931407E-2</v>
      </c>
      <c r="R855">
        <v>2.6219250731728998</v>
      </c>
      <c r="S855">
        <v>1.0868772339339101E-2</v>
      </c>
      <c r="T855">
        <v>0</v>
      </c>
      <c r="U855">
        <v>1.2519956306192801E-2</v>
      </c>
      <c r="V855">
        <v>5.77855342253248E-2</v>
      </c>
      <c r="W855">
        <v>0.13205317577548001</v>
      </c>
      <c r="X855">
        <v>0.108806776690521</v>
      </c>
      <c r="Y855">
        <v>1</v>
      </c>
      <c r="Z855">
        <v>0</v>
      </c>
      <c r="AA855">
        <v>1</v>
      </c>
      <c r="AB855">
        <v>8</v>
      </c>
      <c r="AC855">
        <v>24</v>
      </c>
      <c r="AD855">
        <v>20</v>
      </c>
      <c r="AE855">
        <v>30</v>
      </c>
      <c r="AF855">
        <v>31</v>
      </c>
      <c r="AG855">
        <v>26</v>
      </c>
      <c r="AH855">
        <v>43</v>
      </c>
      <c r="AI855">
        <v>52</v>
      </c>
      <c r="AJ855">
        <v>54</v>
      </c>
      <c r="AK855" t="s">
        <v>30323</v>
      </c>
      <c r="AL855" t="s">
        <v>28347</v>
      </c>
      <c r="AM855" t="s">
        <v>8151</v>
      </c>
      <c r="AN855" t="s">
        <v>17591</v>
      </c>
    </row>
    <row r="856" spans="1:40" x14ac:dyDescent="0.2">
      <c r="A856" t="s">
        <v>27706</v>
      </c>
      <c r="B856" t="s">
        <v>30324</v>
      </c>
      <c r="C856" t="s">
        <v>28336</v>
      </c>
      <c r="D856" t="s">
        <v>28337</v>
      </c>
      <c r="E856">
        <v>14655033</v>
      </c>
      <c r="F856">
        <v>14655259</v>
      </c>
      <c r="G856">
        <v>-1</v>
      </c>
      <c r="H856" t="s">
        <v>28356</v>
      </c>
      <c r="I856" t="s">
        <v>28339</v>
      </c>
      <c r="J856" t="s">
        <v>28357</v>
      </c>
      <c r="K856">
        <v>3.4799722450386397E-5</v>
      </c>
      <c r="L856">
        <v>1.65609559159892E-3</v>
      </c>
      <c r="M856">
        <v>1.0474159200579499E-2</v>
      </c>
      <c r="N856">
        <v>0.138503355451052</v>
      </c>
      <c r="O856">
        <v>1.5914900023909001E-3</v>
      </c>
      <c r="P856">
        <v>5.7029658311859702E-2</v>
      </c>
      <c r="Q856">
        <v>0.12802919625047299</v>
      </c>
      <c r="R856">
        <v>2.8586194173156598</v>
      </c>
      <c r="S856">
        <v>9.1315805601519893E-3</v>
      </c>
      <c r="T856">
        <v>1.22321648468927E-2</v>
      </c>
      <c r="U856">
        <v>1.00587321946938E-2</v>
      </c>
      <c r="V856">
        <v>9.0139140955837901E-2</v>
      </c>
      <c r="W856">
        <v>0.123980695623232</v>
      </c>
      <c r="X856">
        <v>0.20139022977408799</v>
      </c>
      <c r="Y856">
        <v>1</v>
      </c>
      <c r="Z856">
        <v>1</v>
      </c>
      <c r="AA856">
        <v>1</v>
      </c>
      <c r="AB856">
        <v>4</v>
      </c>
      <c r="AC856">
        <v>5</v>
      </c>
      <c r="AD856">
        <v>7</v>
      </c>
      <c r="AE856">
        <v>43</v>
      </c>
      <c r="AF856">
        <v>32</v>
      </c>
      <c r="AG856">
        <v>39</v>
      </c>
      <c r="AH856">
        <v>16</v>
      </c>
      <c r="AI856">
        <v>14</v>
      </c>
      <c r="AJ856">
        <v>11</v>
      </c>
      <c r="AK856" t="s">
        <v>30325</v>
      </c>
      <c r="AL856" t="s">
        <v>28347</v>
      </c>
      <c r="AM856" t="s">
        <v>27707</v>
      </c>
      <c r="AN856" t="s">
        <v>25717</v>
      </c>
    </row>
    <row r="857" spans="1:40" x14ac:dyDescent="0.2">
      <c r="A857" t="s">
        <v>27706</v>
      </c>
      <c r="B857" t="s">
        <v>30324</v>
      </c>
      <c r="C857" t="s">
        <v>28336</v>
      </c>
      <c r="D857" t="s">
        <v>28337</v>
      </c>
      <c r="E857">
        <v>14654805</v>
      </c>
      <c r="F857">
        <v>14654902</v>
      </c>
      <c r="G857">
        <v>-1</v>
      </c>
      <c r="H857" t="s">
        <v>28356</v>
      </c>
      <c r="I857" t="s">
        <v>28339</v>
      </c>
      <c r="J857" t="s">
        <v>28357</v>
      </c>
      <c r="K857">
        <v>1.4408817617134499E-4</v>
      </c>
      <c r="L857">
        <v>5.3073221712153298E-3</v>
      </c>
      <c r="M857">
        <v>1.1422876418276599E-2</v>
      </c>
      <c r="N857">
        <v>0.16303528393884101</v>
      </c>
      <c r="O857">
        <v>1.9785002325035501E-2</v>
      </c>
      <c r="P857">
        <v>1.26036296354E-2</v>
      </c>
      <c r="Q857">
        <v>0.15161240752056501</v>
      </c>
      <c r="R857">
        <v>3.01384214366526</v>
      </c>
      <c r="S857">
        <v>3.4268629254829798E-2</v>
      </c>
      <c r="T857">
        <v>0</v>
      </c>
      <c r="U857">
        <v>0</v>
      </c>
      <c r="V857">
        <v>0.17725434213656899</v>
      </c>
      <c r="W857">
        <v>0.15861187992335499</v>
      </c>
      <c r="X857">
        <v>0.15323962975659899</v>
      </c>
      <c r="Y857">
        <v>2</v>
      </c>
      <c r="Z857">
        <v>0</v>
      </c>
      <c r="AA857">
        <v>0</v>
      </c>
      <c r="AB857">
        <v>5</v>
      </c>
      <c r="AC857">
        <v>5</v>
      </c>
      <c r="AD857">
        <v>3</v>
      </c>
      <c r="AE857">
        <v>34</v>
      </c>
      <c r="AF857">
        <v>42</v>
      </c>
      <c r="AG857">
        <v>39</v>
      </c>
      <c r="AH857">
        <v>14</v>
      </c>
      <c r="AI857">
        <v>16</v>
      </c>
      <c r="AJ857">
        <v>10</v>
      </c>
      <c r="AK857" t="s">
        <v>30326</v>
      </c>
      <c r="AL857" t="s">
        <v>28347</v>
      </c>
      <c r="AM857" t="s">
        <v>27707</v>
      </c>
      <c r="AN857" t="s">
        <v>25717</v>
      </c>
    </row>
    <row r="858" spans="1:40" x14ac:dyDescent="0.2">
      <c r="A858" t="s">
        <v>27706</v>
      </c>
      <c r="B858" t="s">
        <v>30324</v>
      </c>
      <c r="C858" t="s">
        <v>28336</v>
      </c>
      <c r="D858" t="s">
        <v>28337</v>
      </c>
      <c r="E858">
        <v>14653929</v>
      </c>
      <c r="F858">
        <v>14654381</v>
      </c>
      <c r="G858">
        <v>-1</v>
      </c>
      <c r="H858" t="s">
        <v>28356</v>
      </c>
      <c r="I858" t="s">
        <v>28339</v>
      </c>
      <c r="J858" t="s">
        <v>28357</v>
      </c>
      <c r="K858">
        <v>4.6883954783879197E-6</v>
      </c>
      <c r="L858">
        <v>3.2857542445500701E-4</v>
      </c>
      <c r="M858">
        <v>6.9143677335617697E-3</v>
      </c>
      <c r="N858">
        <v>9.1292221344859897E-2</v>
      </c>
      <c r="O858">
        <v>8.0270406942689193E-3</v>
      </c>
      <c r="P858">
        <v>2.27286962736898E-2</v>
      </c>
      <c r="Q858">
        <v>8.4377853611298098E-2</v>
      </c>
      <c r="R858">
        <v>2.58220223309785</v>
      </c>
      <c r="S858">
        <v>1.5717299578059101E-2</v>
      </c>
      <c r="T858">
        <v>5.0258036226262298E-3</v>
      </c>
      <c r="U858">
        <v>0</v>
      </c>
      <c r="V858">
        <v>6.6046099290780105E-2</v>
      </c>
      <c r="W858">
        <v>0.11012564671101301</v>
      </c>
      <c r="X858">
        <v>9.77049180327869E-2</v>
      </c>
      <c r="Y858">
        <v>2</v>
      </c>
      <c r="Z858">
        <v>1</v>
      </c>
      <c r="AA858">
        <v>0</v>
      </c>
      <c r="AB858">
        <v>8</v>
      </c>
      <c r="AC858">
        <v>9</v>
      </c>
      <c r="AD858">
        <v>7</v>
      </c>
      <c r="AE858">
        <v>31</v>
      </c>
      <c r="AF858">
        <v>49</v>
      </c>
      <c r="AG858">
        <v>33</v>
      </c>
      <c r="AH858">
        <v>28</v>
      </c>
      <c r="AI858">
        <v>18</v>
      </c>
      <c r="AJ858">
        <v>16</v>
      </c>
      <c r="AK858" t="s">
        <v>30327</v>
      </c>
      <c r="AL858" t="s">
        <v>28347</v>
      </c>
      <c r="AM858" t="s">
        <v>27707</v>
      </c>
      <c r="AN858" t="s">
        <v>25717</v>
      </c>
    </row>
    <row r="859" spans="1:40" x14ac:dyDescent="0.2">
      <c r="A859" t="s">
        <v>27706</v>
      </c>
      <c r="B859" t="s">
        <v>30324</v>
      </c>
      <c r="C859" t="s">
        <v>28336</v>
      </c>
      <c r="D859" t="s">
        <v>28337</v>
      </c>
      <c r="E859">
        <v>14654451</v>
      </c>
      <c r="F859">
        <v>14654683</v>
      </c>
      <c r="G859">
        <v>-1</v>
      </c>
      <c r="H859" t="s">
        <v>28356</v>
      </c>
      <c r="I859" t="s">
        <v>28339</v>
      </c>
      <c r="J859" t="s">
        <v>28357</v>
      </c>
      <c r="K859">
        <v>1.7467909486944199E-5</v>
      </c>
      <c r="L859">
        <v>9.4751462827965605E-4</v>
      </c>
      <c r="M859">
        <v>3.0998171937419199E-2</v>
      </c>
      <c r="N859">
        <v>0.17092550707528001</v>
      </c>
      <c r="O859">
        <v>1.42916879634481E-2</v>
      </c>
      <c r="P859">
        <v>7.4021555133238603E-2</v>
      </c>
      <c r="Q859">
        <v>0.13992733513786099</v>
      </c>
      <c r="R859">
        <v>2.14176432689684</v>
      </c>
      <c r="S859">
        <v>3.4245001149161097E-2</v>
      </c>
      <c r="T859">
        <v>4.3387106167375199E-2</v>
      </c>
      <c r="U859">
        <v>1.5362408495721199E-2</v>
      </c>
      <c r="V859">
        <v>0.17663541329884699</v>
      </c>
      <c r="W859">
        <v>9.4214353461903294E-2</v>
      </c>
      <c r="X859">
        <v>0.24192675446509099</v>
      </c>
      <c r="Y859">
        <v>3</v>
      </c>
      <c r="Z859">
        <v>5</v>
      </c>
      <c r="AA859">
        <v>2</v>
      </c>
      <c r="AB859">
        <v>11</v>
      </c>
      <c r="AC859">
        <v>4</v>
      </c>
      <c r="AD859">
        <v>9</v>
      </c>
      <c r="AE859">
        <v>33</v>
      </c>
      <c r="AF859">
        <v>43</v>
      </c>
      <c r="AG859">
        <v>50</v>
      </c>
      <c r="AH859">
        <v>20</v>
      </c>
      <c r="AI859">
        <v>15</v>
      </c>
      <c r="AJ859">
        <v>11</v>
      </c>
      <c r="AK859" t="s">
        <v>30328</v>
      </c>
      <c r="AL859" t="s">
        <v>28342</v>
      </c>
      <c r="AM859" t="s">
        <v>27707</v>
      </c>
      <c r="AN859" t="s">
        <v>25717</v>
      </c>
    </row>
    <row r="860" spans="1:40" x14ac:dyDescent="0.2">
      <c r="A860" t="s">
        <v>5333</v>
      </c>
      <c r="B860" t="s">
        <v>30329</v>
      </c>
      <c r="C860" t="s">
        <v>28373</v>
      </c>
      <c r="D860" t="s">
        <v>28433</v>
      </c>
      <c r="E860">
        <v>7306738</v>
      </c>
      <c r="F860">
        <v>7306787</v>
      </c>
      <c r="G860">
        <v>1</v>
      </c>
      <c r="H860" t="s">
        <v>28356</v>
      </c>
      <c r="I860" t="s">
        <v>28339</v>
      </c>
      <c r="J860" t="s">
        <v>28357</v>
      </c>
      <c r="K860">
        <v>4.61036328265566E-4</v>
      </c>
      <c r="L860">
        <v>1.31027547510492E-2</v>
      </c>
      <c r="M860">
        <v>0.99039204325994601</v>
      </c>
      <c r="N860">
        <v>0.74577429384851701</v>
      </c>
      <c r="O860">
        <v>1.6641469230697498E-2</v>
      </c>
      <c r="P860">
        <v>0.12718188929502</v>
      </c>
      <c r="Q860">
        <v>-0.244617749411429</v>
      </c>
      <c r="R860">
        <v>-0.404538133868526</v>
      </c>
      <c r="S860">
        <v>0.97117612977983803</v>
      </c>
      <c r="T860">
        <v>1</v>
      </c>
      <c r="U860">
        <v>1</v>
      </c>
      <c r="V860">
        <v>0.83109009336728501</v>
      </c>
      <c r="W860">
        <v>0.59959758551307896</v>
      </c>
      <c r="X860">
        <v>0.80663520266518596</v>
      </c>
      <c r="Y860">
        <v>45</v>
      </c>
      <c r="Z860">
        <v>33</v>
      </c>
      <c r="AA860">
        <v>37</v>
      </c>
      <c r="AB860">
        <v>46</v>
      </c>
      <c r="AC860">
        <v>28</v>
      </c>
      <c r="AD860">
        <v>39</v>
      </c>
      <c r="AE860">
        <v>1</v>
      </c>
      <c r="AF860">
        <v>0</v>
      </c>
      <c r="AG860">
        <v>0</v>
      </c>
      <c r="AH860">
        <v>7</v>
      </c>
      <c r="AI860">
        <v>14</v>
      </c>
      <c r="AJ860">
        <v>7</v>
      </c>
      <c r="AK860" t="s">
        <v>30330</v>
      </c>
      <c r="AL860" t="s">
        <v>28342</v>
      </c>
      <c r="AM860" t="s">
        <v>5335</v>
      </c>
      <c r="AN860" t="s">
        <v>25717</v>
      </c>
    </row>
    <row r="861" spans="1:40" x14ac:dyDescent="0.2">
      <c r="A861" t="s">
        <v>10655</v>
      </c>
      <c r="B861" t="s">
        <v>30331</v>
      </c>
      <c r="C861" t="s">
        <v>28336</v>
      </c>
      <c r="D861" t="s">
        <v>28382</v>
      </c>
      <c r="E861">
        <v>10332982</v>
      </c>
      <c r="F861">
        <v>10333194</v>
      </c>
      <c r="G861">
        <v>-1</v>
      </c>
      <c r="H861" t="s">
        <v>28338</v>
      </c>
      <c r="I861" t="s">
        <v>28339</v>
      </c>
      <c r="J861" t="s">
        <v>28348</v>
      </c>
      <c r="K861">
        <v>1.11803469231842E-10</v>
      </c>
      <c r="L861">
        <v>2.6603262825486101E-8</v>
      </c>
      <c r="M861">
        <v>9.7666652396550604E-2</v>
      </c>
      <c r="N861">
        <v>0.45247744898728998</v>
      </c>
      <c r="O861">
        <v>3.6568890638277403E-2</v>
      </c>
      <c r="P861">
        <v>0.15446226603274901</v>
      </c>
      <c r="Q861">
        <v>0.354810796590739</v>
      </c>
      <c r="R861">
        <v>2.1028115466402202</v>
      </c>
      <c r="S861">
        <v>0.13976611844162301</v>
      </c>
      <c r="T861">
        <v>7.9447110454862399E-2</v>
      </c>
      <c r="U861">
        <v>7.3786728293166098E-2</v>
      </c>
      <c r="V861">
        <v>0.62964280948356399</v>
      </c>
      <c r="W861">
        <v>0.381725021349274</v>
      </c>
      <c r="X861">
        <v>0.346064516129032</v>
      </c>
      <c r="Y861">
        <v>15</v>
      </c>
      <c r="Z861">
        <v>13</v>
      </c>
      <c r="AA861">
        <v>12</v>
      </c>
      <c r="AB861">
        <v>95</v>
      </c>
      <c r="AC861">
        <v>18</v>
      </c>
      <c r="AD861">
        <v>9</v>
      </c>
      <c r="AE861">
        <v>38</v>
      </c>
      <c r="AF861">
        <v>62</v>
      </c>
      <c r="AG861">
        <v>62</v>
      </c>
      <c r="AH861">
        <v>23</v>
      </c>
      <c r="AI861">
        <v>12</v>
      </c>
      <c r="AJ861">
        <v>7</v>
      </c>
      <c r="AK861" t="s">
        <v>30332</v>
      </c>
      <c r="AL861" t="s">
        <v>28342</v>
      </c>
      <c r="AM861" t="s">
        <v>10656</v>
      </c>
      <c r="AN861" t="s">
        <v>25717</v>
      </c>
    </row>
    <row r="862" spans="1:40" x14ac:dyDescent="0.2">
      <c r="A862" t="s">
        <v>7444</v>
      </c>
      <c r="B862" t="s">
        <v>30333</v>
      </c>
      <c r="C862" t="s">
        <v>28363</v>
      </c>
      <c r="D862" t="s">
        <v>28382</v>
      </c>
      <c r="E862">
        <v>4922707</v>
      </c>
      <c r="F862">
        <v>4922841</v>
      </c>
      <c r="G862">
        <v>-1</v>
      </c>
      <c r="H862" t="s">
        <v>28338</v>
      </c>
      <c r="I862" t="s">
        <v>28339</v>
      </c>
      <c r="J862" t="s">
        <v>28340</v>
      </c>
      <c r="K862">
        <v>2.5571468313652699E-4</v>
      </c>
      <c r="L862">
        <v>8.1418095187412304E-3</v>
      </c>
      <c r="M862">
        <v>8.6456730562120998E-2</v>
      </c>
      <c r="N862">
        <v>0.15524241693219401</v>
      </c>
      <c r="O862">
        <v>5.0582050866538504E-3</v>
      </c>
      <c r="P862">
        <v>3.32234713951624E-2</v>
      </c>
      <c r="Q862">
        <v>6.8785686370072499E-2</v>
      </c>
      <c r="R862">
        <v>0.77663025182267098</v>
      </c>
      <c r="S862">
        <v>9.2025431425976398E-2</v>
      </c>
      <c r="T862">
        <v>8.2146727248531407E-2</v>
      </c>
      <c r="U862">
        <v>8.5198033011855301E-2</v>
      </c>
      <c r="V862">
        <v>0.15669656665635601</v>
      </c>
      <c r="W862">
        <v>0.121315746621071</v>
      </c>
      <c r="X862">
        <v>0.187714937519153</v>
      </c>
      <c r="Y862">
        <v>34</v>
      </c>
      <c r="Z862">
        <v>29</v>
      </c>
      <c r="AA862">
        <v>30</v>
      </c>
      <c r="AB862">
        <v>34</v>
      </c>
      <c r="AC862">
        <v>25</v>
      </c>
      <c r="AD862">
        <v>37</v>
      </c>
      <c r="AE862">
        <v>176</v>
      </c>
      <c r="AF862">
        <v>170</v>
      </c>
      <c r="AG862">
        <v>169</v>
      </c>
      <c r="AH862">
        <v>96</v>
      </c>
      <c r="AI862">
        <v>95</v>
      </c>
      <c r="AJ862">
        <v>84</v>
      </c>
      <c r="AK862" t="s">
        <v>30334</v>
      </c>
      <c r="AL862" t="s">
        <v>28347</v>
      </c>
      <c r="AM862" t="s">
        <v>7445</v>
      </c>
      <c r="AN862" t="s">
        <v>25907</v>
      </c>
    </row>
    <row r="863" spans="1:40" x14ac:dyDescent="0.2">
      <c r="A863" t="s">
        <v>30335</v>
      </c>
      <c r="B863" t="s">
        <v>30336</v>
      </c>
      <c r="C863" t="s">
        <v>28336</v>
      </c>
      <c r="D863" t="s">
        <v>28374</v>
      </c>
      <c r="E863">
        <v>3220054</v>
      </c>
      <c r="F863">
        <v>3220243</v>
      </c>
      <c r="G863">
        <v>-1</v>
      </c>
      <c r="H863" t="s">
        <v>28356</v>
      </c>
      <c r="I863" t="s">
        <v>28339</v>
      </c>
      <c r="J863" t="s">
        <v>28357</v>
      </c>
      <c r="K863">
        <v>9.7570274086214997E-6</v>
      </c>
      <c r="L863">
        <v>5.9125266938627895E-4</v>
      </c>
      <c r="M863">
        <v>6.2505243728500698E-3</v>
      </c>
      <c r="N863">
        <v>0.15497972618721501</v>
      </c>
      <c r="O863">
        <v>1.08262257877239E-2</v>
      </c>
      <c r="P863">
        <v>7.4348743274016901E-2</v>
      </c>
      <c r="Q863">
        <v>0.148729201814365</v>
      </c>
      <c r="R863">
        <v>3.3437305703714002</v>
      </c>
      <c r="S863">
        <v>1.8751573118550201E-2</v>
      </c>
      <c r="T863">
        <v>0</v>
      </c>
      <c r="U863">
        <v>0</v>
      </c>
      <c r="V863">
        <v>7.67702046224054E-2</v>
      </c>
      <c r="W863">
        <v>0.16342199067726901</v>
      </c>
      <c r="X863">
        <v>0.22474698326197001</v>
      </c>
      <c r="Y863">
        <v>1</v>
      </c>
      <c r="Z863">
        <v>0</v>
      </c>
      <c r="AA863">
        <v>0</v>
      </c>
      <c r="AB863">
        <v>7</v>
      </c>
      <c r="AC863">
        <v>20</v>
      </c>
      <c r="AD863">
        <v>31</v>
      </c>
      <c r="AE863">
        <v>23</v>
      </c>
      <c r="AF863">
        <v>41</v>
      </c>
      <c r="AG863">
        <v>33</v>
      </c>
      <c r="AH863">
        <v>37</v>
      </c>
      <c r="AI863">
        <v>45</v>
      </c>
      <c r="AJ863">
        <v>47</v>
      </c>
      <c r="AK863" t="s">
        <v>30337</v>
      </c>
      <c r="AL863" t="s">
        <v>28347</v>
      </c>
      <c r="AN863" t="s">
        <v>17551</v>
      </c>
    </row>
    <row r="864" spans="1:40" x14ac:dyDescent="0.2">
      <c r="A864" t="s">
        <v>7161</v>
      </c>
      <c r="B864" t="s">
        <v>30338</v>
      </c>
      <c r="C864" t="s">
        <v>28336</v>
      </c>
      <c r="D864" t="s">
        <v>28337</v>
      </c>
      <c r="E864">
        <v>7543796</v>
      </c>
      <c r="F864">
        <v>7544751</v>
      </c>
      <c r="G864">
        <v>-1</v>
      </c>
      <c r="H864" t="s">
        <v>28338</v>
      </c>
      <c r="I864" t="s">
        <v>28339</v>
      </c>
      <c r="J864" t="s">
        <v>28348</v>
      </c>
      <c r="K864">
        <v>1.2630598340919101E-3</v>
      </c>
      <c r="L864">
        <v>2.8122976667753301E-2</v>
      </c>
      <c r="M864">
        <v>1.5627941893468399E-2</v>
      </c>
      <c r="N864">
        <v>8.2964603234818801E-2</v>
      </c>
      <c r="O864">
        <v>2.1259593944951999E-2</v>
      </c>
      <c r="P864">
        <v>2.4019458744208699E-2</v>
      </c>
      <c r="Q864">
        <v>6.7336661341350398E-2</v>
      </c>
      <c r="R864">
        <v>1.8589638824121799</v>
      </c>
      <c r="S864">
        <v>0</v>
      </c>
      <c r="T864">
        <v>3.9836909297506898E-2</v>
      </c>
      <c r="U864">
        <v>7.0469163828982204E-3</v>
      </c>
      <c r="V864">
        <v>6.9691300280636095E-2</v>
      </c>
      <c r="W864">
        <v>0.110691512412555</v>
      </c>
      <c r="X864">
        <v>6.8510997011265201E-2</v>
      </c>
      <c r="Y864">
        <v>0</v>
      </c>
      <c r="Z864">
        <v>4</v>
      </c>
      <c r="AA864">
        <v>1</v>
      </c>
      <c r="AB864">
        <v>5</v>
      </c>
      <c r="AC864">
        <v>12</v>
      </c>
      <c r="AD864">
        <v>6</v>
      </c>
      <c r="AE864">
        <v>16</v>
      </c>
      <c r="AF864">
        <v>13</v>
      </c>
      <c r="AG864">
        <v>19</v>
      </c>
      <c r="AH864">
        <v>9</v>
      </c>
      <c r="AI864">
        <v>13</v>
      </c>
      <c r="AJ864">
        <v>11</v>
      </c>
      <c r="AK864" t="s">
        <v>30339</v>
      </c>
      <c r="AL864" t="s">
        <v>28342</v>
      </c>
      <c r="AM864" t="s">
        <v>7162</v>
      </c>
      <c r="AN864" t="s">
        <v>17559</v>
      </c>
    </row>
    <row r="865" spans="1:40" x14ac:dyDescent="0.2">
      <c r="A865" t="s">
        <v>5525</v>
      </c>
      <c r="B865" t="s">
        <v>30340</v>
      </c>
      <c r="C865" t="s">
        <v>28363</v>
      </c>
      <c r="D865" t="s">
        <v>28382</v>
      </c>
      <c r="E865">
        <v>10580640</v>
      </c>
      <c r="F865">
        <v>10580689</v>
      </c>
      <c r="G865">
        <v>1</v>
      </c>
      <c r="H865" t="s">
        <v>28356</v>
      </c>
      <c r="I865" t="s">
        <v>28339</v>
      </c>
      <c r="J865" t="s">
        <v>28357</v>
      </c>
      <c r="K865">
        <v>1.95431133242691E-3</v>
      </c>
      <c r="L865">
        <v>3.8751822264989501E-2</v>
      </c>
      <c r="M865">
        <v>1.8944279030128599E-2</v>
      </c>
      <c r="N865">
        <v>0.116370995950055</v>
      </c>
      <c r="O865">
        <v>1.94688073159957E-2</v>
      </c>
      <c r="P865">
        <v>5.8570936105633999E-2</v>
      </c>
      <c r="Q865">
        <v>9.7426716919926604E-2</v>
      </c>
      <c r="R865">
        <v>2.1263152550375799</v>
      </c>
      <c r="S865">
        <v>1.7934520943668798E-2</v>
      </c>
      <c r="T865">
        <v>0</v>
      </c>
      <c r="U865">
        <v>3.8898316146717099E-2</v>
      </c>
      <c r="V865">
        <v>5.0766609880749602E-2</v>
      </c>
      <c r="W865">
        <v>0.134939322586488</v>
      </c>
      <c r="X865">
        <v>0.16340705538292799</v>
      </c>
      <c r="Y865">
        <v>1</v>
      </c>
      <c r="Z865">
        <v>0</v>
      </c>
      <c r="AA865">
        <v>2</v>
      </c>
      <c r="AB865">
        <v>3</v>
      </c>
      <c r="AC865">
        <v>10</v>
      </c>
      <c r="AD865">
        <v>12</v>
      </c>
      <c r="AE865">
        <v>41</v>
      </c>
      <c r="AF865">
        <v>38</v>
      </c>
      <c r="AG865">
        <v>37</v>
      </c>
      <c r="AH865">
        <v>42</v>
      </c>
      <c r="AI865">
        <v>48</v>
      </c>
      <c r="AJ865">
        <v>46</v>
      </c>
      <c r="AK865" t="s">
        <v>30341</v>
      </c>
      <c r="AL865" t="s">
        <v>28347</v>
      </c>
      <c r="AM865" t="s">
        <v>5527</v>
      </c>
      <c r="AN865" t="s">
        <v>17559</v>
      </c>
    </row>
    <row r="866" spans="1:40" x14ac:dyDescent="0.2">
      <c r="A866" t="s">
        <v>5093</v>
      </c>
      <c r="B866" t="s">
        <v>30342</v>
      </c>
      <c r="C866" t="s">
        <v>28363</v>
      </c>
      <c r="D866" t="s">
        <v>28382</v>
      </c>
      <c r="E866">
        <v>10235338</v>
      </c>
      <c r="F866">
        <v>10235427</v>
      </c>
      <c r="G866">
        <v>-1</v>
      </c>
      <c r="H866" t="s">
        <v>28958</v>
      </c>
      <c r="I866" t="s">
        <v>28339</v>
      </c>
      <c r="J866" t="s">
        <v>28340</v>
      </c>
      <c r="K866">
        <v>6.1987018143385699E-4</v>
      </c>
      <c r="L866">
        <v>1.6421098912549701E-2</v>
      </c>
      <c r="M866">
        <v>1</v>
      </c>
      <c r="N866">
        <v>0.94638953826966199</v>
      </c>
      <c r="O866">
        <v>0</v>
      </c>
      <c r="P866">
        <v>3.2320076451619602E-3</v>
      </c>
      <c r="Q866">
        <v>-5.3610461730338503E-2</v>
      </c>
      <c r="R866">
        <v>-7.8685039045577401E-2</v>
      </c>
      <c r="S866">
        <v>1</v>
      </c>
      <c r="T866">
        <v>1</v>
      </c>
      <c r="U866">
        <v>1</v>
      </c>
      <c r="V866">
        <v>0.95010722486857802</v>
      </c>
      <c r="W866">
        <v>0.94481349911190005</v>
      </c>
      <c r="X866">
        <v>0.94424789082850602</v>
      </c>
      <c r="Y866">
        <v>493</v>
      </c>
      <c r="Z866">
        <v>500</v>
      </c>
      <c r="AA866">
        <v>501</v>
      </c>
      <c r="AB866">
        <v>336</v>
      </c>
      <c r="AC866">
        <v>357</v>
      </c>
      <c r="AD866">
        <v>326</v>
      </c>
      <c r="AE866">
        <v>0</v>
      </c>
      <c r="AF866">
        <v>0</v>
      </c>
      <c r="AG866">
        <v>0</v>
      </c>
      <c r="AH866">
        <v>11</v>
      </c>
      <c r="AI866">
        <v>13</v>
      </c>
      <c r="AJ866">
        <v>12</v>
      </c>
      <c r="AK866" t="s">
        <v>30343</v>
      </c>
      <c r="AL866" t="s">
        <v>28347</v>
      </c>
      <c r="AM866" t="s">
        <v>5095</v>
      </c>
      <c r="AN866" t="s">
        <v>17586</v>
      </c>
    </row>
    <row r="867" spans="1:40" x14ac:dyDescent="0.2">
      <c r="A867" t="s">
        <v>30344</v>
      </c>
      <c r="B867" t="s">
        <v>30345</v>
      </c>
      <c r="C867" t="s">
        <v>28336</v>
      </c>
      <c r="D867" t="s">
        <v>28433</v>
      </c>
      <c r="E867">
        <v>9246365</v>
      </c>
      <c r="F867">
        <v>9246755</v>
      </c>
      <c r="G867">
        <v>-1</v>
      </c>
      <c r="H867" t="s">
        <v>28356</v>
      </c>
      <c r="I867" t="s">
        <v>28339</v>
      </c>
      <c r="J867" t="s">
        <v>28357</v>
      </c>
      <c r="K867">
        <v>1.93327782074752E-3</v>
      </c>
      <c r="L867">
        <v>3.84382744311303E-2</v>
      </c>
      <c r="M867">
        <v>2.6833792569380698E-3</v>
      </c>
      <c r="N867">
        <v>6.0005023604554099E-2</v>
      </c>
      <c r="O867">
        <v>4.6477492089931497E-3</v>
      </c>
      <c r="P867">
        <v>4.0232031510685301E-2</v>
      </c>
      <c r="Q867">
        <v>5.7321644347616101E-2</v>
      </c>
      <c r="R867">
        <v>2.4645192777918901</v>
      </c>
      <c r="S867">
        <v>0</v>
      </c>
      <c r="T867">
        <v>8.0501377708141995E-3</v>
      </c>
      <c r="U867">
        <v>0</v>
      </c>
      <c r="V867">
        <v>1.43145354981266E-2</v>
      </c>
      <c r="W867">
        <v>9.0123563466689705E-2</v>
      </c>
      <c r="X867">
        <v>7.5576971848846097E-2</v>
      </c>
      <c r="Y867">
        <v>0</v>
      </c>
      <c r="Z867">
        <v>1</v>
      </c>
      <c r="AA867">
        <v>0</v>
      </c>
      <c r="AB867">
        <v>2</v>
      </c>
      <c r="AC867">
        <v>14</v>
      </c>
      <c r="AD867">
        <v>8</v>
      </c>
      <c r="AE867">
        <v>38</v>
      </c>
      <c r="AF867">
        <v>34</v>
      </c>
      <c r="AG867">
        <v>37</v>
      </c>
      <c r="AH867">
        <v>38</v>
      </c>
      <c r="AI867">
        <v>39</v>
      </c>
      <c r="AJ867">
        <v>27</v>
      </c>
      <c r="AK867" t="s">
        <v>30346</v>
      </c>
      <c r="AL867" t="s">
        <v>28347</v>
      </c>
      <c r="AM867" t="s">
        <v>30347</v>
      </c>
      <c r="AN867" t="s">
        <v>17586</v>
      </c>
    </row>
    <row r="868" spans="1:40" x14ac:dyDescent="0.2">
      <c r="A868" t="s">
        <v>30348</v>
      </c>
      <c r="B868" t="s">
        <v>30349</v>
      </c>
      <c r="C868" t="s">
        <v>28363</v>
      </c>
      <c r="D868" t="s">
        <v>28345</v>
      </c>
      <c r="E868">
        <v>10295503</v>
      </c>
      <c r="F868">
        <v>10295662</v>
      </c>
      <c r="G868">
        <v>1</v>
      </c>
      <c r="H868" t="s">
        <v>28356</v>
      </c>
      <c r="I868" t="s">
        <v>28339</v>
      </c>
      <c r="J868" t="s">
        <v>28357</v>
      </c>
      <c r="K868">
        <v>7.0750578635340501E-4</v>
      </c>
      <c r="L868">
        <v>1.8206414222441101E-2</v>
      </c>
      <c r="M868">
        <v>5.4506308259322997E-3</v>
      </c>
      <c r="N868">
        <v>7.55998306590112E-2</v>
      </c>
      <c r="O868">
        <v>4.7208935574741002E-3</v>
      </c>
      <c r="P868">
        <v>3.9447229120110103E-2</v>
      </c>
      <c r="Q868">
        <v>7.0149199833078907E-2</v>
      </c>
      <c r="R868">
        <v>2.4699422001723699</v>
      </c>
      <c r="S868">
        <v>8.2452548281777404E-3</v>
      </c>
      <c r="T868">
        <v>0</v>
      </c>
      <c r="U868">
        <v>8.10663764961915E-3</v>
      </c>
      <c r="V868">
        <v>0.11942292278920701</v>
      </c>
      <c r="W868">
        <v>6.4446366782006895E-2</v>
      </c>
      <c r="X868">
        <v>4.29302024058201E-2</v>
      </c>
      <c r="Y868">
        <v>1</v>
      </c>
      <c r="Z868">
        <v>0</v>
      </c>
      <c r="AA868">
        <v>1</v>
      </c>
      <c r="AB868">
        <v>9</v>
      </c>
      <c r="AC868">
        <v>8</v>
      </c>
      <c r="AD868">
        <v>4</v>
      </c>
      <c r="AE868">
        <v>58</v>
      </c>
      <c r="AF868">
        <v>39</v>
      </c>
      <c r="AG868">
        <v>59</v>
      </c>
      <c r="AH868">
        <v>32</v>
      </c>
      <c r="AI868">
        <v>56</v>
      </c>
      <c r="AJ868">
        <v>43</v>
      </c>
      <c r="AK868" t="s">
        <v>30350</v>
      </c>
      <c r="AL868" t="s">
        <v>28347</v>
      </c>
      <c r="AM868" t="s">
        <v>30351</v>
      </c>
      <c r="AN868" t="s">
        <v>17586</v>
      </c>
    </row>
    <row r="869" spans="1:40" x14ac:dyDescent="0.2">
      <c r="A869" t="s">
        <v>30348</v>
      </c>
      <c r="B869" t="s">
        <v>30349</v>
      </c>
      <c r="C869" t="s">
        <v>28363</v>
      </c>
      <c r="D869" t="s">
        <v>28345</v>
      </c>
      <c r="E869">
        <v>10297478</v>
      </c>
      <c r="F869">
        <v>10297523</v>
      </c>
      <c r="G869">
        <v>1</v>
      </c>
      <c r="H869" t="s">
        <v>28356</v>
      </c>
      <c r="I869" t="s">
        <v>28339</v>
      </c>
      <c r="J869" t="s">
        <v>28357</v>
      </c>
      <c r="K869">
        <v>1.0864760883688501E-4</v>
      </c>
      <c r="L869">
        <v>4.1968078513052896E-3</v>
      </c>
      <c r="M869">
        <v>5.6781073029767003E-2</v>
      </c>
      <c r="N869">
        <v>0.16359502084418001</v>
      </c>
      <c r="O869">
        <v>2.2461961751688402E-2</v>
      </c>
      <c r="P869">
        <v>3.4090175419296799E-2</v>
      </c>
      <c r="Q869">
        <v>0.106813947814413</v>
      </c>
      <c r="R869">
        <v>1.37821438839719</v>
      </c>
      <c r="S869">
        <v>6.3162356930902899E-2</v>
      </c>
      <c r="T869">
        <v>3.1818909828626299E-2</v>
      </c>
      <c r="U869">
        <v>7.5361952329771803E-2</v>
      </c>
      <c r="V869">
        <v>0.13005528076811201</v>
      </c>
      <c r="W869">
        <v>0.19821018260974699</v>
      </c>
      <c r="X869">
        <v>0.16251959915468001</v>
      </c>
      <c r="Y869">
        <v>6</v>
      </c>
      <c r="Z869">
        <v>4</v>
      </c>
      <c r="AA869">
        <v>8</v>
      </c>
      <c r="AB869">
        <v>9</v>
      </c>
      <c r="AC869">
        <v>22</v>
      </c>
      <c r="AD869">
        <v>16</v>
      </c>
      <c r="AE869">
        <v>68</v>
      </c>
      <c r="AF869">
        <v>93</v>
      </c>
      <c r="AG869">
        <v>75</v>
      </c>
      <c r="AH869">
        <v>46</v>
      </c>
      <c r="AI869">
        <v>68</v>
      </c>
      <c r="AJ869">
        <v>63</v>
      </c>
      <c r="AK869" t="s">
        <v>30352</v>
      </c>
      <c r="AL869" t="s">
        <v>28347</v>
      </c>
      <c r="AM869" t="s">
        <v>30351</v>
      </c>
      <c r="AN869" t="s">
        <v>17586</v>
      </c>
    </row>
    <row r="870" spans="1:40" x14ac:dyDescent="0.2">
      <c r="A870" t="s">
        <v>30348</v>
      </c>
      <c r="B870" t="s">
        <v>30349</v>
      </c>
      <c r="C870" t="s">
        <v>28363</v>
      </c>
      <c r="D870" t="s">
        <v>28345</v>
      </c>
      <c r="E870">
        <v>10297582</v>
      </c>
      <c r="F870">
        <v>10297734</v>
      </c>
      <c r="G870">
        <v>1</v>
      </c>
      <c r="H870" t="s">
        <v>28356</v>
      </c>
      <c r="I870" t="s">
        <v>28339</v>
      </c>
      <c r="J870" t="s">
        <v>28357</v>
      </c>
      <c r="K870">
        <v>1.52795184254064E-4</v>
      </c>
      <c r="L870">
        <v>5.5366149405035999E-3</v>
      </c>
      <c r="M870">
        <v>2.60532724042257E-2</v>
      </c>
      <c r="N870">
        <v>9.6433547502089004E-2</v>
      </c>
      <c r="O870">
        <v>7.5750557143762004E-3</v>
      </c>
      <c r="P870">
        <v>1.7988316992414599E-2</v>
      </c>
      <c r="Q870">
        <v>7.0380275097863404E-2</v>
      </c>
      <c r="R870">
        <v>1.56175083732778</v>
      </c>
      <c r="S870">
        <v>1.7730355797072699E-2</v>
      </c>
      <c r="T870">
        <v>2.7884867312946801E-2</v>
      </c>
      <c r="U870">
        <v>3.25445941026574E-2</v>
      </c>
      <c r="V870">
        <v>0.103517968799343</v>
      </c>
      <c r="W870">
        <v>7.5981642019377904E-2</v>
      </c>
      <c r="X870">
        <v>0.109801031687546</v>
      </c>
      <c r="Y870">
        <v>3</v>
      </c>
      <c r="Z870">
        <v>5</v>
      </c>
      <c r="AA870">
        <v>6</v>
      </c>
      <c r="AB870">
        <v>11</v>
      </c>
      <c r="AC870">
        <v>11</v>
      </c>
      <c r="AD870">
        <v>18</v>
      </c>
      <c r="AE870">
        <v>82</v>
      </c>
      <c r="AF870">
        <v>86</v>
      </c>
      <c r="AG870">
        <v>88</v>
      </c>
      <c r="AH870">
        <v>47</v>
      </c>
      <c r="AI870">
        <v>66</v>
      </c>
      <c r="AJ870">
        <v>72</v>
      </c>
      <c r="AK870" t="s">
        <v>30353</v>
      </c>
      <c r="AL870" t="s">
        <v>28347</v>
      </c>
      <c r="AM870" t="s">
        <v>30351</v>
      </c>
      <c r="AN870" t="s">
        <v>17586</v>
      </c>
    </row>
    <row r="871" spans="1:40" x14ac:dyDescent="0.2">
      <c r="A871" t="s">
        <v>30354</v>
      </c>
      <c r="B871" t="s">
        <v>30355</v>
      </c>
      <c r="C871" t="s">
        <v>28336</v>
      </c>
      <c r="D871" t="s">
        <v>28374</v>
      </c>
      <c r="E871">
        <v>14490047</v>
      </c>
      <c r="F871">
        <v>14490110</v>
      </c>
      <c r="G871">
        <v>1</v>
      </c>
      <c r="H871" t="s">
        <v>28356</v>
      </c>
      <c r="I871" t="s">
        <v>28339</v>
      </c>
      <c r="J871" t="s">
        <v>28357</v>
      </c>
      <c r="K871">
        <v>1.11845734517386E-4</v>
      </c>
      <c r="L871">
        <v>4.29709144929445E-3</v>
      </c>
      <c r="M871">
        <v>0</v>
      </c>
      <c r="N871">
        <v>0.15874057059567501</v>
      </c>
      <c r="O871">
        <v>0</v>
      </c>
      <c r="P871">
        <v>4.94624526659685E-2</v>
      </c>
      <c r="Q871">
        <v>0.15874057059567501</v>
      </c>
      <c r="R871">
        <v>4.0767349799548498</v>
      </c>
      <c r="S871">
        <v>0</v>
      </c>
      <c r="T871">
        <v>0</v>
      </c>
      <c r="U871">
        <v>0</v>
      </c>
      <c r="V871">
        <v>0.104414856341976</v>
      </c>
      <c r="W871">
        <v>0.17063673843334901</v>
      </c>
      <c r="X871">
        <v>0.20117011701170101</v>
      </c>
      <c r="Y871">
        <v>0</v>
      </c>
      <c r="Z871">
        <v>0</v>
      </c>
      <c r="AA871">
        <v>0</v>
      </c>
      <c r="AB871">
        <v>2</v>
      </c>
      <c r="AC871">
        <v>10</v>
      </c>
      <c r="AD871">
        <v>9</v>
      </c>
      <c r="AE871">
        <v>27</v>
      </c>
      <c r="AF871">
        <v>15</v>
      </c>
      <c r="AG871">
        <v>23</v>
      </c>
      <c r="AH871">
        <v>12</v>
      </c>
      <c r="AI871">
        <v>34</v>
      </c>
      <c r="AJ871">
        <v>25</v>
      </c>
      <c r="AK871" t="s">
        <v>30356</v>
      </c>
      <c r="AL871" t="s">
        <v>28347</v>
      </c>
      <c r="AM871" t="s">
        <v>30357</v>
      </c>
      <c r="AN871" t="s">
        <v>17586</v>
      </c>
    </row>
    <row r="872" spans="1:40" x14ac:dyDescent="0.2">
      <c r="A872" t="s">
        <v>30358</v>
      </c>
      <c r="B872" t="s">
        <v>30359</v>
      </c>
      <c r="C872" t="s">
        <v>28336</v>
      </c>
      <c r="D872" t="s">
        <v>28364</v>
      </c>
      <c r="E872">
        <v>10855805</v>
      </c>
      <c r="F872">
        <v>10855858</v>
      </c>
      <c r="G872">
        <v>-1</v>
      </c>
      <c r="H872" t="s">
        <v>28356</v>
      </c>
      <c r="I872" t="s">
        <v>28339</v>
      </c>
      <c r="J872" t="s">
        <v>28357</v>
      </c>
      <c r="K872">
        <v>8.7666329885258999E-4</v>
      </c>
      <c r="L872">
        <v>2.1540169509061902E-2</v>
      </c>
      <c r="M872">
        <v>0.92194251408352601</v>
      </c>
      <c r="N872">
        <v>0.75676462638948006</v>
      </c>
      <c r="O872">
        <v>4.4502247411487103E-2</v>
      </c>
      <c r="P872">
        <v>4.0117209641917E-2</v>
      </c>
      <c r="Q872">
        <v>-0.16517788769404601</v>
      </c>
      <c r="R872">
        <v>-0.28145718463359898</v>
      </c>
      <c r="S872">
        <v>0.88828762725855304</v>
      </c>
      <c r="T872">
        <v>0.90514018691588805</v>
      </c>
      <c r="U872">
        <v>0.97239972807613895</v>
      </c>
      <c r="V872">
        <v>0.73842799088115796</v>
      </c>
      <c r="W872">
        <v>0.72909252669039104</v>
      </c>
      <c r="X872">
        <v>0.80277336159689106</v>
      </c>
      <c r="Y872">
        <v>65</v>
      </c>
      <c r="Z872">
        <v>52</v>
      </c>
      <c r="AA872">
        <v>48</v>
      </c>
      <c r="AB872">
        <v>50</v>
      </c>
      <c r="AC872">
        <v>66</v>
      </c>
      <c r="AD872">
        <v>61</v>
      </c>
      <c r="AE872">
        <v>6</v>
      </c>
      <c r="AF872">
        <v>4</v>
      </c>
      <c r="AG872">
        <v>1</v>
      </c>
      <c r="AH872">
        <v>13</v>
      </c>
      <c r="AI872">
        <v>18</v>
      </c>
      <c r="AJ872">
        <v>11</v>
      </c>
      <c r="AK872" t="s">
        <v>30360</v>
      </c>
      <c r="AL872" t="s">
        <v>28342</v>
      </c>
      <c r="AM872" t="s">
        <v>30361</v>
      </c>
      <c r="AN872" t="s">
        <v>17586</v>
      </c>
    </row>
    <row r="873" spans="1:40" x14ac:dyDescent="0.2">
      <c r="A873" t="s">
        <v>6175</v>
      </c>
      <c r="B873" t="s">
        <v>30362</v>
      </c>
      <c r="C873" t="s">
        <v>28373</v>
      </c>
      <c r="D873" t="s">
        <v>28374</v>
      </c>
      <c r="E873">
        <v>9243289</v>
      </c>
      <c r="F873">
        <v>9243354</v>
      </c>
      <c r="G873">
        <v>1</v>
      </c>
      <c r="H873" t="s">
        <v>28338</v>
      </c>
      <c r="I873" t="s">
        <v>28389</v>
      </c>
      <c r="J873" t="s">
        <v>28360</v>
      </c>
      <c r="K873">
        <v>1.4988668336988801E-3</v>
      </c>
      <c r="L873">
        <v>3.1881737204040798E-2</v>
      </c>
      <c r="M873">
        <v>5.2506265664160397E-2</v>
      </c>
      <c r="N873">
        <v>0.221358858858859</v>
      </c>
      <c r="O873">
        <v>2.52813143372283E-2</v>
      </c>
      <c r="P873">
        <v>2.97383308378888E-2</v>
      </c>
      <c r="Q873">
        <v>0.168852593194698</v>
      </c>
      <c r="R873">
        <v>1.8880596228331401</v>
      </c>
      <c r="S873">
        <v>7.8947368421052599E-2</v>
      </c>
      <c r="T873">
        <v>0.05</v>
      </c>
      <c r="U873">
        <v>2.8571428571428598E-2</v>
      </c>
      <c r="V873">
        <v>0.233333333333333</v>
      </c>
      <c r="W873">
        <v>0.1875</v>
      </c>
      <c r="X873">
        <v>0.24324324324324301</v>
      </c>
      <c r="Y873">
        <v>3</v>
      </c>
      <c r="Z873">
        <v>2</v>
      </c>
      <c r="AA873">
        <v>1</v>
      </c>
      <c r="AB873">
        <v>7</v>
      </c>
      <c r="AC873">
        <v>6</v>
      </c>
      <c r="AD873">
        <v>9</v>
      </c>
      <c r="AE873">
        <v>35</v>
      </c>
      <c r="AF873">
        <v>38</v>
      </c>
      <c r="AG873">
        <v>34</v>
      </c>
      <c r="AH873">
        <v>23</v>
      </c>
      <c r="AI873">
        <v>26</v>
      </c>
      <c r="AJ873">
        <v>28</v>
      </c>
      <c r="AK873" t="s">
        <v>30363</v>
      </c>
      <c r="AL873" t="s">
        <v>28342</v>
      </c>
      <c r="AM873" t="s">
        <v>6176</v>
      </c>
      <c r="AN873" t="s">
        <v>17586</v>
      </c>
    </row>
    <row r="874" spans="1:40" x14ac:dyDescent="0.2">
      <c r="A874" t="s">
        <v>6175</v>
      </c>
      <c r="B874" t="s">
        <v>30362</v>
      </c>
      <c r="C874" t="s">
        <v>28373</v>
      </c>
      <c r="D874" t="s">
        <v>28374</v>
      </c>
      <c r="E874">
        <v>9241901</v>
      </c>
      <c r="F874">
        <v>9242370</v>
      </c>
      <c r="G874">
        <v>1</v>
      </c>
      <c r="H874" t="s">
        <v>28338</v>
      </c>
      <c r="I874" t="s">
        <v>28389</v>
      </c>
      <c r="J874" t="s">
        <v>28360</v>
      </c>
      <c r="K874">
        <v>2.2683775128941202E-3</v>
      </c>
      <c r="L874">
        <v>4.3269787665213798E-2</v>
      </c>
      <c r="M874">
        <v>0.85839598997493705</v>
      </c>
      <c r="N874">
        <v>0.669012762762763</v>
      </c>
      <c r="O874">
        <v>6.01143375749537E-2</v>
      </c>
      <c r="P874">
        <v>4.8606672348273802E-2</v>
      </c>
      <c r="Q874">
        <v>-0.18938322721217499</v>
      </c>
      <c r="R874">
        <v>-0.35491437227745098</v>
      </c>
      <c r="S874">
        <v>0.78947368421052599</v>
      </c>
      <c r="T874">
        <v>0.9</v>
      </c>
      <c r="U874">
        <v>0.88571428571428601</v>
      </c>
      <c r="V874">
        <v>0.66666666666666696</v>
      </c>
      <c r="W874">
        <v>0.71875</v>
      </c>
      <c r="X874">
        <v>0.62162162162162204</v>
      </c>
      <c r="Y874">
        <v>30</v>
      </c>
      <c r="Z874">
        <v>36</v>
      </c>
      <c r="AA874">
        <v>31</v>
      </c>
      <c r="AB874">
        <v>20</v>
      </c>
      <c r="AC874">
        <v>23</v>
      </c>
      <c r="AD874">
        <v>23</v>
      </c>
      <c r="AE874">
        <v>8</v>
      </c>
      <c r="AF874">
        <v>4</v>
      </c>
      <c r="AG874">
        <v>4</v>
      </c>
      <c r="AH874">
        <v>10</v>
      </c>
      <c r="AI874">
        <v>9</v>
      </c>
      <c r="AJ874">
        <v>14</v>
      </c>
      <c r="AK874" t="s">
        <v>30364</v>
      </c>
      <c r="AL874" t="s">
        <v>28342</v>
      </c>
      <c r="AM874" t="s">
        <v>6176</v>
      </c>
      <c r="AN874" t="s">
        <v>17586</v>
      </c>
    </row>
    <row r="875" spans="1:40" x14ac:dyDescent="0.2">
      <c r="A875" t="s">
        <v>9060</v>
      </c>
      <c r="B875" t="s">
        <v>30365</v>
      </c>
      <c r="C875" t="s">
        <v>28336</v>
      </c>
      <c r="D875" t="s">
        <v>28345</v>
      </c>
      <c r="E875">
        <v>10239881</v>
      </c>
      <c r="F875">
        <v>10240204</v>
      </c>
      <c r="G875">
        <v>1</v>
      </c>
      <c r="H875" t="s">
        <v>28356</v>
      </c>
      <c r="I875" t="s">
        <v>28339</v>
      </c>
      <c r="J875" t="s">
        <v>28357</v>
      </c>
      <c r="K875">
        <v>1.16773359484478E-3</v>
      </c>
      <c r="L875">
        <v>2.6546972909044599E-2</v>
      </c>
      <c r="M875">
        <v>1.19589776331138E-2</v>
      </c>
      <c r="N875">
        <v>6.7067948992949697E-2</v>
      </c>
      <c r="O875">
        <v>5.5343096695225601E-3</v>
      </c>
      <c r="P875">
        <v>1.5054230494235901E-2</v>
      </c>
      <c r="Q875">
        <v>5.5108971359835897E-2</v>
      </c>
      <c r="R875">
        <v>1.8113201102122001</v>
      </c>
      <c r="S875">
        <v>1.8192918192918201E-2</v>
      </c>
      <c r="T875">
        <v>1.00594112881447E-2</v>
      </c>
      <c r="U875">
        <v>7.6246034182785799E-3</v>
      </c>
      <c r="V875">
        <v>8.3791552111972006E-2</v>
      </c>
      <c r="W875">
        <v>5.4598754122389202E-2</v>
      </c>
      <c r="X875">
        <v>6.2813540744488E-2</v>
      </c>
      <c r="Y875">
        <v>3</v>
      </c>
      <c r="Z875">
        <v>1</v>
      </c>
      <c r="AA875">
        <v>1</v>
      </c>
      <c r="AB875">
        <v>9</v>
      </c>
      <c r="AC875">
        <v>11</v>
      </c>
      <c r="AD875">
        <v>10</v>
      </c>
      <c r="AE875">
        <v>51</v>
      </c>
      <c r="AF875">
        <v>31</v>
      </c>
      <c r="AG875">
        <v>41</v>
      </c>
      <c r="AH875">
        <v>31</v>
      </c>
      <c r="AI875">
        <v>60</v>
      </c>
      <c r="AJ875">
        <v>47</v>
      </c>
      <c r="AK875" t="s">
        <v>30366</v>
      </c>
      <c r="AL875" t="s">
        <v>28347</v>
      </c>
      <c r="AM875" t="s">
        <v>9061</v>
      </c>
      <c r="AN875" t="s">
        <v>17586</v>
      </c>
    </row>
    <row r="876" spans="1:40" x14ac:dyDescent="0.2">
      <c r="A876" t="s">
        <v>9364</v>
      </c>
      <c r="B876" t="s">
        <v>30367</v>
      </c>
      <c r="C876" t="s">
        <v>28336</v>
      </c>
      <c r="D876" t="s">
        <v>28364</v>
      </c>
      <c r="E876">
        <v>10800463</v>
      </c>
      <c r="F876">
        <v>10801018</v>
      </c>
      <c r="G876">
        <v>1</v>
      </c>
      <c r="H876" t="s">
        <v>28356</v>
      </c>
      <c r="I876" t="s">
        <v>28339</v>
      </c>
      <c r="J876" t="s">
        <v>28357</v>
      </c>
      <c r="K876">
        <v>1.20925392722409E-11</v>
      </c>
      <c r="L876">
        <v>3.5669992702878002E-9</v>
      </c>
      <c r="M876">
        <v>2.18144865419997E-2</v>
      </c>
      <c r="N876">
        <v>7.8946741127531E-2</v>
      </c>
      <c r="O876">
        <v>2.8483710874873999E-3</v>
      </c>
      <c r="P876">
        <v>9.0183825847905807E-3</v>
      </c>
      <c r="Q876">
        <v>5.7132254585531297E-2</v>
      </c>
      <c r="R876">
        <v>1.4832579103815899</v>
      </c>
      <c r="S876">
        <v>2.5021485088854399E-2</v>
      </c>
      <c r="T876">
        <v>1.9578857461975602E-2</v>
      </c>
      <c r="U876">
        <v>2.0843117075169101E-2</v>
      </c>
      <c r="V876">
        <v>8.4402934552839898E-2</v>
      </c>
      <c r="W876">
        <v>8.3900030320093605E-2</v>
      </c>
      <c r="X876">
        <v>6.8537258509659596E-2</v>
      </c>
      <c r="Y876">
        <v>17</v>
      </c>
      <c r="Z876">
        <v>12</v>
      </c>
      <c r="AA876">
        <v>14</v>
      </c>
      <c r="AB876">
        <v>41</v>
      </c>
      <c r="AC876">
        <v>52</v>
      </c>
      <c r="AD876">
        <v>47</v>
      </c>
      <c r="AE876">
        <v>140</v>
      </c>
      <c r="AF876">
        <v>127</v>
      </c>
      <c r="AG876">
        <v>139</v>
      </c>
      <c r="AH876">
        <v>94</v>
      </c>
      <c r="AI876">
        <v>120</v>
      </c>
      <c r="AJ876">
        <v>135</v>
      </c>
      <c r="AK876" t="s">
        <v>30368</v>
      </c>
      <c r="AL876" t="s">
        <v>28342</v>
      </c>
      <c r="AM876" t="s">
        <v>9365</v>
      </c>
      <c r="AN876" t="s">
        <v>17586</v>
      </c>
    </row>
    <row r="877" spans="1:40" x14ac:dyDescent="0.2">
      <c r="A877" t="s">
        <v>9364</v>
      </c>
      <c r="B877" t="s">
        <v>30367</v>
      </c>
      <c r="C877" t="s">
        <v>28336</v>
      </c>
      <c r="D877" t="s">
        <v>28364</v>
      </c>
      <c r="E877">
        <v>10800243</v>
      </c>
      <c r="F877">
        <v>10800375</v>
      </c>
      <c r="G877">
        <v>1</v>
      </c>
      <c r="H877" t="s">
        <v>28356</v>
      </c>
      <c r="I877" t="s">
        <v>28339</v>
      </c>
      <c r="J877" t="s">
        <v>28357</v>
      </c>
      <c r="K877">
        <v>1.45512251378464E-5</v>
      </c>
      <c r="L877">
        <v>8.1497798912335195E-4</v>
      </c>
      <c r="M877">
        <v>5.6371113307834897E-2</v>
      </c>
      <c r="N877">
        <v>0.13063205818933901</v>
      </c>
      <c r="O877">
        <v>3.8092396953376701E-3</v>
      </c>
      <c r="P877">
        <v>1.3461884145918999E-2</v>
      </c>
      <c r="Q877">
        <v>7.4260944881504601E-2</v>
      </c>
      <c r="R877">
        <v>1.08329812635325</v>
      </c>
      <c r="S877">
        <v>5.4034451495920198E-2</v>
      </c>
      <c r="T877">
        <v>6.07667210440457E-2</v>
      </c>
      <c r="U877">
        <v>5.4312167383538702E-2</v>
      </c>
      <c r="V877">
        <v>0.138693350398511</v>
      </c>
      <c r="W877">
        <v>0.11509124263782899</v>
      </c>
      <c r="X877">
        <v>0.13811158153167799</v>
      </c>
      <c r="Y877">
        <v>16</v>
      </c>
      <c r="Z877">
        <v>12</v>
      </c>
      <c r="AA877">
        <v>15</v>
      </c>
      <c r="AB877">
        <v>32</v>
      </c>
      <c r="AC877">
        <v>32</v>
      </c>
      <c r="AD877">
        <v>37</v>
      </c>
      <c r="AE877">
        <v>148</v>
      </c>
      <c r="AF877">
        <v>98</v>
      </c>
      <c r="AG877">
        <v>138</v>
      </c>
      <c r="AH877">
        <v>105</v>
      </c>
      <c r="AI877">
        <v>130</v>
      </c>
      <c r="AJ877">
        <v>122</v>
      </c>
      <c r="AK877" t="s">
        <v>30369</v>
      </c>
      <c r="AL877" t="s">
        <v>28347</v>
      </c>
      <c r="AM877" t="s">
        <v>9365</v>
      </c>
      <c r="AN877" t="s">
        <v>17586</v>
      </c>
    </row>
    <row r="878" spans="1:40" x14ac:dyDescent="0.2">
      <c r="A878" t="s">
        <v>4884</v>
      </c>
      <c r="B878" t="s">
        <v>30370</v>
      </c>
      <c r="C878" t="s">
        <v>28336</v>
      </c>
      <c r="D878" t="s">
        <v>28345</v>
      </c>
      <c r="E878">
        <v>8707261</v>
      </c>
      <c r="F878">
        <v>8707314</v>
      </c>
      <c r="G878">
        <v>-1</v>
      </c>
      <c r="H878" t="s">
        <v>28338</v>
      </c>
      <c r="I878" t="s">
        <v>28339</v>
      </c>
      <c r="J878" t="s">
        <v>28340</v>
      </c>
      <c r="K878">
        <v>1.5380399778265799E-12</v>
      </c>
      <c r="L878">
        <v>5.3819336165280598E-10</v>
      </c>
      <c r="M878">
        <v>0.77510383758974799</v>
      </c>
      <c r="N878">
        <v>0.34680971399206101</v>
      </c>
      <c r="O878">
        <v>6.4621818827251806E-2</v>
      </c>
      <c r="P878">
        <v>3.1953161417966801E-2</v>
      </c>
      <c r="Q878">
        <v>-0.42829412359768698</v>
      </c>
      <c r="R878">
        <v>-1.13772858447257</v>
      </c>
      <c r="S878">
        <v>0.724800637958533</v>
      </c>
      <c r="T878">
        <v>0.75252525252525304</v>
      </c>
      <c r="U878">
        <v>0.84798562228545704</v>
      </c>
      <c r="V878">
        <v>0.322994830748708</v>
      </c>
      <c r="W878">
        <v>0.38312295465170598</v>
      </c>
      <c r="X878">
        <v>0.33431135657576799</v>
      </c>
      <c r="Y878">
        <v>61</v>
      </c>
      <c r="Z878">
        <v>58</v>
      </c>
      <c r="AA878">
        <v>76</v>
      </c>
      <c r="AB878">
        <v>13</v>
      </c>
      <c r="AC878">
        <v>22</v>
      </c>
      <c r="AD878">
        <v>13</v>
      </c>
      <c r="AE878">
        <v>17</v>
      </c>
      <c r="AF878">
        <v>14</v>
      </c>
      <c r="AG878">
        <v>10</v>
      </c>
      <c r="AH878">
        <v>20</v>
      </c>
      <c r="AI878">
        <v>26</v>
      </c>
      <c r="AJ878">
        <v>19</v>
      </c>
      <c r="AK878" t="s">
        <v>30371</v>
      </c>
      <c r="AL878" t="s">
        <v>28347</v>
      </c>
      <c r="AM878" t="s">
        <v>4886</v>
      </c>
      <c r="AN878" t="s">
        <v>17586</v>
      </c>
    </row>
    <row r="879" spans="1:40" x14ac:dyDescent="0.2">
      <c r="A879" t="s">
        <v>9003</v>
      </c>
      <c r="B879" t="s">
        <v>30372</v>
      </c>
      <c r="C879" t="s">
        <v>28363</v>
      </c>
      <c r="D879" t="s">
        <v>28382</v>
      </c>
      <c r="E879">
        <v>6337501</v>
      </c>
      <c r="F879">
        <v>6337553</v>
      </c>
      <c r="G879">
        <v>-1</v>
      </c>
      <c r="H879" t="s">
        <v>28356</v>
      </c>
      <c r="I879" t="s">
        <v>28339</v>
      </c>
      <c r="J879" t="s">
        <v>28357</v>
      </c>
      <c r="K879">
        <v>2.6009504298189897E-4</v>
      </c>
      <c r="L879">
        <v>8.2328704225781302E-3</v>
      </c>
      <c r="M879">
        <v>1.5633340606274099E-2</v>
      </c>
      <c r="N879">
        <v>0.19332845346661201</v>
      </c>
      <c r="O879">
        <v>1.4719929201766201E-2</v>
      </c>
      <c r="P879">
        <v>9.3086266840466295E-2</v>
      </c>
      <c r="Q879">
        <v>0.17769511286033801</v>
      </c>
      <c r="R879">
        <v>2.9877187058894301</v>
      </c>
      <c r="S879">
        <v>0</v>
      </c>
      <c r="T879">
        <v>1.7672873917684701E-2</v>
      </c>
      <c r="U879">
        <v>2.9227147901137701E-2</v>
      </c>
      <c r="V879">
        <v>8.9543269230769204E-2</v>
      </c>
      <c r="W879">
        <v>0.26943942133815602</v>
      </c>
      <c r="X879">
        <v>0.22100266983091099</v>
      </c>
      <c r="Y879">
        <v>0</v>
      </c>
      <c r="Z879">
        <v>1</v>
      </c>
      <c r="AA879">
        <v>2</v>
      </c>
      <c r="AB879">
        <v>2</v>
      </c>
      <c r="AC879">
        <v>6</v>
      </c>
      <c r="AD879">
        <v>5</v>
      </c>
      <c r="AE879">
        <v>29</v>
      </c>
      <c r="AF879">
        <v>41</v>
      </c>
      <c r="AG879">
        <v>49</v>
      </c>
      <c r="AH879">
        <v>15</v>
      </c>
      <c r="AI879">
        <v>12</v>
      </c>
      <c r="AJ879">
        <v>13</v>
      </c>
      <c r="AK879" t="s">
        <v>30373</v>
      </c>
      <c r="AL879" t="s">
        <v>28347</v>
      </c>
      <c r="AM879" t="s">
        <v>9004</v>
      </c>
      <c r="AN879" t="s">
        <v>17586</v>
      </c>
    </row>
    <row r="880" spans="1:40" x14ac:dyDescent="0.2">
      <c r="A880" t="s">
        <v>9003</v>
      </c>
      <c r="B880" t="s">
        <v>30372</v>
      </c>
      <c r="C880" t="s">
        <v>28363</v>
      </c>
      <c r="D880" t="s">
        <v>28382</v>
      </c>
      <c r="E880">
        <v>6335441</v>
      </c>
      <c r="F880">
        <v>6335714</v>
      </c>
      <c r="G880">
        <v>-1</v>
      </c>
      <c r="H880" t="s">
        <v>28356</v>
      </c>
      <c r="I880" t="s">
        <v>28339</v>
      </c>
      <c r="J880" t="s">
        <v>28357</v>
      </c>
      <c r="K880">
        <v>3.48420424616924E-7</v>
      </c>
      <c r="L880">
        <v>3.6468685617088701E-5</v>
      </c>
      <c r="M880">
        <v>2.5502450810024099E-2</v>
      </c>
      <c r="N880">
        <v>0.166937813226606</v>
      </c>
      <c r="O880">
        <v>8.4635431342938907E-3</v>
      </c>
      <c r="P880">
        <v>2.6533904331458399E-2</v>
      </c>
      <c r="Q880">
        <v>0.141435362416582</v>
      </c>
      <c r="R880">
        <v>2.3172518725957101</v>
      </c>
      <c r="S880">
        <v>3.1028738025822601E-2</v>
      </c>
      <c r="T880">
        <v>1.5758857747223701E-2</v>
      </c>
      <c r="U880">
        <v>2.9719756657026E-2</v>
      </c>
      <c r="V880">
        <v>0.19495658379921499</v>
      </c>
      <c r="W880">
        <v>0.163664323374341</v>
      </c>
      <c r="X880">
        <v>0.14219253250626299</v>
      </c>
      <c r="Y880">
        <v>4</v>
      </c>
      <c r="Z880">
        <v>2</v>
      </c>
      <c r="AA880">
        <v>4</v>
      </c>
      <c r="AB880">
        <v>11</v>
      </c>
      <c r="AC880">
        <v>15</v>
      </c>
      <c r="AD880">
        <v>8</v>
      </c>
      <c r="AE880">
        <v>44</v>
      </c>
      <c r="AF880">
        <v>44</v>
      </c>
      <c r="AG880">
        <v>46</v>
      </c>
      <c r="AH880">
        <v>16</v>
      </c>
      <c r="AI880">
        <v>27</v>
      </c>
      <c r="AJ880">
        <v>17</v>
      </c>
      <c r="AK880" t="s">
        <v>30374</v>
      </c>
      <c r="AL880" t="s">
        <v>28347</v>
      </c>
      <c r="AM880" t="s">
        <v>9004</v>
      </c>
      <c r="AN880" t="s">
        <v>17586</v>
      </c>
    </row>
    <row r="881" spans="1:40" x14ac:dyDescent="0.2">
      <c r="A881" t="s">
        <v>9003</v>
      </c>
      <c r="B881" t="s">
        <v>30372</v>
      </c>
      <c r="C881" t="s">
        <v>28363</v>
      </c>
      <c r="D881" t="s">
        <v>28382</v>
      </c>
      <c r="E881">
        <v>6336147</v>
      </c>
      <c r="F881">
        <v>6336191</v>
      </c>
      <c r="G881">
        <v>-1</v>
      </c>
      <c r="H881" t="s">
        <v>28356</v>
      </c>
      <c r="I881" t="s">
        <v>28339</v>
      </c>
      <c r="J881" t="s">
        <v>28357</v>
      </c>
      <c r="K881">
        <v>7.3495952816905403E-6</v>
      </c>
      <c r="L881">
        <v>4.7095467647055399E-4</v>
      </c>
      <c r="M881">
        <v>4.2630112213165497E-2</v>
      </c>
      <c r="N881">
        <v>0.21477285600072399</v>
      </c>
      <c r="O881">
        <v>2.7575630666307901E-2</v>
      </c>
      <c r="P881">
        <v>5.3486316062341402E-2</v>
      </c>
      <c r="Q881">
        <v>0.172142743787559</v>
      </c>
      <c r="R881">
        <v>2.0945074475393799</v>
      </c>
      <c r="S881">
        <v>7.4282458514350794E-2</v>
      </c>
      <c r="T881">
        <v>2.9805961192238401E-2</v>
      </c>
      <c r="U881">
        <v>2.3801916932907299E-2</v>
      </c>
      <c r="V881">
        <v>0.15305598356445799</v>
      </c>
      <c r="W881">
        <v>0.243617155074833</v>
      </c>
      <c r="X881">
        <v>0.247645429362881</v>
      </c>
      <c r="Y881">
        <v>7</v>
      </c>
      <c r="Z881">
        <v>3</v>
      </c>
      <c r="AA881">
        <v>2</v>
      </c>
      <c r="AB881">
        <v>4</v>
      </c>
      <c r="AC881">
        <v>13</v>
      </c>
      <c r="AD881">
        <v>9</v>
      </c>
      <c r="AE881">
        <v>67</v>
      </c>
      <c r="AF881">
        <v>75</v>
      </c>
      <c r="AG881">
        <v>63</v>
      </c>
      <c r="AH881">
        <v>17</v>
      </c>
      <c r="AI881">
        <v>31</v>
      </c>
      <c r="AJ881">
        <v>21</v>
      </c>
      <c r="AK881" t="s">
        <v>30375</v>
      </c>
      <c r="AL881" t="s">
        <v>28347</v>
      </c>
      <c r="AM881" t="s">
        <v>9004</v>
      </c>
      <c r="AN881" t="s">
        <v>17586</v>
      </c>
    </row>
    <row r="882" spans="1:40" x14ac:dyDescent="0.2">
      <c r="A882" t="s">
        <v>9003</v>
      </c>
      <c r="B882" t="s">
        <v>30372</v>
      </c>
      <c r="C882" t="s">
        <v>28363</v>
      </c>
      <c r="D882" t="s">
        <v>28382</v>
      </c>
      <c r="E882">
        <v>6336474</v>
      </c>
      <c r="F882">
        <v>6336517</v>
      </c>
      <c r="G882">
        <v>-1</v>
      </c>
      <c r="H882" t="s">
        <v>28356</v>
      </c>
      <c r="I882" t="s">
        <v>28339</v>
      </c>
      <c r="J882" t="s">
        <v>28357</v>
      </c>
      <c r="K882">
        <v>3.5598339014762599E-4</v>
      </c>
      <c r="L882">
        <v>1.07312155077273E-2</v>
      </c>
      <c r="M882">
        <v>2.7598520478177201E-2</v>
      </c>
      <c r="N882">
        <v>0.20499756947241199</v>
      </c>
      <c r="O882">
        <v>1.7408026281040798E-2</v>
      </c>
      <c r="P882">
        <v>9.1160099665625202E-2</v>
      </c>
      <c r="Q882">
        <v>0.177399048994235</v>
      </c>
      <c r="R882">
        <v>2.5155725530596502</v>
      </c>
      <c r="S882">
        <v>4.7444674414902098E-2</v>
      </c>
      <c r="T882">
        <v>2.0438957475994501E-2</v>
      </c>
      <c r="U882">
        <v>1.49119295436349E-2</v>
      </c>
      <c r="V882">
        <v>0.114001530221882</v>
      </c>
      <c r="W882">
        <v>0.20467032967033</v>
      </c>
      <c r="X882">
        <v>0.29632084852502499</v>
      </c>
      <c r="Y882">
        <v>4</v>
      </c>
      <c r="Z882">
        <v>1</v>
      </c>
      <c r="AA882">
        <v>1</v>
      </c>
      <c r="AB882">
        <v>2</v>
      </c>
      <c r="AC882">
        <v>5</v>
      </c>
      <c r="AD882">
        <v>6</v>
      </c>
      <c r="AE882">
        <v>62</v>
      </c>
      <c r="AF882">
        <v>37</v>
      </c>
      <c r="AG882">
        <v>51</v>
      </c>
      <c r="AH882">
        <v>12</v>
      </c>
      <c r="AI882">
        <v>15</v>
      </c>
      <c r="AJ882">
        <v>11</v>
      </c>
      <c r="AK882" t="s">
        <v>30376</v>
      </c>
      <c r="AL882" t="s">
        <v>28347</v>
      </c>
      <c r="AM882" t="s">
        <v>9004</v>
      </c>
      <c r="AN882" t="s">
        <v>17586</v>
      </c>
    </row>
    <row r="883" spans="1:40" x14ac:dyDescent="0.2">
      <c r="A883" t="s">
        <v>9003</v>
      </c>
      <c r="B883" t="s">
        <v>30372</v>
      </c>
      <c r="C883" t="s">
        <v>28363</v>
      </c>
      <c r="D883" t="s">
        <v>28382</v>
      </c>
      <c r="E883">
        <v>6336633</v>
      </c>
      <c r="F883">
        <v>6337124</v>
      </c>
      <c r="G883">
        <v>-1</v>
      </c>
      <c r="H883" t="s">
        <v>28356</v>
      </c>
      <c r="I883" t="s">
        <v>28339</v>
      </c>
      <c r="J883" t="s">
        <v>28357</v>
      </c>
      <c r="K883">
        <v>5.0362046893888901E-5</v>
      </c>
      <c r="L883">
        <v>2.2412994734871401E-3</v>
      </c>
      <c r="M883">
        <v>9.1827392136209704E-3</v>
      </c>
      <c r="N883">
        <v>0.14372102410836601</v>
      </c>
      <c r="O883">
        <v>3.4292421953787101E-3</v>
      </c>
      <c r="P883">
        <v>0.12292160764294199</v>
      </c>
      <c r="Q883">
        <v>0.13453828489474501</v>
      </c>
      <c r="R883">
        <v>3.0024338420588599</v>
      </c>
      <c r="S883">
        <v>1.2986635676932E-2</v>
      </c>
      <c r="T883">
        <v>8.2334088522959606E-3</v>
      </c>
      <c r="U883">
        <v>6.3281731116349204E-3</v>
      </c>
      <c r="V883">
        <v>3.9404090267983097E-2</v>
      </c>
      <c r="W883">
        <v>0.27923538230884598</v>
      </c>
      <c r="X883">
        <v>0.112523599748269</v>
      </c>
      <c r="Y883">
        <v>3</v>
      </c>
      <c r="Z883">
        <v>2</v>
      </c>
      <c r="AA883">
        <v>2</v>
      </c>
      <c r="AB883">
        <v>3</v>
      </c>
      <c r="AC883">
        <v>25</v>
      </c>
      <c r="AD883">
        <v>6</v>
      </c>
      <c r="AE883">
        <v>53</v>
      </c>
      <c r="AF883">
        <v>56</v>
      </c>
      <c r="AG883">
        <v>73</v>
      </c>
      <c r="AH883">
        <v>17</v>
      </c>
      <c r="AI883">
        <v>15</v>
      </c>
      <c r="AJ883">
        <v>11</v>
      </c>
      <c r="AK883" t="s">
        <v>30377</v>
      </c>
      <c r="AL883" t="s">
        <v>28347</v>
      </c>
      <c r="AM883" t="s">
        <v>9004</v>
      </c>
      <c r="AN883" t="s">
        <v>17586</v>
      </c>
    </row>
    <row r="884" spans="1:40" x14ac:dyDescent="0.2">
      <c r="A884" t="s">
        <v>9003</v>
      </c>
      <c r="B884" t="s">
        <v>30372</v>
      </c>
      <c r="C884" t="s">
        <v>28363</v>
      </c>
      <c r="D884" t="s">
        <v>28382</v>
      </c>
      <c r="E884">
        <v>6335806</v>
      </c>
      <c r="F884">
        <v>6335850</v>
      </c>
      <c r="G884">
        <v>-1</v>
      </c>
      <c r="H884" t="s">
        <v>28356</v>
      </c>
      <c r="I884" t="s">
        <v>28339</v>
      </c>
      <c r="J884" t="s">
        <v>28357</v>
      </c>
      <c r="K884">
        <v>2.5823759712675799E-3</v>
      </c>
      <c r="L884">
        <v>4.7806101227428698E-2</v>
      </c>
      <c r="M884">
        <v>1.31116432248055E-2</v>
      </c>
      <c r="N884">
        <v>0.115589195729568</v>
      </c>
      <c r="O884">
        <v>1.41833517675961E-2</v>
      </c>
      <c r="P884">
        <v>6.7267770649355796E-2</v>
      </c>
      <c r="Q884">
        <v>0.10247755250476299</v>
      </c>
      <c r="R884">
        <v>2.44202061307525</v>
      </c>
      <c r="S884">
        <v>0</v>
      </c>
      <c r="T884">
        <v>2.81663516068053E-2</v>
      </c>
      <c r="U884">
        <v>1.1168578067611099E-2</v>
      </c>
      <c r="V884">
        <v>5.3829479768786097E-2</v>
      </c>
      <c r="W884">
        <v>0.105673758865248</v>
      </c>
      <c r="X884">
        <v>0.187264348554671</v>
      </c>
      <c r="Y884">
        <v>0</v>
      </c>
      <c r="Z884">
        <v>2</v>
      </c>
      <c r="AA884">
        <v>1</v>
      </c>
      <c r="AB884">
        <v>2</v>
      </c>
      <c r="AC884">
        <v>4</v>
      </c>
      <c r="AD884">
        <v>6</v>
      </c>
      <c r="AE884">
        <v>69</v>
      </c>
      <c r="AF884">
        <v>53</v>
      </c>
      <c r="AG884">
        <v>68</v>
      </c>
      <c r="AH884">
        <v>27</v>
      </c>
      <c r="AI884">
        <v>26</v>
      </c>
      <c r="AJ884">
        <v>20</v>
      </c>
      <c r="AK884" t="s">
        <v>30378</v>
      </c>
      <c r="AL884" t="s">
        <v>28347</v>
      </c>
      <c r="AM884" t="s">
        <v>9004</v>
      </c>
      <c r="AN884" t="s">
        <v>17586</v>
      </c>
    </row>
    <row r="885" spans="1:40" x14ac:dyDescent="0.2">
      <c r="A885" t="s">
        <v>9511</v>
      </c>
      <c r="B885" t="s">
        <v>30379</v>
      </c>
      <c r="C885" t="s">
        <v>28336</v>
      </c>
      <c r="D885" t="s">
        <v>28364</v>
      </c>
      <c r="E885">
        <v>7395353</v>
      </c>
      <c r="F885">
        <v>7395377</v>
      </c>
      <c r="G885">
        <v>1</v>
      </c>
      <c r="H885" t="s">
        <v>28338</v>
      </c>
      <c r="I885" t="s">
        <v>28339</v>
      </c>
      <c r="J885" t="s">
        <v>28348</v>
      </c>
      <c r="K885">
        <v>2.16397911686352E-11</v>
      </c>
      <c r="L885">
        <v>5.9412878953148201E-9</v>
      </c>
      <c r="M885">
        <v>0.123399112756092</v>
      </c>
      <c r="N885">
        <v>0.36445341714926599</v>
      </c>
      <c r="O885">
        <v>5.3273135573815703E-2</v>
      </c>
      <c r="P885">
        <v>1.80876574555324E-2</v>
      </c>
      <c r="Q885">
        <v>0.24105430439317399</v>
      </c>
      <c r="R885">
        <v>1.48903718420507</v>
      </c>
      <c r="S885">
        <v>0.18098997874278799</v>
      </c>
      <c r="T885">
        <v>0.113325220565866</v>
      </c>
      <c r="U885">
        <v>7.5882138959621703E-2</v>
      </c>
      <c r="V885">
        <v>0.37952114111054502</v>
      </c>
      <c r="W885">
        <v>0.344394136085869</v>
      </c>
      <c r="X885">
        <v>0.36944497425138301</v>
      </c>
      <c r="Y885">
        <v>16</v>
      </c>
      <c r="Z885">
        <v>10</v>
      </c>
      <c r="AA885">
        <v>7</v>
      </c>
      <c r="AB885">
        <v>40</v>
      </c>
      <c r="AC885">
        <v>73</v>
      </c>
      <c r="AD885">
        <v>65</v>
      </c>
      <c r="AE885">
        <v>62</v>
      </c>
      <c r="AF885">
        <v>67</v>
      </c>
      <c r="AG885">
        <v>73</v>
      </c>
      <c r="AH885">
        <v>56</v>
      </c>
      <c r="AI885">
        <v>119</v>
      </c>
      <c r="AJ885">
        <v>95</v>
      </c>
      <c r="AK885" t="s">
        <v>30380</v>
      </c>
      <c r="AL885" t="s">
        <v>28342</v>
      </c>
      <c r="AM885" t="s">
        <v>9512</v>
      </c>
      <c r="AN885" t="s">
        <v>17586</v>
      </c>
    </row>
    <row r="886" spans="1:40" x14ac:dyDescent="0.2">
      <c r="A886" t="s">
        <v>9511</v>
      </c>
      <c r="B886" t="s">
        <v>30379</v>
      </c>
      <c r="C886" t="s">
        <v>28336</v>
      </c>
      <c r="D886" t="s">
        <v>28364</v>
      </c>
      <c r="E886">
        <v>7395378</v>
      </c>
      <c r="F886">
        <v>7395525</v>
      </c>
      <c r="G886">
        <v>1</v>
      </c>
      <c r="H886" t="s">
        <v>28356</v>
      </c>
      <c r="I886" t="s">
        <v>28339</v>
      </c>
      <c r="J886" t="s">
        <v>28357</v>
      </c>
      <c r="K886">
        <v>8.00324810228958E-5</v>
      </c>
      <c r="L886">
        <v>3.2492512713068601E-3</v>
      </c>
      <c r="M886">
        <v>1.5772070119618401E-2</v>
      </c>
      <c r="N886">
        <v>0.147829839092432</v>
      </c>
      <c r="O886">
        <v>1.40898061718903E-2</v>
      </c>
      <c r="P886">
        <v>7.0607912036136006E-2</v>
      </c>
      <c r="Q886">
        <v>0.13205776897281299</v>
      </c>
      <c r="R886">
        <v>2.61448965486225</v>
      </c>
      <c r="S886">
        <v>2.7115559599636001E-2</v>
      </c>
      <c r="T886">
        <v>2.0200650759219101E-2</v>
      </c>
      <c r="U886">
        <v>0</v>
      </c>
      <c r="V886">
        <v>6.9736463133640597E-2</v>
      </c>
      <c r="W886">
        <v>0.20716311662310199</v>
      </c>
      <c r="X886">
        <v>0.16658993752055201</v>
      </c>
      <c r="Y886">
        <v>4</v>
      </c>
      <c r="Z886">
        <v>3</v>
      </c>
      <c r="AA886">
        <v>0</v>
      </c>
      <c r="AB886">
        <v>13</v>
      </c>
      <c r="AC886">
        <v>75</v>
      </c>
      <c r="AD886">
        <v>51</v>
      </c>
      <c r="AE886">
        <v>72</v>
      </c>
      <c r="AF886">
        <v>73</v>
      </c>
      <c r="AG886">
        <v>78</v>
      </c>
      <c r="AH886">
        <v>87</v>
      </c>
      <c r="AI886">
        <v>144</v>
      </c>
      <c r="AJ886">
        <v>128</v>
      </c>
      <c r="AK886" t="s">
        <v>30381</v>
      </c>
      <c r="AL886" t="s">
        <v>28342</v>
      </c>
      <c r="AM886" t="s">
        <v>9512</v>
      </c>
      <c r="AN886" t="s">
        <v>17586</v>
      </c>
    </row>
    <row r="887" spans="1:40" x14ac:dyDescent="0.2">
      <c r="A887" t="s">
        <v>9511</v>
      </c>
      <c r="B887" t="s">
        <v>30379</v>
      </c>
      <c r="C887" t="s">
        <v>28336</v>
      </c>
      <c r="D887" t="s">
        <v>28364</v>
      </c>
      <c r="E887">
        <v>7396301</v>
      </c>
      <c r="F887">
        <v>7396631</v>
      </c>
      <c r="G887">
        <v>1</v>
      </c>
      <c r="H887" t="s">
        <v>28356</v>
      </c>
      <c r="I887" t="s">
        <v>28339</v>
      </c>
      <c r="J887" t="s">
        <v>28357</v>
      </c>
      <c r="K887">
        <v>1.41049554058877E-8</v>
      </c>
      <c r="L887">
        <v>2.05483293202835E-6</v>
      </c>
      <c r="M887">
        <v>3.6630801932953899E-2</v>
      </c>
      <c r="N887">
        <v>0.11848170682628401</v>
      </c>
      <c r="O887">
        <v>1.19930786289462E-2</v>
      </c>
      <c r="P887">
        <v>2.4101958670424799E-2</v>
      </c>
      <c r="Q887">
        <v>8.1850904893329995E-2</v>
      </c>
      <c r="R887">
        <v>1.4622078179578799</v>
      </c>
      <c r="S887">
        <v>2.4043892205906098E-2</v>
      </c>
      <c r="T887">
        <v>3.7923135657928202E-2</v>
      </c>
      <c r="U887">
        <v>4.7925377935027297E-2</v>
      </c>
      <c r="V887">
        <v>9.1557084920732404E-2</v>
      </c>
      <c r="W887">
        <v>0.138043440963525</v>
      </c>
      <c r="X887">
        <v>0.12584459459459499</v>
      </c>
      <c r="Y887">
        <v>5</v>
      </c>
      <c r="Z887">
        <v>8</v>
      </c>
      <c r="AA887">
        <v>12</v>
      </c>
      <c r="AB887">
        <v>25</v>
      </c>
      <c r="AC887">
        <v>81</v>
      </c>
      <c r="AD887">
        <v>64</v>
      </c>
      <c r="AE887">
        <v>63</v>
      </c>
      <c r="AF887">
        <v>63</v>
      </c>
      <c r="AG887">
        <v>74</v>
      </c>
      <c r="AH887">
        <v>77</v>
      </c>
      <c r="AI887">
        <v>157</v>
      </c>
      <c r="AJ887">
        <v>138</v>
      </c>
      <c r="AK887" t="s">
        <v>30382</v>
      </c>
      <c r="AL887" t="s">
        <v>28347</v>
      </c>
      <c r="AM887" t="s">
        <v>9512</v>
      </c>
      <c r="AN887" t="s">
        <v>17586</v>
      </c>
    </row>
    <row r="888" spans="1:40" x14ac:dyDescent="0.2">
      <c r="A888" t="s">
        <v>4378</v>
      </c>
      <c r="B888" t="s">
        <v>30383</v>
      </c>
      <c r="C888" t="s">
        <v>28373</v>
      </c>
      <c r="D888" t="s">
        <v>28433</v>
      </c>
      <c r="E888">
        <v>2254175</v>
      </c>
      <c r="F888">
        <v>2254409</v>
      </c>
      <c r="G888">
        <v>1</v>
      </c>
      <c r="H888" t="s">
        <v>28356</v>
      </c>
      <c r="I888" t="s">
        <v>28339</v>
      </c>
      <c r="J888" t="s">
        <v>28357</v>
      </c>
      <c r="K888">
        <v>7.2611967638659005E-5</v>
      </c>
      <c r="L888">
        <v>2.9775773338315899E-3</v>
      </c>
      <c r="M888">
        <v>8.8695191471485593E-2</v>
      </c>
      <c r="N888">
        <v>0.21046220914319699</v>
      </c>
      <c r="O888">
        <v>1.99755755246286E-2</v>
      </c>
      <c r="P888">
        <v>5.8287219144802803E-2</v>
      </c>
      <c r="Q888">
        <v>0.121767017671711</v>
      </c>
      <c r="R888">
        <v>1.15947967330427</v>
      </c>
      <c r="S888">
        <v>0.110190800177489</v>
      </c>
      <c r="T888">
        <v>8.5191538021726701E-2</v>
      </c>
      <c r="U888">
        <v>7.0703236215241494E-2</v>
      </c>
      <c r="V888">
        <v>0.19865515042606199</v>
      </c>
      <c r="W888">
        <v>0.27374905436074798</v>
      </c>
      <c r="X888">
        <v>0.15898242264278101</v>
      </c>
      <c r="Y888">
        <v>15</v>
      </c>
      <c r="Z888">
        <v>12</v>
      </c>
      <c r="AA888">
        <v>10</v>
      </c>
      <c r="AB888">
        <v>23</v>
      </c>
      <c r="AC888">
        <v>34</v>
      </c>
      <c r="AD888">
        <v>19</v>
      </c>
      <c r="AE888">
        <v>47</v>
      </c>
      <c r="AF888">
        <v>50</v>
      </c>
      <c r="AG888">
        <v>51</v>
      </c>
      <c r="AH888">
        <v>36</v>
      </c>
      <c r="AI888">
        <v>35</v>
      </c>
      <c r="AJ888">
        <v>39</v>
      </c>
      <c r="AK888" t="s">
        <v>30384</v>
      </c>
      <c r="AL888" t="s">
        <v>28347</v>
      </c>
      <c r="AM888" t="s">
        <v>4379</v>
      </c>
      <c r="AN888" t="s">
        <v>17586</v>
      </c>
    </row>
    <row r="889" spans="1:40" x14ac:dyDescent="0.2">
      <c r="A889" t="s">
        <v>4378</v>
      </c>
      <c r="B889" t="s">
        <v>30383</v>
      </c>
      <c r="C889" t="s">
        <v>28373</v>
      </c>
      <c r="D889" t="s">
        <v>28433</v>
      </c>
      <c r="E889">
        <v>2250389</v>
      </c>
      <c r="F889">
        <v>2250710</v>
      </c>
      <c r="G889">
        <v>1</v>
      </c>
      <c r="H889" t="s">
        <v>28356</v>
      </c>
      <c r="I889" t="s">
        <v>28339</v>
      </c>
      <c r="J889" t="s">
        <v>28357</v>
      </c>
      <c r="K889">
        <v>2.5675485105615499E-7</v>
      </c>
      <c r="L889">
        <v>2.81107182328107E-5</v>
      </c>
      <c r="M889">
        <v>6.4885591727964799E-3</v>
      </c>
      <c r="N889">
        <v>8.1513214387704702E-2</v>
      </c>
      <c r="O889">
        <v>2.5381571223987202E-3</v>
      </c>
      <c r="P889">
        <v>3.7313172760445698E-2</v>
      </c>
      <c r="Q889">
        <v>7.5024655214908198E-2</v>
      </c>
      <c r="R889">
        <v>2.4725147450922398</v>
      </c>
      <c r="S889">
        <v>9.2185856586029808E-3</v>
      </c>
      <c r="T889">
        <v>4.2002593448722996E-3</v>
      </c>
      <c r="U889">
        <v>6.0468325149141697E-3</v>
      </c>
      <c r="V889">
        <v>3.8704170995992299E-2</v>
      </c>
      <c r="W889">
        <v>0.107138187998431</v>
      </c>
      <c r="X889">
        <v>9.8697284168690697E-2</v>
      </c>
      <c r="Y889">
        <v>2</v>
      </c>
      <c r="Z889">
        <v>1</v>
      </c>
      <c r="AA889">
        <v>2</v>
      </c>
      <c r="AB889">
        <v>7</v>
      </c>
      <c r="AC889">
        <v>22</v>
      </c>
      <c r="AD889">
        <v>18</v>
      </c>
      <c r="AE889">
        <v>68</v>
      </c>
      <c r="AF889">
        <v>75</v>
      </c>
      <c r="AG889">
        <v>104</v>
      </c>
      <c r="AH889">
        <v>55</v>
      </c>
      <c r="AI889">
        <v>58</v>
      </c>
      <c r="AJ889">
        <v>52</v>
      </c>
      <c r="AK889" t="s">
        <v>30385</v>
      </c>
      <c r="AL889" t="s">
        <v>28347</v>
      </c>
      <c r="AM889" t="s">
        <v>4379</v>
      </c>
      <c r="AN889" t="s">
        <v>17586</v>
      </c>
    </row>
    <row r="890" spans="1:40" x14ac:dyDescent="0.2">
      <c r="A890" t="s">
        <v>30386</v>
      </c>
      <c r="B890" t="s">
        <v>30387</v>
      </c>
      <c r="C890" t="s">
        <v>28363</v>
      </c>
      <c r="D890" t="s">
        <v>28433</v>
      </c>
      <c r="E890">
        <v>5430761</v>
      </c>
      <c r="F890">
        <v>5430772</v>
      </c>
      <c r="G890">
        <v>1</v>
      </c>
      <c r="H890" t="s">
        <v>28338</v>
      </c>
      <c r="I890" t="s">
        <v>28339</v>
      </c>
      <c r="J890" t="s">
        <v>28343</v>
      </c>
      <c r="K890">
        <v>2.0624920451796499E-5</v>
      </c>
      <c r="L890">
        <v>1.0825656775963501E-3</v>
      </c>
      <c r="M890">
        <v>4.5947320537369399E-2</v>
      </c>
      <c r="N890">
        <v>0.14460650313613399</v>
      </c>
      <c r="O890">
        <v>2.6385317433560401E-2</v>
      </c>
      <c r="P890">
        <v>3.9052446233001901E-3</v>
      </c>
      <c r="Q890">
        <v>9.8659182598764605E-2</v>
      </c>
      <c r="R890">
        <v>1.46646006034747</v>
      </c>
      <c r="S890">
        <v>7.3012372902119302E-2</v>
      </c>
      <c r="T890">
        <v>2.0298805685482001E-2</v>
      </c>
      <c r="U890">
        <v>4.4530783024506901E-2</v>
      </c>
      <c r="V890">
        <v>0.140745288811222</v>
      </c>
      <c r="W890">
        <v>0.148554336989033</v>
      </c>
      <c r="X890">
        <v>0.14451988360814699</v>
      </c>
      <c r="Y890">
        <v>12</v>
      </c>
      <c r="Z890">
        <v>3</v>
      </c>
      <c r="AA890">
        <v>7</v>
      </c>
      <c r="AB890">
        <v>20</v>
      </c>
      <c r="AC890">
        <v>23</v>
      </c>
      <c r="AD890">
        <v>23</v>
      </c>
      <c r="AE890">
        <v>141</v>
      </c>
      <c r="AF890">
        <v>134</v>
      </c>
      <c r="AG890">
        <v>139</v>
      </c>
      <c r="AH890">
        <v>113</v>
      </c>
      <c r="AI890">
        <v>122</v>
      </c>
      <c r="AJ890">
        <v>126</v>
      </c>
      <c r="AK890" t="s">
        <v>30388</v>
      </c>
      <c r="AL890" t="s">
        <v>28347</v>
      </c>
      <c r="AM890" t="s">
        <v>30389</v>
      </c>
      <c r="AN890" t="s">
        <v>17586</v>
      </c>
    </row>
    <row r="891" spans="1:40" x14ac:dyDescent="0.2">
      <c r="A891" t="s">
        <v>13434</v>
      </c>
      <c r="B891" t="s">
        <v>30390</v>
      </c>
      <c r="C891" t="s">
        <v>28336</v>
      </c>
      <c r="D891" t="s">
        <v>28374</v>
      </c>
      <c r="E891">
        <v>4750192</v>
      </c>
      <c r="F891">
        <v>4750244</v>
      </c>
      <c r="G891">
        <v>1</v>
      </c>
      <c r="H891" t="s">
        <v>28356</v>
      </c>
      <c r="I891" t="s">
        <v>28339</v>
      </c>
      <c r="J891" t="s">
        <v>28357</v>
      </c>
      <c r="K891">
        <v>1.8332790958842699E-4</v>
      </c>
      <c r="L891">
        <v>6.39058368343503E-3</v>
      </c>
      <c r="M891">
        <v>3.2874215049153097E-2</v>
      </c>
      <c r="N891">
        <v>0.10163313389683901</v>
      </c>
      <c r="O891">
        <v>7.2784170171438303E-3</v>
      </c>
      <c r="P891">
        <v>2.13304478152921E-2</v>
      </c>
      <c r="Q891">
        <v>6.8758918847686104E-2</v>
      </c>
      <c r="R891">
        <v>1.3805831344486099</v>
      </c>
      <c r="S891">
        <v>3.36748530962784E-2</v>
      </c>
      <c r="T891">
        <v>3.9719210947218801E-2</v>
      </c>
      <c r="U891">
        <v>2.5228581103962099E-2</v>
      </c>
      <c r="V891">
        <v>7.7068965517241406E-2</v>
      </c>
      <c r="W891">
        <v>0.112353415325411</v>
      </c>
      <c r="X891">
        <v>0.115477020847865</v>
      </c>
      <c r="Y891">
        <v>6</v>
      </c>
      <c r="Z891">
        <v>6</v>
      </c>
      <c r="AA891">
        <v>4</v>
      </c>
      <c r="AB891">
        <v>12</v>
      </c>
      <c r="AC891">
        <v>29</v>
      </c>
      <c r="AD891">
        <v>20</v>
      </c>
      <c r="AE891">
        <v>127</v>
      </c>
      <c r="AF891">
        <v>107</v>
      </c>
      <c r="AG891">
        <v>114</v>
      </c>
      <c r="AH891">
        <v>106</v>
      </c>
      <c r="AI891">
        <v>169</v>
      </c>
      <c r="AJ891">
        <v>113</v>
      </c>
      <c r="AK891" t="s">
        <v>30391</v>
      </c>
      <c r="AL891" t="s">
        <v>28347</v>
      </c>
      <c r="AM891" t="s">
        <v>13435</v>
      </c>
      <c r="AN891" t="s">
        <v>17586</v>
      </c>
    </row>
    <row r="892" spans="1:40" x14ac:dyDescent="0.2">
      <c r="A892" t="s">
        <v>30392</v>
      </c>
      <c r="B892" t="s">
        <v>30393</v>
      </c>
      <c r="C892" t="s">
        <v>28336</v>
      </c>
      <c r="D892" t="s">
        <v>28382</v>
      </c>
      <c r="E892">
        <v>9060550</v>
      </c>
      <c r="F892">
        <v>9060692</v>
      </c>
      <c r="G892">
        <v>1</v>
      </c>
      <c r="H892" t="s">
        <v>28338</v>
      </c>
      <c r="I892" t="s">
        <v>28339</v>
      </c>
      <c r="J892" t="s">
        <v>28348</v>
      </c>
      <c r="K892">
        <v>4.17824376444692E-4</v>
      </c>
      <c r="L892">
        <v>1.21972549087209E-2</v>
      </c>
      <c r="M892">
        <v>5.5755863940655501E-2</v>
      </c>
      <c r="N892">
        <v>0.192736669436846</v>
      </c>
      <c r="O892">
        <v>5.2908344457097203E-3</v>
      </c>
      <c r="P892">
        <v>4.5538050110797999E-2</v>
      </c>
      <c r="Q892">
        <v>0.13698080549618999</v>
      </c>
      <c r="R892">
        <v>1.62441559477154</v>
      </c>
      <c r="S892">
        <v>6.1774461028192403E-2</v>
      </c>
      <c r="T892">
        <v>5.1838107387220202E-2</v>
      </c>
      <c r="U892">
        <v>5.3655023406553801E-2</v>
      </c>
      <c r="V892">
        <v>0.22805064700152999</v>
      </c>
      <c r="W892">
        <v>0.208819957021396</v>
      </c>
      <c r="X892">
        <v>0.14133940428761099</v>
      </c>
      <c r="Y892">
        <v>4</v>
      </c>
      <c r="Z892">
        <v>3</v>
      </c>
      <c r="AA892">
        <v>4</v>
      </c>
      <c r="AB892">
        <v>11</v>
      </c>
      <c r="AC892">
        <v>15</v>
      </c>
      <c r="AD892">
        <v>10</v>
      </c>
      <c r="AE892">
        <v>31</v>
      </c>
      <c r="AF892">
        <v>28</v>
      </c>
      <c r="AG892">
        <v>36</v>
      </c>
      <c r="AH892">
        <v>19</v>
      </c>
      <c r="AI892">
        <v>29</v>
      </c>
      <c r="AJ892">
        <v>31</v>
      </c>
      <c r="AK892" t="s">
        <v>30394</v>
      </c>
      <c r="AL892" t="s">
        <v>28342</v>
      </c>
      <c r="AM892" t="s">
        <v>30395</v>
      </c>
      <c r="AN892" t="s">
        <v>17586</v>
      </c>
    </row>
    <row r="893" spans="1:40" x14ac:dyDescent="0.2">
      <c r="A893" t="s">
        <v>30396</v>
      </c>
      <c r="B893" t="s">
        <v>30397</v>
      </c>
      <c r="C893" t="s">
        <v>28336</v>
      </c>
      <c r="D893" t="s">
        <v>28345</v>
      </c>
      <c r="E893">
        <v>847691</v>
      </c>
      <c r="F893">
        <v>847714</v>
      </c>
      <c r="G893">
        <v>1</v>
      </c>
      <c r="H893" t="s">
        <v>28338</v>
      </c>
      <c r="I893" t="s">
        <v>28339</v>
      </c>
      <c r="J893" t="s">
        <v>28340</v>
      </c>
      <c r="K893">
        <v>9.9993219313914707E-4</v>
      </c>
      <c r="L893">
        <v>2.37488238682988E-2</v>
      </c>
      <c r="M893">
        <v>0.64419888987012497</v>
      </c>
      <c r="N893">
        <v>0.48444917490609601</v>
      </c>
      <c r="O893">
        <v>3.0593261628326901E-2</v>
      </c>
      <c r="P893">
        <v>3.2832541050668802E-2</v>
      </c>
      <c r="Q893">
        <v>-0.15974971496402901</v>
      </c>
      <c r="R893">
        <v>-0.40390707922264302</v>
      </c>
      <c r="S893">
        <v>0.66646101642631295</v>
      </c>
      <c r="T893">
        <v>0.65682168834031296</v>
      </c>
      <c r="U893">
        <v>0.60931396484375</v>
      </c>
      <c r="V893">
        <v>0.50930909090909104</v>
      </c>
      <c r="W893">
        <v>0.49680760499432502</v>
      </c>
      <c r="X893">
        <v>0.44723082881487197</v>
      </c>
      <c r="Y893">
        <v>58</v>
      </c>
      <c r="Z893">
        <v>60</v>
      </c>
      <c r="AA893">
        <v>67</v>
      </c>
      <c r="AB893">
        <v>47</v>
      </c>
      <c r="AC893">
        <v>47</v>
      </c>
      <c r="AD893">
        <v>31</v>
      </c>
      <c r="AE893">
        <v>25</v>
      </c>
      <c r="AF893">
        <v>27</v>
      </c>
      <c r="AG893">
        <v>37</v>
      </c>
      <c r="AH893">
        <v>39</v>
      </c>
      <c r="AI893">
        <v>41</v>
      </c>
      <c r="AJ893">
        <v>33</v>
      </c>
      <c r="AK893" t="s">
        <v>30398</v>
      </c>
      <c r="AL893" t="s">
        <v>28347</v>
      </c>
      <c r="AM893" t="s">
        <v>30399</v>
      </c>
      <c r="AN893" t="s">
        <v>17586</v>
      </c>
    </row>
    <row r="894" spans="1:40" x14ac:dyDescent="0.2">
      <c r="A894" t="s">
        <v>7541</v>
      </c>
      <c r="B894" t="s">
        <v>30400</v>
      </c>
      <c r="C894" t="s">
        <v>28336</v>
      </c>
      <c r="D894" t="s">
        <v>28364</v>
      </c>
      <c r="E894">
        <v>824776</v>
      </c>
      <c r="F894">
        <v>824956</v>
      </c>
      <c r="G894">
        <v>-1</v>
      </c>
      <c r="H894" t="s">
        <v>28338</v>
      </c>
      <c r="I894" t="s">
        <v>28389</v>
      </c>
      <c r="J894" t="s">
        <v>28360</v>
      </c>
      <c r="K894">
        <v>2.0119426655782501E-3</v>
      </c>
      <c r="L894">
        <v>3.9586691080385303E-2</v>
      </c>
      <c r="M894">
        <v>0.83481543087454402</v>
      </c>
      <c r="N894">
        <v>0.65082046332046295</v>
      </c>
      <c r="O894">
        <v>7.5253467774686097E-2</v>
      </c>
      <c r="P894">
        <v>7.8886386349123302E-2</v>
      </c>
      <c r="Q894">
        <v>-0.18399496755408101</v>
      </c>
      <c r="R894">
        <v>-0.35437782359304199</v>
      </c>
      <c r="S894">
        <v>0.75862068965517204</v>
      </c>
      <c r="T894">
        <v>0.90909090909090895</v>
      </c>
      <c r="U894">
        <v>0.83673469387755095</v>
      </c>
      <c r="V894">
        <v>0.71428571428571397</v>
      </c>
      <c r="W894">
        <v>0.67567567567567599</v>
      </c>
      <c r="X894">
        <v>0.5625</v>
      </c>
      <c r="Y894">
        <v>22</v>
      </c>
      <c r="Z894">
        <v>40</v>
      </c>
      <c r="AA894">
        <v>41</v>
      </c>
      <c r="AB894">
        <v>20</v>
      </c>
      <c r="AC894">
        <v>25</v>
      </c>
      <c r="AD894">
        <v>18</v>
      </c>
      <c r="AE894">
        <v>7</v>
      </c>
      <c r="AF894">
        <v>4</v>
      </c>
      <c r="AG894">
        <v>8</v>
      </c>
      <c r="AH894">
        <v>8</v>
      </c>
      <c r="AI894">
        <v>12</v>
      </c>
      <c r="AJ894">
        <v>14</v>
      </c>
      <c r="AK894" t="s">
        <v>30401</v>
      </c>
      <c r="AL894" t="s">
        <v>28342</v>
      </c>
      <c r="AM894" t="s">
        <v>7542</v>
      </c>
      <c r="AN894" t="s">
        <v>17586</v>
      </c>
    </row>
    <row r="895" spans="1:40" x14ac:dyDescent="0.2">
      <c r="A895" t="s">
        <v>7541</v>
      </c>
      <c r="B895" t="s">
        <v>30400</v>
      </c>
      <c r="C895" t="s">
        <v>28336</v>
      </c>
      <c r="D895" t="s">
        <v>28364</v>
      </c>
      <c r="E895">
        <v>812478</v>
      </c>
      <c r="F895">
        <v>812570</v>
      </c>
      <c r="G895">
        <v>-1</v>
      </c>
      <c r="H895" t="s">
        <v>28338</v>
      </c>
      <c r="I895" t="s">
        <v>28389</v>
      </c>
      <c r="J895" t="s">
        <v>28360</v>
      </c>
      <c r="K895">
        <v>2.0119426655782302E-3</v>
      </c>
      <c r="L895">
        <v>3.9586691080385303E-2</v>
      </c>
      <c r="M895">
        <v>0.16518456912545601</v>
      </c>
      <c r="N895">
        <v>0.34917953667953699</v>
      </c>
      <c r="O895">
        <v>7.5253467774686097E-2</v>
      </c>
      <c r="P895">
        <v>7.8886386349123302E-2</v>
      </c>
      <c r="Q895">
        <v>0.18399496755408101</v>
      </c>
      <c r="R895">
        <v>1.0358294557511201</v>
      </c>
      <c r="S895">
        <v>0.24137931034482801</v>
      </c>
      <c r="T895">
        <v>9.0909090909090898E-2</v>
      </c>
      <c r="U895">
        <v>0.16326530612244899</v>
      </c>
      <c r="V895">
        <v>0.28571428571428598</v>
      </c>
      <c r="W895">
        <v>0.32432432432432401</v>
      </c>
      <c r="X895">
        <v>0.4375</v>
      </c>
      <c r="Y895">
        <v>7</v>
      </c>
      <c r="Z895">
        <v>4</v>
      </c>
      <c r="AA895">
        <v>8</v>
      </c>
      <c r="AB895">
        <v>8</v>
      </c>
      <c r="AC895">
        <v>12</v>
      </c>
      <c r="AD895">
        <v>14</v>
      </c>
      <c r="AE895">
        <v>22</v>
      </c>
      <c r="AF895">
        <v>40</v>
      </c>
      <c r="AG895">
        <v>41</v>
      </c>
      <c r="AH895">
        <v>20</v>
      </c>
      <c r="AI895">
        <v>25</v>
      </c>
      <c r="AJ895">
        <v>18</v>
      </c>
      <c r="AK895" t="s">
        <v>30402</v>
      </c>
      <c r="AL895" t="s">
        <v>28342</v>
      </c>
      <c r="AM895" t="s">
        <v>7542</v>
      </c>
      <c r="AN895" t="s">
        <v>17586</v>
      </c>
    </row>
    <row r="896" spans="1:40" x14ac:dyDescent="0.2">
      <c r="A896" t="s">
        <v>3334</v>
      </c>
      <c r="B896" t="s">
        <v>30403</v>
      </c>
      <c r="C896" t="s">
        <v>28363</v>
      </c>
      <c r="D896" t="s">
        <v>28364</v>
      </c>
      <c r="E896">
        <v>10779688</v>
      </c>
      <c r="F896">
        <v>10779846</v>
      </c>
      <c r="G896">
        <v>-1</v>
      </c>
      <c r="H896" t="s">
        <v>28356</v>
      </c>
      <c r="I896" t="s">
        <v>28339</v>
      </c>
      <c r="J896" t="s">
        <v>28357</v>
      </c>
      <c r="K896">
        <v>3.0934458587915099E-4</v>
      </c>
      <c r="L896">
        <v>9.5100146074062492E-3</v>
      </c>
      <c r="M896">
        <v>2.3543608886122801E-2</v>
      </c>
      <c r="N896">
        <v>9.8459914633105605E-2</v>
      </c>
      <c r="O896">
        <v>1.44303370282341E-2</v>
      </c>
      <c r="P896">
        <v>4.6508894273688699E-2</v>
      </c>
      <c r="Q896">
        <v>7.49163057469827E-2</v>
      </c>
      <c r="R896">
        <v>1.6930521210648499</v>
      </c>
      <c r="S896">
        <v>1.44477843498497E-2</v>
      </c>
      <c r="T896">
        <v>4.0182183201989602E-2</v>
      </c>
      <c r="U896">
        <v>1.6000859106529201E-2</v>
      </c>
      <c r="V896">
        <v>5.384893386339E-2</v>
      </c>
      <c r="W896">
        <v>0.14665888957748499</v>
      </c>
      <c r="X896">
        <v>9.4871920458441505E-2</v>
      </c>
      <c r="Y896">
        <v>3</v>
      </c>
      <c r="Z896">
        <v>9</v>
      </c>
      <c r="AA896">
        <v>4</v>
      </c>
      <c r="AB896">
        <v>6</v>
      </c>
      <c r="AC896">
        <v>27</v>
      </c>
      <c r="AD896">
        <v>13</v>
      </c>
      <c r="AE896">
        <v>99</v>
      </c>
      <c r="AF896">
        <v>104</v>
      </c>
      <c r="AG896">
        <v>119</v>
      </c>
      <c r="AH896">
        <v>51</v>
      </c>
      <c r="AI896">
        <v>76</v>
      </c>
      <c r="AJ896">
        <v>60</v>
      </c>
      <c r="AK896" t="s">
        <v>30404</v>
      </c>
      <c r="AL896" t="s">
        <v>28347</v>
      </c>
      <c r="AM896" t="s">
        <v>3335</v>
      </c>
      <c r="AN896" t="s">
        <v>17561</v>
      </c>
    </row>
    <row r="897" spans="1:40" x14ac:dyDescent="0.2">
      <c r="A897" t="s">
        <v>3334</v>
      </c>
      <c r="B897" t="s">
        <v>30403</v>
      </c>
      <c r="C897" t="s">
        <v>28363</v>
      </c>
      <c r="D897" t="s">
        <v>28364</v>
      </c>
      <c r="E897">
        <v>10780461</v>
      </c>
      <c r="F897">
        <v>10780515</v>
      </c>
      <c r="G897">
        <v>-1</v>
      </c>
      <c r="H897" t="s">
        <v>28356</v>
      </c>
      <c r="I897" t="s">
        <v>28339</v>
      </c>
      <c r="J897" t="s">
        <v>28357</v>
      </c>
      <c r="K897">
        <v>8.9459922094229892E-6</v>
      </c>
      <c r="L897">
        <v>5.5242275767945499E-4</v>
      </c>
      <c r="M897">
        <v>2.7438631383164798E-3</v>
      </c>
      <c r="N897">
        <v>9.8679232410618697E-2</v>
      </c>
      <c r="O897">
        <v>4.7525103645795399E-3</v>
      </c>
      <c r="P897">
        <v>6.1409848592937799E-2</v>
      </c>
      <c r="Q897">
        <v>9.5935369272302201E-2</v>
      </c>
      <c r="R897">
        <v>3.09220169764779</v>
      </c>
      <c r="S897">
        <v>8.2315894149494508E-3</v>
      </c>
      <c r="T897">
        <v>0</v>
      </c>
      <c r="U897">
        <v>0</v>
      </c>
      <c r="V897">
        <v>3.7981136885037001E-2</v>
      </c>
      <c r="W897">
        <v>0.16077690855138899</v>
      </c>
      <c r="X897">
        <v>9.72796517954298E-2</v>
      </c>
      <c r="Y897">
        <v>1</v>
      </c>
      <c r="Z897">
        <v>0</v>
      </c>
      <c r="AA897">
        <v>0</v>
      </c>
      <c r="AB897">
        <v>2</v>
      </c>
      <c r="AC897">
        <v>16</v>
      </c>
      <c r="AD897">
        <v>9</v>
      </c>
      <c r="AE897">
        <v>88</v>
      </c>
      <c r="AF897">
        <v>75</v>
      </c>
      <c r="AG897">
        <v>92</v>
      </c>
      <c r="AH897">
        <v>37</v>
      </c>
      <c r="AI897">
        <v>61</v>
      </c>
      <c r="AJ897">
        <v>61</v>
      </c>
      <c r="AK897" t="s">
        <v>30405</v>
      </c>
      <c r="AL897" t="s">
        <v>28347</v>
      </c>
      <c r="AM897" t="s">
        <v>3335</v>
      </c>
      <c r="AN897" t="s">
        <v>17561</v>
      </c>
    </row>
    <row r="898" spans="1:40" x14ac:dyDescent="0.2">
      <c r="A898" t="s">
        <v>510</v>
      </c>
      <c r="B898" t="s">
        <v>30406</v>
      </c>
      <c r="C898" t="s">
        <v>28363</v>
      </c>
      <c r="D898" t="s">
        <v>28345</v>
      </c>
      <c r="E898">
        <v>13682087</v>
      </c>
      <c r="F898">
        <v>13682292</v>
      </c>
      <c r="G898">
        <v>1</v>
      </c>
      <c r="H898" t="s">
        <v>28356</v>
      </c>
      <c r="I898" t="s">
        <v>28339</v>
      </c>
      <c r="J898" t="s">
        <v>28357</v>
      </c>
      <c r="K898">
        <v>3.57171927703249E-4</v>
      </c>
      <c r="L898">
        <v>1.07420626402714E-2</v>
      </c>
      <c r="M898">
        <v>8.4716609006527908E-3</v>
      </c>
      <c r="N898">
        <v>6.4505329006581694E-2</v>
      </c>
      <c r="O898">
        <v>9.9096398185069094E-3</v>
      </c>
      <c r="P898">
        <v>3.1098425230174399E-2</v>
      </c>
      <c r="Q898">
        <v>5.6033668105928899E-2</v>
      </c>
      <c r="R898">
        <v>2.01203002454031</v>
      </c>
      <c r="S898">
        <v>1.9368886289038399E-2</v>
      </c>
      <c r="T898">
        <v>6.0460964129199803E-3</v>
      </c>
      <c r="U898">
        <v>0</v>
      </c>
      <c r="V898">
        <v>2.8611204454898901E-2</v>
      </c>
      <c r="W898">
        <v>8.3358436975513206E-2</v>
      </c>
      <c r="X898">
        <v>8.1546345589332797E-2</v>
      </c>
      <c r="Y898">
        <v>4</v>
      </c>
      <c r="Z898">
        <v>1</v>
      </c>
      <c r="AA898">
        <v>0</v>
      </c>
      <c r="AB898">
        <v>4</v>
      </c>
      <c r="AC898">
        <v>13</v>
      </c>
      <c r="AD898">
        <v>11</v>
      </c>
      <c r="AE898">
        <v>85</v>
      </c>
      <c r="AF898">
        <v>69</v>
      </c>
      <c r="AG898">
        <v>91</v>
      </c>
      <c r="AH898">
        <v>57</v>
      </c>
      <c r="AI898">
        <v>60</v>
      </c>
      <c r="AJ898">
        <v>52</v>
      </c>
      <c r="AK898" t="s">
        <v>30407</v>
      </c>
      <c r="AL898" t="s">
        <v>28347</v>
      </c>
      <c r="AM898" t="s">
        <v>511</v>
      </c>
      <c r="AN898" t="s">
        <v>17578</v>
      </c>
    </row>
    <row r="899" spans="1:40" x14ac:dyDescent="0.2">
      <c r="A899" t="s">
        <v>27558</v>
      </c>
      <c r="B899" t="s">
        <v>30408</v>
      </c>
      <c r="C899" t="s">
        <v>28373</v>
      </c>
      <c r="D899" t="s">
        <v>28364</v>
      </c>
      <c r="E899">
        <v>8585913</v>
      </c>
      <c r="F899">
        <v>8585949</v>
      </c>
      <c r="G899">
        <v>1</v>
      </c>
      <c r="H899" t="s">
        <v>28338</v>
      </c>
      <c r="I899" t="s">
        <v>28339</v>
      </c>
      <c r="J899" t="s">
        <v>28343</v>
      </c>
      <c r="K899">
        <v>2.1681041919750202E-3</v>
      </c>
      <c r="L899">
        <v>4.1738929244861098E-2</v>
      </c>
      <c r="M899">
        <v>0.80615536440131397</v>
      </c>
      <c r="N899">
        <v>0.64720134431531695</v>
      </c>
      <c r="O899">
        <v>3.71007891291449E-3</v>
      </c>
      <c r="P899">
        <v>2.75726049149509E-2</v>
      </c>
      <c r="Q899">
        <v>-0.15895402008599699</v>
      </c>
      <c r="R899">
        <v>-0.31250838030685602</v>
      </c>
      <c r="S899">
        <v>0.80973083562432102</v>
      </c>
      <c r="T899">
        <v>0.80232393368286803</v>
      </c>
      <c r="U899">
        <v>0.80641132389675296</v>
      </c>
      <c r="V899">
        <v>0.66696508504923901</v>
      </c>
      <c r="W899">
        <v>0.65893646855786903</v>
      </c>
      <c r="X899">
        <v>0.61570247933884303</v>
      </c>
      <c r="Y899">
        <v>85</v>
      </c>
      <c r="Z899">
        <v>76</v>
      </c>
      <c r="AA899">
        <v>104</v>
      </c>
      <c r="AB899">
        <v>50</v>
      </c>
      <c r="AC899">
        <v>41</v>
      </c>
      <c r="AD899">
        <v>18</v>
      </c>
      <c r="AE899">
        <v>16</v>
      </c>
      <c r="AF899">
        <v>15</v>
      </c>
      <c r="AG899">
        <v>20</v>
      </c>
      <c r="AH899">
        <v>20</v>
      </c>
      <c r="AI899">
        <v>17</v>
      </c>
      <c r="AJ899">
        <v>9</v>
      </c>
      <c r="AK899" t="s">
        <v>30409</v>
      </c>
      <c r="AL899" t="s">
        <v>28342</v>
      </c>
      <c r="AM899" t="s">
        <v>27559</v>
      </c>
      <c r="AN899" t="s">
        <v>17578</v>
      </c>
    </row>
    <row r="900" spans="1:40" x14ac:dyDescent="0.2">
      <c r="A900" t="s">
        <v>30410</v>
      </c>
      <c r="B900" t="s">
        <v>30411</v>
      </c>
      <c r="C900" t="s">
        <v>28363</v>
      </c>
      <c r="D900" t="s">
        <v>28433</v>
      </c>
      <c r="E900">
        <v>8636616</v>
      </c>
      <c r="F900">
        <v>8636659</v>
      </c>
      <c r="G900">
        <v>-1</v>
      </c>
      <c r="H900" t="s">
        <v>28356</v>
      </c>
      <c r="I900" t="s">
        <v>28339</v>
      </c>
      <c r="J900" t="s">
        <v>28357</v>
      </c>
      <c r="K900">
        <v>6.2902253974934696E-6</v>
      </c>
      <c r="L900">
        <v>4.1886329270025499E-4</v>
      </c>
      <c r="M900">
        <v>4.1896300473687597E-3</v>
      </c>
      <c r="N900">
        <v>8.54642640778316E-2</v>
      </c>
      <c r="O900">
        <v>4.1611475382063697E-3</v>
      </c>
      <c r="P900">
        <v>3.3441718205299703E-2</v>
      </c>
      <c r="Q900">
        <v>8.1274634030462894E-2</v>
      </c>
      <c r="R900">
        <v>2.7501238024361698</v>
      </c>
      <c r="S900">
        <v>4.2471922923436496E-3</v>
      </c>
      <c r="T900">
        <v>8.3216978497626399E-3</v>
      </c>
      <c r="U900">
        <v>0</v>
      </c>
      <c r="V900">
        <v>5.8558350286665402E-2</v>
      </c>
      <c r="W900">
        <v>0.12290476709258701</v>
      </c>
      <c r="X900">
        <v>7.4929674854242304E-2</v>
      </c>
      <c r="Y900">
        <v>1</v>
      </c>
      <c r="Z900">
        <v>2</v>
      </c>
      <c r="AA900">
        <v>0</v>
      </c>
      <c r="AB900">
        <v>17</v>
      </c>
      <c r="AC900">
        <v>53</v>
      </c>
      <c r="AD900">
        <v>32</v>
      </c>
      <c r="AE900">
        <v>181</v>
      </c>
      <c r="AF900">
        <v>184</v>
      </c>
      <c r="AG900">
        <v>157</v>
      </c>
      <c r="AH900">
        <v>211</v>
      </c>
      <c r="AI900">
        <v>292</v>
      </c>
      <c r="AJ900">
        <v>305</v>
      </c>
      <c r="AK900" t="s">
        <v>30412</v>
      </c>
      <c r="AL900" t="s">
        <v>28347</v>
      </c>
      <c r="AM900" t="s">
        <v>30413</v>
      </c>
      <c r="AN900" t="s">
        <v>17550</v>
      </c>
    </row>
    <row r="901" spans="1:40" x14ac:dyDescent="0.2">
      <c r="A901" t="s">
        <v>1094</v>
      </c>
      <c r="B901" t="s">
        <v>30414</v>
      </c>
      <c r="C901" t="s">
        <v>28336</v>
      </c>
      <c r="D901" t="s">
        <v>28364</v>
      </c>
      <c r="E901">
        <v>11747781</v>
      </c>
      <c r="F901">
        <v>11747827</v>
      </c>
      <c r="G901">
        <v>1</v>
      </c>
      <c r="H901" t="s">
        <v>28356</v>
      </c>
      <c r="I901" t="s">
        <v>28339</v>
      </c>
      <c r="J901" t="s">
        <v>28357</v>
      </c>
      <c r="K901">
        <v>3.3899704386469102E-4</v>
      </c>
      <c r="L901">
        <v>1.0297431906058301E-2</v>
      </c>
      <c r="M901">
        <v>0</v>
      </c>
      <c r="N901">
        <v>0.138603107362512</v>
      </c>
      <c r="O901">
        <v>0</v>
      </c>
      <c r="P901">
        <v>5.6959709180204897E-2</v>
      </c>
      <c r="Q901">
        <v>0.138603107362512</v>
      </c>
      <c r="R901">
        <v>3.8933923785270999</v>
      </c>
      <c r="S901">
        <v>0</v>
      </c>
      <c r="T901">
        <v>0</v>
      </c>
      <c r="U901">
        <v>0</v>
      </c>
      <c r="V901">
        <v>7.35802469135802E-2</v>
      </c>
      <c r="W901">
        <v>0.17968362062850299</v>
      </c>
      <c r="X901">
        <v>0.16254545454545499</v>
      </c>
      <c r="Y901">
        <v>0</v>
      </c>
      <c r="Z901">
        <v>0</v>
      </c>
      <c r="AA901">
        <v>0</v>
      </c>
      <c r="AB901">
        <v>7</v>
      </c>
      <c r="AC901">
        <v>34</v>
      </c>
      <c r="AD901">
        <v>24</v>
      </c>
      <c r="AE901">
        <v>24</v>
      </c>
      <c r="AF901">
        <v>23</v>
      </c>
      <c r="AG901">
        <v>18</v>
      </c>
      <c r="AH901">
        <v>67</v>
      </c>
      <c r="AI901">
        <v>118</v>
      </c>
      <c r="AJ901">
        <v>94</v>
      </c>
      <c r="AK901" t="s">
        <v>30415</v>
      </c>
      <c r="AL901" t="s">
        <v>28347</v>
      </c>
      <c r="AM901" t="s">
        <v>1095</v>
      </c>
      <c r="AN901" t="s">
        <v>17550</v>
      </c>
    </row>
    <row r="902" spans="1:40" x14ac:dyDescent="0.2">
      <c r="A902" t="s">
        <v>6229</v>
      </c>
      <c r="B902" t="s">
        <v>30416</v>
      </c>
      <c r="C902" t="s">
        <v>28336</v>
      </c>
      <c r="D902" t="s">
        <v>28345</v>
      </c>
      <c r="E902">
        <v>5972562</v>
      </c>
      <c r="F902">
        <v>5972582</v>
      </c>
      <c r="G902">
        <v>-1</v>
      </c>
      <c r="H902" t="s">
        <v>28338</v>
      </c>
      <c r="I902" t="s">
        <v>28339</v>
      </c>
      <c r="J902" t="s">
        <v>28348</v>
      </c>
      <c r="K902">
        <v>1.83753248416809E-6</v>
      </c>
      <c r="L902">
        <v>1.4705203906934401E-4</v>
      </c>
      <c r="M902">
        <v>0.94091504525784198</v>
      </c>
      <c r="N902">
        <v>0.87574372781228804</v>
      </c>
      <c r="O902">
        <v>1.0464186221920401E-2</v>
      </c>
      <c r="P902">
        <v>1.6250725216394799E-2</v>
      </c>
      <c r="Q902">
        <v>-6.5171317445553698E-2</v>
      </c>
      <c r="R902">
        <v>-0.102427112209021</v>
      </c>
      <c r="S902">
        <v>0.92894709344850401</v>
      </c>
      <c r="T902">
        <v>0.94833960798879002</v>
      </c>
      <c r="U902">
        <v>0.945458434336233</v>
      </c>
      <c r="V902">
        <v>0.89302551088829096</v>
      </c>
      <c r="W902">
        <v>0.86077108688377302</v>
      </c>
      <c r="X902">
        <v>0.87343458566480103</v>
      </c>
      <c r="Y902">
        <v>358</v>
      </c>
      <c r="Z902">
        <v>377</v>
      </c>
      <c r="AA902">
        <v>356</v>
      </c>
      <c r="AB902">
        <v>581</v>
      </c>
      <c r="AC902">
        <v>656</v>
      </c>
      <c r="AD902">
        <v>748</v>
      </c>
      <c r="AE902">
        <v>24</v>
      </c>
      <c r="AF902">
        <v>18</v>
      </c>
      <c r="AG902">
        <v>18</v>
      </c>
      <c r="AH902">
        <v>61</v>
      </c>
      <c r="AI902">
        <v>93</v>
      </c>
      <c r="AJ902">
        <v>95</v>
      </c>
      <c r="AK902" t="s">
        <v>30417</v>
      </c>
      <c r="AL902" t="s">
        <v>28347</v>
      </c>
      <c r="AM902" t="s">
        <v>6230</v>
      </c>
      <c r="AN902" t="s">
        <v>17550</v>
      </c>
    </row>
    <row r="903" spans="1:40" x14ac:dyDescent="0.2">
      <c r="A903" t="s">
        <v>6229</v>
      </c>
      <c r="B903" t="s">
        <v>30416</v>
      </c>
      <c r="C903" t="s">
        <v>28336</v>
      </c>
      <c r="D903" t="s">
        <v>28345</v>
      </c>
      <c r="E903">
        <v>5972509</v>
      </c>
      <c r="F903">
        <v>5972561</v>
      </c>
      <c r="G903">
        <v>-1</v>
      </c>
      <c r="H903" t="s">
        <v>28338</v>
      </c>
      <c r="I903" t="s">
        <v>28339</v>
      </c>
      <c r="J903" t="s">
        <v>28348</v>
      </c>
      <c r="K903">
        <v>1.16615730236501E-7</v>
      </c>
      <c r="L903">
        <v>1.36467168642662E-5</v>
      </c>
      <c r="M903">
        <v>0.51592496789626696</v>
      </c>
      <c r="N903">
        <v>0.39637064271599798</v>
      </c>
      <c r="O903">
        <v>2.3050787432603598E-2</v>
      </c>
      <c r="P903">
        <v>2.5728471289058301E-2</v>
      </c>
      <c r="Q903">
        <v>-0.119554325180269</v>
      </c>
      <c r="R903">
        <v>-0.37206080752682003</v>
      </c>
      <c r="S903">
        <v>0.495090702269053</v>
      </c>
      <c r="T903">
        <v>0.511996758849391</v>
      </c>
      <c r="U903">
        <v>0.54068744257035595</v>
      </c>
      <c r="V903">
        <v>0.38594092887721698</v>
      </c>
      <c r="W903">
        <v>0.377494629231795</v>
      </c>
      <c r="X903">
        <v>0.42567637003898301</v>
      </c>
      <c r="Y903">
        <v>222</v>
      </c>
      <c r="Z903">
        <v>229</v>
      </c>
      <c r="AA903">
        <v>233</v>
      </c>
      <c r="AB903">
        <v>288</v>
      </c>
      <c r="AC903">
        <v>342</v>
      </c>
      <c r="AD903">
        <v>417</v>
      </c>
      <c r="AE903">
        <v>167</v>
      </c>
      <c r="AF903">
        <v>161</v>
      </c>
      <c r="AG903">
        <v>146</v>
      </c>
      <c r="AH903">
        <v>338</v>
      </c>
      <c r="AI903">
        <v>416</v>
      </c>
      <c r="AJ903">
        <v>415</v>
      </c>
      <c r="AK903" t="s">
        <v>30418</v>
      </c>
      <c r="AL903" t="s">
        <v>28342</v>
      </c>
      <c r="AM903" t="s">
        <v>6230</v>
      </c>
      <c r="AN903" t="s">
        <v>17550</v>
      </c>
    </row>
    <row r="904" spans="1:40" x14ac:dyDescent="0.2">
      <c r="A904" t="s">
        <v>30419</v>
      </c>
      <c r="B904" t="s">
        <v>30420</v>
      </c>
      <c r="C904" t="s">
        <v>28373</v>
      </c>
      <c r="D904" t="s">
        <v>28364</v>
      </c>
      <c r="E904">
        <v>12794348</v>
      </c>
      <c r="F904">
        <v>12794438</v>
      </c>
      <c r="G904">
        <v>1</v>
      </c>
      <c r="H904" t="s">
        <v>28356</v>
      </c>
      <c r="I904" t="s">
        <v>28339</v>
      </c>
      <c r="J904" t="s">
        <v>28357</v>
      </c>
      <c r="K904">
        <v>7.8239520478913299E-4</v>
      </c>
      <c r="L904">
        <v>1.96518294506219E-2</v>
      </c>
      <c r="M904">
        <v>4.8268976675172597E-2</v>
      </c>
      <c r="N904">
        <v>0.19350406856927599</v>
      </c>
      <c r="O904">
        <v>1.99170857684993E-2</v>
      </c>
      <c r="P904">
        <v>2.1135842512834398E-2</v>
      </c>
      <c r="Q904">
        <v>0.145235091894103</v>
      </c>
      <c r="R904">
        <v>1.8042577586762301</v>
      </c>
      <c r="S904">
        <v>6.9985908877407202E-2</v>
      </c>
      <c r="T904">
        <v>3.0855249534064998E-2</v>
      </c>
      <c r="U904">
        <v>4.3965771614045399E-2</v>
      </c>
      <c r="V904">
        <v>0.19545255793616101</v>
      </c>
      <c r="W904">
        <v>0.213598197829203</v>
      </c>
      <c r="X904">
        <v>0.17146144994246301</v>
      </c>
      <c r="Y904">
        <v>4</v>
      </c>
      <c r="Z904">
        <v>2</v>
      </c>
      <c r="AA904">
        <v>2</v>
      </c>
      <c r="AB904">
        <v>9</v>
      </c>
      <c r="AC904">
        <v>7</v>
      </c>
      <c r="AD904">
        <v>8</v>
      </c>
      <c r="AE904">
        <v>33</v>
      </c>
      <c r="AF904">
        <v>39</v>
      </c>
      <c r="AG904">
        <v>27</v>
      </c>
      <c r="AH904">
        <v>23</v>
      </c>
      <c r="AI904">
        <v>16</v>
      </c>
      <c r="AJ904">
        <v>24</v>
      </c>
      <c r="AK904" t="s">
        <v>30421</v>
      </c>
      <c r="AL904" t="s">
        <v>28347</v>
      </c>
      <c r="AM904" t="s">
        <v>30422</v>
      </c>
      <c r="AN904" t="s">
        <v>17550</v>
      </c>
    </row>
    <row r="905" spans="1:40" x14ac:dyDescent="0.2">
      <c r="A905" t="s">
        <v>30419</v>
      </c>
      <c r="B905" t="s">
        <v>30420</v>
      </c>
      <c r="C905" t="s">
        <v>28373</v>
      </c>
      <c r="D905" t="s">
        <v>28364</v>
      </c>
      <c r="E905">
        <v>12794044</v>
      </c>
      <c r="F905">
        <v>12794108</v>
      </c>
      <c r="G905">
        <v>1</v>
      </c>
      <c r="H905" t="s">
        <v>28338</v>
      </c>
      <c r="I905" t="s">
        <v>28339</v>
      </c>
      <c r="J905" t="s">
        <v>28340</v>
      </c>
      <c r="K905">
        <v>1.78541101710282E-3</v>
      </c>
      <c r="L905">
        <v>3.6186577895412901E-2</v>
      </c>
      <c r="M905">
        <v>2.3360369167932001E-2</v>
      </c>
      <c r="N905">
        <v>0.16597469521979799</v>
      </c>
      <c r="O905">
        <v>2.29223162430067E-2</v>
      </c>
      <c r="P905">
        <v>5.9316566627461903E-2</v>
      </c>
      <c r="Q905">
        <v>0.142614326051866</v>
      </c>
      <c r="R905">
        <v>2.3991608284163499</v>
      </c>
      <c r="S905">
        <v>2.4263149324214299E-2</v>
      </c>
      <c r="T905">
        <v>4.58179581795818E-2</v>
      </c>
      <c r="U905">
        <v>0</v>
      </c>
      <c r="V905">
        <v>0.122231337161608</v>
      </c>
      <c r="W905">
        <v>0.142202710440924</v>
      </c>
      <c r="X905">
        <v>0.233490038056861</v>
      </c>
      <c r="Y905">
        <v>1</v>
      </c>
      <c r="Z905">
        <v>2</v>
      </c>
      <c r="AA905">
        <v>0</v>
      </c>
      <c r="AB905">
        <v>4</v>
      </c>
      <c r="AC905">
        <v>5</v>
      </c>
      <c r="AD905">
        <v>7</v>
      </c>
      <c r="AE905">
        <v>28</v>
      </c>
      <c r="AF905">
        <v>29</v>
      </c>
      <c r="AG905">
        <v>28</v>
      </c>
      <c r="AH905">
        <v>20</v>
      </c>
      <c r="AI905">
        <v>21</v>
      </c>
      <c r="AJ905">
        <v>16</v>
      </c>
      <c r="AK905" t="s">
        <v>30423</v>
      </c>
      <c r="AL905" t="s">
        <v>28342</v>
      </c>
      <c r="AM905" t="s">
        <v>30422</v>
      </c>
      <c r="AN905" t="s">
        <v>17550</v>
      </c>
    </row>
    <row r="906" spans="1:40" x14ac:dyDescent="0.2">
      <c r="A906" t="s">
        <v>30419</v>
      </c>
      <c r="B906" t="s">
        <v>30420</v>
      </c>
      <c r="C906" t="s">
        <v>28373</v>
      </c>
      <c r="D906" t="s">
        <v>28364</v>
      </c>
      <c r="E906">
        <v>12794172</v>
      </c>
      <c r="F906">
        <v>12794204</v>
      </c>
      <c r="G906">
        <v>1</v>
      </c>
      <c r="H906" t="s">
        <v>28338</v>
      </c>
      <c r="I906" t="s">
        <v>28339</v>
      </c>
      <c r="J906" t="s">
        <v>28340</v>
      </c>
      <c r="K906">
        <v>3.8705064092151003E-5</v>
      </c>
      <c r="L906">
        <v>1.8058315654602001E-3</v>
      </c>
      <c r="M906">
        <v>5.5243714349859703E-2</v>
      </c>
      <c r="N906">
        <v>0.29978280321366602</v>
      </c>
      <c r="O906">
        <v>2.5075823276240999E-2</v>
      </c>
      <c r="P906">
        <v>7.7677796084223302E-2</v>
      </c>
      <c r="Q906">
        <v>0.24453908886380599</v>
      </c>
      <c r="R906">
        <v>2.24734623620229</v>
      </c>
      <c r="S906">
        <v>2.8408007626310801E-2</v>
      </c>
      <c r="T906">
        <v>7.8078602620087298E-2</v>
      </c>
      <c r="U906">
        <v>5.9244532803180899E-2</v>
      </c>
      <c r="V906">
        <v>0.36624334289225702</v>
      </c>
      <c r="W906">
        <v>0.21438848920863299</v>
      </c>
      <c r="X906">
        <v>0.31871657754010702</v>
      </c>
      <c r="Y906">
        <v>1</v>
      </c>
      <c r="Z906">
        <v>3</v>
      </c>
      <c r="AA906">
        <v>2</v>
      </c>
      <c r="AB906">
        <v>12</v>
      </c>
      <c r="AC906">
        <v>7</v>
      </c>
      <c r="AD906">
        <v>8</v>
      </c>
      <c r="AE906">
        <v>28</v>
      </c>
      <c r="AF906">
        <v>29</v>
      </c>
      <c r="AG906">
        <v>26</v>
      </c>
      <c r="AH906">
        <v>17</v>
      </c>
      <c r="AI906">
        <v>21</v>
      </c>
      <c r="AJ906">
        <v>14</v>
      </c>
      <c r="AK906" t="s">
        <v>30424</v>
      </c>
      <c r="AL906" t="s">
        <v>28342</v>
      </c>
      <c r="AM906" t="s">
        <v>30422</v>
      </c>
      <c r="AN906" t="s">
        <v>17550</v>
      </c>
    </row>
    <row r="907" spans="1:40" x14ac:dyDescent="0.2">
      <c r="A907" t="s">
        <v>30419</v>
      </c>
      <c r="B907" t="s">
        <v>30420</v>
      </c>
      <c r="C907" t="s">
        <v>28373</v>
      </c>
      <c r="D907" t="s">
        <v>28364</v>
      </c>
      <c r="E907">
        <v>12794109</v>
      </c>
      <c r="F907">
        <v>12794171</v>
      </c>
      <c r="G907">
        <v>1</v>
      </c>
      <c r="H907" t="s">
        <v>28356</v>
      </c>
      <c r="I907" t="s">
        <v>28339</v>
      </c>
      <c r="J907" t="s">
        <v>28357</v>
      </c>
      <c r="K907">
        <v>4.7882144707992998E-4</v>
      </c>
      <c r="L907">
        <v>1.3499285220518799E-2</v>
      </c>
      <c r="M907">
        <v>0</v>
      </c>
      <c r="N907">
        <v>0.136659358218712</v>
      </c>
      <c r="O907">
        <v>0</v>
      </c>
      <c r="P907">
        <v>7.2891908995384204E-3</v>
      </c>
      <c r="Q907">
        <v>0.136659358218712</v>
      </c>
      <c r="R907">
        <v>3.8743972261593398</v>
      </c>
      <c r="S907">
        <v>0</v>
      </c>
      <c r="T907">
        <v>0</v>
      </c>
      <c r="U907">
        <v>0</v>
      </c>
      <c r="V907">
        <v>0.14335193380796599</v>
      </c>
      <c r="W907">
        <v>0.13773340728415601</v>
      </c>
      <c r="X907">
        <v>0.12889273356401401</v>
      </c>
      <c r="Y907">
        <v>0</v>
      </c>
      <c r="Z907">
        <v>0</v>
      </c>
      <c r="AA907">
        <v>0</v>
      </c>
      <c r="AB907">
        <v>5</v>
      </c>
      <c r="AC907">
        <v>5</v>
      </c>
      <c r="AD907">
        <v>4</v>
      </c>
      <c r="AE907">
        <v>29</v>
      </c>
      <c r="AF907">
        <v>31</v>
      </c>
      <c r="AG907">
        <v>28</v>
      </c>
      <c r="AH907">
        <v>21</v>
      </c>
      <c r="AI907">
        <v>22</v>
      </c>
      <c r="AJ907">
        <v>19</v>
      </c>
      <c r="AK907" t="s">
        <v>30425</v>
      </c>
      <c r="AL907" t="s">
        <v>28342</v>
      </c>
      <c r="AM907" t="s">
        <v>30422</v>
      </c>
      <c r="AN907" t="s">
        <v>17550</v>
      </c>
    </row>
    <row r="908" spans="1:40" x14ac:dyDescent="0.2">
      <c r="A908" t="s">
        <v>9052</v>
      </c>
      <c r="B908" t="s">
        <v>30426</v>
      </c>
      <c r="C908" t="s">
        <v>28363</v>
      </c>
      <c r="D908" t="s">
        <v>28337</v>
      </c>
      <c r="E908">
        <v>8053084</v>
      </c>
      <c r="F908">
        <v>8053594</v>
      </c>
      <c r="G908">
        <v>1</v>
      </c>
      <c r="H908" t="s">
        <v>28356</v>
      </c>
      <c r="I908" t="s">
        <v>28339</v>
      </c>
      <c r="J908" t="s">
        <v>28357</v>
      </c>
      <c r="K908">
        <v>9.5518099427629305E-4</v>
      </c>
      <c r="L908">
        <v>2.3004264539614998E-2</v>
      </c>
      <c r="M908">
        <v>3.3085389820724599E-2</v>
      </c>
      <c r="N908">
        <v>0.103520911507382</v>
      </c>
      <c r="O908">
        <v>1.05982484730145E-2</v>
      </c>
      <c r="P908">
        <v>2.6167903882891998E-2</v>
      </c>
      <c r="Q908">
        <v>7.0435521686657093E-2</v>
      </c>
      <c r="R908">
        <v>1.3976874365413201</v>
      </c>
      <c r="S908">
        <v>4.4920108531805898E-2</v>
      </c>
      <c r="T908">
        <v>2.9865704550009999E-2</v>
      </c>
      <c r="U908">
        <v>2.4470356380358001E-2</v>
      </c>
      <c r="V908">
        <v>0.12673660334561901</v>
      </c>
      <c r="W908">
        <v>7.5163948209181097E-2</v>
      </c>
      <c r="X908">
        <v>0.10866218296734501</v>
      </c>
      <c r="Y908">
        <v>5</v>
      </c>
      <c r="Z908">
        <v>3</v>
      </c>
      <c r="AA908">
        <v>3</v>
      </c>
      <c r="AB908">
        <v>18</v>
      </c>
      <c r="AC908">
        <v>18</v>
      </c>
      <c r="AD908">
        <v>27</v>
      </c>
      <c r="AE908">
        <v>24</v>
      </c>
      <c r="AF908">
        <v>22</v>
      </c>
      <c r="AG908">
        <v>27</v>
      </c>
      <c r="AH908">
        <v>28</v>
      </c>
      <c r="AI908">
        <v>50</v>
      </c>
      <c r="AJ908">
        <v>50</v>
      </c>
      <c r="AK908" t="s">
        <v>30427</v>
      </c>
      <c r="AL908" t="s">
        <v>28347</v>
      </c>
      <c r="AM908" t="s">
        <v>9053</v>
      </c>
      <c r="AN908" t="s">
        <v>17550</v>
      </c>
    </row>
    <row r="909" spans="1:40" x14ac:dyDescent="0.2">
      <c r="A909" t="s">
        <v>26828</v>
      </c>
      <c r="B909" t="s">
        <v>30428</v>
      </c>
      <c r="C909" t="s">
        <v>28336</v>
      </c>
      <c r="D909" t="s">
        <v>28364</v>
      </c>
      <c r="E909">
        <v>13238883</v>
      </c>
      <c r="F909">
        <v>13238886</v>
      </c>
      <c r="G909">
        <v>-1</v>
      </c>
      <c r="H909" t="s">
        <v>28338</v>
      </c>
      <c r="I909" t="s">
        <v>28339</v>
      </c>
      <c r="J909" t="s">
        <v>28343</v>
      </c>
      <c r="K909">
        <v>1.36076891819898E-3</v>
      </c>
      <c r="L909">
        <v>2.9869965700097201E-2</v>
      </c>
      <c r="M909">
        <v>0.49216979284135698</v>
      </c>
      <c r="N909">
        <v>0.83494715684781096</v>
      </c>
      <c r="O909">
        <v>0.14668883249892001</v>
      </c>
      <c r="P909">
        <v>6.2791431560446004E-2</v>
      </c>
      <c r="Q909">
        <v>0.34277736400645398</v>
      </c>
      <c r="R909">
        <v>0.75068586941512505</v>
      </c>
      <c r="S909">
        <v>0.42209631728045299</v>
      </c>
      <c r="T909">
        <v>0.39365918097754299</v>
      </c>
      <c r="U909">
        <v>0.66075388026607496</v>
      </c>
      <c r="V909">
        <v>0.781220209723546</v>
      </c>
      <c r="W909">
        <v>0.81964636542239699</v>
      </c>
      <c r="X909">
        <v>0.90397489539748999</v>
      </c>
      <c r="Y909">
        <v>3</v>
      </c>
      <c r="Z909">
        <v>4</v>
      </c>
      <c r="AA909">
        <v>6</v>
      </c>
      <c r="AB909">
        <v>22</v>
      </c>
      <c r="AC909">
        <v>28</v>
      </c>
      <c r="AD909">
        <v>29</v>
      </c>
      <c r="AE909">
        <v>4</v>
      </c>
      <c r="AF909">
        <v>6</v>
      </c>
      <c r="AG909">
        <v>3</v>
      </c>
      <c r="AH909">
        <v>6</v>
      </c>
      <c r="AI909">
        <v>6</v>
      </c>
      <c r="AJ909">
        <v>3</v>
      </c>
      <c r="AK909" t="s">
        <v>30429</v>
      </c>
      <c r="AL909" t="s">
        <v>28342</v>
      </c>
      <c r="AM909" t="s">
        <v>26829</v>
      </c>
      <c r="AN909" t="s">
        <v>17550</v>
      </c>
    </row>
    <row r="910" spans="1:40" x14ac:dyDescent="0.2">
      <c r="A910" t="s">
        <v>5686</v>
      </c>
      <c r="B910" t="s">
        <v>30430</v>
      </c>
      <c r="C910" t="s">
        <v>28363</v>
      </c>
      <c r="D910" t="s">
        <v>28364</v>
      </c>
      <c r="E910">
        <v>10495267</v>
      </c>
      <c r="F910">
        <v>10496533</v>
      </c>
      <c r="G910">
        <v>-1</v>
      </c>
      <c r="H910" t="s">
        <v>28356</v>
      </c>
      <c r="I910" t="s">
        <v>28339</v>
      </c>
      <c r="J910" t="s">
        <v>28357</v>
      </c>
      <c r="K910">
        <v>2.9920782519722797E-8</v>
      </c>
      <c r="L910">
        <v>4.1074329603613298E-6</v>
      </c>
      <c r="M910">
        <v>1.37243921720065E-2</v>
      </c>
      <c r="N910">
        <v>7.4421399012349898E-2</v>
      </c>
      <c r="O910">
        <v>5.1459544867999201E-3</v>
      </c>
      <c r="P910">
        <v>2.6714974505086302E-2</v>
      </c>
      <c r="Q910">
        <v>6.06970068403433E-2</v>
      </c>
      <c r="R910">
        <v>1.83123761218834</v>
      </c>
      <c r="S910">
        <v>1.9201030927835101E-2</v>
      </c>
      <c r="T910">
        <v>8.9896588756289697E-3</v>
      </c>
      <c r="U910">
        <v>1.29824867125555E-2</v>
      </c>
      <c r="V910">
        <v>0.104185396064329</v>
      </c>
      <c r="W910">
        <v>6.6558533084105698E-2</v>
      </c>
      <c r="X910">
        <v>5.2520267888614698E-2</v>
      </c>
      <c r="Y910">
        <v>24</v>
      </c>
      <c r="Z910">
        <v>10</v>
      </c>
      <c r="AA910">
        <v>21</v>
      </c>
      <c r="AB910">
        <v>105</v>
      </c>
      <c r="AC910">
        <v>103</v>
      </c>
      <c r="AD910">
        <v>59</v>
      </c>
      <c r="AE910">
        <v>129</v>
      </c>
      <c r="AF910">
        <v>116</v>
      </c>
      <c r="AG910">
        <v>168</v>
      </c>
      <c r="AH910">
        <v>95</v>
      </c>
      <c r="AI910">
        <v>152</v>
      </c>
      <c r="AJ910">
        <v>112</v>
      </c>
      <c r="AK910" t="s">
        <v>30431</v>
      </c>
      <c r="AL910" t="s">
        <v>28347</v>
      </c>
      <c r="AM910" t="s">
        <v>5688</v>
      </c>
      <c r="AN910" t="s">
        <v>17550</v>
      </c>
    </row>
    <row r="911" spans="1:40" x14ac:dyDescent="0.2">
      <c r="A911" t="s">
        <v>9338</v>
      </c>
      <c r="B911" t="s">
        <v>30432</v>
      </c>
      <c r="C911" t="s">
        <v>28363</v>
      </c>
      <c r="D911" t="s">
        <v>28433</v>
      </c>
      <c r="E911">
        <v>10536346</v>
      </c>
      <c r="F911">
        <v>10536666</v>
      </c>
      <c r="G911">
        <v>-1</v>
      </c>
      <c r="H911" t="s">
        <v>28356</v>
      </c>
      <c r="I911" t="s">
        <v>28339</v>
      </c>
      <c r="J911" t="s">
        <v>28357</v>
      </c>
      <c r="K911">
        <v>4.9831169455528701E-9</v>
      </c>
      <c r="L911">
        <v>8.1213429233183999E-7</v>
      </c>
      <c r="M911">
        <v>9.3308701506090094E-3</v>
      </c>
      <c r="N911">
        <v>8.52372735010202E-2</v>
      </c>
      <c r="O911">
        <v>8.0807705898413296E-3</v>
      </c>
      <c r="P911">
        <v>8.9882303733851594E-3</v>
      </c>
      <c r="Q911">
        <v>7.5906403350411197E-2</v>
      </c>
      <c r="R911">
        <v>2.3006197392239698</v>
      </c>
      <c r="S911">
        <v>0</v>
      </c>
      <c r="T911">
        <v>1.39963052259135E-2</v>
      </c>
      <c r="U911">
        <v>1.39963052259135E-2</v>
      </c>
      <c r="V911">
        <v>7.4880643269955596E-2</v>
      </c>
      <c r="W911">
        <v>8.9829548568609904E-2</v>
      </c>
      <c r="X911">
        <v>9.1001628664495099E-2</v>
      </c>
      <c r="Y911">
        <v>0</v>
      </c>
      <c r="Z911">
        <v>3</v>
      </c>
      <c r="AA911">
        <v>3</v>
      </c>
      <c r="AB911">
        <v>12</v>
      </c>
      <c r="AC911">
        <v>33</v>
      </c>
      <c r="AD911">
        <v>30</v>
      </c>
      <c r="AE911">
        <v>62</v>
      </c>
      <c r="AF911">
        <v>67</v>
      </c>
      <c r="AG911">
        <v>67</v>
      </c>
      <c r="AH911">
        <v>47</v>
      </c>
      <c r="AI911">
        <v>106</v>
      </c>
      <c r="AJ911">
        <v>95</v>
      </c>
      <c r="AK911" t="s">
        <v>30433</v>
      </c>
      <c r="AL911" t="s">
        <v>28347</v>
      </c>
      <c r="AM911" t="s">
        <v>9339</v>
      </c>
      <c r="AN911" t="s">
        <v>17550</v>
      </c>
    </row>
    <row r="912" spans="1:40" x14ac:dyDescent="0.2">
      <c r="A912" t="s">
        <v>5418</v>
      </c>
      <c r="B912" t="s">
        <v>30434</v>
      </c>
      <c r="C912" t="s">
        <v>28336</v>
      </c>
      <c r="D912" t="s">
        <v>28364</v>
      </c>
      <c r="E912">
        <v>12162808</v>
      </c>
      <c r="F912">
        <v>12162813</v>
      </c>
      <c r="G912">
        <v>1</v>
      </c>
      <c r="H912" t="s">
        <v>28338</v>
      </c>
      <c r="I912" t="s">
        <v>28339</v>
      </c>
      <c r="J912" t="s">
        <v>28343</v>
      </c>
      <c r="K912">
        <v>6.3509742079361106E-8</v>
      </c>
      <c r="L912">
        <v>7.9816539235794298E-6</v>
      </c>
      <c r="M912">
        <v>2.4443387327600902E-2</v>
      </c>
      <c r="N912">
        <v>0.123583330566544</v>
      </c>
      <c r="O912">
        <v>1.22930866245941E-2</v>
      </c>
      <c r="P912">
        <v>1.36095885676576E-2</v>
      </c>
      <c r="Q912">
        <v>9.9139943238942693E-2</v>
      </c>
      <c r="R912">
        <v>1.9554410534159901</v>
      </c>
      <c r="S912">
        <v>1.90500543374033E-2</v>
      </c>
      <c r="T912">
        <v>3.8511243215301097E-2</v>
      </c>
      <c r="U912">
        <v>1.5768864430098398E-2</v>
      </c>
      <c r="V912">
        <v>0.131780660377358</v>
      </c>
      <c r="W912">
        <v>0.131096028154852</v>
      </c>
      <c r="X912">
        <v>0.107873303167421</v>
      </c>
      <c r="Y912">
        <v>4</v>
      </c>
      <c r="Z912">
        <v>7</v>
      </c>
      <c r="AA912">
        <v>3</v>
      </c>
      <c r="AB912">
        <v>27</v>
      </c>
      <c r="AC912">
        <v>35</v>
      </c>
      <c r="AD912">
        <v>20</v>
      </c>
      <c r="AE912">
        <v>198</v>
      </c>
      <c r="AF912">
        <v>168</v>
      </c>
      <c r="AG912">
        <v>180</v>
      </c>
      <c r="AH912">
        <v>171</v>
      </c>
      <c r="AI912">
        <v>223</v>
      </c>
      <c r="AJ912">
        <v>159</v>
      </c>
      <c r="AK912" t="s">
        <v>30435</v>
      </c>
      <c r="AL912" t="s">
        <v>28342</v>
      </c>
      <c r="AM912" t="s">
        <v>5420</v>
      </c>
      <c r="AN912" t="s">
        <v>17550</v>
      </c>
    </row>
    <row r="913" spans="1:40" x14ac:dyDescent="0.2">
      <c r="A913" t="s">
        <v>11610</v>
      </c>
      <c r="B913" t="s">
        <v>30436</v>
      </c>
      <c r="C913" t="s">
        <v>28363</v>
      </c>
      <c r="D913" t="s">
        <v>28337</v>
      </c>
      <c r="E913">
        <v>13909846</v>
      </c>
      <c r="F913">
        <v>13910532</v>
      </c>
      <c r="G913">
        <v>1</v>
      </c>
      <c r="H913" t="s">
        <v>28356</v>
      </c>
      <c r="I913" t="s">
        <v>28339</v>
      </c>
      <c r="J913" t="s">
        <v>28357</v>
      </c>
      <c r="K913">
        <v>3.9368887297068001E-4</v>
      </c>
      <c r="L913">
        <v>1.1622450995921799E-2</v>
      </c>
      <c r="M913">
        <v>9.5091689007188694E-3</v>
      </c>
      <c r="N913">
        <v>0.17887848015882499</v>
      </c>
      <c r="O913">
        <v>8.8522308990890506E-3</v>
      </c>
      <c r="P913">
        <v>8.23507154020027E-2</v>
      </c>
      <c r="Q913">
        <v>0.169369311258106</v>
      </c>
      <c r="R913">
        <v>3.2752341129298301</v>
      </c>
      <c r="S913">
        <v>1.7510870842637201E-2</v>
      </c>
      <c r="T913">
        <v>0</v>
      </c>
      <c r="U913">
        <v>1.10166358595194E-2</v>
      </c>
      <c r="V913">
        <v>9.0750891847211301E-2</v>
      </c>
      <c r="W913">
        <v>0.25387423935091302</v>
      </c>
      <c r="X913">
        <v>0.192010309278351</v>
      </c>
      <c r="Y913">
        <v>1</v>
      </c>
      <c r="Z913">
        <v>0</v>
      </c>
      <c r="AA913">
        <v>1</v>
      </c>
      <c r="AB913">
        <v>14</v>
      </c>
      <c r="AC913">
        <v>126</v>
      </c>
      <c r="AD913">
        <v>92</v>
      </c>
      <c r="AE913">
        <v>10</v>
      </c>
      <c r="AF913">
        <v>6</v>
      </c>
      <c r="AG913">
        <v>16</v>
      </c>
      <c r="AH913">
        <v>25</v>
      </c>
      <c r="AI913">
        <v>66</v>
      </c>
      <c r="AJ913">
        <v>69</v>
      </c>
      <c r="AK913" t="s">
        <v>30437</v>
      </c>
      <c r="AL913" t="s">
        <v>28347</v>
      </c>
      <c r="AM913" t="s">
        <v>11611</v>
      </c>
      <c r="AN913" t="s">
        <v>17550</v>
      </c>
    </row>
    <row r="914" spans="1:40" x14ac:dyDescent="0.2">
      <c r="A914" t="s">
        <v>11610</v>
      </c>
      <c r="B914" t="s">
        <v>30436</v>
      </c>
      <c r="C914" t="s">
        <v>28363</v>
      </c>
      <c r="D914" t="s">
        <v>28337</v>
      </c>
      <c r="E914">
        <v>13910874</v>
      </c>
      <c r="F914">
        <v>13910931</v>
      </c>
      <c r="G914">
        <v>1</v>
      </c>
      <c r="H914" t="s">
        <v>28356</v>
      </c>
      <c r="I914" t="s">
        <v>28339</v>
      </c>
      <c r="J914" t="s">
        <v>28357</v>
      </c>
      <c r="K914">
        <v>4.9636606722791203E-6</v>
      </c>
      <c r="L914">
        <v>3.4267500331718802E-4</v>
      </c>
      <c r="M914">
        <v>1.35405307161032E-2</v>
      </c>
      <c r="N914">
        <v>0.17814223551042299</v>
      </c>
      <c r="O914">
        <v>2.3452887161737799E-2</v>
      </c>
      <c r="P914">
        <v>6.0151145986887103E-2</v>
      </c>
      <c r="Q914">
        <v>0.16460170479431899</v>
      </c>
      <c r="R914">
        <v>2.9986050005882299</v>
      </c>
      <c r="S914">
        <v>4.0621592148309703E-2</v>
      </c>
      <c r="T914">
        <v>0</v>
      </c>
      <c r="U914">
        <v>0</v>
      </c>
      <c r="V914">
        <v>0.110403082394784</v>
      </c>
      <c r="W914">
        <v>0.225305258382792</v>
      </c>
      <c r="X914">
        <v>0.19871836575369201</v>
      </c>
      <c r="Y914">
        <v>1</v>
      </c>
      <c r="Z914">
        <v>0</v>
      </c>
      <c r="AA914">
        <v>0</v>
      </c>
      <c r="AB914">
        <v>5</v>
      </c>
      <c r="AC914">
        <v>40</v>
      </c>
      <c r="AD914">
        <v>41</v>
      </c>
      <c r="AE914">
        <v>17</v>
      </c>
      <c r="AF914">
        <v>22</v>
      </c>
      <c r="AG914">
        <v>28</v>
      </c>
      <c r="AH914">
        <v>29</v>
      </c>
      <c r="AI914">
        <v>99</v>
      </c>
      <c r="AJ914">
        <v>119</v>
      </c>
      <c r="AK914" t="s">
        <v>30438</v>
      </c>
      <c r="AL914" t="s">
        <v>28347</v>
      </c>
      <c r="AM914" t="s">
        <v>11611</v>
      </c>
      <c r="AN914" t="s">
        <v>17550</v>
      </c>
    </row>
    <row r="915" spans="1:40" x14ac:dyDescent="0.2">
      <c r="A915" t="s">
        <v>10020</v>
      </c>
      <c r="B915" t="s">
        <v>30439</v>
      </c>
      <c r="C915" t="s">
        <v>28336</v>
      </c>
      <c r="D915" t="s">
        <v>28337</v>
      </c>
      <c r="E915">
        <v>19411399</v>
      </c>
      <c r="F915">
        <v>19411644</v>
      </c>
      <c r="G915">
        <v>-1</v>
      </c>
      <c r="H915" t="s">
        <v>28356</v>
      </c>
      <c r="I915" t="s">
        <v>28339</v>
      </c>
      <c r="J915" t="s">
        <v>28357</v>
      </c>
      <c r="K915">
        <v>1.93724091562819E-3</v>
      </c>
      <c r="L915">
        <v>3.8477463973623602E-2</v>
      </c>
      <c r="M915">
        <v>9.6588063073707302E-3</v>
      </c>
      <c r="N915">
        <v>0.10090810400572101</v>
      </c>
      <c r="O915">
        <v>8.52553112344538E-3</v>
      </c>
      <c r="P915">
        <v>4.1191712415095602E-2</v>
      </c>
      <c r="Q915">
        <v>9.1249297698349899E-2</v>
      </c>
      <c r="R915">
        <v>2.4961171581542798</v>
      </c>
      <c r="S915">
        <v>1.28403998621165E-2</v>
      </c>
      <c r="T915">
        <v>0</v>
      </c>
      <c r="U915">
        <v>1.6136019059995701E-2</v>
      </c>
      <c r="V915">
        <v>0.14636542239685699</v>
      </c>
      <c r="W915">
        <v>9.0303030303030302E-2</v>
      </c>
      <c r="X915">
        <v>6.6055859317275006E-2</v>
      </c>
      <c r="Y915">
        <v>1</v>
      </c>
      <c r="Z915">
        <v>0</v>
      </c>
      <c r="AA915">
        <v>1</v>
      </c>
      <c r="AB915">
        <v>5</v>
      </c>
      <c r="AC915">
        <v>5</v>
      </c>
      <c r="AD915">
        <v>3</v>
      </c>
      <c r="AE915">
        <v>29</v>
      </c>
      <c r="AF915">
        <v>26</v>
      </c>
      <c r="AG915">
        <v>23</v>
      </c>
      <c r="AH915">
        <v>11</v>
      </c>
      <c r="AI915">
        <v>19</v>
      </c>
      <c r="AJ915">
        <v>16</v>
      </c>
      <c r="AK915" t="s">
        <v>30440</v>
      </c>
      <c r="AL915" t="s">
        <v>28347</v>
      </c>
      <c r="AM915" t="s">
        <v>10021</v>
      </c>
      <c r="AN915" t="s">
        <v>17550</v>
      </c>
    </row>
    <row r="916" spans="1:40" x14ac:dyDescent="0.2">
      <c r="A916" t="s">
        <v>3954</v>
      </c>
      <c r="B916" t="s">
        <v>30441</v>
      </c>
      <c r="C916" t="s">
        <v>28363</v>
      </c>
      <c r="D916" t="s">
        <v>28337</v>
      </c>
      <c r="E916">
        <v>19409724</v>
      </c>
      <c r="F916">
        <v>19409950</v>
      </c>
      <c r="G916">
        <v>-1</v>
      </c>
      <c r="H916" t="s">
        <v>28356</v>
      </c>
      <c r="I916" t="s">
        <v>28339</v>
      </c>
      <c r="J916" t="s">
        <v>28357</v>
      </c>
      <c r="K916">
        <v>9.7543557530405992E-6</v>
      </c>
      <c r="L916">
        <v>5.9125266938627895E-4</v>
      </c>
      <c r="M916">
        <v>1.47735073594241E-2</v>
      </c>
      <c r="N916">
        <v>0.19685837676686199</v>
      </c>
      <c r="O916">
        <v>1.28092042039842E-2</v>
      </c>
      <c r="P916">
        <v>9.2486212046339999E-2</v>
      </c>
      <c r="Q916">
        <v>0.18208486940743801</v>
      </c>
      <c r="R916">
        <v>3.06177334032283</v>
      </c>
      <c r="S916">
        <v>2.2779391530346998E-2</v>
      </c>
      <c r="T916">
        <v>2.1541130547925402E-2</v>
      </c>
      <c r="U916">
        <v>0</v>
      </c>
      <c r="V916">
        <v>0.175855673579498</v>
      </c>
      <c r="W916">
        <v>0.29803973863181799</v>
      </c>
      <c r="X916">
        <v>0.11667971808927199</v>
      </c>
      <c r="Y916">
        <v>1</v>
      </c>
      <c r="Z916">
        <v>1</v>
      </c>
      <c r="AA916">
        <v>0</v>
      </c>
      <c r="AB916">
        <v>7</v>
      </c>
      <c r="AC916">
        <v>15</v>
      </c>
      <c r="AD916">
        <v>4</v>
      </c>
      <c r="AE916">
        <v>17</v>
      </c>
      <c r="AF916">
        <v>18</v>
      </c>
      <c r="AG916">
        <v>15</v>
      </c>
      <c r="AH916">
        <v>13</v>
      </c>
      <c r="AI916">
        <v>14</v>
      </c>
      <c r="AJ916">
        <v>12</v>
      </c>
      <c r="AK916" t="s">
        <v>30442</v>
      </c>
      <c r="AL916" t="s">
        <v>28347</v>
      </c>
      <c r="AM916" t="s">
        <v>3955</v>
      </c>
      <c r="AN916" t="s">
        <v>17550</v>
      </c>
    </row>
    <row r="917" spans="1:40" x14ac:dyDescent="0.2">
      <c r="A917" t="s">
        <v>26642</v>
      </c>
      <c r="B917" t="s">
        <v>30443</v>
      </c>
      <c r="C917" t="s">
        <v>28363</v>
      </c>
      <c r="D917" t="s">
        <v>28364</v>
      </c>
      <c r="E917">
        <v>9511253</v>
      </c>
      <c r="F917">
        <v>9512083</v>
      </c>
      <c r="G917">
        <v>-1</v>
      </c>
      <c r="H917" t="s">
        <v>28356</v>
      </c>
      <c r="I917" t="s">
        <v>28339</v>
      </c>
      <c r="J917" t="s">
        <v>28357</v>
      </c>
      <c r="K917">
        <v>3.4730071632725398E-7</v>
      </c>
      <c r="L917">
        <v>3.6468685617088701E-5</v>
      </c>
      <c r="M917">
        <v>1.31855444801981E-2</v>
      </c>
      <c r="N917">
        <v>9.2412421613752196E-2</v>
      </c>
      <c r="O917">
        <v>4.5408286493053502E-3</v>
      </c>
      <c r="P917">
        <v>2.85335231446214E-2</v>
      </c>
      <c r="Q917">
        <v>7.9226877133554197E-2</v>
      </c>
      <c r="R917">
        <v>2.1430931986838702</v>
      </c>
      <c r="S917">
        <v>1.27743484224966E-2</v>
      </c>
      <c r="T917">
        <v>8.8642988875007392E-3</v>
      </c>
      <c r="U917">
        <v>1.7917986130596902E-2</v>
      </c>
      <c r="V917">
        <v>6.0384109756941397E-2</v>
      </c>
      <c r="W917">
        <v>0.115120035000512</v>
      </c>
      <c r="X917">
        <v>0.101733120083803</v>
      </c>
      <c r="Y917">
        <v>4</v>
      </c>
      <c r="Z917">
        <v>3</v>
      </c>
      <c r="AA917">
        <v>6</v>
      </c>
      <c r="AB917">
        <v>41</v>
      </c>
      <c r="AC917">
        <v>166</v>
      </c>
      <c r="AD917">
        <v>146</v>
      </c>
      <c r="AE917">
        <v>47</v>
      </c>
      <c r="AF917">
        <v>51</v>
      </c>
      <c r="AG917">
        <v>50</v>
      </c>
      <c r="AH917">
        <v>97</v>
      </c>
      <c r="AI917">
        <v>194</v>
      </c>
      <c r="AJ917">
        <v>196</v>
      </c>
      <c r="AK917" t="s">
        <v>30444</v>
      </c>
      <c r="AL917" t="s">
        <v>28347</v>
      </c>
      <c r="AM917" t="s">
        <v>26643</v>
      </c>
      <c r="AN917" t="s">
        <v>17550</v>
      </c>
    </row>
    <row r="918" spans="1:40" x14ac:dyDescent="0.2">
      <c r="A918" t="s">
        <v>26642</v>
      </c>
      <c r="B918" t="s">
        <v>30443</v>
      </c>
      <c r="C918" t="s">
        <v>28363</v>
      </c>
      <c r="D918" t="s">
        <v>28364</v>
      </c>
      <c r="E918">
        <v>9512526</v>
      </c>
      <c r="F918">
        <v>9512591</v>
      </c>
      <c r="G918">
        <v>-1</v>
      </c>
      <c r="H918" t="s">
        <v>28356</v>
      </c>
      <c r="I918" t="s">
        <v>28339</v>
      </c>
      <c r="J918" t="s">
        <v>28357</v>
      </c>
      <c r="K918">
        <v>2.7047336094473602E-3</v>
      </c>
      <c r="L918">
        <v>4.9178741721986302E-2</v>
      </c>
      <c r="M918">
        <v>0</v>
      </c>
      <c r="N918">
        <v>6.5347593513364194E-2</v>
      </c>
      <c r="O918">
        <v>0</v>
      </c>
      <c r="P918">
        <v>1.05748670820394E-2</v>
      </c>
      <c r="Q918">
        <v>6.5347593513364194E-2</v>
      </c>
      <c r="R918">
        <v>2.9135614350908199</v>
      </c>
      <c r="S918">
        <v>0</v>
      </c>
      <c r="T918">
        <v>0</v>
      </c>
      <c r="U918">
        <v>0</v>
      </c>
      <c r="V918">
        <v>5.6506663777223999E-2</v>
      </c>
      <c r="W918">
        <v>7.7062322213602305E-2</v>
      </c>
      <c r="X918">
        <v>6.2473794549266201E-2</v>
      </c>
      <c r="Y918">
        <v>0</v>
      </c>
      <c r="Z918">
        <v>0</v>
      </c>
      <c r="AA918">
        <v>0</v>
      </c>
      <c r="AB918">
        <v>7</v>
      </c>
      <c r="AC918">
        <v>20</v>
      </c>
      <c r="AD918">
        <v>15</v>
      </c>
      <c r="AE918">
        <v>49</v>
      </c>
      <c r="AF918">
        <v>32</v>
      </c>
      <c r="AG918">
        <v>37</v>
      </c>
      <c r="AH918">
        <v>81</v>
      </c>
      <c r="AI918">
        <v>166</v>
      </c>
      <c r="AJ918">
        <v>156</v>
      </c>
      <c r="AK918" t="s">
        <v>30445</v>
      </c>
      <c r="AL918" t="s">
        <v>28347</v>
      </c>
      <c r="AM918" t="s">
        <v>26643</v>
      </c>
      <c r="AN918" t="s">
        <v>17550</v>
      </c>
    </row>
    <row r="919" spans="1:40" x14ac:dyDescent="0.2">
      <c r="A919" t="s">
        <v>6479</v>
      </c>
      <c r="B919" t="s">
        <v>30446</v>
      </c>
      <c r="C919" t="s">
        <v>28363</v>
      </c>
      <c r="D919" t="s">
        <v>28345</v>
      </c>
      <c r="E919">
        <v>3474501</v>
      </c>
      <c r="F919">
        <v>3475081</v>
      </c>
      <c r="G919">
        <v>-1</v>
      </c>
      <c r="H919" t="s">
        <v>28356</v>
      </c>
      <c r="I919" t="s">
        <v>28339</v>
      </c>
      <c r="J919" t="s">
        <v>28357</v>
      </c>
      <c r="K919">
        <v>6.9681027888073604E-5</v>
      </c>
      <c r="L919">
        <v>2.8980760441917898E-3</v>
      </c>
      <c r="M919">
        <v>0</v>
      </c>
      <c r="N919">
        <v>0.10158377694906801</v>
      </c>
      <c r="O919">
        <v>0</v>
      </c>
      <c r="P919">
        <v>3.9425964602745701E-2</v>
      </c>
      <c r="Q919">
        <v>0.10158377694906801</v>
      </c>
      <c r="R919">
        <v>3.4800553853478902</v>
      </c>
      <c r="S919">
        <v>0</v>
      </c>
      <c r="T919">
        <v>0</v>
      </c>
      <c r="U919">
        <v>0</v>
      </c>
      <c r="V919">
        <v>5.61870387329634E-2</v>
      </c>
      <c r="W919">
        <v>0.12132261833115</v>
      </c>
      <c r="X919">
        <v>0.12724167378309101</v>
      </c>
      <c r="Y919">
        <v>0</v>
      </c>
      <c r="Z919">
        <v>0</v>
      </c>
      <c r="AA919">
        <v>0</v>
      </c>
      <c r="AB919">
        <v>7</v>
      </c>
      <c r="AC919">
        <v>23</v>
      </c>
      <c r="AD919">
        <v>15</v>
      </c>
      <c r="AE919">
        <v>10</v>
      </c>
      <c r="AF919">
        <v>9</v>
      </c>
      <c r="AG919">
        <v>8</v>
      </c>
      <c r="AH919">
        <v>24</v>
      </c>
      <c r="AI919">
        <v>34</v>
      </c>
      <c r="AJ919">
        <v>21</v>
      </c>
      <c r="AK919" t="s">
        <v>30447</v>
      </c>
      <c r="AL919" t="s">
        <v>28347</v>
      </c>
      <c r="AM919" t="s">
        <v>6480</v>
      </c>
      <c r="AN919" t="s">
        <v>17550</v>
      </c>
    </row>
    <row r="920" spans="1:40" x14ac:dyDescent="0.2">
      <c r="A920" t="s">
        <v>30448</v>
      </c>
      <c r="B920" t="s">
        <v>30449</v>
      </c>
      <c r="C920" t="s">
        <v>28336</v>
      </c>
      <c r="D920" t="s">
        <v>28345</v>
      </c>
      <c r="E920">
        <v>3831342</v>
      </c>
      <c r="F920">
        <v>3831547</v>
      </c>
      <c r="G920">
        <v>-1</v>
      </c>
      <c r="H920" t="s">
        <v>28338</v>
      </c>
      <c r="I920" t="s">
        <v>28389</v>
      </c>
      <c r="J920" t="s">
        <v>28360</v>
      </c>
      <c r="K920">
        <v>1.2025452250595499E-3</v>
      </c>
      <c r="L920">
        <v>2.6980238898153899E-2</v>
      </c>
      <c r="M920">
        <v>0</v>
      </c>
      <c r="N920">
        <v>0.490893590637836</v>
      </c>
      <c r="O920">
        <v>0</v>
      </c>
      <c r="P920">
        <v>0.314095729361271</v>
      </c>
      <c r="Q920">
        <v>0.490893590637836</v>
      </c>
      <c r="R920">
        <v>5.6464322460835596</v>
      </c>
      <c r="S920">
        <v>0</v>
      </c>
      <c r="T920">
        <v>0</v>
      </c>
      <c r="U920">
        <v>0</v>
      </c>
      <c r="V920">
        <v>0.13043478260869601</v>
      </c>
      <c r="W920">
        <v>0.63636363636363602</v>
      </c>
      <c r="X920">
        <v>0.70588235294117696</v>
      </c>
      <c r="Y920">
        <v>0</v>
      </c>
      <c r="Z920">
        <v>0</v>
      </c>
      <c r="AA920">
        <v>0</v>
      </c>
      <c r="AB920">
        <v>3</v>
      </c>
      <c r="AC920">
        <v>7</v>
      </c>
      <c r="AD920">
        <v>12</v>
      </c>
      <c r="AE920">
        <v>35</v>
      </c>
      <c r="AF920">
        <v>30</v>
      </c>
      <c r="AG920">
        <v>30</v>
      </c>
      <c r="AH920">
        <v>20</v>
      </c>
      <c r="AI920">
        <v>4</v>
      </c>
      <c r="AJ920">
        <v>5</v>
      </c>
      <c r="AK920" t="s">
        <v>30450</v>
      </c>
      <c r="AL920" t="s">
        <v>28342</v>
      </c>
      <c r="AM920" t="s">
        <v>30451</v>
      </c>
      <c r="AN920" t="s">
        <v>17550</v>
      </c>
    </row>
    <row r="921" spans="1:40" x14ac:dyDescent="0.2">
      <c r="A921" t="s">
        <v>30448</v>
      </c>
      <c r="B921" t="s">
        <v>30449</v>
      </c>
      <c r="C921" t="s">
        <v>28336</v>
      </c>
      <c r="D921" t="s">
        <v>28345</v>
      </c>
      <c r="E921">
        <v>3832203</v>
      </c>
      <c r="F921">
        <v>3832368</v>
      </c>
      <c r="G921">
        <v>-1</v>
      </c>
      <c r="H921" t="s">
        <v>28338</v>
      </c>
      <c r="I921" t="s">
        <v>28389</v>
      </c>
      <c r="J921" t="s">
        <v>28360</v>
      </c>
      <c r="K921">
        <v>1.2025452250595599E-3</v>
      </c>
      <c r="L921">
        <v>2.6980238898153899E-2</v>
      </c>
      <c r="M921">
        <v>1</v>
      </c>
      <c r="N921">
        <v>0.509106409362164</v>
      </c>
      <c r="O921">
        <v>0</v>
      </c>
      <c r="P921">
        <v>0.314095729361271</v>
      </c>
      <c r="Q921">
        <v>-0.490893590637836</v>
      </c>
      <c r="R921">
        <v>-0.96025308719320701</v>
      </c>
      <c r="S921">
        <v>1</v>
      </c>
      <c r="T921">
        <v>1</v>
      </c>
      <c r="U921">
        <v>1</v>
      </c>
      <c r="V921">
        <v>0.86956521739130399</v>
      </c>
      <c r="W921">
        <v>0.36363636363636398</v>
      </c>
      <c r="X921">
        <v>0.29411764705882398</v>
      </c>
      <c r="Y921">
        <v>35</v>
      </c>
      <c r="Z921">
        <v>30</v>
      </c>
      <c r="AA921">
        <v>30</v>
      </c>
      <c r="AB921">
        <v>20</v>
      </c>
      <c r="AC921">
        <v>4</v>
      </c>
      <c r="AD921">
        <v>5</v>
      </c>
      <c r="AE921">
        <v>0</v>
      </c>
      <c r="AF921">
        <v>0</v>
      </c>
      <c r="AG921">
        <v>0</v>
      </c>
      <c r="AH921">
        <v>3</v>
      </c>
      <c r="AI921">
        <v>7</v>
      </c>
      <c r="AJ921">
        <v>12</v>
      </c>
      <c r="AK921" t="s">
        <v>30452</v>
      </c>
      <c r="AL921" t="s">
        <v>28342</v>
      </c>
      <c r="AM921" t="s">
        <v>30451</v>
      </c>
      <c r="AN921" t="s">
        <v>17550</v>
      </c>
    </row>
    <row r="922" spans="1:40" x14ac:dyDescent="0.2">
      <c r="A922" t="s">
        <v>30448</v>
      </c>
      <c r="B922" t="s">
        <v>30449</v>
      </c>
      <c r="C922" t="s">
        <v>28336</v>
      </c>
      <c r="D922" t="s">
        <v>28345</v>
      </c>
      <c r="E922">
        <v>3832148</v>
      </c>
      <c r="F922">
        <v>3832202</v>
      </c>
      <c r="G922">
        <v>-1</v>
      </c>
      <c r="H922" t="s">
        <v>28356</v>
      </c>
      <c r="I922" t="s">
        <v>28339</v>
      </c>
      <c r="J922" t="s">
        <v>28357</v>
      </c>
      <c r="K922">
        <v>4.4317004357790902E-4</v>
      </c>
      <c r="L922">
        <v>1.2697251034696801E-2</v>
      </c>
      <c r="M922">
        <v>0.156135630543527</v>
      </c>
      <c r="N922">
        <v>0.42407145860067402</v>
      </c>
      <c r="O922">
        <v>2.04769476020123E-2</v>
      </c>
      <c r="P922">
        <v>4.2060406598995799E-2</v>
      </c>
      <c r="Q922">
        <v>0.267935828057147</v>
      </c>
      <c r="R922">
        <v>1.3855710481371999</v>
      </c>
      <c r="S922">
        <v>0.14306289006240999</v>
      </c>
      <c r="T922">
        <v>0.17973462002412499</v>
      </c>
      <c r="U922">
        <v>0.14560938154404601</v>
      </c>
      <c r="V922">
        <v>0.38303341902313598</v>
      </c>
      <c r="W922">
        <v>0.42209631728045299</v>
      </c>
      <c r="X922">
        <v>0.46708463949843299</v>
      </c>
      <c r="Y922">
        <v>8</v>
      </c>
      <c r="Z922">
        <v>9</v>
      </c>
      <c r="AA922">
        <v>7</v>
      </c>
      <c r="AB922">
        <v>17</v>
      </c>
      <c r="AC922">
        <v>4</v>
      </c>
      <c r="AD922">
        <v>6</v>
      </c>
      <c r="AE922">
        <v>35</v>
      </c>
      <c r="AF922">
        <v>30</v>
      </c>
      <c r="AG922">
        <v>30</v>
      </c>
      <c r="AH922">
        <v>20</v>
      </c>
      <c r="AI922">
        <v>4</v>
      </c>
      <c r="AJ922">
        <v>5</v>
      </c>
      <c r="AK922" t="s">
        <v>30453</v>
      </c>
      <c r="AL922" t="s">
        <v>28342</v>
      </c>
      <c r="AM922" t="s">
        <v>30451</v>
      </c>
      <c r="AN922" t="s">
        <v>17550</v>
      </c>
    </row>
    <row r="923" spans="1:40" x14ac:dyDescent="0.2">
      <c r="A923" t="s">
        <v>7372</v>
      </c>
      <c r="B923" t="s">
        <v>30454</v>
      </c>
      <c r="C923" t="s">
        <v>28336</v>
      </c>
      <c r="D923" t="s">
        <v>28364</v>
      </c>
      <c r="E923">
        <v>17469774</v>
      </c>
      <c r="F923">
        <v>17469934</v>
      </c>
      <c r="G923">
        <v>-1</v>
      </c>
      <c r="H923" t="s">
        <v>28338</v>
      </c>
      <c r="I923" t="s">
        <v>28339</v>
      </c>
      <c r="J923" t="s">
        <v>28348</v>
      </c>
      <c r="K923">
        <v>1.28047220557597E-3</v>
      </c>
      <c r="L923">
        <v>2.84397099946593E-2</v>
      </c>
      <c r="M923">
        <v>0.106640908032544</v>
      </c>
      <c r="N923">
        <v>0.69225607615721596</v>
      </c>
      <c r="O923">
        <v>1.56193650050288E-2</v>
      </c>
      <c r="P923">
        <v>0.29205932446168398</v>
      </c>
      <c r="Q923">
        <v>0.58561516812467196</v>
      </c>
      <c r="R923">
        <v>2.5899233460986202</v>
      </c>
      <c r="S923">
        <v>9.3377898475036594E-2</v>
      </c>
      <c r="T923">
        <v>0.102687801516196</v>
      </c>
      <c r="U923">
        <v>0.123857024106401</v>
      </c>
      <c r="V923">
        <v>0.65783664459161195</v>
      </c>
      <c r="W923">
        <v>0.41893158388003798</v>
      </c>
      <c r="X923">
        <v>1</v>
      </c>
      <c r="Y923">
        <v>3</v>
      </c>
      <c r="Z923">
        <v>5</v>
      </c>
      <c r="AA923">
        <v>5</v>
      </c>
      <c r="AB923">
        <v>4</v>
      </c>
      <c r="AC923">
        <v>3</v>
      </c>
      <c r="AD923">
        <v>1</v>
      </c>
      <c r="AE923">
        <v>14</v>
      </c>
      <c r="AF923">
        <v>21</v>
      </c>
      <c r="AG923">
        <v>17</v>
      </c>
      <c r="AH923">
        <v>1</v>
      </c>
      <c r="AI923">
        <v>2</v>
      </c>
      <c r="AJ923">
        <v>0</v>
      </c>
      <c r="AK923" t="s">
        <v>30455</v>
      </c>
      <c r="AL923" t="s">
        <v>28342</v>
      </c>
      <c r="AM923" t="s">
        <v>7373</v>
      </c>
      <c r="AN923" t="s">
        <v>17550</v>
      </c>
    </row>
    <row r="924" spans="1:40" x14ac:dyDescent="0.2">
      <c r="A924" t="s">
        <v>7372</v>
      </c>
      <c r="B924" t="s">
        <v>30454</v>
      </c>
      <c r="C924" t="s">
        <v>28336</v>
      </c>
      <c r="D924" t="s">
        <v>28364</v>
      </c>
      <c r="E924">
        <v>17469578</v>
      </c>
      <c r="F924">
        <v>17469773</v>
      </c>
      <c r="G924">
        <v>-1</v>
      </c>
      <c r="H924" t="s">
        <v>28356</v>
      </c>
      <c r="I924" t="s">
        <v>28339</v>
      </c>
      <c r="J924" t="s">
        <v>28357</v>
      </c>
      <c r="K924">
        <v>1.2703235686371299E-4</v>
      </c>
      <c r="L924">
        <v>4.79108047754059E-3</v>
      </c>
      <c r="M924">
        <v>7.4085123309466996E-3</v>
      </c>
      <c r="N924">
        <v>0.53441295546558698</v>
      </c>
      <c r="O924">
        <v>1.28319197657002E-2</v>
      </c>
      <c r="P924">
        <v>0.40321020823971798</v>
      </c>
      <c r="Q924">
        <v>0.52700444313464001</v>
      </c>
      <c r="R924">
        <v>4.9668365734279396</v>
      </c>
      <c r="S924">
        <v>0</v>
      </c>
      <c r="T924">
        <v>0</v>
      </c>
      <c r="U924">
        <v>2.2225536992840099E-2</v>
      </c>
      <c r="V924">
        <v>0.30161943319838103</v>
      </c>
      <c r="W924">
        <v>0.30161943319838103</v>
      </c>
      <c r="X924">
        <v>1</v>
      </c>
      <c r="Y924">
        <v>0</v>
      </c>
      <c r="Z924">
        <v>0</v>
      </c>
      <c r="AA924">
        <v>1</v>
      </c>
      <c r="AB924">
        <v>2</v>
      </c>
      <c r="AC924">
        <v>3</v>
      </c>
      <c r="AD924">
        <v>1</v>
      </c>
      <c r="AE924">
        <v>14</v>
      </c>
      <c r="AF924">
        <v>23</v>
      </c>
      <c r="AG924">
        <v>19</v>
      </c>
      <c r="AH924">
        <v>2</v>
      </c>
      <c r="AI924">
        <v>3</v>
      </c>
      <c r="AJ924">
        <v>0</v>
      </c>
      <c r="AK924" t="s">
        <v>30456</v>
      </c>
      <c r="AL924" t="s">
        <v>28342</v>
      </c>
      <c r="AM924" t="s">
        <v>7373</v>
      </c>
      <c r="AN924" t="s">
        <v>17550</v>
      </c>
    </row>
    <row r="925" spans="1:40" x14ac:dyDescent="0.2">
      <c r="A925" t="s">
        <v>8106</v>
      </c>
      <c r="B925" t="s">
        <v>30457</v>
      </c>
      <c r="C925" t="s">
        <v>28336</v>
      </c>
      <c r="D925" t="s">
        <v>28364</v>
      </c>
      <c r="E925">
        <v>11010073</v>
      </c>
      <c r="F925">
        <v>11010132</v>
      </c>
      <c r="G925">
        <v>1</v>
      </c>
      <c r="H925" t="s">
        <v>28356</v>
      </c>
      <c r="I925" t="s">
        <v>28339</v>
      </c>
      <c r="J925" t="s">
        <v>28357</v>
      </c>
      <c r="K925">
        <v>2.4365764865965701E-3</v>
      </c>
      <c r="L925">
        <v>4.5747652793058799E-2</v>
      </c>
      <c r="M925">
        <v>1</v>
      </c>
      <c r="N925">
        <v>0.80838732534127999</v>
      </c>
      <c r="O925">
        <v>0</v>
      </c>
      <c r="P925">
        <v>4.5052682339983698E-2</v>
      </c>
      <c r="Q925">
        <v>-0.19161267465872001</v>
      </c>
      <c r="R925">
        <v>-0.30349958614492201</v>
      </c>
      <c r="S925">
        <v>1</v>
      </c>
      <c r="T925">
        <v>1</v>
      </c>
      <c r="U925">
        <v>1</v>
      </c>
      <c r="V925">
        <v>0.85592830882352999</v>
      </c>
      <c r="W925">
        <v>0.766323792486583</v>
      </c>
      <c r="X925">
        <v>0.80290987471372799</v>
      </c>
      <c r="Y925">
        <v>19</v>
      </c>
      <c r="Z925">
        <v>27</v>
      </c>
      <c r="AA925">
        <v>20</v>
      </c>
      <c r="AB925">
        <v>25</v>
      </c>
      <c r="AC925">
        <v>46</v>
      </c>
      <c r="AD925">
        <v>40</v>
      </c>
      <c r="AE925">
        <v>0</v>
      </c>
      <c r="AF925">
        <v>0</v>
      </c>
      <c r="AG925">
        <v>0</v>
      </c>
      <c r="AH925">
        <v>3</v>
      </c>
      <c r="AI925">
        <v>10</v>
      </c>
      <c r="AJ925">
        <v>7</v>
      </c>
      <c r="AK925" t="s">
        <v>30458</v>
      </c>
      <c r="AL925" t="s">
        <v>28342</v>
      </c>
      <c r="AM925" t="s">
        <v>8107</v>
      </c>
      <c r="AN925" t="s">
        <v>17550</v>
      </c>
    </row>
    <row r="926" spans="1:40" x14ac:dyDescent="0.2">
      <c r="A926" t="s">
        <v>6016</v>
      </c>
      <c r="B926" t="s">
        <v>30459</v>
      </c>
      <c r="C926" t="s">
        <v>28373</v>
      </c>
      <c r="D926" t="s">
        <v>28382</v>
      </c>
      <c r="E926">
        <v>11515120</v>
      </c>
      <c r="F926">
        <v>11516736</v>
      </c>
      <c r="G926">
        <v>-1</v>
      </c>
      <c r="H926" t="s">
        <v>28338</v>
      </c>
      <c r="I926" t="s">
        <v>28339</v>
      </c>
      <c r="J926" t="s">
        <v>28348</v>
      </c>
      <c r="K926">
        <v>1.4237198066926999E-4</v>
      </c>
      <c r="L926">
        <v>5.2603941346248198E-3</v>
      </c>
      <c r="M926">
        <v>0.11273413099678301</v>
      </c>
      <c r="N926">
        <v>0.16504292071628801</v>
      </c>
      <c r="O926">
        <v>1.79171934618262E-2</v>
      </c>
      <c r="P926">
        <v>1.1804815478599E-2</v>
      </c>
      <c r="Q926">
        <v>5.2308789719504999E-2</v>
      </c>
      <c r="R926">
        <v>0.51217221360155496</v>
      </c>
      <c r="S926">
        <v>0.131527375820955</v>
      </c>
      <c r="T926">
        <v>9.5845093534624198E-2</v>
      </c>
      <c r="U926">
        <v>0.110829923634769</v>
      </c>
      <c r="V926">
        <v>0.155243779534358</v>
      </c>
      <c r="W926">
        <v>0.16173662191051999</v>
      </c>
      <c r="X926">
        <v>0.17814836070398499</v>
      </c>
      <c r="Y926">
        <v>718</v>
      </c>
      <c r="Z926">
        <v>490</v>
      </c>
      <c r="AA926">
        <v>619</v>
      </c>
      <c r="AB926">
        <v>917</v>
      </c>
      <c r="AC926">
        <v>885</v>
      </c>
      <c r="AD926">
        <v>650</v>
      </c>
      <c r="AE926">
        <v>400</v>
      </c>
      <c r="AF926">
        <v>390</v>
      </c>
      <c r="AG926">
        <v>419</v>
      </c>
      <c r="AH926">
        <v>421</v>
      </c>
      <c r="AI926">
        <v>387</v>
      </c>
      <c r="AJ926">
        <v>253</v>
      </c>
      <c r="AK926" t="s">
        <v>30460</v>
      </c>
      <c r="AL926" t="s">
        <v>28347</v>
      </c>
      <c r="AM926" t="s">
        <v>6017</v>
      </c>
      <c r="AN926" t="s">
        <v>17550</v>
      </c>
    </row>
    <row r="927" spans="1:40" x14ac:dyDescent="0.2">
      <c r="A927" t="s">
        <v>6016</v>
      </c>
      <c r="B927" t="s">
        <v>30459</v>
      </c>
      <c r="C927" t="s">
        <v>28373</v>
      </c>
      <c r="D927" t="s">
        <v>28382</v>
      </c>
      <c r="E927">
        <v>11514691</v>
      </c>
      <c r="F927">
        <v>11515071</v>
      </c>
      <c r="G927">
        <v>-1</v>
      </c>
      <c r="H927" t="s">
        <v>28338</v>
      </c>
      <c r="I927" t="s">
        <v>28339</v>
      </c>
      <c r="J927" t="s">
        <v>28340</v>
      </c>
      <c r="K927">
        <v>5.0153739574329496E-6</v>
      </c>
      <c r="L927">
        <v>3.4491084256010998E-4</v>
      </c>
      <c r="M927">
        <v>0.34561577189252302</v>
      </c>
      <c r="N927">
        <v>0.46803369542920298</v>
      </c>
      <c r="O927">
        <v>3.1750027055388499E-2</v>
      </c>
      <c r="P927">
        <v>3.3061864509135702E-2</v>
      </c>
      <c r="Q927">
        <v>0.12241792353668</v>
      </c>
      <c r="R927">
        <v>0.426793003381923</v>
      </c>
      <c r="S927">
        <v>0.37998642989167303</v>
      </c>
      <c r="T927">
        <v>0.317382473869322</v>
      </c>
      <c r="U927">
        <v>0.33947841191657402</v>
      </c>
      <c r="V927">
        <v>0.44423549689526098</v>
      </c>
      <c r="W927">
        <v>0.45408088577778399</v>
      </c>
      <c r="X927">
        <v>0.50578470361456396</v>
      </c>
      <c r="Y927">
        <v>872</v>
      </c>
      <c r="Z927">
        <v>645</v>
      </c>
      <c r="AA927">
        <v>766</v>
      </c>
      <c r="AB927">
        <v>1197</v>
      </c>
      <c r="AC927">
        <v>1145</v>
      </c>
      <c r="AD927">
        <v>921</v>
      </c>
      <c r="AE927">
        <v>400</v>
      </c>
      <c r="AF927">
        <v>390</v>
      </c>
      <c r="AG927">
        <v>419</v>
      </c>
      <c r="AH927">
        <v>421</v>
      </c>
      <c r="AI927">
        <v>387</v>
      </c>
      <c r="AJ927">
        <v>253</v>
      </c>
      <c r="AK927" t="s">
        <v>30461</v>
      </c>
      <c r="AL927" t="s">
        <v>28347</v>
      </c>
      <c r="AM927" t="s">
        <v>6017</v>
      </c>
      <c r="AN927" t="s">
        <v>17550</v>
      </c>
    </row>
    <row r="928" spans="1:40" x14ac:dyDescent="0.2">
      <c r="A928" t="s">
        <v>926</v>
      </c>
      <c r="B928" t="s">
        <v>30462</v>
      </c>
      <c r="C928" t="s">
        <v>28373</v>
      </c>
      <c r="D928" t="s">
        <v>28337</v>
      </c>
      <c r="E928">
        <v>13742482</v>
      </c>
      <c r="F928">
        <v>13742665</v>
      </c>
      <c r="G928">
        <v>-1</v>
      </c>
      <c r="H928" t="s">
        <v>28338</v>
      </c>
      <c r="I928" t="s">
        <v>28339</v>
      </c>
      <c r="J928" t="s">
        <v>28348</v>
      </c>
      <c r="K928">
        <v>1.83423397233904E-14</v>
      </c>
      <c r="L928">
        <v>8.1834348675906403E-12</v>
      </c>
      <c r="M928">
        <v>0.295848209907973</v>
      </c>
      <c r="N928">
        <v>0.79074935793442103</v>
      </c>
      <c r="O928">
        <v>1.39238900740053E-2</v>
      </c>
      <c r="P928">
        <v>2.7360225643412301E-2</v>
      </c>
      <c r="Q928">
        <v>0.49490114802644802</v>
      </c>
      <c r="R928">
        <v>1.38853490401955</v>
      </c>
      <c r="S928">
        <v>0.30912863070539398</v>
      </c>
      <c r="T928">
        <v>0.29705640905359398</v>
      </c>
      <c r="U928">
        <v>0.28135958996493099</v>
      </c>
      <c r="V928">
        <v>0.82150241212956598</v>
      </c>
      <c r="W928">
        <v>0.78163934426229498</v>
      </c>
      <c r="X928">
        <v>0.76910631741140201</v>
      </c>
      <c r="Y928">
        <v>23</v>
      </c>
      <c r="Z928">
        <v>17</v>
      </c>
      <c r="AA928">
        <v>14</v>
      </c>
      <c r="AB928">
        <v>72</v>
      </c>
      <c r="AC928">
        <v>96</v>
      </c>
      <c r="AD928">
        <v>67</v>
      </c>
      <c r="AE928">
        <v>23</v>
      </c>
      <c r="AF928">
        <v>18</v>
      </c>
      <c r="AG928">
        <v>16</v>
      </c>
      <c r="AH928">
        <v>7</v>
      </c>
      <c r="AI928">
        <v>12</v>
      </c>
      <c r="AJ928">
        <v>9</v>
      </c>
      <c r="AK928" t="s">
        <v>30463</v>
      </c>
      <c r="AL928" t="s">
        <v>28342</v>
      </c>
      <c r="AM928" t="s">
        <v>927</v>
      </c>
      <c r="AN928" t="s">
        <v>17550</v>
      </c>
    </row>
    <row r="929" spans="1:40" x14ac:dyDescent="0.2">
      <c r="A929" t="s">
        <v>30464</v>
      </c>
      <c r="B929" t="s">
        <v>30465</v>
      </c>
      <c r="C929" t="s">
        <v>28363</v>
      </c>
      <c r="D929" t="s">
        <v>28433</v>
      </c>
      <c r="E929">
        <v>9019258</v>
      </c>
      <c r="F929">
        <v>9019315</v>
      </c>
      <c r="G929">
        <v>1</v>
      </c>
      <c r="H929" t="s">
        <v>28338</v>
      </c>
      <c r="I929" t="s">
        <v>28389</v>
      </c>
      <c r="J929" t="s">
        <v>28360</v>
      </c>
      <c r="K929">
        <v>1.9529069044718899E-4</v>
      </c>
      <c r="L929">
        <v>6.6929627986175204E-3</v>
      </c>
      <c r="M929">
        <v>0.83370545137292795</v>
      </c>
      <c r="N929">
        <v>0.58982683982684003</v>
      </c>
      <c r="O929">
        <v>7.0609508433720297E-2</v>
      </c>
      <c r="P929">
        <v>9.2379567296550294E-2</v>
      </c>
      <c r="Q929">
        <v>-0.243878611546088</v>
      </c>
      <c r="R929">
        <v>-0.49219334466593401</v>
      </c>
      <c r="S929">
        <v>0.89552238805970197</v>
      </c>
      <c r="T929">
        <v>0.84883720930232598</v>
      </c>
      <c r="U929">
        <v>0.75675675675675702</v>
      </c>
      <c r="V929">
        <v>0.69444444444444398</v>
      </c>
      <c r="W929">
        <v>0.55555555555555602</v>
      </c>
      <c r="X929">
        <v>0.51948051948051899</v>
      </c>
      <c r="Y929">
        <v>60</v>
      </c>
      <c r="Z929">
        <v>73</v>
      </c>
      <c r="AA929">
        <v>56</v>
      </c>
      <c r="AB929">
        <v>50</v>
      </c>
      <c r="AC929">
        <v>50</v>
      </c>
      <c r="AD929">
        <v>40</v>
      </c>
      <c r="AE929">
        <v>7</v>
      </c>
      <c r="AF929">
        <v>13</v>
      </c>
      <c r="AG929">
        <v>18</v>
      </c>
      <c r="AH929">
        <v>22</v>
      </c>
      <c r="AI929">
        <v>40</v>
      </c>
      <c r="AJ929">
        <v>37</v>
      </c>
      <c r="AK929" t="s">
        <v>30466</v>
      </c>
      <c r="AL929" t="s">
        <v>28342</v>
      </c>
      <c r="AM929" t="s">
        <v>30467</v>
      </c>
      <c r="AN929" t="s">
        <v>17550</v>
      </c>
    </row>
    <row r="930" spans="1:40" x14ac:dyDescent="0.2">
      <c r="A930" t="s">
        <v>30464</v>
      </c>
      <c r="B930" t="s">
        <v>30465</v>
      </c>
      <c r="C930" t="s">
        <v>28363</v>
      </c>
      <c r="D930" t="s">
        <v>28433</v>
      </c>
      <c r="E930">
        <v>9018650</v>
      </c>
      <c r="F930">
        <v>9018758</v>
      </c>
      <c r="G930">
        <v>1</v>
      </c>
      <c r="H930" t="s">
        <v>28338</v>
      </c>
      <c r="I930" t="s">
        <v>28389</v>
      </c>
      <c r="J930" t="s">
        <v>28360</v>
      </c>
      <c r="K930">
        <v>1.9529069044718899E-4</v>
      </c>
      <c r="L930">
        <v>6.6929627986175204E-3</v>
      </c>
      <c r="M930">
        <v>0.16629454862707199</v>
      </c>
      <c r="N930">
        <v>0.41017316017316002</v>
      </c>
      <c r="O930">
        <v>7.0609508433720297E-2</v>
      </c>
      <c r="P930">
        <v>9.2379567296550294E-2</v>
      </c>
      <c r="Q930">
        <v>0.243878611546088</v>
      </c>
      <c r="R930">
        <v>1.2529961440708799</v>
      </c>
      <c r="S930">
        <v>0.104477611940299</v>
      </c>
      <c r="T930">
        <v>0.15116279069767399</v>
      </c>
      <c r="U930">
        <v>0.24324324324324301</v>
      </c>
      <c r="V930">
        <v>0.30555555555555602</v>
      </c>
      <c r="W930">
        <v>0.44444444444444398</v>
      </c>
      <c r="X930">
        <v>0.48051948051948101</v>
      </c>
      <c r="Y930">
        <v>7</v>
      </c>
      <c r="Z930">
        <v>13</v>
      </c>
      <c r="AA930">
        <v>18</v>
      </c>
      <c r="AB930">
        <v>22</v>
      </c>
      <c r="AC930">
        <v>40</v>
      </c>
      <c r="AD930">
        <v>37</v>
      </c>
      <c r="AE930">
        <v>60</v>
      </c>
      <c r="AF930">
        <v>73</v>
      </c>
      <c r="AG930">
        <v>56</v>
      </c>
      <c r="AH930">
        <v>50</v>
      </c>
      <c r="AI930">
        <v>50</v>
      </c>
      <c r="AJ930">
        <v>40</v>
      </c>
      <c r="AK930" t="s">
        <v>30468</v>
      </c>
      <c r="AL930" t="s">
        <v>28342</v>
      </c>
      <c r="AM930" t="s">
        <v>30467</v>
      </c>
      <c r="AN930" t="s">
        <v>17550</v>
      </c>
    </row>
    <row r="931" spans="1:40" x14ac:dyDescent="0.2">
      <c r="A931" t="s">
        <v>5271</v>
      </c>
      <c r="B931" t="s">
        <v>30469</v>
      </c>
      <c r="C931" t="s">
        <v>28373</v>
      </c>
      <c r="D931" t="s">
        <v>28382</v>
      </c>
      <c r="E931">
        <v>9555799</v>
      </c>
      <c r="F931">
        <v>9556353</v>
      </c>
      <c r="G931">
        <v>1</v>
      </c>
      <c r="H931" t="s">
        <v>28338</v>
      </c>
      <c r="I931" t="s">
        <v>28339</v>
      </c>
      <c r="J931" t="s">
        <v>28340</v>
      </c>
      <c r="K931">
        <v>1.40109210352314E-3</v>
      </c>
      <c r="L931">
        <v>3.0494070942403199E-2</v>
      </c>
      <c r="M931">
        <v>0.51319299577998301</v>
      </c>
      <c r="N931">
        <v>0.63634112500323003</v>
      </c>
      <c r="O931">
        <v>3.11543812825869E-2</v>
      </c>
      <c r="P931">
        <v>6.8437665763837502E-2</v>
      </c>
      <c r="Q931">
        <v>0.123148129223247</v>
      </c>
      <c r="R931">
        <v>0.30495256250843999</v>
      </c>
      <c r="S931">
        <v>0.53983490830314096</v>
      </c>
      <c r="T931">
        <v>0.47893757401454901</v>
      </c>
      <c r="U931">
        <v>0.52080650502226</v>
      </c>
      <c r="V931">
        <v>0.55859186205995703</v>
      </c>
      <c r="W931">
        <v>0.66296817797803398</v>
      </c>
      <c r="X931">
        <v>0.68746333497169898</v>
      </c>
      <c r="Y931">
        <v>388</v>
      </c>
      <c r="Z931">
        <v>456</v>
      </c>
      <c r="AA931">
        <v>570</v>
      </c>
      <c r="AB931">
        <v>287</v>
      </c>
      <c r="AC931">
        <v>474</v>
      </c>
      <c r="AD931">
        <v>291</v>
      </c>
      <c r="AE931">
        <v>70</v>
      </c>
      <c r="AF931">
        <v>105</v>
      </c>
      <c r="AG931">
        <v>111</v>
      </c>
      <c r="AH931">
        <v>48</v>
      </c>
      <c r="AI931">
        <v>51</v>
      </c>
      <c r="AJ931">
        <v>28</v>
      </c>
      <c r="AK931" t="s">
        <v>30470</v>
      </c>
      <c r="AL931" t="s">
        <v>28347</v>
      </c>
      <c r="AM931" t="s">
        <v>5273</v>
      </c>
      <c r="AN931" t="s">
        <v>17550</v>
      </c>
    </row>
    <row r="932" spans="1:40" x14ac:dyDescent="0.2">
      <c r="A932" t="s">
        <v>5271</v>
      </c>
      <c r="B932" t="s">
        <v>30469</v>
      </c>
      <c r="C932" t="s">
        <v>28373</v>
      </c>
      <c r="D932" t="s">
        <v>28382</v>
      </c>
      <c r="E932">
        <v>9559227</v>
      </c>
      <c r="F932">
        <v>9559346</v>
      </c>
      <c r="G932">
        <v>1</v>
      </c>
      <c r="H932" t="s">
        <v>28338</v>
      </c>
      <c r="I932" t="s">
        <v>28339</v>
      </c>
      <c r="J932" t="s">
        <v>28340</v>
      </c>
      <c r="K932">
        <v>1.28168043191712E-3</v>
      </c>
      <c r="L932">
        <v>2.8448842024866899E-2</v>
      </c>
      <c r="M932">
        <v>0.90317102496146795</v>
      </c>
      <c r="N932">
        <v>0.79276019482475202</v>
      </c>
      <c r="O932">
        <v>4.8226951256460697E-2</v>
      </c>
      <c r="P932">
        <v>2.5183417321213E-2</v>
      </c>
      <c r="Q932">
        <v>-0.110410830136716</v>
      </c>
      <c r="R932">
        <v>-0.18591600150104701</v>
      </c>
      <c r="S932">
        <v>0.95878657882641305</v>
      </c>
      <c r="T932">
        <v>0.87781711308529797</v>
      </c>
      <c r="U932">
        <v>0.87290938297269205</v>
      </c>
      <c r="V932">
        <v>0.79767277232103395</v>
      </c>
      <c r="W932">
        <v>0.76548245477472998</v>
      </c>
      <c r="X932">
        <v>0.81512535737849101</v>
      </c>
      <c r="Y932">
        <v>462</v>
      </c>
      <c r="Z932">
        <v>441</v>
      </c>
      <c r="AA932">
        <v>434</v>
      </c>
      <c r="AB932">
        <v>242</v>
      </c>
      <c r="AC932">
        <v>330</v>
      </c>
      <c r="AD932">
        <v>199</v>
      </c>
      <c r="AE932">
        <v>11</v>
      </c>
      <c r="AF932">
        <v>34</v>
      </c>
      <c r="AG932">
        <v>35</v>
      </c>
      <c r="AH932">
        <v>34</v>
      </c>
      <c r="AI932">
        <v>56</v>
      </c>
      <c r="AJ932">
        <v>25</v>
      </c>
      <c r="AK932" t="s">
        <v>30471</v>
      </c>
      <c r="AL932" t="s">
        <v>28347</v>
      </c>
      <c r="AM932" t="s">
        <v>5273</v>
      </c>
      <c r="AN932" t="s">
        <v>17550</v>
      </c>
    </row>
    <row r="933" spans="1:40" x14ac:dyDescent="0.2">
      <c r="A933" t="s">
        <v>5271</v>
      </c>
      <c r="B933" t="s">
        <v>30469</v>
      </c>
      <c r="C933" t="s">
        <v>28373</v>
      </c>
      <c r="D933" t="s">
        <v>28382</v>
      </c>
      <c r="E933">
        <v>9557951</v>
      </c>
      <c r="F933">
        <v>9558006</v>
      </c>
      <c r="G933">
        <v>1</v>
      </c>
      <c r="H933" t="s">
        <v>28338</v>
      </c>
      <c r="I933" t="s">
        <v>28339</v>
      </c>
      <c r="J933" t="s">
        <v>28348</v>
      </c>
      <c r="K933">
        <v>2.31411428570309E-35</v>
      </c>
      <c r="L933">
        <v>4.5886315047397102E-32</v>
      </c>
      <c r="M933">
        <v>5.6880258550404898E-2</v>
      </c>
      <c r="N933">
        <v>0.315724609527404</v>
      </c>
      <c r="O933">
        <v>7.4183574640435002E-3</v>
      </c>
      <c r="P933">
        <v>3.1366448232890802E-2</v>
      </c>
      <c r="Q933">
        <v>0.25884435097699898</v>
      </c>
      <c r="R933">
        <v>2.2840003942239302</v>
      </c>
      <c r="S933">
        <v>5.8070603679924497E-2</v>
      </c>
      <c r="T933">
        <v>4.8938703452806202E-2</v>
      </c>
      <c r="U933">
        <v>6.3631468518484099E-2</v>
      </c>
      <c r="V933">
        <v>0.34768773865082703</v>
      </c>
      <c r="W933">
        <v>0.31449509083147598</v>
      </c>
      <c r="X933">
        <v>0.28499099909990999</v>
      </c>
      <c r="Y933">
        <v>19</v>
      </c>
      <c r="Z933">
        <v>16</v>
      </c>
      <c r="AA933">
        <v>23</v>
      </c>
      <c r="AB933">
        <v>66</v>
      </c>
      <c r="AC933">
        <v>89</v>
      </c>
      <c r="AD933">
        <v>51</v>
      </c>
      <c r="AE933">
        <v>224</v>
      </c>
      <c r="AF933">
        <v>226</v>
      </c>
      <c r="AG933">
        <v>246</v>
      </c>
      <c r="AH933">
        <v>90</v>
      </c>
      <c r="AI933">
        <v>141</v>
      </c>
      <c r="AJ933">
        <v>93</v>
      </c>
      <c r="AK933" t="s">
        <v>30472</v>
      </c>
      <c r="AL933" t="s">
        <v>28342</v>
      </c>
      <c r="AM933" t="s">
        <v>5273</v>
      </c>
      <c r="AN933" t="s">
        <v>17550</v>
      </c>
    </row>
    <row r="934" spans="1:40" x14ac:dyDescent="0.2">
      <c r="A934" t="s">
        <v>3542</v>
      </c>
      <c r="B934" t="s">
        <v>30473</v>
      </c>
      <c r="C934" t="s">
        <v>28363</v>
      </c>
      <c r="D934" t="s">
        <v>28364</v>
      </c>
      <c r="E934">
        <v>12526851</v>
      </c>
      <c r="F934">
        <v>12527069</v>
      </c>
      <c r="G934">
        <v>-1</v>
      </c>
      <c r="H934" t="s">
        <v>28356</v>
      </c>
      <c r="I934" t="s">
        <v>28339</v>
      </c>
      <c r="J934" t="s">
        <v>28357</v>
      </c>
      <c r="K934">
        <v>7.9145491597740497E-7</v>
      </c>
      <c r="L934">
        <v>7.2993821346422594E-5</v>
      </c>
      <c r="M934">
        <v>1.58445824074054E-2</v>
      </c>
      <c r="N934">
        <v>0.12792828796839301</v>
      </c>
      <c r="O934">
        <v>5.29877263060237E-3</v>
      </c>
      <c r="P934">
        <v>5.8718680104991601E-2</v>
      </c>
      <c r="Q934">
        <v>0.112083705560987</v>
      </c>
      <c r="R934">
        <v>2.4159845754483502</v>
      </c>
      <c r="S934">
        <v>1.01118535107689E-2</v>
      </c>
      <c r="T934">
        <v>2.0562663880291002E-2</v>
      </c>
      <c r="U934">
        <v>1.68592298311563E-2</v>
      </c>
      <c r="V934">
        <v>6.1836722594415097E-2</v>
      </c>
      <c r="W934">
        <v>0.17408178338816899</v>
      </c>
      <c r="X934">
        <v>0.14786635792259301</v>
      </c>
      <c r="Y934">
        <v>11</v>
      </c>
      <c r="Z934">
        <v>21</v>
      </c>
      <c r="AA934">
        <v>18</v>
      </c>
      <c r="AB934">
        <v>63</v>
      </c>
      <c r="AC934">
        <v>696</v>
      </c>
      <c r="AD934">
        <v>555</v>
      </c>
      <c r="AE934">
        <v>436</v>
      </c>
      <c r="AF934">
        <v>405</v>
      </c>
      <c r="AG934">
        <v>425</v>
      </c>
      <c r="AH934">
        <v>387</v>
      </c>
      <c r="AI934">
        <v>1337</v>
      </c>
      <c r="AJ934">
        <v>1295</v>
      </c>
      <c r="AK934" t="s">
        <v>30474</v>
      </c>
      <c r="AL934" t="s">
        <v>28347</v>
      </c>
      <c r="AM934" t="s">
        <v>3543</v>
      </c>
      <c r="AN934" t="s">
        <v>17550</v>
      </c>
    </row>
    <row r="935" spans="1:40" x14ac:dyDescent="0.2">
      <c r="A935" t="s">
        <v>3542</v>
      </c>
      <c r="B935" t="s">
        <v>30473</v>
      </c>
      <c r="C935" t="s">
        <v>28363</v>
      </c>
      <c r="D935" t="s">
        <v>28364</v>
      </c>
      <c r="E935">
        <v>12527151</v>
      </c>
      <c r="F935">
        <v>12527197</v>
      </c>
      <c r="G935">
        <v>-1</v>
      </c>
      <c r="H935" t="s">
        <v>28356</v>
      </c>
      <c r="I935" t="s">
        <v>28339</v>
      </c>
      <c r="J935" t="s">
        <v>28357</v>
      </c>
      <c r="K935">
        <v>7.3087936587058E-7</v>
      </c>
      <c r="L935">
        <v>6.9012027319187097E-5</v>
      </c>
      <c r="M935">
        <v>1.1077160975682301E-3</v>
      </c>
      <c r="N935">
        <v>0.12543120426503701</v>
      </c>
      <c r="O935">
        <v>1.9186205613501001E-3</v>
      </c>
      <c r="P935">
        <v>6.3960988099713803E-2</v>
      </c>
      <c r="Q935">
        <v>0.12432348816746901</v>
      </c>
      <c r="R935">
        <v>3.6079260699341802</v>
      </c>
      <c r="S935">
        <v>0</v>
      </c>
      <c r="T935">
        <v>0</v>
      </c>
      <c r="U935">
        <v>3.3231482927046901E-3</v>
      </c>
      <c r="V935">
        <v>5.3685955177632097E-2</v>
      </c>
      <c r="W935">
        <v>0.17648514705622401</v>
      </c>
      <c r="X935">
        <v>0.146122510561255</v>
      </c>
      <c r="Y935">
        <v>0</v>
      </c>
      <c r="Z935">
        <v>0</v>
      </c>
      <c r="AA935">
        <v>1</v>
      </c>
      <c r="AB935">
        <v>15</v>
      </c>
      <c r="AC935">
        <v>201</v>
      </c>
      <c r="AD935">
        <v>156</v>
      </c>
      <c r="AE935">
        <v>188</v>
      </c>
      <c r="AF935">
        <v>224</v>
      </c>
      <c r="AG935">
        <v>228</v>
      </c>
      <c r="AH935">
        <v>201</v>
      </c>
      <c r="AI935">
        <v>713</v>
      </c>
      <c r="AJ935">
        <v>693</v>
      </c>
      <c r="AK935" t="s">
        <v>30475</v>
      </c>
      <c r="AL935" t="s">
        <v>28347</v>
      </c>
      <c r="AM935" t="s">
        <v>3543</v>
      </c>
      <c r="AN935" t="s">
        <v>17550</v>
      </c>
    </row>
    <row r="936" spans="1:40" x14ac:dyDescent="0.2">
      <c r="A936" t="s">
        <v>30476</v>
      </c>
      <c r="B936" t="s">
        <v>30477</v>
      </c>
      <c r="C936" t="s">
        <v>28336</v>
      </c>
      <c r="D936" t="s">
        <v>28374</v>
      </c>
      <c r="E936">
        <v>10522998</v>
      </c>
      <c r="F936">
        <v>10523038</v>
      </c>
      <c r="G936">
        <v>-1</v>
      </c>
      <c r="H936" t="s">
        <v>28356</v>
      </c>
      <c r="I936" t="s">
        <v>28339</v>
      </c>
      <c r="J936" t="s">
        <v>28357</v>
      </c>
      <c r="K936">
        <v>1.1761392501083901E-5</v>
      </c>
      <c r="L936">
        <v>6.7817063190417999E-4</v>
      </c>
      <c r="M936">
        <v>1.3028139205810099E-2</v>
      </c>
      <c r="N936">
        <v>0.14044627432517001</v>
      </c>
      <c r="O936">
        <v>1.1347692358233699E-2</v>
      </c>
      <c r="P936">
        <v>2.19816675773267E-2</v>
      </c>
      <c r="Q936">
        <v>0.12741813511936001</v>
      </c>
      <c r="R936">
        <v>2.7077786363482601</v>
      </c>
      <c r="S936">
        <v>0</v>
      </c>
      <c r="T936">
        <v>1.8329437815229398E-2</v>
      </c>
      <c r="U936">
        <v>2.0754979802200899E-2</v>
      </c>
      <c r="V936">
        <v>0.14840637450199201</v>
      </c>
      <c r="W936">
        <v>0.15733896515311499</v>
      </c>
      <c r="X936">
        <v>0.11559348332040301</v>
      </c>
      <c r="Y936">
        <v>0</v>
      </c>
      <c r="Z936">
        <v>2</v>
      </c>
      <c r="AA936">
        <v>2</v>
      </c>
      <c r="AB936">
        <v>8</v>
      </c>
      <c r="AC936">
        <v>10</v>
      </c>
      <c r="AD936">
        <v>7</v>
      </c>
      <c r="AE936">
        <v>80</v>
      </c>
      <c r="AF936">
        <v>84</v>
      </c>
      <c r="AG936">
        <v>74</v>
      </c>
      <c r="AH936">
        <v>36</v>
      </c>
      <c r="AI936">
        <v>42</v>
      </c>
      <c r="AJ936">
        <v>42</v>
      </c>
      <c r="AK936" t="s">
        <v>30478</v>
      </c>
      <c r="AL936" t="s">
        <v>28347</v>
      </c>
      <c r="AN936" t="s">
        <v>17550</v>
      </c>
    </row>
    <row r="937" spans="1:40" x14ac:dyDescent="0.2">
      <c r="A937" t="s">
        <v>30479</v>
      </c>
      <c r="B937" t="s">
        <v>30480</v>
      </c>
      <c r="C937" t="s">
        <v>28363</v>
      </c>
      <c r="D937" t="s">
        <v>28345</v>
      </c>
      <c r="E937">
        <v>9267416</v>
      </c>
      <c r="F937">
        <v>9267619</v>
      </c>
      <c r="G937">
        <v>-1</v>
      </c>
      <c r="H937" t="s">
        <v>28338</v>
      </c>
      <c r="I937" t="s">
        <v>28339</v>
      </c>
      <c r="J937" t="s">
        <v>28340</v>
      </c>
      <c r="K937">
        <v>2.45408560132265E-3</v>
      </c>
      <c r="L937">
        <v>4.5893847149357597E-2</v>
      </c>
      <c r="M937">
        <v>0.16917219751604801</v>
      </c>
      <c r="N937">
        <v>0.35471405260396999</v>
      </c>
      <c r="O937">
        <v>5.94568152976565E-2</v>
      </c>
      <c r="P937">
        <v>6.1155142222302797E-2</v>
      </c>
      <c r="Q937">
        <v>0.18554185508792301</v>
      </c>
      <c r="R937">
        <v>1.0254189993802101</v>
      </c>
      <c r="S937">
        <v>0.13665545704677501</v>
      </c>
      <c r="T937">
        <v>0.13306541638758701</v>
      </c>
      <c r="U937">
        <v>0.237795719113781</v>
      </c>
      <c r="V937">
        <v>0.424847250509165</v>
      </c>
      <c r="W937">
        <v>0.32678554400686599</v>
      </c>
      <c r="X937">
        <v>0.31250936329588003</v>
      </c>
      <c r="Y937">
        <v>6</v>
      </c>
      <c r="Z937">
        <v>8</v>
      </c>
      <c r="AA937">
        <v>17</v>
      </c>
      <c r="AB937">
        <v>21</v>
      </c>
      <c r="AC937">
        <v>23</v>
      </c>
      <c r="AD937">
        <v>14</v>
      </c>
      <c r="AE937">
        <v>16</v>
      </c>
      <c r="AF937">
        <v>22</v>
      </c>
      <c r="AG937">
        <v>23</v>
      </c>
      <c r="AH937">
        <v>12</v>
      </c>
      <c r="AI937">
        <v>20</v>
      </c>
      <c r="AJ937">
        <v>13</v>
      </c>
      <c r="AK937" t="s">
        <v>30481</v>
      </c>
      <c r="AL937" t="s">
        <v>28347</v>
      </c>
      <c r="AM937" t="s">
        <v>30482</v>
      </c>
      <c r="AN937" t="s">
        <v>17550</v>
      </c>
    </row>
    <row r="938" spans="1:40" x14ac:dyDescent="0.2">
      <c r="A938" t="s">
        <v>450</v>
      </c>
      <c r="B938" t="s">
        <v>30483</v>
      </c>
      <c r="C938" t="s">
        <v>28336</v>
      </c>
      <c r="D938" t="s">
        <v>28337</v>
      </c>
      <c r="E938">
        <v>19438577</v>
      </c>
      <c r="F938">
        <v>19438585</v>
      </c>
      <c r="G938">
        <v>-1</v>
      </c>
      <c r="H938" t="s">
        <v>28338</v>
      </c>
      <c r="I938" t="s">
        <v>28339</v>
      </c>
      <c r="J938" t="s">
        <v>28340</v>
      </c>
      <c r="K938">
        <v>6.2154293404645403E-7</v>
      </c>
      <c r="L938">
        <v>6.0447167307863797E-5</v>
      </c>
      <c r="M938">
        <v>0.613294370465017</v>
      </c>
      <c r="N938">
        <v>0.91365508609747204</v>
      </c>
      <c r="O938">
        <v>0.120049575448922</v>
      </c>
      <c r="P938">
        <v>1.99375882753705E-2</v>
      </c>
      <c r="Q938">
        <v>0.30036071563245598</v>
      </c>
      <c r="R938">
        <v>0.56744053440505904</v>
      </c>
      <c r="S938">
        <v>0.499627421758569</v>
      </c>
      <c r="T938">
        <v>0.73884297520661202</v>
      </c>
      <c r="U938">
        <v>0.60141271442986899</v>
      </c>
      <c r="V938">
        <v>0.93531659388646304</v>
      </c>
      <c r="W938">
        <v>0.89607216688592395</v>
      </c>
      <c r="X938">
        <v>0.909576497520031</v>
      </c>
      <c r="Y938">
        <v>18</v>
      </c>
      <c r="Z938">
        <v>39</v>
      </c>
      <c r="AA938">
        <v>32</v>
      </c>
      <c r="AB938">
        <v>46</v>
      </c>
      <c r="AC938">
        <v>64</v>
      </c>
      <c r="AD938">
        <v>64</v>
      </c>
      <c r="AE938">
        <v>17</v>
      </c>
      <c r="AF938">
        <v>13</v>
      </c>
      <c r="AG938">
        <v>20</v>
      </c>
      <c r="AH938">
        <v>3</v>
      </c>
      <c r="AI938">
        <v>7</v>
      </c>
      <c r="AJ938">
        <v>6</v>
      </c>
      <c r="AK938" t="s">
        <v>30484</v>
      </c>
      <c r="AL938" t="s">
        <v>28342</v>
      </c>
      <c r="AM938" t="s">
        <v>451</v>
      </c>
      <c r="AN938" t="s">
        <v>17550</v>
      </c>
    </row>
    <row r="939" spans="1:40" x14ac:dyDescent="0.2">
      <c r="A939" t="s">
        <v>450</v>
      </c>
      <c r="B939" t="s">
        <v>30483</v>
      </c>
      <c r="C939" t="s">
        <v>28336</v>
      </c>
      <c r="D939" t="s">
        <v>28337</v>
      </c>
      <c r="E939">
        <v>19438586</v>
      </c>
      <c r="F939">
        <v>19438630</v>
      </c>
      <c r="G939">
        <v>-1</v>
      </c>
      <c r="H939" t="s">
        <v>28338</v>
      </c>
      <c r="I939" t="s">
        <v>28339</v>
      </c>
      <c r="J939" t="s">
        <v>28343</v>
      </c>
      <c r="K939">
        <v>3.2061047157370203E-5</v>
      </c>
      <c r="L939">
        <v>1.5505730286461501E-3</v>
      </c>
      <c r="M939">
        <v>0.50189874724177497</v>
      </c>
      <c r="N939">
        <v>0.80932642155482104</v>
      </c>
      <c r="O939">
        <v>0.13278891705371301</v>
      </c>
      <c r="P939">
        <v>3.1104170713247201E-2</v>
      </c>
      <c r="Q939">
        <v>0.30742767431304702</v>
      </c>
      <c r="R939">
        <v>0.67857986379828295</v>
      </c>
      <c r="S939">
        <v>0.38058748403575998</v>
      </c>
      <c r="T939">
        <v>0.64376755238712502</v>
      </c>
      <c r="U939">
        <v>0.48134120530244001</v>
      </c>
      <c r="V939">
        <v>0.77342330651440405</v>
      </c>
      <c r="W939">
        <v>0.82811115585984696</v>
      </c>
      <c r="X939">
        <v>0.826444802290213</v>
      </c>
      <c r="Y939">
        <v>16</v>
      </c>
      <c r="Z939">
        <v>40</v>
      </c>
      <c r="AA939">
        <v>29</v>
      </c>
      <c r="AB939">
        <v>40</v>
      </c>
      <c r="AC939">
        <v>69</v>
      </c>
      <c r="AD939">
        <v>62</v>
      </c>
      <c r="AE939">
        <v>20</v>
      </c>
      <c r="AF939">
        <v>17</v>
      </c>
      <c r="AG939">
        <v>24</v>
      </c>
      <c r="AH939">
        <v>9</v>
      </c>
      <c r="AI939">
        <v>11</v>
      </c>
      <c r="AJ939">
        <v>10</v>
      </c>
      <c r="AK939" t="s">
        <v>30485</v>
      </c>
      <c r="AL939" t="s">
        <v>28342</v>
      </c>
      <c r="AM939" t="s">
        <v>451</v>
      </c>
      <c r="AN939" t="s">
        <v>17550</v>
      </c>
    </row>
    <row r="940" spans="1:40" x14ac:dyDescent="0.2">
      <c r="A940" t="s">
        <v>450</v>
      </c>
      <c r="B940" t="s">
        <v>30483</v>
      </c>
      <c r="C940" t="s">
        <v>28336</v>
      </c>
      <c r="D940" t="s">
        <v>28337</v>
      </c>
      <c r="E940">
        <v>19438677</v>
      </c>
      <c r="F940">
        <v>19438764</v>
      </c>
      <c r="G940">
        <v>-1</v>
      </c>
      <c r="H940" t="s">
        <v>28338</v>
      </c>
      <c r="I940" t="s">
        <v>28339</v>
      </c>
      <c r="J940" t="s">
        <v>28340</v>
      </c>
      <c r="K940">
        <v>5.7639576094986297E-8</v>
      </c>
      <c r="L940">
        <v>7.3473991070794597E-6</v>
      </c>
      <c r="M940">
        <v>0.41104308168932002</v>
      </c>
      <c r="N940">
        <v>0.72642978457761198</v>
      </c>
      <c r="O940">
        <v>5.56882657780709E-2</v>
      </c>
      <c r="P940">
        <v>9.8228355082248201E-3</v>
      </c>
      <c r="Q940">
        <v>0.31538670288829201</v>
      </c>
      <c r="R940">
        <v>0.80658011770801896</v>
      </c>
      <c r="S940">
        <v>0.36560339058666103</v>
      </c>
      <c r="T940">
        <v>0.47316608447126102</v>
      </c>
      <c r="U940">
        <v>0.39435977001003902</v>
      </c>
      <c r="V940">
        <v>0.71548619447779105</v>
      </c>
      <c r="W940">
        <v>0.73448353125700205</v>
      </c>
      <c r="X940">
        <v>0.72931962799804195</v>
      </c>
      <c r="Y940">
        <v>22</v>
      </c>
      <c r="Z940">
        <v>30</v>
      </c>
      <c r="AA940">
        <v>29</v>
      </c>
      <c r="AB940">
        <v>44</v>
      </c>
      <c r="AC940">
        <v>66</v>
      </c>
      <c r="AD940">
        <v>60</v>
      </c>
      <c r="AE940">
        <v>24</v>
      </c>
      <c r="AF940">
        <v>21</v>
      </c>
      <c r="AG940">
        <v>28</v>
      </c>
      <c r="AH940">
        <v>11</v>
      </c>
      <c r="AI940">
        <v>15</v>
      </c>
      <c r="AJ940">
        <v>14</v>
      </c>
      <c r="AK940" t="s">
        <v>30486</v>
      </c>
      <c r="AL940" t="s">
        <v>28347</v>
      </c>
      <c r="AM940" t="s">
        <v>451</v>
      </c>
      <c r="AN940" t="s">
        <v>17550</v>
      </c>
    </row>
    <row r="941" spans="1:40" x14ac:dyDescent="0.2">
      <c r="A941" t="s">
        <v>450</v>
      </c>
      <c r="B941" t="s">
        <v>30483</v>
      </c>
      <c r="C941" t="s">
        <v>28336</v>
      </c>
      <c r="D941" t="s">
        <v>28337</v>
      </c>
      <c r="E941">
        <v>19444524</v>
      </c>
      <c r="F941">
        <v>19444566</v>
      </c>
      <c r="G941">
        <v>-1</v>
      </c>
      <c r="H941" t="s">
        <v>28356</v>
      </c>
      <c r="I941" t="s">
        <v>28339</v>
      </c>
      <c r="J941" t="s">
        <v>28357</v>
      </c>
      <c r="K941">
        <v>4.0557903888495503E-5</v>
      </c>
      <c r="L941">
        <v>1.87755214732579E-3</v>
      </c>
      <c r="M941">
        <v>2.59336222089907E-2</v>
      </c>
      <c r="N941">
        <v>0.20441877517233301</v>
      </c>
      <c r="O941">
        <v>5.9735830429330696E-3</v>
      </c>
      <c r="P941">
        <v>8.6107955228004102E-2</v>
      </c>
      <c r="Q941">
        <v>0.178485152963342</v>
      </c>
      <c r="R941">
        <v>2.5770249627219401</v>
      </c>
      <c r="S941">
        <v>2.6968325791855201E-2</v>
      </c>
      <c r="T941">
        <v>3.1322261929787702E-2</v>
      </c>
      <c r="U941">
        <v>1.95102789053293E-2</v>
      </c>
      <c r="V941">
        <v>0.22325442013784799</v>
      </c>
      <c r="W941">
        <v>0.27954971857410899</v>
      </c>
      <c r="X941">
        <v>0.110452186805041</v>
      </c>
      <c r="Y941">
        <v>1</v>
      </c>
      <c r="Z941">
        <v>1</v>
      </c>
      <c r="AA941">
        <v>1</v>
      </c>
      <c r="AB941">
        <v>10</v>
      </c>
      <c r="AC941">
        <v>14</v>
      </c>
      <c r="AD941">
        <v>4</v>
      </c>
      <c r="AE941">
        <v>28</v>
      </c>
      <c r="AF941">
        <v>24</v>
      </c>
      <c r="AG941">
        <v>39</v>
      </c>
      <c r="AH941">
        <v>27</v>
      </c>
      <c r="AI941">
        <v>28</v>
      </c>
      <c r="AJ941">
        <v>25</v>
      </c>
      <c r="AK941" t="s">
        <v>30487</v>
      </c>
      <c r="AL941" t="s">
        <v>28347</v>
      </c>
      <c r="AM941" t="s">
        <v>451</v>
      </c>
      <c r="AN941" t="s">
        <v>17550</v>
      </c>
    </row>
    <row r="942" spans="1:40" x14ac:dyDescent="0.2">
      <c r="A942" t="s">
        <v>30488</v>
      </c>
      <c r="B942" t="s">
        <v>30489</v>
      </c>
      <c r="C942" t="s">
        <v>28373</v>
      </c>
      <c r="D942" t="s">
        <v>28337</v>
      </c>
      <c r="E942">
        <v>13389491</v>
      </c>
      <c r="F942">
        <v>13391304</v>
      </c>
      <c r="G942">
        <v>-1</v>
      </c>
      <c r="H942" t="s">
        <v>28356</v>
      </c>
      <c r="I942" t="s">
        <v>28339</v>
      </c>
      <c r="J942" t="s">
        <v>28357</v>
      </c>
      <c r="K942">
        <v>5.2495285162563801E-5</v>
      </c>
      <c r="L942">
        <v>2.32464233005239E-3</v>
      </c>
      <c r="M942">
        <v>1.11921686558884E-2</v>
      </c>
      <c r="N942">
        <v>8.2642810279169102E-2</v>
      </c>
      <c r="O942">
        <v>9.8647642218258908E-3</v>
      </c>
      <c r="P942">
        <v>2.2113256143118001E-2</v>
      </c>
      <c r="Q942">
        <v>7.14506416232807E-2</v>
      </c>
      <c r="R942">
        <v>2.1281477870954499</v>
      </c>
      <c r="S942">
        <v>1.4953833801686099E-2</v>
      </c>
      <c r="T942">
        <v>0</v>
      </c>
      <c r="U942">
        <v>1.86226721659793E-2</v>
      </c>
      <c r="V942">
        <v>7.7778357780445798E-2</v>
      </c>
      <c r="W942">
        <v>0.106783305083782</v>
      </c>
      <c r="X942">
        <v>6.3366767973279906E-2</v>
      </c>
      <c r="Y942">
        <v>3</v>
      </c>
      <c r="Z942">
        <v>0</v>
      </c>
      <c r="AA942">
        <v>3</v>
      </c>
      <c r="AB942">
        <v>40</v>
      </c>
      <c r="AC942">
        <v>63</v>
      </c>
      <c r="AD942">
        <v>41</v>
      </c>
      <c r="AE942">
        <v>15</v>
      </c>
      <c r="AF942">
        <v>2</v>
      </c>
      <c r="AG942">
        <v>12</v>
      </c>
      <c r="AH942">
        <v>36</v>
      </c>
      <c r="AI942">
        <v>40</v>
      </c>
      <c r="AJ942">
        <v>46</v>
      </c>
      <c r="AK942" t="s">
        <v>30490</v>
      </c>
      <c r="AL942" t="s">
        <v>28347</v>
      </c>
      <c r="AM942" t="s">
        <v>30491</v>
      </c>
      <c r="AN942" t="s">
        <v>17550</v>
      </c>
    </row>
    <row r="943" spans="1:40" x14ac:dyDescent="0.2">
      <c r="A943" t="s">
        <v>30492</v>
      </c>
      <c r="B943" t="s">
        <v>30493</v>
      </c>
      <c r="C943" t="s">
        <v>28363</v>
      </c>
      <c r="D943" t="s">
        <v>28433</v>
      </c>
      <c r="E943">
        <v>8597786</v>
      </c>
      <c r="F943">
        <v>8598165</v>
      </c>
      <c r="G943">
        <v>1</v>
      </c>
      <c r="H943" t="s">
        <v>28356</v>
      </c>
      <c r="I943" t="s">
        <v>28339</v>
      </c>
      <c r="J943" t="s">
        <v>28357</v>
      </c>
      <c r="K943">
        <v>2.2709701510632298E-3</v>
      </c>
      <c r="L943">
        <v>4.3275742996128602E-2</v>
      </c>
      <c r="M943">
        <v>7.9689798101350504E-3</v>
      </c>
      <c r="N943">
        <v>6.1047040316146502E-2</v>
      </c>
      <c r="O943">
        <v>1.3802677915644501E-2</v>
      </c>
      <c r="P943">
        <v>8.3215868836530402E-3</v>
      </c>
      <c r="Q943">
        <v>5.3078060506011403E-2</v>
      </c>
      <c r="R943">
        <v>1.98326604872414</v>
      </c>
      <c r="S943">
        <v>0</v>
      </c>
      <c r="T943">
        <v>2.3906939430405099E-2</v>
      </c>
      <c r="U943">
        <v>0</v>
      </c>
      <c r="V943">
        <v>5.3328561202577E-2</v>
      </c>
      <c r="W943">
        <v>5.9949706621961397E-2</v>
      </c>
      <c r="X943">
        <v>6.98628531239011E-2</v>
      </c>
      <c r="Y943">
        <v>0</v>
      </c>
      <c r="Z943">
        <v>2</v>
      </c>
      <c r="AA943">
        <v>0</v>
      </c>
      <c r="AB943">
        <v>7</v>
      </c>
      <c r="AC943">
        <v>12</v>
      </c>
      <c r="AD943">
        <v>12</v>
      </c>
      <c r="AE943">
        <v>16</v>
      </c>
      <c r="AF943">
        <v>23</v>
      </c>
      <c r="AG943">
        <v>30</v>
      </c>
      <c r="AH943">
        <v>35</v>
      </c>
      <c r="AI943">
        <v>53</v>
      </c>
      <c r="AJ943">
        <v>45</v>
      </c>
      <c r="AK943" t="s">
        <v>30494</v>
      </c>
      <c r="AL943" t="s">
        <v>28347</v>
      </c>
      <c r="AM943" t="s">
        <v>30495</v>
      </c>
      <c r="AN943" t="s">
        <v>17550</v>
      </c>
    </row>
    <row r="944" spans="1:40" x14ac:dyDescent="0.2">
      <c r="A944" t="s">
        <v>7742</v>
      </c>
      <c r="B944" t="s">
        <v>30496</v>
      </c>
      <c r="C944" t="s">
        <v>28336</v>
      </c>
      <c r="D944" t="s">
        <v>28337</v>
      </c>
      <c r="E944">
        <v>12707189</v>
      </c>
      <c r="F944">
        <v>12707197</v>
      </c>
      <c r="G944">
        <v>1</v>
      </c>
      <c r="H944" t="s">
        <v>28338</v>
      </c>
      <c r="I944" t="s">
        <v>28339</v>
      </c>
      <c r="J944" t="s">
        <v>28343</v>
      </c>
      <c r="K944">
        <v>4.3219178349044602E-7</v>
      </c>
      <c r="L944">
        <v>4.3452927144622499E-5</v>
      </c>
      <c r="M944">
        <v>0.26503576719699301</v>
      </c>
      <c r="N944">
        <v>0.84981281514083795</v>
      </c>
      <c r="O944">
        <v>0.14208741129271801</v>
      </c>
      <c r="P944">
        <v>5.4311933905998498E-2</v>
      </c>
      <c r="Q944">
        <v>0.584777047943845</v>
      </c>
      <c r="R944">
        <v>1.6444033662222</v>
      </c>
      <c r="S944">
        <v>0.40248514316585599</v>
      </c>
      <c r="T944">
        <v>0.118725099601594</v>
      </c>
      <c r="U944">
        <v>0.27389705882352899</v>
      </c>
      <c r="V944">
        <v>0.904126213592233</v>
      </c>
      <c r="W944">
        <v>0.79550234589872204</v>
      </c>
      <c r="X944">
        <v>0.84980988593155904</v>
      </c>
      <c r="Y944">
        <v>5</v>
      </c>
      <c r="Z944">
        <v>1</v>
      </c>
      <c r="AA944">
        <v>2</v>
      </c>
      <c r="AB944">
        <v>20</v>
      </c>
      <c r="AC944">
        <v>33</v>
      </c>
      <c r="AD944">
        <v>24</v>
      </c>
      <c r="AE944">
        <v>7</v>
      </c>
      <c r="AF944">
        <v>7</v>
      </c>
      <c r="AG944">
        <v>5</v>
      </c>
      <c r="AH944">
        <v>2</v>
      </c>
      <c r="AI944">
        <v>8</v>
      </c>
      <c r="AJ944">
        <v>4</v>
      </c>
      <c r="AK944" t="s">
        <v>30497</v>
      </c>
      <c r="AL944" t="s">
        <v>28347</v>
      </c>
      <c r="AM944" t="s">
        <v>7743</v>
      </c>
      <c r="AN944" t="s">
        <v>17550</v>
      </c>
    </row>
    <row r="945" spans="1:40" x14ac:dyDescent="0.2">
      <c r="A945" t="s">
        <v>30498</v>
      </c>
      <c r="B945" t="s">
        <v>30499</v>
      </c>
      <c r="C945" t="s">
        <v>28336</v>
      </c>
      <c r="D945" t="s">
        <v>28433</v>
      </c>
      <c r="E945">
        <v>7476121</v>
      </c>
      <c r="F945">
        <v>7476856</v>
      </c>
      <c r="G945">
        <v>-1</v>
      </c>
      <c r="H945" t="s">
        <v>28356</v>
      </c>
      <c r="I945" t="s">
        <v>28339</v>
      </c>
      <c r="J945" t="s">
        <v>28357</v>
      </c>
      <c r="K945">
        <v>7.2385770102823894E-8</v>
      </c>
      <c r="L945">
        <v>8.9397678425951198E-6</v>
      </c>
      <c r="M945">
        <v>6.7516107369505696E-2</v>
      </c>
      <c r="N945">
        <v>0.28187739108921001</v>
      </c>
      <c r="O945">
        <v>2.1673841581628099E-2</v>
      </c>
      <c r="P945">
        <v>7.4927462363858693E-2</v>
      </c>
      <c r="Q945">
        <v>0.214361283719705</v>
      </c>
      <c r="R945">
        <v>1.9127944337840199</v>
      </c>
      <c r="S945">
        <v>9.1748768472906403E-2</v>
      </c>
      <c r="T945">
        <v>6.0816326530612197E-2</v>
      </c>
      <c r="U945">
        <v>4.99832271049983E-2</v>
      </c>
      <c r="V945">
        <v>0.19845498135322301</v>
      </c>
      <c r="W945">
        <v>0.34345441538828397</v>
      </c>
      <c r="X945">
        <v>0.30372277652612401</v>
      </c>
      <c r="Y945">
        <v>6</v>
      </c>
      <c r="Z945">
        <v>5</v>
      </c>
      <c r="AA945">
        <v>5</v>
      </c>
      <c r="AB945">
        <v>25</v>
      </c>
      <c r="AC945">
        <v>87</v>
      </c>
      <c r="AD945">
        <v>57</v>
      </c>
      <c r="AE945">
        <v>10</v>
      </c>
      <c r="AF945">
        <v>13</v>
      </c>
      <c r="AG945">
        <v>16</v>
      </c>
      <c r="AH945">
        <v>17</v>
      </c>
      <c r="AI945">
        <v>28</v>
      </c>
      <c r="AJ945">
        <v>22</v>
      </c>
      <c r="AK945" t="s">
        <v>30500</v>
      </c>
      <c r="AL945" t="s">
        <v>28342</v>
      </c>
      <c r="AM945" t="s">
        <v>30501</v>
      </c>
      <c r="AN945" t="s">
        <v>17550</v>
      </c>
    </row>
    <row r="946" spans="1:40" x14ac:dyDescent="0.2">
      <c r="A946" t="s">
        <v>380</v>
      </c>
      <c r="B946" t="s">
        <v>30502</v>
      </c>
      <c r="C946" t="s">
        <v>28363</v>
      </c>
      <c r="D946" t="s">
        <v>28433</v>
      </c>
      <c r="E946">
        <v>7487295</v>
      </c>
      <c r="F946">
        <v>7487341</v>
      </c>
      <c r="G946">
        <v>-1</v>
      </c>
      <c r="H946" t="s">
        <v>28356</v>
      </c>
      <c r="I946" t="s">
        <v>28339</v>
      </c>
      <c r="J946" t="s">
        <v>28357</v>
      </c>
      <c r="K946">
        <v>2.6403678796931601E-3</v>
      </c>
      <c r="L946">
        <v>4.8402676097590198E-2</v>
      </c>
      <c r="M946">
        <v>0</v>
      </c>
      <c r="N946">
        <v>7.3472143842805995E-2</v>
      </c>
      <c r="O946">
        <v>0</v>
      </c>
      <c r="P946">
        <v>3.0362931361538E-2</v>
      </c>
      <c r="Q946">
        <v>7.3472143842805995E-2</v>
      </c>
      <c r="R946">
        <v>3.0612948245948801</v>
      </c>
      <c r="S946">
        <v>0</v>
      </c>
      <c r="T946">
        <v>0</v>
      </c>
      <c r="U946">
        <v>0</v>
      </c>
      <c r="V946">
        <v>7.4092491297861704E-2</v>
      </c>
      <c r="W946">
        <v>0.103520148216767</v>
      </c>
      <c r="X946">
        <v>4.2803792013789102E-2</v>
      </c>
      <c r="Y946">
        <v>0</v>
      </c>
      <c r="Z946">
        <v>0</v>
      </c>
      <c r="AA946">
        <v>0</v>
      </c>
      <c r="AB946">
        <v>4</v>
      </c>
      <c r="AC946">
        <v>12</v>
      </c>
      <c r="AD946">
        <v>4</v>
      </c>
      <c r="AE946">
        <v>43</v>
      </c>
      <c r="AF946">
        <v>57</v>
      </c>
      <c r="AG946">
        <v>43</v>
      </c>
      <c r="AH946">
        <v>38</v>
      </c>
      <c r="AI946">
        <v>79</v>
      </c>
      <c r="AJ946">
        <v>68</v>
      </c>
      <c r="AK946" t="s">
        <v>30503</v>
      </c>
      <c r="AL946" t="s">
        <v>28347</v>
      </c>
      <c r="AM946" t="s">
        <v>381</v>
      </c>
      <c r="AN946" t="s">
        <v>17550</v>
      </c>
    </row>
    <row r="947" spans="1:40" x14ac:dyDescent="0.2">
      <c r="A947" t="s">
        <v>380</v>
      </c>
      <c r="B947" t="s">
        <v>30502</v>
      </c>
      <c r="C947" t="s">
        <v>28363</v>
      </c>
      <c r="D947" t="s">
        <v>28433</v>
      </c>
      <c r="E947">
        <v>7487513</v>
      </c>
      <c r="F947">
        <v>7487995</v>
      </c>
      <c r="G947">
        <v>-1</v>
      </c>
      <c r="H947" t="s">
        <v>28356</v>
      </c>
      <c r="I947" t="s">
        <v>28339</v>
      </c>
      <c r="J947" t="s">
        <v>28357</v>
      </c>
      <c r="K947">
        <v>6.2000439510143701E-7</v>
      </c>
      <c r="L947">
        <v>6.0447167307863797E-5</v>
      </c>
      <c r="M947">
        <v>2.2949715407882699E-2</v>
      </c>
      <c r="N947">
        <v>0.1113081335203</v>
      </c>
      <c r="O947">
        <v>4.46319349733595E-3</v>
      </c>
      <c r="P947">
        <v>5.14699492999898E-3</v>
      </c>
      <c r="Q947">
        <v>8.8358418112417E-2</v>
      </c>
      <c r="R947">
        <v>1.8803383745384501</v>
      </c>
      <c r="S947">
        <v>2.0982960146458202E-2</v>
      </c>
      <c r="T947">
        <v>2.8058502291130501E-2</v>
      </c>
      <c r="U947">
        <v>1.9807683786059301E-2</v>
      </c>
      <c r="V947">
        <v>0.11510235612205499</v>
      </c>
      <c r="W947">
        <v>0.11337264599581499</v>
      </c>
      <c r="X947">
        <v>0.105449398443029</v>
      </c>
      <c r="Y947">
        <v>3</v>
      </c>
      <c r="Z947">
        <v>6</v>
      </c>
      <c r="AA947">
        <v>3</v>
      </c>
      <c r="AB947">
        <v>16</v>
      </c>
      <c r="AC947">
        <v>32</v>
      </c>
      <c r="AD947">
        <v>20</v>
      </c>
      <c r="AE947">
        <v>33</v>
      </c>
      <c r="AF947">
        <v>49</v>
      </c>
      <c r="AG947">
        <v>35</v>
      </c>
      <c r="AH947">
        <v>29</v>
      </c>
      <c r="AI947">
        <v>59</v>
      </c>
      <c r="AJ947">
        <v>40</v>
      </c>
      <c r="AK947" t="s">
        <v>30504</v>
      </c>
      <c r="AL947" t="s">
        <v>28347</v>
      </c>
      <c r="AM947" t="s">
        <v>381</v>
      </c>
      <c r="AN947" t="s">
        <v>17550</v>
      </c>
    </row>
    <row r="948" spans="1:40" x14ac:dyDescent="0.2">
      <c r="A948" t="s">
        <v>380</v>
      </c>
      <c r="B948" t="s">
        <v>30502</v>
      </c>
      <c r="C948" t="s">
        <v>28363</v>
      </c>
      <c r="D948" t="s">
        <v>28433</v>
      </c>
      <c r="E948">
        <v>7489396</v>
      </c>
      <c r="F948">
        <v>7489440</v>
      </c>
      <c r="G948">
        <v>-1</v>
      </c>
      <c r="H948" t="s">
        <v>28356</v>
      </c>
      <c r="I948" t="s">
        <v>28339</v>
      </c>
      <c r="J948" t="s">
        <v>28357</v>
      </c>
      <c r="K948">
        <v>2.8049843719276201E-6</v>
      </c>
      <c r="L948">
        <v>2.12535023151575E-4</v>
      </c>
      <c r="M948">
        <v>2.1551179517281201E-2</v>
      </c>
      <c r="N948">
        <v>0.15364804543808799</v>
      </c>
      <c r="O948">
        <v>1.97718845865868E-2</v>
      </c>
      <c r="P948">
        <v>9.8105992916983797E-2</v>
      </c>
      <c r="Q948">
        <v>0.13209686592080599</v>
      </c>
      <c r="R948">
        <v>2.3748305259746099</v>
      </c>
      <c r="S948">
        <v>2.58008658008658E-2</v>
      </c>
      <c r="T948">
        <v>3.8852672750977799E-2</v>
      </c>
      <c r="U948">
        <v>0</v>
      </c>
      <c r="V948">
        <v>4.0922823400164801E-2</v>
      </c>
      <c r="W948">
        <v>0.21973454886714</v>
      </c>
      <c r="X948">
        <v>0.200286764046958</v>
      </c>
      <c r="Y948">
        <v>2</v>
      </c>
      <c r="Z948">
        <v>2</v>
      </c>
      <c r="AA948">
        <v>0</v>
      </c>
      <c r="AB948">
        <v>1</v>
      </c>
      <c r="AC948">
        <v>22</v>
      </c>
      <c r="AD948">
        <v>15</v>
      </c>
      <c r="AE948">
        <v>58</v>
      </c>
      <c r="AF948">
        <v>38</v>
      </c>
      <c r="AG948">
        <v>53</v>
      </c>
      <c r="AH948">
        <v>18</v>
      </c>
      <c r="AI948">
        <v>60</v>
      </c>
      <c r="AJ948">
        <v>46</v>
      </c>
      <c r="AK948" t="s">
        <v>30505</v>
      </c>
      <c r="AL948" t="s">
        <v>28347</v>
      </c>
      <c r="AM948" t="s">
        <v>381</v>
      </c>
      <c r="AN948" t="s">
        <v>17550</v>
      </c>
    </row>
    <row r="949" spans="1:40" x14ac:dyDescent="0.2">
      <c r="A949" t="s">
        <v>380</v>
      </c>
      <c r="B949" t="s">
        <v>30502</v>
      </c>
      <c r="C949" t="s">
        <v>28363</v>
      </c>
      <c r="D949" t="s">
        <v>28433</v>
      </c>
      <c r="E949">
        <v>7488168</v>
      </c>
      <c r="F949">
        <v>7488210</v>
      </c>
      <c r="G949">
        <v>-1</v>
      </c>
      <c r="H949" t="s">
        <v>28356</v>
      </c>
      <c r="I949" t="s">
        <v>28339</v>
      </c>
      <c r="J949" t="s">
        <v>28357</v>
      </c>
      <c r="K949">
        <v>7.5699399880687897E-4</v>
      </c>
      <c r="L949">
        <v>1.9135006944345001E-2</v>
      </c>
      <c r="M949">
        <v>4.4657936411199403E-2</v>
      </c>
      <c r="N949">
        <v>0.20698349143217901</v>
      </c>
      <c r="O949">
        <v>3.96049728766696E-2</v>
      </c>
      <c r="P949">
        <v>3.4204825413800398E-2</v>
      </c>
      <c r="Q949">
        <v>0.16232555502097901</v>
      </c>
      <c r="R949">
        <v>1.98908238590213</v>
      </c>
      <c r="S949">
        <v>0</v>
      </c>
      <c r="T949">
        <v>7.5519513431322793E-2</v>
      </c>
      <c r="U949">
        <v>5.8454295802275402E-2</v>
      </c>
      <c r="V949">
        <v>0.17146144994246301</v>
      </c>
      <c r="W949">
        <v>0.209790967182931</v>
      </c>
      <c r="X949">
        <v>0.23969805717114201</v>
      </c>
      <c r="Y949">
        <v>0</v>
      </c>
      <c r="Z949">
        <v>2</v>
      </c>
      <c r="AA949">
        <v>2</v>
      </c>
      <c r="AB949">
        <v>4</v>
      </c>
      <c r="AC949">
        <v>13</v>
      </c>
      <c r="AD949">
        <v>13</v>
      </c>
      <c r="AE949">
        <v>25</v>
      </c>
      <c r="AF949">
        <v>19</v>
      </c>
      <c r="AG949">
        <v>25</v>
      </c>
      <c r="AH949">
        <v>15</v>
      </c>
      <c r="AI949">
        <v>38</v>
      </c>
      <c r="AJ949">
        <v>32</v>
      </c>
      <c r="AK949" t="s">
        <v>30506</v>
      </c>
      <c r="AL949" t="s">
        <v>28347</v>
      </c>
      <c r="AM949" t="s">
        <v>381</v>
      </c>
      <c r="AN949" t="s">
        <v>17550</v>
      </c>
    </row>
    <row r="950" spans="1:40" x14ac:dyDescent="0.2">
      <c r="A950" t="s">
        <v>4893</v>
      </c>
      <c r="B950" t="s">
        <v>30507</v>
      </c>
      <c r="C950" t="s">
        <v>28373</v>
      </c>
      <c r="D950" t="s">
        <v>28374</v>
      </c>
      <c r="E950">
        <v>11978055</v>
      </c>
      <c r="F950">
        <v>11978108</v>
      </c>
      <c r="G950">
        <v>-1</v>
      </c>
      <c r="H950" t="s">
        <v>28356</v>
      </c>
      <c r="I950" t="s">
        <v>28339</v>
      </c>
      <c r="J950" t="s">
        <v>28357</v>
      </c>
      <c r="K950">
        <v>7.9111534877629498E-6</v>
      </c>
      <c r="L950">
        <v>4.9712128571344205E-4</v>
      </c>
      <c r="M950">
        <v>0.938863993865938</v>
      </c>
      <c r="N950">
        <v>0.79550395803576701</v>
      </c>
      <c r="O950">
        <v>2.5709149298698501E-2</v>
      </c>
      <c r="P950">
        <v>3.5281757786014202E-2</v>
      </c>
      <c r="Q950">
        <v>-0.14336003583017101</v>
      </c>
      <c r="R950">
        <v>-0.23630963431127799</v>
      </c>
      <c r="S950">
        <v>0.90954863431805</v>
      </c>
      <c r="T950">
        <v>0.94946980634241096</v>
      </c>
      <c r="U950">
        <v>0.95757354093735303</v>
      </c>
      <c r="V950">
        <v>0.83294551645856996</v>
      </c>
      <c r="W950">
        <v>0.76287635641143203</v>
      </c>
      <c r="X950">
        <v>0.79069000123730004</v>
      </c>
      <c r="Y950">
        <v>137</v>
      </c>
      <c r="Z950">
        <v>128</v>
      </c>
      <c r="AA950">
        <v>123</v>
      </c>
      <c r="AB950">
        <v>394</v>
      </c>
      <c r="AC950">
        <v>469</v>
      </c>
      <c r="AD950">
        <v>386</v>
      </c>
      <c r="AE950">
        <v>10</v>
      </c>
      <c r="AF950">
        <v>5</v>
      </c>
      <c r="AG950">
        <v>4</v>
      </c>
      <c r="AH950">
        <v>58</v>
      </c>
      <c r="AI950">
        <v>107</v>
      </c>
      <c r="AJ950">
        <v>75</v>
      </c>
      <c r="AK950" t="s">
        <v>30508</v>
      </c>
      <c r="AL950" t="s">
        <v>28342</v>
      </c>
      <c r="AM950" t="s">
        <v>4895</v>
      </c>
      <c r="AN950" t="s">
        <v>17550</v>
      </c>
    </row>
    <row r="951" spans="1:40" x14ac:dyDescent="0.2">
      <c r="A951" t="s">
        <v>4893</v>
      </c>
      <c r="B951" t="s">
        <v>30507</v>
      </c>
      <c r="C951" t="s">
        <v>28373</v>
      </c>
      <c r="D951" t="s">
        <v>28374</v>
      </c>
      <c r="E951">
        <v>11979048</v>
      </c>
      <c r="F951">
        <v>11979104</v>
      </c>
      <c r="G951">
        <v>-1</v>
      </c>
      <c r="H951" t="s">
        <v>28338</v>
      </c>
      <c r="I951" t="s">
        <v>28339</v>
      </c>
      <c r="J951" t="s">
        <v>28340</v>
      </c>
      <c r="K951">
        <v>4.1790427061279399E-8</v>
      </c>
      <c r="L951">
        <v>5.4437369440554199E-6</v>
      </c>
      <c r="M951">
        <v>0.75217778562074</v>
      </c>
      <c r="N951">
        <v>0.56559387710358899</v>
      </c>
      <c r="O951">
        <v>3.3461008758035003E-2</v>
      </c>
      <c r="P951">
        <v>3.4750473467067299E-2</v>
      </c>
      <c r="Q951">
        <v>-0.18658390851715101</v>
      </c>
      <c r="R951">
        <v>-0.40507631462643101</v>
      </c>
      <c r="S951">
        <v>0.76322430723870005</v>
      </c>
      <c r="T951">
        <v>0.714590216348716</v>
      </c>
      <c r="U951">
        <v>0.77871883327480396</v>
      </c>
      <c r="V951">
        <v>0.53887268823426404</v>
      </c>
      <c r="W951">
        <v>0.60487895716946005</v>
      </c>
      <c r="X951">
        <v>0.553029985907042</v>
      </c>
      <c r="Y951">
        <v>205</v>
      </c>
      <c r="Z951">
        <v>180</v>
      </c>
      <c r="AA951">
        <v>253</v>
      </c>
      <c r="AB951">
        <v>475</v>
      </c>
      <c r="AC951">
        <v>654</v>
      </c>
      <c r="AD951">
        <v>532</v>
      </c>
      <c r="AE951">
        <v>46</v>
      </c>
      <c r="AF951">
        <v>52</v>
      </c>
      <c r="AG951">
        <v>52</v>
      </c>
      <c r="AH951">
        <v>294</v>
      </c>
      <c r="AI951">
        <v>309</v>
      </c>
      <c r="AJ951">
        <v>311</v>
      </c>
      <c r="AK951" t="s">
        <v>30509</v>
      </c>
      <c r="AL951" t="s">
        <v>28347</v>
      </c>
      <c r="AM951" t="s">
        <v>4895</v>
      </c>
      <c r="AN951" t="s">
        <v>17550</v>
      </c>
    </row>
    <row r="952" spans="1:40" x14ac:dyDescent="0.2">
      <c r="A952" t="s">
        <v>7647</v>
      </c>
      <c r="B952" t="s">
        <v>30510</v>
      </c>
      <c r="C952" t="s">
        <v>28336</v>
      </c>
      <c r="D952" t="s">
        <v>28374</v>
      </c>
      <c r="E952">
        <v>11976222</v>
      </c>
      <c r="F952">
        <v>11976805</v>
      </c>
      <c r="G952">
        <v>-1</v>
      </c>
      <c r="H952" t="s">
        <v>28338</v>
      </c>
      <c r="I952" t="s">
        <v>28339</v>
      </c>
      <c r="J952" t="s">
        <v>28343</v>
      </c>
      <c r="K952">
        <v>2.5803632179411299E-10</v>
      </c>
      <c r="L952">
        <v>5.5817166045306002E-8</v>
      </c>
      <c r="M952">
        <v>3.8123247711302703E-2</v>
      </c>
      <c r="N952">
        <v>0.12822390156684901</v>
      </c>
      <c r="O952">
        <v>1.40153533983457E-2</v>
      </c>
      <c r="P952">
        <v>1.51638035241453E-2</v>
      </c>
      <c r="Q952">
        <v>9.0100653855546303E-2</v>
      </c>
      <c r="R952">
        <v>1.5222011923712999</v>
      </c>
      <c r="S952">
        <v>3.0855741047534101E-2</v>
      </c>
      <c r="T952">
        <v>2.9234315985677099E-2</v>
      </c>
      <c r="U952">
        <v>5.4279686100696702E-2</v>
      </c>
      <c r="V952">
        <v>0.112974009801559</v>
      </c>
      <c r="W952">
        <v>0.143300125070082</v>
      </c>
      <c r="X952">
        <v>0.12839756982890599</v>
      </c>
      <c r="Y952">
        <v>13</v>
      </c>
      <c r="Z952">
        <v>12</v>
      </c>
      <c r="AA952">
        <v>24</v>
      </c>
      <c r="AB952">
        <v>151</v>
      </c>
      <c r="AC952">
        <v>223</v>
      </c>
      <c r="AD952">
        <v>179</v>
      </c>
      <c r="AE952">
        <v>83</v>
      </c>
      <c r="AF952">
        <v>81</v>
      </c>
      <c r="AG952">
        <v>85</v>
      </c>
      <c r="AH952">
        <v>241</v>
      </c>
      <c r="AI952">
        <v>271</v>
      </c>
      <c r="AJ952">
        <v>247</v>
      </c>
      <c r="AK952" t="s">
        <v>30511</v>
      </c>
      <c r="AL952" t="s">
        <v>28342</v>
      </c>
      <c r="AM952" t="s">
        <v>7648</v>
      </c>
      <c r="AN952" t="s">
        <v>17550</v>
      </c>
    </row>
    <row r="953" spans="1:40" x14ac:dyDescent="0.2">
      <c r="A953" t="s">
        <v>7647</v>
      </c>
      <c r="B953" t="s">
        <v>30510</v>
      </c>
      <c r="C953" t="s">
        <v>28336</v>
      </c>
      <c r="D953" t="s">
        <v>28374</v>
      </c>
      <c r="E953">
        <v>11976856</v>
      </c>
      <c r="F953">
        <v>11976918</v>
      </c>
      <c r="G953">
        <v>-1</v>
      </c>
      <c r="H953" t="s">
        <v>28338</v>
      </c>
      <c r="I953" t="s">
        <v>28339</v>
      </c>
      <c r="J953" t="s">
        <v>28340</v>
      </c>
      <c r="K953">
        <v>1.01249293192736E-10</v>
      </c>
      <c r="L953">
        <v>2.4253622635135101E-8</v>
      </c>
      <c r="M953">
        <v>4.7201910822897597E-2</v>
      </c>
      <c r="N953">
        <v>0.24745249810810399</v>
      </c>
      <c r="O953">
        <v>3.3712271873959497E-2</v>
      </c>
      <c r="P953">
        <v>2.7183220853855199E-2</v>
      </c>
      <c r="Q953">
        <v>0.200250587285207</v>
      </c>
      <c r="R953">
        <v>2.17017102295969</v>
      </c>
      <c r="S953">
        <v>1.66536269140494E-2</v>
      </c>
      <c r="T953">
        <v>4.1580621755874299E-2</v>
      </c>
      <c r="U953">
        <v>8.3371483798769006E-2</v>
      </c>
      <c r="V953">
        <v>0.22486891851944099</v>
      </c>
      <c r="W953">
        <v>0.27762321651905397</v>
      </c>
      <c r="X953">
        <v>0.23986535928581901</v>
      </c>
      <c r="Y953">
        <v>2</v>
      </c>
      <c r="Z953">
        <v>5</v>
      </c>
      <c r="AA953">
        <v>11</v>
      </c>
      <c r="AB953">
        <v>97</v>
      </c>
      <c r="AC953">
        <v>146</v>
      </c>
      <c r="AD953">
        <v>110</v>
      </c>
      <c r="AE953">
        <v>83</v>
      </c>
      <c r="AF953">
        <v>81</v>
      </c>
      <c r="AG953">
        <v>85</v>
      </c>
      <c r="AH953">
        <v>235</v>
      </c>
      <c r="AI953">
        <v>267</v>
      </c>
      <c r="AJ953">
        <v>245</v>
      </c>
      <c r="AK953" t="s">
        <v>30512</v>
      </c>
      <c r="AL953" t="s">
        <v>28342</v>
      </c>
      <c r="AM953" t="s">
        <v>7648</v>
      </c>
      <c r="AN953" t="s">
        <v>17550</v>
      </c>
    </row>
    <row r="954" spans="1:40" x14ac:dyDescent="0.2">
      <c r="A954" t="s">
        <v>7647</v>
      </c>
      <c r="B954" t="s">
        <v>30510</v>
      </c>
      <c r="C954" t="s">
        <v>28336</v>
      </c>
      <c r="D954" t="s">
        <v>28374</v>
      </c>
      <c r="E954">
        <v>11976919</v>
      </c>
      <c r="F954">
        <v>11977097</v>
      </c>
      <c r="G954">
        <v>-1</v>
      </c>
      <c r="H954" t="s">
        <v>28356</v>
      </c>
      <c r="I954" t="s">
        <v>28339</v>
      </c>
      <c r="J954" t="s">
        <v>28357</v>
      </c>
      <c r="K954">
        <v>3.3138435755799401E-4</v>
      </c>
      <c r="L954">
        <v>1.0100572578958101E-2</v>
      </c>
      <c r="M954">
        <v>3.46886081336285E-2</v>
      </c>
      <c r="N954">
        <v>0.100267947019321</v>
      </c>
      <c r="O954">
        <v>2.99473750052683E-3</v>
      </c>
      <c r="P954">
        <v>2.38565212820365E-2</v>
      </c>
      <c r="Q954">
        <v>6.5579338885692701E-2</v>
      </c>
      <c r="R954">
        <v>1.3030344689022799</v>
      </c>
      <c r="S954">
        <v>3.1794579984351701E-2</v>
      </c>
      <c r="T954">
        <v>3.7774799898591102E-2</v>
      </c>
      <c r="U954">
        <v>3.4496444517942801E-2</v>
      </c>
      <c r="V954">
        <v>8.6989157631359504E-2</v>
      </c>
      <c r="W954">
        <v>0.127809229713501</v>
      </c>
      <c r="X954">
        <v>8.6005453713102906E-2</v>
      </c>
      <c r="Y954">
        <v>6</v>
      </c>
      <c r="Z954">
        <v>7</v>
      </c>
      <c r="AA954">
        <v>7</v>
      </c>
      <c r="AB954">
        <v>56</v>
      </c>
      <c r="AC954">
        <v>100</v>
      </c>
      <c r="AD954">
        <v>58</v>
      </c>
      <c r="AE954">
        <v>83</v>
      </c>
      <c r="AF954">
        <v>81</v>
      </c>
      <c r="AG954">
        <v>89</v>
      </c>
      <c r="AH954">
        <v>267</v>
      </c>
      <c r="AI954">
        <v>310</v>
      </c>
      <c r="AJ954">
        <v>280</v>
      </c>
      <c r="AK954" t="s">
        <v>30513</v>
      </c>
      <c r="AL954" t="s">
        <v>28347</v>
      </c>
      <c r="AM954" t="s">
        <v>7648</v>
      </c>
      <c r="AN954" t="s">
        <v>17550</v>
      </c>
    </row>
    <row r="955" spans="1:40" x14ac:dyDescent="0.2">
      <c r="A955" t="s">
        <v>1560</v>
      </c>
      <c r="B955" t="s">
        <v>30514</v>
      </c>
      <c r="C955" t="s">
        <v>28336</v>
      </c>
      <c r="D955" t="s">
        <v>28337</v>
      </c>
      <c r="E955">
        <v>11092324</v>
      </c>
      <c r="F955">
        <v>11092328</v>
      </c>
      <c r="G955">
        <v>-1</v>
      </c>
      <c r="H955" t="s">
        <v>28338</v>
      </c>
      <c r="I955" t="s">
        <v>28339</v>
      </c>
      <c r="J955" t="s">
        <v>28348</v>
      </c>
      <c r="K955">
        <v>1.0000695470708601E-3</v>
      </c>
      <c r="L955">
        <v>2.37488238682988E-2</v>
      </c>
      <c r="M955">
        <v>7.6134131248812895E-2</v>
      </c>
      <c r="N955">
        <v>0.45713951391374602</v>
      </c>
      <c r="O955">
        <v>7.2367932140425306E-2</v>
      </c>
      <c r="P955">
        <v>0.25579336911383399</v>
      </c>
      <c r="Q955">
        <v>0.381005382664933</v>
      </c>
      <c r="R955">
        <v>2.4391965495162999</v>
      </c>
      <c r="S955">
        <v>8.4371460928652303E-2</v>
      </c>
      <c r="T955">
        <v>0.14403093281778601</v>
      </c>
      <c r="U955">
        <v>0</v>
      </c>
      <c r="V955">
        <v>0.162132752992383</v>
      </c>
      <c r="W955">
        <v>0.59205298013245</v>
      </c>
      <c r="X955">
        <v>0.61723280861640395</v>
      </c>
      <c r="Y955">
        <v>2</v>
      </c>
      <c r="Z955">
        <v>4</v>
      </c>
      <c r="AA955">
        <v>0</v>
      </c>
      <c r="AB955">
        <v>1</v>
      </c>
      <c r="AC955">
        <v>6</v>
      </c>
      <c r="AD955">
        <v>5</v>
      </c>
      <c r="AE955">
        <v>21</v>
      </c>
      <c r="AF955">
        <v>23</v>
      </c>
      <c r="AG955">
        <v>28</v>
      </c>
      <c r="AH955">
        <v>5</v>
      </c>
      <c r="AI955">
        <v>4</v>
      </c>
      <c r="AJ955">
        <v>3</v>
      </c>
      <c r="AK955" t="s">
        <v>30515</v>
      </c>
      <c r="AL955" t="s">
        <v>28342</v>
      </c>
      <c r="AM955" t="s">
        <v>1561</v>
      </c>
      <c r="AN955" t="s">
        <v>17550</v>
      </c>
    </row>
    <row r="956" spans="1:40" x14ac:dyDescent="0.2">
      <c r="A956" t="s">
        <v>12516</v>
      </c>
      <c r="B956" t="s">
        <v>30516</v>
      </c>
      <c r="C956" t="s">
        <v>28336</v>
      </c>
      <c r="D956" t="s">
        <v>28337</v>
      </c>
      <c r="E956">
        <v>19610036</v>
      </c>
      <c r="F956">
        <v>19610161</v>
      </c>
      <c r="G956">
        <v>1</v>
      </c>
      <c r="H956" t="s">
        <v>28356</v>
      </c>
      <c r="I956" t="s">
        <v>28339</v>
      </c>
      <c r="J956" t="s">
        <v>28357</v>
      </c>
      <c r="K956">
        <v>7.1099216936188202E-23</v>
      </c>
      <c r="L956">
        <v>7.0490923635734202E-20</v>
      </c>
      <c r="M956">
        <v>1</v>
      </c>
      <c r="N956">
        <v>0.240062843979405</v>
      </c>
      <c r="O956">
        <v>0</v>
      </c>
      <c r="P956">
        <v>2.7256034214233199E-2</v>
      </c>
      <c r="Q956">
        <v>-0.75993715602059497</v>
      </c>
      <c r="R956">
        <v>-2.0139926797615302</v>
      </c>
      <c r="S956">
        <v>1</v>
      </c>
      <c r="T956">
        <v>1</v>
      </c>
      <c r="U956">
        <v>1</v>
      </c>
      <c r="V956">
        <v>0.271402550091075</v>
      </c>
      <c r="W956">
        <v>0.221891288160834</v>
      </c>
      <c r="X956">
        <v>0.22689469368630699</v>
      </c>
      <c r="Y956">
        <v>32</v>
      </c>
      <c r="Z956">
        <v>42</v>
      </c>
      <c r="AA956">
        <v>38</v>
      </c>
      <c r="AB956">
        <v>11</v>
      </c>
      <c r="AC956">
        <v>10</v>
      </c>
      <c r="AD956">
        <v>13</v>
      </c>
      <c r="AE956">
        <v>0</v>
      </c>
      <c r="AF956">
        <v>0</v>
      </c>
      <c r="AG956">
        <v>0</v>
      </c>
      <c r="AH956">
        <v>16</v>
      </c>
      <c r="AI956">
        <v>19</v>
      </c>
      <c r="AJ956">
        <v>24</v>
      </c>
      <c r="AK956" t="s">
        <v>30517</v>
      </c>
      <c r="AL956" t="s">
        <v>28342</v>
      </c>
      <c r="AM956" t="s">
        <v>12517</v>
      </c>
      <c r="AN956" t="s">
        <v>17550</v>
      </c>
    </row>
    <row r="957" spans="1:40" x14ac:dyDescent="0.2">
      <c r="A957" t="s">
        <v>27333</v>
      </c>
      <c r="B957" t="s">
        <v>30518</v>
      </c>
      <c r="C957" t="s">
        <v>28363</v>
      </c>
      <c r="D957" t="s">
        <v>28364</v>
      </c>
      <c r="E957">
        <v>13478110</v>
      </c>
      <c r="F957">
        <v>13478115</v>
      </c>
      <c r="G957">
        <v>-1</v>
      </c>
      <c r="H957" t="s">
        <v>28338</v>
      </c>
      <c r="I957" t="s">
        <v>28339</v>
      </c>
      <c r="J957" t="s">
        <v>28343</v>
      </c>
      <c r="K957">
        <v>1.0138164495007401E-3</v>
      </c>
      <c r="L957">
        <v>2.3979547193890199E-2</v>
      </c>
      <c r="M957">
        <v>0.11582090086947799</v>
      </c>
      <c r="N957">
        <v>0.25921836209552102</v>
      </c>
      <c r="O957">
        <v>2.0950640160173499E-2</v>
      </c>
      <c r="P957">
        <v>4.3309899145087503E-2</v>
      </c>
      <c r="Q957">
        <v>0.14339746122604299</v>
      </c>
      <c r="R957">
        <v>1.0974052157174301</v>
      </c>
      <c r="S957">
        <v>9.6502590673575098E-2</v>
      </c>
      <c r="T957">
        <v>0.11286928709704599</v>
      </c>
      <c r="U957">
        <v>0.13809082483781299</v>
      </c>
      <c r="V957">
        <v>0.22119447299303399</v>
      </c>
      <c r="W957">
        <v>0.25009873617693501</v>
      </c>
      <c r="X957">
        <v>0.30636187711659402</v>
      </c>
      <c r="Y957">
        <v>6</v>
      </c>
      <c r="Z957">
        <v>9</v>
      </c>
      <c r="AA957">
        <v>11</v>
      </c>
      <c r="AB957">
        <v>13</v>
      </c>
      <c r="AC957">
        <v>17</v>
      </c>
      <c r="AD957">
        <v>17</v>
      </c>
      <c r="AE957">
        <v>54</v>
      </c>
      <c r="AF957">
        <v>68</v>
      </c>
      <c r="AG957">
        <v>66</v>
      </c>
      <c r="AH957">
        <v>44</v>
      </c>
      <c r="AI957">
        <v>49</v>
      </c>
      <c r="AJ957">
        <v>37</v>
      </c>
      <c r="AK957" t="s">
        <v>30519</v>
      </c>
      <c r="AL957" t="s">
        <v>28347</v>
      </c>
      <c r="AM957" t="s">
        <v>27334</v>
      </c>
      <c r="AN957" t="s">
        <v>17550</v>
      </c>
    </row>
    <row r="958" spans="1:40" x14ac:dyDescent="0.2">
      <c r="A958" t="s">
        <v>30520</v>
      </c>
      <c r="B958" t="s">
        <v>30521</v>
      </c>
      <c r="C958" t="s">
        <v>28363</v>
      </c>
      <c r="D958" t="s">
        <v>28345</v>
      </c>
      <c r="E958">
        <v>12481728</v>
      </c>
      <c r="F958">
        <v>12481754</v>
      </c>
      <c r="G958">
        <v>1</v>
      </c>
      <c r="H958" t="s">
        <v>28338</v>
      </c>
      <c r="I958" t="s">
        <v>28339</v>
      </c>
      <c r="J958" t="s">
        <v>28340</v>
      </c>
      <c r="K958">
        <v>5.8955323598382096E-4</v>
      </c>
      <c r="L958">
        <v>1.5780111498655599E-2</v>
      </c>
      <c r="M958">
        <v>3.8186236605459001E-2</v>
      </c>
      <c r="N958">
        <v>0.30309418762030899</v>
      </c>
      <c r="O958">
        <v>9.7928226998303001E-4</v>
      </c>
      <c r="P958">
        <v>0.16627776862218299</v>
      </c>
      <c r="Q958">
        <v>0.26490795101484998</v>
      </c>
      <c r="R958">
        <v>2.6999036914505998</v>
      </c>
      <c r="S958">
        <v>3.8751625487646303E-2</v>
      </c>
      <c r="T958">
        <v>3.8751625487646303E-2</v>
      </c>
      <c r="U958">
        <v>3.7055458841084299E-2</v>
      </c>
      <c r="V958">
        <v>0.48471047495120401</v>
      </c>
      <c r="W958">
        <v>0.26622989874925601</v>
      </c>
      <c r="X958">
        <v>0.15834218916046799</v>
      </c>
      <c r="Y958">
        <v>1</v>
      </c>
      <c r="Z958">
        <v>1</v>
      </c>
      <c r="AA958">
        <v>1</v>
      </c>
      <c r="AB958">
        <v>10</v>
      </c>
      <c r="AC958">
        <v>6</v>
      </c>
      <c r="AD958">
        <v>4</v>
      </c>
      <c r="AE958">
        <v>21</v>
      </c>
      <c r="AF958">
        <v>21</v>
      </c>
      <c r="AG958">
        <v>22</v>
      </c>
      <c r="AH958">
        <v>9</v>
      </c>
      <c r="AI958">
        <v>14</v>
      </c>
      <c r="AJ958">
        <v>18</v>
      </c>
      <c r="AK958" t="s">
        <v>30522</v>
      </c>
      <c r="AL958" t="s">
        <v>28347</v>
      </c>
      <c r="AM958" t="s">
        <v>30523</v>
      </c>
      <c r="AN958" t="s">
        <v>17550</v>
      </c>
    </row>
    <row r="959" spans="1:40" x14ac:dyDescent="0.2">
      <c r="A959" t="s">
        <v>30524</v>
      </c>
      <c r="B959" t="s">
        <v>30525</v>
      </c>
      <c r="C959" t="s">
        <v>28336</v>
      </c>
      <c r="D959" t="s">
        <v>28433</v>
      </c>
      <c r="E959">
        <v>11216639</v>
      </c>
      <c r="F959">
        <v>11217892</v>
      </c>
      <c r="G959">
        <v>-1</v>
      </c>
      <c r="H959" t="s">
        <v>28356</v>
      </c>
      <c r="I959" t="s">
        <v>28339</v>
      </c>
      <c r="J959" t="s">
        <v>28357</v>
      </c>
      <c r="K959">
        <v>3.25646778600843E-4</v>
      </c>
      <c r="L959">
        <v>9.9597127864792696E-3</v>
      </c>
      <c r="M959">
        <v>0.18749982796478401</v>
      </c>
      <c r="N959">
        <v>7.0941624148441101E-2</v>
      </c>
      <c r="O959">
        <v>5.9138208829199498E-2</v>
      </c>
      <c r="P959">
        <v>1.5691389606138698E-2</v>
      </c>
      <c r="Q959">
        <v>-0.11655820381634301</v>
      </c>
      <c r="R959">
        <v>-1.2868976935466101</v>
      </c>
      <c r="S959">
        <v>0.25364400468134901</v>
      </c>
      <c r="T959">
        <v>0.13972948602344501</v>
      </c>
      <c r="U959">
        <v>0.16912599318955701</v>
      </c>
      <c r="V959">
        <v>8.9008363201911606E-2</v>
      </c>
      <c r="W959">
        <v>6.3097545482678305E-2</v>
      </c>
      <c r="X959">
        <v>6.0718963760733498E-2</v>
      </c>
      <c r="Y959">
        <v>16</v>
      </c>
      <c r="Z959">
        <v>26</v>
      </c>
      <c r="AA959">
        <v>23</v>
      </c>
      <c r="AB959">
        <v>23</v>
      </c>
      <c r="AC959">
        <v>26</v>
      </c>
      <c r="AD959">
        <v>14</v>
      </c>
      <c r="AE959">
        <v>5</v>
      </c>
      <c r="AF959">
        <v>17</v>
      </c>
      <c r="AG959">
        <v>12</v>
      </c>
      <c r="AH959">
        <v>25</v>
      </c>
      <c r="AI959">
        <v>41</v>
      </c>
      <c r="AJ959">
        <v>23</v>
      </c>
      <c r="AK959" t="s">
        <v>30526</v>
      </c>
      <c r="AL959" t="s">
        <v>28347</v>
      </c>
      <c r="AM959" t="s">
        <v>30527</v>
      </c>
      <c r="AN959" t="s">
        <v>17550</v>
      </c>
    </row>
    <row r="960" spans="1:40" x14ac:dyDescent="0.2">
      <c r="A960" t="s">
        <v>3300</v>
      </c>
      <c r="B960" t="s">
        <v>30528</v>
      </c>
      <c r="C960" t="s">
        <v>28336</v>
      </c>
      <c r="D960" t="s">
        <v>28337</v>
      </c>
      <c r="E960">
        <v>18662119</v>
      </c>
      <c r="F960">
        <v>18662313</v>
      </c>
      <c r="G960">
        <v>-1</v>
      </c>
      <c r="H960" t="s">
        <v>28338</v>
      </c>
      <c r="I960" t="s">
        <v>28339</v>
      </c>
      <c r="J960" t="s">
        <v>28340</v>
      </c>
      <c r="K960">
        <v>1.0581899701640499E-26</v>
      </c>
      <c r="L960">
        <v>1.39884875611464E-23</v>
      </c>
      <c r="M960">
        <v>0.341954256995463</v>
      </c>
      <c r="N960">
        <v>0.26060195240801098</v>
      </c>
      <c r="O960">
        <v>6.7994349996017599E-3</v>
      </c>
      <c r="P960">
        <v>8.8344743767079601E-3</v>
      </c>
      <c r="Q960">
        <v>-8.1352304587452504E-2</v>
      </c>
      <c r="R960">
        <v>-0.37921568750521301</v>
      </c>
      <c r="S960">
        <v>0.34943432776255701</v>
      </c>
      <c r="T960">
        <v>0.34028031026036898</v>
      </c>
      <c r="U960">
        <v>0.33614813296346402</v>
      </c>
      <c r="V960">
        <v>0.270665795811732</v>
      </c>
      <c r="W960">
        <v>0.25701475541063201</v>
      </c>
      <c r="X960">
        <v>0.25412530600166799</v>
      </c>
      <c r="Y960">
        <v>2092</v>
      </c>
      <c r="Z960">
        <v>1766</v>
      </c>
      <c r="AA960">
        <v>2047</v>
      </c>
      <c r="AB960">
        <v>712</v>
      </c>
      <c r="AC960">
        <v>821</v>
      </c>
      <c r="AD960">
        <v>634</v>
      </c>
      <c r="AE960">
        <v>1687</v>
      </c>
      <c r="AF960">
        <v>1483</v>
      </c>
      <c r="AG960">
        <v>1751</v>
      </c>
      <c r="AH960">
        <v>831</v>
      </c>
      <c r="AI960">
        <v>1028</v>
      </c>
      <c r="AJ960">
        <v>806</v>
      </c>
      <c r="AK960" t="s">
        <v>30529</v>
      </c>
      <c r="AL960" t="s">
        <v>28347</v>
      </c>
      <c r="AM960" t="s">
        <v>3301</v>
      </c>
      <c r="AN960" t="s">
        <v>17550</v>
      </c>
    </row>
    <row r="961" spans="1:40" x14ac:dyDescent="0.2">
      <c r="A961" t="s">
        <v>3300</v>
      </c>
      <c r="B961" t="s">
        <v>30528</v>
      </c>
      <c r="C961" t="s">
        <v>28336</v>
      </c>
      <c r="D961" t="s">
        <v>28337</v>
      </c>
      <c r="E961">
        <v>18662359</v>
      </c>
      <c r="F961">
        <v>18662550</v>
      </c>
      <c r="G961">
        <v>-1</v>
      </c>
      <c r="H961" t="s">
        <v>28338</v>
      </c>
      <c r="I961" t="s">
        <v>28339</v>
      </c>
      <c r="J961" t="s">
        <v>28340</v>
      </c>
      <c r="K961">
        <v>4.20706571076464E-22</v>
      </c>
      <c r="L961">
        <v>3.85022023970799E-19</v>
      </c>
      <c r="M961">
        <v>0.920341959681372</v>
      </c>
      <c r="N961">
        <v>0.83751180751310605</v>
      </c>
      <c r="O961">
        <v>1.89566853462064E-3</v>
      </c>
      <c r="P961">
        <v>1.7359393227451499E-2</v>
      </c>
      <c r="Q961">
        <v>-8.28301521682661E-2</v>
      </c>
      <c r="R961">
        <v>-0.13452762765784701</v>
      </c>
      <c r="S961">
        <v>0.92038175336042405</v>
      </c>
      <c r="T961">
        <v>0.91842670758741995</v>
      </c>
      <c r="U961">
        <v>0.922217418096272</v>
      </c>
      <c r="V961">
        <v>0.85751677270326299</v>
      </c>
      <c r="W961">
        <v>0.82860456874053601</v>
      </c>
      <c r="X961">
        <v>0.82641408109551995</v>
      </c>
      <c r="Y961">
        <v>5106</v>
      </c>
      <c r="Z961">
        <v>4535</v>
      </c>
      <c r="AA961">
        <v>5454</v>
      </c>
      <c r="AB961">
        <v>2190</v>
      </c>
      <c r="AC961">
        <v>2589</v>
      </c>
      <c r="AD961">
        <v>1983</v>
      </c>
      <c r="AE961">
        <v>193</v>
      </c>
      <c r="AF961">
        <v>176</v>
      </c>
      <c r="AG961">
        <v>201</v>
      </c>
      <c r="AH961">
        <v>159</v>
      </c>
      <c r="AI961">
        <v>234</v>
      </c>
      <c r="AJ961">
        <v>182</v>
      </c>
      <c r="AK961" t="s">
        <v>30530</v>
      </c>
      <c r="AL961" t="s">
        <v>28347</v>
      </c>
      <c r="AM961" t="s">
        <v>3301</v>
      </c>
      <c r="AN961" t="s">
        <v>17550</v>
      </c>
    </row>
    <row r="962" spans="1:40" x14ac:dyDescent="0.2">
      <c r="A962" t="s">
        <v>3300</v>
      </c>
      <c r="B962" t="s">
        <v>30528</v>
      </c>
      <c r="C962" t="s">
        <v>28336</v>
      </c>
      <c r="D962" t="s">
        <v>28337</v>
      </c>
      <c r="E962">
        <v>18661622</v>
      </c>
      <c r="F962">
        <v>18661711</v>
      </c>
      <c r="G962">
        <v>-1</v>
      </c>
      <c r="H962" t="s">
        <v>28338</v>
      </c>
      <c r="I962" t="s">
        <v>28339</v>
      </c>
      <c r="J962" t="s">
        <v>28340</v>
      </c>
      <c r="K962">
        <v>6.5583571887666305E-89</v>
      </c>
      <c r="L962">
        <v>2.3408088478145799E-84</v>
      </c>
      <c r="M962">
        <v>0.56688157509951398</v>
      </c>
      <c r="N962">
        <v>0.38159055767831002</v>
      </c>
      <c r="O962">
        <v>8.1967059038745502E-3</v>
      </c>
      <c r="P962">
        <v>1.4364711055145699E-2</v>
      </c>
      <c r="Q962">
        <v>-0.18529101742120499</v>
      </c>
      <c r="R962">
        <v>-0.55892920816916603</v>
      </c>
      <c r="S962">
        <v>0.57209800834904001</v>
      </c>
      <c r="T962">
        <v>0.55743394287182602</v>
      </c>
      <c r="U962">
        <v>0.57111277407767702</v>
      </c>
      <c r="V962">
        <v>0.39676637642516899</v>
      </c>
      <c r="W962">
        <v>0.379800563250762</v>
      </c>
      <c r="X962">
        <v>0.368204733358998</v>
      </c>
      <c r="Y962">
        <v>2522</v>
      </c>
      <c r="Z962">
        <v>2184</v>
      </c>
      <c r="AA962">
        <v>2561</v>
      </c>
      <c r="AB962">
        <v>767</v>
      </c>
      <c r="AC962">
        <v>887</v>
      </c>
      <c r="AD962">
        <v>674</v>
      </c>
      <c r="AE962">
        <v>1176</v>
      </c>
      <c r="AF962">
        <v>1081</v>
      </c>
      <c r="AG962">
        <v>1199</v>
      </c>
      <c r="AH962">
        <v>727</v>
      </c>
      <c r="AI962">
        <v>903</v>
      </c>
      <c r="AJ962">
        <v>721</v>
      </c>
      <c r="AK962" t="s">
        <v>30531</v>
      </c>
      <c r="AL962" t="s">
        <v>28347</v>
      </c>
      <c r="AM962" t="s">
        <v>3301</v>
      </c>
      <c r="AN962" t="s">
        <v>17550</v>
      </c>
    </row>
    <row r="963" spans="1:40" x14ac:dyDescent="0.2">
      <c r="A963" t="s">
        <v>3300</v>
      </c>
      <c r="B963" t="s">
        <v>30528</v>
      </c>
      <c r="C963" t="s">
        <v>28336</v>
      </c>
      <c r="D963" t="s">
        <v>28337</v>
      </c>
      <c r="E963">
        <v>18663988</v>
      </c>
      <c r="F963">
        <v>18664029</v>
      </c>
      <c r="G963">
        <v>-1</v>
      </c>
      <c r="H963" t="s">
        <v>28356</v>
      </c>
      <c r="I963" t="s">
        <v>28339</v>
      </c>
      <c r="J963" t="s">
        <v>28357</v>
      </c>
      <c r="K963">
        <v>1.17212999928033E-57</v>
      </c>
      <c r="L963">
        <v>1.3945221311437799E-53</v>
      </c>
      <c r="M963">
        <v>2.3193231449441701E-2</v>
      </c>
      <c r="N963">
        <v>0.275981564959347</v>
      </c>
      <c r="O963">
        <v>3.9599592559539801E-3</v>
      </c>
      <c r="P963">
        <v>4.1827273130272201E-2</v>
      </c>
      <c r="Q963">
        <v>0.25278833350990498</v>
      </c>
      <c r="R963">
        <v>3.1069611589353201</v>
      </c>
      <c r="S963">
        <v>1.87768628723264E-2</v>
      </c>
      <c r="T963">
        <v>2.6427594938781301E-2</v>
      </c>
      <c r="U963">
        <v>2.4375236537217199E-2</v>
      </c>
      <c r="V963">
        <v>0.32325804873159902</v>
      </c>
      <c r="W963">
        <v>0.26090026990683901</v>
      </c>
      <c r="X963">
        <v>0.243786376239602</v>
      </c>
      <c r="Y963">
        <v>47</v>
      </c>
      <c r="Z963">
        <v>65</v>
      </c>
      <c r="AA963">
        <v>67</v>
      </c>
      <c r="AB963">
        <v>368</v>
      </c>
      <c r="AC963">
        <v>362</v>
      </c>
      <c r="AD963">
        <v>262</v>
      </c>
      <c r="AE963">
        <v>1916</v>
      </c>
      <c r="AF963">
        <v>1868</v>
      </c>
      <c r="AG963">
        <v>2092</v>
      </c>
      <c r="AH963">
        <v>601</v>
      </c>
      <c r="AI963">
        <v>800</v>
      </c>
      <c r="AJ963">
        <v>634</v>
      </c>
      <c r="AK963" t="s">
        <v>30532</v>
      </c>
      <c r="AL963" t="s">
        <v>28347</v>
      </c>
      <c r="AM963" t="s">
        <v>3301</v>
      </c>
      <c r="AN963" t="s">
        <v>17550</v>
      </c>
    </row>
    <row r="964" spans="1:40" x14ac:dyDescent="0.2">
      <c r="A964" t="s">
        <v>3716</v>
      </c>
      <c r="B964" t="s">
        <v>30533</v>
      </c>
      <c r="C964" t="s">
        <v>28363</v>
      </c>
      <c r="D964" t="s">
        <v>28345</v>
      </c>
      <c r="E964">
        <v>12322868</v>
      </c>
      <c r="F964">
        <v>12323542</v>
      </c>
      <c r="G964">
        <v>1</v>
      </c>
      <c r="H964" t="s">
        <v>28356</v>
      </c>
      <c r="I964" t="s">
        <v>28339</v>
      </c>
      <c r="J964" t="s">
        <v>28357</v>
      </c>
      <c r="K964">
        <v>3.5447334790675501E-4</v>
      </c>
      <c r="L964">
        <v>1.0703775578246999E-2</v>
      </c>
      <c r="M964">
        <v>1.2887597913959801E-2</v>
      </c>
      <c r="N964">
        <v>0.11436621556271601</v>
      </c>
      <c r="O964">
        <v>5.79652346878704E-3</v>
      </c>
      <c r="P964">
        <v>7.4283585651894302E-2</v>
      </c>
      <c r="Q964">
        <v>0.101478617648756</v>
      </c>
      <c r="R964">
        <v>2.4419566634176699</v>
      </c>
      <c r="S964">
        <v>1.9005910115226E-2</v>
      </c>
      <c r="T964">
        <v>7.4780426599749096E-3</v>
      </c>
      <c r="U964">
        <v>1.2178840966678499E-2</v>
      </c>
      <c r="V964">
        <v>2.8594928032899199E-2</v>
      </c>
      <c r="W964">
        <v>0.15653368531638101</v>
      </c>
      <c r="X964">
        <v>0.157970033338869</v>
      </c>
      <c r="Y964">
        <v>3</v>
      </c>
      <c r="Z964">
        <v>2</v>
      </c>
      <c r="AA964">
        <v>3</v>
      </c>
      <c r="AB964">
        <v>7</v>
      </c>
      <c r="AC964">
        <v>117</v>
      </c>
      <c r="AD964">
        <v>83</v>
      </c>
      <c r="AE964">
        <v>28</v>
      </c>
      <c r="AF964">
        <v>48</v>
      </c>
      <c r="AG964">
        <v>44</v>
      </c>
      <c r="AH964">
        <v>43</v>
      </c>
      <c r="AI964">
        <v>114</v>
      </c>
      <c r="AJ964">
        <v>80</v>
      </c>
      <c r="AK964" t="s">
        <v>30534</v>
      </c>
      <c r="AL964" t="s">
        <v>28347</v>
      </c>
      <c r="AM964" t="s">
        <v>3717</v>
      </c>
      <c r="AN964" t="s">
        <v>17550</v>
      </c>
    </row>
    <row r="965" spans="1:40" x14ac:dyDescent="0.2">
      <c r="A965" t="s">
        <v>30535</v>
      </c>
      <c r="B965" t="s">
        <v>30536</v>
      </c>
      <c r="C965" t="s">
        <v>28336</v>
      </c>
      <c r="D965" t="s">
        <v>28345</v>
      </c>
      <c r="E965">
        <v>12357114</v>
      </c>
      <c r="F965">
        <v>12357653</v>
      </c>
      <c r="G965">
        <v>-1</v>
      </c>
      <c r="H965" t="s">
        <v>28356</v>
      </c>
      <c r="I965" t="s">
        <v>28339</v>
      </c>
      <c r="J965" t="s">
        <v>28357</v>
      </c>
      <c r="K965">
        <v>4.0482590550984397E-6</v>
      </c>
      <c r="L965">
        <v>2.8898092438914698E-4</v>
      </c>
      <c r="M965">
        <v>0</v>
      </c>
      <c r="N965">
        <v>0.18284890425898101</v>
      </c>
      <c r="O965">
        <v>0</v>
      </c>
      <c r="P965">
        <v>7.6365247772795894E-2</v>
      </c>
      <c r="Q965">
        <v>0.18284890425898101</v>
      </c>
      <c r="R965">
        <v>4.26939904368201</v>
      </c>
      <c r="S965">
        <v>0</v>
      </c>
      <c r="T965">
        <v>0</v>
      </c>
      <c r="U965">
        <v>0</v>
      </c>
      <c r="V965">
        <v>0.244931506849315</v>
      </c>
      <c r="W965">
        <v>0.206038257663056</v>
      </c>
      <c r="X965">
        <v>9.7576948264571098E-2</v>
      </c>
      <c r="Y965">
        <v>0</v>
      </c>
      <c r="Z965">
        <v>0</v>
      </c>
      <c r="AA965">
        <v>0</v>
      </c>
      <c r="AB965">
        <v>6</v>
      </c>
      <c r="AC965">
        <v>6</v>
      </c>
      <c r="AD965">
        <v>3</v>
      </c>
      <c r="AE965">
        <v>13</v>
      </c>
      <c r="AF965">
        <v>8</v>
      </c>
      <c r="AG965">
        <v>14</v>
      </c>
      <c r="AH965">
        <v>4</v>
      </c>
      <c r="AI965">
        <v>5</v>
      </c>
      <c r="AJ965">
        <v>6</v>
      </c>
      <c r="AK965" t="s">
        <v>30537</v>
      </c>
      <c r="AL965" t="s">
        <v>28347</v>
      </c>
      <c r="AM965" t="s">
        <v>30538</v>
      </c>
      <c r="AN965" t="s">
        <v>17550</v>
      </c>
    </row>
    <row r="966" spans="1:40" x14ac:dyDescent="0.2">
      <c r="A966" t="s">
        <v>9120</v>
      </c>
      <c r="B966" t="s">
        <v>30539</v>
      </c>
      <c r="C966" t="s">
        <v>28336</v>
      </c>
      <c r="D966" t="s">
        <v>28382</v>
      </c>
      <c r="E966">
        <v>16124230</v>
      </c>
      <c r="F966">
        <v>16124392</v>
      </c>
      <c r="G966">
        <v>-1</v>
      </c>
      <c r="H966" t="s">
        <v>28356</v>
      </c>
      <c r="I966" t="s">
        <v>28339</v>
      </c>
      <c r="J966" t="s">
        <v>28357</v>
      </c>
      <c r="K966">
        <v>3.7169145887617E-9</v>
      </c>
      <c r="L966">
        <v>6.2873988389612703E-7</v>
      </c>
      <c r="M966">
        <v>0.96869476409059196</v>
      </c>
      <c r="N966">
        <v>0.78794395161011699</v>
      </c>
      <c r="O966">
        <v>1.28620983331128E-2</v>
      </c>
      <c r="P966">
        <v>4.6557268843423899E-2</v>
      </c>
      <c r="Q966">
        <v>-0.180750812480475</v>
      </c>
      <c r="R966">
        <v>-0.29457156773756199</v>
      </c>
      <c r="S966">
        <v>0.98332754428621005</v>
      </c>
      <c r="T966">
        <v>0.95917726487674704</v>
      </c>
      <c r="U966">
        <v>0.96357948310881802</v>
      </c>
      <c r="V966">
        <v>0.76777739608382001</v>
      </c>
      <c r="W966">
        <v>0.84118463674224897</v>
      </c>
      <c r="X966">
        <v>0.75486982200428099</v>
      </c>
      <c r="Y966">
        <v>247</v>
      </c>
      <c r="Z966">
        <v>246</v>
      </c>
      <c r="AA966">
        <v>277</v>
      </c>
      <c r="AB966">
        <v>180</v>
      </c>
      <c r="AC966">
        <v>244</v>
      </c>
      <c r="AD966">
        <v>187</v>
      </c>
      <c r="AE966">
        <v>2</v>
      </c>
      <c r="AF966">
        <v>5</v>
      </c>
      <c r="AG966">
        <v>5</v>
      </c>
      <c r="AH966">
        <v>26</v>
      </c>
      <c r="AI966">
        <v>22</v>
      </c>
      <c r="AJ966">
        <v>29</v>
      </c>
      <c r="AK966" t="s">
        <v>30540</v>
      </c>
      <c r="AL966" t="s">
        <v>28342</v>
      </c>
      <c r="AM966" t="s">
        <v>9121</v>
      </c>
      <c r="AN966" t="s">
        <v>17550</v>
      </c>
    </row>
    <row r="967" spans="1:40" x14ac:dyDescent="0.2">
      <c r="A967" t="s">
        <v>26552</v>
      </c>
      <c r="B967" t="s">
        <v>30541</v>
      </c>
      <c r="C967" t="s">
        <v>28336</v>
      </c>
      <c r="D967" t="s">
        <v>28433</v>
      </c>
      <c r="E967">
        <v>14155056</v>
      </c>
      <c r="F967">
        <v>14155103</v>
      </c>
      <c r="G967">
        <v>-1</v>
      </c>
      <c r="H967" t="s">
        <v>28356</v>
      </c>
      <c r="I967" t="s">
        <v>28339</v>
      </c>
      <c r="J967" t="s">
        <v>28357</v>
      </c>
      <c r="K967">
        <v>3.5606931582429603E-5</v>
      </c>
      <c r="L967">
        <v>1.6855206923608501E-3</v>
      </c>
      <c r="M967">
        <v>9.7045561449408593E-3</v>
      </c>
      <c r="N967">
        <v>0.10583567688254</v>
      </c>
      <c r="O967">
        <v>9.1259109860474096E-3</v>
      </c>
      <c r="P967">
        <v>2.8062470887138299E-2</v>
      </c>
      <c r="Q967">
        <v>9.6131120737598705E-2</v>
      </c>
      <c r="R967">
        <v>2.5554785080190401</v>
      </c>
      <c r="S967">
        <v>1.8113299294918599E-2</v>
      </c>
      <c r="T967">
        <v>0</v>
      </c>
      <c r="U967">
        <v>1.1000369139903999E-2</v>
      </c>
      <c r="V967">
        <v>7.6478237065425697E-2</v>
      </c>
      <c r="W967">
        <v>0.132393277960209</v>
      </c>
      <c r="X967">
        <v>0.10863551562198399</v>
      </c>
      <c r="Y967">
        <v>1</v>
      </c>
      <c r="Z967">
        <v>0</v>
      </c>
      <c r="AA967">
        <v>1</v>
      </c>
      <c r="AB967">
        <v>15</v>
      </c>
      <c r="AC967">
        <v>46</v>
      </c>
      <c r="AD967">
        <v>34</v>
      </c>
      <c r="AE967">
        <v>41</v>
      </c>
      <c r="AF967">
        <v>39</v>
      </c>
      <c r="AG967">
        <v>68</v>
      </c>
      <c r="AH967">
        <v>137</v>
      </c>
      <c r="AI967">
        <v>228</v>
      </c>
      <c r="AJ967">
        <v>211</v>
      </c>
      <c r="AK967" t="s">
        <v>30542</v>
      </c>
      <c r="AL967" t="s">
        <v>28347</v>
      </c>
      <c r="AM967" t="s">
        <v>26553</v>
      </c>
      <c r="AN967" t="s">
        <v>17550</v>
      </c>
    </row>
    <row r="968" spans="1:40" x14ac:dyDescent="0.2">
      <c r="A968" t="s">
        <v>28060</v>
      </c>
      <c r="B968" t="s">
        <v>30543</v>
      </c>
      <c r="C968" t="s">
        <v>28336</v>
      </c>
      <c r="D968" t="s">
        <v>28433</v>
      </c>
      <c r="E968">
        <v>11248391</v>
      </c>
      <c r="F968">
        <v>11248392</v>
      </c>
      <c r="G968">
        <v>1</v>
      </c>
      <c r="H968" t="s">
        <v>28338</v>
      </c>
      <c r="I968" t="s">
        <v>28339</v>
      </c>
      <c r="J968" t="s">
        <v>28343</v>
      </c>
      <c r="K968">
        <v>1.09785928874038E-3</v>
      </c>
      <c r="L968">
        <v>2.54281594638039E-2</v>
      </c>
      <c r="M968">
        <v>0.97890472198938205</v>
      </c>
      <c r="N968">
        <v>0.66469134827003296</v>
      </c>
      <c r="O968">
        <v>3.6538093314180002E-2</v>
      </c>
      <c r="P968">
        <v>0.33481263710714398</v>
      </c>
      <c r="Q968">
        <v>-0.31421337371934999</v>
      </c>
      <c r="R968">
        <v>-0.55160386640133097</v>
      </c>
      <c r="S968">
        <v>1</v>
      </c>
      <c r="T968">
        <v>1</v>
      </c>
      <c r="U968">
        <v>0.93671416596814705</v>
      </c>
      <c r="V968">
        <v>1</v>
      </c>
      <c r="W968">
        <v>0.66369710467706</v>
      </c>
      <c r="X968">
        <v>0.33037694013303798</v>
      </c>
      <c r="Y968">
        <v>19</v>
      </c>
      <c r="Z968">
        <v>16</v>
      </c>
      <c r="AA968">
        <v>15</v>
      </c>
      <c r="AB968">
        <v>3</v>
      </c>
      <c r="AC968">
        <v>6</v>
      </c>
      <c r="AD968">
        <v>2</v>
      </c>
      <c r="AE968">
        <v>0</v>
      </c>
      <c r="AF968">
        <v>0</v>
      </c>
      <c r="AG968">
        <v>1</v>
      </c>
      <c r="AH968">
        <v>0</v>
      </c>
      <c r="AI968">
        <v>3</v>
      </c>
      <c r="AJ968">
        <v>4</v>
      </c>
      <c r="AK968" t="s">
        <v>30544</v>
      </c>
      <c r="AL968" t="s">
        <v>28342</v>
      </c>
      <c r="AM968" t="s">
        <v>28061</v>
      </c>
      <c r="AN968" t="s">
        <v>17550</v>
      </c>
    </row>
    <row r="969" spans="1:40" x14ac:dyDescent="0.2">
      <c r="A969" t="s">
        <v>6869</v>
      </c>
      <c r="B969" t="s">
        <v>30545</v>
      </c>
      <c r="C969" t="s">
        <v>28336</v>
      </c>
      <c r="D969" t="s">
        <v>28345</v>
      </c>
      <c r="E969">
        <v>574954</v>
      </c>
      <c r="F969">
        <v>574998</v>
      </c>
      <c r="G969">
        <v>1</v>
      </c>
      <c r="H969" t="s">
        <v>28356</v>
      </c>
      <c r="I969" t="s">
        <v>28339</v>
      </c>
      <c r="J969" t="s">
        <v>28357</v>
      </c>
      <c r="K969">
        <v>2.3548997766049799E-10</v>
      </c>
      <c r="L969">
        <v>5.1883384460854803E-8</v>
      </c>
      <c r="M969">
        <v>1.50592411537633E-2</v>
      </c>
      <c r="N969">
        <v>0.20180821227079099</v>
      </c>
      <c r="O969">
        <v>1.5879490672002498E-2</v>
      </c>
      <c r="P969">
        <v>3.0797401414395301E-2</v>
      </c>
      <c r="Q969">
        <v>0.18674897111702801</v>
      </c>
      <c r="R969">
        <v>3.07934389426776</v>
      </c>
      <c r="S969">
        <v>3.1648258283772303E-2</v>
      </c>
      <c r="T969">
        <v>0</v>
      </c>
      <c r="U969">
        <v>1.35294651775175E-2</v>
      </c>
      <c r="V969">
        <v>0.237030490499337</v>
      </c>
      <c r="W969">
        <v>0.17995169082125601</v>
      </c>
      <c r="X969">
        <v>0.18844245549177899</v>
      </c>
      <c r="Y969">
        <v>2</v>
      </c>
      <c r="Z969">
        <v>0</v>
      </c>
      <c r="AA969">
        <v>1</v>
      </c>
      <c r="AB969">
        <v>36</v>
      </c>
      <c r="AC969">
        <v>26</v>
      </c>
      <c r="AD969">
        <v>26</v>
      </c>
      <c r="AE969">
        <v>47</v>
      </c>
      <c r="AF969">
        <v>63</v>
      </c>
      <c r="AG969">
        <v>56</v>
      </c>
      <c r="AH969">
        <v>89</v>
      </c>
      <c r="AI969">
        <v>91</v>
      </c>
      <c r="AJ969">
        <v>86</v>
      </c>
      <c r="AK969" t="s">
        <v>30546</v>
      </c>
      <c r="AL969" t="s">
        <v>28347</v>
      </c>
      <c r="AM969" t="s">
        <v>6870</v>
      </c>
      <c r="AN969" t="s">
        <v>17550</v>
      </c>
    </row>
    <row r="970" spans="1:40" x14ac:dyDescent="0.2">
      <c r="A970" t="s">
        <v>30547</v>
      </c>
      <c r="B970" t="s">
        <v>30548</v>
      </c>
      <c r="C970" t="s">
        <v>28363</v>
      </c>
      <c r="D970" t="s">
        <v>28374</v>
      </c>
      <c r="E970">
        <v>270668</v>
      </c>
      <c r="F970">
        <v>271348</v>
      </c>
      <c r="G970">
        <v>-1</v>
      </c>
      <c r="H970" t="s">
        <v>28356</v>
      </c>
      <c r="I970" t="s">
        <v>28339</v>
      </c>
      <c r="J970" t="s">
        <v>28357</v>
      </c>
      <c r="K970">
        <v>6.4549923125974899E-4</v>
      </c>
      <c r="L970">
        <v>1.6928110626100602E-2</v>
      </c>
      <c r="M970">
        <v>0</v>
      </c>
      <c r="N970">
        <v>0.100611345671903</v>
      </c>
      <c r="O970">
        <v>0</v>
      </c>
      <c r="P970">
        <v>2.9688660429270701E-2</v>
      </c>
      <c r="Q970">
        <v>0.100611345671903</v>
      </c>
      <c r="R970">
        <v>3.4674274687519402</v>
      </c>
      <c r="S970">
        <v>0</v>
      </c>
      <c r="T970">
        <v>0</v>
      </c>
      <c r="U970">
        <v>0</v>
      </c>
      <c r="V970">
        <v>9.3037777083983794E-2</v>
      </c>
      <c r="W970">
        <v>0.133353221957041</v>
      </c>
      <c r="X970">
        <v>7.5443037974683505E-2</v>
      </c>
      <c r="Y970">
        <v>0</v>
      </c>
      <c r="Z970">
        <v>0</v>
      </c>
      <c r="AA970">
        <v>0</v>
      </c>
      <c r="AB970">
        <v>4</v>
      </c>
      <c r="AC970">
        <v>6</v>
      </c>
      <c r="AD970">
        <v>5</v>
      </c>
      <c r="AE970">
        <v>11</v>
      </c>
      <c r="AF970">
        <v>6</v>
      </c>
      <c r="AG970">
        <v>6</v>
      </c>
      <c r="AH970">
        <v>7</v>
      </c>
      <c r="AI970">
        <v>7</v>
      </c>
      <c r="AJ970">
        <v>11</v>
      </c>
      <c r="AK970" t="s">
        <v>30549</v>
      </c>
      <c r="AL970" t="s">
        <v>28347</v>
      </c>
      <c r="AM970" t="s">
        <v>30550</v>
      </c>
      <c r="AN970" t="s">
        <v>17550</v>
      </c>
    </row>
    <row r="971" spans="1:40" x14ac:dyDescent="0.2">
      <c r="A971" t="s">
        <v>5488</v>
      </c>
      <c r="B971" t="s">
        <v>30551</v>
      </c>
      <c r="C971" t="s">
        <v>28336</v>
      </c>
      <c r="D971" t="s">
        <v>28382</v>
      </c>
      <c r="E971">
        <v>6344294</v>
      </c>
      <c r="F971">
        <v>6344353</v>
      </c>
      <c r="G971">
        <v>1</v>
      </c>
      <c r="H971" t="s">
        <v>28338</v>
      </c>
      <c r="I971" t="s">
        <v>28339</v>
      </c>
      <c r="J971" t="s">
        <v>28340</v>
      </c>
      <c r="K971">
        <v>3.2650556545002799E-5</v>
      </c>
      <c r="L971">
        <v>1.5663490110272001E-3</v>
      </c>
      <c r="M971">
        <v>0.17481346361412101</v>
      </c>
      <c r="N971">
        <v>0.76791777857797705</v>
      </c>
      <c r="O971">
        <v>8.5314948678157004E-2</v>
      </c>
      <c r="P971">
        <v>0.15617619405639099</v>
      </c>
      <c r="Q971">
        <v>0.59310431496385596</v>
      </c>
      <c r="R971">
        <v>2.07354781817362</v>
      </c>
      <c r="S971">
        <v>0.26278659611992899</v>
      </c>
      <c r="T971">
        <v>9.2431761786600494E-2</v>
      </c>
      <c r="U971">
        <v>0.16922203293583199</v>
      </c>
      <c r="V971">
        <v>0.85082084225553201</v>
      </c>
      <c r="W971">
        <v>0.58777120315581899</v>
      </c>
      <c r="X971">
        <v>0.86516129032258104</v>
      </c>
      <c r="Y971">
        <v>1</v>
      </c>
      <c r="Z971">
        <v>1</v>
      </c>
      <c r="AA971">
        <v>2</v>
      </c>
      <c r="AB971">
        <v>8</v>
      </c>
      <c r="AC971">
        <v>8</v>
      </c>
      <c r="AD971">
        <v>9</v>
      </c>
      <c r="AE971">
        <v>2</v>
      </c>
      <c r="AF971">
        <v>7</v>
      </c>
      <c r="AG971">
        <v>7</v>
      </c>
      <c r="AH971">
        <v>1</v>
      </c>
      <c r="AI971">
        <v>4</v>
      </c>
      <c r="AJ971">
        <v>1</v>
      </c>
      <c r="AK971" t="s">
        <v>30552</v>
      </c>
      <c r="AL971" t="s">
        <v>28347</v>
      </c>
      <c r="AM971" t="s">
        <v>5489</v>
      </c>
      <c r="AN971" t="s">
        <v>17550</v>
      </c>
    </row>
    <row r="972" spans="1:40" x14ac:dyDescent="0.2">
      <c r="A972" t="s">
        <v>6572</v>
      </c>
      <c r="B972" t="s">
        <v>30553</v>
      </c>
      <c r="C972" t="s">
        <v>28336</v>
      </c>
      <c r="D972" t="s">
        <v>28374</v>
      </c>
      <c r="E972">
        <v>6848334</v>
      </c>
      <c r="F972">
        <v>6848410</v>
      </c>
      <c r="G972">
        <v>1</v>
      </c>
      <c r="H972" t="s">
        <v>28338</v>
      </c>
      <c r="I972" t="s">
        <v>28339</v>
      </c>
      <c r="J972" t="s">
        <v>28340</v>
      </c>
      <c r="K972">
        <v>3.48023447408902E-7</v>
      </c>
      <c r="L972">
        <v>3.6468685617088701E-5</v>
      </c>
      <c r="M972">
        <v>0.45279607475321598</v>
      </c>
      <c r="N972">
        <v>0.90212723244519299</v>
      </c>
      <c r="O972">
        <v>2.99181566913371E-2</v>
      </c>
      <c r="P972">
        <v>0.101028369509799</v>
      </c>
      <c r="Q972">
        <v>0.44933115769197601</v>
      </c>
      <c r="R972">
        <v>0.978858451520767</v>
      </c>
      <c r="S972">
        <v>0.41834347215723</v>
      </c>
      <c r="T972">
        <v>0.46781789638932503</v>
      </c>
      <c r="U972">
        <v>0.47222685571309397</v>
      </c>
      <c r="V972">
        <v>0.79821428571428599</v>
      </c>
      <c r="W972">
        <v>1</v>
      </c>
      <c r="X972">
        <v>0.908167411621292</v>
      </c>
      <c r="Y972">
        <v>12</v>
      </c>
      <c r="Z972">
        <v>12</v>
      </c>
      <c r="AA972">
        <v>19</v>
      </c>
      <c r="AB972">
        <v>18</v>
      </c>
      <c r="AC972">
        <v>23</v>
      </c>
      <c r="AD972">
        <v>30</v>
      </c>
      <c r="AE972">
        <v>11</v>
      </c>
      <c r="AF972">
        <v>9</v>
      </c>
      <c r="AG972">
        <v>14</v>
      </c>
      <c r="AH972">
        <v>3</v>
      </c>
      <c r="AI972">
        <v>0</v>
      </c>
      <c r="AJ972">
        <v>2</v>
      </c>
      <c r="AK972" t="s">
        <v>30554</v>
      </c>
      <c r="AL972" t="s">
        <v>28347</v>
      </c>
      <c r="AM972" t="s">
        <v>6573</v>
      </c>
      <c r="AN972" t="s">
        <v>17550</v>
      </c>
    </row>
    <row r="973" spans="1:40" x14ac:dyDescent="0.2">
      <c r="A973" t="s">
        <v>6572</v>
      </c>
      <c r="B973" t="s">
        <v>30553</v>
      </c>
      <c r="C973" t="s">
        <v>28336</v>
      </c>
      <c r="D973" t="s">
        <v>28374</v>
      </c>
      <c r="E973">
        <v>6848328</v>
      </c>
      <c r="F973">
        <v>6848333</v>
      </c>
      <c r="G973">
        <v>1</v>
      </c>
      <c r="H973" t="s">
        <v>28338</v>
      </c>
      <c r="I973" t="s">
        <v>28339</v>
      </c>
      <c r="J973" t="s">
        <v>28343</v>
      </c>
      <c r="K973">
        <v>2.4472964054997901E-4</v>
      </c>
      <c r="L973">
        <v>7.9048781271582307E-3</v>
      </c>
      <c r="M973">
        <v>0.151606148230292</v>
      </c>
      <c r="N973">
        <v>0.57194191859027399</v>
      </c>
      <c r="O973">
        <v>8.2948500106336198E-2</v>
      </c>
      <c r="P973">
        <v>0.14260086142179401</v>
      </c>
      <c r="Q973">
        <v>0.42033577035998199</v>
      </c>
      <c r="R973">
        <v>1.8483930846216901</v>
      </c>
      <c r="S973">
        <v>8.0366774541531794E-2</v>
      </c>
      <c r="T973">
        <v>0.242671009771987</v>
      </c>
      <c r="U973">
        <v>0.131780660377358</v>
      </c>
      <c r="V973">
        <v>0.43471918307804502</v>
      </c>
      <c r="W973">
        <v>0.56173421300659798</v>
      </c>
      <c r="X973">
        <v>0.71937235968617996</v>
      </c>
      <c r="Y973">
        <v>1</v>
      </c>
      <c r="Z973">
        <v>3</v>
      </c>
      <c r="AA973">
        <v>3</v>
      </c>
      <c r="AB973">
        <v>4</v>
      </c>
      <c r="AC973">
        <v>4</v>
      </c>
      <c r="AD973">
        <v>8</v>
      </c>
      <c r="AE973">
        <v>11</v>
      </c>
      <c r="AF973">
        <v>9</v>
      </c>
      <c r="AG973">
        <v>19</v>
      </c>
      <c r="AH973">
        <v>5</v>
      </c>
      <c r="AI973">
        <v>3</v>
      </c>
      <c r="AJ973">
        <v>3</v>
      </c>
      <c r="AK973" t="s">
        <v>30555</v>
      </c>
      <c r="AL973" t="s">
        <v>28342</v>
      </c>
      <c r="AM973" t="s">
        <v>6573</v>
      </c>
      <c r="AN973" t="s">
        <v>17550</v>
      </c>
    </row>
    <row r="974" spans="1:40" x14ac:dyDescent="0.2">
      <c r="A974" t="s">
        <v>30556</v>
      </c>
      <c r="B974" t="s">
        <v>30557</v>
      </c>
      <c r="C974" t="s">
        <v>28336</v>
      </c>
      <c r="D974" t="s">
        <v>28345</v>
      </c>
      <c r="E974">
        <v>6417254</v>
      </c>
      <c r="F974">
        <v>6417453</v>
      </c>
      <c r="G974">
        <v>-1</v>
      </c>
      <c r="H974" t="s">
        <v>28356</v>
      </c>
      <c r="I974" t="s">
        <v>28339</v>
      </c>
      <c r="J974" t="s">
        <v>28357</v>
      </c>
      <c r="K974">
        <v>3.4078466840128602E-5</v>
      </c>
      <c r="L974">
        <v>1.6282846565701099E-3</v>
      </c>
      <c r="M974">
        <v>5.0216014941816597E-3</v>
      </c>
      <c r="N974">
        <v>8.0996001682079002E-2</v>
      </c>
      <c r="O974">
        <v>4.48709289648405E-3</v>
      </c>
      <c r="P974">
        <v>3.6409543044022601E-2</v>
      </c>
      <c r="Q974">
        <v>7.5974400187897306E-2</v>
      </c>
      <c r="R974">
        <v>2.5987645246879501</v>
      </c>
      <c r="S974">
        <v>6.4271233231246996E-3</v>
      </c>
      <c r="T974">
        <v>0</v>
      </c>
      <c r="U974">
        <v>8.6376811594202907E-3</v>
      </c>
      <c r="V974">
        <v>4.2578727781905502E-2</v>
      </c>
      <c r="W974">
        <v>0.114994487320838</v>
      </c>
      <c r="X974">
        <v>8.5414789943493594E-2</v>
      </c>
      <c r="Y974">
        <v>1</v>
      </c>
      <c r="Z974">
        <v>0</v>
      </c>
      <c r="AA974">
        <v>1</v>
      </c>
      <c r="AB974">
        <v>5</v>
      </c>
      <c r="AC974">
        <v>14</v>
      </c>
      <c r="AD974">
        <v>7</v>
      </c>
      <c r="AE974">
        <v>66</v>
      </c>
      <c r="AF974">
        <v>48</v>
      </c>
      <c r="AG974">
        <v>49</v>
      </c>
      <c r="AH974">
        <v>48</v>
      </c>
      <c r="AI974">
        <v>46</v>
      </c>
      <c r="AJ974">
        <v>32</v>
      </c>
      <c r="AK974" t="s">
        <v>30558</v>
      </c>
      <c r="AL974" t="s">
        <v>28347</v>
      </c>
      <c r="AN974" t="s">
        <v>17550</v>
      </c>
    </row>
    <row r="975" spans="1:40" x14ac:dyDescent="0.2">
      <c r="A975" t="s">
        <v>30559</v>
      </c>
      <c r="B975" t="s">
        <v>30560</v>
      </c>
      <c r="C975" t="s">
        <v>28373</v>
      </c>
      <c r="D975" t="s">
        <v>28382</v>
      </c>
      <c r="E975">
        <v>4522020</v>
      </c>
      <c r="F975">
        <v>4522086</v>
      </c>
      <c r="G975">
        <v>-1</v>
      </c>
      <c r="H975" t="s">
        <v>28338</v>
      </c>
      <c r="I975" t="s">
        <v>28339</v>
      </c>
      <c r="J975" t="s">
        <v>28348</v>
      </c>
      <c r="K975">
        <v>2.47442691915867E-4</v>
      </c>
      <c r="L975">
        <v>7.9708705413908901E-3</v>
      </c>
      <c r="M975">
        <v>0.36079471452322598</v>
      </c>
      <c r="N975">
        <v>0.90295899196195095</v>
      </c>
      <c r="O975">
        <v>0.30265340967981402</v>
      </c>
      <c r="P975">
        <v>3.9247456286327503E-2</v>
      </c>
      <c r="Q975">
        <v>0.54216427743872497</v>
      </c>
      <c r="R975">
        <v>1.2999293798126199</v>
      </c>
      <c r="S975">
        <v>0.228177641653905</v>
      </c>
      <c r="T975">
        <v>0.14708785784797601</v>
      </c>
      <c r="U975">
        <v>0.70711864406779701</v>
      </c>
      <c r="V975">
        <v>0.94519157574219703</v>
      </c>
      <c r="W975">
        <v>0.86760649708856896</v>
      </c>
      <c r="X975">
        <v>0.89607890305508797</v>
      </c>
      <c r="Y975">
        <v>3</v>
      </c>
      <c r="Z975">
        <v>1</v>
      </c>
      <c r="AA975">
        <v>7</v>
      </c>
      <c r="AB975">
        <v>25</v>
      </c>
      <c r="AC975">
        <v>19</v>
      </c>
      <c r="AD975">
        <v>25</v>
      </c>
      <c r="AE975">
        <v>7</v>
      </c>
      <c r="AF975">
        <v>4</v>
      </c>
      <c r="AG975">
        <v>2</v>
      </c>
      <c r="AH975">
        <v>1</v>
      </c>
      <c r="AI975">
        <v>2</v>
      </c>
      <c r="AJ975">
        <v>2</v>
      </c>
      <c r="AK975" t="s">
        <v>30561</v>
      </c>
      <c r="AL975" t="s">
        <v>28342</v>
      </c>
      <c r="AM975" t="s">
        <v>30562</v>
      </c>
      <c r="AN975" t="s">
        <v>17550</v>
      </c>
    </row>
    <row r="976" spans="1:40" x14ac:dyDescent="0.2">
      <c r="A976" t="s">
        <v>30563</v>
      </c>
      <c r="B976" t="s">
        <v>30564</v>
      </c>
      <c r="C976" t="s">
        <v>28363</v>
      </c>
      <c r="D976" t="s">
        <v>28345</v>
      </c>
      <c r="E976">
        <v>8109517</v>
      </c>
      <c r="F976">
        <v>8109759</v>
      </c>
      <c r="G976">
        <v>1</v>
      </c>
      <c r="H976" t="s">
        <v>28356</v>
      </c>
      <c r="I976" t="s">
        <v>28339</v>
      </c>
      <c r="J976" t="s">
        <v>28357</v>
      </c>
      <c r="K976">
        <v>1.30163916751379E-3</v>
      </c>
      <c r="L976">
        <v>2.8820164495596899E-2</v>
      </c>
      <c r="M976">
        <v>3.8935239743925203E-2</v>
      </c>
      <c r="N976">
        <v>0.16388556269069299</v>
      </c>
      <c r="O976">
        <v>2.41183912292358E-2</v>
      </c>
      <c r="P976">
        <v>2.17665722948789E-2</v>
      </c>
      <c r="Q976">
        <v>0.124950322946768</v>
      </c>
      <c r="R976">
        <v>1.82919248122249</v>
      </c>
      <c r="S976">
        <v>2.8408007626310801E-2</v>
      </c>
      <c r="T976">
        <v>6.6527757106712299E-2</v>
      </c>
      <c r="U976">
        <v>2.1869954498752401E-2</v>
      </c>
      <c r="V976">
        <v>0.174350573367657</v>
      </c>
      <c r="W976">
        <v>0.178443113772455</v>
      </c>
      <c r="X976">
        <v>0.13886300093196599</v>
      </c>
      <c r="Y976">
        <v>1</v>
      </c>
      <c r="Z976">
        <v>3</v>
      </c>
      <c r="AA976">
        <v>1</v>
      </c>
      <c r="AB976">
        <v>15</v>
      </c>
      <c r="AC976">
        <v>16</v>
      </c>
      <c r="AD976">
        <v>14</v>
      </c>
      <c r="AE976">
        <v>13</v>
      </c>
      <c r="AF976">
        <v>16</v>
      </c>
      <c r="AG976">
        <v>17</v>
      </c>
      <c r="AH976">
        <v>27</v>
      </c>
      <c r="AI976">
        <v>28</v>
      </c>
      <c r="AJ976">
        <v>33</v>
      </c>
      <c r="AK976" t="s">
        <v>30565</v>
      </c>
      <c r="AL976" t="s">
        <v>28347</v>
      </c>
      <c r="AM976" t="s">
        <v>30566</v>
      </c>
      <c r="AN976" t="s">
        <v>17550</v>
      </c>
    </row>
    <row r="977" spans="1:40" x14ac:dyDescent="0.2">
      <c r="A977" t="s">
        <v>27112</v>
      </c>
      <c r="B977" t="s">
        <v>30567</v>
      </c>
      <c r="C977" t="s">
        <v>28336</v>
      </c>
      <c r="D977" t="s">
        <v>28364</v>
      </c>
      <c r="E977">
        <v>4101109</v>
      </c>
      <c r="F977">
        <v>4101363</v>
      </c>
      <c r="G977">
        <v>1</v>
      </c>
      <c r="H977" t="s">
        <v>28356</v>
      </c>
      <c r="I977" t="s">
        <v>28339</v>
      </c>
      <c r="J977" t="s">
        <v>28357</v>
      </c>
      <c r="K977">
        <v>9.3420689836174901E-6</v>
      </c>
      <c r="L977">
        <v>5.7489159683323399E-4</v>
      </c>
      <c r="M977">
        <v>6.2556363675537394E-2</v>
      </c>
      <c r="N977">
        <v>0.237922173222546</v>
      </c>
      <c r="O977">
        <v>1.30922612805163E-2</v>
      </c>
      <c r="P977">
        <v>6.1036297097015198E-2</v>
      </c>
      <c r="Q977">
        <v>0.17536580954700801</v>
      </c>
      <c r="R977">
        <v>1.77271324748721</v>
      </c>
      <c r="S977">
        <v>7.7338316204713001E-2</v>
      </c>
      <c r="T977">
        <v>5.2421719244752002E-2</v>
      </c>
      <c r="U977">
        <v>5.7909055577147303E-2</v>
      </c>
      <c r="V977">
        <v>0.18537903813977399</v>
      </c>
      <c r="W977">
        <v>0.30487351190476197</v>
      </c>
      <c r="X977">
        <v>0.22351396962310099</v>
      </c>
      <c r="Y977">
        <v>5</v>
      </c>
      <c r="Z977">
        <v>3</v>
      </c>
      <c r="AA977">
        <v>3</v>
      </c>
      <c r="AB977">
        <v>29</v>
      </c>
      <c r="AC977">
        <v>44</v>
      </c>
      <c r="AD977">
        <v>32</v>
      </c>
      <c r="AE977">
        <v>22</v>
      </c>
      <c r="AF977">
        <v>20</v>
      </c>
      <c r="AG977">
        <v>18</v>
      </c>
      <c r="AH977">
        <v>47</v>
      </c>
      <c r="AI977">
        <v>37</v>
      </c>
      <c r="AJ977">
        <v>41</v>
      </c>
      <c r="AK977" t="s">
        <v>30568</v>
      </c>
      <c r="AL977" t="s">
        <v>28347</v>
      </c>
      <c r="AM977" t="s">
        <v>27113</v>
      </c>
      <c r="AN977" t="s">
        <v>17550</v>
      </c>
    </row>
    <row r="978" spans="1:40" x14ac:dyDescent="0.2">
      <c r="A978" t="s">
        <v>13460</v>
      </c>
      <c r="B978" t="s">
        <v>30569</v>
      </c>
      <c r="C978" t="s">
        <v>28363</v>
      </c>
      <c r="D978" t="s">
        <v>28382</v>
      </c>
      <c r="E978">
        <v>5407825</v>
      </c>
      <c r="F978">
        <v>5407866</v>
      </c>
      <c r="G978">
        <v>-1</v>
      </c>
      <c r="H978" t="s">
        <v>28356</v>
      </c>
      <c r="I978" t="s">
        <v>28339</v>
      </c>
      <c r="J978" t="s">
        <v>28357</v>
      </c>
      <c r="K978">
        <v>2.25157927829688E-3</v>
      </c>
      <c r="L978">
        <v>4.3044117622374103E-2</v>
      </c>
      <c r="M978">
        <v>0</v>
      </c>
      <c r="N978">
        <v>0.11303747037067501</v>
      </c>
      <c r="O978">
        <v>0</v>
      </c>
      <c r="P978">
        <v>4.4206298477134399E-2</v>
      </c>
      <c r="Q978">
        <v>0.11303747037067501</v>
      </c>
      <c r="R978">
        <v>3.6210258420416199</v>
      </c>
      <c r="S978">
        <v>0</v>
      </c>
      <c r="T978">
        <v>0</v>
      </c>
      <c r="U978">
        <v>0</v>
      </c>
      <c r="V978">
        <v>0.163198247535597</v>
      </c>
      <c r="W978">
        <v>7.9764453961456094E-2</v>
      </c>
      <c r="X978">
        <v>9.6149709614971005E-2</v>
      </c>
      <c r="Y978">
        <v>0</v>
      </c>
      <c r="Z978">
        <v>0</v>
      </c>
      <c r="AA978">
        <v>0</v>
      </c>
      <c r="AB978">
        <v>6</v>
      </c>
      <c r="AC978">
        <v>4</v>
      </c>
      <c r="AD978">
        <v>3</v>
      </c>
      <c r="AE978">
        <v>24</v>
      </c>
      <c r="AF978">
        <v>30</v>
      </c>
      <c r="AG978">
        <v>49</v>
      </c>
      <c r="AH978">
        <v>24</v>
      </c>
      <c r="AI978">
        <v>36</v>
      </c>
      <c r="AJ978">
        <v>22</v>
      </c>
      <c r="AK978" t="s">
        <v>30570</v>
      </c>
      <c r="AL978" t="s">
        <v>28347</v>
      </c>
      <c r="AM978" t="s">
        <v>13461</v>
      </c>
      <c r="AN978" t="s">
        <v>17550</v>
      </c>
    </row>
    <row r="979" spans="1:40" x14ac:dyDescent="0.2">
      <c r="A979" t="s">
        <v>572</v>
      </c>
      <c r="B979" t="s">
        <v>30571</v>
      </c>
      <c r="C979" t="s">
        <v>28336</v>
      </c>
      <c r="D979" t="s">
        <v>28337</v>
      </c>
      <c r="E979">
        <v>4035806</v>
      </c>
      <c r="F979">
        <v>4035860</v>
      </c>
      <c r="G979">
        <v>1</v>
      </c>
      <c r="H979" t="s">
        <v>28356</v>
      </c>
      <c r="I979" t="s">
        <v>28339</v>
      </c>
      <c r="J979" t="s">
        <v>28357</v>
      </c>
      <c r="K979">
        <v>5.3404269339873503E-5</v>
      </c>
      <c r="L979">
        <v>2.3561250695658402E-3</v>
      </c>
      <c r="M979">
        <v>0</v>
      </c>
      <c r="N979">
        <v>0.111334597876555</v>
      </c>
      <c r="O979">
        <v>0</v>
      </c>
      <c r="P979">
        <v>9.65216666212763E-2</v>
      </c>
      <c r="Q979">
        <v>0.111334597876555</v>
      </c>
      <c r="R979">
        <v>3.6009190803654101</v>
      </c>
      <c r="S979">
        <v>0</v>
      </c>
      <c r="T979">
        <v>0</v>
      </c>
      <c r="U979">
        <v>0</v>
      </c>
      <c r="V979">
        <v>0</v>
      </c>
      <c r="W979">
        <v>0.17146144994246301</v>
      </c>
      <c r="X979">
        <v>0.162542343687202</v>
      </c>
      <c r="Y979">
        <v>0</v>
      </c>
      <c r="Z979">
        <v>0</v>
      </c>
      <c r="AA979">
        <v>0</v>
      </c>
      <c r="AB979">
        <v>0</v>
      </c>
      <c r="AC979">
        <v>51</v>
      </c>
      <c r="AD979">
        <v>38</v>
      </c>
      <c r="AE979">
        <v>17</v>
      </c>
      <c r="AF979">
        <v>21</v>
      </c>
      <c r="AG979">
        <v>21</v>
      </c>
      <c r="AH979">
        <v>11</v>
      </c>
      <c r="AI979">
        <v>180</v>
      </c>
      <c r="AJ979">
        <v>143</v>
      </c>
      <c r="AK979" t="s">
        <v>30572</v>
      </c>
      <c r="AL979" t="s">
        <v>28347</v>
      </c>
      <c r="AM979" t="s">
        <v>573</v>
      </c>
      <c r="AN979" t="s">
        <v>17550</v>
      </c>
    </row>
    <row r="980" spans="1:40" x14ac:dyDescent="0.2">
      <c r="A980" t="s">
        <v>572</v>
      </c>
      <c r="B980" t="s">
        <v>30571</v>
      </c>
      <c r="C980" t="s">
        <v>28336</v>
      </c>
      <c r="D980" t="s">
        <v>28337</v>
      </c>
      <c r="E980">
        <v>4035310</v>
      </c>
      <c r="F980">
        <v>4035357</v>
      </c>
      <c r="G980">
        <v>1</v>
      </c>
      <c r="H980" t="s">
        <v>28356</v>
      </c>
      <c r="I980" t="s">
        <v>28339</v>
      </c>
      <c r="J980" t="s">
        <v>28357</v>
      </c>
      <c r="K980">
        <v>5.7932226491631201E-6</v>
      </c>
      <c r="L980">
        <v>3.9087278410950899E-4</v>
      </c>
      <c r="M980">
        <v>0</v>
      </c>
      <c r="N980">
        <v>9.37619714209076E-2</v>
      </c>
      <c r="O980">
        <v>0</v>
      </c>
      <c r="P980">
        <v>5.82045791933124E-2</v>
      </c>
      <c r="Q980">
        <v>9.37619714209076E-2</v>
      </c>
      <c r="R980">
        <v>3.3752058902695299</v>
      </c>
      <c r="S980">
        <v>0</v>
      </c>
      <c r="T980">
        <v>0</v>
      </c>
      <c r="U980">
        <v>0</v>
      </c>
      <c r="V980">
        <v>2.8267880857522298E-2</v>
      </c>
      <c r="W980">
        <v>0.13957294088436401</v>
      </c>
      <c r="X980">
        <v>0.113445092520836</v>
      </c>
      <c r="Y980">
        <v>0</v>
      </c>
      <c r="Z980">
        <v>0</v>
      </c>
      <c r="AA980">
        <v>0</v>
      </c>
      <c r="AB980">
        <v>1</v>
      </c>
      <c r="AC980">
        <v>83</v>
      </c>
      <c r="AD980">
        <v>56</v>
      </c>
      <c r="AE980">
        <v>29</v>
      </c>
      <c r="AF980">
        <v>37</v>
      </c>
      <c r="AG980">
        <v>46</v>
      </c>
      <c r="AH980">
        <v>26</v>
      </c>
      <c r="AI980">
        <v>387</v>
      </c>
      <c r="AJ980">
        <v>331</v>
      </c>
      <c r="AK980" t="s">
        <v>30573</v>
      </c>
      <c r="AL980" t="s">
        <v>28347</v>
      </c>
      <c r="AM980" t="s">
        <v>573</v>
      </c>
      <c r="AN980" t="s">
        <v>17550</v>
      </c>
    </row>
    <row r="981" spans="1:40" x14ac:dyDescent="0.2">
      <c r="A981" t="s">
        <v>2054</v>
      </c>
      <c r="B981" t="s">
        <v>30574</v>
      </c>
      <c r="C981" t="s">
        <v>28363</v>
      </c>
      <c r="D981" t="s">
        <v>28337</v>
      </c>
      <c r="E981">
        <v>4041029</v>
      </c>
      <c r="F981">
        <v>4041095</v>
      </c>
      <c r="G981">
        <v>-1</v>
      </c>
      <c r="H981" t="s">
        <v>28356</v>
      </c>
      <c r="I981" t="s">
        <v>28339</v>
      </c>
      <c r="J981" t="s">
        <v>28357</v>
      </c>
      <c r="K981">
        <v>1.4696647146909401E-5</v>
      </c>
      <c r="L981">
        <v>8.1961364057420204E-4</v>
      </c>
      <c r="M981">
        <v>1.48640753893047E-2</v>
      </c>
      <c r="N981">
        <v>9.0092317876206196E-2</v>
      </c>
      <c r="O981">
        <v>7.9082248900706996E-3</v>
      </c>
      <c r="P981">
        <v>2.3553815426147401E-2</v>
      </c>
      <c r="Q981">
        <v>7.5228242486901506E-2</v>
      </c>
      <c r="R981">
        <v>2.0091965627132899</v>
      </c>
      <c r="S981">
        <v>8.6562481845116994E-3</v>
      </c>
      <c r="T981">
        <v>2.3767746052001899E-2</v>
      </c>
      <c r="U981">
        <v>1.2168231931400601E-2</v>
      </c>
      <c r="V981">
        <v>6.3648013669372103E-2</v>
      </c>
      <c r="W981">
        <v>0.10881958599941099</v>
      </c>
      <c r="X981">
        <v>9.7809353959835296E-2</v>
      </c>
      <c r="Y981">
        <v>1</v>
      </c>
      <c r="Z981">
        <v>3</v>
      </c>
      <c r="AA981">
        <v>2</v>
      </c>
      <c r="AB981">
        <v>27</v>
      </c>
      <c r="AC981">
        <v>134</v>
      </c>
      <c r="AD981">
        <v>113</v>
      </c>
      <c r="AE981">
        <v>79</v>
      </c>
      <c r="AF981">
        <v>85</v>
      </c>
      <c r="AG981">
        <v>112</v>
      </c>
      <c r="AH981">
        <v>274</v>
      </c>
      <c r="AI981">
        <v>757</v>
      </c>
      <c r="AJ981">
        <v>719</v>
      </c>
      <c r="AK981" t="s">
        <v>30575</v>
      </c>
      <c r="AL981" t="s">
        <v>28347</v>
      </c>
      <c r="AM981" t="s">
        <v>2055</v>
      </c>
      <c r="AN981" t="s">
        <v>17550</v>
      </c>
    </row>
    <row r="982" spans="1:40" x14ac:dyDescent="0.2">
      <c r="A982" t="s">
        <v>2054</v>
      </c>
      <c r="B982" t="s">
        <v>30574</v>
      </c>
      <c r="C982" t="s">
        <v>28363</v>
      </c>
      <c r="D982" t="s">
        <v>28337</v>
      </c>
      <c r="E982">
        <v>4040532</v>
      </c>
      <c r="F982">
        <v>4040583</v>
      </c>
      <c r="G982">
        <v>-1</v>
      </c>
      <c r="H982" t="s">
        <v>28356</v>
      </c>
      <c r="I982" t="s">
        <v>28339</v>
      </c>
      <c r="J982" t="s">
        <v>28357</v>
      </c>
      <c r="K982">
        <v>1.4883191892191101E-3</v>
      </c>
      <c r="L982">
        <v>3.1714082687527401E-2</v>
      </c>
      <c r="M982">
        <v>0</v>
      </c>
      <c r="N982">
        <v>0.124232879787015</v>
      </c>
      <c r="O982">
        <v>0</v>
      </c>
      <c r="P982">
        <v>7.3371678485392097E-2</v>
      </c>
      <c r="Q982">
        <v>0.124232879787015</v>
      </c>
      <c r="R982">
        <v>3.7466661918772601</v>
      </c>
      <c r="S982">
        <v>0</v>
      </c>
      <c r="T982">
        <v>0</v>
      </c>
      <c r="U982">
        <v>0</v>
      </c>
      <c r="V982">
        <v>3.9908932636935901E-2</v>
      </c>
      <c r="W982">
        <v>0.159288014645945</v>
      </c>
      <c r="X982">
        <v>0.17350169207816299</v>
      </c>
      <c r="Y982">
        <v>0</v>
      </c>
      <c r="Z982">
        <v>0</v>
      </c>
      <c r="AA982">
        <v>0</v>
      </c>
      <c r="AB982">
        <v>6</v>
      </c>
      <c r="AC982">
        <v>80</v>
      </c>
      <c r="AD982">
        <v>96</v>
      </c>
      <c r="AE982">
        <v>52</v>
      </c>
      <c r="AF982">
        <v>47</v>
      </c>
      <c r="AG982">
        <v>43</v>
      </c>
      <c r="AH982">
        <v>107</v>
      </c>
      <c r="AI982">
        <v>313</v>
      </c>
      <c r="AJ982">
        <v>339</v>
      </c>
      <c r="AK982" t="s">
        <v>30576</v>
      </c>
      <c r="AL982" t="s">
        <v>28347</v>
      </c>
      <c r="AM982" t="s">
        <v>2055</v>
      </c>
      <c r="AN982" t="s">
        <v>17550</v>
      </c>
    </row>
    <row r="983" spans="1:40" x14ac:dyDescent="0.2">
      <c r="A983" t="s">
        <v>30577</v>
      </c>
      <c r="B983" t="s">
        <v>30578</v>
      </c>
      <c r="C983" t="s">
        <v>28363</v>
      </c>
      <c r="D983" t="s">
        <v>28345</v>
      </c>
      <c r="E983">
        <v>8153818</v>
      </c>
      <c r="F983">
        <v>8154327</v>
      </c>
      <c r="G983">
        <v>1</v>
      </c>
      <c r="H983" t="s">
        <v>28356</v>
      </c>
      <c r="I983" t="s">
        <v>28339</v>
      </c>
      <c r="J983" t="s">
        <v>28357</v>
      </c>
      <c r="K983">
        <v>6.7336808771948996E-5</v>
      </c>
      <c r="L983">
        <v>2.8142685933119499E-3</v>
      </c>
      <c r="M983">
        <v>6.4537617575556204E-3</v>
      </c>
      <c r="N983">
        <v>7.4511644101920405E-2</v>
      </c>
      <c r="O983">
        <v>6.3789695612572299E-3</v>
      </c>
      <c r="P983">
        <v>3.4263055657020598E-2</v>
      </c>
      <c r="Q983">
        <v>6.8057882344364801E-2</v>
      </c>
      <c r="R983">
        <v>2.36073267185632</v>
      </c>
      <c r="S983">
        <v>0</v>
      </c>
      <c r="T983">
        <v>1.2755211231434299E-2</v>
      </c>
      <c r="U983">
        <v>6.6060740412325399E-3</v>
      </c>
      <c r="V983">
        <v>3.78340633530121E-2</v>
      </c>
      <c r="W983">
        <v>8.0004295532646E-2</v>
      </c>
      <c r="X983">
        <v>0.105696573420103</v>
      </c>
      <c r="Y983">
        <v>0</v>
      </c>
      <c r="Z983">
        <v>2</v>
      </c>
      <c r="AA983">
        <v>1</v>
      </c>
      <c r="AB983">
        <v>8</v>
      </c>
      <c r="AC983">
        <v>25</v>
      </c>
      <c r="AD983">
        <v>23</v>
      </c>
      <c r="AE983">
        <v>27</v>
      </c>
      <c r="AF983">
        <v>35</v>
      </c>
      <c r="AG983">
        <v>34</v>
      </c>
      <c r="AH983">
        <v>46</v>
      </c>
      <c r="AI983">
        <v>65</v>
      </c>
      <c r="AJ983">
        <v>44</v>
      </c>
      <c r="AK983" t="s">
        <v>30579</v>
      </c>
      <c r="AL983" t="s">
        <v>28347</v>
      </c>
      <c r="AM983" t="s">
        <v>30580</v>
      </c>
      <c r="AN983" t="s">
        <v>17550</v>
      </c>
    </row>
    <row r="984" spans="1:40" x14ac:dyDescent="0.2">
      <c r="A984" t="s">
        <v>26832</v>
      </c>
      <c r="B984" t="s">
        <v>30581</v>
      </c>
      <c r="C984" t="s">
        <v>28336</v>
      </c>
      <c r="D984" t="s">
        <v>28364</v>
      </c>
      <c r="E984">
        <v>8376836</v>
      </c>
      <c r="F984">
        <v>8377310</v>
      </c>
      <c r="G984">
        <v>-1</v>
      </c>
      <c r="H984" t="s">
        <v>28356</v>
      </c>
      <c r="I984" t="s">
        <v>28339</v>
      </c>
      <c r="J984" t="s">
        <v>28357</v>
      </c>
      <c r="K984">
        <v>9.6799073284567104E-4</v>
      </c>
      <c r="L984">
        <v>2.32052417023219E-2</v>
      </c>
      <c r="M984">
        <v>0</v>
      </c>
      <c r="N984">
        <v>7.8602159470973598E-2</v>
      </c>
      <c r="O984">
        <v>0</v>
      </c>
      <c r="P984">
        <v>1.7646703445895799E-2</v>
      </c>
      <c r="Q984">
        <v>7.8602159470973598E-2</v>
      </c>
      <c r="R984">
        <v>3.1473418615353501</v>
      </c>
      <c r="S984">
        <v>0</v>
      </c>
      <c r="T984">
        <v>0</v>
      </c>
      <c r="U984">
        <v>0</v>
      </c>
      <c r="V984">
        <v>8.4114259907417901E-2</v>
      </c>
      <c r="W984">
        <v>9.2834890965732095E-2</v>
      </c>
      <c r="X984">
        <v>5.8857327539770903E-2</v>
      </c>
      <c r="Y984">
        <v>0</v>
      </c>
      <c r="Z984">
        <v>0</v>
      </c>
      <c r="AA984">
        <v>0</v>
      </c>
      <c r="AB984">
        <v>10</v>
      </c>
      <c r="AC984">
        <v>21</v>
      </c>
      <c r="AD984">
        <v>11</v>
      </c>
      <c r="AE984">
        <v>6</v>
      </c>
      <c r="AF984">
        <v>8</v>
      </c>
      <c r="AG984">
        <v>15</v>
      </c>
      <c r="AH984">
        <v>26</v>
      </c>
      <c r="AI984">
        <v>49</v>
      </c>
      <c r="AJ984">
        <v>42</v>
      </c>
      <c r="AK984" t="s">
        <v>30582</v>
      </c>
      <c r="AL984" t="s">
        <v>28347</v>
      </c>
      <c r="AM984" t="s">
        <v>26833</v>
      </c>
      <c r="AN984" t="s">
        <v>17550</v>
      </c>
    </row>
    <row r="985" spans="1:40" x14ac:dyDescent="0.2">
      <c r="A985" t="s">
        <v>26832</v>
      </c>
      <c r="B985" t="s">
        <v>30581</v>
      </c>
      <c r="C985" t="s">
        <v>28336</v>
      </c>
      <c r="D985" t="s">
        <v>28364</v>
      </c>
      <c r="E985">
        <v>8376079</v>
      </c>
      <c r="F985">
        <v>8376292</v>
      </c>
      <c r="G985">
        <v>-1</v>
      </c>
      <c r="H985" t="s">
        <v>28356</v>
      </c>
      <c r="I985" t="s">
        <v>28339</v>
      </c>
      <c r="J985" t="s">
        <v>28357</v>
      </c>
      <c r="K985">
        <v>2.5913193292869401E-3</v>
      </c>
      <c r="L985">
        <v>4.7921953109279603E-2</v>
      </c>
      <c r="M985">
        <v>0</v>
      </c>
      <c r="N985">
        <v>7.7094049819208393E-2</v>
      </c>
      <c r="O985">
        <v>0</v>
      </c>
      <c r="P985">
        <v>9.0089329913457493E-3</v>
      </c>
      <c r="Q985">
        <v>7.7094049819208393E-2</v>
      </c>
      <c r="R985">
        <v>3.1225741586685798</v>
      </c>
      <c r="S985">
        <v>0</v>
      </c>
      <c r="T985">
        <v>0</v>
      </c>
      <c r="U985">
        <v>0</v>
      </c>
      <c r="V985">
        <v>7.9892761394101897E-2</v>
      </c>
      <c r="W985">
        <v>8.4371460928652303E-2</v>
      </c>
      <c r="X985">
        <v>6.7017927134871202E-2</v>
      </c>
      <c r="Y985">
        <v>0</v>
      </c>
      <c r="Z985">
        <v>0</v>
      </c>
      <c r="AA985">
        <v>0</v>
      </c>
      <c r="AB985">
        <v>11</v>
      </c>
      <c r="AC985">
        <v>11</v>
      </c>
      <c r="AD985">
        <v>7</v>
      </c>
      <c r="AE985">
        <v>13</v>
      </c>
      <c r="AF985">
        <v>20</v>
      </c>
      <c r="AG985">
        <v>16</v>
      </c>
      <c r="AH985">
        <v>52</v>
      </c>
      <c r="AI985">
        <v>49</v>
      </c>
      <c r="AJ985">
        <v>40</v>
      </c>
      <c r="AK985" t="s">
        <v>30583</v>
      </c>
      <c r="AL985" t="s">
        <v>28347</v>
      </c>
      <c r="AM985" t="s">
        <v>26833</v>
      </c>
      <c r="AN985" t="s">
        <v>17550</v>
      </c>
    </row>
    <row r="986" spans="1:40" x14ac:dyDescent="0.2">
      <c r="A986" t="s">
        <v>30584</v>
      </c>
      <c r="B986" t="s">
        <v>30585</v>
      </c>
      <c r="C986" t="s">
        <v>28363</v>
      </c>
      <c r="D986" t="s">
        <v>28345</v>
      </c>
      <c r="E986">
        <v>5880548</v>
      </c>
      <c r="F986">
        <v>5880929</v>
      </c>
      <c r="G986">
        <v>1</v>
      </c>
      <c r="H986" t="s">
        <v>28338</v>
      </c>
      <c r="I986" t="s">
        <v>28339</v>
      </c>
      <c r="J986" t="s">
        <v>28340</v>
      </c>
      <c r="K986">
        <v>2.1070518644855599E-3</v>
      </c>
      <c r="L986">
        <v>4.0961271866676897E-2</v>
      </c>
      <c r="M986">
        <v>0.46901260588567001</v>
      </c>
      <c r="N986">
        <v>0.69607731676364404</v>
      </c>
      <c r="O986">
        <v>8.4841090324593305E-2</v>
      </c>
      <c r="P986">
        <v>3.7673140554564097E-2</v>
      </c>
      <c r="Q986">
        <v>0.227064710877974</v>
      </c>
      <c r="R986">
        <v>0.55976254690875304</v>
      </c>
      <c r="S986">
        <v>0.56193282262816702</v>
      </c>
      <c r="T986">
        <v>0.39567526555387</v>
      </c>
      <c r="U986">
        <v>0.449429729474974</v>
      </c>
      <c r="V986">
        <v>0.67788898999090097</v>
      </c>
      <c r="W986">
        <v>0.67094935140047895</v>
      </c>
      <c r="X986">
        <v>0.73939360889955297</v>
      </c>
      <c r="Y986">
        <v>32</v>
      </c>
      <c r="Z986">
        <v>28</v>
      </c>
      <c r="AA986">
        <v>32</v>
      </c>
      <c r="AB986">
        <v>90</v>
      </c>
      <c r="AC986">
        <v>109</v>
      </c>
      <c r="AD986">
        <v>91</v>
      </c>
      <c r="AE986">
        <v>7</v>
      </c>
      <c r="AF986">
        <v>12</v>
      </c>
      <c r="AG986">
        <v>11</v>
      </c>
      <c r="AH986">
        <v>12</v>
      </c>
      <c r="AI986">
        <v>15</v>
      </c>
      <c r="AJ986">
        <v>9</v>
      </c>
      <c r="AK986" t="s">
        <v>30586</v>
      </c>
      <c r="AL986" t="s">
        <v>28347</v>
      </c>
      <c r="AM986" t="s">
        <v>30587</v>
      </c>
      <c r="AN986" t="s">
        <v>17550</v>
      </c>
    </row>
    <row r="987" spans="1:40" x14ac:dyDescent="0.2">
      <c r="A987" t="s">
        <v>8010</v>
      </c>
      <c r="B987" t="s">
        <v>30588</v>
      </c>
      <c r="C987" t="s">
        <v>28363</v>
      </c>
      <c r="D987" t="s">
        <v>28374</v>
      </c>
      <c r="E987">
        <v>4703627</v>
      </c>
      <c r="F987">
        <v>4703756</v>
      </c>
      <c r="G987">
        <v>-1</v>
      </c>
      <c r="H987" t="s">
        <v>28356</v>
      </c>
      <c r="I987" t="s">
        <v>28339</v>
      </c>
      <c r="J987" t="s">
        <v>28357</v>
      </c>
      <c r="K987">
        <v>2.6982863534505701E-4</v>
      </c>
      <c r="L987">
        <v>8.4628503099611393E-3</v>
      </c>
      <c r="M987">
        <v>0.44402439405275601</v>
      </c>
      <c r="N987">
        <v>0.70207621243420204</v>
      </c>
      <c r="O987">
        <v>9.9570048205769104E-2</v>
      </c>
      <c r="P987">
        <v>4.2026169523957199E-2</v>
      </c>
      <c r="Q987">
        <v>0.25805181838144697</v>
      </c>
      <c r="R987">
        <v>0.64926184546279697</v>
      </c>
      <c r="S987">
        <v>0.55797205818810303</v>
      </c>
      <c r="T987">
        <v>0.40032240730789898</v>
      </c>
      <c r="U987">
        <v>0.37377871666226598</v>
      </c>
      <c r="V987">
        <v>0.65547580458439503</v>
      </c>
      <c r="W987">
        <v>0.71365035921997999</v>
      </c>
      <c r="X987">
        <v>0.73710247349823299</v>
      </c>
      <c r="Y987">
        <v>26</v>
      </c>
      <c r="Z987">
        <v>20</v>
      </c>
      <c r="AA987">
        <v>19</v>
      </c>
      <c r="AB987">
        <v>57</v>
      </c>
      <c r="AC987">
        <v>42</v>
      </c>
      <c r="AD987">
        <v>42</v>
      </c>
      <c r="AE987">
        <v>11</v>
      </c>
      <c r="AF987">
        <v>16</v>
      </c>
      <c r="AG987">
        <v>17</v>
      </c>
      <c r="AH987">
        <v>16</v>
      </c>
      <c r="AI987">
        <v>9</v>
      </c>
      <c r="AJ987">
        <v>8</v>
      </c>
      <c r="AK987" t="s">
        <v>30589</v>
      </c>
      <c r="AL987" t="s">
        <v>28347</v>
      </c>
      <c r="AM987" t="s">
        <v>8011</v>
      </c>
      <c r="AN987" t="s">
        <v>17550</v>
      </c>
    </row>
    <row r="988" spans="1:40" x14ac:dyDescent="0.2">
      <c r="A988" t="s">
        <v>30590</v>
      </c>
      <c r="B988" t="s">
        <v>30591</v>
      </c>
      <c r="C988" t="s">
        <v>28373</v>
      </c>
      <c r="D988" t="s">
        <v>28382</v>
      </c>
      <c r="E988">
        <v>8293906</v>
      </c>
      <c r="F988">
        <v>8293917</v>
      </c>
      <c r="G988">
        <v>1</v>
      </c>
      <c r="H988" t="s">
        <v>28338</v>
      </c>
      <c r="I988" t="s">
        <v>28339</v>
      </c>
      <c r="J988" t="s">
        <v>28343</v>
      </c>
      <c r="K988">
        <v>3.0243186401259002E-4</v>
      </c>
      <c r="L988">
        <v>9.3296439847341001E-3</v>
      </c>
      <c r="M988">
        <v>0.249280251590971</v>
      </c>
      <c r="N988">
        <v>0.50814541438888605</v>
      </c>
      <c r="O988">
        <v>5.4540703188350297E-2</v>
      </c>
      <c r="P988">
        <v>9.8939497997563006E-2</v>
      </c>
      <c r="Q988">
        <v>0.25886516279791599</v>
      </c>
      <c r="R988">
        <v>0.99884471272880604</v>
      </c>
      <c r="S988">
        <v>0.200080569356788</v>
      </c>
      <c r="T988">
        <v>0.239832600064385</v>
      </c>
      <c r="U988">
        <v>0.30792758535173997</v>
      </c>
      <c r="V988">
        <v>0.394059607364459</v>
      </c>
      <c r="W988">
        <v>0.57041763341067298</v>
      </c>
      <c r="X988">
        <v>0.55995900239152696</v>
      </c>
      <c r="Y988">
        <v>10</v>
      </c>
      <c r="Z988">
        <v>15</v>
      </c>
      <c r="AA988">
        <v>25</v>
      </c>
      <c r="AB988">
        <v>26</v>
      </c>
      <c r="AC988">
        <v>33</v>
      </c>
      <c r="AD988">
        <v>22</v>
      </c>
      <c r="AE988">
        <v>37</v>
      </c>
      <c r="AF988">
        <v>44</v>
      </c>
      <c r="AG988">
        <v>52</v>
      </c>
      <c r="AH988">
        <v>37</v>
      </c>
      <c r="AI988">
        <v>23</v>
      </c>
      <c r="AJ988">
        <v>16</v>
      </c>
      <c r="AK988" t="s">
        <v>30592</v>
      </c>
      <c r="AL988" t="s">
        <v>28347</v>
      </c>
      <c r="AM988" t="s">
        <v>30593</v>
      </c>
      <c r="AN988" t="s">
        <v>17550</v>
      </c>
    </row>
    <row r="989" spans="1:40" x14ac:dyDescent="0.2">
      <c r="A989" t="s">
        <v>30594</v>
      </c>
      <c r="B989" t="s">
        <v>30595</v>
      </c>
      <c r="C989" t="s">
        <v>28363</v>
      </c>
      <c r="D989" t="s">
        <v>28374</v>
      </c>
      <c r="E989">
        <v>6944556</v>
      </c>
      <c r="F989">
        <v>6944725</v>
      </c>
      <c r="G989">
        <v>1</v>
      </c>
      <c r="H989" t="s">
        <v>28338</v>
      </c>
      <c r="I989" t="s">
        <v>28339</v>
      </c>
      <c r="J989" t="s">
        <v>28357</v>
      </c>
      <c r="K989">
        <v>2.09179765386851E-3</v>
      </c>
      <c r="L989">
        <v>4.0786968790533298E-2</v>
      </c>
      <c r="M989">
        <v>4.3384916039267099E-2</v>
      </c>
      <c r="N989">
        <v>0.145132446585504</v>
      </c>
      <c r="O989">
        <v>9.3850541373948892E-3</v>
      </c>
      <c r="P989">
        <v>1.6518311928301999E-2</v>
      </c>
      <c r="Q989">
        <v>0.101747530546237</v>
      </c>
      <c r="R989">
        <v>1.5389963938054201</v>
      </c>
      <c r="S989">
        <v>3.3441813488946197E-2</v>
      </c>
      <c r="T989">
        <v>4.4624138963761599E-2</v>
      </c>
      <c r="U989">
        <v>5.2088795665093501E-2</v>
      </c>
      <c r="V989">
        <v>0.14904968322774301</v>
      </c>
      <c r="W989">
        <v>0.159340029790322</v>
      </c>
      <c r="X989">
        <v>0.12700762673844801</v>
      </c>
      <c r="Y989">
        <v>2</v>
      </c>
      <c r="Z989">
        <v>2</v>
      </c>
      <c r="AA989">
        <v>2</v>
      </c>
      <c r="AB989">
        <v>12</v>
      </c>
      <c r="AC989">
        <v>28</v>
      </c>
      <c r="AD989">
        <v>19</v>
      </c>
      <c r="AE989">
        <v>27</v>
      </c>
      <c r="AF989">
        <v>20</v>
      </c>
      <c r="AG989">
        <v>17</v>
      </c>
      <c r="AH989">
        <v>32</v>
      </c>
      <c r="AI989">
        <v>69</v>
      </c>
      <c r="AJ989">
        <v>61</v>
      </c>
      <c r="AK989" t="s">
        <v>30596</v>
      </c>
      <c r="AL989" t="s">
        <v>28342</v>
      </c>
      <c r="AM989" t="s">
        <v>30597</v>
      </c>
      <c r="AN989" t="s">
        <v>17550</v>
      </c>
    </row>
    <row r="990" spans="1:40" x14ac:dyDescent="0.2">
      <c r="A990" t="s">
        <v>30594</v>
      </c>
      <c r="B990" t="s">
        <v>30595</v>
      </c>
      <c r="C990" t="s">
        <v>28363</v>
      </c>
      <c r="D990" t="s">
        <v>28374</v>
      </c>
      <c r="E990">
        <v>6944849</v>
      </c>
      <c r="F990">
        <v>6946128</v>
      </c>
      <c r="G990">
        <v>1</v>
      </c>
      <c r="H990" t="s">
        <v>28356</v>
      </c>
      <c r="I990" t="s">
        <v>28339</v>
      </c>
      <c r="J990" t="s">
        <v>28357</v>
      </c>
      <c r="K990">
        <v>9.1202552021306805E-4</v>
      </c>
      <c r="L990">
        <v>2.2174397048668099E-2</v>
      </c>
      <c r="M990">
        <v>4.1192082273581801E-3</v>
      </c>
      <c r="N990">
        <v>6.13230376671089E-2</v>
      </c>
      <c r="O990">
        <v>7.1346779367400899E-3</v>
      </c>
      <c r="P990">
        <v>3.3982482947229803E-2</v>
      </c>
      <c r="Q990">
        <v>5.7203829439750699E-2</v>
      </c>
      <c r="R990">
        <v>2.3367089611701601</v>
      </c>
      <c r="S990">
        <v>0</v>
      </c>
      <c r="T990">
        <v>1.23576246820745E-2</v>
      </c>
      <c r="U990">
        <v>0</v>
      </c>
      <c r="V990">
        <v>2.8929230171828E-2</v>
      </c>
      <c r="W990">
        <v>9.6697795158788999E-2</v>
      </c>
      <c r="X990">
        <v>5.83420876707096E-2</v>
      </c>
      <c r="Y990">
        <v>0</v>
      </c>
      <c r="Z990">
        <v>3</v>
      </c>
      <c r="AA990">
        <v>0</v>
      </c>
      <c r="AB990">
        <v>12</v>
      </c>
      <c r="AC990">
        <v>77</v>
      </c>
      <c r="AD990">
        <v>41</v>
      </c>
      <c r="AE990">
        <v>27</v>
      </c>
      <c r="AF990">
        <v>25</v>
      </c>
      <c r="AG990">
        <v>25</v>
      </c>
      <c r="AH990">
        <v>42</v>
      </c>
      <c r="AI990">
        <v>75</v>
      </c>
      <c r="AJ990">
        <v>69</v>
      </c>
      <c r="AK990" t="s">
        <v>30598</v>
      </c>
      <c r="AL990" t="s">
        <v>28347</v>
      </c>
      <c r="AM990" t="s">
        <v>30597</v>
      </c>
      <c r="AN990" t="s">
        <v>17550</v>
      </c>
    </row>
    <row r="991" spans="1:40" x14ac:dyDescent="0.2">
      <c r="A991" t="s">
        <v>1126</v>
      </c>
      <c r="B991" t="s">
        <v>30599</v>
      </c>
      <c r="C991" t="s">
        <v>28336</v>
      </c>
      <c r="D991" t="s">
        <v>28382</v>
      </c>
      <c r="E991">
        <v>16690810</v>
      </c>
      <c r="F991">
        <v>16690869</v>
      </c>
      <c r="G991">
        <v>-1</v>
      </c>
      <c r="H991" t="s">
        <v>28338</v>
      </c>
      <c r="I991" t="s">
        <v>28389</v>
      </c>
      <c r="J991" t="s">
        <v>28360</v>
      </c>
      <c r="K991">
        <v>1.1089386450743601E-17</v>
      </c>
      <c r="L991">
        <v>7.9160476239989798E-15</v>
      </c>
      <c r="M991">
        <v>2.5970257808948599E-2</v>
      </c>
      <c r="N991">
        <v>0.23162613186885</v>
      </c>
      <c r="O991">
        <v>6.3869065452106504E-3</v>
      </c>
      <c r="P991">
        <v>5.3170068517119001E-2</v>
      </c>
      <c r="Q991">
        <v>0.20565587405990199</v>
      </c>
      <c r="R991">
        <v>2.74790008576164</v>
      </c>
      <c r="S991">
        <v>2.8735632183908E-2</v>
      </c>
      <c r="T991">
        <v>3.0508474576271202E-2</v>
      </c>
      <c r="U991">
        <v>1.8666666666666699E-2</v>
      </c>
      <c r="V991">
        <v>0.17777777777777801</v>
      </c>
      <c r="W991">
        <v>0.233009708737864</v>
      </c>
      <c r="X991">
        <v>0.28409090909090901</v>
      </c>
      <c r="Y991">
        <v>10</v>
      </c>
      <c r="Z991">
        <v>9</v>
      </c>
      <c r="AA991">
        <v>7</v>
      </c>
      <c r="AB991">
        <v>16</v>
      </c>
      <c r="AC991">
        <v>24</v>
      </c>
      <c r="AD991">
        <v>25</v>
      </c>
      <c r="AE991">
        <v>338</v>
      </c>
      <c r="AF991">
        <v>286</v>
      </c>
      <c r="AG991">
        <v>368</v>
      </c>
      <c r="AH991">
        <v>74</v>
      </c>
      <c r="AI991">
        <v>79</v>
      </c>
      <c r="AJ991">
        <v>63</v>
      </c>
      <c r="AK991" t="s">
        <v>30600</v>
      </c>
      <c r="AL991" t="s">
        <v>28342</v>
      </c>
      <c r="AM991" t="s">
        <v>1127</v>
      </c>
      <c r="AN991" t="s">
        <v>17550</v>
      </c>
    </row>
    <row r="992" spans="1:40" x14ac:dyDescent="0.2">
      <c r="A992" t="s">
        <v>1126</v>
      </c>
      <c r="B992" t="s">
        <v>30599</v>
      </c>
      <c r="C992" t="s">
        <v>28336</v>
      </c>
      <c r="D992" t="s">
        <v>28382</v>
      </c>
      <c r="E992">
        <v>16689813</v>
      </c>
      <c r="F992">
        <v>16690009</v>
      </c>
      <c r="G992">
        <v>-1</v>
      </c>
      <c r="H992" t="s">
        <v>28356</v>
      </c>
      <c r="I992" t="s">
        <v>28339</v>
      </c>
      <c r="J992" t="s">
        <v>28357</v>
      </c>
      <c r="K992">
        <v>4.1779291896896398E-15</v>
      </c>
      <c r="L992">
        <v>2.1929213035059201E-12</v>
      </c>
      <c r="M992">
        <v>1.8789610184753499E-2</v>
      </c>
      <c r="N992">
        <v>0.105421475237107</v>
      </c>
      <c r="O992">
        <v>3.68216048660421E-4</v>
      </c>
      <c r="P992">
        <v>3.1953642961220101E-2</v>
      </c>
      <c r="Q992">
        <v>8.6631865052353402E-2</v>
      </c>
      <c r="R992">
        <v>2.0032915159066</v>
      </c>
      <c r="S992">
        <v>1.8484364791213501E-2</v>
      </c>
      <c r="T992">
        <v>1.8685908876047898E-2</v>
      </c>
      <c r="U992">
        <v>1.9198556886999101E-2</v>
      </c>
      <c r="V992">
        <v>0.13903576982892701</v>
      </c>
      <c r="W992">
        <v>7.54387938793879E-2</v>
      </c>
      <c r="X992">
        <v>0.10178986200300599</v>
      </c>
      <c r="Y992">
        <v>15</v>
      </c>
      <c r="Z992">
        <v>13</v>
      </c>
      <c r="AA992">
        <v>17</v>
      </c>
      <c r="AB992">
        <v>42</v>
      </c>
      <c r="AC992">
        <v>18</v>
      </c>
      <c r="AD992">
        <v>25</v>
      </c>
      <c r="AE992">
        <v>343</v>
      </c>
      <c r="AF992">
        <v>294</v>
      </c>
      <c r="AG992">
        <v>374</v>
      </c>
      <c r="AH992">
        <v>112</v>
      </c>
      <c r="AI992">
        <v>95</v>
      </c>
      <c r="AJ992">
        <v>95</v>
      </c>
      <c r="AK992" t="s">
        <v>30601</v>
      </c>
      <c r="AL992" t="s">
        <v>28342</v>
      </c>
      <c r="AM992" t="s">
        <v>1127</v>
      </c>
      <c r="AN992" t="s">
        <v>17550</v>
      </c>
    </row>
    <row r="993" spans="1:40" x14ac:dyDescent="0.2">
      <c r="A993" t="s">
        <v>1126</v>
      </c>
      <c r="B993" t="s">
        <v>30599</v>
      </c>
      <c r="C993" t="s">
        <v>28336</v>
      </c>
      <c r="D993" t="s">
        <v>28382</v>
      </c>
      <c r="E993">
        <v>16690010</v>
      </c>
      <c r="F993">
        <v>16690177</v>
      </c>
      <c r="G993">
        <v>-1</v>
      </c>
      <c r="H993" t="s">
        <v>28338</v>
      </c>
      <c r="I993" t="s">
        <v>28389</v>
      </c>
      <c r="J993" t="s">
        <v>28360</v>
      </c>
      <c r="K993">
        <v>1.1089386450743799E-17</v>
      </c>
      <c r="L993">
        <v>7.9160476239989798E-15</v>
      </c>
      <c r="M993">
        <v>0.97402974219105098</v>
      </c>
      <c r="N993">
        <v>0.76837386813115005</v>
      </c>
      <c r="O993">
        <v>6.3869065452106097E-3</v>
      </c>
      <c r="P993">
        <v>5.3170068517119001E-2</v>
      </c>
      <c r="Q993">
        <v>-0.20565587405990199</v>
      </c>
      <c r="R993">
        <v>-0.338238645307334</v>
      </c>
      <c r="S993">
        <v>0.97126436781609204</v>
      </c>
      <c r="T993">
        <v>0.96949152542372896</v>
      </c>
      <c r="U993">
        <v>0.98133333333333295</v>
      </c>
      <c r="V993">
        <v>0.82222222222222197</v>
      </c>
      <c r="W993">
        <v>0.76699029126213603</v>
      </c>
      <c r="X993">
        <v>0.71590909090909105</v>
      </c>
      <c r="Y993">
        <v>338</v>
      </c>
      <c r="Z993">
        <v>286</v>
      </c>
      <c r="AA993">
        <v>368</v>
      </c>
      <c r="AB993">
        <v>74</v>
      </c>
      <c r="AC993">
        <v>79</v>
      </c>
      <c r="AD993">
        <v>63</v>
      </c>
      <c r="AE993">
        <v>10</v>
      </c>
      <c r="AF993">
        <v>9</v>
      </c>
      <c r="AG993">
        <v>7</v>
      </c>
      <c r="AH993">
        <v>16</v>
      </c>
      <c r="AI993">
        <v>24</v>
      </c>
      <c r="AJ993">
        <v>25</v>
      </c>
      <c r="AK993" t="s">
        <v>30602</v>
      </c>
      <c r="AL993" t="s">
        <v>28342</v>
      </c>
      <c r="AM993" t="s">
        <v>1127</v>
      </c>
      <c r="AN993" t="s">
        <v>17550</v>
      </c>
    </row>
    <row r="994" spans="1:40" x14ac:dyDescent="0.2">
      <c r="A994" t="s">
        <v>5217</v>
      </c>
      <c r="B994" t="s">
        <v>30603</v>
      </c>
      <c r="C994" t="s">
        <v>28336</v>
      </c>
      <c r="D994" t="s">
        <v>28374</v>
      </c>
      <c r="E994">
        <v>7247335</v>
      </c>
      <c r="F994">
        <v>7247340</v>
      </c>
      <c r="G994">
        <v>1</v>
      </c>
      <c r="H994" t="s">
        <v>28338</v>
      </c>
      <c r="I994" t="s">
        <v>28339</v>
      </c>
      <c r="J994" t="s">
        <v>28343</v>
      </c>
      <c r="K994">
        <v>1.37623484192212E-3</v>
      </c>
      <c r="L994">
        <v>3.0135321458824801E-2</v>
      </c>
      <c r="M994">
        <v>0.77615049426393401</v>
      </c>
      <c r="N994">
        <v>0.87945586806758702</v>
      </c>
      <c r="O994">
        <v>1.7313893689155899E-2</v>
      </c>
      <c r="P994">
        <v>2.53535095814666E-2</v>
      </c>
      <c r="Q994">
        <v>0.103305373803653</v>
      </c>
      <c r="R994">
        <v>0.17811750865173201</v>
      </c>
      <c r="S994">
        <v>0.76659555778642197</v>
      </c>
      <c r="T994">
        <v>0.79613645704891101</v>
      </c>
      <c r="U994">
        <v>0.76571946795646895</v>
      </c>
      <c r="V994">
        <v>0.85030728709394199</v>
      </c>
      <c r="W994">
        <v>0.89166994277726797</v>
      </c>
      <c r="X994">
        <v>0.896390374331551</v>
      </c>
      <c r="Y994">
        <v>82</v>
      </c>
      <c r="Z994">
        <v>65</v>
      </c>
      <c r="AA994">
        <v>68</v>
      </c>
      <c r="AB994">
        <v>65</v>
      </c>
      <c r="AC994">
        <v>137</v>
      </c>
      <c r="AD994">
        <v>108</v>
      </c>
      <c r="AE994">
        <v>24</v>
      </c>
      <c r="AF994">
        <v>16</v>
      </c>
      <c r="AG994">
        <v>20</v>
      </c>
      <c r="AH994">
        <v>11</v>
      </c>
      <c r="AI994">
        <v>16</v>
      </c>
      <c r="AJ994">
        <v>12</v>
      </c>
      <c r="AK994" t="s">
        <v>30604</v>
      </c>
      <c r="AL994" t="s">
        <v>28342</v>
      </c>
      <c r="AM994" t="s">
        <v>5218</v>
      </c>
      <c r="AN994" t="s">
        <v>17550</v>
      </c>
    </row>
    <row r="995" spans="1:40" x14ac:dyDescent="0.2">
      <c r="A995" t="s">
        <v>5217</v>
      </c>
      <c r="B995" t="s">
        <v>30603</v>
      </c>
      <c r="C995" t="s">
        <v>28336</v>
      </c>
      <c r="D995" t="s">
        <v>28374</v>
      </c>
      <c r="E995">
        <v>7246824</v>
      </c>
      <c r="F995">
        <v>7247246</v>
      </c>
      <c r="G995">
        <v>1</v>
      </c>
      <c r="H995" t="s">
        <v>28338</v>
      </c>
      <c r="I995" t="s">
        <v>28339</v>
      </c>
      <c r="J995" t="s">
        <v>28340</v>
      </c>
      <c r="K995">
        <v>1.81018740401821E-6</v>
      </c>
      <c r="L995">
        <v>1.4584471517882101E-4</v>
      </c>
      <c r="M995">
        <v>8.5591389948124694E-2</v>
      </c>
      <c r="N995">
        <v>0.16969432185411401</v>
      </c>
      <c r="O995">
        <v>9.87223526149472E-3</v>
      </c>
      <c r="P995">
        <v>2.71579252316855E-2</v>
      </c>
      <c r="Q995">
        <v>8.4102931905989206E-2</v>
      </c>
      <c r="R995">
        <v>0.91059223838292103</v>
      </c>
      <c r="S995">
        <v>8.2257953212338697E-2</v>
      </c>
      <c r="T995">
        <v>7.7817389132359999E-2</v>
      </c>
      <c r="U995">
        <v>9.6698827499675497E-2</v>
      </c>
      <c r="V995">
        <v>0.19046749452154901</v>
      </c>
      <c r="W995">
        <v>0.17965249838179501</v>
      </c>
      <c r="X995">
        <v>0.13896297265899801</v>
      </c>
      <c r="Y995">
        <v>32</v>
      </c>
      <c r="Z995">
        <v>23</v>
      </c>
      <c r="AA995">
        <v>30</v>
      </c>
      <c r="AB995">
        <v>56</v>
      </c>
      <c r="AC995">
        <v>95</v>
      </c>
      <c r="AD995">
        <v>57</v>
      </c>
      <c r="AE995">
        <v>93</v>
      </c>
      <c r="AF995">
        <v>71</v>
      </c>
      <c r="AG995">
        <v>73</v>
      </c>
      <c r="AH995">
        <v>62</v>
      </c>
      <c r="AI995">
        <v>113</v>
      </c>
      <c r="AJ995">
        <v>92</v>
      </c>
      <c r="AK995" t="s">
        <v>30605</v>
      </c>
      <c r="AL995" t="s">
        <v>28347</v>
      </c>
      <c r="AM995" t="s">
        <v>5218</v>
      </c>
      <c r="AN995" t="s">
        <v>17550</v>
      </c>
    </row>
    <row r="996" spans="1:40" x14ac:dyDescent="0.2">
      <c r="A996" t="s">
        <v>30606</v>
      </c>
      <c r="B996" t="s">
        <v>30607</v>
      </c>
      <c r="C996" t="s">
        <v>28363</v>
      </c>
      <c r="D996" t="s">
        <v>28364</v>
      </c>
      <c r="E996">
        <v>6585131</v>
      </c>
      <c r="F996">
        <v>6585136</v>
      </c>
      <c r="G996">
        <v>-1</v>
      </c>
      <c r="H996" t="s">
        <v>28338</v>
      </c>
      <c r="I996" t="s">
        <v>28339</v>
      </c>
      <c r="J996" t="s">
        <v>28343</v>
      </c>
      <c r="K996">
        <v>4.7813091590811103E-6</v>
      </c>
      <c r="L996">
        <v>3.3330954395688101E-4</v>
      </c>
      <c r="M996">
        <v>0.18560349177680899</v>
      </c>
      <c r="N996">
        <v>0.389603346657176</v>
      </c>
      <c r="O996">
        <v>3.2706062187420802E-2</v>
      </c>
      <c r="P996">
        <v>6.1114330824492802E-2</v>
      </c>
      <c r="Q996">
        <v>0.20399985488036701</v>
      </c>
      <c r="R996">
        <v>1.0306365411731599</v>
      </c>
      <c r="S996">
        <v>0.156869626250219</v>
      </c>
      <c r="T996">
        <v>0.22119447299303399</v>
      </c>
      <c r="U996">
        <v>0.178746376087174</v>
      </c>
      <c r="V996">
        <v>0.44592235431041599</v>
      </c>
      <c r="W996">
        <v>0.32461873638344202</v>
      </c>
      <c r="X996">
        <v>0.39826894927766798</v>
      </c>
      <c r="Y996">
        <v>12</v>
      </c>
      <c r="Z996">
        <v>13</v>
      </c>
      <c r="AA996">
        <v>12</v>
      </c>
      <c r="AB996">
        <v>36</v>
      </c>
      <c r="AC996">
        <v>32</v>
      </c>
      <c r="AD996">
        <v>42</v>
      </c>
      <c r="AE996">
        <v>62</v>
      </c>
      <c r="AF996">
        <v>44</v>
      </c>
      <c r="AG996">
        <v>53</v>
      </c>
      <c r="AH996">
        <v>43</v>
      </c>
      <c r="AI996">
        <v>64</v>
      </c>
      <c r="AJ996">
        <v>61</v>
      </c>
      <c r="AK996" t="s">
        <v>30608</v>
      </c>
      <c r="AL996" t="s">
        <v>28347</v>
      </c>
      <c r="AM996" t="s">
        <v>30609</v>
      </c>
      <c r="AN996" t="s">
        <v>17550</v>
      </c>
    </row>
    <row r="997" spans="1:40" x14ac:dyDescent="0.2">
      <c r="A997" t="s">
        <v>524</v>
      </c>
      <c r="B997" t="s">
        <v>30610</v>
      </c>
      <c r="C997" t="s">
        <v>28363</v>
      </c>
      <c r="D997" t="s">
        <v>28382</v>
      </c>
      <c r="E997">
        <v>6677754</v>
      </c>
      <c r="F997">
        <v>6677798</v>
      </c>
      <c r="G997">
        <v>1</v>
      </c>
      <c r="H997" t="s">
        <v>28356</v>
      </c>
      <c r="I997" t="s">
        <v>28339</v>
      </c>
      <c r="J997" t="s">
        <v>28357</v>
      </c>
      <c r="K997">
        <v>7.8372123163058495E-6</v>
      </c>
      <c r="L997">
        <v>4.9508987963467E-4</v>
      </c>
      <c r="M997">
        <v>1.9513742280142899E-2</v>
      </c>
      <c r="N997">
        <v>0.103878512866819</v>
      </c>
      <c r="O997">
        <v>6.4773565850211696E-3</v>
      </c>
      <c r="P997">
        <v>1.6711677606402499E-2</v>
      </c>
      <c r="Q997">
        <v>8.4364770586675797E-2</v>
      </c>
      <c r="R997">
        <v>1.9480367900781801</v>
      </c>
      <c r="S997">
        <v>2.2914263744713601E-2</v>
      </c>
      <c r="T997">
        <v>1.2044297146552399E-2</v>
      </c>
      <c r="U997">
        <v>2.3582665949162699E-2</v>
      </c>
      <c r="V997">
        <v>9.28927680798005E-2</v>
      </c>
      <c r="W997">
        <v>9.5632199439246002E-2</v>
      </c>
      <c r="X997">
        <v>0.12311057108140901</v>
      </c>
      <c r="Y997">
        <v>4</v>
      </c>
      <c r="Z997">
        <v>2</v>
      </c>
      <c r="AA997">
        <v>5</v>
      </c>
      <c r="AB997">
        <v>14</v>
      </c>
      <c r="AC997">
        <v>19</v>
      </c>
      <c r="AD997">
        <v>17</v>
      </c>
      <c r="AE997">
        <v>131</v>
      </c>
      <c r="AF997">
        <v>126</v>
      </c>
      <c r="AG997">
        <v>159</v>
      </c>
      <c r="AH997">
        <v>105</v>
      </c>
      <c r="AI997">
        <v>138</v>
      </c>
      <c r="AJ997">
        <v>93</v>
      </c>
      <c r="AK997" t="s">
        <v>30611</v>
      </c>
      <c r="AL997" t="s">
        <v>28347</v>
      </c>
      <c r="AM997" t="s">
        <v>525</v>
      </c>
      <c r="AN997" t="s">
        <v>17550</v>
      </c>
    </row>
    <row r="998" spans="1:40" x14ac:dyDescent="0.2">
      <c r="A998" t="s">
        <v>30612</v>
      </c>
      <c r="B998" t="s">
        <v>30613</v>
      </c>
      <c r="C998" t="s">
        <v>28373</v>
      </c>
      <c r="D998" t="s">
        <v>28382</v>
      </c>
      <c r="E998">
        <v>7240749</v>
      </c>
      <c r="F998">
        <v>7240757</v>
      </c>
      <c r="G998">
        <v>-1</v>
      </c>
      <c r="H998" t="s">
        <v>28338</v>
      </c>
      <c r="I998" t="s">
        <v>28339</v>
      </c>
      <c r="J998" t="s">
        <v>28343</v>
      </c>
      <c r="K998">
        <v>6.8862036535169896E-13</v>
      </c>
      <c r="L998">
        <v>2.5871829558034601E-10</v>
      </c>
      <c r="M998">
        <v>4.3385728901917199E-2</v>
      </c>
      <c r="N998">
        <v>0.14498406805723099</v>
      </c>
      <c r="O998">
        <v>3.6790996044005E-3</v>
      </c>
      <c r="P998">
        <v>2.9511013772326799E-2</v>
      </c>
      <c r="Q998">
        <v>0.10159833915531299</v>
      </c>
      <c r="R998">
        <v>1.5375938813266501</v>
      </c>
      <c r="S998">
        <v>4.74849949540554E-2</v>
      </c>
      <c r="T998">
        <v>4.2301905005252202E-2</v>
      </c>
      <c r="U998">
        <v>4.0370286746443898E-2</v>
      </c>
      <c r="V998">
        <v>0.17562194527824501</v>
      </c>
      <c r="W998">
        <v>0.14258373205741601</v>
      </c>
      <c r="X998">
        <v>0.11674652683603</v>
      </c>
      <c r="Y998">
        <v>24</v>
      </c>
      <c r="Z998">
        <v>20</v>
      </c>
      <c r="AA998">
        <v>24</v>
      </c>
      <c r="AB998">
        <v>75</v>
      </c>
      <c r="AC998">
        <v>79</v>
      </c>
      <c r="AD998">
        <v>52</v>
      </c>
      <c r="AE998">
        <v>454</v>
      </c>
      <c r="AF998">
        <v>427</v>
      </c>
      <c r="AG998">
        <v>538</v>
      </c>
      <c r="AH998">
        <v>332</v>
      </c>
      <c r="AI998">
        <v>448</v>
      </c>
      <c r="AJ998">
        <v>371</v>
      </c>
      <c r="AK998" t="s">
        <v>30614</v>
      </c>
      <c r="AL998" t="s">
        <v>28342</v>
      </c>
      <c r="AM998" t="s">
        <v>30615</v>
      </c>
      <c r="AN998" t="s">
        <v>17550</v>
      </c>
    </row>
    <row r="999" spans="1:40" x14ac:dyDescent="0.2">
      <c r="A999" t="s">
        <v>30616</v>
      </c>
      <c r="B999" t="s">
        <v>30617</v>
      </c>
      <c r="C999" t="s">
        <v>28363</v>
      </c>
      <c r="D999" t="s">
        <v>28382</v>
      </c>
      <c r="E999">
        <v>16604152</v>
      </c>
      <c r="F999">
        <v>16604217</v>
      </c>
      <c r="G999">
        <v>-1</v>
      </c>
      <c r="H999" t="s">
        <v>28356</v>
      </c>
      <c r="I999" t="s">
        <v>28339</v>
      </c>
      <c r="J999" t="s">
        <v>28357</v>
      </c>
      <c r="K999">
        <v>2.0890940268914302E-3</v>
      </c>
      <c r="L999">
        <v>4.0767601972558298E-2</v>
      </c>
      <c r="M999">
        <v>5.58161274069418E-2</v>
      </c>
      <c r="N999">
        <v>0.14063145015371001</v>
      </c>
      <c r="O999">
        <v>1.24574033980498E-2</v>
      </c>
      <c r="P999">
        <v>2.3764801160363402E-2</v>
      </c>
      <c r="Q999">
        <v>8.4815322746767896E-2</v>
      </c>
      <c r="R999">
        <v>1.1945099734614599</v>
      </c>
      <c r="S999">
        <v>5.2134359692092402E-2</v>
      </c>
      <c r="T999">
        <v>4.5614572172049603E-2</v>
      </c>
      <c r="U999">
        <v>6.9699450356683401E-2</v>
      </c>
      <c r="V999">
        <v>0.16660454714871401</v>
      </c>
      <c r="W999">
        <v>0.119975843789841</v>
      </c>
      <c r="X999">
        <v>0.135313959522574</v>
      </c>
      <c r="Y999">
        <v>5</v>
      </c>
      <c r="Z999">
        <v>6</v>
      </c>
      <c r="AA999">
        <v>8</v>
      </c>
      <c r="AB999">
        <v>15</v>
      </c>
      <c r="AC999">
        <v>12</v>
      </c>
      <c r="AD999">
        <v>14</v>
      </c>
      <c r="AE999">
        <v>63</v>
      </c>
      <c r="AF999">
        <v>87</v>
      </c>
      <c r="AG999">
        <v>74</v>
      </c>
      <c r="AH999">
        <v>52</v>
      </c>
      <c r="AI999">
        <v>61</v>
      </c>
      <c r="AJ999">
        <v>62</v>
      </c>
      <c r="AK999" t="s">
        <v>30618</v>
      </c>
      <c r="AL999" t="s">
        <v>28347</v>
      </c>
      <c r="AM999" t="s">
        <v>30619</v>
      </c>
      <c r="AN999" t="s">
        <v>17550</v>
      </c>
    </row>
    <row r="1000" spans="1:40" x14ac:dyDescent="0.2">
      <c r="A1000" t="s">
        <v>30620</v>
      </c>
      <c r="B1000" t="s">
        <v>30621</v>
      </c>
      <c r="C1000" t="s">
        <v>28336</v>
      </c>
      <c r="D1000" t="s">
        <v>28337</v>
      </c>
      <c r="E1000">
        <v>9459594</v>
      </c>
      <c r="F1000">
        <v>9459670</v>
      </c>
      <c r="G1000">
        <v>1</v>
      </c>
      <c r="H1000" t="s">
        <v>28338</v>
      </c>
      <c r="I1000" t="s">
        <v>28339</v>
      </c>
      <c r="J1000" t="s">
        <v>28340</v>
      </c>
      <c r="K1000">
        <v>5.4407748134459002E-5</v>
      </c>
      <c r="L1000">
        <v>2.3974337610063101E-3</v>
      </c>
      <c r="M1000">
        <v>0.56413401304912403</v>
      </c>
      <c r="N1000">
        <v>0.80913128651986499</v>
      </c>
      <c r="O1000">
        <v>2.47523262461142E-2</v>
      </c>
      <c r="P1000">
        <v>9.15045174878652E-2</v>
      </c>
      <c r="Q1000">
        <v>0.24499727347074199</v>
      </c>
      <c r="R1000">
        <v>0.512707172003524</v>
      </c>
      <c r="S1000">
        <v>0.55607935572579104</v>
      </c>
      <c r="T1000">
        <v>0.54441224644072095</v>
      </c>
      <c r="U1000">
        <v>0.59191043698085899</v>
      </c>
      <c r="V1000">
        <v>0.71324759213334099</v>
      </c>
      <c r="W1000">
        <v>0.81863077967775799</v>
      </c>
      <c r="X1000">
        <v>0.89551548774849798</v>
      </c>
      <c r="Y1000">
        <v>57</v>
      </c>
      <c r="Z1000">
        <v>58</v>
      </c>
      <c r="AA1000">
        <v>55</v>
      </c>
      <c r="AB1000">
        <v>83</v>
      </c>
      <c r="AC1000">
        <v>89</v>
      </c>
      <c r="AD1000">
        <v>91</v>
      </c>
      <c r="AE1000">
        <v>30</v>
      </c>
      <c r="AF1000">
        <v>32</v>
      </c>
      <c r="AG1000">
        <v>25</v>
      </c>
      <c r="AH1000">
        <v>22</v>
      </c>
      <c r="AI1000">
        <v>13</v>
      </c>
      <c r="AJ1000">
        <v>7</v>
      </c>
      <c r="AK1000" t="s">
        <v>30622</v>
      </c>
      <c r="AL1000" t="s">
        <v>28347</v>
      </c>
      <c r="AM1000" t="s">
        <v>30623</v>
      </c>
      <c r="AN1000" t="s">
        <v>17550</v>
      </c>
    </row>
    <row r="1001" spans="1:40" x14ac:dyDescent="0.2">
      <c r="A1001" t="s">
        <v>30624</v>
      </c>
      <c r="B1001" t="s">
        <v>30625</v>
      </c>
      <c r="C1001" t="s">
        <v>28336</v>
      </c>
      <c r="D1001" t="s">
        <v>28345</v>
      </c>
      <c r="E1001">
        <v>8773145</v>
      </c>
      <c r="F1001">
        <v>8773923</v>
      </c>
      <c r="G1001">
        <v>1</v>
      </c>
      <c r="H1001" t="s">
        <v>28338</v>
      </c>
      <c r="I1001" t="s">
        <v>28389</v>
      </c>
      <c r="J1001" t="s">
        <v>28360</v>
      </c>
      <c r="K1001">
        <v>1.0161949391090099E-9</v>
      </c>
      <c r="L1001">
        <v>1.8890640503479201E-7</v>
      </c>
      <c r="M1001">
        <v>0.28163153637847499</v>
      </c>
      <c r="N1001">
        <v>0.44703694289981499</v>
      </c>
      <c r="O1001">
        <v>2.3043290287952101E-2</v>
      </c>
      <c r="P1001">
        <v>3.8502018338549999E-2</v>
      </c>
      <c r="Q1001">
        <v>0.16540540652134</v>
      </c>
      <c r="R1001">
        <v>0.64816404704466102</v>
      </c>
      <c r="S1001">
        <v>0.29906542056074797</v>
      </c>
      <c r="T1001">
        <v>0.29032258064516098</v>
      </c>
      <c r="U1001">
        <v>0.25550660792951502</v>
      </c>
      <c r="V1001">
        <v>0.47663551401869197</v>
      </c>
      <c r="W1001">
        <v>0.40350877192982498</v>
      </c>
      <c r="X1001">
        <v>0.46096654275092902</v>
      </c>
      <c r="Y1001">
        <v>64</v>
      </c>
      <c r="Z1001">
        <v>72</v>
      </c>
      <c r="AA1001">
        <v>58</v>
      </c>
      <c r="AB1001">
        <v>102</v>
      </c>
      <c r="AC1001">
        <v>115</v>
      </c>
      <c r="AD1001">
        <v>124</v>
      </c>
      <c r="AE1001">
        <v>150</v>
      </c>
      <c r="AF1001">
        <v>176</v>
      </c>
      <c r="AG1001">
        <v>169</v>
      </c>
      <c r="AH1001">
        <v>112</v>
      </c>
      <c r="AI1001">
        <v>170</v>
      </c>
      <c r="AJ1001">
        <v>145</v>
      </c>
      <c r="AK1001" t="s">
        <v>30626</v>
      </c>
      <c r="AL1001" t="s">
        <v>28342</v>
      </c>
      <c r="AM1001" t="s">
        <v>30627</v>
      </c>
      <c r="AN1001" t="s">
        <v>17550</v>
      </c>
    </row>
    <row r="1002" spans="1:40" x14ac:dyDescent="0.2">
      <c r="A1002" t="s">
        <v>30624</v>
      </c>
      <c r="B1002" t="s">
        <v>30625</v>
      </c>
      <c r="C1002" t="s">
        <v>28336</v>
      </c>
      <c r="D1002" t="s">
        <v>28345</v>
      </c>
      <c r="E1002">
        <v>8769533</v>
      </c>
      <c r="F1002">
        <v>8769615</v>
      </c>
      <c r="G1002">
        <v>1</v>
      </c>
      <c r="H1002" t="s">
        <v>28338</v>
      </c>
      <c r="I1002" t="s">
        <v>28389</v>
      </c>
      <c r="J1002" t="s">
        <v>28360</v>
      </c>
      <c r="K1002">
        <v>1.01619493910905E-9</v>
      </c>
      <c r="L1002">
        <v>1.8890640503479201E-7</v>
      </c>
      <c r="M1002">
        <v>0.71836846362152496</v>
      </c>
      <c r="N1002">
        <v>0.55296305710018501</v>
      </c>
      <c r="O1002">
        <v>2.3043290287952101E-2</v>
      </c>
      <c r="P1002">
        <v>3.8502018338549999E-2</v>
      </c>
      <c r="Q1002">
        <v>-0.16540540652134</v>
      </c>
      <c r="R1002">
        <v>-0.37162820636176602</v>
      </c>
      <c r="S1002">
        <v>0.70093457943925197</v>
      </c>
      <c r="T1002">
        <v>0.70967741935483897</v>
      </c>
      <c r="U1002">
        <v>0.74449339207048504</v>
      </c>
      <c r="V1002">
        <v>0.52336448598130803</v>
      </c>
      <c r="W1002">
        <v>0.59649122807017496</v>
      </c>
      <c r="X1002">
        <v>0.53903345724907104</v>
      </c>
      <c r="Y1002">
        <v>150</v>
      </c>
      <c r="Z1002">
        <v>176</v>
      </c>
      <c r="AA1002">
        <v>169</v>
      </c>
      <c r="AB1002">
        <v>112</v>
      </c>
      <c r="AC1002">
        <v>170</v>
      </c>
      <c r="AD1002">
        <v>145</v>
      </c>
      <c r="AE1002">
        <v>64</v>
      </c>
      <c r="AF1002">
        <v>72</v>
      </c>
      <c r="AG1002">
        <v>58</v>
      </c>
      <c r="AH1002">
        <v>102</v>
      </c>
      <c r="AI1002">
        <v>115</v>
      </c>
      <c r="AJ1002">
        <v>124</v>
      </c>
      <c r="AK1002" t="s">
        <v>30628</v>
      </c>
      <c r="AL1002" t="s">
        <v>28342</v>
      </c>
      <c r="AM1002" t="s">
        <v>30627</v>
      </c>
      <c r="AN1002" t="s">
        <v>17550</v>
      </c>
    </row>
    <row r="1003" spans="1:40" x14ac:dyDescent="0.2">
      <c r="A1003" t="s">
        <v>30624</v>
      </c>
      <c r="B1003" t="s">
        <v>30625</v>
      </c>
      <c r="C1003" t="s">
        <v>28336</v>
      </c>
      <c r="D1003" t="s">
        <v>28345</v>
      </c>
      <c r="E1003">
        <v>8774032</v>
      </c>
      <c r="F1003">
        <v>8774311</v>
      </c>
      <c r="G1003">
        <v>1</v>
      </c>
      <c r="H1003" t="s">
        <v>28338</v>
      </c>
      <c r="I1003" t="s">
        <v>28339</v>
      </c>
      <c r="J1003" t="s">
        <v>28343</v>
      </c>
      <c r="K1003">
        <v>4.4002121127252097E-8</v>
      </c>
      <c r="L1003">
        <v>5.7109952991777601E-6</v>
      </c>
      <c r="M1003">
        <v>0.19121902854643</v>
      </c>
      <c r="N1003">
        <v>0.31871957494137398</v>
      </c>
      <c r="O1003">
        <v>2.5558052154315E-2</v>
      </c>
      <c r="P1003">
        <v>2.8666649413879499E-2</v>
      </c>
      <c r="Q1003">
        <v>0.12750054639494399</v>
      </c>
      <c r="R1003">
        <v>0.70809062812856405</v>
      </c>
      <c r="S1003">
        <v>0.208837415166716</v>
      </c>
      <c r="T1003">
        <v>0.20291369754552699</v>
      </c>
      <c r="U1003">
        <v>0.161905972927046</v>
      </c>
      <c r="V1003">
        <v>0.33575724061657602</v>
      </c>
      <c r="W1003">
        <v>0.28562300319488798</v>
      </c>
      <c r="X1003">
        <v>0.334778481012658</v>
      </c>
      <c r="Y1003">
        <v>114</v>
      </c>
      <c r="Z1003">
        <v>129</v>
      </c>
      <c r="AA1003">
        <v>94</v>
      </c>
      <c r="AB1003">
        <v>163</v>
      </c>
      <c r="AC1003">
        <v>198</v>
      </c>
      <c r="AD1003">
        <v>213</v>
      </c>
      <c r="AE1003">
        <v>150</v>
      </c>
      <c r="AF1003">
        <v>176</v>
      </c>
      <c r="AG1003">
        <v>169</v>
      </c>
      <c r="AH1003">
        <v>112</v>
      </c>
      <c r="AI1003">
        <v>172</v>
      </c>
      <c r="AJ1003">
        <v>147</v>
      </c>
      <c r="AK1003" t="s">
        <v>30629</v>
      </c>
      <c r="AL1003" t="s">
        <v>28342</v>
      </c>
      <c r="AM1003" t="s">
        <v>30627</v>
      </c>
      <c r="AN1003" t="s">
        <v>17550</v>
      </c>
    </row>
    <row r="1004" spans="1:40" x14ac:dyDescent="0.2">
      <c r="A1004" t="s">
        <v>4856</v>
      </c>
      <c r="B1004" t="s">
        <v>30630</v>
      </c>
      <c r="C1004" t="s">
        <v>28336</v>
      </c>
      <c r="D1004" t="s">
        <v>28337</v>
      </c>
      <c r="E1004">
        <v>9343501</v>
      </c>
      <c r="F1004">
        <v>9343567</v>
      </c>
      <c r="G1004">
        <v>-1</v>
      </c>
      <c r="H1004" t="s">
        <v>28338</v>
      </c>
      <c r="I1004" t="s">
        <v>28339</v>
      </c>
      <c r="J1004" t="s">
        <v>28340</v>
      </c>
      <c r="K1004">
        <v>1.7652944997273499E-4</v>
      </c>
      <c r="L1004">
        <v>6.1892820514998399E-3</v>
      </c>
      <c r="M1004">
        <v>0.92908825535265205</v>
      </c>
      <c r="N1004">
        <v>0.86161532822577602</v>
      </c>
      <c r="O1004">
        <v>7.8884799547266592E-3</v>
      </c>
      <c r="P1004">
        <v>2.9782030544313599E-2</v>
      </c>
      <c r="Q1004">
        <v>-6.7472927126875595E-2</v>
      </c>
      <c r="R1004">
        <v>-0.10756918057263599</v>
      </c>
      <c r="S1004">
        <v>0.92773637157779298</v>
      </c>
      <c r="T1004">
        <v>0.93756531406336796</v>
      </c>
      <c r="U1004">
        <v>0.92196308041679298</v>
      </c>
      <c r="V1004">
        <v>0.82853282752145796</v>
      </c>
      <c r="W1004">
        <v>0.87002451526632496</v>
      </c>
      <c r="X1004">
        <v>0.88628864188954504</v>
      </c>
      <c r="Y1004">
        <v>1005</v>
      </c>
      <c r="Z1004">
        <v>849</v>
      </c>
      <c r="AA1004">
        <v>1079</v>
      </c>
      <c r="AB1004">
        <v>1457</v>
      </c>
      <c r="AC1004">
        <v>1572</v>
      </c>
      <c r="AD1004">
        <v>1096</v>
      </c>
      <c r="AE1004">
        <v>54</v>
      </c>
      <c r="AF1004">
        <v>39</v>
      </c>
      <c r="AG1004">
        <v>63</v>
      </c>
      <c r="AH1004">
        <v>208</v>
      </c>
      <c r="AI1004">
        <v>162</v>
      </c>
      <c r="AJ1004">
        <v>97</v>
      </c>
      <c r="AK1004" t="s">
        <v>30631</v>
      </c>
      <c r="AL1004" t="s">
        <v>28342</v>
      </c>
      <c r="AM1004" t="s">
        <v>4858</v>
      </c>
      <c r="AN1004" t="s">
        <v>17550</v>
      </c>
    </row>
    <row r="1005" spans="1:40" x14ac:dyDescent="0.2">
      <c r="A1005" t="s">
        <v>3868</v>
      </c>
      <c r="B1005" t="s">
        <v>30632</v>
      </c>
      <c r="C1005" t="s">
        <v>28363</v>
      </c>
      <c r="D1005" t="s">
        <v>28337</v>
      </c>
      <c r="E1005">
        <v>4025127</v>
      </c>
      <c r="F1005">
        <v>4025172</v>
      </c>
      <c r="G1005">
        <v>1</v>
      </c>
      <c r="H1005" t="s">
        <v>28356</v>
      </c>
      <c r="I1005" t="s">
        <v>28339</v>
      </c>
      <c r="J1005" t="s">
        <v>28357</v>
      </c>
      <c r="K1005">
        <v>9.1667050792007803E-4</v>
      </c>
      <c r="L1005">
        <v>2.2257009366451301E-2</v>
      </c>
      <c r="M1005">
        <v>0</v>
      </c>
      <c r="N1005">
        <v>0.100564979022703</v>
      </c>
      <c r="O1005">
        <v>0</v>
      </c>
      <c r="P1005">
        <v>4.5449843386485798E-2</v>
      </c>
      <c r="Q1005">
        <v>0.100564979022703</v>
      </c>
      <c r="R1005">
        <v>3.4668225854224501</v>
      </c>
      <c r="S1005">
        <v>0</v>
      </c>
      <c r="T1005">
        <v>0</v>
      </c>
      <c r="U1005">
        <v>0</v>
      </c>
      <c r="V1005">
        <v>4.8471047495120399E-2</v>
      </c>
      <c r="W1005">
        <v>0.121102408748338</v>
      </c>
      <c r="X1005">
        <v>0.132121480824651</v>
      </c>
      <c r="Y1005">
        <v>0</v>
      </c>
      <c r="Z1005">
        <v>0</v>
      </c>
      <c r="AA1005">
        <v>0</v>
      </c>
      <c r="AB1005">
        <v>6</v>
      </c>
      <c r="AC1005">
        <v>55</v>
      </c>
      <c r="AD1005">
        <v>52</v>
      </c>
      <c r="AE1005">
        <v>27</v>
      </c>
      <c r="AF1005">
        <v>24</v>
      </c>
      <c r="AG1005">
        <v>32</v>
      </c>
      <c r="AH1005">
        <v>90</v>
      </c>
      <c r="AI1005">
        <v>305</v>
      </c>
      <c r="AJ1005">
        <v>261</v>
      </c>
      <c r="AK1005" t="s">
        <v>30633</v>
      </c>
      <c r="AL1005" t="s">
        <v>28347</v>
      </c>
      <c r="AM1005" t="s">
        <v>3869</v>
      </c>
      <c r="AN1005" t="s">
        <v>17550</v>
      </c>
    </row>
    <row r="1006" spans="1:40" x14ac:dyDescent="0.2">
      <c r="A1006" t="s">
        <v>3868</v>
      </c>
      <c r="B1006" t="s">
        <v>30632</v>
      </c>
      <c r="C1006" t="s">
        <v>28363</v>
      </c>
      <c r="D1006" t="s">
        <v>28337</v>
      </c>
      <c r="E1006">
        <v>4026032</v>
      </c>
      <c r="F1006">
        <v>4026080</v>
      </c>
      <c r="G1006">
        <v>1</v>
      </c>
      <c r="H1006" t="s">
        <v>28356</v>
      </c>
      <c r="I1006" t="s">
        <v>28339</v>
      </c>
      <c r="J1006" t="s">
        <v>28357</v>
      </c>
      <c r="K1006">
        <v>6.6085689895930297E-4</v>
      </c>
      <c r="L1006">
        <v>1.72170105384346E-2</v>
      </c>
      <c r="M1006">
        <v>8.1567854601193399E-3</v>
      </c>
      <c r="N1006">
        <v>0.12158821866637699</v>
      </c>
      <c r="O1006">
        <v>1.41279668433658E-2</v>
      </c>
      <c r="P1006">
        <v>4.1859060699354397E-2</v>
      </c>
      <c r="Q1006">
        <v>0.113431433206257</v>
      </c>
      <c r="R1006">
        <v>2.8574496170860701</v>
      </c>
      <c r="S1006">
        <v>2.4470356380358001E-2</v>
      </c>
      <c r="T1006">
        <v>0</v>
      </c>
      <c r="U1006">
        <v>0</v>
      </c>
      <c r="V1006">
        <v>7.3798910351659294E-2</v>
      </c>
      <c r="W1006">
        <v>0.151753237305398</v>
      </c>
      <c r="X1006">
        <v>0.13921250834207299</v>
      </c>
      <c r="Y1006">
        <v>1</v>
      </c>
      <c r="Z1006">
        <v>0</v>
      </c>
      <c r="AA1006">
        <v>0</v>
      </c>
      <c r="AB1006">
        <v>9</v>
      </c>
      <c r="AC1006">
        <v>63</v>
      </c>
      <c r="AD1006">
        <v>49</v>
      </c>
      <c r="AE1006">
        <v>30</v>
      </c>
      <c r="AF1006">
        <v>22</v>
      </c>
      <c r="AG1006">
        <v>17</v>
      </c>
      <c r="AH1006">
        <v>85</v>
      </c>
      <c r="AI1006">
        <v>265</v>
      </c>
      <c r="AJ1006">
        <v>228</v>
      </c>
      <c r="AK1006" t="s">
        <v>30634</v>
      </c>
      <c r="AL1006" t="s">
        <v>28347</v>
      </c>
      <c r="AM1006" t="s">
        <v>3869</v>
      </c>
      <c r="AN1006" t="s">
        <v>17550</v>
      </c>
    </row>
    <row r="1007" spans="1:40" x14ac:dyDescent="0.2">
      <c r="A1007" t="s">
        <v>3868</v>
      </c>
      <c r="B1007" t="s">
        <v>30632</v>
      </c>
      <c r="C1007" t="s">
        <v>28363</v>
      </c>
      <c r="D1007" t="s">
        <v>28337</v>
      </c>
      <c r="E1007">
        <v>4025505</v>
      </c>
      <c r="F1007">
        <v>4025568</v>
      </c>
      <c r="G1007">
        <v>1</v>
      </c>
      <c r="H1007" t="s">
        <v>28356</v>
      </c>
      <c r="I1007" t="s">
        <v>28339</v>
      </c>
      <c r="J1007" t="s">
        <v>28357</v>
      </c>
      <c r="K1007">
        <v>2.8802122121207501E-8</v>
      </c>
      <c r="L1007">
        <v>4.0000207889110503E-6</v>
      </c>
      <c r="M1007">
        <v>0</v>
      </c>
      <c r="N1007">
        <v>0.16184527479708999</v>
      </c>
      <c r="O1007">
        <v>0</v>
      </c>
      <c r="P1007">
        <v>1.4563973890154999E-2</v>
      </c>
      <c r="Q1007">
        <v>0.16184527479708999</v>
      </c>
      <c r="R1007">
        <v>4.1030382775808301</v>
      </c>
      <c r="S1007">
        <v>0</v>
      </c>
      <c r="T1007">
        <v>0</v>
      </c>
      <c r="U1007">
        <v>0</v>
      </c>
      <c r="V1007">
        <v>0.151787368031117</v>
      </c>
      <c r="W1007">
        <v>0.15520211529986799</v>
      </c>
      <c r="X1007">
        <v>0.17854634106028699</v>
      </c>
      <c r="Y1007">
        <v>0</v>
      </c>
      <c r="Z1007">
        <v>0</v>
      </c>
      <c r="AA1007">
        <v>0</v>
      </c>
      <c r="AB1007">
        <v>22</v>
      </c>
      <c r="AC1007">
        <v>78</v>
      </c>
      <c r="AD1007">
        <v>87</v>
      </c>
      <c r="AE1007">
        <v>42</v>
      </c>
      <c r="AF1007">
        <v>37</v>
      </c>
      <c r="AG1007">
        <v>24</v>
      </c>
      <c r="AH1007">
        <v>86</v>
      </c>
      <c r="AI1007">
        <v>297</v>
      </c>
      <c r="AJ1007">
        <v>280</v>
      </c>
      <c r="AK1007" t="s">
        <v>30635</v>
      </c>
      <c r="AL1007" t="s">
        <v>28347</v>
      </c>
      <c r="AM1007" t="s">
        <v>3869</v>
      </c>
      <c r="AN1007" t="s">
        <v>17550</v>
      </c>
    </row>
    <row r="1008" spans="1:40" x14ac:dyDescent="0.2">
      <c r="A1008" t="s">
        <v>30636</v>
      </c>
      <c r="B1008" t="s">
        <v>30637</v>
      </c>
      <c r="C1008" t="s">
        <v>28336</v>
      </c>
      <c r="D1008" t="s">
        <v>28374</v>
      </c>
      <c r="E1008">
        <v>2279039</v>
      </c>
      <c r="F1008">
        <v>2279087</v>
      </c>
      <c r="G1008">
        <v>-1</v>
      </c>
      <c r="H1008" t="s">
        <v>28356</v>
      </c>
      <c r="I1008" t="s">
        <v>28339</v>
      </c>
      <c r="J1008" t="s">
        <v>28357</v>
      </c>
      <c r="K1008">
        <v>4.3734853880213301E-4</v>
      </c>
      <c r="L1008">
        <v>1.2629323662561301E-2</v>
      </c>
      <c r="M1008">
        <v>0.64195459005621203</v>
      </c>
      <c r="N1008">
        <v>0.14695866422869999</v>
      </c>
      <c r="O1008">
        <v>0.198254239954858</v>
      </c>
      <c r="P1008">
        <v>5.1833548882607799E-2</v>
      </c>
      <c r="Q1008">
        <v>-0.49499592582751201</v>
      </c>
      <c r="R1008">
        <v>-2.0543868124553502</v>
      </c>
      <c r="S1008">
        <v>0.46750336172120099</v>
      </c>
      <c r="T1008">
        <v>0.60080645161290303</v>
      </c>
      <c r="U1008">
        <v>0.85755395683453195</v>
      </c>
      <c r="V1008">
        <v>0.14326923076923101</v>
      </c>
      <c r="W1008">
        <v>0.20053835800807501</v>
      </c>
      <c r="X1008">
        <v>9.7068403908794801E-2</v>
      </c>
      <c r="Y1008">
        <v>7</v>
      </c>
      <c r="Z1008">
        <v>4</v>
      </c>
      <c r="AA1008">
        <v>8</v>
      </c>
      <c r="AB1008">
        <v>2</v>
      </c>
      <c r="AC1008">
        <v>1</v>
      </c>
      <c r="AD1008">
        <v>1</v>
      </c>
      <c r="AE1008">
        <v>6</v>
      </c>
      <c r="AF1008">
        <v>2</v>
      </c>
      <c r="AG1008">
        <v>1</v>
      </c>
      <c r="AH1008">
        <v>9</v>
      </c>
      <c r="AI1008">
        <v>3</v>
      </c>
      <c r="AJ1008">
        <v>7</v>
      </c>
      <c r="AK1008" t="s">
        <v>30638</v>
      </c>
      <c r="AL1008" t="s">
        <v>28347</v>
      </c>
      <c r="AN1008" t="s">
        <v>17550</v>
      </c>
    </row>
    <row r="1009" spans="1:40" x14ac:dyDescent="0.2">
      <c r="A1009" t="s">
        <v>30636</v>
      </c>
      <c r="B1009" t="s">
        <v>30637</v>
      </c>
      <c r="C1009" t="s">
        <v>28336</v>
      </c>
      <c r="D1009" t="s">
        <v>28374</v>
      </c>
      <c r="E1009">
        <v>2277711</v>
      </c>
      <c r="F1009">
        <v>2277799</v>
      </c>
      <c r="G1009">
        <v>-1</v>
      </c>
      <c r="H1009" t="s">
        <v>28356</v>
      </c>
      <c r="I1009" t="s">
        <v>28339</v>
      </c>
      <c r="J1009" t="s">
        <v>28357</v>
      </c>
      <c r="K1009">
        <v>1.5226214066341899E-3</v>
      </c>
      <c r="L1009">
        <v>3.2271617129208799E-2</v>
      </c>
      <c r="M1009">
        <v>0.37759564007347401</v>
      </c>
      <c r="N1009">
        <v>3.7092357480707001E-2</v>
      </c>
      <c r="O1009">
        <v>0.110590068939694</v>
      </c>
      <c r="P1009">
        <v>6.4245847729092004E-2</v>
      </c>
      <c r="Q1009">
        <v>-0.34050328259276702</v>
      </c>
      <c r="R1009">
        <v>-3.0409874904629701</v>
      </c>
      <c r="S1009">
        <v>0.263483642793988</v>
      </c>
      <c r="T1009">
        <v>0.38501291989664099</v>
      </c>
      <c r="U1009">
        <v>0.48429035752979399</v>
      </c>
      <c r="V1009">
        <v>0.111277072442121</v>
      </c>
      <c r="W1009">
        <v>0</v>
      </c>
      <c r="X1009">
        <v>0</v>
      </c>
      <c r="Y1009">
        <v>4</v>
      </c>
      <c r="Z1009">
        <v>6</v>
      </c>
      <c r="AA1009">
        <v>9</v>
      </c>
      <c r="AB1009">
        <v>2</v>
      </c>
      <c r="AC1009">
        <v>0</v>
      </c>
      <c r="AD1009">
        <v>0</v>
      </c>
      <c r="AE1009">
        <v>7</v>
      </c>
      <c r="AF1009">
        <v>6</v>
      </c>
      <c r="AG1009">
        <v>6</v>
      </c>
      <c r="AH1009">
        <v>10</v>
      </c>
      <c r="AI1009">
        <v>7</v>
      </c>
      <c r="AJ1009">
        <v>3</v>
      </c>
      <c r="AK1009" t="s">
        <v>30639</v>
      </c>
      <c r="AL1009" t="s">
        <v>28347</v>
      </c>
      <c r="AN1009" t="s">
        <v>17550</v>
      </c>
    </row>
    <row r="1010" spans="1:40" x14ac:dyDescent="0.2">
      <c r="A1010" t="s">
        <v>30636</v>
      </c>
      <c r="B1010" t="s">
        <v>30637</v>
      </c>
      <c r="C1010" t="s">
        <v>28336</v>
      </c>
      <c r="D1010" t="s">
        <v>28374</v>
      </c>
      <c r="E1010">
        <v>2277472</v>
      </c>
      <c r="F1010">
        <v>2277547</v>
      </c>
      <c r="G1010">
        <v>-1</v>
      </c>
      <c r="H1010" t="s">
        <v>28356</v>
      </c>
      <c r="I1010" t="s">
        <v>28339</v>
      </c>
      <c r="J1010" t="s">
        <v>28357</v>
      </c>
      <c r="K1010">
        <v>9.5606242464179802E-5</v>
      </c>
      <c r="L1010">
        <v>3.7831241752012299E-3</v>
      </c>
      <c r="M1010">
        <v>0.41088200656549501</v>
      </c>
      <c r="N1010">
        <v>2.7044196388056999E-2</v>
      </c>
      <c r="O1010">
        <v>2.1626879394873001E-2</v>
      </c>
      <c r="P1010">
        <v>4.6841922193985398E-2</v>
      </c>
      <c r="Q1010">
        <v>-0.38383781017743801</v>
      </c>
      <c r="R1010">
        <v>-3.5060963909870901</v>
      </c>
      <c r="S1010">
        <v>0.39839572192513401</v>
      </c>
      <c r="T1010">
        <v>0.43585457584621801</v>
      </c>
      <c r="U1010">
        <v>0.39839572192513401</v>
      </c>
      <c r="V1010">
        <v>0</v>
      </c>
      <c r="W1010">
        <v>8.1132589164171001E-2</v>
      </c>
      <c r="X1010">
        <v>0</v>
      </c>
      <c r="Y1010">
        <v>4</v>
      </c>
      <c r="Z1010">
        <v>7</v>
      </c>
      <c r="AA1010">
        <v>4</v>
      </c>
      <c r="AB1010">
        <v>0</v>
      </c>
      <c r="AC1010">
        <v>2</v>
      </c>
      <c r="AD1010">
        <v>0</v>
      </c>
      <c r="AE1010">
        <v>4</v>
      </c>
      <c r="AF1010">
        <v>6</v>
      </c>
      <c r="AG1010">
        <v>4</v>
      </c>
      <c r="AH1010">
        <v>6</v>
      </c>
      <c r="AI1010">
        <v>15</v>
      </c>
      <c r="AJ1010">
        <v>11</v>
      </c>
      <c r="AK1010" t="s">
        <v>30640</v>
      </c>
      <c r="AL1010" t="s">
        <v>28347</v>
      </c>
      <c r="AN1010" t="s">
        <v>17550</v>
      </c>
    </row>
    <row r="1011" spans="1:40" x14ac:dyDescent="0.2">
      <c r="A1011" t="s">
        <v>30641</v>
      </c>
      <c r="B1011" t="s">
        <v>30642</v>
      </c>
      <c r="C1011" t="s">
        <v>28373</v>
      </c>
      <c r="D1011" t="s">
        <v>28382</v>
      </c>
      <c r="E1011">
        <v>328357</v>
      </c>
      <c r="F1011">
        <v>328404</v>
      </c>
      <c r="G1011">
        <v>1</v>
      </c>
      <c r="H1011" t="s">
        <v>28338</v>
      </c>
      <c r="I1011" t="s">
        <v>28339</v>
      </c>
      <c r="J1011" t="s">
        <v>28348</v>
      </c>
      <c r="K1011">
        <v>3.83205095805249E-4</v>
      </c>
      <c r="L1011">
        <v>1.1359930464685201E-2</v>
      </c>
      <c r="M1011">
        <v>0</v>
      </c>
      <c r="N1011">
        <v>0.15921067568170999</v>
      </c>
      <c r="O1011">
        <v>0</v>
      </c>
      <c r="P1011">
        <v>4.0365399722291799E-2</v>
      </c>
      <c r="Q1011">
        <v>0.15921067568170999</v>
      </c>
      <c r="R1011">
        <v>4.0807486873830197</v>
      </c>
      <c r="S1011">
        <v>0</v>
      </c>
      <c r="T1011">
        <v>0</v>
      </c>
      <c r="U1011">
        <v>0</v>
      </c>
      <c r="V1011">
        <v>0.120892494929006</v>
      </c>
      <c r="W1011">
        <v>0.15538818076477401</v>
      </c>
      <c r="X1011">
        <v>0.20135135135135099</v>
      </c>
      <c r="Y1011">
        <v>0</v>
      </c>
      <c r="Z1011">
        <v>0</v>
      </c>
      <c r="AA1011">
        <v>0</v>
      </c>
      <c r="AB1011">
        <v>4</v>
      </c>
      <c r="AC1011">
        <v>9</v>
      </c>
      <c r="AD1011">
        <v>4</v>
      </c>
      <c r="AE1011">
        <v>28</v>
      </c>
      <c r="AF1011">
        <v>17</v>
      </c>
      <c r="AG1011">
        <v>30</v>
      </c>
      <c r="AH1011">
        <v>22</v>
      </c>
      <c r="AI1011">
        <v>37</v>
      </c>
      <c r="AJ1011">
        <v>12</v>
      </c>
      <c r="AK1011" t="s">
        <v>30643</v>
      </c>
      <c r="AL1011" t="s">
        <v>28342</v>
      </c>
      <c r="AM1011" t="s">
        <v>30644</v>
      </c>
      <c r="AN1011" t="s">
        <v>17550</v>
      </c>
    </row>
    <row r="1012" spans="1:40" x14ac:dyDescent="0.2">
      <c r="A1012" t="s">
        <v>30645</v>
      </c>
      <c r="B1012" t="s">
        <v>30646</v>
      </c>
      <c r="C1012" t="s">
        <v>28363</v>
      </c>
      <c r="D1012" t="s">
        <v>28345</v>
      </c>
      <c r="E1012">
        <v>3180093</v>
      </c>
      <c r="F1012">
        <v>3180168</v>
      </c>
      <c r="G1012">
        <v>1</v>
      </c>
      <c r="H1012" t="s">
        <v>28338</v>
      </c>
      <c r="I1012" t="s">
        <v>28339</v>
      </c>
      <c r="J1012" t="s">
        <v>28348</v>
      </c>
      <c r="K1012">
        <v>8.9012132279870096E-6</v>
      </c>
      <c r="L1012">
        <v>5.50610229693782E-4</v>
      </c>
      <c r="M1012">
        <v>0.13001440375969001</v>
      </c>
      <c r="N1012">
        <v>0.29585069449137702</v>
      </c>
      <c r="O1012">
        <v>1.7517225020553199E-2</v>
      </c>
      <c r="P1012">
        <v>3.5461744236904097E-2</v>
      </c>
      <c r="Q1012">
        <v>0.16583629073168701</v>
      </c>
      <c r="R1012">
        <v>1.1272523022205001</v>
      </c>
      <c r="S1012">
        <v>0.13534097261039699</v>
      </c>
      <c r="T1012">
        <v>0.110452186805041</v>
      </c>
      <c r="U1012">
        <v>0.14425005186363299</v>
      </c>
      <c r="V1012">
        <v>0.32652733978299198</v>
      </c>
      <c r="W1012">
        <v>0.257023164120256</v>
      </c>
      <c r="X1012">
        <v>0.30400157957088297</v>
      </c>
      <c r="Y1012">
        <v>13</v>
      </c>
      <c r="Z1012">
        <v>9</v>
      </c>
      <c r="AA1012">
        <v>14</v>
      </c>
      <c r="AB1012">
        <v>41</v>
      </c>
      <c r="AC1012">
        <v>35</v>
      </c>
      <c r="AD1012">
        <v>31</v>
      </c>
      <c r="AE1012">
        <v>55</v>
      </c>
      <c r="AF1012">
        <v>48</v>
      </c>
      <c r="AG1012">
        <v>55</v>
      </c>
      <c r="AH1012">
        <v>56</v>
      </c>
      <c r="AI1012">
        <v>67</v>
      </c>
      <c r="AJ1012">
        <v>47</v>
      </c>
      <c r="AK1012" t="s">
        <v>30647</v>
      </c>
      <c r="AL1012" t="s">
        <v>28347</v>
      </c>
      <c r="AM1012" t="s">
        <v>30648</v>
      </c>
      <c r="AN1012" t="s">
        <v>17550</v>
      </c>
    </row>
    <row r="1013" spans="1:40" x14ac:dyDescent="0.2">
      <c r="A1013" t="s">
        <v>30649</v>
      </c>
      <c r="B1013" t="s">
        <v>30650</v>
      </c>
      <c r="C1013" t="s">
        <v>28336</v>
      </c>
      <c r="D1013" t="s">
        <v>28382</v>
      </c>
      <c r="E1013">
        <v>2285936</v>
      </c>
      <c r="F1013">
        <v>2286791</v>
      </c>
      <c r="G1013">
        <v>-1</v>
      </c>
      <c r="H1013" t="s">
        <v>28356</v>
      </c>
      <c r="I1013" t="s">
        <v>28339</v>
      </c>
      <c r="J1013" t="s">
        <v>28357</v>
      </c>
      <c r="K1013">
        <v>6.1383977430408494E-5</v>
      </c>
      <c r="L1013">
        <v>2.63965894270619E-3</v>
      </c>
      <c r="M1013">
        <v>1.3017417693533401E-2</v>
      </c>
      <c r="N1013">
        <v>8.1019294359970906E-2</v>
      </c>
      <c r="O1013">
        <v>3.9889290237168501E-3</v>
      </c>
      <c r="P1013">
        <v>1.2246943765176E-2</v>
      </c>
      <c r="Q1013">
        <v>6.8001876666437505E-2</v>
      </c>
      <c r="R1013">
        <v>1.9834464139542101</v>
      </c>
      <c r="S1013">
        <v>9.1810955696592506E-3</v>
      </c>
      <c r="T1013">
        <v>1.7143185871253502E-2</v>
      </c>
      <c r="U1013">
        <v>1.27279716396874E-2</v>
      </c>
      <c r="V1013">
        <v>6.9013432144511305E-2</v>
      </c>
      <c r="W1013">
        <v>9.3493862504411898E-2</v>
      </c>
      <c r="X1013">
        <v>8.0550588430989306E-2</v>
      </c>
      <c r="Y1013">
        <v>1</v>
      </c>
      <c r="Z1013">
        <v>2</v>
      </c>
      <c r="AA1013">
        <v>2</v>
      </c>
      <c r="AB1013">
        <v>11</v>
      </c>
      <c r="AC1013">
        <v>16</v>
      </c>
      <c r="AD1013">
        <v>13</v>
      </c>
      <c r="AE1013">
        <v>16</v>
      </c>
      <c r="AF1013">
        <v>17</v>
      </c>
      <c r="AG1013">
        <v>23</v>
      </c>
      <c r="AH1013">
        <v>22</v>
      </c>
      <c r="AI1013">
        <v>23</v>
      </c>
      <c r="AJ1013">
        <v>22</v>
      </c>
      <c r="AK1013" t="s">
        <v>30651</v>
      </c>
      <c r="AL1013" t="s">
        <v>28347</v>
      </c>
      <c r="AM1013" t="s">
        <v>30652</v>
      </c>
      <c r="AN1013" t="s">
        <v>17550</v>
      </c>
    </row>
    <row r="1014" spans="1:40" x14ac:dyDescent="0.2">
      <c r="A1014" t="s">
        <v>30653</v>
      </c>
      <c r="B1014" t="s">
        <v>30654</v>
      </c>
      <c r="C1014" t="s">
        <v>28336</v>
      </c>
      <c r="D1014" t="s">
        <v>28433</v>
      </c>
      <c r="E1014">
        <v>6125645</v>
      </c>
      <c r="F1014">
        <v>6125650</v>
      </c>
      <c r="G1014">
        <v>1</v>
      </c>
      <c r="H1014" t="s">
        <v>28338</v>
      </c>
      <c r="I1014" t="s">
        <v>28339</v>
      </c>
      <c r="J1014" t="s">
        <v>28343</v>
      </c>
      <c r="K1014">
        <v>6.8647108783225999E-10</v>
      </c>
      <c r="L1014">
        <v>1.3172863476832799E-7</v>
      </c>
      <c r="M1014">
        <v>0.28925662979225403</v>
      </c>
      <c r="N1014">
        <v>0.49116519753844201</v>
      </c>
      <c r="O1014">
        <v>1.1664902201436201E-2</v>
      </c>
      <c r="P1014">
        <v>4.3836842847846003E-2</v>
      </c>
      <c r="Q1014">
        <v>0.20190856774618801</v>
      </c>
      <c r="R1014">
        <v>0.74390302364966099</v>
      </c>
      <c r="S1014">
        <v>0.29991653983995298</v>
      </c>
      <c r="T1014">
        <v>0.276796129088003</v>
      </c>
      <c r="U1014">
        <v>0.291057220448807</v>
      </c>
      <c r="V1014">
        <v>0.47748460129848502</v>
      </c>
      <c r="W1014">
        <v>0.45580004866687501</v>
      </c>
      <c r="X1014">
        <v>0.54021094264996705</v>
      </c>
      <c r="Y1014">
        <v>41</v>
      </c>
      <c r="Z1014">
        <v>43</v>
      </c>
      <c r="AA1014">
        <v>41</v>
      </c>
      <c r="AB1014">
        <v>77</v>
      </c>
      <c r="AC1014">
        <v>88</v>
      </c>
      <c r="AD1014">
        <v>110</v>
      </c>
      <c r="AE1014">
        <v>92</v>
      </c>
      <c r="AF1014">
        <v>108</v>
      </c>
      <c r="AG1014">
        <v>96</v>
      </c>
      <c r="AH1014">
        <v>81</v>
      </c>
      <c r="AI1014">
        <v>101</v>
      </c>
      <c r="AJ1014">
        <v>90</v>
      </c>
      <c r="AK1014" t="s">
        <v>30655</v>
      </c>
      <c r="AL1014" t="s">
        <v>28347</v>
      </c>
      <c r="AM1014" t="s">
        <v>30656</v>
      </c>
      <c r="AN1014" t="s">
        <v>17550</v>
      </c>
    </row>
    <row r="1015" spans="1:40" x14ac:dyDescent="0.2">
      <c r="A1015" t="s">
        <v>2478</v>
      </c>
      <c r="B1015" t="s">
        <v>30657</v>
      </c>
      <c r="C1015" t="s">
        <v>28363</v>
      </c>
      <c r="D1015" t="s">
        <v>28337</v>
      </c>
      <c r="E1015">
        <v>9075181</v>
      </c>
      <c r="F1015">
        <v>9075644</v>
      </c>
      <c r="G1015">
        <v>-1</v>
      </c>
      <c r="H1015" t="s">
        <v>28356</v>
      </c>
      <c r="I1015" t="s">
        <v>28339</v>
      </c>
      <c r="J1015" t="s">
        <v>28357</v>
      </c>
      <c r="K1015">
        <v>1.65062125492271E-3</v>
      </c>
      <c r="L1015">
        <v>3.4272236085341197E-2</v>
      </c>
      <c r="M1015">
        <v>2.0313699538703201E-2</v>
      </c>
      <c r="N1015">
        <v>7.1410389852211903E-2</v>
      </c>
      <c r="O1015">
        <v>6.2806770768833097E-3</v>
      </c>
      <c r="P1015">
        <v>3.1498313335421399E-2</v>
      </c>
      <c r="Q1015">
        <v>5.1096690313508698E-2</v>
      </c>
      <c r="R1015">
        <v>1.42524299558099</v>
      </c>
      <c r="S1015">
        <v>2.4431412642990799E-2</v>
      </c>
      <c r="T1015">
        <v>2.34249719634004E-2</v>
      </c>
      <c r="U1015">
        <v>1.30847140097184E-2</v>
      </c>
      <c r="V1015">
        <v>3.5347983899665501E-2</v>
      </c>
      <c r="W1015">
        <v>9.3536821840603801E-2</v>
      </c>
      <c r="X1015">
        <v>8.53463638163664E-2</v>
      </c>
      <c r="Y1015">
        <v>17</v>
      </c>
      <c r="Z1015">
        <v>15</v>
      </c>
      <c r="AA1015">
        <v>9</v>
      </c>
      <c r="AB1015">
        <v>30</v>
      </c>
      <c r="AC1015">
        <v>90</v>
      </c>
      <c r="AD1015">
        <v>81</v>
      </c>
      <c r="AE1015">
        <v>165</v>
      </c>
      <c r="AF1015">
        <v>152</v>
      </c>
      <c r="AG1015">
        <v>165</v>
      </c>
      <c r="AH1015">
        <v>199</v>
      </c>
      <c r="AI1015">
        <v>212</v>
      </c>
      <c r="AJ1015">
        <v>211</v>
      </c>
      <c r="AK1015" t="s">
        <v>30658</v>
      </c>
      <c r="AL1015" t="s">
        <v>28347</v>
      </c>
      <c r="AM1015" t="s">
        <v>2479</v>
      </c>
      <c r="AN1015" t="s">
        <v>17550</v>
      </c>
    </row>
    <row r="1016" spans="1:40" x14ac:dyDescent="0.2">
      <c r="A1016" t="s">
        <v>1134</v>
      </c>
      <c r="B1016" t="s">
        <v>30659</v>
      </c>
      <c r="C1016" t="s">
        <v>28363</v>
      </c>
      <c r="D1016" t="s">
        <v>28382</v>
      </c>
      <c r="E1016">
        <v>5696907</v>
      </c>
      <c r="F1016">
        <v>5697312</v>
      </c>
      <c r="G1016">
        <v>-1</v>
      </c>
      <c r="H1016" t="s">
        <v>28338</v>
      </c>
      <c r="I1016" t="s">
        <v>28389</v>
      </c>
      <c r="J1016" t="s">
        <v>28360</v>
      </c>
      <c r="K1016">
        <v>7.1539424492258802E-5</v>
      </c>
      <c r="L1016">
        <v>2.9484816847317602E-3</v>
      </c>
      <c r="M1016">
        <v>0.15990693869202799</v>
      </c>
      <c r="N1016">
        <v>0.31971373126201902</v>
      </c>
      <c r="O1016">
        <v>3.47607459684387E-2</v>
      </c>
      <c r="P1016">
        <v>6.7811260070934104E-2</v>
      </c>
      <c r="Q1016">
        <v>0.159806792569991</v>
      </c>
      <c r="R1016">
        <v>0.95646919997351398</v>
      </c>
      <c r="S1016">
        <v>0.14150943396226401</v>
      </c>
      <c r="T1016">
        <v>0.2</v>
      </c>
      <c r="U1016">
        <v>0.138211382113821</v>
      </c>
      <c r="V1016">
        <v>0.24210526315789499</v>
      </c>
      <c r="W1016">
        <v>0.36752136752136799</v>
      </c>
      <c r="X1016">
        <v>0.34951456310679602</v>
      </c>
      <c r="Y1016">
        <v>15</v>
      </c>
      <c r="Z1016">
        <v>21</v>
      </c>
      <c r="AA1016">
        <v>17</v>
      </c>
      <c r="AB1016">
        <v>23</v>
      </c>
      <c r="AC1016">
        <v>43</v>
      </c>
      <c r="AD1016">
        <v>36</v>
      </c>
      <c r="AE1016">
        <v>91</v>
      </c>
      <c r="AF1016">
        <v>84</v>
      </c>
      <c r="AG1016">
        <v>106</v>
      </c>
      <c r="AH1016">
        <v>72</v>
      </c>
      <c r="AI1016">
        <v>74</v>
      </c>
      <c r="AJ1016">
        <v>67</v>
      </c>
      <c r="AK1016" t="s">
        <v>30660</v>
      </c>
      <c r="AL1016" t="s">
        <v>28342</v>
      </c>
      <c r="AM1016" t="s">
        <v>1135</v>
      </c>
      <c r="AN1016" t="s">
        <v>17550</v>
      </c>
    </row>
    <row r="1017" spans="1:40" x14ac:dyDescent="0.2">
      <c r="A1017" t="s">
        <v>1134</v>
      </c>
      <c r="B1017" t="s">
        <v>30659</v>
      </c>
      <c r="C1017" t="s">
        <v>28363</v>
      </c>
      <c r="D1017" t="s">
        <v>28382</v>
      </c>
      <c r="E1017">
        <v>5696068</v>
      </c>
      <c r="F1017">
        <v>5696222</v>
      </c>
      <c r="G1017">
        <v>-1</v>
      </c>
      <c r="H1017" t="s">
        <v>28338</v>
      </c>
      <c r="I1017" t="s">
        <v>28389</v>
      </c>
      <c r="J1017" t="s">
        <v>28360</v>
      </c>
      <c r="K1017">
        <v>7.1539424492256606E-5</v>
      </c>
      <c r="L1017">
        <v>2.9484816847317602E-3</v>
      </c>
      <c r="M1017">
        <v>0.84009306130797201</v>
      </c>
      <c r="N1017">
        <v>0.68028626873798104</v>
      </c>
      <c r="O1017">
        <v>3.47607459684387E-2</v>
      </c>
      <c r="P1017">
        <v>6.7811260070934104E-2</v>
      </c>
      <c r="Q1017">
        <v>-0.159806792569991</v>
      </c>
      <c r="R1017">
        <v>-0.30042599817620302</v>
      </c>
      <c r="S1017">
        <v>0.85849056603773599</v>
      </c>
      <c r="T1017">
        <v>0.8</v>
      </c>
      <c r="U1017">
        <v>0.861788617886179</v>
      </c>
      <c r="V1017">
        <v>0.75789473684210495</v>
      </c>
      <c r="W1017">
        <v>0.63247863247863201</v>
      </c>
      <c r="X1017">
        <v>0.65048543689320404</v>
      </c>
      <c r="Y1017">
        <v>91</v>
      </c>
      <c r="Z1017">
        <v>84</v>
      </c>
      <c r="AA1017">
        <v>106</v>
      </c>
      <c r="AB1017">
        <v>72</v>
      </c>
      <c r="AC1017">
        <v>74</v>
      </c>
      <c r="AD1017">
        <v>67</v>
      </c>
      <c r="AE1017">
        <v>15</v>
      </c>
      <c r="AF1017">
        <v>21</v>
      </c>
      <c r="AG1017">
        <v>17</v>
      </c>
      <c r="AH1017">
        <v>23</v>
      </c>
      <c r="AI1017">
        <v>43</v>
      </c>
      <c r="AJ1017">
        <v>36</v>
      </c>
      <c r="AK1017" t="s">
        <v>30661</v>
      </c>
      <c r="AL1017" t="s">
        <v>28342</v>
      </c>
      <c r="AM1017" t="s">
        <v>1135</v>
      </c>
      <c r="AN1017" t="s">
        <v>17550</v>
      </c>
    </row>
    <row r="1018" spans="1:40" x14ac:dyDescent="0.2">
      <c r="A1018" t="s">
        <v>30662</v>
      </c>
      <c r="B1018" t="s">
        <v>30663</v>
      </c>
      <c r="C1018" t="s">
        <v>28336</v>
      </c>
      <c r="D1018" t="s">
        <v>28337</v>
      </c>
      <c r="E1018">
        <v>6224848</v>
      </c>
      <c r="F1018">
        <v>6224924</v>
      </c>
      <c r="G1018">
        <v>-1</v>
      </c>
      <c r="H1018" t="s">
        <v>28338</v>
      </c>
      <c r="I1018" t="s">
        <v>28339</v>
      </c>
      <c r="J1018" t="s">
        <v>28340</v>
      </c>
      <c r="K1018">
        <v>1.81079736461456E-9</v>
      </c>
      <c r="L1018">
        <v>3.2315489768911399E-7</v>
      </c>
      <c r="M1018">
        <v>0.75693444154401901</v>
      </c>
      <c r="N1018">
        <v>0.90362998271179595</v>
      </c>
      <c r="O1018">
        <v>9.6523706712632502E-3</v>
      </c>
      <c r="P1018">
        <v>2.1548808992832E-2</v>
      </c>
      <c r="Q1018">
        <v>0.146695541167776</v>
      </c>
      <c r="R1018">
        <v>0.25250673685113001</v>
      </c>
      <c r="S1018">
        <v>0.76807789604314802</v>
      </c>
      <c r="T1018">
        <v>0.75117343686619897</v>
      </c>
      <c r="U1018">
        <v>0.75155199172271103</v>
      </c>
      <c r="V1018">
        <v>0.87882037533512103</v>
      </c>
      <c r="W1018">
        <v>0.91768211920529796</v>
      </c>
      <c r="X1018">
        <v>0.91438745359496898</v>
      </c>
      <c r="Y1018">
        <v>216</v>
      </c>
      <c r="Z1018">
        <v>174</v>
      </c>
      <c r="AA1018">
        <v>234</v>
      </c>
      <c r="AB1018">
        <v>297</v>
      </c>
      <c r="AC1018">
        <v>372</v>
      </c>
      <c r="AD1018">
        <v>243</v>
      </c>
      <c r="AE1018">
        <v>43</v>
      </c>
      <c r="AF1018">
        <v>38</v>
      </c>
      <c r="AG1018">
        <v>51</v>
      </c>
      <c r="AH1018">
        <v>27</v>
      </c>
      <c r="AI1018">
        <v>22</v>
      </c>
      <c r="AJ1018">
        <v>15</v>
      </c>
      <c r="AK1018" t="s">
        <v>30664</v>
      </c>
      <c r="AL1018" t="s">
        <v>28347</v>
      </c>
      <c r="AM1018" t="s">
        <v>30665</v>
      </c>
      <c r="AN1018" t="s">
        <v>17550</v>
      </c>
    </row>
    <row r="1019" spans="1:40" x14ac:dyDescent="0.2">
      <c r="A1019" t="s">
        <v>30662</v>
      </c>
      <c r="B1019" t="s">
        <v>30663</v>
      </c>
      <c r="C1019" t="s">
        <v>28336</v>
      </c>
      <c r="D1019" t="s">
        <v>28337</v>
      </c>
      <c r="E1019">
        <v>6224306</v>
      </c>
      <c r="F1019">
        <v>6224847</v>
      </c>
      <c r="G1019">
        <v>-1</v>
      </c>
      <c r="H1019" t="s">
        <v>28356</v>
      </c>
      <c r="I1019" t="s">
        <v>28339</v>
      </c>
      <c r="J1019" t="s">
        <v>28357</v>
      </c>
      <c r="K1019">
        <v>1.8581502598008801E-15</v>
      </c>
      <c r="L1019">
        <v>1.0203246011201999E-12</v>
      </c>
      <c r="M1019">
        <v>8.7717332336580394E-3</v>
      </c>
      <c r="N1019">
        <v>6.9123658597502205E-2</v>
      </c>
      <c r="O1019">
        <v>6.7366585872914398E-3</v>
      </c>
      <c r="P1019">
        <v>1.0548233249555001E-2</v>
      </c>
      <c r="Q1019">
        <v>6.0351925363844199E-2</v>
      </c>
      <c r="R1019">
        <v>2.0755472730008799</v>
      </c>
      <c r="S1019">
        <v>1.64945518953711E-2</v>
      </c>
      <c r="T1019">
        <v>4.1034020599629104E-3</v>
      </c>
      <c r="U1019">
        <v>5.7172457456401201E-3</v>
      </c>
      <c r="V1019">
        <v>5.8913979439416599E-2</v>
      </c>
      <c r="W1019">
        <v>7.9980633719430996E-2</v>
      </c>
      <c r="X1019">
        <v>6.8476362633659096E-2</v>
      </c>
      <c r="Y1019">
        <v>14</v>
      </c>
      <c r="Z1019">
        <v>3</v>
      </c>
      <c r="AA1019">
        <v>6</v>
      </c>
      <c r="AB1019">
        <v>63</v>
      </c>
      <c r="AC1019">
        <v>102</v>
      </c>
      <c r="AD1019">
        <v>60</v>
      </c>
      <c r="AE1019">
        <v>180</v>
      </c>
      <c r="AF1019">
        <v>157</v>
      </c>
      <c r="AG1019">
        <v>225</v>
      </c>
      <c r="AH1019">
        <v>217</v>
      </c>
      <c r="AI1019">
        <v>253</v>
      </c>
      <c r="AJ1019">
        <v>176</v>
      </c>
      <c r="AK1019" t="s">
        <v>30666</v>
      </c>
      <c r="AL1019" t="s">
        <v>28347</v>
      </c>
      <c r="AM1019" t="s">
        <v>30665</v>
      </c>
      <c r="AN1019" t="s">
        <v>17550</v>
      </c>
    </row>
    <row r="1020" spans="1:40" x14ac:dyDescent="0.2">
      <c r="A1020" t="s">
        <v>13105</v>
      </c>
      <c r="B1020" t="s">
        <v>30667</v>
      </c>
      <c r="C1020" t="s">
        <v>28336</v>
      </c>
      <c r="D1020" t="s">
        <v>28364</v>
      </c>
      <c r="E1020">
        <v>3578738</v>
      </c>
      <c r="F1020">
        <v>3578785</v>
      </c>
      <c r="G1020">
        <v>1</v>
      </c>
      <c r="H1020" t="s">
        <v>28356</v>
      </c>
      <c r="I1020" t="s">
        <v>28339</v>
      </c>
      <c r="J1020" t="s">
        <v>28357</v>
      </c>
      <c r="K1020">
        <v>1.4351185786279101E-4</v>
      </c>
      <c r="L1020">
        <v>5.2915549905359002E-3</v>
      </c>
      <c r="M1020">
        <v>0.30462510589643499</v>
      </c>
      <c r="N1020">
        <v>0.53036377552085501</v>
      </c>
      <c r="O1020">
        <v>6.2940299948665596E-2</v>
      </c>
      <c r="P1020">
        <v>3.4009405942310701E-2</v>
      </c>
      <c r="Q1020">
        <v>0.22573866962441899</v>
      </c>
      <c r="R1020">
        <v>0.78029716668850801</v>
      </c>
      <c r="S1020">
        <v>0.26249724730235602</v>
      </c>
      <c r="T1020">
        <v>0.37697659709044901</v>
      </c>
      <c r="U1020">
        <v>0.274401473296501</v>
      </c>
      <c r="V1020">
        <v>0.51057997087295504</v>
      </c>
      <c r="W1020">
        <v>0.56963407973784796</v>
      </c>
      <c r="X1020">
        <v>0.51087727595176202</v>
      </c>
      <c r="Y1020">
        <v>16</v>
      </c>
      <c r="Z1020">
        <v>20</v>
      </c>
      <c r="AA1020">
        <v>14</v>
      </c>
      <c r="AB1020">
        <v>40</v>
      </c>
      <c r="AC1020">
        <v>28</v>
      </c>
      <c r="AD1020">
        <v>29</v>
      </c>
      <c r="AE1020">
        <v>34</v>
      </c>
      <c r="AF1020">
        <v>25</v>
      </c>
      <c r="AG1020">
        <v>28</v>
      </c>
      <c r="AH1020">
        <v>29</v>
      </c>
      <c r="AI1020">
        <v>16</v>
      </c>
      <c r="AJ1020">
        <v>21</v>
      </c>
      <c r="AK1020" t="s">
        <v>30668</v>
      </c>
      <c r="AL1020" t="s">
        <v>28347</v>
      </c>
      <c r="AM1020" t="s">
        <v>13106</v>
      </c>
      <c r="AN1020" t="s">
        <v>17550</v>
      </c>
    </row>
    <row r="1021" spans="1:40" x14ac:dyDescent="0.2">
      <c r="A1021" t="s">
        <v>13105</v>
      </c>
      <c r="B1021" t="s">
        <v>30667</v>
      </c>
      <c r="C1021" t="s">
        <v>28336</v>
      </c>
      <c r="D1021" t="s">
        <v>28364</v>
      </c>
      <c r="E1021">
        <v>3578794</v>
      </c>
      <c r="F1021">
        <v>3578797</v>
      </c>
      <c r="G1021">
        <v>1</v>
      </c>
      <c r="H1021" t="s">
        <v>28338</v>
      </c>
      <c r="I1021" t="s">
        <v>28339</v>
      </c>
      <c r="J1021" t="s">
        <v>28343</v>
      </c>
      <c r="K1021">
        <v>9.3424716103426104E-4</v>
      </c>
      <c r="L1021">
        <v>2.26444159935211E-2</v>
      </c>
      <c r="M1021">
        <v>0.78186226726966301</v>
      </c>
      <c r="N1021">
        <v>0.93743969695030704</v>
      </c>
      <c r="O1021">
        <v>5.0202539458143902E-2</v>
      </c>
      <c r="P1021">
        <v>5.8919174565727699E-2</v>
      </c>
      <c r="Q1021">
        <v>0.155577429680643</v>
      </c>
      <c r="R1021">
        <v>0.25878460427120997</v>
      </c>
      <c r="S1021">
        <v>0.72390338700721801</v>
      </c>
      <c r="T1021">
        <v>0.80990837086504097</v>
      </c>
      <c r="U1021">
        <v>0.81177504393673094</v>
      </c>
      <c r="V1021">
        <v>0.92931392931392898</v>
      </c>
      <c r="W1021">
        <v>0.88300516153699105</v>
      </c>
      <c r="X1021">
        <v>1</v>
      </c>
      <c r="Y1021">
        <v>35</v>
      </c>
      <c r="Z1021">
        <v>35</v>
      </c>
      <c r="AA1021">
        <v>31</v>
      </c>
      <c r="AB1021">
        <v>54</v>
      </c>
      <c r="AC1021">
        <v>31</v>
      </c>
      <c r="AD1021">
        <v>43</v>
      </c>
      <c r="AE1021">
        <v>13</v>
      </c>
      <c r="AF1021">
        <v>8</v>
      </c>
      <c r="AG1021">
        <v>7</v>
      </c>
      <c r="AH1021">
        <v>4</v>
      </c>
      <c r="AI1021">
        <v>4</v>
      </c>
      <c r="AJ1021">
        <v>0</v>
      </c>
      <c r="AK1021" t="s">
        <v>30669</v>
      </c>
      <c r="AL1021" t="s">
        <v>28342</v>
      </c>
      <c r="AM1021" t="s">
        <v>13106</v>
      </c>
      <c r="AN1021" t="s">
        <v>17550</v>
      </c>
    </row>
    <row r="1022" spans="1:40" x14ac:dyDescent="0.2">
      <c r="A1022" t="s">
        <v>30670</v>
      </c>
      <c r="B1022" t="s">
        <v>30671</v>
      </c>
      <c r="C1022" t="s">
        <v>28336</v>
      </c>
      <c r="D1022" t="s">
        <v>28345</v>
      </c>
      <c r="E1022">
        <v>1774251</v>
      </c>
      <c r="F1022">
        <v>1774860</v>
      </c>
      <c r="G1022">
        <v>-1</v>
      </c>
      <c r="H1022" t="s">
        <v>28356</v>
      </c>
      <c r="I1022" t="s">
        <v>28339</v>
      </c>
      <c r="J1022" t="s">
        <v>28357</v>
      </c>
      <c r="K1022">
        <v>3.6435872355897701E-4</v>
      </c>
      <c r="L1022">
        <v>1.09008311494275E-2</v>
      </c>
      <c r="M1022">
        <v>2.18181966627322E-2</v>
      </c>
      <c r="N1022">
        <v>0.10182199744593</v>
      </c>
      <c r="O1022">
        <v>9.5851550975953603E-3</v>
      </c>
      <c r="P1022">
        <v>5.4178879150074903E-2</v>
      </c>
      <c r="Q1022">
        <v>8.0003800783198298E-2</v>
      </c>
      <c r="R1022">
        <v>1.8132800442797199</v>
      </c>
      <c r="S1022">
        <v>2.9955339833709099E-2</v>
      </c>
      <c r="T1022">
        <v>1.1252289161175801E-2</v>
      </c>
      <c r="U1022">
        <v>2.4246960993311702E-2</v>
      </c>
      <c r="V1022">
        <v>4.7591887020601902E-2</v>
      </c>
      <c r="W1022">
        <v>0.155949499574802</v>
      </c>
      <c r="X1022">
        <v>0.101924605742388</v>
      </c>
      <c r="Y1022">
        <v>14</v>
      </c>
      <c r="Z1022">
        <v>4</v>
      </c>
      <c r="AA1022">
        <v>10</v>
      </c>
      <c r="AB1022">
        <v>14</v>
      </c>
      <c r="AC1022">
        <v>64</v>
      </c>
      <c r="AD1022">
        <v>37</v>
      </c>
      <c r="AE1022">
        <v>89</v>
      </c>
      <c r="AF1022">
        <v>69</v>
      </c>
      <c r="AG1022">
        <v>79</v>
      </c>
      <c r="AH1022">
        <v>55</v>
      </c>
      <c r="AI1022">
        <v>68</v>
      </c>
      <c r="AJ1022">
        <v>64</v>
      </c>
      <c r="AK1022" t="s">
        <v>30672</v>
      </c>
      <c r="AL1022" t="s">
        <v>28347</v>
      </c>
      <c r="AM1022" t="s">
        <v>30673</v>
      </c>
      <c r="AN1022" t="s">
        <v>17550</v>
      </c>
    </row>
    <row r="1023" spans="1:40" x14ac:dyDescent="0.2">
      <c r="A1023" t="s">
        <v>30674</v>
      </c>
      <c r="B1023" t="s">
        <v>30675</v>
      </c>
      <c r="C1023" t="s">
        <v>28373</v>
      </c>
      <c r="D1023" t="s">
        <v>28345</v>
      </c>
      <c r="E1023">
        <v>1830722</v>
      </c>
      <c r="F1023">
        <v>1830732</v>
      </c>
      <c r="G1023">
        <v>1</v>
      </c>
      <c r="H1023" t="s">
        <v>28338</v>
      </c>
      <c r="I1023" t="s">
        <v>28339</v>
      </c>
      <c r="J1023" t="s">
        <v>28348</v>
      </c>
      <c r="K1023">
        <v>1.1935869488864999E-3</v>
      </c>
      <c r="L1023">
        <v>2.6928890884738901E-2</v>
      </c>
      <c r="M1023">
        <v>0.60280039790529405</v>
      </c>
      <c r="N1023">
        <v>0.27069399964165802</v>
      </c>
      <c r="O1023">
        <v>0.15629523355543501</v>
      </c>
      <c r="P1023">
        <v>6.1988675121747099E-2</v>
      </c>
      <c r="Q1023">
        <v>-0.33210639826363703</v>
      </c>
      <c r="R1023">
        <v>-1.1264190101581899</v>
      </c>
      <c r="S1023">
        <v>0.60816326530612197</v>
      </c>
      <c r="T1023">
        <v>0.756345177664975</v>
      </c>
      <c r="U1023">
        <v>0.44389275074478701</v>
      </c>
      <c r="V1023">
        <v>0.24737133370226899</v>
      </c>
      <c r="W1023">
        <v>0.34096109839816902</v>
      </c>
      <c r="X1023">
        <v>0.22374956682453501</v>
      </c>
      <c r="Y1023">
        <v>10</v>
      </c>
      <c r="Z1023">
        <v>10</v>
      </c>
      <c r="AA1023">
        <v>12</v>
      </c>
      <c r="AB1023">
        <v>12</v>
      </c>
      <c r="AC1023">
        <v>20</v>
      </c>
      <c r="AD1023">
        <v>13</v>
      </c>
      <c r="AE1023">
        <v>6</v>
      </c>
      <c r="AF1023">
        <v>3</v>
      </c>
      <c r="AG1023">
        <v>14</v>
      </c>
      <c r="AH1023">
        <v>34</v>
      </c>
      <c r="AI1023">
        <v>36</v>
      </c>
      <c r="AJ1023">
        <v>42</v>
      </c>
      <c r="AK1023" t="s">
        <v>30676</v>
      </c>
      <c r="AL1023" t="s">
        <v>28342</v>
      </c>
      <c r="AM1023" t="s">
        <v>30677</v>
      </c>
      <c r="AN1023" t="s">
        <v>17550</v>
      </c>
    </row>
    <row r="1024" spans="1:40" x14ac:dyDescent="0.2">
      <c r="A1024" t="s">
        <v>1954</v>
      </c>
      <c r="B1024" t="s">
        <v>30678</v>
      </c>
      <c r="C1024" t="s">
        <v>28363</v>
      </c>
      <c r="D1024" t="s">
        <v>28345</v>
      </c>
      <c r="E1024">
        <v>6147548</v>
      </c>
      <c r="F1024">
        <v>6147705</v>
      </c>
      <c r="G1024">
        <v>1</v>
      </c>
      <c r="H1024" t="s">
        <v>28356</v>
      </c>
      <c r="I1024" t="s">
        <v>28339</v>
      </c>
      <c r="J1024" t="s">
        <v>28357</v>
      </c>
      <c r="K1024">
        <v>2.2626006493000001E-4</v>
      </c>
      <c r="L1024">
        <v>7.4774761458162604E-3</v>
      </c>
      <c r="M1024">
        <v>1.0667368573822E-2</v>
      </c>
      <c r="N1024">
        <v>6.9563192974193097E-2</v>
      </c>
      <c r="O1024">
        <v>6.0609046599162898E-3</v>
      </c>
      <c r="P1024">
        <v>3.5735171447989801E-2</v>
      </c>
      <c r="Q1024">
        <v>5.8895824400371097E-2</v>
      </c>
      <c r="R1024">
        <v>1.94474646199993</v>
      </c>
      <c r="S1024">
        <v>4.7823854153293101E-3</v>
      </c>
      <c r="T1024">
        <v>1.0329647474782501E-2</v>
      </c>
      <c r="U1024">
        <v>1.68900728313543E-2</v>
      </c>
      <c r="V1024">
        <v>4.1653077388995E-2</v>
      </c>
      <c r="W1024">
        <v>5.7197696737044099E-2</v>
      </c>
      <c r="X1024">
        <v>0.10983880479654</v>
      </c>
      <c r="Y1024">
        <v>1</v>
      </c>
      <c r="Z1024">
        <v>2</v>
      </c>
      <c r="AA1024">
        <v>4</v>
      </c>
      <c r="AB1024">
        <v>6</v>
      </c>
      <c r="AC1024">
        <v>8</v>
      </c>
      <c r="AD1024">
        <v>15</v>
      </c>
      <c r="AE1024">
        <v>101</v>
      </c>
      <c r="AF1024">
        <v>93</v>
      </c>
      <c r="AG1024">
        <v>113</v>
      </c>
      <c r="AH1024">
        <v>67</v>
      </c>
      <c r="AI1024">
        <v>64</v>
      </c>
      <c r="AJ1024">
        <v>59</v>
      </c>
      <c r="AK1024" t="s">
        <v>30679</v>
      </c>
      <c r="AL1024" t="s">
        <v>28347</v>
      </c>
      <c r="AM1024" t="s">
        <v>1955</v>
      </c>
      <c r="AN1024" t="s">
        <v>17550</v>
      </c>
    </row>
    <row r="1025" spans="1:40" x14ac:dyDescent="0.2">
      <c r="A1025" t="s">
        <v>8687</v>
      </c>
      <c r="B1025" t="s">
        <v>30680</v>
      </c>
      <c r="C1025" t="s">
        <v>28336</v>
      </c>
      <c r="D1025" t="s">
        <v>28433</v>
      </c>
      <c r="E1025">
        <v>3537473</v>
      </c>
      <c r="F1025">
        <v>3538612</v>
      </c>
      <c r="G1025">
        <v>1</v>
      </c>
      <c r="H1025" t="s">
        <v>28356</v>
      </c>
      <c r="I1025" t="s">
        <v>28339</v>
      </c>
      <c r="J1025" t="s">
        <v>28357</v>
      </c>
      <c r="K1025">
        <v>2.2116305578217101E-4</v>
      </c>
      <c r="L1025">
        <v>7.3842392768729897E-3</v>
      </c>
      <c r="M1025">
        <v>4.0491648687827298E-3</v>
      </c>
      <c r="N1025">
        <v>5.6350083374783498E-2</v>
      </c>
      <c r="O1025">
        <v>6.61353669595078E-4</v>
      </c>
      <c r="P1025">
        <v>3.8076141073778699E-2</v>
      </c>
      <c r="Q1025">
        <v>5.2300918506000799E-2</v>
      </c>
      <c r="R1025">
        <v>2.2396139042866499</v>
      </c>
      <c r="S1025">
        <v>4.3430736719376204E-3</v>
      </c>
      <c r="T1025">
        <v>3.2917992223400498E-3</v>
      </c>
      <c r="U1025">
        <v>4.5126217120705098E-3</v>
      </c>
      <c r="V1025">
        <v>1.32628355764438E-2</v>
      </c>
      <c r="W1025">
        <v>7.0316812993072506E-2</v>
      </c>
      <c r="X1025">
        <v>8.5470601554834297E-2</v>
      </c>
      <c r="Y1025">
        <v>2</v>
      </c>
      <c r="Z1025">
        <v>1</v>
      </c>
      <c r="AA1025">
        <v>2</v>
      </c>
      <c r="AB1025">
        <v>5</v>
      </c>
      <c r="AC1025">
        <v>53</v>
      </c>
      <c r="AD1025">
        <v>38</v>
      </c>
      <c r="AE1025">
        <v>53</v>
      </c>
      <c r="AF1025">
        <v>35</v>
      </c>
      <c r="AG1025">
        <v>51</v>
      </c>
      <c r="AH1025">
        <v>43</v>
      </c>
      <c r="AI1025">
        <v>81</v>
      </c>
      <c r="AJ1025">
        <v>47</v>
      </c>
      <c r="AK1025" t="s">
        <v>30681</v>
      </c>
      <c r="AL1025" t="s">
        <v>28347</v>
      </c>
      <c r="AM1025" t="s">
        <v>8688</v>
      </c>
      <c r="AN1025" t="s">
        <v>17550</v>
      </c>
    </row>
    <row r="1026" spans="1:40" x14ac:dyDescent="0.2">
      <c r="A1026" t="s">
        <v>30682</v>
      </c>
      <c r="B1026" t="s">
        <v>30683</v>
      </c>
      <c r="C1026" t="s">
        <v>28336</v>
      </c>
      <c r="D1026" t="s">
        <v>28433</v>
      </c>
      <c r="E1026">
        <v>1161659</v>
      </c>
      <c r="F1026">
        <v>1161831</v>
      </c>
      <c r="G1026">
        <v>1</v>
      </c>
      <c r="H1026" t="s">
        <v>28338</v>
      </c>
      <c r="I1026" t="s">
        <v>28389</v>
      </c>
      <c r="J1026" t="s">
        <v>28360</v>
      </c>
      <c r="K1026">
        <v>7.21792815959899E-4</v>
      </c>
      <c r="L1026">
        <v>1.8401592276600501E-2</v>
      </c>
      <c r="M1026">
        <v>0.75384615384615405</v>
      </c>
      <c r="N1026">
        <v>0.37872458925090502</v>
      </c>
      <c r="O1026">
        <v>5.5470019622522897E-2</v>
      </c>
      <c r="P1026">
        <v>0.100397877561761</v>
      </c>
      <c r="Q1026">
        <v>-0.37512156459524898</v>
      </c>
      <c r="R1026">
        <v>-0.97453372449115105</v>
      </c>
      <c r="S1026">
        <v>0.8</v>
      </c>
      <c r="T1026">
        <v>0.76923076923076905</v>
      </c>
      <c r="U1026">
        <v>0.69230769230769196</v>
      </c>
      <c r="V1026">
        <v>0.44444444444444398</v>
      </c>
      <c r="W1026">
        <v>0.42857142857142899</v>
      </c>
      <c r="X1026">
        <v>0.26315789473684198</v>
      </c>
      <c r="Y1026">
        <v>8</v>
      </c>
      <c r="Z1026">
        <v>10</v>
      </c>
      <c r="AA1026">
        <v>9</v>
      </c>
      <c r="AB1026">
        <v>8</v>
      </c>
      <c r="AC1026">
        <v>9</v>
      </c>
      <c r="AD1026">
        <v>5</v>
      </c>
      <c r="AE1026">
        <v>2</v>
      </c>
      <c r="AF1026">
        <v>3</v>
      </c>
      <c r="AG1026">
        <v>4</v>
      </c>
      <c r="AH1026">
        <v>10</v>
      </c>
      <c r="AI1026">
        <v>12</v>
      </c>
      <c r="AJ1026">
        <v>14</v>
      </c>
      <c r="AK1026" t="s">
        <v>30684</v>
      </c>
      <c r="AL1026" t="s">
        <v>28342</v>
      </c>
      <c r="AM1026" t="s">
        <v>30685</v>
      </c>
      <c r="AN1026" t="s">
        <v>17550</v>
      </c>
    </row>
    <row r="1027" spans="1:40" x14ac:dyDescent="0.2">
      <c r="A1027" t="s">
        <v>30682</v>
      </c>
      <c r="B1027" t="s">
        <v>30683</v>
      </c>
      <c r="C1027" t="s">
        <v>28336</v>
      </c>
      <c r="D1027" t="s">
        <v>28433</v>
      </c>
      <c r="E1027">
        <v>1157509</v>
      </c>
      <c r="F1027">
        <v>1158032</v>
      </c>
      <c r="G1027">
        <v>1</v>
      </c>
      <c r="H1027" t="s">
        <v>28338</v>
      </c>
      <c r="I1027" t="s">
        <v>28389</v>
      </c>
      <c r="J1027" t="s">
        <v>28360</v>
      </c>
      <c r="K1027">
        <v>7.2179281595989304E-4</v>
      </c>
      <c r="L1027">
        <v>1.8401592276600501E-2</v>
      </c>
      <c r="M1027">
        <v>0.246153846153846</v>
      </c>
      <c r="N1027">
        <v>0.62127541074909498</v>
      </c>
      <c r="O1027">
        <v>5.5470019622522897E-2</v>
      </c>
      <c r="P1027">
        <v>0.100397877561761</v>
      </c>
      <c r="Q1027">
        <v>0.37512156459524898</v>
      </c>
      <c r="R1027">
        <v>1.3012590027269799</v>
      </c>
      <c r="S1027">
        <v>0.2</v>
      </c>
      <c r="T1027">
        <v>0.230769230769231</v>
      </c>
      <c r="U1027">
        <v>0.30769230769230799</v>
      </c>
      <c r="V1027">
        <v>0.55555555555555602</v>
      </c>
      <c r="W1027">
        <v>0.57142857142857095</v>
      </c>
      <c r="X1027">
        <v>0.73684210526315796</v>
      </c>
      <c r="Y1027">
        <v>2</v>
      </c>
      <c r="Z1027">
        <v>3</v>
      </c>
      <c r="AA1027">
        <v>4</v>
      </c>
      <c r="AB1027">
        <v>10</v>
      </c>
      <c r="AC1027">
        <v>12</v>
      </c>
      <c r="AD1027">
        <v>14</v>
      </c>
      <c r="AE1027">
        <v>8</v>
      </c>
      <c r="AF1027">
        <v>10</v>
      </c>
      <c r="AG1027">
        <v>9</v>
      </c>
      <c r="AH1027">
        <v>8</v>
      </c>
      <c r="AI1027">
        <v>9</v>
      </c>
      <c r="AJ1027">
        <v>5</v>
      </c>
      <c r="AK1027" t="s">
        <v>30686</v>
      </c>
      <c r="AL1027" t="s">
        <v>28342</v>
      </c>
      <c r="AM1027" t="s">
        <v>30685</v>
      </c>
      <c r="AN1027" t="s">
        <v>17550</v>
      </c>
    </row>
    <row r="1028" spans="1:40" x14ac:dyDescent="0.2">
      <c r="A1028" t="s">
        <v>30687</v>
      </c>
      <c r="B1028" t="s">
        <v>30688</v>
      </c>
      <c r="C1028" t="s">
        <v>28363</v>
      </c>
      <c r="D1028" t="s">
        <v>28345</v>
      </c>
      <c r="E1028">
        <v>2303069</v>
      </c>
      <c r="F1028">
        <v>2303576</v>
      </c>
      <c r="G1028">
        <v>-1</v>
      </c>
      <c r="H1028" t="s">
        <v>28356</v>
      </c>
      <c r="I1028" t="s">
        <v>28339</v>
      </c>
      <c r="J1028" t="s">
        <v>28357</v>
      </c>
      <c r="K1028">
        <v>2.6170890532869599E-3</v>
      </c>
      <c r="L1028">
        <v>4.8138815747197701E-2</v>
      </c>
      <c r="M1028">
        <v>0</v>
      </c>
      <c r="N1028">
        <v>5.7545434097221397E-2</v>
      </c>
      <c r="O1028">
        <v>0</v>
      </c>
      <c r="P1028">
        <v>2.0376779278457501E-2</v>
      </c>
      <c r="Q1028">
        <v>5.7545434097221397E-2</v>
      </c>
      <c r="R1028">
        <v>2.7558582502625799</v>
      </c>
      <c r="S1028">
        <v>0</v>
      </c>
      <c r="T1028">
        <v>0</v>
      </c>
      <c r="U1028">
        <v>0</v>
      </c>
      <c r="V1028">
        <v>5.1619608522431998E-2</v>
      </c>
      <c r="W1028">
        <v>8.0228300667671795E-2</v>
      </c>
      <c r="X1028">
        <v>4.0788393101560398E-2</v>
      </c>
      <c r="Y1028">
        <v>0</v>
      </c>
      <c r="Z1028">
        <v>0</v>
      </c>
      <c r="AA1028">
        <v>0</v>
      </c>
      <c r="AB1028">
        <v>6</v>
      </c>
      <c r="AC1028">
        <v>5</v>
      </c>
      <c r="AD1028">
        <v>3</v>
      </c>
      <c r="AE1028">
        <v>14</v>
      </c>
      <c r="AF1028">
        <v>14</v>
      </c>
      <c r="AG1028">
        <v>17</v>
      </c>
      <c r="AH1028">
        <v>25</v>
      </c>
      <c r="AI1028">
        <v>13</v>
      </c>
      <c r="AJ1028">
        <v>16</v>
      </c>
      <c r="AK1028" t="s">
        <v>30689</v>
      </c>
      <c r="AL1028" t="s">
        <v>28347</v>
      </c>
      <c r="AM1028" t="s">
        <v>30690</v>
      </c>
      <c r="AN1028" t="s">
        <v>17550</v>
      </c>
    </row>
    <row r="1029" spans="1:40" x14ac:dyDescent="0.2">
      <c r="A1029" t="s">
        <v>30691</v>
      </c>
      <c r="B1029" t="s">
        <v>30692</v>
      </c>
      <c r="C1029" t="s">
        <v>28363</v>
      </c>
      <c r="D1029" t="s">
        <v>28433</v>
      </c>
      <c r="E1029">
        <v>4556016</v>
      </c>
      <c r="F1029">
        <v>4556062</v>
      </c>
      <c r="G1029">
        <v>-1</v>
      </c>
      <c r="H1029" t="s">
        <v>28356</v>
      </c>
      <c r="I1029" t="s">
        <v>28339</v>
      </c>
      <c r="J1029" t="s">
        <v>28357</v>
      </c>
      <c r="K1029">
        <v>2.5014085313545499E-3</v>
      </c>
      <c r="L1029">
        <v>4.6572912520139099E-2</v>
      </c>
      <c r="M1029">
        <v>0.18187469067291501</v>
      </c>
      <c r="N1029">
        <v>0.39556969887235899</v>
      </c>
      <c r="O1029">
        <v>6.3956337994620693E-2</v>
      </c>
      <c r="P1029">
        <v>8.05153934827781E-2</v>
      </c>
      <c r="Q1029">
        <v>0.21369500819944401</v>
      </c>
      <c r="R1029">
        <v>1.0797854443372701</v>
      </c>
      <c r="S1029">
        <v>0.2384</v>
      </c>
      <c r="T1029">
        <v>0.11245283018867901</v>
      </c>
      <c r="U1029">
        <v>0.194771241830065</v>
      </c>
      <c r="V1029">
        <v>0.48724656638325697</v>
      </c>
      <c r="W1029">
        <v>0.363119415109667</v>
      </c>
      <c r="X1029">
        <v>0.33634311512415299</v>
      </c>
      <c r="Y1029">
        <v>7</v>
      </c>
      <c r="Z1029">
        <v>4</v>
      </c>
      <c r="AA1029">
        <v>7</v>
      </c>
      <c r="AB1029">
        <v>15</v>
      </c>
      <c r="AC1029">
        <v>9</v>
      </c>
      <c r="AD1029">
        <v>10</v>
      </c>
      <c r="AE1029">
        <v>17</v>
      </c>
      <c r="AF1029">
        <v>24</v>
      </c>
      <c r="AG1029">
        <v>22</v>
      </c>
      <c r="AH1029">
        <v>12</v>
      </c>
      <c r="AI1029">
        <v>12</v>
      </c>
      <c r="AJ1029">
        <v>15</v>
      </c>
      <c r="AK1029" t="s">
        <v>30693</v>
      </c>
      <c r="AL1029" t="s">
        <v>28347</v>
      </c>
      <c r="AM1029" t="s">
        <v>30694</v>
      </c>
      <c r="AN1029" t="s">
        <v>17550</v>
      </c>
    </row>
    <row r="1030" spans="1:40" x14ac:dyDescent="0.2">
      <c r="A1030" t="s">
        <v>2564</v>
      </c>
      <c r="B1030" t="s">
        <v>30695</v>
      </c>
      <c r="C1030" t="s">
        <v>28363</v>
      </c>
      <c r="D1030" t="s">
        <v>28337</v>
      </c>
      <c r="E1030">
        <v>8741990</v>
      </c>
      <c r="F1030">
        <v>8742187</v>
      </c>
      <c r="G1030">
        <v>1</v>
      </c>
      <c r="H1030" t="s">
        <v>28356</v>
      </c>
      <c r="I1030" t="s">
        <v>28339</v>
      </c>
      <c r="J1030" t="s">
        <v>28357</v>
      </c>
      <c r="K1030">
        <v>1.5496731096890501E-3</v>
      </c>
      <c r="L1030">
        <v>3.2612578202253197E-2</v>
      </c>
      <c r="M1030">
        <v>0</v>
      </c>
      <c r="N1030">
        <v>8.0172424064484604E-2</v>
      </c>
      <c r="O1030">
        <v>0</v>
      </c>
      <c r="P1030">
        <v>6.3145135104757097E-2</v>
      </c>
      <c r="Q1030">
        <v>8.0172424064484604E-2</v>
      </c>
      <c r="R1030">
        <v>3.1726863054542198</v>
      </c>
      <c r="S1030">
        <v>0</v>
      </c>
      <c r="T1030">
        <v>0</v>
      </c>
      <c r="U1030">
        <v>0</v>
      </c>
      <c r="V1030">
        <v>1.7576972985726101E-2</v>
      </c>
      <c r="W1030">
        <v>0.14385325037545599</v>
      </c>
      <c r="X1030">
        <v>7.90870488322718E-2</v>
      </c>
      <c r="Y1030">
        <v>0</v>
      </c>
      <c r="Z1030">
        <v>0</v>
      </c>
      <c r="AA1030">
        <v>0</v>
      </c>
      <c r="AB1030">
        <v>1</v>
      </c>
      <c r="AC1030">
        <v>9</v>
      </c>
      <c r="AD1030">
        <v>4</v>
      </c>
      <c r="AE1030">
        <v>28</v>
      </c>
      <c r="AF1030">
        <v>39</v>
      </c>
      <c r="AG1030">
        <v>23</v>
      </c>
      <c r="AH1030">
        <v>24</v>
      </c>
      <c r="AI1030">
        <v>23</v>
      </c>
      <c r="AJ1030">
        <v>20</v>
      </c>
      <c r="AK1030" t="s">
        <v>30696</v>
      </c>
      <c r="AL1030" t="s">
        <v>28347</v>
      </c>
      <c r="AM1030" t="s">
        <v>2565</v>
      </c>
      <c r="AN1030" t="s">
        <v>17550</v>
      </c>
    </row>
    <row r="1031" spans="1:40" x14ac:dyDescent="0.2">
      <c r="A1031" t="s">
        <v>30697</v>
      </c>
      <c r="B1031" t="s">
        <v>30698</v>
      </c>
      <c r="C1031" t="s">
        <v>28336</v>
      </c>
      <c r="D1031" t="s">
        <v>28345</v>
      </c>
      <c r="E1031">
        <v>8332586</v>
      </c>
      <c r="F1031">
        <v>8332644</v>
      </c>
      <c r="G1031">
        <v>1</v>
      </c>
      <c r="H1031" t="s">
        <v>28338</v>
      </c>
      <c r="I1031" t="s">
        <v>28339</v>
      </c>
      <c r="J1031" t="s">
        <v>28340</v>
      </c>
      <c r="K1031">
        <v>1.27889857118473E-14</v>
      </c>
      <c r="L1031">
        <v>5.9281101042500398E-12</v>
      </c>
      <c r="M1031">
        <v>0.17865449965758001</v>
      </c>
      <c r="N1031">
        <v>0.51698139302364599</v>
      </c>
      <c r="O1031">
        <v>3.0504988154952499E-2</v>
      </c>
      <c r="P1031">
        <v>5.07210636612778E-2</v>
      </c>
      <c r="Q1031">
        <v>0.33832689336606597</v>
      </c>
      <c r="R1031">
        <v>1.48200551248669</v>
      </c>
      <c r="S1031">
        <v>0.1893586376345</v>
      </c>
      <c r="T1031">
        <v>0.202364783893904</v>
      </c>
      <c r="U1031">
        <v>0.14424007744433701</v>
      </c>
      <c r="V1031">
        <v>0.45846153846153798</v>
      </c>
      <c r="W1031">
        <v>0.54419284149013902</v>
      </c>
      <c r="X1031">
        <v>0.54828979911926201</v>
      </c>
      <c r="Y1031">
        <v>15</v>
      </c>
      <c r="Z1031">
        <v>17</v>
      </c>
      <c r="AA1031">
        <v>12</v>
      </c>
      <c r="AB1031">
        <v>52</v>
      </c>
      <c r="AC1031">
        <v>70</v>
      </c>
      <c r="AD1031">
        <v>61</v>
      </c>
      <c r="AE1031">
        <v>46</v>
      </c>
      <c r="AF1031">
        <v>48</v>
      </c>
      <c r="AG1031">
        <v>51</v>
      </c>
      <c r="AH1031">
        <v>44</v>
      </c>
      <c r="AI1031">
        <v>42</v>
      </c>
      <c r="AJ1031">
        <v>36</v>
      </c>
      <c r="AK1031" t="s">
        <v>30699</v>
      </c>
      <c r="AL1031" t="s">
        <v>28347</v>
      </c>
      <c r="AM1031" t="s">
        <v>30700</v>
      </c>
      <c r="AN1031" t="s">
        <v>17550</v>
      </c>
    </row>
    <row r="1032" spans="1:40" x14ac:dyDescent="0.2">
      <c r="A1032" t="s">
        <v>30697</v>
      </c>
      <c r="B1032" t="s">
        <v>30698</v>
      </c>
      <c r="C1032" t="s">
        <v>28336</v>
      </c>
      <c r="D1032" t="s">
        <v>28345</v>
      </c>
      <c r="E1032">
        <v>8332277</v>
      </c>
      <c r="F1032">
        <v>8332319</v>
      </c>
      <c r="G1032">
        <v>1</v>
      </c>
      <c r="H1032" t="s">
        <v>28356</v>
      </c>
      <c r="I1032" t="s">
        <v>28339</v>
      </c>
      <c r="J1032" t="s">
        <v>28357</v>
      </c>
      <c r="K1032">
        <v>4.6161652596355899E-14</v>
      </c>
      <c r="L1032">
        <v>1.9614306005584899E-11</v>
      </c>
      <c r="M1032">
        <v>3.3259670974798501E-3</v>
      </c>
      <c r="N1032">
        <v>0.24389099851740101</v>
      </c>
      <c r="O1032">
        <v>5.7607439971374998E-3</v>
      </c>
      <c r="P1032">
        <v>3.0888105141580899E-2</v>
      </c>
      <c r="Q1032">
        <v>0.240565031419921</v>
      </c>
      <c r="R1032">
        <v>4.2518971046601299</v>
      </c>
      <c r="S1032">
        <v>0</v>
      </c>
      <c r="T1032">
        <v>9.9779012924395595E-3</v>
      </c>
      <c r="U1032">
        <v>0</v>
      </c>
      <c r="V1032">
        <v>0.27954971857410899</v>
      </c>
      <c r="W1032">
        <v>0.225416036308623</v>
      </c>
      <c r="X1032">
        <v>0.22670724066947101</v>
      </c>
      <c r="Y1032">
        <v>0</v>
      </c>
      <c r="Z1032">
        <v>1</v>
      </c>
      <c r="AA1032">
        <v>0</v>
      </c>
      <c r="AB1032">
        <v>28</v>
      </c>
      <c r="AC1032">
        <v>24</v>
      </c>
      <c r="AD1032">
        <v>17</v>
      </c>
      <c r="AE1032">
        <v>60</v>
      </c>
      <c r="AF1032">
        <v>77</v>
      </c>
      <c r="AG1032">
        <v>49</v>
      </c>
      <c r="AH1032">
        <v>56</v>
      </c>
      <c r="AI1032">
        <v>64</v>
      </c>
      <c r="AJ1032">
        <v>45</v>
      </c>
      <c r="AK1032" t="s">
        <v>30701</v>
      </c>
      <c r="AL1032" t="s">
        <v>28347</v>
      </c>
      <c r="AM1032" t="s">
        <v>30700</v>
      </c>
      <c r="AN1032" t="s">
        <v>17550</v>
      </c>
    </row>
    <row r="1033" spans="1:40" x14ac:dyDescent="0.2">
      <c r="A1033" t="s">
        <v>30697</v>
      </c>
      <c r="B1033" t="s">
        <v>30698</v>
      </c>
      <c r="C1033" t="s">
        <v>28336</v>
      </c>
      <c r="D1033" t="s">
        <v>28345</v>
      </c>
      <c r="E1033">
        <v>8332645</v>
      </c>
      <c r="F1033">
        <v>8332689</v>
      </c>
      <c r="G1033">
        <v>1</v>
      </c>
      <c r="H1033" t="s">
        <v>28356</v>
      </c>
      <c r="I1033" t="s">
        <v>28339</v>
      </c>
      <c r="J1033" t="s">
        <v>28357</v>
      </c>
      <c r="K1033">
        <v>5.38656554792523E-4</v>
      </c>
      <c r="L1033">
        <v>1.4800407816516399E-2</v>
      </c>
      <c r="M1033">
        <v>2.6733891902219201E-2</v>
      </c>
      <c r="N1033">
        <v>0.123782834654181</v>
      </c>
      <c r="O1033">
        <v>1.34567502049365E-2</v>
      </c>
      <c r="P1033">
        <v>3.8389833042720797E-2</v>
      </c>
      <c r="Q1033">
        <v>9.7048942751961395E-2</v>
      </c>
      <c r="R1033">
        <v>1.8647093584951</v>
      </c>
      <c r="S1033">
        <v>4.02086893946208E-2</v>
      </c>
      <c r="T1033">
        <v>2.6697724422146601E-2</v>
      </c>
      <c r="U1033">
        <v>1.3295261889890201E-2</v>
      </c>
      <c r="V1033">
        <v>8.4387389088163095E-2</v>
      </c>
      <c r="W1033">
        <v>0.12588003379329801</v>
      </c>
      <c r="X1033">
        <v>0.16108108108108099</v>
      </c>
      <c r="Y1033">
        <v>3</v>
      </c>
      <c r="Z1033">
        <v>2</v>
      </c>
      <c r="AA1033">
        <v>1</v>
      </c>
      <c r="AB1033">
        <v>9</v>
      </c>
      <c r="AC1033">
        <v>15</v>
      </c>
      <c r="AD1033">
        <v>16</v>
      </c>
      <c r="AE1033">
        <v>55</v>
      </c>
      <c r="AF1033">
        <v>56</v>
      </c>
      <c r="AG1033">
        <v>57</v>
      </c>
      <c r="AH1033">
        <v>75</v>
      </c>
      <c r="AI1033">
        <v>80</v>
      </c>
      <c r="AJ1033">
        <v>64</v>
      </c>
      <c r="AK1033" t="s">
        <v>30702</v>
      </c>
      <c r="AL1033" t="s">
        <v>28347</v>
      </c>
      <c r="AM1033" t="s">
        <v>30700</v>
      </c>
      <c r="AN1033" t="s">
        <v>17550</v>
      </c>
    </row>
    <row r="1034" spans="1:40" x14ac:dyDescent="0.2">
      <c r="A1034" t="s">
        <v>30703</v>
      </c>
      <c r="B1034" t="s">
        <v>30704</v>
      </c>
      <c r="C1034" t="s">
        <v>29766</v>
      </c>
      <c r="D1034" t="s">
        <v>28382</v>
      </c>
      <c r="E1034">
        <v>1400531</v>
      </c>
      <c r="F1034">
        <v>1400630</v>
      </c>
      <c r="G1034">
        <v>-1</v>
      </c>
      <c r="H1034" t="s">
        <v>28338</v>
      </c>
      <c r="I1034" t="s">
        <v>28339</v>
      </c>
      <c r="J1034" t="s">
        <v>28340</v>
      </c>
      <c r="K1034">
        <v>3.3054679781104301E-4</v>
      </c>
      <c r="L1034">
        <v>1.00909979503275E-2</v>
      </c>
      <c r="M1034">
        <v>0.36267071096715398</v>
      </c>
      <c r="N1034">
        <v>0.54916683943176503</v>
      </c>
      <c r="O1034">
        <v>8.7550862595952794E-2</v>
      </c>
      <c r="P1034">
        <v>3.6634509039608999E-2</v>
      </c>
      <c r="Q1034">
        <v>0.186496128464611</v>
      </c>
      <c r="R1034">
        <v>0.58537736747892599</v>
      </c>
      <c r="S1034">
        <v>0.26985769728331199</v>
      </c>
      <c r="T1034">
        <v>0.44378257632166801</v>
      </c>
      <c r="U1034">
        <v>0.37437185929648198</v>
      </c>
      <c r="V1034">
        <v>0.53236223718565301</v>
      </c>
      <c r="W1034">
        <v>0.52394933597350701</v>
      </c>
      <c r="X1034">
        <v>0.59118894513613396</v>
      </c>
      <c r="Y1034">
        <v>21</v>
      </c>
      <c r="Z1034">
        <v>28</v>
      </c>
      <c r="AA1034">
        <v>23</v>
      </c>
      <c r="AB1034">
        <v>78</v>
      </c>
      <c r="AC1034">
        <v>103</v>
      </c>
      <c r="AD1034">
        <v>116</v>
      </c>
      <c r="AE1034">
        <v>34</v>
      </c>
      <c r="AF1034">
        <v>21</v>
      </c>
      <c r="AG1034">
        <v>23</v>
      </c>
      <c r="AH1034">
        <v>41</v>
      </c>
      <c r="AI1034">
        <v>56</v>
      </c>
      <c r="AJ1034">
        <v>48</v>
      </c>
      <c r="AK1034" t="s">
        <v>30705</v>
      </c>
      <c r="AL1034" t="s">
        <v>29768</v>
      </c>
      <c r="AM1034" t="s">
        <v>30706</v>
      </c>
      <c r="AN1034" t="s">
        <v>17550</v>
      </c>
    </row>
    <row r="1035" spans="1:40" x14ac:dyDescent="0.2">
      <c r="A1035" t="s">
        <v>30707</v>
      </c>
      <c r="B1035" t="s">
        <v>30708</v>
      </c>
      <c r="C1035" t="s">
        <v>28363</v>
      </c>
      <c r="D1035" t="s">
        <v>28382</v>
      </c>
      <c r="E1035">
        <v>3378525</v>
      </c>
      <c r="F1035">
        <v>3378597</v>
      </c>
      <c r="G1035">
        <v>-1</v>
      </c>
      <c r="H1035" t="s">
        <v>28356</v>
      </c>
      <c r="I1035" t="s">
        <v>28339</v>
      </c>
      <c r="J1035" t="s">
        <v>28357</v>
      </c>
      <c r="K1035">
        <v>9.1193618093946699E-4</v>
      </c>
      <c r="L1035">
        <v>2.2174397048668099E-2</v>
      </c>
      <c r="M1035">
        <v>3.0353526626649498E-2</v>
      </c>
      <c r="N1035">
        <v>0.13774046476692101</v>
      </c>
      <c r="O1035">
        <v>3.0734829250156099E-2</v>
      </c>
      <c r="P1035">
        <v>1.5911374345161999E-2</v>
      </c>
      <c r="Q1035">
        <v>0.107386938140272</v>
      </c>
      <c r="R1035">
        <v>1.8722983552869199</v>
      </c>
      <c r="S1035">
        <v>0</v>
      </c>
      <c r="T1035">
        <v>2.96046095767932E-2</v>
      </c>
      <c r="U1035">
        <v>6.1455970303155298E-2</v>
      </c>
      <c r="V1035">
        <v>0.151808456444218</v>
      </c>
      <c r="W1035">
        <v>0.120472186287193</v>
      </c>
      <c r="X1035">
        <v>0.14094075156935201</v>
      </c>
      <c r="Y1035">
        <v>0</v>
      </c>
      <c r="Z1035">
        <v>2</v>
      </c>
      <c r="AA1035">
        <v>4</v>
      </c>
      <c r="AB1035">
        <v>12</v>
      </c>
      <c r="AC1035">
        <v>10</v>
      </c>
      <c r="AD1035">
        <v>11</v>
      </c>
      <c r="AE1035">
        <v>38</v>
      </c>
      <c r="AF1035">
        <v>44</v>
      </c>
      <c r="AG1035">
        <v>41</v>
      </c>
      <c r="AH1035">
        <v>45</v>
      </c>
      <c r="AI1035">
        <v>49</v>
      </c>
      <c r="AJ1035">
        <v>45</v>
      </c>
      <c r="AK1035" t="s">
        <v>30709</v>
      </c>
      <c r="AL1035" t="s">
        <v>28347</v>
      </c>
      <c r="AM1035" t="s">
        <v>30710</v>
      </c>
      <c r="AN1035" t="s">
        <v>17550</v>
      </c>
    </row>
    <row r="1036" spans="1:40" x14ac:dyDescent="0.2">
      <c r="A1036" t="s">
        <v>2534</v>
      </c>
      <c r="B1036" t="s">
        <v>30711</v>
      </c>
      <c r="C1036" t="s">
        <v>28373</v>
      </c>
      <c r="D1036" t="s">
        <v>28337</v>
      </c>
      <c r="E1036">
        <v>6599708</v>
      </c>
      <c r="F1036">
        <v>6600518</v>
      </c>
      <c r="G1036">
        <v>-1</v>
      </c>
      <c r="H1036" t="s">
        <v>28356</v>
      </c>
      <c r="I1036" t="s">
        <v>28339</v>
      </c>
      <c r="J1036" t="s">
        <v>28357</v>
      </c>
      <c r="K1036">
        <v>2.1560745965458001E-5</v>
      </c>
      <c r="L1036">
        <v>1.12342502919581E-3</v>
      </c>
      <c r="M1036">
        <v>1.10482219458455E-2</v>
      </c>
      <c r="N1036">
        <v>0.165029432241449</v>
      </c>
      <c r="O1036">
        <v>8.39582310090135E-3</v>
      </c>
      <c r="P1036">
        <v>6.24106348934323E-2</v>
      </c>
      <c r="Q1036">
        <v>0.15398121029560299</v>
      </c>
      <c r="R1036">
        <v>3.0558272687165502</v>
      </c>
      <c r="S1036">
        <v>6.7029555985424396E-3</v>
      </c>
      <c r="T1036">
        <v>5.7156009052898096E-3</v>
      </c>
      <c r="U1036">
        <v>2.07261093337043E-2</v>
      </c>
      <c r="V1036">
        <v>0.1005172026085</v>
      </c>
      <c r="W1036">
        <v>0.225101307314306</v>
      </c>
      <c r="X1036">
        <v>0.16946978680153901</v>
      </c>
      <c r="Y1036">
        <v>2</v>
      </c>
      <c r="Z1036">
        <v>2</v>
      </c>
      <c r="AA1036">
        <v>6</v>
      </c>
      <c r="AB1036">
        <v>90</v>
      </c>
      <c r="AC1036">
        <v>277</v>
      </c>
      <c r="AD1036">
        <v>188</v>
      </c>
      <c r="AE1036">
        <v>46</v>
      </c>
      <c r="AF1036">
        <v>54</v>
      </c>
      <c r="AG1036">
        <v>44</v>
      </c>
      <c r="AH1036">
        <v>125</v>
      </c>
      <c r="AI1036">
        <v>148</v>
      </c>
      <c r="AJ1036">
        <v>143</v>
      </c>
      <c r="AK1036" t="s">
        <v>30712</v>
      </c>
      <c r="AL1036" t="s">
        <v>28347</v>
      </c>
      <c r="AM1036" t="s">
        <v>2535</v>
      </c>
      <c r="AN1036" t="s">
        <v>17550</v>
      </c>
    </row>
    <row r="1037" spans="1:40" x14ac:dyDescent="0.2">
      <c r="A1037" t="s">
        <v>2534</v>
      </c>
      <c r="B1037" t="s">
        <v>30711</v>
      </c>
      <c r="C1037" t="s">
        <v>28373</v>
      </c>
      <c r="D1037" t="s">
        <v>28337</v>
      </c>
      <c r="E1037">
        <v>6601922</v>
      </c>
      <c r="F1037">
        <v>6602026</v>
      </c>
      <c r="G1037">
        <v>-1</v>
      </c>
      <c r="H1037" t="s">
        <v>28338</v>
      </c>
      <c r="I1037" t="s">
        <v>28339</v>
      </c>
      <c r="J1037" t="s">
        <v>28340</v>
      </c>
      <c r="K1037">
        <v>1.2593139167404801E-11</v>
      </c>
      <c r="L1037">
        <v>3.6542627899431801E-9</v>
      </c>
      <c r="M1037">
        <v>6.86989708111823E-2</v>
      </c>
      <c r="N1037">
        <v>0.259727680349011</v>
      </c>
      <c r="O1037">
        <v>1.6298483528504801E-2</v>
      </c>
      <c r="P1037">
        <v>3.2535230668837997E-2</v>
      </c>
      <c r="Q1037">
        <v>0.19102870953782899</v>
      </c>
      <c r="R1037">
        <v>1.7770869092513299</v>
      </c>
      <c r="S1037">
        <v>5.43835316446456E-2</v>
      </c>
      <c r="T1037">
        <v>6.5276439148339596E-2</v>
      </c>
      <c r="U1037">
        <v>8.6436941640561593E-2</v>
      </c>
      <c r="V1037">
        <v>0.22818873520188601</v>
      </c>
      <c r="W1037">
        <v>0.29317517427479201</v>
      </c>
      <c r="X1037">
        <v>0.25781913157035602</v>
      </c>
      <c r="Y1037">
        <v>5</v>
      </c>
      <c r="Z1037">
        <v>5</v>
      </c>
      <c r="AA1037">
        <v>10</v>
      </c>
      <c r="AB1037">
        <v>63</v>
      </c>
      <c r="AC1037">
        <v>140</v>
      </c>
      <c r="AD1037">
        <v>106</v>
      </c>
      <c r="AE1037">
        <v>51</v>
      </c>
      <c r="AF1037">
        <v>42</v>
      </c>
      <c r="AG1037">
        <v>62</v>
      </c>
      <c r="AH1037">
        <v>125</v>
      </c>
      <c r="AI1037">
        <v>198</v>
      </c>
      <c r="AJ1037">
        <v>179</v>
      </c>
      <c r="AK1037" t="s">
        <v>30713</v>
      </c>
      <c r="AL1037" t="s">
        <v>28342</v>
      </c>
      <c r="AM1037" t="s">
        <v>2535</v>
      </c>
      <c r="AN1037" t="s">
        <v>17550</v>
      </c>
    </row>
    <row r="1038" spans="1:40" x14ac:dyDescent="0.2">
      <c r="A1038" t="s">
        <v>8741</v>
      </c>
      <c r="B1038" t="s">
        <v>30714</v>
      </c>
      <c r="C1038" t="s">
        <v>28336</v>
      </c>
      <c r="D1038" t="s">
        <v>28382</v>
      </c>
      <c r="E1038">
        <v>11708141</v>
      </c>
      <c r="F1038">
        <v>11708266</v>
      </c>
      <c r="G1038">
        <v>-1</v>
      </c>
      <c r="H1038" t="s">
        <v>28356</v>
      </c>
      <c r="I1038" t="s">
        <v>28339</v>
      </c>
      <c r="J1038" t="s">
        <v>28357</v>
      </c>
      <c r="K1038">
        <v>5.2748020173104802E-5</v>
      </c>
      <c r="L1038">
        <v>2.33065477436767E-3</v>
      </c>
      <c r="M1038">
        <v>0.74093460461331695</v>
      </c>
      <c r="N1038">
        <v>0.29624849502717998</v>
      </c>
      <c r="O1038">
        <v>0.101547581352166</v>
      </c>
      <c r="P1038">
        <v>1.8357764519654599E-2</v>
      </c>
      <c r="Q1038">
        <v>-0.44468610958613702</v>
      </c>
      <c r="R1038">
        <v>-1.29398452122815</v>
      </c>
      <c r="S1038">
        <v>0.70130340333092001</v>
      </c>
      <c r="T1038">
        <v>0.85632183908046</v>
      </c>
      <c r="U1038">
        <v>0.66517857142857095</v>
      </c>
      <c r="V1038">
        <v>0.28266540194451001</v>
      </c>
      <c r="W1038">
        <v>0.317133735367152</v>
      </c>
      <c r="X1038">
        <v>0.28894634776987699</v>
      </c>
      <c r="Y1038">
        <v>13</v>
      </c>
      <c r="Z1038">
        <v>11</v>
      </c>
      <c r="AA1038">
        <v>11</v>
      </c>
      <c r="AB1038">
        <v>8</v>
      </c>
      <c r="AC1038">
        <v>12</v>
      </c>
      <c r="AD1038">
        <v>12</v>
      </c>
      <c r="AE1038">
        <v>3</v>
      </c>
      <c r="AF1038">
        <v>1</v>
      </c>
      <c r="AG1038">
        <v>3</v>
      </c>
      <c r="AH1038">
        <v>11</v>
      </c>
      <c r="AI1038">
        <v>14</v>
      </c>
      <c r="AJ1038">
        <v>16</v>
      </c>
      <c r="AK1038" t="s">
        <v>30715</v>
      </c>
      <c r="AL1038" t="s">
        <v>28347</v>
      </c>
      <c r="AM1038" t="s">
        <v>8742</v>
      </c>
      <c r="AN1038" t="s">
        <v>17550</v>
      </c>
    </row>
    <row r="1039" spans="1:40" x14ac:dyDescent="0.2">
      <c r="A1039" t="s">
        <v>3636</v>
      </c>
      <c r="B1039" t="s">
        <v>30716</v>
      </c>
      <c r="C1039" t="s">
        <v>28363</v>
      </c>
      <c r="D1039" t="s">
        <v>28364</v>
      </c>
      <c r="E1039">
        <v>1552127</v>
      </c>
      <c r="F1039">
        <v>1552373</v>
      </c>
      <c r="G1039">
        <v>1</v>
      </c>
      <c r="H1039" t="s">
        <v>28356</v>
      </c>
      <c r="I1039" t="s">
        <v>28339</v>
      </c>
      <c r="J1039" t="s">
        <v>28357</v>
      </c>
      <c r="K1039">
        <v>8.4006586632348799E-7</v>
      </c>
      <c r="L1039">
        <v>7.6488854338821195E-5</v>
      </c>
      <c r="M1039">
        <v>2.8969309791121001E-2</v>
      </c>
      <c r="N1039">
        <v>0.12392117062168299</v>
      </c>
      <c r="O1039">
        <v>2.46342399413234E-3</v>
      </c>
      <c r="P1039">
        <v>4.5578707296695102E-2</v>
      </c>
      <c r="Q1039">
        <v>9.4951860830561993E-2</v>
      </c>
      <c r="R1039">
        <v>1.78097375942713</v>
      </c>
      <c r="S1039">
        <v>3.0816959669079599E-2</v>
      </c>
      <c r="T1039">
        <v>2.99184771695916E-2</v>
      </c>
      <c r="U1039">
        <v>2.6172492534691699E-2</v>
      </c>
      <c r="V1039">
        <v>7.1312338470374298E-2</v>
      </c>
      <c r="W1039">
        <v>0.15151074956420699</v>
      </c>
      <c r="X1039">
        <v>0.14894042383046799</v>
      </c>
      <c r="Y1039">
        <v>6</v>
      </c>
      <c r="Z1039">
        <v>5</v>
      </c>
      <c r="AA1039">
        <v>5</v>
      </c>
      <c r="AB1039">
        <v>10</v>
      </c>
      <c r="AC1039">
        <v>28</v>
      </c>
      <c r="AD1039">
        <v>20</v>
      </c>
      <c r="AE1039">
        <v>71</v>
      </c>
      <c r="AF1039">
        <v>61</v>
      </c>
      <c r="AG1039">
        <v>70</v>
      </c>
      <c r="AH1039">
        <v>49</v>
      </c>
      <c r="AI1039">
        <v>59</v>
      </c>
      <c r="AJ1039">
        <v>43</v>
      </c>
      <c r="AK1039" t="s">
        <v>30717</v>
      </c>
      <c r="AL1039" t="s">
        <v>28347</v>
      </c>
      <c r="AM1039" t="s">
        <v>3637</v>
      </c>
      <c r="AN1039" t="s">
        <v>17550</v>
      </c>
    </row>
    <row r="1040" spans="1:40" x14ac:dyDescent="0.2">
      <c r="A1040" t="s">
        <v>3636</v>
      </c>
      <c r="B1040" t="s">
        <v>30716</v>
      </c>
      <c r="C1040" t="s">
        <v>28363</v>
      </c>
      <c r="D1040" t="s">
        <v>28364</v>
      </c>
      <c r="E1040">
        <v>1551519</v>
      </c>
      <c r="F1040">
        <v>1551608</v>
      </c>
      <c r="G1040">
        <v>1</v>
      </c>
      <c r="H1040" t="s">
        <v>28356</v>
      </c>
      <c r="I1040" t="s">
        <v>28339</v>
      </c>
      <c r="J1040" t="s">
        <v>28357</v>
      </c>
      <c r="K1040">
        <v>8.4649945058551194E-17</v>
      </c>
      <c r="L1040">
        <v>5.5950478500551997E-14</v>
      </c>
      <c r="M1040">
        <v>0.112671405083</v>
      </c>
      <c r="N1040">
        <v>0.49532897183226099</v>
      </c>
      <c r="O1040">
        <v>1.3288189134478601E-2</v>
      </c>
      <c r="P1040">
        <v>6.3553530194059293E-2</v>
      </c>
      <c r="Q1040">
        <v>0.38265756674925999</v>
      </c>
      <c r="R1040">
        <v>2.04242390233158</v>
      </c>
      <c r="S1040">
        <v>0.12748844903314099</v>
      </c>
      <c r="T1040">
        <v>0.10871503850831001</v>
      </c>
      <c r="U1040">
        <v>0.10181072770754999</v>
      </c>
      <c r="V1040">
        <v>0.46604110813226102</v>
      </c>
      <c r="W1040">
        <v>0.45170012290045097</v>
      </c>
      <c r="X1040">
        <v>0.56824568446407098</v>
      </c>
      <c r="Y1040">
        <v>15</v>
      </c>
      <c r="Z1040">
        <v>9</v>
      </c>
      <c r="AA1040">
        <v>10</v>
      </c>
      <c r="AB1040">
        <v>28</v>
      </c>
      <c r="AC1040">
        <v>37</v>
      </c>
      <c r="AD1040">
        <v>38</v>
      </c>
      <c r="AE1040">
        <v>64</v>
      </c>
      <c r="AF1040">
        <v>46</v>
      </c>
      <c r="AG1040">
        <v>55</v>
      </c>
      <c r="AH1040">
        <v>20</v>
      </c>
      <c r="AI1040">
        <v>28</v>
      </c>
      <c r="AJ1040">
        <v>18</v>
      </c>
      <c r="AK1040" t="s">
        <v>30718</v>
      </c>
      <c r="AL1040" t="s">
        <v>28347</v>
      </c>
      <c r="AM1040" t="s">
        <v>3637</v>
      </c>
      <c r="AN1040" t="s">
        <v>17550</v>
      </c>
    </row>
    <row r="1041" spans="1:40" x14ac:dyDescent="0.2">
      <c r="A1041" t="s">
        <v>8440</v>
      </c>
      <c r="B1041" t="s">
        <v>30719</v>
      </c>
      <c r="C1041" t="s">
        <v>28336</v>
      </c>
      <c r="D1041" t="s">
        <v>28364</v>
      </c>
      <c r="E1041">
        <v>6659105</v>
      </c>
      <c r="F1041">
        <v>6659522</v>
      </c>
      <c r="G1041">
        <v>1</v>
      </c>
      <c r="H1041" t="s">
        <v>28338</v>
      </c>
      <c r="I1041" t="s">
        <v>28339</v>
      </c>
      <c r="J1041" t="s">
        <v>28348</v>
      </c>
      <c r="K1041">
        <v>2.43732033101059E-49</v>
      </c>
      <c r="L1041">
        <v>1.0874104656803701E-45</v>
      </c>
      <c r="M1041">
        <v>5.5637356083122801E-3</v>
      </c>
      <c r="N1041">
        <v>0.13732377110582999</v>
      </c>
      <c r="O1041">
        <v>2.4656124827573799E-3</v>
      </c>
      <c r="P1041">
        <v>1.49523068582747E-2</v>
      </c>
      <c r="Q1041">
        <v>0.131760035497518</v>
      </c>
      <c r="R1041">
        <v>3.2427299493590001</v>
      </c>
      <c r="S1041">
        <v>4.28949792722248E-3</v>
      </c>
      <c r="T1041">
        <v>3.9959772041568897E-3</v>
      </c>
      <c r="U1041">
        <v>8.4057316935574906E-3</v>
      </c>
      <c r="V1041">
        <v>0.154220828640141</v>
      </c>
      <c r="W1041">
        <v>0.131947467166979</v>
      </c>
      <c r="X1041">
        <v>0.12580301751037001</v>
      </c>
      <c r="Y1041">
        <v>4</v>
      </c>
      <c r="Z1041">
        <v>4</v>
      </c>
      <c r="AA1041">
        <v>8</v>
      </c>
      <c r="AB1041">
        <v>68</v>
      </c>
      <c r="AC1041">
        <v>59</v>
      </c>
      <c r="AD1041">
        <v>46</v>
      </c>
      <c r="AE1041">
        <v>244</v>
      </c>
      <c r="AF1041">
        <v>262</v>
      </c>
      <c r="AG1041">
        <v>248</v>
      </c>
      <c r="AH1041">
        <v>98</v>
      </c>
      <c r="AI1041">
        <v>102</v>
      </c>
      <c r="AJ1041">
        <v>84</v>
      </c>
      <c r="AK1041" t="s">
        <v>30720</v>
      </c>
      <c r="AL1041" t="s">
        <v>28342</v>
      </c>
      <c r="AM1041" t="s">
        <v>8441</v>
      </c>
      <c r="AN1041" t="s">
        <v>17550</v>
      </c>
    </row>
    <row r="1042" spans="1:40" x14ac:dyDescent="0.2">
      <c r="A1042" t="s">
        <v>2080</v>
      </c>
      <c r="B1042" t="s">
        <v>30721</v>
      </c>
      <c r="C1042" t="s">
        <v>28336</v>
      </c>
      <c r="D1042" t="s">
        <v>28345</v>
      </c>
      <c r="E1042">
        <v>1328606</v>
      </c>
      <c r="F1042">
        <v>1328714</v>
      </c>
      <c r="G1042">
        <v>1</v>
      </c>
      <c r="H1042" t="s">
        <v>28338</v>
      </c>
      <c r="I1042" t="s">
        <v>28339</v>
      </c>
      <c r="J1042" t="s">
        <v>28340</v>
      </c>
      <c r="K1042">
        <v>7.09849640368338E-12</v>
      </c>
      <c r="L1042">
        <v>2.2938395721344998E-9</v>
      </c>
      <c r="M1042">
        <v>0.31874896085422399</v>
      </c>
      <c r="N1042">
        <v>0.896401910900117</v>
      </c>
      <c r="O1042">
        <v>8.2002915328324197E-2</v>
      </c>
      <c r="P1042">
        <v>2.2738455618767198E-2</v>
      </c>
      <c r="Q1042">
        <v>0.57765295004589301</v>
      </c>
      <c r="R1042">
        <v>1.4631645685054899</v>
      </c>
      <c r="S1042">
        <v>0.22406015037593999</v>
      </c>
      <c r="T1042">
        <v>0.36609336609336601</v>
      </c>
      <c r="U1042">
        <v>0.36609336609336601</v>
      </c>
      <c r="V1042">
        <v>0.92211320754716997</v>
      </c>
      <c r="W1042">
        <v>0.88815432968462105</v>
      </c>
      <c r="X1042">
        <v>0.878938195468561</v>
      </c>
      <c r="Y1042">
        <v>5</v>
      </c>
      <c r="Z1042">
        <v>8</v>
      </c>
      <c r="AA1042">
        <v>6</v>
      </c>
      <c r="AB1042">
        <v>82</v>
      </c>
      <c r="AC1042">
        <v>110</v>
      </c>
      <c r="AD1042">
        <v>88</v>
      </c>
      <c r="AE1042">
        <v>10</v>
      </c>
      <c r="AF1042">
        <v>8</v>
      </c>
      <c r="AG1042">
        <v>6</v>
      </c>
      <c r="AH1042">
        <v>4</v>
      </c>
      <c r="AI1042">
        <v>8</v>
      </c>
      <c r="AJ1042">
        <v>7</v>
      </c>
      <c r="AK1042" t="s">
        <v>30722</v>
      </c>
      <c r="AL1042" t="s">
        <v>28342</v>
      </c>
      <c r="AM1042" t="s">
        <v>2081</v>
      </c>
      <c r="AN1042" t="s">
        <v>17550</v>
      </c>
    </row>
    <row r="1043" spans="1:40" x14ac:dyDescent="0.2">
      <c r="A1043" t="s">
        <v>30723</v>
      </c>
      <c r="B1043" t="s">
        <v>30724</v>
      </c>
      <c r="C1043" t="s">
        <v>28336</v>
      </c>
      <c r="D1043" t="s">
        <v>28374</v>
      </c>
      <c r="E1043">
        <v>5011950</v>
      </c>
      <c r="F1043">
        <v>5011955</v>
      </c>
      <c r="G1043">
        <v>-1</v>
      </c>
      <c r="H1043" t="s">
        <v>28338</v>
      </c>
      <c r="I1043" t="s">
        <v>28339</v>
      </c>
      <c r="J1043" t="s">
        <v>28343</v>
      </c>
      <c r="K1043">
        <v>1.5218341515349601E-5</v>
      </c>
      <c r="L1043">
        <v>8.4343640584760501E-4</v>
      </c>
      <c r="M1043">
        <v>3.1410588069601203E-2</v>
      </c>
      <c r="N1043">
        <v>0.14322392745780399</v>
      </c>
      <c r="O1043">
        <v>1.0835744140457999E-3</v>
      </c>
      <c r="P1043">
        <v>5.8987097576887002E-3</v>
      </c>
      <c r="Q1043">
        <v>0.111813339388203</v>
      </c>
      <c r="R1043">
        <v>1.8875700105976101</v>
      </c>
      <c r="S1043">
        <v>3.2628928063067997E-2</v>
      </c>
      <c r="T1043">
        <v>3.0554701117604801E-2</v>
      </c>
      <c r="U1043">
        <v>3.1048135028130901E-2</v>
      </c>
      <c r="V1043">
        <v>0.14966774841600999</v>
      </c>
      <c r="W1043">
        <v>0.14191320911958999</v>
      </c>
      <c r="X1043">
        <v>0.13809082483781299</v>
      </c>
      <c r="Y1043">
        <v>4</v>
      </c>
      <c r="Z1043">
        <v>4</v>
      </c>
      <c r="AA1043">
        <v>4</v>
      </c>
      <c r="AB1043">
        <v>13</v>
      </c>
      <c r="AC1043">
        <v>16</v>
      </c>
      <c r="AD1043">
        <v>16</v>
      </c>
      <c r="AE1043">
        <v>114</v>
      </c>
      <c r="AF1043">
        <v>122</v>
      </c>
      <c r="AG1043">
        <v>120</v>
      </c>
      <c r="AH1043">
        <v>71</v>
      </c>
      <c r="AI1043">
        <v>93</v>
      </c>
      <c r="AJ1043">
        <v>96</v>
      </c>
      <c r="AK1043" t="s">
        <v>30725</v>
      </c>
      <c r="AL1043" t="s">
        <v>28342</v>
      </c>
      <c r="AM1043" t="s">
        <v>30726</v>
      </c>
      <c r="AN1043" t="s">
        <v>17550</v>
      </c>
    </row>
    <row r="1044" spans="1:40" x14ac:dyDescent="0.2">
      <c r="A1044" t="s">
        <v>11980</v>
      </c>
      <c r="B1044" t="s">
        <v>30727</v>
      </c>
      <c r="C1044" t="s">
        <v>28363</v>
      </c>
      <c r="D1044" t="s">
        <v>28337</v>
      </c>
      <c r="E1044">
        <v>5812896</v>
      </c>
      <c r="F1044">
        <v>5812949</v>
      </c>
      <c r="G1044">
        <v>-1</v>
      </c>
      <c r="H1044" t="s">
        <v>28356</v>
      </c>
      <c r="I1044" t="s">
        <v>28339</v>
      </c>
      <c r="J1044" t="s">
        <v>28357</v>
      </c>
      <c r="K1044">
        <v>2.59249811961984E-4</v>
      </c>
      <c r="L1044">
        <v>8.2321065597169805E-3</v>
      </c>
      <c r="M1044">
        <v>1.9504232568465601E-2</v>
      </c>
      <c r="N1044">
        <v>8.4322087255793501E-2</v>
      </c>
      <c r="O1044">
        <v>5.5131838425219798E-3</v>
      </c>
      <c r="P1044">
        <v>4.2756989515016698E-2</v>
      </c>
      <c r="Q1044">
        <v>6.4817854687327897E-2</v>
      </c>
      <c r="R1044">
        <v>1.6766737110705401</v>
      </c>
      <c r="S1044">
        <v>1.55066189326451E-2</v>
      </c>
      <c r="T1044">
        <v>2.5793669875648E-2</v>
      </c>
      <c r="U1044">
        <v>1.7212408897103602E-2</v>
      </c>
      <c r="V1044">
        <v>4.5368428175113301E-2</v>
      </c>
      <c r="W1044">
        <v>0.13006904213951301</v>
      </c>
      <c r="X1044">
        <v>7.7528791452754306E-2</v>
      </c>
      <c r="Y1044">
        <v>10</v>
      </c>
      <c r="Z1044">
        <v>18</v>
      </c>
      <c r="AA1044">
        <v>11</v>
      </c>
      <c r="AB1044">
        <v>9</v>
      </c>
      <c r="AC1044">
        <v>22</v>
      </c>
      <c r="AD1044">
        <v>15</v>
      </c>
      <c r="AE1044">
        <v>466</v>
      </c>
      <c r="AF1044">
        <v>499</v>
      </c>
      <c r="AG1044">
        <v>461</v>
      </c>
      <c r="AH1044">
        <v>139</v>
      </c>
      <c r="AI1044">
        <v>108</v>
      </c>
      <c r="AJ1044">
        <v>131</v>
      </c>
      <c r="AK1044" t="s">
        <v>30728</v>
      </c>
      <c r="AL1044" t="s">
        <v>28347</v>
      </c>
      <c r="AM1044" t="s">
        <v>11981</v>
      </c>
      <c r="AN1044" t="s">
        <v>17550</v>
      </c>
    </row>
    <row r="1045" spans="1:40" x14ac:dyDescent="0.2">
      <c r="A1045" t="s">
        <v>10209</v>
      </c>
      <c r="B1045" t="s">
        <v>30729</v>
      </c>
      <c r="C1045" t="s">
        <v>28363</v>
      </c>
      <c r="D1045" t="s">
        <v>28337</v>
      </c>
      <c r="E1045">
        <v>4833381</v>
      </c>
      <c r="F1045">
        <v>4834077</v>
      </c>
      <c r="G1045">
        <v>-1</v>
      </c>
      <c r="H1045" t="s">
        <v>28356</v>
      </c>
      <c r="I1045" t="s">
        <v>28339</v>
      </c>
      <c r="J1045" t="s">
        <v>28357</v>
      </c>
      <c r="K1045">
        <v>1.75251269366574E-3</v>
      </c>
      <c r="L1045">
        <v>3.5722834415943802E-2</v>
      </c>
      <c r="M1045">
        <v>1.32668558432214E-2</v>
      </c>
      <c r="N1045">
        <v>8.5563267129143097E-2</v>
      </c>
      <c r="O1045">
        <v>3.5176117859353701E-3</v>
      </c>
      <c r="P1045">
        <v>2.0524525462385E-2</v>
      </c>
      <c r="Q1045">
        <v>7.2296411285921694E-2</v>
      </c>
      <c r="R1045">
        <v>2.0381799117518402</v>
      </c>
      <c r="S1045">
        <v>1.73074689278662E-2</v>
      </c>
      <c r="T1045">
        <v>1.16052652075707E-2</v>
      </c>
      <c r="U1045">
        <v>1.08878333942273E-2</v>
      </c>
      <c r="V1045">
        <v>9.9161453480633599E-2</v>
      </c>
      <c r="W1045">
        <v>9.5574085952533694E-2</v>
      </c>
      <c r="X1045">
        <v>6.1954261954261999E-2</v>
      </c>
      <c r="Y1045">
        <v>1</v>
      </c>
      <c r="Z1045">
        <v>1</v>
      </c>
      <c r="AA1045">
        <v>1</v>
      </c>
      <c r="AB1045">
        <v>5</v>
      </c>
      <c r="AC1045">
        <v>9</v>
      </c>
      <c r="AD1045">
        <v>3</v>
      </c>
      <c r="AE1045">
        <v>10</v>
      </c>
      <c r="AF1045">
        <v>15</v>
      </c>
      <c r="AG1045">
        <v>16</v>
      </c>
      <c r="AH1045">
        <v>8</v>
      </c>
      <c r="AI1045">
        <v>15</v>
      </c>
      <c r="AJ1045">
        <v>8</v>
      </c>
      <c r="AK1045" t="s">
        <v>30730</v>
      </c>
      <c r="AL1045" t="s">
        <v>28347</v>
      </c>
      <c r="AM1045" t="s">
        <v>10210</v>
      </c>
      <c r="AN1045" t="s">
        <v>17550</v>
      </c>
    </row>
    <row r="1046" spans="1:40" x14ac:dyDescent="0.2">
      <c r="A1046" t="s">
        <v>1726</v>
      </c>
      <c r="B1046" t="s">
        <v>30731</v>
      </c>
      <c r="C1046" t="s">
        <v>28363</v>
      </c>
      <c r="D1046" t="s">
        <v>28337</v>
      </c>
      <c r="E1046">
        <v>19436614</v>
      </c>
      <c r="F1046">
        <v>19436667</v>
      </c>
      <c r="G1046">
        <v>1</v>
      </c>
      <c r="H1046" t="s">
        <v>28356</v>
      </c>
      <c r="I1046" t="s">
        <v>28339</v>
      </c>
      <c r="J1046" t="s">
        <v>28357</v>
      </c>
      <c r="K1046">
        <v>2.5611167781736E-5</v>
      </c>
      <c r="L1046">
        <v>1.2984571029342599E-3</v>
      </c>
      <c r="M1046">
        <v>0</v>
      </c>
      <c r="N1046">
        <v>0.19762297314507299</v>
      </c>
      <c r="O1046">
        <v>0</v>
      </c>
      <c r="P1046">
        <v>0.12694698562680501</v>
      </c>
      <c r="Q1046">
        <v>0.19762297314507299</v>
      </c>
      <c r="R1046">
        <v>4.3758941792805501</v>
      </c>
      <c r="S1046">
        <v>0</v>
      </c>
      <c r="T1046">
        <v>0</v>
      </c>
      <c r="U1046">
        <v>0</v>
      </c>
      <c r="V1046">
        <v>6.2552476910159499E-2</v>
      </c>
      <c r="W1046">
        <v>0.31447868298860299</v>
      </c>
      <c r="X1046">
        <v>0.21583775953645601</v>
      </c>
      <c r="Y1046">
        <v>0</v>
      </c>
      <c r="Z1046">
        <v>0</v>
      </c>
      <c r="AA1046">
        <v>0</v>
      </c>
      <c r="AB1046">
        <v>1</v>
      </c>
      <c r="AC1046">
        <v>10</v>
      </c>
      <c r="AD1046">
        <v>6</v>
      </c>
      <c r="AE1046">
        <v>20</v>
      </c>
      <c r="AF1046">
        <v>22</v>
      </c>
      <c r="AG1046">
        <v>24</v>
      </c>
      <c r="AH1046">
        <v>11</v>
      </c>
      <c r="AI1046">
        <v>16</v>
      </c>
      <c r="AJ1046">
        <v>16</v>
      </c>
      <c r="AK1046" t="s">
        <v>30732</v>
      </c>
      <c r="AL1046" t="s">
        <v>28347</v>
      </c>
      <c r="AM1046" t="s">
        <v>1727</v>
      </c>
      <c r="AN1046" t="s">
        <v>17550</v>
      </c>
    </row>
    <row r="1047" spans="1:40" x14ac:dyDescent="0.2">
      <c r="A1047" t="s">
        <v>1726</v>
      </c>
      <c r="B1047" t="s">
        <v>30731</v>
      </c>
      <c r="C1047" t="s">
        <v>28363</v>
      </c>
      <c r="D1047" t="s">
        <v>28337</v>
      </c>
      <c r="E1047">
        <v>19436940</v>
      </c>
      <c r="F1047">
        <v>19436988</v>
      </c>
      <c r="G1047">
        <v>1</v>
      </c>
      <c r="H1047" t="s">
        <v>28356</v>
      </c>
      <c r="I1047" t="s">
        <v>28339</v>
      </c>
      <c r="J1047" t="s">
        <v>28357</v>
      </c>
      <c r="K1047">
        <v>1.0049084478792501E-3</v>
      </c>
      <c r="L1047">
        <v>2.3816196760761101E-2</v>
      </c>
      <c r="M1047">
        <v>1.0560635055638199E-2</v>
      </c>
      <c r="N1047">
        <v>0.15820803149468901</v>
      </c>
      <c r="O1047">
        <v>1.8291556476558401E-2</v>
      </c>
      <c r="P1047">
        <v>3.7184136367781999E-2</v>
      </c>
      <c r="Q1047">
        <v>0.147647396439051</v>
      </c>
      <c r="R1047">
        <v>3.0322898613567499</v>
      </c>
      <c r="S1047">
        <v>0</v>
      </c>
      <c r="T1047">
        <v>3.1681905166914701E-2</v>
      </c>
      <c r="U1047">
        <v>0</v>
      </c>
      <c r="V1047">
        <v>0.13081650570676001</v>
      </c>
      <c r="W1047">
        <v>0.20053835800807501</v>
      </c>
      <c r="X1047">
        <v>0.14326923076923101</v>
      </c>
      <c r="Y1047">
        <v>0</v>
      </c>
      <c r="Z1047">
        <v>1</v>
      </c>
      <c r="AA1047">
        <v>0</v>
      </c>
      <c r="AB1047">
        <v>4</v>
      </c>
      <c r="AC1047">
        <v>9</v>
      </c>
      <c r="AD1047">
        <v>6</v>
      </c>
      <c r="AE1047">
        <v>23</v>
      </c>
      <c r="AF1047">
        <v>23</v>
      </c>
      <c r="AG1047">
        <v>22</v>
      </c>
      <c r="AH1047">
        <v>20</v>
      </c>
      <c r="AI1047">
        <v>27</v>
      </c>
      <c r="AJ1047">
        <v>27</v>
      </c>
      <c r="AK1047" t="s">
        <v>30733</v>
      </c>
      <c r="AL1047" t="s">
        <v>28347</v>
      </c>
      <c r="AM1047" t="s">
        <v>1727</v>
      </c>
      <c r="AN1047" t="s">
        <v>17550</v>
      </c>
    </row>
    <row r="1048" spans="1:40" x14ac:dyDescent="0.2">
      <c r="A1048" t="s">
        <v>708</v>
      </c>
      <c r="B1048" t="s">
        <v>30734</v>
      </c>
      <c r="C1048" t="s">
        <v>28363</v>
      </c>
      <c r="D1048" t="s">
        <v>28337</v>
      </c>
      <c r="E1048">
        <v>18322878</v>
      </c>
      <c r="F1048">
        <v>18323163</v>
      </c>
      <c r="G1048">
        <v>-1</v>
      </c>
      <c r="H1048" t="s">
        <v>28356</v>
      </c>
      <c r="I1048" t="s">
        <v>28339</v>
      </c>
      <c r="J1048" t="s">
        <v>28357</v>
      </c>
      <c r="K1048">
        <v>3.7235008281879602E-5</v>
      </c>
      <c r="L1048">
        <v>1.7509774909049401E-3</v>
      </c>
      <c r="M1048">
        <v>0.128074100788372</v>
      </c>
      <c r="N1048">
        <v>0.30605656092760403</v>
      </c>
      <c r="O1048">
        <v>6.8666691607020703E-3</v>
      </c>
      <c r="P1048">
        <v>7.9296974534846396E-2</v>
      </c>
      <c r="Q1048">
        <v>0.177982460139233</v>
      </c>
      <c r="R1048">
        <v>1.1947400318344501</v>
      </c>
      <c r="S1048">
        <v>0.12707570360708401</v>
      </c>
      <c r="T1048">
        <v>0.13538531432790099</v>
      </c>
      <c r="U1048">
        <v>0.12176128443013</v>
      </c>
      <c r="V1048">
        <v>0.31837606837606802</v>
      </c>
      <c r="W1048">
        <v>0.37847277345610397</v>
      </c>
      <c r="X1048">
        <v>0.22132084095064</v>
      </c>
      <c r="Y1048">
        <v>17</v>
      </c>
      <c r="Z1048">
        <v>16</v>
      </c>
      <c r="AA1048">
        <v>17</v>
      </c>
      <c r="AB1048">
        <v>45</v>
      </c>
      <c r="AC1048">
        <v>64</v>
      </c>
      <c r="AD1048">
        <v>39</v>
      </c>
      <c r="AE1048">
        <v>40</v>
      </c>
      <c r="AF1048">
        <v>35</v>
      </c>
      <c r="AG1048">
        <v>42</v>
      </c>
      <c r="AH1048">
        <v>33</v>
      </c>
      <c r="AI1048">
        <v>36</v>
      </c>
      <c r="AJ1048">
        <v>47</v>
      </c>
      <c r="AK1048" t="s">
        <v>30735</v>
      </c>
      <c r="AL1048" t="s">
        <v>28347</v>
      </c>
      <c r="AM1048" t="s">
        <v>709</v>
      </c>
      <c r="AN1048" t="s">
        <v>17550</v>
      </c>
    </row>
    <row r="1049" spans="1:40" x14ac:dyDescent="0.2">
      <c r="A1049" t="s">
        <v>30736</v>
      </c>
      <c r="B1049" t="s">
        <v>30737</v>
      </c>
      <c r="C1049" t="s">
        <v>28336</v>
      </c>
      <c r="D1049" t="s">
        <v>28382</v>
      </c>
      <c r="E1049">
        <v>12975507</v>
      </c>
      <c r="F1049">
        <v>12975515</v>
      </c>
      <c r="G1049">
        <v>-1</v>
      </c>
      <c r="H1049" t="s">
        <v>28338</v>
      </c>
      <c r="I1049" t="s">
        <v>28339</v>
      </c>
      <c r="J1049" t="s">
        <v>28343</v>
      </c>
      <c r="K1049">
        <v>1.3018825382323399E-4</v>
      </c>
      <c r="L1049">
        <v>4.8726463073119697E-3</v>
      </c>
      <c r="M1049">
        <v>7.0125391799200396E-2</v>
      </c>
      <c r="N1049">
        <v>0.32520361606903397</v>
      </c>
      <c r="O1049">
        <v>5.7423317255575299E-2</v>
      </c>
      <c r="P1049">
        <v>8.6885357110662795E-2</v>
      </c>
      <c r="Q1049">
        <v>0.25507822426983401</v>
      </c>
      <c r="R1049">
        <v>2.0647063010637501</v>
      </c>
      <c r="S1049">
        <v>2.9522488607093299E-2</v>
      </c>
      <c r="T1049">
        <v>4.5028709579933497E-2</v>
      </c>
      <c r="U1049">
        <v>0.13582497721057399</v>
      </c>
      <c r="V1049">
        <v>0.373277661795407</v>
      </c>
      <c r="W1049">
        <v>0.22490566037735801</v>
      </c>
      <c r="X1049">
        <v>0.37742752603433699</v>
      </c>
      <c r="Y1049">
        <v>1</v>
      </c>
      <c r="Z1049">
        <v>1</v>
      </c>
      <c r="AA1049">
        <v>4</v>
      </c>
      <c r="AB1049">
        <v>12</v>
      </c>
      <c r="AC1049">
        <v>8</v>
      </c>
      <c r="AD1049">
        <v>9</v>
      </c>
      <c r="AE1049">
        <v>31</v>
      </c>
      <c r="AF1049">
        <v>20</v>
      </c>
      <c r="AG1049">
        <v>24</v>
      </c>
      <c r="AH1049">
        <v>19</v>
      </c>
      <c r="AI1049">
        <v>26</v>
      </c>
      <c r="AJ1049">
        <v>14</v>
      </c>
      <c r="AK1049" t="s">
        <v>30738</v>
      </c>
      <c r="AL1049" t="s">
        <v>28342</v>
      </c>
      <c r="AN1049" t="s">
        <v>17550</v>
      </c>
    </row>
    <row r="1050" spans="1:40" x14ac:dyDescent="0.2">
      <c r="A1050" t="s">
        <v>11259</v>
      </c>
      <c r="B1050" t="s">
        <v>30739</v>
      </c>
      <c r="C1050" t="s">
        <v>28336</v>
      </c>
      <c r="D1050" t="s">
        <v>28374</v>
      </c>
      <c r="E1050">
        <v>1777635</v>
      </c>
      <c r="F1050">
        <v>1777680</v>
      </c>
      <c r="G1050">
        <v>1</v>
      </c>
      <c r="H1050" t="s">
        <v>28356</v>
      </c>
      <c r="I1050" t="s">
        <v>28339</v>
      </c>
      <c r="J1050" t="s">
        <v>28357</v>
      </c>
      <c r="K1050">
        <v>3.4391227380480298E-4</v>
      </c>
      <c r="L1050">
        <v>1.04289863013093E-2</v>
      </c>
      <c r="M1050">
        <v>9.8555419221102794E-3</v>
      </c>
      <c r="N1050">
        <v>0.13678336912356601</v>
      </c>
      <c r="O1050">
        <v>8.5542402731771695E-3</v>
      </c>
      <c r="P1050">
        <v>5.7583814329273598E-2</v>
      </c>
      <c r="Q1050">
        <v>0.12692782720145601</v>
      </c>
      <c r="R1050">
        <v>2.88607487460308</v>
      </c>
      <c r="S1050">
        <v>0</v>
      </c>
      <c r="T1050">
        <v>1.5354492992580401E-2</v>
      </c>
      <c r="U1050">
        <v>1.42121327737505E-2</v>
      </c>
      <c r="V1050">
        <v>0.108938036921952</v>
      </c>
      <c r="W1050">
        <v>0.20299727520436001</v>
      </c>
      <c r="X1050">
        <v>9.8414795244385705E-2</v>
      </c>
      <c r="Y1050">
        <v>0</v>
      </c>
      <c r="Z1050">
        <v>1</v>
      </c>
      <c r="AA1050">
        <v>1</v>
      </c>
      <c r="AB1050">
        <v>4</v>
      </c>
      <c r="AC1050">
        <v>8</v>
      </c>
      <c r="AD1050">
        <v>3</v>
      </c>
      <c r="AE1050">
        <v>48</v>
      </c>
      <c r="AF1050">
        <v>49</v>
      </c>
      <c r="AG1050">
        <v>53</v>
      </c>
      <c r="AH1050">
        <v>25</v>
      </c>
      <c r="AI1050">
        <v>24</v>
      </c>
      <c r="AJ1050">
        <v>21</v>
      </c>
      <c r="AK1050" t="s">
        <v>30740</v>
      </c>
      <c r="AL1050" t="s">
        <v>28347</v>
      </c>
      <c r="AM1050" t="s">
        <v>11260</v>
      </c>
      <c r="AN1050" t="s">
        <v>17550</v>
      </c>
    </row>
    <row r="1051" spans="1:40" x14ac:dyDescent="0.2">
      <c r="A1051" t="s">
        <v>11259</v>
      </c>
      <c r="B1051" t="s">
        <v>30739</v>
      </c>
      <c r="C1051" t="s">
        <v>28336</v>
      </c>
      <c r="D1051" t="s">
        <v>28374</v>
      </c>
      <c r="E1051">
        <v>1776410</v>
      </c>
      <c r="F1051">
        <v>1776450</v>
      </c>
      <c r="G1051">
        <v>1</v>
      </c>
      <c r="H1051" t="s">
        <v>28356</v>
      </c>
      <c r="I1051" t="s">
        <v>28339</v>
      </c>
      <c r="J1051" t="s">
        <v>28357</v>
      </c>
      <c r="K1051">
        <v>4.4362195682099903E-6</v>
      </c>
      <c r="L1051">
        <v>3.1478637938081702E-4</v>
      </c>
      <c r="M1051">
        <v>0.13238930437312699</v>
      </c>
      <c r="N1051">
        <v>0.52782765744119697</v>
      </c>
      <c r="O1051">
        <v>3.5005523681002799E-2</v>
      </c>
      <c r="P1051">
        <v>0.160067897363565</v>
      </c>
      <c r="Q1051">
        <v>0.39543835306807001</v>
      </c>
      <c r="R1051">
        <v>1.91730316499628</v>
      </c>
      <c r="S1051">
        <v>0.17190103832841899</v>
      </c>
      <c r="T1051">
        <v>0.12001610954490501</v>
      </c>
      <c r="U1051">
        <v>0.10525076524605601</v>
      </c>
      <c r="V1051">
        <v>0.61065573770491799</v>
      </c>
      <c r="W1051">
        <v>0.34331797235022998</v>
      </c>
      <c r="X1051">
        <v>0.62950926226844295</v>
      </c>
      <c r="Y1051">
        <v>9</v>
      </c>
      <c r="Z1051">
        <v>4</v>
      </c>
      <c r="AA1051">
        <v>6</v>
      </c>
      <c r="AB1051">
        <v>12</v>
      </c>
      <c r="AC1051">
        <v>10</v>
      </c>
      <c r="AD1051">
        <v>13</v>
      </c>
      <c r="AE1051">
        <v>34</v>
      </c>
      <c r="AF1051">
        <v>23</v>
      </c>
      <c r="AG1051">
        <v>40</v>
      </c>
      <c r="AH1051">
        <v>6</v>
      </c>
      <c r="AI1051">
        <v>15</v>
      </c>
      <c r="AJ1051">
        <v>6</v>
      </c>
      <c r="AK1051" t="s">
        <v>30741</v>
      </c>
      <c r="AL1051" t="s">
        <v>28347</v>
      </c>
      <c r="AM1051" t="s">
        <v>11260</v>
      </c>
      <c r="AN1051" t="s">
        <v>17550</v>
      </c>
    </row>
    <row r="1052" spans="1:40" x14ac:dyDescent="0.2">
      <c r="A1052" t="s">
        <v>3042</v>
      </c>
      <c r="B1052" t="s">
        <v>30742</v>
      </c>
      <c r="C1052" t="s">
        <v>29766</v>
      </c>
      <c r="D1052" t="s">
        <v>28364</v>
      </c>
      <c r="E1052">
        <v>11918279</v>
      </c>
      <c r="F1052">
        <v>11920608</v>
      </c>
      <c r="G1052">
        <v>1</v>
      </c>
      <c r="H1052" t="s">
        <v>28356</v>
      </c>
      <c r="I1052" t="s">
        <v>28339</v>
      </c>
      <c r="J1052" t="s">
        <v>28357</v>
      </c>
      <c r="K1052">
        <v>1.6291524326592202E-5</v>
      </c>
      <c r="L1052">
        <v>8.9245616199385097E-4</v>
      </c>
      <c r="M1052">
        <v>0.30240256009571198</v>
      </c>
      <c r="N1052">
        <v>0.75728628138757004</v>
      </c>
      <c r="O1052">
        <v>3.0554035911644298E-2</v>
      </c>
      <c r="P1052">
        <v>0.115321289051976</v>
      </c>
      <c r="Q1052">
        <v>0.454883721291858</v>
      </c>
      <c r="R1052">
        <v>1.2963586844061801</v>
      </c>
      <c r="S1052">
        <v>0.30740796458275099</v>
      </c>
      <c r="T1052">
        <v>0.33014483354950303</v>
      </c>
      <c r="U1052">
        <v>0.26965488215488198</v>
      </c>
      <c r="V1052">
        <v>0.70450572155117597</v>
      </c>
      <c r="W1052">
        <v>0.67780088380556303</v>
      </c>
      <c r="X1052">
        <v>0.88955223880597001</v>
      </c>
      <c r="Y1052">
        <v>96</v>
      </c>
      <c r="Z1052">
        <v>82</v>
      </c>
      <c r="AA1052">
        <v>86</v>
      </c>
      <c r="AB1052">
        <v>119</v>
      </c>
      <c r="AC1052">
        <v>210</v>
      </c>
      <c r="AD1052">
        <v>134</v>
      </c>
      <c r="AE1052">
        <v>13</v>
      </c>
      <c r="AF1052">
        <v>10</v>
      </c>
      <c r="AG1052">
        <v>14</v>
      </c>
      <c r="AH1052">
        <v>3</v>
      </c>
      <c r="AI1052">
        <v>6</v>
      </c>
      <c r="AJ1052">
        <v>1</v>
      </c>
      <c r="AK1052" t="s">
        <v>30743</v>
      </c>
      <c r="AL1052" t="s">
        <v>29768</v>
      </c>
      <c r="AM1052" t="s">
        <v>3043</v>
      </c>
      <c r="AN1052" t="s">
        <v>17550</v>
      </c>
    </row>
    <row r="1053" spans="1:40" x14ac:dyDescent="0.2">
      <c r="A1053" t="s">
        <v>3070</v>
      </c>
      <c r="B1053" t="s">
        <v>30744</v>
      </c>
      <c r="C1053" t="s">
        <v>28363</v>
      </c>
      <c r="D1053" t="s">
        <v>28374</v>
      </c>
      <c r="E1053">
        <v>2290047</v>
      </c>
      <c r="F1053">
        <v>2290100</v>
      </c>
      <c r="G1053">
        <v>1</v>
      </c>
      <c r="H1053" t="s">
        <v>28356</v>
      </c>
      <c r="I1053" t="s">
        <v>28339</v>
      </c>
      <c r="J1053" t="s">
        <v>28357</v>
      </c>
      <c r="K1053">
        <v>9.6620816485673898E-6</v>
      </c>
      <c r="L1053">
        <v>5.8849661808987603E-4</v>
      </c>
      <c r="M1053">
        <v>0.25851349368183801</v>
      </c>
      <c r="N1053">
        <v>5.3876664924017201E-2</v>
      </c>
      <c r="O1053">
        <v>9.9051590477354706E-2</v>
      </c>
      <c r="P1053">
        <v>1.09912582650727E-2</v>
      </c>
      <c r="Q1053">
        <v>-0.20463682875782099</v>
      </c>
      <c r="R1053">
        <v>-2.0716336951606702</v>
      </c>
      <c r="S1053">
        <v>0.36576656996206203</v>
      </c>
      <c r="T1053">
        <v>0.23929336188436801</v>
      </c>
      <c r="U1053">
        <v>0.17048054919908501</v>
      </c>
      <c r="V1053">
        <v>6.6320474777448096E-2</v>
      </c>
      <c r="W1053">
        <v>4.98161150117018E-2</v>
      </c>
      <c r="X1053">
        <v>4.5493404982901803E-2</v>
      </c>
      <c r="Y1053">
        <v>11</v>
      </c>
      <c r="Z1053">
        <v>6</v>
      </c>
      <c r="AA1053">
        <v>7</v>
      </c>
      <c r="AB1053">
        <v>6</v>
      </c>
      <c r="AC1053">
        <v>5</v>
      </c>
      <c r="AD1053">
        <v>5</v>
      </c>
      <c r="AE1053">
        <v>14</v>
      </c>
      <c r="AF1053">
        <v>14</v>
      </c>
      <c r="AG1053">
        <v>25</v>
      </c>
      <c r="AH1053">
        <v>62</v>
      </c>
      <c r="AI1053">
        <v>70</v>
      </c>
      <c r="AJ1053">
        <v>77</v>
      </c>
      <c r="AK1053" t="s">
        <v>30745</v>
      </c>
      <c r="AL1053" t="s">
        <v>28347</v>
      </c>
      <c r="AM1053" t="s">
        <v>3071</v>
      </c>
      <c r="AN1053" t="s">
        <v>17550</v>
      </c>
    </row>
    <row r="1054" spans="1:40" x14ac:dyDescent="0.2">
      <c r="A1054" t="s">
        <v>17018</v>
      </c>
      <c r="B1054" t="s">
        <v>30746</v>
      </c>
      <c r="C1054" t="s">
        <v>28363</v>
      </c>
      <c r="D1054" t="s">
        <v>28382</v>
      </c>
      <c r="E1054">
        <v>313528</v>
      </c>
      <c r="F1054">
        <v>314420</v>
      </c>
      <c r="G1054">
        <v>1</v>
      </c>
      <c r="H1054" t="s">
        <v>28356</v>
      </c>
      <c r="I1054" t="s">
        <v>28339</v>
      </c>
      <c r="J1054" t="s">
        <v>28357</v>
      </c>
      <c r="K1054">
        <v>2.41811965095733E-3</v>
      </c>
      <c r="L1054">
        <v>4.5448934482342801E-2</v>
      </c>
      <c r="M1054">
        <v>1.7972768676324101E-2</v>
      </c>
      <c r="N1054">
        <v>0.108267146343132</v>
      </c>
      <c r="O1054">
        <v>7.6268121494313503E-3</v>
      </c>
      <c r="P1054">
        <v>7.6230601578329102E-2</v>
      </c>
      <c r="Q1054">
        <v>9.0294377666807896E-2</v>
      </c>
      <c r="R1054">
        <v>2.0799543998913101</v>
      </c>
      <c r="S1054">
        <v>1.0110605957793299E-2</v>
      </c>
      <c r="T1054">
        <v>2.53401360544218E-2</v>
      </c>
      <c r="U1054">
        <v>1.8467564016757101E-2</v>
      </c>
      <c r="V1054">
        <v>2.9730628533422E-2</v>
      </c>
      <c r="W1054">
        <v>0.181960921144452</v>
      </c>
      <c r="X1054">
        <v>0.113109889351522</v>
      </c>
      <c r="Y1054">
        <v>2</v>
      </c>
      <c r="Z1054">
        <v>6</v>
      </c>
      <c r="AA1054">
        <v>5</v>
      </c>
      <c r="AB1054">
        <v>6</v>
      </c>
      <c r="AC1054">
        <v>56</v>
      </c>
      <c r="AD1054">
        <v>33</v>
      </c>
      <c r="AE1054">
        <v>28</v>
      </c>
      <c r="AF1054">
        <v>33</v>
      </c>
      <c r="AG1054">
        <v>38</v>
      </c>
      <c r="AH1054">
        <v>28</v>
      </c>
      <c r="AI1054">
        <v>36</v>
      </c>
      <c r="AJ1054">
        <v>37</v>
      </c>
      <c r="AK1054" t="s">
        <v>30747</v>
      </c>
      <c r="AL1054" t="s">
        <v>28347</v>
      </c>
      <c r="AM1054" t="s">
        <v>17019</v>
      </c>
      <c r="AN1054" t="s">
        <v>17550</v>
      </c>
    </row>
    <row r="1055" spans="1:40" x14ac:dyDescent="0.2">
      <c r="A1055" t="s">
        <v>12788</v>
      </c>
      <c r="B1055" t="s">
        <v>30748</v>
      </c>
      <c r="C1055" t="s">
        <v>28336</v>
      </c>
      <c r="D1055" t="s">
        <v>28382</v>
      </c>
      <c r="E1055">
        <v>15077484</v>
      </c>
      <c r="F1055">
        <v>15077546</v>
      </c>
      <c r="G1055">
        <v>-1</v>
      </c>
      <c r="H1055" t="s">
        <v>28356</v>
      </c>
      <c r="I1055" t="s">
        <v>28339</v>
      </c>
      <c r="J1055" t="s">
        <v>28357</v>
      </c>
      <c r="K1055">
        <v>1.62355388992364E-6</v>
      </c>
      <c r="L1055">
        <v>1.33213529745183E-4</v>
      </c>
      <c r="M1055">
        <v>1.6296788372579699E-2</v>
      </c>
      <c r="N1055">
        <v>7.5033079900497193E-2</v>
      </c>
      <c r="O1055">
        <v>5.0143219015973198E-3</v>
      </c>
      <c r="P1055">
        <v>2.8269111975778499E-2</v>
      </c>
      <c r="Q1055">
        <v>5.8736291527917601E-2</v>
      </c>
      <c r="R1055">
        <v>1.6931375794057599</v>
      </c>
      <c r="S1055">
        <v>1.30267529288337E-2</v>
      </c>
      <c r="T1055">
        <v>1.37937418996482E-2</v>
      </c>
      <c r="U1055">
        <v>2.2069870289257099E-2</v>
      </c>
      <c r="V1055">
        <v>4.3210324077430598E-2</v>
      </c>
      <c r="W1055">
        <v>9.7239443973112294E-2</v>
      </c>
      <c r="X1055">
        <v>8.4649471650948702E-2</v>
      </c>
      <c r="Y1055">
        <v>12</v>
      </c>
      <c r="Z1055">
        <v>12</v>
      </c>
      <c r="AA1055">
        <v>21</v>
      </c>
      <c r="AB1055">
        <v>16</v>
      </c>
      <c r="AC1055">
        <v>40</v>
      </c>
      <c r="AD1055">
        <v>30</v>
      </c>
      <c r="AE1055">
        <v>639</v>
      </c>
      <c r="AF1055">
        <v>603</v>
      </c>
      <c r="AG1055">
        <v>654</v>
      </c>
      <c r="AH1055">
        <v>249</v>
      </c>
      <c r="AI1055">
        <v>261</v>
      </c>
      <c r="AJ1055">
        <v>228</v>
      </c>
      <c r="AK1055" t="s">
        <v>30749</v>
      </c>
      <c r="AL1055" t="s">
        <v>28347</v>
      </c>
      <c r="AM1055" t="s">
        <v>12789</v>
      </c>
      <c r="AN1055" t="s">
        <v>17550</v>
      </c>
    </row>
    <row r="1056" spans="1:40" x14ac:dyDescent="0.2">
      <c r="A1056" t="s">
        <v>12788</v>
      </c>
      <c r="B1056" t="s">
        <v>30748</v>
      </c>
      <c r="C1056" t="s">
        <v>28336</v>
      </c>
      <c r="D1056" t="s">
        <v>28382</v>
      </c>
      <c r="E1056">
        <v>15077192</v>
      </c>
      <c r="F1056">
        <v>15077240</v>
      </c>
      <c r="G1056">
        <v>-1</v>
      </c>
      <c r="H1056" t="s">
        <v>28356</v>
      </c>
      <c r="I1056" t="s">
        <v>28339</v>
      </c>
      <c r="J1056" t="s">
        <v>28357</v>
      </c>
      <c r="K1056">
        <v>1.2921543959624899E-5</v>
      </c>
      <c r="L1056">
        <v>7.4028209792444902E-4</v>
      </c>
      <c r="M1056">
        <v>8.1217195899618302E-2</v>
      </c>
      <c r="N1056">
        <v>0.20943157658515801</v>
      </c>
      <c r="O1056">
        <v>4.2388893161225804E-3</v>
      </c>
      <c r="P1056">
        <v>6.6552644048636006E-2</v>
      </c>
      <c r="Q1056">
        <v>0.12821438068554</v>
      </c>
      <c r="R1056">
        <v>1.2663934207838801</v>
      </c>
      <c r="S1056">
        <v>8.3067591374350505E-2</v>
      </c>
      <c r="T1056">
        <v>8.4216308302220197E-2</v>
      </c>
      <c r="U1056">
        <v>7.6367688022284094E-2</v>
      </c>
      <c r="V1056">
        <v>0.133040282976751</v>
      </c>
      <c r="W1056">
        <v>0.24037931848587399</v>
      </c>
      <c r="X1056">
        <v>0.25487512829284997</v>
      </c>
      <c r="Y1056">
        <v>75</v>
      </c>
      <c r="Z1056">
        <v>71</v>
      </c>
      <c r="AA1056">
        <v>69</v>
      </c>
      <c r="AB1056">
        <v>52</v>
      </c>
      <c r="AC1056">
        <v>82</v>
      </c>
      <c r="AD1056">
        <v>85</v>
      </c>
      <c r="AE1056">
        <v>623</v>
      </c>
      <c r="AF1056">
        <v>581</v>
      </c>
      <c r="AG1056">
        <v>628</v>
      </c>
      <c r="AH1056">
        <v>255</v>
      </c>
      <c r="AI1056">
        <v>195</v>
      </c>
      <c r="AJ1056">
        <v>187</v>
      </c>
      <c r="AK1056" t="s">
        <v>30750</v>
      </c>
      <c r="AL1056" t="s">
        <v>28347</v>
      </c>
      <c r="AM1056" t="s">
        <v>12789</v>
      </c>
      <c r="AN1056" t="s">
        <v>17550</v>
      </c>
    </row>
    <row r="1057" spans="1:40" x14ac:dyDescent="0.2">
      <c r="A1057" t="s">
        <v>12788</v>
      </c>
      <c r="B1057" t="s">
        <v>30748</v>
      </c>
      <c r="C1057" t="s">
        <v>28336</v>
      </c>
      <c r="D1057" t="s">
        <v>28382</v>
      </c>
      <c r="E1057">
        <v>15077313</v>
      </c>
      <c r="F1057">
        <v>15077363</v>
      </c>
      <c r="G1057">
        <v>-1</v>
      </c>
      <c r="H1057" t="s">
        <v>28356</v>
      </c>
      <c r="I1057" t="s">
        <v>28339</v>
      </c>
      <c r="J1057" t="s">
        <v>28357</v>
      </c>
      <c r="K1057">
        <v>7.7836316322665895E-7</v>
      </c>
      <c r="L1057">
        <v>7.1972378295041297E-5</v>
      </c>
      <c r="M1057">
        <v>2.5893881455206001E-3</v>
      </c>
      <c r="N1057">
        <v>0.138279823300647</v>
      </c>
      <c r="O1057">
        <v>1.58704121043618E-3</v>
      </c>
      <c r="P1057">
        <v>7.5250941172935099E-2</v>
      </c>
      <c r="Q1057">
        <v>0.13569043515512599</v>
      </c>
      <c r="R1057">
        <v>3.5580422273429102</v>
      </c>
      <c r="S1057">
        <v>1.13438244676396E-3</v>
      </c>
      <c r="T1057">
        <v>2.3520497561129602E-3</v>
      </c>
      <c r="U1057">
        <v>4.2817322336848804E-3</v>
      </c>
      <c r="V1057">
        <v>6.3431247339293298E-2</v>
      </c>
      <c r="W1057">
        <v>0.21392677674084701</v>
      </c>
      <c r="X1057">
        <v>0.1374814458218</v>
      </c>
      <c r="Y1057">
        <v>1</v>
      </c>
      <c r="Z1057">
        <v>2</v>
      </c>
      <c r="AA1057">
        <v>4</v>
      </c>
      <c r="AB1057">
        <v>24</v>
      </c>
      <c r="AC1057">
        <v>80</v>
      </c>
      <c r="AD1057">
        <v>46</v>
      </c>
      <c r="AE1057">
        <v>656</v>
      </c>
      <c r="AF1057">
        <v>632</v>
      </c>
      <c r="AG1057">
        <v>693</v>
      </c>
      <c r="AH1057">
        <v>264</v>
      </c>
      <c r="AI1057">
        <v>219</v>
      </c>
      <c r="AJ1057">
        <v>215</v>
      </c>
      <c r="AK1057" t="s">
        <v>30751</v>
      </c>
      <c r="AL1057" t="s">
        <v>28347</v>
      </c>
      <c r="AM1057" t="s">
        <v>12789</v>
      </c>
      <c r="AN1057" t="s">
        <v>17550</v>
      </c>
    </row>
    <row r="1058" spans="1:40" x14ac:dyDescent="0.2">
      <c r="A1058" t="s">
        <v>30752</v>
      </c>
      <c r="B1058" t="s">
        <v>30753</v>
      </c>
      <c r="C1058" t="s">
        <v>28336</v>
      </c>
      <c r="D1058" t="s">
        <v>28345</v>
      </c>
      <c r="E1058">
        <v>6357565</v>
      </c>
      <c r="F1058">
        <v>6357582</v>
      </c>
      <c r="G1058">
        <v>1</v>
      </c>
      <c r="H1058" t="s">
        <v>28338</v>
      </c>
      <c r="I1058" t="s">
        <v>28339</v>
      </c>
      <c r="J1058" t="s">
        <v>28348</v>
      </c>
      <c r="K1058">
        <v>7.9895002410533295E-4</v>
      </c>
      <c r="L1058">
        <v>1.9983268577692701E-2</v>
      </c>
      <c r="M1058">
        <v>0.65783923398732902</v>
      </c>
      <c r="N1058">
        <v>0.78328602916454104</v>
      </c>
      <c r="O1058">
        <v>2.74734997667784E-2</v>
      </c>
      <c r="P1058">
        <v>4.6097128670872803E-2</v>
      </c>
      <c r="Q1058">
        <v>0.125446795177211</v>
      </c>
      <c r="R1058">
        <v>0.248340290570286</v>
      </c>
      <c r="S1058">
        <v>0.68775927548933702</v>
      </c>
      <c r="T1058">
        <v>0.63374759088190302</v>
      </c>
      <c r="U1058">
        <v>0.65201083559074802</v>
      </c>
      <c r="V1058">
        <v>0.83446498488377896</v>
      </c>
      <c r="W1058">
        <v>0.74502843619985504</v>
      </c>
      <c r="X1058">
        <v>0.77036466640998802</v>
      </c>
      <c r="Y1058">
        <v>79</v>
      </c>
      <c r="Z1058">
        <v>64</v>
      </c>
      <c r="AA1058">
        <v>84</v>
      </c>
      <c r="AB1058">
        <v>113</v>
      </c>
      <c r="AC1058">
        <v>131</v>
      </c>
      <c r="AD1058">
        <v>94</v>
      </c>
      <c r="AE1058">
        <v>32</v>
      </c>
      <c r="AF1058">
        <v>33</v>
      </c>
      <c r="AG1058">
        <v>40</v>
      </c>
      <c r="AH1058">
        <v>20</v>
      </c>
      <c r="AI1058">
        <v>40</v>
      </c>
      <c r="AJ1058">
        <v>25</v>
      </c>
      <c r="AK1058" t="s">
        <v>30754</v>
      </c>
      <c r="AL1058" t="s">
        <v>28347</v>
      </c>
      <c r="AN1058" t="s">
        <v>17550</v>
      </c>
    </row>
    <row r="1059" spans="1:40" x14ac:dyDescent="0.2">
      <c r="A1059" t="s">
        <v>30752</v>
      </c>
      <c r="B1059" t="s">
        <v>30753</v>
      </c>
      <c r="C1059" t="s">
        <v>28336</v>
      </c>
      <c r="D1059" t="s">
        <v>28345</v>
      </c>
      <c r="E1059">
        <v>6362792</v>
      </c>
      <c r="F1059">
        <v>6363565</v>
      </c>
      <c r="G1059">
        <v>1</v>
      </c>
      <c r="H1059" t="s">
        <v>28338</v>
      </c>
      <c r="I1059" t="s">
        <v>28389</v>
      </c>
      <c r="J1059" t="s">
        <v>28360</v>
      </c>
      <c r="K1059">
        <v>4.38488409447614E-4</v>
      </c>
      <c r="L1059">
        <v>1.2652003484239499E-2</v>
      </c>
      <c r="M1059">
        <v>0.72809031764255605</v>
      </c>
      <c r="N1059">
        <v>0.872582707697385</v>
      </c>
      <c r="O1059">
        <v>4.79706343745879E-2</v>
      </c>
      <c r="P1059">
        <v>3.4381526268027797E-2</v>
      </c>
      <c r="Q1059">
        <v>0.144492390054828</v>
      </c>
      <c r="R1059">
        <v>0.25793411624364498</v>
      </c>
      <c r="S1059">
        <v>0.67307692307692302</v>
      </c>
      <c r="T1059">
        <v>0.75</v>
      </c>
      <c r="U1059">
        <v>0.76119402985074602</v>
      </c>
      <c r="V1059">
        <v>0.91129032258064502</v>
      </c>
      <c r="W1059">
        <v>0.84558823529411797</v>
      </c>
      <c r="X1059">
        <v>0.860869565217391</v>
      </c>
      <c r="Y1059">
        <v>35</v>
      </c>
      <c r="Z1059">
        <v>33</v>
      </c>
      <c r="AA1059">
        <v>51</v>
      </c>
      <c r="AB1059">
        <v>113</v>
      </c>
      <c r="AC1059">
        <v>115</v>
      </c>
      <c r="AD1059">
        <v>99</v>
      </c>
      <c r="AE1059">
        <v>17</v>
      </c>
      <c r="AF1059">
        <v>11</v>
      </c>
      <c r="AG1059">
        <v>16</v>
      </c>
      <c r="AH1059">
        <v>11</v>
      </c>
      <c r="AI1059">
        <v>21</v>
      </c>
      <c r="AJ1059">
        <v>16</v>
      </c>
      <c r="AK1059" t="s">
        <v>30755</v>
      </c>
      <c r="AL1059" t="s">
        <v>28342</v>
      </c>
      <c r="AN1059" t="s">
        <v>17550</v>
      </c>
    </row>
    <row r="1060" spans="1:40" x14ac:dyDescent="0.2">
      <c r="A1060" t="s">
        <v>30756</v>
      </c>
      <c r="B1060" t="s">
        <v>30757</v>
      </c>
      <c r="C1060" t="s">
        <v>28336</v>
      </c>
      <c r="D1060" t="s">
        <v>28345</v>
      </c>
      <c r="E1060">
        <v>5832776</v>
      </c>
      <c r="F1060">
        <v>5832784</v>
      </c>
      <c r="G1060">
        <v>-1</v>
      </c>
      <c r="H1060" t="s">
        <v>28338</v>
      </c>
      <c r="I1060" t="s">
        <v>28339</v>
      </c>
      <c r="J1060" t="s">
        <v>28343</v>
      </c>
      <c r="K1060">
        <v>9.8043083997951695E-4</v>
      </c>
      <c r="L1060">
        <v>2.33993267216023E-2</v>
      </c>
      <c r="M1060">
        <v>0.54273146466964095</v>
      </c>
      <c r="N1060">
        <v>0.70032077585730701</v>
      </c>
      <c r="O1060">
        <v>6.4243190138313894E-2</v>
      </c>
      <c r="P1060">
        <v>4.3653003849581901E-2</v>
      </c>
      <c r="Q1060">
        <v>0.157589311187666</v>
      </c>
      <c r="R1060">
        <v>0.361891941255501</v>
      </c>
      <c r="S1060">
        <v>0.614998259485802</v>
      </c>
      <c r="T1060">
        <v>0.52110048962462097</v>
      </c>
      <c r="U1060">
        <v>0.492095644898498</v>
      </c>
      <c r="V1060">
        <v>0.66105991906781703</v>
      </c>
      <c r="W1060">
        <v>0.69257377580802104</v>
      </c>
      <c r="X1060">
        <v>0.74732863269608196</v>
      </c>
      <c r="Y1060">
        <v>83</v>
      </c>
      <c r="Z1060">
        <v>45</v>
      </c>
      <c r="AA1060">
        <v>75</v>
      </c>
      <c r="AB1060">
        <v>91</v>
      </c>
      <c r="AC1060">
        <v>86</v>
      </c>
      <c r="AD1060">
        <v>69</v>
      </c>
      <c r="AE1060">
        <v>49</v>
      </c>
      <c r="AF1060">
        <v>39</v>
      </c>
      <c r="AG1060">
        <v>73</v>
      </c>
      <c r="AH1060">
        <v>44</v>
      </c>
      <c r="AI1060">
        <v>36</v>
      </c>
      <c r="AJ1060">
        <v>22</v>
      </c>
      <c r="AK1060" t="s">
        <v>30758</v>
      </c>
      <c r="AL1060" t="s">
        <v>28347</v>
      </c>
      <c r="AM1060" t="s">
        <v>30759</v>
      </c>
      <c r="AN1060" t="s">
        <v>17550</v>
      </c>
    </row>
    <row r="1061" spans="1:40" x14ac:dyDescent="0.2">
      <c r="A1061" t="s">
        <v>3342</v>
      </c>
      <c r="B1061" t="s">
        <v>30760</v>
      </c>
      <c r="C1061" t="s">
        <v>28336</v>
      </c>
      <c r="D1061" t="s">
        <v>28345</v>
      </c>
      <c r="E1061">
        <v>120561</v>
      </c>
      <c r="F1061">
        <v>120592</v>
      </c>
      <c r="G1061">
        <v>1</v>
      </c>
      <c r="H1061" t="s">
        <v>28338</v>
      </c>
      <c r="I1061" t="s">
        <v>28339</v>
      </c>
      <c r="J1061" t="s">
        <v>28340</v>
      </c>
      <c r="K1061">
        <v>1.10322505209158E-14</v>
      </c>
      <c r="L1061">
        <v>5.2501744745670196E-12</v>
      </c>
      <c r="M1061">
        <v>0.98807945318248103</v>
      </c>
      <c r="N1061">
        <v>0.74909911393367601</v>
      </c>
      <c r="O1061">
        <v>1.25041638077088E-2</v>
      </c>
      <c r="P1061">
        <v>9.2838160465858206E-3</v>
      </c>
      <c r="Q1061">
        <v>-0.23898033924880599</v>
      </c>
      <c r="R1061">
        <v>-0.39486639989754901</v>
      </c>
      <c r="S1061">
        <v>0.98917464114832498</v>
      </c>
      <c r="T1061">
        <v>0.97506371839911798</v>
      </c>
      <c r="U1061">
        <v>1</v>
      </c>
      <c r="V1061">
        <v>0.74797552306621196</v>
      </c>
      <c r="W1061">
        <v>0.740428228388474</v>
      </c>
      <c r="X1061">
        <v>0.75889359034634096</v>
      </c>
      <c r="Y1061">
        <v>111</v>
      </c>
      <c r="Z1061">
        <v>95</v>
      </c>
      <c r="AA1061">
        <v>90</v>
      </c>
      <c r="AB1061">
        <v>137</v>
      </c>
      <c r="AC1061">
        <v>149</v>
      </c>
      <c r="AD1061">
        <v>130</v>
      </c>
      <c r="AE1061">
        <v>1</v>
      </c>
      <c r="AF1061">
        <v>2</v>
      </c>
      <c r="AG1061">
        <v>0</v>
      </c>
      <c r="AH1061">
        <v>38</v>
      </c>
      <c r="AI1061">
        <v>43</v>
      </c>
      <c r="AJ1061">
        <v>34</v>
      </c>
      <c r="AK1061" t="s">
        <v>30761</v>
      </c>
      <c r="AL1061" t="s">
        <v>28347</v>
      </c>
      <c r="AM1061" t="s">
        <v>3343</v>
      </c>
      <c r="AN1061" t="s">
        <v>25936</v>
      </c>
    </row>
    <row r="1062" spans="1:40" x14ac:dyDescent="0.2">
      <c r="A1062" t="s">
        <v>3342</v>
      </c>
      <c r="B1062" t="s">
        <v>30760</v>
      </c>
      <c r="C1062" t="s">
        <v>28336</v>
      </c>
      <c r="D1062" t="s">
        <v>28345</v>
      </c>
      <c r="E1062">
        <v>121157</v>
      </c>
      <c r="F1062">
        <v>121207</v>
      </c>
      <c r="G1062">
        <v>1</v>
      </c>
      <c r="H1062" t="s">
        <v>28958</v>
      </c>
      <c r="I1062" t="s">
        <v>28339</v>
      </c>
      <c r="J1062" t="s">
        <v>28340</v>
      </c>
      <c r="K1062">
        <v>1.41357212210133E-3</v>
      </c>
      <c r="L1062">
        <v>3.06401677522147E-2</v>
      </c>
      <c r="M1062">
        <v>0.92835862093689703</v>
      </c>
      <c r="N1062">
        <v>0.99451224377606895</v>
      </c>
      <c r="O1062">
        <v>2.7191124766429899E-2</v>
      </c>
      <c r="P1062">
        <v>5.6285890004546101E-3</v>
      </c>
      <c r="Q1062">
        <v>6.6153622839172699E-2</v>
      </c>
      <c r="R1062">
        <v>9.8283847912825698E-2</v>
      </c>
      <c r="S1062">
        <v>0.939921898468008</v>
      </c>
      <c r="T1062">
        <v>0.89729704495588403</v>
      </c>
      <c r="U1062">
        <v>0.94785691938679695</v>
      </c>
      <c r="V1062">
        <v>0.98875267124057997</v>
      </c>
      <c r="W1062">
        <v>1</v>
      </c>
      <c r="X1062">
        <v>0.99478406008762799</v>
      </c>
      <c r="Y1062">
        <v>168</v>
      </c>
      <c r="Z1062">
        <v>129</v>
      </c>
      <c r="AA1062">
        <v>122</v>
      </c>
      <c r="AB1062">
        <v>236</v>
      </c>
      <c r="AC1062">
        <v>283</v>
      </c>
      <c r="AD1062">
        <v>256</v>
      </c>
      <c r="AE1062">
        <v>8</v>
      </c>
      <c r="AF1062">
        <v>11</v>
      </c>
      <c r="AG1062">
        <v>5</v>
      </c>
      <c r="AH1062">
        <v>2</v>
      </c>
      <c r="AI1062">
        <v>0</v>
      </c>
      <c r="AJ1062">
        <v>1</v>
      </c>
      <c r="AK1062" t="s">
        <v>30762</v>
      </c>
      <c r="AL1062" t="s">
        <v>28347</v>
      </c>
      <c r="AM1062" t="s">
        <v>3343</v>
      </c>
      <c r="AN1062" t="s">
        <v>25936</v>
      </c>
    </row>
    <row r="1063" spans="1:40" x14ac:dyDescent="0.2">
      <c r="A1063" t="s">
        <v>30763</v>
      </c>
      <c r="B1063" t="s">
        <v>30764</v>
      </c>
      <c r="C1063" t="s">
        <v>28336</v>
      </c>
      <c r="D1063" t="s">
        <v>28374</v>
      </c>
      <c r="E1063">
        <v>7396281</v>
      </c>
      <c r="F1063">
        <v>7396337</v>
      </c>
      <c r="G1063">
        <v>1</v>
      </c>
      <c r="H1063" t="s">
        <v>28356</v>
      </c>
      <c r="I1063" t="s">
        <v>28339</v>
      </c>
      <c r="J1063" t="s">
        <v>28357</v>
      </c>
      <c r="K1063">
        <v>4.8545505368954698E-4</v>
      </c>
      <c r="L1063">
        <v>1.3643198249045099E-2</v>
      </c>
      <c r="M1063">
        <v>1.5729880305240699E-2</v>
      </c>
      <c r="N1063">
        <v>0.116401837697293</v>
      </c>
      <c r="O1063">
        <v>4.0011538284020097E-3</v>
      </c>
      <c r="P1063">
        <v>6.5618412948400498E-2</v>
      </c>
      <c r="Q1063">
        <v>0.10067195739205299</v>
      </c>
      <c r="R1063">
        <v>2.2965007875182701</v>
      </c>
      <c r="S1063">
        <v>1.1175279381984499E-2</v>
      </c>
      <c r="T1063">
        <v>1.8678701266140199E-2</v>
      </c>
      <c r="U1063">
        <v>1.7335660267597398E-2</v>
      </c>
      <c r="V1063">
        <v>4.3251088534107397E-2</v>
      </c>
      <c r="W1063">
        <v>0.135874521247492</v>
      </c>
      <c r="X1063">
        <v>0.17007990331028</v>
      </c>
      <c r="Y1063">
        <v>1</v>
      </c>
      <c r="Z1063">
        <v>1</v>
      </c>
      <c r="AA1063">
        <v>1</v>
      </c>
      <c r="AB1063">
        <v>3</v>
      </c>
      <c r="AC1063">
        <v>15</v>
      </c>
      <c r="AD1063">
        <v>17</v>
      </c>
      <c r="AE1063">
        <v>64</v>
      </c>
      <c r="AF1063">
        <v>38</v>
      </c>
      <c r="AG1063">
        <v>41</v>
      </c>
      <c r="AH1063">
        <v>48</v>
      </c>
      <c r="AI1063">
        <v>69</v>
      </c>
      <c r="AJ1063">
        <v>60</v>
      </c>
      <c r="AK1063" t="s">
        <v>30765</v>
      </c>
      <c r="AL1063" t="s">
        <v>28342</v>
      </c>
      <c r="AM1063" t="s">
        <v>30766</v>
      </c>
      <c r="AN1063" t="s">
        <v>25824</v>
      </c>
    </row>
    <row r="1064" spans="1:40" x14ac:dyDescent="0.2">
      <c r="A1064" t="s">
        <v>30763</v>
      </c>
      <c r="B1064" t="s">
        <v>30764</v>
      </c>
      <c r="C1064" t="s">
        <v>28336</v>
      </c>
      <c r="D1064" t="s">
        <v>28374</v>
      </c>
      <c r="E1064">
        <v>7396338</v>
      </c>
      <c r="F1064">
        <v>7396344</v>
      </c>
      <c r="G1064">
        <v>1</v>
      </c>
      <c r="H1064" t="s">
        <v>28338</v>
      </c>
      <c r="I1064" t="s">
        <v>28339</v>
      </c>
      <c r="J1064" t="s">
        <v>28343</v>
      </c>
      <c r="K1064">
        <v>1.43561440188625E-3</v>
      </c>
      <c r="L1064">
        <v>3.0960694400075001E-2</v>
      </c>
      <c r="M1064">
        <v>8.7256053269730294E-2</v>
      </c>
      <c r="N1064">
        <v>0.22121568671511099</v>
      </c>
      <c r="O1064">
        <v>2.3434950520835801E-2</v>
      </c>
      <c r="P1064">
        <v>6.1195879486670997E-2</v>
      </c>
      <c r="Q1064">
        <v>0.13395963344538001</v>
      </c>
      <c r="R1064">
        <v>1.2493793279668499</v>
      </c>
      <c r="S1064">
        <v>7.3725878278080206E-2</v>
      </c>
      <c r="T1064">
        <v>7.3725878278080206E-2</v>
      </c>
      <c r="U1064">
        <v>0.114316403253031</v>
      </c>
      <c r="V1064">
        <v>0.18894242962211499</v>
      </c>
      <c r="W1064">
        <v>0.18291185858089901</v>
      </c>
      <c r="X1064">
        <v>0.29179277194231801</v>
      </c>
      <c r="Y1064">
        <v>5</v>
      </c>
      <c r="Z1064">
        <v>3</v>
      </c>
      <c r="AA1064">
        <v>5</v>
      </c>
      <c r="AB1064">
        <v>10</v>
      </c>
      <c r="AC1064">
        <v>15</v>
      </c>
      <c r="AD1064">
        <v>22</v>
      </c>
      <c r="AE1064">
        <v>60</v>
      </c>
      <c r="AF1064">
        <v>36</v>
      </c>
      <c r="AG1064">
        <v>37</v>
      </c>
      <c r="AH1064">
        <v>41</v>
      </c>
      <c r="AI1064">
        <v>64</v>
      </c>
      <c r="AJ1064">
        <v>51</v>
      </c>
      <c r="AK1064" t="s">
        <v>30767</v>
      </c>
      <c r="AL1064" t="s">
        <v>28342</v>
      </c>
      <c r="AM1064" t="s">
        <v>30766</v>
      </c>
      <c r="AN1064" t="s">
        <v>25824</v>
      </c>
    </row>
    <row r="1065" spans="1:40" x14ac:dyDescent="0.2">
      <c r="A1065" t="s">
        <v>4194</v>
      </c>
      <c r="B1065" t="s">
        <v>30768</v>
      </c>
      <c r="C1065" t="s">
        <v>28336</v>
      </c>
      <c r="D1065" t="s">
        <v>28337</v>
      </c>
      <c r="E1065">
        <v>4849068</v>
      </c>
      <c r="F1065">
        <v>4849115</v>
      </c>
      <c r="G1065">
        <v>1</v>
      </c>
      <c r="H1065" t="s">
        <v>28356</v>
      </c>
      <c r="I1065" t="s">
        <v>28339</v>
      </c>
      <c r="J1065" t="s">
        <v>28357</v>
      </c>
      <c r="K1065">
        <v>3.5426339391090499E-4</v>
      </c>
      <c r="L1065">
        <v>1.0703775578246999E-2</v>
      </c>
      <c r="M1065">
        <v>2.1469081109808701E-2</v>
      </c>
      <c r="N1065">
        <v>0.16687491094809201</v>
      </c>
      <c r="O1065">
        <v>2.1928592626206E-2</v>
      </c>
      <c r="P1065">
        <v>4.9581374843975803E-2</v>
      </c>
      <c r="Q1065">
        <v>0.14540582983828301</v>
      </c>
      <c r="R1065">
        <v>2.4907224635966698</v>
      </c>
      <c r="S1065">
        <v>2.0577268333103201E-2</v>
      </c>
      <c r="T1065">
        <v>0</v>
      </c>
      <c r="U1065">
        <v>4.3829974996322997E-2</v>
      </c>
      <c r="V1065">
        <v>0.194866764753964</v>
      </c>
      <c r="W1065">
        <v>0.19613005133605399</v>
      </c>
      <c r="X1065">
        <v>0.109627916754257</v>
      </c>
      <c r="Y1065">
        <v>1</v>
      </c>
      <c r="Z1065">
        <v>0</v>
      </c>
      <c r="AA1065">
        <v>2</v>
      </c>
      <c r="AB1065">
        <v>8</v>
      </c>
      <c r="AC1065">
        <v>10</v>
      </c>
      <c r="AD1065">
        <v>7</v>
      </c>
      <c r="AE1065">
        <v>36</v>
      </c>
      <c r="AF1065">
        <v>35</v>
      </c>
      <c r="AG1065">
        <v>33</v>
      </c>
      <c r="AH1065">
        <v>25</v>
      </c>
      <c r="AI1065">
        <v>31</v>
      </c>
      <c r="AJ1065">
        <v>43</v>
      </c>
      <c r="AK1065" t="s">
        <v>30769</v>
      </c>
      <c r="AL1065" t="s">
        <v>28347</v>
      </c>
      <c r="AM1065" t="s">
        <v>4195</v>
      </c>
      <c r="AN1065" t="s">
        <v>26186</v>
      </c>
    </row>
    <row r="1066" spans="1:40" x14ac:dyDescent="0.2">
      <c r="A1066" t="s">
        <v>4194</v>
      </c>
      <c r="B1066" t="s">
        <v>30768</v>
      </c>
      <c r="C1066" t="s">
        <v>28336</v>
      </c>
      <c r="D1066" t="s">
        <v>28337</v>
      </c>
      <c r="E1066">
        <v>4849442</v>
      </c>
      <c r="F1066">
        <v>4849489</v>
      </c>
      <c r="G1066">
        <v>1</v>
      </c>
      <c r="H1066" t="s">
        <v>28356</v>
      </c>
      <c r="I1066" t="s">
        <v>28339</v>
      </c>
      <c r="J1066" t="s">
        <v>28357</v>
      </c>
      <c r="K1066">
        <v>5.7333221599395695E-4</v>
      </c>
      <c r="L1066">
        <v>1.55224272506914E-2</v>
      </c>
      <c r="M1066">
        <v>1.2761219595752001E-2</v>
      </c>
      <c r="N1066">
        <v>0.20183158513932301</v>
      </c>
      <c r="O1066">
        <v>2.2103080706385999E-2</v>
      </c>
      <c r="P1066">
        <v>0.107707608183047</v>
      </c>
      <c r="Q1066">
        <v>0.18907036554357101</v>
      </c>
      <c r="R1066">
        <v>3.21826795077786</v>
      </c>
      <c r="S1066">
        <v>3.8283658787255898E-2</v>
      </c>
      <c r="T1066">
        <v>0</v>
      </c>
      <c r="U1066">
        <v>0</v>
      </c>
      <c r="V1066">
        <v>0.14196270586633999</v>
      </c>
      <c r="W1066">
        <v>0.32617321110959102</v>
      </c>
      <c r="X1066">
        <v>0.137358838442037</v>
      </c>
      <c r="Y1066">
        <v>2</v>
      </c>
      <c r="Z1066">
        <v>0</v>
      </c>
      <c r="AA1066">
        <v>0</v>
      </c>
      <c r="AB1066">
        <v>7</v>
      </c>
      <c r="AC1066">
        <v>16</v>
      </c>
      <c r="AD1066">
        <v>8</v>
      </c>
      <c r="AE1066">
        <v>38</v>
      </c>
      <c r="AF1066">
        <v>30</v>
      </c>
      <c r="AG1066">
        <v>34</v>
      </c>
      <c r="AH1066">
        <v>32</v>
      </c>
      <c r="AI1066">
        <v>25</v>
      </c>
      <c r="AJ1066">
        <v>38</v>
      </c>
      <c r="AK1066" t="s">
        <v>30770</v>
      </c>
      <c r="AL1066" t="s">
        <v>28347</v>
      </c>
      <c r="AM1066" t="s">
        <v>4195</v>
      </c>
      <c r="AN1066" t="s">
        <v>26186</v>
      </c>
    </row>
    <row r="1067" spans="1:40" x14ac:dyDescent="0.2">
      <c r="A1067" t="s">
        <v>4194</v>
      </c>
      <c r="B1067" t="s">
        <v>30768</v>
      </c>
      <c r="C1067" t="s">
        <v>28336</v>
      </c>
      <c r="D1067" t="s">
        <v>28337</v>
      </c>
      <c r="E1067">
        <v>4847845</v>
      </c>
      <c r="F1067">
        <v>4847924</v>
      </c>
      <c r="G1067">
        <v>1</v>
      </c>
      <c r="H1067" t="s">
        <v>28356</v>
      </c>
      <c r="I1067" t="s">
        <v>28339</v>
      </c>
      <c r="J1067" t="s">
        <v>28357</v>
      </c>
      <c r="K1067">
        <v>2.5447183395203199E-3</v>
      </c>
      <c r="L1067">
        <v>4.7267375844611603E-2</v>
      </c>
      <c r="M1067">
        <v>2.9607550919026299E-2</v>
      </c>
      <c r="N1067">
        <v>0.15585855478168201</v>
      </c>
      <c r="O1067">
        <v>2.5640891239718099E-2</v>
      </c>
      <c r="P1067">
        <v>5.3399762056362703E-2</v>
      </c>
      <c r="Q1067">
        <v>0.126251003862655</v>
      </c>
      <c r="R1067">
        <v>2.06610602453619</v>
      </c>
      <c r="S1067">
        <v>0</v>
      </c>
      <c r="T1067">
        <v>4.4411326378539499E-2</v>
      </c>
      <c r="U1067">
        <v>4.4411326378539499E-2</v>
      </c>
      <c r="V1067">
        <v>9.7833223900196997E-2</v>
      </c>
      <c r="W1067">
        <v>0.20293583535109</v>
      </c>
      <c r="X1067">
        <v>0.166806605093759</v>
      </c>
      <c r="Y1067">
        <v>0</v>
      </c>
      <c r="Z1067">
        <v>2</v>
      </c>
      <c r="AA1067">
        <v>2</v>
      </c>
      <c r="AB1067">
        <v>3</v>
      </c>
      <c r="AC1067">
        <v>9</v>
      </c>
      <c r="AD1067">
        <v>8</v>
      </c>
      <c r="AE1067">
        <v>22</v>
      </c>
      <c r="AF1067">
        <v>28</v>
      </c>
      <c r="AG1067">
        <v>28</v>
      </c>
      <c r="AH1067">
        <v>18</v>
      </c>
      <c r="AI1067">
        <v>23</v>
      </c>
      <c r="AJ1067">
        <v>26</v>
      </c>
      <c r="AK1067" t="s">
        <v>30771</v>
      </c>
      <c r="AL1067" t="s">
        <v>28342</v>
      </c>
      <c r="AM1067" t="s">
        <v>4195</v>
      </c>
      <c r="AN1067" t="s">
        <v>26186</v>
      </c>
    </row>
    <row r="1068" spans="1:40" x14ac:dyDescent="0.2">
      <c r="A1068" t="s">
        <v>30772</v>
      </c>
      <c r="B1068" t="s">
        <v>30773</v>
      </c>
      <c r="C1068" t="s">
        <v>28336</v>
      </c>
      <c r="D1068" t="s">
        <v>28374</v>
      </c>
      <c r="E1068">
        <v>4337064</v>
      </c>
      <c r="F1068">
        <v>4337072</v>
      </c>
      <c r="G1068">
        <v>1</v>
      </c>
      <c r="H1068" t="s">
        <v>28338</v>
      </c>
      <c r="I1068" t="s">
        <v>28339</v>
      </c>
      <c r="J1068" t="s">
        <v>28343</v>
      </c>
      <c r="K1068">
        <v>9.6212579301885399E-5</v>
      </c>
      <c r="L1068">
        <v>3.8029007535358701E-3</v>
      </c>
      <c r="M1068">
        <v>0.298696706801727</v>
      </c>
      <c r="N1068">
        <v>0.639979891147892</v>
      </c>
      <c r="O1068">
        <v>1.8821677138610899E-2</v>
      </c>
      <c r="P1068">
        <v>0.11510139328399301</v>
      </c>
      <c r="Q1068">
        <v>0.341283184346165</v>
      </c>
      <c r="R1068">
        <v>1.0742049929709101</v>
      </c>
      <c r="S1068">
        <v>0.28783000643915002</v>
      </c>
      <c r="T1068">
        <v>0.28783000643915002</v>
      </c>
      <c r="U1068">
        <v>0.320430107526882</v>
      </c>
      <c r="V1068">
        <v>0.65350877192982504</v>
      </c>
      <c r="W1068">
        <v>0.74771897810219001</v>
      </c>
      <c r="X1068">
        <v>0.51871192341166195</v>
      </c>
      <c r="Y1068">
        <v>6</v>
      </c>
      <c r="Z1068">
        <v>6</v>
      </c>
      <c r="AA1068">
        <v>5</v>
      </c>
      <c r="AB1068">
        <v>24</v>
      </c>
      <c r="AC1068">
        <v>22</v>
      </c>
      <c r="AD1068">
        <v>16</v>
      </c>
      <c r="AE1068">
        <v>14</v>
      </c>
      <c r="AF1068">
        <v>14</v>
      </c>
      <c r="AG1068">
        <v>10</v>
      </c>
      <c r="AH1068">
        <v>12</v>
      </c>
      <c r="AI1068">
        <v>7</v>
      </c>
      <c r="AJ1068">
        <v>14</v>
      </c>
      <c r="AK1068" t="s">
        <v>30774</v>
      </c>
      <c r="AL1068" t="s">
        <v>28342</v>
      </c>
      <c r="AM1068" t="s">
        <v>30775</v>
      </c>
      <c r="AN1068" t="s">
        <v>30776</v>
      </c>
    </row>
    <row r="1069" spans="1:40" x14ac:dyDescent="0.2">
      <c r="A1069" t="s">
        <v>30777</v>
      </c>
      <c r="B1069" t="s">
        <v>30778</v>
      </c>
      <c r="C1069" t="s">
        <v>28363</v>
      </c>
      <c r="D1069" t="s">
        <v>28433</v>
      </c>
      <c r="E1069">
        <v>7837844</v>
      </c>
      <c r="F1069">
        <v>7837926</v>
      </c>
      <c r="G1069">
        <v>1</v>
      </c>
      <c r="H1069" t="s">
        <v>28338</v>
      </c>
      <c r="I1069" t="s">
        <v>28339</v>
      </c>
      <c r="J1069" t="s">
        <v>28340</v>
      </c>
      <c r="K1069">
        <v>6.4681882743022499E-4</v>
      </c>
      <c r="L1069">
        <v>1.6945169691391301E-2</v>
      </c>
      <c r="M1069">
        <v>0.33272686793140799</v>
      </c>
      <c r="N1069">
        <v>0.57346791626945703</v>
      </c>
      <c r="O1069">
        <v>8.0206725280729002E-2</v>
      </c>
      <c r="P1069">
        <v>4.5903605385490903E-2</v>
      </c>
      <c r="Q1069">
        <v>0.24074104833804799</v>
      </c>
      <c r="R1069">
        <v>0.76759403143374905</v>
      </c>
      <c r="S1069">
        <v>0.42481715631585498</v>
      </c>
      <c r="T1069">
        <v>0.295205388984282</v>
      </c>
      <c r="U1069">
        <v>0.27815805849408798</v>
      </c>
      <c r="V1069">
        <v>0.62393624206402798</v>
      </c>
      <c r="W1069">
        <v>0.53420335580094602</v>
      </c>
      <c r="X1069">
        <v>0.56226415094339599</v>
      </c>
      <c r="Y1069">
        <v>23</v>
      </c>
      <c r="Z1069">
        <v>15</v>
      </c>
      <c r="AA1069">
        <v>12</v>
      </c>
      <c r="AB1069">
        <v>31</v>
      </c>
      <c r="AC1069">
        <v>25</v>
      </c>
      <c r="AD1069">
        <v>20</v>
      </c>
      <c r="AE1069">
        <v>20</v>
      </c>
      <c r="AF1069">
        <v>23</v>
      </c>
      <c r="AG1069">
        <v>20</v>
      </c>
      <c r="AH1069">
        <v>12</v>
      </c>
      <c r="AI1069">
        <v>14</v>
      </c>
      <c r="AJ1069">
        <v>10</v>
      </c>
      <c r="AK1069" t="s">
        <v>30779</v>
      </c>
      <c r="AL1069" t="s">
        <v>28347</v>
      </c>
      <c r="AM1069" t="s">
        <v>30780</v>
      </c>
      <c r="AN1069" t="s">
        <v>26041</v>
      </c>
    </row>
    <row r="1070" spans="1:40" x14ac:dyDescent="0.2">
      <c r="A1070" t="s">
        <v>30777</v>
      </c>
      <c r="B1070" t="s">
        <v>30778</v>
      </c>
      <c r="C1070" t="s">
        <v>28363</v>
      </c>
      <c r="D1070" t="s">
        <v>28433</v>
      </c>
      <c r="E1070">
        <v>7839604</v>
      </c>
      <c r="F1070">
        <v>7839668</v>
      </c>
      <c r="G1070">
        <v>1</v>
      </c>
      <c r="H1070" t="s">
        <v>28356</v>
      </c>
      <c r="I1070" t="s">
        <v>28339</v>
      </c>
      <c r="J1070" t="s">
        <v>28357</v>
      </c>
      <c r="K1070">
        <v>1.3743852723939599E-3</v>
      </c>
      <c r="L1070">
        <v>3.0113295974392499E-2</v>
      </c>
      <c r="M1070">
        <v>0</v>
      </c>
      <c r="N1070">
        <v>9.7613127103924599E-2</v>
      </c>
      <c r="O1070">
        <v>0</v>
      </c>
      <c r="P1070">
        <v>3.4471734695936201E-2</v>
      </c>
      <c r="Q1070">
        <v>9.7613127103924599E-2</v>
      </c>
      <c r="R1070">
        <v>3.4277821695532098</v>
      </c>
      <c r="S1070">
        <v>0</v>
      </c>
      <c r="T1070">
        <v>0</v>
      </c>
      <c r="U1070">
        <v>0</v>
      </c>
      <c r="V1070">
        <v>0.10663167938931301</v>
      </c>
      <c r="W1070">
        <v>5.9528565721134602E-2</v>
      </c>
      <c r="X1070">
        <v>0.12667913620132601</v>
      </c>
      <c r="Y1070">
        <v>0</v>
      </c>
      <c r="Z1070">
        <v>0</v>
      </c>
      <c r="AA1070">
        <v>0</v>
      </c>
      <c r="AB1070">
        <v>6</v>
      </c>
      <c r="AC1070">
        <v>3</v>
      </c>
      <c r="AD1070">
        <v>5</v>
      </c>
      <c r="AE1070">
        <v>42</v>
      </c>
      <c r="AF1070">
        <v>40</v>
      </c>
      <c r="AG1070">
        <v>41</v>
      </c>
      <c r="AH1070">
        <v>35</v>
      </c>
      <c r="AI1070">
        <v>33</v>
      </c>
      <c r="AJ1070">
        <v>24</v>
      </c>
      <c r="AK1070" t="s">
        <v>30781</v>
      </c>
      <c r="AL1070" t="s">
        <v>28347</v>
      </c>
      <c r="AM1070" t="s">
        <v>30780</v>
      </c>
      <c r="AN1070" t="s">
        <v>26041</v>
      </c>
    </row>
    <row r="1071" spans="1:40" x14ac:dyDescent="0.2">
      <c r="A1071" t="s">
        <v>6679</v>
      </c>
      <c r="B1071" t="s">
        <v>30782</v>
      </c>
      <c r="C1071" t="s">
        <v>28336</v>
      </c>
      <c r="D1071" t="s">
        <v>28364</v>
      </c>
      <c r="E1071">
        <v>12207114</v>
      </c>
      <c r="F1071">
        <v>12207157</v>
      </c>
      <c r="G1071">
        <v>1</v>
      </c>
      <c r="H1071" t="s">
        <v>28356</v>
      </c>
      <c r="I1071" t="s">
        <v>28339</v>
      </c>
      <c r="J1071" t="s">
        <v>28357</v>
      </c>
      <c r="K1071">
        <v>1.06270666026926E-4</v>
      </c>
      <c r="L1071">
        <v>4.1273260194048299E-3</v>
      </c>
      <c r="M1071">
        <v>1.1031715653193001E-2</v>
      </c>
      <c r="N1071">
        <v>8.6847028225399095E-2</v>
      </c>
      <c r="O1071">
        <v>5.2160243974042802E-3</v>
      </c>
      <c r="P1071">
        <v>2.89103958087789E-2</v>
      </c>
      <c r="Q1071">
        <v>7.5815312572206195E-2</v>
      </c>
      <c r="R1071">
        <v>2.2031412379598301</v>
      </c>
      <c r="S1071">
        <v>7.8961314255431899E-3</v>
      </c>
      <c r="T1071">
        <v>1.7052932761087301E-2</v>
      </c>
      <c r="U1071">
        <v>8.1460827729484507E-3</v>
      </c>
      <c r="V1071">
        <v>6.4794682238926496E-2</v>
      </c>
      <c r="W1071">
        <v>0.119577613516367</v>
      </c>
      <c r="X1071">
        <v>7.6168788920903396E-2</v>
      </c>
      <c r="Y1071">
        <v>1</v>
      </c>
      <c r="Z1071">
        <v>2</v>
      </c>
      <c r="AA1071">
        <v>1</v>
      </c>
      <c r="AB1071">
        <v>7</v>
      </c>
      <c r="AC1071">
        <v>19</v>
      </c>
      <c r="AD1071">
        <v>11</v>
      </c>
      <c r="AE1071">
        <v>97</v>
      </c>
      <c r="AF1071">
        <v>89</v>
      </c>
      <c r="AG1071">
        <v>94</v>
      </c>
      <c r="AH1071">
        <v>78</v>
      </c>
      <c r="AI1071">
        <v>108</v>
      </c>
      <c r="AJ1071">
        <v>103</v>
      </c>
      <c r="AK1071" t="s">
        <v>30783</v>
      </c>
      <c r="AL1071" t="s">
        <v>28347</v>
      </c>
      <c r="AM1071" t="s">
        <v>6680</v>
      </c>
      <c r="AN1071" t="s">
        <v>26041</v>
      </c>
    </row>
    <row r="1072" spans="1:40" x14ac:dyDescent="0.2">
      <c r="A1072" t="s">
        <v>30784</v>
      </c>
      <c r="B1072" t="s">
        <v>30785</v>
      </c>
      <c r="C1072" t="s">
        <v>28336</v>
      </c>
      <c r="D1072" t="s">
        <v>28345</v>
      </c>
      <c r="E1072">
        <v>9259473</v>
      </c>
      <c r="F1072">
        <v>9259590</v>
      </c>
      <c r="G1072">
        <v>1</v>
      </c>
      <c r="H1072" t="s">
        <v>28356</v>
      </c>
      <c r="I1072" t="s">
        <v>28339</v>
      </c>
      <c r="J1072" t="s">
        <v>28357</v>
      </c>
      <c r="K1072">
        <v>9.8076299382262103E-4</v>
      </c>
      <c r="L1072">
        <v>2.33993267216023E-2</v>
      </c>
      <c r="M1072">
        <v>2.3496518645338599E-2</v>
      </c>
      <c r="N1072">
        <v>0.14024037975848</v>
      </c>
      <c r="O1072">
        <v>2.15117897813198E-3</v>
      </c>
      <c r="P1072">
        <v>5.1827060033107497E-2</v>
      </c>
      <c r="Q1072">
        <v>0.116743861113141</v>
      </c>
      <c r="R1072">
        <v>2.1651895482386498</v>
      </c>
      <c r="S1072">
        <v>2.1012551121139499E-2</v>
      </c>
      <c r="T1072">
        <v>2.47385024074382E-2</v>
      </c>
      <c r="U1072">
        <v>2.47385024074382E-2</v>
      </c>
      <c r="V1072">
        <v>9.2970049916805297E-2</v>
      </c>
      <c r="W1072">
        <v>0.19565889077707399</v>
      </c>
      <c r="X1072">
        <v>0.13209219858155999</v>
      </c>
      <c r="Y1072">
        <v>1</v>
      </c>
      <c r="Z1072">
        <v>1</v>
      </c>
      <c r="AA1072">
        <v>1</v>
      </c>
      <c r="AB1072">
        <v>9</v>
      </c>
      <c r="AC1072">
        <v>17</v>
      </c>
      <c r="AD1072">
        <v>9</v>
      </c>
      <c r="AE1072">
        <v>26</v>
      </c>
      <c r="AF1072">
        <v>22</v>
      </c>
      <c r="AG1072">
        <v>22</v>
      </c>
      <c r="AH1072">
        <v>49</v>
      </c>
      <c r="AI1072">
        <v>39</v>
      </c>
      <c r="AJ1072">
        <v>33</v>
      </c>
      <c r="AK1072" t="s">
        <v>30786</v>
      </c>
      <c r="AL1072" t="s">
        <v>28347</v>
      </c>
      <c r="AM1072" t="s">
        <v>30787</v>
      </c>
      <c r="AN1072" t="s">
        <v>26041</v>
      </c>
    </row>
    <row r="1073" spans="1:40" x14ac:dyDescent="0.2">
      <c r="A1073" t="s">
        <v>30784</v>
      </c>
      <c r="B1073" t="s">
        <v>30785</v>
      </c>
      <c r="C1073" t="s">
        <v>28336</v>
      </c>
      <c r="D1073" t="s">
        <v>28345</v>
      </c>
      <c r="E1073">
        <v>9259654</v>
      </c>
      <c r="F1073">
        <v>9259696</v>
      </c>
      <c r="G1073">
        <v>1</v>
      </c>
      <c r="H1073" t="s">
        <v>28356</v>
      </c>
      <c r="I1073" t="s">
        <v>28339</v>
      </c>
      <c r="J1073" t="s">
        <v>28357</v>
      </c>
      <c r="K1073">
        <v>1.5328209872579501E-4</v>
      </c>
      <c r="L1073">
        <v>5.5486254236522103E-3</v>
      </c>
      <c r="M1073">
        <v>0</v>
      </c>
      <c r="N1073">
        <v>0.168293849666977</v>
      </c>
      <c r="O1073">
        <v>0</v>
      </c>
      <c r="P1073">
        <v>7.30296467121027E-2</v>
      </c>
      <c r="Q1073">
        <v>0.168293849666977</v>
      </c>
      <c r="R1073">
        <v>4.1561850322418001</v>
      </c>
      <c r="S1073">
        <v>0</v>
      </c>
      <c r="T1073">
        <v>0</v>
      </c>
      <c r="U1073">
        <v>0</v>
      </c>
      <c r="V1073">
        <v>8.4572596208423195E-2</v>
      </c>
      <c r="W1073">
        <v>0.201414162420713</v>
      </c>
      <c r="X1073">
        <v>0.21889479037179299</v>
      </c>
      <c r="Y1073">
        <v>0</v>
      </c>
      <c r="Z1073">
        <v>0</v>
      </c>
      <c r="AA1073">
        <v>0</v>
      </c>
      <c r="AB1073">
        <v>5</v>
      </c>
      <c r="AC1073">
        <v>13</v>
      </c>
      <c r="AD1073">
        <v>13</v>
      </c>
      <c r="AE1073">
        <v>20</v>
      </c>
      <c r="AF1073">
        <v>23</v>
      </c>
      <c r="AG1073">
        <v>19</v>
      </c>
      <c r="AH1073">
        <v>42</v>
      </c>
      <c r="AI1073">
        <v>40</v>
      </c>
      <c r="AJ1073">
        <v>36</v>
      </c>
      <c r="AK1073" t="s">
        <v>30788</v>
      </c>
      <c r="AL1073" t="s">
        <v>28347</v>
      </c>
      <c r="AM1073" t="s">
        <v>30787</v>
      </c>
      <c r="AN1073" t="s">
        <v>26041</v>
      </c>
    </row>
    <row r="1074" spans="1:40" x14ac:dyDescent="0.2">
      <c r="A1074" t="s">
        <v>30789</v>
      </c>
      <c r="B1074" t="s">
        <v>30790</v>
      </c>
      <c r="C1074" t="s">
        <v>28336</v>
      </c>
      <c r="D1074" t="s">
        <v>28364</v>
      </c>
      <c r="E1074">
        <v>6629856</v>
      </c>
      <c r="F1074">
        <v>6630387</v>
      </c>
      <c r="G1074">
        <v>-1</v>
      </c>
      <c r="H1074" t="s">
        <v>28338</v>
      </c>
      <c r="I1074" t="s">
        <v>28339</v>
      </c>
      <c r="J1074" t="s">
        <v>28357</v>
      </c>
      <c r="K1074">
        <v>4.0610805397584999E-7</v>
      </c>
      <c r="L1074">
        <v>4.1295751175230799E-5</v>
      </c>
      <c r="M1074">
        <v>1.8449772120281899E-2</v>
      </c>
      <c r="N1074">
        <v>0.227716652058952</v>
      </c>
      <c r="O1074">
        <v>7.9139945038436098E-3</v>
      </c>
      <c r="P1074">
        <v>8.6189806676897102E-2</v>
      </c>
      <c r="Q1074">
        <v>0.20926687993866999</v>
      </c>
      <c r="R1074">
        <v>3.0627539657997298</v>
      </c>
      <c r="S1074">
        <v>1.08214104146997E-2</v>
      </c>
      <c r="T1074">
        <v>1.7906501622401198E-2</v>
      </c>
      <c r="U1074">
        <v>2.66214043237449E-2</v>
      </c>
      <c r="V1074">
        <v>0.32494052339413199</v>
      </c>
      <c r="W1074">
        <v>0.19752540874944799</v>
      </c>
      <c r="X1074">
        <v>0.160684024033277</v>
      </c>
      <c r="Y1074">
        <v>1</v>
      </c>
      <c r="Z1074">
        <v>1</v>
      </c>
      <c r="AA1074">
        <v>2</v>
      </c>
      <c r="AB1074">
        <v>11</v>
      </c>
      <c r="AC1074">
        <v>9</v>
      </c>
      <c r="AD1074">
        <v>7</v>
      </c>
      <c r="AE1074">
        <v>20</v>
      </c>
      <c r="AF1074">
        <v>12</v>
      </c>
      <c r="AG1074">
        <v>16</v>
      </c>
      <c r="AH1074">
        <v>5</v>
      </c>
      <c r="AI1074">
        <v>8</v>
      </c>
      <c r="AJ1074">
        <v>8</v>
      </c>
      <c r="AK1074" t="s">
        <v>30791</v>
      </c>
      <c r="AL1074" t="s">
        <v>28342</v>
      </c>
      <c r="AM1074" t="s">
        <v>30792</v>
      </c>
      <c r="AN1074" t="s">
        <v>26041</v>
      </c>
    </row>
    <row r="1075" spans="1:40" x14ac:dyDescent="0.2">
      <c r="A1075" t="s">
        <v>30789</v>
      </c>
      <c r="B1075" t="s">
        <v>30790</v>
      </c>
      <c r="C1075" t="s">
        <v>28336</v>
      </c>
      <c r="D1075" t="s">
        <v>28364</v>
      </c>
      <c r="E1075">
        <v>6628651</v>
      </c>
      <c r="F1075">
        <v>6628970</v>
      </c>
      <c r="G1075">
        <v>-1</v>
      </c>
      <c r="H1075" t="s">
        <v>28356</v>
      </c>
      <c r="I1075" t="s">
        <v>28339</v>
      </c>
      <c r="J1075" t="s">
        <v>28357</v>
      </c>
      <c r="K1075">
        <v>4.4837676010193999E-7</v>
      </c>
      <c r="L1075">
        <v>4.4577892260608501E-5</v>
      </c>
      <c r="M1075">
        <v>5.21215937314164E-3</v>
      </c>
      <c r="N1075">
        <v>0.18341318170961701</v>
      </c>
      <c r="O1075">
        <v>9.0277248514276705E-3</v>
      </c>
      <c r="P1075">
        <v>6.5151202758681095E-2</v>
      </c>
      <c r="Q1075">
        <v>0.178201022336475</v>
      </c>
      <c r="R1075">
        <v>3.6683892583698401</v>
      </c>
      <c r="S1075">
        <v>0</v>
      </c>
      <c r="T1075">
        <v>0</v>
      </c>
      <c r="U1075">
        <v>1.5636478119424899E-2</v>
      </c>
      <c r="V1075">
        <v>0.19638855937788299</v>
      </c>
      <c r="W1075">
        <v>0.24110032362459499</v>
      </c>
      <c r="X1075">
        <v>0.112750662126372</v>
      </c>
      <c r="Y1075">
        <v>0</v>
      </c>
      <c r="Z1075">
        <v>0</v>
      </c>
      <c r="AA1075">
        <v>1</v>
      </c>
      <c r="AB1075">
        <v>10</v>
      </c>
      <c r="AC1075">
        <v>7</v>
      </c>
      <c r="AD1075">
        <v>4</v>
      </c>
      <c r="AE1075">
        <v>23</v>
      </c>
      <c r="AF1075">
        <v>22</v>
      </c>
      <c r="AG1075">
        <v>20</v>
      </c>
      <c r="AH1075">
        <v>13</v>
      </c>
      <c r="AI1075">
        <v>7</v>
      </c>
      <c r="AJ1075">
        <v>10</v>
      </c>
      <c r="AK1075" t="s">
        <v>30793</v>
      </c>
      <c r="AL1075" t="s">
        <v>28347</v>
      </c>
      <c r="AM1075" t="s">
        <v>30792</v>
      </c>
      <c r="AN1075" t="s">
        <v>26041</v>
      </c>
    </row>
    <row r="1076" spans="1:40" x14ac:dyDescent="0.2">
      <c r="A1076" t="s">
        <v>8522</v>
      </c>
      <c r="B1076" t="s">
        <v>30794</v>
      </c>
      <c r="C1076" t="s">
        <v>28336</v>
      </c>
      <c r="D1076" t="s">
        <v>28364</v>
      </c>
      <c r="E1076">
        <v>1149960</v>
      </c>
      <c r="F1076">
        <v>1150257</v>
      </c>
      <c r="G1076">
        <v>-1</v>
      </c>
      <c r="H1076" t="s">
        <v>28338</v>
      </c>
      <c r="I1076" t="s">
        <v>28389</v>
      </c>
      <c r="J1076" t="s">
        <v>28360</v>
      </c>
      <c r="K1076">
        <v>2.3006363742184301E-4</v>
      </c>
      <c r="L1076">
        <v>7.5611706693005602E-3</v>
      </c>
      <c r="M1076">
        <v>0</v>
      </c>
      <c r="N1076">
        <v>0.29082437275985701</v>
      </c>
      <c r="O1076">
        <v>0</v>
      </c>
      <c r="P1076">
        <v>7.1051216249135102E-2</v>
      </c>
      <c r="Q1076">
        <v>0.29082437275985701</v>
      </c>
      <c r="R1076">
        <v>4.91084955364264</v>
      </c>
      <c r="S1076">
        <v>0</v>
      </c>
      <c r="T1076">
        <v>0</v>
      </c>
      <c r="U1076">
        <v>0</v>
      </c>
      <c r="V1076">
        <v>0.36666666666666697</v>
      </c>
      <c r="W1076">
        <v>0.28000000000000003</v>
      </c>
      <c r="X1076">
        <v>0.225806451612903</v>
      </c>
      <c r="Y1076">
        <v>0</v>
      </c>
      <c r="Z1076">
        <v>0</v>
      </c>
      <c r="AA1076">
        <v>0</v>
      </c>
      <c r="AB1076">
        <v>11</v>
      </c>
      <c r="AC1076">
        <v>7</v>
      </c>
      <c r="AD1076">
        <v>7</v>
      </c>
      <c r="AE1076">
        <v>10</v>
      </c>
      <c r="AF1076">
        <v>13</v>
      </c>
      <c r="AG1076">
        <v>13</v>
      </c>
      <c r="AH1076">
        <v>19</v>
      </c>
      <c r="AI1076">
        <v>18</v>
      </c>
      <c r="AJ1076">
        <v>24</v>
      </c>
      <c r="AK1076" t="s">
        <v>30795</v>
      </c>
      <c r="AL1076" t="s">
        <v>28342</v>
      </c>
      <c r="AM1076" t="s">
        <v>8523</v>
      </c>
      <c r="AN1076" t="s">
        <v>26041</v>
      </c>
    </row>
    <row r="1077" spans="1:40" x14ac:dyDescent="0.2">
      <c r="A1077" t="s">
        <v>8679</v>
      </c>
      <c r="B1077" t="s">
        <v>30796</v>
      </c>
      <c r="C1077" t="s">
        <v>28363</v>
      </c>
      <c r="D1077" t="s">
        <v>28374</v>
      </c>
      <c r="E1077">
        <v>2828808</v>
      </c>
      <c r="F1077">
        <v>2828869</v>
      </c>
      <c r="G1077">
        <v>-1</v>
      </c>
      <c r="H1077" t="s">
        <v>28356</v>
      </c>
      <c r="I1077" t="s">
        <v>28339</v>
      </c>
      <c r="J1077" t="s">
        <v>28357</v>
      </c>
      <c r="K1077">
        <v>3.8542731830956097E-5</v>
      </c>
      <c r="L1077">
        <v>1.80061149805037E-3</v>
      </c>
      <c r="M1077">
        <v>1.3156163431888201E-2</v>
      </c>
      <c r="N1077">
        <v>6.9846859265894595E-2</v>
      </c>
      <c r="O1077">
        <v>1.14043640731362E-2</v>
      </c>
      <c r="P1077">
        <v>2.3184409495813602E-2</v>
      </c>
      <c r="Q1077">
        <v>5.6690695834006301E-2</v>
      </c>
      <c r="R1077">
        <v>1.78583941711563</v>
      </c>
      <c r="S1077">
        <v>0</v>
      </c>
      <c r="T1077">
        <v>1.92382182052937E-2</v>
      </c>
      <c r="U1077">
        <v>2.0230272090370899E-2</v>
      </c>
      <c r="V1077">
        <v>4.3573621874543098E-2</v>
      </c>
      <c r="W1077">
        <v>8.7433712944449293E-2</v>
      </c>
      <c r="X1077">
        <v>7.8533242978691395E-2</v>
      </c>
      <c r="Y1077">
        <v>0</v>
      </c>
      <c r="Z1077">
        <v>4</v>
      </c>
      <c r="AA1077">
        <v>5</v>
      </c>
      <c r="AB1077">
        <v>10</v>
      </c>
      <c r="AC1077">
        <v>27</v>
      </c>
      <c r="AD1077">
        <v>21</v>
      </c>
      <c r="AE1077">
        <v>143</v>
      </c>
      <c r="AF1077">
        <v>144</v>
      </c>
      <c r="AG1077">
        <v>171</v>
      </c>
      <c r="AH1077">
        <v>155</v>
      </c>
      <c r="AI1077">
        <v>199</v>
      </c>
      <c r="AJ1077">
        <v>174</v>
      </c>
      <c r="AK1077" t="s">
        <v>30797</v>
      </c>
      <c r="AL1077" t="s">
        <v>28347</v>
      </c>
      <c r="AM1077" t="s">
        <v>8680</v>
      </c>
      <c r="AN1077" t="s">
        <v>26041</v>
      </c>
    </row>
    <row r="1078" spans="1:40" x14ac:dyDescent="0.2">
      <c r="A1078" t="s">
        <v>5460</v>
      </c>
      <c r="B1078" t="s">
        <v>30798</v>
      </c>
      <c r="C1078" t="s">
        <v>28336</v>
      </c>
      <c r="D1078" t="s">
        <v>28382</v>
      </c>
      <c r="E1078">
        <v>7330367</v>
      </c>
      <c r="F1078">
        <v>7330429</v>
      </c>
      <c r="G1078">
        <v>1</v>
      </c>
      <c r="H1078" t="s">
        <v>28356</v>
      </c>
      <c r="I1078" t="s">
        <v>28339</v>
      </c>
      <c r="J1078" t="s">
        <v>28357</v>
      </c>
      <c r="K1078">
        <v>3.8253618638787999E-12</v>
      </c>
      <c r="L1078">
        <v>1.28806429854304E-9</v>
      </c>
      <c r="M1078">
        <v>1.2005549131327699E-2</v>
      </c>
      <c r="N1078">
        <v>8.4617530874793498E-2</v>
      </c>
      <c r="O1078">
        <v>4.0035577043431502E-3</v>
      </c>
      <c r="P1078">
        <v>1.30616780701228E-2</v>
      </c>
      <c r="Q1078">
        <v>7.2611981743465795E-2</v>
      </c>
      <c r="R1078">
        <v>2.1042401394706598</v>
      </c>
      <c r="S1078">
        <v>1.62056339049414E-2</v>
      </c>
      <c r="T1078">
        <v>1.15782112052219E-2</v>
      </c>
      <c r="U1078">
        <v>8.2328022838198695E-3</v>
      </c>
      <c r="V1078">
        <v>7.6968489410375596E-2</v>
      </c>
      <c r="W1078">
        <v>9.9699340690713498E-2</v>
      </c>
      <c r="X1078">
        <v>7.7184762523291497E-2</v>
      </c>
      <c r="Y1078">
        <v>6</v>
      </c>
      <c r="Z1078">
        <v>4</v>
      </c>
      <c r="AA1078">
        <v>3</v>
      </c>
      <c r="AB1078">
        <v>42</v>
      </c>
      <c r="AC1078">
        <v>75</v>
      </c>
      <c r="AD1078">
        <v>67</v>
      </c>
      <c r="AE1078">
        <v>256</v>
      </c>
      <c r="AF1078">
        <v>240</v>
      </c>
      <c r="AG1078">
        <v>254</v>
      </c>
      <c r="AH1078">
        <v>354</v>
      </c>
      <c r="AI1078">
        <v>476</v>
      </c>
      <c r="AJ1078">
        <v>563</v>
      </c>
      <c r="AK1078" t="s">
        <v>30799</v>
      </c>
      <c r="AL1078" t="s">
        <v>28347</v>
      </c>
      <c r="AM1078" t="s">
        <v>5461</v>
      </c>
      <c r="AN1078" t="s">
        <v>26041</v>
      </c>
    </row>
    <row r="1079" spans="1:40" x14ac:dyDescent="0.2">
      <c r="A1079" t="s">
        <v>542</v>
      </c>
      <c r="B1079" t="s">
        <v>30800</v>
      </c>
      <c r="C1079" t="s">
        <v>28363</v>
      </c>
      <c r="D1079" t="s">
        <v>28374</v>
      </c>
      <c r="E1079">
        <v>3756487</v>
      </c>
      <c r="F1079">
        <v>3756784</v>
      </c>
      <c r="G1079">
        <v>1</v>
      </c>
      <c r="H1079" t="s">
        <v>28356</v>
      </c>
      <c r="I1079" t="s">
        <v>28339</v>
      </c>
      <c r="J1079" t="s">
        <v>28357</v>
      </c>
      <c r="K1079">
        <v>1.54887855500607E-3</v>
      </c>
      <c r="L1079">
        <v>3.2612578202253197E-2</v>
      </c>
      <c r="M1079">
        <v>5.71951498512926E-2</v>
      </c>
      <c r="N1079">
        <v>0.18449857639987299</v>
      </c>
      <c r="O1079">
        <v>6.5750445730894905E-2</v>
      </c>
      <c r="P1079">
        <v>7.3224441366386395E-2</v>
      </c>
      <c r="Q1079">
        <v>0.12730342654858101</v>
      </c>
      <c r="R1079">
        <v>1.53333058759592</v>
      </c>
      <c r="S1079">
        <v>0.12903225806451599</v>
      </c>
      <c r="T1079">
        <v>4.2553191489361701E-2</v>
      </c>
      <c r="U1079">
        <v>0</v>
      </c>
      <c r="V1079">
        <v>0.1</v>
      </c>
      <c r="W1079">
        <v>0.22413793103448301</v>
      </c>
      <c r="X1079">
        <v>0.22935779816513799</v>
      </c>
      <c r="Y1079">
        <v>4</v>
      </c>
      <c r="Z1079">
        <v>2</v>
      </c>
      <c r="AA1079">
        <v>0</v>
      </c>
      <c r="AB1079">
        <v>2</v>
      </c>
      <c r="AC1079">
        <v>26</v>
      </c>
      <c r="AD1079">
        <v>25</v>
      </c>
      <c r="AE1079">
        <v>9</v>
      </c>
      <c r="AF1079">
        <v>15</v>
      </c>
      <c r="AG1079">
        <v>17</v>
      </c>
      <c r="AH1079">
        <v>6</v>
      </c>
      <c r="AI1079">
        <v>30</v>
      </c>
      <c r="AJ1079">
        <v>28</v>
      </c>
      <c r="AK1079" t="s">
        <v>30801</v>
      </c>
      <c r="AL1079" t="s">
        <v>28347</v>
      </c>
      <c r="AM1079" t="s">
        <v>30802</v>
      </c>
      <c r="AN1079" t="s">
        <v>26041</v>
      </c>
    </row>
    <row r="1080" spans="1:40" x14ac:dyDescent="0.2">
      <c r="A1080" t="s">
        <v>2742</v>
      </c>
      <c r="B1080" t="s">
        <v>30803</v>
      </c>
      <c r="C1080" t="s">
        <v>28363</v>
      </c>
      <c r="D1080" t="s">
        <v>28364</v>
      </c>
      <c r="E1080">
        <v>2854222</v>
      </c>
      <c r="F1080">
        <v>2854349</v>
      </c>
      <c r="G1080">
        <v>-1</v>
      </c>
      <c r="H1080" t="s">
        <v>28338</v>
      </c>
      <c r="I1080" t="s">
        <v>28389</v>
      </c>
      <c r="J1080" t="s">
        <v>28360</v>
      </c>
      <c r="K1080">
        <v>1.98973793704527E-3</v>
      </c>
      <c r="L1080">
        <v>3.92363129552597E-2</v>
      </c>
      <c r="M1080">
        <v>3.4514738023510003E-2</v>
      </c>
      <c r="N1080">
        <v>0.14908502954198599</v>
      </c>
      <c r="O1080">
        <v>1.2394952377208101E-2</v>
      </c>
      <c r="P1080">
        <v>3.2024417690296701E-2</v>
      </c>
      <c r="Q1080">
        <v>0.114570291518476</v>
      </c>
      <c r="R1080">
        <v>1.83744310892644</v>
      </c>
      <c r="S1080">
        <v>4.5454545454545497E-2</v>
      </c>
      <c r="T1080">
        <v>2.1052631578947399E-2</v>
      </c>
      <c r="U1080">
        <v>3.7037037037037E-2</v>
      </c>
      <c r="V1080">
        <v>0.12962962962963001</v>
      </c>
      <c r="W1080">
        <v>0.186046511627907</v>
      </c>
      <c r="X1080">
        <v>0.13157894736842099</v>
      </c>
      <c r="Y1080">
        <v>3</v>
      </c>
      <c r="Z1080">
        <v>2</v>
      </c>
      <c r="AA1080">
        <v>2</v>
      </c>
      <c r="AB1080">
        <v>7</v>
      </c>
      <c r="AC1080">
        <v>8</v>
      </c>
      <c r="AD1080">
        <v>5</v>
      </c>
      <c r="AE1080">
        <v>63</v>
      </c>
      <c r="AF1080">
        <v>93</v>
      </c>
      <c r="AG1080">
        <v>52</v>
      </c>
      <c r="AH1080">
        <v>47</v>
      </c>
      <c r="AI1080">
        <v>35</v>
      </c>
      <c r="AJ1080">
        <v>33</v>
      </c>
      <c r="AK1080" t="s">
        <v>30804</v>
      </c>
      <c r="AL1080" t="s">
        <v>28342</v>
      </c>
      <c r="AM1080" t="s">
        <v>2743</v>
      </c>
      <c r="AN1080" t="s">
        <v>26041</v>
      </c>
    </row>
    <row r="1081" spans="1:40" x14ac:dyDescent="0.2">
      <c r="A1081" t="s">
        <v>2742</v>
      </c>
      <c r="B1081" t="s">
        <v>30803</v>
      </c>
      <c r="C1081" t="s">
        <v>28363</v>
      </c>
      <c r="D1081" t="s">
        <v>28364</v>
      </c>
      <c r="E1081">
        <v>2853210</v>
      </c>
      <c r="F1081">
        <v>2853265</v>
      </c>
      <c r="G1081">
        <v>-1</v>
      </c>
      <c r="H1081" t="s">
        <v>28338</v>
      </c>
      <c r="I1081" t="s">
        <v>28389</v>
      </c>
      <c r="J1081" t="s">
        <v>28360</v>
      </c>
      <c r="K1081">
        <v>1.98973793704528E-3</v>
      </c>
      <c r="L1081">
        <v>3.92363129552597E-2</v>
      </c>
      <c r="M1081">
        <v>0.96548526197648998</v>
      </c>
      <c r="N1081">
        <v>0.85091497045801401</v>
      </c>
      <c r="O1081">
        <v>1.2394952377208101E-2</v>
      </c>
      <c r="P1081">
        <v>3.2024417690296701E-2</v>
      </c>
      <c r="Q1081">
        <v>-0.114570291518476</v>
      </c>
      <c r="R1081">
        <v>-0.18024932143620701</v>
      </c>
      <c r="S1081">
        <v>0.95454545454545503</v>
      </c>
      <c r="T1081">
        <v>0.97894736842105301</v>
      </c>
      <c r="U1081">
        <v>0.96296296296296302</v>
      </c>
      <c r="V1081">
        <v>0.87037037037037002</v>
      </c>
      <c r="W1081">
        <v>0.81395348837209303</v>
      </c>
      <c r="X1081">
        <v>0.86842105263157898</v>
      </c>
      <c r="Y1081">
        <v>63</v>
      </c>
      <c r="Z1081">
        <v>93</v>
      </c>
      <c r="AA1081">
        <v>52</v>
      </c>
      <c r="AB1081">
        <v>47</v>
      </c>
      <c r="AC1081">
        <v>35</v>
      </c>
      <c r="AD1081">
        <v>33</v>
      </c>
      <c r="AE1081">
        <v>3</v>
      </c>
      <c r="AF1081">
        <v>2</v>
      </c>
      <c r="AG1081">
        <v>2</v>
      </c>
      <c r="AH1081">
        <v>7</v>
      </c>
      <c r="AI1081">
        <v>8</v>
      </c>
      <c r="AJ1081">
        <v>5</v>
      </c>
      <c r="AK1081" t="s">
        <v>30805</v>
      </c>
      <c r="AL1081" t="s">
        <v>28342</v>
      </c>
      <c r="AM1081" t="s">
        <v>2743</v>
      </c>
      <c r="AN1081" t="s">
        <v>26041</v>
      </c>
    </row>
    <row r="1082" spans="1:40" x14ac:dyDescent="0.2">
      <c r="A1082" t="s">
        <v>2382</v>
      </c>
      <c r="B1082" t="s">
        <v>30806</v>
      </c>
      <c r="C1082" t="s">
        <v>28336</v>
      </c>
      <c r="D1082" t="s">
        <v>28364</v>
      </c>
      <c r="E1082">
        <v>12897100</v>
      </c>
      <c r="F1082">
        <v>12897108</v>
      </c>
      <c r="G1082">
        <v>1</v>
      </c>
      <c r="H1082" t="s">
        <v>28338</v>
      </c>
      <c r="I1082" t="s">
        <v>28339</v>
      </c>
      <c r="J1082" t="s">
        <v>28343</v>
      </c>
      <c r="K1082">
        <v>4.1150481393612402E-5</v>
      </c>
      <c r="L1082">
        <v>1.9000556040114E-3</v>
      </c>
      <c r="M1082">
        <v>2.1112731288639702E-2</v>
      </c>
      <c r="N1082">
        <v>0.276728257511279</v>
      </c>
      <c r="O1082">
        <v>1.8873910664702599E-2</v>
      </c>
      <c r="P1082">
        <v>0.10084549193176399</v>
      </c>
      <c r="Q1082">
        <v>0.25561552622264</v>
      </c>
      <c r="R1082">
        <v>3.2041071362067699</v>
      </c>
      <c r="S1082">
        <v>0</v>
      </c>
      <c r="T1082">
        <v>3.6350329348621598E-2</v>
      </c>
      <c r="U1082">
        <v>2.6987864517297601E-2</v>
      </c>
      <c r="V1082">
        <v>0.37895953757225398</v>
      </c>
      <c r="W1082">
        <v>0.17732817613805399</v>
      </c>
      <c r="X1082">
        <v>0.27389705882352899</v>
      </c>
      <c r="Y1082">
        <v>0</v>
      </c>
      <c r="Z1082">
        <v>1</v>
      </c>
      <c r="AA1082">
        <v>1</v>
      </c>
      <c r="AB1082">
        <v>11</v>
      </c>
      <c r="AC1082">
        <v>8</v>
      </c>
      <c r="AD1082">
        <v>8</v>
      </c>
      <c r="AE1082">
        <v>16</v>
      </c>
      <c r="AF1082">
        <v>25</v>
      </c>
      <c r="AG1082">
        <v>34</v>
      </c>
      <c r="AH1082">
        <v>17</v>
      </c>
      <c r="AI1082">
        <v>35</v>
      </c>
      <c r="AJ1082">
        <v>20</v>
      </c>
      <c r="AK1082" t="s">
        <v>30807</v>
      </c>
      <c r="AL1082" t="s">
        <v>28342</v>
      </c>
      <c r="AM1082" t="s">
        <v>2383</v>
      </c>
      <c r="AN1082" t="s">
        <v>26041</v>
      </c>
    </row>
    <row r="1083" spans="1:40" x14ac:dyDescent="0.2">
      <c r="A1083" t="s">
        <v>30808</v>
      </c>
      <c r="B1083" t="s">
        <v>30809</v>
      </c>
      <c r="C1083" t="s">
        <v>28336</v>
      </c>
      <c r="D1083" t="s">
        <v>28374</v>
      </c>
      <c r="E1083">
        <v>1824626</v>
      </c>
      <c r="F1083">
        <v>1824709</v>
      </c>
      <c r="G1083">
        <v>1</v>
      </c>
      <c r="H1083" t="s">
        <v>28338</v>
      </c>
      <c r="I1083" t="s">
        <v>28389</v>
      </c>
      <c r="J1083" t="s">
        <v>28360</v>
      </c>
      <c r="K1083">
        <v>4.33850085037766E-5</v>
      </c>
      <c r="L1083">
        <v>1.98017611702916E-3</v>
      </c>
      <c r="M1083">
        <v>0.652991452991453</v>
      </c>
      <c r="N1083">
        <v>0.97972350230414795</v>
      </c>
      <c r="O1083">
        <v>4.76490935547568E-2</v>
      </c>
      <c r="P1083">
        <v>1.7656446138864499E-2</v>
      </c>
      <c r="Q1083">
        <v>0.32673204931269501</v>
      </c>
      <c r="R1083">
        <v>0.57803526591142096</v>
      </c>
      <c r="S1083">
        <v>0.69230769230769196</v>
      </c>
      <c r="T1083">
        <v>0.66666666666666696</v>
      </c>
      <c r="U1083">
        <v>0.6</v>
      </c>
      <c r="V1083">
        <v>0.967741935483871</v>
      </c>
      <c r="W1083">
        <v>0.97142857142857097</v>
      </c>
      <c r="X1083">
        <v>1</v>
      </c>
      <c r="Y1083">
        <v>9</v>
      </c>
      <c r="Z1083">
        <v>6</v>
      </c>
      <c r="AA1083">
        <v>6</v>
      </c>
      <c r="AB1083">
        <v>30</v>
      </c>
      <c r="AC1083">
        <v>34</v>
      </c>
      <c r="AD1083">
        <v>32</v>
      </c>
      <c r="AE1083">
        <v>4</v>
      </c>
      <c r="AF1083">
        <v>3</v>
      </c>
      <c r="AG1083">
        <v>4</v>
      </c>
      <c r="AH1083">
        <v>1</v>
      </c>
      <c r="AI1083">
        <v>1</v>
      </c>
      <c r="AJ1083">
        <v>0</v>
      </c>
      <c r="AK1083" t="s">
        <v>30810</v>
      </c>
      <c r="AL1083" t="s">
        <v>28342</v>
      </c>
      <c r="AM1083" t="s">
        <v>30811</v>
      </c>
      <c r="AN1083" t="s">
        <v>27345</v>
      </c>
    </row>
    <row r="1084" spans="1:40" x14ac:dyDescent="0.2">
      <c r="A1084" t="s">
        <v>30808</v>
      </c>
      <c r="B1084" t="s">
        <v>30809</v>
      </c>
      <c r="C1084" t="s">
        <v>28336</v>
      </c>
      <c r="D1084" t="s">
        <v>28374</v>
      </c>
      <c r="E1084">
        <v>1826458</v>
      </c>
      <c r="F1084">
        <v>1827271</v>
      </c>
      <c r="G1084">
        <v>1</v>
      </c>
      <c r="H1084" t="s">
        <v>28338</v>
      </c>
      <c r="I1084" t="s">
        <v>28389</v>
      </c>
      <c r="J1084" t="s">
        <v>28360</v>
      </c>
      <c r="K1084">
        <v>4.3385008503776702E-5</v>
      </c>
      <c r="L1084">
        <v>1.98017611702916E-3</v>
      </c>
      <c r="M1084">
        <v>0.347008547008547</v>
      </c>
      <c r="N1084">
        <v>2.0276497695852502E-2</v>
      </c>
      <c r="O1084">
        <v>4.76490935547568E-2</v>
      </c>
      <c r="P1084">
        <v>1.7656446138864499E-2</v>
      </c>
      <c r="Q1084">
        <v>-0.32673204931269401</v>
      </c>
      <c r="R1084">
        <v>-3.55968838070154</v>
      </c>
      <c r="S1084">
        <v>0.30769230769230799</v>
      </c>
      <c r="T1084">
        <v>0.33333333333333298</v>
      </c>
      <c r="U1084">
        <v>0.4</v>
      </c>
      <c r="V1084">
        <v>3.2258064516128997E-2</v>
      </c>
      <c r="W1084">
        <v>2.8571428571428598E-2</v>
      </c>
      <c r="X1084">
        <v>0</v>
      </c>
      <c r="Y1084">
        <v>4</v>
      </c>
      <c r="Z1084">
        <v>3</v>
      </c>
      <c r="AA1084">
        <v>4</v>
      </c>
      <c r="AB1084">
        <v>1</v>
      </c>
      <c r="AC1084">
        <v>1</v>
      </c>
      <c r="AD1084">
        <v>0</v>
      </c>
      <c r="AE1084">
        <v>9</v>
      </c>
      <c r="AF1084">
        <v>6</v>
      </c>
      <c r="AG1084">
        <v>6</v>
      </c>
      <c r="AH1084">
        <v>30</v>
      </c>
      <c r="AI1084">
        <v>34</v>
      </c>
      <c r="AJ1084">
        <v>32</v>
      </c>
      <c r="AK1084" t="s">
        <v>30812</v>
      </c>
      <c r="AL1084" t="s">
        <v>28342</v>
      </c>
      <c r="AM1084" t="s">
        <v>30811</v>
      </c>
      <c r="AN1084" t="s">
        <v>27345</v>
      </c>
    </row>
    <row r="1085" spans="1:40" x14ac:dyDescent="0.2">
      <c r="A1085" t="s">
        <v>30813</v>
      </c>
      <c r="B1085" t="s">
        <v>30814</v>
      </c>
      <c r="C1085" t="s">
        <v>28336</v>
      </c>
      <c r="D1085" t="s">
        <v>28433</v>
      </c>
      <c r="E1085">
        <v>5384422</v>
      </c>
      <c r="F1085">
        <v>5384509</v>
      </c>
      <c r="G1085">
        <v>-1</v>
      </c>
      <c r="H1085" t="s">
        <v>28338</v>
      </c>
      <c r="I1085" t="s">
        <v>28389</v>
      </c>
      <c r="J1085" t="s">
        <v>28360</v>
      </c>
      <c r="K1085">
        <v>5.4748548282297299E-9</v>
      </c>
      <c r="L1085">
        <v>8.6848230457411395E-7</v>
      </c>
      <c r="M1085">
        <v>0.87344714072798602</v>
      </c>
      <c r="N1085">
        <v>0.73876148270499198</v>
      </c>
      <c r="O1085">
        <v>1.94990499889451E-2</v>
      </c>
      <c r="P1085">
        <v>1.41225729170624E-2</v>
      </c>
      <c r="Q1085">
        <v>-0.13468565802299401</v>
      </c>
      <c r="R1085">
        <v>-0.23863759395866299</v>
      </c>
      <c r="S1085">
        <v>0.89175257731958801</v>
      </c>
      <c r="T1085">
        <v>0.85294117647058798</v>
      </c>
      <c r="U1085">
        <v>0.87564766839378205</v>
      </c>
      <c r="V1085">
        <v>0.74427480916030497</v>
      </c>
      <c r="W1085">
        <v>0.74929577464788699</v>
      </c>
      <c r="X1085">
        <v>0.72271386430678497</v>
      </c>
      <c r="Y1085">
        <v>173</v>
      </c>
      <c r="Z1085">
        <v>145</v>
      </c>
      <c r="AA1085">
        <v>169</v>
      </c>
      <c r="AB1085">
        <v>195</v>
      </c>
      <c r="AC1085">
        <v>266</v>
      </c>
      <c r="AD1085">
        <v>245</v>
      </c>
      <c r="AE1085">
        <v>21</v>
      </c>
      <c r="AF1085">
        <v>25</v>
      </c>
      <c r="AG1085">
        <v>24</v>
      </c>
      <c r="AH1085">
        <v>67</v>
      </c>
      <c r="AI1085">
        <v>89</v>
      </c>
      <c r="AJ1085">
        <v>94</v>
      </c>
      <c r="AK1085" t="s">
        <v>30815</v>
      </c>
      <c r="AL1085" t="s">
        <v>28342</v>
      </c>
      <c r="AM1085" t="s">
        <v>30816</v>
      </c>
      <c r="AN1085" t="s">
        <v>25871</v>
      </c>
    </row>
    <row r="1086" spans="1:40" x14ac:dyDescent="0.2">
      <c r="A1086" t="s">
        <v>30813</v>
      </c>
      <c r="B1086" t="s">
        <v>30814</v>
      </c>
      <c r="C1086" t="s">
        <v>28336</v>
      </c>
      <c r="D1086" t="s">
        <v>28433</v>
      </c>
      <c r="E1086">
        <v>5377303</v>
      </c>
      <c r="F1086">
        <v>5377481</v>
      </c>
      <c r="G1086">
        <v>-1</v>
      </c>
      <c r="H1086" t="s">
        <v>28338</v>
      </c>
      <c r="I1086" t="s">
        <v>28389</v>
      </c>
      <c r="J1086" t="s">
        <v>28360</v>
      </c>
      <c r="K1086">
        <v>5.4748548282289399E-9</v>
      </c>
      <c r="L1086">
        <v>8.6848230457411395E-7</v>
      </c>
      <c r="M1086">
        <v>0.12655285927201401</v>
      </c>
      <c r="N1086">
        <v>0.26123851729500802</v>
      </c>
      <c r="O1086">
        <v>1.94990499889451E-2</v>
      </c>
      <c r="P1086">
        <v>1.41225729170624E-2</v>
      </c>
      <c r="Q1086">
        <v>0.13468565802299401</v>
      </c>
      <c r="R1086">
        <v>0.99010254037698497</v>
      </c>
      <c r="S1086">
        <v>0.108247422680412</v>
      </c>
      <c r="T1086">
        <v>0.14705882352941199</v>
      </c>
      <c r="U1086">
        <v>0.124352331606218</v>
      </c>
      <c r="V1086">
        <v>0.25572519083969503</v>
      </c>
      <c r="W1086">
        <v>0.25070422535211301</v>
      </c>
      <c r="X1086">
        <v>0.27728613569321497</v>
      </c>
      <c r="Y1086">
        <v>21</v>
      </c>
      <c r="Z1086">
        <v>25</v>
      </c>
      <c r="AA1086">
        <v>24</v>
      </c>
      <c r="AB1086">
        <v>67</v>
      </c>
      <c r="AC1086">
        <v>89</v>
      </c>
      <c r="AD1086">
        <v>94</v>
      </c>
      <c r="AE1086">
        <v>173</v>
      </c>
      <c r="AF1086">
        <v>145</v>
      </c>
      <c r="AG1086">
        <v>169</v>
      </c>
      <c r="AH1086">
        <v>195</v>
      </c>
      <c r="AI1086">
        <v>266</v>
      </c>
      <c r="AJ1086">
        <v>245</v>
      </c>
      <c r="AK1086" t="s">
        <v>30817</v>
      </c>
      <c r="AL1086" t="s">
        <v>28347</v>
      </c>
      <c r="AM1086" t="s">
        <v>30816</v>
      </c>
      <c r="AN1086" t="s">
        <v>25871</v>
      </c>
    </row>
    <row r="1087" spans="1:40" x14ac:dyDescent="0.2">
      <c r="A1087" t="s">
        <v>30818</v>
      </c>
      <c r="B1087" t="s">
        <v>30819</v>
      </c>
      <c r="C1087" t="s">
        <v>28336</v>
      </c>
      <c r="D1087" t="s">
        <v>28337</v>
      </c>
      <c r="E1087">
        <v>11227419</v>
      </c>
      <c r="F1087">
        <v>11227452</v>
      </c>
      <c r="G1087">
        <v>-1</v>
      </c>
      <c r="H1087" t="s">
        <v>28338</v>
      </c>
      <c r="I1087" t="s">
        <v>28339</v>
      </c>
      <c r="J1087" t="s">
        <v>28340</v>
      </c>
      <c r="K1087">
        <v>3.23313179600431E-7</v>
      </c>
      <c r="L1087">
        <v>3.42424154489572E-5</v>
      </c>
      <c r="M1087">
        <v>0.68165323166726099</v>
      </c>
      <c r="N1087">
        <v>0.84289820490735501</v>
      </c>
      <c r="O1087">
        <v>2.7904518396956499E-2</v>
      </c>
      <c r="P1087">
        <v>1.7676745454435899E-2</v>
      </c>
      <c r="Q1087">
        <v>0.16124497324009299</v>
      </c>
      <c r="R1087">
        <v>0.30232465599595698</v>
      </c>
      <c r="S1087">
        <v>0.66099546628966999</v>
      </c>
      <c r="T1087">
        <v>0.67056705670567096</v>
      </c>
      <c r="U1087">
        <v>0.71339717200644304</v>
      </c>
      <c r="V1087">
        <v>0.82287633796401705</v>
      </c>
      <c r="W1087">
        <v>0.85634584653340395</v>
      </c>
      <c r="X1087">
        <v>0.84947243022464303</v>
      </c>
      <c r="Y1087">
        <v>91</v>
      </c>
      <c r="Z1087">
        <v>75</v>
      </c>
      <c r="AA1087">
        <v>107</v>
      </c>
      <c r="AB1087">
        <v>194</v>
      </c>
      <c r="AC1087">
        <v>205</v>
      </c>
      <c r="AD1087">
        <v>201</v>
      </c>
      <c r="AE1087">
        <v>38</v>
      </c>
      <c r="AF1087">
        <v>30</v>
      </c>
      <c r="AG1087">
        <v>35</v>
      </c>
      <c r="AH1087">
        <v>34</v>
      </c>
      <c r="AI1087">
        <v>28</v>
      </c>
      <c r="AJ1087">
        <v>29</v>
      </c>
      <c r="AK1087" t="s">
        <v>30820</v>
      </c>
      <c r="AL1087" t="s">
        <v>28347</v>
      </c>
      <c r="AM1087" t="s">
        <v>30821</v>
      </c>
      <c r="AN1087" t="s">
        <v>25871</v>
      </c>
    </row>
    <row r="1088" spans="1:40" x14ac:dyDescent="0.2">
      <c r="A1088" t="s">
        <v>4979</v>
      </c>
      <c r="B1088" t="s">
        <v>30822</v>
      </c>
      <c r="C1088" t="s">
        <v>28336</v>
      </c>
      <c r="D1088" t="s">
        <v>28374</v>
      </c>
      <c r="E1088">
        <v>12209831</v>
      </c>
      <c r="F1088">
        <v>12209839</v>
      </c>
      <c r="G1088">
        <v>-1</v>
      </c>
      <c r="H1088" t="s">
        <v>28338</v>
      </c>
      <c r="I1088" t="s">
        <v>28339</v>
      </c>
      <c r="J1088" t="s">
        <v>28343</v>
      </c>
      <c r="K1088">
        <v>3.0041465134758602E-12</v>
      </c>
      <c r="L1088">
        <v>1.02118092722838E-9</v>
      </c>
      <c r="M1088">
        <v>5.8554825878190303E-2</v>
      </c>
      <c r="N1088">
        <v>0.220528118792407</v>
      </c>
      <c r="O1088">
        <v>9.8063146010744905E-3</v>
      </c>
      <c r="P1088">
        <v>1.33740076077856E-2</v>
      </c>
      <c r="Q1088">
        <v>0.161973292914217</v>
      </c>
      <c r="R1088">
        <v>1.74961260250513</v>
      </c>
      <c r="S1088">
        <v>6.8984384864682904E-2</v>
      </c>
      <c r="T1088">
        <v>5.7158688887941698E-2</v>
      </c>
      <c r="U1088">
        <v>4.9521403881946299E-2</v>
      </c>
      <c r="V1088">
        <v>0.22640553773425601</v>
      </c>
      <c r="W1088">
        <v>0.20522186957302799</v>
      </c>
      <c r="X1088">
        <v>0.22995694906993699</v>
      </c>
      <c r="Y1088">
        <v>11</v>
      </c>
      <c r="Z1088">
        <v>9</v>
      </c>
      <c r="AA1088">
        <v>10</v>
      </c>
      <c r="AB1088">
        <v>54</v>
      </c>
      <c r="AC1088">
        <v>46</v>
      </c>
      <c r="AD1088">
        <v>38</v>
      </c>
      <c r="AE1088">
        <v>140</v>
      </c>
      <c r="AF1088">
        <v>140</v>
      </c>
      <c r="AG1088">
        <v>181</v>
      </c>
      <c r="AH1088">
        <v>174</v>
      </c>
      <c r="AI1088">
        <v>168</v>
      </c>
      <c r="AJ1088">
        <v>120</v>
      </c>
      <c r="AK1088" t="s">
        <v>30823</v>
      </c>
      <c r="AL1088" t="s">
        <v>28347</v>
      </c>
      <c r="AM1088" t="s">
        <v>4981</v>
      </c>
      <c r="AN1088" t="s">
        <v>25871</v>
      </c>
    </row>
    <row r="1089" spans="1:40" x14ac:dyDescent="0.2">
      <c r="A1089" t="s">
        <v>30824</v>
      </c>
      <c r="B1089" t="s">
        <v>30825</v>
      </c>
      <c r="C1089" t="s">
        <v>28336</v>
      </c>
      <c r="D1089" t="s">
        <v>28345</v>
      </c>
      <c r="E1089">
        <v>4559631</v>
      </c>
      <c r="F1089">
        <v>4559637</v>
      </c>
      <c r="G1089">
        <v>1</v>
      </c>
      <c r="H1089" t="s">
        <v>28338</v>
      </c>
      <c r="I1089" t="s">
        <v>28339</v>
      </c>
      <c r="J1089" t="s">
        <v>28343</v>
      </c>
      <c r="K1089">
        <v>2.7328982852115798E-5</v>
      </c>
      <c r="L1089">
        <v>1.37072271181687E-3</v>
      </c>
      <c r="M1089">
        <v>0.13770368163663099</v>
      </c>
      <c r="N1089">
        <v>0.32664886530926501</v>
      </c>
      <c r="O1089">
        <v>6.0586589703864803E-2</v>
      </c>
      <c r="P1089">
        <v>3.0222546311443201E-2</v>
      </c>
      <c r="Q1089">
        <v>0.18894518367263399</v>
      </c>
      <c r="R1089">
        <v>1.18853881524595</v>
      </c>
      <c r="S1089">
        <v>0.19847764034253099</v>
      </c>
      <c r="T1089">
        <v>7.73062156272699E-2</v>
      </c>
      <c r="U1089">
        <v>0.13732718894009199</v>
      </c>
      <c r="V1089">
        <v>0.29471602147499298</v>
      </c>
      <c r="W1089">
        <v>0.330424207740182</v>
      </c>
      <c r="X1089">
        <v>0.354806366712621</v>
      </c>
      <c r="Y1089">
        <v>14</v>
      </c>
      <c r="Z1089">
        <v>5</v>
      </c>
      <c r="AA1089">
        <v>10</v>
      </c>
      <c r="AB1089">
        <v>21</v>
      </c>
      <c r="AC1089">
        <v>31</v>
      </c>
      <c r="AD1089">
        <v>19</v>
      </c>
      <c r="AE1089">
        <v>54</v>
      </c>
      <c r="AF1089">
        <v>57</v>
      </c>
      <c r="AG1089">
        <v>60</v>
      </c>
      <c r="AH1089">
        <v>48</v>
      </c>
      <c r="AI1089">
        <v>60</v>
      </c>
      <c r="AJ1089">
        <v>33</v>
      </c>
      <c r="AK1089" t="s">
        <v>30826</v>
      </c>
      <c r="AL1089" t="s">
        <v>28342</v>
      </c>
      <c r="AM1089" t="s">
        <v>30827</v>
      </c>
      <c r="AN1089" t="s">
        <v>25871</v>
      </c>
    </row>
    <row r="1090" spans="1:40" x14ac:dyDescent="0.2">
      <c r="A1090" t="s">
        <v>30828</v>
      </c>
      <c r="B1090" t="s">
        <v>30829</v>
      </c>
      <c r="C1090" t="s">
        <v>28363</v>
      </c>
      <c r="D1090" t="s">
        <v>28433</v>
      </c>
      <c r="E1090">
        <v>5569545</v>
      </c>
      <c r="F1090">
        <v>5569568</v>
      </c>
      <c r="G1090">
        <v>-1</v>
      </c>
      <c r="H1090" t="s">
        <v>28338</v>
      </c>
      <c r="I1090" t="s">
        <v>28339</v>
      </c>
      <c r="J1090" t="s">
        <v>28340</v>
      </c>
      <c r="K1090">
        <v>1.3853791691879699E-5</v>
      </c>
      <c r="L1090">
        <v>7.8362842007380395E-4</v>
      </c>
      <c r="M1090">
        <v>0.41500193359773502</v>
      </c>
      <c r="N1090">
        <v>0.690222278196998</v>
      </c>
      <c r="O1090">
        <v>9.5600930241738602E-2</v>
      </c>
      <c r="P1090">
        <v>6.4676080242781805E-2</v>
      </c>
      <c r="Q1090">
        <v>0.27522034459926298</v>
      </c>
      <c r="R1090">
        <v>0.72034355814653395</v>
      </c>
      <c r="S1090">
        <v>0.30685988167452999</v>
      </c>
      <c r="T1090">
        <v>0.44987633700575003</v>
      </c>
      <c r="U1090">
        <v>0.48826958211292498</v>
      </c>
      <c r="V1090">
        <v>0.61605812786915104</v>
      </c>
      <c r="W1090">
        <v>0.71970471783135703</v>
      </c>
      <c r="X1090">
        <v>0.73490398889048503</v>
      </c>
      <c r="Y1090">
        <v>110</v>
      </c>
      <c r="Z1090">
        <v>188</v>
      </c>
      <c r="AA1090">
        <v>226</v>
      </c>
      <c r="AB1090">
        <v>272</v>
      </c>
      <c r="AC1090">
        <v>477</v>
      </c>
      <c r="AD1090">
        <v>515</v>
      </c>
      <c r="AE1090">
        <v>214</v>
      </c>
      <c r="AF1090">
        <v>198</v>
      </c>
      <c r="AG1090">
        <v>204</v>
      </c>
      <c r="AH1090">
        <v>146</v>
      </c>
      <c r="AI1090">
        <v>160</v>
      </c>
      <c r="AJ1090">
        <v>160</v>
      </c>
      <c r="AK1090" t="s">
        <v>30830</v>
      </c>
      <c r="AL1090" t="s">
        <v>28347</v>
      </c>
      <c r="AM1090" t="s">
        <v>30831</v>
      </c>
      <c r="AN1090" t="s">
        <v>25871</v>
      </c>
    </row>
    <row r="1091" spans="1:40" x14ac:dyDescent="0.2">
      <c r="A1091" t="s">
        <v>30832</v>
      </c>
      <c r="B1091" t="s">
        <v>30833</v>
      </c>
      <c r="C1091" t="s">
        <v>28363</v>
      </c>
      <c r="D1091" t="s">
        <v>28337</v>
      </c>
      <c r="E1091">
        <v>12305933</v>
      </c>
      <c r="F1091">
        <v>12305981</v>
      </c>
      <c r="G1091">
        <v>1</v>
      </c>
      <c r="H1091" t="s">
        <v>28356</v>
      </c>
      <c r="I1091" t="s">
        <v>28339</v>
      </c>
      <c r="J1091" t="s">
        <v>28357</v>
      </c>
      <c r="K1091">
        <v>2.6971058301724E-3</v>
      </c>
      <c r="L1091">
        <v>4.9165015980854598E-2</v>
      </c>
      <c r="M1091">
        <v>2.0946677350877898E-3</v>
      </c>
      <c r="N1091">
        <v>5.2700538905238598E-2</v>
      </c>
      <c r="O1091">
        <v>3.6280709421472801E-3</v>
      </c>
      <c r="P1091">
        <v>8.9054592801947208E-3</v>
      </c>
      <c r="Q1091">
        <v>5.06058711701508E-2</v>
      </c>
      <c r="R1091">
        <v>2.3741067067886799</v>
      </c>
      <c r="S1091">
        <v>6.2840032052633799E-3</v>
      </c>
      <c r="T1091">
        <v>0</v>
      </c>
      <c r="U1091">
        <v>0</v>
      </c>
      <c r="V1091">
        <v>5.3065377766471598E-2</v>
      </c>
      <c r="W1091">
        <v>4.3618266978922703E-2</v>
      </c>
      <c r="X1091">
        <v>6.1417971970321499E-2</v>
      </c>
      <c r="Y1091">
        <v>1</v>
      </c>
      <c r="Z1091">
        <v>0</v>
      </c>
      <c r="AA1091">
        <v>0</v>
      </c>
      <c r="AB1091">
        <v>7</v>
      </c>
      <c r="AC1091">
        <v>8</v>
      </c>
      <c r="AD1091">
        <v>8</v>
      </c>
      <c r="AE1091">
        <v>119</v>
      </c>
      <c r="AF1091">
        <v>94</v>
      </c>
      <c r="AG1091">
        <v>114</v>
      </c>
      <c r="AH1091">
        <v>94</v>
      </c>
      <c r="AI1091">
        <v>132</v>
      </c>
      <c r="AJ1091">
        <v>92</v>
      </c>
      <c r="AK1091" t="s">
        <v>30834</v>
      </c>
      <c r="AL1091" t="s">
        <v>28347</v>
      </c>
      <c r="AM1091" t="s">
        <v>30835</v>
      </c>
      <c r="AN1091" t="s">
        <v>25699</v>
      </c>
    </row>
    <row r="1092" spans="1:40" x14ac:dyDescent="0.2">
      <c r="A1092" t="s">
        <v>30836</v>
      </c>
      <c r="B1092" t="s">
        <v>30837</v>
      </c>
      <c r="C1092" t="s">
        <v>28363</v>
      </c>
      <c r="D1092" t="s">
        <v>28374</v>
      </c>
      <c r="E1092">
        <v>11095498</v>
      </c>
      <c r="F1092">
        <v>11095506</v>
      </c>
      <c r="G1092">
        <v>-1</v>
      </c>
      <c r="H1092" t="s">
        <v>28338</v>
      </c>
      <c r="I1092" t="s">
        <v>28339</v>
      </c>
      <c r="J1092" t="s">
        <v>28343</v>
      </c>
      <c r="K1092">
        <v>4.4095759651003301E-4</v>
      </c>
      <c r="L1092">
        <v>1.26950682973188E-2</v>
      </c>
      <c r="M1092">
        <v>0</v>
      </c>
      <c r="N1092">
        <v>0.407063132820564</v>
      </c>
      <c r="O1092">
        <v>0</v>
      </c>
      <c r="P1092">
        <v>0.15251671487784299</v>
      </c>
      <c r="Q1092">
        <v>0.407063132820564</v>
      </c>
      <c r="R1092">
        <v>5.3821938826654199</v>
      </c>
      <c r="S1092">
        <v>0</v>
      </c>
      <c r="T1092">
        <v>0</v>
      </c>
      <c r="U1092">
        <v>0</v>
      </c>
      <c r="V1092">
        <v>0.569012547735952</v>
      </c>
      <c r="W1092">
        <v>0.26616648803144</v>
      </c>
      <c r="X1092">
        <v>0.386010362694301</v>
      </c>
      <c r="Y1092">
        <v>0</v>
      </c>
      <c r="Z1092">
        <v>0</v>
      </c>
      <c r="AA1092">
        <v>0</v>
      </c>
      <c r="AB1092">
        <v>7</v>
      </c>
      <c r="AC1092">
        <v>5</v>
      </c>
      <c r="AD1092">
        <v>6</v>
      </c>
      <c r="AE1092">
        <v>3</v>
      </c>
      <c r="AF1092">
        <v>10</v>
      </c>
      <c r="AG1092">
        <v>8</v>
      </c>
      <c r="AH1092">
        <v>5</v>
      </c>
      <c r="AI1092">
        <v>13</v>
      </c>
      <c r="AJ1092">
        <v>9</v>
      </c>
      <c r="AK1092" t="s">
        <v>30838</v>
      </c>
      <c r="AL1092" t="s">
        <v>28347</v>
      </c>
      <c r="AM1092" t="s">
        <v>30839</v>
      </c>
      <c r="AN1092" t="s">
        <v>25699</v>
      </c>
    </row>
    <row r="1093" spans="1:40" x14ac:dyDescent="0.2">
      <c r="A1093" t="s">
        <v>7244</v>
      </c>
      <c r="B1093" t="s">
        <v>30840</v>
      </c>
      <c r="C1093" t="s">
        <v>28363</v>
      </c>
      <c r="D1093" t="s">
        <v>28337</v>
      </c>
      <c r="E1093">
        <v>13306866</v>
      </c>
      <c r="F1093">
        <v>13306891</v>
      </c>
      <c r="G1093">
        <v>1</v>
      </c>
      <c r="H1093" t="s">
        <v>28338</v>
      </c>
      <c r="I1093" t="s">
        <v>28339</v>
      </c>
      <c r="J1093" t="s">
        <v>28348</v>
      </c>
      <c r="K1093">
        <v>1.87510581685006E-3</v>
      </c>
      <c r="L1093">
        <v>3.7535769385873503E-2</v>
      </c>
      <c r="M1093">
        <v>0.47203842177452598</v>
      </c>
      <c r="N1093">
        <v>0.65179418605241302</v>
      </c>
      <c r="O1093">
        <v>9.9121525982185599E-2</v>
      </c>
      <c r="P1093">
        <v>2.0460012702251899E-2</v>
      </c>
      <c r="Q1093">
        <v>0.179755764277886</v>
      </c>
      <c r="R1093">
        <v>0.45723447369692199</v>
      </c>
      <c r="S1093">
        <v>0.52683028286189704</v>
      </c>
      <c r="T1093">
        <v>0.35761682902724801</v>
      </c>
      <c r="U1093">
        <v>0.53166815343443397</v>
      </c>
      <c r="V1093">
        <v>0.65473948524796</v>
      </c>
      <c r="W1093">
        <v>0.67062193126022895</v>
      </c>
      <c r="X1093">
        <v>0.63002114164904899</v>
      </c>
      <c r="Y1093">
        <v>17</v>
      </c>
      <c r="Z1093">
        <v>17</v>
      </c>
      <c r="AA1093">
        <v>20</v>
      </c>
      <c r="AB1093">
        <v>49</v>
      </c>
      <c r="AC1093">
        <v>55</v>
      </c>
      <c r="AD1093">
        <v>42</v>
      </c>
      <c r="AE1093">
        <v>13</v>
      </c>
      <c r="AF1093">
        <v>26</v>
      </c>
      <c r="AG1093">
        <v>15</v>
      </c>
      <c r="AH1093">
        <v>22</v>
      </c>
      <c r="AI1093">
        <v>23</v>
      </c>
      <c r="AJ1093">
        <v>21</v>
      </c>
      <c r="AK1093" t="s">
        <v>30841</v>
      </c>
      <c r="AL1093" t="s">
        <v>28347</v>
      </c>
      <c r="AM1093" t="s">
        <v>7245</v>
      </c>
      <c r="AN1093" t="s">
        <v>25699</v>
      </c>
    </row>
    <row r="1094" spans="1:40" x14ac:dyDescent="0.2">
      <c r="A1094" t="s">
        <v>30842</v>
      </c>
      <c r="B1094" t="s">
        <v>30843</v>
      </c>
      <c r="C1094" t="s">
        <v>28363</v>
      </c>
      <c r="D1094" t="s">
        <v>28433</v>
      </c>
      <c r="E1094">
        <v>9048611</v>
      </c>
      <c r="F1094">
        <v>9048747</v>
      </c>
      <c r="G1094">
        <v>-1</v>
      </c>
      <c r="H1094" t="s">
        <v>28356</v>
      </c>
      <c r="I1094" t="s">
        <v>28339</v>
      </c>
      <c r="J1094" t="s">
        <v>28357</v>
      </c>
      <c r="K1094">
        <v>4.8252335748324496E-6</v>
      </c>
      <c r="L1094">
        <v>3.3556970383549599E-4</v>
      </c>
      <c r="M1094">
        <v>1.7177079476691198E-2</v>
      </c>
      <c r="N1094">
        <v>0.14271921257144299</v>
      </c>
      <c r="O1094">
        <v>3.6315692728449401E-3</v>
      </c>
      <c r="P1094">
        <v>5.2916203885360502E-2</v>
      </c>
      <c r="Q1094">
        <v>0.12554213309475201</v>
      </c>
      <c r="R1094">
        <v>2.4904192356678898</v>
      </c>
      <c r="S1094">
        <v>1.6019782819051701E-2</v>
      </c>
      <c r="T1094">
        <v>2.1246256951376E-2</v>
      </c>
      <c r="U1094">
        <v>1.42651986596458E-2</v>
      </c>
      <c r="V1094">
        <v>8.1682199075886905E-2</v>
      </c>
      <c r="W1094">
        <v>0.170790910929809</v>
      </c>
      <c r="X1094">
        <v>0.17568452770863399</v>
      </c>
      <c r="Y1094">
        <v>1</v>
      </c>
      <c r="Z1094">
        <v>2</v>
      </c>
      <c r="AA1094">
        <v>1</v>
      </c>
      <c r="AB1094">
        <v>7</v>
      </c>
      <c r="AC1094">
        <v>17</v>
      </c>
      <c r="AD1094">
        <v>18</v>
      </c>
      <c r="AE1094">
        <v>32</v>
      </c>
      <c r="AF1094">
        <v>48</v>
      </c>
      <c r="AG1094">
        <v>36</v>
      </c>
      <c r="AH1094">
        <v>41</v>
      </c>
      <c r="AI1094">
        <v>43</v>
      </c>
      <c r="AJ1094">
        <v>44</v>
      </c>
      <c r="AK1094" t="s">
        <v>30844</v>
      </c>
      <c r="AL1094" t="s">
        <v>28347</v>
      </c>
      <c r="AM1094" t="s">
        <v>30845</v>
      </c>
      <c r="AN1094" t="s">
        <v>25699</v>
      </c>
    </row>
    <row r="1095" spans="1:40" x14ac:dyDescent="0.2">
      <c r="A1095" t="s">
        <v>8657</v>
      </c>
      <c r="B1095" t="s">
        <v>30846</v>
      </c>
      <c r="C1095" t="s">
        <v>28336</v>
      </c>
      <c r="D1095" t="s">
        <v>28364</v>
      </c>
      <c r="E1095">
        <v>13082483</v>
      </c>
      <c r="F1095">
        <v>13082488</v>
      </c>
      <c r="G1095">
        <v>1</v>
      </c>
      <c r="H1095" t="s">
        <v>28338</v>
      </c>
      <c r="I1095" t="s">
        <v>28339</v>
      </c>
      <c r="J1095" t="s">
        <v>28343</v>
      </c>
      <c r="K1095">
        <v>4.2483031935388401E-28</v>
      </c>
      <c r="L1095">
        <v>6.3179348993245201E-25</v>
      </c>
      <c r="M1095">
        <v>0.319180430505969</v>
      </c>
      <c r="N1095">
        <v>0.45008999340143202</v>
      </c>
      <c r="O1095">
        <v>6.9867206320865698E-3</v>
      </c>
      <c r="P1095">
        <v>1.5642169210460698E-2</v>
      </c>
      <c r="Q1095">
        <v>0.13090956289546299</v>
      </c>
      <c r="R1095">
        <v>0.48303750796324901</v>
      </c>
      <c r="S1095">
        <v>0.32487626612890802</v>
      </c>
      <c r="T1095">
        <v>0.32128047769115903</v>
      </c>
      <c r="U1095">
        <v>0.31138454769784002</v>
      </c>
      <c r="V1095">
        <v>0.46663315805753203</v>
      </c>
      <c r="W1095">
        <v>0.43553985749954299</v>
      </c>
      <c r="X1095">
        <v>0.44809696464722099</v>
      </c>
      <c r="Y1095">
        <v>426</v>
      </c>
      <c r="Z1095">
        <v>455</v>
      </c>
      <c r="AA1095">
        <v>437</v>
      </c>
      <c r="AB1095">
        <v>567</v>
      </c>
      <c r="AC1095">
        <v>480</v>
      </c>
      <c r="AD1095">
        <v>462</v>
      </c>
      <c r="AE1095">
        <v>851</v>
      </c>
      <c r="AF1095">
        <v>924</v>
      </c>
      <c r="AG1095">
        <v>929</v>
      </c>
      <c r="AH1095">
        <v>623</v>
      </c>
      <c r="AI1095">
        <v>598</v>
      </c>
      <c r="AJ1095">
        <v>547</v>
      </c>
      <c r="AK1095" t="s">
        <v>30847</v>
      </c>
      <c r="AL1095" t="s">
        <v>28347</v>
      </c>
      <c r="AM1095" t="s">
        <v>8658</v>
      </c>
      <c r="AN1095" t="s">
        <v>25699</v>
      </c>
    </row>
    <row r="1096" spans="1:40" x14ac:dyDescent="0.2">
      <c r="A1096" t="s">
        <v>30848</v>
      </c>
      <c r="B1096" t="s">
        <v>30849</v>
      </c>
      <c r="C1096" t="s">
        <v>28336</v>
      </c>
      <c r="D1096" t="s">
        <v>28337</v>
      </c>
      <c r="E1096">
        <v>9567972</v>
      </c>
      <c r="F1096">
        <v>9568499</v>
      </c>
      <c r="G1096">
        <v>-1</v>
      </c>
      <c r="H1096" t="s">
        <v>28356</v>
      </c>
      <c r="I1096" t="s">
        <v>28339</v>
      </c>
      <c r="J1096" t="s">
        <v>28357</v>
      </c>
      <c r="K1096">
        <v>2.2572785419575701E-3</v>
      </c>
      <c r="L1096">
        <v>4.3115866643676198E-2</v>
      </c>
      <c r="M1096">
        <v>7.95685143650539E-3</v>
      </c>
      <c r="N1096">
        <v>7.2812912143451106E-2</v>
      </c>
      <c r="O1096">
        <v>1.37816709563047E-2</v>
      </c>
      <c r="P1096">
        <v>4.0724483563720597E-2</v>
      </c>
      <c r="Q1096">
        <v>6.4856060706945703E-2</v>
      </c>
      <c r="R1096">
        <v>2.2053213201066399</v>
      </c>
      <c r="S1096">
        <v>0</v>
      </c>
      <c r="T1096">
        <v>0</v>
      </c>
      <c r="U1096">
        <v>2.38705543095162E-2</v>
      </c>
      <c r="V1096">
        <v>3.0482815057283098E-2</v>
      </c>
      <c r="W1096">
        <v>0.111715089034677</v>
      </c>
      <c r="X1096">
        <v>7.6240832338393294E-2</v>
      </c>
      <c r="Y1096">
        <v>0</v>
      </c>
      <c r="Z1096">
        <v>0</v>
      </c>
      <c r="AA1096">
        <v>1</v>
      </c>
      <c r="AB1096">
        <v>2</v>
      </c>
      <c r="AC1096">
        <v>12</v>
      </c>
      <c r="AD1096">
        <v>9</v>
      </c>
      <c r="AE1096">
        <v>5</v>
      </c>
      <c r="AF1096">
        <v>20</v>
      </c>
      <c r="AG1096">
        <v>9</v>
      </c>
      <c r="AH1096">
        <v>14</v>
      </c>
      <c r="AI1096">
        <v>21</v>
      </c>
      <c r="AJ1096">
        <v>24</v>
      </c>
      <c r="AK1096" t="s">
        <v>30850</v>
      </c>
      <c r="AL1096" t="s">
        <v>28347</v>
      </c>
      <c r="AN1096" t="s">
        <v>25699</v>
      </c>
    </row>
    <row r="1097" spans="1:40" x14ac:dyDescent="0.2">
      <c r="A1097" t="s">
        <v>7565</v>
      </c>
      <c r="B1097" t="s">
        <v>30851</v>
      </c>
      <c r="C1097" t="s">
        <v>28363</v>
      </c>
      <c r="D1097" t="s">
        <v>28433</v>
      </c>
      <c r="E1097">
        <v>9814945</v>
      </c>
      <c r="F1097">
        <v>9815034</v>
      </c>
      <c r="G1097">
        <v>-1</v>
      </c>
      <c r="H1097" t="s">
        <v>28338</v>
      </c>
      <c r="I1097" t="s">
        <v>28339</v>
      </c>
      <c r="J1097" t="s">
        <v>28340</v>
      </c>
      <c r="K1097">
        <v>1.68319165534796E-3</v>
      </c>
      <c r="L1097">
        <v>3.4726287030450401E-2</v>
      </c>
      <c r="M1097">
        <v>0.53734238013797697</v>
      </c>
      <c r="N1097">
        <v>0.221106517286416</v>
      </c>
      <c r="O1097">
        <v>4.4602778956811598E-2</v>
      </c>
      <c r="P1097">
        <v>6.1526058695167501E-2</v>
      </c>
      <c r="Q1097">
        <v>-0.31623586285156202</v>
      </c>
      <c r="R1097">
        <v>-1.2438856223167101</v>
      </c>
      <c r="S1097">
        <v>0.58380496299521101</v>
      </c>
      <c r="T1097">
        <v>0.49486714975845397</v>
      </c>
      <c r="U1097">
        <v>0.53335502766026699</v>
      </c>
      <c r="V1097">
        <v>0.15756080366584399</v>
      </c>
      <c r="W1097">
        <v>0.28039141889348901</v>
      </c>
      <c r="X1097">
        <v>0.22536732929991399</v>
      </c>
      <c r="Y1097">
        <v>9</v>
      </c>
      <c r="Z1097">
        <v>11</v>
      </c>
      <c r="AA1097">
        <v>11</v>
      </c>
      <c r="AB1097">
        <v>3</v>
      </c>
      <c r="AC1097">
        <v>5</v>
      </c>
      <c r="AD1097">
        <v>7</v>
      </c>
      <c r="AE1097">
        <v>4</v>
      </c>
      <c r="AF1097">
        <v>7</v>
      </c>
      <c r="AG1097">
        <v>6</v>
      </c>
      <c r="AH1097">
        <v>10</v>
      </c>
      <c r="AI1097">
        <v>8</v>
      </c>
      <c r="AJ1097">
        <v>15</v>
      </c>
      <c r="AK1097" t="s">
        <v>30852</v>
      </c>
      <c r="AL1097" t="s">
        <v>28347</v>
      </c>
      <c r="AM1097" t="s">
        <v>7566</v>
      </c>
      <c r="AN1097" t="s">
        <v>25699</v>
      </c>
    </row>
    <row r="1098" spans="1:40" x14ac:dyDescent="0.2">
      <c r="A1098" t="s">
        <v>7565</v>
      </c>
      <c r="B1098" t="s">
        <v>30851</v>
      </c>
      <c r="C1098" t="s">
        <v>28363</v>
      </c>
      <c r="D1098" t="s">
        <v>28433</v>
      </c>
      <c r="E1098">
        <v>9814693</v>
      </c>
      <c r="F1098">
        <v>9814896</v>
      </c>
      <c r="G1098">
        <v>-1</v>
      </c>
      <c r="H1098" t="s">
        <v>28338</v>
      </c>
      <c r="I1098" t="s">
        <v>28339</v>
      </c>
      <c r="J1098" t="s">
        <v>28340</v>
      </c>
      <c r="K1098">
        <v>4.4211503680284699E-4</v>
      </c>
      <c r="L1098">
        <v>1.26950682973188E-2</v>
      </c>
      <c r="M1098">
        <v>0.46320013501929902</v>
      </c>
      <c r="N1098">
        <v>0.15519601782279799</v>
      </c>
      <c r="O1098">
        <v>6.54376184318258E-2</v>
      </c>
      <c r="P1098">
        <v>4.9063553116358502E-2</v>
      </c>
      <c r="Q1098">
        <v>-0.308004117196501</v>
      </c>
      <c r="R1098">
        <v>-1.5182715754235401</v>
      </c>
      <c r="S1098">
        <v>0.53720091773189105</v>
      </c>
      <c r="T1098">
        <v>0.43942831215971001</v>
      </c>
      <c r="U1098">
        <v>0.412971175166297</v>
      </c>
      <c r="V1098">
        <v>0.112396278601961</v>
      </c>
      <c r="W1098">
        <v>0.20874194452227501</v>
      </c>
      <c r="X1098">
        <v>0.14444983034415901</v>
      </c>
      <c r="Y1098">
        <v>11</v>
      </c>
      <c r="Z1098">
        <v>13</v>
      </c>
      <c r="AA1098">
        <v>10</v>
      </c>
      <c r="AB1098">
        <v>3</v>
      </c>
      <c r="AC1098">
        <v>5</v>
      </c>
      <c r="AD1098">
        <v>6</v>
      </c>
      <c r="AE1098">
        <v>4</v>
      </c>
      <c r="AF1098">
        <v>7</v>
      </c>
      <c r="AG1098">
        <v>6</v>
      </c>
      <c r="AH1098">
        <v>10</v>
      </c>
      <c r="AI1098">
        <v>8</v>
      </c>
      <c r="AJ1098">
        <v>15</v>
      </c>
      <c r="AK1098" t="s">
        <v>30853</v>
      </c>
      <c r="AL1098" t="s">
        <v>28347</v>
      </c>
      <c r="AM1098" t="s">
        <v>7566</v>
      </c>
      <c r="AN1098" t="s">
        <v>25699</v>
      </c>
    </row>
    <row r="1099" spans="1:40" x14ac:dyDescent="0.2">
      <c r="A1099" t="s">
        <v>8562</v>
      </c>
      <c r="B1099" t="s">
        <v>30854</v>
      </c>
      <c r="C1099" t="s">
        <v>28336</v>
      </c>
      <c r="D1099" t="s">
        <v>28382</v>
      </c>
      <c r="E1099">
        <v>9788049</v>
      </c>
      <c r="F1099">
        <v>9788105</v>
      </c>
      <c r="G1099">
        <v>-1</v>
      </c>
      <c r="H1099" t="s">
        <v>28356</v>
      </c>
      <c r="I1099" t="s">
        <v>28339</v>
      </c>
      <c r="J1099" t="s">
        <v>28357</v>
      </c>
      <c r="K1099">
        <v>4.4755692704364902E-6</v>
      </c>
      <c r="L1099">
        <v>3.16948449207181E-4</v>
      </c>
      <c r="M1099">
        <v>0.80868798009307097</v>
      </c>
      <c r="N1099">
        <v>0.46481483041292998</v>
      </c>
      <c r="O1099">
        <v>5.6992691111365401E-2</v>
      </c>
      <c r="P1099">
        <v>3.4796041359650101E-2</v>
      </c>
      <c r="Q1099">
        <v>-0.34387314968014199</v>
      </c>
      <c r="R1099">
        <v>-0.78594871700165303</v>
      </c>
      <c r="S1099">
        <v>0.86355356847160103</v>
      </c>
      <c r="T1099">
        <v>0.81272727272727296</v>
      </c>
      <c r="U1099">
        <v>0.74978309908034002</v>
      </c>
      <c r="V1099">
        <v>0.44864503178320497</v>
      </c>
      <c r="W1099">
        <v>0.44104588061174099</v>
      </c>
      <c r="X1099">
        <v>0.50475357884384198</v>
      </c>
      <c r="Y1099">
        <v>35</v>
      </c>
      <c r="Z1099">
        <v>12</v>
      </c>
      <c r="AA1099">
        <v>29</v>
      </c>
      <c r="AB1099">
        <v>18</v>
      </c>
      <c r="AC1099">
        <v>24</v>
      </c>
      <c r="AD1099">
        <v>31</v>
      </c>
      <c r="AE1099">
        <v>4</v>
      </c>
      <c r="AF1099">
        <v>2</v>
      </c>
      <c r="AG1099">
        <v>7</v>
      </c>
      <c r="AH1099">
        <v>16</v>
      </c>
      <c r="AI1099">
        <v>22</v>
      </c>
      <c r="AJ1099">
        <v>22</v>
      </c>
      <c r="AK1099" t="s">
        <v>30855</v>
      </c>
      <c r="AL1099" t="s">
        <v>28342</v>
      </c>
      <c r="AM1099" t="s">
        <v>8563</v>
      </c>
      <c r="AN1099" t="s">
        <v>25699</v>
      </c>
    </row>
    <row r="1100" spans="1:40" x14ac:dyDescent="0.2">
      <c r="A1100" t="s">
        <v>9520</v>
      </c>
      <c r="B1100" t="s">
        <v>30856</v>
      </c>
      <c r="C1100" t="s">
        <v>28363</v>
      </c>
      <c r="D1100" t="s">
        <v>28337</v>
      </c>
      <c r="E1100">
        <v>12552907</v>
      </c>
      <c r="F1100">
        <v>12553023</v>
      </c>
      <c r="G1100">
        <v>-1</v>
      </c>
      <c r="H1100" t="s">
        <v>28338</v>
      </c>
      <c r="I1100" t="s">
        <v>28339</v>
      </c>
      <c r="J1100" t="s">
        <v>28343</v>
      </c>
      <c r="K1100">
        <v>4.4920667139342101E-23</v>
      </c>
      <c r="L1100">
        <v>4.58088129010685E-20</v>
      </c>
      <c r="M1100">
        <v>0.85361665345290805</v>
      </c>
      <c r="N1100">
        <v>0.98583219221952101</v>
      </c>
      <c r="O1100">
        <v>1.81988274803421E-2</v>
      </c>
      <c r="P1100">
        <v>3.1418305340452E-3</v>
      </c>
      <c r="Q1100">
        <v>0.13221553876661299</v>
      </c>
      <c r="R1100">
        <v>0.20551159041783101</v>
      </c>
      <c r="S1100">
        <v>0.87049659201557905</v>
      </c>
      <c r="T1100">
        <v>0.85601633717568604</v>
      </c>
      <c r="U1100">
        <v>0.83433703116745905</v>
      </c>
      <c r="V1100">
        <v>0.98677948832643703</v>
      </c>
      <c r="W1100">
        <v>0.988391376451078</v>
      </c>
      <c r="X1100">
        <v>0.982325711881049</v>
      </c>
      <c r="Y1100">
        <v>984</v>
      </c>
      <c r="Z1100">
        <v>934</v>
      </c>
      <c r="AA1100">
        <v>1007</v>
      </c>
      <c r="AB1100">
        <v>533</v>
      </c>
      <c r="AC1100">
        <v>912</v>
      </c>
      <c r="AD1100">
        <v>893</v>
      </c>
      <c r="AE1100">
        <v>82</v>
      </c>
      <c r="AF1100">
        <v>88</v>
      </c>
      <c r="AG1100">
        <v>112</v>
      </c>
      <c r="AH1100">
        <v>4</v>
      </c>
      <c r="AI1100">
        <v>6</v>
      </c>
      <c r="AJ1100">
        <v>9</v>
      </c>
      <c r="AK1100" t="s">
        <v>30857</v>
      </c>
      <c r="AL1100" t="s">
        <v>28347</v>
      </c>
      <c r="AM1100" t="s">
        <v>9521</v>
      </c>
      <c r="AN1100" t="s">
        <v>25699</v>
      </c>
    </row>
    <row r="1101" spans="1:40" x14ac:dyDescent="0.2">
      <c r="A1101" t="s">
        <v>13357</v>
      </c>
      <c r="B1101" t="s">
        <v>30858</v>
      </c>
      <c r="C1101" t="s">
        <v>28363</v>
      </c>
      <c r="D1101" t="s">
        <v>28433</v>
      </c>
      <c r="E1101">
        <v>8946916</v>
      </c>
      <c r="F1101">
        <v>8947133</v>
      </c>
      <c r="G1101">
        <v>-1</v>
      </c>
      <c r="H1101" t="s">
        <v>28356</v>
      </c>
      <c r="I1101" t="s">
        <v>28339</v>
      </c>
      <c r="J1101" t="s">
        <v>28357</v>
      </c>
      <c r="K1101">
        <v>1.66991670709903E-3</v>
      </c>
      <c r="L1101">
        <v>3.4552270788277502E-2</v>
      </c>
      <c r="M1101">
        <v>2.3325374888615101E-2</v>
      </c>
      <c r="N1101">
        <v>0.20733938771233901</v>
      </c>
      <c r="O1101">
        <v>9.5342822915071793E-3</v>
      </c>
      <c r="P1101">
        <v>0.115539615438826</v>
      </c>
      <c r="Q1101">
        <v>0.18401401282372401</v>
      </c>
      <c r="R1101">
        <v>2.7052566432651801</v>
      </c>
      <c r="S1101">
        <v>1.5980265980266001E-2</v>
      </c>
      <c r="T1101">
        <v>1.98958472426225E-2</v>
      </c>
      <c r="U1101">
        <v>3.41000114429569E-2</v>
      </c>
      <c r="V1101">
        <v>0.28875968992248102</v>
      </c>
      <c r="W1101">
        <v>0.25815766676292201</v>
      </c>
      <c r="X1101">
        <v>7.5100806451612906E-2</v>
      </c>
      <c r="Y1101">
        <v>1</v>
      </c>
      <c r="Z1101">
        <v>1</v>
      </c>
      <c r="AA1101">
        <v>2</v>
      </c>
      <c r="AB1101">
        <v>1</v>
      </c>
      <c r="AC1101">
        <v>6</v>
      </c>
      <c r="AD1101">
        <v>1</v>
      </c>
      <c r="AE1101">
        <v>25</v>
      </c>
      <c r="AF1101">
        <v>20</v>
      </c>
      <c r="AG1101">
        <v>23</v>
      </c>
      <c r="AH1101">
        <v>1</v>
      </c>
      <c r="AI1101">
        <v>7</v>
      </c>
      <c r="AJ1101">
        <v>5</v>
      </c>
      <c r="AK1101" t="s">
        <v>30859</v>
      </c>
      <c r="AL1101" t="s">
        <v>28347</v>
      </c>
      <c r="AM1101" t="s">
        <v>13358</v>
      </c>
      <c r="AN1101" t="s">
        <v>25699</v>
      </c>
    </row>
    <row r="1102" spans="1:40" x14ac:dyDescent="0.2">
      <c r="A1102" t="s">
        <v>2728</v>
      </c>
      <c r="B1102" t="s">
        <v>30860</v>
      </c>
      <c r="C1102" t="s">
        <v>28363</v>
      </c>
      <c r="D1102" t="s">
        <v>28337</v>
      </c>
      <c r="E1102">
        <v>13416941</v>
      </c>
      <c r="F1102">
        <v>13416988</v>
      </c>
      <c r="G1102">
        <v>-1</v>
      </c>
      <c r="H1102" t="s">
        <v>28356</v>
      </c>
      <c r="I1102" t="s">
        <v>28339</v>
      </c>
      <c r="J1102" t="s">
        <v>28357</v>
      </c>
      <c r="K1102">
        <v>8.8798912683749705E-4</v>
      </c>
      <c r="L1102">
        <v>2.1738071272348398E-2</v>
      </c>
      <c r="M1102">
        <v>0</v>
      </c>
      <c r="N1102">
        <v>0.309981936271639</v>
      </c>
      <c r="O1102">
        <v>0</v>
      </c>
      <c r="P1102">
        <v>0.187127341482278</v>
      </c>
      <c r="Q1102">
        <v>0.309981936271639</v>
      </c>
      <c r="R1102">
        <v>4.9999185587909398</v>
      </c>
      <c r="S1102">
        <v>0</v>
      </c>
      <c r="T1102">
        <v>0</v>
      </c>
      <c r="U1102">
        <v>0</v>
      </c>
      <c r="V1102">
        <v>0.15901814300960501</v>
      </c>
      <c r="W1102">
        <v>0.51934471941442995</v>
      </c>
      <c r="X1102">
        <v>0.25158294639088202</v>
      </c>
      <c r="Y1102">
        <v>0</v>
      </c>
      <c r="Z1102">
        <v>0</v>
      </c>
      <c r="AA1102">
        <v>0</v>
      </c>
      <c r="AB1102">
        <v>2</v>
      </c>
      <c r="AC1102">
        <v>10</v>
      </c>
      <c r="AD1102">
        <v>4</v>
      </c>
      <c r="AE1102">
        <v>3</v>
      </c>
      <c r="AF1102">
        <v>13</v>
      </c>
      <c r="AG1102">
        <v>4</v>
      </c>
      <c r="AH1102">
        <v>8</v>
      </c>
      <c r="AI1102">
        <v>7</v>
      </c>
      <c r="AJ1102">
        <v>9</v>
      </c>
      <c r="AK1102" t="s">
        <v>30861</v>
      </c>
      <c r="AL1102" t="s">
        <v>28347</v>
      </c>
      <c r="AM1102" t="s">
        <v>2729</v>
      </c>
      <c r="AN1102" t="s">
        <v>25699</v>
      </c>
    </row>
    <row r="1103" spans="1:40" x14ac:dyDescent="0.2">
      <c r="A1103" t="s">
        <v>1388</v>
      </c>
      <c r="B1103" t="s">
        <v>30862</v>
      </c>
      <c r="C1103" t="s">
        <v>28373</v>
      </c>
      <c r="D1103" t="s">
        <v>28364</v>
      </c>
      <c r="E1103">
        <v>9405620</v>
      </c>
      <c r="F1103">
        <v>9405684</v>
      </c>
      <c r="G1103">
        <v>1</v>
      </c>
      <c r="H1103" t="s">
        <v>28338</v>
      </c>
      <c r="I1103" t="s">
        <v>28339</v>
      </c>
      <c r="J1103" t="s">
        <v>28340</v>
      </c>
      <c r="K1103">
        <v>2.0787939072874099E-3</v>
      </c>
      <c r="L1103">
        <v>4.0633248706956303E-2</v>
      </c>
      <c r="M1103">
        <v>0.97535037865486296</v>
      </c>
      <c r="N1103">
        <v>0.88408044963467003</v>
      </c>
      <c r="O1103">
        <v>1.45661469251248E-2</v>
      </c>
      <c r="P1103">
        <v>1.7159735504084402E-2</v>
      </c>
      <c r="Q1103">
        <v>-9.1269929020192E-2</v>
      </c>
      <c r="R1103">
        <v>-0.140232169280636</v>
      </c>
      <c r="S1103">
        <v>0.96163499462172797</v>
      </c>
      <c r="T1103">
        <v>0.99063948910856403</v>
      </c>
      <c r="U1103">
        <v>0.97377665223429499</v>
      </c>
      <c r="V1103">
        <v>0.89746748802190301</v>
      </c>
      <c r="W1103">
        <v>0.86473596506349504</v>
      </c>
      <c r="X1103">
        <v>0.89003789581861403</v>
      </c>
      <c r="Y1103">
        <v>144</v>
      </c>
      <c r="Z1103">
        <v>152</v>
      </c>
      <c r="AA1103">
        <v>160</v>
      </c>
      <c r="AB1103">
        <v>88</v>
      </c>
      <c r="AC1103">
        <v>101</v>
      </c>
      <c r="AD1103">
        <v>93</v>
      </c>
      <c r="AE1103">
        <v>4</v>
      </c>
      <c r="AF1103">
        <v>1</v>
      </c>
      <c r="AG1103">
        <v>3</v>
      </c>
      <c r="AH1103">
        <v>7</v>
      </c>
      <c r="AI1103">
        <v>11</v>
      </c>
      <c r="AJ1103">
        <v>8</v>
      </c>
      <c r="AK1103" t="s">
        <v>30863</v>
      </c>
      <c r="AL1103" t="s">
        <v>28347</v>
      </c>
      <c r="AM1103" t="s">
        <v>1389</v>
      </c>
      <c r="AN1103" t="s">
        <v>25699</v>
      </c>
    </row>
    <row r="1104" spans="1:40" x14ac:dyDescent="0.2">
      <c r="A1104" t="s">
        <v>30864</v>
      </c>
      <c r="B1104" t="s">
        <v>30865</v>
      </c>
      <c r="C1104" t="s">
        <v>28363</v>
      </c>
      <c r="D1104" t="s">
        <v>28345</v>
      </c>
      <c r="E1104">
        <v>9052372</v>
      </c>
      <c r="F1104">
        <v>9052377</v>
      </c>
      <c r="G1104">
        <v>-1</v>
      </c>
      <c r="H1104" t="s">
        <v>28338</v>
      </c>
      <c r="I1104" t="s">
        <v>28339</v>
      </c>
      <c r="J1104" t="s">
        <v>28343</v>
      </c>
      <c r="K1104">
        <v>1.9926017876870799E-4</v>
      </c>
      <c r="L1104">
        <v>6.7927357216931604E-3</v>
      </c>
      <c r="M1104">
        <v>8.8676487471226598E-2</v>
      </c>
      <c r="N1104">
        <v>0.201005274474399</v>
      </c>
      <c r="O1104">
        <v>2.81667607888892E-2</v>
      </c>
      <c r="P1104">
        <v>1.31804879974027E-2</v>
      </c>
      <c r="Q1104">
        <v>0.112328787003173</v>
      </c>
      <c r="R1104">
        <v>1.0965007953644901</v>
      </c>
      <c r="S1104">
        <v>8.5110434120335102E-2</v>
      </c>
      <c r="T1104">
        <v>6.2462570367708699E-2</v>
      </c>
      <c r="U1104">
        <v>0.118456457925636</v>
      </c>
      <c r="V1104">
        <v>0.18642619548964001</v>
      </c>
      <c r="W1104">
        <v>0.212078080520537</v>
      </c>
      <c r="X1104">
        <v>0.20451154741302099</v>
      </c>
      <c r="Y1104">
        <v>9</v>
      </c>
      <c r="Z1104">
        <v>7</v>
      </c>
      <c r="AA1104">
        <v>13</v>
      </c>
      <c r="AB1104">
        <v>41</v>
      </c>
      <c r="AC1104">
        <v>21</v>
      </c>
      <c r="AD1104">
        <v>23</v>
      </c>
      <c r="AE1104">
        <v>93</v>
      </c>
      <c r="AF1104">
        <v>101</v>
      </c>
      <c r="AG1104">
        <v>93</v>
      </c>
      <c r="AH1104">
        <v>172</v>
      </c>
      <c r="AI1104">
        <v>75</v>
      </c>
      <c r="AJ1104">
        <v>86</v>
      </c>
      <c r="AK1104" t="s">
        <v>30866</v>
      </c>
      <c r="AL1104" t="s">
        <v>28347</v>
      </c>
      <c r="AM1104" t="s">
        <v>30867</v>
      </c>
      <c r="AN1104" t="s">
        <v>25699</v>
      </c>
    </row>
    <row r="1105" spans="1:40" x14ac:dyDescent="0.2">
      <c r="A1105" t="s">
        <v>1210</v>
      </c>
      <c r="B1105" t="s">
        <v>30868</v>
      </c>
      <c r="C1105" t="s">
        <v>28363</v>
      </c>
      <c r="D1105" t="s">
        <v>28382</v>
      </c>
      <c r="E1105">
        <v>11679240</v>
      </c>
      <c r="F1105">
        <v>11679507</v>
      </c>
      <c r="G1105">
        <v>-1</v>
      </c>
      <c r="H1105" t="s">
        <v>28356</v>
      </c>
      <c r="I1105" t="s">
        <v>28339</v>
      </c>
      <c r="J1105" t="s">
        <v>28357</v>
      </c>
      <c r="K1105">
        <v>1.3399620169476399E-4</v>
      </c>
      <c r="L1105">
        <v>4.9974842538030601E-3</v>
      </c>
      <c r="M1105">
        <v>8.4199843625843897E-3</v>
      </c>
      <c r="N1105">
        <v>8.3098574978390793E-2</v>
      </c>
      <c r="O1105">
        <v>8.7977076863790908E-3</v>
      </c>
      <c r="P1105">
        <v>1.8985744484102899E-2</v>
      </c>
      <c r="Q1105">
        <v>7.4678590615806395E-2</v>
      </c>
      <c r="R1105">
        <v>2.3374872485414202</v>
      </c>
      <c r="S1105">
        <v>0</v>
      </c>
      <c r="T1105">
        <v>7.7078268066835699E-3</v>
      </c>
      <c r="U1105">
        <v>1.7552126281069599E-2</v>
      </c>
      <c r="V1105">
        <v>6.4684176253527306E-2</v>
      </c>
      <c r="W1105">
        <v>8.2003302146395202E-2</v>
      </c>
      <c r="X1105">
        <v>0.10260824653525</v>
      </c>
      <c r="Y1105">
        <v>0</v>
      </c>
      <c r="Z1105">
        <v>1</v>
      </c>
      <c r="AA1105">
        <v>2</v>
      </c>
      <c r="AB1105">
        <v>6</v>
      </c>
      <c r="AC1105">
        <v>8</v>
      </c>
      <c r="AD1105">
        <v>8</v>
      </c>
      <c r="AE1105">
        <v>43</v>
      </c>
      <c r="AF1105">
        <v>46</v>
      </c>
      <c r="AG1105">
        <v>40</v>
      </c>
      <c r="AH1105">
        <v>31</v>
      </c>
      <c r="AI1105">
        <v>32</v>
      </c>
      <c r="AJ1105">
        <v>25</v>
      </c>
      <c r="AK1105" t="s">
        <v>30869</v>
      </c>
      <c r="AL1105" t="s">
        <v>28347</v>
      </c>
      <c r="AM1105" t="s">
        <v>1211</v>
      </c>
      <c r="AN1105" t="s">
        <v>25699</v>
      </c>
    </row>
    <row r="1106" spans="1:40" x14ac:dyDescent="0.2">
      <c r="A1106" t="s">
        <v>2418</v>
      </c>
      <c r="B1106" t="s">
        <v>30870</v>
      </c>
      <c r="C1106" t="s">
        <v>28363</v>
      </c>
      <c r="D1106" t="s">
        <v>28337</v>
      </c>
      <c r="E1106">
        <v>10589352</v>
      </c>
      <c r="F1106">
        <v>10589398</v>
      </c>
      <c r="G1106">
        <v>-1</v>
      </c>
      <c r="H1106" t="s">
        <v>28356</v>
      </c>
      <c r="I1106" t="s">
        <v>28339</v>
      </c>
      <c r="J1106" t="s">
        <v>28357</v>
      </c>
      <c r="K1106">
        <v>2.2989853265732101E-5</v>
      </c>
      <c r="L1106">
        <v>1.1840603791638E-3</v>
      </c>
      <c r="M1106">
        <v>1.89444508016427E-3</v>
      </c>
      <c r="N1106">
        <v>7.3088220326535502E-2</v>
      </c>
      <c r="O1106">
        <v>3.2812751309934099E-3</v>
      </c>
      <c r="P1106">
        <v>4.8355647911089199E-2</v>
      </c>
      <c r="Q1106">
        <v>7.1193775246371202E-2</v>
      </c>
      <c r="R1106">
        <v>2.8043559898880499</v>
      </c>
      <c r="S1106">
        <v>0</v>
      </c>
      <c r="T1106">
        <v>0</v>
      </c>
      <c r="U1106">
        <v>5.68333524049281E-3</v>
      </c>
      <c r="V1106">
        <v>1.9363222871994799E-2</v>
      </c>
      <c r="W1106">
        <v>8.6779266161910298E-2</v>
      </c>
      <c r="X1106">
        <v>0.113122171945701</v>
      </c>
      <c r="Y1106">
        <v>0</v>
      </c>
      <c r="Z1106">
        <v>0</v>
      </c>
      <c r="AA1106">
        <v>1</v>
      </c>
      <c r="AB1106">
        <v>2</v>
      </c>
      <c r="AC1106">
        <v>22</v>
      </c>
      <c r="AD1106">
        <v>25</v>
      </c>
      <c r="AE1106">
        <v>143</v>
      </c>
      <c r="AF1106">
        <v>118</v>
      </c>
      <c r="AG1106">
        <v>133</v>
      </c>
      <c r="AH1106">
        <v>77</v>
      </c>
      <c r="AI1106">
        <v>176</v>
      </c>
      <c r="AJ1106">
        <v>149</v>
      </c>
      <c r="AK1106" t="s">
        <v>30871</v>
      </c>
      <c r="AL1106" t="s">
        <v>28347</v>
      </c>
      <c r="AM1106" t="s">
        <v>2419</v>
      </c>
      <c r="AN1106" t="s">
        <v>25699</v>
      </c>
    </row>
    <row r="1107" spans="1:40" x14ac:dyDescent="0.2">
      <c r="A1107" t="s">
        <v>2208</v>
      </c>
      <c r="B1107" t="s">
        <v>30872</v>
      </c>
      <c r="C1107" t="s">
        <v>28336</v>
      </c>
      <c r="D1107" t="s">
        <v>28337</v>
      </c>
      <c r="E1107">
        <v>15448102</v>
      </c>
      <c r="F1107">
        <v>15448656</v>
      </c>
      <c r="G1107">
        <v>-1</v>
      </c>
      <c r="H1107" t="s">
        <v>28338</v>
      </c>
      <c r="I1107" t="s">
        <v>28339</v>
      </c>
      <c r="J1107" t="s">
        <v>28348</v>
      </c>
      <c r="K1107">
        <v>2.0948094753442999E-4</v>
      </c>
      <c r="L1107">
        <v>7.0669130240065096E-3</v>
      </c>
      <c r="M1107">
        <v>1</v>
      </c>
      <c r="N1107">
        <v>0.31288982542863603</v>
      </c>
      <c r="O1107">
        <v>0</v>
      </c>
      <c r="P1107">
        <v>0.111239558645471</v>
      </c>
      <c r="Q1107">
        <v>-0.68711017457136403</v>
      </c>
      <c r="R1107">
        <v>-1.64524140691539</v>
      </c>
      <c r="S1107">
        <v>1</v>
      </c>
      <c r="T1107">
        <v>1</v>
      </c>
      <c r="U1107">
        <v>1</v>
      </c>
      <c r="V1107">
        <v>0.34602879702740402</v>
      </c>
      <c r="W1107">
        <v>0.18884664131812401</v>
      </c>
      <c r="X1107">
        <v>0.40379403794037899</v>
      </c>
      <c r="Y1107">
        <v>13</v>
      </c>
      <c r="Z1107">
        <v>8</v>
      </c>
      <c r="AA1107">
        <v>10</v>
      </c>
      <c r="AB1107">
        <v>15</v>
      </c>
      <c r="AC1107">
        <v>11</v>
      </c>
      <c r="AD1107">
        <v>16</v>
      </c>
      <c r="AE1107">
        <v>0</v>
      </c>
      <c r="AF1107">
        <v>0</v>
      </c>
      <c r="AG1107">
        <v>0</v>
      </c>
      <c r="AH1107">
        <v>6</v>
      </c>
      <c r="AI1107">
        <v>10</v>
      </c>
      <c r="AJ1107">
        <v>5</v>
      </c>
      <c r="AK1107" t="s">
        <v>30873</v>
      </c>
      <c r="AL1107" t="s">
        <v>28342</v>
      </c>
      <c r="AM1107" t="s">
        <v>2209</v>
      </c>
      <c r="AN1107" t="s">
        <v>25699</v>
      </c>
    </row>
    <row r="1108" spans="1:40" x14ac:dyDescent="0.2">
      <c r="A1108" t="s">
        <v>30874</v>
      </c>
      <c r="B1108" t="s">
        <v>30875</v>
      </c>
      <c r="C1108" t="s">
        <v>28336</v>
      </c>
      <c r="D1108" t="s">
        <v>28433</v>
      </c>
      <c r="E1108">
        <v>7054538</v>
      </c>
      <c r="F1108">
        <v>7054673</v>
      </c>
      <c r="G1108">
        <v>-1</v>
      </c>
      <c r="H1108" t="s">
        <v>28338</v>
      </c>
      <c r="I1108" t="s">
        <v>28339</v>
      </c>
      <c r="J1108" t="s">
        <v>28340</v>
      </c>
      <c r="K1108">
        <v>4.65236302697582E-5</v>
      </c>
      <c r="L1108">
        <v>2.1019258374534301E-3</v>
      </c>
      <c r="M1108">
        <v>0.903764195169797</v>
      </c>
      <c r="N1108">
        <v>0.78845830509601</v>
      </c>
      <c r="O1108">
        <v>1.07033673202313E-2</v>
      </c>
      <c r="P1108">
        <v>3.3868020548011399E-2</v>
      </c>
      <c r="Q1108">
        <v>-0.115305890073787</v>
      </c>
      <c r="R1108">
        <v>-0.19460484012667101</v>
      </c>
      <c r="S1108">
        <v>0.89611809732094005</v>
      </c>
      <c r="T1108">
        <v>0.89917802517948198</v>
      </c>
      <c r="U1108">
        <v>0.91599646300896898</v>
      </c>
      <c r="V1108">
        <v>0.81710518639519303</v>
      </c>
      <c r="W1108">
        <v>0.75107928031342797</v>
      </c>
      <c r="X1108">
        <v>0.79719044857941102</v>
      </c>
      <c r="Y1108">
        <v>264</v>
      </c>
      <c r="Z1108">
        <v>290</v>
      </c>
      <c r="AA1108">
        <v>292</v>
      </c>
      <c r="AB1108">
        <v>188</v>
      </c>
      <c r="AC1108">
        <v>202</v>
      </c>
      <c r="AD1108">
        <v>203</v>
      </c>
      <c r="AE1108">
        <v>16</v>
      </c>
      <c r="AF1108">
        <v>17</v>
      </c>
      <c r="AG1108">
        <v>14</v>
      </c>
      <c r="AH1108">
        <v>22</v>
      </c>
      <c r="AI1108">
        <v>35</v>
      </c>
      <c r="AJ1108">
        <v>27</v>
      </c>
      <c r="AK1108" t="s">
        <v>30876</v>
      </c>
      <c r="AL1108" t="s">
        <v>28347</v>
      </c>
      <c r="AM1108" t="s">
        <v>30877</v>
      </c>
      <c r="AN1108" t="s">
        <v>25699</v>
      </c>
    </row>
    <row r="1109" spans="1:40" x14ac:dyDescent="0.2">
      <c r="A1109" t="s">
        <v>6580</v>
      </c>
      <c r="B1109" t="s">
        <v>30878</v>
      </c>
      <c r="C1109" t="s">
        <v>28363</v>
      </c>
      <c r="D1109" t="s">
        <v>28337</v>
      </c>
      <c r="E1109">
        <v>20660485</v>
      </c>
      <c r="F1109">
        <v>20660524</v>
      </c>
      <c r="G1109">
        <v>1</v>
      </c>
      <c r="H1109" t="s">
        <v>28356</v>
      </c>
      <c r="I1109" t="s">
        <v>28339</v>
      </c>
      <c r="J1109" t="s">
        <v>28357</v>
      </c>
      <c r="K1109">
        <v>4.9402117581519195E-10</v>
      </c>
      <c r="L1109">
        <v>9.7958910039976899E-8</v>
      </c>
      <c r="M1109">
        <v>4.7696503945691998E-2</v>
      </c>
      <c r="N1109">
        <v>9.8191102579042996E-2</v>
      </c>
      <c r="O1109">
        <v>6.0690290760226501E-3</v>
      </c>
      <c r="P1109">
        <v>9.8440992335844697E-3</v>
      </c>
      <c r="Q1109">
        <v>5.0494598633350998E-2</v>
      </c>
      <c r="R1109">
        <v>0.907026051514217</v>
      </c>
      <c r="S1109">
        <v>4.3907470163547999E-2</v>
      </c>
      <c r="T1109">
        <v>4.4485579506777298E-2</v>
      </c>
      <c r="U1109">
        <v>5.4696462166750802E-2</v>
      </c>
      <c r="V1109">
        <v>8.7205354111192498E-2</v>
      </c>
      <c r="W1109">
        <v>0.106212076429577</v>
      </c>
      <c r="X1109">
        <v>0.101155877196359</v>
      </c>
      <c r="Y1109">
        <v>30</v>
      </c>
      <c r="Z1109">
        <v>30</v>
      </c>
      <c r="AA1109">
        <v>40</v>
      </c>
      <c r="AB1109">
        <v>131</v>
      </c>
      <c r="AC1109">
        <v>246</v>
      </c>
      <c r="AD1109">
        <v>194</v>
      </c>
      <c r="AE1109">
        <v>515</v>
      </c>
      <c r="AF1109">
        <v>508</v>
      </c>
      <c r="AG1109">
        <v>545</v>
      </c>
      <c r="AH1109">
        <v>1081</v>
      </c>
      <c r="AI1109">
        <v>1632</v>
      </c>
      <c r="AJ1109">
        <v>1359</v>
      </c>
      <c r="AK1109" t="s">
        <v>30879</v>
      </c>
      <c r="AL1109" t="s">
        <v>28347</v>
      </c>
      <c r="AM1109" t="s">
        <v>6581</v>
      </c>
      <c r="AN1109" t="s">
        <v>25699</v>
      </c>
    </row>
    <row r="1110" spans="1:40" x14ac:dyDescent="0.2">
      <c r="A1110" t="s">
        <v>10211</v>
      </c>
      <c r="B1110" t="s">
        <v>30880</v>
      </c>
      <c r="C1110" t="s">
        <v>28363</v>
      </c>
      <c r="D1110" t="s">
        <v>28382</v>
      </c>
      <c r="E1110">
        <v>11102937</v>
      </c>
      <c r="F1110">
        <v>11102986</v>
      </c>
      <c r="G1110">
        <v>-1</v>
      </c>
      <c r="H1110" t="s">
        <v>28356</v>
      </c>
      <c r="I1110" t="s">
        <v>28339</v>
      </c>
      <c r="J1110" t="s">
        <v>28357</v>
      </c>
      <c r="K1110">
        <v>2.5530832746623201E-3</v>
      </c>
      <c r="L1110">
        <v>4.7362083284432102E-2</v>
      </c>
      <c r="M1110">
        <v>2.1007039599126601E-2</v>
      </c>
      <c r="N1110">
        <v>0.105171283033983</v>
      </c>
      <c r="O1110">
        <v>7.8145801616641593E-3</v>
      </c>
      <c r="P1110">
        <v>1.9273882494161201E-2</v>
      </c>
      <c r="Q1110">
        <v>8.4164243434856303E-2</v>
      </c>
      <c r="R1110">
        <v>1.8931133419013799</v>
      </c>
      <c r="S1110">
        <v>2.7478100507146198E-2</v>
      </c>
      <c r="T1110">
        <v>1.23252543634709E-2</v>
      </c>
      <c r="U1110">
        <v>2.3217763926762801E-2</v>
      </c>
      <c r="V1110">
        <v>8.3670260557052997E-2</v>
      </c>
      <c r="W1110">
        <v>0.120897944464479</v>
      </c>
      <c r="X1110">
        <v>0.110945644080417</v>
      </c>
      <c r="Y1110">
        <v>2</v>
      </c>
      <c r="Z1110">
        <v>1</v>
      </c>
      <c r="AA1110">
        <v>2</v>
      </c>
      <c r="AB1110">
        <v>5</v>
      </c>
      <c r="AC1110">
        <v>9</v>
      </c>
      <c r="AD1110">
        <v>8</v>
      </c>
      <c r="AE1110">
        <v>53</v>
      </c>
      <c r="AF1110">
        <v>60</v>
      </c>
      <c r="AG1110">
        <v>63</v>
      </c>
      <c r="AH1110">
        <v>41</v>
      </c>
      <c r="AI1110">
        <v>49</v>
      </c>
      <c r="AJ1110">
        <v>48</v>
      </c>
      <c r="AK1110" t="s">
        <v>30881</v>
      </c>
      <c r="AL1110" t="s">
        <v>28347</v>
      </c>
      <c r="AM1110" t="s">
        <v>10212</v>
      </c>
      <c r="AN1110" t="s">
        <v>25699</v>
      </c>
    </row>
    <row r="1111" spans="1:40" x14ac:dyDescent="0.2">
      <c r="A1111" t="s">
        <v>888</v>
      </c>
      <c r="B1111" t="s">
        <v>30882</v>
      </c>
      <c r="C1111" t="s">
        <v>28363</v>
      </c>
      <c r="D1111" t="s">
        <v>28433</v>
      </c>
      <c r="E1111">
        <v>13682513</v>
      </c>
      <c r="F1111">
        <v>13682898</v>
      </c>
      <c r="G1111">
        <v>1</v>
      </c>
      <c r="H1111" t="s">
        <v>28356</v>
      </c>
      <c r="I1111" t="s">
        <v>28339</v>
      </c>
      <c r="J1111" t="s">
        <v>28357</v>
      </c>
      <c r="K1111">
        <v>7.4066767431166398E-9</v>
      </c>
      <c r="L1111">
        <v>1.1444117156507299E-6</v>
      </c>
      <c r="M1111">
        <v>1.9132507360370199E-2</v>
      </c>
      <c r="N1111">
        <v>0.118645012267647</v>
      </c>
      <c r="O1111">
        <v>4.2847423768414498E-3</v>
      </c>
      <c r="P1111">
        <v>3.9864174100741501E-2</v>
      </c>
      <c r="Q1111">
        <v>9.9512504907276894E-2</v>
      </c>
      <c r="R1111">
        <v>2.1426937420107799</v>
      </c>
      <c r="S1111">
        <v>1.4261443851547E-2</v>
      </c>
      <c r="T1111">
        <v>2.2318753744757301E-2</v>
      </c>
      <c r="U1111">
        <v>2.08173244848061E-2</v>
      </c>
      <c r="V1111">
        <v>7.7108849404864593E-2</v>
      </c>
      <c r="W1111">
        <v>0.15659485023646899</v>
      </c>
      <c r="X1111">
        <v>0.122231337161608</v>
      </c>
      <c r="Y1111">
        <v>4</v>
      </c>
      <c r="Z1111">
        <v>10</v>
      </c>
      <c r="AA1111">
        <v>10</v>
      </c>
      <c r="AB1111">
        <v>3</v>
      </c>
      <c r="AC1111">
        <v>14</v>
      </c>
      <c r="AD1111">
        <v>16</v>
      </c>
      <c r="AE1111">
        <v>77</v>
      </c>
      <c r="AF1111">
        <v>122</v>
      </c>
      <c r="AG1111">
        <v>131</v>
      </c>
      <c r="AH1111">
        <v>10</v>
      </c>
      <c r="AI1111">
        <v>21</v>
      </c>
      <c r="AJ1111">
        <v>32</v>
      </c>
      <c r="AK1111" t="s">
        <v>30883</v>
      </c>
      <c r="AL1111" t="s">
        <v>28347</v>
      </c>
      <c r="AM1111" t="s">
        <v>889</v>
      </c>
      <c r="AN1111" t="s">
        <v>25699</v>
      </c>
    </row>
    <row r="1112" spans="1:40" x14ac:dyDescent="0.2">
      <c r="A1112" t="s">
        <v>888</v>
      </c>
      <c r="B1112" t="s">
        <v>30882</v>
      </c>
      <c r="C1112" t="s">
        <v>28363</v>
      </c>
      <c r="D1112" t="s">
        <v>28433</v>
      </c>
      <c r="E1112">
        <v>13683338</v>
      </c>
      <c r="F1112">
        <v>13683547</v>
      </c>
      <c r="G1112">
        <v>1</v>
      </c>
      <c r="H1112" t="s">
        <v>28356</v>
      </c>
      <c r="I1112" t="s">
        <v>28339</v>
      </c>
      <c r="J1112" t="s">
        <v>28357</v>
      </c>
      <c r="K1112">
        <v>3.4238834904207602E-7</v>
      </c>
      <c r="L1112">
        <v>3.6155399272218297E-5</v>
      </c>
      <c r="M1112">
        <v>6.9707078921562799E-3</v>
      </c>
      <c r="N1112">
        <v>8.6393633773255096E-2</v>
      </c>
      <c r="O1112">
        <v>8.5372817247325004E-3</v>
      </c>
      <c r="P1112">
        <v>4.8206807351436697E-2</v>
      </c>
      <c r="Q1112">
        <v>7.9422925881098796E-2</v>
      </c>
      <c r="R1112">
        <v>2.5058911234860499</v>
      </c>
      <c r="S1112">
        <v>1.6492791321913801E-2</v>
      </c>
      <c r="T1112">
        <v>0</v>
      </c>
      <c r="U1112">
        <v>4.4193323545550301E-3</v>
      </c>
      <c r="V1112">
        <v>3.4833430742255998E-2</v>
      </c>
      <c r="W1112">
        <v>9.4006309148264994E-2</v>
      </c>
      <c r="X1112">
        <v>0.13034116142924401</v>
      </c>
      <c r="Y1112">
        <v>4</v>
      </c>
      <c r="Z1112">
        <v>0</v>
      </c>
      <c r="AA1112">
        <v>2</v>
      </c>
      <c r="AB1112">
        <v>2</v>
      </c>
      <c r="AC1112">
        <v>9</v>
      </c>
      <c r="AD1112">
        <v>13</v>
      </c>
      <c r="AE1112">
        <v>99</v>
      </c>
      <c r="AF1112">
        <v>153</v>
      </c>
      <c r="AG1112">
        <v>187</v>
      </c>
      <c r="AH1112">
        <v>23</v>
      </c>
      <c r="AI1112">
        <v>36</v>
      </c>
      <c r="AJ1112">
        <v>36</v>
      </c>
      <c r="AK1112" t="s">
        <v>30884</v>
      </c>
      <c r="AL1112" t="s">
        <v>28347</v>
      </c>
      <c r="AM1112" t="s">
        <v>889</v>
      </c>
      <c r="AN1112" t="s">
        <v>25699</v>
      </c>
    </row>
    <row r="1113" spans="1:40" x14ac:dyDescent="0.2">
      <c r="A1113" t="s">
        <v>888</v>
      </c>
      <c r="B1113" t="s">
        <v>30882</v>
      </c>
      <c r="C1113" t="s">
        <v>28363</v>
      </c>
      <c r="D1113" t="s">
        <v>28433</v>
      </c>
      <c r="E1113">
        <v>13683914</v>
      </c>
      <c r="F1113">
        <v>13683961</v>
      </c>
      <c r="G1113">
        <v>1</v>
      </c>
      <c r="H1113" t="s">
        <v>28356</v>
      </c>
      <c r="I1113" t="s">
        <v>28339</v>
      </c>
      <c r="J1113" t="s">
        <v>28357</v>
      </c>
      <c r="K1113">
        <v>9.1024061131445802E-4</v>
      </c>
      <c r="L1113">
        <v>2.21611922912931E-2</v>
      </c>
      <c r="M1113">
        <v>4.6899590808939301E-3</v>
      </c>
      <c r="N1113">
        <v>7.6055288213468394E-2</v>
      </c>
      <c r="O1113">
        <v>8.1232474135273097E-3</v>
      </c>
      <c r="P1113">
        <v>7.4363903649513494E-2</v>
      </c>
      <c r="Q1113">
        <v>7.1365329132574498E-2</v>
      </c>
      <c r="R1113">
        <v>2.5504334732940399</v>
      </c>
      <c r="S1113">
        <v>0</v>
      </c>
      <c r="T1113">
        <v>0</v>
      </c>
      <c r="U1113">
        <v>1.40698772426818E-2</v>
      </c>
      <c r="V1113">
        <v>0</v>
      </c>
      <c r="W1113">
        <v>0.14860372340425501</v>
      </c>
      <c r="X1113">
        <v>7.9562141236150005E-2</v>
      </c>
      <c r="Y1113">
        <v>0</v>
      </c>
      <c r="Z1113">
        <v>0</v>
      </c>
      <c r="AA1113">
        <v>3</v>
      </c>
      <c r="AB1113">
        <v>0</v>
      </c>
      <c r="AC1113">
        <v>9</v>
      </c>
      <c r="AD1113">
        <v>4</v>
      </c>
      <c r="AE1113">
        <v>107</v>
      </c>
      <c r="AF1113">
        <v>142</v>
      </c>
      <c r="AG1113">
        <v>159</v>
      </c>
      <c r="AH1113">
        <v>22</v>
      </c>
      <c r="AI1113">
        <v>39</v>
      </c>
      <c r="AJ1113">
        <v>35</v>
      </c>
      <c r="AK1113" t="s">
        <v>30885</v>
      </c>
      <c r="AL1113" t="s">
        <v>28347</v>
      </c>
      <c r="AM1113" t="s">
        <v>889</v>
      </c>
      <c r="AN1113" t="s">
        <v>25699</v>
      </c>
    </row>
    <row r="1114" spans="1:40" x14ac:dyDescent="0.2">
      <c r="A1114" t="s">
        <v>888</v>
      </c>
      <c r="B1114" t="s">
        <v>30882</v>
      </c>
      <c r="C1114" t="s">
        <v>28363</v>
      </c>
      <c r="D1114" t="s">
        <v>28433</v>
      </c>
      <c r="E1114">
        <v>13683305</v>
      </c>
      <c r="F1114">
        <v>13683337</v>
      </c>
      <c r="G1114">
        <v>1</v>
      </c>
      <c r="H1114" t="s">
        <v>28958</v>
      </c>
      <c r="I1114" t="s">
        <v>28339</v>
      </c>
      <c r="J1114" t="s">
        <v>28340</v>
      </c>
      <c r="K1114">
        <v>8.2099902347871701E-4</v>
      </c>
      <c r="L1114">
        <v>2.0448776794139801E-2</v>
      </c>
      <c r="M1114">
        <v>0.99696651499241595</v>
      </c>
      <c r="N1114">
        <v>0.89452461274491901</v>
      </c>
      <c r="O1114">
        <v>5.2541501571334503E-3</v>
      </c>
      <c r="P1114">
        <v>3.2537357851699401E-2</v>
      </c>
      <c r="Q1114">
        <v>-0.102441902247497</v>
      </c>
      <c r="R1114">
        <v>-0.154784044472112</v>
      </c>
      <c r="S1114">
        <v>0.99089954497724897</v>
      </c>
      <c r="T1114">
        <v>1</v>
      </c>
      <c r="U1114">
        <v>1</v>
      </c>
      <c r="V1114">
        <v>0.91702758149076802</v>
      </c>
      <c r="W1114">
        <v>0.90932868352223195</v>
      </c>
      <c r="X1114">
        <v>0.85721757322175696</v>
      </c>
      <c r="Y1114">
        <v>133</v>
      </c>
      <c r="Z1114">
        <v>203</v>
      </c>
      <c r="AA1114">
        <v>248</v>
      </c>
      <c r="AB1114">
        <v>27</v>
      </c>
      <c r="AC1114">
        <v>49</v>
      </c>
      <c r="AD1114">
        <v>44</v>
      </c>
      <c r="AE1114">
        <v>1</v>
      </c>
      <c r="AF1114">
        <v>0</v>
      </c>
      <c r="AG1114">
        <v>0</v>
      </c>
      <c r="AH1114">
        <v>2</v>
      </c>
      <c r="AI1114">
        <v>4</v>
      </c>
      <c r="AJ1114">
        <v>6</v>
      </c>
      <c r="AK1114" t="s">
        <v>30886</v>
      </c>
      <c r="AL1114" t="s">
        <v>28347</v>
      </c>
      <c r="AM1114" t="s">
        <v>889</v>
      </c>
      <c r="AN1114" t="s">
        <v>25699</v>
      </c>
    </row>
    <row r="1115" spans="1:40" x14ac:dyDescent="0.2">
      <c r="A1115" t="s">
        <v>30887</v>
      </c>
      <c r="B1115" t="s">
        <v>30888</v>
      </c>
      <c r="C1115" t="s">
        <v>28336</v>
      </c>
      <c r="D1115" t="s">
        <v>28337</v>
      </c>
      <c r="E1115">
        <v>15713785</v>
      </c>
      <c r="F1115">
        <v>15714076</v>
      </c>
      <c r="G1115">
        <v>-1</v>
      </c>
      <c r="H1115" t="s">
        <v>28356</v>
      </c>
      <c r="I1115" t="s">
        <v>28339</v>
      </c>
      <c r="J1115" t="s">
        <v>28357</v>
      </c>
      <c r="K1115">
        <v>2.5829901142212399E-7</v>
      </c>
      <c r="L1115">
        <v>2.81912873800043E-5</v>
      </c>
      <c r="M1115">
        <v>2.9376392421285101E-3</v>
      </c>
      <c r="N1115">
        <v>0.15927696176422801</v>
      </c>
      <c r="O1115">
        <v>5.0881404216747096E-3</v>
      </c>
      <c r="P1115">
        <v>8.6465971700376995E-2</v>
      </c>
      <c r="Q1115">
        <v>0.15633932252209901</v>
      </c>
      <c r="R1115">
        <v>3.70973934395463</v>
      </c>
      <c r="S1115">
        <v>8.8129177263855194E-3</v>
      </c>
      <c r="T1115">
        <v>0</v>
      </c>
      <c r="U1115">
        <v>0</v>
      </c>
      <c r="V1115">
        <v>6.1010564245352499E-2</v>
      </c>
      <c r="W1115">
        <v>0.193108180224137</v>
      </c>
      <c r="X1115">
        <v>0.22371214082319399</v>
      </c>
      <c r="Y1115">
        <v>1</v>
      </c>
      <c r="Z1115">
        <v>0</v>
      </c>
      <c r="AA1115">
        <v>0</v>
      </c>
      <c r="AB1115">
        <v>5</v>
      </c>
      <c r="AC1115">
        <v>34</v>
      </c>
      <c r="AD1115">
        <v>29</v>
      </c>
      <c r="AE1115">
        <v>38</v>
      </c>
      <c r="AF1115">
        <v>32</v>
      </c>
      <c r="AG1115">
        <v>36</v>
      </c>
      <c r="AH1115">
        <v>26</v>
      </c>
      <c r="AI1115">
        <v>48</v>
      </c>
      <c r="AJ1115">
        <v>34</v>
      </c>
      <c r="AK1115" t="s">
        <v>30889</v>
      </c>
      <c r="AL1115" t="s">
        <v>28347</v>
      </c>
      <c r="AM1115" t="s">
        <v>30890</v>
      </c>
      <c r="AN1115" t="s">
        <v>25699</v>
      </c>
    </row>
    <row r="1116" spans="1:40" x14ac:dyDescent="0.2">
      <c r="A1116" t="s">
        <v>30887</v>
      </c>
      <c r="B1116" t="s">
        <v>30888</v>
      </c>
      <c r="C1116" t="s">
        <v>28336</v>
      </c>
      <c r="D1116" t="s">
        <v>28337</v>
      </c>
      <c r="E1116">
        <v>15714245</v>
      </c>
      <c r="F1116">
        <v>15714629</v>
      </c>
      <c r="G1116">
        <v>-1</v>
      </c>
      <c r="H1116" t="s">
        <v>28356</v>
      </c>
      <c r="I1116" t="s">
        <v>28339</v>
      </c>
      <c r="J1116" t="s">
        <v>28357</v>
      </c>
      <c r="K1116">
        <v>8.82975283392536E-7</v>
      </c>
      <c r="L1116">
        <v>7.9904996549715307E-5</v>
      </c>
      <c r="M1116">
        <v>1.0901511564604199E-2</v>
      </c>
      <c r="N1116">
        <v>0.12269138545449899</v>
      </c>
      <c r="O1116">
        <v>4.2256343445608597E-3</v>
      </c>
      <c r="P1116">
        <v>6.1800601727021003E-2</v>
      </c>
      <c r="Q1116">
        <v>0.111789873889895</v>
      </c>
      <c r="R1116">
        <v>2.6663955269470301</v>
      </c>
      <c r="S1116">
        <v>7.2892715620566503E-3</v>
      </c>
      <c r="T1116">
        <v>9.8668962320376096E-3</v>
      </c>
      <c r="U1116">
        <v>1.5548366899718301E-2</v>
      </c>
      <c r="V1116">
        <v>5.8385579937304102E-2</v>
      </c>
      <c r="W1116">
        <v>0.18163769983629999</v>
      </c>
      <c r="X1116">
        <v>0.128050876589893</v>
      </c>
      <c r="Y1116">
        <v>1</v>
      </c>
      <c r="Z1116">
        <v>1</v>
      </c>
      <c r="AA1116">
        <v>3</v>
      </c>
      <c r="AB1116">
        <v>6</v>
      </c>
      <c r="AC1116">
        <v>35</v>
      </c>
      <c r="AD1116">
        <v>20</v>
      </c>
      <c r="AE1116">
        <v>38</v>
      </c>
      <c r="AF1116">
        <v>28</v>
      </c>
      <c r="AG1116">
        <v>53</v>
      </c>
      <c r="AH1116">
        <v>27</v>
      </c>
      <c r="AI1116">
        <v>44</v>
      </c>
      <c r="AJ1116">
        <v>38</v>
      </c>
      <c r="AK1116" t="s">
        <v>30891</v>
      </c>
      <c r="AL1116" t="s">
        <v>28347</v>
      </c>
      <c r="AM1116" t="s">
        <v>30890</v>
      </c>
      <c r="AN1116" t="s">
        <v>25699</v>
      </c>
    </row>
    <row r="1117" spans="1:40" x14ac:dyDescent="0.2">
      <c r="A1117" t="s">
        <v>30887</v>
      </c>
      <c r="B1117" t="s">
        <v>30888</v>
      </c>
      <c r="C1117" t="s">
        <v>28336</v>
      </c>
      <c r="D1117" t="s">
        <v>28337</v>
      </c>
      <c r="E1117">
        <v>15715027</v>
      </c>
      <c r="F1117">
        <v>15715074</v>
      </c>
      <c r="G1117">
        <v>-1</v>
      </c>
      <c r="H1117" t="s">
        <v>28356</v>
      </c>
      <c r="I1117" t="s">
        <v>28339</v>
      </c>
      <c r="J1117" t="s">
        <v>28357</v>
      </c>
      <c r="K1117">
        <v>1.11662346899077E-3</v>
      </c>
      <c r="L1117">
        <v>2.57125966807863E-2</v>
      </c>
      <c r="M1117">
        <v>1.31825521304282E-2</v>
      </c>
      <c r="N1117">
        <v>0.12044658175068799</v>
      </c>
      <c r="O1117">
        <v>1.1419349849442401E-2</v>
      </c>
      <c r="P1117">
        <v>4.1364797842753799E-2</v>
      </c>
      <c r="Q1117">
        <v>0.10726402962025899</v>
      </c>
      <c r="R1117">
        <v>2.49234783575936</v>
      </c>
      <c r="S1117">
        <v>0</v>
      </c>
      <c r="T1117">
        <v>1.9515389652914199E-2</v>
      </c>
      <c r="U1117">
        <v>2.00322667383705E-2</v>
      </c>
      <c r="V1117">
        <v>0.10189195349897399</v>
      </c>
      <c r="W1117">
        <v>0.16784004505773001</v>
      </c>
      <c r="X1117">
        <v>9.1607746695358094E-2</v>
      </c>
      <c r="Y1117">
        <v>0</v>
      </c>
      <c r="Z1117">
        <v>1</v>
      </c>
      <c r="AA1117">
        <v>1</v>
      </c>
      <c r="AB1117">
        <v>3</v>
      </c>
      <c r="AC1117">
        <v>12</v>
      </c>
      <c r="AD1117">
        <v>4</v>
      </c>
      <c r="AE1117">
        <v>36</v>
      </c>
      <c r="AF1117">
        <v>38</v>
      </c>
      <c r="AG1117">
        <v>37</v>
      </c>
      <c r="AH1117">
        <v>20</v>
      </c>
      <c r="AI1117">
        <v>45</v>
      </c>
      <c r="AJ1117">
        <v>30</v>
      </c>
      <c r="AK1117" t="s">
        <v>30892</v>
      </c>
      <c r="AL1117" t="s">
        <v>28347</v>
      </c>
      <c r="AM1117" t="s">
        <v>30890</v>
      </c>
      <c r="AN1117" t="s">
        <v>25699</v>
      </c>
    </row>
    <row r="1118" spans="1:40" x14ac:dyDescent="0.2">
      <c r="A1118" t="s">
        <v>30887</v>
      </c>
      <c r="B1118" t="s">
        <v>30888</v>
      </c>
      <c r="C1118" t="s">
        <v>28336</v>
      </c>
      <c r="D1118" t="s">
        <v>28337</v>
      </c>
      <c r="E1118">
        <v>15713573</v>
      </c>
      <c r="F1118">
        <v>15713615</v>
      </c>
      <c r="G1118">
        <v>-1</v>
      </c>
      <c r="H1118" t="s">
        <v>28356</v>
      </c>
      <c r="I1118" t="s">
        <v>28339</v>
      </c>
      <c r="J1118" t="s">
        <v>28357</v>
      </c>
      <c r="K1118">
        <v>1.71061032365565E-4</v>
      </c>
      <c r="L1118">
        <v>6.0396405815923097E-3</v>
      </c>
      <c r="M1118">
        <v>6.8477411645755798E-3</v>
      </c>
      <c r="N1118">
        <v>0.113186468884408</v>
      </c>
      <c r="O1118">
        <v>1.18606356141258E-2</v>
      </c>
      <c r="P1118">
        <v>9.8718892642660705E-2</v>
      </c>
      <c r="Q1118">
        <v>0.10633872771983199</v>
      </c>
      <c r="R1118">
        <v>2.8702167131076202</v>
      </c>
      <c r="S1118">
        <v>2.0543223493726701E-2</v>
      </c>
      <c r="T1118">
        <v>0</v>
      </c>
      <c r="U1118">
        <v>0</v>
      </c>
      <c r="V1118">
        <v>0</v>
      </c>
      <c r="W1118">
        <v>0.158073413961383</v>
      </c>
      <c r="X1118">
        <v>0.18148599269183899</v>
      </c>
      <c r="Y1118">
        <v>1</v>
      </c>
      <c r="Z1118">
        <v>0</v>
      </c>
      <c r="AA1118">
        <v>0</v>
      </c>
      <c r="AB1118">
        <v>0</v>
      </c>
      <c r="AC1118">
        <v>15</v>
      </c>
      <c r="AD1118">
        <v>12</v>
      </c>
      <c r="AE1118">
        <v>37</v>
      </c>
      <c r="AF1118">
        <v>29</v>
      </c>
      <c r="AG1118">
        <v>43</v>
      </c>
      <c r="AH1118">
        <v>19</v>
      </c>
      <c r="AI1118">
        <v>62</v>
      </c>
      <c r="AJ1118">
        <v>42</v>
      </c>
      <c r="AK1118" t="s">
        <v>30893</v>
      </c>
      <c r="AL1118" t="s">
        <v>28347</v>
      </c>
      <c r="AM1118" t="s">
        <v>30890</v>
      </c>
      <c r="AN1118" t="s">
        <v>25699</v>
      </c>
    </row>
    <row r="1119" spans="1:40" x14ac:dyDescent="0.2">
      <c r="A1119" t="s">
        <v>5342</v>
      </c>
      <c r="B1119" t="s">
        <v>30894</v>
      </c>
      <c r="C1119" t="s">
        <v>28336</v>
      </c>
      <c r="D1119" t="s">
        <v>28374</v>
      </c>
      <c r="E1119">
        <v>12783282</v>
      </c>
      <c r="F1119">
        <v>12783324</v>
      </c>
      <c r="G1119">
        <v>-1</v>
      </c>
      <c r="H1119" t="s">
        <v>28356</v>
      </c>
      <c r="I1119" t="s">
        <v>28339</v>
      </c>
      <c r="J1119" t="s">
        <v>28357</v>
      </c>
      <c r="K1119">
        <v>2.0335920417374799E-4</v>
      </c>
      <c r="L1119">
        <v>6.9126635384470702E-3</v>
      </c>
      <c r="M1119">
        <v>3.1663855032725403E-2</v>
      </c>
      <c r="N1119">
        <v>0.19489455845343301</v>
      </c>
      <c r="O1119">
        <v>3.6785386816436699E-2</v>
      </c>
      <c r="P1119">
        <v>3.9781768920274498E-2</v>
      </c>
      <c r="Q1119">
        <v>0.163230703420707</v>
      </c>
      <c r="R1119">
        <v>2.2980134311134299</v>
      </c>
      <c r="S1119">
        <v>0</v>
      </c>
      <c r="T1119">
        <v>7.2015466408893197E-2</v>
      </c>
      <c r="U1119">
        <v>2.2976098689282999E-2</v>
      </c>
      <c r="V1119">
        <v>0.19003237515942301</v>
      </c>
      <c r="W1119">
        <v>0.23688394276629601</v>
      </c>
      <c r="X1119">
        <v>0.15776735743457901</v>
      </c>
      <c r="Y1119">
        <v>0</v>
      </c>
      <c r="Z1119">
        <v>2</v>
      </c>
      <c r="AA1119">
        <v>1</v>
      </c>
      <c r="AB1119">
        <v>13</v>
      </c>
      <c r="AC1119">
        <v>16</v>
      </c>
      <c r="AD1119">
        <v>7</v>
      </c>
      <c r="AE1119">
        <v>23</v>
      </c>
      <c r="AF1119">
        <v>20</v>
      </c>
      <c r="AG1119">
        <v>33</v>
      </c>
      <c r="AH1119">
        <v>43</v>
      </c>
      <c r="AI1119">
        <v>40</v>
      </c>
      <c r="AJ1119">
        <v>29</v>
      </c>
      <c r="AK1119" t="s">
        <v>30895</v>
      </c>
      <c r="AL1119" t="s">
        <v>28347</v>
      </c>
      <c r="AM1119" t="s">
        <v>5344</v>
      </c>
      <c r="AN1119" t="s">
        <v>25699</v>
      </c>
    </row>
    <row r="1120" spans="1:40" x14ac:dyDescent="0.2">
      <c r="A1120" t="s">
        <v>490</v>
      </c>
      <c r="B1120" t="s">
        <v>30896</v>
      </c>
      <c r="C1120" t="s">
        <v>28363</v>
      </c>
      <c r="D1120" t="s">
        <v>28374</v>
      </c>
      <c r="E1120">
        <v>12811288</v>
      </c>
      <c r="F1120">
        <v>12811653</v>
      </c>
      <c r="G1120">
        <v>1</v>
      </c>
      <c r="H1120" t="s">
        <v>28356</v>
      </c>
      <c r="I1120" t="s">
        <v>28339</v>
      </c>
      <c r="J1120" t="s">
        <v>28357</v>
      </c>
      <c r="K1120">
        <v>1.01295109794327E-5</v>
      </c>
      <c r="L1120">
        <v>6.0500885626349596E-4</v>
      </c>
      <c r="M1120">
        <v>4.2586591302319196E-3</v>
      </c>
      <c r="N1120">
        <v>6.3129436083342594E-2</v>
      </c>
      <c r="O1120">
        <v>3.7561969890083602E-4</v>
      </c>
      <c r="P1120">
        <v>3.6991815072116303E-2</v>
      </c>
      <c r="Q1120">
        <v>5.8870776953110701E-2</v>
      </c>
      <c r="R1120">
        <v>2.3586139185502901</v>
      </c>
      <c r="S1120">
        <v>4.6447831914959896E-3</v>
      </c>
      <c r="T1120">
        <v>3.8945084816644402E-3</v>
      </c>
      <c r="U1120">
        <v>4.2366857175353302E-3</v>
      </c>
      <c r="V1120">
        <v>2.2920726079376501E-2</v>
      </c>
      <c r="W1120">
        <v>9.5717344753747297E-2</v>
      </c>
      <c r="X1120">
        <v>7.0750237416904102E-2</v>
      </c>
      <c r="Y1120">
        <v>1</v>
      </c>
      <c r="Z1120">
        <v>1</v>
      </c>
      <c r="AA1120">
        <v>1</v>
      </c>
      <c r="AB1120">
        <v>3</v>
      </c>
      <c r="AC1120">
        <v>15</v>
      </c>
      <c r="AD1120">
        <v>10</v>
      </c>
      <c r="AE1120">
        <v>62</v>
      </c>
      <c r="AF1120">
        <v>74</v>
      </c>
      <c r="AG1120">
        <v>68</v>
      </c>
      <c r="AH1120">
        <v>37</v>
      </c>
      <c r="AI1120">
        <v>41</v>
      </c>
      <c r="AJ1120">
        <v>38</v>
      </c>
      <c r="AK1120" t="s">
        <v>30897</v>
      </c>
      <c r="AL1120" t="s">
        <v>28347</v>
      </c>
      <c r="AM1120" t="s">
        <v>491</v>
      </c>
      <c r="AN1120" t="s">
        <v>25699</v>
      </c>
    </row>
    <row r="1121" spans="1:40" x14ac:dyDescent="0.2">
      <c r="A1121" t="s">
        <v>4660</v>
      </c>
      <c r="B1121" t="s">
        <v>30898</v>
      </c>
      <c r="C1121" t="s">
        <v>28363</v>
      </c>
      <c r="D1121" t="s">
        <v>28433</v>
      </c>
      <c r="E1121">
        <v>12088428</v>
      </c>
      <c r="F1121">
        <v>12088630</v>
      </c>
      <c r="G1121">
        <v>-1</v>
      </c>
      <c r="H1121" t="s">
        <v>28356</v>
      </c>
      <c r="I1121" t="s">
        <v>28339</v>
      </c>
      <c r="J1121" t="s">
        <v>28357</v>
      </c>
      <c r="K1121">
        <v>1.17628367253135E-3</v>
      </c>
      <c r="L1121">
        <v>2.6690347641442499E-2</v>
      </c>
      <c r="M1121">
        <v>0</v>
      </c>
      <c r="N1121">
        <v>0.16260692868041501</v>
      </c>
      <c r="O1121">
        <v>0</v>
      </c>
      <c r="P1121">
        <v>0.122825238852523</v>
      </c>
      <c r="Q1121">
        <v>0.16260692868041501</v>
      </c>
      <c r="R1121">
        <v>4.10941847233729</v>
      </c>
      <c r="S1121">
        <v>0</v>
      </c>
      <c r="T1121">
        <v>0</v>
      </c>
      <c r="U1121">
        <v>0</v>
      </c>
      <c r="V1121">
        <v>5.7022579410639103E-2</v>
      </c>
      <c r="W1121">
        <v>0.29740518962075901</v>
      </c>
      <c r="X1121">
        <v>0.13339301700984799</v>
      </c>
      <c r="Y1121">
        <v>0</v>
      </c>
      <c r="Z1121">
        <v>0</v>
      </c>
      <c r="AA1121">
        <v>0</v>
      </c>
      <c r="AB1121">
        <v>1</v>
      </c>
      <c r="AC1121">
        <v>9</v>
      </c>
      <c r="AD1121">
        <v>4</v>
      </c>
      <c r="AE1121">
        <v>6</v>
      </c>
      <c r="AF1121">
        <v>8</v>
      </c>
      <c r="AG1121">
        <v>10</v>
      </c>
      <c r="AH1121">
        <v>7</v>
      </c>
      <c r="AI1121">
        <v>9</v>
      </c>
      <c r="AJ1121">
        <v>11</v>
      </c>
      <c r="AK1121" t="s">
        <v>30899</v>
      </c>
      <c r="AL1121" t="s">
        <v>28347</v>
      </c>
      <c r="AM1121" t="s">
        <v>4661</v>
      </c>
      <c r="AN1121" t="s">
        <v>25699</v>
      </c>
    </row>
    <row r="1122" spans="1:40" x14ac:dyDescent="0.2">
      <c r="A1122" t="s">
        <v>5494</v>
      </c>
      <c r="B1122" t="s">
        <v>30900</v>
      </c>
      <c r="C1122" t="s">
        <v>28336</v>
      </c>
      <c r="D1122" t="s">
        <v>28364</v>
      </c>
      <c r="E1122">
        <v>16738400</v>
      </c>
      <c r="F1122">
        <v>16738442</v>
      </c>
      <c r="G1122">
        <v>-1</v>
      </c>
      <c r="H1122" t="s">
        <v>28356</v>
      </c>
      <c r="I1122" t="s">
        <v>28339</v>
      </c>
      <c r="J1122" t="s">
        <v>28357</v>
      </c>
      <c r="K1122">
        <v>1.13637336956898E-3</v>
      </c>
      <c r="L1122">
        <v>2.5999639940164101E-2</v>
      </c>
      <c r="M1122">
        <v>5.1300697840524503E-2</v>
      </c>
      <c r="N1122">
        <v>0.19429537633903199</v>
      </c>
      <c r="O1122">
        <v>3.2108298750470103E-2</v>
      </c>
      <c r="P1122">
        <v>1.62346530613913E-2</v>
      </c>
      <c r="Q1122">
        <v>0.142994678498507</v>
      </c>
      <c r="R1122">
        <v>1.7366811504206801</v>
      </c>
      <c r="S1122">
        <v>2.4812656119900099E-2</v>
      </c>
      <c r="T1122">
        <v>4.2078508895792101E-2</v>
      </c>
      <c r="U1122">
        <v>8.7010928505881394E-2</v>
      </c>
      <c r="V1122">
        <v>0.212553495007133</v>
      </c>
      <c r="W1122">
        <v>0.18884664131812401</v>
      </c>
      <c r="X1122">
        <v>0.18148599269183899</v>
      </c>
      <c r="Y1122">
        <v>2</v>
      </c>
      <c r="Z1122">
        <v>3</v>
      </c>
      <c r="AA1122">
        <v>7</v>
      </c>
      <c r="AB1122">
        <v>8</v>
      </c>
      <c r="AC1122">
        <v>6</v>
      </c>
      <c r="AD1122">
        <v>4</v>
      </c>
      <c r="AE1122">
        <v>61</v>
      </c>
      <c r="AF1122">
        <v>53</v>
      </c>
      <c r="AG1122">
        <v>57</v>
      </c>
      <c r="AH1122">
        <v>23</v>
      </c>
      <c r="AI1122">
        <v>20</v>
      </c>
      <c r="AJ1122">
        <v>14</v>
      </c>
      <c r="AK1122" t="s">
        <v>30901</v>
      </c>
      <c r="AL1122" t="s">
        <v>28347</v>
      </c>
      <c r="AM1122" t="s">
        <v>5496</v>
      </c>
      <c r="AN1122" t="s">
        <v>25699</v>
      </c>
    </row>
    <row r="1123" spans="1:40" x14ac:dyDescent="0.2">
      <c r="A1123" t="s">
        <v>5494</v>
      </c>
      <c r="B1123" t="s">
        <v>30900</v>
      </c>
      <c r="C1123" t="s">
        <v>28336</v>
      </c>
      <c r="D1123" t="s">
        <v>28364</v>
      </c>
      <c r="E1123">
        <v>16737358</v>
      </c>
      <c r="F1123">
        <v>16737456</v>
      </c>
      <c r="G1123">
        <v>-1</v>
      </c>
      <c r="H1123" t="s">
        <v>28356</v>
      </c>
      <c r="I1123" t="s">
        <v>28339</v>
      </c>
      <c r="J1123" t="s">
        <v>28357</v>
      </c>
      <c r="K1123">
        <v>4.4192423748875599E-4</v>
      </c>
      <c r="L1123">
        <v>1.26950682973188E-2</v>
      </c>
      <c r="M1123">
        <v>8.9216005653047895E-2</v>
      </c>
      <c r="N1123">
        <v>0.27046485810161802</v>
      </c>
      <c r="O1123">
        <v>3.5863106454801001E-2</v>
      </c>
      <c r="P1123">
        <v>0.100507638386011</v>
      </c>
      <c r="Q1123">
        <v>0.18124885244857</v>
      </c>
      <c r="R1123">
        <v>1.49917523235084</v>
      </c>
      <c r="S1123">
        <v>0.123279428356525</v>
      </c>
      <c r="T1123">
        <v>5.1790059089329203E-2</v>
      </c>
      <c r="U1123">
        <v>9.2578529513289598E-2</v>
      </c>
      <c r="V1123">
        <v>0.37531486146095699</v>
      </c>
      <c r="W1123">
        <v>0.26112863652295798</v>
      </c>
      <c r="X1123">
        <v>0.17495107632093901</v>
      </c>
      <c r="Y1123">
        <v>11</v>
      </c>
      <c r="Z1123">
        <v>4</v>
      </c>
      <c r="AA1123">
        <v>9</v>
      </c>
      <c r="AB1123">
        <v>13</v>
      </c>
      <c r="AC1123">
        <v>10</v>
      </c>
      <c r="AD1123">
        <v>6</v>
      </c>
      <c r="AE1123">
        <v>47</v>
      </c>
      <c r="AF1123">
        <v>44</v>
      </c>
      <c r="AG1123">
        <v>53</v>
      </c>
      <c r="AH1123">
        <v>13</v>
      </c>
      <c r="AI1123">
        <v>17</v>
      </c>
      <c r="AJ1123">
        <v>17</v>
      </c>
      <c r="AK1123" t="s">
        <v>30902</v>
      </c>
      <c r="AL1123" t="s">
        <v>28347</v>
      </c>
      <c r="AM1123" t="s">
        <v>5496</v>
      </c>
      <c r="AN1123" t="s">
        <v>25699</v>
      </c>
    </row>
    <row r="1124" spans="1:40" x14ac:dyDescent="0.2">
      <c r="A1124" t="s">
        <v>1792</v>
      </c>
      <c r="B1124" t="s">
        <v>30903</v>
      </c>
      <c r="C1124" t="s">
        <v>28336</v>
      </c>
      <c r="D1124" t="s">
        <v>28382</v>
      </c>
      <c r="E1124">
        <v>10036811</v>
      </c>
      <c r="F1124">
        <v>10036996</v>
      </c>
      <c r="G1124">
        <v>-1</v>
      </c>
      <c r="H1124" t="s">
        <v>28338</v>
      </c>
      <c r="I1124" t="s">
        <v>28496</v>
      </c>
      <c r="J1124" t="s">
        <v>28353</v>
      </c>
      <c r="K1124">
        <v>5.4622230679703197E-4</v>
      </c>
      <c r="L1124">
        <v>1.49392847311875E-2</v>
      </c>
      <c r="M1124">
        <v>0.97619047619047605</v>
      </c>
      <c r="N1124">
        <v>0.61818181818181805</v>
      </c>
      <c r="O1124">
        <v>4.1239304942116098E-2</v>
      </c>
      <c r="P1124">
        <v>0.17344349116671701</v>
      </c>
      <c r="Q1124">
        <v>-0.358008658008658</v>
      </c>
      <c r="R1124">
        <v>-0.65068413369079003</v>
      </c>
      <c r="S1124">
        <v>1</v>
      </c>
      <c r="T1124">
        <v>1</v>
      </c>
      <c r="U1124">
        <v>0.92857142857142905</v>
      </c>
      <c r="V1124">
        <v>0.6</v>
      </c>
      <c r="W1124">
        <v>0.8</v>
      </c>
      <c r="X1124">
        <v>0.45454545454545497</v>
      </c>
      <c r="Y1124">
        <v>15</v>
      </c>
      <c r="Z1124">
        <v>7</v>
      </c>
      <c r="AA1124">
        <v>13</v>
      </c>
      <c r="AB1124">
        <v>6</v>
      </c>
      <c r="AC1124">
        <v>8</v>
      </c>
      <c r="AD1124">
        <v>5</v>
      </c>
      <c r="AE1124">
        <v>0</v>
      </c>
      <c r="AF1124">
        <v>0</v>
      </c>
      <c r="AG1124">
        <v>1</v>
      </c>
      <c r="AH1124">
        <v>4</v>
      </c>
      <c r="AI1124">
        <v>2</v>
      </c>
      <c r="AJ1124">
        <v>6</v>
      </c>
      <c r="AK1124" t="s">
        <v>30904</v>
      </c>
      <c r="AL1124" t="s">
        <v>28342</v>
      </c>
      <c r="AM1124" t="s">
        <v>1793</v>
      </c>
      <c r="AN1124" t="s">
        <v>25699</v>
      </c>
    </row>
    <row r="1125" spans="1:40" x14ac:dyDescent="0.2">
      <c r="A1125" t="s">
        <v>1792</v>
      </c>
      <c r="B1125" t="s">
        <v>30903</v>
      </c>
      <c r="C1125" t="s">
        <v>28336</v>
      </c>
      <c r="D1125" t="s">
        <v>28382</v>
      </c>
      <c r="E1125">
        <v>10034736</v>
      </c>
      <c r="F1125">
        <v>10034937</v>
      </c>
      <c r="G1125">
        <v>-1</v>
      </c>
      <c r="H1125" t="s">
        <v>28338</v>
      </c>
      <c r="I1125" t="s">
        <v>28496</v>
      </c>
      <c r="J1125" t="s">
        <v>28353</v>
      </c>
      <c r="K1125">
        <v>5.4622230679703002E-4</v>
      </c>
      <c r="L1125">
        <v>1.49392847311875E-2</v>
      </c>
      <c r="M1125">
        <v>2.3809523809523801E-2</v>
      </c>
      <c r="N1125">
        <v>0.381818181818182</v>
      </c>
      <c r="O1125">
        <v>4.1239304942116098E-2</v>
      </c>
      <c r="P1125">
        <v>0.17344349116671701</v>
      </c>
      <c r="Q1125">
        <v>0.358008658008658</v>
      </c>
      <c r="R1125">
        <v>3.5346827437258801</v>
      </c>
      <c r="S1125">
        <v>0</v>
      </c>
      <c r="T1125">
        <v>0</v>
      </c>
      <c r="U1125">
        <v>7.1428571428571397E-2</v>
      </c>
      <c r="V1125">
        <v>0.4</v>
      </c>
      <c r="W1125">
        <v>0.2</v>
      </c>
      <c r="X1125">
        <v>0.54545454545454497</v>
      </c>
      <c r="Y1125">
        <v>0</v>
      </c>
      <c r="Z1125">
        <v>0</v>
      </c>
      <c r="AA1125">
        <v>1</v>
      </c>
      <c r="AB1125">
        <v>4</v>
      </c>
      <c r="AC1125">
        <v>2</v>
      </c>
      <c r="AD1125">
        <v>6</v>
      </c>
      <c r="AE1125">
        <v>15</v>
      </c>
      <c r="AF1125">
        <v>7</v>
      </c>
      <c r="AG1125">
        <v>13</v>
      </c>
      <c r="AH1125">
        <v>6</v>
      </c>
      <c r="AI1125">
        <v>8</v>
      </c>
      <c r="AJ1125">
        <v>5</v>
      </c>
      <c r="AK1125" t="s">
        <v>30905</v>
      </c>
      <c r="AL1125" t="s">
        <v>28342</v>
      </c>
      <c r="AM1125" t="s">
        <v>1793</v>
      </c>
      <c r="AN1125" t="s">
        <v>25699</v>
      </c>
    </row>
    <row r="1126" spans="1:40" x14ac:dyDescent="0.2">
      <c r="A1126" t="s">
        <v>11143</v>
      </c>
      <c r="B1126" t="s">
        <v>30906</v>
      </c>
      <c r="C1126" t="s">
        <v>28336</v>
      </c>
      <c r="D1126" t="s">
        <v>28364</v>
      </c>
      <c r="E1126">
        <v>11919569</v>
      </c>
      <c r="F1126">
        <v>11919721</v>
      </c>
      <c r="G1126">
        <v>-1</v>
      </c>
      <c r="H1126" t="s">
        <v>28356</v>
      </c>
      <c r="I1126" t="s">
        <v>28339</v>
      </c>
      <c r="J1126" t="s">
        <v>28357</v>
      </c>
      <c r="K1126">
        <v>1.0030086644886799E-3</v>
      </c>
      <c r="L1126">
        <v>2.3802782747958801E-2</v>
      </c>
      <c r="M1126">
        <v>0.78636467846323399</v>
      </c>
      <c r="N1126">
        <v>0.34716102766199503</v>
      </c>
      <c r="O1126">
        <v>0.20267662411425599</v>
      </c>
      <c r="P1126">
        <v>6.4903659268550296E-2</v>
      </c>
      <c r="Q1126">
        <v>-0.43920365080123902</v>
      </c>
      <c r="R1126">
        <v>-1.1568545674464701</v>
      </c>
      <c r="S1126">
        <v>1</v>
      </c>
      <c r="T1126">
        <v>0.59679572763684896</v>
      </c>
      <c r="U1126">
        <v>0.76229830775285301</v>
      </c>
      <c r="V1126">
        <v>0.36532399299474599</v>
      </c>
      <c r="W1126">
        <v>0.40104830712565498</v>
      </c>
      <c r="X1126">
        <v>0.27511078286558299</v>
      </c>
      <c r="Y1126">
        <v>8</v>
      </c>
      <c r="Z1126">
        <v>9</v>
      </c>
      <c r="AA1126">
        <v>13</v>
      </c>
      <c r="AB1126">
        <v>7</v>
      </c>
      <c r="AC1126">
        <v>19</v>
      </c>
      <c r="AD1126">
        <v>10</v>
      </c>
      <c r="AE1126">
        <v>0</v>
      </c>
      <c r="AF1126">
        <v>3</v>
      </c>
      <c r="AG1126">
        <v>2</v>
      </c>
      <c r="AH1126">
        <v>6</v>
      </c>
      <c r="AI1126">
        <v>14</v>
      </c>
      <c r="AJ1126">
        <v>13</v>
      </c>
      <c r="AK1126" t="s">
        <v>30907</v>
      </c>
      <c r="AL1126" t="s">
        <v>28347</v>
      </c>
      <c r="AM1126" t="s">
        <v>11144</v>
      </c>
      <c r="AN1126" t="s">
        <v>25699</v>
      </c>
    </row>
    <row r="1127" spans="1:40" x14ac:dyDescent="0.2">
      <c r="A1127" t="s">
        <v>938</v>
      </c>
      <c r="B1127" t="s">
        <v>30908</v>
      </c>
      <c r="C1127" t="s">
        <v>28336</v>
      </c>
      <c r="D1127" t="s">
        <v>28382</v>
      </c>
      <c r="E1127">
        <v>3504266</v>
      </c>
      <c r="F1127">
        <v>3504628</v>
      </c>
      <c r="G1127">
        <v>1</v>
      </c>
      <c r="H1127" t="s">
        <v>28338</v>
      </c>
      <c r="I1127" t="s">
        <v>28339</v>
      </c>
      <c r="J1127" t="s">
        <v>28340</v>
      </c>
      <c r="K1127">
        <v>8.8625917604528505E-8</v>
      </c>
      <c r="L1127">
        <v>1.06148867487947E-5</v>
      </c>
      <c r="M1127">
        <v>0.53656696884399102</v>
      </c>
      <c r="N1127">
        <v>0.32185348705331202</v>
      </c>
      <c r="O1127">
        <v>2.2166689030811301E-2</v>
      </c>
      <c r="P1127">
        <v>5.3986009296193099E-2</v>
      </c>
      <c r="Q1127">
        <v>-0.21471348179068001</v>
      </c>
      <c r="R1127">
        <v>-0.71985184097857802</v>
      </c>
      <c r="S1127">
        <v>0.54006684345138201</v>
      </c>
      <c r="T1127">
        <v>0.51285854204561399</v>
      </c>
      <c r="U1127">
        <v>0.55677552103497896</v>
      </c>
      <c r="V1127">
        <v>0.377768465165008</v>
      </c>
      <c r="W1127">
        <v>0.31776282888899599</v>
      </c>
      <c r="X1127">
        <v>0.27002916710593</v>
      </c>
      <c r="Y1127">
        <v>924</v>
      </c>
      <c r="Z1127">
        <v>738</v>
      </c>
      <c r="AA1127">
        <v>859</v>
      </c>
      <c r="AB1127">
        <v>968</v>
      </c>
      <c r="AC1127">
        <v>661</v>
      </c>
      <c r="AD1127">
        <v>361</v>
      </c>
      <c r="AE1127">
        <v>229</v>
      </c>
      <c r="AF1127">
        <v>204</v>
      </c>
      <c r="AG1127">
        <v>199</v>
      </c>
      <c r="AH1127">
        <v>464</v>
      </c>
      <c r="AI1127">
        <v>413</v>
      </c>
      <c r="AJ1127">
        <v>284</v>
      </c>
      <c r="AK1127" t="s">
        <v>30909</v>
      </c>
      <c r="AL1127" t="s">
        <v>28347</v>
      </c>
      <c r="AM1127" t="s">
        <v>939</v>
      </c>
      <c r="AN1127" t="s">
        <v>25699</v>
      </c>
    </row>
    <row r="1128" spans="1:40" x14ac:dyDescent="0.2">
      <c r="A1128" t="s">
        <v>938</v>
      </c>
      <c r="B1128" t="s">
        <v>30908</v>
      </c>
      <c r="C1128" t="s">
        <v>28336</v>
      </c>
      <c r="D1128" t="s">
        <v>28382</v>
      </c>
      <c r="E1128">
        <v>3504098</v>
      </c>
      <c r="F1128">
        <v>3504265</v>
      </c>
      <c r="G1128">
        <v>1</v>
      </c>
      <c r="H1128" t="s">
        <v>28356</v>
      </c>
      <c r="I1128" t="s">
        <v>28339</v>
      </c>
      <c r="J1128" t="s">
        <v>28357</v>
      </c>
      <c r="K1128">
        <v>1.1629940655860401E-49</v>
      </c>
      <c r="L1128">
        <v>5.9299405984138501E-46</v>
      </c>
      <c r="M1128">
        <v>0.25533018166121202</v>
      </c>
      <c r="N1128">
        <v>9.9889269864055094E-2</v>
      </c>
      <c r="O1128">
        <v>1.25999782642362E-2</v>
      </c>
      <c r="P1128">
        <v>9.04281426776876E-3</v>
      </c>
      <c r="Q1128">
        <v>-0.15544091179715699</v>
      </c>
      <c r="R1128">
        <v>-1.27173827215072</v>
      </c>
      <c r="S1128">
        <v>0.25697535115489001</v>
      </c>
      <c r="T1128">
        <v>0.241988430997187</v>
      </c>
      <c r="U1128">
        <v>0.26702676283155902</v>
      </c>
      <c r="V1128">
        <v>0.106831147490156</v>
      </c>
      <c r="W1128">
        <v>0.103173347050212</v>
      </c>
      <c r="X1128">
        <v>8.9663315051797698E-2</v>
      </c>
      <c r="Y1128">
        <v>298</v>
      </c>
      <c r="Z1128">
        <v>235</v>
      </c>
      <c r="AA1128">
        <v>286</v>
      </c>
      <c r="AB1128">
        <v>185</v>
      </c>
      <c r="AC1128">
        <v>140</v>
      </c>
      <c r="AD1128">
        <v>79</v>
      </c>
      <c r="AE1128">
        <v>405</v>
      </c>
      <c r="AF1128">
        <v>346</v>
      </c>
      <c r="AG1128">
        <v>369</v>
      </c>
      <c r="AH1128">
        <v>727</v>
      </c>
      <c r="AI1128">
        <v>572</v>
      </c>
      <c r="AJ1128">
        <v>377</v>
      </c>
      <c r="AK1128" t="s">
        <v>30910</v>
      </c>
      <c r="AL1128" t="s">
        <v>28347</v>
      </c>
      <c r="AM1128" t="s">
        <v>939</v>
      </c>
      <c r="AN1128" t="s">
        <v>25699</v>
      </c>
    </row>
    <row r="1129" spans="1:40" x14ac:dyDescent="0.2">
      <c r="A1129" t="s">
        <v>11822</v>
      </c>
      <c r="B1129" t="s">
        <v>30911</v>
      </c>
      <c r="C1129" t="s">
        <v>28336</v>
      </c>
      <c r="D1129" t="s">
        <v>28374</v>
      </c>
      <c r="E1129">
        <v>5571673</v>
      </c>
      <c r="F1129">
        <v>5571742</v>
      </c>
      <c r="G1129">
        <v>1</v>
      </c>
      <c r="H1129" t="s">
        <v>28356</v>
      </c>
      <c r="I1129" t="s">
        <v>28339</v>
      </c>
      <c r="J1129" t="s">
        <v>28357</v>
      </c>
      <c r="K1129">
        <v>2.2752538486744002E-11</v>
      </c>
      <c r="L1129">
        <v>6.19911147838829E-9</v>
      </c>
      <c r="M1129">
        <v>1.5089486243255601E-2</v>
      </c>
      <c r="N1129">
        <v>0.23831316244181899</v>
      </c>
      <c r="O1129">
        <v>1.12254821997085E-2</v>
      </c>
      <c r="P1129">
        <v>7.8075276957848605E-2</v>
      </c>
      <c r="Q1129">
        <v>0.22322367619856301</v>
      </c>
      <c r="R1129">
        <v>3.30700590295955</v>
      </c>
      <c r="S1129">
        <v>4.7352698150384502E-3</v>
      </c>
      <c r="T1129">
        <v>2.7019675401214999E-2</v>
      </c>
      <c r="U1129">
        <v>1.35135135135135E-2</v>
      </c>
      <c r="V1129">
        <v>0.148245296671491</v>
      </c>
      <c r="W1129">
        <v>0.286750555144338</v>
      </c>
      <c r="X1129">
        <v>0.27994363550962897</v>
      </c>
      <c r="Y1129">
        <v>1</v>
      </c>
      <c r="Z1129">
        <v>6</v>
      </c>
      <c r="AA1129">
        <v>3</v>
      </c>
      <c r="AB1129">
        <v>11</v>
      </c>
      <c r="AC1129">
        <v>13</v>
      </c>
      <c r="AD1129">
        <v>12</v>
      </c>
      <c r="AE1129">
        <v>143</v>
      </c>
      <c r="AF1129">
        <v>147</v>
      </c>
      <c r="AG1129">
        <v>149</v>
      </c>
      <c r="AH1129">
        <v>43</v>
      </c>
      <c r="AI1129">
        <v>22</v>
      </c>
      <c r="AJ1129">
        <v>21</v>
      </c>
      <c r="AK1129" t="s">
        <v>30912</v>
      </c>
      <c r="AL1129" t="s">
        <v>28347</v>
      </c>
      <c r="AM1129" t="s">
        <v>11823</v>
      </c>
      <c r="AN1129" t="s">
        <v>25699</v>
      </c>
    </row>
    <row r="1130" spans="1:40" x14ac:dyDescent="0.2">
      <c r="A1130" t="s">
        <v>11822</v>
      </c>
      <c r="B1130" t="s">
        <v>30911</v>
      </c>
      <c r="C1130" t="s">
        <v>28336</v>
      </c>
      <c r="D1130" t="s">
        <v>28374</v>
      </c>
      <c r="E1130">
        <v>5570961</v>
      </c>
      <c r="F1130">
        <v>5571010</v>
      </c>
      <c r="G1130">
        <v>1</v>
      </c>
      <c r="H1130" t="s">
        <v>28356</v>
      </c>
      <c r="I1130" t="s">
        <v>28339</v>
      </c>
      <c r="J1130" t="s">
        <v>28357</v>
      </c>
      <c r="K1130">
        <v>1.16759647156584E-9</v>
      </c>
      <c r="L1130">
        <v>2.14813676614061E-7</v>
      </c>
      <c r="M1130">
        <v>0.104052537844286</v>
      </c>
      <c r="N1130">
        <v>0.38448671334670198</v>
      </c>
      <c r="O1130">
        <v>1.8130455690768099E-2</v>
      </c>
      <c r="P1130">
        <v>0.113612993061003</v>
      </c>
      <c r="Q1130">
        <v>0.28043417550241601</v>
      </c>
      <c r="R1130">
        <v>1.7902781606521501</v>
      </c>
      <c r="S1130">
        <v>8.8753210975019495E-2</v>
      </c>
      <c r="T1130">
        <v>0.12407803949559799</v>
      </c>
      <c r="U1130">
        <v>9.9326363062241296E-2</v>
      </c>
      <c r="V1130">
        <v>0.33296089385474897</v>
      </c>
      <c r="W1130">
        <v>0.51473277789067295</v>
      </c>
      <c r="X1130">
        <v>0.30576646829468501</v>
      </c>
      <c r="Y1130">
        <v>16</v>
      </c>
      <c r="Z1130">
        <v>21</v>
      </c>
      <c r="AA1130">
        <v>19</v>
      </c>
      <c r="AB1130">
        <v>18</v>
      </c>
      <c r="AC1130">
        <v>17</v>
      </c>
      <c r="AD1130">
        <v>10</v>
      </c>
      <c r="AE1130">
        <v>123</v>
      </c>
      <c r="AF1130">
        <v>111</v>
      </c>
      <c r="AG1130">
        <v>129</v>
      </c>
      <c r="AH1130">
        <v>27</v>
      </c>
      <c r="AI1130">
        <v>12</v>
      </c>
      <c r="AJ1130">
        <v>17</v>
      </c>
      <c r="AK1130" t="s">
        <v>30913</v>
      </c>
      <c r="AL1130" t="s">
        <v>28347</v>
      </c>
      <c r="AM1130" t="s">
        <v>11823</v>
      </c>
      <c r="AN1130" t="s">
        <v>25699</v>
      </c>
    </row>
    <row r="1131" spans="1:40" x14ac:dyDescent="0.2">
      <c r="A1131" t="s">
        <v>11822</v>
      </c>
      <c r="B1131" t="s">
        <v>30911</v>
      </c>
      <c r="C1131" t="s">
        <v>28336</v>
      </c>
      <c r="D1131" t="s">
        <v>28374</v>
      </c>
      <c r="E1131">
        <v>5572473</v>
      </c>
      <c r="F1131">
        <v>5572700</v>
      </c>
      <c r="G1131">
        <v>1</v>
      </c>
      <c r="H1131" t="s">
        <v>28356</v>
      </c>
      <c r="I1131" t="s">
        <v>28339</v>
      </c>
      <c r="J1131" t="s">
        <v>28357</v>
      </c>
      <c r="K1131">
        <v>9.3980667503811805E-5</v>
      </c>
      <c r="L1131">
        <v>3.73121021640272E-3</v>
      </c>
      <c r="M1131">
        <v>0.31027155437049603</v>
      </c>
      <c r="N1131">
        <v>0.16186666010255199</v>
      </c>
      <c r="O1131">
        <v>3.5331520925641603E-2</v>
      </c>
      <c r="P1131">
        <v>2.7748495334263198E-2</v>
      </c>
      <c r="Q1131">
        <v>-0.14840489426794401</v>
      </c>
      <c r="R1131">
        <v>-0.89800595976050301</v>
      </c>
      <c r="S1131">
        <v>0.2694742281359</v>
      </c>
      <c r="T1131">
        <v>0.33067021748779402</v>
      </c>
      <c r="U1131">
        <v>0.33067021748779402</v>
      </c>
      <c r="V1131">
        <v>0.140554987815423</v>
      </c>
      <c r="W1131">
        <v>0.151802012140765</v>
      </c>
      <c r="X1131">
        <v>0.193242980351469</v>
      </c>
      <c r="Y1131">
        <v>28</v>
      </c>
      <c r="Z1131">
        <v>25</v>
      </c>
      <c r="AA1131">
        <v>35</v>
      </c>
      <c r="AB1131">
        <v>24</v>
      </c>
      <c r="AC1131">
        <v>24</v>
      </c>
      <c r="AD1131">
        <v>20</v>
      </c>
      <c r="AE1131">
        <v>30</v>
      </c>
      <c r="AF1131">
        <v>20</v>
      </c>
      <c r="AG1131">
        <v>28</v>
      </c>
      <c r="AH1131">
        <v>58</v>
      </c>
      <c r="AI1131">
        <v>53</v>
      </c>
      <c r="AJ1131">
        <v>33</v>
      </c>
      <c r="AK1131" t="s">
        <v>30914</v>
      </c>
      <c r="AL1131" t="s">
        <v>28347</v>
      </c>
      <c r="AM1131" t="s">
        <v>11823</v>
      </c>
      <c r="AN1131" t="s">
        <v>25699</v>
      </c>
    </row>
    <row r="1132" spans="1:40" x14ac:dyDescent="0.2">
      <c r="A1132" t="s">
        <v>5555</v>
      </c>
      <c r="B1132" t="s">
        <v>30915</v>
      </c>
      <c r="C1132" t="s">
        <v>28336</v>
      </c>
      <c r="D1132" t="s">
        <v>28364</v>
      </c>
      <c r="E1132">
        <v>2112088</v>
      </c>
      <c r="F1132">
        <v>2112398</v>
      </c>
      <c r="G1132">
        <v>-1</v>
      </c>
      <c r="H1132" t="s">
        <v>28356</v>
      </c>
      <c r="I1132" t="s">
        <v>28339</v>
      </c>
      <c r="J1132" t="s">
        <v>28357</v>
      </c>
      <c r="K1132">
        <v>1.7151996273246701E-54</v>
      </c>
      <c r="L1132">
        <v>1.2243781019694401E-50</v>
      </c>
      <c r="M1132">
        <v>5.2875804365821802E-2</v>
      </c>
      <c r="N1132">
        <v>0.47221117337048801</v>
      </c>
      <c r="O1132">
        <v>2.3822852322828098E-3</v>
      </c>
      <c r="P1132">
        <v>2.0855655828728701E-2</v>
      </c>
      <c r="Q1132">
        <v>0.419335369004666</v>
      </c>
      <c r="R1132">
        <v>2.93908822373339</v>
      </c>
      <c r="S1132">
        <v>5.34661015048555E-2</v>
      </c>
      <c r="T1132">
        <v>5.4907444332826801E-2</v>
      </c>
      <c r="U1132">
        <v>5.0253867259783203E-2</v>
      </c>
      <c r="V1132">
        <v>0.49601786692511901</v>
      </c>
      <c r="W1132">
        <v>0.46345256609642299</v>
      </c>
      <c r="X1132">
        <v>0.45716308708992198</v>
      </c>
      <c r="Y1132">
        <v>64</v>
      </c>
      <c r="Z1132">
        <v>73</v>
      </c>
      <c r="AA1132">
        <v>74</v>
      </c>
      <c r="AB1132">
        <v>79</v>
      </c>
      <c r="AC1132">
        <v>32</v>
      </c>
      <c r="AD1132">
        <v>26</v>
      </c>
      <c r="AE1132">
        <v>367</v>
      </c>
      <c r="AF1132">
        <v>407</v>
      </c>
      <c r="AG1132">
        <v>453</v>
      </c>
      <c r="AH1132">
        <v>26</v>
      </c>
      <c r="AI1132">
        <v>12</v>
      </c>
      <c r="AJ1132">
        <v>10</v>
      </c>
      <c r="AK1132" t="s">
        <v>30916</v>
      </c>
      <c r="AL1132" t="s">
        <v>28347</v>
      </c>
      <c r="AM1132" t="s">
        <v>5556</v>
      </c>
      <c r="AN1132" t="s">
        <v>25699</v>
      </c>
    </row>
    <row r="1133" spans="1:40" x14ac:dyDescent="0.2">
      <c r="A1133" t="s">
        <v>2966</v>
      </c>
      <c r="B1133" t="s">
        <v>30917</v>
      </c>
      <c r="C1133" t="s">
        <v>28336</v>
      </c>
      <c r="D1133" t="s">
        <v>28345</v>
      </c>
      <c r="E1133">
        <v>5070526</v>
      </c>
      <c r="F1133">
        <v>5070531</v>
      </c>
      <c r="G1133">
        <v>-1</v>
      </c>
      <c r="H1133" t="s">
        <v>28338</v>
      </c>
      <c r="I1133" t="s">
        <v>28339</v>
      </c>
      <c r="J1133" t="s">
        <v>28343</v>
      </c>
      <c r="K1133">
        <v>2.23391005544369E-3</v>
      </c>
      <c r="L1133">
        <v>4.2755806823088702E-2</v>
      </c>
      <c r="M1133">
        <v>0.157573770193213</v>
      </c>
      <c r="N1133">
        <v>0.39790567241033797</v>
      </c>
      <c r="O1133">
        <v>5.7604035455359998E-2</v>
      </c>
      <c r="P1133">
        <v>9.9827012685628394E-2</v>
      </c>
      <c r="Q1133">
        <v>0.240331902217125</v>
      </c>
      <c r="R1133">
        <v>1.2834392235571599</v>
      </c>
      <c r="S1133">
        <v>0.107271418286537</v>
      </c>
      <c r="T1133">
        <v>0.220414201183432</v>
      </c>
      <c r="U1133">
        <v>0.14503569110966899</v>
      </c>
      <c r="V1133">
        <v>0.309679334916865</v>
      </c>
      <c r="W1133">
        <v>0.37777308261145098</v>
      </c>
      <c r="X1133">
        <v>0.50626459970269699</v>
      </c>
      <c r="Y1133">
        <v>2</v>
      </c>
      <c r="Z1133">
        <v>5</v>
      </c>
      <c r="AA1133">
        <v>3</v>
      </c>
      <c r="AB1133">
        <v>7</v>
      </c>
      <c r="AC1133">
        <v>12</v>
      </c>
      <c r="AD1133">
        <v>16</v>
      </c>
      <c r="AE1133">
        <v>16</v>
      </c>
      <c r="AF1133">
        <v>17</v>
      </c>
      <c r="AG1133">
        <v>17</v>
      </c>
      <c r="AH1133">
        <v>15</v>
      </c>
      <c r="AI1133">
        <v>19</v>
      </c>
      <c r="AJ1133">
        <v>15</v>
      </c>
      <c r="AK1133" t="s">
        <v>30918</v>
      </c>
      <c r="AL1133" t="s">
        <v>28342</v>
      </c>
      <c r="AM1133" t="s">
        <v>2967</v>
      </c>
      <c r="AN1133" t="s">
        <v>25699</v>
      </c>
    </row>
    <row r="1134" spans="1:40" x14ac:dyDescent="0.2">
      <c r="A1134" t="s">
        <v>30919</v>
      </c>
      <c r="B1134" t="s">
        <v>30920</v>
      </c>
      <c r="C1134" t="s">
        <v>28336</v>
      </c>
      <c r="D1134" t="s">
        <v>28364</v>
      </c>
      <c r="E1134">
        <v>6220726</v>
      </c>
      <c r="F1134">
        <v>6220842</v>
      </c>
      <c r="G1134">
        <v>1</v>
      </c>
      <c r="H1134" t="s">
        <v>28338</v>
      </c>
      <c r="I1134" t="s">
        <v>28339</v>
      </c>
      <c r="J1134" t="s">
        <v>28348</v>
      </c>
      <c r="K1134">
        <v>1.03217804613278E-3</v>
      </c>
      <c r="L1134">
        <v>2.4304121124540501E-2</v>
      </c>
      <c r="M1134">
        <v>2.6211851990912E-2</v>
      </c>
      <c r="N1134">
        <v>0.19115552412203901</v>
      </c>
      <c r="O1134">
        <v>2.4470184201340402E-2</v>
      </c>
      <c r="P1134">
        <v>7.2068183202165497E-3</v>
      </c>
      <c r="Q1134">
        <v>0.16494367213112701</v>
      </c>
      <c r="R1134">
        <v>2.4737774898287701</v>
      </c>
      <c r="S1134">
        <v>4.84552845528455E-2</v>
      </c>
      <c r="T1134">
        <v>0</v>
      </c>
      <c r="U1134">
        <v>3.01802714198906E-2</v>
      </c>
      <c r="V1134">
        <v>0.193590298830663</v>
      </c>
      <c r="W1134">
        <v>0.18304668304668301</v>
      </c>
      <c r="X1134">
        <v>0.19682959048877099</v>
      </c>
      <c r="Y1134">
        <v>2</v>
      </c>
      <c r="Z1134">
        <v>0</v>
      </c>
      <c r="AA1134">
        <v>1</v>
      </c>
      <c r="AB1134">
        <v>3</v>
      </c>
      <c r="AC1134">
        <v>6</v>
      </c>
      <c r="AD1134">
        <v>7</v>
      </c>
      <c r="AE1134">
        <v>22</v>
      </c>
      <c r="AF1134">
        <v>20</v>
      </c>
      <c r="AG1134">
        <v>18</v>
      </c>
      <c r="AH1134">
        <v>7</v>
      </c>
      <c r="AI1134">
        <v>15</v>
      </c>
      <c r="AJ1134">
        <v>16</v>
      </c>
      <c r="AK1134" t="s">
        <v>30921</v>
      </c>
      <c r="AL1134" t="s">
        <v>28342</v>
      </c>
      <c r="AN1134" t="s">
        <v>25699</v>
      </c>
    </row>
    <row r="1135" spans="1:40" x14ac:dyDescent="0.2">
      <c r="A1135" t="s">
        <v>30922</v>
      </c>
      <c r="B1135" t="s">
        <v>30923</v>
      </c>
      <c r="C1135" t="s">
        <v>28336</v>
      </c>
      <c r="D1135" t="s">
        <v>28364</v>
      </c>
      <c r="E1135">
        <v>6214680</v>
      </c>
      <c r="F1135">
        <v>6215130</v>
      </c>
      <c r="G1135">
        <v>1</v>
      </c>
      <c r="H1135" t="s">
        <v>28356</v>
      </c>
      <c r="I1135" t="s">
        <v>28339</v>
      </c>
      <c r="J1135" t="s">
        <v>28357</v>
      </c>
      <c r="K1135">
        <v>6.5983744674317796E-4</v>
      </c>
      <c r="L1135">
        <v>1.7203008144015701E-2</v>
      </c>
      <c r="M1135">
        <v>6.4094291736568202E-3</v>
      </c>
      <c r="N1135">
        <v>0.110246677672046</v>
      </c>
      <c r="O1135">
        <v>1.11014569762878E-2</v>
      </c>
      <c r="P1135">
        <v>7.7999352601822405E-2</v>
      </c>
      <c r="Q1135">
        <v>0.103837248498389</v>
      </c>
      <c r="R1135">
        <v>2.8734000753854101</v>
      </c>
      <c r="S1135">
        <v>0</v>
      </c>
      <c r="T1135">
        <v>0</v>
      </c>
      <c r="U1135">
        <v>1.9228287520970399E-2</v>
      </c>
      <c r="V1135">
        <v>7.9509071504802603E-2</v>
      </c>
      <c r="W1135">
        <v>0.19893190921228299</v>
      </c>
      <c r="X1135">
        <v>5.2299052299052302E-2</v>
      </c>
      <c r="Y1135">
        <v>0</v>
      </c>
      <c r="Z1135">
        <v>0</v>
      </c>
      <c r="AA1135">
        <v>3</v>
      </c>
      <c r="AB1135">
        <v>8</v>
      </c>
      <c r="AC1135">
        <v>12</v>
      </c>
      <c r="AD1135">
        <v>4</v>
      </c>
      <c r="AE1135">
        <v>23</v>
      </c>
      <c r="AF1135">
        <v>31</v>
      </c>
      <c r="AG1135">
        <v>38</v>
      </c>
      <c r="AH1135">
        <v>23</v>
      </c>
      <c r="AI1135">
        <v>12</v>
      </c>
      <c r="AJ1135">
        <v>18</v>
      </c>
      <c r="AK1135" t="s">
        <v>30924</v>
      </c>
      <c r="AL1135" t="s">
        <v>28347</v>
      </c>
      <c r="AM1135" t="s">
        <v>30925</v>
      </c>
      <c r="AN1135" t="s">
        <v>25699</v>
      </c>
    </row>
    <row r="1136" spans="1:40" x14ac:dyDescent="0.2">
      <c r="A1136" t="s">
        <v>3288</v>
      </c>
      <c r="B1136" t="s">
        <v>30926</v>
      </c>
      <c r="C1136" t="s">
        <v>28336</v>
      </c>
      <c r="D1136" t="s">
        <v>28364</v>
      </c>
      <c r="E1136">
        <v>17189450</v>
      </c>
      <c r="F1136">
        <v>17189455</v>
      </c>
      <c r="G1136">
        <v>1</v>
      </c>
      <c r="H1136" t="s">
        <v>28338</v>
      </c>
      <c r="I1136" t="s">
        <v>28339</v>
      </c>
      <c r="J1136" t="s">
        <v>28343</v>
      </c>
      <c r="K1136">
        <v>1.5497184181757801E-8</v>
      </c>
      <c r="L1136">
        <v>2.2302749713199099E-6</v>
      </c>
      <c r="M1136">
        <v>4.3891964633924703E-2</v>
      </c>
      <c r="N1136">
        <v>0.139172070770543</v>
      </c>
      <c r="O1136">
        <v>1.6677978313166201E-2</v>
      </c>
      <c r="P1136">
        <v>1.76725015892778E-2</v>
      </c>
      <c r="Q1136">
        <v>9.5280106136618706E-2</v>
      </c>
      <c r="R1136">
        <v>1.4688353612631699</v>
      </c>
      <c r="S1136">
        <v>2.4832298654222699E-2</v>
      </c>
      <c r="T1136">
        <v>5.5809643969561999E-2</v>
      </c>
      <c r="U1136">
        <v>5.10339512779895E-2</v>
      </c>
      <c r="V1136">
        <v>0.12518041403675101</v>
      </c>
      <c r="W1136">
        <v>0.133303511518676</v>
      </c>
      <c r="X1136">
        <v>0.15903228675620401</v>
      </c>
      <c r="Y1136">
        <v>8</v>
      </c>
      <c r="Z1136">
        <v>19</v>
      </c>
      <c r="AA1136">
        <v>16</v>
      </c>
      <c r="AB1136">
        <v>39</v>
      </c>
      <c r="AC1136">
        <v>32</v>
      </c>
      <c r="AD1136">
        <v>36</v>
      </c>
      <c r="AE1136">
        <v>302</v>
      </c>
      <c r="AF1136">
        <v>309</v>
      </c>
      <c r="AG1136">
        <v>286</v>
      </c>
      <c r="AH1136">
        <v>262</v>
      </c>
      <c r="AI1136">
        <v>200</v>
      </c>
      <c r="AJ1136">
        <v>183</v>
      </c>
      <c r="AK1136" t="s">
        <v>30927</v>
      </c>
      <c r="AL1136" t="s">
        <v>28342</v>
      </c>
      <c r="AM1136" t="s">
        <v>3289</v>
      </c>
      <c r="AN1136" t="s">
        <v>25699</v>
      </c>
    </row>
    <row r="1137" spans="1:40" x14ac:dyDescent="0.2">
      <c r="A1137" t="s">
        <v>5083</v>
      </c>
      <c r="B1137" t="s">
        <v>30928</v>
      </c>
      <c r="C1137" t="s">
        <v>28336</v>
      </c>
      <c r="D1137" t="s">
        <v>28382</v>
      </c>
      <c r="E1137">
        <v>6845535</v>
      </c>
      <c r="F1137">
        <v>6845612</v>
      </c>
      <c r="G1137">
        <v>1</v>
      </c>
      <c r="H1137" t="s">
        <v>28338</v>
      </c>
      <c r="I1137" t="s">
        <v>28339</v>
      </c>
      <c r="J1137" t="s">
        <v>28340</v>
      </c>
      <c r="K1137">
        <v>4.2434580827515299E-49</v>
      </c>
      <c r="L1137">
        <v>1.68286117655075E-45</v>
      </c>
      <c r="M1137">
        <v>0.52810538696890297</v>
      </c>
      <c r="N1137">
        <v>8.8055301316372694E-2</v>
      </c>
      <c r="O1137">
        <v>4.5218633285739301E-2</v>
      </c>
      <c r="P1137">
        <v>2.2357400753722601E-2</v>
      </c>
      <c r="Q1137">
        <v>-0.44005008565253001</v>
      </c>
      <c r="R1137">
        <v>-2.45622121336788</v>
      </c>
      <c r="S1137">
        <v>0.58016158863039002</v>
      </c>
      <c r="T1137">
        <v>0.50558993437903099</v>
      </c>
      <c r="U1137">
        <v>0.498564637897288</v>
      </c>
      <c r="V1137">
        <v>9.3065830991072504E-2</v>
      </c>
      <c r="W1137">
        <v>0.10748230295439599</v>
      </c>
      <c r="X1137">
        <v>6.3617770003649904E-2</v>
      </c>
      <c r="Y1137">
        <v>400</v>
      </c>
      <c r="Z1137">
        <v>363</v>
      </c>
      <c r="AA1137">
        <v>359</v>
      </c>
      <c r="AB1137">
        <v>58</v>
      </c>
      <c r="AC1137">
        <v>91</v>
      </c>
      <c r="AD1137">
        <v>62</v>
      </c>
      <c r="AE1137">
        <v>190</v>
      </c>
      <c r="AF1137">
        <v>233</v>
      </c>
      <c r="AG1137">
        <v>237</v>
      </c>
      <c r="AH1137">
        <v>371</v>
      </c>
      <c r="AI1137">
        <v>496</v>
      </c>
      <c r="AJ1137">
        <v>599</v>
      </c>
      <c r="AK1137" t="s">
        <v>30929</v>
      </c>
      <c r="AL1137" t="s">
        <v>28347</v>
      </c>
      <c r="AM1137" t="s">
        <v>5085</v>
      </c>
      <c r="AN1137" t="s">
        <v>25699</v>
      </c>
    </row>
    <row r="1138" spans="1:40" x14ac:dyDescent="0.2">
      <c r="A1138" t="s">
        <v>4486</v>
      </c>
      <c r="B1138" t="s">
        <v>30930</v>
      </c>
      <c r="C1138" t="s">
        <v>28336</v>
      </c>
      <c r="D1138" t="s">
        <v>28337</v>
      </c>
      <c r="E1138">
        <v>9372610</v>
      </c>
      <c r="F1138">
        <v>9372654</v>
      </c>
      <c r="G1138">
        <v>-1</v>
      </c>
      <c r="H1138" t="s">
        <v>28356</v>
      </c>
      <c r="I1138" t="s">
        <v>28339</v>
      </c>
      <c r="J1138" t="s">
        <v>28357</v>
      </c>
      <c r="K1138">
        <v>1.95519571063766E-4</v>
      </c>
      <c r="L1138">
        <v>6.6929627986175204E-3</v>
      </c>
      <c r="M1138">
        <v>0</v>
      </c>
      <c r="N1138">
        <v>0.22989990864864199</v>
      </c>
      <c r="O1138">
        <v>0</v>
      </c>
      <c r="P1138">
        <v>6.2235355086816498E-2</v>
      </c>
      <c r="Q1138">
        <v>0.22989990864864199</v>
      </c>
      <c r="R1138">
        <v>4.5843607031557401</v>
      </c>
      <c r="S1138">
        <v>0</v>
      </c>
      <c r="T1138">
        <v>0</v>
      </c>
      <c r="U1138">
        <v>0</v>
      </c>
      <c r="V1138">
        <v>0.191148171905067</v>
      </c>
      <c r="W1138">
        <v>0.19686426495199499</v>
      </c>
      <c r="X1138">
        <v>0.301687289088864</v>
      </c>
      <c r="Y1138">
        <v>0</v>
      </c>
      <c r="Z1138">
        <v>0</v>
      </c>
      <c r="AA1138">
        <v>0</v>
      </c>
      <c r="AB1138">
        <v>8</v>
      </c>
      <c r="AC1138">
        <v>15</v>
      </c>
      <c r="AD1138">
        <v>18</v>
      </c>
      <c r="AE1138">
        <v>10</v>
      </c>
      <c r="AF1138">
        <v>18</v>
      </c>
      <c r="AG1138">
        <v>7</v>
      </c>
      <c r="AH1138">
        <v>26</v>
      </c>
      <c r="AI1138">
        <v>47</v>
      </c>
      <c r="AJ1138">
        <v>32</v>
      </c>
      <c r="AK1138" t="s">
        <v>30931</v>
      </c>
      <c r="AL1138" t="s">
        <v>28347</v>
      </c>
      <c r="AM1138" t="s">
        <v>4487</v>
      </c>
      <c r="AN1138" t="s">
        <v>25699</v>
      </c>
    </row>
    <row r="1139" spans="1:40" x14ac:dyDescent="0.2">
      <c r="A1139" t="s">
        <v>4486</v>
      </c>
      <c r="B1139" t="s">
        <v>30930</v>
      </c>
      <c r="C1139" t="s">
        <v>28336</v>
      </c>
      <c r="D1139" t="s">
        <v>28337</v>
      </c>
      <c r="E1139">
        <v>9373366</v>
      </c>
      <c r="F1139">
        <v>9373409</v>
      </c>
      <c r="G1139">
        <v>-1</v>
      </c>
      <c r="H1139" t="s">
        <v>28356</v>
      </c>
      <c r="I1139" t="s">
        <v>28339</v>
      </c>
      <c r="J1139" t="s">
        <v>28357</v>
      </c>
      <c r="K1139">
        <v>9.6934805429956504E-4</v>
      </c>
      <c r="L1139">
        <v>2.32052417023219E-2</v>
      </c>
      <c r="M1139">
        <v>1.63162505475252E-2</v>
      </c>
      <c r="N1139">
        <v>0.17694739347159499</v>
      </c>
      <c r="O1139">
        <v>2.82605749373371E-2</v>
      </c>
      <c r="P1139">
        <v>2.1109542303448501E-2</v>
      </c>
      <c r="Q1139">
        <v>0.16063114292406899</v>
      </c>
      <c r="R1139">
        <v>2.8286064980475798</v>
      </c>
      <c r="S1139">
        <v>4.8948751642575603E-2</v>
      </c>
      <c r="T1139">
        <v>0</v>
      </c>
      <c r="U1139">
        <v>0</v>
      </c>
      <c r="V1139">
        <v>0.15372710858911501</v>
      </c>
      <c r="W1139">
        <v>0.19497832665412601</v>
      </c>
      <c r="X1139">
        <v>0.18213674517154299</v>
      </c>
      <c r="Y1139">
        <v>1</v>
      </c>
      <c r="Z1139">
        <v>0</v>
      </c>
      <c r="AA1139">
        <v>0</v>
      </c>
      <c r="AB1139">
        <v>8</v>
      </c>
      <c r="AC1139">
        <v>16</v>
      </c>
      <c r="AD1139">
        <v>15</v>
      </c>
      <c r="AE1139">
        <v>15</v>
      </c>
      <c r="AF1139">
        <v>17</v>
      </c>
      <c r="AG1139">
        <v>18</v>
      </c>
      <c r="AH1139">
        <v>34</v>
      </c>
      <c r="AI1139">
        <v>51</v>
      </c>
      <c r="AJ1139">
        <v>52</v>
      </c>
      <c r="AK1139" t="s">
        <v>30932</v>
      </c>
      <c r="AL1139" t="s">
        <v>28347</v>
      </c>
      <c r="AM1139" t="s">
        <v>4487</v>
      </c>
      <c r="AN1139" t="s">
        <v>25699</v>
      </c>
    </row>
    <row r="1140" spans="1:40" x14ac:dyDescent="0.2">
      <c r="A1140" t="s">
        <v>4486</v>
      </c>
      <c r="B1140" t="s">
        <v>30930</v>
      </c>
      <c r="C1140" t="s">
        <v>28336</v>
      </c>
      <c r="D1140" t="s">
        <v>28337</v>
      </c>
      <c r="E1140">
        <v>9372013</v>
      </c>
      <c r="F1140">
        <v>9372057</v>
      </c>
      <c r="G1140">
        <v>-1</v>
      </c>
      <c r="H1140" t="s">
        <v>28356</v>
      </c>
      <c r="I1140" t="s">
        <v>28339</v>
      </c>
      <c r="J1140" t="s">
        <v>28357</v>
      </c>
      <c r="K1140">
        <v>9.36432758221369E-4</v>
      </c>
      <c r="L1140">
        <v>2.26444159935211E-2</v>
      </c>
      <c r="M1140">
        <v>5.8385644377850002E-2</v>
      </c>
      <c r="N1140">
        <v>0.24140949393396099</v>
      </c>
      <c r="O1140">
        <v>2.5772050963821298E-2</v>
      </c>
      <c r="P1140">
        <v>6.9068772585204399E-2</v>
      </c>
      <c r="Q1140">
        <v>0.18302384955611101</v>
      </c>
      <c r="R1140">
        <v>1.8782737218422401</v>
      </c>
      <c r="S1140">
        <v>4.8708728342595597E-2</v>
      </c>
      <c r="T1140">
        <v>3.8852672750977799E-2</v>
      </c>
      <c r="U1140">
        <v>8.7595532039976498E-2</v>
      </c>
      <c r="V1140">
        <v>0.18232494901427601</v>
      </c>
      <c r="W1140">
        <v>0.22455933425070401</v>
      </c>
      <c r="X1140">
        <v>0.31734419853690199</v>
      </c>
      <c r="Y1140">
        <v>1</v>
      </c>
      <c r="Z1140">
        <v>1</v>
      </c>
      <c r="AA1140">
        <v>2</v>
      </c>
      <c r="AB1140">
        <v>9</v>
      </c>
      <c r="AC1140">
        <v>23</v>
      </c>
      <c r="AD1140">
        <v>23</v>
      </c>
      <c r="AE1140">
        <v>15</v>
      </c>
      <c r="AF1140">
        <v>19</v>
      </c>
      <c r="AG1140">
        <v>16</v>
      </c>
      <c r="AH1140">
        <v>31</v>
      </c>
      <c r="AI1140">
        <v>61</v>
      </c>
      <c r="AJ1140">
        <v>38</v>
      </c>
      <c r="AK1140" t="s">
        <v>30933</v>
      </c>
      <c r="AL1140" t="s">
        <v>28347</v>
      </c>
      <c r="AM1140" t="s">
        <v>4487</v>
      </c>
      <c r="AN1140" t="s">
        <v>25699</v>
      </c>
    </row>
    <row r="1141" spans="1:40" x14ac:dyDescent="0.2">
      <c r="A1141" t="s">
        <v>5250</v>
      </c>
      <c r="B1141" t="s">
        <v>30934</v>
      </c>
      <c r="C1141" t="s">
        <v>28336</v>
      </c>
      <c r="D1141" t="s">
        <v>28382</v>
      </c>
      <c r="E1141">
        <v>8413700</v>
      </c>
      <c r="F1141">
        <v>8413746</v>
      </c>
      <c r="G1141">
        <v>1</v>
      </c>
      <c r="H1141" t="s">
        <v>28356</v>
      </c>
      <c r="I1141" t="s">
        <v>28339</v>
      </c>
      <c r="J1141" t="s">
        <v>28357</v>
      </c>
      <c r="K1141">
        <v>1.7139459224836599E-3</v>
      </c>
      <c r="L1141">
        <v>3.5177779105973001E-2</v>
      </c>
      <c r="M1141">
        <v>2.6649724926479799E-2</v>
      </c>
      <c r="N1141">
        <v>8.1530846093313999E-2</v>
      </c>
      <c r="O1141">
        <v>1.2125409006532601E-3</v>
      </c>
      <c r="P1141">
        <v>7.8711315667986999E-3</v>
      </c>
      <c r="Q1141">
        <v>5.4881121166834197E-2</v>
      </c>
      <c r="R1141">
        <v>1.3204556464002599</v>
      </c>
      <c r="S1141">
        <v>2.77174924040429E-2</v>
      </c>
      <c r="T1141">
        <v>2.5331519891193501E-2</v>
      </c>
      <c r="U1141">
        <v>2.6900162484202898E-2</v>
      </c>
      <c r="V1141">
        <v>7.2908171587016804E-2</v>
      </c>
      <c r="W1141">
        <v>8.3353845465326995E-2</v>
      </c>
      <c r="X1141">
        <v>8.8330521227598199E-2</v>
      </c>
      <c r="Y1141">
        <v>3</v>
      </c>
      <c r="Z1141">
        <v>4</v>
      </c>
      <c r="AA1141">
        <v>4</v>
      </c>
      <c r="AB1141">
        <v>18</v>
      </c>
      <c r="AC1141">
        <v>25</v>
      </c>
      <c r="AD1141">
        <v>26</v>
      </c>
      <c r="AE1141">
        <v>80</v>
      </c>
      <c r="AF1141">
        <v>117</v>
      </c>
      <c r="AG1141">
        <v>110</v>
      </c>
      <c r="AH1141">
        <v>174</v>
      </c>
      <c r="AI1141">
        <v>209</v>
      </c>
      <c r="AJ1141">
        <v>204</v>
      </c>
      <c r="AK1141" t="s">
        <v>30935</v>
      </c>
      <c r="AL1141" t="s">
        <v>28347</v>
      </c>
      <c r="AM1141" t="s">
        <v>5251</v>
      </c>
      <c r="AN1141" t="s">
        <v>25699</v>
      </c>
    </row>
    <row r="1142" spans="1:40" x14ac:dyDescent="0.2">
      <c r="A1142" t="s">
        <v>12992</v>
      </c>
      <c r="B1142" t="s">
        <v>30936</v>
      </c>
      <c r="C1142" t="s">
        <v>28363</v>
      </c>
      <c r="D1142" t="s">
        <v>28345</v>
      </c>
      <c r="E1142">
        <v>5551433</v>
      </c>
      <c r="F1142">
        <v>5551962</v>
      </c>
      <c r="G1142">
        <v>-1</v>
      </c>
      <c r="H1142" t="s">
        <v>28356</v>
      </c>
      <c r="I1142" t="s">
        <v>28339</v>
      </c>
      <c r="J1142" t="s">
        <v>28357</v>
      </c>
      <c r="K1142">
        <v>1.72350832536582E-11</v>
      </c>
      <c r="L1142">
        <v>4.8821792975362603E-9</v>
      </c>
      <c r="M1142">
        <v>9.5754983108232196E-3</v>
      </c>
      <c r="N1142">
        <v>6.0209812428783899E-2</v>
      </c>
      <c r="O1142">
        <v>1.56871802667265E-3</v>
      </c>
      <c r="P1142">
        <v>1.9745515911737101E-2</v>
      </c>
      <c r="Q1142">
        <v>5.0634314117960599E-2</v>
      </c>
      <c r="R1142">
        <v>1.84262364073281</v>
      </c>
      <c r="S1142">
        <v>8.8772379278501002E-3</v>
      </c>
      <c r="T1142">
        <v>8.4771477337379098E-3</v>
      </c>
      <c r="U1142">
        <v>1.13721092708816E-2</v>
      </c>
      <c r="V1142">
        <v>3.7432483356362303E-2</v>
      </c>
      <c r="W1142">
        <v>7.2481856195918695E-2</v>
      </c>
      <c r="X1142">
        <v>7.0715097734070601E-2</v>
      </c>
      <c r="Y1142">
        <v>8</v>
      </c>
      <c r="Z1142">
        <v>9</v>
      </c>
      <c r="AA1142">
        <v>13</v>
      </c>
      <c r="AB1142">
        <v>28</v>
      </c>
      <c r="AC1142">
        <v>99</v>
      </c>
      <c r="AD1142">
        <v>86</v>
      </c>
      <c r="AE1142">
        <v>196</v>
      </c>
      <c r="AF1142">
        <v>231</v>
      </c>
      <c r="AG1142">
        <v>248</v>
      </c>
      <c r="AH1142">
        <v>158</v>
      </c>
      <c r="AI1142">
        <v>278</v>
      </c>
      <c r="AJ1142">
        <v>248</v>
      </c>
      <c r="AK1142" t="s">
        <v>30937</v>
      </c>
      <c r="AL1142" t="s">
        <v>28347</v>
      </c>
      <c r="AM1142" t="s">
        <v>12993</v>
      </c>
      <c r="AN1142" t="s">
        <v>25699</v>
      </c>
    </row>
    <row r="1143" spans="1:40" x14ac:dyDescent="0.2">
      <c r="A1143" t="s">
        <v>2524</v>
      </c>
      <c r="B1143" t="s">
        <v>30938</v>
      </c>
      <c r="C1143" t="s">
        <v>28363</v>
      </c>
      <c r="D1143" t="s">
        <v>28345</v>
      </c>
      <c r="E1143">
        <v>8324834</v>
      </c>
      <c r="F1143">
        <v>8325136</v>
      </c>
      <c r="G1143">
        <v>1</v>
      </c>
      <c r="H1143" t="s">
        <v>28356</v>
      </c>
      <c r="I1143" t="s">
        <v>28339</v>
      </c>
      <c r="J1143" t="s">
        <v>28357</v>
      </c>
      <c r="K1143">
        <v>2.8174154157039598E-6</v>
      </c>
      <c r="L1143">
        <v>2.12535023151575E-4</v>
      </c>
      <c r="M1143">
        <v>5.2865945700230302E-2</v>
      </c>
      <c r="N1143">
        <v>0.12523233895977201</v>
      </c>
      <c r="O1143">
        <v>1.4208365637950301E-2</v>
      </c>
      <c r="P1143">
        <v>2.2776531861763299E-2</v>
      </c>
      <c r="Q1143">
        <v>7.2366393259541903E-2</v>
      </c>
      <c r="R1143">
        <v>1.10508956351059</v>
      </c>
      <c r="S1143">
        <v>5.11812526239456E-2</v>
      </c>
      <c r="T1143">
        <v>3.9575033200531198E-2</v>
      </c>
      <c r="U1143">
        <v>6.7841551276213899E-2</v>
      </c>
      <c r="V1143">
        <v>0.111068817306625</v>
      </c>
      <c r="W1143">
        <v>0.151505670707861</v>
      </c>
      <c r="X1143">
        <v>0.113122528864831</v>
      </c>
      <c r="Y1143">
        <v>18</v>
      </c>
      <c r="Z1143">
        <v>13</v>
      </c>
      <c r="AA1143">
        <v>17</v>
      </c>
      <c r="AB1143">
        <v>47</v>
      </c>
      <c r="AC1143">
        <v>91</v>
      </c>
      <c r="AD1143">
        <v>77</v>
      </c>
      <c r="AE1143">
        <v>110</v>
      </c>
      <c r="AF1143">
        <v>104</v>
      </c>
      <c r="AG1143">
        <v>77</v>
      </c>
      <c r="AH1143">
        <v>124</v>
      </c>
      <c r="AI1143">
        <v>168</v>
      </c>
      <c r="AJ1143">
        <v>199</v>
      </c>
      <c r="AK1143" t="s">
        <v>30939</v>
      </c>
      <c r="AL1143" t="s">
        <v>28347</v>
      </c>
      <c r="AM1143" t="s">
        <v>2525</v>
      </c>
      <c r="AN1143" t="s">
        <v>25699</v>
      </c>
    </row>
    <row r="1144" spans="1:40" x14ac:dyDescent="0.2">
      <c r="A1144" t="s">
        <v>30940</v>
      </c>
      <c r="B1144" t="s">
        <v>30941</v>
      </c>
      <c r="C1144" t="s">
        <v>28363</v>
      </c>
      <c r="D1144" t="s">
        <v>28364</v>
      </c>
      <c r="E1144">
        <v>7459181</v>
      </c>
      <c r="F1144">
        <v>7459223</v>
      </c>
      <c r="G1144">
        <v>-1</v>
      </c>
      <c r="H1144" t="s">
        <v>28356</v>
      </c>
      <c r="I1144" t="s">
        <v>28339</v>
      </c>
      <c r="J1144" t="s">
        <v>28357</v>
      </c>
      <c r="K1144">
        <v>1.06919212888285E-5</v>
      </c>
      <c r="L1144">
        <v>6.2765798460668795E-4</v>
      </c>
      <c r="M1144">
        <v>1.5438105168270501E-2</v>
      </c>
      <c r="N1144">
        <v>0.180980131011197</v>
      </c>
      <c r="O1144">
        <v>1.45838308857358E-2</v>
      </c>
      <c r="P1144">
        <v>3.4646338004127399E-2</v>
      </c>
      <c r="Q1144">
        <v>0.16554202584292699</v>
      </c>
      <c r="R1144">
        <v>2.9083594361142202</v>
      </c>
      <c r="S1144">
        <v>0</v>
      </c>
      <c r="T1144">
        <v>1.7331627311853001E-2</v>
      </c>
      <c r="U1144">
        <v>2.89826881929586E-2</v>
      </c>
      <c r="V1144">
        <v>0.20551724137930999</v>
      </c>
      <c r="W1144">
        <v>0.19607608565617901</v>
      </c>
      <c r="X1144">
        <v>0.14134706599810301</v>
      </c>
      <c r="Y1144">
        <v>0</v>
      </c>
      <c r="Z1144">
        <v>1</v>
      </c>
      <c r="AA1144">
        <v>1</v>
      </c>
      <c r="AB1144">
        <v>11</v>
      </c>
      <c r="AC1144">
        <v>11</v>
      </c>
      <c r="AD1144">
        <v>7</v>
      </c>
      <c r="AE1144">
        <v>47</v>
      </c>
      <c r="AF1144">
        <v>44</v>
      </c>
      <c r="AG1144">
        <v>26</v>
      </c>
      <c r="AH1144">
        <v>33</v>
      </c>
      <c r="AI1144">
        <v>35</v>
      </c>
      <c r="AJ1144">
        <v>33</v>
      </c>
      <c r="AK1144" t="s">
        <v>30942</v>
      </c>
      <c r="AL1144" t="s">
        <v>28347</v>
      </c>
      <c r="AM1144" t="s">
        <v>30943</v>
      </c>
      <c r="AN1144" t="s">
        <v>25699</v>
      </c>
    </row>
    <row r="1145" spans="1:40" x14ac:dyDescent="0.2">
      <c r="A1145" t="s">
        <v>8849</v>
      </c>
      <c r="B1145" t="s">
        <v>30944</v>
      </c>
      <c r="C1145" t="s">
        <v>28336</v>
      </c>
      <c r="D1145" t="s">
        <v>28382</v>
      </c>
      <c r="E1145">
        <v>8589247</v>
      </c>
      <c r="F1145">
        <v>8589333</v>
      </c>
      <c r="G1145">
        <v>1</v>
      </c>
      <c r="H1145" t="s">
        <v>28338</v>
      </c>
      <c r="I1145" t="s">
        <v>28339</v>
      </c>
      <c r="J1145" t="s">
        <v>28340</v>
      </c>
      <c r="K1145">
        <v>2.7407682722041699E-5</v>
      </c>
      <c r="L1145">
        <v>1.37072271181687E-3</v>
      </c>
      <c r="M1145">
        <v>5.6759164783189701E-2</v>
      </c>
      <c r="N1145">
        <v>0.26645150905753401</v>
      </c>
      <c r="O1145">
        <v>1.8087323153105201E-2</v>
      </c>
      <c r="P1145">
        <v>1.67731016296786E-2</v>
      </c>
      <c r="Q1145">
        <v>0.20969234427434499</v>
      </c>
      <c r="R1145">
        <v>2.04998863638545</v>
      </c>
      <c r="S1145">
        <v>7.7644606565919705E-2</v>
      </c>
      <c r="T1145">
        <v>4.6316443891824703E-2</v>
      </c>
      <c r="U1145">
        <v>4.6316443891824703E-2</v>
      </c>
      <c r="V1145">
        <v>0.26699319077768502</v>
      </c>
      <c r="W1145">
        <v>0.28294720850740601</v>
      </c>
      <c r="X1145">
        <v>0.24941412788751299</v>
      </c>
      <c r="Y1145">
        <v>4</v>
      </c>
      <c r="Z1145">
        <v>2</v>
      </c>
      <c r="AA1145">
        <v>2</v>
      </c>
      <c r="AB1145">
        <v>15</v>
      </c>
      <c r="AC1145">
        <v>10</v>
      </c>
      <c r="AD1145">
        <v>10</v>
      </c>
      <c r="AE1145">
        <v>30</v>
      </c>
      <c r="AF1145">
        <v>26</v>
      </c>
      <c r="AG1145">
        <v>26</v>
      </c>
      <c r="AH1145">
        <v>26</v>
      </c>
      <c r="AI1145">
        <v>16</v>
      </c>
      <c r="AJ1145">
        <v>19</v>
      </c>
      <c r="AK1145" t="s">
        <v>30945</v>
      </c>
      <c r="AL1145" t="s">
        <v>28342</v>
      </c>
      <c r="AM1145" t="s">
        <v>8850</v>
      </c>
      <c r="AN1145" t="s">
        <v>25699</v>
      </c>
    </row>
    <row r="1146" spans="1:40" x14ac:dyDescent="0.2">
      <c r="A1146" t="s">
        <v>5282</v>
      </c>
      <c r="B1146" t="s">
        <v>30946</v>
      </c>
      <c r="C1146" t="s">
        <v>28363</v>
      </c>
      <c r="D1146" t="s">
        <v>28374</v>
      </c>
      <c r="E1146">
        <v>4763581</v>
      </c>
      <c r="F1146">
        <v>4763712</v>
      </c>
      <c r="G1146">
        <v>1</v>
      </c>
      <c r="H1146" t="s">
        <v>28958</v>
      </c>
      <c r="I1146" t="s">
        <v>28339</v>
      </c>
      <c r="J1146" t="s">
        <v>28340</v>
      </c>
      <c r="K1146">
        <v>2.0930443352885899E-5</v>
      </c>
      <c r="L1146">
        <v>1.09538032866746E-3</v>
      </c>
      <c r="M1146">
        <v>0.91002162498620898</v>
      </c>
      <c r="N1146">
        <v>1</v>
      </c>
      <c r="O1146">
        <v>6.8048924713942898E-3</v>
      </c>
      <c r="P1146">
        <v>0</v>
      </c>
      <c r="Q1146">
        <v>8.9978375013791398E-2</v>
      </c>
      <c r="R1146">
        <v>0.13461561594075599</v>
      </c>
      <c r="S1146">
        <v>0.915024773779339</v>
      </c>
      <c r="T1146">
        <v>0.91276723442124197</v>
      </c>
      <c r="U1146">
        <v>0.90227286675804497</v>
      </c>
      <c r="V1146">
        <v>1</v>
      </c>
      <c r="W1146">
        <v>1</v>
      </c>
      <c r="X1146">
        <v>1</v>
      </c>
      <c r="Y1146">
        <v>264</v>
      </c>
      <c r="Z1146">
        <v>296</v>
      </c>
      <c r="AA1146">
        <v>296</v>
      </c>
      <c r="AB1146">
        <v>333</v>
      </c>
      <c r="AC1146">
        <v>395</v>
      </c>
      <c r="AD1146">
        <v>361</v>
      </c>
      <c r="AE1146">
        <v>13</v>
      </c>
      <c r="AF1146">
        <v>15</v>
      </c>
      <c r="AG1146">
        <v>17</v>
      </c>
      <c r="AH1146">
        <v>0</v>
      </c>
      <c r="AI1146">
        <v>0</v>
      </c>
      <c r="AJ1146">
        <v>0</v>
      </c>
      <c r="AK1146" t="s">
        <v>30947</v>
      </c>
      <c r="AL1146" t="s">
        <v>28347</v>
      </c>
      <c r="AM1146" t="s">
        <v>5284</v>
      </c>
      <c r="AN1146" t="s">
        <v>25699</v>
      </c>
    </row>
    <row r="1147" spans="1:40" x14ac:dyDescent="0.2">
      <c r="A1147" t="s">
        <v>30948</v>
      </c>
      <c r="B1147" t="s">
        <v>30949</v>
      </c>
      <c r="C1147" t="s">
        <v>28336</v>
      </c>
      <c r="D1147" t="s">
        <v>28374</v>
      </c>
      <c r="E1147">
        <v>7258069</v>
      </c>
      <c r="F1147">
        <v>7258418</v>
      </c>
      <c r="G1147">
        <v>1</v>
      </c>
      <c r="H1147" t="s">
        <v>28356</v>
      </c>
      <c r="I1147" t="s">
        <v>28339</v>
      </c>
      <c r="J1147" t="s">
        <v>28357</v>
      </c>
      <c r="K1147">
        <v>9.9728060414389498E-4</v>
      </c>
      <c r="L1147">
        <v>2.37141501153257E-2</v>
      </c>
      <c r="M1147">
        <v>6.9550712150951198E-3</v>
      </c>
      <c r="N1147">
        <v>6.1139578463417603E-2</v>
      </c>
      <c r="O1147">
        <v>2.3827013075190399E-4</v>
      </c>
      <c r="P1147">
        <v>3.8848371835076598E-2</v>
      </c>
      <c r="Q1147">
        <v>5.4184507248322501E-2</v>
      </c>
      <c r="R1147">
        <v>2.0689355817374602</v>
      </c>
      <c r="S1147">
        <v>6.8175058909656604E-3</v>
      </c>
      <c r="T1147">
        <v>6.8175058909656604E-3</v>
      </c>
      <c r="U1147">
        <v>7.2302018633540396E-3</v>
      </c>
      <c r="V1147">
        <v>1.63180374548242E-2</v>
      </c>
      <c r="W1147">
        <v>8.5121364705257094E-2</v>
      </c>
      <c r="X1147">
        <v>8.1979333230171397E-2</v>
      </c>
      <c r="Y1147">
        <v>2</v>
      </c>
      <c r="Z1147">
        <v>2</v>
      </c>
      <c r="AA1147">
        <v>2</v>
      </c>
      <c r="AB1147">
        <v>5</v>
      </c>
      <c r="AC1147">
        <v>43</v>
      </c>
      <c r="AD1147">
        <v>32</v>
      </c>
      <c r="AE1147">
        <v>87</v>
      </c>
      <c r="AF1147">
        <v>87</v>
      </c>
      <c r="AG1147">
        <v>82</v>
      </c>
      <c r="AH1147">
        <v>90</v>
      </c>
      <c r="AI1147">
        <v>138</v>
      </c>
      <c r="AJ1147">
        <v>107</v>
      </c>
      <c r="AK1147" t="s">
        <v>30950</v>
      </c>
      <c r="AL1147" t="s">
        <v>28342</v>
      </c>
      <c r="AM1147" t="s">
        <v>30951</v>
      </c>
      <c r="AN1147" t="s">
        <v>25699</v>
      </c>
    </row>
    <row r="1148" spans="1:40" x14ac:dyDescent="0.2">
      <c r="A1148" t="s">
        <v>30948</v>
      </c>
      <c r="B1148" t="s">
        <v>30949</v>
      </c>
      <c r="C1148" t="s">
        <v>28336</v>
      </c>
      <c r="D1148" t="s">
        <v>28374</v>
      </c>
      <c r="E1148">
        <v>7256949</v>
      </c>
      <c r="F1148">
        <v>7256996</v>
      </c>
      <c r="G1148">
        <v>1</v>
      </c>
      <c r="H1148" t="s">
        <v>28356</v>
      </c>
      <c r="I1148" t="s">
        <v>28339</v>
      </c>
      <c r="J1148" t="s">
        <v>28357</v>
      </c>
      <c r="K1148">
        <v>1.96305061758601E-4</v>
      </c>
      <c r="L1148">
        <v>6.7112263067892397E-3</v>
      </c>
      <c r="M1148">
        <v>8.7491955540150101E-2</v>
      </c>
      <c r="N1148">
        <v>0.25642359629573702</v>
      </c>
      <c r="O1148">
        <v>1.78670966534639E-2</v>
      </c>
      <c r="P1148">
        <v>2.6766057216626501E-2</v>
      </c>
      <c r="Q1148">
        <v>0.168931640755587</v>
      </c>
      <c r="R1148">
        <v>1.4503667767874699</v>
      </c>
      <c r="S1148">
        <v>7.4962267315109896E-2</v>
      </c>
      <c r="T1148">
        <v>0.10795145806919</v>
      </c>
      <c r="U1148">
        <v>7.9562141236150005E-2</v>
      </c>
      <c r="V1148">
        <v>0.22647245091830301</v>
      </c>
      <c r="W1148">
        <v>0.27800359832078397</v>
      </c>
      <c r="X1148">
        <v>0.264794739648125</v>
      </c>
      <c r="Y1148">
        <v>3</v>
      </c>
      <c r="Z1148">
        <v>4</v>
      </c>
      <c r="AA1148">
        <v>4</v>
      </c>
      <c r="AB1148">
        <v>12</v>
      </c>
      <c r="AC1148">
        <v>28</v>
      </c>
      <c r="AD1148">
        <v>20</v>
      </c>
      <c r="AE1148">
        <v>28</v>
      </c>
      <c r="AF1148">
        <v>25</v>
      </c>
      <c r="AG1148">
        <v>35</v>
      </c>
      <c r="AH1148">
        <v>31</v>
      </c>
      <c r="AI1148">
        <v>55</v>
      </c>
      <c r="AJ1148">
        <v>42</v>
      </c>
      <c r="AK1148" t="s">
        <v>30952</v>
      </c>
      <c r="AL1148" t="s">
        <v>28347</v>
      </c>
      <c r="AM1148" t="s">
        <v>30951</v>
      </c>
      <c r="AN1148" t="s">
        <v>25699</v>
      </c>
    </row>
    <row r="1149" spans="1:40" x14ac:dyDescent="0.2">
      <c r="A1149" t="s">
        <v>30948</v>
      </c>
      <c r="B1149" t="s">
        <v>30949</v>
      </c>
      <c r="C1149" t="s">
        <v>28336</v>
      </c>
      <c r="D1149" t="s">
        <v>28374</v>
      </c>
      <c r="E1149">
        <v>7256997</v>
      </c>
      <c r="F1149">
        <v>7257011</v>
      </c>
      <c r="G1149">
        <v>1</v>
      </c>
      <c r="H1149" t="s">
        <v>28338</v>
      </c>
      <c r="I1149" t="s">
        <v>28339</v>
      </c>
      <c r="J1149" t="s">
        <v>28343</v>
      </c>
      <c r="K1149">
        <v>2.0859249388943501E-3</v>
      </c>
      <c r="L1149">
        <v>4.07280267609504E-2</v>
      </c>
      <c r="M1149">
        <v>0.665006073076993</v>
      </c>
      <c r="N1149">
        <v>0.83150164163818197</v>
      </c>
      <c r="O1149">
        <v>8.3035763814082203E-2</v>
      </c>
      <c r="P1149">
        <v>3.9300242919743399E-2</v>
      </c>
      <c r="Q1149">
        <v>0.166495568561188</v>
      </c>
      <c r="R1149">
        <v>0.31806560378015802</v>
      </c>
      <c r="S1149">
        <v>0.63722164872437703</v>
      </c>
      <c r="T1149">
        <v>0.59942528735632195</v>
      </c>
      <c r="U1149">
        <v>0.75837128315028102</v>
      </c>
      <c r="V1149">
        <v>0.87202497073741703</v>
      </c>
      <c r="W1149">
        <v>0.82892906815020895</v>
      </c>
      <c r="X1149">
        <v>0.79355088602692003</v>
      </c>
      <c r="Y1149">
        <v>29</v>
      </c>
      <c r="Z1149">
        <v>28</v>
      </c>
      <c r="AA1149">
        <v>38</v>
      </c>
      <c r="AB1149">
        <v>45</v>
      </c>
      <c r="AC1149">
        <v>80</v>
      </c>
      <c r="AD1149">
        <v>55</v>
      </c>
      <c r="AE1149">
        <v>15</v>
      </c>
      <c r="AF1149">
        <v>17</v>
      </c>
      <c r="AG1149">
        <v>11</v>
      </c>
      <c r="AH1149">
        <v>6</v>
      </c>
      <c r="AI1149">
        <v>15</v>
      </c>
      <c r="AJ1149">
        <v>13</v>
      </c>
      <c r="AK1149" t="s">
        <v>30953</v>
      </c>
      <c r="AL1149" t="s">
        <v>28342</v>
      </c>
      <c r="AM1149" t="s">
        <v>30951</v>
      </c>
      <c r="AN1149" t="s">
        <v>25699</v>
      </c>
    </row>
    <row r="1150" spans="1:40" x14ac:dyDescent="0.2">
      <c r="A1150" t="s">
        <v>30948</v>
      </c>
      <c r="B1150" t="s">
        <v>30949</v>
      </c>
      <c r="C1150" t="s">
        <v>28336</v>
      </c>
      <c r="D1150" t="s">
        <v>28374</v>
      </c>
      <c r="E1150">
        <v>7256238</v>
      </c>
      <c r="F1150">
        <v>7256863</v>
      </c>
      <c r="G1150">
        <v>1</v>
      </c>
      <c r="H1150" t="s">
        <v>28356</v>
      </c>
      <c r="I1150" t="s">
        <v>28339</v>
      </c>
      <c r="J1150" t="s">
        <v>28357</v>
      </c>
      <c r="K1150">
        <v>2.0229260403968E-5</v>
      </c>
      <c r="L1150">
        <v>1.0680810093763699E-3</v>
      </c>
      <c r="M1150">
        <v>7.1351335883745301E-2</v>
      </c>
      <c r="N1150">
        <v>0.21875120196397399</v>
      </c>
      <c r="O1150">
        <v>2.0200248139918199E-2</v>
      </c>
      <c r="P1150">
        <v>1.78510326607213E-2</v>
      </c>
      <c r="Q1150">
        <v>0.14739986608022901</v>
      </c>
      <c r="R1150">
        <v>1.49154138206066</v>
      </c>
      <c r="S1150">
        <v>7.7586848173770706E-2</v>
      </c>
      <c r="T1150">
        <v>4.8768513214957898E-2</v>
      </c>
      <c r="U1150">
        <v>8.7698646262507396E-2</v>
      </c>
      <c r="V1150">
        <v>0.212078080520537</v>
      </c>
      <c r="W1150">
        <v>0.23897744754672501</v>
      </c>
      <c r="X1150">
        <v>0.20519807782466001</v>
      </c>
      <c r="Y1150">
        <v>7</v>
      </c>
      <c r="Z1150">
        <v>4</v>
      </c>
      <c r="AA1150">
        <v>11</v>
      </c>
      <c r="AB1150">
        <v>21</v>
      </c>
      <c r="AC1150">
        <v>49</v>
      </c>
      <c r="AD1150">
        <v>47</v>
      </c>
      <c r="AE1150">
        <v>16</v>
      </c>
      <c r="AF1150">
        <v>15</v>
      </c>
      <c r="AG1150">
        <v>22</v>
      </c>
      <c r="AH1150">
        <v>15</v>
      </c>
      <c r="AI1150">
        <v>30</v>
      </c>
      <c r="AJ1150">
        <v>35</v>
      </c>
      <c r="AK1150" t="s">
        <v>30954</v>
      </c>
      <c r="AL1150" t="s">
        <v>28347</v>
      </c>
      <c r="AM1150" t="s">
        <v>30951</v>
      </c>
      <c r="AN1150" t="s">
        <v>25699</v>
      </c>
    </row>
    <row r="1151" spans="1:40" x14ac:dyDescent="0.2">
      <c r="A1151" t="s">
        <v>1194</v>
      </c>
      <c r="B1151" t="s">
        <v>30955</v>
      </c>
      <c r="C1151" t="s">
        <v>28336</v>
      </c>
      <c r="D1151" t="s">
        <v>28374</v>
      </c>
      <c r="E1151">
        <v>2423600</v>
      </c>
      <c r="F1151">
        <v>2424207</v>
      </c>
      <c r="G1151">
        <v>1</v>
      </c>
      <c r="H1151" t="s">
        <v>28356</v>
      </c>
      <c r="I1151" t="s">
        <v>28339</v>
      </c>
      <c r="J1151" t="s">
        <v>28357</v>
      </c>
      <c r="K1151">
        <v>9.4225258498167605E-7</v>
      </c>
      <c r="L1151">
        <v>8.4712542224599501E-5</v>
      </c>
      <c r="M1151">
        <v>3.1727635033199801E-2</v>
      </c>
      <c r="N1151">
        <v>0.12808967198823201</v>
      </c>
      <c r="O1151">
        <v>1.3461569759607101E-2</v>
      </c>
      <c r="P1151">
        <v>4.0800228929254799E-2</v>
      </c>
      <c r="Q1151">
        <v>9.6362036955032496E-2</v>
      </c>
      <c r="R1151">
        <v>1.72653036003496</v>
      </c>
      <c r="S1151">
        <v>3.4217039626444803E-2</v>
      </c>
      <c r="T1151">
        <v>4.37707470403337E-2</v>
      </c>
      <c r="U1151">
        <v>1.7195118432820702E-2</v>
      </c>
      <c r="V1151">
        <v>8.1079949769778198E-2</v>
      </c>
      <c r="W1151">
        <v>0.154282133028148</v>
      </c>
      <c r="X1151">
        <v>0.148906933166771</v>
      </c>
      <c r="Y1151">
        <v>9</v>
      </c>
      <c r="Z1151">
        <v>10</v>
      </c>
      <c r="AA1151">
        <v>4</v>
      </c>
      <c r="AB1151">
        <v>13</v>
      </c>
      <c r="AC1151">
        <v>38</v>
      </c>
      <c r="AD1151">
        <v>24</v>
      </c>
      <c r="AE1151">
        <v>50</v>
      </c>
      <c r="AF1151">
        <v>43</v>
      </c>
      <c r="AG1151">
        <v>45</v>
      </c>
      <c r="AH1151">
        <v>29</v>
      </c>
      <c r="AI1151">
        <v>41</v>
      </c>
      <c r="AJ1151">
        <v>27</v>
      </c>
      <c r="AK1151" t="s">
        <v>30956</v>
      </c>
      <c r="AL1151" t="s">
        <v>28347</v>
      </c>
      <c r="AM1151" t="s">
        <v>1195</v>
      </c>
      <c r="AN1151" t="s">
        <v>25699</v>
      </c>
    </row>
    <row r="1152" spans="1:40" x14ac:dyDescent="0.2">
      <c r="A1152" t="s">
        <v>576</v>
      </c>
      <c r="B1152" t="s">
        <v>30957</v>
      </c>
      <c r="C1152" t="s">
        <v>28336</v>
      </c>
      <c r="D1152" t="s">
        <v>28382</v>
      </c>
      <c r="E1152">
        <v>4246837</v>
      </c>
      <c r="F1152">
        <v>4246844</v>
      </c>
      <c r="G1152">
        <v>-1</v>
      </c>
      <c r="H1152" t="s">
        <v>28338</v>
      </c>
      <c r="I1152" t="s">
        <v>28339</v>
      </c>
      <c r="J1152" t="s">
        <v>28343</v>
      </c>
      <c r="K1152">
        <v>2.8437538648546502E-47</v>
      </c>
      <c r="L1152">
        <v>9.2272057222174593E-44</v>
      </c>
      <c r="M1152">
        <v>0.50978899186236803</v>
      </c>
      <c r="N1152">
        <v>0.64780052178875902</v>
      </c>
      <c r="O1152">
        <v>5.7634840008698798E-3</v>
      </c>
      <c r="P1152">
        <v>1.2658617512240899E-2</v>
      </c>
      <c r="Q1152">
        <v>0.13801152992639101</v>
      </c>
      <c r="R1152">
        <v>0.339724071956992</v>
      </c>
      <c r="S1152">
        <v>0.51619025779878802</v>
      </c>
      <c r="T1152">
        <v>0.50816493545008501</v>
      </c>
      <c r="U1152">
        <v>0.50501178233822996</v>
      </c>
      <c r="V1152">
        <v>0.64813851667628097</v>
      </c>
      <c r="W1152">
        <v>0.66028675713278995</v>
      </c>
      <c r="X1152">
        <v>0.63497629155720503</v>
      </c>
      <c r="Y1152">
        <v>1964</v>
      </c>
      <c r="Z1152">
        <v>1817</v>
      </c>
      <c r="AA1152">
        <v>1877</v>
      </c>
      <c r="AB1152">
        <v>920</v>
      </c>
      <c r="AC1152">
        <v>981</v>
      </c>
      <c r="AD1152">
        <v>790</v>
      </c>
      <c r="AE1152">
        <v>1747</v>
      </c>
      <c r="AF1152">
        <v>1669</v>
      </c>
      <c r="AG1152">
        <v>1746</v>
      </c>
      <c r="AH1152">
        <v>474</v>
      </c>
      <c r="AI1152">
        <v>479</v>
      </c>
      <c r="AJ1152">
        <v>431</v>
      </c>
      <c r="AK1152" t="s">
        <v>30958</v>
      </c>
      <c r="AL1152" t="s">
        <v>28347</v>
      </c>
      <c r="AM1152" t="s">
        <v>577</v>
      </c>
      <c r="AN1152" t="s">
        <v>25699</v>
      </c>
    </row>
    <row r="1153" spans="1:40" x14ac:dyDescent="0.2">
      <c r="A1153" t="s">
        <v>7858</v>
      </c>
      <c r="B1153" t="s">
        <v>30959</v>
      </c>
      <c r="C1153" t="s">
        <v>28363</v>
      </c>
      <c r="D1153" t="s">
        <v>28382</v>
      </c>
      <c r="E1153">
        <v>3087028</v>
      </c>
      <c r="F1153">
        <v>3087075</v>
      </c>
      <c r="G1153">
        <v>-1</v>
      </c>
      <c r="H1153" t="s">
        <v>28356</v>
      </c>
      <c r="I1153" t="s">
        <v>28339</v>
      </c>
      <c r="J1153" t="s">
        <v>28357</v>
      </c>
      <c r="K1153">
        <v>7.5099258945026399E-5</v>
      </c>
      <c r="L1153">
        <v>3.0703811572346902E-3</v>
      </c>
      <c r="M1153">
        <v>0</v>
      </c>
      <c r="N1153">
        <v>5.6982996961565897E-2</v>
      </c>
      <c r="O1153">
        <v>0</v>
      </c>
      <c r="P1153">
        <v>1.9549399855174201E-2</v>
      </c>
      <c r="Q1153">
        <v>5.6982996961565897E-2</v>
      </c>
      <c r="R1153">
        <v>2.74379492672933</v>
      </c>
      <c r="S1153">
        <v>0</v>
      </c>
      <c r="T1153">
        <v>0</v>
      </c>
      <c r="U1153">
        <v>0</v>
      </c>
      <c r="V1153">
        <v>3.4412851570519397E-2</v>
      </c>
      <c r="W1153">
        <v>6.7921028639693196E-2</v>
      </c>
      <c r="X1153">
        <v>6.8615110674485003E-2</v>
      </c>
      <c r="Y1153">
        <v>0</v>
      </c>
      <c r="Z1153">
        <v>0</v>
      </c>
      <c r="AA1153">
        <v>0</v>
      </c>
      <c r="AB1153">
        <v>9</v>
      </c>
      <c r="AC1153">
        <v>29</v>
      </c>
      <c r="AD1153">
        <v>30</v>
      </c>
      <c r="AE1153">
        <v>108</v>
      </c>
      <c r="AF1153">
        <v>82</v>
      </c>
      <c r="AG1153">
        <v>98</v>
      </c>
      <c r="AH1153">
        <v>191</v>
      </c>
      <c r="AI1153">
        <v>301</v>
      </c>
      <c r="AJ1153">
        <v>308</v>
      </c>
      <c r="AK1153" t="s">
        <v>30960</v>
      </c>
      <c r="AL1153" t="s">
        <v>28347</v>
      </c>
      <c r="AM1153" t="s">
        <v>7859</v>
      </c>
      <c r="AN1153" t="s">
        <v>25699</v>
      </c>
    </row>
    <row r="1154" spans="1:40" x14ac:dyDescent="0.2">
      <c r="A1154" t="s">
        <v>8923</v>
      </c>
      <c r="B1154" t="s">
        <v>30961</v>
      </c>
      <c r="C1154" t="s">
        <v>28363</v>
      </c>
      <c r="D1154" t="s">
        <v>28364</v>
      </c>
      <c r="E1154">
        <v>4819885</v>
      </c>
      <c r="F1154">
        <v>4820640</v>
      </c>
      <c r="G1154">
        <v>-1</v>
      </c>
      <c r="H1154" t="s">
        <v>28356</v>
      </c>
      <c r="I1154" t="s">
        <v>28339</v>
      </c>
      <c r="J1154" t="s">
        <v>28357</v>
      </c>
      <c r="K1154">
        <v>4.24107028829044E-11</v>
      </c>
      <c r="L1154">
        <v>1.08123057664045E-8</v>
      </c>
      <c r="M1154">
        <v>7.7093471656051798E-3</v>
      </c>
      <c r="N1154">
        <v>5.8931562624392697E-2</v>
      </c>
      <c r="O1154">
        <v>1.3736016612808E-3</v>
      </c>
      <c r="P1154">
        <v>2.9681124627732899E-3</v>
      </c>
      <c r="Q1154">
        <v>5.1222215458787503E-2</v>
      </c>
      <c r="R1154">
        <v>1.96065369064754</v>
      </c>
      <c r="S1154">
        <v>7.1849646176658502E-3</v>
      </c>
      <c r="T1154">
        <v>9.2678982397213401E-3</v>
      </c>
      <c r="U1154">
        <v>6.67517863942835E-3</v>
      </c>
      <c r="V1154">
        <v>5.5862552366048902E-2</v>
      </c>
      <c r="W1154">
        <v>6.17872693344391E-2</v>
      </c>
      <c r="X1154">
        <v>5.91448661726902E-2</v>
      </c>
      <c r="Y1154">
        <v>4</v>
      </c>
      <c r="Z1154">
        <v>5</v>
      </c>
      <c r="AA1154">
        <v>4</v>
      </c>
      <c r="AB1154">
        <v>23</v>
      </c>
      <c r="AC1154">
        <v>22</v>
      </c>
      <c r="AD1154">
        <v>21</v>
      </c>
      <c r="AE1154">
        <v>91</v>
      </c>
      <c r="AF1154">
        <v>88</v>
      </c>
      <c r="AG1154">
        <v>98</v>
      </c>
      <c r="AH1154">
        <v>64</v>
      </c>
      <c r="AI1154">
        <v>55</v>
      </c>
      <c r="AJ1154">
        <v>55</v>
      </c>
      <c r="AK1154" t="s">
        <v>30962</v>
      </c>
      <c r="AL1154" t="s">
        <v>28347</v>
      </c>
      <c r="AM1154" t="s">
        <v>8924</v>
      </c>
      <c r="AN1154" t="s">
        <v>25699</v>
      </c>
    </row>
    <row r="1155" spans="1:40" x14ac:dyDescent="0.2">
      <c r="A1155" t="s">
        <v>12275</v>
      </c>
      <c r="B1155" t="s">
        <v>30963</v>
      </c>
      <c r="C1155" t="s">
        <v>28336</v>
      </c>
      <c r="D1155" t="s">
        <v>28364</v>
      </c>
      <c r="E1155">
        <v>6828495</v>
      </c>
      <c r="F1155">
        <v>6828538</v>
      </c>
      <c r="G1155">
        <v>1</v>
      </c>
      <c r="H1155" t="s">
        <v>28356</v>
      </c>
      <c r="I1155" t="s">
        <v>28339</v>
      </c>
      <c r="J1155" t="s">
        <v>28357</v>
      </c>
      <c r="K1155">
        <v>1.1638513566090899E-3</v>
      </c>
      <c r="L1155">
        <v>2.64924634056708E-2</v>
      </c>
      <c r="M1155">
        <v>0</v>
      </c>
      <c r="N1155">
        <v>0.17884779242478999</v>
      </c>
      <c r="O1155">
        <v>0</v>
      </c>
      <c r="P1155">
        <v>8.5644232200119505E-2</v>
      </c>
      <c r="Q1155">
        <v>0.17884779242478999</v>
      </c>
      <c r="R1155">
        <v>4.2391520140828503</v>
      </c>
      <c r="S1155">
        <v>0</v>
      </c>
      <c r="T1155">
        <v>0</v>
      </c>
      <c r="U1155">
        <v>0</v>
      </c>
      <c r="V1155">
        <v>8.3263481419390897E-2</v>
      </c>
      <c r="W1155">
        <v>0.24860956618464999</v>
      </c>
      <c r="X1155">
        <v>0.20467032967033</v>
      </c>
      <c r="Y1155">
        <v>0</v>
      </c>
      <c r="Z1155">
        <v>0</v>
      </c>
      <c r="AA1155">
        <v>0</v>
      </c>
      <c r="AB1155">
        <v>2</v>
      </c>
      <c r="AC1155">
        <v>6</v>
      </c>
      <c r="AD1155">
        <v>4</v>
      </c>
      <c r="AE1155">
        <v>17</v>
      </c>
      <c r="AF1155">
        <v>19</v>
      </c>
      <c r="AG1155">
        <v>20</v>
      </c>
      <c r="AH1155">
        <v>17</v>
      </c>
      <c r="AI1155">
        <v>14</v>
      </c>
      <c r="AJ1155">
        <v>12</v>
      </c>
      <c r="AK1155" t="s">
        <v>30964</v>
      </c>
      <c r="AL1155" t="s">
        <v>28342</v>
      </c>
      <c r="AM1155" t="s">
        <v>12276</v>
      </c>
      <c r="AN1155" t="s">
        <v>25699</v>
      </c>
    </row>
    <row r="1156" spans="1:40" x14ac:dyDescent="0.2">
      <c r="A1156" t="s">
        <v>11150</v>
      </c>
      <c r="B1156" t="s">
        <v>30965</v>
      </c>
      <c r="C1156" t="s">
        <v>28336</v>
      </c>
      <c r="D1156" t="s">
        <v>28374</v>
      </c>
      <c r="E1156">
        <v>2288062</v>
      </c>
      <c r="F1156">
        <v>2288109</v>
      </c>
      <c r="G1156">
        <v>-1</v>
      </c>
      <c r="H1156" t="s">
        <v>28356</v>
      </c>
      <c r="I1156" t="s">
        <v>28339</v>
      </c>
      <c r="J1156" t="s">
        <v>28357</v>
      </c>
      <c r="K1156">
        <v>3.8867077200327801E-4</v>
      </c>
      <c r="L1156">
        <v>1.15028500782264E-2</v>
      </c>
      <c r="M1156">
        <v>0.27723433613229698</v>
      </c>
      <c r="N1156">
        <v>5.5009933880165902E-2</v>
      </c>
      <c r="O1156">
        <v>9.3013124315353801E-2</v>
      </c>
      <c r="P1156">
        <v>1.3440047066415E-2</v>
      </c>
      <c r="Q1156">
        <v>-0.222224402252131</v>
      </c>
      <c r="R1156">
        <v>-2.1434961279966598</v>
      </c>
      <c r="S1156">
        <v>0.361943319838057</v>
      </c>
      <c r="T1156">
        <v>0.177698270721526</v>
      </c>
      <c r="U1156">
        <v>0.29206141783730799</v>
      </c>
      <c r="V1156">
        <v>4.5137837019085102E-2</v>
      </c>
      <c r="W1156">
        <v>4.9575777740808499E-2</v>
      </c>
      <c r="X1156">
        <v>7.0316186880604106E-2</v>
      </c>
      <c r="Y1156">
        <v>9</v>
      </c>
      <c r="Z1156">
        <v>2</v>
      </c>
      <c r="AA1156">
        <v>6</v>
      </c>
      <c r="AB1156">
        <v>1</v>
      </c>
      <c r="AC1156">
        <v>2</v>
      </c>
      <c r="AD1156">
        <v>2</v>
      </c>
      <c r="AE1156">
        <v>12</v>
      </c>
      <c r="AF1156">
        <v>7</v>
      </c>
      <c r="AG1156">
        <v>11</v>
      </c>
      <c r="AH1156">
        <v>16</v>
      </c>
      <c r="AI1156">
        <v>29</v>
      </c>
      <c r="AJ1156">
        <v>20</v>
      </c>
      <c r="AK1156" t="s">
        <v>30966</v>
      </c>
      <c r="AL1156" t="s">
        <v>28347</v>
      </c>
      <c r="AM1156" t="s">
        <v>11151</v>
      </c>
      <c r="AN1156" t="s">
        <v>25699</v>
      </c>
    </row>
    <row r="1157" spans="1:40" x14ac:dyDescent="0.2">
      <c r="A1157" t="s">
        <v>1300</v>
      </c>
      <c r="B1157" t="s">
        <v>30967</v>
      </c>
      <c r="C1157" t="s">
        <v>28336</v>
      </c>
      <c r="D1157" t="s">
        <v>28382</v>
      </c>
      <c r="E1157">
        <v>6443225</v>
      </c>
      <c r="F1157">
        <v>6443268</v>
      </c>
      <c r="G1157">
        <v>-1</v>
      </c>
      <c r="H1157" t="s">
        <v>28356</v>
      </c>
      <c r="I1157" t="s">
        <v>28339</v>
      </c>
      <c r="J1157" t="s">
        <v>28357</v>
      </c>
      <c r="K1157">
        <v>1.3041186063629699E-5</v>
      </c>
      <c r="L1157">
        <v>7.4405852214863902E-4</v>
      </c>
      <c r="M1157">
        <v>0</v>
      </c>
      <c r="N1157">
        <v>0.208933113834639</v>
      </c>
      <c r="O1157">
        <v>0</v>
      </c>
      <c r="P1157">
        <v>1.5423427416963899E-2</v>
      </c>
      <c r="Q1157">
        <v>0.208933113834639</v>
      </c>
      <c r="R1157">
        <v>4.4524182748606203</v>
      </c>
      <c r="S1157">
        <v>0</v>
      </c>
      <c r="T1157">
        <v>0</v>
      </c>
      <c r="U1157">
        <v>0</v>
      </c>
      <c r="V1157">
        <v>0.208620862086209</v>
      </c>
      <c r="W1157">
        <v>0.193668183084208</v>
      </c>
      <c r="X1157">
        <v>0.224510296333501</v>
      </c>
      <c r="Y1157">
        <v>0</v>
      </c>
      <c r="Z1157">
        <v>0</v>
      </c>
      <c r="AA1157">
        <v>0</v>
      </c>
      <c r="AB1157">
        <v>14</v>
      </c>
      <c r="AC1157">
        <v>14</v>
      </c>
      <c r="AD1157">
        <v>15</v>
      </c>
      <c r="AE1157">
        <v>16</v>
      </c>
      <c r="AF1157">
        <v>19</v>
      </c>
      <c r="AG1157">
        <v>24</v>
      </c>
      <c r="AH1157">
        <v>41</v>
      </c>
      <c r="AI1157">
        <v>45</v>
      </c>
      <c r="AJ1157">
        <v>40</v>
      </c>
      <c r="AK1157" t="s">
        <v>30968</v>
      </c>
      <c r="AL1157" t="s">
        <v>28347</v>
      </c>
      <c r="AM1157" t="s">
        <v>1301</v>
      </c>
      <c r="AN1157" t="s">
        <v>25699</v>
      </c>
    </row>
    <row r="1158" spans="1:40" x14ac:dyDescent="0.2">
      <c r="A1158" t="s">
        <v>12419</v>
      </c>
      <c r="B1158" t="s">
        <v>30969</v>
      </c>
      <c r="C1158" t="s">
        <v>28336</v>
      </c>
      <c r="D1158" t="s">
        <v>28364</v>
      </c>
      <c r="E1158">
        <v>672990</v>
      </c>
      <c r="F1158">
        <v>673031</v>
      </c>
      <c r="G1158">
        <v>-1</v>
      </c>
      <c r="H1158" t="s">
        <v>28356</v>
      </c>
      <c r="I1158" t="s">
        <v>28339</v>
      </c>
      <c r="J1158" t="s">
        <v>28357</v>
      </c>
      <c r="K1158">
        <v>7.5145693194897498E-4</v>
      </c>
      <c r="L1158">
        <v>1.9024753823040402E-2</v>
      </c>
      <c r="M1158">
        <v>3.3423059668012602E-2</v>
      </c>
      <c r="N1158">
        <v>0.42272631519578802</v>
      </c>
      <c r="O1158">
        <v>5.7890437489403902E-2</v>
      </c>
      <c r="P1158">
        <v>0.15571877897380701</v>
      </c>
      <c r="Q1158">
        <v>0.38930325552777501</v>
      </c>
      <c r="R1158">
        <v>3.31692156783678</v>
      </c>
      <c r="S1158">
        <v>0</v>
      </c>
      <c r="T1158">
        <v>0</v>
      </c>
      <c r="U1158">
        <v>0.10026917900403801</v>
      </c>
      <c r="V1158">
        <v>0.57011028584289902</v>
      </c>
      <c r="W1158">
        <v>0.25983336562681703</v>
      </c>
      <c r="X1158">
        <v>0.438235294117647</v>
      </c>
      <c r="Y1158">
        <v>0</v>
      </c>
      <c r="Z1158">
        <v>0</v>
      </c>
      <c r="AA1158">
        <v>1</v>
      </c>
      <c r="AB1158">
        <v>17</v>
      </c>
      <c r="AC1158">
        <v>9</v>
      </c>
      <c r="AD1158">
        <v>7</v>
      </c>
      <c r="AE1158">
        <v>4</v>
      </c>
      <c r="AF1158">
        <v>17</v>
      </c>
      <c r="AG1158">
        <v>7</v>
      </c>
      <c r="AH1158">
        <v>10</v>
      </c>
      <c r="AI1158">
        <v>20</v>
      </c>
      <c r="AJ1158">
        <v>7</v>
      </c>
      <c r="AK1158" t="s">
        <v>30970</v>
      </c>
      <c r="AL1158" t="s">
        <v>28347</v>
      </c>
      <c r="AM1158" t="s">
        <v>12420</v>
      </c>
      <c r="AN1158" t="s">
        <v>25699</v>
      </c>
    </row>
    <row r="1159" spans="1:40" x14ac:dyDescent="0.2">
      <c r="A1159" t="s">
        <v>5872</v>
      </c>
      <c r="B1159" t="s">
        <v>30971</v>
      </c>
      <c r="C1159" t="s">
        <v>28336</v>
      </c>
      <c r="D1159" t="s">
        <v>28364</v>
      </c>
      <c r="E1159">
        <v>4469330</v>
      </c>
      <c r="F1159">
        <v>4469335</v>
      </c>
      <c r="G1159">
        <v>-1</v>
      </c>
      <c r="H1159" t="s">
        <v>28338</v>
      </c>
      <c r="I1159" t="s">
        <v>28339</v>
      </c>
      <c r="J1159" t="s">
        <v>28348</v>
      </c>
      <c r="K1159">
        <v>5.0818020142979299E-15</v>
      </c>
      <c r="L1159">
        <v>2.5191621874211299E-12</v>
      </c>
      <c r="M1159">
        <v>0.175536537341524</v>
      </c>
      <c r="N1159">
        <v>0.28380261950914598</v>
      </c>
      <c r="O1159">
        <v>8.3716655709342603E-3</v>
      </c>
      <c r="P1159">
        <v>1.5642122448853699E-2</v>
      </c>
      <c r="Q1159">
        <v>0.108266082167621</v>
      </c>
      <c r="R1159">
        <v>0.66314393695764695</v>
      </c>
      <c r="S1159">
        <v>0.18329062019477199</v>
      </c>
      <c r="T1159">
        <v>0.166660452630402</v>
      </c>
      <c r="U1159">
        <v>0.1766585391994</v>
      </c>
      <c r="V1159">
        <v>0.27772600186393298</v>
      </c>
      <c r="W1159">
        <v>0.30157123834886801</v>
      </c>
      <c r="X1159">
        <v>0.27211061831463601</v>
      </c>
      <c r="Y1159">
        <v>180</v>
      </c>
      <c r="Z1159">
        <v>150</v>
      </c>
      <c r="AA1159">
        <v>177</v>
      </c>
      <c r="AB1159">
        <v>136</v>
      </c>
      <c r="AC1159">
        <v>190</v>
      </c>
      <c r="AD1159">
        <v>154</v>
      </c>
      <c r="AE1159">
        <v>771</v>
      </c>
      <c r="AF1159">
        <v>721</v>
      </c>
      <c r="AG1159">
        <v>793</v>
      </c>
      <c r="AH1159">
        <v>340</v>
      </c>
      <c r="AI1159">
        <v>423</v>
      </c>
      <c r="AJ1159">
        <v>396</v>
      </c>
      <c r="AK1159" t="s">
        <v>30972</v>
      </c>
      <c r="AL1159" t="s">
        <v>28347</v>
      </c>
      <c r="AM1159" t="s">
        <v>5873</v>
      </c>
      <c r="AN1159" t="s">
        <v>25699</v>
      </c>
    </row>
    <row r="1160" spans="1:40" x14ac:dyDescent="0.2">
      <c r="A1160" t="s">
        <v>5872</v>
      </c>
      <c r="B1160" t="s">
        <v>30971</v>
      </c>
      <c r="C1160" t="s">
        <v>28336</v>
      </c>
      <c r="D1160" t="s">
        <v>28364</v>
      </c>
      <c r="E1160">
        <v>4469719</v>
      </c>
      <c r="F1160">
        <v>4469823</v>
      </c>
      <c r="G1160">
        <v>-1</v>
      </c>
      <c r="H1160" t="s">
        <v>28338</v>
      </c>
      <c r="I1160" t="s">
        <v>28339</v>
      </c>
      <c r="J1160" t="s">
        <v>28348</v>
      </c>
      <c r="K1160">
        <v>5.8504332352642301E-28</v>
      </c>
      <c r="L1160">
        <v>8.3525465213220394E-25</v>
      </c>
      <c r="M1160">
        <v>0.40063283718861997</v>
      </c>
      <c r="N1160">
        <v>0.67477835056369695</v>
      </c>
      <c r="O1160">
        <v>3.5725337992288199E-2</v>
      </c>
      <c r="P1160">
        <v>7.5233961227081604E-3</v>
      </c>
      <c r="Q1160">
        <v>0.27414551337507698</v>
      </c>
      <c r="R1160">
        <v>0.73778809085151198</v>
      </c>
      <c r="S1160">
        <v>0.37148483124195097</v>
      </c>
      <c r="T1160">
        <v>0.44048717019664702</v>
      </c>
      <c r="U1160">
        <v>0.38992651012726298</v>
      </c>
      <c r="V1160">
        <v>0.66684420137205203</v>
      </c>
      <c r="W1160">
        <v>0.68180948238364503</v>
      </c>
      <c r="X1160">
        <v>0.67568136793539402</v>
      </c>
      <c r="Y1160">
        <v>666</v>
      </c>
      <c r="Z1160">
        <v>718</v>
      </c>
      <c r="AA1160">
        <v>730</v>
      </c>
      <c r="AB1160">
        <v>563</v>
      </c>
      <c r="AC1160">
        <v>789</v>
      </c>
      <c r="AD1160">
        <v>689</v>
      </c>
      <c r="AE1160">
        <v>661</v>
      </c>
      <c r="AF1160">
        <v>535</v>
      </c>
      <c r="AG1160">
        <v>670</v>
      </c>
      <c r="AH1160">
        <v>165</v>
      </c>
      <c r="AI1160">
        <v>216</v>
      </c>
      <c r="AJ1160">
        <v>194</v>
      </c>
      <c r="AK1160" t="s">
        <v>30973</v>
      </c>
      <c r="AL1160" t="s">
        <v>28347</v>
      </c>
      <c r="AM1160" t="s">
        <v>5873</v>
      </c>
      <c r="AN1160" t="s">
        <v>25699</v>
      </c>
    </row>
    <row r="1161" spans="1:40" x14ac:dyDescent="0.2">
      <c r="A1161" t="s">
        <v>5639</v>
      </c>
      <c r="B1161" t="s">
        <v>30974</v>
      </c>
      <c r="C1161" t="s">
        <v>28373</v>
      </c>
      <c r="D1161" t="s">
        <v>28382</v>
      </c>
      <c r="E1161">
        <v>8740018</v>
      </c>
      <c r="F1161">
        <v>8740153</v>
      </c>
      <c r="G1161">
        <v>1</v>
      </c>
      <c r="H1161" t="s">
        <v>28338</v>
      </c>
      <c r="I1161" t="s">
        <v>28339</v>
      </c>
      <c r="J1161" t="s">
        <v>28340</v>
      </c>
      <c r="K1161">
        <v>8.7428437802615399E-5</v>
      </c>
      <c r="L1161">
        <v>3.5101190124307599E-3</v>
      </c>
      <c r="M1161">
        <v>0.97276766518560998</v>
      </c>
      <c r="N1161">
        <v>0.71967815472198604</v>
      </c>
      <c r="O1161">
        <v>4.7167787507250501E-2</v>
      </c>
      <c r="P1161">
        <v>5.6221767564915398E-2</v>
      </c>
      <c r="Q1161">
        <v>-0.25308951046362299</v>
      </c>
      <c r="R1161">
        <v>-0.429590128573621</v>
      </c>
      <c r="S1161">
        <v>1</v>
      </c>
      <c r="T1161">
        <v>0.91830299555682904</v>
      </c>
      <c r="U1161">
        <v>1</v>
      </c>
      <c r="V1161">
        <v>0.66590959044618603</v>
      </c>
      <c r="W1161">
        <v>0.77806788511749303</v>
      </c>
      <c r="X1161">
        <v>0.71505698860227995</v>
      </c>
      <c r="Y1161">
        <v>42</v>
      </c>
      <c r="Z1161">
        <v>43</v>
      </c>
      <c r="AA1161">
        <v>35</v>
      </c>
      <c r="AB1161">
        <v>61</v>
      </c>
      <c r="AC1161">
        <v>114</v>
      </c>
      <c r="AD1161">
        <v>96</v>
      </c>
      <c r="AE1161">
        <v>0</v>
      </c>
      <c r="AF1161">
        <v>2</v>
      </c>
      <c r="AG1161">
        <v>0</v>
      </c>
      <c r="AH1161">
        <v>16</v>
      </c>
      <c r="AI1161">
        <v>17</v>
      </c>
      <c r="AJ1161">
        <v>20</v>
      </c>
      <c r="AK1161" t="s">
        <v>30975</v>
      </c>
      <c r="AL1161" t="s">
        <v>28342</v>
      </c>
      <c r="AM1161" t="s">
        <v>5641</v>
      </c>
      <c r="AN1161" t="s">
        <v>25699</v>
      </c>
    </row>
    <row r="1162" spans="1:40" x14ac:dyDescent="0.2">
      <c r="A1162" t="s">
        <v>296</v>
      </c>
      <c r="B1162" t="s">
        <v>30976</v>
      </c>
      <c r="C1162" t="s">
        <v>28363</v>
      </c>
      <c r="D1162" t="s">
        <v>28382</v>
      </c>
      <c r="E1162">
        <v>8754961</v>
      </c>
      <c r="F1162">
        <v>8756313</v>
      </c>
      <c r="G1162">
        <v>-1</v>
      </c>
      <c r="H1162" t="s">
        <v>28356</v>
      </c>
      <c r="I1162" t="s">
        <v>28339</v>
      </c>
      <c r="J1162" t="s">
        <v>28357</v>
      </c>
      <c r="K1162">
        <v>1.3178433309471001E-7</v>
      </c>
      <c r="L1162">
        <v>1.5321323833278099E-5</v>
      </c>
      <c r="M1162">
        <v>3.4972617746749798E-2</v>
      </c>
      <c r="N1162">
        <v>0.17776250911719399</v>
      </c>
      <c r="O1162">
        <v>1.28216654330565E-2</v>
      </c>
      <c r="P1162">
        <v>6.7305322009959895E-2</v>
      </c>
      <c r="Q1162">
        <v>0.14278989137044401</v>
      </c>
      <c r="R1162">
        <v>2.0617902588610599</v>
      </c>
      <c r="S1162">
        <v>2.8349632786635701E-2</v>
      </c>
      <c r="T1162">
        <v>2.6816889240848098E-2</v>
      </c>
      <c r="U1162">
        <v>4.97513312127656E-2</v>
      </c>
      <c r="V1162">
        <v>0.190678251498619</v>
      </c>
      <c r="W1162">
        <v>0.23767401392111401</v>
      </c>
      <c r="X1162">
        <v>0.104935261931849</v>
      </c>
      <c r="Y1162">
        <v>15</v>
      </c>
      <c r="Z1162">
        <v>15</v>
      </c>
      <c r="AA1162">
        <v>19</v>
      </c>
      <c r="AB1162">
        <v>19</v>
      </c>
      <c r="AC1162">
        <v>22</v>
      </c>
      <c r="AD1162">
        <v>13</v>
      </c>
      <c r="AE1162">
        <v>51</v>
      </c>
      <c r="AF1162">
        <v>54</v>
      </c>
      <c r="AG1162">
        <v>36</v>
      </c>
      <c r="AH1162">
        <v>8</v>
      </c>
      <c r="AI1162">
        <v>7</v>
      </c>
      <c r="AJ1162">
        <v>11</v>
      </c>
      <c r="AK1162" t="s">
        <v>30977</v>
      </c>
      <c r="AL1162" t="s">
        <v>28347</v>
      </c>
      <c r="AM1162" t="s">
        <v>297</v>
      </c>
      <c r="AN1162" t="s">
        <v>25699</v>
      </c>
    </row>
    <row r="1163" spans="1:40" x14ac:dyDescent="0.2">
      <c r="A1163" t="s">
        <v>296</v>
      </c>
      <c r="B1163" t="s">
        <v>30976</v>
      </c>
      <c r="C1163" t="s">
        <v>28363</v>
      </c>
      <c r="D1163" t="s">
        <v>28382</v>
      </c>
      <c r="E1163">
        <v>8756427</v>
      </c>
      <c r="F1163">
        <v>8756466</v>
      </c>
      <c r="G1163">
        <v>-1</v>
      </c>
      <c r="H1163" t="s">
        <v>28356</v>
      </c>
      <c r="I1163" t="s">
        <v>28339</v>
      </c>
      <c r="J1163" t="s">
        <v>28357</v>
      </c>
      <c r="K1163">
        <v>2.0610590427812099E-6</v>
      </c>
      <c r="L1163">
        <v>1.62391433454629E-4</v>
      </c>
      <c r="M1163">
        <v>7.7612285406377504E-2</v>
      </c>
      <c r="N1163">
        <v>0.45489121482772898</v>
      </c>
      <c r="O1163">
        <v>5.8490038289662503E-2</v>
      </c>
      <c r="P1163">
        <v>0.165110054134607</v>
      </c>
      <c r="Q1163">
        <v>0.37727892942135099</v>
      </c>
      <c r="R1163">
        <v>2.40768807252207</v>
      </c>
      <c r="S1163">
        <v>3.6182612918892701E-2</v>
      </c>
      <c r="T1163">
        <v>5.2134359692092402E-2</v>
      </c>
      <c r="U1163">
        <v>0.14451988360814699</v>
      </c>
      <c r="V1163">
        <v>0.61190965092402505</v>
      </c>
      <c r="W1163">
        <v>0.470031545741325</v>
      </c>
      <c r="X1163">
        <v>0.28273244781783702</v>
      </c>
      <c r="Y1163">
        <v>2</v>
      </c>
      <c r="Z1163">
        <v>3</v>
      </c>
      <c r="AA1163">
        <v>6</v>
      </c>
      <c r="AB1163">
        <v>8</v>
      </c>
      <c r="AC1163">
        <v>9</v>
      </c>
      <c r="AD1163">
        <v>2</v>
      </c>
      <c r="AE1163">
        <v>42</v>
      </c>
      <c r="AF1163">
        <v>43</v>
      </c>
      <c r="AG1163">
        <v>28</v>
      </c>
      <c r="AH1163">
        <v>4</v>
      </c>
      <c r="AI1163">
        <v>8</v>
      </c>
      <c r="AJ1163">
        <v>4</v>
      </c>
      <c r="AK1163" t="s">
        <v>30978</v>
      </c>
      <c r="AL1163" t="s">
        <v>28347</v>
      </c>
      <c r="AM1163" t="s">
        <v>297</v>
      </c>
      <c r="AN1163" t="s">
        <v>25699</v>
      </c>
    </row>
    <row r="1164" spans="1:40" x14ac:dyDescent="0.2">
      <c r="A1164" t="s">
        <v>6538</v>
      </c>
      <c r="B1164" t="s">
        <v>30979</v>
      </c>
      <c r="C1164" t="s">
        <v>28373</v>
      </c>
      <c r="D1164" t="s">
        <v>28382</v>
      </c>
      <c r="E1164">
        <v>6172792</v>
      </c>
      <c r="F1164">
        <v>6172795</v>
      </c>
      <c r="G1164">
        <v>1</v>
      </c>
      <c r="H1164" t="s">
        <v>28338</v>
      </c>
      <c r="I1164" t="s">
        <v>28339</v>
      </c>
      <c r="J1164" t="s">
        <v>28348</v>
      </c>
      <c r="K1164">
        <v>1.1115672778632701E-3</v>
      </c>
      <c r="L1164">
        <v>2.5629465300643601E-2</v>
      </c>
      <c r="M1164">
        <v>0</v>
      </c>
      <c r="N1164">
        <v>0.11545334220469</v>
      </c>
      <c r="O1164">
        <v>0</v>
      </c>
      <c r="P1164">
        <v>3.7973689797815499E-2</v>
      </c>
      <c r="Q1164">
        <v>0.11545334220469</v>
      </c>
      <c r="R1164">
        <v>3.6490790010103198</v>
      </c>
      <c r="S1164">
        <v>0</v>
      </c>
      <c r="T1164">
        <v>0</v>
      </c>
      <c r="U1164">
        <v>0</v>
      </c>
      <c r="V1164">
        <v>0.15042907622412899</v>
      </c>
      <c r="W1164">
        <v>7.5062972292191402E-2</v>
      </c>
      <c r="X1164">
        <v>0.120867978097749</v>
      </c>
      <c r="Y1164">
        <v>0</v>
      </c>
      <c r="Z1164">
        <v>0</v>
      </c>
      <c r="AA1164">
        <v>0</v>
      </c>
      <c r="AB1164">
        <v>14</v>
      </c>
      <c r="AC1164">
        <v>8</v>
      </c>
      <c r="AD1164">
        <v>12</v>
      </c>
      <c r="AE1164">
        <v>34</v>
      </c>
      <c r="AF1164">
        <v>40</v>
      </c>
      <c r="AG1164">
        <v>33</v>
      </c>
      <c r="AH1164">
        <v>77</v>
      </c>
      <c r="AI1164">
        <v>96</v>
      </c>
      <c r="AJ1164">
        <v>85</v>
      </c>
      <c r="AK1164" t="s">
        <v>30980</v>
      </c>
      <c r="AL1164" t="s">
        <v>28342</v>
      </c>
      <c r="AM1164" t="s">
        <v>6539</v>
      </c>
      <c r="AN1164" t="s">
        <v>25699</v>
      </c>
    </row>
    <row r="1165" spans="1:40" x14ac:dyDescent="0.2">
      <c r="A1165" t="s">
        <v>5013</v>
      </c>
      <c r="B1165" t="s">
        <v>30981</v>
      </c>
      <c r="C1165" t="s">
        <v>28336</v>
      </c>
      <c r="D1165" t="s">
        <v>28433</v>
      </c>
      <c r="E1165">
        <v>1702150</v>
      </c>
      <c r="F1165">
        <v>1702203</v>
      </c>
      <c r="G1165">
        <v>1</v>
      </c>
      <c r="H1165" t="s">
        <v>28338</v>
      </c>
      <c r="I1165" t="s">
        <v>28339</v>
      </c>
      <c r="J1165" t="s">
        <v>28348</v>
      </c>
      <c r="K1165">
        <v>1.6273683554474999E-3</v>
      </c>
      <c r="L1165">
        <v>3.3907782453375397E-2</v>
      </c>
      <c r="M1165">
        <v>1.5549989563765401E-2</v>
      </c>
      <c r="N1165">
        <v>0.17852536158906501</v>
      </c>
      <c r="O1165">
        <v>2.6933371981607501E-2</v>
      </c>
      <c r="P1165">
        <v>1.35581117689499E-2</v>
      </c>
      <c r="Q1165">
        <v>0.16297537202529899</v>
      </c>
      <c r="R1165">
        <v>2.88336400975607</v>
      </c>
      <c r="S1165">
        <v>4.6649968691296201E-2</v>
      </c>
      <c r="T1165">
        <v>0</v>
      </c>
      <c r="U1165">
        <v>0</v>
      </c>
      <c r="V1165">
        <v>0.18362846208730599</v>
      </c>
      <c r="W1165">
        <v>0.16315619967793901</v>
      </c>
      <c r="X1165">
        <v>0.18879142300194901</v>
      </c>
      <c r="Y1165">
        <v>1</v>
      </c>
      <c r="Z1165">
        <v>0</v>
      </c>
      <c r="AA1165">
        <v>0</v>
      </c>
      <c r="AB1165">
        <v>19</v>
      </c>
      <c r="AC1165">
        <v>17</v>
      </c>
      <c r="AD1165">
        <v>13</v>
      </c>
      <c r="AE1165">
        <v>15</v>
      </c>
      <c r="AF1165">
        <v>14</v>
      </c>
      <c r="AG1165">
        <v>14</v>
      </c>
      <c r="AH1165">
        <v>62</v>
      </c>
      <c r="AI1165">
        <v>64</v>
      </c>
      <c r="AJ1165">
        <v>41</v>
      </c>
      <c r="AK1165" t="s">
        <v>30982</v>
      </c>
      <c r="AL1165" t="s">
        <v>28342</v>
      </c>
      <c r="AM1165" t="s">
        <v>5014</v>
      </c>
      <c r="AN1165" t="s">
        <v>25699</v>
      </c>
    </row>
    <row r="1166" spans="1:40" x14ac:dyDescent="0.2">
      <c r="A1166" t="s">
        <v>9808</v>
      </c>
      <c r="B1166" t="s">
        <v>30983</v>
      </c>
      <c r="C1166" t="s">
        <v>29766</v>
      </c>
      <c r="D1166" t="s">
        <v>28345</v>
      </c>
      <c r="E1166">
        <v>1215048</v>
      </c>
      <c r="F1166">
        <v>1215089</v>
      </c>
      <c r="G1166">
        <v>1</v>
      </c>
      <c r="H1166" t="s">
        <v>28356</v>
      </c>
      <c r="I1166" t="s">
        <v>28339</v>
      </c>
      <c r="J1166" t="s">
        <v>28357</v>
      </c>
      <c r="K1166">
        <v>1.2767552958945001E-59</v>
      </c>
      <c r="L1166">
        <v>2.27849750105332E-55</v>
      </c>
      <c r="M1166">
        <v>0.79299949318377005</v>
      </c>
      <c r="N1166">
        <v>0.66740202194236098</v>
      </c>
      <c r="O1166">
        <v>1.4110951659283701E-2</v>
      </c>
      <c r="P1166">
        <v>3.5345788336941901E-3</v>
      </c>
      <c r="Q1166">
        <v>-0.12559747124140899</v>
      </c>
      <c r="R1166">
        <v>-0.24538678411581</v>
      </c>
      <c r="S1166">
        <v>0.78875453322837297</v>
      </c>
      <c r="T1166">
        <v>0.80874563614039796</v>
      </c>
      <c r="U1166">
        <v>0.78149831018253901</v>
      </c>
      <c r="V1166">
        <v>0.67114232975573196</v>
      </c>
      <c r="W1166">
        <v>0.66411736436741398</v>
      </c>
      <c r="X1166">
        <v>0.666946371703937</v>
      </c>
      <c r="Y1166">
        <v>6227</v>
      </c>
      <c r="Z1166">
        <v>6998</v>
      </c>
      <c r="AA1166">
        <v>6515</v>
      </c>
      <c r="AB1166">
        <v>18658</v>
      </c>
      <c r="AC1166">
        <v>15433</v>
      </c>
      <c r="AD1166">
        <v>15443</v>
      </c>
      <c r="AE1166">
        <v>1301</v>
      </c>
      <c r="AF1166">
        <v>1291</v>
      </c>
      <c r="AG1166">
        <v>1421</v>
      </c>
      <c r="AH1166">
        <v>7132</v>
      </c>
      <c r="AI1166">
        <v>6089</v>
      </c>
      <c r="AJ1166">
        <v>6016</v>
      </c>
      <c r="AK1166" t="s">
        <v>30984</v>
      </c>
      <c r="AL1166" t="s">
        <v>29768</v>
      </c>
      <c r="AM1166" t="s">
        <v>9809</v>
      </c>
      <c r="AN1166" t="s">
        <v>25699</v>
      </c>
    </row>
    <row r="1167" spans="1:40" x14ac:dyDescent="0.2">
      <c r="A1167" t="s">
        <v>6775</v>
      </c>
      <c r="B1167" t="s">
        <v>30985</v>
      </c>
      <c r="C1167" t="s">
        <v>28363</v>
      </c>
      <c r="D1167" t="s">
        <v>28345</v>
      </c>
      <c r="E1167">
        <v>5267950</v>
      </c>
      <c r="F1167">
        <v>5268349</v>
      </c>
      <c r="G1167">
        <v>1</v>
      </c>
      <c r="H1167" t="s">
        <v>28356</v>
      </c>
      <c r="I1167" t="s">
        <v>28339</v>
      </c>
      <c r="J1167" t="s">
        <v>28357</v>
      </c>
      <c r="K1167">
        <v>1.31183945246239E-17</v>
      </c>
      <c r="L1167">
        <v>9.1808183798603506E-15</v>
      </c>
      <c r="M1167">
        <v>1.7432649955265202E-2</v>
      </c>
      <c r="N1167">
        <v>7.8034104456920397E-2</v>
      </c>
      <c r="O1167">
        <v>4.0933158333001296E-3</v>
      </c>
      <c r="P1167">
        <v>6.7700109525310097E-3</v>
      </c>
      <c r="Q1167">
        <v>6.0601454501655203E-2</v>
      </c>
      <c r="R1167">
        <v>1.68216854160868</v>
      </c>
      <c r="S1167">
        <v>1.9158540134130101E-2</v>
      </c>
      <c r="T1167">
        <v>2.0380375650487101E-2</v>
      </c>
      <c r="U1167">
        <v>1.2759034081178299E-2</v>
      </c>
      <c r="V1167">
        <v>7.5132651073241699E-2</v>
      </c>
      <c r="W1167">
        <v>8.5771262926337896E-2</v>
      </c>
      <c r="X1167">
        <v>7.31983993711815E-2</v>
      </c>
      <c r="Y1167">
        <v>19</v>
      </c>
      <c r="Z1167">
        <v>22</v>
      </c>
      <c r="AA1167">
        <v>12</v>
      </c>
      <c r="AB1167">
        <v>44</v>
      </c>
      <c r="AC1167">
        <v>56</v>
      </c>
      <c r="AD1167">
        <v>55</v>
      </c>
      <c r="AE1167">
        <v>264</v>
      </c>
      <c r="AF1167">
        <v>287</v>
      </c>
      <c r="AG1167">
        <v>252</v>
      </c>
      <c r="AH1167">
        <v>147</v>
      </c>
      <c r="AI1167">
        <v>162</v>
      </c>
      <c r="AJ1167">
        <v>189</v>
      </c>
      <c r="AK1167" t="s">
        <v>30986</v>
      </c>
      <c r="AL1167" t="s">
        <v>28347</v>
      </c>
      <c r="AM1167" t="s">
        <v>6776</v>
      </c>
      <c r="AN1167" t="s">
        <v>25699</v>
      </c>
    </row>
    <row r="1168" spans="1:40" x14ac:dyDescent="0.2">
      <c r="A1168" t="s">
        <v>6703</v>
      </c>
      <c r="B1168" t="s">
        <v>30987</v>
      </c>
      <c r="C1168" t="s">
        <v>28373</v>
      </c>
      <c r="D1168" t="s">
        <v>28382</v>
      </c>
      <c r="E1168">
        <v>4145427</v>
      </c>
      <c r="F1168">
        <v>4145553</v>
      </c>
      <c r="G1168">
        <v>1</v>
      </c>
      <c r="H1168" t="s">
        <v>28338</v>
      </c>
      <c r="I1168" t="s">
        <v>28389</v>
      </c>
      <c r="J1168" t="s">
        <v>28360</v>
      </c>
      <c r="K1168">
        <v>2.9400326794759601E-4</v>
      </c>
      <c r="L1168">
        <v>9.1248388170309599E-3</v>
      </c>
      <c r="M1168">
        <v>0.78508114856429501</v>
      </c>
      <c r="N1168">
        <v>0.87233422402664096</v>
      </c>
      <c r="O1168">
        <v>2.0269620797085199E-2</v>
      </c>
      <c r="P1168">
        <v>1.4450540359839E-2</v>
      </c>
      <c r="Q1168">
        <v>8.7253075462346105E-2</v>
      </c>
      <c r="R1168">
        <v>0.15022313130995299</v>
      </c>
      <c r="S1168">
        <v>0.76470588235294101</v>
      </c>
      <c r="T1168">
        <v>0.80524344569288397</v>
      </c>
      <c r="U1168">
        <v>0.78529411764705903</v>
      </c>
      <c r="V1168">
        <v>0.88383838383838398</v>
      </c>
      <c r="W1168">
        <v>0.85611510791366896</v>
      </c>
      <c r="X1168">
        <v>0.87704918032786905</v>
      </c>
      <c r="Y1168">
        <v>195</v>
      </c>
      <c r="Z1168">
        <v>215</v>
      </c>
      <c r="AA1168">
        <v>267</v>
      </c>
      <c r="AB1168">
        <v>175</v>
      </c>
      <c r="AC1168">
        <v>119</v>
      </c>
      <c r="AD1168">
        <v>107</v>
      </c>
      <c r="AE1168">
        <v>60</v>
      </c>
      <c r="AF1168">
        <v>52</v>
      </c>
      <c r="AG1168">
        <v>73</v>
      </c>
      <c r="AH1168">
        <v>23</v>
      </c>
      <c r="AI1168">
        <v>20</v>
      </c>
      <c r="AJ1168">
        <v>15</v>
      </c>
      <c r="AK1168" t="s">
        <v>30988</v>
      </c>
      <c r="AL1168" t="s">
        <v>28342</v>
      </c>
      <c r="AM1168" t="s">
        <v>6704</v>
      </c>
      <c r="AN1168" t="s">
        <v>25699</v>
      </c>
    </row>
    <row r="1169" spans="1:40" x14ac:dyDescent="0.2">
      <c r="A1169" t="s">
        <v>6703</v>
      </c>
      <c r="B1169" t="s">
        <v>30987</v>
      </c>
      <c r="C1169" t="s">
        <v>28373</v>
      </c>
      <c r="D1169" t="s">
        <v>28382</v>
      </c>
      <c r="E1169">
        <v>4135131</v>
      </c>
      <c r="F1169">
        <v>4135261</v>
      </c>
      <c r="G1169">
        <v>1</v>
      </c>
      <c r="H1169" t="s">
        <v>28338</v>
      </c>
      <c r="I1169" t="s">
        <v>28389</v>
      </c>
      <c r="J1169" t="s">
        <v>28360</v>
      </c>
      <c r="K1169">
        <v>1.5650905220423699E-4</v>
      </c>
      <c r="L1169">
        <v>5.6425465568420499E-3</v>
      </c>
      <c r="M1169">
        <v>0.198964529632078</v>
      </c>
      <c r="N1169">
        <v>0.111005284197878</v>
      </c>
      <c r="O1169">
        <v>1.11935620566015E-2</v>
      </c>
      <c r="P1169">
        <v>1.35655023141128E-2</v>
      </c>
      <c r="Q1169">
        <v>-8.7959245434199904E-2</v>
      </c>
      <c r="R1169">
        <v>-0.78818802485962602</v>
      </c>
      <c r="S1169">
        <v>0.21176470588235299</v>
      </c>
      <c r="T1169">
        <v>0.19101123595505601</v>
      </c>
      <c r="U1169">
        <v>0.19411764705882401</v>
      </c>
      <c r="V1169">
        <v>9.5959595959595995E-2</v>
      </c>
      <c r="W1169">
        <v>0.12230215827338101</v>
      </c>
      <c r="X1169">
        <v>0.114754098360656</v>
      </c>
      <c r="Y1169">
        <v>54</v>
      </c>
      <c r="Z1169">
        <v>51</v>
      </c>
      <c r="AA1169">
        <v>66</v>
      </c>
      <c r="AB1169">
        <v>19</v>
      </c>
      <c r="AC1169">
        <v>17</v>
      </c>
      <c r="AD1169">
        <v>14</v>
      </c>
      <c r="AE1169">
        <v>201</v>
      </c>
      <c r="AF1169">
        <v>216</v>
      </c>
      <c r="AG1169">
        <v>274</v>
      </c>
      <c r="AH1169">
        <v>179</v>
      </c>
      <c r="AI1169">
        <v>122</v>
      </c>
      <c r="AJ1169">
        <v>108</v>
      </c>
      <c r="AK1169" t="s">
        <v>30989</v>
      </c>
      <c r="AL1169" t="s">
        <v>28342</v>
      </c>
      <c r="AM1169" t="s">
        <v>6704</v>
      </c>
      <c r="AN1169" t="s">
        <v>25699</v>
      </c>
    </row>
    <row r="1170" spans="1:40" x14ac:dyDescent="0.2">
      <c r="A1170" t="s">
        <v>6703</v>
      </c>
      <c r="B1170" t="s">
        <v>30987</v>
      </c>
      <c r="C1170" t="s">
        <v>28373</v>
      </c>
      <c r="D1170" t="s">
        <v>28382</v>
      </c>
      <c r="E1170">
        <v>4146560</v>
      </c>
      <c r="F1170">
        <v>4146642</v>
      </c>
      <c r="G1170">
        <v>1</v>
      </c>
      <c r="H1170" t="s">
        <v>28338</v>
      </c>
      <c r="I1170" t="s">
        <v>28339</v>
      </c>
      <c r="J1170" t="s">
        <v>28348</v>
      </c>
      <c r="K1170">
        <v>5.1235687176503101E-31</v>
      </c>
      <c r="L1170">
        <v>8.7081149843035695E-28</v>
      </c>
      <c r="M1170">
        <v>4.5000328996194001E-2</v>
      </c>
      <c r="N1170">
        <v>0.20794064529124801</v>
      </c>
      <c r="O1170">
        <v>6.2150059837775204E-3</v>
      </c>
      <c r="P1170">
        <v>3.2440594002766901E-2</v>
      </c>
      <c r="Q1170">
        <v>0.16294031629505401</v>
      </c>
      <c r="R1170">
        <v>1.98642312637703</v>
      </c>
      <c r="S1170">
        <v>5.1975880799322298E-2</v>
      </c>
      <c r="T1170">
        <v>4.0052225336968603E-2</v>
      </c>
      <c r="U1170">
        <v>4.2972880852291097E-2</v>
      </c>
      <c r="V1170">
        <v>0.24453591059473301</v>
      </c>
      <c r="W1170">
        <v>0.19656992084432701</v>
      </c>
      <c r="X1170">
        <v>0.182716104434684</v>
      </c>
      <c r="Y1170">
        <v>35</v>
      </c>
      <c r="Z1170">
        <v>28</v>
      </c>
      <c r="AA1170">
        <v>33</v>
      </c>
      <c r="AB1170">
        <v>126</v>
      </c>
      <c r="AC1170">
        <v>72</v>
      </c>
      <c r="AD1170">
        <v>55</v>
      </c>
      <c r="AE1170">
        <v>410</v>
      </c>
      <c r="AF1170">
        <v>431</v>
      </c>
      <c r="AG1170">
        <v>472</v>
      </c>
      <c r="AH1170">
        <v>250</v>
      </c>
      <c r="AI1170">
        <v>189</v>
      </c>
      <c r="AJ1170">
        <v>158</v>
      </c>
      <c r="AK1170" t="s">
        <v>30990</v>
      </c>
      <c r="AL1170" t="s">
        <v>28347</v>
      </c>
      <c r="AM1170" t="s">
        <v>6704</v>
      </c>
      <c r="AN1170" t="s">
        <v>25699</v>
      </c>
    </row>
    <row r="1171" spans="1:40" x14ac:dyDescent="0.2">
      <c r="A1171" t="s">
        <v>4870</v>
      </c>
      <c r="B1171" t="s">
        <v>30991</v>
      </c>
      <c r="C1171" t="s">
        <v>28363</v>
      </c>
      <c r="D1171" t="s">
        <v>28337</v>
      </c>
      <c r="E1171">
        <v>14082996</v>
      </c>
      <c r="F1171">
        <v>14083046</v>
      </c>
      <c r="G1171">
        <v>1</v>
      </c>
      <c r="H1171" t="s">
        <v>28356</v>
      </c>
      <c r="I1171" t="s">
        <v>28339</v>
      </c>
      <c r="J1171" t="s">
        <v>28357</v>
      </c>
      <c r="K1171">
        <v>2.6478157478256799E-48</v>
      </c>
      <c r="L1171">
        <v>9.4505839671394205E-45</v>
      </c>
      <c r="M1171">
        <v>0.13551777877396901</v>
      </c>
      <c r="N1171">
        <v>0.22554872298713899</v>
      </c>
      <c r="O1171">
        <v>5.8179443579999502E-3</v>
      </c>
      <c r="P1171">
        <v>3.1933283804161799E-3</v>
      </c>
      <c r="Q1171">
        <v>9.00309442131699E-2</v>
      </c>
      <c r="R1171">
        <v>0.69483008399482504</v>
      </c>
      <c r="S1171">
        <v>0.142231006063539</v>
      </c>
      <c r="T1171">
        <v>0.13194227915040099</v>
      </c>
      <c r="U1171">
        <v>0.132380051107966</v>
      </c>
      <c r="V1171">
        <v>0.22843042699807201</v>
      </c>
      <c r="W1171">
        <v>0.22211559021827601</v>
      </c>
      <c r="X1171">
        <v>0.22610015174506801</v>
      </c>
      <c r="Y1171">
        <v>355</v>
      </c>
      <c r="Z1171">
        <v>284</v>
      </c>
      <c r="AA1171">
        <v>307</v>
      </c>
      <c r="AB1171">
        <v>1251</v>
      </c>
      <c r="AC1171">
        <v>1471</v>
      </c>
      <c r="AD1171">
        <v>1320</v>
      </c>
      <c r="AE1171">
        <v>1595</v>
      </c>
      <c r="AF1171">
        <v>1392</v>
      </c>
      <c r="AG1171">
        <v>1499</v>
      </c>
      <c r="AH1171">
        <v>3148</v>
      </c>
      <c r="AI1171">
        <v>3838</v>
      </c>
      <c r="AJ1171">
        <v>3366</v>
      </c>
      <c r="AK1171" t="s">
        <v>30992</v>
      </c>
      <c r="AL1171" t="s">
        <v>28347</v>
      </c>
      <c r="AM1171" t="s">
        <v>4871</v>
      </c>
      <c r="AN1171" t="s">
        <v>25699</v>
      </c>
    </row>
    <row r="1172" spans="1:40" x14ac:dyDescent="0.2">
      <c r="A1172" t="s">
        <v>198</v>
      </c>
      <c r="B1172" t="s">
        <v>30993</v>
      </c>
      <c r="C1172" t="s">
        <v>28336</v>
      </c>
      <c r="D1172" t="s">
        <v>28337</v>
      </c>
      <c r="E1172">
        <v>14074558</v>
      </c>
      <c r="F1172">
        <v>14074612</v>
      </c>
      <c r="G1172">
        <v>1</v>
      </c>
      <c r="H1172" t="s">
        <v>28356</v>
      </c>
      <c r="I1172" t="s">
        <v>28339</v>
      </c>
      <c r="J1172" t="s">
        <v>28357</v>
      </c>
      <c r="K1172">
        <v>5.3996624447393402E-6</v>
      </c>
      <c r="L1172">
        <v>3.6849856974691499E-4</v>
      </c>
      <c r="M1172">
        <v>0.94180610840198598</v>
      </c>
      <c r="N1172">
        <v>0.71976066956881302</v>
      </c>
      <c r="O1172">
        <v>4.0559801700267198E-2</v>
      </c>
      <c r="P1172">
        <v>1.15754440574321E-2</v>
      </c>
      <c r="Q1172">
        <v>-0.22204543883317199</v>
      </c>
      <c r="R1172">
        <v>-0.38324431429779898</v>
      </c>
      <c r="S1172">
        <v>0.96522332083191298</v>
      </c>
      <c r="T1172">
        <v>0.96522332083191298</v>
      </c>
      <c r="U1172">
        <v>0.89497168354213097</v>
      </c>
      <c r="V1172">
        <v>0.70684580491014204</v>
      </c>
      <c r="W1172">
        <v>0.72323555126774997</v>
      </c>
      <c r="X1172">
        <v>0.72920065252854804</v>
      </c>
      <c r="Y1172">
        <v>38</v>
      </c>
      <c r="Z1172">
        <v>38</v>
      </c>
      <c r="AA1172">
        <v>35</v>
      </c>
      <c r="AB1172">
        <v>274</v>
      </c>
      <c r="AC1172">
        <v>322</v>
      </c>
      <c r="AD1172">
        <v>306</v>
      </c>
      <c r="AE1172">
        <v>1</v>
      </c>
      <c r="AF1172">
        <v>1</v>
      </c>
      <c r="AG1172">
        <v>3</v>
      </c>
      <c r="AH1172">
        <v>83</v>
      </c>
      <c r="AI1172">
        <v>90</v>
      </c>
      <c r="AJ1172">
        <v>83</v>
      </c>
      <c r="AK1172" t="s">
        <v>30994</v>
      </c>
      <c r="AL1172" t="s">
        <v>28342</v>
      </c>
      <c r="AM1172" t="s">
        <v>199</v>
      </c>
      <c r="AN1172" t="s">
        <v>25699</v>
      </c>
    </row>
    <row r="1173" spans="1:40" x14ac:dyDescent="0.2">
      <c r="A1173" t="s">
        <v>30995</v>
      </c>
      <c r="B1173" t="s">
        <v>30996</v>
      </c>
      <c r="C1173" t="s">
        <v>28336</v>
      </c>
      <c r="D1173" t="s">
        <v>28374</v>
      </c>
      <c r="E1173">
        <v>4851297</v>
      </c>
      <c r="F1173">
        <v>4851349</v>
      </c>
      <c r="G1173">
        <v>1</v>
      </c>
      <c r="H1173" t="s">
        <v>28356</v>
      </c>
      <c r="I1173" t="s">
        <v>28339</v>
      </c>
      <c r="J1173" t="s">
        <v>28357</v>
      </c>
      <c r="K1173">
        <v>6.4274833915067104E-4</v>
      </c>
      <c r="L1173">
        <v>1.6880775364949099E-2</v>
      </c>
      <c r="M1173">
        <v>0.96854108700233998</v>
      </c>
      <c r="N1173">
        <v>0.82657065225599302</v>
      </c>
      <c r="O1173">
        <v>1.2559486054187999E-2</v>
      </c>
      <c r="P1173">
        <v>4.1954567140491401E-2</v>
      </c>
      <c r="Q1173">
        <v>-0.14197043474634699</v>
      </c>
      <c r="R1173">
        <v>-0.22614504036199801</v>
      </c>
      <c r="S1173">
        <v>0.98269807280513899</v>
      </c>
      <c r="T1173">
        <v>0.96418757202375704</v>
      </c>
      <c r="U1173">
        <v>0.95873761617812303</v>
      </c>
      <c r="V1173">
        <v>0.79547128129602396</v>
      </c>
      <c r="W1173">
        <v>0.80995191302529801</v>
      </c>
      <c r="X1173">
        <v>0.87428876244665699</v>
      </c>
      <c r="Y1173">
        <v>77</v>
      </c>
      <c r="Z1173">
        <v>73</v>
      </c>
      <c r="AA1173">
        <v>63</v>
      </c>
      <c r="AB1173">
        <v>58</v>
      </c>
      <c r="AC1173">
        <v>52</v>
      </c>
      <c r="AD1173">
        <v>66</v>
      </c>
      <c r="AE1173">
        <v>1</v>
      </c>
      <c r="AF1173">
        <v>2</v>
      </c>
      <c r="AG1173">
        <v>2</v>
      </c>
      <c r="AH1173">
        <v>11</v>
      </c>
      <c r="AI1173">
        <v>9</v>
      </c>
      <c r="AJ1173">
        <v>7</v>
      </c>
      <c r="AK1173" t="s">
        <v>30997</v>
      </c>
      <c r="AL1173" t="s">
        <v>28342</v>
      </c>
      <c r="AM1173" t="s">
        <v>30998</v>
      </c>
      <c r="AN1173" t="s">
        <v>25699</v>
      </c>
    </row>
    <row r="1174" spans="1:40" x14ac:dyDescent="0.2">
      <c r="A1174" t="s">
        <v>30999</v>
      </c>
      <c r="B1174" t="s">
        <v>31000</v>
      </c>
      <c r="C1174" t="s">
        <v>28336</v>
      </c>
      <c r="D1174" t="s">
        <v>28337</v>
      </c>
      <c r="E1174">
        <v>18143245</v>
      </c>
      <c r="F1174">
        <v>18143304</v>
      </c>
      <c r="G1174">
        <v>1</v>
      </c>
      <c r="H1174" t="s">
        <v>28338</v>
      </c>
      <c r="I1174" t="s">
        <v>28339</v>
      </c>
      <c r="J1174" t="s">
        <v>28340</v>
      </c>
      <c r="K1174">
        <v>9.9242601642187598E-12</v>
      </c>
      <c r="L1174">
        <v>3.00183638797709E-9</v>
      </c>
      <c r="M1174">
        <v>1</v>
      </c>
      <c r="N1174">
        <v>0.58818053146073102</v>
      </c>
      <c r="O1174">
        <v>0</v>
      </c>
      <c r="P1174">
        <v>0.128263966124428</v>
      </c>
      <c r="Q1174">
        <v>-0.41181946853926898</v>
      </c>
      <c r="R1174">
        <v>-0.75570243097139</v>
      </c>
      <c r="S1174">
        <v>1</v>
      </c>
      <c r="T1174">
        <v>1</v>
      </c>
      <c r="U1174">
        <v>1</v>
      </c>
      <c r="V1174">
        <v>0.45407052677405302</v>
      </c>
      <c r="W1174">
        <v>0.60080645161290303</v>
      </c>
      <c r="X1174">
        <v>0.709664615995237</v>
      </c>
      <c r="Y1174">
        <v>78</v>
      </c>
      <c r="Z1174">
        <v>69</v>
      </c>
      <c r="AA1174">
        <v>56</v>
      </c>
      <c r="AB1174">
        <v>14</v>
      </c>
      <c r="AC1174">
        <v>19</v>
      </c>
      <c r="AD1174">
        <v>24</v>
      </c>
      <c r="AE1174">
        <v>0</v>
      </c>
      <c r="AF1174">
        <v>0</v>
      </c>
      <c r="AG1174">
        <v>0</v>
      </c>
      <c r="AH1174">
        <v>12</v>
      </c>
      <c r="AI1174">
        <v>9</v>
      </c>
      <c r="AJ1174">
        <v>7</v>
      </c>
      <c r="AK1174" t="s">
        <v>31001</v>
      </c>
      <c r="AL1174" t="s">
        <v>28342</v>
      </c>
      <c r="AN1174" t="s">
        <v>25699</v>
      </c>
    </row>
    <row r="1175" spans="1:40" x14ac:dyDescent="0.2">
      <c r="A1175" t="s">
        <v>30999</v>
      </c>
      <c r="B1175" t="s">
        <v>31000</v>
      </c>
      <c r="C1175" t="s">
        <v>28336</v>
      </c>
      <c r="D1175" t="s">
        <v>28337</v>
      </c>
      <c r="E1175">
        <v>18143305</v>
      </c>
      <c r="F1175">
        <v>18143351</v>
      </c>
      <c r="G1175">
        <v>1</v>
      </c>
      <c r="H1175" t="s">
        <v>28338</v>
      </c>
      <c r="I1175" t="s">
        <v>28339</v>
      </c>
      <c r="J1175" t="s">
        <v>28348</v>
      </c>
      <c r="K1175">
        <v>2.16313760475559E-4</v>
      </c>
      <c r="L1175">
        <v>7.2426554773861703E-3</v>
      </c>
      <c r="M1175">
        <v>0.72157990427815599</v>
      </c>
      <c r="N1175">
        <v>0.41514076255369597</v>
      </c>
      <c r="O1175">
        <v>2.89420186769981E-2</v>
      </c>
      <c r="P1175">
        <v>0.14438087005720601</v>
      </c>
      <c r="Q1175">
        <v>-0.30643914172446102</v>
      </c>
      <c r="R1175">
        <v>-0.78307485492851703</v>
      </c>
      <c r="S1175">
        <v>0.69517884914463401</v>
      </c>
      <c r="T1175">
        <v>0.71703561116458103</v>
      </c>
      <c r="U1175">
        <v>0.75252525252525304</v>
      </c>
      <c r="V1175">
        <v>0.27541589648798498</v>
      </c>
      <c r="W1175">
        <v>0.40624053317176601</v>
      </c>
      <c r="X1175">
        <v>0.56376585800133505</v>
      </c>
      <c r="Y1175">
        <v>42</v>
      </c>
      <c r="Z1175">
        <v>40</v>
      </c>
      <c r="AA1175">
        <v>28</v>
      </c>
      <c r="AB1175">
        <v>7</v>
      </c>
      <c r="AC1175">
        <v>9</v>
      </c>
      <c r="AD1175">
        <v>17</v>
      </c>
      <c r="AE1175">
        <v>14</v>
      </c>
      <c r="AF1175">
        <v>12</v>
      </c>
      <c r="AG1175">
        <v>7</v>
      </c>
      <c r="AH1175">
        <v>14</v>
      </c>
      <c r="AI1175">
        <v>10</v>
      </c>
      <c r="AJ1175">
        <v>10</v>
      </c>
      <c r="AK1175" t="s">
        <v>31002</v>
      </c>
      <c r="AL1175" t="s">
        <v>28342</v>
      </c>
      <c r="AN1175" t="s">
        <v>25699</v>
      </c>
    </row>
    <row r="1176" spans="1:40" x14ac:dyDescent="0.2">
      <c r="A1176" t="s">
        <v>636</v>
      </c>
      <c r="B1176" t="s">
        <v>31003</v>
      </c>
      <c r="C1176" t="s">
        <v>28363</v>
      </c>
      <c r="D1176" t="s">
        <v>28374</v>
      </c>
      <c r="E1176">
        <v>2586603</v>
      </c>
      <c r="F1176">
        <v>2586847</v>
      </c>
      <c r="G1176">
        <v>-1</v>
      </c>
      <c r="H1176" t="s">
        <v>28356</v>
      </c>
      <c r="I1176" t="s">
        <v>28339</v>
      </c>
      <c r="J1176" t="s">
        <v>28357</v>
      </c>
      <c r="K1176">
        <v>2.20184509011745E-3</v>
      </c>
      <c r="L1176">
        <v>4.2342809782582001E-2</v>
      </c>
      <c r="M1176">
        <v>4.2688219197494E-2</v>
      </c>
      <c r="N1176">
        <v>0.34813158325490101</v>
      </c>
      <c r="O1176">
        <v>4.9876591181256202E-2</v>
      </c>
      <c r="P1176">
        <v>0.170145613422412</v>
      </c>
      <c r="Q1176">
        <v>0.30544336405740702</v>
      </c>
      <c r="R1176">
        <v>2.7649374298768801</v>
      </c>
      <c r="S1176">
        <v>3.0551568587246301E-2</v>
      </c>
      <c r="T1176">
        <v>0</v>
      </c>
      <c r="U1176">
        <v>9.7513089005235601E-2</v>
      </c>
      <c r="V1176">
        <v>0.15192024470375001</v>
      </c>
      <c r="W1176">
        <v>0.45491842381452202</v>
      </c>
      <c r="X1176">
        <v>0.43755608124643097</v>
      </c>
      <c r="Y1176">
        <v>1</v>
      </c>
      <c r="Z1176">
        <v>0</v>
      </c>
      <c r="AA1176">
        <v>2</v>
      </c>
      <c r="AB1176">
        <v>9</v>
      </c>
      <c r="AC1176">
        <v>192</v>
      </c>
      <c r="AD1176">
        <v>144</v>
      </c>
      <c r="AE1176">
        <v>12</v>
      </c>
      <c r="AF1176">
        <v>9</v>
      </c>
      <c r="AG1176">
        <v>7</v>
      </c>
      <c r="AH1176">
        <v>19</v>
      </c>
      <c r="AI1176">
        <v>87</v>
      </c>
      <c r="AJ1176">
        <v>70</v>
      </c>
      <c r="AK1176" t="s">
        <v>31004</v>
      </c>
      <c r="AL1176" t="s">
        <v>28347</v>
      </c>
      <c r="AM1176" t="s">
        <v>637</v>
      </c>
      <c r="AN1176" t="s">
        <v>25699</v>
      </c>
    </row>
    <row r="1177" spans="1:40" x14ac:dyDescent="0.2">
      <c r="A1177" t="s">
        <v>31005</v>
      </c>
      <c r="B1177" t="s">
        <v>31006</v>
      </c>
      <c r="C1177" t="s">
        <v>28336</v>
      </c>
      <c r="D1177" t="s">
        <v>28337</v>
      </c>
      <c r="E1177">
        <v>9742247</v>
      </c>
      <c r="F1177">
        <v>9742293</v>
      </c>
      <c r="G1177">
        <v>1</v>
      </c>
      <c r="H1177" t="s">
        <v>28356</v>
      </c>
      <c r="I1177" t="s">
        <v>28339</v>
      </c>
      <c r="J1177" t="s">
        <v>28357</v>
      </c>
      <c r="K1177">
        <v>1.3974390075557001E-3</v>
      </c>
      <c r="L1177">
        <v>3.0450178911891401E-2</v>
      </c>
      <c r="M1177">
        <v>9.4693358754369197E-3</v>
      </c>
      <c r="N1177">
        <v>0.18039732241852199</v>
      </c>
      <c r="O1177">
        <v>1.6401370850191499E-2</v>
      </c>
      <c r="P1177">
        <v>9.7532406302391003E-2</v>
      </c>
      <c r="Q1177">
        <v>0.170927986543085</v>
      </c>
      <c r="R1177">
        <v>3.2897376121952702</v>
      </c>
      <c r="S1177">
        <v>2.8408007626310801E-2</v>
      </c>
      <c r="T1177">
        <v>0</v>
      </c>
      <c r="U1177">
        <v>0</v>
      </c>
      <c r="V1177">
        <v>8.9328537170263803E-2</v>
      </c>
      <c r="W1177">
        <v>0.28331139388620702</v>
      </c>
      <c r="X1177">
        <v>0.16855203619909501</v>
      </c>
      <c r="Y1177">
        <v>1</v>
      </c>
      <c r="Z1177">
        <v>0</v>
      </c>
      <c r="AA1177">
        <v>0</v>
      </c>
      <c r="AB1177">
        <v>4</v>
      </c>
      <c r="AC1177">
        <v>13</v>
      </c>
      <c r="AD1177">
        <v>4</v>
      </c>
      <c r="AE1177">
        <v>26</v>
      </c>
      <c r="AF1177">
        <v>20</v>
      </c>
      <c r="AG1177">
        <v>20</v>
      </c>
      <c r="AH1177">
        <v>31</v>
      </c>
      <c r="AI1177">
        <v>25</v>
      </c>
      <c r="AJ1177">
        <v>15</v>
      </c>
      <c r="AK1177" t="s">
        <v>31007</v>
      </c>
      <c r="AL1177" t="s">
        <v>28347</v>
      </c>
      <c r="AN1177" t="s">
        <v>25699</v>
      </c>
    </row>
    <row r="1178" spans="1:40" x14ac:dyDescent="0.2">
      <c r="A1178" t="s">
        <v>584</v>
      </c>
      <c r="B1178" t="s">
        <v>31008</v>
      </c>
      <c r="C1178" t="s">
        <v>28336</v>
      </c>
      <c r="D1178" t="s">
        <v>28374</v>
      </c>
      <c r="E1178">
        <v>11847849</v>
      </c>
      <c r="F1178">
        <v>11847981</v>
      </c>
      <c r="G1178">
        <v>-1</v>
      </c>
      <c r="H1178" t="s">
        <v>28356</v>
      </c>
      <c r="I1178" t="s">
        <v>28339</v>
      </c>
      <c r="J1178" t="s">
        <v>28357</v>
      </c>
      <c r="K1178">
        <v>3.66973195507112E-4</v>
      </c>
      <c r="L1178">
        <v>1.09515111154179E-2</v>
      </c>
      <c r="M1178">
        <v>1.6887436009103699E-2</v>
      </c>
      <c r="N1178">
        <v>7.9066746469407298E-2</v>
      </c>
      <c r="O1178">
        <v>4.77451254336395E-3</v>
      </c>
      <c r="P1178">
        <v>1.78072895825096E-2</v>
      </c>
      <c r="Q1178">
        <v>6.2179310460303602E-2</v>
      </c>
      <c r="R1178">
        <v>1.72795470851358</v>
      </c>
      <c r="S1178">
        <v>1.2000644329896899E-2</v>
      </c>
      <c r="T1178">
        <v>1.7120533149488699E-2</v>
      </c>
      <c r="U1178">
        <v>2.1541130547925402E-2</v>
      </c>
      <c r="V1178">
        <v>9.9428026692087695E-2</v>
      </c>
      <c r="W1178">
        <v>6.6403514356656299E-2</v>
      </c>
      <c r="X1178">
        <v>7.13686983594779E-2</v>
      </c>
      <c r="Y1178">
        <v>2</v>
      </c>
      <c r="Z1178">
        <v>3</v>
      </c>
      <c r="AA1178">
        <v>4</v>
      </c>
      <c r="AB1178">
        <v>14</v>
      </c>
      <c r="AC1178">
        <v>7</v>
      </c>
      <c r="AD1178">
        <v>8</v>
      </c>
      <c r="AE1178">
        <v>87</v>
      </c>
      <c r="AF1178">
        <v>91</v>
      </c>
      <c r="AG1178">
        <v>96</v>
      </c>
      <c r="AH1178">
        <v>67</v>
      </c>
      <c r="AI1178">
        <v>52</v>
      </c>
      <c r="AJ1178">
        <v>55</v>
      </c>
      <c r="AK1178" t="s">
        <v>31009</v>
      </c>
      <c r="AL1178" t="s">
        <v>28347</v>
      </c>
      <c r="AM1178" t="s">
        <v>585</v>
      </c>
      <c r="AN1178" t="e">
        <v>#N/A</v>
      </c>
    </row>
    <row r="1179" spans="1:40" x14ac:dyDescent="0.2">
      <c r="A1179" t="s">
        <v>31010</v>
      </c>
      <c r="B1179" t="s">
        <v>31011</v>
      </c>
      <c r="C1179" t="s">
        <v>28363</v>
      </c>
      <c r="D1179" t="s">
        <v>28382</v>
      </c>
      <c r="E1179">
        <v>14558664</v>
      </c>
      <c r="F1179">
        <v>14558713</v>
      </c>
      <c r="G1179">
        <v>1</v>
      </c>
      <c r="H1179" t="s">
        <v>28356</v>
      </c>
      <c r="I1179" t="s">
        <v>28339</v>
      </c>
      <c r="J1179" t="s">
        <v>28357</v>
      </c>
      <c r="K1179">
        <v>1.66506335682806E-3</v>
      </c>
      <c r="L1179">
        <v>3.4471833719203697E-2</v>
      </c>
      <c r="M1179">
        <v>0</v>
      </c>
      <c r="N1179">
        <v>6.8059699699568196E-2</v>
      </c>
      <c r="O1179">
        <v>0</v>
      </c>
      <c r="P1179">
        <v>2.80028480450202E-2</v>
      </c>
      <c r="Q1179">
        <v>6.8059699699568196E-2</v>
      </c>
      <c r="R1179">
        <v>2.9645779126516101</v>
      </c>
      <c r="S1179">
        <v>0</v>
      </c>
      <c r="T1179">
        <v>0</v>
      </c>
      <c r="U1179">
        <v>0</v>
      </c>
      <c r="V1179">
        <v>9.6627756160830094E-2</v>
      </c>
      <c r="W1179">
        <v>6.6892801915498595E-2</v>
      </c>
      <c r="X1179">
        <v>4.0658541022375802E-2</v>
      </c>
      <c r="Y1179">
        <v>0</v>
      </c>
      <c r="Z1179">
        <v>0</v>
      </c>
      <c r="AA1179">
        <v>0</v>
      </c>
      <c r="AB1179">
        <v>9</v>
      </c>
      <c r="AC1179">
        <v>9</v>
      </c>
      <c r="AD1179">
        <v>6</v>
      </c>
      <c r="AE1179">
        <v>64</v>
      </c>
      <c r="AF1179">
        <v>58</v>
      </c>
      <c r="AG1179">
        <v>78</v>
      </c>
      <c r="AH1179">
        <v>63</v>
      </c>
      <c r="AI1179">
        <v>94</v>
      </c>
      <c r="AJ1179">
        <v>106</v>
      </c>
      <c r="AK1179" t="s">
        <v>31012</v>
      </c>
      <c r="AL1179" t="s">
        <v>28347</v>
      </c>
      <c r="AM1179" t="s">
        <v>31013</v>
      </c>
      <c r="AN1179" t="e">
        <v>#N/A</v>
      </c>
    </row>
    <row r="1180" spans="1:40" x14ac:dyDescent="0.2">
      <c r="A1180" t="s">
        <v>31014</v>
      </c>
      <c r="B1180" t="s">
        <v>31015</v>
      </c>
      <c r="C1180" t="s">
        <v>28336</v>
      </c>
      <c r="D1180" t="s">
        <v>28345</v>
      </c>
      <c r="E1180">
        <v>13767190</v>
      </c>
      <c r="F1180">
        <v>13767270</v>
      </c>
      <c r="G1180">
        <v>-1</v>
      </c>
      <c r="H1180" t="s">
        <v>28338</v>
      </c>
      <c r="I1180" t="s">
        <v>28389</v>
      </c>
      <c r="J1180" t="s">
        <v>28360</v>
      </c>
      <c r="K1180">
        <v>2.7045777017753002E-7</v>
      </c>
      <c r="L1180">
        <v>2.91636819733426E-5</v>
      </c>
      <c r="M1180">
        <v>0.263486354369382</v>
      </c>
      <c r="N1180">
        <v>0.159237458518034</v>
      </c>
      <c r="O1180">
        <v>6.1698783473960097E-3</v>
      </c>
      <c r="P1180">
        <v>1.4452615525397399E-2</v>
      </c>
      <c r="Q1180">
        <v>-0.104248895851348</v>
      </c>
      <c r="R1180">
        <v>-0.69241992574056299</v>
      </c>
      <c r="S1180">
        <v>0.26988636363636398</v>
      </c>
      <c r="T1180">
        <v>0.26299694189602402</v>
      </c>
      <c r="U1180">
        <v>0.25757575757575801</v>
      </c>
      <c r="V1180">
        <v>0.17266187050359699</v>
      </c>
      <c r="W1180">
        <v>0.16111111111111101</v>
      </c>
      <c r="X1180">
        <v>0.14393939393939401</v>
      </c>
      <c r="Y1180">
        <v>95</v>
      </c>
      <c r="Z1180">
        <v>86</v>
      </c>
      <c r="AA1180">
        <v>102</v>
      </c>
      <c r="AB1180">
        <v>48</v>
      </c>
      <c r="AC1180">
        <v>58</v>
      </c>
      <c r="AD1180">
        <v>38</v>
      </c>
      <c r="AE1180">
        <v>257</v>
      </c>
      <c r="AF1180">
        <v>241</v>
      </c>
      <c r="AG1180">
        <v>294</v>
      </c>
      <c r="AH1180">
        <v>230</v>
      </c>
      <c r="AI1180">
        <v>302</v>
      </c>
      <c r="AJ1180">
        <v>226</v>
      </c>
      <c r="AK1180" t="s">
        <v>31016</v>
      </c>
      <c r="AL1180" t="s">
        <v>28342</v>
      </c>
      <c r="AM1180" t="s">
        <v>31017</v>
      </c>
      <c r="AN1180" t="e">
        <v>#N/A</v>
      </c>
    </row>
    <row r="1181" spans="1:40" x14ac:dyDescent="0.2">
      <c r="A1181" t="s">
        <v>31014</v>
      </c>
      <c r="B1181" t="s">
        <v>31015</v>
      </c>
      <c r="C1181" t="s">
        <v>28336</v>
      </c>
      <c r="D1181" t="s">
        <v>28345</v>
      </c>
      <c r="E1181">
        <v>13766100</v>
      </c>
      <c r="F1181">
        <v>13766343</v>
      </c>
      <c r="G1181">
        <v>-1</v>
      </c>
      <c r="H1181" t="s">
        <v>28338</v>
      </c>
      <c r="I1181" t="s">
        <v>28389</v>
      </c>
      <c r="J1181" t="s">
        <v>28360</v>
      </c>
      <c r="K1181">
        <v>2.88266550287715E-5</v>
      </c>
      <c r="L1181">
        <v>1.4281607971047799E-3</v>
      </c>
      <c r="M1181">
        <v>0.22543574120408999</v>
      </c>
      <c r="N1181">
        <v>0.31420621078894501</v>
      </c>
      <c r="O1181">
        <v>1.41655463090807E-2</v>
      </c>
      <c r="P1181">
        <v>9.6849362366098098E-3</v>
      </c>
      <c r="Q1181">
        <v>8.8770469584854794E-2</v>
      </c>
      <c r="R1181">
        <v>0.46157837797428503</v>
      </c>
      <c r="S1181">
        <v>0.24147727272727301</v>
      </c>
      <c r="T1181">
        <v>0.22018348623853201</v>
      </c>
      <c r="U1181">
        <v>0.214646464646465</v>
      </c>
      <c r="V1181">
        <v>0.32014388489208601</v>
      </c>
      <c r="W1181">
        <v>0.31944444444444398</v>
      </c>
      <c r="X1181">
        <v>0.30303030303030298</v>
      </c>
      <c r="Y1181">
        <v>85</v>
      </c>
      <c r="Z1181">
        <v>72</v>
      </c>
      <c r="AA1181">
        <v>85</v>
      </c>
      <c r="AB1181">
        <v>89</v>
      </c>
      <c r="AC1181">
        <v>115</v>
      </c>
      <c r="AD1181">
        <v>80</v>
      </c>
      <c r="AE1181">
        <v>267</v>
      </c>
      <c r="AF1181">
        <v>255</v>
      </c>
      <c r="AG1181">
        <v>311</v>
      </c>
      <c r="AH1181">
        <v>189</v>
      </c>
      <c r="AI1181">
        <v>245</v>
      </c>
      <c r="AJ1181">
        <v>184</v>
      </c>
      <c r="AK1181" t="s">
        <v>31018</v>
      </c>
      <c r="AL1181" t="s">
        <v>28342</v>
      </c>
      <c r="AM1181" t="s">
        <v>31017</v>
      </c>
      <c r="AN1181" t="e">
        <v>#N/A</v>
      </c>
    </row>
    <row r="1182" spans="1:40" x14ac:dyDescent="0.2">
      <c r="A1182" t="s">
        <v>31019</v>
      </c>
      <c r="B1182" t="s">
        <v>31020</v>
      </c>
      <c r="C1182" t="s">
        <v>28336</v>
      </c>
      <c r="D1182" t="s">
        <v>28433</v>
      </c>
      <c r="E1182">
        <v>14569941</v>
      </c>
      <c r="F1182">
        <v>14570052</v>
      </c>
      <c r="G1182">
        <v>-1</v>
      </c>
      <c r="H1182" t="s">
        <v>28356</v>
      </c>
      <c r="I1182" t="s">
        <v>28339</v>
      </c>
      <c r="J1182" t="s">
        <v>28357</v>
      </c>
      <c r="K1182">
        <v>1.07888042367267E-4</v>
      </c>
      <c r="L1182">
        <v>4.17650760105478E-3</v>
      </c>
      <c r="M1182">
        <v>3.0437870512550501E-2</v>
      </c>
      <c r="N1182">
        <v>9.2599119522754403E-2</v>
      </c>
      <c r="O1182">
        <v>1.4437879486979501E-2</v>
      </c>
      <c r="P1182">
        <v>2.3287884675685901E-2</v>
      </c>
      <c r="Q1182">
        <v>6.2161249010203902E-2</v>
      </c>
      <c r="R1182">
        <v>1.34323941919687</v>
      </c>
      <c r="S1182">
        <v>3.1885298523432498E-2</v>
      </c>
      <c r="T1182">
        <v>4.4097517664903302E-2</v>
      </c>
      <c r="U1182">
        <v>1.53307953493158E-2</v>
      </c>
      <c r="V1182">
        <v>0.11640625</v>
      </c>
      <c r="W1182">
        <v>9.1523341523341503E-2</v>
      </c>
      <c r="X1182">
        <v>6.9867767044921703E-2</v>
      </c>
      <c r="Y1182">
        <v>6</v>
      </c>
      <c r="Z1182">
        <v>8</v>
      </c>
      <c r="AA1182">
        <v>3</v>
      </c>
      <c r="AB1182">
        <v>27</v>
      </c>
      <c r="AC1182">
        <v>24</v>
      </c>
      <c r="AD1182">
        <v>10</v>
      </c>
      <c r="AE1182">
        <v>104</v>
      </c>
      <c r="AF1182">
        <v>99</v>
      </c>
      <c r="AG1182">
        <v>110</v>
      </c>
      <c r="AH1182">
        <v>117</v>
      </c>
      <c r="AI1182">
        <v>136</v>
      </c>
      <c r="AJ1182">
        <v>76</v>
      </c>
      <c r="AK1182" t="s">
        <v>31021</v>
      </c>
      <c r="AL1182" t="s">
        <v>28347</v>
      </c>
      <c r="AM1182" t="s">
        <v>31022</v>
      </c>
      <c r="AN1182" t="e">
        <v>#N/A</v>
      </c>
    </row>
    <row r="1183" spans="1:40" x14ac:dyDescent="0.2">
      <c r="A1183" t="s">
        <v>5812</v>
      </c>
      <c r="B1183" t="s">
        <v>31023</v>
      </c>
      <c r="C1183" t="s">
        <v>28363</v>
      </c>
      <c r="D1183" t="s">
        <v>28374</v>
      </c>
      <c r="E1183">
        <v>6344323</v>
      </c>
      <c r="F1183">
        <v>6344383</v>
      </c>
      <c r="G1183">
        <v>1</v>
      </c>
      <c r="H1183" t="s">
        <v>28356</v>
      </c>
      <c r="I1183" t="s">
        <v>28339</v>
      </c>
      <c r="J1183" t="s">
        <v>28357</v>
      </c>
      <c r="K1183">
        <v>1.9713277967246299E-5</v>
      </c>
      <c r="L1183">
        <v>1.0470332101293999E-3</v>
      </c>
      <c r="M1183">
        <v>0</v>
      </c>
      <c r="N1183">
        <v>0.25797592430134703</v>
      </c>
      <c r="O1183">
        <v>0</v>
      </c>
      <c r="P1183">
        <v>0.12631006860239699</v>
      </c>
      <c r="Q1183">
        <v>0.25797592430134703</v>
      </c>
      <c r="R1183">
        <v>4.7440314856774997</v>
      </c>
      <c r="S1183">
        <v>0</v>
      </c>
      <c r="T1183">
        <v>0</v>
      </c>
      <c r="U1183">
        <v>0</v>
      </c>
      <c r="V1183">
        <v>0.15065722952477301</v>
      </c>
      <c r="W1183">
        <v>0.39717039163420098</v>
      </c>
      <c r="X1183">
        <v>0.22610015174506801</v>
      </c>
      <c r="Y1183">
        <v>0</v>
      </c>
      <c r="Z1183">
        <v>0</v>
      </c>
      <c r="AA1183">
        <v>0</v>
      </c>
      <c r="AB1183">
        <v>3</v>
      </c>
      <c r="AC1183">
        <v>13</v>
      </c>
      <c r="AD1183">
        <v>7</v>
      </c>
      <c r="AE1183">
        <v>15</v>
      </c>
      <c r="AF1183">
        <v>9</v>
      </c>
      <c r="AG1183">
        <v>17</v>
      </c>
      <c r="AH1183">
        <v>12</v>
      </c>
      <c r="AI1183">
        <v>14</v>
      </c>
      <c r="AJ1183">
        <v>17</v>
      </c>
      <c r="AK1183" t="s">
        <v>31024</v>
      </c>
      <c r="AL1183" t="s">
        <v>28347</v>
      </c>
      <c r="AM1183" t="s">
        <v>5813</v>
      </c>
      <c r="AN1183" t="e">
        <v>#N/A</v>
      </c>
    </row>
    <row r="1184" spans="1:40" x14ac:dyDescent="0.2">
      <c r="A1184" t="s">
        <v>5812</v>
      </c>
      <c r="B1184" t="s">
        <v>31023</v>
      </c>
      <c r="C1184" t="s">
        <v>28363</v>
      </c>
      <c r="D1184" t="s">
        <v>28374</v>
      </c>
      <c r="E1184">
        <v>6345035</v>
      </c>
      <c r="F1184">
        <v>6345082</v>
      </c>
      <c r="G1184">
        <v>1</v>
      </c>
      <c r="H1184" t="s">
        <v>28356</v>
      </c>
      <c r="I1184" t="s">
        <v>28339</v>
      </c>
      <c r="J1184" t="s">
        <v>28357</v>
      </c>
      <c r="K1184">
        <v>1.6217382174791E-4</v>
      </c>
      <c r="L1184">
        <v>5.7825255203060996E-3</v>
      </c>
      <c r="M1184">
        <v>1.50459456730284E-2</v>
      </c>
      <c r="N1184">
        <v>0.21785202209018301</v>
      </c>
      <c r="O1184">
        <v>2.60603423536062E-2</v>
      </c>
      <c r="P1184">
        <v>8.5679768202250206E-2</v>
      </c>
      <c r="Q1184">
        <v>0.20280607641715501</v>
      </c>
      <c r="R1184">
        <v>3.1854481835881798</v>
      </c>
      <c r="S1184">
        <v>0</v>
      </c>
      <c r="T1184">
        <v>0</v>
      </c>
      <c r="U1184">
        <v>4.5137837019085102E-2</v>
      </c>
      <c r="V1184">
        <v>0.137358838442037</v>
      </c>
      <c r="W1184">
        <v>0.20828236938668501</v>
      </c>
      <c r="X1184">
        <v>0.30791485844182698</v>
      </c>
      <c r="Y1184">
        <v>0</v>
      </c>
      <c r="Z1184">
        <v>0</v>
      </c>
      <c r="AA1184">
        <v>1</v>
      </c>
      <c r="AB1184">
        <v>4</v>
      </c>
      <c r="AC1184">
        <v>8</v>
      </c>
      <c r="AD1184">
        <v>10</v>
      </c>
      <c r="AE1184">
        <v>24</v>
      </c>
      <c r="AF1184">
        <v>17</v>
      </c>
      <c r="AG1184">
        <v>16</v>
      </c>
      <c r="AH1184">
        <v>19</v>
      </c>
      <c r="AI1184">
        <v>23</v>
      </c>
      <c r="AJ1184">
        <v>17</v>
      </c>
      <c r="AK1184" t="s">
        <v>31025</v>
      </c>
      <c r="AL1184" t="s">
        <v>28347</v>
      </c>
      <c r="AM1184" t="s">
        <v>5813</v>
      </c>
      <c r="AN1184" t="e">
        <v>#N/A</v>
      </c>
    </row>
    <row r="1185" spans="1:40" x14ac:dyDescent="0.2">
      <c r="A1185" t="s">
        <v>5812</v>
      </c>
      <c r="B1185" t="s">
        <v>31023</v>
      </c>
      <c r="C1185" t="s">
        <v>28363</v>
      </c>
      <c r="D1185" t="s">
        <v>28374</v>
      </c>
      <c r="E1185">
        <v>6344616</v>
      </c>
      <c r="F1185">
        <v>6344730</v>
      </c>
      <c r="G1185">
        <v>1</v>
      </c>
      <c r="H1185" t="s">
        <v>28356</v>
      </c>
      <c r="I1185" t="s">
        <v>28339</v>
      </c>
      <c r="J1185" t="s">
        <v>28357</v>
      </c>
      <c r="K1185">
        <v>2.3594350380812899E-3</v>
      </c>
      <c r="L1185">
        <v>4.4510018699364502E-2</v>
      </c>
      <c r="M1185">
        <v>7.6109366012624996E-2</v>
      </c>
      <c r="N1185">
        <v>0.31646797343369998</v>
      </c>
      <c r="O1185">
        <v>7.9348501954967399E-2</v>
      </c>
      <c r="P1185">
        <v>0.13187067300938701</v>
      </c>
      <c r="Q1185">
        <v>0.24035860742107501</v>
      </c>
      <c r="R1185">
        <v>1.9226993985916001</v>
      </c>
      <c r="S1185">
        <v>0.15834218916046799</v>
      </c>
      <c r="T1185">
        <v>0</v>
      </c>
      <c r="U1185">
        <v>6.9985908877407202E-2</v>
      </c>
      <c r="V1185">
        <v>0.184177997527812</v>
      </c>
      <c r="W1185">
        <v>0.44791530518886402</v>
      </c>
      <c r="X1185">
        <v>0.31731061758442303</v>
      </c>
      <c r="Y1185">
        <v>3</v>
      </c>
      <c r="Z1185">
        <v>0</v>
      </c>
      <c r="AA1185">
        <v>2</v>
      </c>
      <c r="AB1185">
        <v>4</v>
      </c>
      <c r="AC1185">
        <v>23</v>
      </c>
      <c r="AD1185">
        <v>14</v>
      </c>
      <c r="AE1185">
        <v>9</v>
      </c>
      <c r="AF1185">
        <v>8</v>
      </c>
      <c r="AG1185">
        <v>15</v>
      </c>
      <c r="AH1185">
        <v>10</v>
      </c>
      <c r="AI1185">
        <v>16</v>
      </c>
      <c r="AJ1185">
        <v>17</v>
      </c>
      <c r="AK1185" t="s">
        <v>31026</v>
      </c>
      <c r="AL1185" t="s">
        <v>28347</v>
      </c>
      <c r="AM1185" t="s">
        <v>5813</v>
      </c>
      <c r="AN1185" t="e">
        <v>#N/A</v>
      </c>
    </row>
    <row r="1186" spans="1:40" x14ac:dyDescent="0.2">
      <c r="A1186" t="s">
        <v>6645</v>
      </c>
      <c r="B1186" t="s">
        <v>31027</v>
      </c>
      <c r="C1186" t="s">
        <v>28363</v>
      </c>
      <c r="D1186" t="s">
        <v>28374</v>
      </c>
      <c r="E1186">
        <v>6332185</v>
      </c>
      <c r="F1186">
        <v>6332225</v>
      </c>
      <c r="G1186">
        <v>-1</v>
      </c>
      <c r="H1186" t="s">
        <v>28356</v>
      </c>
      <c r="I1186" t="s">
        <v>28339</v>
      </c>
      <c r="J1186" t="s">
        <v>28357</v>
      </c>
      <c r="K1186">
        <v>1.0474836338048099E-3</v>
      </c>
      <c r="L1186">
        <v>2.45164648630181E-2</v>
      </c>
      <c r="M1186">
        <v>1.32127338831249E-2</v>
      </c>
      <c r="N1186">
        <v>0.19205801073954001</v>
      </c>
      <c r="O1186">
        <v>2.2885126392459199E-2</v>
      </c>
      <c r="P1186">
        <v>5.9140871483317398E-2</v>
      </c>
      <c r="Q1186">
        <v>0.17884527685641499</v>
      </c>
      <c r="R1186">
        <v>3.12178119794812</v>
      </c>
      <c r="S1186">
        <v>0</v>
      </c>
      <c r="T1186">
        <v>0</v>
      </c>
      <c r="U1186">
        <v>3.9638201649374802E-2</v>
      </c>
      <c r="V1186">
        <v>0.24213325454276899</v>
      </c>
      <c r="W1186">
        <v>0.20723226703755199</v>
      </c>
      <c r="X1186">
        <v>0.12680851063829801</v>
      </c>
      <c r="Y1186">
        <v>0</v>
      </c>
      <c r="Z1186">
        <v>0</v>
      </c>
      <c r="AA1186">
        <v>1</v>
      </c>
      <c r="AB1186">
        <v>11</v>
      </c>
      <c r="AC1186">
        <v>6</v>
      </c>
      <c r="AD1186">
        <v>5</v>
      </c>
      <c r="AE1186">
        <v>19</v>
      </c>
      <c r="AF1186">
        <v>14</v>
      </c>
      <c r="AG1186">
        <v>19</v>
      </c>
      <c r="AH1186">
        <v>27</v>
      </c>
      <c r="AI1186">
        <v>18</v>
      </c>
      <c r="AJ1186">
        <v>27</v>
      </c>
      <c r="AK1186" t="s">
        <v>31028</v>
      </c>
      <c r="AL1186" t="s">
        <v>28347</v>
      </c>
      <c r="AM1186" t="s">
        <v>31029</v>
      </c>
      <c r="AN1186" t="e">
        <v>#N/A</v>
      </c>
    </row>
  </sheetData>
  <autoFilter ref="A2:AT2" xr:uid="{D0FB56EA-CD61-F44A-ACD9-A3AA988B1C17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61953-611F-3140-AEB9-3E31450AF388}">
  <dimension ref="A1:I2601"/>
  <sheetViews>
    <sheetView workbookViewId="0">
      <selection activeCell="A2" sqref="A2"/>
    </sheetView>
  </sheetViews>
  <sheetFormatPr baseColWidth="10" defaultRowHeight="16" x14ac:dyDescent="0.2"/>
  <sheetData>
    <row r="1" spans="1:9" ht="22" customHeight="1" x14ac:dyDescent="0.2">
      <c r="A1" s="14" t="s">
        <v>31032</v>
      </c>
    </row>
    <row r="2" spans="1:9" x14ac:dyDescent="0.2">
      <c r="A2" t="s">
        <v>25675</v>
      </c>
      <c r="B2" t="s">
        <v>15250</v>
      </c>
      <c r="C2" t="s">
        <v>15251</v>
      </c>
      <c r="D2" t="s">
        <v>15252</v>
      </c>
      <c r="F2" t="s">
        <v>18979</v>
      </c>
      <c r="G2" t="s">
        <v>18980</v>
      </c>
      <c r="H2" t="s">
        <v>18981</v>
      </c>
      <c r="I2" t="s">
        <v>18982</v>
      </c>
    </row>
    <row r="3" spans="1:9" x14ac:dyDescent="0.2">
      <c r="A3" t="s">
        <v>14911</v>
      </c>
      <c r="B3" t="s">
        <v>18983</v>
      </c>
      <c r="C3" t="s">
        <v>18984</v>
      </c>
      <c r="D3" t="s">
        <v>18985</v>
      </c>
      <c r="F3" t="s">
        <v>15126</v>
      </c>
      <c r="G3">
        <v>0.11764872424315501</v>
      </c>
      <c r="H3">
        <v>0.35679685448776399</v>
      </c>
      <c r="I3">
        <v>0.23914813024460899</v>
      </c>
    </row>
    <row r="4" spans="1:9" x14ac:dyDescent="0.2">
      <c r="A4" t="s">
        <v>14911</v>
      </c>
      <c r="B4" t="s">
        <v>18986</v>
      </c>
      <c r="C4" t="s">
        <v>18987</v>
      </c>
      <c r="D4" t="s">
        <v>18988</v>
      </c>
      <c r="F4" t="s">
        <v>15126</v>
      </c>
      <c r="G4">
        <v>0.60622296764080097</v>
      </c>
      <c r="H4">
        <v>0.84042178264647305</v>
      </c>
      <c r="I4">
        <v>0.23419881500567299</v>
      </c>
    </row>
    <row r="5" spans="1:9" x14ac:dyDescent="0.2">
      <c r="A5" t="s">
        <v>14911</v>
      </c>
      <c r="B5" t="s">
        <v>18989</v>
      </c>
      <c r="C5" t="s">
        <v>18990</v>
      </c>
      <c r="D5" t="s">
        <v>18991</v>
      </c>
      <c r="F5" t="s">
        <v>15126</v>
      </c>
      <c r="G5">
        <v>0.81022050858820605</v>
      </c>
      <c r="H5">
        <v>0.58359101216244103</v>
      </c>
      <c r="I5">
        <v>-0.22662949642576599</v>
      </c>
    </row>
    <row r="6" spans="1:9" x14ac:dyDescent="0.2">
      <c r="A6" t="s">
        <v>14911</v>
      </c>
      <c r="B6" t="s">
        <v>18992</v>
      </c>
      <c r="C6" t="s">
        <v>18993</v>
      </c>
      <c r="D6" t="s">
        <v>18994</v>
      </c>
      <c r="F6" t="s">
        <v>15126</v>
      </c>
      <c r="G6">
        <v>0.86288801779693802</v>
      </c>
      <c r="H6">
        <v>0.57825379738190197</v>
      </c>
      <c r="I6">
        <v>-0.284634220415036</v>
      </c>
    </row>
    <row r="7" spans="1:9" x14ac:dyDescent="0.2">
      <c r="A7" t="s">
        <v>14911</v>
      </c>
      <c r="B7" t="s">
        <v>18995</v>
      </c>
      <c r="C7" t="s">
        <v>18996</v>
      </c>
      <c r="D7" t="s">
        <v>18997</v>
      </c>
      <c r="F7" t="s">
        <v>15126</v>
      </c>
      <c r="G7">
        <v>0.75620546082066398</v>
      </c>
      <c r="H7">
        <v>0.51720228660649503</v>
      </c>
      <c r="I7">
        <v>-0.239003174214169</v>
      </c>
    </row>
    <row r="8" spans="1:9" x14ac:dyDescent="0.2">
      <c r="A8" t="s">
        <v>14911</v>
      </c>
      <c r="B8" t="s">
        <v>18998</v>
      </c>
      <c r="C8" t="s">
        <v>18999</v>
      </c>
      <c r="D8" t="s">
        <v>19000</v>
      </c>
      <c r="F8" t="s">
        <v>15126</v>
      </c>
      <c r="G8">
        <v>0.92600895688566498</v>
      </c>
      <c r="H8">
        <v>0.59667081659445198</v>
      </c>
      <c r="I8">
        <v>-0.329338140291213</v>
      </c>
    </row>
    <row r="9" spans="1:9" x14ac:dyDescent="0.2">
      <c r="A9" t="s">
        <v>14911</v>
      </c>
      <c r="B9" t="s">
        <v>19001</v>
      </c>
      <c r="C9" t="s">
        <v>19002</v>
      </c>
      <c r="D9" t="s">
        <v>19003</v>
      </c>
      <c r="F9" t="s">
        <v>15126</v>
      </c>
      <c r="G9">
        <v>0.29127765688044999</v>
      </c>
      <c r="H9">
        <v>0.47236828008241499</v>
      </c>
      <c r="I9">
        <v>0.18109062320196501</v>
      </c>
    </row>
    <row r="10" spans="1:9" x14ac:dyDescent="0.2">
      <c r="A10" t="s">
        <v>14911</v>
      </c>
      <c r="B10" t="s">
        <v>19004</v>
      </c>
      <c r="C10" t="s">
        <v>19005</v>
      </c>
      <c r="D10" t="s">
        <v>19006</v>
      </c>
      <c r="F10" t="s">
        <v>15126</v>
      </c>
      <c r="G10">
        <v>0.29069875988789401</v>
      </c>
      <c r="H10">
        <v>0.45250352215733702</v>
      </c>
      <c r="I10">
        <v>0.16180476226944299</v>
      </c>
    </row>
    <row r="11" spans="1:9" x14ac:dyDescent="0.2">
      <c r="A11" t="s">
        <v>14911</v>
      </c>
      <c r="B11" t="s">
        <v>19007</v>
      </c>
      <c r="C11" t="s">
        <v>19008</v>
      </c>
      <c r="D11" t="s">
        <v>19009</v>
      </c>
      <c r="F11" t="s">
        <v>15126</v>
      </c>
      <c r="G11">
        <v>0.41625221884609998</v>
      </c>
      <c r="H11">
        <v>0.52495166525474901</v>
      </c>
      <c r="I11">
        <v>0.10869944640864899</v>
      </c>
    </row>
    <row r="12" spans="1:9" x14ac:dyDescent="0.2">
      <c r="A12" t="s">
        <v>14911</v>
      </c>
      <c r="B12" t="s">
        <v>19010</v>
      </c>
      <c r="C12" t="s">
        <v>19011</v>
      </c>
      <c r="D12" t="s">
        <v>19012</v>
      </c>
      <c r="F12" t="s">
        <v>15126</v>
      </c>
      <c r="G12">
        <v>0.71517555292389701</v>
      </c>
      <c r="H12">
        <v>3.5259245379214502E-2</v>
      </c>
      <c r="I12">
        <v>-0.67991630754468302</v>
      </c>
    </row>
    <row r="13" spans="1:9" x14ac:dyDescent="0.2">
      <c r="A13" t="s">
        <v>14911</v>
      </c>
      <c r="B13" t="s">
        <v>19013</v>
      </c>
      <c r="C13" t="s">
        <v>19014</v>
      </c>
      <c r="D13" t="s">
        <v>19015</v>
      </c>
      <c r="F13" t="s">
        <v>15126</v>
      </c>
      <c r="G13">
        <v>0.98874549604513295</v>
      </c>
      <c r="H13">
        <v>0.811891355259443</v>
      </c>
      <c r="I13">
        <v>-0.17685414078569001</v>
      </c>
    </row>
    <row r="14" spans="1:9" x14ac:dyDescent="0.2">
      <c r="A14" t="s">
        <v>14911</v>
      </c>
      <c r="B14" t="s">
        <v>19016</v>
      </c>
      <c r="C14" t="s">
        <v>19017</v>
      </c>
      <c r="D14" t="s">
        <v>19018</v>
      </c>
      <c r="F14" t="s">
        <v>15126</v>
      </c>
      <c r="G14">
        <v>0.54822495926163095</v>
      </c>
      <c r="H14">
        <v>0.66923299152333604</v>
      </c>
      <c r="I14">
        <v>0.12100803226170501</v>
      </c>
    </row>
    <row r="15" spans="1:9" x14ac:dyDescent="0.2">
      <c r="A15" t="s">
        <v>14911</v>
      </c>
      <c r="B15" t="s">
        <v>19019</v>
      </c>
      <c r="C15" t="s">
        <v>19020</v>
      </c>
      <c r="D15" t="s">
        <v>19021</v>
      </c>
      <c r="F15" t="s">
        <v>15126</v>
      </c>
      <c r="G15">
        <v>4.1599720606912999E-2</v>
      </c>
      <c r="H15">
        <v>0.15338486138299501</v>
      </c>
      <c r="I15">
        <v>0.111785140776082</v>
      </c>
    </row>
    <row r="16" spans="1:9" x14ac:dyDescent="0.2">
      <c r="A16" t="s">
        <v>14911</v>
      </c>
      <c r="B16" t="s">
        <v>19022</v>
      </c>
      <c r="C16" t="s">
        <v>19023</v>
      </c>
      <c r="D16" t="s">
        <v>19024</v>
      </c>
      <c r="F16" t="s">
        <v>15126</v>
      </c>
      <c r="G16">
        <v>0.32320621318915499</v>
      </c>
      <c r="H16">
        <v>0.72565430515464802</v>
      </c>
      <c r="I16">
        <v>0.40244809196549403</v>
      </c>
    </row>
    <row r="17" spans="1:9" x14ac:dyDescent="0.2">
      <c r="A17" t="s">
        <v>14911</v>
      </c>
      <c r="B17" t="s">
        <v>19025</v>
      </c>
      <c r="C17" t="s">
        <v>19026</v>
      </c>
      <c r="D17" t="s">
        <v>19027</v>
      </c>
      <c r="F17" t="s">
        <v>15126</v>
      </c>
      <c r="G17">
        <v>0.57708547840924496</v>
      </c>
      <c r="H17">
        <v>0.26470046870973601</v>
      </c>
      <c r="I17">
        <v>-0.312385009699508</v>
      </c>
    </row>
    <row r="18" spans="1:9" x14ac:dyDescent="0.2">
      <c r="A18" t="s">
        <v>14911</v>
      </c>
      <c r="B18" t="s">
        <v>19028</v>
      </c>
      <c r="C18" t="s">
        <v>19029</v>
      </c>
      <c r="D18" t="s">
        <v>19030</v>
      </c>
      <c r="F18" t="s">
        <v>15126</v>
      </c>
      <c r="G18">
        <v>0.92147333989094204</v>
      </c>
      <c r="H18">
        <v>0.80349320147426195</v>
      </c>
      <c r="I18">
        <v>-0.11798013841667999</v>
      </c>
    </row>
    <row r="19" spans="1:9" x14ac:dyDescent="0.2">
      <c r="A19" t="s">
        <v>14911</v>
      </c>
      <c r="B19" t="s">
        <v>19031</v>
      </c>
      <c r="C19" t="s">
        <v>19032</v>
      </c>
      <c r="D19" t="s">
        <v>19033</v>
      </c>
      <c r="F19" t="s">
        <v>15126</v>
      </c>
      <c r="G19">
        <v>0.54337386131452903</v>
      </c>
      <c r="H19">
        <v>0.33668374431559001</v>
      </c>
      <c r="I19">
        <v>-0.20669011699893899</v>
      </c>
    </row>
    <row r="20" spans="1:9" x14ac:dyDescent="0.2">
      <c r="A20" t="s">
        <v>14911</v>
      </c>
      <c r="B20" t="s">
        <v>19034</v>
      </c>
      <c r="C20" t="s">
        <v>19035</v>
      </c>
      <c r="D20" t="s">
        <v>19036</v>
      </c>
      <c r="F20" t="s">
        <v>15126</v>
      </c>
      <c r="G20">
        <v>0.694342698696786</v>
      </c>
      <c r="H20">
        <v>0.83885976854123601</v>
      </c>
      <c r="I20">
        <v>0.14451706984445001</v>
      </c>
    </row>
    <row r="21" spans="1:9" x14ac:dyDescent="0.2">
      <c r="A21" t="s">
        <v>14911</v>
      </c>
      <c r="B21" t="s">
        <v>19037</v>
      </c>
      <c r="C21" t="s">
        <v>19038</v>
      </c>
      <c r="D21" t="s">
        <v>19039</v>
      </c>
      <c r="F21" t="s">
        <v>15126</v>
      </c>
      <c r="G21">
        <v>0.73915522083900298</v>
      </c>
      <c r="H21">
        <v>0.88895732645304903</v>
      </c>
      <c r="I21">
        <v>0.149802105614047</v>
      </c>
    </row>
    <row r="22" spans="1:9" x14ac:dyDescent="0.2">
      <c r="A22" t="s">
        <v>14911</v>
      </c>
      <c r="B22" t="s">
        <v>19040</v>
      </c>
      <c r="C22" t="s">
        <v>19041</v>
      </c>
      <c r="D22" t="s">
        <v>19042</v>
      </c>
      <c r="F22" t="s">
        <v>15126</v>
      </c>
      <c r="G22">
        <v>0.21810019072475501</v>
      </c>
      <c r="H22">
        <v>0.116535650677894</v>
      </c>
      <c r="I22">
        <v>-0.101564540046861</v>
      </c>
    </row>
    <row r="23" spans="1:9" x14ac:dyDescent="0.2">
      <c r="A23" t="s">
        <v>14911</v>
      </c>
      <c r="B23" t="s">
        <v>19043</v>
      </c>
      <c r="C23" t="s">
        <v>19044</v>
      </c>
      <c r="D23" t="s">
        <v>19045</v>
      </c>
      <c r="F23" t="s">
        <v>15126</v>
      </c>
      <c r="G23">
        <v>0.15536888071029301</v>
      </c>
      <c r="H23">
        <v>4.3468821210364203E-2</v>
      </c>
      <c r="I23">
        <v>-0.111900059499929</v>
      </c>
    </row>
    <row r="24" spans="1:9" x14ac:dyDescent="0.2">
      <c r="A24" t="s">
        <v>14911</v>
      </c>
      <c r="B24" t="s">
        <v>19046</v>
      </c>
      <c r="C24" t="s">
        <v>19047</v>
      </c>
      <c r="D24" t="s">
        <v>19048</v>
      </c>
      <c r="F24" t="s">
        <v>15126</v>
      </c>
      <c r="G24">
        <v>0.88693694130981005</v>
      </c>
      <c r="H24">
        <v>0.66527810041849</v>
      </c>
      <c r="I24">
        <v>-0.22165884089132001</v>
      </c>
    </row>
    <row r="25" spans="1:9" x14ac:dyDescent="0.2">
      <c r="A25" t="s">
        <v>14911</v>
      </c>
      <c r="B25" t="s">
        <v>19013</v>
      </c>
      <c r="C25" t="s">
        <v>19014</v>
      </c>
      <c r="D25" t="s">
        <v>19049</v>
      </c>
      <c r="F25" t="s">
        <v>15126</v>
      </c>
      <c r="G25">
        <v>0.51078023668894701</v>
      </c>
      <c r="H25">
        <v>0.95080434889555798</v>
      </c>
      <c r="I25">
        <v>0.44002411220660997</v>
      </c>
    </row>
    <row r="26" spans="1:9" x14ac:dyDescent="0.2">
      <c r="A26" t="s">
        <v>14911</v>
      </c>
      <c r="B26" t="s">
        <v>19050</v>
      </c>
      <c r="C26" t="s">
        <v>19051</v>
      </c>
      <c r="D26" t="s">
        <v>19052</v>
      </c>
      <c r="F26" t="s">
        <v>15126</v>
      </c>
      <c r="G26">
        <v>0.68668694065825897</v>
      </c>
      <c r="H26">
        <v>0.46376858735286602</v>
      </c>
      <c r="I26">
        <v>-0.222918353305393</v>
      </c>
    </row>
    <row r="27" spans="1:9" x14ac:dyDescent="0.2">
      <c r="A27" t="s">
        <v>14911</v>
      </c>
      <c r="B27" t="s">
        <v>19053</v>
      </c>
      <c r="C27" t="s">
        <v>19054</v>
      </c>
      <c r="D27" t="s">
        <v>19055</v>
      </c>
      <c r="F27" t="s">
        <v>15126</v>
      </c>
      <c r="G27">
        <v>0.21590349254323599</v>
      </c>
      <c r="H27">
        <v>0.827884297557688</v>
      </c>
      <c r="I27">
        <v>0.61198080501445196</v>
      </c>
    </row>
    <row r="28" spans="1:9" x14ac:dyDescent="0.2">
      <c r="A28" t="s">
        <v>14911</v>
      </c>
      <c r="B28" t="s">
        <v>19056</v>
      </c>
      <c r="C28" t="s">
        <v>19057</v>
      </c>
      <c r="D28" t="s">
        <v>19058</v>
      </c>
      <c r="F28" t="s">
        <v>15126</v>
      </c>
      <c r="G28">
        <v>0.235746684158815</v>
      </c>
      <c r="H28">
        <v>0</v>
      </c>
      <c r="I28">
        <v>-0.235746684158815</v>
      </c>
    </row>
    <row r="29" spans="1:9" x14ac:dyDescent="0.2">
      <c r="A29" t="s">
        <v>14911</v>
      </c>
      <c r="B29" t="s">
        <v>19059</v>
      </c>
      <c r="C29" t="s">
        <v>19060</v>
      </c>
      <c r="D29" t="s">
        <v>19061</v>
      </c>
      <c r="F29" t="s">
        <v>15126</v>
      </c>
      <c r="G29">
        <v>0.629172623027758</v>
      </c>
      <c r="H29">
        <v>0.25613669884576501</v>
      </c>
      <c r="I29">
        <v>-0.37303592418199299</v>
      </c>
    </row>
    <row r="30" spans="1:9" x14ac:dyDescent="0.2">
      <c r="A30" t="s">
        <v>14911</v>
      </c>
      <c r="B30" t="s">
        <v>19062</v>
      </c>
      <c r="C30" t="s">
        <v>19063</v>
      </c>
      <c r="D30" t="s">
        <v>19064</v>
      </c>
      <c r="F30" t="s">
        <v>15126</v>
      </c>
      <c r="G30">
        <v>0.75416803746183203</v>
      </c>
      <c r="H30">
        <v>0.50491709219512804</v>
      </c>
      <c r="I30">
        <v>-0.24925094526670399</v>
      </c>
    </row>
    <row r="31" spans="1:9" x14ac:dyDescent="0.2">
      <c r="A31" t="s">
        <v>14911</v>
      </c>
      <c r="B31" t="s">
        <v>19065</v>
      </c>
      <c r="C31" t="s">
        <v>19066</v>
      </c>
      <c r="D31" t="s">
        <v>19067</v>
      </c>
      <c r="F31" t="s">
        <v>15126</v>
      </c>
      <c r="G31">
        <v>0.59187183759101603</v>
      </c>
      <c r="H31">
        <v>0.22712254403440099</v>
      </c>
      <c r="I31">
        <v>-0.36474929355661501</v>
      </c>
    </row>
    <row r="32" spans="1:9" x14ac:dyDescent="0.2">
      <c r="A32" t="s">
        <v>14911</v>
      </c>
      <c r="B32" t="s">
        <v>19068</v>
      </c>
      <c r="C32" t="s">
        <v>19069</v>
      </c>
      <c r="D32" t="s">
        <v>19070</v>
      </c>
      <c r="F32" t="s">
        <v>15126</v>
      </c>
      <c r="G32">
        <v>0.83297909604812004</v>
      </c>
      <c r="H32">
        <v>0.96885042815718303</v>
      </c>
      <c r="I32">
        <v>0.13587133210906299</v>
      </c>
    </row>
    <row r="33" spans="1:9" x14ac:dyDescent="0.2">
      <c r="A33" t="s">
        <v>14911</v>
      </c>
      <c r="B33" t="s">
        <v>19028</v>
      </c>
      <c r="C33" t="s">
        <v>19029</v>
      </c>
      <c r="D33" t="s">
        <v>19071</v>
      </c>
      <c r="F33" t="s">
        <v>15126</v>
      </c>
      <c r="G33">
        <v>0.91453224716304404</v>
      </c>
      <c r="H33">
        <v>0.79794636297101795</v>
      </c>
      <c r="I33">
        <v>-0.11658588419202701</v>
      </c>
    </row>
    <row r="34" spans="1:9" x14ac:dyDescent="0.2">
      <c r="A34" t="s">
        <v>14911</v>
      </c>
      <c r="B34" t="s">
        <v>19072</v>
      </c>
      <c r="C34" t="s">
        <v>19073</v>
      </c>
      <c r="D34" t="s">
        <v>19074</v>
      </c>
      <c r="F34" t="s">
        <v>15126</v>
      </c>
      <c r="G34">
        <v>0.45808709992485303</v>
      </c>
      <c r="H34">
        <v>9.4980221624321196E-2</v>
      </c>
      <c r="I34">
        <v>-0.36310687830053201</v>
      </c>
    </row>
    <row r="35" spans="1:9" x14ac:dyDescent="0.2">
      <c r="A35" t="s">
        <v>14911</v>
      </c>
      <c r="B35" t="s">
        <v>19075</v>
      </c>
      <c r="C35" t="s">
        <v>19076</v>
      </c>
      <c r="D35" t="s">
        <v>19077</v>
      </c>
      <c r="F35" t="s">
        <v>15126</v>
      </c>
      <c r="G35">
        <v>0.72288728405709801</v>
      </c>
      <c r="H35">
        <v>0.85497123498357297</v>
      </c>
      <c r="I35">
        <v>0.13208395092647501</v>
      </c>
    </row>
    <row r="36" spans="1:9" x14ac:dyDescent="0.2">
      <c r="A36" t="s">
        <v>14911</v>
      </c>
      <c r="B36" t="s">
        <v>19078</v>
      </c>
      <c r="C36" t="s">
        <v>19079</v>
      </c>
      <c r="D36" t="s">
        <v>19080</v>
      </c>
      <c r="F36" t="s">
        <v>15126</v>
      </c>
      <c r="G36">
        <v>0.74887670225854597</v>
      </c>
      <c r="H36">
        <v>0.96715858352180795</v>
      </c>
      <c r="I36">
        <v>0.21828188126326201</v>
      </c>
    </row>
    <row r="37" spans="1:9" x14ac:dyDescent="0.2">
      <c r="A37" t="s">
        <v>14911</v>
      </c>
      <c r="B37" t="s">
        <v>19081</v>
      </c>
      <c r="C37" t="s">
        <v>19082</v>
      </c>
      <c r="D37" t="s">
        <v>19083</v>
      </c>
      <c r="F37" t="s">
        <v>15126</v>
      </c>
      <c r="G37">
        <v>0.24903208182934999</v>
      </c>
      <c r="H37">
        <v>0.61368694038160498</v>
      </c>
      <c r="I37">
        <v>0.36465485855225499</v>
      </c>
    </row>
    <row r="38" spans="1:9" x14ac:dyDescent="0.2">
      <c r="A38" t="s">
        <v>14911</v>
      </c>
      <c r="B38" t="s">
        <v>19084</v>
      </c>
      <c r="C38" t="s">
        <v>19085</v>
      </c>
      <c r="D38" t="s">
        <v>19086</v>
      </c>
      <c r="F38" t="s">
        <v>15126</v>
      </c>
      <c r="G38">
        <v>3.2182943006627197E-2</v>
      </c>
      <c r="H38">
        <v>0.34525104111587102</v>
      </c>
      <c r="I38">
        <v>0.31306809810924402</v>
      </c>
    </row>
    <row r="39" spans="1:9" x14ac:dyDescent="0.2">
      <c r="A39" t="s">
        <v>14911</v>
      </c>
      <c r="B39" t="s">
        <v>19087</v>
      </c>
      <c r="C39" t="s">
        <v>19088</v>
      </c>
      <c r="D39" t="s">
        <v>19089</v>
      </c>
      <c r="F39" t="s">
        <v>15126</v>
      </c>
      <c r="G39">
        <v>0.44800695117977302</v>
      </c>
      <c r="H39">
        <v>0.78168834160997303</v>
      </c>
      <c r="I39">
        <v>0.33368139043020001</v>
      </c>
    </row>
    <row r="40" spans="1:9" x14ac:dyDescent="0.2">
      <c r="A40" t="s">
        <v>14911</v>
      </c>
      <c r="B40" t="s">
        <v>19090</v>
      </c>
      <c r="C40" t="s">
        <v>19091</v>
      </c>
      <c r="D40" t="s">
        <v>19092</v>
      </c>
      <c r="F40" t="s">
        <v>15126</v>
      </c>
      <c r="G40">
        <v>0.24181513749081299</v>
      </c>
      <c r="H40">
        <v>0.34257888242904599</v>
      </c>
      <c r="I40">
        <v>0.10076374493823299</v>
      </c>
    </row>
    <row r="41" spans="1:9" x14ac:dyDescent="0.2">
      <c r="A41" t="s">
        <v>14911</v>
      </c>
      <c r="B41" t="s">
        <v>19093</v>
      </c>
      <c r="C41" t="s">
        <v>19094</v>
      </c>
      <c r="D41" t="s">
        <v>19095</v>
      </c>
      <c r="F41" t="s">
        <v>15126</v>
      </c>
      <c r="G41">
        <v>0.75498994575469103</v>
      </c>
      <c r="H41">
        <v>0.96128072142816301</v>
      </c>
      <c r="I41">
        <v>0.20629077567347201</v>
      </c>
    </row>
    <row r="42" spans="1:9" x14ac:dyDescent="0.2">
      <c r="A42" t="s">
        <v>14911</v>
      </c>
      <c r="B42" t="s">
        <v>19096</v>
      </c>
      <c r="C42" t="s">
        <v>19097</v>
      </c>
      <c r="D42" t="s">
        <v>19098</v>
      </c>
      <c r="F42" t="s">
        <v>15126</v>
      </c>
      <c r="G42">
        <v>0.222907939074796</v>
      </c>
      <c r="H42">
        <v>0.34070878923394399</v>
      </c>
      <c r="I42">
        <v>0.117800850159148</v>
      </c>
    </row>
    <row r="43" spans="1:9" x14ac:dyDescent="0.2">
      <c r="A43" t="s">
        <v>14911</v>
      </c>
      <c r="B43" t="s">
        <v>19099</v>
      </c>
      <c r="C43" t="s">
        <v>19100</v>
      </c>
      <c r="D43" t="s">
        <v>19101</v>
      </c>
      <c r="F43" t="s">
        <v>15126</v>
      </c>
      <c r="G43">
        <v>0.59643663278925096</v>
      </c>
      <c r="H43">
        <v>0.86567878493627504</v>
      </c>
      <c r="I43">
        <v>0.26924215214702402</v>
      </c>
    </row>
    <row r="44" spans="1:9" x14ac:dyDescent="0.2">
      <c r="A44" t="s">
        <v>14911</v>
      </c>
      <c r="B44" t="s">
        <v>19102</v>
      </c>
      <c r="C44" t="s">
        <v>19103</v>
      </c>
      <c r="D44" t="s">
        <v>19104</v>
      </c>
      <c r="F44" t="s">
        <v>15126</v>
      </c>
      <c r="G44">
        <v>0.23540602683824599</v>
      </c>
      <c r="H44">
        <v>5.4234210924463698E-2</v>
      </c>
      <c r="I44">
        <v>-0.18117181591378301</v>
      </c>
    </row>
    <row r="45" spans="1:9" x14ac:dyDescent="0.2">
      <c r="A45" t="s">
        <v>14911</v>
      </c>
      <c r="B45" t="s">
        <v>19105</v>
      </c>
      <c r="C45" t="s">
        <v>19106</v>
      </c>
      <c r="D45" t="s">
        <v>19107</v>
      </c>
      <c r="F45" t="s">
        <v>15126</v>
      </c>
      <c r="G45">
        <v>0.20807453416149099</v>
      </c>
      <c r="H45">
        <v>3.0492709904474599E-2</v>
      </c>
      <c r="I45">
        <v>-0.17758182425701599</v>
      </c>
    </row>
    <row r="46" spans="1:9" x14ac:dyDescent="0.2">
      <c r="A46" t="s">
        <v>14911</v>
      </c>
      <c r="B46" t="s">
        <v>19108</v>
      </c>
      <c r="C46" t="s">
        <v>19109</v>
      </c>
      <c r="D46" t="s">
        <v>19110</v>
      </c>
      <c r="F46" t="s">
        <v>15126</v>
      </c>
      <c r="G46">
        <v>2.5012662892782599E-2</v>
      </c>
      <c r="H46">
        <v>0.30748405562568998</v>
      </c>
      <c r="I46">
        <v>0.282471392732907</v>
      </c>
    </row>
    <row r="47" spans="1:9" x14ac:dyDescent="0.2">
      <c r="A47" t="s">
        <v>14911</v>
      </c>
      <c r="B47" t="s">
        <v>19111</v>
      </c>
      <c r="C47" t="s">
        <v>19112</v>
      </c>
      <c r="D47" t="s">
        <v>19113</v>
      </c>
      <c r="F47" t="s">
        <v>15126</v>
      </c>
      <c r="G47">
        <v>0.158644749691395</v>
      </c>
      <c r="H47">
        <v>0.36373558398371503</v>
      </c>
      <c r="I47">
        <v>0.20509083429232</v>
      </c>
    </row>
    <row r="48" spans="1:9" x14ac:dyDescent="0.2">
      <c r="A48" t="s">
        <v>14911</v>
      </c>
      <c r="B48" t="s">
        <v>19114</v>
      </c>
      <c r="C48" t="s">
        <v>19115</v>
      </c>
      <c r="D48" t="s">
        <v>19116</v>
      </c>
      <c r="F48" t="s">
        <v>15126</v>
      </c>
      <c r="G48">
        <v>0.89012145177310698</v>
      </c>
      <c r="H48">
        <v>0.57397206488047103</v>
      </c>
      <c r="I48">
        <v>-0.316149386892635</v>
      </c>
    </row>
    <row r="49" spans="1:9" x14ac:dyDescent="0.2">
      <c r="A49" t="s">
        <v>14911</v>
      </c>
      <c r="B49" t="s">
        <v>19108</v>
      </c>
      <c r="C49" t="s">
        <v>19109</v>
      </c>
      <c r="D49" t="s">
        <v>19117</v>
      </c>
      <c r="F49" t="s">
        <v>15126</v>
      </c>
      <c r="G49">
        <v>0.923509598455862</v>
      </c>
      <c r="H49">
        <v>0.79018560087723</v>
      </c>
      <c r="I49">
        <v>-0.133323997578632</v>
      </c>
    </row>
    <row r="50" spans="1:9" x14ac:dyDescent="0.2">
      <c r="A50" t="s">
        <v>14911</v>
      </c>
      <c r="B50" t="s">
        <v>19118</v>
      </c>
      <c r="C50" t="s">
        <v>19119</v>
      </c>
      <c r="D50" t="s">
        <v>19120</v>
      </c>
      <c r="F50" t="s">
        <v>15126</v>
      </c>
      <c r="G50">
        <v>6.4958831101926101E-2</v>
      </c>
      <c r="H50">
        <v>0.21873888354438101</v>
      </c>
      <c r="I50">
        <v>0.15378005244245499</v>
      </c>
    </row>
    <row r="51" spans="1:9" x14ac:dyDescent="0.2">
      <c r="A51" t="s">
        <v>14911</v>
      </c>
      <c r="B51" t="s">
        <v>19121</v>
      </c>
      <c r="C51" t="s">
        <v>19122</v>
      </c>
      <c r="D51" t="s">
        <v>19123</v>
      </c>
      <c r="F51" t="s">
        <v>15126</v>
      </c>
      <c r="G51">
        <v>8.1985686715557005E-2</v>
      </c>
      <c r="H51">
        <v>0.23521157359040601</v>
      </c>
      <c r="I51">
        <v>0.153225886874849</v>
      </c>
    </row>
    <row r="52" spans="1:9" x14ac:dyDescent="0.2">
      <c r="A52" t="s">
        <v>14911</v>
      </c>
      <c r="B52" t="s">
        <v>19124</v>
      </c>
      <c r="C52" t="s">
        <v>19125</v>
      </c>
      <c r="D52" t="s">
        <v>19126</v>
      </c>
      <c r="F52" t="s">
        <v>15126</v>
      </c>
      <c r="G52">
        <v>0.48755403838033801</v>
      </c>
      <c r="H52">
        <v>0.73969643015726905</v>
      </c>
      <c r="I52">
        <v>0.25214239177693198</v>
      </c>
    </row>
    <row r="53" spans="1:9" x14ac:dyDescent="0.2">
      <c r="A53" t="s">
        <v>14911</v>
      </c>
      <c r="B53" t="s">
        <v>19127</v>
      </c>
      <c r="C53" t="s">
        <v>19128</v>
      </c>
      <c r="D53" t="s">
        <v>19129</v>
      </c>
      <c r="F53" t="s">
        <v>15126</v>
      </c>
      <c r="G53">
        <v>0.51011119557054496</v>
      </c>
      <c r="H53">
        <v>0.35195052190666398</v>
      </c>
      <c r="I53">
        <v>-0.15816067366388101</v>
      </c>
    </row>
    <row r="54" spans="1:9" x14ac:dyDescent="0.2">
      <c r="A54" t="s">
        <v>14911</v>
      </c>
      <c r="B54" t="s">
        <v>19130</v>
      </c>
      <c r="C54" t="s">
        <v>19131</v>
      </c>
      <c r="D54" t="s">
        <v>19132</v>
      </c>
      <c r="F54" t="s">
        <v>15126</v>
      </c>
      <c r="G54">
        <v>0.36659863735221698</v>
      </c>
      <c r="H54">
        <v>7.0743519133985404E-3</v>
      </c>
      <c r="I54">
        <v>-0.35952428543881798</v>
      </c>
    </row>
    <row r="55" spans="1:9" x14ac:dyDescent="0.2">
      <c r="A55" t="s">
        <v>14911</v>
      </c>
      <c r="B55" t="s">
        <v>19133</v>
      </c>
      <c r="C55" t="s">
        <v>19134</v>
      </c>
      <c r="D55" t="s">
        <v>19135</v>
      </c>
      <c r="F55" t="s">
        <v>15126</v>
      </c>
      <c r="G55">
        <v>4.2147720155888302E-2</v>
      </c>
      <c r="H55">
        <v>1</v>
      </c>
      <c r="I55">
        <v>0.95785227984411203</v>
      </c>
    </row>
    <row r="56" spans="1:9" x14ac:dyDescent="0.2">
      <c r="A56" t="s">
        <v>14911</v>
      </c>
      <c r="B56" t="s">
        <v>19136</v>
      </c>
      <c r="C56" t="s">
        <v>19137</v>
      </c>
      <c r="D56" t="s">
        <v>19138</v>
      </c>
      <c r="F56" t="s">
        <v>15126</v>
      </c>
      <c r="G56">
        <v>0.175941798651367</v>
      </c>
      <c r="H56">
        <v>0.31459018191923099</v>
      </c>
      <c r="I56">
        <v>0.138648383267863</v>
      </c>
    </row>
    <row r="57" spans="1:9" x14ac:dyDescent="0.2">
      <c r="A57" t="s">
        <v>14911</v>
      </c>
      <c r="B57" t="s">
        <v>19139</v>
      </c>
      <c r="C57" t="s">
        <v>19140</v>
      </c>
      <c r="D57" t="s">
        <v>19141</v>
      </c>
      <c r="F57" t="s">
        <v>15126</v>
      </c>
      <c r="G57">
        <v>0.16445916114790299</v>
      </c>
      <c r="H57">
        <v>0.81449890060910102</v>
      </c>
      <c r="I57">
        <v>0.65003973946119797</v>
      </c>
    </row>
    <row r="58" spans="1:9" x14ac:dyDescent="0.2">
      <c r="A58" t="s">
        <v>14911</v>
      </c>
      <c r="B58" t="s">
        <v>19142</v>
      </c>
      <c r="C58" t="s">
        <v>19143</v>
      </c>
      <c r="D58" t="s">
        <v>19144</v>
      </c>
      <c r="F58" t="s">
        <v>15126</v>
      </c>
      <c r="G58">
        <v>0.89476940240247205</v>
      </c>
      <c r="H58">
        <v>0.574970602682226</v>
      </c>
      <c r="I58">
        <v>-0.319798799720246</v>
      </c>
    </row>
    <row r="59" spans="1:9" x14ac:dyDescent="0.2">
      <c r="A59" t="s">
        <v>14911</v>
      </c>
      <c r="B59" t="s">
        <v>19145</v>
      </c>
      <c r="C59" t="s">
        <v>19146</v>
      </c>
      <c r="D59" t="s">
        <v>19147</v>
      </c>
      <c r="F59" t="s">
        <v>15126</v>
      </c>
      <c r="G59">
        <v>0.64680364086048503</v>
      </c>
      <c r="H59">
        <v>0.76209079275274505</v>
      </c>
      <c r="I59">
        <v>0.11528715189226001</v>
      </c>
    </row>
    <row r="60" spans="1:9" x14ac:dyDescent="0.2">
      <c r="A60" t="s">
        <v>14911</v>
      </c>
      <c r="B60" t="s">
        <v>19028</v>
      </c>
      <c r="C60" t="s">
        <v>19029</v>
      </c>
      <c r="D60" t="s">
        <v>19148</v>
      </c>
      <c r="F60" t="s">
        <v>15126</v>
      </c>
      <c r="G60">
        <v>0.90684522820240199</v>
      </c>
      <c r="H60">
        <v>0.80171302323266103</v>
      </c>
      <c r="I60">
        <v>-0.105132204969741</v>
      </c>
    </row>
    <row r="61" spans="1:9" x14ac:dyDescent="0.2">
      <c r="A61" t="s">
        <v>14911</v>
      </c>
      <c r="B61" t="s">
        <v>19149</v>
      </c>
      <c r="C61" t="s">
        <v>19150</v>
      </c>
      <c r="D61" t="s">
        <v>19151</v>
      </c>
      <c r="F61" t="s">
        <v>15126</v>
      </c>
      <c r="G61">
        <v>0.83103297084291605</v>
      </c>
      <c r="H61">
        <v>0.98304681458568799</v>
      </c>
      <c r="I61">
        <v>0.15201384374277199</v>
      </c>
    </row>
    <row r="62" spans="1:9" x14ac:dyDescent="0.2">
      <c r="A62" t="s">
        <v>14911</v>
      </c>
      <c r="B62" t="s">
        <v>19152</v>
      </c>
      <c r="C62" t="s">
        <v>19153</v>
      </c>
      <c r="D62" t="s">
        <v>19154</v>
      </c>
      <c r="F62" t="s">
        <v>15126</v>
      </c>
      <c r="G62">
        <v>0.82711046600154803</v>
      </c>
      <c r="H62">
        <v>0.95612696101377104</v>
      </c>
      <c r="I62">
        <v>0.12901649501222301</v>
      </c>
    </row>
    <row r="63" spans="1:9" x14ac:dyDescent="0.2">
      <c r="A63" t="s">
        <v>14911</v>
      </c>
      <c r="B63" t="s">
        <v>19090</v>
      </c>
      <c r="C63" t="s">
        <v>19091</v>
      </c>
      <c r="D63" t="s">
        <v>19155</v>
      </c>
      <c r="F63" t="s">
        <v>15126</v>
      </c>
      <c r="G63">
        <v>0.32560213307224101</v>
      </c>
      <c r="H63">
        <v>0.42938480910082599</v>
      </c>
      <c r="I63">
        <v>0.103782676028584</v>
      </c>
    </row>
    <row r="64" spans="1:9" x14ac:dyDescent="0.2">
      <c r="A64" t="s">
        <v>14911</v>
      </c>
      <c r="B64" t="s">
        <v>19156</v>
      </c>
      <c r="C64" t="s">
        <v>19157</v>
      </c>
      <c r="D64" t="s">
        <v>19158</v>
      </c>
      <c r="F64" t="s">
        <v>15126</v>
      </c>
      <c r="G64">
        <v>0.190552173059825</v>
      </c>
      <c r="H64">
        <v>6.5656120560500597E-3</v>
      </c>
      <c r="I64">
        <v>-0.183986561003775</v>
      </c>
    </row>
    <row r="65" spans="1:9" x14ac:dyDescent="0.2">
      <c r="A65" t="s">
        <v>14911</v>
      </c>
      <c r="B65" t="s">
        <v>19159</v>
      </c>
      <c r="C65" t="s">
        <v>19160</v>
      </c>
      <c r="D65" t="s">
        <v>19161</v>
      </c>
      <c r="F65" t="s">
        <v>15126</v>
      </c>
      <c r="G65">
        <v>0.98504226838356401</v>
      </c>
      <c r="H65">
        <v>0.87445044732663901</v>
      </c>
      <c r="I65">
        <v>-0.110591821056925</v>
      </c>
    </row>
    <row r="66" spans="1:9" x14ac:dyDescent="0.2">
      <c r="A66" t="s">
        <v>14911</v>
      </c>
      <c r="B66" t="s">
        <v>19162</v>
      </c>
      <c r="C66" t="s">
        <v>19163</v>
      </c>
      <c r="D66" t="s">
        <v>19164</v>
      </c>
      <c r="F66" t="s">
        <v>15126</v>
      </c>
      <c r="G66">
        <v>9.3532374032747195E-2</v>
      </c>
      <c r="H66">
        <v>0.29850601053793002</v>
      </c>
      <c r="I66">
        <v>0.20497363650518299</v>
      </c>
    </row>
    <row r="67" spans="1:9" x14ac:dyDescent="0.2">
      <c r="A67" t="s">
        <v>14911</v>
      </c>
      <c r="B67" t="s">
        <v>19165</v>
      </c>
      <c r="C67" t="s">
        <v>19166</v>
      </c>
      <c r="D67" t="s">
        <v>19167</v>
      </c>
      <c r="F67" t="s">
        <v>15126</v>
      </c>
      <c r="G67">
        <v>0.14172287937880099</v>
      </c>
      <c r="H67">
        <v>0.244102554040904</v>
      </c>
      <c r="I67">
        <v>0.102379674662103</v>
      </c>
    </row>
    <row r="68" spans="1:9" x14ac:dyDescent="0.2">
      <c r="A68" t="s">
        <v>14911</v>
      </c>
      <c r="B68" t="s">
        <v>19168</v>
      </c>
      <c r="C68" t="s">
        <v>19169</v>
      </c>
      <c r="D68" t="s">
        <v>19170</v>
      </c>
      <c r="F68" t="s">
        <v>15126</v>
      </c>
      <c r="G68">
        <v>0.73170357411414499</v>
      </c>
      <c r="H68">
        <v>0.53132461817963605</v>
      </c>
      <c r="I68">
        <v>-0.200378955934509</v>
      </c>
    </row>
    <row r="69" spans="1:9" x14ac:dyDescent="0.2">
      <c r="A69" t="s">
        <v>14911</v>
      </c>
      <c r="B69" t="s">
        <v>19171</v>
      </c>
      <c r="C69" t="s">
        <v>19172</v>
      </c>
      <c r="D69" t="s">
        <v>19173</v>
      </c>
      <c r="F69" t="s">
        <v>15126</v>
      </c>
      <c r="G69">
        <v>0.320539531061937</v>
      </c>
      <c r="H69">
        <v>0.452798734054982</v>
      </c>
      <c r="I69">
        <v>0.132259202993046</v>
      </c>
    </row>
    <row r="70" spans="1:9" x14ac:dyDescent="0.2">
      <c r="A70" t="s">
        <v>14911</v>
      </c>
      <c r="B70" t="s">
        <v>19174</v>
      </c>
      <c r="C70" t="s">
        <v>19175</v>
      </c>
      <c r="D70" t="s">
        <v>19176</v>
      </c>
      <c r="F70" t="s">
        <v>15126</v>
      </c>
      <c r="G70">
        <v>0.84731938492780601</v>
      </c>
      <c r="H70">
        <v>0.60021811714321105</v>
      </c>
      <c r="I70">
        <v>-0.24710126778459501</v>
      </c>
    </row>
    <row r="71" spans="1:9" x14ac:dyDescent="0.2">
      <c r="A71" t="s">
        <v>14911</v>
      </c>
      <c r="B71" t="s">
        <v>19177</v>
      </c>
      <c r="C71" t="s">
        <v>19178</v>
      </c>
      <c r="D71" t="s">
        <v>19179</v>
      </c>
      <c r="F71" t="s">
        <v>15126</v>
      </c>
      <c r="G71">
        <v>0.29752925733101898</v>
      </c>
      <c r="H71">
        <v>0.81920099413928005</v>
      </c>
      <c r="I71">
        <v>0.52167173680826096</v>
      </c>
    </row>
    <row r="72" spans="1:9" x14ac:dyDescent="0.2">
      <c r="A72" t="s">
        <v>14911</v>
      </c>
      <c r="B72" t="s">
        <v>19180</v>
      </c>
      <c r="C72" t="s">
        <v>19181</v>
      </c>
      <c r="D72" t="s">
        <v>19182</v>
      </c>
      <c r="F72" t="s">
        <v>15126</v>
      </c>
      <c r="G72">
        <v>2.5618265789305102E-2</v>
      </c>
      <c r="H72">
        <v>1</v>
      </c>
      <c r="I72">
        <v>0.97438173421069496</v>
      </c>
    </row>
    <row r="73" spans="1:9" x14ac:dyDescent="0.2">
      <c r="A73" t="s">
        <v>14911</v>
      </c>
      <c r="B73" t="s">
        <v>19183</v>
      </c>
      <c r="C73" t="s">
        <v>19184</v>
      </c>
      <c r="D73" t="s">
        <v>19185</v>
      </c>
      <c r="F73" t="s">
        <v>15126</v>
      </c>
      <c r="G73">
        <v>0.33357220707172303</v>
      </c>
      <c r="H73">
        <v>0.85095354887659302</v>
      </c>
      <c r="I73">
        <v>0.51738134180487005</v>
      </c>
    </row>
    <row r="74" spans="1:9" x14ac:dyDescent="0.2">
      <c r="A74" t="s">
        <v>14911</v>
      </c>
      <c r="B74" t="s">
        <v>19186</v>
      </c>
      <c r="C74" t="s">
        <v>19187</v>
      </c>
      <c r="D74" t="s">
        <v>19188</v>
      </c>
      <c r="F74" t="s">
        <v>15126</v>
      </c>
      <c r="G74">
        <v>0.29057481022224402</v>
      </c>
      <c r="H74">
        <v>0.81372937125149503</v>
      </c>
      <c r="I74">
        <v>0.52315456102925095</v>
      </c>
    </row>
    <row r="75" spans="1:9" x14ac:dyDescent="0.2">
      <c r="A75" t="s">
        <v>14911</v>
      </c>
      <c r="B75" t="s">
        <v>19189</v>
      </c>
      <c r="C75" t="s">
        <v>19190</v>
      </c>
      <c r="D75" t="s">
        <v>19191</v>
      </c>
      <c r="F75" t="s">
        <v>15126</v>
      </c>
      <c r="G75">
        <v>0.105009312547588</v>
      </c>
      <c r="H75">
        <v>3.6233646223432698E-3</v>
      </c>
      <c r="I75">
        <v>-0.101385947925245</v>
      </c>
    </row>
    <row r="76" spans="1:9" x14ac:dyDescent="0.2">
      <c r="A76" t="s">
        <v>14911</v>
      </c>
      <c r="B76" t="s">
        <v>19192</v>
      </c>
      <c r="C76" t="s">
        <v>19193</v>
      </c>
      <c r="D76" t="s">
        <v>19194</v>
      </c>
      <c r="F76" t="s">
        <v>15126</v>
      </c>
      <c r="G76">
        <v>0.48338453203162401</v>
      </c>
      <c r="H76">
        <v>0.17304136931311301</v>
      </c>
      <c r="I76">
        <v>-0.31034316271851098</v>
      </c>
    </row>
    <row r="77" spans="1:9" x14ac:dyDescent="0.2">
      <c r="A77" t="s">
        <v>14911</v>
      </c>
      <c r="B77" t="s">
        <v>19195</v>
      </c>
      <c r="C77" t="s">
        <v>19196</v>
      </c>
      <c r="D77" t="s">
        <v>19197</v>
      </c>
      <c r="F77" t="s">
        <v>15126</v>
      </c>
      <c r="G77">
        <v>0.71708214511174995</v>
      </c>
      <c r="H77">
        <v>0.88167537398435103</v>
      </c>
      <c r="I77">
        <v>0.164593228872601</v>
      </c>
    </row>
    <row r="78" spans="1:9" x14ac:dyDescent="0.2">
      <c r="A78" t="s">
        <v>14911</v>
      </c>
      <c r="B78" t="s">
        <v>19198</v>
      </c>
      <c r="C78" t="s">
        <v>19199</v>
      </c>
      <c r="D78" t="s">
        <v>19200</v>
      </c>
      <c r="F78" t="s">
        <v>15126</v>
      </c>
      <c r="G78">
        <v>1</v>
      </c>
      <c r="H78">
        <v>0.61677115987460795</v>
      </c>
      <c r="I78">
        <v>-0.38322884012539199</v>
      </c>
    </row>
    <row r="79" spans="1:9" x14ac:dyDescent="0.2">
      <c r="A79" t="s">
        <v>14911</v>
      </c>
      <c r="B79" t="s">
        <v>19201</v>
      </c>
      <c r="C79" t="s">
        <v>19202</v>
      </c>
      <c r="D79" t="s">
        <v>19203</v>
      </c>
      <c r="F79" t="s">
        <v>15126</v>
      </c>
      <c r="G79">
        <v>0.71658247482485704</v>
      </c>
      <c r="H79">
        <v>0.52862578359627499</v>
      </c>
      <c r="I79">
        <v>-0.187956691228582</v>
      </c>
    </row>
    <row r="80" spans="1:9" x14ac:dyDescent="0.2">
      <c r="A80" t="s">
        <v>14911</v>
      </c>
      <c r="B80" t="s">
        <v>19204</v>
      </c>
      <c r="C80" t="s">
        <v>19205</v>
      </c>
      <c r="D80" t="s">
        <v>19206</v>
      </c>
      <c r="F80" t="s">
        <v>15126</v>
      </c>
      <c r="G80">
        <v>0.152567047487564</v>
      </c>
      <c r="H80">
        <v>7.2043322696064196E-3</v>
      </c>
      <c r="I80">
        <v>-0.14536271521795699</v>
      </c>
    </row>
    <row r="81" spans="1:9" x14ac:dyDescent="0.2">
      <c r="A81" t="s">
        <v>14911</v>
      </c>
      <c r="B81" t="s">
        <v>19207</v>
      </c>
      <c r="C81" t="s">
        <v>19208</v>
      </c>
      <c r="D81" t="s">
        <v>19209</v>
      </c>
      <c r="F81" t="s">
        <v>15126</v>
      </c>
      <c r="G81">
        <v>0.290323300579858</v>
      </c>
      <c r="H81">
        <v>1</v>
      </c>
      <c r="I81">
        <v>0.709676699420142</v>
      </c>
    </row>
    <row r="82" spans="1:9" x14ac:dyDescent="0.2">
      <c r="A82" t="s">
        <v>14911</v>
      </c>
      <c r="B82" t="s">
        <v>19210</v>
      </c>
      <c r="C82" t="s">
        <v>19211</v>
      </c>
      <c r="D82" t="s">
        <v>19212</v>
      </c>
      <c r="F82" t="s">
        <v>15126</v>
      </c>
      <c r="G82">
        <v>3.3567223665668097E-2</v>
      </c>
      <c r="H82">
        <v>0.15867070557017099</v>
      </c>
      <c r="I82">
        <v>0.12510348190450299</v>
      </c>
    </row>
    <row r="83" spans="1:9" x14ac:dyDescent="0.2">
      <c r="A83" t="s">
        <v>14911</v>
      </c>
      <c r="B83" t="s">
        <v>19213</v>
      </c>
      <c r="C83" t="s">
        <v>19214</v>
      </c>
      <c r="D83" t="s">
        <v>19215</v>
      </c>
      <c r="F83" t="s">
        <v>15126</v>
      </c>
      <c r="G83">
        <v>0.99117228683792202</v>
      </c>
      <c r="H83">
        <v>0.88231934431108905</v>
      </c>
      <c r="I83">
        <v>-0.108852942526832</v>
      </c>
    </row>
    <row r="84" spans="1:9" x14ac:dyDescent="0.2">
      <c r="A84" t="s">
        <v>14911</v>
      </c>
      <c r="B84" t="s">
        <v>19216</v>
      </c>
      <c r="C84" t="s">
        <v>19217</v>
      </c>
      <c r="D84" t="s">
        <v>19218</v>
      </c>
      <c r="F84" t="s">
        <v>15126</v>
      </c>
      <c r="G84">
        <v>0.92029196933446999</v>
      </c>
      <c r="H84">
        <v>0.65080828484046405</v>
      </c>
      <c r="I84">
        <v>-0.269483684494006</v>
      </c>
    </row>
    <row r="85" spans="1:9" x14ac:dyDescent="0.2">
      <c r="A85" t="s">
        <v>14911</v>
      </c>
      <c r="B85" t="s">
        <v>19219</v>
      </c>
      <c r="C85" t="s">
        <v>19220</v>
      </c>
      <c r="D85" t="s">
        <v>19221</v>
      </c>
      <c r="F85" t="s">
        <v>15126</v>
      </c>
      <c r="G85">
        <v>0.78289355236138702</v>
      </c>
      <c r="H85">
        <v>0.60243518117724104</v>
      </c>
      <c r="I85">
        <v>-0.18045837118414601</v>
      </c>
    </row>
    <row r="86" spans="1:9" x14ac:dyDescent="0.2">
      <c r="A86" t="s">
        <v>14911</v>
      </c>
      <c r="B86" t="s">
        <v>19222</v>
      </c>
      <c r="C86" t="s">
        <v>19223</v>
      </c>
      <c r="D86" t="s">
        <v>19224</v>
      </c>
      <c r="F86" t="s">
        <v>15126</v>
      </c>
      <c r="G86">
        <v>0.96877995234986802</v>
      </c>
      <c r="H86">
        <v>0.81565665364908202</v>
      </c>
      <c r="I86">
        <v>-0.153123298700786</v>
      </c>
    </row>
    <row r="87" spans="1:9" x14ac:dyDescent="0.2">
      <c r="A87" t="s">
        <v>14911</v>
      </c>
      <c r="B87" t="s">
        <v>19225</v>
      </c>
      <c r="C87" t="s">
        <v>19226</v>
      </c>
      <c r="D87" t="s">
        <v>19227</v>
      </c>
      <c r="F87" t="s">
        <v>15126</v>
      </c>
      <c r="G87">
        <v>2.3361555346503599E-2</v>
      </c>
      <c r="H87">
        <v>0.29658399080578701</v>
      </c>
      <c r="I87">
        <v>0.27322243545928299</v>
      </c>
    </row>
    <row r="88" spans="1:9" x14ac:dyDescent="0.2">
      <c r="A88" t="s">
        <v>14911</v>
      </c>
      <c r="B88" t="s">
        <v>19228</v>
      </c>
      <c r="C88" t="s">
        <v>19229</v>
      </c>
      <c r="D88" t="s">
        <v>19230</v>
      </c>
      <c r="F88" t="s">
        <v>15126</v>
      </c>
      <c r="G88">
        <v>1</v>
      </c>
      <c r="H88">
        <v>0.45703026929080598</v>
      </c>
      <c r="I88">
        <v>-0.54296973070919397</v>
      </c>
    </row>
    <row r="89" spans="1:9" x14ac:dyDescent="0.2">
      <c r="A89" t="s">
        <v>14911</v>
      </c>
      <c r="B89" t="s">
        <v>19231</v>
      </c>
      <c r="C89" t="s">
        <v>19232</v>
      </c>
      <c r="D89" t="s">
        <v>19233</v>
      </c>
      <c r="F89" t="s">
        <v>15126</v>
      </c>
      <c r="G89">
        <v>0.39420894879831397</v>
      </c>
      <c r="H89">
        <v>1</v>
      </c>
      <c r="I89">
        <v>0.60579105120168597</v>
      </c>
    </row>
    <row r="90" spans="1:9" x14ac:dyDescent="0.2">
      <c r="A90" t="s">
        <v>14911</v>
      </c>
      <c r="B90" t="s">
        <v>19234</v>
      </c>
      <c r="C90" t="s">
        <v>19235</v>
      </c>
      <c r="D90" t="s">
        <v>19236</v>
      </c>
      <c r="F90" t="s">
        <v>15126</v>
      </c>
      <c r="G90">
        <v>0.139594609854331</v>
      </c>
      <c r="H90">
        <v>0.66849895736355103</v>
      </c>
      <c r="I90">
        <v>0.528904347509221</v>
      </c>
    </row>
    <row r="91" spans="1:9" x14ac:dyDescent="0.2">
      <c r="A91" t="s">
        <v>14911</v>
      </c>
      <c r="B91" t="s">
        <v>19237</v>
      </c>
      <c r="C91" t="s">
        <v>19238</v>
      </c>
      <c r="D91" t="s">
        <v>19239</v>
      </c>
      <c r="F91" t="s">
        <v>15126</v>
      </c>
      <c r="G91">
        <v>0.93408659422777596</v>
      </c>
      <c r="H91">
        <v>0.670859263369744</v>
      </c>
      <c r="I91">
        <v>-0.26322733085803202</v>
      </c>
    </row>
    <row r="92" spans="1:9" x14ac:dyDescent="0.2">
      <c r="A92" t="s">
        <v>14911</v>
      </c>
      <c r="B92" t="s">
        <v>19240</v>
      </c>
      <c r="C92" t="s">
        <v>19241</v>
      </c>
      <c r="D92" t="s">
        <v>19242</v>
      </c>
      <c r="F92" t="s">
        <v>15126</v>
      </c>
      <c r="G92">
        <v>0.57864380517182901</v>
      </c>
      <c r="H92">
        <v>0.45330667777957301</v>
      </c>
      <c r="I92">
        <v>-0.125337127392256</v>
      </c>
    </row>
    <row r="93" spans="1:9" x14ac:dyDescent="0.2">
      <c r="A93" t="s">
        <v>14911</v>
      </c>
      <c r="B93" t="s">
        <v>19243</v>
      </c>
      <c r="C93" t="s">
        <v>19244</v>
      </c>
      <c r="D93" t="s">
        <v>19245</v>
      </c>
      <c r="F93" t="s">
        <v>15126</v>
      </c>
      <c r="G93">
        <v>0.67117220642909603</v>
      </c>
      <c r="H93">
        <v>0.89743793305955399</v>
      </c>
      <c r="I93">
        <v>0.22626572663045799</v>
      </c>
    </row>
    <row r="94" spans="1:9" x14ac:dyDescent="0.2">
      <c r="A94" t="s">
        <v>14911</v>
      </c>
      <c r="B94" t="s">
        <v>19246</v>
      </c>
      <c r="C94" t="s">
        <v>19247</v>
      </c>
      <c r="D94" t="s">
        <v>19248</v>
      </c>
      <c r="F94" t="s">
        <v>15126</v>
      </c>
      <c r="G94">
        <v>0.22089690886074101</v>
      </c>
      <c r="H94">
        <v>0.70898869692746602</v>
      </c>
      <c r="I94">
        <v>0.48809178806672598</v>
      </c>
    </row>
    <row r="95" spans="1:9" x14ac:dyDescent="0.2">
      <c r="A95" t="s">
        <v>14911</v>
      </c>
      <c r="B95" t="s">
        <v>19249</v>
      </c>
      <c r="C95" t="s">
        <v>19250</v>
      </c>
      <c r="D95" t="s">
        <v>19251</v>
      </c>
      <c r="F95" t="s">
        <v>15126</v>
      </c>
      <c r="G95">
        <v>0.72885623870190996</v>
      </c>
      <c r="H95">
        <v>0.53466570291388804</v>
      </c>
      <c r="I95">
        <v>-0.19419053578802201</v>
      </c>
    </row>
    <row r="96" spans="1:9" x14ac:dyDescent="0.2">
      <c r="A96" t="s">
        <v>14911</v>
      </c>
      <c r="B96" t="s">
        <v>19252</v>
      </c>
      <c r="C96" t="s">
        <v>19253</v>
      </c>
      <c r="D96" t="s">
        <v>19254</v>
      </c>
      <c r="F96" t="s">
        <v>15126</v>
      </c>
      <c r="G96">
        <v>0.61644800592627103</v>
      </c>
      <c r="H96">
        <v>0.863697654670187</v>
      </c>
      <c r="I96">
        <v>0.247249648743915</v>
      </c>
    </row>
    <row r="97" spans="1:9" x14ac:dyDescent="0.2">
      <c r="A97" t="s">
        <v>14911</v>
      </c>
      <c r="B97" t="s">
        <v>19255</v>
      </c>
      <c r="C97" t="s">
        <v>19256</v>
      </c>
      <c r="D97" t="s">
        <v>19257</v>
      </c>
      <c r="F97" t="s">
        <v>15126</v>
      </c>
      <c r="G97">
        <v>0.20932321695619699</v>
      </c>
      <c r="H97">
        <v>0.31296873296620698</v>
      </c>
      <c r="I97">
        <v>0.103645516010011</v>
      </c>
    </row>
    <row r="98" spans="1:9" x14ac:dyDescent="0.2">
      <c r="A98" t="s">
        <v>14911</v>
      </c>
      <c r="B98" t="s">
        <v>19258</v>
      </c>
      <c r="C98" t="s">
        <v>19259</v>
      </c>
      <c r="D98" t="s">
        <v>19260</v>
      </c>
      <c r="F98" t="s">
        <v>15126</v>
      </c>
      <c r="G98">
        <v>0.86639037895197601</v>
      </c>
      <c r="H98">
        <v>0.64877006929998804</v>
      </c>
      <c r="I98">
        <v>-0.217620309651988</v>
      </c>
    </row>
    <row r="99" spans="1:9" x14ac:dyDescent="0.2">
      <c r="A99" t="s">
        <v>14911</v>
      </c>
      <c r="B99" t="s">
        <v>19261</v>
      </c>
      <c r="C99" t="s">
        <v>19262</v>
      </c>
      <c r="D99" t="s">
        <v>19263</v>
      </c>
      <c r="F99" t="s">
        <v>15126</v>
      </c>
      <c r="G99">
        <v>0.51956243298730398</v>
      </c>
      <c r="H99">
        <v>0.25659784739043601</v>
      </c>
      <c r="I99">
        <v>-0.26296458559686697</v>
      </c>
    </row>
    <row r="100" spans="1:9" x14ac:dyDescent="0.2">
      <c r="A100" t="s">
        <v>14911</v>
      </c>
      <c r="B100" t="s">
        <v>19264</v>
      </c>
      <c r="C100" t="s">
        <v>19265</v>
      </c>
      <c r="D100" t="s">
        <v>19266</v>
      </c>
      <c r="F100" t="s">
        <v>15126</v>
      </c>
      <c r="G100">
        <v>0.261633767021415</v>
      </c>
      <c r="H100">
        <v>2.1194879089615901E-2</v>
      </c>
      <c r="I100">
        <v>-0.24043888793179899</v>
      </c>
    </row>
    <row r="101" spans="1:9" x14ac:dyDescent="0.2">
      <c r="A101" t="s">
        <v>14911</v>
      </c>
      <c r="B101" t="s">
        <v>19267</v>
      </c>
      <c r="C101" t="s">
        <v>19268</v>
      </c>
      <c r="D101" t="s">
        <v>19269</v>
      </c>
      <c r="F101" t="s">
        <v>15126</v>
      </c>
      <c r="G101">
        <v>0.66716417910447801</v>
      </c>
      <c r="H101">
        <v>1</v>
      </c>
      <c r="I101">
        <v>0.33283582089552199</v>
      </c>
    </row>
    <row r="102" spans="1:9" x14ac:dyDescent="0.2">
      <c r="A102" t="s">
        <v>14911</v>
      </c>
      <c r="B102" t="s">
        <v>19270</v>
      </c>
      <c r="C102" t="s">
        <v>19271</v>
      </c>
      <c r="D102" t="s">
        <v>19272</v>
      </c>
      <c r="F102" t="s">
        <v>15126</v>
      </c>
      <c r="G102">
        <v>0.68020386667475397</v>
      </c>
      <c r="H102">
        <v>0.87403477923946604</v>
      </c>
      <c r="I102">
        <v>0.19383091256471199</v>
      </c>
    </row>
    <row r="103" spans="1:9" x14ac:dyDescent="0.2">
      <c r="A103" t="s">
        <v>14911</v>
      </c>
      <c r="B103" t="s">
        <v>19273</v>
      </c>
      <c r="C103" t="s">
        <v>19274</v>
      </c>
      <c r="D103" t="s">
        <v>19275</v>
      </c>
      <c r="F103" t="s">
        <v>15126</v>
      </c>
      <c r="G103">
        <v>4.9829163963482997E-2</v>
      </c>
      <c r="H103">
        <v>0.215174423749531</v>
      </c>
      <c r="I103">
        <v>0.165345259786048</v>
      </c>
    </row>
    <row r="104" spans="1:9" x14ac:dyDescent="0.2">
      <c r="A104" t="s">
        <v>14911</v>
      </c>
      <c r="B104" t="s">
        <v>19276</v>
      </c>
      <c r="C104" t="s">
        <v>19277</v>
      </c>
      <c r="D104" t="s">
        <v>19278</v>
      </c>
      <c r="F104" t="s">
        <v>15126</v>
      </c>
      <c r="G104">
        <v>0.128520171067702</v>
      </c>
      <c r="H104">
        <v>0.37037403124187701</v>
      </c>
      <c r="I104">
        <v>0.24185386017417501</v>
      </c>
    </row>
    <row r="105" spans="1:9" x14ac:dyDescent="0.2">
      <c r="A105" t="s">
        <v>14911</v>
      </c>
      <c r="B105" t="s">
        <v>19279</v>
      </c>
      <c r="C105" t="s">
        <v>19280</v>
      </c>
      <c r="D105" t="s">
        <v>19281</v>
      </c>
      <c r="F105" t="s">
        <v>15126</v>
      </c>
      <c r="G105">
        <v>0.15646651421867</v>
      </c>
      <c r="H105">
        <v>0.48330560525682498</v>
      </c>
      <c r="I105">
        <v>0.32683909103815501</v>
      </c>
    </row>
    <row r="106" spans="1:9" x14ac:dyDescent="0.2">
      <c r="A106" t="s">
        <v>14911</v>
      </c>
      <c r="B106" t="s">
        <v>19282</v>
      </c>
      <c r="C106" t="s">
        <v>19283</v>
      </c>
      <c r="D106" t="s">
        <v>19284</v>
      </c>
      <c r="F106" t="s">
        <v>15126</v>
      </c>
      <c r="G106">
        <v>1</v>
      </c>
      <c r="H106">
        <v>0.82767772734358502</v>
      </c>
      <c r="I106">
        <v>-0.172322272656415</v>
      </c>
    </row>
    <row r="107" spans="1:9" x14ac:dyDescent="0.2">
      <c r="A107" t="s">
        <v>14911</v>
      </c>
      <c r="B107" t="s">
        <v>19285</v>
      </c>
      <c r="C107" t="s">
        <v>19286</v>
      </c>
      <c r="D107" t="s">
        <v>19287</v>
      </c>
      <c r="F107" t="s">
        <v>15126</v>
      </c>
      <c r="G107">
        <v>0.38348952855123603</v>
      </c>
      <c r="H107">
        <v>0.15043479294630499</v>
      </c>
      <c r="I107">
        <v>-0.23305473560493101</v>
      </c>
    </row>
    <row r="108" spans="1:9" x14ac:dyDescent="0.2">
      <c r="A108" t="s">
        <v>14911</v>
      </c>
      <c r="B108" t="s">
        <v>19288</v>
      </c>
      <c r="C108" t="s">
        <v>19289</v>
      </c>
      <c r="D108" t="s">
        <v>19290</v>
      </c>
      <c r="F108" t="s">
        <v>15126</v>
      </c>
      <c r="G108">
        <v>9.1106687875749798E-2</v>
      </c>
      <c r="H108">
        <v>0.28910495699998001</v>
      </c>
      <c r="I108">
        <v>0.19799826912422999</v>
      </c>
    </row>
    <row r="109" spans="1:9" x14ac:dyDescent="0.2">
      <c r="A109" t="s">
        <v>14911</v>
      </c>
      <c r="B109" t="s">
        <v>19291</v>
      </c>
      <c r="C109" t="s">
        <v>19292</v>
      </c>
      <c r="D109" t="s">
        <v>19293</v>
      </c>
      <c r="F109" t="s">
        <v>15126</v>
      </c>
      <c r="G109">
        <v>0.80265841114356595</v>
      </c>
      <c r="H109">
        <v>0.973118387873674</v>
      </c>
      <c r="I109">
        <v>0.17045997673010799</v>
      </c>
    </row>
    <row r="110" spans="1:9" x14ac:dyDescent="0.2">
      <c r="A110" t="s">
        <v>14911</v>
      </c>
      <c r="B110" t="s">
        <v>19294</v>
      </c>
      <c r="C110" t="s">
        <v>19295</v>
      </c>
      <c r="D110" t="s">
        <v>19296</v>
      </c>
      <c r="F110" t="s">
        <v>15126</v>
      </c>
      <c r="G110">
        <v>0.45928236553582602</v>
      </c>
      <c r="H110">
        <v>0</v>
      </c>
      <c r="I110">
        <v>-0.45928236553582602</v>
      </c>
    </row>
    <row r="111" spans="1:9" x14ac:dyDescent="0.2">
      <c r="A111" t="s">
        <v>14911</v>
      </c>
      <c r="B111" t="s">
        <v>19297</v>
      </c>
      <c r="C111" t="s">
        <v>19298</v>
      </c>
      <c r="D111" t="s">
        <v>19299</v>
      </c>
      <c r="F111" t="s">
        <v>15126</v>
      </c>
      <c r="G111">
        <v>0.253737260268392</v>
      </c>
      <c r="H111">
        <v>0.11618105851612399</v>
      </c>
      <c r="I111">
        <v>-0.13755620175226899</v>
      </c>
    </row>
    <row r="112" spans="1:9" x14ac:dyDescent="0.2">
      <c r="A112" t="s">
        <v>14911</v>
      </c>
      <c r="B112" t="s">
        <v>19300</v>
      </c>
      <c r="C112" t="s">
        <v>19301</v>
      </c>
      <c r="D112" t="s">
        <v>19302</v>
      </c>
      <c r="F112" t="s">
        <v>15126</v>
      </c>
      <c r="G112">
        <v>0.84698839736093401</v>
      </c>
      <c r="H112">
        <v>0.71206875453891705</v>
      </c>
      <c r="I112">
        <v>-0.13491964282201699</v>
      </c>
    </row>
    <row r="113" spans="1:9" x14ac:dyDescent="0.2">
      <c r="A113" t="s">
        <v>14911</v>
      </c>
      <c r="B113" t="s">
        <v>19303</v>
      </c>
      <c r="C113" t="s">
        <v>19304</v>
      </c>
      <c r="D113" t="s">
        <v>19305</v>
      </c>
      <c r="F113" t="s">
        <v>15126</v>
      </c>
      <c r="G113">
        <v>0.89731085694257195</v>
      </c>
      <c r="H113">
        <v>1</v>
      </c>
      <c r="I113">
        <v>0.102689143057428</v>
      </c>
    </row>
    <row r="114" spans="1:9" x14ac:dyDescent="0.2">
      <c r="A114" t="s">
        <v>14911</v>
      </c>
      <c r="B114" t="s">
        <v>19306</v>
      </c>
      <c r="C114" t="s">
        <v>19307</v>
      </c>
      <c r="D114" t="s">
        <v>19308</v>
      </c>
      <c r="F114" t="s">
        <v>15126</v>
      </c>
      <c r="G114">
        <v>0.47096647464323199</v>
      </c>
      <c r="H114">
        <v>0.96916955017300999</v>
      </c>
      <c r="I114">
        <v>0.49820307552977899</v>
      </c>
    </row>
    <row r="115" spans="1:9" x14ac:dyDescent="0.2">
      <c r="A115" t="s">
        <v>14911</v>
      </c>
      <c r="B115" t="s">
        <v>19309</v>
      </c>
      <c r="C115" t="s">
        <v>19310</v>
      </c>
      <c r="D115" t="s">
        <v>19311</v>
      </c>
      <c r="F115" t="s">
        <v>15126</v>
      </c>
      <c r="G115">
        <v>0.198499823196605</v>
      </c>
      <c r="H115">
        <v>0</v>
      </c>
      <c r="I115">
        <v>-0.198499823196605</v>
      </c>
    </row>
    <row r="116" spans="1:9" x14ac:dyDescent="0.2">
      <c r="A116" t="s">
        <v>14911</v>
      </c>
      <c r="B116" t="s">
        <v>19312</v>
      </c>
      <c r="C116" t="s">
        <v>19313</v>
      </c>
      <c r="D116" t="s">
        <v>19314</v>
      </c>
      <c r="F116" t="s">
        <v>15126</v>
      </c>
      <c r="G116">
        <v>0.72448144293545802</v>
      </c>
      <c r="H116">
        <v>0.87649649383961303</v>
      </c>
      <c r="I116">
        <v>0.15201505090415501</v>
      </c>
    </row>
    <row r="117" spans="1:9" x14ac:dyDescent="0.2">
      <c r="A117" t="s">
        <v>14911</v>
      </c>
      <c r="B117" t="s">
        <v>19315</v>
      </c>
      <c r="C117" t="s">
        <v>19316</v>
      </c>
      <c r="D117" t="s">
        <v>19317</v>
      </c>
      <c r="F117" t="s">
        <v>15126</v>
      </c>
      <c r="G117">
        <v>0.86875974495369401</v>
      </c>
      <c r="H117">
        <v>0.53079050421428298</v>
      </c>
      <c r="I117">
        <v>-0.33796924073941098</v>
      </c>
    </row>
    <row r="118" spans="1:9" x14ac:dyDescent="0.2">
      <c r="A118" t="s">
        <v>14911</v>
      </c>
      <c r="B118" t="s">
        <v>19318</v>
      </c>
      <c r="C118" t="s">
        <v>19319</v>
      </c>
      <c r="D118" t="s">
        <v>19320</v>
      </c>
      <c r="F118" t="s">
        <v>15126</v>
      </c>
      <c r="G118">
        <v>9.0091941148660204E-2</v>
      </c>
      <c r="H118">
        <v>0.230059565502513</v>
      </c>
      <c r="I118">
        <v>0.13996762435385299</v>
      </c>
    </row>
    <row r="119" spans="1:9" x14ac:dyDescent="0.2">
      <c r="A119" t="s">
        <v>14911</v>
      </c>
      <c r="B119" t="s">
        <v>19321</v>
      </c>
      <c r="C119" t="s">
        <v>19322</v>
      </c>
      <c r="D119" t="s">
        <v>19323</v>
      </c>
      <c r="F119" t="s">
        <v>15126</v>
      </c>
      <c r="G119">
        <v>0.35372397251221599</v>
      </c>
      <c r="H119">
        <v>0.72482583583998905</v>
      </c>
      <c r="I119">
        <v>0.37110186332777401</v>
      </c>
    </row>
    <row r="120" spans="1:9" x14ac:dyDescent="0.2">
      <c r="A120" t="s">
        <v>14911</v>
      </c>
      <c r="B120" t="s">
        <v>19324</v>
      </c>
      <c r="C120" t="s">
        <v>19325</v>
      </c>
      <c r="D120" t="s">
        <v>19326</v>
      </c>
      <c r="F120" t="s">
        <v>15126</v>
      </c>
      <c r="G120">
        <v>0.44600095785440602</v>
      </c>
      <c r="H120">
        <v>0.95426829268292701</v>
      </c>
      <c r="I120">
        <v>0.50826733482852104</v>
      </c>
    </row>
    <row r="121" spans="1:9" x14ac:dyDescent="0.2">
      <c r="A121" t="s">
        <v>14911</v>
      </c>
      <c r="B121" t="s">
        <v>19327</v>
      </c>
      <c r="C121" t="s">
        <v>19328</v>
      </c>
      <c r="D121" t="s">
        <v>19329</v>
      </c>
      <c r="F121" t="s">
        <v>15126</v>
      </c>
      <c r="G121">
        <v>0.766953469225097</v>
      </c>
      <c r="H121">
        <v>0.50450148518925497</v>
      </c>
      <c r="I121">
        <v>-0.26245198403584302</v>
      </c>
    </row>
    <row r="122" spans="1:9" x14ac:dyDescent="0.2">
      <c r="A122" t="s">
        <v>14911</v>
      </c>
      <c r="B122" t="s">
        <v>19330</v>
      </c>
      <c r="C122" t="s">
        <v>19331</v>
      </c>
      <c r="D122" t="s">
        <v>19332</v>
      </c>
      <c r="F122" t="s">
        <v>15126</v>
      </c>
      <c r="G122">
        <v>0.52253308552145905</v>
      </c>
      <c r="H122">
        <v>0.92997306656406298</v>
      </c>
      <c r="I122">
        <v>0.40743998104260398</v>
      </c>
    </row>
    <row r="123" spans="1:9" x14ac:dyDescent="0.2">
      <c r="A123" t="s">
        <v>14911</v>
      </c>
      <c r="B123" t="s">
        <v>19333</v>
      </c>
      <c r="C123" t="s">
        <v>19334</v>
      </c>
      <c r="D123" t="s">
        <v>19335</v>
      </c>
      <c r="F123" t="s">
        <v>15126</v>
      </c>
      <c r="G123">
        <v>0.29756199054983601</v>
      </c>
      <c r="H123">
        <v>9.6080411023007906E-2</v>
      </c>
      <c r="I123">
        <v>-0.20148157952682799</v>
      </c>
    </row>
    <row r="124" spans="1:9" x14ac:dyDescent="0.2">
      <c r="A124" t="s">
        <v>14911</v>
      </c>
      <c r="B124" t="s">
        <v>19336</v>
      </c>
      <c r="C124" t="s">
        <v>19337</v>
      </c>
      <c r="D124" t="s">
        <v>19338</v>
      </c>
      <c r="F124" t="s">
        <v>15126</v>
      </c>
      <c r="G124">
        <v>0.76435929617418397</v>
      </c>
      <c r="H124">
        <v>0.89261746875233206</v>
      </c>
      <c r="I124">
        <v>0.12825817257814801</v>
      </c>
    </row>
    <row r="125" spans="1:9" x14ac:dyDescent="0.2">
      <c r="A125" t="s">
        <v>14911</v>
      </c>
      <c r="B125" t="s">
        <v>19339</v>
      </c>
      <c r="C125" t="s">
        <v>19340</v>
      </c>
      <c r="D125" t="s">
        <v>19341</v>
      </c>
      <c r="F125" t="s">
        <v>15126</v>
      </c>
      <c r="G125">
        <v>0.78831887793688105</v>
      </c>
      <c r="H125">
        <v>0.67128197287228397</v>
      </c>
      <c r="I125">
        <v>-0.117036905064597</v>
      </c>
    </row>
    <row r="126" spans="1:9" x14ac:dyDescent="0.2">
      <c r="A126" t="s">
        <v>14911</v>
      </c>
      <c r="B126" t="s">
        <v>19342</v>
      </c>
      <c r="C126" t="s">
        <v>19343</v>
      </c>
      <c r="D126" t="s">
        <v>19344</v>
      </c>
      <c r="F126" t="s">
        <v>15125</v>
      </c>
      <c r="G126">
        <v>0.92928505542141404</v>
      </c>
      <c r="H126">
        <v>0.75523022489173497</v>
      </c>
      <c r="I126">
        <v>-0.17405483052967899</v>
      </c>
    </row>
    <row r="127" spans="1:9" x14ac:dyDescent="0.2">
      <c r="A127" t="s">
        <v>14911</v>
      </c>
      <c r="B127" t="s">
        <v>19345</v>
      </c>
      <c r="C127" t="s">
        <v>19346</v>
      </c>
      <c r="D127" t="s">
        <v>19347</v>
      </c>
      <c r="F127" t="s">
        <v>15125</v>
      </c>
      <c r="G127">
        <v>7.5697364550026694E-2</v>
      </c>
      <c r="H127">
        <v>0.25515631285611101</v>
      </c>
      <c r="I127">
        <v>0.179458948306085</v>
      </c>
    </row>
    <row r="128" spans="1:9" x14ac:dyDescent="0.2">
      <c r="A128" t="s">
        <v>14911</v>
      </c>
      <c r="B128" t="s">
        <v>19348</v>
      </c>
      <c r="C128" t="s">
        <v>19349</v>
      </c>
      <c r="D128" t="s">
        <v>19350</v>
      </c>
      <c r="F128" t="s">
        <v>15125</v>
      </c>
      <c r="G128">
        <v>0.49665638811664797</v>
      </c>
      <c r="H128">
        <v>0.78825966202657505</v>
      </c>
      <c r="I128">
        <v>0.29160327390992702</v>
      </c>
    </row>
    <row r="129" spans="1:9" x14ac:dyDescent="0.2">
      <c r="A129" t="s">
        <v>14911</v>
      </c>
      <c r="B129" t="s">
        <v>19351</v>
      </c>
      <c r="C129" t="s">
        <v>19352</v>
      </c>
      <c r="D129" t="s">
        <v>19353</v>
      </c>
      <c r="F129" t="s">
        <v>15125</v>
      </c>
      <c r="G129">
        <v>0.16232880980405701</v>
      </c>
      <c r="H129">
        <v>0.31409574845405402</v>
      </c>
      <c r="I129">
        <v>0.15176693864999699</v>
      </c>
    </row>
    <row r="130" spans="1:9" x14ac:dyDescent="0.2">
      <c r="A130" t="s">
        <v>14911</v>
      </c>
      <c r="B130" t="s">
        <v>19354</v>
      </c>
      <c r="C130" t="s">
        <v>19355</v>
      </c>
      <c r="D130" t="s">
        <v>19356</v>
      </c>
      <c r="F130" t="s">
        <v>15125</v>
      </c>
      <c r="G130">
        <v>0.11040591011319</v>
      </c>
      <c r="H130">
        <v>0.39853647337229797</v>
      </c>
      <c r="I130">
        <v>0.28813056325910802</v>
      </c>
    </row>
    <row r="131" spans="1:9" x14ac:dyDescent="0.2">
      <c r="A131" t="s">
        <v>14911</v>
      </c>
      <c r="B131" t="s">
        <v>19357</v>
      </c>
      <c r="C131" t="s">
        <v>19358</v>
      </c>
      <c r="D131" t="s">
        <v>19359</v>
      </c>
      <c r="F131" t="s">
        <v>15125</v>
      </c>
      <c r="G131">
        <v>0.28741217900233801</v>
      </c>
      <c r="H131">
        <v>4.7983507000703002E-2</v>
      </c>
      <c r="I131">
        <v>-0.23942867200163501</v>
      </c>
    </row>
    <row r="132" spans="1:9" x14ac:dyDescent="0.2">
      <c r="A132" t="s">
        <v>14911</v>
      </c>
      <c r="B132" t="s">
        <v>19360</v>
      </c>
      <c r="C132" t="s">
        <v>19361</v>
      </c>
      <c r="D132" t="s">
        <v>19362</v>
      </c>
      <c r="F132" t="s">
        <v>15125</v>
      </c>
      <c r="G132">
        <v>0.75034941338860905</v>
      </c>
      <c r="H132">
        <v>0.611036291141688</v>
      </c>
      <c r="I132">
        <v>-0.139313122246921</v>
      </c>
    </row>
    <row r="133" spans="1:9" x14ac:dyDescent="0.2">
      <c r="A133" t="s">
        <v>14911</v>
      </c>
      <c r="B133" t="s">
        <v>19031</v>
      </c>
      <c r="C133" t="s">
        <v>19032</v>
      </c>
      <c r="D133" t="s">
        <v>19363</v>
      </c>
      <c r="F133" t="s">
        <v>15125</v>
      </c>
      <c r="G133">
        <v>0.203410267280971</v>
      </c>
      <c r="H133">
        <v>5.4918827347954502E-2</v>
      </c>
      <c r="I133">
        <v>-0.148491439933016</v>
      </c>
    </row>
    <row r="134" spans="1:9" x14ac:dyDescent="0.2">
      <c r="A134" t="s">
        <v>14911</v>
      </c>
      <c r="B134" t="s">
        <v>19364</v>
      </c>
      <c r="C134" t="s">
        <v>19365</v>
      </c>
      <c r="D134" t="s">
        <v>19366</v>
      </c>
      <c r="F134" t="s">
        <v>15125</v>
      </c>
      <c r="G134">
        <v>0.63158294323097197</v>
      </c>
      <c r="H134">
        <v>0.93690533659822295</v>
      </c>
      <c r="I134">
        <v>0.30532239336725098</v>
      </c>
    </row>
    <row r="135" spans="1:9" x14ac:dyDescent="0.2">
      <c r="A135" t="s">
        <v>14911</v>
      </c>
      <c r="B135" t="s">
        <v>19367</v>
      </c>
      <c r="C135" t="s">
        <v>19368</v>
      </c>
      <c r="D135" t="s">
        <v>19369</v>
      </c>
      <c r="F135" t="s">
        <v>15125</v>
      </c>
      <c r="G135">
        <v>0.15560907467665699</v>
      </c>
      <c r="H135">
        <v>0.33069607915475302</v>
      </c>
      <c r="I135">
        <v>0.175087004478096</v>
      </c>
    </row>
    <row r="136" spans="1:9" x14ac:dyDescent="0.2">
      <c r="A136" t="s">
        <v>14911</v>
      </c>
      <c r="B136" t="s">
        <v>18995</v>
      </c>
      <c r="C136" t="s">
        <v>18996</v>
      </c>
      <c r="D136" t="s">
        <v>19370</v>
      </c>
      <c r="F136" t="s">
        <v>15125</v>
      </c>
      <c r="G136">
        <v>0.72924353756687099</v>
      </c>
      <c r="H136">
        <v>0.56818632656247903</v>
      </c>
      <c r="I136">
        <v>-0.16105721100439199</v>
      </c>
    </row>
    <row r="137" spans="1:9" x14ac:dyDescent="0.2">
      <c r="A137" t="s">
        <v>14911</v>
      </c>
      <c r="B137" t="s">
        <v>19371</v>
      </c>
      <c r="C137" t="s">
        <v>19372</v>
      </c>
      <c r="D137" t="s">
        <v>19373</v>
      </c>
      <c r="F137" t="s">
        <v>15125</v>
      </c>
      <c r="G137">
        <v>0.66789826152692</v>
      </c>
      <c r="H137">
        <v>0.931034759825207</v>
      </c>
      <c r="I137">
        <v>0.263136498298287</v>
      </c>
    </row>
    <row r="138" spans="1:9" x14ac:dyDescent="0.2">
      <c r="A138" t="s">
        <v>14911</v>
      </c>
      <c r="B138" t="s">
        <v>19374</v>
      </c>
      <c r="C138" t="s">
        <v>19375</v>
      </c>
      <c r="D138" t="s">
        <v>19376</v>
      </c>
      <c r="F138" t="s">
        <v>15125</v>
      </c>
      <c r="G138">
        <v>0.411323902258725</v>
      </c>
      <c r="H138">
        <v>0.64225045422008897</v>
      </c>
      <c r="I138">
        <v>0.230926551961365</v>
      </c>
    </row>
    <row r="139" spans="1:9" x14ac:dyDescent="0.2">
      <c r="A139" t="s">
        <v>14911</v>
      </c>
      <c r="B139" t="s">
        <v>19377</v>
      </c>
      <c r="C139" t="s">
        <v>19378</v>
      </c>
      <c r="D139" t="s">
        <v>19379</v>
      </c>
      <c r="F139" t="s">
        <v>15125</v>
      </c>
      <c r="G139">
        <v>0.57295748087127496</v>
      </c>
      <c r="H139">
        <v>0.44937561301975398</v>
      </c>
      <c r="I139">
        <v>-0.123581867851521</v>
      </c>
    </row>
    <row r="140" spans="1:9" x14ac:dyDescent="0.2">
      <c r="A140" t="s">
        <v>14911</v>
      </c>
      <c r="B140" t="s">
        <v>19380</v>
      </c>
      <c r="C140" t="s">
        <v>19381</v>
      </c>
      <c r="D140" t="s">
        <v>19382</v>
      </c>
      <c r="F140" t="s">
        <v>15125</v>
      </c>
      <c r="G140">
        <v>0.69219419358246803</v>
      </c>
      <c r="H140">
        <v>0.82313183198466799</v>
      </c>
      <c r="I140">
        <v>0.13093763840219999</v>
      </c>
    </row>
    <row r="141" spans="1:9" x14ac:dyDescent="0.2">
      <c r="A141" t="s">
        <v>14911</v>
      </c>
      <c r="B141" t="s">
        <v>19300</v>
      </c>
      <c r="C141" t="s">
        <v>19301</v>
      </c>
      <c r="D141" t="s">
        <v>19383</v>
      </c>
      <c r="F141" t="s">
        <v>15125</v>
      </c>
      <c r="G141">
        <v>0.11829020551982899</v>
      </c>
      <c r="H141">
        <v>0.274010765053182</v>
      </c>
      <c r="I141">
        <v>0.15572055953335301</v>
      </c>
    </row>
    <row r="142" spans="1:9" x14ac:dyDescent="0.2">
      <c r="A142" t="s">
        <v>14911</v>
      </c>
      <c r="B142" t="s">
        <v>19384</v>
      </c>
      <c r="C142" t="s">
        <v>19385</v>
      </c>
      <c r="D142" t="s">
        <v>19386</v>
      </c>
      <c r="F142" t="s">
        <v>15125</v>
      </c>
      <c r="G142">
        <v>0.41166689165567699</v>
      </c>
      <c r="H142">
        <v>0</v>
      </c>
      <c r="I142">
        <v>-0.41166689165567699</v>
      </c>
    </row>
    <row r="143" spans="1:9" x14ac:dyDescent="0.2">
      <c r="A143" t="s">
        <v>14911</v>
      </c>
      <c r="B143" t="s">
        <v>19387</v>
      </c>
      <c r="C143" t="s">
        <v>19388</v>
      </c>
      <c r="D143" t="s">
        <v>19389</v>
      </c>
      <c r="F143" t="s">
        <v>15125</v>
      </c>
      <c r="G143">
        <v>0.15612090165022799</v>
      </c>
      <c r="H143">
        <v>0.86675418444371499</v>
      </c>
      <c r="I143">
        <v>0.71063328279348703</v>
      </c>
    </row>
    <row r="144" spans="1:9" x14ac:dyDescent="0.2">
      <c r="A144" t="s">
        <v>14911</v>
      </c>
      <c r="B144" t="s">
        <v>19390</v>
      </c>
      <c r="C144" t="s">
        <v>19391</v>
      </c>
      <c r="D144" t="s">
        <v>19392</v>
      </c>
      <c r="F144" t="s">
        <v>15125</v>
      </c>
      <c r="G144">
        <v>0.105072870380892</v>
      </c>
      <c r="H144">
        <v>0.49359391620363802</v>
      </c>
      <c r="I144">
        <v>0.38852104582274699</v>
      </c>
    </row>
    <row r="145" spans="1:9" x14ac:dyDescent="0.2">
      <c r="A145" t="s">
        <v>14911</v>
      </c>
      <c r="B145" t="s">
        <v>19031</v>
      </c>
      <c r="C145" t="s">
        <v>19032</v>
      </c>
      <c r="D145" t="s">
        <v>19393</v>
      </c>
      <c r="F145" t="s">
        <v>15125</v>
      </c>
      <c r="G145">
        <v>0.53976420988262297</v>
      </c>
      <c r="H145">
        <v>0.30133961012625898</v>
      </c>
      <c r="I145">
        <v>-0.23842459975636399</v>
      </c>
    </row>
    <row r="146" spans="1:9" x14ac:dyDescent="0.2">
      <c r="A146" t="s">
        <v>14911</v>
      </c>
      <c r="B146" t="s">
        <v>19394</v>
      </c>
      <c r="C146" t="s">
        <v>19395</v>
      </c>
      <c r="D146" t="s">
        <v>19396</v>
      </c>
      <c r="F146" t="s">
        <v>15125</v>
      </c>
      <c r="G146">
        <v>0.13506424450038901</v>
      </c>
      <c r="H146">
        <v>0.27278212910597699</v>
      </c>
      <c r="I146">
        <v>0.13771788460558801</v>
      </c>
    </row>
    <row r="147" spans="1:9" x14ac:dyDescent="0.2">
      <c r="A147" t="s">
        <v>14911</v>
      </c>
      <c r="B147" t="s">
        <v>19397</v>
      </c>
      <c r="C147" t="s">
        <v>19398</v>
      </c>
      <c r="D147" t="s">
        <v>19399</v>
      </c>
      <c r="F147" t="s">
        <v>15125</v>
      </c>
      <c r="G147">
        <v>0.61406875594697896</v>
      </c>
      <c r="H147">
        <v>0.37374103057910901</v>
      </c>
      <c r="I147">
        <v>-0.24032772536787</v>
      </c>
    </row>
    <row r="148" spans="1:9" x14ac:dyDescent="0.2">
      <c r="A148" t="s">
        <v>14911</v>
      </c>
      <c r="B148" t="s">
        <v>19400</v>
      </c>
      <c r="C148" t="s">
        <v>19401</v>
      </c>
      <c r="D148" t="s">
        <v>19402</v>
      </c>
      <c r="F148" t="s">
        <v>15125</v>
      </c>
      <c r="G148">
        <v>0.70360785155290395</v>
      </c>
      <c r="H148">
        <v>0.843526015419373</v>
      </c>
      <c r="I148">
        <v>0.13991816386646899</v>
      </c>
    </row>
    <row r="149" spans="1:9" x14ac:dyDescent="0.2">
      <c r="A149" t="s">
        <v>14911</v>
      </c>
      <c r="B149" t="s">
        <v>19403</v>
      </c>
      <c r="C149" t="s">
        <v>19404</v>
      </c>
      <c r="D149" t="s">
        <v>19405</v>
      </c>
      <c r="F149" t="s">
        <v>15125</v>
      </c>
      <c r="G149">
        <v>0.146335423258008</v>
      </c>
      <c r="H149">
        <v>0.25136372159901499</v>
      </c>
      <c r="I149">
        <v>0.10502829834100701</v>
      </c>
    </row>
    <row r="150" spans="1:9" x14ac:dyDescent="0.2">
      <c r="A150" t="s">
        <v>14911</v>
      </c>
      <c r="B150" t="s">
        <v>19406</v>
      </c>
      <c r="C150" t="s">
        <v>19407</v>
      </c>
      <c r="D150" t="s">
        <v>19408</v>
      </c>
      <c r="F150" t="s">
        <v>15125</v>
      </c>
      <c r="G150">
        <v>1</v>
      </c>
      <c r="H150">
        <v>0.15345753486479</v>
      </c>
      <c r="I150">
        <v>-0.84654246513521003</v>
      </c>
    </row>
    <row r="151" spans="1:9" x14ac:dyDescent="0.2">
      <c r="A151" t="s">
        <v>14911</v>
      </c>
      <c r="B151" t="s">
        <v>19300</v>
      </c>
      <c r="C151" t="s">
        <v>19301</v>
      </c>
      <c r="D151" t="s">
        <v>19409</v>
      </c>
      <c r="F151" t="s">
        <v>15125</v>
      </c>
      <c r="G151">
        <v>0.14586030925580401</v>
      </c>
      <c r="H151">
        <v>0.30750397579482802</v>
      </c>
      <c r="I151">
        <v>0.16164366653902401</v>
      </c>
    </row>
    <row r="152" spans="1:9" x14ac:dyDescent="0.2">
      <c r="A152" t="s">
        <v>14911</v>
      </c>
      <c r="B152" t="s">
        <v>19410</v>
      </c>
      <c r="C152" t="s">
        <v>19411</v>
      </c>
      <c r="D152" t="s">
        <v>19412</v>
      </c>
      <c r="F152" t="s">
        <v>15125</v>
      </c>
      <c r="G152">
        <v>0.14327368698743501</v>
      </c>
      <c r="H152">
        <v>0.77492475469897903</v>
      </c>
      <c r="I152">
        <v>0.631651067711543</v>
      </c>
    </row>
    <row r="153" spans="1:9" x14ac:dyDescent="0.2">
      <c r="A153" t="s">
        <v>14911</v>
      </c>
      <c r="B153" t="s">
        <v>19413</v>
      </c>
      <c r="C153" t="s">
        <v>19414</v>
      </c>
      <c r="D153" t="s">
        <v>19415</v>
      </c>
      <c r="F153" t="s">
        <v>15125</v>
      </c>
      <c r="G153">
        <v>4.2666513945363999E-3</v>
      </c>
      <c r="H153">
        <v>0.26587672147151498</v>
      </c>
      <c r="I153">
        <v>0.26161007007697801</v>
      </c>
    </row>
    <row r="154" spans="1:9" x14ac:dyDescent="0.2">
      <c r="A154" t="s">
        <v>14911</v>
      </c>
      <c r="B154" t="s">
        <v>19416</v>
      </c>
      <c r="C154" t="s">
        <v>19417</v>
      </c>
      <c r="D154" t="s">
        <v>19418</v>
      </c>
      <c r="F154" t="s">
        <v>15125</v>
      </c>
      <c r="G154">
        <v>6.4658913383093194E-2</v>
      </c>
      <c r="H154">
        <v>0.530778267625027</v>
      </c>
      <c r="I154">
        <v>0.46611935424193401</v>
      </c>
    </row>
    <row r="155" spans="1:9" x14ac:dyDescent="0.2">
      <c r="A155" t="s">
        <v>14911</v>
      </c>
      <c r="B155" t="s">
        <v>19419</v>
      </c>
      <c r="C155" t="s">
        <v>19420</v>
      </c>
      <c r="D155" t="s">
        <v>19421</v>
      </c>
      <c r="F155" t="s">
        <v>15125</v>
      </c>
      <c r="G155">
        <v>0.97855501201835304</v>
      </c>
      <c r="H155">
        <v>0.86446404680889999</v>
      </c>
      <c r="I155">
        <v>-0.114090965209453</v>
      </c>
    </row>
    <row r="156" spans="1:9" x14ac:dyDescent="0.2">
      <c r="A156" t="s">
        <v>14911</v>
      </c>
      <c r="B156" t="s">
        <v>19422</v>
      </c>
      <c r="C156" t="s">
        <v>19423</v>
      </c>
      <c r="D156" t="s">
        <v>19424</v>
      </c>
      <c r="F156" t="s">
        <v>15125</v>
      </c>
      <c r="G156">
        <v>0</v>
      </c>
      <c r="H156">
        <v>0.35391923990498803</v>
      </c>
      <c r="I156">
        <v>0.35391923990498803</v>
      </c>
    </row>
    <row r="157" spans="1:9" x14ac:dyDescent="0.2">
      <c r="A157" t="s">
        <v>14911</v>
      </c>
      <c r="B157" t="s">
        <v>19425</v>
      </c>
      <c r="C157" t="s">
        <v>19426</v>
      </c>
      <c r="D157" t="s">
        <v>19427</v>
      </c>
      <c r="F157" t="s">
        <v>15125</v>
      </c>
      <c r="G157">
        <v>0.18814695845926799</v>
      </c>
      <c r="H157">
        <v>2.00322667383705E-2</v>
      </c>
      <c r="I157">
        <v>-0.16811469172089699</v>
      </c>
    </row>
    <row r="158" spans="1:9" x14ac:dyDescent="0.2">
      <c r="A158" t="s">
        <v>14911</v>
      </c>
      <c r="B158" t="s">
        <v>19428</v>
      </c>
      <c r="C158" t="s">
        <v>19429</v>
      </c>
      <c r="D158" t="s">
        <v>19430</v>
      </c>
      <c r="F158" t="s">
        <v>15125</v>
      </c>
      <c r="G158">
        <v>0.679527081474252</v>
      </c>
      <c r="H158">
        <v>0.55330793487683105</v>
      </c>
      <c r="I158">
        <v>-0.12621914659742101</v>
      </c>
    </row>
    <row r="159" spans="1:9" x14ac:dyDescent="0.2">
      <c r="A159" t="s">
        <v>14911</v>
      </c>
      <c r="B159" t="s">
        <v>19431</v>
      </c>
      <c r="C159" t="s">
        <v>19432</v>
      </c>
      <c r="D159" t="s">
        <v>19433</v>
      </c>
      <c r="F159" t="s">
        <v>15125</v>
      </c>
      <c r="G159">
        <v>0.20526212893767101</v>
      </c>
      <c r="H159">
        <v>0.682064284613072</v>
      </c>
      <c r="I159">
        <v>0.47680215567540102</v>
      </c>
    </row>
    <row r="160" spans="1:9" x14ac:dyDescent="0.2">
      <c r="A160" t="s">
        <v>14911</v>
      </c>
      <c r="B160" t="s">
        <v>19434</v>
      </c>
      <c r="C160" t="s">
        <v>19435</v>
      </c>
      <c r="D160" t="s">
        <v>19436</v>
      </c>
      <c r="F160" t="s">
        <v>15125</v>
      </c>
      <c r="G160">
        <v>0.22737250484152099</v>
      </c>
      <c r="H160">
        <v>4.3885769269275697E-2</v>
      </c>
      <c r="I160">
        <v>-0.18348673557224501</v>
      </c>
    </row>
    <row r="161" spans="1:9" x14ac:dyDescent="0.2">
      <c r="A161" t="s">
        <v>14911</v>
      </c>
      <c r="B161" t="s">
        <v>19437</v>
      </c>
      <c r="C161" t="s">
        <v>19438</v>
      </c>
      <c r="D161" t="s">
        <v>19439</v>
      </c>
      <c r="F161" t="s">
        <v>15125</v>
      </c>
      <c r="G161">
        <v>7.2882835330800103E-2</v>
      </c>
      <c r="H161">
        <v>0.22737127293807699</v>
      </c>
      <c r="I161">
        <v>0.15448843760727701</v>
      </c>
    </row>
    <row r="162" spans="1:9" x14ac:dyDescent="0.2">
      <c r="A162" t="s">
        <v>14911</v>
      </c>
      <c r="B162" t="s">
        <v>19440</v>
      </c>
      <c r="C162" t="s">
        <v>19441</v>
      </c>
      <c r="D162" t="s">
        <v>19442</v>
      </c>
      <c r="F162" t="s">
        <v>15125</v>
      </c>
      <c r="G162">
        <v>0.174656774637135</v>
      </c>
      <c r="H162">
        <v>4.1966390220666901E-2</v>
      </c>
      <c r="I162">
        <v>-0.13269038441646799</v>
      </c>
    </row>
    <row r="163" spans="1:9" x14ac:dyDescent="0.2">
      <c r="A163" t="s">
        <v>14911</v>
      </c>
      <c r="B163" t="s">
        <v>19443</v>
      </c>
      <c r="C163" t="s">
        <v>19444</v>
      </c>
      <c r="D163" t="s">
        <v>19445</v>
      </c>
      <c r="F163" t="s">
        <v>15125</v>
      </c>
      <c r="G163">
        <v>0.86732411355914396</v>
      </c>
      <c r="H163">
        <v>0.56279117627740205</v>
      </c>
      <c r="I163">
        <v>-0.30453293728174202</v>
      </c>
    </row>
    <row r="164" spans="1:9" x14ac:dyDescent="0.2">
      <c r="A164" t="s">
        <v>14911</v>
      </c>
      <c r="B164" t="s">
        <v>19446</v>
      </c>
      <c r="C164" t="s">
        <v>19447</v>
      </c>
      <c r="D164" t="s">
        <v>19448</v>
      </c>
      <c r="F164" t="s">
        <v>15125</v>
      </c>
      <c r="G164">
        <v>0.76228853786611905</v>
      </c>
      <c r="H164">
        <v>0.580583166662059</v>
      </c>
      <c r="I164">
        <v>-0.18170537120406</v>
      </c>
    </row>
    <row r="165" spans="1:9" x14ac:dyDescent="0.2">
      <c r="A165" t="s">
        <v>14911</v>
      </c>
      <c r="B165" t="s">
        <v>19449</v>
      </c>
      <c r="C165" t="s">
        <v>19450</v>
      </c>
      <c r="D165" t="s">
        <v>19451</v>
      </c>
      <c r="F165" t="s">
        <v>15125</v>
      </c>
      <c r="G165">
        <v>0.95443862270200097</v>
      </c>
      <c r="H165">
        <v>0.79380786789244195</v>
      </c>
      <c r="I165">
        <v>-0.16063075480955899</v>
      </c>
    </row>
    <row r="166" spans="1:9" x14ac:dyDescent="0.2">
      <c r="A166" t="s">
        <v>14911</v>
      </c>
      <c r="B166" t="s">
        <v>19452</v>
      </c>
      <c r="C166" t="s">
        <v>19453</v>
      </c>
      <c r="D166" t="s">
        <v>19454</v>
      </c>
      <c r="F166" t="s">
        <v>15125</v>
      </c>
      <c r="G166">
        <v>0.71134546171930002</v>
      </c>
      <c r="H166">
        <v>0.85484627123853496</v>
      </c>
      <c r="I166">
        <v>0.143500809519234</v>
      </c>
    </row>
    <row r="167" spans="1:9" x14ac:dyDescent="0.2">
      <c r="A167" t="s">
        <v>14911</v>
      </c>
      <c r="B167" t="s">
        <v>19455</v>
      </c>
      <c r="C167" t="s">
        <v>19456</v>
      </c>
      <c r="D167" t="s">
        <v>19457</v>
      </c>
      <c r="F167" t="s">
        <v>15125</v>
      </c>
      <c r="G167">
        <v>0.98778974186845703</v>
      </c>
      <c r="H167">
        <v>0.87736809029386298</v>
      </c>
      <c r="I167">
        <v>-0.11042165157459299</v>
      </c>
    </row>
    <row r="168" spans="1:9" x14ac:dyDescent="0.2">
      <c r="A168" t="s">
        <v>14911</v>
      </c>
      <c r="B168" t="s">
        <v>19458</v>
      </c>
      <c r="C168" t="s">
        <v>19459</v>
      </c>
      <c r="D168" t="s">
        <v>19460</v>
      </c>
      <c r="F168" t="s">
        <v>15125</v>
      </c>
      <c r="G168">
        <v>3.8173231556292701E-2</v>
      </c>
      <c r="H168">
        <v>0.190272153456916</v>
      </c>
      <c r="I168">
        <v>0.15209892190062399</v>
      </c>
    </row>
    <row r="169" spans="1:9" x14ac:dyDescent="0.2">
      <c r="A169" t="s">
        <v>14911</v>
      </c>
      <c r="B169" t="s">
        <v>19461</v>
      </c>
      <c r="C169" t="s">
        <v>19462</v>
      </c>
      <c r="D169" t="s">
        <v>19463</v>
      </c>
      <c r="F169" t="s">
        <v>15125</v>
      </c>
      <c r="G169">
        <v>0.83935075649162205</v>
      </c>
      <c r="H169">
        <v>0.37400521622195698</v>
      </c>
      <c r="I169">
        <v>-0.46534554026966601</v>
      </c>
    </row>
    <row r="170" spans="1:9" x14ac:dyDescent="0.2">
      <c r="A170" t="s">
        <v>14911</v>
      </c>
      <c r="B170" t="s">
        <v>19133</v>
      </c>
      <c r="C170" t="s">
        <v>19134</v>
      </c>
      <c r="D170" t="s">
        <v>19464</v>
      </c>
      <c r="F170" t="s">
        <v>15125</v>
      </c>
      <c r="G170">
        <v>0.105350729621236</v>
      </c>
      <c r="H170">
        <v>0.46469489656613799</v>
      </c>
      <c r="I170">
        <v>0.35934416694490101</v>
      </c>
    </row>
    <row r="171" spans="1:9" x14ac:dyDescent="0.2">
      <c r="A171" t="s">
        <v>14911</v>
      </c>
      <c r="B171" t="s">
        <v>19465</v>
      </c>
      <c r="C171" t="s">
        <v>19466</v>
      </c>
      <c r="D171" t="s">
        <v>19467</v>
      </c>
      <c r="F171" t="s">
        <v>15125</v>
      </c>
      <c r="G171">
        <v>0.352801894238358</v>
      </c>
      <c r="H171">
        <v>0</v>
      </c>
      <c r="I171">
        <v>-0.352801894238358</v>
      </c>
    </row>
    <row r="172" spans="1:9" x14ac:dyDescent="0.2">
      <c r="A172" t="s">
        <v>14911</v>
      </c>
      <c r="B172" t="s">
        <v>19300</v>
      </c>
      <c r="C172" t="s">
        <v>19301</v>
      </c>
      <c r="D172" t="s">
        <v>19468</v>
      </c>
      <c r="F172" t="s">
        <v>15125</v>
      </c>
      <c r="G172">
        <v>6.1877369904891399E-2</v>
      </c>
      <c r="H172">
        <v>0.17143861700093799</v>
      </c>
      <c r="I172">
        <v>0.109561247096047</v>
      </c>
    </row>
    <row r="173" spans="1:9" x14ac:dyDescent="0.2">
      <c r="A173" t="s">
        <v>14911</v>
      </c>
      <c r="B173" t="s">
        <v>19469</v>
      </c>
      <c r="C173" t="s">
        <v>19470</v>
      </c>
      <c r="D173" t="s">
        <v>19471</v>
      </c>
      <c r="F173" t="s">
        <v>15125</v>
      </c>
      <c r="G173">
        <v>0.119815957372674</v>
      </c>
      <c r="H173">
        <v>0</v>
      </c>
      <c r="I173">
        <v>-0.119815957372674</v>
      </c>
    </row>
    <row r="174" spans="1:9" x14ac:dyDescent="0.2">
      <c r="A174" t="s">
        <v>14911</v>
      </c>
      <c r="B174" t="s">
        <v>19472</v>
      </c>
      <c r="C174" t="s">
        <v>19473</v>
      </c>
      <c r="D174" t="s">
        <v>19474</v>
      </c>
      <c r="F174" t="s">
        <v>15125</v>
      </c>
      <c r="G174">
        <v>0.121996962464823</v>
      </c>
      <c r="H174">
        <v>0.33328123894801698</v>
      </c>
      <c r="I174">
        <v>0.21128427648319401</v>
      </c>
    </row>
    <row r="175" spans="1:9" x14ac:dyDescent="0.2">
      <c r="A175" t="s">
        <v>14911</v>
      </c>
      <c r="B175" t="s">
        <v>19475</v>
      </c>
      <c r="C175" t="s">
        <v>19476</v>
      </c>
      <c r="D175" t="s">
        <v>19477</v>
      </c>
      <c r="F175" t="s">
        <v>15125</v>
      </c>
      <c r="G175">
        <v>0.25928678455508702</v>
      </c>
      <c r="H175">
        <v>0.42678697567199497</v>
      </c>
      <c r="I175">
        <v>0.167500191116908</v>
      </c>
    </row>
    <row r="176" spans="1:9" x14ac:dyDescent="0.2">
      <c r="A176" t="s">
        <v>14911</v>
      </c>
      <c r="B176" t="s">
        <v>19478</v>
      </c>
      <c r="C176" t="s">
        <v>19479</v>
      </c>
      <c r="D176" t="s">
        <v>19480</v>
      </c>
      <c r="F176" t="s">
        <v>15125</v>
      </c>
      <c r="G176">
        <v>0.34497640603193402</v>
      </c>
      <c r="H176">
        <v>0.55455428146312002</v>
      </c>
      <c r="I176">
        <v>0.209577875431186</v>
      </c>
    </row>
    <row r="177" spans="1:9" x14ac:dyDescent="0.2">
      <c r="A177" t="s">
        <v>14911</v>
      </c>
      <c r="B177" t="s">
        <v>19481</v>
      </c>
      <c r="C177" t="s">
        <v>19482</v>
      </c>
      <c r="D177" t="s">
        <v>19483</v>
      </c>
      <c r="F177" t="s">
        <v>15125</v>
      </c>
      <c r="G177">
        <v>0.28826439028281903</v>
      </c>
      <c r="H177">
        <v>0</v>
      </c>
      <c r="I177">
        <v>-0.28826439028281903</v>
      </c>
    </row>
    <row r="178" spans="1:9" x14ac:dyDescent="0.2">
      <c r="A178" t="s">
        <v>14911</v>
      </c>
      <c r="B178" t="s">
        <v>19484</v>
      </c>
      <c r="C178" t="s">
        <v>19485</v>
      </c>
      <c r="D178" t="s">
        <v>19486</v>
      </c>
      <c r="F178" t="s">
        <v>15125</v>
      </c>
      <c r="G178">
        <v>0.27636416415809201</v>
      </c>
      <c r="H178">
        <v>0.15786160982126801</v>
      </c>
      <c r="I178">
        <v>-0.11850255433682499</v>
      </c>
    </row>
    <row r="179" spans="1:9" x14ac:dyDescent="0.2">
      <c r="A179" t="s">
        <v>14911</v>
      </c>
      <c r="B179" t="s">
        <v>19487</v>
      </c>
      <c r="C179" t="s">
        <v>19488</v>
      </c>
      <c r="D179" t="s">
        <v>19489</v>
      </c>
      <c r="F179" t="s">
        <v>15125</v>
      </c>
      <c r="G179">
        <v>9.4879489136985504E-2</v>
      </c>
      <c r="H179">
        <v>0.35395136019123502</v>
      </c>
      <c r="I179">
        <v>0.25907187105425</v>
      </c>
    </row>
    <row r="180" spans="1:9" x14ac:dyDescent="0.2">
      <c r="A180" t="s">
        <v>14911</v>
      </c>
      <c r="B180" t="s">
        <v>19490</v>
      </c>
      <c r="C180" t="s">
        <v>19491</v>
      </c>
      <c r="D180" t="s">
        <v>19492</v>
      </c>
      <c r="F180" t="s">
        <v>15125</v>
      </c>
      <c r="G180">
        <v>0.35388775894938601</v>
      </c>
      <c r="H180">
        <v>0.55139358453838205</v>
      </c>
      <c r="I180">
        <v>0.19750582558899599</v>
      </c>
    </row>
    <row r="181" spans="1:9" x14ac:dyDescent="0.2">
      <c r="A181" t="s">
        <v>14911</v>
      </c>
      <c r="B181" t="s">
        <v>19493</v>
      </c>
      <c r="C181" t="s">
        <v>19494</v>
      </c>
      <c r="D181" t="s">
        <v>19495</v>
      </c>
      <c r="F181" t="s">
        <v>15125</v>
      </c>
      <c r="G181">
        <v>0.94194915254237299</v>
      </c>
      <c r="H181">
        <v>0.61598145474616195</v>
      </c>
      <c r="I181">
        <v>-0.32596769779621099</v>
      </c>
    </row>
    <row r="182" spans="1:9" x14ac:dyDescent="0.2">
      <c r="A182" t="s">
        <v>14911</v>
      </c>
      <c r="B182" t="s">
        <v>19496</v>
      </c>
      <c r="C182" t="s">
        <v>19497</v>
      </c>
      <c r="D182" t="s">
        <v>19498</v>
      </c>
      <c r="F182" t="s">
        <v>15125</v>
      </c>
      <c r="G182">
        <v>0.621263272012059</v>
      </c>
      <c r="H182">
        <v>0.79332450553984402</v>
      </c>
      <c r="I182">
        <v>0.17206123352778499</v>
      </c>
    </row>
    <row r="183" spans="1:9" x14ac:dyDescent="0.2">
      <c r="A183" t="s">
        <v>14911</v>
      </c>
      <c r="B183" t="s">
        <v>19499</v>
      </c>
      <c r="C183" t="s">
        <v>19500</v>
      </c>
      <c r="D183" t="s">
        <v>19501</v>
      </c>
      <c r="F183" t="s">
        <v>15125</v>
      </c>
      <c r="G183">
        <v>0.75924624084245695</v>
      </c>
      <c r="H183">
        <v>0.64578735842287704</v>
      </c>
      <c r="I183">
        <v>-0.11345888241958001</v>
      </c>
    </row>
    <row r="184" spans="1:9" x14ac:dyDescent="0.2">
      <c r="A184" t="s">
        <v>14911</v>
      </c>
      <c r="B184" t="s">
        <v>19502</v>
      </c>
      <c r="C184" t="s">
        <v>19503</v>
      </c>
      <c r="D184" t="s">
        <v>19504</v>
      </c>
      <c r="F184" t="s">
        <v>15125</v>
      </c>
      <c r="G184">
        <v>0.47531745670962999</v>
      </c>
      <c r="H184">
        <v>0.31366392664834603</v>
      </c>
      <c r="I184">
        <v>-0.161653530061284</v>
      </c>
    </row>
    <row r="185" spans="1:9" x14ac:dyDescent="0.2">
      <c r="A185" t="s">
        <v>14911</v>
      </c>
      <c r="B185" t="s">
        <v>19505</v>
      </c>
      <c r="C185" t="s">
        <v>19506</v>
      </c>
      <c r="D185" t="s">
        <v>19507</v>
      </c>
      <c r="F185" t="s">
        <v>15125</v>
      </c>
      <c r="G185">
        <v>0.161605206073753</v>
      </c>
      <c r="H185">
        <v>0</v>
      </c>
      <c r="I185">
        <v>-0.161605206073753</v>
      </c>
    </row>
    <row r="186" spans="1:9" x14ac:dyDescent="0.2">
      <c r="A186" t="s">
        <v>14911</v>
      </c>
      <c r="B186" t="s">
        <v>19508</v>
      </c>
      <c r="C186" t="s">
        <v>19509</v>
      </c>
      <c r="D186" t="s">
        <v>19510</v>
      </c>
      <c r="F186" t="s">
        <v>15125</v>
      </c>
      <c r="G186">
        <v>0.45818374611830598</v>
      </c>
      <c r="H186">
        <v>0.12177554388786101</v>
      </c>
      <c r="I186">
        <v>-0.33640820223044499</v>
      </c>
    </row>
    <row r="187" spans="1:9" x14ac:dyDescent="0.2">
      <c r="A187" t="s">
        <v>14911</v>
      </c>
      <c r="B187" t="s">
        <v>19511</v>
      </c>
      <c r="C187" t="s">
        <v>19512</v>
      </c>
      <c r="D187" t="s">
        <v>19513</v>
      </c>
      <c r="F187" t="s">
        <v>15125</v>
      </c>
      <c r="G187">
        <v>0.53788741383322103</v>
      </c>
      <c r="H187">
        <v>0.35950475441930202</v>
      </c>
      <c r="I187">
        <v>-0.17838265941391801</v>
      </c>
    </row>
    <row r="188" spans="1:9" x14ac:dyDescent="0.2">
      <c r="A188" t="s">
        <v>14911</v>
      </c>
      <c r="B188" t="s">
        <v>19514</v>
      </c>
      <c r="C188" t="s">
        <v>19515</v>
      </c>
      <c r="D188" t="s">
        <v>19516</v>
      </c>
      <c r="F188" t="s">
        <v>15125</v>
      </c>
      <c r="G188">
        <v>0.19551194945799599</v>
      </c>
      <c r="H188">
        <v>0.41853932584269699</v>
      </c>
      <c r="I188">
        <v>0.22302737638469999</v>
      </c>
    </row>
    <row r="189" spans="1:9" x14ac:dyDescent="0.2">
      <c r="A189" t="s">
        <v>14911</v>
      </c>
      <c r="B189" t="s">
        <v>19517</v>
      </c>
      <c r="C189" t="s">
        <v>19518</v>
      </c>
      <c r="D189" t="s">
        <v>19519</v>
      </c>
      <c r="F189" t="s">
        <v>15125</v>
      </c>
      <c r="G189">
        <v>0.14902051378369499</v>
      </c>
      <c r="H189">
        <v>0.33332091937831998</v>
      </c>
      <c r="I189">
        <v>0.18430040559462499</v>
      </c>
    </row>
    <row r="190" spans="1:9" x14ac:dyDescent="0.2">
      <c r="A190" t="s">
        <v>14911</v>
      </c>
      <c r="B190" t="s">
        <v>19520</v>
      </c>
      <c r="C190" t="s">
        <v>19521</v>
      </c>
      <c r="D190" t="s">
        <v>19522</v>
      </c>
      <c r="F190" t="s">
        <v>15125</v>
      </c>
      <c r="G190">
        <v>0.72626384276424705</v>
      </c>
      <c r="H190">
        <v>0.34735619196105399</v>
      </c>
      <c r="I190">
        <v>-0.378907650803193</v>
      </c>
    </row>
    <row r="191" spans="1:9" x14ac:dyDescent="0.2">
      <c r="A191" t="s">
        <v>14911</v>
      </c>
      <c r="B191" t="s">
        <v>19523</v>
      </c>
      <c r="C191" t="s">
        <v>19524</v>
      </c>
      <c r="D191" t="s">
        <v>19525</v>
      </c>
      <c r="F191" t="s">
        <v>15125</v>
      </c>
      <c r="G191">
        <v>0.19192083172996899</v>
      </c>
      <c r="H191">
        <v>3.1911366657811101E-2</v>
      </c>
      <c r="I191">
        <v>-0.16000946507215799</v>
      </c>
    </row>
    <row r="192" spans="1:9" x14ac:dyDescent="0.2">
      <c r="A192" t="s">
        <v>14911</v>
      </c>
      <c r="B192" t="s">
        <v>19526</v>
      </c>
      <c r="C192" t="s">
        <v>19527</v>
      </c>
      <c r="D192" t="s">
        <v>19528</v>
      </c>
      <c r="F192" t="s">
        <v>15125</v>
      </c>
      <c r="G192">
        <v>0.21165995422912601</v>
      </c>
      <c r="H192">
        <v>0.41228686484424498</v>
      </c>
      <c r="I192">
        <v>0.200626910615119</v>
      </c>
    </row>
    <row r="193" spans="1:9" x14ac:dyDescent="0.2">
      <c r="A193" t="s">
        <v>14911</v>
      </c>
      <c r="B193" t="s">
        <v>19529</v>
      </c>
      <c r="C193" t="s">
        <v>19530</v>
      </c>
      <c r="D193" t="s">
        <v>19531</v>
      </c>
      <c r="F193" t="s">
        <v>15125</v>
      </c>
      <c r="G193">
        <v>0.83545551408871799</v>
      </c>
      <c r="H193">
        <v>0.64076652717626303</v>
      </c>
      <c r="I193">
        <v>-0.19468898691245501</v>
      </c>
    </row>
    <row r="194" spans="1:9" x14ac:dyDescent="0.2">
      <c r="A194" t="s">
        <v>14911</v>
      </c>
      <c r="B194" t="s">
        <v>19532</v>
      </c>
      <c r="C194" t="s">
        <v>19533</v>
      </c>
      <c r="D194" t="s">
        <v>19534</v>
      </c>
      <c r="F194" t="s">
        <v>15125</v>
      </c>
      <c r="G194">
        <v>0.72229839688909903</v>
      </c>
      <c r="H194">
        <v>0.42925037404184102</v>
      </c>
      <c r="I194">
        <v>-0.29304802284725801</v>
      </c>
    </row>
    <row r="195" spans="1:9" x14ac:dyDescent="0.2">
      <c r="A195" t="s">
        <v>14911</v>
      </c>
      <c r="B195" t="s">
        <v>19535</v>
      </c>
      <c r="C195" t="s">
        <v>19536</v>
      </c>
      <c r="D195" t="s">
        <v>19537</v>
      </c>
      <c r="F195" t="s">
        <v>15125</v>
      </c>
      <c r="G195">
        <v>0</v>
      </c>
      <c r="H195">
        <v>0.16301368469298499</v>
      </c>
      <c r="I195">
        <v>0.16301368469298499</v>
      </c>
    </row>
    <row r="196" spans="1:9" x14ac:dyDescent="0.2">
      <c r="A196" t="s">
        <v>14911</v>
      </c>
      <c r="B196" t="s">
        <v>19538</v>
      </c>
      <c r="C196" t="s">
        <v>19539</v>
      </c>
      <c r="D196" t="s">
        <v>19540</v>
      </c>
      <c r="F196" t="s">
        <v>15125</v>
      </c>
      <c r="G196">
        <v>0.14444993226462</v>
      </c>
      <c r="H196">
        <v>7.5626839914729503E-3</v>
      </c>
      <c r="I196">
        <v>-0.13688724827314699</v>
      </c>
    </row>
    <row r="197" spans="1:9" x14ac:dyDescent="0.2">
      <c r="A197" t="s">
        <v>14911</v>
      </c>
      <c r="B197" t="s">
        <v>19541</v>
      </c>
      <c r="C197" t="s">
        <v>19542</v>
      </c>
      <c r="D197" t="s">
        <v>19543</v>
      </c>
      <c r="F197" t="s">
        <v>15125</v>
      </c>
      <c r="G197">
        <v>0.48121963898071202</v>
      </c>
      <c r="H197">
        <v>0.77473099940162005</v>
      </c>
      <c r="I197">
        <v>0.29351136042090797</v>
      </c>
    </row>
    <row r="198" spans="1:9" x14ac:dyDescent="0.2">
      <c r="A198" t="s">
        <v>14911</v>
      </c>
      <c r="B198" t="s">
        <v>19544</v>
      </c>
      <c r="C198" t="s">
        <v>19545</v>
      </c>
      <c r="D198" t="s">
        <v>19546</v>
      </c>
      <c r="F198" t="s">
        <v>15128</v>
      </c>
      <c r="G198">
        <v>0.12825405000468201</v>
      </c>
      <c r="H198">
        <v>0.29049765453770099</v>
      </c>
      <c r="I198">
        <v>0.162243604533019</v>
      </c>
    </row>
    <row r="199" spans="1:9" x14ac:dyDescent="0.2">
      <c r="A199" t="s">
        <v>14911</v>
      </c>
      <c r="B199" t="s">
        <v>19544</v>
      </c>
      <c r="C199" t="s">
        <v>19545</v>
      </c>
      <c r="D199" t="s">
        <v>19547</v>
      </c>
      <c r="F199" t="s">
        <v>15128</v>
      </c>
      <c r="G199">
        <v>0.87174594999531796</v>
      </c>
      <c r="H199">
        <v>0.70950234546229896</v>
      </c>
      <c r="I199">
        <v>-0.162243604533019</v>
      </c>
    </row>
    <row r="200" spans="1:9" x14ac:dyDescent="0.2">
      <c r="A200" t="s">
        <v>14911</v>
      </c>
      <c r="B200" t="s">
        <v>19548</v>
      </c>
      <c r="C200" t="s">
        <v>19549</v>
      </c>
      <c r="D200" t="s">
        <v>19550</v>
      </c>
      <c r="F200" t="s">
        <v>15128</v>
      </c>
      <c r="G200">
        <v>0.198214942718311</v>
      </c>
      <c r="H200">
        <v>0.48790399239543703</v>
      </c>
      <c r="I200">
        <v>0.289689049677126</v>
      </c>
    </row>
    <row r="201" spans="1:9" x14ac:dyDescent="0.2">
      <c r="A201" t="s">
        <v>14911</v>
      </c>
      <c r="B201" t="s">
        <v>19551</v>
      </c>
      <c r="C201" t="s">
        <v>19552</v>
      </c>
      <c r="D201" t="s">
        <v>19553</v>
      </c>
      <c r="F201" t="s">
        <v>15128</v>
      </c>
      <c r="G201">
        <v>0.78067402264649999</v>
      </c>
      <c r="H201">
        <v>0.88680044026754701</v>
      </c>
      <c r="I201">
        <v>0.10612641762104801</v>
      </c>
    </row>
    <row r="202" spans="1:9" x14ac:dyDescent="0.2">
      <c r="A202" t="s">
        <v>14911</v>
      </c>
      <c r="B202" t="s">
        <v>19551</v>
      </c>
      <c r="C202" t="s">
        <v>19552</v>
      </c>
      <c r="D202" t="s">
        <v>19554</v>
      </c>
      <c r="F202" t="s">
        <v>15128</v>
      </c>
      <c r="G202">
        <v>0.21932597735350001</v>
      </c>
      <c r="H202">
        <v>0.11319955973245301</v>
      </c>
      <c r="I202">
        <v>-0.10612641762104701</v>
      </c>
    </row>
    <row r="203" spans="1:9" x14ac:dyDescent="0.2">
      <c r="A203" t="s">
        <v>14911</v>
      </c>
      <c r="B203" t="s">
        <v>19555</v>
      </c>
      <c r="C203" t="s">
        <v>19556</v>
      </c>
      <c r="D203" t="s">
        <v>19557</v>
      </c>
      <c r="F203" t="s">
        <v>15128</v>
      </c>
      <c r="G203">
        <v>0.193869941334394</v>
      </c>
      <c r="H203">
        <v>0.56118888381173904</v>
      </c>
      <c r="I203">
        <v>0.36731894247734498</v>
      </c>
    </row>
    <row r="204" spans="1:9" x14ac:dyDescent="0.2">
      <c r="A204" t="s">
        <v>14911</v>
      </c>
      <c r="B204" t="s">
        <v>19555</v>
      </c>
      <c r="C204" t="s">
        <v>19556</v>
      </c>
      <c r="D204" t="s">
        <v>19558</v>
      </c>
      <c r="F204" t="s">
        <v>15128</v>
      </c>
      <c r="G204">
        <v>0.80613005866560605</v>
      </c>
      <c r="H204">
        <v>0.43881111618826102</v>
      </c>
      <c r="I204">
        <v>-0.36731894247734498</v>
      </c>
    </row>
    <row r="205" spans="1:9" x14ac:dyDescent="0.2">
      <c r="A205" t="s">
        <v>14911</v>
      </c>
      <c r="B205" t="s">
        <v>19046</v>
      </c>
      <c r="C205" t="s">
        <v>19047</v>
      </c>
      <c r="D205" t="s">
        <v>19559</v>
      </c>
      <c r="F205" t="s">
        <v>15128</v>
      </c>
      <c r="G205">
        <v>0.699544464250347</v>
      </c>
      <c r="H205">
        <v>0.48208929457715599</v>
      </c>
      <c r="I205">
        <v>-0.21745516967319001</v>
      </c>
    </row>
    <row r="206" spans="1:9" x14ac:dyDescent="0.2">
      <c r="A206" t="s">
        <v>14911</v>
      </c>
      <c r="B206" t="s">
        <v>19560</v>
      </c>
      <c r="C206" t="s">
        <v>19561</v>
      </c>
      <c r="D206" t="s">
        <v>19562</v>
      </c>
      <c r="F206" t="s">
        <v>15128</v>
      </c>
      <c r="G206">
        <v>8.54176043207098E-2</v>
      </c>
      <c r="H206">
        <v>0.386310050103154</v>
      </c>
      <c r="I206">
        <v>0.30089244578244401</v>
      </c>
    </row>
    <row r="207" spans="1:9" x14ac:dyDescent="0.2">
      <c r="A207" t="s">
        <v>14911</v>
      </c>
      <c r="B207" t="s">
        <v>19563</v>
      </c>
      <c r="C207" t="s">
        <v>19564</v>
      </c>
      <c r="D207" t="s">
        <v>19565</v>
      </c>
      <c r="F207" t="s">
        <v>15128</v>
      </c>
      <c r="G207">
        <v>0.27184466019417503</v>
      </c>
      <c r="H207">
        <v>0.123884713783179</v>
      </c>
      <c r="I207">
        <v>-0.147959946410996</v>
      </c>
    </row>
    <row r="208" spans="1:9" x14ac:dyDescent="0.2">
      <c r="A208" t="s">
        <v>14911</v>
      </c>
      <c r="B208" t="s">
        <v>19563</v>
      </c>
      <c r="C208" t="s">
        <v>19564</v>
      </c>
      <c r="D208" t="s">
        <v>19566</v>
      </c>
      <c r="F208" t="s">
        <v>15128</v>
      </c>
      <c r="G208">
        <v>0.72815533980582503</v>
      </c>
      <c r="H208">
        <v>0.876115286216821</v>
      </c>
      <c r="I208">
        <v>0.147959946410996</v>
      </c>
    </row>
    <row r="209" spans="1:9" x14ac:dyDescent="0.2">
      <c r="A209" t="s">
        <v>14911</v>
      </c>
      <c r="B209" t="s">
        <v>19567</v>
      </c>
      <c r="C209" t="s">
        <v>19568</v>
      </c>
      <c r="D209" t="s">
        <v>19569</v>
      </c>
      <c r="F209" t="s">
        <v>15128</v>
      </c>
      <c r="G209">
        <v>0.879777365101022</v>
      </c>
      <c r="H209">
        <v>0.77015182175282204</v>
      </c>
      <c r="I209">
        <v>-0.1096255433482</v>
      </c>
    </row>
    <row r="210" spans="1:9" x14ac:dyDescent="0.2">
      <c r="A210" t="s">
        <v>14911</v>
      </c>
      <c r="B210" t="s">
        <v>19567</v>
      </c>
      <c r="C210" t="s">
        <v>19568</v>
      </c>
      <c r="D210" t="s">
        <v>19570</v>
      </c>
      <c r="F210" t="s">
        <v>15128</v>
      </c>
      <c r="G210">
        <v>0.120222634898978</v>
      </c>
      <c r="H210">
        <v>0.22984817824717799</v>
      </c>
      <c r="I210">
        <v>0.1096255433482</v>
      </c>
    </row>
    <row r="211" spans="1:9" x14ac:dyDescent="0.2">
      <c r="A211" t="s">
        <v>14911</v>
      </c>
      <c r="B211" t="s">
        <v>19571</v>
      </c>
      <c r="C211" t="s">
        <v>19572</v>
      </c>
      <c r="D211" t="s">
        <v>19573</v>
      </c>
      <c r="F211" t="s">
        <v>15128</v>
      </c>
      <c r="G211">
        <v>0.47720588235294098</v>
      </c>
      <c r="H211">
        <v>0</v>
      </c>
      <c r="I211">
        <v>-0.47720588235294098</v>
      </c>
    </row>
    <row r="212" spans="1:9" x14ac:dyDescent="0.2">
      <c r="A212" t="s">
        <v>14911</v>
      </c>
      <c r="B212" t="s">
        <v>19560</v>
      </c>
      <c r="C212" t="s">
        <v>19561</v>
      </c>
      <c r="D212" t="s">
        <v>19574</v>
      </c>
      <c r="F212" t="s">
        <v>15128</v>
      </c>
      <c r="G212">
        <v>0.90464862084485298</v>
      </c>
      <c r="H212">
        <v>0.59659593280282897</v>
      </c>
      <c r="I212">
        <v>-0.30805268804202401</v>
      </c>
    </row>
    <row r="213" spans="1:9" x14ac:dyDescent="0.2">
      <c r="A213" t="s">
        <v>14911</v>
      </c>
      <c r="B213" t="s">
        <v>19575</v>
      </c>
      <c r="C213" t="s">
        <v>19576</v>
      </c>
      <c r="D213" t="s">
        <v>19577</v>
      </c>
      <c r="F213" t="s">
        <v>15128</v>
      </c>
      <c r="G213">
        <v>0.297169075189613</v>
      </c>
      <c r="H213">
        <v>0.53739874575385405</v>
      </c>
      <c r="I213">
        <v>0.24022967056424199</v>
      </c>
    </row>
    <row r="214" spans="1:9" x14ac:dyDescent="0.2">
      <c r="A214" t="s">
        <v>14911</v>
      </c>
      <c r="B214" t="s">
        <v>19575</v>
      </c>
      <c r="C214" t="s">
        <v>19576</v>
      </c>
      <c r="D214" t="s">
        <v>19578</v>
      </c>
      <c r="F214" t="s">
        <v>15128</v>
      </c>
      <c r="G214">
        <v>0.69661974468616406</v>
      </c>
      <c r="H214">
        <v>0.459792265482101</v>
      </c>
      <c r="I214">
        <v>-0.236827479204063</v>
      </c>
    </row>
    <row r="215" spans="1:9" x14ac:dyDescent="0.2">
      <c r="A215" t="s">
        <v>14911</v>
      </c>
      <c r="B215" t="s">
        <v>19579</v>
      </c>
      <c r="C215" t="s">
        <v>19580</v>
      </c>
      <c r="D215" t="s">
        <v>19581</v>
      </c>
      <c r="F215" t="s">
        <v>15128</v>
      </c>
      <c r="G215">
        <v>0.806196581196581</v>
      </c>
      <c r="H215">
        <v>0.51231884057971</v>
      </c>
      <c r="I215">
        <v>-0.293877740616871</v>
      </c>
    </row>
    <row r="216" spans="1:9" x14ac:dyDescent="0.2">
      <c r="A216" t="s">
        <v>14911</v>
      </c>
      <c r="B216" t="s">
        <v>19582</v>
      </c>
      <c r="C216" t="s">
        <v>19583</v>
      </c>
      <c r="D216" t="s">
        <v>19584</v>
      </c>
      <c r="F216" t="s">
        <v>15128</v>
      </c>
      <c r="G216">
        <v>0.59372797744890804</v>
      </c>
      <c r="H216">
        <v>0.19103773584905701</v>
      </c>
      <c r="I216">
        <v>-0.40269024159985101</v>
      </c>
    </row>
    <row r="217" spans="1:9" x14ac:dyDescent="0.2">
      <c r="A217" t="s">
        <v>14911</v>
      </c>
      <c r="B217" t="s">
        <v>19046</v>
      </c>
      <c r="C217" t="s">
        <v>19047</v>
      </c>
      <c r="D217" t="s">
        <v>19585</v>
      </c>
      <c r="F217" t="s">
        <v>15128</v>
      </c>
      <c r="G217">
        <v>0.28281590413943403</v>
      </c>
      <c r="H217">
        <v>0.45253663062946398</v>
      </c>
      <c r="I217">
        <v>0.169720726490031</v>
      </c>
    </row>
    <row r="218" spans="1:9" x14ac:dyDescent="0.2">
      <c r="A218" t="s">
        <v>14911</v>
      </c>
      <c r="B218" t="s">
        <v>19586</v>
      </c>
      <c r="C218" t="s">
        <v>19587</v>
      </c>
      <c r="D218" t="s">
        <v>19588</v>
      </c>
      <c r="F218" t="s">
        <v>15128</v>
      </c>
      <c r="G218">
        <v>0.173426258692257</v>
      </c>
      <c r="H218">
        <v>0.34987908623742298</v>
      </c>
      <c r="I218">
        <v>0.176452827545166</v>
      </c>
    </row>
    <row r="219" spans="1:9" x14ac:dyDescent="0.2">
      <c r="A219" t="s">
        <v>14911</v>
      </c>
      <c r="B219" t="s">
        <v>19586</v>
      </c>
      <c r="C219" t="s">
        <v>19587</v>
      </c>
      <c r="D219" t="s">
        <v>19589</v>
      </c>
      <c r="F219" t="s">
        <v>15128</v>
      </c>
      <c r="G219">
        <v>0.82657374130774297</v>
      </c>
      <c r="H219">
        <v>0.65012091376257697</v>
      </c>
      <c r="I219">
        <v>-0.176452827545166</v>
      </c>
    </row>
    <row r="220" spans="1:9" x14ac:dyDescent="0.2">
      <c r="A220" t="s">
        <v>14911</v>
      </c>
      <c r="B220" t="s">
        <v>19590</v>
      </c>
      <c r="C220" t="s">
        <v>19591</v>
      </c>
      <c r="D220" t="s">
        <v>19592</v>
      </c>
      <c r="F220" t="s">
        <v>15128</v>
      </c>
      <c r="G220">
        <v>0.99473684210526303</v>
      </c>
      <c r="H220">
        <v>0</v>
      </c>
      <c r="I220">
        <v>-0.99473684210526303</v>
      </c>
    </row>
    <row r="221" spans="1:9" x14ac:dyDescent="0.2">
      <c r="A221" t="s">
        <v>14911</v>
      </c>
      <c r="B221" t="s">
        <v>19590</v>
      </c>
      <c r="C221" t="s">
        <v>19591</v>
      </c>
      <c r="D221" t="s">
        <v>19593</v>
      </c>
      <c r="F221" t="s">
        <v>15128</v>
      </c>
      <c r="G221">
        <v>5.2631578947368403E-3</v>
      </c>
      <c r="H221">
        <v>1</v>
      </c>
      <c r="I221">
        <v>0.99473684210526303</v>
      </c>
    </row>
    <row r="222" spans="1:9" x14ac:dyDescent="0.2">
      <c r="A222" t="s">
        <v>14911</v>
      </c>
      <c r="B222" t="s">
        <v>19594</v>
      </c>
      <c r="C222" t="s">
        <v>19595</v>
      </c>
      <c r="D222" t="s">
        <v>19596</v>
      </c>
      <c r="F222" t="s">
        <v>15128</v>
      </c>
      <c r="G222">
        <v>0.62854278074866299</v>
      </c>
      <c r="H222">
        <v>0</v>
      </c>
      <c r="I222">
        <v>-0.62854278074866299</v>
      </c>
    </row>
    <row r="223" spans="1:9" x14ac:dyDescent="0.2">
      <c r="A223" t="s">
        <v>14911</v>
      </c>
      <c r="B223" t="s">
        <v>19597</v>
      </c>
      <c r="C223" t="s">
        <v>19598</v>
      </c>
      <c r="D223" t="s">
        <v>19599</v>
      </c>
      <c r="F223" t="s">
        <v>15128</v>
      </c>
      <c r="G223">
        <v>0.63333333333333297</v>
      </c>
      <c r="H223">
        <v>0</v>
      </c>
      <c r="I223">
        <v>-0.63333333333333297</v>
      </c>
    </row>
    <row r="224" spans="1:9" x14ac:dyDescent="0.2">
      <c r="A224" t="s">
        <v>14911</v>
      </c>
      <c r="B224" t="s">
        <v>19597</v>
      </c>
      <c r="C224" t="s">
        <v>19598</v>
      </c>
      <c r="D224" t="s">
        <v>19600</v>
      </c>
      <c r="F224" t="s">
        <v>15128</v>
      </c>
      <c r="G224">
        <v>0.36666666666666697</v>
      </c>
      <c r="H224">
        <v>1</v>
      </c>
      <c r="I224">
        <v>0.63333333333333297</v>
      </c>
    </row>
    <row r="225" spans="1:9" x14ac:dyDescent="0.2">
      <c r="A225" t="s">
        <v>14911</v>
      </c>
      <c r="B225" t="s">
        <v>19601</v>
      </c>
      <c r="C225" t="s">
        <v>19602</v>
      </c>
      <c r="D225" t="s">
        <v>19603</v>
      </c>
      <c r="F225" t="s">
        <v>15128</v>
      </c>
      <c r="G225">
        <v>0.91581277672359296</v>
      </c>
      <c r="H225">
        <v>0.673006695069994</v>
      </c>
      <c r="I225">
        <v>-0.24280608165359899</v>
      </c>
    </row>
    <row r="226" spans="1:9" x14ac:dyDescent="0.2">
      <c r="A226" t="s">
        <v>14911</v>
      </c>
      <c r="B226" t="s">
        <v>19604</v>
      </c>
      <c r="C226" t="s">
        <v>19605</v>
      </c>
      <c r="D226" t="s">
        <v>19606</v>
      </c>
      <c r="F226" t="s">
        <v>15128</v>
      </c>
      <c r="G226">
        <v>0.78735632183908</v>
      </c>
      <c r="H226">
        <v>0.63818317594162799</v>
      </c>
      <c r="I226">
        <v>-0.14917314589745301</v>
      </c>
    </row>
    <row r="227" spans="1:9" x14ac:dyDescent="0.2">
      <c r="A227" t="s">
        <v>14911</v>
      </c>
      <c r="B227" t="s">
        <v>19607</v>
      </c>
      <c r="C227" t="s">
        <v>19608</v>
      </c>
      <c r="D227" t="s">
        <v>19609</v>
      </c>
      <c r="F227" t="s">
        <v>15128</v>
      </c>
      <c r="G227">
        <v>0.69227313566936199</v>
      </c>
      <c r="H227">
        <v>1</v>
      </c>
      <c r="I227">
        <v>0.30772686433063801</v>
      </c>
    </row>
    <row r="228" spans="1:9" x14ac:dyDescent="0.2">
      <c r="A228" t="s">
        <v>14911</v>
      </c>
      <c r="B228" t="s">
        <v>19607</v>
      </c>
      <c r="C228" t="s">
        <v>19608</v>
      </c>
      <c r="D228" t="s">
        <v>19610</v>
      </c>
      <c r="F228" t="s">
        <v>15128</v>
      </c>
      <c r="G228">
        <v>0.30772686433063801</v>
      </c>
      <c r="H228">
        <v>0</v>
      </c>
      <c r="I228">
        <v>-0.30772686433063801</v>
      </c>
    </row>
    <row r="229" spans="1:9" x14ac:dyDescent="0.2">
      <c r="A229" t="s">
        <v>14911</v>
      </c>
      <c r="B229" t="s">
        <v>19133</v>
      </c>
      <c r="C229" t="s">
        <v>19134</v>
      </c>
      <c r="D229" t="s">
        <v>19611</v>
      </c>
      <c r="F229" t="s">
        <v>15128</v>
      </c>
      <c r="G229">
        <v>9.2673992673992706E-2</v>
      </c>
      <c r="H229">
        <v>1</v>
      </c>
      <c r="I229">
        <v>0.90732600732600699</v>
      </c>
    </row>
    <row r="230" spans="1:9" x14ac:dyDescent="0.2">
      <c r="A230" t="s">
        <v>14911</v>
      </c>
      <c r="B230" t="s">
        <v>19133</v>
      </c>
      <c r="C230" t="s">
        <v>19134</v>
      </c>
      <c r="D230" t="s">
        <v>19612</v>
      </c>
      <c r="F230" t="s">
        <v>15128</v>
      </c>
      <c r="G230">
        <v>0.90732600732600699</v>
      </c>
      <c r="H230">
        <v>0</v>
      </c>
      <c r="I230">
        <v>-0.90732600732600699</v>
      </c>
    </row>
    <row r="231" spans="1:9" x14ac:dyDescent="0.2">
      <c r="A231" t="s">
        <v>14911</v>
      </c>
      <c r="B231" t="s">
        <v>19613</v>
      </c>
      <c r="C231" t="s">
        <v>19614</v>
      </c>
      <c r="D231" t="s">
        <v>19615</v>
      </c>
      <c r="F231" t="s">
        <v>15128</v>
      </c>
      <c r="G231">
        <v>0.399145299145299</v>
      </c>
      <c r="H231">
        <v>4.1666666666666699E-2</v>
      </c>
      <c r="I231">
        <v>-0.35747863247863199</v>
      </c>
    </row>
    <row r="232" spans="1:9" x14ac:dyDescent="0.2">
      <c r="A232" t="s">
        <v>14911</v>
      </c>
      <c r="B232" t="s">
        <v>19613</v>
      </c>
      <c r="C232" t="s">
        <v>19614</v>
      </c>
      <c r="D232" t="s">
        <v>19616</v>
      </c>
      <c r="F232" t="s">
        <v>15128</v>
      </c>
      <c r="G232">
        <v>0.60085470085470105</v>
      </c>
      <c r="H232">
        <v>0.95833333333333304</v>
      </c>
      <c r="I232">
        <v>0.35747863247863199</v>
      </c>
    </row>
    <row r="233" spans="1:9" x14ac:dyDescent="0.2">
      <c r="A233" t="s">
        <v>14911</v>
      </c>
      <c r="B233" t="s">
        <v>19617</v>
      </c>
      <c r="C233" t="s">
        <v>19618</v>
      </c>
      <c r="D233" t="s">
        <v>19619</v>
      </c>
      <c r="F233" t="s">
        <v>15128</v>
      </c>
      <c r="G233">
        <v>0.83333333333333304</v>
      </c>
      <c r="H233">
        <v>0.48683298683298698</v>
      </c>
      <c r="I233">
        <v>-0.346500346500346</v>
      </c>
    </row>
    <row r="234" spans="1:9" x14ac:dyDescent="0.2">
      <c r="A234" t="s">
        <v>14911</v>
      </c>
      <c r="B234" t="s">
        <v>19601</v>
      </c>
      <c r="C234" t="s">
        <v>19602</v>
      </c>
      <c r="D234" t="s">
        <v>19620</v>
      </c>
      <c r="F234" t="s">
        <v>15128</v>
      </c>
      <c r="G234">
        <v>8.4187223276407305E-2</v>
      </c>
      <c r="H234">
        <v>0.317559342665855</v>
      </c>
      <c r="I234">
        <v>0.23337211938944799</v>
      </c>
    </row>
    <row r="235" spans="1:9" x14ac:dyDescent="0.2">
      <c r="A235" t="s">
        <v>14911</v>
      </c>
      <c r="B235" t="s">
        <v>19621</v>
      </c>
      <c r="C235" t="s">
        <v>19622</v>
      </c>
      <c r="D235" t="s">
        <v>19623</v>
      </c>
      <c r="F235" t="s">
        <v>15128</v>
      </c>
      <c r="G235">
        <v>0.37812499999999999</v>
      </c>
      <c r="H235">
        <v>0</v>
      </c>
      <c r="I235">
        <v>-0.37812499999999999</v>
      </c>
    </row>
    <row r="236" spans="1:9" x14ac:dyDescent="0.2">
      <c r="A236" t="s">
        <v>14911</v>
      </c>
      <c r="B236" t="s">
        <v>19621</v>
      </c>
      <c r="C236" t="s">
        <v>19622</v>
      </c>
      <c r="D236" t="s">
        <v>19624</v>
      </c>
      <c r="F236" t="s">
        <v>15128</v>
      </c>
      <c r="G236">
        <v>0.62187499999999996</v>
      </c>
      <c r="H236">
        <v>1</v>
      </c>
      <c r="I236">
        <v>0.37812499999999999</v>
      </c>
    </row>
    <row r="237" spans="1:9" x14ac:dyDescent="0.2">
      <c r="A237" t="s">
        <v>14911</v>
      </c>
      <c r="B237" t="s">
        <v>19625</v>
      </c>
      <c r="C237" t="s">
        <v>19626</v>
      </c>
      <c r="D237" t="s">
        <v>19627</v>
      </c>
      <c r="F237" t="s">
        <v>15128</v>
      </c>
      <c r="G237">
        <v>0.32332163229486599</v>
      </c>
      <c r="H237">
        <v>0.54499287241625105</v>
      </c>
      <c r="I237">
        <v>0.221671240121385</v>
      </c>
    </row>
    <row r="238" spans="1:9" x14ac:dyDescent="0.2">
      <c r="A238" t="s">
        <v>14911</v>
      </c>
      <c r="B238" t="s">
        <v>19625</v>
      </c>
      <c r="C238" t="s">
        <v>19626</v>
      </c>
      <c r="D238" t="s">
        <v>19628</v>
      </c>
      <c r="F238" t="s">
        <v>15128</v>
      </c>
      <c r="G238">
        <v>0.67667836770513401</v>
      </c>
      <c r="H238">
        <v>0.455007127583749</v>
      </c>
      <c r="I238">
        <v>-0.221671240121385</v>
      </c>
    </row>
    <row r="239" spans="1:9" x14ac:dyDescent="0.2">
      <c r="A239" t="s">
        <v>14911</v>
      </c>
      <c r="B239" t="s">
        <v>19629</v>
      </c>
      <c r="C239" t="s">
        <v>19630</v>
      </c>
      <c r="D239" t="s">
        <v>19631</v>
      </c>
      <c r="F239" t="s">
        <v>15128</v>
      </c>
      <c r="G239">
        <v>1</v>
      </c>
      <c r="H239">
        <v>0.76500000000000001</v>
      </c>
      <c r="I239">
        <v>-0.23499999999999999</v>
      </c>
    </row>
    <row r="240" spans="1:9" x14ac:dyDescent="0.2">
      <c r="A240" t="s">
        <v>14911</v>
      </c>
      <c r="B240" t="s">
        <v>19632</v>
      </c>
      <c r="C240" t="s">
        <v>19633</v>
      </c>
      <c r="D240" t="s">
        <v>19634</v>
      </c>
      <c r="F240" t="s">
        <v>15128</v>
      </c>
      <c r="G240">
        <v>1</v>
      </c>
      <c r="H240">
        <v>0.72712418300653603</v>
      </c>
      <c r="I240">
        <v>-0.27287581699346403</v>
      </c>
    </row>
    <row r="241" spans="1:9" x14ac:dyDescent="0.2">
      <c r="A241" t="s">
        <v>14911</v>
      </c>
      <c r="B241" t="s">
        <v>19632</v>
      </c>
      <c r="C241" t="s">
        <v>19633</v>
      </c>
      <c r="D241" t="s">
        <v>19635</v>
      </c>
      <c r="F241" t="s">
        <v>15128</v>
      </c>
      <c r="G241">
        <v>0</v>
      </c>
      <c r="H241">
        <v>0.27287581699346403</v>
      </c>
      <c r="I241">
        <v>0.27287581699346403</v>
      </c>
    </row>
    <row r="242" spans="1:9" x14ac:dyDescent="0.2">
      <c r="A242" t="s">
        <v>14911</v>
      </c>
      <c r="B242" t="s">
        <v>19636</v>
      </c>
      <c r="C242" t="s">
        <v>19637</v>
      </c>
      <c r="D242" t="s">
        <v>19638</v>
      </c>
      <c r="F242" t="s">
        <v>15128</v>
      </c>
      <c r="G242">
        <v>0.34483260200247301</v>
      </c>
      <c r="H242">
        <v>0.50820707070707105</v>
      </c>
      <c r="I242">
        <v>0.16337446870459801</v>
      </c>
    </row>
    <row r="243" spans="1:9" x14ac:dyDescent="0.2">
      <c r="A243" t="s">
        <v>14911</v>
      </c>
      <c r="B243" t="s">
        <v>19639</v>
      </c>
      <c r="C243" t="s">
        <v>19640</v>
      </c>
      <c r="D243" t="s">
        <v>19641</v>
      </c>
      <c r="F243" t="s">
        <v>15128</v>
      </c>
      <c r="G243">
        <v>0.42840550854488102</v>
      </c>
      <c r="H243">
        <v>0.64554988662131496</v>
      </c>
      <c r="I243">
        <v>0.217144378076434</v>
      </c>
    </row>
    <row r="244" spans="1:9" x14ac:dyDescent="0.2">
      <c r="A244" t="s">
        <v>14911</v>
      </c>
      <c r="B244" t="s">
        <v>19639</v>
      </c>
      <c r="C244" t="s">
        <v>19640</v>
      </c>
      <c r="D244" t="s">
        <v>19642</v>
      </c>
      <c r="F244" t="s">
        <v>15128</v>
      </c>
      <c r="G244">
        <v>0.57159449145511898</v>
      </c>
      <c r="H244">
        <v>0.35445011337868498</v>
      </c>
      <c r="I244">
        <v>-0.217144378076434</v>
      </c>
    </row>
    <row r="245" spans="1:9" x14ac:dyDescent="0.2">
      <c r="A245" t="s">
        <v>14911</v>
      </c>
      <c r="B245" t="s">
        <v>19617</v>
      </c>
      <c r="C245" t="s">
        <v>19618</v>
      </c>
      <c r="D245" t="s">
        <v>19643</v>
      </c>
      <c r="F245" t="s">
        <v>15128</v>
      </c>
      <c r="G245">
        <v>0.14912280701754399</v>
      </c>
      <c r="H245">
        <v>0.44698544698544701</v>
      </c>
      <c r="I245">
        <v>0.29786263996790302</v>
      </c>
    </row>
    <row r="246" spans="1:9" x14ac:dyDescent="0.2">
      <c r="A246" t="s">
        <v>14911</v>
      </c>
      <c r="B246" t="s">
        <v>19644</v>
      </c>
      <c r="C246" t="s">
        <v>19645</v>
      </c>
      <c r="D246" t="s">
        <v>19646</v>
      </c>
      <c r="F246" t="s">
        <v>15128</v>
      </c>
      <c r="G246">
        <v>1.22549019607843E-2</v>
      </c>
      <c r="H246">
        <v>0.12381916329284801</v>
      </c>
      <c r="I246">
        <v>0.111564261332063</v>
      </c>
    </row>
    <row r="247" spans="1:9" x14ac:dyDescent="0.2">
      <c r="A247" t="s">
        <v>14911</v>
      </c>
      <c r="B247" t="s">
        <v>19647</v>
      </c>
      <c r="C247" t="s">
        <v>19648</v>
      </c>
      <c r="D247" t="s">
        <v>19649</v>
      </c>
      <c r="F247" t="s">
        <v>15128</v>
      </c>
      <c r="G247">
        <v>0.34257703081232499</v>
      </c>
      <c r="H247">
        <v>0.82616783794956605</v>
      </c>
      <c r="I247">
        <v>0.48359080713724101</v>
      </c>
    </row>
    <row r="248" spans="1:9" x14ac:dyDescent="0.2">
      <c r="A248" t="s">
        <v>14911</v>
      </c>
      <c r="B248" t="s">
        <v>19647</v>
      </c>
      <c r="C248" t="s">
        <v>19648</v>
      </c>
      <c r="D248" t="s">
        <v>19650</v>
      </c>
      <c r="F248" t="s">
        <v>15128</v>
      </c>
      <c r="G248">
        <v>0.65742296918767495</v>
      </c>
      <c r="H248">
        <v>0.173832162050434</v>
      </c>
      <c r="I248">
        <v>-0.48359080713724101</v>
      </c>
    </row>
    <row r="249" spans="1:9" x14ac:dyDescent="0.2">
      <c r="A249" t="s">
        <v>14911</v>
      </c>
      <c r="B249" t="s">
        <v>19651</v>
      </c>
      <c r="C249" t="s">
        <v>19652</v>
      </c>
      <c r="D249" t="s">
        <v>19653</v>
      </c>
      <c r="F249" t="s">
        <v>15128</v>
      </c>
      <c r="G249">
        <v>0.81085625835502695</v>
      </c>
      <c r="H249">
        <v>0.95799262465929103</v>
      </c>
      <c r="I249">
        <v>0.14713636630426399</v>
      </c>
    </row>
    <row r="250" spans="1:9" x14ac:dyDescent="0.2">
      <c r="A250" t="s">
        <v>14911</v>
      </c>
      <c r="B250" t="s">
        <v>19654</v>
      </c>
      <c r="C250" t="s">
        <v>19655</v>
      </c>
      <c r="D250" t="s">
        <v>19656</v>
      </c>
      <c r="F250" t="s">
        <v>15128</v>
      </c>
      <c r="G250">
        <v>0.238375603864734</v>
      </c>
      <c r="H250">
        <v>0.40058870503463501</v>
      </c>
      <c r="I250">
        <v>0.16221310116990101</v>
      </c>
    </row>
    <row r="251" spans="1:9" x14ac:dyDescent="0.2">
      <c r="A251" t="s">
        <v>14911</v>
      </c>
      <c r="B251" t="s">
        <v>19654</v>
      </c>
      <c r="C251" t="s">
        <v>19655</v>
      </c>
      <c r="D251" t="s">
        <v>19657</v>
      </c>
      <c r="F251" t="s">
        <v>15128</v>
      </c>
      <c r="G251">
        <v>0.761624396135266</v>
      </c>
      <c r="H251">
        <v>0.59941129496536505</v>
      </c>
      <c r="I251">
        <v>-0.16221310116990101</v>
      </c>
    </row>
    <row r="252" spans="1:9" x14ac:dyDescent="0.2">
      <c r="A252" t="s">
        <v>14911</v>
      </c>
      <c r="B252" t="s">
        <v>19594</v>
      </c>
      <c r="C252" t="s">
        <v>19595</v>
      </c>
      <c r="D252" t="s">
        <v>19658</v>
      </c>
      <c r="F252" t="s">
        <v>15128</v>
      </c>
      <c r="G252">
        <v>0.204478609625668</v>
      </c>
      <c r="H252">
        <v>1</v>
      </c>
      <c r="I252">
        <v>0.795521390374332</v>
      </c>
    </row>
    <row r="253" spans="1:9" x14ac:dyDescent="0.2">
      <c r="A253" t="s">
        <v>14911</v>
      </c>
      <c r="B253" t="s">
        <v>19659</v>
      </c>
      <c r="C253" t="s">
        <v>19660</v>
      </c>
      <c r="D253" t="s">
        <v>19661</v>
      </c>
      <c r="F253" t="s">
        <v>15128</v>
      </c>
      <c r="G253">
        <v>8.8153285694269307E-2</v>
      </c>
      <c r="H253">
        <v>0.195642027569738</v>
      </c>
      <c r="I253">
        <v>0.107488741875469</v>
      </c>
    </row>
    <row r="254" spans="1:9" x14ac:dyDescent="0.2">
      <c r="A254" t="s">
        <v>14911</v>
      </c>
      <c r="B254" t="s">
        <v>19579</v>
      </c>
      <c r="C254" t="s">
        <v>19580</v>
      </c>
      <c r="D254" t="s">
        <v>19662</v>
      </c>
      <c r="F254" t="s">
        <v>15128</v>
      </c>
      <c r="G254">
        <v>0.11965811965812</v>
      </c>
      <c r="H254">
        <v>0.25489130434782598</v>
      </c>
      <c r="I254">
        <v>0.13523318468970599</v>
      </c>
    </row>
    <row r="255" spans="1:9" x14ac:dyDescent="0.2">
      <c r="A255" t="s">
        <v>14911</v>
      </c>
      <c r="B255" t="s">
        <v>19659</v>
      </c>
      <c r="C255" t="s">
        <v>19660</v>
      </c>
      <c r="D255" t="s">
        <v>19663</v>
      </c>
      <c r="F255" t="s">
        <v>15128</v>
      </c>
      <c r="G255">
        <v>0.90979753397786201</v>
      </c>
      <c r="H255">
        <v>0.79854010637143202</v>
      </c>
      <c r="I255">
        <v>-0.11125742760643</v>
      </c>
    </row>
    <row r="256" spans="1:9" x14ac:dyDescent="0.2">
      <c r="A256" t="s">
        <v>14911</v>
      </c>
      <c r="B256" t="s">
        <v>19651</v>
      </c>
      <c r="C256" t="s">
        <v>19652</v>
      </c>
      <c r="D256" t="s">
        <v>19664</v>
      </c>
      <c r="F256" t="s">
        <v>15128</v>
      </c>
      <c r="G256">
        <v>0.18750439738267799</v>
      </c>
      <c r="H256">
        <v>4.2007375340708697E-2</v>
      </c>
      <c r="I256">
        <v>-0.14549702204196899</v>
      </c>
    </row>
    <row r="257" spans="1:9" x14ac:dyDescent="0.2">
      <c r="A257" t="s">
        <v>14911</v>
      </c>
      <c r="B257" t="s">
        <v>19665</v>
      </c>
      <c r="C257" t="s">
        <v>19666</v>
      </c>
      <c r="D257" t="s">
        <v>19667</v>
      </c>
      <c r="F257" t="s">
        <v>15128</v>
      </c>
      <c r="G257">
        <v>0.14705882352941199</v>
      </c>
      <c r="H257">
        <v>1</v>
      </c>
      <c r="I257">
        <v>0.85294117647058798</v>
      </c>
    </row>
    <row r="258" spans="1:9" x14ac:dyDescent="0.2">
      <c r="A258" t="s">
        <v>14911</v>
      </c>
      <c r="B258" t="s">
        <v>19665</v>
      </c>
      <c r="C258" t="s">
        <v>19666</v>
      </c>
      <c r="D258" t="s">
        <v>19668</v>
      </c>
      <c r="F258" t="s">
        <v>15128</v>
      </c>
      <c r="G258">
        <v>0.85294117647058798</v>
      </c>
      <c r="H258">
        <v>0</v>
      </c>
      <c r="I258">
        <v>-0.85294117647058798</v>
      </c>
    </row>
    <row r="259" spans="1:9" x14ac:dyDescent="0.2">
      <c r="A259" t="s">
        <v>14911</v>
      </c>
      <c r="B259" t="s">
        <v>19669</v>
      </c>
      <c r="C259" t="s">
        <v>19670</v>
      </c>
      <c r="D259" t="s">
        <v>19671</v>
      </c>
      <c r="F259" t="s">
        <v>15128</v>
      </c>
      <c r="G259">
        <v>0.35888411321060698</v>
      </c>
      <c r="H259">
        <v>0.52260472244295597</v>
      </c>
      <c r="I259">
        <v>0.16372060923234899</v>
      </c>
    </row>
    <row r="260" spans="1:9" x14ac:dyDescent="0.2">
      <c r="A260" t="s">
        <v>14911</v>
      </c>
      <c r="B260" t="s">
        <v>19669</v>
      </c>
      <c r="C260" t="s">
        <v>19670</v>
      </c>
      <c r="D260" t="s">
        <v>19672</v>
      </c>
      <c r="F260" t="s">
        <v>15128</v>
      </c>
      <c r="G260">
        <v>0.64111588678939302</v>
      </c>
      <c r="H260">
        <v>0.47739527755704397</v>
      </c>
      <c r="I260">
        <v>-0.16372060923234899</v>
      </c>
    </row>
    <row r="261" spans="1:9" x14ac:dyDescent="0.2">
      <c r="A261" t="s">
        <v>14911</v>
      </c>
      <c r="B261" t="s">
        <v>19571</v>
      </c>
      <c r="C261" t="s">
        <v>19572</v>
      </c>
      <c r="D261" t="s">
        <v>19673</v>
      </c>
      <c r="F261" t="s">
        <v>15128</v>
      </c>
      <c r="G261">
        <v>0.311764705882353</v>
      </c>
      <c r="H261">
        <v>0.66003787878787901</v>
      </c>
      <c r="I261">
        <v>0.34827317290552601</v>
      </c>
    </row>
    <row r="262" spans="1:9" x14ac:dyDescent="0.2">
      <c r="A262" t="s">
        <v>14911</v>
      </c>
      <c r="B262" t="s">
        <v>19674</v>
      </c>
      <c r="C262" t="s">
        <v>19675</v>
      </c>
      <c r="D262" t="s">
        <v>19676</v>
      </c>
      <c r="F262" t="s">
        <v>15128</v>
      </c>
      <c r="G262">
        <v>0.77181311881188097</v>
      </c>
      <c r="H262">
        <v>0.61414141414141399</v>
      </c>
      <c r="I262">
        <v>-0.15767170467046701</v>
      </c>
    </row>
    <row r="263" spans="1:9" x14ac:dyDescent="0.2">
      <c r="A263" t="s">
        <v>14911</v>
      </c>
      <c r="B263" t="s">
        <v>19677</v>
      </c>
      <c r="C263" t="s">
        <v>19678</v>
      </c>
      <c r="D263" t="s">
        <v>19679</v>
      </c>
      <c r="F263" t="s">
        <v>15128</v>
      </c>
      <c r="G263">
        <v>0.787715179968701</v>
      </c>
      <c r="H263">
        <v>0.61242964352720497</v>
      </c>
      <c r="I263">
        <v>-0.175285536441497</v>
      </c>
    </row>
    <row r="264" spans="1:9" x14ac:dyDescent="0.2">
      <c r="A264" t="s">
        <v>14911</v>
      </c>
      <c r="B264" t="s">
        <v>19397</v>
      </c>
      <c r="C264" t="s">
        <v>19398</v>
      </c>
      <c r="D264" t="s">
        <v>19680</v>
      </c>
      <c r="F264" t="s">
        <v>15128</v>
      </c>
      <c r="G264">
        <v>0.55769230769230804</v>
      </c>
      <c r="H264">
        <v>0.129120879120879</v>
      </c>
      <c r="I264">
        <v>-0.42857142857142899</v>
      </c>
    </row>
    <row r="265" spans="1:9" x14ac:dyDescent="0.2">
      <c r="A265" t="s">
        <v>14911</v>
      </c>
      <c r="B265" t="s">
        <v>19397</v>
      </c>
      <c r="C265" t="s">
        <v>19398</v>
      </c>
      <c r="D265" t="s">
        <v>19681</v>
      </c>
      <c r="F265" t="s">
        <v>15128</v>
      </c>
      <c r="G265">
        <v>0.44230769230769201</v>
      </c>
      <c r="H265">
        <v>0.870879120879121</v>
      </c>
      <c r="I265">
        <v>0.42857142857142899</v>
      </c>
    </row>
    <row r="266" spans="1:9" x14ac:dyDescent="0.2">
      <c r="A266" t="s">
        <v>14911</v>
      </c>
      <c r="B266" t="s">
        <v>19682</v>
      </c>
      <c r="C266" t="s">
        <v>19683</v>
      </c>
      <c r="D266" t="s">
        <v>19684</v>
      </c>
      <c r="F266" t="s">
        <v>15128</v>
      </c>
      <c r="G266">
        <v>0.12061403508771899</v>
      </c>
      <c r="H266">
        <v>0.51742424242424201</v>
      </c>
      <c r="I266">
        <v>0.396810207336523</v>
      </c>
    </row>
    <row r="267" spans="1:9" x14ac:dyDescent="0.2">
      <c r="A267" t="s">
        <v>14911</v>
      </c>
      <c r="B267" t="s">
        <v>19685</v>
      </c>
      <c r="C267" t="s">
        <v>19686</v>
      </c>
      <c r="D267" t="s">
        <v>19687</v>
      </c>
      <c r="F267" t="s">
        <v>15128</v>
      </c>
      <c r="G267">
        <v>0.26052128168340499</v>
      </c>
      <c r="H267">
        <v>0.40615302300695599</v>
      </c>
      <c r="I267">
        <v>0.145631741323551</v>
      </c>
    </row>
    <row r="268" spans="1:9" x14ac:dyDescent="0.2">
      <c r="A268" t="s">
        <v>14911</v>
      </c>
      <c r="B268" t="s">
        <v>19306</v>
      </c>
      <c r="C268" t="s">
        <v>19307</v>
      </c>
      <c r="D268" t="s">
        <v>19688</v>
      </c>
      <c r="F268" t="s">
        <v>15128</v>
      </c>
      <c r="G268">
        <v>0.11481614996395099</v>
      </c>
      <c r="H268">
        <v>0</v>
      </c>
      <c r="I268">
        <v>-0.11481614996395099</v>
      </c>
    </row>
    <row r="269" spans="1:9" x14ac:dyDescent="0.2">
      <c r="A269" t="s">
        <v>14911</v>
      </c>
      <c r="B269" t="s">
        <v>19306</v>
      </c>
      <c r="C269" t="s">
        <v>19307</v>
      </c>
      <c r="D269" t="s">
        <v>19689</v>
      </c>
      <c r="F269" t="s">
        <v>15128</v>
      </c>
      <c r="G269">
        <v>0.88518385003604905</v>
      </c>
      <c r="H269">
        <v>1</v>
      </c>
      <c r="I269">
        <v>0.11481614996395099</v>
      </c>
    </row>
    <row r="270" spans="1:9" x14ac:dyDescent="0.2">
      <c r="A270" t="s">
        <v>14911</v>
      </c>
      <c r="B270" t="s">
        <v>19690</v>
      </c>
      <c r="C270" t="s">
        <v>19691</v>
      </c>
      <c r="D270" t="s">
        <v>19692</v>
      </c>
      <c r="F270" t="s">
        <v>15128</v>
      </c>
      <c r="G270">
        <v>0.63461538461538503</v>
      </c>
      <c r="H270">
        <v>1</v>
      </c>
      <c r="I270">
        <v>0.36538461538461497</v>
      </c>
    </row>
    <row r="271" spans="1:9" x14ac:dyDescent="0.2">
      <c r="A271" t="s">
        <v>14911</v>
      </c>
      <c r="B271" t="s">
        <v>19674</v>
      </c>
      <c r="C271" t="s">
        <v>19675</v>
      </c>
      <c r="D271" t="s">
        <v>19693</v>
      </c>
      <c r="F271" t="s">
        <v>15128</v>
      </c>
      <c r="G271">
        <v>0.14743193069306901</v>
      </c>
      <c r="H271">
        <v>0.28997113997113999</v>
      </c>
      <c r="I271">
        <v>0.14253920927807101</v>
      </c>
    </row>
    <row r="272" spans="1:9" x14ac:dyDescent="0.2">
      <c r="A272" t="s">
        <v>14911</v>
      </c>
      <c r="B272" t="s">
        <v>19694</v>
      </c>
      <c r="C272" t="s">
        <v>19695</v>
      </c>
      <c r="D272" t="s">
        <v>19696</v>
      </c>
      <c r="F272" t="s">
        <v>15128</v>
      </c>
      <c r="G272">
        <v>0.78613841362294201</v>
      </c>
      <c r="H272">
        <v>0.60804219805628801</v>
      </c>
      <c r="I272">
        <v>-0.178096215566654</v>
      </c>
    </row>
    <row r="273" spans="1:9" x14ac:dyDescent="0.2">
      <c r="A273" t="s">
        <v>14911</v>
      </c>
      <c r="B273" t="s">
        <v>19697</v>
      </c>
      <c r="C273" t="s">
        <v>19698</v>
      </c>
      <c r="D273" t="s">
        <v>19699</v>
      </c>
      <c r="F273" t="s">
        <v>15128</v>
      </c>
      <c r="G273">
        <v>0.78371053587045103</v>
      </c>
      <c r="H273">
        <v>0.665933503836317</v>
      </c>
      <c r="I273">
        <v>-0.11777703203413301</v>
      </c>
    </row>
    <row r="274" spans="1:9" x14ac:dyDescent="0.2">
      <c r="A274" t="s">
        <v>14911</v>
      </c>
      <c r="B274" t="s">
        <v>19697</v>
      </c>
      <c r="C274" t="s">
        <v>19698</v>
      </c>
      <c r="D274" t="s">
        <v>19700</v>
      </c>
      <c r="F274" t="s">
        <v>15128</v>
      </c>
      <c r="G274">
        <v>0.216289464129549</v>
      </c>
      <c r="H274">
        <v>0.334066496163683</v>
      </c>
      <c r="I274">
        <v>0.11777703203413301</v>
      </c>
    </row>
    <row r="275" spans="1:9" x14ac:dyDescent="0.2">
      <c r="A275" t="s">
        <v>14911</v>
      </c>
      <c r="B275" t="s">
        <v>19701</v>
      </c>
      <c r="C275" t="s">
        <v>19702</v>
      </c>
      <c r="D275" t="s">
        <v>19703</v>
      </c>
      <c r="F275" t="s">
        <v>15128</v>
      </c>
      <c r="G275">
        <v>0.40667808219178098</v>
      </c>
      <c r="H275">
        <v>0.25762599469496</v>
      </c>
      <c r="I275">
        <v>-0.149052087496821</v>
      </c>
    </row>
    <row r="276" spans="1:9" x14ac:dyDescent="0.2">
      <c r="A276" t="s">
        <v>14911</v>
      </c>
      <c r="B276" t="s">
        <v>19704</v>
      </c>
      <c r="C276" t="s">
        <v>19705</v>
      </c>
      <c r="D276" t="s">
        <v>19706</v>
      </c>
      <c r="F276" t="s">
        <v>15128</v>
      </c>
      <c r="G276">
        <v>0.76722689075630301</v>
      </c>
      <c r="H276">
        <v>0.93725490196078398</v>
      </c>
      <c r="I276">
        <v>0.17002801120448199</v>
      </c>
    </row>
    <row r="277" spans="1:9" x14ac:dyDescent="0.2">
      <c r="A277" t="s">
        <v>14911</v>
      </c>
      <c r="B277" t="s">
        <v>19707</v>
      </c>
      <c r="C277" t="s">
        <v>19708</v>
      </c>
      <c r="D277" t="s">
        <v>19709</v>
      </c>
      <c r="F277" t="s">
        <v>15128</v>
      </c>
      <c r="G277">
        <v>0.82222576530612201</v>
      </c>
      <c r="H277">
        <v>0.61777777777777798</v>
      </c>
      <c r="I277">
        <v>-0.204447987528345</v>
      </c>
    </row>
    <row r="278" spans="1:9" x14ac:dyDescent="0.2">
      <c r="A278" t="s">
        <v>14911</v>
      </c>
      <c r="B278" t="s">
        <v>19710</v>
      </c>
      <c r="C278" t="s">
        <v>19711</v>
      </c>
      <c r="D278" t="s">
        <v>19712</v>
      </c>
      <c r="F278" t="s">
        <v>15128</v>
      </c>
      <c r="G278">
        <v>0.90744680851063797</v>
      </c>
      <c r="H278">
        <v>0.72423596304193305</v>
      </c>
      <c r="I278">
        <v>-0.183210845468705</v>
      </c>
    </row>
    <row r="279" spans="1:9" x14ac:dyDescent="0.2">
      <c r="A279" t="s">
        <v>14911</v>
      </c>
      <c r="B279" t="s">
        <v>19710</v>
      </c>
      <c r="C279" t="s">
        <v>19711</v>
      </c>
      <c r="D279" t="s">
        <v>19713</v>
      </c>
      <c r="F279" t="s">
        <v>15128</v>
      </c>
      <c r="G279">
        <v>9.2553191489361697E-2</v>
      </c>
      <c r="H279">
        <v>0.275764036958067</v>
      </c>
      <c r="I279">
        <v>0.183210845468705</v>
      </c>
    </row>
    <row r="280" spans="1:9" x14ac:dyDescent="0.2">
      <c r="A280" t="s">
        <v>14911</v>
      </c>
      <c r="B280" t="s">
        <v>19714</v>
      </c>
      <c r="C280" t="s">
        <v>19715</v>
      </c>
      <c r="D280" t="s">
        <v>19716</v>
      </c>
      <c r="F280" t="s">
        <v>15128</v>
      </c>
      <c r="G280">
        <v>0.15984405458089701</v>
      </c>
      <c r="H280">
        <v>0.281399046104928</v>
      </c>
      <c r="I280">
        <v>0.121554991524032</v>
      </c>
    </row>
    <row r="281" spans="1:9" x14ac:dyDescent="0.2">
      <c r="A281" t="s">
        <v>14911</v>
      </c>
      <c r="B281" t="s">
        <v>19714</v>
      </c>
      <c r="C281" t="s">
        <v>19715</v>
      </c>
      <c r="D281" t="s">
        <v>19717</v>
      </c>
      <c r="F281" t="s">
        <v>15128</v>
      </c>
      <c r="G281">
        <v>0.84015594541910299</v>
      </c>
      <c r="H281">
        <v>0.71860095389507195</v>
      </c>
      <c r="I281">
        <v>-0.121554991524032</v>
      </c>
    </row>
    <row r="282" spans="1:9" x14ac:dyDescent="0.2">
      <c r="A282" t="s">
        <v>14911</v>
      </c>
      <c r="B282" t="s">
        <v>19718</v>
      </c>
      <c r="C282" t="s">
        <v>19719</v>
      </c>
      <c r="D282" t="s">
        <v>19720</v>
      </c>
      <c r="F282" t="s">
        <v>15128</v>
      </c>
      <c r="G282">
        <v>0.23677032187670499</v>
      </c>
      <c r="H282">
        <v>3.0061892130857599E-2</v>
      </c>
      <c r="I282">
        <v>-0.20670842974584699</v>
      </c>
    </row>
    <row r="283" spans="1:9" x14ac:dyDescent="0.2">
      <c r="A283" t="s">
        <v>14911</v>
      </c>
      <c r="B283" t="s">
        <v>19718</v>
      </c>
      <c r="C283" t="s">
        <v>19719</v>
      </c>
      <c r="D283" t="s">
        <v>19721</v>
      </c>
      <c r="F283" t="s">
        <v>15128</v>
      </c>
      <c r="G283">
        <v>0.76322967812329501</v>
      </c>
      <c r="H283">
        <v>0.96993810786914203</v>
      </c>
      <c r="I283">
        <v>0.20670842974584699</v>
      </c>
    </row>
    <row r="284" spans="1:9" x14ac:dyDescent="0.2">
      <c r="A284" t="s">
        <v>14911</v>
      </c>
      <c r="B284" t="s">
        <v>19722</v>
      </c>
      <c r="C284" t="s">
        <v>19723</v>
      </c>
      <c r="D284" t="s">
        <v>19724</v>
      </c>
      <c r="F284" t="s">
        <v>15130</v>
      </c>
      <c r="G284">
        <v>0.74661458333333297</v>
      </c>
      <c r="H284">
        <v>0.92038792791488699</v>
      </c>
      <c r="I284">
        <v>0.173773344581554</v>
      </c>
    </row>
    <row r="285" spans="1:9" x14ac:dyDescent="0.2">
      <c r="A285" t="s">
        <v>14911</v>
      </c>
      <c r="B285" t="s">
        <v>19722</v>
      </c>
      <c r="C285" t="s">
        <v>19723</v>
      </c>
      <c r="D285" t="s">
        <v>19725</v>
      </c>
      <c r="F285" t="s">
        <v>15130</v>
      </c>
      <c r="G285">
        <v>0.25338541666666697</v>
      </c>
      <c r="H285">
        <v>7.9612072085112506E-2</v>
      </c>
      <c r="I285">
        <v>-0.173773344581554</v>
      </c>
    </row>
    <row r="286" spans="1:9" x14ac:dyDescent="0.2">
      <c r="A286" t="s">
        <v>14911</v>
      </c>
      <c r="B286" t="s">
        <v>19726</v>
      </c>
      <c r="C286" t="s">
        <v>19727</v>
      </c>
      <c r="D286" t="s">
        <v>19728</v>
      </c>
      <c r="F286" t="s">
        <v>15130</v>
      </c>
      <c r="G286">
        <v>0.651769087523277</v>
      </c>
      <c r="H286">
        <v>0.88445590614886704</v>
      </c>
      <c r="I286">
        <v>0.23268681862558999</v>
      </c>
    </row>
    <row r="287" spans="1:9" x14ac:dyDescent="0.2">
      <c r="A287" t="s">
        <v>14911</v>
      </c>
      <c r="B287" t="s">
        <v>19726</v>
      </c>
      <c r="C287" t="s">
        <v>19727</v>
      </c>
      <c r="D287" t="s">
        <v>19729</v>
      </c>
      <c r="F287" t="s">
        <v>15130</v>
      </c>
      <c r="G287">
        <v>0.348230912476723</v>
      </c>
      <c r="H287">
        <v>0.115544093851133</v>
      </c>
      <c r="I287">
        <v>-0.23268681862558999</v>
      </c>
    </row>
    <row r="288" spans="1:9" x14ac:dyDescent="0.2">
      <c r="A288" t="s">
        <v>14911</v>
      </c>
      <c r="B288" t="s">
        <v>19730</v>
      </c>
      <c r="C288" t="s">
        <v>19731</v>
      </c>
      <c r="D288" t="s">
        <v>19732</v>
      </c>
      <c r="F288" t="s">
        <v>15130</v>
      </c>
      <c r="G288">
        <v>0.79879679144384996</v>
      </c>
      <c r="H288">
        <v>1</v>
      </c>
      <c r="I288">
        <v>0.20120320855615001</v>
      </c>
    </row>
    <row r="289" spans="1:9" x14ac:dyDescent="0.2">
      <c r="A289" t="s">
        <v>14911</v>
      </c>
      <c r="B289" t="s">
        <v>19733</v>
      </c>
      <c r="C289" t="s">
        <v>19734</v>
      </c>
      <c r="D289" t="s">
        <v>19735</v>
      </c>
      <c r="F289" t="s">
        <v>15130</v>
      </c>
      <c r="G289">
        <v>0.36162988115449901</v>
      </c>
      <c r="H289">
        <v>0.70955439582497004</v>
      </c>
      <c r="I289">
        <v>0.34792451467047097</v>
      </c>
    </row>
    <row r="290" spans="1:9" x14ac:dyDescent="0.2">
      <c r="A290" t="s">
        <v>14911</v>
      </c>
      <c r="B290" t="s">
        <v>19733</v>
      </c>
      <c r="C290" t="s">
        <v>19734</v>
      </c>
      <c r="D290" t="s">
        <v>19736</v>
      </c>
      <c r="F290" t="s">
        <v>15130</v>
      </c>
      <c r="G290">
        <v>0.62521222410865895</v>
      </c>
      <c r="H290">
        <v>0.29044560417503001</v>
      </c>
      <c r="I290">
        <v>-0.33476661993362899</v>
      </c>
    </row>
    <row r="291" spans="1:9" x14ac:dyDescent="0.2">
      <c r="A291" t="s">
        <v>14911</v>
      </c>
      <c r="B291" t="s">
        <v>19737</v>
      </c>
      <c r="C291" t="s">
        <v>19738</v>
      </c>
      <c r="D291" t="s">
        <v>19739</v>
      </c>
      <c r="F291" t="s">
        <v>15130</v>
      </c>
      <c r="G291">
        <v>0.38793103448275901</v>
      </c>
      <c r="H291">
        <v>0.02</v>
      </c>
      <c r="I291">
        <v>-0.36793103448275899</v>
      </c>
    </row>
    <row r="292" spans="1:9" x14ac:dyDescent="0.2">
      <c r="A292" t="s">
        <v>14911</v>
      </c>
      <c r="B292" t="s">
        <v>19737</v>
      </c>
      <c r="C292" t="s">
        <v>19738</v>
      </c>
      <c r="D292" t="s">
        <v>19740</v>
      </c>
      <c r="F292" t="s">
        <v>15130</v>
      </c>
      <c r="G292">
        <v>0.61206896551724099</v>
      </c>
      <c r="H292">
        <v>0.98</v>
      </c>
      <c r="I292">
        <v>0.36793103448275899</v>
      </c>
    </row>
    <row r="293" spans="1:9" x14ac:dyDescent="0.2">
      <c r="A293" t="s">
        <v>14911</v>
      </c>
      <c r="B293" t="s">
        <v>19741</v>
      </c>
      <c r="C293" t="s">
        <v>19742</v>
      </c>
      <c r="D293" t="s">
        <v>19743</v>
      </c>
      <c r="F293" t="s">
        <v>15130</v>
      </c>
      <c r="G293">
        <v>0.70304929666252403</v>
      </c>
      <c r="H293">
        <v>0.47367393524358697</v>
      </c>
      <c r="I293">
        <v>-0.229375361418937</v>
      </c>
    </row>
    <row r="294" spans="1:9" x14ac:dyDescent="0.2">
      <c r="A294" t="s">
        <v>14911</v>
      </c>
      <c r="B294" t="s">
        <v>19741</v>
      </c>
      <c r="C294" t="s">
        <v>19742</v>
      </c>
      <c r="D294" t="s">
        <v>19744</v>
      </c>
      <c r="F294" t="s">
        <v>15130</v>
      </c>
      <c r="G294">
        <v>0.29695070333747597</v>
      </c>
      <c r="H294">
        <v>0.52632606475641297</v>
      </c>
      <c r="I294">
        <v>0.229375361418937</v>
      </c>
    </row>
    <row r="295" spans="1:9" x14ac:dyDescent="0.2">
      <c r="A295" t="s">
        <v>14911</v>
      </c>
      <c r="B295" t="s">
        <v>19745</v>
      </c>
      <c r="C295" t="s">
        <v>19746</v>
      </c>
      <c r="D295" t="s">
        <v>19747</v>
      </c>
      <c r="F295" t="s">
        <v>15130</v>
      </c>
      <c r="G295">
        <v>5.4487179487179502E-2</v>
      </c>
      <c r="H295">
        <v>0.26896466518408702</v>
      </c>
      <c r="I295">
        <v>0.214477485696907</v>
      </c>
    </row>
    <row r="296" spans="1:9" x14ac:dyDescent="0.2">
      <c r="A296" t="s">
        <v>14911</v>
      </c>
      <c r="B296" t="s">
        <v>19745</v>
      </c>
      <c r="C296" t="s">
        <v>19746</v>
      </c>
      <c r="D296" t="s">
        <v>19748</v>
      </c>
      <c r="F296" t="s">
        <v>15130</v>
      </c>
      <c r="G296">
        <v>0.94551282051282004</v>
      </c>
      <c r="H296">
        <v>0.73103533481591298</v>
      </c>
      <c r="I296">
        <v>-0.214477485696907</v>
      </c>
    </row>
    <row r="297" spans="1:9" x14ac:dyDescent="0.2">
      <c r="A297" t="s">
        <v>14911</v>
      </c>
      <c r="B297" t="s">
        <v>19749</v>
      </c>
      <c r="C297" t="s">
        <v>19750</v>
      </c>
      <c r="D297" t="s">
        <v>19751</v>
      </c>
      <c r="F297" t="s">
        <v>15130</v>
      </c>
      <c r="G297">
        <v>1</v>
      </c>
      <c r="H297">
        <v>0.72960372960372999</v>
      </c>
      <c r="I297">
        <v>-0.27039627039627001</v>
      </c>
    </row>
    <row r="298" spans="1:9" x14ac:dyDescent="0.2">
      <c r="A298" t="s">
        <v>14911</v>
      </c>
      <c r="B298" t="s">
        <v>19752</v>
      </c>
      <c r="C298" t="s">
        <v>19753</v>
      </c>
      <c r="D298" t="s">
        <v>19754</v>
      </c>
      <c r="F298" t="s">
        <v>15130</v>
      </c>
      <c r="G298">
        <v>2.4952561669829201E-2</v>
      </c>
      <c r="H298">
        <v>0.194951411928493</v>
      </c>
      <c r="I298">
        <v>0.16999885025866401</v>
      </c>
    </row>
    <row r="299" spans="1:9" x14ac:dyDescent="0.2">
      <c r="A299" t="s">
        <v>14911</v>
      </c>
      <c r="B299" t="s">
        <v>19752</v>
      </c>
      <c r="C299" t="s">
        <v>19753</v>
      </c>
      <c r="D299" t="s">
        <v>19755</v>
      </c>
      <c r="F299" t="s">
        <v>15130</v>
      </c>
      <c r="G299">
        <v>0.97504743833017105</v>
      </c>
      <c r="H299">
        <v>0.80504858807150703</v>
      </c>
      <c r="I299">
        <v>-0.16999885025866401</v>
      </c>
    </row>
    <row r="300" spans="1:9" x14ac:dyDescent="0.2">
      <c r="A300" t="s">
        <v>14911</v>
      </c>
      <c r="B300" t="s">
        <v>19756</v>
      </c>
      <c r="C300" t="s">
        <v>19757</v>
      </c>
      <c r="D300" t="s">
        <v>19758</v>
      </c>
      <c r="F300" t="s">
        <v>15130</v>
      </c>
      <c r="G300">
        <v>2.5445292620865098E-3</v>
      </c>
      <c r="H300">
        <v>1</v>
      </c>
      <c r="I300">
        <v>0.99745547073791396</v>
      </c>
    </row>
    <row r="301" spans="1:9" x14ac:dyDescent="0.2">
      <c r="A301" t="s">
        <v>14911</v>
      </c>
      <c r="B301" t="s">
        <v>19756</v>
      </c>
      <c r="C301" t="s">
        <v>19757</v>
      </c>
      <c r="D301" t="s">
        <v>19759</v>
      </c>
      <c r="F301" t="s">
        <v>15130</v>
      </c>
      <c r="G301">
        <v>0.99745547073791396</v>
      </c>
      <c r="H301">
        <v>0</v>
      </c>
      <c r="I301">
        <v>-0.99745547073791396</v>
      </c>
    </row>
    <row r="302" spans="1:9" x14ac:dyDescent="0.2">
      <c r="A302" t="s">
        <v>14911</v>
      </c>
      <c r="B302" t="s">
        <v>19760</v>
      </c>
      <c r="C302" t="s">
        <v>19761</v>
      </c>
      <c r="D302" t="s">
        <v>19762</v>
      </c>
      <c r="F302" t="s">
        <v>15130</v>
      </c>
      <c r="G302">
        <v>0.72411402157164895</v>
      </c>
      <c r="H302">
        <v>0.42974444730297601</v>
      </c>
      <c r="I302">
        <v>-0.294369574268673</v>
      </c>
    </row>
    <row r="303" spans="1:9" x14ac:dyDescent="0.2">
      <c r="A303" t="s">
        <v>14911</v>
      </c>
      <c r="B303" t="s">
        <v>19760</v>
      </c>
      <c r="C303" t="s">
        <v>19761</v>
      </c>
      <c r="D303" t="s">
        <v>19763</v>
      </c>
      <c r="F303" t="s">
        <v>15130</v>
      </c>
      <c r="G303">
        <v>0.275885978428351</v>
      </c>
      <c r="H303">
        <v>0.57025555269702399</v>
      </c>
      <c r="I303">
        <v>0.294369574268673</v>
      </c>
    </row>
    <row r="304" spans="1:9" x14ac:dyDescent="0.2">
      <c r="A304" t="s">
        <v>14911</v>
      </c>
      <c r="B304" t="s">
        <v>19764</v>
      </c>
      <c r="C304" t="s">
        <v>19765</v>
      </c>
      <c r="D304" t="s">
        <v>19766</v>
      </c>
      <c r="F304" t="s">
        <v>15130</v>
      </c>
      <c r="G304">
        <v>0.78379953379953404</v>
      </c>
      <c r="H304">
        <v>0.24080882352941199</v>
      </c>
      <c r="I304">
        <v>-0.54299071027012202</v>
      </c>
    </row>
    <row r="305" spans="1:9" x14ac:dyDescent="0.2">
      <c r="A305" t="s">
        <v>14911</v>
      </c>
      <c r="B305" t="s">
        <v>19764</v>
      </c>
      <c r="C305" t="s">
        <v>19765</v>
      </c>
      <c r="D305" t="s">
        <v>19767</v>
      </c>
      <c r="F305" t="s">
        <v>15130</v>
      </c>
      <c r="G305">
        <v>0.21620046620046601</v>
      </c>
      <c r="H305">
        <v>0.75919117647058798</v>
      </c>
      <c r="I305">
        <v>0.54299071027012202</v>
      </c>
    </row>
    <row r="306" spans="1:9" x14ac:dyDescent="0.2">
      <c r="A306" t="s">
        <v>14911</v>
      </c>
      <c r="B306" t="s">
        <v>19768</v>
      </c>
      <c r="C306" t="s">
        <v>19769</v>
      </c>
      <c r="D306" t="s">
        <v>19770</v>
      </c>
      <c r="F306" t="s">
        <v>15130</v>
      </c>
      <c r="G306">
        <v>0.89190981432360705</v>
      </c>
      <c r="H306">
        <v>0.99211633350202399</v>
      </c>
      <c r="I306">
        <v>0.100206519178417</v>
      </c>
    </row>
    <row r="307" spans="1:9" x14ac:dyDescent="0.2">
      <c r="A307" t="s">
        <v>14911</v>
      </c>
      <c r="B307" t="s">
        <v>19768</v>
      </c>
      <c r="C307" t="s">
        <v>19769</v>
      </c>
      <c r="D307" t="s">
        <v>19771</v>
      </c>
      <c r="F307" t="s">
        <v>15130</v>
      </c>
      <c r="G307">
        <v>0.108090185676393</v>
      </c>
      <c r="H307">
        <v>7.8836664979757103E-3</v>
      </c>
      <c r="I307">
        <v>-0.100206519178417</v>
      </c>
    </row>
    <row r="308" spans="1:9" x14ac:dyDescent="0.2">
      <c r="A308" t="s">
        <v>14911</v>
      </c>
      <c r="B308" t="s">
        <v>19772</v>
      </c>
      <c r="C308" t="s">
        <v>19773</v>
      </c>
      <c r="D308" t="s">
        <v>19774</v>
      </c>
      <c r="F308" t="s">
        <v>15130</v>
      </c>
      <c r="G308">
        <v>0</v>
      </c>
      <c r="H308">
        <v>0.22224224945926499</v>
      </c>
      <c r="I308">
        <v>0.22224224945926499</v>
      </c>
    </row>
    <row r="309" spans="1:9" x14ac:dyDescent="0.2">
      <c r="A309" t="s">
        <v>14911</v>
      </c>
      <c r="B309" t="s">
        <v>19772</v>
      </c>
      <c r="C309" t="s">
        <v>19773</v>
      </c>
      <c r="D309" t="s">
        <v>19775</v>
      </c>
      <c r="F309" t="s">
        <v>15130</v>
      </c>
      <c r="G309">
        <v>1</v>
      </c>
      <c r="H309">
        <v>0.77775775054073504</v>
      </c>
      <c r="I309">
        <v>-0.22224224945926499</v>
      </c>
    </row>
    <row r="310" spans="1:9" x14ac:dyDescent="0.2">
      <c r="A310" t="s">
        <v>14911</v>
      </c>
      <c r="B310" t="s">
        <v>19776</v>
      </c>
      <c r="C310" t="s">
        <v>19777</v>
      </c>
      <c r="D310" t="s">
        <v>19778</v>
      </c>
      <c r="F310" t="s">
        <v>15130</v>
      </c>
      <c r="G310">
        <v>0.74495967741935498</v>
      </c>
      <c r="H310">
        <v>1</v>
      </c>
      <c r="I310">
        <v>0.25504032258064502</v>
      </c>
    </row>
    <row r="311" spans="1:9" x14ac:dyDescent="0.2">
      <c r="A311" t="s">
        <v>14911</v>
      </c>
      <c r="B311" t="s">
        <v>19776</v>
      </c>
      <c r="C311" t="s">
        <v>19777</v>
      </c>
      <c r="D311" t="s">
        <v>19779</v>
      </c>
      <c r="F311" t="s">
        <v>15130</v>
      </c>
      <c r="G311">
        <v>0.25504032258064502</v>
      </c>
      <c r="H311">
        <v>0</v>
      </c>
      <c r="I311">
        <v>-0.25504032258064502</v>
      </c>
    </row>
    <row r="312" spans="1:9" x14ac:dyDescent="0.2">
      <c r="A312" t="s">
        <v>14911</v>
      </c>
      <c r="B312" t="s">
        <v>19780</v>
      </c>
      <c r="C312" t="s">
        <v>19781</v>
      </c>
      <c r="D312" t="s">
        <v>19782</v>
      </c>
      <c r="F312" t="s">
        <v>15130</v>
      </c>
      <c r="G312">
        <v>0.104680696661829</v>
      </c>
      <c r="H312">
        <v>0.36815920398009899</v>
      </c>
      <c r="I312">
        <v>0.26347850731827099</v>
      </c>
    </row>
    <row r="313" spans="1:9" x14ac:dyDescent="0.2">
      <c r="A313" t="s">
        <v>14911</v>
      </c>
      <c r="B313" t="s">
        <v>19780</v>
      </c>
      <c r="C313" t="s">
        <v>19781</v>
      </c>
      <c r="D313" t="s">
        <v>19783</v>
      </c>
      <c r="F313" t="s">
        <v>15130</v>
      </c>
      <c r="G313">
        <v>0.895319303338171</v>
      </c>
      <c r="H313">
        <v>0.63184079601989995</v>
      </c>
      <c r="I313">
        <v>-0.26347850731827099</v>
      </c>
    </row>
    <row r="314" spans="1:9" x14ac:dyDescent="0.2">
      <c r="A314" t="s">
        <v>14911</v>
      </c>
      <c r="B314" t="s">
        <v>19749</v>
      </c>
      <c r="C314" t="s">
        <v>19750</v>
      </c>
      <c r="D314" t="s">
        <v>19784</v>
      </c>
      <c r="F314" t="s">
        <v>15130</v>
      </c>
      <c r="G314">
        <v>0</v>
      </c>
      <c r="H314">
        <v>0.22552447552447599</v>
      </c>
      <c r="I314">
        <v>0.22552447552447599</v>
      </c>
    </row>
    <row r="315" spans="1:9" x14ac:dyDescent="0.2">
      <c r="A315" t="s">
        <v>14911</v>
      </c>
      <c r="B315" t="s">
        <v>19785</v>
      </c>
      <c r="C315" t="s">
        <v>19786</v>
      </c>
      <c r="D315" t="s">
        <v>19787</v>
      </c>
      <c r="F315" t="s">
        <v>15130</v>
      </c>
      <c r="G315">
        <v>0.37203898050974499</v>
      </c>
      <c r="H315">
        <v>0.57702970297029699</v>
      </c>
      <c r="I315">
        <v>0.204990722460552</v>
      </c>
    </row>
    <row r="316" spans="1:9" x14ac:dyDescent="0.2">
      <c r="A316" t="s">
        <v>14911</v>
      </c>
      <c r="B316" t="s">
        <v>19785</v>
      </c>
      <c r="C316" t="s">
        <v>19786</v>
      </c>
      <c r="D316" t="s">
        <v>19788</v>
      </c>
      <c r="F316" t="s">
        <v>15130</v>
      </c>
      <c r="G316">
        <v>0.62796101949025496</v>
      </c>
      <c r="H316">
        <v>0.42297029702970301</v>
      </c>
      <c r="I316">
        <v>-0.204990722460552</v>
      </c>
    </row>
    <row r="317" spans="1:9" x14ac:dyDescent="0.2">
      <c r="A317" t="s">
        <v>14911</v>
      </c>
      <c r="B317" t="s">
        <v>19730</v>
      </c>
      <c r="C317" t="s">
        <v>19731</v>
      </c>
      <c r="D317" t="s">
        <v>19789</v>
      </c>
      <c r="F317" t="s">
        <v>15130</v>
      </c>
      <c r="G317">
        <v>0.20120320855615001</v>
      </c>
      <c r="H317">
        <v>0</v>
      </c>
      <c r="I317">
        <v>-0.20120320855615001</v>
      </c>
    </row>
    <row r="318" spans="1:9" x14ac:dyDescent="0.2">
      <c r="A318" t="s">
        <v>14911</v>
      </c>
      <c r="B318" t="s">
        <v>19790</v>
      </c>
      <c r="C318" t="s">
        <v>19791</v>
      </c>
      <c r="D318" t="s">
        <v>19792</v>
      </c>
      <c r="F318" t="s">
        <v>15130</v>
      </c>
      <c r="G318">
        <v>0.86285206358059097</v>
      </c>
      <c r="H318">
        <v>0.99224806201550397</v>
      </c>
      <c r="I318">
        <v>0.12939599843491301</v>
      </c>
    </row>
    <row r="319" spans="1:9" x14ac:dyDescent="0.2">
      <c r="A319" t="s">
        <v>14911</v>
      </c>
      <c r="B319" t="s">
        <v>19790</v>
      </c>
      <c r="C319" t="s">
        <v>19791</v>
      </c>
      <c r="D319" t="s">
        <v>19793</v>
      </c>
      <c r="F319" t="s">
        <v>15130</v>
      </c>
      <c r="G319">
        <v>0.13714793641940901</v>
      </c>
      <c r="H319">
        <v>7.7519379844961196E-3</v>
      </c>
      <c r="I319">
        <v>-0.12939599843491301</v>
      </c>
    </row>
    <row r="320" spans="1:9" x14ac:dyDescent="0.2">
      <c r="A320" t="s">
        <v>14911</v>
      </c>
      <c r="B320" t="s">
        <v>19794</v>
      </c>
      <c r="C320" t="s">
        <v>19795</v>
      </c>
      <c r="D320" t="s">
        <v>19796</v>
      </c>
      <c r="F320" t="s">
        <v>15130</v>
      </c>
      <c r="G320">
        <v>0.35241935483871001</v>
      </c>
      <c r="H320">
        <v>0.90075482247693595</v>
      </c>
      <c r="I320">
        <v>0.54833546763822605</v>
      </c>
    </row>
    <row r="321" spans="1:9" x14ac:dyDescent="0.2">
      <c r="A321" t="s">
        <v>14911</v>
      </c>
      <c r="B321" t="s">
        <v>19797</v>
      </c>
      <c r="C321" t="s">
        <v>19798</v>
      </c>
      <c r="D321" t="s">
        <v>19799</v>
      </c>
      <c r="F321" t="s">
        <v>15130</v>
      </c>
      <c r="G321">
        <v>0.95129870129870098</v>
      </c>
      <c r="H321">
        <v>0.775651526433358</v>
      </c>
      <c r="I321">
        <v>-0.17564717486534301</v>
      </c>
    </row>
    <row r="322" spans="1:9" x14ac:dyDescent="0.2">
      <c r="A322" t="s">
        <v>14911</v>
      </c>
      <c r="B322" t="s">
        <v>19797</v>
      </c>
      <c r="C322" t="s">
        <v>19798</v>
      </c>
      <c r="D322" t="s">
        <v>19800</v>
      </c>
      <c r="F322" t="s">
        <v>15130</v>
      </c>
      <c r="G322">
        <v>4.8701298701298697E-2</v>
      </c>
      <c r="H322">
        <v>0.224348473566642</v>
      </c>
      <c r="I322">
        <v>0.17564717486534301</v>
      </c>
    </row>
    <row r="323" spans="1:9" x14ac:dyDescent="0.2">
      <c r="A323" t="s">
        <v>14911</v>
      </c>
      <c r="B323" t="s">
        <v>19794</v>
      </c>
      <c r="C323" t="s">
        <v>19795</v>
      </c>
      <c r="D323" t="s">
        <v>19801</v>
      </c>
      <c r="F323" t="s">
        <v>15130</v>
      </c>
      <c r="G323">
        <v>0.26854838709677398</v>
      </c>
      <c r="H323">
        <v>0</v>
      </c>
      <c r="I323">
        <v>-0.26854838709677398</v>
      </c>
    </row>
    <row r="324" spans="1:9" x14ac:dyDescent="0.2">
      <c r="A324" t="s">
        <v>14911</v>
      </c>
      <c r="B324" t="s">
        <v>19802</v>
      </c>
      <c r="C324" t="s">
        <v>19803</v>
      </c>
      <c r="D324" t="s">
        <v>19804</v>
      </c>
      <c r="F324" t="s">
        <v>15130</v>
      </c>
      <c r="G324">
        <v>0.11929347826087</v>
      </c>
      <c r="H324">
        <v>0.33341733870967699</v>
      </c>
      <c r="I324">
        <v>0.21412386044880799</v>
      </c>
    </row>
    <row r="325" spans="1:9" x14ac:dyDescent="0.2">
      <c r="A325" t="s">
        <v>14911</v>
      </c>
      <c r="B325" t="s">
        <v>19805</v>
      </c>
      <c r="C325" t="s">
        <v>19806</v>
      </c>
      <c r="D325" t="s">
        <v>19807</v>
      </c>
      <c r="F325" t="s">
        <v>15130</v>
      </c>
      <c r="G325">
        <v>0.28735632183908</v>
      </c>
      <c r="H325">
        <v>0.65714285714285703</v>
      </c>
      <c r="I325">
        <v>0.36978653530377698</v>
      </c>
    </row>
    <row r="326" spans="1:9" x14ac:dyDescent="0.2">
      <c r="A326" t="s">
        <v>14911</v>
      </c>
      <c r="B326" t="s">
        <v>19808</v>
      </c>
      <c r="C326" t="s">
        <v>19809</v>
      </c>
      <c r="D326" t="s">
        <v>19810</v>
      </c>
      <c r="F326" t="s">
        <v>15130</v>
      </c>
      <c r="G326">
        <v>0.14092140921409199</v>
      </c>
      <c r="H326">
        <v>0.37796930838763898</v>
      </c>
      <c r="I326">
        <v>0.23704789917354699</v>
      </c>
    </row>
    <row r="327" spans="1:9" x14ac:dyDescent="0.2">
      <c r="A327" t="s">
        <v>14911</v>
      </c>
      <c r="B327" t="s">
        <v>19811</v>
      </c>
      <c r="C327" t="s">
        <v>19812</v>
      </c>
      <c r="D327" t="s">
        <v>19813</v>
      </c>
      <c r="F327" t="s">
        <v>15130</v>
      </c>
      <c r="G327">
        <v>8.9019607843137297E-2</v>
      </c>
      <c r="H327">
        <v>0.29568965517241402</v>
      </c>
      <c r="I327">
        <v>0.20667004732927699</v>
      </c>
    </row>
    <row r="328" spans="1:9" x14ac:dyDescent="0.2">
      <c r="A328" t="s">
        <v>14911</v>
      </c>
      <c r="B328" t="s">
        <v>19682</v>
      </c>
      <c r="C328" t="s">
        <v>19683</v>
      </c>
      <c r="D328" t="s">
        <v>19814</v>
      </c>
      <c r="F328" t="s">
        <v>15130</v>
      </c>
      <c r="G328">
        <v>0.53888888888888897</v>
      </c>
      <c r="H328">
        <v>0.22979797979798</v>
      </c>
      <c r="I328">
        <v>-0.30909090909090903</v>
      </c>
    </row>
    <row r="329" spans="1:9" x14ac:dyDescent="0.2">
      <c r="A329" t="s">
        <v>14911</v>
      </c>
      <c r="B329" t="s">
        <v>19815</v>
      </c>
      <c r="C329" t="s">
        <v>19816</v>
      </c>
      <c r="D329" t="s">
        <v>19817</v>
      </c>
      <c r="F329" t="s">
        <v>15130</v>
      </c>
      <c r="G329">
        <v>0.65960240060014996</v>
      </c>
      <c r="H329">
        <v>0.49333333333333301</v>
      </c>
      <c r="I329">
        <v>-0.16626906726681701</v>
      </c>
    </row>
    <row r="330" spans="1:9" x14ac:dyDescent="0.2">
      <c r="A330" t="s">
        <v>14911</v>
      </c>
      <c r="B330" t="s">
        <v>19815</v>
      </c>
      <c r="C330" t="s">
        <v>19816</v>
      </c>
      <c r="D330" t="s">
        <v>19818</v>
      </c>
      <c r="F330" t="s">
        <v>15130</v>
      </c>
      <c r="G330">
        <v>0.34039759939984998</v>
      </c>
      <c r="H330">
        <v>0.50666666666666704</v>
      </c>
      <c r="I330">
        <v>0.16626906726681701</v>
      </c>
    </row>
    <row r="331" spans="1:9" x14ac:dyDescent="0.2">
      <c r="A331" t="s">
        <v>14911</v>
      </c>
      <c r="B331" t="s">
        <v>19819</v>
      </c>
      <c r="C331" t="s">
        <v>19820</v>
      </c>
      <c r="D331" t="s">
        <v>19821</v>
      </c>
      <c r="F331" t="s">
        <v>15130</v>
      </c>
      <c r="G331">
        <v>0.480769230769231</v>
      </c>
      <c r="H331">
        <v>0.827380952380952</v>
      </c>
      <c r="I331">
        <v>0.34661172161172199</v>
      </c>
    </row>
    <row r="332" spans="1:9" x14ac:dyDescent="0.2">
      <c r="A332" t="s">
        <v>14911</v>
      </c>
      <c r="B332" t="s">
        <v>19802</v>
      </c>
      <c r="C332" t="s">
        <v>19803</v>
      </c>
      <c r="D332" t="s">
        <v>19822</v>
      </c>
      <c r="F332" t="s">
        <v>15130</v>
      </c>
      <c r="G332">
        <v>0.86902173913043501</v>
      </c>
      <c r="H332">
        <v>0.60231854838709697</v>
      </c>
      <c r="I332">
        <v>-0.26670319074333798</v>
      </c>
    </row>
    <row r="333" spans="1:9" x14ac:dyDescent="0.2">
      <c r="A333" t="s">
        <v>14911</v>
      </c>
      <c r="B333" t="s">
        <v>19823</v>
      </c>
      <c r="C333" t="s">
        <v>19824</v>
      </c>
      <c r="D333" t="s">
        <v>19825</v>
      </c>
      <c r="F333" t="s">
        <v>15130</v>
      </c>
      <c r="G333">
        <v>0.93378561736770704</v>
      </c>
      <c r="H333">
        <v>0.70436507936507897</v>
      </c>
      <c r="I333">
        <v>-0.22942053800262799</v>
      </c>
    </row>
    <row r="334" spans="1:9" x14ac:dyDescent="0.2">
      <c r="A334" t="s">
        <v>14911</v>
      </c>
      <c r="B334" t="s">
        <v>19811</v>
      </c>
      <c r="C334" t="s">
        <v>19812</v>
      </c>
      <c r="D334" t="s">
        <v>19826</v>
      </c>
      <c r="F334" t="s">
        <v>15130</v>
      </c>
      <c r="G334">
        <v>0.90431372549019595</v>
      </c>
      <c r="H334">
        <v>0.70431034482758603</v>
      </c>
      <c r="I334">
        <v>-0.20000338066261</v>
      </c>
    </row>
    <row r="335" spans="1:9" x14ac:dyDescent="0.2">
      <c r="A335" t="s">
        <v>14911</v>
      </c>
      <c r="B335" t="s">
        <v>19827</v>
      </c>
      <c r="C335" t="s">
        <v>19828</v>
      </c>
      <c r="D335" t="s">
        <v>19829</v>
      </c>
      <c r="F335" t="s">
        <v>15130</v>
      </c>
      <c r="G335">
        <v>0.58333333333333304</v>
      </c>
      <c r="H335">
        <v>1</v>
      </c>
      <c r="I335">
        <v>0.41666666666666702</v>
      </c>
    </row>
    <row r="336" spans="1:9" x14ac:dyDescent="0.2">
      <c r="A336" t="s">
        <v>14911</v>
      </c>
      <c r="B336" t="s">
        <v>19830</v>
      </c>
      <c r="C336" t="s">
        <v>19831</v>
      </c>
      <c r="D336" t="s">
        <v>19832</v>
      </c>
      <c r="F336" t="s">
        <v>15130</v>
      </c>
      <c r="G336">
        <v>0.37183908045976999</v>
      </c>
      <c r="H336">
        <v>0.10530625614149999</v>
      </c>
      <c r="I336">
        <v>-0.26653282431827002</v>
      </c>
    </row>
    <row r="337" spans="1:9" x14ac:dyDescent="0.2">
      <c r="A337" t="s">
        <v>14911</v>
      </c>
      <c r="B337" t="s">
        <v>19833</v>
      </c>
      <c r="C337" t="s">
        <v>19834</v>
      </c>
      <c r="D337" t="s">
        <v>19835</v>
      </c>
      <c r="F337" t="s">
        <v>15130</v>
      </c>
      <c r="G337">
        <v>0.581311306143521</v>
      </c>
      <c r="H337">
        <v>0.86498917748917703</v>
      </c>
      <c r="I337">
        <v>0.28367787134565697</v>
      </c>
    </row>
    <row r="338" spans="1:9" x14ac:dyDescent="0.2">
      <c r="A338" t="s">
        <v>14911</v>
      </c>
      <c r="B338" t="s">
        <v>19833</v>
      </c>
      <c r="C338" t="s">
        <v>19834</v>
      </c>
      <c r="D338" t="s">
        <v>19836</v>
      </c>
      <c r="F338" t="s">
        <v>15130</v>
      </c>
      <c r="G338">
        <v>0.418688693856479</v>
      </c>
      <c r="H338">
        <v>0.135010822510822</v>
      </c>
      <c r="I338">
        <v>-0.28367787134565697</v>
      </c>
    </row>
    <row r="339" spans="1:9" x14ac:dyDescent="0.2">
      <c r="A339" t="s">
        <v>14911</v>
      </c>
      <c r="B339" t="s">
        <v>19837</v>
      </c>
      <c r="C339" t="s">
        <v>19838</v>
      </c>
      <c r="D339" t="s">
        <v>19839</v>
      </c>
      <c r="F339" t="s">
        <v>15130</v>
      </c>
      <c r="G339">
        <v>0.47470895222802101</v>
      </c>
      <c r="H339">
        <v>0.198275862068966</v>
      </c>
      <c r="I339">
        <v>-0.27643309015905498</v>
      </c>
    </row>
    <row r="340" spans="1:9" x14ac:dyDescent="0.2">
      <c r="A340" t="s">
        <v>14911</v>
      </c>
      <c r="B340" t="s">
        <v>19837</v>
      </c>
      <c r="C340" t="s">
        <v>19838</v>
      </c>
      <c r="D340" t="s">
        <v>19840</v>
      </c>
      <c r="F340" t="s">
        <v>15130</v>
      </c>
      <c r="G340">
        <v>0.52529104777197899</v>
      </c>
      <c r="H340">
        <v>0.80172413793103403</v>
      </c>
      <c r="I340">
        <v>0.27643309015905498</v>
      </c>
    </row>
    <row r="341" spans="1:9" x14ac:dyDescent="0.2">
      <c r="A341" t="s">
        <v>14911</v>
      </c>
      <c r="B341" t="s">
        <v>19841</v>
      </c>
      <c r="C341" t="s">
        <v>19842</v>
      </c>
      <c r="D341" t="s">
        <v>19843</v>
      </c>
      <c r="F341" t="s">
        <v>15130</v>
      </c>
      <c r="G341">
        <v>0.36363636363636398</v>
      </c>
      <c r="H341">
        <v>0.78125</v>
      </c>
      <c r="I341">
        <v>0.41761363636363602</v>
      </c>
    </row>
    <row r="342" spans="1:9" x14ac:dyDescent="0.2">
      <c r="A342" t="s">
        <v>14911</v>
      </c>
      <c r="B342" t="s">
        <v>19841</v>
      </c>
      <c r="C342" t="s">
        <v>19842</v>
      </c>
      <c r="D342" t="s">
        <v>19844</v>
      </c>
      <c r="F342" t="s">
        <v>15130</v>
      </c>
      <c r="G342">
        <v>0.63636363636363602</v>
      </c>
      <c r="H342">
        <v>0.21875</v>
      </c>
      <c r="I342">
        <v>-0.41761363636363602</v>
      </c>
    </row>
    <row r="343" spans="1:9" x14ac:dyDescent="0.2">
      <c r="A343" t="s">
        <v>14911</v>
      </c>
      <c r="B343" t="s">
        <v>19845</v>
      </c>
      <c r="C343" t="s">
        <v>19846</v>
      </c>
      <c r="D343" t="s">
        <v>19847</v>
      </c>
      <c r="F343" t="s">
        <v>15130</v>
      </c>
      <c r="G343">
        <v>0.11637829566855</v>
      </c>
      <c r="H343">
        <v>0.25125598086124401</v>
      </c>
      <c r="I343">
        <v>0.134877685192694</v>
      </c>
    </row>
    <row r="344" spans="1:9" x14ac:dyDescent="0.2">
      <c r="A344" t="s">
        <v>14911</v>
      </c>
      <c r="B344" t="s">
        <v>19845</v>
      </c>
      <c r="C344" t="s">
        <v>19846</v>
      </c>
      <c r="D344" t="s">
        <v>19848</v>
      </c>
      <c r="F344" t="s">
        <v>15130</v>
      </c>
      <c r="G344">
        <v>0.88362170433145004</v>
      </c>
      <c r="H344">
        <v>0.74874401913875599</v>
      </c>
      <c r="I344">
        <v>-0.134877685192694</v>
      </c>
    </row>
    <row r="345" spans="1:9" x14ac:dyDescent="0.2">
      <c r="A345" t="s">
        <v>14911</v>
      </c>
      <c r="B345" t="s">
        <v>19849</v>
      </c>
      <c r="C345" t="s">
        <v>19850</v>
      </c>
      <c r="D345" t="s">
        <v>19851</v>
      </c>
      <c r="F345" t="s">
        <v>15130</v>
      </c>
      <c r="G345">
        <v>0.46153846153846201</v>
      </c>
      <c r="H345">
        <v>0.73977272727272703</v>
      </c>
      <c r="I345">
        <v>0.27823426573426602</v>
      </c>
    </row>
    <row r="346" spans="1:9" x14ac:dyDescent="0.2">
      <c r="A346" t="s">
        <v>14911</v>
      </c>
      <c r="B346" t="s">
        <v>19849</v>
      </c>
      <c r="C346" t="s">
        <v>19850</v>
      </c>
      <c r="D346" t="s">
        <v>19852</v>
      </c>
      <c r="F346" t="s">
        <v>15130</v>
      </c>
      <c r="G346">
        <v>0.53846153846153799</v>
      </c>
      <c r="H346">
        <v>0.26022727272727297</v>
      </c>
      <c r="I346">
        <v>-0.27823426573426602</v>
      </c>
    </row>
    <row r="347" spans="1:9" x14ac:dyDescent="0.2">
      <c r="A347" t="s">
        <v>14911</v>
      </c>
      <c r="B347" t="s">
        <v>19853</v>
      </c>
      <c r="C347" t="s">
        <v>19854</v>
      </c>
      <c r="D347" t="s">
        <v>19855</v>
      </c>
      <c r="F347" t="s">
        <v>15130</v>
      </c>
      <c r="G347">
        <v>0.68328267477203597</v>
      </c>
      <c r="H347">
        <v>0.39903846153846201</v>
      </c>
      <c r="I347">
        <v>-0.28424421323357502</v>
      </c>
    </row>
    <row r="348" spans="1:9" x14ac:dyDescent="0.2">
      <c r="A348" t="s">
        <v>14911</v>
      </c>
      <c r="B348" t="s">
        <v>19853</v>
      </c>
      <c r="C348" t="s">
        <v>19854</v>
      </c>
      <c r="D348" t="s">
        <v>19856</v>
      </c>
      <c r="F348" t="s">
        <v>15130</v>
      </c>
      <c r="G348">
        <v>0.31671732522796398</v>
      </c>
      <c r="H348">
        <v>0.60096153846153799</v>
      </c>
      <c r="I348">
        <v>0.28424421323357502</v>
      </c>
    </row>
    <row r="349" spans="1:9" x14ac:dyDescent="0.2">
      <c r="A349" t="s">
        <v>14911</v>
      </c>
      <c r="B349" t="s">
        <v>19857</v>
      </c>
      <c r="C349" t="s">
        <v>19858</v>
      </c>
      <c r="D349" t="s">
        <v>19859</v>
      </c>
      <c r="F349" t="s">
        <v>15130</v>
      </c>
      <c r="G349">
        <v>0.164885347842985</v>
      </c>
      <c r="H349">
        <v>0</v>
      </c>
      <c r="I349">
        <v>-0.164885347842985</v>
      </c>
    </row>
    <row r="350" spans="1:9" x14ac:dyDescent="0.2">
      <c r="A350" t="s">
        <v>14911</v>
      </c>
      <c r="B350" t="s">
        <v>19857</v>
      </c>
      <c r="C350" t="s">
        <v>19858</v>
      </c>
      <c r="D350" t="s">
        <v>19860</v>
      </c>
      <c r="F350" t="s">
        <v>15130</v>
      </c>
      <c r="G350">
        <v>0.83511465215701497</v>
      </c>
      <c r="H350">
        <v>1</v>
      </c>
      <c r="I350">
        <v>0.164885347842985</v>
      </c>
    </row>
    <row r="351" spans="1:9" x14ac:dyDescent="0.2">
      <c r="A351" t="s">
        <v>14911</v>
      </c>
      <c r="B351" t="s">
        <v>19861</v>
      </c>
      <c r="C351" t="s">
        <v>19862</v>
      </c>
      <c r="D351" t="s">
        <v>19863</v>
      </c>
      <c r="F351" t="s">
        <v>15130</v>
      </c>
      <c r="G351">
        <v>0.80988505747126405</v>
      </c>
      <c r="H351">
        <v>0.98333333333333295</v>
      </c>
      <c r="I351">
        <v>0.17344827586206901</v>
      </c>
    </row>
    <row r="352" spans="1:9" x14ac:dyDescent="0.2">
      <c r="A352" t="s">
        <v>14911</v>
      </c>
      <c r="B352" t="s">
        <v>19861</v>
      </c>
      <c r="C352" t="s">
        <v>19862</v>
      </c>
      <c r="D352" t="s">
        <v>19864</v>
      </c>
      <c r="F352" t="s">
        <v>15130</v>
      </c>
      <c r="G352">
        <v>0.19011494252873601</v>
      </c>
      <c r="H352">
        <v>1.6666666666666701E-2</v>
      </c>
      <c r="I352">
        <v>-0.17344827586206901</v>
      </c>
    </row>
    <row r="353" spans="1:9" x14ac:dyDescent="0.2">
      <c r="A353" t="s">
        <v>14911</v>
      </c>
      <c r="B353" t="s">
        <v>19865</v>
      </c>
      <c r="C353" t="s">
        <v>19866</v>
      </c>
      <c r="D353" t="s">
        <v>19867</v>
      </c>
      <c r="F353" t="s">
        <v>15130</v>
      </c>
      <c r="G353">
        <v>0.61111111111111105</v>
      </c>
      <c r="H353">
        <v>0.87389659520807095</v>
      </c>
      <c r="I353">
        <v>0.26278548409695901</v>
      </c>
    </row>
    <row r="354" spans="1:9" x14ac:dyDescent="0.2">
      <c r="A354" t="s">
        <v>14911</v>
      </c>
      <c r="B354" t="s">
        <v>19865</v>
      </c>
      <c r="C354" t="s">
        <v>19866</v>
      </c>
      <c r="D354" t="s">
        <v>19868</v>
      </c>
      <c r="F354" t="s">
        <v>15130</v>
      </c>
      <c r="G354">
        <v>0.38888888888888901</v>
      </c>
      <c r="H354">
        <v>0.126103404791929</v>
      </c>
      <c r="I354">
        <v>-0.26278548409695901</v>
      </c>
    </row>
    <row r="355" spans="1:9" x14ac:dyDescent="0.2">
      <c r="A355" t="s">
        <v>14911</v>
      </c>
      <c r="B355" t="s">
        <v>19808</v>
      </c>
      <c r="C355" t="s">
        <v>19809</v>
      </c>
      <c r="D355" t="s">
        <v>19869</v>
      </c>
      <c r="F355" t="s">
        <v>15130</v>
      </c>
      <c r="G355">
        <v>0.66305329719963901</v>
      </c>
      <c r="H355">
        <v>0.29503889005675799</v>
      </c>
      <c r="I355">
        <v>-0.36801440714287997</v>
      </c>
    </row>
    <row r="356" spans="1:9" x14ac:dyDescent="0.2">
      <c r="A356" t="s">
        <v>14911</v>
      </c>
      <c r="B356" t="s">
        <v>19870</v>
      </c>
      <c r="C356" t="s">
        <v>19871</v>
      </c>
      <c r="D356" t="s">
        <v>19872</v>
      </c>
      <c r="F356" t="s">
        <v>15130</v>
      </c>
      <c r="G356">
        <v>0.35</v>
      </c>
      <c r="H356">
        <v>0</v>
      </c>
      <c r="I356">
        <v>-0.35</v>
      </c>
    </row>
    <row r="357" spans="1:9" x14ac:dyDescent="0.2">
      <c r="A357" t="s">
        <v>14911</v>
      </c>
      <c r="B357" t="s">
        <v>19870</v>
      </c>
      <c r="C357" t="s">
        <v>19871</v>
      </c>
      <c r="D357" t="s">
        <v>19873</v>
      </c>
      <c r="F357" t="s">
        <v>15130</v>
      </c>
      <c r="G357">
        <v>0.65</v>
      </c>
      <c r="H357">
        <v>1</v>
      </c>
      <c r="I357">
        <v>0.35</v>
      </c>
    </row>
    <row r="358" spans="1:9" x14ac:dyDescent="0.2">
      <c r="A358" t="s">
        <v>14911</v>
      </c>
      <c r="B358" t="s">
        <v>19874</v>
      </c>
      <c r="C358" t="s">
        <v>19875</v>
      </c>
      <c r="D358" t="s">
        <v>19876</v>
      </c>
      <c r="F358" t="s">
        <v>15130</v>
      </c>
      <c r="G358">
        <v>4.6739130434782603E-2</v>
      </c>
      <c r="H358">
        <v>0.61250000000000004</v>
      </c>
      <c r="I358">
        <v>0.56576086956521698</v>
      </c>
    </row>
    <row r="359" spans="1:9" x14ac:dyDescent="0.2">
      <c r="A359" t="s">
        <v>14911</v>
      </c>
      <c r="B359" t="s">
        <v>19874</v>
      </c>
      <c r="C359" t="s">
        <v>19875</v>
      </c>
      <c r="D359" t="s">
        <v>19877</v>
      </c>
      <c r="F359" t="s">
        <v>15130</v>
      </c>
      <c r="G359">
        <v>0.95326086956521705</v>
      </c>
      <c r="H359">
        <v>0.38750000000000001</v>
      </c>
      <c r="I359">
        <v>-0.56576086956521698</v>
      </c>
    </row>
    <row r="360" spans="1:9" x14ac:dyDescent="0.2">
      <c r="A360" t="s">
        <v>14911</v>
      </c>
      <c r="B360" t="s">
        <v>19878</v>
      </c>
      <c r="C360" t="s">
        <v>19879</v>
      </c>
      <c r="D360" t="s">
        <v>19880</v>
      </c>
      <c r="F360" t="s">
        <v>19881</v>
      </c>
      <c r="G360">
        <v>0.221674123863148</v>
      </c>
      <c r="H360">
        <v>0</v>
      </c>
      <c r="I360">
        <v>-0.221674123863148</v>
      </c>
    </row>
    <row r="361" spans="1:9" x14ac:dyDescent="0.2">
      <c r="A361" t="s">
        <v>14911</v>
      </c>
      <c r="B361" t="s">
        <v>19878</v>
      </c>
      <c r="C361" t="s">
        <v>19879</v>
      </c>
      <c r="D361" t="s">
        <v>19882</v>
      </c>
      <c r="F361" t="s">
        <v>19881</v>
      </c>
      <c r="G361">
        <v>0.12792303763566501</v>
      </c>
      <c r="H361">
        <v>0</v>
      </c>
      <c r="I361">
        <v>-0.12792303763566501</v>
      </c>
    </row>
    <row r="362" spans="1:9" x14ac:dyDescent="0.2">
      <c r="A362" t="s">
        <v>14911</v>
      </c>
      <c r="B362" t="s">
        <v>19883</v>
      </c>
      <c r="C362" t="s">
        <v>19884</v>
      </c>
      <c r="D362" t="s">
        <v>19885</v>
      </c>
      <c r="F362" t="s">
        <v>19881</v>
      </c>
      <c r="G362">
        <v>0.31951641706662998</v>
      </c>
      <c r="H362">
        <v>0.54401171698895601</v>
      </c>
      <c r="I362">
        <v>0.224495299922327</v>
      </c>
    </row>
    <row r="363" spans="1:9" x14ac:dyDescent="0.2">
      <c r="A363" t="s">
        <v>14911</v>
      </c>
      <c r="B363" t="s">
        <v>19886</v>
      </c>
      <c r="C363" t="s">
        <v>19887</v>
      </c>
      <c r="D363" t="s">
        <v>19888</v>
      </c>
      <c r="F363" t="s">
        <v>19881</v>
      </c>
      <c r="G363">
        <v>0.85865468880297502</v>
      </c>
      <c r="H363">
        <v>0.98531744692341405</v>
      </c>
      <c r="I363">
        <v>0.12666275812044001</v>
      </c>
    </row>
    <row r="364" spans="1:9" x14ac:dyDescent="0.2">
      <c r="A364" t="s">
        <v>14911</v>
      </c>
      <c r="B364" t="s">
        <v>19889</v>
      </c>
      <c r="C364" t="s">
        <v>19890</v>
      </c>
      <c r="D364" t="s">
        <v>19891</v>
      </c>
      <c r="F364" t="s">
        <v>19881</v>
      </c>
      <c r="G364">
        <v>1</v>
      </c>
      <c r="H364">
        <v>0.52688715673342101</v>
      </c>
      <c r="I364">
        <v>-0.47311284326657899</v>
      </c>
    </row>
    <row r="365" spans="1:9" x14ac:dyDescent="0.2">
      <c r="A365" t="s">
        <v>14911</v>
      </c>
      <c r="B365" t="s">
        <v>19889</v>
      </c>
      <c r="C365" t="s">
        <v>19890</v>
      </c>
      <c r="D365" t="s">
        <v>19892</v>
      </c>
      <c r="F365" t="s">
        <v>19881</v>
      </c>
      <c r="G365">
        <v>0.93494363193710095</v>
      </c>
      <c r="H365">
        <v>0.61069869904746099</v>
      </c>
      <c r="I365">
        <v>-0.32424493288964001</v>
      </c>
    </row>
    <row r="366" spans="1:9" x14ac:dyDescent="0.2">
      <c r="A366" t="s">
        <v>14911</v>
      </c>
      <c r="B366" t="s">
        <v>19893</v>
      </c>
      <c r="C366" t="s">
        <v>19894</v>
      </c>
      <c r="D366" t="s">
        <v>19895</v>
      </c>
      <c r="F366" t="s">
        <v>19881</v>
      </c>
      <c r="G366">
        <v>0.54656321408640696</v>
      </c>
      <c r="H366">
        <v>0.22246287834437001</v>
      </c>
      <c r="I366">
        <v>-0.324100335742037</v>
      </c>
    </row>
    <row r="367" spans="1:9" x14ac:dyDescent="0.2">
      <c r="A367" t="s">
        <v>14911</v>
      </c>
      <c r="B367" t="s">
        <v>19896</v>
      </c>
      <c r="C367" t="s">
        <v>19897</v>
      </c>
      <c r="D367" t="s">
        <v>19898</v>
      </c>
      <c r="F367" t="s">
        <v>19881</v>
      </c>
      <c r="G367">
        <v>0.87948095360496603</v>
      </c>
      <c r="H367">
        <v>0.60734029636117504</v>
      </c>
      <c r="I367">
        <v>-0.272140657243791</v>
      </c>
    </row>
    <row r="368" spans="1:9" x14ac:dyDescent="0.2">
      <c r="A368" t="s">
        <v>14911</v>
      </c>
      <c r="B368" t="s">
        <v>19899</v>
      </c>
      <c r="C368" t="s">
        <v>19900</v>
      </c>
      <c r="D368" t="s">
        <v>19901</v>
      </c>
      <c r="F368" t="s">
        <v>19881</v>
      </c>
      <c r="G368">
        <v>0.83017255299550496</v>
      </c>
      <c r="H368">
        <v>0.492399295650012</v>
      </c>
      <c r="I368">
        <v>-0.33777325734549202</v>
      </c>
    </row>
    <row r="369" spans="1:9" x14ac:dyDescent="0.2">
      <c r="A369" t="s">
        <v>14911</v>
      </c>
      <c r="B369" t="s">
        <v>19899</v>
      </c>
      <c r="C369" t="s">
        <v>19900</v>
      </c>
      <c r="D369" t="s">
        <v>19902</v>
      </c>
      <c r="F369" t="s">
        <v>19881</v>
      </c>
      <c r="G369">
        <v>0.119668948615234</v>
      </c>
      <c r="H369">
        <v>0.39047028873329898</v>
      </c>
      <c r="I369">
        <v>0.270801340118066</v>
      </c>
    </row>
    <row r="370" spans="1:9" x14ac:dyDescent="0.2">
      <c r="A370" t="s">
        <v>14911</v>
      </c>
      <c r="B370" t="s">
        <v>19903</v>
      </c>
      <c r="C370" t="s">
        <v>19904</v>
      </c>
      <c r="D370" t="s">
        <v>19905</v>
      </c>
      <c r="F370" t="s">
        <v>19881</v>
      </c>
      <c r="G370">
        <v>1</v>
      </c>
      <c r="H370">
        <v>0</v>
      </c>
      <c r="I370">
        <v>-1</v>
      </c>
    </row>
    <row r="371" spans="1:9" x14ac:dyDescent="0.2">
      <c r="A371" t="s">
        <v>14911</v>
      </c>
      <c r="B371" t="s">
        <v>19906</v>
      </c>
      <c r="C371" t="s">
        <v>19907</v>
      </c>
      <c r="D371" t="s">
        <v>19908</v>
      </c>
      <c r="F371" t="s">
        <v>19881</v>
      </c>
      <c r="G371">
        <v>0.92983274083571299</v>
      </c>
      <c r="H371">
        <v>0.655650854223915</v>
      </c>
      <c r="I371">
        <v>-0.27418188661179799</v>
      </c>
    </row>
    <row r="372" spans="1:9" x14ac:dyDescent="0.2">
      <c r="A372" t="s">
        <v>14911</v>
      </c>
      <c r="B372" t="s">
        <v>19909</v>
      </c>
      <c r="C372" t="s">
        <v>19910</v>
      </c>
      <c r="D372" t="s">
        <v>19911</v>
      </c>
      <c r="F372" t="s">
        <v>19881</v>
      </c>
      <c r="G372">
        <v>0.18123025426435299</v>
      </c>
      <c r="H372">
        <v>0.33756115066423398</v>
      </c>
      <c r="I372">
        <v>0.15633089639988099</v>
      </c>
    </row>
    <row r="373" spans="1:9" x14ac:dyDescent="0.2">
      <c r="A373" t="s">
        <v>14911</v>
      </c>
      <c r="B373" t="s">
        <v>19912</v>
      </c>
      <c r="C373" t="s">
        <v>19913</v>
      </c>
      <c r="D373" t="s">
        <v>19914</v>
      </c>
      <c r="F373" t="s">
        <v>19881</v>
      </c>
      <c r="G373">
        <v>0.32656699831736502</v>
      </c>
      <c r="H373">
        <v>0.17060823786023199</v>
      </c>
      <c r="I373">
        <v>-0.155958760457133</v>
      </c>
    </row>
    <row r="374" spans="1:9" x14ac:dyDescent="0.2">
      <c r="A374" t="s">
        <v>14911</v>
      </c>
      <c r="B374" t="s">
        <v>19915</v>
      </c>
      <c r="C374" t="s">
        <v>19916</v>
      </c>
      <c r="D374" t="s">
        <v>19917</v>
      </c>
      <c r="F374" t="s">
        <v>19881</v>
      </c>
      <c r="G374">
        <v>1</v>
      </c>
      <c r="H374">
        <v>0.63830445544554504</v>
      </c>
      <c r="I374">
        <v>-0.36169554455445502</v>
      </c>
    </row>
    <row r="375" spans="1:9" x14ac:dyDescent="0.2">
      <c r="A375" t="s">
        <v>14911</v>
      </c>
      <c r="B375" t="s">
        <v>19918</v>
      </c>
      <c r="C375" t="s">
        <v>19919</v>
      </c>
      <c r="D375" t="s">
        <v>19920</v>
      </c>
      <c r="F375" t="s">
        <v>19881</v>
      </c>
      <c r="G375">
        <v>0.17804401017472801</v>
      </c>
      <c r="H375">
        <v>2.0204832174451699E-2</v>
      </c>
      <c r="I375">
        <v>-0.157839178000276</v>
      </c>
    </row>
    <row r="376" spans="1:9" x14ac:dyDescent="0.2">
      <c r="A376" t="s">
        <v>14911</v>
      </c>
      <c r="B376" t="s">
        <v>19921</v>
      </c>
      <c r="C376" t="s">
        <v>19922</v>
      </c>
      <c r="D376" t="s">
        <v>19923</v>
      </c>
      <c r="F376" t="s">
        <v>19881</v>
      </c>
      <c r="G376">
        <v>0.95705521472392596</v>
      </c>
      <c r="H376">
        <v>0.43112778820095898</v>
      </c>
      <c r="I376">
        <v>-0.52592742652296698</v>
      </c>
    </row>
    <row r="377" spans="1:9" x14ac:dyDescent="0.2">
      <c r="A377" t="s">
        <v>14911</v>
      </c>
      <c r="B377" t="s">
        <v>19921</v>
      </c>
      <c r="C377" t="s">
        <v>19922</v>
      </c>
      <c r="D377" t="s">
        <v>19924</v>
      </c>
      <c r="F377" t="s">
        <v>19881</v>
      </c>
      <c r="G377">
        <v>0.17570561473441601</v>
      </c>
      <c r="H377">
        <v>0</v>
      </c>
      <c r="I377">
        <v>-0.17570561473441601</v>
      </c>
    </row>
    <row r="378" spans="1:9" x14ac:dyDescent="0.2">
      <c r="A378" t="s">
        <v>14911</v>
      </c>
      <c r="B378" t="s">
        <v>19925</v>
      </c>
      <c r="C378" t="s">
        <v>19926</v>
      </c>
      <c r="D378" t="s">
        <v>19927</v>
      </c>
      <c r="F378" t="s">
        <v>19881</v>
      </c>
      <c r="G378">
        <v>0.45219544419031299</v>
      </c>
      <c r="H378">
        <v>0.84816820759338896</v>
      </c>
      <c r="I378">
        <v>0.39597276340307502</v>
      </c>
    </row>
    <row r="379" spans="1:9" x14ac:dyDescent="0.2">
      <c r="A379" t="s">
        <v>14911</v>
      </c>
      <c r="B379" t="s">
        <v>19928</v>
      </c>
      <c r="C379" t="s">
        <v>19929</v>
      </c>
      <c r="D379" t="s">
        <v>19930</v>
      </c>
      <c r="F379" t="s">
        <v>19881</v>
      </c>
      <c r="G379">
        <v>0.25434276528563099</v>
      </c>
      <c r="H379">
        <v>0.36107204724417602</v>
      </c>
      <c r="I379">
        <v>0.106729281958545</v>
      </c>
    </row>
    <row r="380" spans="1:9" x14ac:dyDescent="0.2">
      <c r="A380" t="s">
        <v>14911</v>
      </c>
      <c r="B380" t="s">
        <v>19931</v>
      </c>
      <c r="C380" t="s">
        <v>19932</v>
      </c>
      <c r="D380" t="s">
        <v>19933</v>
      </c>
      <c r="F380" t="s">
        <v>19881</v>
      </c>
      <c r="G380">
        <v>0.65202447294738797</v>
      </c>
      <c r="H380">
        <v>0.95270825359643596</v>
      </c>
      <c r="I380">
        <v>0.30068378064904799</v>
      </c>
    </row>
    <row r="381" spans="1:9" x14ac:dyDescent="0.2">
      <c r="A381" t="s">
        <v>14911</v>
      </c>
      <c r="B381" t="s">
        <v>19934</v>
      </c>
      <c r="C381" t="s">
        <v>19935</v>
      </c>
      <c r="D381" t="s">
        <v>19936</v>
      </c>
      <c r="F381" t="s">
        <v>19881</v>
      </c>
      <c r="G381">
        <v>0.85423439093819897</v>
      </c>
      <c r="H381">
        <v>0.47498520293195401</v>
      </c>
      <c r="I381">
        <v>-0.37924918800624502</v>
      </c>
    </row>
    <row r="382" spans="1:9" x14ac:dyDescent="0.2">
      <c r="A382" t="s">
        <v>14911</v>
      </c>
      <c r="B382" t="s">
        <v>19937</v>
      </c>
      <c r="C382" t="s">
        <v>19938</v>
      </c>
      <c r="D382" t="s">
        <v>19939</v>
      </c>
      <c r="F382" t="s">
        <v>19881</v>
      </c>
      <c r="G382">
        <v>0.244808216156957</v>
      </c>
      <c r="H382">
        <v>4.0704790601334598E-2</v>
      </c>
      <c r="I382">
        <v>-0.204103425555622</v>
      </c>
    </row>
    <row r="383" spans="1:9" x14ac:dyDescent="0.2">
      <c r="A383" t="s">
        <v>14911</v>
      </c>
      <c r="B383" t="s">
        <v>19940</v>
      </c>
      <c r="C383" t="s">
        <v>19941</v>
      </c>
      <c r="D383" t="s">
        <v>19942</v>
      </c>
      <c r="F383" t="s">
        <v>19881</v>
      </c>
      <c r="G383">
        <v>0.322880137507085</v>
      </c>
      <c r="H383">
        <v>0</v>
      </c>
      <c r="I383">
        <v>-0.322880137507085</v>
      </c>
    </row>
    <row r="384" spans="1:9" x14ac:dyDescent="0.2">
      <c r="A384" t="s">
        <v>14911</v>
      </c>
      <c r="B384" t="s">
        <v>19345</v>
      </c>
      <c r="C384" t="s">
        <v>19346</v>
      </c>
      <c r="D384" t="s">
        <v>19943</v>
      </c>
      <c r="F384" t="s">
        <v>19881</v>
      </c>
      <c r="G384">
        <v>5.0382294043716497E-2</v>
      </c>
      <c r="H384">
        <v>0.20272156423248</v>
      </c>
      <c r="I384">
        <v>0.152339270188763</v>
      </c>
    </row>
    <row r="385" spans="1:9" x14ac:dyDescent="0.2">
      <c r="A385" t="s">
        <v>14911</v>
      </c>
      <c r="B385" t="s">
        <v>19944</v>
      </c>
      <c r="C385" t="s">
        <v>19945</v>
      </c>
      <c r="D385" t="s">
        <v>19946</v>
      </c>
      <c r="F385" t="s">
        <v>19881</v>
      </c>
      <c r="G385">
        <v>0.77382540438279701</v>
      </c>
      <c r="H385">
        <v>0.153497771474878</v>
      </c>
      <c r="I385">
        <v>-0.62032763290791904</v>
      </c>
    </row>
    <row r="386" spans="1:9" x14ac:dyDescent="0.2">
      <c r="A386" t="s">
        <v>14911</v>
      </c>
      <c r="B386" t="s">
        <v>19240</v>
      </c>
      <c r="C386" t="s">
        <v>19241</v>
      </c>
      <c r="D386" t="s">
        <v>19947</v>
      </c>
      <c r="F386" t="s">
        <v>19881</v>
      </c>
      <c r="G386">
        <v>0.64838955925644304</v>
      </c>
      <c r="H386">
        <v>0.52035874984214503</v>
      </c>
      <c r="I386">
        <v>-0.12803080941429801</v>
      </c>
    </row>
    <row r="387" spans="1:9" x14ac:dyDescent="0.2">
      <c r="A387" t="s">
        <v>14911</v>
      </c>
      <c r="B387" t="s">
        <v>19240</v>
      </c>
      <c r="C387" t="s">
        <v>19241</v>
      </c>
      <c r="D387" t="s">
        <v>19948</v>
      </c>
      <c r="F387" t="s">
        <v>19881</v>
      </c>
      <c r="G387">
        <v>0.62224300234942098</v>
      </c>
      <c r="H387">
        <v>0.491983496096839</v>
      </c>
      <c r="I387">
        <v>-0.13025950625258201</v>
      </c>
    </row>
    <row r="388" spans="1:9" x14ac:dyDescent="0.2">
      <c r="A388" t="s">
        <v>14911</v>
      </c>
      <c r="B388" t="s">
        <v>19354</v>
      </c>
      <c r="C388" t="s">
        <v>19355</v>
      </c>
      <c r="D388" t="s">
        <v>19949</v>
      </c>
      <c r="F388" t="s">
        <v>19881</v>
      </c>
      <c r="G388">
        <v>9.4609144919058502E-2</v>
      </c>
      <c r="H388">
        <v>0.37997133329082</v>
      </c>
      <c r="I388">
        <v>0.28536218837176203</v>
      </c>
    </row>
    <row r="389" spans="1:9" x14ac:dyDescent="0.2">
      <c r="A389" t="s">
        <v>14911</v>
      </c>
      <c r="B389" t="s">
        <v>19043</v>
      </c>
      <c r="C389" t="s">
        <v>19044</v>
      </c>
      <c r="D389" t="s">
        <v>19950</v>
      </c>
      <c r="F389" t="s">
        <v>19881</v>
      </c>
      <c r="G389">
        <v>0.99404672192916399</v>
      </c>
      <c r="H389">
        <v>0.83432387040868194</v>
      </c>
      <c r="I389">
        <v>-0.15972285152048099</v>
      </c>
    </row>
    <row r="390" spans="1:9" x14ac:dyDescent="0.2">
      <c r="A390" t="s">
        <v>14911</v>
      </c>
      <c r="B390" t="s">
        <v>19951</v>
      </c>
      <c r="C390" t="s">
        <v>19952</v>
      </c>
      <c r="D390" t="s">
        <v>19953</v>
      </c>
      <c r="F390" t="s">
        <v>19881</v>
      </c>
      <c r="G390">
        <v>7.8701399760845905E-2</v>
      </c>
      <c r="H390">
        <v>0.23933083782548001</v>
      </c>
      <c r="I390">
        <v>0.16062943806463401</v>
      </c>
    </row>
    <row r="391" spans="1:9" x14ac:dyDescent="0.2">
      <c r="A391" t="s">
        <v>14911</v>
      </c>
      <c r="B391" t="s">
        <v>19954</v>
      </c>
      <c r="C391" t="s">
        <v>19955</v>
      </c>
      <c r="D391" t="s">
        <v>19956</v>
      </c>
      <c r="F391" t="s">
        <v>19881</v>
      </c>
      <c r="G391">
        <v>0.58523869388222405</v>
      </c>
      <c r="H391">
        <v>0.113367672799926</v>
      </c>
      <c r="I391">
        <v>-0.471871021082298</v>
      </c>
    </row>
    <row r="392" spans="1:9" x14ac:dyDescent="0.2">
      <c r="A392" t="s">
        <v>14911</v>
      </c>
      <c r="B392" t="s">
        <v>19957</v>
      </c>
      <c r="C392" t="s">
        <v>19958</v>
      </c>
      <c r="D392" t="s">
        <v>19959</v>
      </c>
      <c r="F392" t="s">
        <v>19881</v>
      </c>
      <c r="G392">
        <v>0.93504345395069099</v>
      </c>
      <c r="H392">
        <v>0.68320754677676199</v>
      </c>
      <c r="I392">
        <v>-0.25183590717392801</v>
      </c>
    </row>
    <row r="393" spans="1:9" x14ac:dyDescent="0.2">
      <c r="A393" t="s">
        <v>14911</v>
      </c>
      <c r="B393" t="s">
        <v>19960</v>
      </c>
      <c r="C393" t="s">
        <v>19961</v>
      </c>
      <c r="D393" t="s">
        <v>19962</v>
      </c>
      <c r="F393" t="s">
        <v>19881</v>
      </c>
      <c r="G393">
        <v>0.59177039606272996</v>
      </c>
      <c r="H393">
        <v>0.947639484978541</v>
      </c>
      <c r="I393">
        <v>0.35586908891581098</v>
      </c>
    </row>
    <row r="394" spans="1:9" x14ac:dyDescent="0.2">
      <c r="A394" t="s">
        <v>14911</v>
      </c>
      <c r="B394" t="s">
        <v>19963</v>
      </c>
      <c r="C394" t="s">
        <v>19964</v>
      </c>
      <c r="D394" t="s">
        <v>19965</v>
      </c>
      <c r="F394" t="s">
        <v>19881</v>
      </c>
      <c r="G394">
        <v>0.18356749960528099</v>
      </c>
      <c r="H394">
        <v>7.5799004473714099E-2</v>
      </c>
      <c r="I394">
        <v>-0.107768495131567</v>
      </c>
    </row>
    <row r="395" spans="1:9" x14ac:dyDescent="0.2">
      <c r="A395" t="s">
        <v>14911</v>
      </c>
      <c r="B395" t="s">
        <v>19966</v>
      </c>
      <c r="C395" t="s">
        <v>19967</v>
      </c>
      <c r="D395" t="s">
        <v>19968</v>
      </c>
      <c r="F395" t="s">
        <v>19881</v>
      </c>
      <c r="G395">
        <v>0.83803027441317701</v>
      </c>
      <c r="H395">
        <v>0.59719047063626296</v>
      </c>
      <c r="I395">
        <v>-0.240839803776914</v>
      </c>
    </row>
    <row r="396" spans="1:9" x14ac:dyDescent="0.2">
      <c r="A396" t="s">
        <v>14911</v>
      </c>
      <c r="B396" t="s">
        <v>19969</v>
      </c>
      <c r="C396" t="s">
        <v>19970</v>
      </c>
      <c r="D396" t="s">
        <v>19971</v>
      </c>
      <c r="F396" t="s">
        <v>19881</v>
      </c>
      <c r="G396">
        <v>1.42481476772992E-2</v>
      </c>
      <c r="H396">
        <v>0.13852390335604101</v>
      </c>
      <c r="I396">
        <v>0.12427575567874199</v>
      </c>
    </row>
    <row r="397" spans="1:9" x14ac:dyDescent="0.2">
      <c r="A397" t="s">
        <v>14911</v>
      </c>
      <c r="B397" t="s">
        <v>19972</v>
      </c>
      <c r="C397" t="s">
        <v>19973</v>
      </c>
      <c r="D397" t="s">
        <v>19974</v>
      </c>
      <c r="F397" t="s">
        <v>19881</v>
      </c>
      <c r="G397">
        <v>0.97643930635291198</v>
      </c>
      <c r="H397">
        <v>0.85437154677173399</v>
      </c>
      <c r="I397">
        <v>-0.12206775958117801</v>
      </c>
    </row>
    <row r="398" spans="1:9" x14ac:dyDescent="0.2">
      <c r="A398" t="s">
        <v>14911</v>
      </c>
      <c r="B398" t="s">
        <v>19975</v>
      </c>
      <c r="C398" t="s">
        <v>19976</v>
      </c>
      <c r="D398" t="s">
        <v>19977</v>
      </c>
      <c r="F398" t="s">
        <v>19881</v>
      </c>
      <c r="G398">
        <v>0.99539377987116395</v>
      </c>
      <c r="H398">
        <v>0.84904969502893402</v>
      </c>
      <c r="I398">
        <v>-0.14634408484223099</v>
      </c>
    </row>
    <row r="399" spans="1:9" x14ac:dyDescent="0.2">
      <c r="A399" t="s">
        <v>14911</v>
      </c>
      <c r="B399" t="s">
        <v>19978</v>
      </c>
      <c r="C399" t="s">
        <v>19979</v>
      </c>
      <c r="D399" t="s">
        <v>19980</v>
      </c>
      <c r="F399" t="s">
        <v>19881</v>
      </c>
      <c r="G399">
        <v>0.11676335494147901</v>
      </c>
      <c r="H399">
        <v>0.44139345725316198</v>
      </c>
      <c r="I399">
        <v>0.32463010231168299</v>
      </c>
    </row>
    <row r="400" spans="1:9" x14ac:dyDescent="0.2">
      <c r="A400" t="s">
        <v>14911</v>
      </c>
      <c r="B400" t="s">
        <v>19981</v>
      </c>
      <c r="C400" t="s">
        <v>19982</v>
      </c>
      <c r="D400" t="s">
        <v>19983</v>
      </c>
      <c r="F400" t="s">
        <v>19881</v>
      </c>
      <c r="G400">
        <v>0.25161157648779198</v>
      </c>
      <c r="H400">
        <v>6.3376406850079697E-2</v>
      </c>
      <c r="I400">
        <v>-0.188235169637713</v>
      </c>
    </row>
    <row r="401" spans="1:9" x14ac:dyDescent="0.2">
      <c r="A401" t="s">
        <v>14911</v>
      </c>
      <c r="B401" t="s">
        <v>19984</v>
      </c>
      <c r="C401" t="s">
        <v>19985</v>
      </c>
      <c r="D401" t="s">
        <v>19986</v>
      </c>
      <c r="F401" t="s">
        <v>19881</v>
      </c>
      <c r="G401">
        <v>0</v>
      </c>
      <c r="H401">
        <v>0.229389909545788</v>
      </c>
      <c r="I401">
        <v>0.229389909545788</v>
      </c>
    </row>
    <row r="402" spans="1:9" x14ac:dyDescent="0.2">
      <c r="A402" t="s">
        <v>14911</v>
      </c>
      <c r="B402" t="s">
        <v>19987</v>
      </c>
      <c r="C402" t="s">
        <v>19988</v>
      </c>
      <c r="D402" t="s">
        <v>19989</v>
      </c>
      <c r="F402" t="s">
        <v>19881</v>
      </c>
      <c r="G402">
        <v>0.22689924542148701</v>
      </c>
      <c r="H402">
        <v>0.45717987908551699</v>
      </c>
      <c r="I402">
        <v>0.23028063366403001</v>
      </c>
    </row>
    <row r="403" spans="1:9" x14ac:dyDescent="0.2">
      <c r="A403" t="s">
        <v>14911</v>
      </c>
      <c r="B403" t="s">
        <v>19990</v>
      </c>
      <c r="C403" t="s">
        <v>19991</v>
      </c>
      <c r="D403" t="s">
        <v>19992</v>
      </c>
      <c r="F403" t="s">
        <v>19881</v>
      </c>
      <c r="G403">
        <v>0.37528976403943798</v>
      </c>
      <c r="H403">
        <v>0.18182228158473501</v>
      </c>
      <c r="I403">
        <v>-0.19346748245470399</v>
      </c>
    </row>
    <row r="404" spans="1:9" x14ac:dyDescent="0.2">
      <c r="A404" t="s">
        <v>14911</v>
      </c>
      <c r="B404" t="s">
        <v>19993</v>
      </c>
      <c r="C404" t="s">
        <v>19994</v>
      </c>
      <c r="D404" t="s">
        <v>19995</v>
      </c>
      <c r="F404" t="s">
        <v>19881</v>
      </c>
      <c r="G404">
        <v>1</v>
      </c>
      <c r="H404">
        <v>0.65934337496176798</v>
      </c>
      <c r="I404">
        <v>-0.34065662503823202</v>
      </c>
    </row>
    <row r="405" spans="1:9" x14ac:dyDescent="0.2">
      <c r="A405" t="s">
        <v>14911</v>
      </c>
      <c r="B405" t="s">
        <v>19996</v>
      </c>
      <c r="C405" t="s">
        <v>19997</v>
      </c>
      <c r="D405" t="s">
        <v>19998</v>
      </c>
      <c r="F405" t="s">
        <v>19881</v>
      </c>
      <c r="G405">
        <v>0.92224671158445604</v>
      </c>
      <c r="H405">
        <v>0.74005557693340096</v>
      </c>
      <c r="I405">
        <v>-0.18219113465105499</v>
      </c>
    </row>
    <row r="406" spans="1:9" x14ac:dyDescent="0.2">
      <c r="A406" t="s">
        <v>14911</v>
      </c>
      <c r="B406" t="s">
        <v>19999</v>
      </c>
      <c r="C406" t="s">
        <v>20000</v>
      </c>
      <c r="D406" t="s">
        <v>20001</v>
      </c>
      <c r="F406" t="s">
        <v>19881</v>
      </c>
      <c r="G406">
        <v>1</v>
      </c>
      <c r="H406">
        <v>0.65630443115813597</v>
      </c>
      <c r="I406">
        <v>-0.34369556884186397</v>
      </c>
    </row>
    <row r="407" spans="1:9" x14ac:dyDescent="0.2">
      <c r="A407" t="s">
        <v>14911</v>
      </c>
      <c r="B407" t="s">
        <v>20002</v>
      </c>
      <c r="C407" t="s">
        <v>20003</v>
      </c>
      <c r="D407" t="s">
        <v>20004</v>
      </c>
      <c r="F407" t="s">
        <v>19881</v>
      </c>
      <c r="G407">
        <v>0.58099921518585596</v>
      </c>
      <c r="H407">
        <v>0.370016563410135</v>
      </c>
      <c r="I407">
        <v>-0.21098265177572101</v>
      </c>
    </row>
    <row r="408" spans="1:9" x14ac:dyDescent="0.2">
      <c r="A408" t="s">
        <v>14911</v>
      </c>
      <c r="B408" t="s">
        <v>20005</v>
      </c>
      <c r="C408" t="s">
        <v>20006</v>
      </c>
      <c r="D408" t="s">
        <v>20007</v>
      </c>
      <c r="F408" t="s">
        <v>19881</v>
      </c>
      <c r="G408">
        <v>0.10221326469837499</v>
      </c>
      <c r="H408">
        <v>0</v>
      </c>
      <c r="I408">
        <v>-0.10221326469837499</v>
      </c>
    </row>
    <row r="409" spans="1:9" x14ac:dyDescent="0.2">
      <c r="A409" t="s">
        <v>14911</v>
      </c>
      <c r="B409" t="s">
        <v>20008</v>
      </c>
      <c r="C409" t="s">
        <v>20009</v>
      </c>
      <c r="D409" t="s">
        <v>20010</v>
      </c>
      <c r="F409" t="s">
        <v>19881</v>
      </c>
      <c r="G409">
        <v>0.98818506751390001</v>
      </c>
      <c r="H409">
        <v>0.441882013008289</v>
      </c>
      <c r="I409">
        <v>-0.54630305450561101</v>
      </c>
    </row>
    <row r="410" spans="1:9" x14ac:dyDescent="0.2">
      <c r="A410" t="s">
        <v>14911</v>
      </c>
      <c r="B410" t="s">
        <v>19449</v>
      </c>
      <c r="C410" t="s">
        <v>19450</v>
      </c>
      <c r="D410" t="s">
        <v>20011</v>
      </c>
      <c r="F410" t="s">
        <v>19881</v>
      </c>
      <c r="G410">
        <v>0.77207401834348799</v>
      </c>
      <c r="H410">
        <v>0.158012943121074</v>
      </c>
      <c r="I410">
        <v>-0.61406107522241404</v>
      </c>
    </row>
    <row r="411" spans="1:9" x14ac:dyDescent="0.2">
      <c r="A411" t="s">
        <v>14911</v>
      </c>
      <c r="B411" t="s">
        <v>19130</v>
      </c>
      <c r="C411" t="s">
        <v>19131</v>
      </c>
      <c r="D411" t="s">
        <v>20012</v>
      </c>
      <c r="F411" t="s">
        <v>19881</v>
      </c>
      <c r="G411">
        <v>0.38732984878107202</v>
      </c>
      <c r="H411">
        <v>5.7453535898820103E-3</v>
      </c>
      <c r="I411">
        <v>-0.38158449519118998</v>
      </c>
    </row>
    <row r="412" spans="1:9" x14ac:dyDescent="0.2">
      <c r="A412" t="s">
        <v>14911</v>
      </c>
      <c r="B412" t="s">
        <v>19130</v>
      </c>
      <c r="C412" t="s">
        <v>19131</v>
      </c>
      <c r="D412" t="s">
        <v>20013</v>
      </c>
      <c r="F412" t="s">
        <v>19881</v>
      </c>
      <c r="G412">
        <v>0.51028924968987099</v>
      </c>
      <c r="H412">
        <v>0.12413315830702799</v>
      </c>
      <c r="I412">
        <v>-0.38615609138284301</v>
      </c>
    </row>
    <row r="413" spans="1:9" x14ac:dyDescent="0.2">
      <c r="A413" t="s">
        <v>14911</v>
      </c>
      <c r="B413" t="s">
        <v>20014</v>
      </c>
      <c r="C413" t="s">
        <v>20015</v>
      </c>
      <c r="D413" t="s">
        <v>20016</v>
      </c>
      <c r="F413" t="s">
        <v>19881</v>
      </c>
      <c r="G413">
        <v>0.70378458609273797</v>
      </c>
      <c r="H413">
        <v>0.91557301698451798</v>
      </c>
      <c r="I413">
        <v>0.21178843089178101</v>
      </c>
    </row>
    <row r="414" spans="1:9" x14ac:dyDescent="0.2">
      <c r="A414" t="s">
        <v>14911</v>
      </c>
      <c r="B414" t="s">
        <v>20017</v>
      </c>
      <c r="C414" t="s">
        <v>20018</v>
      </c>
      <c r="D414" t="s">
        <v>20019</v>
      </c>
      <c r="F414" t="s">
        <v>19881</v>
      </c>
      <c r="G414">
        <v>0.67484741190085495</v>
      </c>
      <c r="H414">
        <v>0.97577626073552104</v>
      </c>
      <c r="I414">
        <v>0.30092884883466597</v>
      </c>
    </row>
    <row r="415" spans="1:9" x14ac:dyDescent="0.2">
      <c r="A415" t="s">
        <v>14911</v>
      </c>
      <c r="B415" t="s">
        <v>20020</v>
      </c>
      <c r="C415" t="s">
        <v>20021</v>
      </c>
      <c r="D415" t="s">
        <v>20022</v>
      </c>
      <c r="F415" t="s">
        <v>19881</v>
      </c>
      <c r="G415">
        <v>0.19675689268673299</v>
      </c>
      <c r="H415">
        <v>6.9095465674597401E-2</v>
      </c>
      <c r="I415">
        <v>-0.12766142701213601</v>
      </c>
    </row>
    <row r="416" spans="1:9" x14ac:dyDescent="0.2">
      <c r="A416" t="s">
        <v>14911</v>
      </c>
      <c r="B416" t="s">
        <v>20023</v>
      </c>
      <c r="C416" t="s">
        <v>20024</v>
      </c>
      <c r="D416" t="s">
        <v>20025</v>
      </c>
      <c r="F416" t="s">
        <v>19881</v>
      </c>
      <c r="G416">
        <v>0.122359971008767</v>
      </c>
      <c r="H416">
        <v>2.47928383640055E-3</v>
      </c>
      <c r="I416">
        <v>-0.119880687172367</v>
      </c>
    </row>
    <row r="417" spans="1:9" x14ac:dyDescent="0.2">
      <c r="A417" t="s">
        <v>14911</v>
      </c>
      <c r="B417" t="s">
        <v>20026</v>
      </c>
      <c r="C417" t="s">
        <v>20027</v>
      </c>
      <c r="D417" t="s">
        <v>20028</v>
      </c>
      <c r="F417" t="s">
        <v>19881</v>
      </c>
      <c r="G417">
        <v>0.26971998835104199</v>
      </c>
      <c r="H417">
        <v>8.3961572866683598E-2</v>
      </c>
      <c r="I417">
        <v>-0.18575841548435801</v>
      </c>
    </row>
    <row r="418" spans="1:9" x14ac:dyDescent="0.2">
      <c r="A418" t="s">
        <v>14911</v>
      </c>
      <c r="B418" t="s">
        <v>20029</v>
      </c>
      <c r="C418" t="s">
        <v>20030</v>
      </c>
      <c r="D418" t="s">
        <v>20031</v>
      </c>
      <c r="F418" t="s">
        <v>19881</v>
      </c>
      <c r="G418">
        <v>0.294162297847337</v>
      </c>
      <c r="H418">
        <v>0.57408336839424101</v>
      </c>
      <c r="I418">
        <v>0.27992107054690402</v>
      </c>
    </row>
    <row r="419" spans="1:9" x14ac:dyDescent="0.2">
      <c r="A419" t="s">
        <v>14911</v>
      </c>
      <c r="B419" t="s">
        <v>20032</v>
      </c>
      <c r="C419" t="s">
        <v>20033</v>
      </c>
      <c r="D419" t="s">
        <v>20034</v>
      </c>
      <c r="F419" t="s">
        <v>19881</v>
      </c>
      <c r="G419">
        <v>0.94242685494823297</v>
      </c>
      <c r="H419">
        <v>0.80047149539301399</v>
      </c>
      <c r="I419">
        <v>-0.14195535955521901</v>
      </c>
    </row>
    <row r="420" spans="1:9" x14ac:dyDescent="0.2">
      <c r="A420" t="s">
        <v>14911</v>
      </c>
      <c r="B420" t="s">
        <v>20035</v>
      </c>
      <c r="C420" t="s">
        <v>20036</v>
      </c>
      <c r="D420" t="s">
        <v>20037</v>
      </c>
      <c r="F420" t="s">
        <v>19881</v>
      </c>
      <c r="G420">
        <v>0.88650267440837205</v>
      </c>
      <c r="H420">
        <v>0.72689823410476995</v>
      </c>
      <c r="I420">
        <v>-0.15960444030360199</v>
      </c>
    </row>
    <row r="421" spans="1:9" x14ac:dyDescent="0.2">
      <c r="A421" t="s">
        <v>14911</v>
      </c>
      <c r="B421" t="s">
        <v>20038</v>
      </c>
      <c r="C421" t="s">
        <v>20039</v>
      </c>
      <c r="D421" t="s">
        <v>20040</v>
      </c>
      <c r="F421" t="s">
        <v>19881</v>
      </c>
      <c r="G421">
        <v>0.44932624451803999</v>
      </c>
      <c r="H421">
        <v>0.30895389120986599</v>
      </c>
      <c r="I421">
        <v>-0.14037235330817399</v>
      </c>
    </row>
    <row r="422" spans="1:9" x14ac:dyDescent="0.2">
      <c r="A422" t="s">
        <v>14911</v>
      </c>
      <c r="B422" t="s">
        <v>19419</v>
      </c>
      <c r="C422" t="s">
        <v>19420</v>
      </c>
      <c r="D422" t="s">
        <v>20041</v>
      </c>
      <c r="F422" t="s">
        <v>19881</v>
      </c>
      <c r="G422">
        <v>0.97412029374466003</v>
      </c>
      <c r="H422">
        <v>0.84981320107418901</v>
      </c>
      <c r="I422">
        <v>-0.12430709267047101</v>
      </c>
    </row>
    <row r="423" spans="1:9" x14ac:dyDescent="0.2">
      <c r="A423" t="s">
        <v>14911</v>
      </c>
      <c r="B423" t="s">
        <v>19419</v>
      </c>
      <c r="C423" t="s">
        <v>19420</v>
      </c>
      <c r="D423" t="s">
        <v>20042</v>
      </c>
      <c r="F423" t="s">
        <v>19881</v>
      </c>
      <c r="G423">
        <v>0.97301231659965004</v>
      </c>
      <c r="H423">
        <v>0.84189797740126504</v>
      </c>
      <c r="I423">
        <v>-0.131114339198384</v>
      </c>
    </row>
    <row r="424" spans="1:9" x14ac:dyDescent="0.2">
      <c r="A424" t="s">
        <v>14911</v>
      </c>
      <c r="B424" t="s">
        <v>20043</v>
      </c>
      <c r="C424" t="s">
        <v>20044</v>
      </c>
      <c r="D424" t="s">
        <v>20045</v>
      </c>
      <c r="F424" t="s">
        <v>19881</v>
      </c>
      <c r="G424">
        <v>0.29714841307019302</v>
      </c>
      <c r="H424">
        <v>4.7289866936492599E-2</v>
      </c>
      <c r="I424">
        <v>-0.24985854613370101</v>
      </c>
    </row>
    <row r="425" spans="1:9" x14ac:dyDescent="0.2">
      <c r="A425" t="s">
        <v>14911</v>
      </c>
      <c r="B425" t="s">
        <v>20046</v>
      </c>
      <c r="C425" t="s">
        <v>20047</v>
      </c>
      <c r="D425" t="s">
        <v>20048</v>
      </c>
      <c r="F425" t="s">
        <v>19881</v>
      </c>
      <c r="G425">
        <v>0.198877622586144</v>
      </c>
      <c r="H425">
        <v>8.6478168040274805E-2</v>
      </c>
      <c r="I425">
        <v>-0.112399454545869</v>
      </c>
    </row>
    <row r="426" spans="1:9" x14ac:dyDescent="0.2">
      <c r="A426" t="s">
        <v>14911</v>
      </c>
      <c r="B426" t="s">
        <v>20049</v>
      </c>
      <c r="C426" t="s">
        <v>20050</v>
      </c>
      <c r="D426" t="s">
        <v>20051</v>
      </c>
      <c r="F426" t="s">
        <v>19881</v>
      </c>
      <c r="G426">
        <v>0.92939631411169299</v>
      </c>
      <c r="H426">
        <v>0.74256352976214102</v>
      </c>
      <c r="I426">
        <v>-0.186832784349552</v>
      </c>
    </row>
    <row r="427" spans="1:9" x14ac:dyDescent="0.2">
      <c r="A427" t="s">
        <v>14911</v>
      </c>
      <c r="B427" t="s">
        <v>20052</v>
      </c>
      <c r="C427" t="s">
        <v>20053</v>
      </c>
      <c r="D427" t="s">
        <v>20054</v>
      </c>
      <c r="F427" t="s">
        <v>19881</v>
      </c>
      <c r="G427">
        <v>0.89558623371572998</v>
      </c>
      <c r="H427">
        <v>0.66301369863013704</v>
      </c>
      <c r="I427">
        <v>-0.232572535085593</v>
      </c>
    </row>
    <row r="428" spans="1:9" x14ac:dyDescent="0.2">
      <c r="A428" t="s">
        <v>14911</v>
      </c>
      <c r="B428" t="s">
        <v>20052</v>
      </c>
      <c r="C428" t="s">
        <v>20053</v>
      </c>
      <c r="D428" t="s">
        <v>20055</v>
      </c>
      <c r="F428" t="s">
        <v>19881</v>
      </c>
      <c r="G428">
        <v>0.23202584207822599</v>
      </c>
      <c r="H428">
        <v>0.56342012301884203</v>
      </c>
      <c r="I428">
        <v>0.33139428094061602</v>
      </c>
    </row>
    <row r="429" spans="1:9" x14ac:dyDescent="0.2">
      <c r="A429" t="s">
        <v>14911</v>
      </c>
      <c r="B429" t="s">
        <v>19475</v>
      </c>
      <c r="C429" t="s">
        <v>19476</v>
      </c>
      <c r="D429" t="s">
        <v>20056</v>
      </c>
      <c r="F429" t="s">
        <v>19881</v>
      </c>
      <c r="G429">
        <v>0.50739633677062002</v>
      </c>
      <c r="H429">
        <v>0.70203227067492002</v>
      </c>
      <c r="I429">
        <v>0.19463593390430001</v>
      </c>
    </row>
    <row r="430" spans="1:9" x14ac:dyDescent="0.2">
      <c r="A430" t="s">
        <v>14911</v>
      </c>
      <c r="B430" t="s">
        <v>20057</v>
      </c>
      <c r="C430" t="s">
        <v>20058</v>
      </c>
      <c r="D430" t="s">
        <v>20059</v>
      </c>
      <c r="F430" t="s">
        <v>19881</v>
      </c>
      <c r="G430">
        <v>0.82661630632210303</v>
      </c>
      <c r="H430">
        <v>1</v>
      </c>
      <c r="I430">
        <v>0.17338369367789699</v>
      </c>
    </row>
    <row r="431" spans="1:9" x14ac:dyDescent="0.2">
      <c r="A431" t="s">
        <v>14911</v>
      </c>
      <c r="B431" t="s">
        <v>20060</v>
      </c>
      <c r="C431" t="s">
        <v>20061</v>
      </c>
      <c r="D431" t="s">
        <v>20062</v>
      </c>
      <c r="F431" t="s">
        <v>19881</v>
      </c>
      <c r="G431">
        <v>1</v>
      </c>
      <c r="H431">
        <v>0.347603526369264</v>
      </c>
      <c r="I431">
        <v>-0.65239647363073505</v>
      </c>
    </row>
    <row r="432" spans="1:9" x14ac:dyDescent="0.2">
      <c r="A432" t="s">
        <v>14911</v>
      </c>
      <c r="B432" t="s">
        <v>20060</v>
      </c>
      <c r="C432" t="s">
        <v>20061</v>
      </c>
      <c r="D432" t="s">
        <v>20063</v>
      </c>
      <c r="F432" t="s">
        <v>19881</v>
      </c>
      <c r="G432">
        <v>1</v>
      </c>
      <c r="H432">
        <v>0.53108768196546896</v>
      </c>
      <c r="I432">
        <v>-0.46891231803453098</v>
      </c>
    </row>
    <row r="433" spans="1:9" x14ac:dyDescent="0.2">
      <c r="A433" t="s">
        <v>14911</v>
      </c>
      <c r="B433" t="s">
        <v>20064</v>
      </c>
      <c r="C433" t="s">
        <v>20065</v>
      </c>
      <c r="D433" t="s">
        <v>20066</v>
      </c>
      <c r="F433" t="s">
        <v>19881</v>
      </c>
      <c r="G433">
        <v>0.95230451050140796</v>
      </c>
      <c r="H433">
        <v>0.85111370755957405</v>
      </c>
      <c r="I433">
        <v>-0.101190802941834</v>
      </c>
    </row>
    <row r="434" spans="1:9" x14ac:dyDescent="0.2">
      <c r="A434" t="s">
        <v>14911</v>
      </c>
      <c r="B434" t="s">
        <v>20067</v>
      </c>
      <c r="C434" t="s">
        <v>20068</v>
      </c>
      <c r="D434" t="s">
        <v>20069</v>
      </c>
      <c r="F434" t="s">
        <v>19881</v>
      </c>
      <c r="G434">
        <v>0.26670515391004701</v>
      </c>
      <c r="H434">
        <v>0.151999494477011</v>
      </c>
      <c r="I434">
        <v>-0.114705659433035</v>
      </c>
    </row>
    <row r="435" spans="1:9" x14ac:dyDescent="0.2">
      <c r="A435" t="s">
        <v>14911</v>
      </c>
      <c r="B435" t="s">
        <v>20070</v>
      </c>
      <c r="C435" t="s">
        <v>20071</v>
      </c>
      <c r="D435" t="s">
        <v>20072</v>
      </c>
      <c r="F435" t="s">
        <v>19881</v>
      </c>
      <c r="G435">
        <v>0.16758747640163499</v>
      </c>
      <c r="H435">
        <v>0</v>
      </c>
      <c r="I435">
        <v>-0.16758747640163499</v>
      </c>
    </row>
    <row r="436" spans="1:9" x14ac:dyDescent="0.2">
      <c r="A436" t="s">
        <v>14911</v>
      </c>
      <c r="B436" t="s">
        <v>20073</v>
      </c>
      <c r="C436" t="s">
        <v>20074</v>
      </c>
      <c r="D436" t="s">
        <v>20075</v>
      </c>
      <c r="F436" t="s">
        <v>19881</v>
      </c>
      <c r="G436">
        <v>0.87698068058484402</v>
      </c>
      <c r="H436">
        <v>0.99381191145896997</v>
      </c>
      <c r="I436">
        <v>0.116831230874126</v>
      </c>
    </row>
    <row r="437" spans="1:9" x14ac:dyDescent="0.2">
      <c r="A437" t="s">
        <v>14911</v>
      </c>
      <c r="B437" t="s">
        <v>20076</v>
      </c>
      <c r="C437" t="s">
        <v>20077</v>
      </c>
      <c r="D437" t="s">
        <v>20078</v>
      </c>
      <c r="F437" t="s">
        <v>19881</v>
      </c>
      <c r="G437">
        <v>0.85553302513952501</v>
      </c>
      <c r="H437">
        <v>0.72351573120743995</v>
      </c>
      <c r="I437">
        <v>-0.132017293932085</v>
      </c>
    </row>
    <row r="438" spans="1:9" x14ac:dyDescent="0.2">
      <c r="A438" t="s">
        <v>14911</v>
      </c>
      <c r="B438" t="s">
        <v>19752</v>
      </c>
      <c r="C438" t="s">
        <v>19753</v>
      </c>
      <c r="D438" t="s">
        <v>20079</v>
      </c>
      <c r="F438" t="s">
        <v>19881</v>
      </c>
      <c r="G438">
        <v>0.98656969855881504</v>
      </c>
      <c r="H438">
        <v>0.80532306945005905</v>
      </c>
      <c r="I438">
        <v>-0.181246629108756</v>
      </c>
    </row>
    <row r="439" spans="1:9" x14ac:dyDescent="0.2">
      <c r="A439" t="s">
        <v>14911</v>
      </c>
      <c r="B439" t="s">
        <v>20080</v>
      </c>
      <c r="C439" t="s">
        <v>20081</v>
      </c>
      <c r="D439" t="s">
        <v>20082</v>
      </c>
      <c r="F439" t="s">
        <v>19881</v>
      </c>
      <c r="G439">
        <v>0.60649391501885597</v>
      </c>
      <c r="H439">
        <v>0.22226506870825299</v>
      </c>
      <c r="I439">
        <v>-0.384228846310603</v>
      </c>
    </row>
    <row r="440" spans="1:9" x14ac:dyDescent="0.2">
      <c r="A440" t="s">
        <v>14911</v>
      </c>
      <c r="B440" t="s">
        <v>20083</v>
      </c>
      <c r="C440" t="s">
        <v>20084</v>
      </c>
      <c r="D440" t="s">
        <v>20085</v>
      </c>
      <c r="F440" t="s">
        <v>19881</v>
      </c>
      <c r="G440">
        <v>0.96817804274395403</v>
      </c>
      <c r="H440">
        <v>0.69075335039449004</v>
      </c>
      <c r="I440">
        <v>-0.27742469234946499</v>
      </c>
    </row>
    <row r="441" spans="1:9" x14ac:dyDescent="0.2">
      <c r="A441" t="s">
        <v>14911</v>
      </c>
      <c r="B441" t="s">
        <v>20086</v>
      </c>
      <c r="C441" t="s">
        <v>20087</v>
      </c>
      <c r="D441" t="s">
        <v>20088</v>
      </c>
      <c r="F441" t="s">
        <v>19881</v>
      </c>
      <c r="G441">
        <v>0.21382274280469599</v>
      </c>
      <c r="H441">
        <v>5.6546798795865001E-2</v>
      </c>
      <c r="I441">
        <v>-0.15727594400883099</v>
      </c>
    </row>
    <row r="442" spans="1:9" x14ac:dyDescent="0.2">
      <c r="A442" t="s">
        <v>14911</v>
      </c>
      <c r="B442" t="s">
        <v>20089</v>
      </c>
      <c r="C442" t="s">
        <v>20090</v>
      </c>
      <c r="D442" t="s">
        <v>20091</v>
      </c>
      <c r="F442" t="s">
        <v>19881</v>
      </c>
      <c r="G442">
        <v>4.9479743192384303E-2</v>
      </c>
      <c r="H442">
        <v>0.73316287993741602</v>
      </c>
      <c r="I442">
        <v>0.68368313674503201</v>
      </c>
    </row>
    <row r="443" spans="1:9" x14ac:dyDescent="0.2">
      <c r="A443" t="s">
        <v>14911</v>
      </c>
      <c r="B443" t="s">
        <v>20092</v>
      </c>
      <c r="C443" t="s">
        <v>20093</v>
      </c>
      <c r="D443" t="s">
        <v>20094</v>
      </c>
      <c r="F443" t="s">
        <v>19881</v>
      </c>
      <c r="G443">
        <v>0.99066924423039304</v>
      </c>
      <c r="H443">
        <v>0.877192203643544</v>
      </c>
      <c r="I443">
        <v>-0.113477040586849</v>
      </c>
    </row>
    <row r="444" spans="1:9" x14ac:dyDescent="0.2">
      <c r="A444" t="s">
        <v>14911</v>
      </c>
      <c r="B444" t="s">
        <v>20095</v>
      </c>
      <c r="C444" t="s">
        <v>20096</v>
      </c>
      <c r="D444" t="s">
        <v>20097</v>
      </c>
      <c r="F444" t="s">
        <v>19881</v>
      </c>
      <c r="G444">
        <v>0.45565086440612101</v>
      </c>
      <c r="H444">
        <v>0.79639723761050696</v>
      </c>
      <c r="I444">
        <v>0.340746373204386</v>
      </c>
    </row>
    <row r="445" spans="1:9" x14ac:dyDescent="0.2">
      <c r="A445" t="s">
        <v>14911</v>
      </c>
      <c r="B445" t="s">
        <v>20095</v>
      </c>
      <c r="C445" t="s">
        <v>20096</v>
      </c>
      <c r="D445" t="s">
        <v>20098</v>
      </c>
      <c r="F445" t="s">
        <v>19881</v>
      </c>
      <c r="G445">
        <v>0.52379172902113802</v>
      </c>
      <c r="H445">
        <v>0.87569390208962505</v>
      </c>
      <c r="I445">
        <v>0.35190217306848698</v>
      </c>
    </row>
    <row r="446" spans="1:9" x14ac:dyDescent="0.2">
      <c r="A446" t="s">
        <v>14911</v>
      </c>
      <c r="B446" t="s">
        <v>20095</v>
      </c>
      <c r="C446" t="s">
        <v>20096</v>
      </c>
      <c r="D446" t="s">
        <v>20099</v>
      </c>
      <c r="F446" t="s">
        <v>19881</v>
      </c>
      <c r="G446">
        <v>0.45058777554108498</v>
      </c>
      <c r="H446">
        <v>0.83821155465675601</v>
      </c>
      <c r="I446">
        <v>0.38762377911567097</v>
      </c>
    </row>
    <row r="447" spans="1:9" x14ac:dyDescent="0.2">
      <c r="A447" t="s">
        <v>14911</v>
      </c>
      <c r="B447" t="s">
        <v>20100</v>
      </c>
      <c r="C447" t="s">
        <v>20101</v>
      </c>
      <c r="D447" t="s">
        <v>20102</v>
      </c>
      <c r="F447" t="s">
        <v>19881</v>
      </c>
      <c r="G447">
        <v>0.244022055554211</v>
      </c>
      <c r="H447">
        <v>0</v>
      </c>
      <c r="I447">
        <v>-0.244022055554211</v>
      </c>
    </row>
    <row r="448" spans="1:9" x14ac:dyDescent="0.2">
      <c r="A448" t="s">
        <v>14911</v>
      </c>
      <c r="B448" t="s">
        <v>20103</v>
      </c>
      <c r="C448" t="s">
        <v>20104</v>
      </c>
      <c r="D448" t="s">
        <v>20105</v>
      </c>
      <c r="F448" t="s">
        <v>19881</v>
      </c>
      <c r="G448">
        <v>0.75882714267878304</v>
      </c>
      <c r="H448">
        <v>0.49224648661243298</v>
      </c>
      <c r="I448">
        <v>-0.26658065606635001</v>
      </c>
    </row>
    <row r="449" spans="1:9" x14ac:dyDescent="0.2">
      <c r="A449" t="s">
        <v>14911</v>
      </c>
      <c r="B449" t="s">
        <v>20106</v>
      </c>
      <c r="C449" t="s">
        <v>20107</v>
      </c>
      <c r="D449" t="s">
        <v>20108</v>
      </c>
      <c r="F449" t="s">
        <v>19881</v>
      </c>
      <c r="G449">
        <v>0.95100264850548599</v>
      </c>
      <c r="H449">
        <v>0.72188592732196</v>
      </c>
      <c r="I449">
        <v>-0.229116721183526</v>
      </c>
    </row>
    <row r="450" spans="1:9" x14ac:dyDescent="0.2">
      <c r="A450" t="s">
        <v>14911</v>
      </c>
      <c r="B450" t="s">
        <v>20109</v>
      </c>
      <c r="C450" t="s">
        <v>20110</v>
      </c>
      <c r="D450" t="s">
        <v>20111</v>
      </c>
      <c r="F450" t="s">
        <v>19881</v>
      </c>
      <c r="G450">
        <v>0.56848643815878097</v>
      </c>
      <c r="H450">
        <v>0.44974446513917798</v>
      </c>
      <c r="I450">
        <v>-0.118741973019603</v>
      </c>
    </row>
    <row r="451" spans="1:9" x14ac:dyDescent="0.2">
      <c r="A451" t="s">
        <v>14911</v>
      </c>
      <c r="B451" t="s">
        <v>20112</v>
      </c>
      <c r="C451" t="s">
        <v>20113</v>
      </c>
      <c r="D451" t="s">
        <v>20114</v>
      </c>
      <c r="F451" t="s">
        <v>19881</v>
      </c>
      <c r="G451">
        <v>0.58844338820199105</v>
      </c>
      <c r="H451">
        <v>1</v>
      </c>
      <c r="I451">
        <v>0.41155661179800901</v>
      </c>
    </row>
    <row r="452" spans="1:9" x14ac:dyDescent="0.2">
      <c r="A452" t="s">
        <v>14911</v>
      </c>
      <c r="B452" t="s">
        <v>20115</v>
      </c>
      <c r="C452" t="s">
        <v>20116</v>
      </c>
      <c r="D452" t="s">
        <v>20117</v>
      </c>
      <c r="F452" t="s">
        <v>19881</v>
      </c>
      <c r="G452">
        <v>1</v>
      </c>
      <c r="H452">
        <v>0.78536250957039899</v>
      </c>
      <c r="I452">
        <v>-0.21463749042960101</v>
      </c>
    </row>
    <row r="453" spans="1:9" x14ac:dyDescent="0.2">
      <c r="A453" t="s">
        <v>14911</v>
      </c>
      <c r="B453" t="s">
        <v>20118</v>
      </c>
      <c r="C453" t="s">
        <v>20119</v>
      </c>
      <c r="D453" t="s">
        <v>20120</v>
      </c>
      <c r="F453" t="s">
        <v>19881</v>
      </c>
      <c r="G453">
        <v>0.92704800229842099</v>
      </c>
      <c r="H453">
        <v>0.74397598419246902</v>
      </c>
      <c r="I453">
        <v>-0.183072018105952</v>
      </c>
    </row>
    <row r="454" spans="1:9" x14ac:dyDescent="0.2">
      <c r="A454" t="s">
        <v>14911</v>
      </c>
      <c r="B454" t="s">
        <v>20121</v>
      </c>
      <c r="C454" t="s">
        <v>20122</v>
      </c>
      <c r="D454" t="s">
        <v>20123</v>
      </c>
      <c r="F454" t="s">
        <v>19881</v>
      </c>
      <c r="G454">
        <v>0.97063136530444805</v>
      </c>
      <c r="H454">
        <v>0.78434606511092697</v>
      </c>
      <c r="I454">
        <v>-0.18628530019352199</v>
      </c>
    </row>
    <row r="455" spans="1:9" x14ac:dyDescent="0.2">
      <c r="A455" t="s">
        <v>14911</v>
      </c>
      <c r="B455" t="s">
        <v>20124</v>
      </c>
      <c r="C455" t="s">
        <v>20125</v>
      </c>
      <c r="D455" t="s">
        <v>20126</v>
      </c>
      <c r="F455" t="s">
        <v>19881</v>
      </c>
      <c r="G455">
        <v>1</v>
      </c>
      <c r="H455">
        <v>7.0986183897093894E-2</v>
      </c>
      <c r="I455">
        <v>-0.92901381610290601</v>
      </c>
    </row>
    <row r="456" spans="1:9" x14ac:dyDescent="0.2">
      <c r="A456" t="s">
        <v>14911</v>
      </c>
      <c r="B456" t="s">
        <v>20127</v>
      </c>
      <c r="C456" t="s">
        <v>20128</v>
      </c>
      <c r="D456" t="s">
        <v>20129</v>
      </c>
      <c r="F456" t="s">
        <v>19881</v>
      </c>
      <c r="G456">
        <v>0.85115917471038005</v>
      </c>
      <c r="H456">
        <v>0.95406473686010096</v>
      </c>
      <c r="I456">
        <v>0.10290556214972101</v>
      </c>
    </row>
    <row r="457" spans="1:9" x14ac:dyDescent="0.2">
      <c r="A457" t="s">
        <v>14911</v>
      </c>
      <c r="B457" t="s">
        <v>19279</v>
      </c>
      <c r="C457" t="s">
        <v>19280</v>
      </c>
      <c r="D457" t="s">
        <v>20130</v>
      </c>
      <c r="F457" t="s">
        <v>19881</v>
      </c>
      <c r="G457">
        <v>0.221528397264347</v>
      </c>
      <c r="H457">
        <v>0.58560926801413704</v>
      </c>
      <c r="I457">
        <v>0.36408087074978901</v>
      </c>
    </row>
    <row r="458" spans="1:9" x14ac:dyDescent="0.2">
      <c r="A458" t="s">
        <v>14911</v>
      </c>
      <c r="B458" t="s">
        <v>20131</v>
      </c>
      <c r="C458" t="s">
        <v>20132</v>
      </c>
      <c r="D458" t="s">
        <v>20133</v>
      </c>
      <c r="F458" t="s">
        <v>19881</v>
      </c>
      <c r="G458">
        <v>0.11588884184593699</v>
      </c>
      <c r="H458">
        <v>0.54584317716275199</v>
      </c>
      <c r="I458">
        <v>0.42995433531681498</v>
      </c>
    </row>
    <row r="459" spans="1:9" x14ac:dyDescent="0.2">
      <c r="A459" t="s">
        <v>14911</v>
      </c>
      <c r="B459" t="s">
        <v>20134</v>
      </c>
      <c r="C459" t="s">
        <v>20135</v>
      </c>
      <c r="D459" t="s">
        <v>20136</v>
      </c>
      <c r="F459" t="s">
        <v>19881</v>
      </c>
      <c r="G459">
        <v>0.33724698188936802</v>
      </c>
      <c r="H459">
        <v>0.84522706209453202</v>
      </c>
      <c r="I459">
        <v>0.50798008020516405</v>
      </c>
    </row>
    <row r="460" spans="1:9" x14ac:dyDescent="0.2">
      <c r="A460" t="s">
        <v>14911</v>
      </c>
      <c r="B460" t="s">
        <v>20137</v>
      </c>
      <c r="C460" t="s">
        <v>20138</v>
      </c>
      <c r="D460" t="s">
        <v>20139</v>
      </c>
      <c r="F460" t="s">
        <v>19881</v>
      </c>
      <c r="G460">
        <v>1</v>
      </c>
      <c r="H460">
        <v>0.41508815576792701</v>
      </c>
      <c r="I460">
        <v>-0.58491184423207299</v>
      </c>
    </row>
    <row r="461" spans="1:9" x14ac:dyDescent="0.2">
      <c r="A461" t="s">
        <v>14911</v>
      </c>
      <c r="B461" t="s">
        <v>20140</v>
      </c>
      <c r="C461" t="s">
        <v>20141</v>
      </c>
      <c r="D461" t="s">
        <v>20142</v>
      </c>
      <c r="F461" t="s">
        <v>19881</v>
      </c>
      <c r="G461">
        <v>0.96604110813226096</v>
      </c>
      <c r="H461">
        <v>0.57438899616275596</v>
      </c>
      <c r="I461">
        <v>-0.391652111969505</v>
      </c>
    </row>
    <row r="462" spans="1:9" x14ac:dyDescent="0.2">
      <c r="A462" t="s">
        <v>14911</v>
      </c>
      <c r="B462" t="s">
        <v>20143</v>
      </c>
      <c r="C462" t="s">
        <v>20144</v>
      </c>
      <c r="D462" t="s">
        <v>20145</v>
      </c>
      <c r="F462" t="s">
        <v>19881</v>
      </c>
      <c r="G462">
        <v>1.8281520192238401E-2</v>
      </c>
      <c r="H462">
        <v>0.14294740111846699</v>
      </c>
      <c r="I462">
        <v>0.124665880926229</v>
      </c>
    </row>
    <row r="463" spans="1:9" x14ac:dyDescent="0.2">
      <c r="A463" t="s">
        <v>14911</v>
      </c>
      <c r="B463" t="s">
        <v>20146</v>
      </c>
      <c r="C463" t="s">
        <v>20147</v>
      </c>
      <c r="D463" t="s">
        <v>20148</v>
      </c>
      <c r="F463" t="s">
        <v>19881</v>
      </c>
      <c r="G463">
        <v>0.93756189104055798</v>
      </c>
      <c r="H463">
        <v>0.75610326912398496</v>
      </c>
      <c r="I463">
        <v>-0.181458621916573</v>
      </c>
    </row>
    <row r="464" spans="1:9" x14ac:dyDescent="0.2">
      <c r="A464" t="s">
        <v>14911</v>
      </c>
      <c r="B464" t="s">
        <v>20149</v>
      </c>
      <c r="C464" t="s">
        <v>20150</v>
      </c>
      <c r="D464" t="s">
        <v>20151</v>
      </c>
      <c r="F464" t="s">
        <v>19881</v>
      </c>
      <c r="G464">
        <v>0.44352933909457498</v>
      </c>
      <c r="H464">
        <v>0.147593835672826</v>
      </c>
      <c r="I464">
        <v>-0.29593550342174901</v>
      </c>
    </row>
    <row r="465" spans="1:9" x14ac:dyDescent="0.2">
      <c r="A465" t="s">
        <v>14911</v>
      </c>
      <c r="B465" t="s">
        <v>20152</v>
      </c>
      <c r="C465" t="s">
        <v>20153</v>
      </c>
      <c r="D465" t="s">
        <v>20154</v>
      </c>
      <c r="F465" t="s">
        <v>19881</v>
      </c>
      <c r="G465">
        <v>0.75267226760345196</v>
      </c>
      <c r="H465">
        <v>0.96987728456043998</v>
      </c>
      <c r="I465">
        <v>0.21720501695698799</v>
      </c>
    </row>
    <row r="466" spans="1:9" x14ac:dyDescent="0.2">
      <c r="A466" t="s">
        <v>14911</v>
      </c>
      <c r="B466" t="s">
        <v>20152</v>
      </c>
      <c r="C466" t="s">
        <v>20153</v>
      </c>
      <c r="D466" t="s">
        <v>20155</v>
      </c>
      <c r="F466" t="s">
        <v>19881</v>
      </c>
      <c r="G466">
        <v>0.72384607231487297</v>
      </c>
      <c r="H466">
        <v>0.96625995285022104</v>
      </c>
      <c r="I466">
        <v>0.24241388053534901</v>
      </c>
    </row>
    <row r="467" spans="1:9" x14ac:dyDescent="0.2">
      <c r="A467" t="s">
        <v>14911</v>
      </c>
      <c r="B467" t="s">
        <v>20156</v>
      </c>
      <c r="C467" t="s">
        <v>20157</v>
      </c>
      <c r="D467" t="s">
        <v>20158</v>
      </c>
      <c r="F467" t="s">
        <v>19881</v>
      </c>
      <c r="G467">
        <v>0.92123462373596499</v>
      </c>
      <c r="H467">
        <v>0.67803390842025701</v>
      </c>
      <c r="I467">
        <v>-0.243200715315708</v>
      </c>
    </row>
    <row r="468" spans="1:9" x14ac:dyDescent="0.2">
      <c r="A468" t="s">
        <v>14911</v>
      </c>
      <c r="B468" t="s">
        <v>20159</v>
      </c>
      <c r="C468" t="s">
        <v>20160</v>
      </c>
      <c r="D468" t="s">
        <v>20161</v>
      </c>
      <c r="F468" t="s">
        <v>19881</v>
      </c>
      <c r="G468">
        <v>0.23079587477903801</v>
      </c>
      <c r="H468">
        <v>0</v>
      </c>
      <c r="I468">
        <v>-0.23079587477903801</v>
      </c>
    </row>
    <row r="469" spans="1:9" x14ac:dyDescent="0.2">
      <c r="A469" t="s">
        <v>14911</v>
      </c>
      <c r="B469" t="s">
        <v>19219</v>
      </c>
      <c r="C469" t="s">
        <v>19220</v>
      </c>
      <c r="D469" t="s">
        <v>20162</v>
      </c>
      <c r="F469" t="s">
        <v>19881</v>
      </c>
      <c r="G469">
        <v>0.790888918615263</v>
      </c>
      <c r="H469">
        <v>0.640420780640789</v>
      </c>
      <c r="I469">
        <v>-0.150468137974474</v>
      </c>
    </row>
    <row r="470" spans="1:9" x14ac:dyDescent="0.2">
      <c r="A470" t="s">
        <v>14911</v>
      </c>
      <c r="B470" t="s">
        <v>20163</v>
      </c>
      <c r="C470" t="s">
        <v>20164</v>
      </c>
      <c r="D470" t="s">
        <v>20165</v>
      </c>
      <c r="F470" t="s">
        <v>19881</v>
      </c>
      <c r="G470">
        <v>0.655710400450077</v>
      </c>
      <c r="H470">
        <v>0.515699363515425</v>
      </c>
      <c r="I470">
        <v>-0.140011036934652</v>
      </c>
    </row>
    <row r="471" spans="1:9" x14ac:dyDescent="0.2">
      <c r="A471" t="s">
        <v>14911</v>
      </c>
      <c r="B471" t="s">
        <v>20166</v>
      </c>
      <c r="C471" t="s">
        <v>20167</v>
      </c>
      <c r="D471" t="s">
        <v>20168</v>
      </c>
      <c r="F471" t="s">
        <v>19881</v>
      </c>
      <c r="G471">
        <v>0.78919852236964305</v>
      </c>
      <c r="H471">
        <v>0.98044518410651105</v>
      </c>
      <c r="I471">
        <v>0.191246661736868</v>
      </c>
    </row>
    <row r="472" spans="1:9" x14ac:dyDescent="0.2">
      <c r="A472" t="s">
        <v>14911</v>
      </c>
      <c r="B472" t="s">
        <v>19108</v>
      </c>
      <c r="C472" t="s">
        <v>19109</v>
      </c>
      <c r="D472" t="s">
        <v>20169</v>
      </c>
      <c r="F472" t="s">
        <v>19881</v>
      </c>
      <c r="G472">
        <v>0.32937204780045398</v>
      </c>
      <c r="H472">
        <v>0.189583035584238</v>
      </c>
      <c r="I472">
        <v>-0.13978901221621601</v>
      </c>
    </row>
    <row r="473" spans="1:9" x14ac:dyDescent="0.2">
      <c r="A473" t="s">
        <v>14911</v>
      </c>
      <c r="B473" t="s">
        <v>20170</v>
      </c>
      <c r="C473" t="s">
        <v>20171</v>
      </c>
      <c r="D473" t="s">
        <v>20172</v>
      </c>
      <c r="F473" t="s">
        <v>19881</v>
      </c>
      <c r="G473">
        <v>0.59159991715459204</v>
      </c>
      <c r="H473">
        <v>0.24998625876779301</v>
      </c>
      <c r="I473">
        <v>-0.34161365838679902</v>
      </c>
    </row>
    <row r="474" spans="1:9" x14ac:dyDescent="0.2">
      <c r="A474" t="s">
        <v>14911</v>
      </c>
      <c r="B474" t="s">
        <v>20173</v>
      </c>
      <c r="C474" t="s">
        <v>20174</v>
      </c>
      <c r="D474" t="s">
        <v>20175</v>
      </c>
      <c r="F474" t="s">
        <v>19881</v>
      </c>
      <c r="G474">
        <v>0.83812205335170398</v>
      </c>
      <c r="H474">
        <v>0.612302762227106</v>
      </c>
      <c r="I474">
        <v>-0.225819291124598</v>
      </c>
    </row>
    <row r="475" spans="1:9" x14ac:dyDescent="0.2">
      <c r="A475" t="s">
        <v>14911</v>
      </c>
      <c r="B475" t="s">
        <v>20173</v>
      </c>
      <c r="C475" t="s">
        <v>20174</v>
      </c>
      <c r="D475" t="s">
        <v>20176</v>
      </c>
      <c r="F475" t="s">
        <v>19881</v>
      </c>
      <c r="G475">
        <v>0.83162517821538895</v>
      </c>
      <c r="H475">
        <v>0.58717425533610701</v>
      </c>
      <c r="I475">
        <v>-0.244450922879281</v>
      </c>
    </row>
    <row r="476" spans="1:9" x14ac:dyDescent="0.2">
      <c r="A476" t="s">
        <v>14911</v>
      </c>
      <c r="B476" t="s">
        <v>19526</v>
      </c>
      <c r="C476" t="s">
        <v>19527</v>
      </c>
      <c r="D476" t="s">
        <v>20177</v>
      </c>
      <c r="F476" t="s">
        <v>19881</v>
      </c>
      <c r="G476">
        <v>0.23049013027568099</v>
      </c>
      <c r="H476">
        <v>0.53773044813288395</v>
      </c>
      <c r="I476">
        <v>0.30724031785720202</v>
      </c>
    </row>
    <row r="477" spans="1:9" x14ac:dyDescent="0.2">
      <c r="A477" t="s">
        <v>14911</v>
      </c>
      <c r="B477" t="s">
        <v>20178</v>
      </c>
      <c r="C477" t="s">
        <v>20179</v>
      </c>
      <c r="D477" t="s">
        <v>20180</v>
      </c>
      <c r="F477" t="s">
        <v>19881</v>
      </c>
      <c r="G477">
        <v>0.51820434262210402</v>
      </c>
      <c r="H477">
        <v>0.88752725925065401</v>
      </c>
      <c r="I477">
        <v>0.36932291662855099</v>
      </c>
    </row>
    <row r="478" spans="1:9" x14ac:dyDescent="0.2">
      <c r="A478" t="s">
        <v>14911</v>
      </c>
      <c r="B478" t="s">
        <v>20181</v>
      </c>
      <c r="C478" t="s">
        <v>20182</v>
      </c>
      <c r="D478" t="s">
        <v>20183</v>
      </c>
      <c r="F478" t="s">
        <v>19881</v>
      </c>
      <c r="G478">
        <v>0.97655300923658195</v>
      </c>
      <c r="H478">
        <v>0.84061923902132796</v>
      </c>
      <c r="I478">
        <v>-0.13593377021525399</v>
      </c>
    </row>
    <row r="479" spans="1:9" x14ac:dyDescent="0.2">
      <c r="A479" t="s">
        <v>14911</v>
      </c>
      <c r="B479" t="s">
        <v>20184</v>
      </c>
      <c r="C479" t="s">
        <v>20185</v>
      </c>
      <c r="D479" t="s">
        <v>20186</v>
      </c>
      <c r="F479" t="s">
        <v>19881</v>
      </c>
      <c r="G479">
        <v>0.74987962107622996</v>
      </c>
      <c r="H479">
        <v>0.40559138371321901</v>
      </c>
      <c r="I479">
        <v>-0.34428823736301101</v>
      </c>
    </row>
    <row r="480" spans="1:9" x14ac:dyDescent="0.2">
      <c r="A480" t="s">
        <v>14911</v>
      </c>
      <c r="B480" t="s">
        <v>20187</v>
      </c>
      <c r="C480" t="s">
        <v>20188</v>
      </c>
      <c r="D480" t="s">
        <v>20189</v>
      </c>
      <c r="F480" t="s">
        <v>19881</v>
      </c>
      <c r="G480">
        <v>1</v>
      </c>
      <c r="H480">
        <v>0.74675027519052495</v>
      </c>
      <c r="I480">
        <v>-0.253249724809475</v>
      </c>
    </row>
    <row r="481" spans="1:9" x14ac:dyDescent="0.2">
      <c r="A481" t="s">
        <v>14911</v>
      </c>
      <c r="B481" t="s">
        <v>20190</v>
      </c>
      <c r="C481" t="s">
        <v>20191</v>
      </c>
      <c r="D481" t="s">
        <v>20192</v>
      </c>
      <c r="F481" t="s">
        <v>19881</v>
      </c>
      <c r="G481">
        <v>0.77817591915682005</v>
      </c>
      <c r="H481">
        <v>0.92323799596035006</v>
      </c>
      <c r="I481">
        <v>0.14506207680353</v>
      </c>
    </row>
    <row r="482" spans="1:9" x14ac:dyDescent="0.2">
      <c r="A482" t="s">
        <v>14911</v>
      </c>
      <c r="B482" t="s">
        <v>20193</v>
      </c>
      <c r="C482" t="s">
        <v>20194</v>
      </c>
      <c r="D482" t="s">
        <v>20195</v>
      </c>
      <c r="F482" t="s">
        <v>19881</v>
      </c>
      <c r="G482">
        <v>1</v>
      </c>
      <c r="H482">
        <v>0.47029252657106702</v>
      </c>
      <c r="I482">
        <v>-0.52970747342893298</v>
      </c>
    </row>
    <row r="483" spans="1:9" x14ac:dyDescent="0.2">
      <c r="A483" t="s">
        <v>14911</v>
      </c>
      <c r="B483" t="s">
        <v>19031</v>
      </c>
      <c r="C483" t="s">
        <v>19032</v>
      </c>
      <c r="D483" t="s">
        <v>20196</v>
      </c>
      <c r="F483" t="s">
        <v>19881</v>
      </c>
      <c r="G483">
        <v>0.53225022070118799</v>
      </c>
      <c r="H483">
        <v>0.322179725214157</v>
      </c>
      <c r="I483">
        <v>-0.21007049548703099</v>
      </c>
    </row>
    <row r="484" spans="1:9" x14ac:dyDescent="0.2">
      <c r="A484" t="s">
        <v>14911</v>
      </c>
      <c r="B484" t="s">
        <v>19243</v>
      </c>
      <c r="C484" t="s">
        <v>19244</v>
      </c>
      <c r="D484" t="s">
        <v>20197</v>
      </c>
      <c r="F484" t="s">
        <v>19881</v>
      </c>
      <c r="G484">
        <v>0.72044568852017399</v>
      </c>
      <c r="H484">
        <v>0.94094593087737799</v>
      </c>
      <c r="I484">
        <v>0.220500242357204</v>
      </c>
    </row>
    <row r="485" spans="1:9" x14ac:dyDescent="0.2">
      <c r="A485" t="s">
        <v>14911</v>
      </c>
      <c r="B485" t="s">
        <v>20198</v>
      </c>
      <c r="C485" t="s">
        <v>20199</v>
      </c>
      <c r="D485" t="s">
        <v>20200</v>
      </c>
      <c r="F485" t="s">
        <v>19881</v>
      </c>
      <c r="G485">
        <v>0.33160390001557799</v>
      </c>
      <c r="H485">
        <v>0.56935295318047396</v>
      </c>
      <c r="I485">
        <v>0.237749053164896</v>
      </c>
    </row>
    <row r="486" spans="1:9" x14ac:dyDescent="0.2">
      <c r="A486" t="s">
        <v>14911</v>
      </c>
      <c r="B486" t="s">
        <v>20198</v>
      </c>
      <c r="C486" t="s">
        <v>20199</v>
      </c>
      <c r="D486" t="s">
        <v>20201</v>
      </c>
      <c r="F486" t="s">
        <v>19881</v>
      </c>
      <c r="G486">
        <v>0.58160206436686801</v>
      </c>
      <c r="H486">
        <v>0.30455592867314701</v>
      </c>
      <c r="I486">
        <v>-0.277046135693721</v>
      </c>
    </row>
    <row r="487" spans="1:9" x14ac:dyDescent="0.2">
      <c r="A487" t="s">
        <v>14911</v>
      </c>
      <c r="B487" t="s">
        <v>20202</v>
      </c>
      <c r="C487" t="s">
        <v>20203</v>
      </c>
      <c r="D487" t="s">
        <v>20204</v>
      </c>
      <c r="F487" t="s">
        <v>19881</v>
      </c>
      <c r="G487">
        <v>0.94007541071909495</v>
      </c>
      <c r="H487">
        <v>0.79613009468917295</v>
      </c>
      <c r="I487">
        <v>-0.143945316029923</v>
      </c>
    </row>
    <row r="488" spans="1:9" x14ac:dyDescent="0.2">
      <c r="A488" t="s">
        <v>14911</v>
      </c>
      <c r="B488" t="s">
        <v>19031</v>
      </c>
      <c r="C488" t="s">
        <v>19032</v>
      </c>
      <c r="D488" t="s">
        <v>20205</v>
      </c>
      <c r="F488" t="s">
        <v>19881</v>
      </c>
      <c r="G488">
        <v>0.243846014378758</v>
      </c>
      <c r="H488">
        <v>9.4378929787185706E-2</v>
      </c>
      <c r="I488">
        <v>-0.14946708459157201</v>
      </c>
    </row>
    <row r="489" spans="1:9" x14ac:dyDescent="0.2">
      <c r="A489" t="s">
        <v>14911</v>
      </c>
      <c r="B489" t="s">
        <v>20206</v>
      </c>
      <c r="C489" t="s">
        <v>20207</v>
      </c>
      <c r="D489" t="s">
        <v>20208</v>
      </c>
      <c r="F489" t="s">
        <v>19881</v>
      </c>
      <c r="G489">
        <v>0.22657006032437599</v>
      </c>
      <c r="H489">
        <v>7.0563325879289304E-2</v>
      </c>
      <c r="I489">
        <v>-0.156006734445087</v>
      </c>
    </row>
    <row r="490" spans="1:9" x14ac:dyDescent="0.2">
      <c r="A490" t="s">
        <v>14911</v>
      </c>
      <c r="B490" t="s">
        <v>20206</v>
      </c>
      <c r="C490" t="s">
        <v>20207</v>
      </c>
      <c r="D490" t="s">
        <v>20209</v>
      </c>
      <c r="F490" t="s">
        <v>19881</v>
      </c>
      <c r="G490">
        <v>0.165172763121406</v>
      </c>
      <c r="H490">
        <v>3.4019007230056499E-2</v>
      </c>
      <c r="I490">
        <v>-0.13115375589134901</v>
      </c>
    </row>
    <row r="491" spans="1:9" x14ac:dyDescent="0.2">
      <c r="A491" t="s">
        <v>14911</v>
      </c>
      <c r="B491" t="s">
        <v>20210</v>
      </c>
      <c r="C491" t="s">
        <v>20211</v>
      </c>
      <c r="D491" t="s">
        <v>20212</v>
      </c>
      <c r="F491" t="s">
        <v>19881</v>
      </c>
      <c r="G491">
        <v>0.58075618848636001</v>
      </c>
      <c r="H491">
        <v>0.74577219844435305</v>
      </c>
      <c r="I491">
        <v>0.16501600995799301</v>
      </c>
    </row>
    <row r="492" spans="1:9" x14ac:dyDescent="0.2">
      <c r="A492" t="s">
        <v>14911</v>
      </c>
      <c r="B492" t="s">
        <v>20213</v>
      </c>
      <c r="C492" t="s">
        <v>20214</v>
      </c>
      <c r="D492" t="s">
        <v>20215</v>
      </c>
      <c r="F492" t="s">
        <v>19881</v>
      </c>
      <c r="G492">
        <v>1</v>
      </c>
      <c r="H492">
        <v>0.51441539602631203</v>
      </c>
      <c r="I492">
        <v>-0.48558460397368802</v>
      </c>
    </row>
    <row r="493" spans="1:9" x14ac:dyDescent="0.2">
      <c r="A493" t="s">
        <v>14911</v>
      </c>
      <c r="B493" t="s">
        <v>20216</v>
      </c>
      <c r="C493" t="s">
        <v>20217</v>
      </c>
      <c r="D493" t="s">
        <v>20218</v>
      </c>
      <c r="F493" t="s">
        <v>19881</v>
      </c>
      <c r="G493">
        <v>0.93757690257094495</v>
      </c>
      <c r="H493">
        <v>0.79394901673368301</v>
      </c>
      <c r="I493">
        <v>-0.14362788583726199</v>
      </c>
    </row>
    <row r="494" spans="1:9" x14ac:dyDescent="0.2">
      <c r="A494" t="s">
        <v>14911</v>
      </c>
      <c r="B494" t="s">
        <v>20216</v>
      </c>
      <c r="C494" t="s">
        <v>20217</v>
      </c>
      <c r="D494" t="s">
        <v>20219</v>
      </c>
      <c r="F494" t="s">
        <v>19881</v>
      </c>
      <c r="G494">
        <v>0.45473905696522299</v>
      </c>
      <c r="H494">
        <v>0.240267780817775</v>
      </c>
      <c r="I494">
        <v>-0.21447127614744799</v>
      </c>
    </row>
    <row r="495" spans="1:9" x14ac:dyDescent="0.2">
      <c r="A495" t="s">
        <v>14911</v>
      </c>
      <c r="B495" t="s">
        <v>20220</v>
      </c>
      <c r="C495" t="s">
        <v>20221</v>
      </c>
      <c r="D495" t="s">
        <v>20222</v>
      </c>
      <c r="F495" t="s">
        <v>19881</v>
      </c>
      <c r="G495">
        <v>0.60879246855210301</v>
      </c>
      <c r="H495">
        <v>0.78651873084803403</v>
      </c>
      <c r="I495">
        <v>0.177726262295931</v>
      </c>
    </row>
    <row r="496" spans="1:9" x14ac:dyDescent="0.2">
      <c r="A496" t="s">
        <v>14911</v>
      </c>
      <c r="B496" t="s">
        <v>20223</v>
      </c>
      <c r="C496" t="s">
        <v>20224</v>
      </c>
      <c r="D496" t="s">
        <v>20225</v>
      </c>
      <c r="F496" t="s">
        <v>19881</v>
      </c>
      <c r="G496">
        <v>0.45451731720387101</v>
      </c>
      <c r="H496">
        <v>0.60574103719351502</v>
      </c>
      <c r="I496">
        <v>0.15122371998964501</v>
      </c>
    </row>
    <row r="497" spans="1:9" x14ac:dyDescent="0.2">
      <c r="A497" t="s">
        <v>14911</v>
      </c>
      <c r="B497" t="s">
        <v>20226</v>
      </c>
      <c r="C497" t="s">
        <v>20227</v>
      </c>
      <c r="D497" t="s">
        <v>20228</v>
      </c>
      <c r="F497" t="s">
        <v>19881</v>
      </c>
      <c r="G497">
        <v>0.98719425303062802</v>
      </c>
      <c r="H497">
        <v>0.86740739568719205</v>
      </c>
      <c r="I497">
        <v>-0.119786857343436</v>
      </c>
    </row>
    <row r="498" spans="1:9" x14ac:dyDescent="0.2">
      <c r="A498" t="s">
        <v>14911</v>
      </c>
      <c r="B498" t="s">
        <v>20229</v>
      </c>
      <c r="C498" t="s">
        <v>20230</v>
      </c>
      <c r="D498" t="s">
        <v>20231</v>
      </c>
      <c r="F498" t="s">
        <v>19881</v>
      </c>
      <c r="G498">
        <v>0.94146342020257601</v>
      </c>
      <c r="H498">
        <v>0.69478532076218003</v>
      </c>
      <c r="I498">
        <v>-0.24667809944039601</v>
      </c>
    </row>
    <row r="499" spans="1:9" x14ac:dyDescent="0.2">
      <c r="A499" t="s">
        <v>14911</v>
      </c>
      <c r="B499" t="s">
        <v>20232</v>
      </c>
      <c r="C499" t="s">
        <v>20233</v>
      </c>
      <c r="D499" t="s">
        <v>20234</v>
      </c>
      <c r="F499" t="s">
        <v>19881</v>
      </c>
      <c r="G499">
        <v>0.82902012003112702</v>
      </c>
      <c r="H499">
        <v>0.99109751953788605</v>
      </c>
      <c r="I499">
        <v>0.16207739950675901</v>
      </c>
    </row>
    <row r="500" spans="1:9" x14ac:dyDescent="0.2">
      <c r="A500" t="s">
        <v>14911</v>
      </c>
      <c r="B500" t="s">
        <v>20235</v>
      </c>
      <c r="C500" t="s">
        <v>20236</v>
      </c>
      <c r="D500" t="s">
        <v>20237</v>
      </c>
      <c r="F500" t="s">
        <v>19881</v>
      </c>
      <c r="G500">
        <v>0.88186842473662497</v>
      </c>
      <c r="H500">
        <v>0.75366877723957004</v>
      </c>
      <c r="I500">
        <v>-0.12819964749705501</v>
      </c>
    </row>
    <row r="501" spans="1:9" x14ac:dyDescent="0.2">
      <c r="A501" t="s">
        <v>14911</v>
      </c>
      <c r="B501" t="s">
        <v>20238</v>
      </c>
      <c r="C501" t="s">
        <v>20239</v>
      </c>
      <c r="D501" t="s">
        <v>20240</v>
      </c>
      <c r="F501" t="s">
        <v>19881</v>
      </c>
      <c r="G501">
        <v>0.12288497160159099</v>
      </c>
      <c r="H501">
        <v>1.20901650429241E-3</v>
      </c>
      <c r="I501">
        <v>-0.121675955097299</v>
      </c>
    </row>
    <row r="502" spans="1:9" x14ac:dyDescent="0.2">
      <c r="A502" t="s">
        <v>14911</v>
      </c>
      <c r="B502" t="s">
        <v>20238</v>
      </c>
      <c r="C502" t="s">
        <v>20239</v>
      </c>
      <c r="D502" t="s">
        <v>20241</v>
      </c>
      <c r="F502" t="s">
        <v>19881</v>
      </c>
      <c r="G502">
        <v>0.146431839679311</v>
      </c>
      <c r="H502">
        <v>1.3195766727184201E-3</v>
      </c>
      <c r="I502">
        <v>-0.145112263006593</v>
      </c>
    </row>
    <row r="503" spans="1:9" x14ac:dyDescent="0.2">
      <c r="A503" t="s">
        <v>14911</v>
      </c>
      <c r="B503" t="s">
        <v>20242</v>
      </c>
      <c r="C503" t="s">
        <v>20243</v>
      </c>
      <c r="D503" t="s">
        <v>20244</v>
      </c>
      <c r="F503" t="s">
        <v>19881</v>
      </c>
      <c r="G503">
        <v>0.28950536415789802</v>
      </c>
      <c r="H503">
        <v>6.7934534211196204E-2</v>
      </c>
      <c r="I503">
        <v>-0.22157082994670199</v>
      </c>
    </row>
    <row r="504" spans="1:9" x14ac:dyDescent="0.2">
      <c r="A504" t="s">
        <v>14911</v>
      </c>
      <c r="B504" t="s">
        <v>20245</v>
      </c>
      <c r="C504" t="s">
        <v>20246</v>
      </c>
      <c r="D504" t="s">
        <v>20247</v>
      </c>
      <c r="F504" t="s">
        <v>19881</v>
      </c>
      <c r="G504">
        <v>0.86661307481648797</v>
      </c>
      <c r="H504">
        <v>0.72124426025656596</v>
      </c>
      <c r="I504">
        <v>-0.14536881455992201</v>
      </c>
    </row>
    <row r="505" spans="1:9" x14ac:dyDescent="0.2">
      <c r="A505" t="s">
        <v>14911</v>
      </c>
      <c r="B505" t="s">
        <v>20248</v>
      </c>
      <c r="C505" t="s">
        <v>20249</v>
      </c>
      <c r="D505" t="s">
        <v>20250</v>
      </c>
      <c r="F505" t="s">
        <v>19881</v>
      </c>
      <c r="G505">
        <v>8.7587725498600805E-2</v>
      </c>
      <c r="H505">
        <v>0.24990940432116901</v>
      </c>
      <c r="I505">
        <v>0.16232167882256801</v>
      </c>
    </row>
    <row r="506" spans="1:9" x14ac:dyDescent="0.2">
      <c r="A506" t="s">
        <v>14911</v>
      </c>
      <c r="B506" t="s">
        <v>20251</v>
      </c>
      <c r="C506" t="s">
        <v>20252</v>
      </c>
      <c r="D506" t="s">
        <v>20253</v>
      </c>
      <c r="F506" t="s">
        <v>19881</v>
      </c>
      <c r="G506">
        <v>0.53929791718766795</v>
      </c>
      <c r="H506">
        <v>0.101463876770382</v>
      </c>
      <c r="I506">
        <v>-0.43783404041728602</v>
      </c>
    </row>
    <row r="507" spans="1:9" x14ac:dyDescent="0.2">
      <c r="A507" t="s">
        <v>14911</v>
      </c>
      <c r="B507" t="s">
        <v>20254</v>
      </c>
      <c r="C507" t="s">
        <v>20255</v>
      </c>
      <c r="D507" t="s">
        <v>20256</v>
      </c>
      <c r="F507" t="s">
        <v>19881</v>
      </c>
      <c r="G507">
        <v>0.96580798694341397</v>
      </c>
      <c r="H507">
        <v>0.70245788211756</v>
      </c>
      <c r="I507">
        <v>-0.26335010482585502</v>
      </c>
    </row>
    <row r="508" spans="1:9" x14ac:dyDescent="0.2">
      <c r="A508" t="s">
        <v>14911</v>
      </c>
      <c r="B508" t="s">
        <v>20254</v>
      </c>
      <c r="C508" t="s">
        <v>20255</v>
      </c>
      <c r="D508" t="s">
        <v>20257</v>
      </c>
      <c r="F508" t="s">
        <v>19881</v>
      </c>
      <c r="G508">
        <v>0.99456849728424901</v>
      </c>
      <c r="H508">
        <v>0.84353795891018302</v>
      </c>
      <c r="I508">
        <v>-0.15103053837406599</v>
      </c>
    </row>
    <row r="509" spans="1:9" x14ac:dyDescent="0.2">
      <c r="A509" t="s">
        <v>14911</v>
      </c>
      <c r="B509" t="s">
        <v>20258</v>
      </c>
      <c r="C509" t="s">
        <v>20259</v>
      </c>
      <c r="D509" t="s">
        <v>20260</v>
      </c>
      <c r="F509" t="s">
        <v>19881</v>
      </c>
      <c r="G509">
        <v>0.50575814108050099</v>
      </c>
      <c r="H509">
        <v>0.65859721296160201</v>
      </c>
      <c r="I509">
        <v>0.15283907188110099</v>
      </c>
    </row>
    <row r="510" spans="1:9" x14ac:dyDescent="0.2">
      <c r="A510" t="s">
        <v>14911</v>
      </c>
      <c r="B510" t="s">
        <v>20261</v>
      </c>
      <c r="C510" t="s">
        <v>20262</v>
      </c>
      <c r="D510" t="s">
        <v>20263</v>
      </c>
      <c r="F510" t="s">
        <v>19881</v>
      </c>
      <c r="G510">
        <v>0.57588988150236098</v>
      </c>
      <c r="H510">
        <v>0.9365234375</v>
      </c>
      <c r="I510">
        <v>0.36063355599763902</v>
      </c>
    </row>
    <row r="511" spans="1:9" x14ac:dyDescent="0.2">
      <c r="A511" t="s">
        <v>14911</v>
      </c>
      <c r="B511" t="s">
        <v>20261</v>
      </c>
      <c r="C511" t="s">
        <v>20262</v>
      </c>
      <c r="D511" t="s">
        <v>20264</v>
      </c>
      <c r="F511" t="s">
        <v>19881</v>
      </c>
      <c r="G511">
        <v>0.13779743203502601</v>
      </c>
      <c r="H511">
        <v>0</v>
      </c>
      <c r="I511">
        <v>-0.13779743203502601</v>
      </c>
    </row>
    <row r="512" spans="1:9" x14ac:dyDescent="0.2">
      <c r="A512" t="s">
        <v>14911</v>
      </c>
      <c r="B512" t="s">
        <v>20265</v>
      </c>
      <c r="C512" t="s">
        <v>20266</v>
      </c>
      <c r="D512" t="s">
        <v>20267</v>
      </c>
      <c r="F512" t="s">
        <v>19881</v>
      </c>
      <c r="G512">
        <v>0.92236254414435104</v>
      </c>
      <c r="H512">
        <v>0.64123365476801697</v>
      </c>
      <c r="I512">
        <v>-0.28112888937633501</v>
      </c>
    </row>
    <row r="513" spans="1:9" x14ac:dyDescent="0.2">
      <c r="A513" t="s">
        <v>14911</v>
      </c>
      <c r="B513" t="s">
        <v>20268</v>
      </c>
      <c r="C513" t="s">
        <v>20269</v>
      </c>
      <c r="D513" t="s">
        <v>20270</v>
      </c>
      <c r="F513" t="s">
        <v>19881</v>
      </c>
      <c r="G513">
        <v>0.95387293298520404</v>
      </c>
      <c r="H513">
        <v>0.64753780867807997</v>
      </c>
      <c r="I513">
        <v>-0.30633512430712401</v>
      </c>
    </row>
    <row r="514" spans="1:9" x14ac:dyDescent="0.2">
      <c r="A514" t="s">
        <v>14911</v>
      </c>
      <c r="B514" t="s">
        <v>20271</v>
      </c>
      <c r="C514" t="s">
        <v>20272</v>
      </c>
      <c r="D514" t="s">
        <v>20273</v>
      </c>
      <c r="F514" t="s">
        <v>19881</v>
      </c>
      <c r="G514">
        <v>0.19675542337042701</v>
      </c>
      <c r="H514">
        <v>5.0470410985570799E-2</v>
      </c>
      <c r="I514">
        <v>-0.146285012384856</v>
      </c>
    </row>
    <row r="515" spans="1:9" x14ac:dyDescent="0.2">
      <c r="A515" t="s">
        <v>14911</v>
      </c>
      <c r="B515" t="s">
        <v>20274</v>
      </c>
      <c r="C515" t="s">
        <v>20275</v>
      </c>
      <c r="D515" t="s">
        <v>20276</v>
      </c>
      <c r="F515" t="s">
        <v>19881</v>
      </c>
      <c r="G515">
        <v>3.2388792368193697E-2</v>
      </c>
      <c r="H515">
        <v>0.32445802506384902</v>
      </c>
      <c r="I515">
        <v>0.29206923269565499</v>
      </c>
    </row>
    <row r="516" spans="1:9" x14ac:dyDescent="0.2">
      <c r="A516" t="s">
        <v>14911</v>
      </c>
      <c r="B516" t="s">
        <v>20277</v>
      </c>
      <c r="C516" t="s">
        <v>20278</v>
      </c>
      <c r="D516" t="s">
        <v>20279</v>
      </c>
      <c r="F516" t="s">
        <v>19881</v>
      </c>
      <c r="G516">
        <v>1</v>
      </c>
      <c r="H516">
        <v>0.76127261615209896</v>
      </c>
      <c r="I516">
        <v>-0.23872738384790099</v>
      </c>
    </row>
    <row r="517" spans="1:9" x14ac:dyDescent="0.2">
      <c r="A517" t="s">
        <v>14911</v>
      </c>
      <c r="B517" t="s">
        <v>20277</v>
      </c>
      <c r="C517" t="s">
        <v>20278</v>
      </c>
      <c r="D517" t="s">
        <v>20280</v>
      </c>
      <c r="F517" t="s">
        <v>19881</v>
      </c>
      <c r="G517">
        <v>0.98246578690127095</v>
      </c>
      <c r="H517">
        <v>0.74699504949806195</v>
      </c>
      <c r="I517">
        <v>-0.23547073740320901</v>
      </c>
    </row>
    <row r="518" spans="1:9" x14ac:dyDescent="0.2">
      <c r="A518" t="s">
        <v>14911</v>
      </c>
      <c r="B518" t="s">
        <v>19726</v>
      </c>
      <c r="C518" t="s">
        <v>19727</v>
      </c>
      <c r="D518" t="s">
        <v>20281</v>
      </c>
      <c r="F518" t="s">
        <v>19881</v>
      </c>
      <c r="G518">
        <v>0.18515563749280201</v>
      </c>
      <c r="H518">
        <v>3.8805407191386997E-2</v>
      </c>
      <c r="I518">
        <v>-0.146350230301415</v>
      </c>
    </row>
    <row r="519" spans="1:9" x14ac:dyDescent="0.2">
      <c r="A519" t="s">
        <v>14911</v>
      </c>
      <c r="B519" t="s">
        <v>20242</v>
      </c>
      <c r="C519" t="s">
        <v>20243</v>
      </c>
      <c r="D519" t="s">
        <v>20282</v>
      </c>
      <c r="F519" t="s">
        <v>19881</v>
      </c>
      <c r="G519">
        <v>0.25472179859175298</v>
      </c>
      <c r="H519">
        <v>7.5424459429124499E-2</v>
      </c>
      <c r="I519">
        <v>-0.17929733916262899</v>
      </c>
    </row>
    <row r="520" spans="1:9" x14ac:dyDescent="0.2">
      <c r="A520" t="s">
        <v>14911</v>
      </c>
      <c r="B520" t="s">
        <v>20283</v>
      </c>
      <c r="C520" t="s">
        <v>20284</v>
      </c>
      <c r="D520" t="s">
        <v>20285</v>
      </c>
      <c r="F520" t="s">
        <v>19881</v>
      </c>
      <c r="G520">
        <v>0.867337880996499</v>
      </c>
      <c r="H520">
        <v>0.98067116579243996</v>
      </c>
      <c r="I520">
        <v>0.113333284795941</v>
      </c>
    </row>
    <row r="521" spans="1:9" x14ac:dyDescent="0.2">
      <c r="A521" t="s">
        <v>14911</v>
      </c>
      <c r="B521" t="s">
        <v>20286</v>
      </c>
      <c r="C521" t="s">
        <v>20287</v>
      </c>
      <c r="D521" t="s">
        <v>20288</v>
      </c>
      <c r="F521" t="s">
        <v>19881</v>
      </c>
      <c r="G521">
        <v>0.74026722297623104</v>
      </c>
      <c r="H521">
        <v>0.91168474584516601</v>
      </c>
      <c r="I521">
        <v>0.171417522868935</v>
      </c>
    </row>
    <row r="522" spans="1:9" x14ac:dyDescent="0.2">
      <c r="A522" t="s">
        <v>14911</v>
      </c>
      <c r="B522" t="s">
        <v>19811</v>
      </c>
      <c r="C522" t="s">
        <v>19812</v>
      </c>
      <c r="D522" t="s">
        <v>20289</v>
      </c>
      <c r="F522" t="s">
        <v>19881</v>
      </c>
      <c r="G522">
        <v>0.94044987776241795</v>
      </c>
      <c r="H522">
        <v>0.63658327814231197</v>
      </c>
      <c r="I522">
        <v>-0.30386659962010598</v>
      </c>
    </row>
    <row r="523" spans="1:9" x14ac:dyDescent="0.2">
      <c r="A523" t="s">
        <v>14911</v>
      </c>
      <c r="B523" t="s">
        <v>19811</v>
      </c>
      <c r="C523" t="s">
        <v>19812</v>
      </c>
      <c r="D523" t="s">
        <v>20290</v>
      </c>
      <c r="F523" t="s">
        <v>19881</v>
      </c>
      <c r="G523">
        <v>0.97308117062396504</v>
      </c>
      <c r="H523">
        <v>0.73424056253763403</v>
      </c>
      <c r="I523">
        <v>-0.23884060808633001</v>
      </c>
    </row>
    <row r="524" spans="1:9" x14ac:dyDescent="0.2">
      <c r="A524" t="s">
        <v>14911</v>
      </c>
      <c r="B524" t="s">
        <v>20291</v>
      </c>
      <c r="C524" t="s">
        <v>20292</v>
      </c>
      <c r="D524" t="s">
        <v>20293</v>
      </c>
      <c r="F524" t="s">
        <v>19881</v>
      </c>
      <c r="G524">
        <v>0.95714393459369096</v>
      </c>
      <c r="H524">
        <v>0.83963339735532305</v>
      </c>
      <c r="I524">
        <v>-0.117510537238367</v>
      </c>
    </row>
    <row r="525" spans="1:9" x14ac:dyDescent="0.2">
      <c r="A525" t="s">
        <v>14911</v>
      </c>
      <c r="B525" t="s">
        <v>19390</v>
      </c>
      <c r="C525" t="s">
        <v>19391</v>
      </c>
      <c r="D525" t="s">
        <v>20294</v>
      </c>
      <c r="F525" t="s">
        <v>19881</v>
      </c>
      <c r="G525">
        <v>4.30722379214388E-2</v>
      </c>
      <c r="H525">
        <v>0.44825851893606</v>
      </c>
      <c r="I525">
        <v>0.40518628101462201</v>
      </c>
    </row>
    <row r="526" spans="1:9" x14ac:dyDescent="0.2">
      <c r="A526" t="s">
        <v>14911</v>
      </c>
      <c r="B526" t="s">
        <v>20295</v>
      </c>
      <c r="C526" t="s">
        <v>20296</v>
      </c>
      <c r="D526" t="s">
        <v>20297</v>
      </c>
      <c r="F526" t="s">
        <v>19881</v>
      </c>
      <c r="G526">
        <v>0.92670767389528896</v>
      </c>
      <c r="H526">
        <v>0.50607884818332605</v>
      </c>
      <c r="I526">
        <v>-0.42062882571196297</v>
      </c>
    </row>
    <row r="527" spans="1:9" x14ac:dyDescent="0.2">
      <c r="A527" t="s">
        <v>14911</v>
      </c>
      <c r="B527" t="s">
        <v>20298</v>
      </c>
      <c r="C527" t="s">
        <v>20299</v>
      </c>
      <c r="D527" t="s">
        <v>20300</v>
      </c>
      <c r="F527" t="s">
        <v>19881</v>
      </c>
      <c r="G527">
        <v>0.64898469891071098</v>
      </c>
      <c r="H527">
        <v>0.35740590460006499</v>
      </c>
      <c r="I527">
        <v>-0.29157879431064598</v>
      </c>
    </row>
    <row r="528" spans="1:9" x14ac:dyDescent="0.2">
      <c r="A528" t="s">
        <v>14911</v>
      </c>
      <c r="B528" t="s">
        <v>20301</v>
      </c>
      <c r="C528" t="s">
        <v>20302</v>
      </c>
      <c r="D528" t="s">
        <v>20303</v>
      </c>
      <c r="F528" t="s">
        <v>19881</v>
      </c>
      <c r="G528">
        <v>0.95296787883709699</v>
      </c>
      <c r="H528">
        <v>0.77141851411192397</v>
      </c>
      <c r="I528">
        <v>-0.181549364725174</v>
      </c>
    </row>
    <row r="529" spans="1:9" x14ac:dyDescent="0.2">
      <c r="A529" t="s">
        <v>14911</v>
      </c>
      <c r="B529" t="s">
        <v>20301</v>
      </c>
      <c r="C529" t="s">
        <v>20302</v>
      </c>
      <c r="D529" t="s">
        <v>20304</v>
      </c>
      <c r="F529" t="s">
        <v>19881</v>
      </c>
      <c r="G529">
        <v>0.98261543430691201</v>
      </c>
      <c r="H529">
        <v>0.84588277974578396</v>
      </c>
      <c r="I529">
        <v>-0.13673265456112799</v>
      </c>
    </row>
    <row r="530" spans="1:9" x14ac:dyDescent="0.2">
      <c r="A530" t="s">
        <v>14911</v>
      </c>
      <c r="B530" t="s">
        <v>20305</v>
      </c>
      <c r="C530" t="s">
        <v>20306</v>
      </c>
      <c r="D530" t="s">
        <v>20307</v>
      </c>
      <c r="F530" t="s">
        <v>19881</v>
      </c>
      <c r="G530">
        <v>0.97880840715650497</v>
      </c>
      <c r="H530">
        <v>0.64466019417475695</v>
      </c>
      <c r="I530">
        <v>-0.33414821298174802</v>
      </c>
    </row>
    <row r="531" spans="1:9" x14ac:dyDescent="0.2">
      <c r="A531" t="s">
        <v>14911</v>
      </c>
      <c r="B531" t="s">
        <v>20308</v>
      </c>
      <c r="C531" t="s">
        <v>20309</v>
      </c>
      <c r="D531" t="s">
        <v>20310</v>
      </c>
      <c r="F531" t="s">
        <v>19881</v>
      </c>
      <c r="G531">
        <v>0.90157340796142005</v>
      </c>
      <c r="H531">
        <v>0.74906327666475003</v>
      </c>
      <c r="I531">
        <v>-0.15251013129667099</v>
      </c>
    </row>
    <row r="532" spans="1:9" x14ac:dyDescent="0.2">
      <c r="A532" t="s">
        <v>14911</v>
      </c>
      <c r="B532" t="s">
        <v>20311</v>
      </c>
      <c r="C532" t="s">
        <v>20312</v>
      </c>
      <c r="D532" t="s">
        <v>20313</v>
      </c>
      <c r="F532" t="s">
        <v>19881</v>
      </c>
      <c r="G532">
        <v>0</v>
      </c>
      <c r="H532">
        <v>0.230991635467656</v>
      </c>
      <c r="I532">
        <v>0.230991635467656</v>
      </c>
    </row>
    <row r="533" spans="1:9" x14ac:dyDescent="0.2">
      <c r="A533" t="s">
        <v>14911</v>
      </c>
      <c r="B533" t="s">
        <v>20314</v>
      </c>
      <c r="C533" t="s">
        <v>20315</v>
      </c>
      <c r="D533" t="s">
        <v>20316</v>
      </c>
      <c r="F533" t="s">
        <v>19881</v>
      </c>
      <c r="G533">
        <v>0.75713305237167505</v>
      </c>
      <c r="H533">
        <v>0.48835784218677802</v>
      </c>
      <c r="I533">
        <v>-0.26877521018489697</v>
      </c>
    </row>
    <row r="534" spans="1:9" x14ac:dyDescent="0.2">
      <c r="A534" t="s">
        <v>14911</v>
      </c>
      <c r="B534" t="s">
        <v>20314</v>
      </c>
      <c r="C534" t="s">
        <v>20315</v>
      </c>
      <c r="D534" t="s">
        <v>20317</v>
      </c>
      <c r="F534" t="s">
        <v>19881</v>
      </c>
      <c r="G534">
        <v>0.70386324351054397</v>
      </c>
      <c r="H534">
        <v>0.42796579454545802</v>
      </c>
      <c r="I534">
        <v>-0.275897448965085</v>
      </c>
    </row>
    <row r="535" spans="1:9" x14ac:dyDescent="0.2">
      <c r="A535" t="s">
        <v>14911</v>
      </c>
      <c r="B535" t="s">
        <v>20318</v>
      </c>
      <c r="C535" t="s">
        <v>20319</v>
      </c>
      <c r="D535" t="s">
        <v>20320</v>
      </c>
      <c r="F535" t="s">
        <v>19881</v>
      </c>
      <c r="G535">
        <v>0.97482172027245495</v>
      </c>
      <c r="H535">
        <v>0.82257506039444195</v>
      </c>
      <c r="I535">
        <v>-0.152246659878013</v>
      </c>
    </row>
    <row r="536" spans="1:9" x14ac:dyDescent="0.2">
      <c r="A536" t="s">
        <v>14911</v>
      </c>
      <c r="B536" t="s">
        <v>20318</v>
      </c>
      <c r="C536" t="s">
        <v>20319</v>
      </c>
      <c r="D536" t="s">
        <v>20321</v>
      </c>
      <c r="F536" t="s">
        <v>19881</v>
      </c>
      <c r="G536">
        <v>0.958950717316988</v>
      </c>
      <c r="H536">
        <v>0.76200340709556502</v>
      </c>
      <c r="I536">
        <v>-0.19694731022142201</v>
      </c>
    </row>
    <row r="537" spans="1:9" x14ac:dyDescent="0.2">
      <c r="A537" t="s">
        <v>14911</v>
      </c>
      <c r="B537" t="s">
        <v>20318</v>
      </c>
      <c r="C537" t="s">
        <v>20319</v>
      </c>
      <c r="D537" t="s">
        <v>20322</v>
      </c>
      <c r="F537" t="s">
        <v>19881</v>
      </c>
      <c r="G537">
        <v>0.96745998180314796</v>
      </c>
      <c r="H537">
        <v>0.80598474841132295</v>
      </c>
      <c r="I537">
        <v>-0.16147523339182501</v>
      </c>
    </row>
    <row r="538" spans="1:9" x14ac:dyDescent="0.2">
      <c r="A538" t="s">
        <v>14911</v>
      </c>
      <c r="B538" t="s">
        <v>20314</v>
      </c>
      <c r="C538" t="s">
        <v>20315</v>
      </c>
      <c r="D538" t="s">
        <v>20323</v>
      </c>
      <c r="F538" t="s">
        <v>19881</v>
      </c>
      <c r="G538">
        <v>0.71224878811018899</v>
      </c>
      <c r="H538">
        <v>0.55238867990931095</v>
      </c>
      <c r="I538">
        <v>-0.15986010820087901</v>
      </c>
    </row>
    <row r="539" spans="1:9" x14ac:dyDescent="0.2">
      <c r="A539" t="s">
        <v>14911</v>
      </c>
      <c r="B539" t="s">
        <v>19105</v>
      </c>
      <c r="C539" t="s">
        <v>19106</v>
      </c>
      <c r="D539" t="s">
        <v>20324</v>
      </c>
      <c r="F539" t="s">
        <v>19881</v>
      </c>
      <c r="G539">
        <v>0.201943235375907</v>
      </c>
      <c r="H539">
        <v>2.06916406257006E-2</v>
      </c>
      <c r="I539">
        <v>-0.181251594750206</v>
      </c>
    </row>
    <row r="540" spans="1:9" x14ac:dyDescent="0.2">
      <c r="A540" t="s">
        <v>14911</v>
      </c>
      <c r="B540" t="s">
        <v>20325</v>
      </c>
      <c r="C540" t="s">
        <v>20326</v>
      </c>
      <c r="D540" t="s">
        <v>20327</v>
      </c>
      <c r="F540" t="s">
        <v>19881</v>
      </c>
      <c r="G540">
        <v>0.13261555819967699</v>
      </c>
      <c r="H540">
        <v>0.74637687219327797</v>
      </c>
      <c r="I540">
        <v>0.61376131399360101</v>
      </c>
    </row>
    <row r="541" spans="1:9" x14ac:dyDescent="0.2">
      <c r="A541" t="s">
        <v>14911</v>
      </c>
      <c r="B541" t="s">
        <v>20328</v>
      </c>
      <c r="C541" t="s">
        <v>20329</v>
      </c>
      <c r="D541" t="s">
        <v>20330</v>
      </c>
      <c r="F541" t="s">
        <v>19881</v>
      </c>
      <c r="G541">
        <v>8.1916082805347207E-2</v>
      </c>
      <c r="H541">
        <v>0.259516050864113</v>
      </c>
      <c r="I541">
        <v>0.17759996805876599</v>
      </c>
    </row>
    <row r="542" spans="1:9" x14ac:dyDescent="0.2">
      <c r="A542" t="s">
        <v>14911</v>
      </c>
      <c r="B542" t="s">
        <v>18986</v>
      </c>
      <c r="C542" t="s">
        <v>18987</v>
      </c>
      <c r="D542" t="s">
        <v>20331</v>
      </c>
      <c r="F542" t="s">
        <v>19881</v>
      </c>
      <c r="G542">
        <v>0.94645020519860501</v>
      </c>
      <c r="H542">
        <v>0.68072530251164798</v>
      </c>
      <c r="I542">
        <v>-0.26572490268695698</v>
      </c>
    </row>
    <row r="543" spans="1:9" x14ac:dyDescent="0.2">
      <c r="A543" t="s">
        <v>14911</v>
      </c>
      <c r="B543" t="s">
        <v>20332</v>
      </c>
      <c r="C543" t="s">
        <v>20333</v>
      </c>
      <c r="D543" t="s">
        <v>20334</v>
      </c>
      <c r="F543" t="s">
        <v>19881</v>
      </c>
      <c r="G543">
        <v>2.6873217784374001E-2</v>
      </c>
      <c r="H543">
        <v>0.173911676549483</v>
      </c>
      <c r="I543">
        <v>0.14703845876510899</v>
      </c>
    </row>
    <row r="544" spans="1:9" x14ac:dyDescent="0.2">
      <c r="A544" t="s">
        <v>14911</v>
      </c>
      <c r="B544" t="s">
        <v>20335</v>
      </c>
      <c r="C544" t="s">
        <v>20336</v>
      </c>
      <c r="D544" t="s">
        <v>20337</v>
      </c>
      <c r="F544" t="s">
        <v>19881</v>
      </c>
      <c r="G544">
        <v>0.97927348922767898</v>
      </c>
      <c r="H544">
        <v>0.78579942540263903</v>
      </c>
      <c r="I544">
        <v>-0.19347406382503901</v>
      </c>
    </row>
    <row r="545" spans="1:9" x14ac:dyDescent="0.2">
      <c r="A545" t="s">
        <v>14911</v>
      </c>
      <c r="B545" t="s">
        <v>20338</v>
      </c>
      <c r="C545" t="s">
        <v>20339</v>
      </c>
      <c r="D545" t="s">
        <v>20340</v>
      </c>
      <c r="F545" t="s">
        <v>19881</v>
      </c>
      <c r="G545">
        <v>0.27459261688911102</v>
      </c>
      <c r="H545">
        <v>2.79130760584489E-2</v>
      </c>
      <c r="I545">
        <v>-0.24667954083066199</v>
      </c>
    </row>
    <row r="546" spans="1:9" x14ac:dyDescent="0.2">
      <c r="A546" t="s">
        <v>14911</v>
      </c>
      <c r="B546" t="s">
        <v>20341</v>
      </c>
      <c r="C546" t="s">
        <v>20342</v>
      </c>
      <c r="D546" t="s">
        <v>20343</v>
      </c>
      <c r="F546" t="s">
        <v>19881</v>
      </c>
      <c r="G546">
        <v>0.69367130426759804</v>
      </c>
      <c r="H546">
        <v>0.84981069981525503</v>
      </c>
      <c r="I546">
        <v>0.15613939554765799</v>
      </c>
    </row>
    <row r="547" spans="1:9" x14ac:dyDescent="0.2">
      <c r="A547" t="s">
        <v>14911</v>
      </c>
      <c r="B547" t="s">
        <v>19505</v>
      </c>
      <c r="C547" t="s">
        <v>19506</v>
      </c>
      <c r="D547" t="s">
        <v>20344</v>
      </c>
      <c r="F547" t="s">
        <v>19881</v>
      </c>
      <c r="G547">
        <v>0.50708292207487005</v>
      </c>
      <c r="H547">
        <v>0.125762183901441</v>
      </c>
      <c r="I547">
        <v>-0.38132073817342899</v>
      </c>
    </row>
    <row r="548" spans="1:9" x14ac:dyDescent="0.2">
      <c r="A548" t="s">
        <v>14911</v>
      </c>
      <c r="B548" t="s">
        <v>19508</v>
      </c>
      <c r="C548" t="s">
        <v>19509</v>
      </c>
      <c r="D548" t="s">
        <v>20345</v>
      </c>
      <c r="F548" t="s">
        <v>19881</v>
      </c>
      <c r="G548">
        <v>0.82520106087241896</v>
      </c>
      <c r="H548">
        <v>0.28281456385800602</v>
      </c>
      <c r="I548">
        <v>-0.54238649701441299</v>
      </c>
    </row>
    <row r="549" spans="1:9" x14ac:dyDescent="0.2">
      <c r="A549" t="s">
        <v>14911</v>
      </c>
      <c r="B549" t="s">
        <v>20346</v>
      </c>
      <c r="C549" t="s">
        <v>20347</v>
      </c>
      <c r="D549" t="s">
        <v>20348</v>
      </c>
      <c r="F549" t="s">
        <v>19881</v>
      </c>
      <c r="G549">
        <v>0.25288999723123001</v>
      </c>
      <c r="H549">
        <v>0.11785027413951001</v>
      </c>
      <c r="I549">
        <v>-0.13503972309172099</v>
      </c>
    </row>
    <row r="550" spans="1:9" x14ac:dyDescent="0.2">
      <c r="A550" t="s">
        <v>14911</v>
      </c>
      <c r="B550" t="s">
        <v>20349</v>
      </c>
      <c r="C550" t="s">
        <v>20350</v>
      </c>
      <c r="D550" t="s">
        <v>20351</v>
      </c>
      <c r="F550" t="s">
        <v>19881</v>
      </c>
      <c r="G550">
        <v>0.76285129976707799</v>
      </c>
      <c r="H550">
        <v>0.44542795214858799</v>
      </c>
      <c r="I550">
        <v>-0.317423347618489</v>
      </c>
    </row>
    <row r="551" spans="1:9" x14ac:dyDescent="0.2">
      <c r="A551" t="s">
        <v>14911</v>
      </c>
      <c r="B551" t="s">
        <v>20352</v>
      </c>
      <c r="C551" t="s">
        <v>20353</v>
      </c>
      <c r="D551" t="s">
        <v>20354</v>
      </c>
      <c r="F551" t="s">
        <v>19881</v>
      </c>
      <c r="G551">
        <v>7.3818460537602396E-2</v>
      </c>
      <c r="H551">
        <v>0.17957735678021999</v>
      </c>
      <c r="I551">
        <v>0.105758896242618</v>
      </c>
    </row>
    <row r="552" spans="1:9" x14ac:dyDescent="0.2">
      <c r="A552" t="s">
        <v>14911</v>
      </c>
      <c r="B552" t="s">
        <v>20355</v>
      </c>
      <c r="C552" t="s">
        <v>20356</v>
      </c>
      <c r="D552" t="s">
        <v>20357</v>
      </c>
      <c r="F552" t="s">
        <v>19881</v>
      </c>
      <c r="G552">
        <v>0.93808662218704097</v>
      </c>
      <c r="H552">
        <v>0.49695815871712601</v>
      </c>
      <c r="I552">
        <v>-0.44112846346991502</v>
      </c>
    </row>
    <row r="553" spans="1:9" x14ac:dyDescent="0.2">
      <c r="A553" t="s">
        <v>14911</v>
      </c>
      <c r="B553" t="s">
        <v>20358</v>
      </c>
      <c r="C553" t="s">
        <v>20359</v>
      </c>
      <c r="D553" t="s">
        <v>20360</v>
      </c>
      <c r="F553" t="s">
        <v>19881</v>
      </c>
      <c r="G553">
        <v>0.15891329745111801</v>
      </c>
      <c r="H553">
        <v>3.4775592389375103E-2</v>
      </c>
      <c r="I553">
        <v>-0.124137705061742</v>
      </c>
    </row>
    <row r="554" spans="1:9" x14ac:dyDescent="0.2">
      <c r="A554" t="s">
        <v>14911</v>
      </c>
      <c r="B554" t="s">
        <v>20361</v>
      </c>
      <c r="C554" t="s">
        <v>20362</v>
      </c>
      <c r="D554" t="s">
        <v>20363</v>
      </c>
      <c r="F554" t="s">
        <v>19881</v>
      </c>
      <c r="G554">
        <v>0.68491659488703704</v>
      </c>
      <c r="H554">
        <v>0.90235995675574698</v>
      </c>
      <c r="I554">
        <v>0.21744336186871099</v>
      </c>
    </row>
    <row r="555" spans="1:9" x14ac:dyDescent="0.2">
      <c r="A555" t="s">
        <v>14911</v>
      </c>
      <c r="B555" t="s">
        <v>20364</v>
      </c>
      <c r="C555" t="s">
        <v>20365</v>
      </c>
      <c r="D555" t="s">
        <v>20366</v>
      </c>
      <c r="F555" t="s">
        <v>19881</v>
      </c>
      <c r="G555">
        <v>7.0703205040918302E-2</v>
      </c>
      <c r="H555">
        <v>0.52874517392564302</v>
      </c>
      <c r="I555">
        <v>0.45804196888472498</v>
      </c>
    </row>
    <row r="556" spans="1:9" x14ac:dyDescent="0.2">
      <c r="A556" t="s">
        <v>14911</v>
      </c>
      <c r="B556" t="s">
        <v>19133</v>
      </c>
      <c r="C556" t="s">
        <v>19134</v>
      </c>
      <c r="D556" t="s">
        <v>20367</v>
      </c>
      <c r="F556" t="s">
        <v>19881</v>
      </c>
      <c r="G556">
        <v>7.7220581682126296E-2</v>
      </c>
      <c r="H556">
        <v>0.46850369998500901</v>
      </c>
      <c r="I556">
        <v>0.39128311830288198</v>
      </c>
    </row>
    <row r="557" spans="1:9" x14ac:dyDescent="0.2">
      <c r="A557" t="s">
        <v>14911</v>
      </c>
      <c r="B557" t="s">
        <v>19133</v>
      </c>
      <c r="C557" t="s">
        <v>19134</v>
      </c>
      <c r="D557" t="s">
        <v>20368</v>
      </c>
      <c r="F557" t="s">
        <v>19881</v>
      </c>
      <c r="G557">
        <v>0.215454959394421</v>
      </c>
      <c r="H557">
        <v>1</v>
      </c>
      <c r="I557">
        <v>0.78454504060557895</v>
      </c>
    </row>
    <row r="558" spans="1:9" x14ac:dyDescent="0.2">
      <c r="A558" t="s">
        <v>14911</v>
      </c>
      <c r="B558" t="s">
        <v>19133</v>
      </c>
      <c r="C558" t="s">
        <v>19134</v>
      </c>
      <c r="D558" t="s">
        <v>20369</v>
      </c>
      <c r="F558" t="s">
        <v>19881</v>
      </c>
      <c r="G558">
        <v>4.1606165531106902E-2</v>
      </c>
      <c r="H558">
        <v>0.429170286361236</v>
      </c>
      <c r="I558">
        <v>0.38756412083012898</v>
      </c>
    </row>
    <row r="559" spans="1:9" x14ac:dyDescent="0.2">
      <c r="A559" t="s">
        <v>14911</v>
      </c>
      <c r="B559" t="s">
        <v>20370</v>
      </c>
      <c r="C559" t="s">
        <v>20371</v>
      </c>
      <c r="D559" t="s">
        <v>20372</v>
      </c>
      <c r="F559" t="s">
        <v>19881</v>
      </c>
      <c r="G559">
        <v>0.23405204631961499</v>
      </c>
      <c r="H559">
        <v>0</v>
      </c>
      <c r="I559">
        <v>-0.23405204631961499</v>
      </c>
    </row>
    <row r="560" spans="1:9" x14ac:dyDescent="0.2">
      <c r="A560" t="s">
        <v>14911</v>
      </c>
      <c r="B560" t="s">
        <v>20373</v>
      </c>
      <c r="C560" t="s">
        <v>20374</v>
      </c>
      <c r="D560" t="s">
        <v>20375</v>
      </c>
      <c r="F560" t="s">
        <v>19881</v>
      </c>
      <c r="G560">
        <v>0.745364247236036</v>
      </c>
      <c r="H560">
        <v>0.92375277849608395</v>
      </c>
      <c r="I560">
        <v>0.178388531260048</v>
      </c>
    </row>
    <row r="561" spans="1:9" x14ac:dyDescent="0.2">
      <c r="A561" t="s">
        <v>14911</v>
      </c>
      <c r="B561" t="s">
        <v>20376</v>
      </c>
      <c r="C561" t="s">
        <v>20377</v>
      </c>
      <c r="D561" t="s">
        <v>20378</v>
      </c>
      <c r="F561" t="s">
        <v>19881</v>
      </c>
      <c r="G561">
        <v>0.93803895421890504</v>
      </c>
      <c r="H561">
        <v>0.78014304230897802</v>
      </c>
      <c r="I561">
        <v>-0.15789591190992699</v>
      </c>
    </row>
    <row r="562" spans="1:9" x14ac:dyDescent="0.2">
      <c r="A562" t="s">
        <v>14911</v>
      </c>
      <c r="B562" t="s">
        <v>20379</v>
      </c>
      <c r="C562" t="s">
        <v>20380</v>
      </c>
      <c r="D562" t="s">
        <v>20381</v>
      </c>
      <c r="F562" t="s">
        <v>19881</v>
      </c>
      <c r="G562">
        <v>0.85425116106971299</v>
      </c>
      <c r="H562">
        <v>0.49066046926798701</v>
      </c>
      <c r="I562">
        <v>-0.36359069180172698</v>
      </c>
    </row>
    <row r="563" spans="1:9" x14ac:dyDescent="0.2">
      <c r="A563" t="s">
        <v>14911</v>
      </c>
      <c r="B563" t="s">
        <v>20382</v>
      </c>
      <c r="C563" t="s">
        <v>20383</v>
      </c>
      <c r="D563" t="s">
        <v>20384</v>
      </c>
      <c r="F563" t="s">
        <v>19881</v>
      </c>
      <c r="G563">
        <v>0.77072767942293896</v>
      </c>
      <c r="H563">
        <v>0.93624860112358999</v>
      </c>
      <c r="I563">
        <v>0.165520921700651</v>
      </c>
    </row>
    <row r="564" spans="1:9" x14ac:dyDescent="0.2">
      <c r="A564" t="s">
        <v>14911</v>
      </c>
      <c r="B564" t="s">
        <v>20385</v>
      </c>
      <c r="C564" t="s">
        <v>20386</v>
      </c>
      <c r="D564" t="s">
        <v>20387</v>
      </c>
      <c r="F564" t="s">
        <v>19881</v>
      </c>
      <c r="G564">
        <v>0.88887507642664598</v>
      </c>
      <c r="H564">
        <v>0.66963677562189405</v>
      </c>
      <c r="I564">
        <v>-0.21923830080475201</v>
      </c>
    </row>
    <row r="565" spans="1:9" x14ac:dyDescent="0.2">
      <c r="A565" t="s">
        <v>14911</v>
      </c>
      <c r="B565" t="s">
        <v>20385</v>
      </c>
      <c r="C565" t="s">
        <v>20386</v>
      </c>
      <c r="D565" t="s">
        <v>20388</v>
      </c>
      <c r="F565" t="s">
        <v>19881</v>
      </c>
      <c r="G565">
        <v>0.89504238517715196</v>
      </c>
      <c r="H565">
        <v>0.71097905874594802</v>
      </c>
      <c r="I565">
        <v>-0.18406332643120399</v>
      </c>
    </row>
    <row r="566" spans="1:9" x14ac:dyDescent="0.2">
      <c r="A566" t="s">
        <v>14911</v>
      </c>
      <c r="B566" t="s">
        <v>20385</v>
      </c>
      <c r="C566" t="s">
        <v>20386</v>
      </c>
      <c r="D566" t="s">
        <v>20389</v>
      </c>
      <c r="F566" t="s">
        <v>19881</v>
      </c>
      <c r="G566">
        <v>0.89173017019459</v>
      </c>
      <c r="H566">
        <v>0.68923397667181796</v>
      </c>
      <c r="I566">
        <v>-0.20249619352277301</v>
      </c>
    </row>
    <row r="567" spans="1:9" x14ac:dyDescent="0.2">
      <c r="A567" t="s">
        <v>14911</v>
      </c>
      <c r="B567" t="s">
        <v>20390</v>
      </c>
      <c r="C567" t="s">
        <v>20391</v>
      </c>
      <c r="D567" t="s">
        <v>20392</v>
      </c>
      <c r="F567" t="s">
        <v>19881</v>
      </c>
      <c r="G567">
        <v>0.81667628136656301</v>
      </c>
      <c r="H567">
        <v>0.59411594601281004</v>
      </c>
      <c r="I567">
        <v>-0.222560335353753</v>
      </c>
    </row>
    <row r="568" spans="1:9" x14ac:dyDescent="0.2">
      <c r="A568" t="s">
        <v>14911</v>
      </c>
      <c r="B568" t="s">
        <v>19563</v>
      </c>
      <c r="C568" t="s">
        <v>19564</v>
      </c>
      <c r="D568" t="s">
        <v>20393</v>
      </c>
      <c r="F568" t="s">
        <v>19881</v>
      </c>
      <c r="G568">
        <v>0.11943866162019</v>
      </c>
      <c r="H568">
        <v>0.24631085128632399</v>
      </c>
      <c r="I568">
        <v>0.12687218966613401</v>
      </c>
    </row>
    <row r="569" spans="1:9" x14ac:dyDescent="0.2">
      <c r="A569" t="s">
        <v>14911</v>
      </c>
      <c r="B569" t="s">
        <v>20394</v>
      </c>
      <c r="C569" t="s">
        <v>20395</v>
      </c>
      <c r="D569" t="s">
        <v>20396</v>
      </c>
      <c r="F569" t="s">
        <v>19881</v>
      </c>
      <c r="G569">
        <v>0.14283296850299301</v>
      </c>
      <c r="H569">
        <v>0.407404811548851</v>
      </c>
      <c r="I569">
        <v>0.26457184304585801</v>
      </c>
    </row>
    <row r="570" spans="1:9" x14ac:dyDescent="0.2">
      <c r="A570" t="s">
        <v>14911</v>
      </c>
      <c r="B570" t="s">
        <v>20397</v>
      </c>
      <c r="C570" t="s">
        <v>20398</v>
      </c>
      <c r="D570" t="s">
        <v>20399</v>
      </c>
      <c r="F570" t="s">
        <v>19881</v>
      </c>
      <c r="G570">
        <v>1</v>
      </c>
      <c r="H570">
        <v>0.51553846877193499</v>
      </c>
      <c r="I570">
        <v>-0.48446153122806501</v>
      </c>
    </row>
    <row r="571" spans="1:9" x14ac:dyDescent="0.2">
      <c r="A571" t="s">
        <v>14911</v>
      </c>
      <c r="B571" t="s">
        <v>20400</v>
      </c>
      <c r="C571" t="s">
        <v>20401</v>
      </c>
      <c r="D571" t="s">
        <v>20402</v>
      </c>
      <c r="F571" t="s">
        <v>19881</v>
      </c>
      <c r="G571">
        <v>0.71048905386140404</v>
      </c>
      <c r="H571">
        <v>0.39847261535792</v>
      </c>
      <c r="I571">
        <v>-0.31201643850348298</v>
      </c>
    </row>
    <row r="572" spans="1:9" x14ac:dyDescent="0.2">
      <c r="A572" t="s">
        <v>14911</v>
      </c>
      <c r="B572" t="s">
        <v>20403</v>
      </c>
      <c r="C572" t="s">
        <v>20404</v>
      </c>
      <c r="D572" t="s">
        <v>20405</v>
      </c>
      <c r="F572" t="s">
        <v>19881</v>
      </c>
      <c r="G572">
        <v>0.61881076226207798</v>
      </c>
      <c r="H572">
        <v>0.42439824070295601</v>
      </c>
      <c r="I572">
        <v>-0.194412521559122</v>
      </c>
    </row>
    <row r="573" spans="1:9" x14ac:dyDescent="0.2">
      <c r="A573" t="s">
        <v>14911</v>
      </c>
      <c r="B573" t="s">
        <v>20406</v>
      </c>
      <c r="C573" t="s">
        <v>20407</v>
      </c>
      <c r="D573" t="s">
        <v>20408</v>
      </c>
      <c r="F573" t="s">
        <v>19881</v>
      </c>
      <c r="G573">
        <v>0.91156267332346397</v>
      </c>
      <c r="H573">
        <v>0.71864995025663003</v>
      </c>
      <c r="I573">
        <v>-0.19291272306683399</v>
      </c>
    </row>
    <row r="574" spans="1:9" x14ac:dyDescent="0.2">
      <c r="A574" t="s">
        <v>14911</v>
      </c>
      <c r="B574" t="s">
        <v>20406</v>
      </c>
      <c r="C574" t="s">
        <v>20407</v>
      </c>
      <c r="D574" t="s">
        <v>20409</v>
      </c>
      <c r="F574" t="s">
        <v>19881</v>
      </c>
      <c r="G574">
        <v>0.96135500627278803</v>
      </c>
      <c r="H574">
        <v>0.766852092084363</v>
      </c>
      <c r="I574">
        <v>-0.194502914188425</v>
      </c>
    </row>
    <row r="575" spans="1:9" x14ac:dyDescent="0.2">
      <c r="A575" t="s">
        <v>14911</v>
      </c>
      <c r="B575" t="s">
        <v>20406</v>
      </c>
      <c r="C575" t="s">
        <v>20407</v>
      </c>
      <c r="D575" t="s">
        <v>20410</v>
      </c>
      <c r="F575" t="s">
        <v>19881</v>
      </c>
      <c r="G575">
        <v>0.96349934851382302</v>
      </c>
      <c r="H575">
        <v>0.85725353394040205</v>
      </c>
      <c r="I575">
        <v>-0.10624581457342</v>
      </c>
    </row>
    <row r="576" spans="1:9" x14ac:dyDescent="0.2">
      <c r="A576" t="s">
        <v>14911</v>
      </c>
      <c r="B576" t="s">
        <v>20406</v>
      </c>
      <c r="C576" t="s">
        <v>20407</v>
      </c>
      <c r="D576" t="s">
        <v>20411</v>
      </c>
      <c r="F576" t="s">
        <v>19881</v>
      </c>
      <c r="G576">
        <v>0.89842001330707999</v>
      </c>
      <c r="H576">
        <v>0.72725380353374502</v>
      </c>
      <c r="I576">
        <v>-0.17116620977333499</v>
      </c>
    </row>
    <row r="577" spans="1:9" x14ac:dyDescent="0.2">
      <c r="A577" t="s">
        <v>14911</v>
      </c>
      <c r="B577" t="s">
        <v>20412</v>
      </c>
      <c r="C577" t="s">
        <v>20413</v>
      </c>
      <c r="D577" t="s">
        <v>20414</v>
      </c>
      <c r="F577" t="s">
        <v>19881</v>
      </c>
      <c r="G577">
        <v>0.94871794871794901</v>
      </c>
      <c r="H577">
        <v>0.62442129629629595</v>
      </c>
      <c r="I577">
        <v>-0.32429665242165201</v>
      </c>
    </row>
    <row r="578" spans="1:9" x14ac:dyDescent="0.2">
      <c r="A578" t="s">
        <v>14911</v>
      </c>
      <c r="B578" t="s">
        <v>20415</v>
      </c>
      <c r="C578" t="s">
        <v>20416</v>
      </c>
      <c r="D578" t="s">
        <v>20417</v>
      </c>
      <c r="F578" t="s">
        <v>19881</v>
      </c>
      <c r="G578">
        <v>0.98050673693703205</v>
      </c>
      <c r="H578">
        <v>0.87918081642175405</v>
      </c>
      <c r="I578">
        <v>-0.101325920515278</v>
      </c>
    </row>
    <row r="579" spans="1:9" x14ac:dyDescent="0.2">
      <c r="A579" t="s">
        <v>14911</v>
      </c>
      <c r="B579" t="s">
        <v>20418</v>
      </c>
      <c r="C579" t="s">
        <v>20419</v>
      </c>
      <c r="D579" t="s">
        <v>20420</v>
      </c>
      <c r="F579" t="s">
        <v>19881</v>
      </c>
      <c r="G579">
        <v>0</v>
      </c>
      <c r="H579">
        <v>0.152329282204474</v>
      </c>
      <c r="I579">
        <v>0.152329282204474</v>
      </c>
    </row>
    <row r="580" spans="1:9" x14ac:dyDescent="0.2">
      <c r="A580" t="s">
        <v>14911</v>
      </c>
      <c r="B580" t="s">
        <v>20421</v>
      </c>
      <c r="C580" t="s">
        <v>20422</v>
      </c>
      <c r="D580" t="s">
        <v>20423</v>
      </c>
      <c r="F580" t="s">
        <v>19881</v>
      </c>
      <c r="G580">
        <v>0.57263643351268301</v>
      </c>
      <c r="H580">
        <v>0.28711559573821799</v>
      </c>
      <c r="I580">
        <v>-0.28552083777446502</v>
      </c>
    </row>
    <row r="581" spans="1:9" x14ac:dyDescent="0.2">
      <c r="A581" t="s">
        <v>14911</v>
      </c>
      <c r="B581" t="s">
        <v>20424</v>
      </c>
      <c r="C581" t="s">
        <v>20425</v>
      </c>
      <c r="D581" t="s">
        <v>20426</v>
      </c>
      <c r="F581" t="s">
        <v>19881</v>
      </c>
      <c r="G581">
        <v>0.87496208819222199</v>
      </c>
      <c r="H581">
        <v>0.33833902166871999</v>
      </c>
      <c r="I581">
        <v>-0.536623066523502</v>
      </c>
    </row>
    <row r="582" spans="1:9" x14ac:dyDescent="0.2">
      <c r="A582" t="s">
        <v>14911</v>
      </c>
      <c r="B582" t="s">
        <v>20427</v>
      </c>
      <c r="C582" t="s">
        <v>20428</v>
      </c>
      <c r="D582" t="s">
        <v>20429</v>
      </c>
      <c r="F582" t="s">
        <v>19881</v>
      </c>
      <c r="G582">
        <v>0.89835835770897898</v>
      </c>
      <c r="H582">
        <v>0.71923704747099204</v>
      </c>
      <c r="I582">
        <v>-0.179121310237986</v>
      </c>
    </row>
    <row r="583" spans="1:9" x14ac:dyDescent="0.2">
      <c r="A583" t="s">
        <v>14911</v>
      </c>
      <c r="B583" t="s">
        <v>19364</v>
      </c>
      <c r="C583" t="s">
        <v>19365</v>
      </c>
      <c r="D583" t="s">
        <v>20430</v>
      </c>
      <c r="F583" t="s">
        <v>19881</v>
      </c>
      <c r="G583">
        <v>0.69024307388905104</v>
      </c>
      <c r="H583">
        <v>0.94964157386759296</v>
      </c>
      <c r="I583">
        <v>0.25939849997854197</v>
      </c>
    </row>
    <row r="584" spans="1:9" x14ac:dyDescent="0.2">
      <c r="A584" t="s">
        <v>14911</v>
      </c>
      <c r="B584" t="s">
        <v>20431</v>
      </c>
      <c r="C584" t="s">
        <v>20432</v>
      </c>
      <c r="D584" t="s">
        <v>20433</v>
      </c>
      <c r="F584" t="s">
        <v>19881</v>
      </c>
      <c r="G584">
        <v>0.948677321619391</v>
      </c>
      <c r="H584">
        <v>0.80844760712795505</v>
      </c>
      <c r="I584">
        <v>-0.14022971449143501</v>
      </c>
    </row>
    <row r="585" spans="1:9" x14ac:dyDescent="0.2">
      <c r="A585" t="s">
        <v>14911</v>
      </c>
      <c r="B585" t="s">
        <v>20434</v>
      </c>
      <c r="C585" t="s">
        <v>20435</v>
      </c>
      <c r="D585" t="s">
        <v>20436</v>
      </c>
      <c r="F585" t="s">
        <v>19881</v>
      </c>
      <c r="G585">
        <v>0.93183172814064197</v>
      </c>
      <c r="H585">
        <v>0.79699622481532295</v>
      </c>
      <c r="I585">
        <v>-0.13483550332531899</v>
      </c>
    </row>
    <row r="586" spans="1:9" x14ac:dyDescent="0.2">
      <c r="A586" t="s">
        <v>14911</v>
      </c>
      <c r="B586" t="s">
        <v>20437</v>
      </c>
      <c r="C586" t="s">
        <v>20438</v>
      </c>
      <c r="D586" t="s">
        <v>20439</v>
      </c>
      <c r="F586" t="s">
        <v>19881</v>
      </c>
      <c r="G586">
        <v>0.534704734475548</v>
      </c>
      <c r="H586">
        <v>3.0266097907779801E-2</v>
      </c>
      <c r="I586">
        <v>-0.504438636567768</v>
      </c>
    </row>
    <row r="587" spans="1:9" x14ac:dyDescent="0.2">
      <c r="A587" t="s">
        <v>14911</v>
      </c>
      <c r="B587" t="s">
        <v>20440</v>
      </c>
      <c r="C587" t="s">
        <v>20441</v>
      </c>
      <c r="D587" t="s">
        <v>20442</v>
      </c>
      <c r="F587" t="s">
        <v>19881</v>
      </c>
      <c r="G587">
        <v>0.78556817068342999</v>
      </c>
      <c r="H587">
        <v>0.44898304274839601</v>
      </c>
      <c r="I587">
        <v>-0.33658512793503398</v>
      </c>
    </row>
    <row r="588" spans="1:9" x14ac:dyDescent="0.2">
      <c r="A588" t="s">
        <v>14911</v>
      </c>
      <c r="B588" t="s">
        <v>20440</v>
      </c>
      <c r="C588" t="s">
        <v>20441</v>
      </c>
      <c r="D588" t="s">
        <v>20443</v>
      </c>
      <c r="F588" t="s">
        <v>19881</v>
      </c>
      <c r="G588">
        <v>0.86481769950977105</v>
      </c>
      <c r="H588">
        <v>0.61373675856148202</v>
      </c>
      <c r="I588">
        <v>-0.25108094094828898</v>
      </c>
    </row>
    <row r="589" spans="1:9" x14ac:dyDescent="0.2">
      <c r="A589" t="s">
        <v>14911</v>
      </c>
      <c r="B589" t="s">
        <v>20444</v>
      </c>
      <c r="C589" t="s">
        <v>20445</v>
      </c>
      <c r="D589" t="s">
        <v>20446</v>
      </c>
      <c r="F589" t="s">
        <v>19881</v>
      </c>
      <c r="G589">
        <v>0.67272530283354104</v>
      </c>
      <c r="H589">
        <v>0.35543779456110303</v>
      </c>
      <c r="I589">
        <v>-0.31728750827243801</v>
      </c>
    </row>
    <row r="590" spans="1:9" x14ac:dyDescent="0.2">
      <c r="A590" t="s">
        <v>14911</v>
      </c>
      <c r="B590" t="s">
        <v>20447</v>
      </c>
      <c r="C590" t="s">
        <v>20448</v>
      </c>
      <c r="D590" t="s">
        <v>20449</v>
      </c>
      <c r="F590" t="s">
        <v>19881</v>
      </c>
      <c r="G590">
        <v>0.102239541264836</v>
      </c>
      <c r="H590">
        <v>0.20363643835367501</v>
      </c>
      <c r="I590">
        <v>0.10139689708883801</v>
      </c>
    </row>
    <row r="591" spans="1:9" x14ac:dyDescent="0.2">
      <c r="A591" t="s">
        <v>14911</v>
      </c>
      <c r="B591" t="s">
        <v>20450</v>
      </c>
      <c r="C591" t="s">
        <v>20451</v>
      </c>
      <c r="D591" t="s">
        <v>20452</v>
      </c>
      <c r="F591" t="s">
        <v>19881</v>
      </c>
      <c r="G591">
        <v>2.12912146203992E-2</v>
      </c>
      <c r="H591">
        <v>0.32037919777794299</v>
      </c>
      <c r="I591">
        <v>0.29908798315754398</v>
      </c>
    </row>
    <row r="592" spans="1:9" x14ac:dyDescent="0.2">
      <c r="A592" t="s">
        <v>14911</v>
      </c>
      <c r="B592" t="s">
        <v>20453</v>
      </c>
      <c r="C592" t="s">
        <v>20454</v>
      </c>
      <c r="D592" t="s">
        <v>20455</v>
      </c>
      <c r="F592" t="s">
        <v>19881</v>
      </c>
      <c r="G592">
        <v>0.79548263043885403</v>
      </c>
      <c r="H592">
        <v>0.91197589246042299</v>
      </c>
      <c r="I592">
        <v>0.11649326202157</v>
      </c>
    </row>
    <row r="593" spans="1:9" x14ac:dyDescent="0.2">
      <c r="A593" t="s">
        <v>14911</v>
      </c>
      <c r="B593" t="s">
        <v>20456</v>
      </c>
      <c r="C593" t="s">
        <v>20457</v>
      </c>
      <c r="D593" t="s">
        <v>20458</v>
      </c>
      <c r="F593" t="s">
        <v>19881</v>
      </c>
      <c r="G593">
        <v>0.98303494280118897</v>
      </c>
      <c r="H593">
        <v>0.87730163870045996</v>
      </c>
      <c r="I593">
        <v>-0.10573330410072899</v>
      </c>
    </row>
    <row r="594" spans="1:9" x14ac:dyDescent="0.2">
      <c r="A594" t="s">
        <v>14911</v>
      </c>
      <c r="B594" t="s">
        <v>20459</v>
      </c>
      <c r="C594" t="s">
        <v>20460</v>
      </c>
      <c r="D594" t="s">
        <v>20461</v>
      </c>
      <c r="F594" t="s">
        <v>19881</v>
      </c>
      <c r="G594">
        <v>0.90651009374762803</v>
      </c>
      <c r="H594">
        <v>0.76935017861237998</v>
      </c>
      <c r="I594">
        <v>-0.137159915135248</v>
      </c>
    </row>
    <row r="595" spans="1:9" x14ac:dyDescent="0.2">
      <c r="A595" t="s">
        <v>14911</v>
      </c>
      <c r="B595" t="s">
        <v>20462</v>
      </c>
      <c r="C595" t="s">
        <v>20463</v>
      </c>
      <c r="D595" t="s">
        <v>20464</v>
      </c>
      <c r="F595" t="s">
        <v>19881</v>
      </c>
      <c r="G595">
        <v>0.93942711588636796</v>
      </c>
      <c r="H595">
        <v>0.78668349286362704</v>
      </c>
      <c r="I595">
        <v>-0.152743623022741</v>
      </c>
    </row>
    <row r="596" spans="1:9" x14ac:dyDescent="0.2">
      <c r="A596" t="s">
        <v>14911</v>
      </c>
      <c r="B596" t="s">
        <v>20462</v>
      </c>
      <c r="C596" t="s">
        <v>20463</v>
      </c>
      <c r="D596" t="s">
        <v>20465</v>
      </c>
      <c r="F596" t="s">
        <v>19881</v>
      </c>
      <c r="G596">
        <v>0.93509877658915797</v>
      </c>
      <c r="H596">
        <v>0.79249289159623304</v>
      </c>
      <c r="I596">
        <v>-0.14260588499292501</v>
      </c>
    </row>
    <row r="597" spans="1:9" x14ac:dyDescent="0.2">
      <c r="A597" t="s">
        <v>14911</v>
      </c>
      <c r="B597" t="s">
        <v>20466</v>
      </c>
      <c r="C597" t="s">
        <v>20467</v>
      </c>
      <c r="D597" t="s">
        <v>20468</v>
      </c>
      <c r="F597" t="s">
        <v>19881</v>
      </c>
      <c r="G597">
        <v>0.16654660189055101</v>
      </c>
      <c r="H597">
        <v>0</v>
      </c>
      <c r="I597">
        <v>-0.16654660189055101</v>
      </c>
    </row>
    <row r="598" spans="1:9" x14ac:dyDescent="0.2">
      <c r="A598" t="s">
        <v>14911</v>
      </c>
      <c r="B598" t="s">
        <v>19056</v>
      </c>
      <c r="C598" t="s">
        <v>19057</v>
      </c>
      <c r="D598" t="s">
        <v>20469</v>
      </c>
      <c r="F598" t="s">
        <v>19881</v>
      </c>
      <c r="G598">
        <v>0.32720510751047599</v>
      </c>
      <c r="H598">
        <v>3.1131935027385201E-2</v>
      </c>
      <c r="I598">
        <v>-0.29607317248309101</v>
      </c>
    </row>
    <row r="599" spans="1:9" x14ac:dyDescent="0.2">
      <c r="A599" t="s">
        <v>14911</v>
      </c>
      <c r="B599" t="s">
        <v>20470</v>
      </c>
      <c r="C599" t="s">
        <v>20471</v>
      </c>
      <c r="D599" t="s">
        <v>20472</v>
      </c>
      <c r="F599" t="s">
        <v>19881</v>
      </c>
      <c r="G599">
        <v>0.91680421482557595</v>
      </c>
      <c r="H599">
        <v>0.69673215909103503</v>
      </c>
      <c r="I599">
        <v>-0.22007205573454</v>
      </c>
    </row>
    <row r="600" spans="1:9" x14ac:dyDescent="0.2">
      <c r="A600" t="s">
        <v>14911</v>
      </c>
      <c r="B600" t="s">
        <v>19065</v>
      </c>
      <c r="C600" t="s">
        <v>19066</v>
      </c>
      <c r="D600" t="s">
        <v>20473</v>
      </c>
      <c r="F600" t="s">
        <v>19881</v>
      </c>
      <c r="G600">
        <v>0.33561750364824</v>
      </c>
      <c r="H600">
        <v>7.2847906730753101E-2</v>
      </c>
      <c r="I600">
        <v>-0.26276959691748702</v>
      </c>
    </row>
    <row r="601" spans="1:9" x14ac:dyDescent="0.2">
      <c r="A601" t="s">
        <v>14911</v>
      </c>
      <c r="B601" t="s">
        <v>20474</v>
      </c>
      <c r="C601" t="s">
        <v>20475</v>
      </c>
      <c r="D601" t="s">
        <v>20476</v>
      </c>
      <c r="F601" t="s">
        <v>19881</v>
      </c>
      <c r="G601">
        <v>0.202417451566585</v>
      </c>
      <c r="H601">
        <v>0</v>
      </c>
      <c r="I601">
        <v>-0.202417451566585</v>
      </c>
    </row>
    <row r="602" spans="1:9" x14ac:dyDescent="0.2">
      <c r="A602" t="s">
        <v>14911</v>
      </c>
      <c r="B602" t="s">
        <v>20474</v>
      </c>
      <c r="C602" t="s">
        <v>20475</v>
      </c>
      <c r="D602" t="s">
        <v>20477</v>
      </c>
      <c r="F602" t="s">
        <v>19881</v>
      </c>
      <c r="G602">
        <v>0.170520166763931</v>
      </c>
      <c r="H602">
        <v>2.99872668433829E-2</v>
      </c>
      <c r="I602">
        <v>-0.14053289992054799</v>
      </c>
    </row>
    <row r="603" spans="1:9" x14ac:dyDescent="0.2">
      <c r="A603" t="s">
        <v>14911</v>
      </c>
      <c r="B603" t="s">
        <v>20478</v>
      </c>
      <c r="C603" t="s">
        <v>20479</v>
      </c>
      <c r="D603" t="s">
        <v>20480</v>
      </c>
      <c r="F603" t="s">
        <v>19881</v>
      </c>
      <c r="G603">
        <v>0.86535441567722104</v>
      </c>
      <c r="H603">
        <v>0.97043629105588702</v>
      </c>
      <c r="I603">
        <v>0.10508187537866601</v>
      </c>
    </row>
    <row r="604" spans="1:9" x14ac:dyDescent="0.2">
      <c r="A604" t="s">
        <v>14911</v>
      </c>
      <c r="B604" t="s">
        <v>20481</v>
      </c>
      <c r="C604" t="s">
        <v>20482</v>
      </c>
      <c r="D604" t="s">
        <v>20483</v>
      </c>
      <c r="F604" t="s">
        <v>19881</v>
      </c>
      <c r="G604">
        <v>2.45536490724159E-2</v>
      </c>
      <c r="H604">
        <v>0.13947070454712501</v>
      </c>
      <c r="I604">
        <v>0.114917055474709</v>
      </c>
    </row>
    <row r="605" spans="1:9" x14ac:dyDescent="0.2">
      <c r="A605" t="s">
        <v>14911</v>
      </c>
      <c r="B605" t="s">
        <v>20484</v>
      </c>
      <c r="C605" t="s">
        <v>20485</v>
      </c>
      <c r="D605" t="s">
        <v>20486</v>
      </c>
      <c r="F605" t="s">
        <v>19881</v>
      </c>
      <c r="G605">
        <v>0.93800733371520395</v>
      </c>
      <c r="H605">
        <v>0.68887360125319996</v>
      </c>
      <c r="I605">
        <v>-0.24913373246200399</v>
      </c>
    </row>
    <row r="606" spans="1:9" x14ac:dyDescent="0.2">
      <c r="A606" t="s">
        <v>14911</v>
      </c>
      <c r="B606" t="s">
        <v>20484</v>
      </c>
      <c r="C606" t="s">
        <v>20485</v>
      </c>
      <c r="D606" t="s">
        <v>20487</v>
      </c>
      <c r="F606" t="s">
        <v>19881</v>
      </c>
      <c r="G606">
        <v>0.92422062990485498</v>
      </c>
      <c r="H606">
        <v>0.68898696361090295</v>
      </c>
      <c r="I606">
        <v>-0.23523366629395301</v>
      </c>
    </row>
    <row r="607" spans="1:9" x14ac:dyDescent="0.2">
      <c r="A607" t="s">
        <v>14911</v>
      </c>
      <c r="B607" t="s">
        <v>20484</v>
      </c>
      <c r="C607" t="s">
        <v>20485</v>
      </c>
      <c r="D607" t="s">
        <v>20488</v>
      </c>
      <c r="F607" t="s">
        <v>19881</v>
      </c>
      <c r="G607">
        <v>0.95124766385344395</v>
      </c>
      <c r="H607">
        <v>0.75896788244782298</v>
      </c>
      <c r="I607">
        <v>-0.19227978140562199</v>
      </c>
    </row>
    <row r="608" spans="1:9" x14ac:dyDescent="0.2">
      <c r="A608" t="s">
        <v>14911</v>
      </c>
      <c r="B608" t="s">
        <v>20484</v>
      </c>
      <c r="C608" t="s">
        <v>20485</v>
      </c>
      <c r="D608" t="s">
        <v>20489</v>
      </c>
      <c r="F608" t="s">
        <v>19881</v>
      </c>
      <c r="G608">
        <v>0.90854415998132099</v>
      </c>
      <c r="H608">
        <v>0.62909827745275004</v>
      </c>
      <c r="I608">
        <v>-0.279445882528571</v>
      </c>
    </row>
    <row r="609" spans="1:9" x14ac:dyDescent="0.2">
      <c r="A609" t="s">
        <v>14911</v>
      </c>
      <c r="B609" t="s">
        <v>20490</v>
      </c>
      <c r="C609" t="s">
        <v>20491</v>
      </c>
      <c r="D609" t="s">
        <v>20492</v>
      </c>
      <c r="F609" t="s">
        <v>19881</v>
      </c>
      <c r="G609">
        <v>1</v>
      </c>
      <c r="H609">
        <v>0.49590234170990299</v>
      </c>
      <c r="I609">
        <v>-0.50409765829009701</v>
      </c>
    </row>
    <row r="610" spans="1:9" x14ac:dyDescent="0.2">
      <c r="A610" t="s">
        <v>14911</v>
      </c>
      <c r="B610" t="s">
        <v>20490</v>
      </c>
      <c r="C610" t="s">
        <v>20491</v>
      </c>
      <c r="D610" t="s">
        <v>20493</v>
      </c>
      <c r="F610" t="s">
        <v>19881</v>
      </c>
      <c r="G610">
        <v>1</v>
      </c>
      <c r="H610">
        <v>0.50166954543189801</v>
      </c>
      <c r="I610">
        <v>-0.49833045456810199</v>
      </c>
    </row>
    <row r="611" spans="1:9" x14ac:dyDescent="0.2">
      <c r="A611" t="s">
        <v>14911</v>
      </c>
      <c r="B611" t="s">
        <v>20490</v>
      </c>
      <c r="C611" t="s">
        <v>20491</v>
      </c>
      <c r="D611" t="s">
        <v>20494</v>
      </c>
      <c r="F611" t="s">
        <v>19881</v>
      </c>
      <c r="G611">
        <v>0.92102327235750003</v>
      </c>
      <c r="H611">
        <v>0.39546794595151102</v>
      </c>
      <c r="I611">
        <v>-0.52555532640598801</v>
      </c>
    </row>
    <row r="612" spans="1:9" x14ac:dyDescent="0.2">
      <c r="A612" t="s">
        <v>14911</v>
      </c>
      <c r="B612" t="s">
        <v>20490</v>
      </c>
      <c r="C612" t="s">
        <v>20491</v>
      </c>
      <c r="D612" t="s">
        <v>20495</v>
      </c>
      <c r="F612" t="s">
        <v>19881</v>
      </c>
      <c r="G612">
        <v>1.05107223476298E-2</v>
      </c>
      <c r="H612">
        <v>0.30690477445855502</v>
      </c>
      <c r="I612">
        <v>0.29639405211092501</v>
      </c>
    </row>
    <row r="613" spans="1:9" x14ac:dyDescent="0.2">
      <c r="A613" t="s">
        <v>14911</v>
      </c>
      <c r="B613" t="s">
        <v>20490</v>
      </c>
      <c r="C613" t="s">
        <v>20491</v>
      </c>
      <c r="D613" t="s">
        <v>20496</v>
      </c>
      <c r="F613" t="s">
        <v>19881</v>
      </c>
      <c r="G613">
        <v>0.94427308245938701</v>
      </c>
      <c r="H613">
        <v>0.52749025118012005</v>
      </c>
      <c r="I613">
        <v>-0.41678283127926702</v>
      </c>
    </row>
    <row r="614" spans="1:9" x14ac:dyDescent="0.2">
      <c r="A614" t="s">
        <v>14911</v>
      </c>
      <c r="B614" t="s">
        <v>20497</v>
      </c>
      <c r="C614" t="s">
        <v>20498</v>
      </c>
      <c r="D614" t="s">
        <v>20499</v>
      </c>
      <c r="F614" t="s">
        <v>19881</v>
      </c>
      <c r="G614">
        <v>0.49750706928833199</v>
      </c>
      <c r="H614">
        <v>0.672923375633528</v>
      </c>
      <c r="I614">
        <v>0.175416306345197</v>
      </c>
    </row>
    <row r="615" spans="1:9" x14ac:dyDescent="0.2">
      <c r="A615" t="s">
        <v>14911</v>
      </c>
      <c r="B615" t="s">
        <v>20500</v>
      </c>
      <c r="C615" t="s">
        <v>20501</v>
      </c>
      <c r="D615" t="s">
        <v>20502</v>
      </c>
      <c r="F615" t="s">
        <v>19881</v>
      </c>
      <c r="G615">
        <v>0.96905253306746597</v>
      </c>
      <c r="H615">
        <v>0.85433232799959202</v>
      </c>
      <c r="I615">
        <v>-0.114720205067874</v>
      </c>
    </row>
    <row r="616" spans="1:9" x14ac:dyDescent="0.2">
      <c r="A616" t="s">
        <v>14911</v>
      </c>
      <c r="B616" t="s">
        <v>20503</v>
      </c>
      <c r="C616" t="s">
        <v>20504</v>
      </c>
      <c r="D616" t="s">
        <v>20505</v>
      </c>
      <c r="F616" t="s">
        <v>19881</v>
      </c>
      <c r="G616">
        <v>0.584768719089238</v>
      </c>
      <c r="H616">
        <v>0.97575334264617797</v>
      </c>
      <c r="I616">
        <v>0.39098462355694102</v>
      </c>
    </row>
    <row r="617" spans="1:9" x14ac:dyDescent="0.2">
      <c r="A617" t="s">
        <v>14911</v>
      </c>
      <c r="B617" t="s">
        <v>20506</v>
      </c>
      <c r="C617" t="s">
        <v>20507</v>
      </c>
      <c r="D617" t="s">
        <v>20508</v>
      </c>
      <c r="F617" t="s">
        <v>19881</v>
      </c>
      <c r="G617">
        <v>0.89602081343748596</v>
      </c>
      <c r="H617">
        <v>0.60583719843161099</v>
      </c>
      <c r="I617">
        <v>-0.29018361500587497</v>
      </c>
    </row>
    <row r="618" spans="1:9" x14ac:dyDescent="0.2">
      <c r="A618" t="s">
        <v>14911</v>
      </c>
      <c r="B618" t="s">
        <v>20506</v>
      </c>
      <c r="C618" t="s">
        <v>20507</v>
      </c>
      <c r="D618" t="s">
        <v>20509</v>
      </c>
      <c r="F618" t="s">
        <v>19881</v>
      </c>
      <c r="G618">
        <v>0.85308295261737499</v>
      </c>
      <c r="H618">
        <v>0.63409784916796297</v>
      </c>
      <c r="I618">
        <v>-0.21898510344941299</v>
      </c>
    </row>
    <row r="619" spans="1:9" x14ac:dyDescent="0.2">
      <c r="A619" t="s">
        <v>14911</v>
      </c>
      <c r="B619" t="s">
        <v>20510</v>
      </c>
      <c r="C619" t="s">
        <v>20511</v>
      </c>
      <c r="D619" t="s">
        <v>20512</v>
      </c>
      <c r="F619" t="s">
        <v>19881</v>
      </c>
      <c r="G619">
        <v>0.21548483711320199</v>
      </c>
      <c r="H619">
        <v>0.495297090412257</v>
      </c>
      <c r="I619">
        <v>0.27981225329905501</v>
      </c>
    </row>
    <row r="620" spans="1:9" x14ac:dyDescent="0.2">
      <c r="A620" t="s">
        <v>14911</v>
      </c>
      <c r="B620" t="s">
        <v>20513</v>
      </c>
      <c r="C620" t="s">
        <v>20514</v>
      </c>
      <c r="D620" t="s">
        <v>20515</v>
      </c>
      <c r="F620" t="s">
        <v>19881</v>
      </c>
      <c r="G620">
        <v>0.68062899989991998</v>
      </c>
      <c r="H620">
        <v>0.379085587322464</v>
      </c>
      <c r="I620">
        <v>-0.30154341257745598</v>
      </c>
    </row>
    <row r="621" spans="1:9" x14ac:dyDescent="0.2">
      <c r="A621" t="s">
        <v>14911</v>
      </c>
      <c r="B621" t="s">
        <v>20516</v>
      </c>
      <c r="C621" t="s">
        <v>20517</v>
      </c>
      <c r="D621" t="s">
        <v>20518</v>
      </c>
      <c r="F621" t="s">
        <v>19881</v>
      </c>
      <c r="G621">
        <v>0.798773633867217</v>
      </c>
      <c r="H621">
        <v>1</v>
      </c>
      <c r="I621">
        <v>0.201226366132783</v>
      </c>
    </row>
    <row r="622" spans="1:9" x14ac:dyDescent="0.2">
      <c r="A622" t="s">
        <v>14911</v>
      </c>
      <c r="B622" t="s">
        <v>20519</v>
      </c>
      <c r="C622" t="s">
        <v>20520</v>
      </c>
      <c r="D622" t="s">
        <v>20521</v>
      </c>
      <c r="F622" t="s">
        <v>19881</v>
      </c>
      <c r="G622">
        <v>0.13509736919433299</v>
      </c>
      <c r="H622">
        <v>0</v>
      </c>
      <c r="I622">
        <v>-0.13509736919433299</v>
      </c>
    </row>
    <row r="623" spans="1:9" x14ac:dyDescent="0.2">
      <c r="A623" t="s">
        <v>14911</v>
      </c>
      <c r="B623" t="s">
        <v>18995</v>
      </c>
      <c r="C623" t="s">
        <v>18996</v>
      </c>
      <c r="D623" t="s">
        <v>20522</v>
      </c>
      <c r="F623" t="s">
        <v>19881</v>
      </c>
      <c r="G623">
        <v>0.76013139407630204</v>
      </c>
      <c r="H623">
        <v>0.97083862921745201</v>
      </c>
      <c r="I623">
        <v>0.21070723514115</v>
      </c>
    </row>
    <row r="624" spans="1:9" x14ac:dyDescent="0.2">
      <c r="A624" t="s">
        <v>14911</v>
      </c>
      <c r="B624" t="s">
        <v>20523</v>
      </c>
      <c r="C624" t="s">
        <v>20524</v>
      </c>
      <c r="D624" t="s">
        <v>20525</v>
      </c>
      <c r="F624" t="s">
        <v>19881</v>
      </c>
      <c r="G624">
        <v>0.163305170792716</v>
      </c>
      <c r="H624">
        <v>0.51559590643555198</v>
      </c>
      <c r="I624">
        <v>0.35229073564283597</v>
      </c>
    </row>
    <row r="625" spans="1:9" x14ac:dyDescent="0.2">
      <c r="A625" t="s">
        <v>14911</v>
      </c>
      <c r="B625" t="s">
        <v>19312</v>
      </c>
      <c r="C625" t="s">
        <v>19313</v>
      </c>
      <c r="D625" t="s">
        <v>20526</v>
      </c>
      <c r="F625" t="s">
        <v>19881</v>
      </c>
      <c r="G625">
        <v>0.73525179223259096</v>
      </c>
      <c r="H625">
        <v>0.88438583788526703</v>
      </c>
      <c r="I625">
        <v>0.14913404565267699</v>
      </c>
    </row>
    <row r="626" spans="1:9" x14ac:dyDescent="0.2">
      <c r="A626" t="s">
        <v>14911</v>
      </c>
      <c r="B626" t="s">
        <v>19431</v>
      </c>
      <c r="C626" t="s">
        <v>19432</v>
      </c>
      <c r="D626" t="s">
        <v>20527</v>
      </c>
      <c r="F626" t="s">
        <v>19881</v>
      </c>
      <c r="G626">
        <v>0.90833303641224294</v>
      </c>
      <c r="H626">
        <v>0.54681323657155201</v>
      </c>
      <c r="I626">
        <v>-0.36151979984069099</v>
      </c>
    </row>
    <row r="627" spans="1:9" x14ac:dyDescent="0.2">
      <c r="A627" t="s">
        <v>14911</v>
      </c>
      <c r="B627" t="s">
        <v>20528</v>
      </c>
      <c r="C627" t="s">
        <v>20529</v>
      </c>
      <c r="D627" t="s">
        <v>20530</v>
      </c>
      <c r="F627" t="s">
        <v>19881</v>
      </c>
      <c r="G627">
        <v>0.38109196215908803</v>
      </c>
      <c r="H627">
        <v>0</v>
      </c>
      <c r="I627">
        <v>-0.38109196215908803</v>
      </c>
    </row>
    <row r="628" spans="1:9" x14ac:dyDescent="0.2">
      <c r="A628" t="s">
        <v>14911</v>
      </c>
      <c r="B628" t="s">
        <v>20531</v>
      </c>
      <c r="C628" t="s">
        <v>20532</v>
      </c>
      <c r="D628" t="s">
        <v>20533</v>
      </c>
      <c r="F628" t="s">
        <v>19881</v>
      </c>
      <c r="G628">
        <v>0.87358786641747799</v>
      </c>
      <c r="H628">
        <v>0.98551616201481096</v>
      </c>
      <c r="I628">
        <v>0.111928295597333</v>
      </c>
    </row>
    <row r="629" spans="1:9" x14ac:dyDescent="0.2">
      <c r="A629" t="s">
        <v>14911</v>
      </c>
      <c r="B629" t="s">
        <v>20534</v>
      </c>
      <c r="C629" t="s">
        <v>20535</v>
      </c>
      <c r="D629" t="s">
        <v>20536</v>
      </c>
      <c r="F629" t="s">
        <v>19881</v>
      </c>
      <c r="G629">
        <v>0.22694830294079299</v>
      </c>
      <c r="H629">
        <v>0.424707463991433</v>
      </c>
      <c r="I629">
        <v>0.19775916105063901</v>
      </c>
    </row>
    <row r="630" spans="1:9" x14ac:dyDescent="0.2">
      <c r="A630" t="s">
        <v>14911</v>
      </c>
      <c r="B630" t="s">
        <v>20537</v>
      </c>
      <c r="C630" t="s">
        <v>20538</v>
      </c>
      <c r="D630" t="s">
        <v>20539</v>
      </c>
      <c r="F630" t="s">
        <v>19881</v>
      </c>
      <c r="G630">
        <v>0.21019224125686001</v>
      </c>
      <c r="H630">
        <v>6.0190922397875199E-2</v>
      </c>
      <c r="I630">
        <v>-0.15000131885898499</v>
      </c>
    </row>
    <row r="631" spans="1:9" x14ac:dyDescent="0.2">
      <c r="A631" t="s">
        <v>14911</v>
      </c>
      <c r="B631" t="s">
        <v>20540</v>
      </c>
      <c r="C631" t="s">
        <v>20541</v>
      </c>
      <c r="D631" t="s">
        <v>20542</v>
      </c>
      <c r="F631" t="s">
        <v>19881</v>
      </c>
      <c r="G631">
        <v>0.85213310703997602</v>
      </c>
      <c r="H631">
        <v>0.73091926015362996</v>
      </c>
      <c r="I631">
        <v>-0.121213846886346</v>
      </c>
    </row>
    <row r="632" spans="1:9" x14ac:dyDescent="0.2">
      <c r="A632" t="s">
        <v>14911</v>
      </c>
      <c r="B632" t="s">
        <v>20543</v>
      </c>
      <c r="C632" t="s">
        <v>20544</v>
      </c>
      <c r="D632" t="s">
        <v>20545</v>
      </c>
      <c r="F632" t="s">
        <v>19881</v>
      </c>
      <c r="G632">
        <v>0.75899147241151099</v>
      </c>
      <c r="H632">
        <v>0.869691032577944</v>
      </c>
      <c r="I632">
        <v>0.11069956016643299</v>
      </c>
    </row>
    <row r="633" spans="1:9" x14ac:dyDescent="0.2">
      <c r="A633" t="s">
        <v>14911</v>
      </c>
      <c r="B633" t="s">
        <v>20546</v>
      </c>
      <c r="C633" t="s">
        <v>20547</v>
      </c>
      <c r="D633" t="s">
        <v>20548</v>
      </c>
      <c r="F633" t="s">
        <v>19881</v>
      </c>
      <c r="G633">
        <v>0.97762845911928398</v>
      </c>
      <c r="H633">
        <v>0.87711546493157999</v>
      </c>
      <c r="I633">
        <v>-0.100512994187704</v>
      </c>
    </row>
    <row r="634" spans="1:9" x14ac:dyDescent="0.2">
      <c r="A634" t="s">
        <v>14911</v>
      </c>
      <c r="B634" t="s">
        <v>20546</v>
      </c>
      <c r="C634" t="s">
        <v>20547</v>
      </c>
      <c r="D634" t="s">
        <v>20549</v>
      </c>
      <c r="F634" t="s">
        <v>19881</v>
      </c>
      <c r="G634">
        <v>0.95949266249896004</v>
      </c>
      <c r="H634">
        <v>0.85112495376271802</v>
      </c>
      <c r="I634">
        <v>-0.108367708736242</v>
      </c>
    </row>
    <row r="635" spans="1:9" x14ac:dyDescent="0.2">
      <c r="A635" t="s">
        <v>14911</v>
      </c>
      <c r="B635" t="s">
        <v>20546</v>
      </c>
      <c r="C635" t="s">
        <v>20547</v>
      </c>
      <c r="D635" t="s">
        <v>20550</v>
      </c>
      <c r="F635" t="s">
        <v>19881</v>
      </c>
      <c r="G635">
        <v>0.98248174863645599</v>
      </c>
      <c r="H635">
        <v>0.87648996190397799</v>
      </c>
      <c r="I635">
        <v>-0.105991786732478</v>
      </c>
    </row>
    <row r="636" spans="1:9" x14ac:dyDescent="0.2">
      <c r="A636" t="s">
        <v>14911</v>
      </c>
      <c r="B636" t="s">
        <v>20551</v>
      </c>
      <c r="C636" t="s">
        <v>20552</v>
      </c>
      <c r="D636" t="s">
        <v>20553</v>
      </c>
      <c r="F636" t="s">
        <v>19881</v>
      </c>
      <c r="G636">
        <v>0.92569761882371004</v>
      </c>
      <c r="H636">
        <v>0.67952788234471995</v>
      </c>
      <c r="I636">
        <v>-0.24616973647898999</v>
      </c>
    </row>
    <row r="637" spans="1:9" x14ac:dyDescent="0.2">
      <c r="A637" t="s">
        <v>14911</v>
      </c>
      <c r="B637" t="s">
        <v>20554</v>
      </c>
      <c r="C637" t="s">
        <v>20555</v>
      </c>
      <c r="D637" t="s">
        <v>20556</v>
      </c>
      <c r="F637" t="s">
        <v>19881</v>
      </c>
      <c r="G637">
        <v>0.70694737344837399</v>
      </c>
      <c r="H637">
        <v>6.1519405450041302E-2</v>
      </c>
      <c r="I637">
        <v>-0.64542796799833302</v>
      </c>
    </row>
    <row r="638" spans="1:9" x14ac:dyDescent="0.2">
      <c r="A638" t="s">
        <v>14911</v>
      </c>
      <c r="B638" t="s">
        <v>20557</v>
      </c>
      <c r="C638" t="s">
        <v>20558</v>
      </c>
      <c r="D638" t="s">
        <v>20559</v>
      </c>
      <c r="F638" t="s">
        <v>19881</v>
      </c>
      <c r="G638">
        <v>5.8924150190633899E-2</v>
      </c>
      <c r="H638">
        <v>0.19367230234723001</v>
      </c>
      <c r="I638">
        <v>0.134748152156596</v>
      </c>
    </row>
    <row r="639" spans="1:9" x14ac:dyDescent="0.2">
      <c r="A639" t="s">
        <v>14911</v>
      </c>
      <c r="B639" t="s">
        <v>20560</v>
      </c>
      <c r="C639" t="s">
        <v>20561</v>
      </c>
      <c r="D639" t="s">
        <v>20562</v>
      </c>
      <c r="F639" t="s">
        <v>19881</v>
      </c>
      <c r="G639">
        <v>0.96521462572052397</v>
      </c>
      <c r="H639">
        <v>0.77798544647037304</v>
      </c>
      <c r="I639">
        <v>-0.18722917925015101</v>
      </c>
    </row>
    <row r="640" spans="1:9" x14ac:dyDescent="0.2">
      <c r="A640" t="s">
        <v>14911</v>
      </c>
      <c r="B640" t="s">
        <v>20563</v>
      </c>
      <c r="C640" t="s">
        <v>20564</v>
      </c>
      <c r="D640" t="s">
        <v>20565</v>
      </c>
      <c r="F640" t="s">
        <v>19881</v>
      </c>
      <c r="G640">
        <v>0.57603685591311304</v>
      </c>
      <c r="H640">
        <v>0.44813469091823699</v>
      </c>
      <c r="I640">
        <v>-0.127902164994876</v>
      </c>
    </row>
    <row r="641" spans="1:9" x14ac:dyDescent="0.2">
      <c r="A641" t="s">
        <v>14911</v>
      </c>
      <c r="B641" t="s">
        <v>20566</v>
      </c>
      <c r="C641" t="s">
        <v>20567</v>
      </c>
      <c r="D641" t="s">
        <v>20568</v>
      </c>
      <c r="F641" t="s">
        <v>19881</v>
      </c>
      <c r="G641">
        <v>0.32656276088900699</v>
      </c>
      <c r="H641">
        <v>0.14955375539697099</v>
      </c>
      <c r="I641">
        <v>-0.17700900549203599</v>
      </c>
    </row>
    <row r="642" spans="1:9" x14ac:dyDescent="0.2">
      <c r="A642" t="s">
        <v>14911</v>
      </c>
      <c r="B642" t="s">
        <v>20569</v>
      </c>
      <c r="C642" t="s">
        <v>20570</v>
      </c>
      <c r="D642" t="s">
        <v>20571</v>
      </c>
      <c r="F642" t="s">
        <v>19881</v>
      </c>
      <c r="G642">
        <v>0.37276736043088698</v>
      </c>
      <c r="H642">
        <v>0.95831763967357197</v>
      </c>
      <c r="I642">
        <v>0.58555027924268499</v>
      </c>
    </row>
    <row r="643" spans="1:9" x14ac:dyDescent="0.2">
      <c r="A643" t="s">
        <v>14911</v>
      </c>
      <c r="B643" t="s">
        <v>20569</v>
      </c>
      <c r="C643" t="s">
        <v>20570</v>
      </c>
      <c r="D643" t="s">
        <v>20572</v>
      </c>
      <c r="F643" t="s">
        <v>19881</v>
      </c>
      <c r="G643">
        <v>5.8705039559789597E-2</v>
      </c>
      <c r="H643">
        <v>0.68215158924205399</v>
      </c>
      <c r="I643">
        <v>0.62344654968226398</v>
      </c>
    </row>
    <row r="644" spans="1:9" x14ac:dyDescent="0.2">
      <c r="A644" t="s">
        <v>14911</v>
      </c>
      <c r="B644" t="s">
        <v>20573</v>
      </c>
      <c r="C644" t="s">
        <v>20574</v>
      </c>
      <c r="D644" t="s">
        <v>20575</v>
      </c>
      <c r="F644" t="s">
        <v>19881</v>
      </c>
      <c r="G644">
        <v>0.96416523599585002</v>
      </c>
      <c r="H644">
        <v>0.58923672871531996</v>
      </c>
      <c r="I644">
        <v>-0.37492850728052901</v>
      </c>
    </row>
    <row r="645" spans="1:9" x14ac:dyDescent="0.2">
      <c r="A645" t="s">
        <v>14911</v>
      </c>
      <c r="B645" t="s">
        <v>20573</v>
      </c>
      <c r="C645" t="s">
        <v>20574</v>
      </c>
      <c r="D645" t="s">
        <v>20576</v>
      </c>
      <c r="F645" t="s">
        <v>19881</v>
      </c>
      <c r="G645">
        <v>0.98847120533275001</v>
      </c>
      <c r="H645">
        <v>0.71235131298759002</v>
      </c>
      <c r="I645">
        <v>-0.27611989234516099</v>
      </c>
    </row>
    <row r="646" spans="1:9" x14ac:dyDescent="0.2">
      <c r="A646" t="s">
        <v>14911</v>
      </c>
      <c r="B646" t="s">
        <v>20577</v>
      </c>
      <c r="C646" t="s">
        <v>20578</v>
      </c>
      <c r="D646" t="s">
        <v>20579</v>
      </c>
      <c r="F646" t="s">
        <v>19881</v>
      </c>
      <c r="G646">
        <v>0</v>
      </c>
      <c r="H646">
        <v>0.22798570355220199</v>
      </c>
      <c r="I646">
        <v>0.22798570355220199</v>
      </c>
    </row>
    <row r="647" spans="1:9" x14ac:dyDescent="0.2">
      <c r="A647" t="s">
        <v>14911</v>
      </c>
      <c r="B647" t="s">
        <v>20580</v>
      </c>
      <c r="C647" t="s">
        <v>20581</v>
      </c>
      <c r="D647" t="s">
        <v>20582</v>
      </c>
      <c r="F647" t="s">
        <v>19881</v>
      </c>
      <c r="G647">
        <v>0.93567931730797704</v>
      </c>
      <c r="H647">
        <v>0.73152721367711504</v>
      </c>
      <c r="I647">
        <v>-0.204152103630863</v>
      </c>
    </row>
    <row r="648" spans="1:9" x14ac:dyDescent="0.2">
      <c r="A648" t="s">
        <v>14911</v>
      </c>
      <c r="B648" t="s">
        <v>20573</v>
      </c>
      <c r="C648" t="s">
        <v>20574</v>
      </c>
      <c r="D648" t="s">
        <v>20583</v>
      </c>
      <c r="F648" t="s">
        <v>19881</v>
      </c>
      <c r="G648">
        <v>0.96908593893973805</v>
      </c>
      <c r="H648">
        <v>0.53169704169967202</v>
      </c>
      <c r="I648">
        <v>-0.43738889724006702</v>
      </c>
    </row>
    <row r="649" spans="1:9" x14ac:dyDescent="0.2">
      <c r="A649" t="s">
        <v>14911</v>
      </c>
      <c r="B649" t="s">
        <v>20584</v>
      </c>
      <c r="C649" t="s">
        <v>20585</v>
      </c>
      <c r="D649" t="s">
        <v>20586</v>
      </c>
      <c r="F649" t="s">
        <v>19881</v>
      </c>
      <c r="G649">
        <v>0.74199100781490301</v>
      </c>
      <c r="H649">
        <v>0.95304869872124998</v>
      </c>
      <c r="I649">
        <v>0.21105769090634599</v>
      </c>
    </row>
    <row r="650" spans="1:9" x14ac:dyDescent="0.2">
      <c r="A650" t="s">
        <v>14911</v>
      </c>
      <c r="B650" t="s">
        <v>20587</v>
      </c>
      <c r="C650" t="s">
        <v>20588</v>
      </c>
      <c r="D650" t="s">
        <v>20589</v>
      </c>
      <c r="F650" t="s">
        <v>19881</v>
      </c>
      <c r="G650">
        <v>0.89583302600659598</v>
      </c>
      <c r="H650">
        <v>0.74021417424921498</v>
      </c>
      <c r="I650">
        <v>-0.15561885175738099</v>
      </c>
    </row>
    <row r="651" spans="1:9" x14ac:dyDescent="0.2">
      <c r="A651" t="s">
        <v>14911</v>
      </c>
      <c r="B651" t="s">
        <v>20590</v>
      </c>
      <c r="C651" t="s">
        <v>20591</v>
      </c>
      <c r="D651" t="s">
        <v>20592</v>
      </c>
      <c r="F651" t="s">
        <v>19881</v>
      </c>
      <c r="G651">
        <v>1</v>
      </c>
      <c r="H651">
        <v>0.51691090359636105</v>
      </c>
      <c r="I651">
        <v>-0.48308909640363901</v>
      </c>
    </row>
    <row r="652" spans="1:9" x14ac:dyDescent="0.2">
      <c r="A652" t="s">
        <v>14911</v>
      </c>
      <c r="B652" t="s">
        <v>20593</v>
      </c>
      <c r="C652" t="s">
        <v>20594</v>
      </c>
      <c r="D652" t="s">
        <v>20595</v>
      </c>
      <c r="F652" t="s">
        <v>19881</v>
      </c>
      <c r="G652">
        <v>0.38584343547592398</v>
      </c>
      <c r="H652">
        <v>0.238069352810582</v>
      </c>
      <c r="I652">
        <v>-0.147774082665342</v>
      </c>
    </row>
    <row r="653" spans="1:9" x14ac:dyDescent="0.2">
      <c r="A653" t="s">
        <v>14911</v>
      </c>
      <c r="B653" t="s">
        <v>20593</v>
      </c>
      <c r="C653" t="s">
        <v>20594</v>
      </c>
      <c r="D653" t="s">
        <v>20596</v>
      </c>
      <c r="F653" t="s">
        <v>19881</v>
      </c>
      <c r="G653">
        <v>0.58864833129103</v>
      </c>
      <c r="H653">
        <v>0.39063793997290602</v>
      </c>
      <c r="I653">
        <v>-0.19801039131812401</v>
      </c>
    </row>
    <row r="654" spans="1:9" x14ac:dyDescent="0.2">
      <c r="A654" t="s">
        <v>14911</v>
      </c>
      <c r="B654" t="s">
        <v>20597</v>
      </c>
      <c r="C654" t="s">
        <v>20598</v>
      </c>
      <c r="D654" t="s">
        <v>20599</v>
      </c>
      <c r="F654" t="s">
        <v>19881</v>
      </c>
      <c r="G654">
        <v>0.18694217337413899</v>
      </c>
      <c r="H654">
        <v>0.40399950423284298</v>
      </c>
      <c r="I654">
        <v>0.21705733085870499</v>
      </c>
    </row>
    <row r="655" spans="1:9" x14ac:dyDescent="0.2">
      <c r="A655" t="s">
        <v>14911</v>
      </c>
      <c r="B655" t="s">
        <v>20600</v>
      </c>
      <c r="C655" t="s">
        <v>20601</v>
      </c>
      <c r="D655" t="s">
        <v>20602</v>
      </c>
      <c r="F655" t="s">
        <v>19881</v>
      </c>
      <c r="G655">
        <v>0.89913888610191595</v>
      </c>
      <c r="H655">
        <v>0.58850239409913696</v>
      </c>
      <c r="I655">
        <v>-0.31063649200277799</v>
      </c>
    </row>
    <row r="656" spans="1:9" x14ac:dyDescent="0.2">
      <c r="A656" t="s">
        <v>14911</v>
      </c>
      <c r="B656" t="s">
        <v>20603</v>
      </c>
      <c r="C656" t="s">
        <v>20604</v>
      </c>
      <c r="D656" t="s">
        <v>20605</v>
      </c>
      <c r="F656" t="s">
        <v>19881</v>
      </c>
      <c r="G656">
        <v>0.96909981343283602</v>
      </c>
      <c r="H656">
        <v>0.55932053246621705</v>
      </c>
      <c r="I656">
        <v>-0.40977928096661898</v>
      </c>
    </row>
    <row r="657" spans="1:9" x14ac:dyDescent="0.2">
      <c r="A657" t="s">
        <v>14911</v>
      </c>
      <c r="B657" t="s">
        <v>20606</v>
      </c>
      <c r="C657" t="s">
        <v>20607</v>
      </c>
      <c r="D657" t="s">
        <v>20608</v>
      </c>
      <c r="F657" t="s">
        <v>19881</v>
      </c>
      <c r="G657">
        <v>0.91685831774139803</v>
      </c>
      <c r="H657">
        <v>0.68329487204526895</v>
      </c>
      <c r="I657">
        <v>-0.233563445696129</v>
      </c>
    </row>
    <row r="658" spans="1:9" x14ac:dyDescent="0.2">
      <c r="A658" t="s">
        <v>14911</v>
      </c>
      <c r="B658" t="s">
        <v>20606</v>
      </c>
      <c r="C658" t="s">
        <v>20607</v>
      </c>
      <c r="D658" t="s">
        <v>20609</v>
      </c>
      <c r="F658" t="s">
        <v>19881</v>
      </c>
      <c r="G658">
        <v>0.83077655705911702</v>
      </c>
      <c r="H658">
        <v>0.602779028984607</v>
      </c>
      <c r="I658">
        <v>-0.22799752807450999</v>
      </c>
    </row>
    <row r="659" spans="1:9" x14ac:dyDescent="0.2">
      <c r="A659" t="s">
        <v>14911</v>
      </c>
      <c r="B659" t="s">
        <v>20610</v>
      </c>
      <c r="C659" t="s">
        <v>20611</v>
      </c>
      <c r="D659" t="s">
        <v>20612</v>
      </c>
      <c r="F659" t="s">
        <v>19881</v>
      </c>
      <c r="G659">
        <v>0.32069154894824198</v>
      </c>
      <c r="H659">
        <v>0.110535085063573</v>
      </c>
      <c r="I659">
        <v>-0.21015646388466899</v>
      </c>
    </row>
    <row r="660" spans="1:9" x14ac:dyDescent="0.2">
      <c r="A660" t="s">
        <v>14911</v>
      </c>
      <c r="B660" t="s">
        <v>20613</v>
      </c>
      <c r="C660" t="s">
        <v>20614</v>
      </c>
      <c r="D660" t="s">
        <v>20615</v>
      </c>
      <c r="F660" t="s">
        <v>19881</v>
      </c>
      <c r="G660">
        <v>0.93863089277424705</v>
      </c>
      <c r="H660">
        <v>0.51740941529593698</v>
      </c>
      <c r="I660">
        <v>-0.42122147747831001</v>
      </c>
    </row>
    <row r="661" spans="1:9" x14ac:dyDescent="0.2">
      <c r="A661" t="s">
        <v>14911</v>
      </c>
      <c r="B661" t="s">
        <v>20616</v>
      </c>
      <c r="C661" t="s">
        <v>20617</v>
      </c>
      <c r="D661" t="s">
        <v>20618</v>
      </c>
      <c r="F661" t="s">
        <v>19881</v>
      </c>
      <c r="G661">
        <v>0.83781785551015697</v>
      </c>
      <c r="H661">
        <v>0.56611102137555402</v>
      </c>
      <c r="I661">
        <v>-0.271706834134603</v>
      </c>
    </row>
    <row r="662" spans="1:9" x14ac:dyDescent="0.2">
      <c r="A662" t="s">
        <v>14911</v>
      </c>
      <c r="B662" t="s">
        <v>20616</v>
      </c>
      <c r="C662" t="s">
        <v>20617</v>
      </c>
      <c r="D662" t="s">
        <v>20619</v>
      </c>
      <c r="F662" t="s">
        <v>19881</v>
      </c>
      <c r="G662">
        <v>0.83293870554609495</v>
      </c>
      <c r="H662">
        <v>0.54845521686010801</v>
      </c>
      <c r="I662">
        <v>-0.284483488685988</v>
      </c>
    </row>
    <row r="663" spans="1:9" x14ac:dyDescent="0.2">
      <c r="A663" t="s">
        <v>14911</v>
      </c>
      <c r="B663" t="s">
        <v>20620</v>
      </c>
      <c r="C663" t="s">
        <v>20621</v>
      </c>
      <c r="D663" t="s">
        <v>20622</v>
      </c>
      <c r="F663" t="s">
        <v>19881</v>
      </c>
      <c r="G663">
        <v>0.33784058722956301</v>
      </c>
      <c r="H663">
        <v>0.161568383868232</v>
      </c>
      <c r="I663">
        <v>-0.17627220336133101</v>
      </c>
    </row>
    <row r="664" spans="1:9" x14ac:dyDescent="0.2">
      <c r="A664" t="s">
        <v>14911</v>
      </c>
      <c r="B664" t="s">
        <v>20623</v>
      </c>
      <c r="C664" t="s">
        <v>20624</v>
      </c>
      <c r="D664" t="s">
        <v>20625</v>
      </c>
      <c r="F664" t="s">
        <v>19881</v>
      </c>
      <c r="G664">
        <v>0.66647232901832798</v>
      </c>
      <c r="H664">
        <v>0.93709006173801301</v>
      </c>
      <c r="I664">
        <v>0.27061773271968498</v>
      </c>
    </row>
    <row r="665" spans="1:9" x14ac:dyDescent="0.2">
      <c r="A665" t="s">
        <v>14911</v>
      </c>
      <c r="B665" t="s">
        <v>20626</v>
      </c>
      <c r="C665" t="s">
        <v>20627</v>
      </c>
      <c r="D665" t="s">
        <v>20628</v>
      </c>
      <c r="F665" t="s">
        <v>19881</v>
      </c>
      <c r="G665">
        <v>0.91984423459971698</v>
      </c>
      <c r="H665">
        <v>0.81353367734649096</v>
      </c>
      <c r="I665">
        <v>-0.106310557253226</v>
      </c>
    </row>
    <row r="666" spans="1:9" x14ac:dyDescent="0.2">
      <c r="A666" t="s">
        <v>14911</v>
      </c>
      <c r="B666" t="s">
        <v>20629</v>
      </c>
      <c r="C666" t="s">
        <v>20630</v>
      </c>
      <c r="D666" t="s">
        <v>20631</v>
      </c>
      <c r="F666" t="s">
        <v>19881</v>
      </c>
      <c r="G666">
        <v>0.86494343910942995</v>
      </c>
      <c r="H666">
        <v>0.73379384613582199</v>
      </c>
      <c r="I666">
        <v>-0.13114959297360801</v>
      </c>
    </row>
    <row r="667" spans="1:9" x14ac:dyDescent="0.2">
      <c r="A667" t="s">
        <v>14911</v>
      </c>
      <c r="B667" t="s">
        <v>20632</v>
      </c>
      <c r="C667" t="s">
        <v>20633</v>
      </c>
      <c r="D667" t="s">
        <v>20634</v>
      </c>
      <c r="F667" t="s">
        <v>19881</v>
      </c>
      <c r="G667">
        <v>0.31575438847364301</v>
      </c>
      <c r="H667">
        <v>0.55918709094202501</v>
      </c>
      <c r="I667">
        <v>0.243432702468382</v>
      </c>
    </row>
    <row r="668" spans="1:9" x14ac:dyDescent="0.2">
      <c r="A668" t="s">
        <v>14911</v>
      </c>
      <c r="B668" t="s">
        <v>20635</v>
      </c>
      <c r="C668" t="s">
        <v>20636</v>
      </c>
      <c r="D668" t="s">
        <v>20637</v>
      </c>
      <c r="F668" t="s">
        <v>19881</v>
      </c>
      <c r="G668">
        <v>0.67431858699069502</v>
      </c>
      <c r="H668">
        <v>0.96593153390388398</v>
      </c>
      <c r="I668">
        <v>0.29161294691318901</v>
      </c>
    </row>
    <row r="669" spans="1:9" x14ac:dyDescent="0.2">
      <c r="A669" t="s">
        <v>14911</v>
      </c>
      <c r="B669" t="s">
        <v>20638</v>
      </c>
      <c r="C669" t="s">
        <v>20639</v>
      </c>
      <c r="D669" t="s">
        <v>20640</v>
      </c>
      <c r="F669" t="s">
        <v>19881</v>
      </c>
      <c r="G669">
        <v>0.59958584175622298</v>
      </c>
      <c r="H669">
        <v>0.32654096977328001</v>
      </c>
      <c r="I669">
        <v>-0.27304487198294303</v>
      </c>
    </row>
    <row r="670" spans="1:9" x14ac:dyDescent="0.2">
      <c r="A670" t="s">
        <v>14911</v>
      </c>
      <c r="B670" t="s">
        <v>19078</v>
      </c>
      <c r="C670" t="s">
        <v>19079</v>
      </c>
      <c r="D670" t="s">
        <v>20641</v>
      </c>
      <c r="F670" t="s">
        <v>19881</v>
      </c>
      <c r="G670">
        <v>0.69808736518057701</v>
      </c>
      <c r="H670">
        <v>0.93566473978995901</v>
      </c>
      <c r="I670">
        <v>0.237577374609383</v>
      </c>
    </row>
    <row r="671" spans="1:9" x14ac:dyDescent="0.2">
      <c r="A671" t="s">
        <v>14911</v>
      </c>
      <c r="B671" t="s">
        <v>19078</v>
      </c>
      <c r="C671" t="s">
        <v>19079</v>
      </c>
      <c r="D671" t="s">
        <v>20642</v>
      </c>
      <c r="F671" t="s">
        <v>19881</v>
      </c>
      <c r="G671">
        <v>0.78092557586769495</v>
      </c>
      <c r="H671">
        <v>0.97137826138309002</v>
      </c>
      <c r="I671">
        <v>0.19045268551539599</v>
      </c>
    </row>
    <row r="672" spans="1:9" x14ac:dyDescent="0.2">
      <c r="A672" t="s">
        <v>14911</v>
      </c>
      <c r="B672" t="s">
        <v>20643</v>
      </c>
      <c r="C672" t="s">
        <v>20644</v>
      </c>
      <c r="D672" t="s">
        <v>20645</v>
      </c>
      <c r="F672" t="s">
        <v>19881</v>
      </c>
      <c r="G672">
        <v>0.95371072541364199</v>
      </c>
      <c r="H672">
        <v>0.67356053925356096</v>
      </c>
      <c r="I672">
        <v>-0.28015018616008103</v>
      </c>
    </row>
    <row r="673" spans="1:9" x14ac:dyDescent="0.2">
      <c r="A673" t="s">
        <v>14911</v>
      </c>
      <c r="B673" t="s">
        <v>20643</v>
      </c>
      <c r="C673" t="s">
        <v>20644</v>
      </c>
      <c r="D673" t="s">
        <v>20646</v>
      </c>
      <c r="F673" t="s">
        <v>19881</v>
      </c>
      <c r="G673">
        <v>0.97081191088260499</v>
      </c>
      <c r="H673">
        <v>0.77262595106374299</v>
      </c>
      <c r="I673">
        <v>-0.198185959818862</v>
      </c>
    </row>
    <row r="674" spans="1:9" x14ac:dyDescent="0.2">
      <c r="A674" t="s">
        <v>14911</v>
      </c>
      <c r="B674" t="s">
        <v>20647</v>
      </c>
      <c r="C674" t="s">
        <v>20648</v>
      </c>
      <c r="D674" t="s">
        <v>20649</v>
      </c>
      <c r="F674" t="s">
        <v>19881</v>
      </c>
      <c r="G674">
        <v>0.21566043182655301</v>
      </c>
      <c r="H674">
        <v>3.75690334635339E-2</v>
      </c>
      <c r="I674">
        <v>-0.17809139836301899</v>
      </c>
    </row>
    <row r="675" spans="1:9" x14ac:dyDescent="0.2">
      <c r="A675" t="s">
        <v>14911</v>
      </c>
      <c r="B675" t="s">
        <v>20650</v>
      </c>
      <c r="C675" t="s">
        <v>20651</v>
      </c>
      <c r="D675" t="s">
        <v>20652</v>
      </c>
      <c r="F675" t="s">
        <v>19881</v>
      </c>
      <c r="G675">
        <v>0</v>
      </c>
      <c r="H675">
        <v>0.70803775432488303</v>
      </c>
      <c r="I675">
        <v>0.70803775432488303</v>
      </c>
    </row>
    <row r="676" spans="1:9" x14ac:dyDescent="0.2">
      <c r="A676" t="s">
        <v>14911</v>
      </c>
      <c r="B676" t="s">
        <v>20653</v>
      </c>
      <c r="C676" t="s">
        <v>20654</v>
      </c>
      <c r="D676" t="s">
        <v>20655</v>
      </c>
      <c r="F676" t="s">
        <v>19881</v>
      </c>
      <c r="G676">
        <v>0.953215527230591</v>
      </c>
      <c r="H676">
        <v>0.52423247766818104</v>
      </c>
      <c r="I676">
        <v>-0.42898304956241001</v>
      </c>
    </row>
    <row r="677" spans="1:9" x14ac:dyDescent="0.2">
      <c r="A677" t="s">
        <v>14911</v>
      </c>
      <c r="B677" t="s">
        <v>20656</v>
      </c>
      <c r="C677" t="s">
        <v>20657</v>
      </c>
      <c r="D677" t="s">
        <v>20658</v>
      </c>
      <c r="F677" t="s">
        <v>19881</v>
      </c>
      <c r="G677">
        <v>0.71279514625315799</v>
      </c>
      <c r="H677">
        <v>0.87280844909502098</v>
      </c>
      <c r="I677">
        <v>0.16001330284186299</v>
      </c>
    </row>
    <row r="678" spans="1:9" x14ac:dyDescent="0.2">
      <c r="A678" t="s">
        <v>14911</v>
      </c>
      <c r="B678" t="s">
        <v>20659</v>
      </c>
      <c r="C678" t="s">
        <v>20660</v>
      </c>
      <c r="D678" t="s">
        <v>20661</v>
      </c>
      <c r="F678" t="s">
        <v>19881</v>
      </c>
      <c r="G678">
        <v>0.79156052804931798</v>
      </c>
      <c r="H678">
        <v>0.91324179668652505</v>
      </c>
      <c r="I678">
        <v>0.121681268637207</v>
      </c>
    </row>
    <row r="679" spans="1:9" x14ac:dyDescent="0.2">
      <c r="A679" t="s">
        <v>14911</v>
      </c>
      <c r="B679" t="s">
        <v>20662</v>
      </c>
      <c r="C679" t="s">
        <v>20663</v>
      </c>
      <c r="D679" t="s">
        <v>20664</v>
      </c>
      <c r="F679" t="s">
        <v>19881</v>
      </c>
      <c r="G679">
        <v>0.34589093913655</v>
      </c>
      <c r="H679">
        <v>0.17295720430220701</v>
      </c>
      <c r="I679">
        <v>-0.17293373483434299</v>
      </c>
    </row>
    <row r="680" spans="1:9" x14ac:dyDescent="0.2">
      <c r="A680" t="s">
        <v>14911</v>
      </c>
      <c r="B680" t="s">
        <v>19007</v>
      </c>
      <c r="C680" t="s">
        <v>19008</v>
      </c>
      <c r="D680" t="s">
        <v>20665</v>
      </c>
      <c r="F680" t="s">
        <v>19881</v>
      </c>
      <c r="G680">
        <v>0.50727072839654597</v>
      </c>
      <c r="H680">
        <v>0.63347091669447197</v>
      </c>
      <c r="I680">
        <v>0.12620018829792601</v>
      </c>
    </row>
    <row r="681" spans="1:9" x14ac:dyDescent="0.2">
      <c r="A681" t="s">
        <v>14911</v>
      </c>
      <c r="B681" t="s">
        <v>20666</v>
      </c>
      <c r="C681" t="s">
        <v>20667</v>
      </c>
      <c r="D681" t="s">
        <v>20668</v>
      </c>
      <c r="F681" t="s">
        <v>19881</v>
      </c>
      <c r="G681">
        <v>0.57481967304723702</v>
      </c>
      <c r="H681">
        <v>0.45159342404195102</v>
      </c>
      <c r="I681">
        <v>-0.123226249005286</v>
      </c>
    </row>
    <row r="682" spans="1:9" x14ac:dyDescent="0.2">
      <c r="A682" t="s">
        <v>14911</v>
      </c>
      <c r="B682" t="s">
        <v>19159</v>
      </c>
      <c r="C682" t="s">
        <v>19160</v>
      </c>
      <c r="D682" t="s">
        <v>20669</v>
      </c>
      <c r="F682" t="s">
        <v>19881</v>
      </c>
      <c r="G682">
        <v>0.97413262163826697</v>
      </c>
      <c r="H682">
        <v>0.81897731187817902</v>
      </c>
      <c r="I682">
        <v>-0.15515530976008801</v>
      </c>
    </row>
    <row r="683" spans="1:9" x14ac:dyDescent="0.2">
      <c r="A683" t="s">
        <v>14911</v>
      </c>
      <c r="B683" t="s">
        <v>19159</v>
      </c>
      <c r="C683" t="s">
        <v>19160</v>
      </c>
      <c r="D683" t="s">
        <v>20670</v>
      </c>
      <c r="F683" t="s">
        <v>19881</v>
      </c>
      <c r="G683">
        <v>0.98819504673797798</v>
      </c>
      <c r="H683">
        <v>0.85807401005541195</v>
      </c>
      <c r="I683">
        <v>-0.130121036682566</v>
      </c>
    </row>
    <row r="684" spans="1:9" x14ac:dyDescent="0.2">
      <c r="A684" t="s">
        <v>14911</v>
      </c>
      <c r="B684" t="s">
        <v>19159</v>
      </c>
      <c r="C684" t="s">
        <v>19160</v>
      </c>
      <c r="D684" t="s">
        <v>20671</v>
      </c>
      <c r="F684" t="s">
        <v>19881</v>
      </c>
      <c r="G684">
        <v>0.98764132375154501</v>
      </c>
      <c r="H684">
        <v>0.78179136279374095</v>
      </c>
      <c r="I684">
        <v>-0.205849960957804</v>
      </c>
    </row>
    <row r="685" spans="1:9" x14ac:dyDescent="0.2">
      <c r="A685" t="s">
        <v>14911</v>
      </c>
      <c r="B685" t="s">
        <v>19159</v>
      </c>
      <c r="C685" t="s">
        <v>19160</v>
      </c>
      <c r="D685" t="s">
        <v>20672</v>
      </c>
      <c r="F685" t="s">
        <v>19881</v>
      </c>
      <c r="G685">
        <v>0.96375755121772599</v>
      </c>
      <c r="H685">
        <v>0.74926845505144901</v>
      </c>
      <c r="I685">
        <v>-0.21448909616627701</v>
      </c>
    </row>
    <row r="686" spans="1:9" x14ac:dyDescent="0.2">
      <c r="A686" t="s">
        <v>14911</v>
      </c>
      <c r="B686" t="s">
        <v>20673</v>
      </c>
      <c r="C686" t="s">
        <v>20674</v>
      </c>
      <c r="D686" t="s">
        <v>20675</v>
      </c>
      <c r="F686" t="s">
        <v>19881</v>
      </c>
      <c r="G686">
        <v>0.96229628713160698</v>
      </c>
      <c r="H686">
        <v>0.84589521319828398</v>
      </c>
      <c r="I686">
        <v>-0.116401073933323</v>
      </c>
    </row>
    <row r="687" spans="1:9" x14ac:dyDescent="0.2">
      <c r="A687" t="s">
        <v>14911</v>
      </c>
      <c r="B687" t="s">
        <v>20676</v>
      </c>
      <c r="C687" t="s">
        <v>20677</v>
      </c>
      <c r="D687" t="s">
        <v>20678</v>
      </c>
      <c r="F687" t="s">
        <v>19881</v>
      </c>
      <c r="G687">
        <v>0.74333057687745396</v>
      </c>
      <c r="H687">
        <v>1</v>
      </c>
      <c r="I687">
        <v>0.25666942312254598</v>
      </c>
    </row>
    <row r="688" spans="1:9" x14ac:dyDescent="0.2">
      <c r="A688" t="s">
        <v>14911</v>
      </c>
      <c r="B688" t="s">
        <v>19461</v>
      </c>
      <c r="C688" t="s">
        <v>19462</v>
      </c>
      <c r="D688" t="s">
        <v>20679</v>
      </c>
      <c r="F688" t="s">
        <v>19881</v>
      </c>
      <c r="G688">
        <v>0.11860431071253701</v>
      </c>
      <c r="H688">
        <v>0.420767365121898</v>
      </c>
      <c r="I688">
        <v>0.30216305440936198</v>
      </c>
    </row>
    <row r="689" spans="1:9" x14ac:dyDescent="0.2">
      <c r="A689" t="s">
        <v>14911</v>
      </c>
      <c r="B689" t="s">
        <v>20680</v>
      </c>
      <c r="C689" t="s">
        <v>20681</v>
      </c>
      <c r="D689" t="s">
        <v>20682</v>
      </c>
      <c r="F689" t="s">
        <v>19881</v>
      </c>
      <c r="G689">
        <v>0.99277472694478097</v>
      </c>
      <c r="H689">
        <v>0.874849144214911</v>
      </c>
      <c r="I689">
        <v>-0.11792558272987</v>
      </c>
    </row>
    <row r="690" spans="1:9" x14ac:dyDescent="0.2">
      <c r="A690" t="s">
        <v>14911</v>
      </c>
      <c r="B690" t="s">
        <v>20683</v>
      </c>
      <c r="C690" t="s">
        <v>20684</v>
      </c>
      <c r="D690" t="s">
        <v>20685</v>
      </c>
      <c r="F690" t="s">
        <v>19881</v>
      </c>
      <c r="G690">
        <v>0.86228178870199601</v>
      </c>
      <c r="H690">
        <v>0.53124483656147203</v>
      </c>
      <c r="I690">
        <v>-0.33103695214052398</v>
      </c>
    </row>
    <row r="691" spans="1:9" x14ac:dyDescent="0.2">
      <c r="A691" t="s">
        <v>14911</v>
      </c>
      <c r="B691" t="s">
        <v>20683</v>
      </c>
      <c r="C691" t="s">
        <v>20684</v>
      </c>
      <c r="D691" t="s">
        <v>20686</v>
      </c>
      <c r="F691" t="s">
        <v>19881</v>
      </c>
      <c r="G691">
        <v>0.80224695453262496</v>
      </c>
      <c r="H691">
        <v>0.39366602529365002</v>
      </c>
      <c r="I691">
        <v>-0.40858092923897499</v>
      </c>
    </row>
    <row r="692" spans="1:9" x14ac:dyDescent="0.2">
      <c r="A692" t="s">
        <v>14911</v>
      </c>
      <c r="B692" t="s">
        <v>20687</v>
      </c>
      <c r="C692" t="s">
        <v>20688</v>
      </c>
      <c r="D692" t="s">
        <v>20689</v>
      </c>
      <c r="F692" t="s">
        <v>19881</v>
      </c>
      <c r="G692">
        <v>0.48009334139571702</v>
      </c>
      <c r="H692">
        <v>1</v>
      </c>
      <c r="I692">
        <v>0.51990665860428298</v>
      </c>
    </row>
    <row r="693" spans="1:9" x14ac:dyDescent="0.2">
      <c r="A693" t="s">
        <v>14911</v>
      </c>
      <c r="B693" t="s">
        <v>20690</v>
      </c>
      <c r="C693" t="s">
        <v>20691</v>
      </c>
      <c r="D693" t="s">
        <v>20692</v>
      </c>
      <c r="F693" t="s">
        <v>19881</v>
      </c>
      <c r="G693">
        <v>0.84555970423450999</v>
      </c>
      <c r="H693">
        <v>0.49801399849789002</v>
      </c>
      <c r="I693">
        <v>-0.34754570573662003</v>
      </c>
    </row>
    <row r="694" spans="1:9" x14ac:dyDescent="0.2">
      <c r="A694" t="s">
        <v>14911</v>
      </c>
      <c r="B694" t="s">
        <v>20690</v>
      </c>
      <c r="C694" t="s">
        <v>20691</v>
      </c>
      <c r="D694" t="s">
        <v>20693</v>
      </c>
      <c r="F694" t="s">
        <v>19881</v>
      </c>
      <c r="G694">
        <v>0.78982561981686195</v>
      </c>
      <c r="H694">
        <v>0.47550178957685502</v>
      </c>
      <c r="I694">
        <v>-0.31432383024000699</v>
      </c>
    </row>
    <row r="695" spans="1:9" x14ac:dyDescent="0.2">
      <c r="A695" t="s">
        <v>14911</v>
      </c>
      <c r="B695" t="s">
        <v>19465</v>
      </c>
      <c r="C695" t="s">
        <v>19466</v>
      </c>
      <c r="D695" t="s">
        <v>20694</v>
      </c>
      <c r="F695" t="s">
        <v>19881</v>
      </c>
      <c r="G695">
        <v>0.35882460902084101</v>
      </c>
      <c r="H695">
        <v>0</v>
      </c>
      <c r="I695">
        <v>-0.35882460902084101</v>
      </c>
    </row>
    <row r="696" spans="1:9" x14ac:dyDescent="0.2">
      <c r="A696" t="s">
        <v>14911</v>
      </c>
      <c r="B696" t="s">
        <v>19582</v>
      </c>
      <c r="C696" t="s">
        <v>19583</v>
      </c>
      <c r="D696" t="s">
        <v>20695</v>
      </c>
      <c r="F696" t="s">
        <v>19881</v>
      </c>
      <c r="G696">
        <v>0.30134864981340298</v>
      </c>
      <c r="H696">
        <v>0.111692282312977</v>
      </c>
      <c r="I696">
        <v>-0.189656367500426</v>
      </c>
    </row>
    <row r="697" spans="1:9" x14ac:dyDescent="0.2">
      <c r="A697" t="s">
        <v>14911</v>
      </c>
      <c r="B697" t="s">
        <v>19318</v>
      </c>
      <c r="C697" t="s">
        <v>19319</v>
      </c>
      <c r="D697" t="s">
        <v>20696</v>
      </c>
      <c r="F697" t="s">
        <v>19881</v>
      </c>
      <c r="G697">
        <v>0.19188213549240199</v>
      </c>
      <c r="H697">
        <v>0.434468417018887</v>
      </c>
      <c r="I697">
        <v>0.24258628152648501</v>
      </c>
    </row>
    <row r="698" spans="1:9" x14ac:dyDescent="0.2">
      <c r="A698" t="s">
        <v>14911</v>
      </c>
      <c r="B698" t="s">
        <v>20697</v>
      </c>
      <c r="C698" t="s">
        <v>20698</v>
      </c>
      <c r="D698" t="s">
        <v>20699</v>
      </c>
      <c r="F698" t="s">
        <v>19881</v>
      </c>
      <c r="G698">
        <v>0.65154297089923396</v>
      </c>
      <c r="H698">
        <v>0.82302518999323704</v>
      </c>
      <c r="I698">
        <v>0.17148221909400399</v>
      </c>
    </row>
    <row r="699" spans="1:9" x14ac:dyDescent="0.2">
      <c r="A699" t="s">
        <v>14911</v>
      </c>
      <c r="B699" t="s">
        <v>20700</v>
      </c>
      <c r="C699" t="s">
        <v>20701</v>
      </c>
      <c r="D699" t="s">
        <v>20702</v>
      </c>
      <c r="F699" t="s">
        <v>19881</v>
      </c>
      <c r="G699">
        <v>0.27702574250200201</v>
      </c>
      <c r="H699">
        <v>0.110117686291394</v>
      </c>
      <c r="I699">
        <v>-0.166908056210608</v>
      </c>
    </row>
    <row r="700" spans="1:9" x14ac:dyDescent="0.2">
      <c r="A700" t="s">
        <v>14911</v>
      </c>
      <c r="B700" t="s">
        <v>20703</v>
      </c>
      <c r="C700" t="s">
        <v>20704</v>
      </c>
      <c r="D700" t="s">
        <v>20705</v>
      </c>
      <c r="F700" t="s">
        <v>19881</v>
      </c>
      <c r="G700">
        <v>0.147315574064626</v>
      </c>
      <c r="H700">
        <v>0.29210370268095798</v>
      </c>
      <c r="I700">
        <v>0.144788128616332</v>
      </c>
    </row>
    <row r="701" spans="1:9" x14ac:dyDescent="0.2">
      <c r="A701" t="s">
        <v>14911</v>
      </c>
      <c r="B701" t="s">
        <v>20706</v>
      </c>
      <c r="C701" t="s">
        <v>20707</v>
      </c>
      <c r="D701" t="s">
        <v>20708</v>
      </c>
      <c r="F701" t="s">
        <v>19881</v>
      </c>
      <c r="G701">
        <v>0.70860724851812895</v>
      </c>
      <c r="H701">
        <v>0.514052560863686</v>
      </c>
      <c r="I701">
        <v>-0.194554687654443</v>
      </c>
    </row>
    <row r="702" spans="1:9" x14ac:dyDescent="0.2">
      <c r="A702" t="s">
        <v>14911</v>
      </c>
      <c r="B702" t="s">
        <v>20709</v>
      </c>
      <c r="C702" t="s">
        <v>20710</v>
      </c>
      <c r="D702" t="s">
        <v>20711</v>
      </c>
      <c r="F702" t="s">
        <v>19881</v>
      </c>
      <c r="G702">
        <v>1</v>
      </c>
      <c r="H702">
        <v>0.55349312675863604</v>
      </c>
      <c r="I702">
        <v>-0.44650687324136401</v>
      </c>
    </row>
    <row r="703" spans="1:9" x14ac:dyDescent="0.2">
      <c r="A703" t="s">
        <v>14911</v>
      </c>
      <c r="B703" t="s">
        <v>20709</v>
      </c>
      <c r="C703" t="s">
        <v>20710</v>
      </c>
      <c r="D703" t="s">
        <v>20712</v>
      </c>
      <c r="F703" t="s">
        <v>19881</v>
      </c>
      <c r="G703">
        <v>1</v>
      </c>
      <c r="H703">
        <v>0.63906984243062304</v>
      </c>
      <c r="I703">
        <v>-0.36093015756937702</v>
      </c>
    </row>
    <row r="704" spans="1:9" x14ac:dyDescent="0.2">
      <c r="A704" t="s">
        <v>14911</v>
      </c>
      <c r="B704" t="s">
        <v>20709</v>
      </c>
      <c r="C704" t="s">
        <v>20710</v>
      </c>
      <c r="D704" t="s">
        <v>20713</v>
      </c>
      <c r="F704" t="s">
        <v>19881</v>
      </c>
      <c r="G704">
        <v>1</v>
      </c>
      <c r="H704">
        <v>0.50372712895442195</v>
      </c>
      <c r="I704">
        <v>-0.49627287104557799</v>
      </c>
    </row>
    <row r="705" spans="1:9" x14ac:dyDescent="0.2">
      <c r="A705" t="s">
        <v>14911</v>
      </c>
      <c r="B705" t="s">
        <v>20709</v>
      </c>
      <c r="C705" t="s">
        <v>20710</v>
      </c>
      <c r="D705" t="s">
        <v>20714</v>
      </c>
      <c r="F705" t="s">
        <v>19881</v>
      </c>
      <c r="G705">
        <v>1</v>
      </c>
      <c r="H705">
        <v>0.60980388480769099</v>
      </c>
      <c r="I705">
        <v>-0.39019611519230901</v>
      </c>
    </row>
    <row r="706" spans="1:9" x14ac:dyDescent="0.2">
      <c r="A706" t="s">
        <v>14911</v>
      </c>
      <c r="B706" t="s">
        <v>20715</v>
      </c>
      <c r="C706" t="s">
        <v>20716</v>
      </c>
      <c r="D706" t="s">
        <v>20717</v>
      </c>
      <c r="F706" t="s">
        <v>19881</v>
      </c>
      <c r="G706">
        <v>0.44878318288346902</v>
      </c>
      <c r="H706">
        <v>0.16230125532474601</v>
      </c>
      <c r="I706">
        <v>-0.28648192755872298</v>
      </c>
    </row>
    <row r="707" spans="1:9" x14ac:dyDescent="0.2">
      <c r="A707" t="s">
        <v>14911</v>
      </c>
      <c r="B707" t="s">
        <v>20718</v>
      </c>
      <c r="C707" t="s">
        <v>20719</v>
      </c>
      <c r="D707" t="s">
        <v>20720</v>
      </c>
      <c r="F707" t="s">
        <v>19881</v>
      </c>
      <c r="G707">
        <v>0.28892716415090902</v>
      </c>
      <c r="H707">
        <v>4.6524307308638498E-2</v>
      </c>
      <c r="I707">
        <v>-0.242402856842271</v>
      </c>
    </row>
    <row r="708" spans="1:9" x14ac:dyDescent="0.2">
      <c r="A708" t="s">
        <v>14911</v>
      </c>
      <c r="B708" t="s">
        <v>19282</v>
      </c>
      <c r="C708" t="s">
        <v>19283</v>
      </c>
      <c r="D708" t="s">
        <v>20721</v>
      </c>
      <c r="F708" t="s">
        <v>19881</v>
      </c>
      <c r="G708">
        <v>1</v>
      </c>
      <c r="H708">
        <v>0.830933380047293</v>
      </c>
      <c r="I708">
        <v>-0.169066619952707</v>
      </c>
    </row>
    <row r="709" spans="1:9" x14ac:dyDescent="0.2">
      <c r="A709" t="s">
        <v>14911</v>
      </c>
      <c r="B709" t="s">
        <v>20722</v>
      </c>
      <c r="C709" t="s">
        <v>20723</v>
      </c>
      <c r="D709" t="s">
        <v>20724</v>
      </c>
      <c r="F709" t="s">
        <v>19881</v>
      </c>
      <c r="G709">
        <v>0.89853263761447499</v>
      </c>
      <c r="H709">
        <v>0.58737636911286895</v>
      </c>
      <c r="I709">
        <v>-0.31115626850160499</v>
      </c>
    </row>
    <row r="710" spans="1:9" x14ac:dyDescent="0.2">
      <c r="A710" t="s">
        <v>14911</v>
      </c>
      <c r="B710" t="s">
        <v>20725</v>
      </c>
      <c r="C710" t="s">
        <v>20726</v>
      </c>
      <c r="D710" t="s">
        <v>20727</v>
      </c>
      <c r="F710" t="s">
        <v>19881</v>
      </c>
      <c r="G710">
        <v>0.90827741930822803</v>
      </c>
      <c r="H710">
        <v>0.32014135780408798</v>
      </c>
      <c r="I710">
        <v>-0.588136061504139</v>
      </c>
    </row>
    <row r="711" spans="1:9" x14ac:dyDescent="0.2">
      <c r="A711" t="s">
        <v>14911</v>
      </c>
      <c r="B711" t="s">
        <v>19321</v>
      </c>
      <c r="C711" t="s">
        <v>19322</v>
      </c>
      <c r="D711" t="s">
        <v>20728</v>
      </c>
      <c r="F711" t="s">
        <v>19881</v>
      </c>
      <c r="G711">
        <v>0.437878260935883</v>
      </c>
      <c r="H711">
        <v>0.83156314945790699</v>
      </c>
      <c r="I711">
        <v>0.39368488852202399</v>
      </c>
    </row>
    <row r="712" spans="1:9" x14ac:dyDescent="0.2">
      <c r="A712" t="s">
        <v>14911</v>
      </c>
      <c r="B712" t="s">
        <v>20729</v>
      </c>
      <c r="C712" t="s">
        <v>20730</v>
      </c>
      <c r="D712" t="s">
        <v>20731</v>
      </c>
      <c r="F712" t="s">
        <v>19881</v>
      </c>
      <c r="G712">
        <v>1</v>
      </c>
      <c r="H712">
        <v>0.46775352959015198</v>
      </c>
      <c r="I712">
        <v>-0.53224647040984796</v>
      </c>
    </row>
    <row r="713" spans="1:9" x14ac:dyDescent="0.2">
      <c r="A713" t="s">
        <v>14911</v>
      </c>
      <c r="B713" t="s">
        <v>20732</v>
      </c>
      <c r="C713" t="s">
        <v>20733</v>
      </c>
      <c r="D713" t="s">
        <v>20734</v>
      </c>
      <c r="F713" t="s">
        <v>19881</v>
      </c>
      <c r="G713">
        <v>0.83352914705886505</v>
      </c>
      <c r="H713">
        <v>1</v>
      </c>
      <c r="I713">
        <v>0.16647085294113501</v>
      </c>
    </row>
    <row r="714" spans="1:9" x14ac:dyDescent="0.2">
      <c r="A714" t="s">
        <v>14911</v>
      </c>
      <c r="B714" t="s">
        <v>20735</v>
      </c>
      <c r="C714" t="s">
        <v>20736</v>
      </c>
      <c r="D714" t="s">
        <v>20737</v>
      </c>
      <c r="F714" t="s">
        <v>19881</v>
      </c>
      <c r="G714">
        <v>0.18186607288023399</v>
      </c>
      <c r="H714">
        <v>0.76418439716312103</v>
      </c>
      <c r="I714">
        <v>0.58231832428288699</v>
      </c>
    </row>
    <row r="715" spans="1:9" x14ac:dyDescent="0.2">
      <c r="A715" t="s">
        <v>14911</v>
      </c>
      <c r="B715" t="s">
        <v>20738</v>
      </c>
      <c r="C715" t="s">
        <v>20739</v>
      </c>
      <c r="D715" t="s">
        <v>20740</v>
      </c>
      <c r="F715" t="s">
        <v>19881</v>
      </c>
      <c r="G715">
        <v>0.80703506311203599</v>
      </c>
      <c r="H715">
        <v>0.66651659985894396</v>
      </c>
      <c r="I715">
        <v>-0.140518463253092</v>
      </c>
    </row>
    <row r="716" spans="1:9" x14ac:dyDescent="0.2">
      <c r="A716" t="s">
        <v>14911</v>
      </c>
      <c r="B716" t="s">
        <v>20738</v>
      </c>
      <c r="C716" t="s">
        <v>20739</v>
      </c>
      <c r="D716" t="s">
        <v>20741</v>
      </c>
      <c r="F716" t="s">
        <v>19881</v>
      </c>
      <c r="G716">
        <v>0.85138649564112501</v>
      </c>
      <c r="H716">
        <v>0.69304591275062399</v>
      </c>
      <c r="I716">
        <v>-0.15834058289050101</v>
      </c>
    </row>
    <row r="717" spans="1:9" x14ac:dyDescent="0.2">
      <c r="A717" t="s">
        <v>14911</v>
      </c>
      <c r="B717" t="s">
        <v>20742</v>
      </c>
      <c r="C717" t="s">
        <v>20743</v>
      </c>
      <c r="D717" t="s">
        <v>20744</v>
      </c>
      <c r="F717" t="s">
        <v>19881</v>
      </c>
      <c r="G717">
        <v>0.94915403406418197</v>
      </c>
      <c r="H717">
        <v>0.80848336541761001</v>
      </c>
      <c r="I717">
        <v>-0.14067066864657199</v>
      </c>
    </row>
    <row r="718" spans="1:9" x14ac:dyDescent="0.2">
      <c r="A718" t="s">
        <v>14911</v>
      </c>
      <c r="B718" t="s">
        <v>20745</v>
      </c>
      <c r="C718" t="s">
        <v>20746</v>
      </c>
      <c r="D718" t="s">
        <v>20747</v>
      </c>
      <c r="F718" t="s">
        <v>19881</v>
      </c>
      <c r="G718">
        <v>0.241015475938096</v>
      </c>
      <c r="H718">
        <v>5.67485821133328E-2</v>
      </c>
      <c r="I718">
        <v>-0.184266893824763</v>
      </c>
    </row>
    <row r="719" spans="1:9" x14ac:dyDescent="0.2">
      <c r="A719" t="s">
        <v>14911</v>
      </c>
      <c r="B719" t="s">
        <v>19845</v>
      </c>
      <c r="C719" t="s">
        <v>19846</v>
      </c>
      <c r="D719" t="s">
        <v>20748</v>
      </c>
      <c r="F719" t="s">
        <v>19881</v>
      </c>
      <c r="G719">
        <v>0.553558964532888</v>
      </c>
      <c r="H719">
        <v>0.29163078368433398</v>
      </c>
      <c r="I719">
        <v>-0.26192818084855402</v>
      </c>
    </row>
    <row r="720" spans="1:9" x14ac:dyDescent="0.2">
      <c r="A720" t="s">
        <v>14911</v>
      </c>
      <c r="B720" t="s">
        <v>19845</v>
      </c>
      <c r="C720" t="s">
        <v>19846</v>
      </c>
      <c r="D720" t="s">
        <v>20749</v>
      </c>
      <c r="F720" t="s">
        <v>19881</v>
      </c>
      <c r="G720">
        <v>0.17138957906918401</v>
      </c>
      <c r="H720">
        <v>6.4856243397012597E-2</v>
      </c>
      <c r="I720">
        <v>-0.10653333567217201</v>
      </c>
    </row>
    <row r="721" spans="1:9" x14ac:dyDescent="0.2">
      <c r="A721" t="s">
        <v>14911</v>
      </c>
      <c r="B721" t="s">
        <v>20750</v>
      </c>
      <c r="C721" t="s">
        <v>20751</v>
      </c>
      <c r="D721" t="s">
        <v>20752</v>
      </c>
      <c r="F721" t="s">
        <v>19881</v>
      </c>
      <c r="G721">
        <v>0.88067456281267398</v>
      </c>
      <c r="H721">
        <v>0.74364003550169799</v>
      </c>
      <c r="I721">
        <v>-0.13703452731097701</v>
      </c>
    </row>
    <row r="722" spans="1:9" x14ac:dyDescent="0.2">
      <c r="A722" t="s">
        <v>14911</v>
      </c>
      <c r="B722" t="s">
        <v>20753</v>
      </c>
      <c r="C722" t="s">
        <v>20754</v>
      </c>
      <c r="D722" t="s">
        <v>20755</v>
      </c>
      <c r="F722" t="s">
        <v>19881</v>
      </c>
      <c r="G722">
        <v>0.84790512487318903</v>
      </c>
      <c r="H722">
        <v>0.98090833117201204</v>
      </c>
      <c r="I722">
        <v>0.13300320629882401</v>
      </c>
    </row>
    <row r="723" spans="1:9" x14ac:dyDescent="0.2">
      <c r="A723" t="s">
        <v>14911</v>
      </c>
      <c r="B723" t="s">
        <v>20756</v>
      </c>
      <c r="C723" t="s">
        <v>20757</v>
      </c>
      <c r="D723" t="s">
        <v>20758</v>
      </c>
      <c r="F723" t="s">
        <v>19881</v>
      </c>
      <c r="G723">
        <v>0.953051523209695</v>
      </c>
      <c r="H723">
        <v>0.756084969628394</v>
      </c>
      <c r="I723">
        <v>-0.196966553581301</v>
      </c>
    </row>
    <row r="724" spans="1:9" x14ac:dyDescent="0.2">
      <c r="A724" t="s">
        <v>14911</v>
      </c>
      <c r="B724" t="s">
        <v>20756</v>
      </c>
      <c r="C724" t="s">
        <v>20757</v>
      </c>
      <c r="D724" t="s">
        <v>20759</v>
      </c>
      <c r="F724" t="s">
        <v>19881</v>
      </c>
      <c r="G724">
        <v>0.57411764300997203</v>
      </c>
      <c r="H724">
        <v>0.26742361623767003</v>
      </c>
      <c r="I724">
        <v>-0.30669402677230201</v>
      </c>
    </row>
    <row r="725" spans="1:9" x14ac:dyDescent="0.2">
      <c r="A725" t="s">
        <v>14911</v>
      </c>
      <c r="B725" t="s">
        <v>20760</v>
      </c>
      <c r="C725" t="s">
        <v>20761</v>
      </c>
      <c r="D725" t="s">
        <v>20762</v>
      </c>
      <c r="F725" t="s">
        <v>19881</v>
      </c>
      <c r="G725">
        <v>0.254354339232231</v>
      </c>
      <c r="H725">
        <v>1.2599365412166901E-2</v>
      </c>
      <c r="I725">
        <v>-0.241754973820064</v>
      </c>
    </row>
    <row r="726" spans="1:9" x14ac:dyDescent="0.2">
      <c r="A726" t="s">
        <v>14911</v>
      </c>
      <c r="B726" t="s">
        <v>20763</v>
      </c>
      <c r="C726" t="s">
        <v>20764</v>
      </c>
      <c r="D726" t="s">
        <v>20765</v>
      </c>
      <c r="F726" t="s">
        <v>19881</v>
      </c>
      <c r="G726">
        <v>0.96177685950413205</v>
      </c>
      <c r="H726">
        <v>0.47823629649132399</v>
      </c>
      <c r="I726">
        <v>-0.48354056301280801</v>
      </c>
    </row>
    <row r="727" spans="1:9" x14ac:dyDescent="0.2">
      <c r="A727" t="s">
        <v>14911</v>
      </c>
      <c r="B727" t="s">
        <v>20766</v>
      </c>
      <c r="C727" t="s">
        <v>20767</v>
      </c>
      <c r="D727" t="s">
        <v>20768</v>
      </c>
      <c r="F727" t="s">
        <v>19881</v>
      </c>
      <c r="G727">
        <v>0.339693401953297</v>
      </c>
      <c r="H727">
        <v>0.49587823630652</v>
      </c>
      <c r="I727">
        <v>0.156184834353223</v>
      </c>
    </row>
    <row r="728" spans="1:9" x14ac:dyDescent="0.2">
      <c r="A728" t="s">
        <v>14911</v>
      </c>
      <c r="B728" t="s">
        <v>20769</v>
      </c>
      <c r="C728" t="s">
        <v>20770</v>
      </c>
      <c r="D728" t="s">
        <v>20771</v>
      </c>
      <c r="F728" t="s">
        <v>19881</v>
      </c>
      <c r="G728">
        <v>0.75959569936224902</v>
      </c>
      <c r="H728">
        <v>1</v>
      </c>
      <c r="I728">
        <v>0.24040430063775101</v>
      </c>
    </row>
    <row r="729" spans="1:9" x14ac:dyDescent="0.2">
      <c r="A729" t="s">
        <v>14911</v>
      </c>
      <c r="B729" t="s">
        <v>20772</v>
      </c>
      <c r="C729" t="s">
        <v>20773</v>
      </c>
      <c r="D729" t="s">
        <v>20774</v>
      </c>
      <c r="F729" t="s">
        <v>19881</v>
      </c>
      <c r="G729">
        <v>0.47212400934015503</v>
      </c>
      <c r="H729">
        <v>6.4284660507018906E-2</v>
      </c>
      <c r="I729">
        <v>-0.407839348833136</v>
      </c>
    </row>
    <row r="730" spans="1:9" x14ac:dyDescent="0.2">
      <c r="A730" t="s">
        <v>14911</v>
      </c>
      <c r="B730" t="s">
        <v>19437</v>
      </c>
      <c r="C730" t="s">
        <v>19438</v>
      </c>
      <c r="D730" t="s">
        <v>20775</v>
      </c>
      <c r="F730" t="s">
        <v>19881</v>
      </c>
      <c r="G730">
        <v>6.6067230015294298E-2</v>
      </c>
      <c r="H730">
        <v>0.23652748951532801</v>
      </c>
      <c r="I730">
        <v>0.17046025950003399</v>
      </c>
    </row>
    <row r="731" spans="1:9" x14ac:dyDescent="0.2">
      <c r="A731" t="s">
        <v>14911</v>
      </c>
      <c r="B731" t="s">
        <v>20776</v>
      </c>
      <c r="C731" t="s">
        <v>20777</v>
      </c>
      <c r="D731" t="s">
        <v>20778</v>
      </c>
      <c r="F731" t="s">
        <v>19881</v>
      </c>
      <c r="G731">
        <v>0.24929119886430001</v>
      </c>
      <c r="H731">
        <v>0.42869143127506498</v>
      </c>
      <c r="I731">
        <v>0.179400232410765</v>
      </c>
    </row>
    <row r="732" spans="1:9" x14ac:dyDescent="0.2">
      <c r="A732" t="s">
        <v>14911</v>
      </c>
      <c r="B732" t="s">
        <v>20779</v>
      </c>
      <c r="C732" t="s">
        <v>20780</v>
      </c>
      <c r="D732" t="s">
        <v>20781</v>
      </c>
      <c r="F732" t="s">
        <v>19881</v>
      </c>
      <c r="G732">
        <v>0.27676314609113201</v>
      </c>
      <c r="H732">
        <v>1</v>
      </c>
      <c r="I732">
        <v>0.72323685390886805</v>
      </c>
    </row>
    <row r="733" spans="1:9" x14ac:dyDescent="0.2">
      <c r="A733" t="s">
        <v>14911</v>
      </c>
      <c r="B733" t="s">
        <v>20782</v>
      </c>
      <c r="C733" t="s">
        <v>20783</v>
      </c>
      <c r="D733" t="s">
        <v>20784</v>
      </c>
      <c r="F733" t="s">
        <v>19881</v>
      </c>
      <c r="G733">
        <v>0.55333036360241405</v>
      </c>
      <c r="H733">
        <v>0.80288765520588001</v>
      </c>
      <c r="I733">
        <v>0.24955729160346601</v>
      </c>
    </row>
    <row r="734" spans="1:9" x14ac:dyDescent="0.2">
      <c r="A734" t="s">
        <v>14911</v>
      </c>
      <c r="B734" t="s">
        <v>20785</v>
      </c>
      <c r="C734" t="s">
        <v>20786</v>
      </c>
      <c r="D734" t="s">
        <v>20787</v>
      </c>
      <c r="F734" t="s">
        <v>19881</v>
      </c>
      <c r="G734">
        <v>6.3537296303688207E-2</v>
      </c>
      <c r="H734">
        <v>0.234333530999499</v>
      </c>
      <c r="I734">
        <v>0.17079623469581101</v>
      </c>
    </row>
    <row r="735" spans="1:9" x14ac:dyDescent="0.2">
      <c r="A735" t="s">
        <v>14911</v>
      </c>
      <c r="B735" t="s">
        <v>20788</v>
      </c>
      <c r="C735" t="s">
        <v>20789</v>
      </c>
      <c r="D735" t="s">
        <v>20790</v>
      </c>
      <c r="F735" t="s">
        <v>19881</v>
      </c>
      <c r="G735">
        <v>0.57864205086236697</v>
      </c>
      <c r="H735">
        <v>0.23452751025403301</v>
      </c>
      <c r="I735">
        <v>-0.34411454060833402</v>
      </c>
    </row>
    <row r="736" spans="1:9" x14ac:dyDescent="0.2">
      <c r="A736" t="s">
        <v>14911</v>
      </c>
      <c r="B736" t="s">
        <v>20791</v>
      </c>
      <c r="C736" t="s">
        <v>20792</v>
      </c>
      <c r="D736" t="s">
        <v>20793</v>
      </c>
      <c r="F736" t="s">
        <v>19881</v>
      </c>
      <c r="G736">
        <v>0.99148923897683305</v>
      </c>
      <c r="H736">
        <v>0.89130282446282705</v>
      </c>
      <c r="I736">
        <v>-0.10018641451400601</v>
      </c>
    </row>
    <row r="737" spans="1:9" x14ac:dyDescent="0.2">
      <c r="A737" t="s">
        <v>14911</v>
      </c>
      <c r="B737" t="s">
        <v>20794</v>
      </c>
      <c r="C737" t="s">
        <v>20795</v>
      </c>
      <c r="D737" t="s">
        <v>20796</v>
      </c>
      <c r="F737" t="s">
        <v>19881</v>
      </c>
      <c r="G737">
        <v>0.1129711456035</v>
      </c>
      <c r="H737">
        <v>0</v>
      </c>
      <c r="I737">
        <v>-0.1129711456035</v>
      </c>
    </row>
    <row r="738" spans="1:9" x14ac:dyDescent="0.2">
      <c r="A738" t="s">
        <v>14911</v>
      </c>
      <c r="B738" t="s">
        <v>20797</v>
      </c>
      <c r="C738" t="s">
        <v>20798</v>
      </c>
      <c r="D738" t="s">
        <v>20799</v>
      </c>
      <c r="F738" t="s">
        <v>19881</v>
      </c>
      <c r="G738">
        <v>7.2228237952497498E-2</v>
      </c>
      <c r="H738">
        <v>0.71627958910227796</v>
      </c>
      <c r="I738">
        <v>0.64405135114977996</v>
      </c>
    </row>
    <row r="739" spans="1:9" x14ac:dyDescent="0.2">
      <c r="A739" t="s">
        <v>14911</v>
      </c>
      <c r="B739" t="s">
        <v>20800</v>
      </c>
      <c r="C739" t="s">
        <v>20801</v>
      </c>
      <c r="D739" t="s">
        <v>20802</v>
      </c>
      <c r="F739" t="s">
        <v>19881</v>
      </c>
      <c r="G739">
        <v>0.63667468235445501</v>
      </c>
      <c r="H739">
        <v>0.97461120479670205</v>
      </c>
      <c r="I739">
        <v>0.33793652244224798</v>
      </c>
    </row>
    <row r="740" spans="1:9" x14ac:dyDescent="0.2">
      <c r="A740" t="s">
        <v>14911</v>
      </c>
      <c r="B740" t="s">
        <v>20803</v>
      </c>
      <c r="C740" t="s">
        <v>20804</v>
      </c>
      <c r="D740" t="s">
        <v>20805</v>
      </c>
      <c r="F740" t="s">
        <v>19881</v>
      </c>
      <c r="G740">
        <v>0</v>
      </c>
      <c r="H740">
        <v>0.43875720142596902</v>
      </c>
      <c r="I740">
        <v>0.43875720142596902</v>
      </c>
    </row>
    <row r="741" spans="1:9" x14ac:dyDescent="0.2">
      <c r="A741" t="s">
        <v>14911</v>
      </c>
      <c r="B741" t="s">
        <v>20806</v>
      </c>
      <c r="C741" t="s">
        <v>20807</v>
      </c>
      <c r="D741" t="s">
        <v>20808</v>
      </c>
      <c r="F741" t="s">
        <v>19881</v>
      </c>
      <c r="G741">
        <v>0.31097069735802002</v>
      </c>
      <c r="H741">
        <v>0</v>
      </c>
      <c r="I741">
        <v>-0.31097069735802002</v>
      </c>
    </row>
    <row r="742" spans="1:9" x14ac:dyDescent="0.2">
      <c r="A742" t="s">
        <v>14911</v>
      </c>
      <c r="B742" t="s">
        <v>20809</v>
      </c>
      <c r="C742" t="s">
        <v>20810</v>
      </c>
      <c r="D742" t="s">
        <v>20811</v>
      </c>
      <c r="F742" t="s">
        <v>19881</v>
      </c>
      <c r="G742">
        <v>0.73894306274885002</v>
      </c>
      <c r="H742">
        <v>0.52952990318919402</v>
      </c>
      <c r="I742">
        <v>-0.209413159559656</v>
      </c>
    </row>
    <row r="743" spans="1:9" x14ac:dyDescent="0.2">
      <c r="A743" t="s">
        <v>14911</v>
      </c>
      <c r="B743" t="s">
        <v>20809</v>
      </c>
      <c r="C743" t="s">
        <v>20810</v>
      </c>
      <c r="D743" t="s">
        <v>20812</v>
      </c>
      <c r="F743" t="s">
        <v>19881</v>
      </c>
      <c r="G743">
        <v>0.58569212936756598</v>
      </c>
      <c r="H743">
        <v>0.46105094767097798</v>
      </c>
      <c r="I743">
        <v>-0.124641181696588</v>
      </c>
    </row>
    <row r="744" spans="1:9" x14ac:dyDescent="0.2">
      <c r="A744" t="s">
        <v>14911</v>
      </c>
      <c r="B744" t="s">
        <v>20813</v>
      </c>
      <c r="C744" t="s">
        <v>20814</v>
      </c>
      <c r="D744" t="s">
        <v>20815</v>
      </c>
      <c r="F744" t="s">
        <v>19881</v>
      </c>
      <c r="G744">
        <v>0.25888721642798301</v>
      </c>
      <c r="H744">
        <v>8.4737314763104504E-2</v>
      </c>
      <c r="I744">
        <v>-0.17414990166487801</v>
      </c>
    </row>
    <row r="745" spans="1:9" x14ac:dyDescent="0.2">
      <c r="A745" t="s">
        <v>14911</v>
      </c>
      <c r="B745" t="s">
        <v>20816</v>
      </c>
      <c r="C745" t="s">
        <v>20817</v>
      </c>
      <c r="D745" t="s">
        <v>20818</v>
      </c>
      <c r="F745" t="s">
        <v>19881</v>
      </c>
      <c r="G745">
        <v>0.98243821983749002</v>
      </c>
      <c r="H745">
        <v>0.848239248644993</v>
      </c>
      <c r="I745">
        <v>-0.13419897119249599</v>
      </c>
    </row>
    <row r="746" spans="1:9" x14ac:dyDescent="0.2">
      <c r="A746" t="s">
        <v>14911</v>
      </c>
      <c r="B746" t="s">
        <v>20819</v>
      </c>
      <c r="C746" t="s">
        <v>20820</v>
      </c>
      <c r="D746" t="s">
        <v>20821</v>
      </c>
      <c r="F746" t="s">
        <v>19881</v>
      </c>
      <c r="G746">
        <v>4.3453471101012699E-2</v>
      </c>
      <c r="H746">
        <v>0.218294454378339</v>
      </c>
      <c r="I746">
        <v>0.174840983277326</v>
      </c>
    </row>
    <row r="747" spans="1:9" x14ac:dyDescent="0.2">
      <c r="A747" t="s">
        <v>14911</v>
      </c>
      <c r="B747" t="s">
        <v>20822</v>
      </c>
      <c r="C747" t="s">
        <v>20823</v>
      </c>
      <c r="D747" t="s">
        <v>20824</v>
      </c>
      <c r="F747" t="s">
        <v>19881</v>
      </c>
      <c r="G747">
        <v>5.2065133831854099E-3</v>
      </c>
      <c r="H747">
        <v>0.116096870644</v>
      </c>
      <c r="I747">
        <v>0.110890357260815</v>
      </c>
    </row>
    <row r="748" spans="1:9" x14ac:dyDescent="0.2">
      <c r="A748" t="s">
        <v>14911</v>
      </c>
      <c r="B748" t="s">
        <v>20825</v>
      </c>
      <c r="C748" t="s">
        <v>20826</v>
      </c>
      <c r="D748" t="s">
        <v>20827</v>
      </c>
      <c r="F748" t="s">
        <v>19881</v>
      </c>
      <c r="G748">
        <v>0.80277378842473901</v>
      </c>
      <c r="H748">
        <v>0.41990979575327297</v>
      </c>
      <c r="I748">
        <v>-0.38286399267146598</v>
      </c>
    </row>
    <row r="749" spans="1:9" x14ac:dyDescent="0.2">
      <c r="A749" t="s">
        <v>14911</v>
      </c>
      <c r="B749" t="s">
        <v>20828</v>
      </c>
      <c r="C749" t="s">
        <v>20829</v>
      </c>
      <c r="D749" t="s">
        <v>20830</v>
      </c>
      <c r="F749" t="s">
        <v>19881</v>
      </c>
      <c r="G749">
        <v>0.97337226090088702</v>
      </c>
      <c r="H749">
        <v>0.84018689009648595</v>
      </c>
      <c r="I749">
        <v>-0.13318537080440099</v>
      </c>
    </row>
    <row r="750" spans="1:9" x14ac:dyDescent="0.2">
      <c r="A750" t="s">
        <v>14911</v>
      </c>
      <c r="B750" t="s">
        <v>20831</v>
      </c>
      <c r="C750" t="s">
        <v>20832</v>
      </c>
      <c r="D750" t="s">
        <v>20833</v>
      </c>
      <c r="F750" t="s">
        <v>19881</v>
      </c>
      <c r="G750">
        <v>0.38199774745402998</v>
      </c>
      <c r="H750">
        <v>7.8645413928714103E-2</v>
      </c>
      <c r="I750">
        <v>-0.30335233352531499</v>
      </c>
    </row>
    <row r="751" spans="1:9" x14ac:dyDescent="0.2">
      <c r="A751" t="s">
        <v>14911</v>
      </c>
      <c r="B751" t="s">
        <v>20831</v>
      </c>
      <c r="C751" t="s">
        <v>20832</v>
      </c>
      <c r="D751" t="s">
        <v>20834</v>
      </c>
      <c r="F751" t="s">
        <v>19881</v>
      </c>
      <c r="G751">
        <v>0.82257327657172397</v>
      </c>
      <c r="H751">
        <v>0.62547134585229103</v>
      </c>
      <c r="I751">
        <v>-0.19710193071943199</v>
      </c>
    </row>
    <row r="752" spans="1:9" x14ac:dyDescent="0.2">
      <c r="A752" t="s">
        <v>14911</v>
      </c>
      <c r="B752" t="s">
        <v>20835</v>
      </c>
      <c r="C752" t="s">
        <v>20836</v>
      </c>
      <c r="D752" t="s">
        <v>20837</v>
      </c>
      <c r="F752" t="s">
        <v>19881</v>
      </c>
      <c r="G752">
        <v>0.23852105764801701</v>
      </c>
      <c r="H752">
        <v>2.87986023178896E-2</v>
      </c>
      <c r="I752">
        <v>-0.20972245533012701</v>
      </c>
    </row>
    <row r="753" spans="1:9" x14ac:dyDescent="0.2">
      <c r="A753" t="s">
        <v>14911</v>
      </c>
      <c r="B753" t="s">
        <v>20835</v>
      </c>
      <c r="C753" t="s">
        <v>20836</v>
      </c>
      <c r="D753" t="s">
        <v>20838</v>
      </c>
      <c r="F753" t="s">
        <v>19881</v>
      </c>
      <c r="G753">
        <v>0.84735576706612603</v>
      </c>
      <c r="H753">
        <v>0.35908276456449001</v>
      </c>
      <c r="I753">
        <v>-0.48827300250163602</v>
      </c>
    </row>
    <row r="754" spans="1:9" x14ac:dyDescent="0.2">
      <c r="A754" t="s">
        <v>14911</v>
      </c>
      <c r="B754" t="s">
        <v>20835</v>
      </c>
      <c r="C754" t="s">
        <v>20836</v>
      </c>
      <c r="D754" t="s">
        <v>20839</v>
      </c>
      <c r="F754" t="s">
        <v>19881</v>
      </c>
      <c r="G754">
        <v>0.16458012047398701</v>
      </c>
      <c r="H754">
        <v>0</v>
      </c>
      <c r="I754">
        <v>-0.16458012047398701</v>
      </c>
    </row>
    <row r="755" spans="1:9" x14ac:dyDescent="0.2">
      <c r="A755" t="s">
        <v>14911</v>
      </c>
      <c r="B755" t="s">
        <v>20840</v>
      </c>
      <c r="C755" t="s">
        <v>20841</v>
      </c>
      <c r="D755" t="s">
        <v>20842</v>
      </c>
      <c r="F755" t="s">
        <v>19881</v>
      </c>
      <c r="G755">
        <v>1</v>
      </c>
      <c r="H755">
        <v>0.76007209230420203</v>
      </c>
      <c r="I755">
        <v>-0.239927907695798</v>
      </c>
    </row>
    <row r="756" spans="1:9" x14ac:dyDescent="0.2">
      <c r="A756" t="s">
        <v>14911</v>
      </c>
      <c r="B756" t="s">
        <v>20843</v>
      </c>
      <c r="C756" t="s">
        <v>20844</v>
      </c>
      <c r="D756" t="s">
        <v>20845</v>
      </c>
      <c r="F756" t="s">
        <v>19881</v>
      </c>
      <c r="G756">
        <v>0.92545316125037502</v>
      </c>
      <c r="H756">
        <v>0.82248046517869899</v>
      </c>
      <c r="I756">
        <v>-0.102972696071677</v>
      </c>
    </row>
    <row r="757" spans="1:9" x14ac:dyDescent="0.2">
      <c r="A757" t="s">
        <v>14911</v>
      </c>
      <c r="B757" t="s">
        <v>20846</v>
      </c>
      <c r="C757" t="s">
        <v>20847</v>
      </c>
      <c r="D757" t="s">
        <v>20848</v>
      </c>
      <c r="F757" t="s">
        <v>19881</v>
      </c>
      <c r="G757">
        <v>0.28969220579164401</v>
      </c>
      <c r="H757">
        <v>0.79812866170667496</v>
      </c>
      <c r="I757">
        <v>0.50843645591503195</v>
      </c>
    </row>
    <row r="758" spans="1:9" x14ac:dyDescent="0.2">
      <c r="A758" t="s">
        <v>14911</v>
      </c>
      <c r="B758" t="s">
        <v>20849</v>
      </c>
      <c r="C758" t="s">
        <v>20850</v>
      </c>
      <c r="D758" t="s">
        <v>20851</v>
      </c>
      <c r="F758" t="s">
        <v>19881</v>
      </c>
      <c r="G758">
        <v>0.69947242674821897</v>
      </c>
      <c r="H758">
        <v>0.86594324347808904</v>
      </c>
      <c r="I758">
        <v>0.16647081672986999</v>
      </c>
    </row>
    <row r="759" spans="1:9" x14ac:dyDescent="0.2">
      <c r="A759" t="s">
        <v>14911</v>
      </c>
      <c r="B759" t="s">
        <v>19348</v>
      </c>
      <c r="C759" t="s">
        <v>19349</v>
      </c>
      <c r="D759" t="s">
        <v>20852</v>
      </c>
      <c r="F759" t="s">
        <v>19881</v>
      </c>
      <c r="G759">
        <v>0.57011265091283703</v>
      </c>
      <c r="H759">
        <v>0.85141819228702997</v>
      </c>
      <c r="I759">
        <v>0.281305541374193</v>
      </c>
    </row>
    <row r="760" spans="1:9" x14ac:dyDescent="0.2">
      <c r="A760" t="s">
        <v>14911</v>
      </c>
      <c r="B760" t="s">
        <v>19046</v>
      </c>
      <c r="C760" t="s">
        <v>19047</v>
      </c>
      <c r="D760" t="s">
        <v>20853</v>
      </c>
      <c r="F760" t="s">
        <v>19881</v>
      </c>
      <c r="G760">
        <v>0.93829157704050803</v>
      </c>
      <c r="H760">
        <v>0.75040530111821901</v>
      </c>
      <c r="I760">
        <v>-0.18788627592228899</v>
      </c>
    </row>
    <row r="761" spans="1:9" x14ac:dyDescent="0.2">
      <c r="A761" t="s">
        <v>14911</v>
      </c>
      <c r="B761" t="s">
        <v>19874</v>
      </c>
      <c r="C761" t="s">
        <v>19875</v>
      </c>
      <c r="D761" t="s">
        <v>20854</v>
      </c>
      <c r="F761" t="s">
        <v>19881</v>
      </c>
      <c r="G761">
        <v>0.265521516778008</v>
      </c>
      <c r="H761">
        <v>3.5634577903876599E-2</v>
      </c>
      <c r="I761">
        <v>-0.229886938874131</v>
      </c>
    </row>
    <row r="762" spans="1:9" x14ac:dyDescent="0.2">
      <c r="A762" t="s">
        <v>14911</v>
      </c>
      <c r="B762" t="s">
        <v>20855</v>
      </c>
      <c r="C762" t="s">
        <v>20856</v>
      </c>
      <c r="D762" t="s">
        <v>20857</v>
      </c>
      <c r="F762" t="s">
        <v>19881</v>
      </c>
      <c r="G762">
        <v>0.18935357810400399</v>
      </c>
      <c r="H762">
        <v>5.45961913956787E-2</v>
      </c>
      <c r="I762">
        <v>-0.13475738670832499</v>
      </c>
    </row>
    <row r="763" spans="1:9" x14ac:dyDescent="0.2">
      <c r="A763" t="s">
        <v>14911</v>
      </c>
      <c r="B763" t="s">
        <v>20858</v>
      </c>
      <c r="C763" t="s">
        <v>20859</v>
      </c>
      <c r="D763" t="s">
        <v>20860</v>
      </c>
      <c r="F763" t="s">
        <v>19881</v>
      </c>
      <c r="G763">
        <v>0.29998838778846998</v>
      </c>
      <c r="H763">
        <v>8.3515345852365197E-2</v>
      </c>
      <c r="I763">
        <v>-0.216473041936105</v>
      </c>
    </row>
    <row r="764" spans="1:9" x14ac:dyDescent="0.2">
      <c r="A764" t="s">
        <v>14911</v>
      </c>
      <c r="B764" t="s">
        <v>20858</v>
      </c>
      <c r="C764" t="s">
        <v>20859</v>
      </c>
      <c r="D764" t="s">
        <v>20861</v>
      </c>
      <c r="F764" t="s">
        <v>19881</v>
      </c>
      <c r="G764">
        <v>0.91606158897669498</v>
      </c>
      <c r="H764">
        <v>0.57070238916615701</v>
      </c>
      <c r="I764">
        <v>-0.34535919981053897</v>
      </c>
    </row>
    <row r="765" spans="1:9" x14ac:dyDescent="0.2">
      <c r="A765" t="s">
        <v>14911</v>
      </c>
      <c r="B765" t="s">
        <v>20862</v>
      </c>
      <c r="C765" t="s">
        <v>20863</v>
      </c>
      <c r="D765" t="s">
        <v>20864</v>
      </c>
      <c r="F765" t="s">
        <v>19881</v>
      </c>
      <c r="G765">
        <v>1.8095700752975501E-2</v>
      </c>
      <c r="H765">
        <v>0.38580905665742499</v>
      </c>
      <c r="I765">
        <v>0.36771335590444998</v>
      </c>
    </row>
    <row r="766" spans="1:9" x14ac:dyDescent="0.2">
      <c r="A766" t="s">
        <v>14911</v>
      </c>
      <c r="B766" t="s">
        <v>20865</v>
      </c>
      <c r="C766" t="s">
        <v>20866</v>
      </c>
      <c r="D766" t="s">
        <v>20867</v>
      </c>
      <c r="F766" t="s">
        <v>19881</v>
      </c>
      <c r="G766">
        <v>0.57055254172801495</v>
      </c>
      <c r="H766">
        <v>1</v>
      </c>
      <c r="I766">
        <v>0.42944745827198499</v>
      </c>
    </row>
    <row r="767" spans="1:9" x14ac:dyDescent="0.2">
      <c r="A767" t="s">
        <v>14911</v>
      </c>
      <c r="B767" t="s">
        <v>19037</v>
      </c>
      <c r="C767" t="s">
        <v>19038</v>
      </c>
      <c r="D767" t="s">
        <v>20868</v>
      </c>
      <c r="F767" t="s">
        <v>19881</v>
      </c>
      <c r="G767">
        <v>0.74980741987051402</v>
      </c>
      <c r="H767">
        <v>0.93044604910759399</v>
      </c>
      <c r="I767">
        <v>0.18063862923707999</v>
      </c>
    </row>
    <row r="768" spans="1:9" x14ac:dyDescent="0.2">
      <c r="A768" t="s">
        <v>14911</v>
      </c>
      <c r="B768" t="s">
        <v>20869</v>
      </c>
      <c r="C768" t="s">
        <v>20870</v>
      </c>
      <c r="D768" t="s">
        <v>20871</v>
      </c>
      <c r="F768" t="s">
        <v>19881</v>
      </c>
      <c r="G768">
        <v>0.18412097414655901</v>
      </c>
      <c r="H768">
        <v>7.8423386520272503E-2</v>
      </c>
      <c r="I768">
        <v>-0.105697587626287</v>
      </c>
    </row>
    <row r="769" spans="1:9" x14ac:dyDescent="0.2">
      <c r="A769" t="s">
        <v>14911</v>
      </c>
      <c r="B769" t="s">
        <v>20872</v>
      </c>
      <c r="C769" t="s">
        <v>20873</v>
      </c>
      <c r="D769" t="s">
        <v>20874</v>
      </c>
      <c r="F769" t="s">
        <v>19881</v>
      </c>
      <c r="G769">
        <v>0.77045064299992005</v>
      </c>
      <c r="H769">
        <v>0.978330658105939</v>
      </c>
      <c r="I769">
        <v>0.207880015106019</v>
      </c>
    </row>
    <row r="770" spans="1:9" x14ac:dyDescent="0.2">
      <c r="A770" t="s">
        <v>14911</v>
      </c>
      <c r="B770" t="s">
        <v>20875</v>
      </c>
      <c r="C770" t="s">
        <v>20876</v>
      </c>
      <c r="D770" t="s">
        <v>20877</v>
      </c>
      <c r="F770" t="s">
        <v>19881</v>
      </c>
      <c r="G770">
        <v>0.89282025502058604</v>
      </c>
      <c r="H770">
        <v>0.66259160413254203</v>
      </c>
      <c r="I770">
        <v>-0.23022865088804301</v>
      </c>
    </row>
    <row r="771" spans="1:9" x14ac:dyDescent="0.2">
      <c r="A771" t="s">
        <v>14911</v>
      </c>
      <c r="B771" t="s">
        <v>20875</v>
      </c>
      <c r="C771" t="s">
        <v>20876</v>
      </c>
      <c r="D771" t="s">
        <v>20878</v>
      </c>
      <c r="F771" t="s">
        <v>19881</v>
      </c>
      <c r="G771">
        <v>0.90407321211101899</v>
      </c>
      <c r="H771">
        <v>0.70041010936466197</v>
      </c>
      <c r="I771">
        <v>-0.20366310274635799</v>
      </c>
    </row>
    <row r="772" spans="1:9" x14ac:dyDescent="0.2">
      <c r="A772" t="s">
        <v>14911</v>
      </c>
      <c r="B772" t="s">
        <v>20879</v>
      </c>
      <c r="C772" t="s">
        <v>20880</v>
      </c>
      <c r="D772" t="s">
        <v>20881</v>
      </c>
      <c r="F772" t="s">
        <v>19881</v>
      </c>
      <c r="G772">
        <v>0.87657961246840799</v>
      </c>
      <c r="H772">
        <v>0.24098215355623401</v>
      </c>
      <c r="I772">
        <v>-0.63559745891217401</v>
      </c>
    </row>
    <row r="773" spans="1:9" x14ac:dyDescent="0.2">
      <c r="A773" t="s">
        <v>14911</v>
      </c>
      <c r="B773" t="s">
        <v>20882</v>
      </c>
      <c r="C773" t="s">
        <v>20883</v>
      </c>
      <c r="D773" t="s">
        <v>20884</v>
      </c>
      <c r="F773" t="s">
        <v>19881</v>
      </c>
      <c r="G773">
        <v>8.6294383763441798E-2</v>
      </c>
      <c r="H773">
        <v>0.474940281911992</v>
      </c>
      <c r="I773">
        <v>0.38864589814855</v>
      </c>
    </row>
    <row r="774" spans="1:9" x14ac:dyDescent="0.2">
      <c r="A774" t="s">
        <v>14911</v>
      </c>
      <c r="B774" t="s">
        <v>20885</v>
      </c>
      <c r="C774" t="s">
        <v>20886</v>
      </c>
      <c r="D774" t="s">
        <v>20887</v>
      </c>
      <c r="F774" t="s">
        <v>19881</v>
      </c>
      <c r="G774">
        <v>0.89411740493705905</v>
      </c>
      <c r="H774">
        <v>0.74913808077773003</v>
      </c>
      <c r="I774">
        <v>-0.14497932415932899</v>
      </c>
    </row>
    <row r="775" spans="1:9" x14ac:dyDescent="0.2">
      <c r="A775" t="s">
        <v>14911</v>
      </c>
      <c r="B775" t="s">
        <v>20888</v>
      </c>
      <c r="C775" t="s">
        <v>20889</v>
      </c>
      <c r="D775" t="s">
        <v>20890</v>
      </c>
      <c r="F775" t="s">
        <v>19881</v>
      </c>
      <c r="G775">
        <v>0.93893947509373299</v>
      </c>
      <c r="H775">
        <v>0.59673419760130997</v>
      </c>
      <c r="I775">
        <v>-0.34220527749242402</v>
      </c>
    </row>
    <row r="776" spans="1:9" x14ac:dyDescent="0.2">
      <c r="A776" t="s">
        <v>14911</v>
      </c>
      <c r="B776" t="s">
        <v>20891</v>
      </c>
      <c r="C776" t="s">
        <v>20892</v>
      </c>
      <c r="D776" t="s">
        <v>20893</v>
      </c>
      <c r="F776" t="s">
        <v>19881</v>
      </c>
      <c r="G776">
        <v>0.25476368766113899</v>
      </c>
      <c r="H776">
        <v>3.8024750760748301E-2</v>
      </c>
      <c r="I776">
        <v>-0.216738936900391</v>
      </c>
    </row>
    <row r="777" spans="1:9" x14ac:dyDescent="0.2">
      <c r="A777" t="s">
        <v>14911</v>
      </c>
      <c r="B777" t="s">
        <v>20894</v>
      </c>
      <c r="C777" t="s">
        <v>20895</v>
      </c>
      <c r="D777" t="s">
        <v>20896</v>
      </c>
      <c r="F777" t="s">
        <v>19881</v>
      </c>
      <c r="G777">
        <v>0.97862117367597001</v>
      </c>
      <c r="H777">
        <v>0.77711884137540799</v>
      </c>
      <c r="I777">
        <v>-0.201502332300563</v>
      </c>
    </row>
    <row r="778" spans="1:9" x14ac:dyDescent="0.2">
      <c r="A778" t="s">
        <v>14911</v>
      </c>
      <c r="B778" t="s">
        <v>20897</v>
      </c>
      <c r="C778" t="s">
        <v>20898</v>
      </c>
      <c r="D778" t="s">
        <v>20899</v>
      </c>
      <c r="F778" t="s">
        <v>19881</v>
      </c>
      <c r="G778">
        <v>0.76947424177455503</v>
      </c>
      <c r="H778">
        <v>0.561405577304806</v>
      </c>
      <c r="I778">
        <v>-0.20806866446975</v>
      </c>
    </row>
    <row r="779" spans="1:9" x14ac:dyDescent="0.2">
      <c r="A779" t="s">
        <v>14911</v>
      </c>
      <c r="B779" t="s">
        <v>19776</v>
      </c>
      <c r="C779" t="s">
        <v>19777</v>
      </c>
      <c r="D779" t="s">
        <v>20900</v>
      </c>
      <c r="F779" t="s">
        <v>19881</v>
      </c>
      <c r="G779">
        <v>0.97385375388558004</v>
      </c>
      <c r="H779">
        <v>0.81471630770868397</v>
      </c>
      <c r="I779">
        <v>-0.15913744617689601</v>
      </c>
    </row>
    <row r="780" spans="1:9" x14ac:dyDescent="0.2">
      <c r="A780" t="s">
        <v>14911</v>
      </c>
      <c r="B780" t="s">
        <v>20901</v>
      </c>
      <c r="C780" t="s">
        <v>20902</v>
      </c>
      <c r="D780" t="s">
        <v>20903</v>
      </c>
      <c r="F780" t="s">
        <v>19881</v>
      </c>
      <c r="G780">
        <v>0.186479519415154</v>
      </c>
      <c r="H780">
        <v>3.3462120578276203E-2</v>
      </c>
      <c r="I780">
        <v>-0.15301739883687801</v>
      </c>
    </row>
    <row r="781" spans="1:9" x14ac:dyDescent="0.2">
      <c r="A781" t="s">
        <v>14911</v>
      </c>
      <c r="B781" t="s">
        <v>20904</v>
      </c>
      <c r="C781" t="s">
        <v>20905</v>
      </c>
      <c r="D781" t="s">
        <v>20906</v>
      </c>
      <c r="F781" t="s">
        <v>19881</v>
      </c>
      <c r="G781">
        <v>0.79969624418833396</v>
      </c>
      <c r="H781">
        <v>0.31409718067119002</v>
      </c>
      <c r="I781">
        <v>-0.48559906351714399</v>
      </c>
    </row>
    <row r="782" spans="1:9" x14ac:dyDescent="0.2">
      <c r="A782" t="s">
        <v>14911</v>
      </c>
      <c r="B782" t="s">
        <v>20904</v>
      </c>
      <c r="C782" t="s">
        <v>20905</v>
      </c>
      <c r="D782" t="s">
        <v>20907</v>
      </c>
      <c r="F782" t="s">
        <v>19881</v>
      </c>
      <c r="G782">
        <v>0.23436450431362499</v>
      </c>
      <c r="H782">
        <v>0.47689197867174299</v>
      </c>
      <c r="I782">
        <v>0.242527474358118</v>
      </c>
    </row>
    <row r="783" spans="1:9" x14ac:dyDescent="0.2">
      <c r="A783" t="s">
        <v>14911</v>
      </c>
      <c r="B783" t="s">
        <v>20908</v>
      </c>
      <c r="C783" t="s">
        <v>20909</v>
      </c>
      <c r="D783" t="s">
        <v>20910</v>
      </c>
      <c r="F783" t="s">
        <v>19881</v>
      </c>
      <c r="G783">
        <v>0.648075850823429</v>
      </c>
      <c r="H783">
        <v>0.89234664054258905</v>
      </c>
      <c r="I783">
        <v>0.24427078971916</v>
      </c>
    </row>
    <row r="784" spans="1:9" x14ac:dyDescent="0.2">
      <c r="A784" t="s">
        <v>14911</v>
      </c>
      <c r="B784" t="s">
        <v>20908</v>
      </c>
      <c r="C784" t="s">
        <v>20909</v>
      </c>
      <c r="D784" t="s">
        <v>20911</v>
      </c>
      <c r="F784" t="s">
        <v>19881</v>
      </c>
      <c r="G784">
        <v>0.73340494255470101</v>
      </c>
      <c r="H784">
        <v>0.94949777062984597</v>
      </c>
      <c r="I784">
        <v>0.21609282807514499</v>
      </c>
    </row>
    <row r="785" spans="1:9" x14ac:dyDescent="0.2">
      <c r="A785" t="s">
        <v>14911</v>
      </c>
      <c r="B785" t="s">
        <v>20912</v>
      </c>
      <c r="C785" t="s">
        <v>20913</v>
      </c>
      <c r="D785" t="s">
        <v>20914</v>
      </c>
      <c r="F785" t="s">
        <v>19881</v>
      </c>
      <c r="G785">
        <v>0.411602209944751</v>
      </c>
      <c r="H785">
        <v>0.95649509803921595</v>
      </c>
      <c r="I785">
        <v>0.54489288809446401</v>
      </c>
    </row>
    <row r="786" spans="1:9" x14ac:dyDescent="0.2">
      <c r="A786" t="s">
        <v>14911</v>
      </c>
      <c r="B786" t="s">
        <v>20915</v>
      </c>
      <c r="C786" t="s">
        <v>20916</v>
      </c>
      <c r="D786" t="s">
        <v>20917</v>
      </c>
      <c r="F786" t="s">
        <v>19881</v>
      </c>
      <c r="G786">
        <v>0.697086967831131</v>
      </c>
      <c r="H786">
        <v>0.24477620274146</v>
      </c>
      <c r="I786">
        <v>-0.452310765089671</v>
      </c>
    </row>
    <row r="787" spans="1:9" x14ac:dyDescent="0.2">
      <c r="A787" t="s">
        <v>14911</v>
      </c>
      <c r="B787" t="s">
        <v>20918</v>
      </c>
      <c r="C787" t="s">
        <v>20919</v>
      </c>
      <c r="D787" t="s">
        <v>20920</v>
      </c>
      <c r="F787" t="s">
        <v>19881</v>
      </c>
      <c r="G787">
        <v>0.91966141056839701</v>
      </c>
      <c r="H787">
        <v>0.80319940182987304</v>
      </c>
      <c r="I787">
        <v>-0.116462008738523</v>
      </c>
    </row>
    <row r="788" spans="1:9" x14ac:dyDescent="0.2">
      <c r="A788" t="s">
        <v>14911</v>
      </c>
      <c r="B788" t="s">
        <v>20921</v>
      </c>
      <c r="C788" t="s">
        <v>20922</v>
      </c>
      <c r="D788" t="s">
        <v>20923</v>
      </c>
      <c r="F788" t="s">
        <v>19881</v>
      </c>
      <c r="G788">
        <v>0.45488715750786501</v>
      </c>
      <c r="H788">
        <v>0.107555117441922</v>
      </c>
      <c r="I788">
        <v>-0.34733204006594298</v>
      </c>
    </row>
    <row r="789" spans="1:9" x14ac:dyDescent="0.2">
      <c r="A789" t="s">
        <v>14911</v>
      </c>
      <c r="B789" t="s">
        <v>20924</v>
      </c>
      <c r="C789" t="s">
        <v>20925</v>
      </c>
      <c r="D789" t="s">
        <v>20926</v>
      </c>
      <c r="F789" t="s">
        <v>19881</v>
      </c>
      <c r="G789">
        <v>0.750231799715392</v>
      </c>
      <c r="H789">
        <v>0.92949623735377895</v>
      </c>
      <c r="I789">
        <v>0.17926443763838601</v>
      </c>
    </row>
    <row r="790" spans="1:9" x14ac:dyDescent="0.2">
      <c r="A790" t="s">
        <v>14911</v>
      </c>
      <c r="B790" t="s">
        <v>20927</v>
      </c>
      <c r="C790" t="s">
        <v>20928</v>
      </c>
      <c r="D790" t="s">
        <v>20929</v>
      </c>
      <c r="F790" t="s">
        <v>19881</v>
      </c>
      <c r="G790">
        <v>0.77893737765277804</v>
      </c>
      <c r="H790">
        <v>0.91065857103089498</v>
      </c>
      <c r="I790">
        <v>0.131721193378116</v>
      </c>
    </row>
    <row r="791" spans="1:9" x14ac:dyDescent="0.2">
      <c r="A791" t="s">
        <v>14911</v>
      </c>
      <c r="B791" t="s">
        <v>20930</v>
      </c>
      <c r="C791" t="s">
        <v>20931</v>
      </c>
      <c r="D791" t="s">
        <v>20932</v>
      </c>
      <c r="F791" t="s">
        <v>19881</v>
      </c>
      <c r="G791">
        <v>0.96418568108851399</v>
      </c>
      <c r="H791">
        <v>0.86201166938107598</v>
      </c>
      <c r="I791">
        <v>-0.10217401170743801</v>
      </c>
    </row>
    <row r="792" spans="1:9" x14ac:dyDescent="0.2">
      <c r="A792" t="s">
        <v>14911</v>
      </c>
      <c r="B792" t="s">
        <v>20933</v>
      </c>
      <c r="C792" t="s">
        <v>20934</v>
      </c>
      <c r="D792" t="s">
        <v>20935</v>
      </c>
      <c r="F792" t="s">
        <v>19881</v>
      </c>
      <c r="G792">
        <v>0.98746228891587995</v>
      </c>
      <c r="H792">
        <v>0.77558216935040403</v>
      </c>
      <c r="I792">
        <v>-0.21188011956547601</v>
      </c>
    </row>
    <row r="793" spans="1:9" x14ac:dyDescent="0.2">
      <c r="A793" t="s">
        <v>14911</v>
      </c>
      <c r="B793" t="s">
        <v>20936</v>
      </c>
      <c r="C793" t="s">
        <v>20937</v>
      </c>
      <c r="D793" t="s">
        <v>20938</v>
      </c>
      <c r="F793" t="s">
        <v>19881</v>
      </c>
      <c r="G793">
        <v>0.92843910437515498</v>
      </c>
      <c r="H793">
        <v>0.68766280761416498</v>
      </c>
      <c r="I793">
        <v>-0.24077629676098999</v>
      </c>
    </row>
    <row r="794" spans="1:9" x14ac:dyDescent="0.2">
      <c r="A794" t="s">
        <v>14911</v>
      </c>
      <c r="B794" t="s">
        <v>20939</v>
      </c>
      <c r="C794" t="s">
        <v>20940</v>
      </c>
      <c r="D794" t="s">
        <v>20941</v>
      </c>
      <c r="F794" t="s">
        <v>19881</v>
      </c>
      <c r="G794">
        <v>0.72544720015654995</v>
      </c>
      <c r="H794">
        <v>0.89536880649036199</v>
      </c>
      <c r="I794">
        <v>0.16992160633381201</v>
      </c>
    </row>
    <row r="795" spans="1:9" x14ac:dyDescent="0.2">
      <c r="A795" t="s">
        <v>14911</v>
      </c>
      <c r="B795" t="s">
        <v>20942</v>
      </c>
      <c r="C795" t="s">
        <v>20943</v>
      </c>
      <c r="D795" t="s">
        <v>20944</v>
      </c>
      <c r="F795" t="s">
        <v>19881</v>
      </c>
      <c r="G795">
        <v>0.212063306373309</v>
      </c>
      <c r="H795">
        <v>1.8084480511226499E-2</v>
      </c>
      <c r="I795">
        <v>-0.19397882586208301</v>
      </c>
    </row>
    <row r="796" spans="1:9" x14ac:dyDescent="0.2">
      <c r="A796" t="s">
        <v>14911</v>
      </c>
      <c r="B796" t="s">
        <v>20945</v>
      </c>
      <c r="C796" t="s">
        <v>20946</v>
      </c>
      <c r="D796" t="s">
        <v>20947</v>
      </c>
      <c r="F796" t="s">
        <v>19881</v>
      </c>
      <c r="G796">
        <v>0.204042741563976</v>
      </c>
      <c r="H796">
        <v>0</v>
      </c>
      <c r="I796">
        <v>-0.204042741563976</v>
      </c>
    </row>
    <row r="797" spans="1:9" x14ac:dyDescent="0.2">
      <c r="A797" t="s">
        <v>14911</v>
      </c>
      <c r="B797" t="s">
        <v>20948</v>
      </c>
      <c r="C797" t="s">
        <v>20949</v>
      </c>
      <c r="D797" t="s">
        <v>20950</v>
      </c>
      <c r="F797" t="s">
        <v>19881</v>
      </c>
      <c r="G797">
        <v>3.9972857538509002E-2</v>
      </c>
      <c r="H797">
        <v>0.14444589380373299</v>
      </c>
      <c r="I797">
        <v>0.104473036265224</v>
      </c>
    </row>
    <row r="798" spans="1:9" x14ac:dyDescent="0.2">
      <c r="A798" t="s">
        <v>14911</v>
      </c>
      <c r="B798" t="s">
        <v>20951</v>
      </c>
      <c r="C798" t="s">
        <v>20952</v>
      </c>
      <c r="D798" t="s">
        <v>20953</v>
      </c>
      <c r="F798" t="s">
        <v>19881</v>
      </c>
      <c r="G798">
        <v>0.46740390669623699</v>
      </c>
      <c r="H798">
        <v>1</v>
      </c>
      <c r="I798">
        <v>0.53259609330376301</v>
      </c>
    </row>
    <row r="799" spans="1:9" x14ac:dyDescent="0.2">
      <c r="A799" t="s">
        <v>14911</v>
      </c>
      <c r="B799" t="s">
        <v>20954</v>
      </c>
      <c r="C799" t="s">
        <v>20955</v>
      </c>
      <c r="D799" t="s">
        <v>20956</v>
      </c>
      <c r="F799" t="s">
        <v>19881</v>
      </c>
      <c r="G799">
        <v>0.64492184244824702</v>
      </c>
      <c r="H799">
        <v>0.84073445234520905</v>
      </c>
      <c r="I799">
        <v>0.195812609896962</v>
      </c>
    </row>
    <row r="800" spans="1:9" x14ac:dyDescent="0.2">
      <c r="A800" t="s">
        <v>14911</v>
      </c>
      <c r="B800" t="s">
        <v>20957</v>
      </c>
      <c r="C800" t="s">
        <v>20958</v>
      </c>
      <c r="D800" t="s">
        <v>20959</v>
      </c>
      <c r="F800" t="s">
        <v>19881</v>
      </c>
      <c r="G800">
        <v>0.47221122872828802</v>
      </c>
      <c r="H800">
        <v>0.85123601074509503</v>
      </c>
      <c r="I800">
        <v>0.379024782016807</v>
      </c>
    </row>
    <row r="801" spans="1:9" x14ac:dyDescent="0.2">
      <c r="A801" t="s">
        <v>14911</v>
      </c>
      <c r="B801" t="s">
        <v>20960</v>
      </c>
      <c r="C801" t="s">
        <v>20961</v>
      </c>
      <c r="D801" t="s">
        <v>20962</v>
      </c>
      <c r="F801" t="s">
        <v>19881</v>
      </c>
      <c r="G801">
        <v>0.76255422169372</v>
      </c>
      <c r="H801">
        <v>0.28935356031503101</v>
      </c>
      <c r="I801">
        <v>-0.47320066137868899</v>
      </c>
    </row>
    <row r="802" spans="1:9" x14ac:dyDescent="0.2">
      <c r="A802" t="s">
        <v>14911</v>
      </c>
      <c r="B802" t="s">
        <v>19440</v>
      </c>
      <c r="C802" t="s">
        <v>19441</v>
      </c>
      <c r="D802" t="s">
        <v>20963</v>
      </c>
      <c r="F802" t="s">
        <v>19881</v>
      </c>
      <c r="G802">
        <v>0.212751116924074</v>
      </c>
      <c r="H802">
        <v>4.8947404028422403E-2</v>
      </c>
      <c r="I802">
        <v>-0.16380371289565099</v>
      </c>
    </row>
    <row r="803" spans="1:9" x14ac:dyDescent="0.2">
      <c r="A803" t="s">
        <v>14911</v>
      </c>
      <c r="B803" t="s">
        <v>19440</v>
      </c>
      <c r="C803" t="s">
        <v>19441</v>
      </c>
      <c r="D803" t="s">
        <v>20964</v>
      </c>
      <c r="F803" t="s">
        <v>19881</v>
      </c>
      <c r="G803">
        <v>0.94493021566020496</v>
      </c>
      <c r="H803">
        <v>0.56429003944199196</v>
      </c>
      <c r="I803">
        <v>-0.380640176218213</v>
      </c>
    </row>
    <row r="804" spans="1:9" x14ac:dyDescent="0.2">
      <c r="A804" t="s">
        <v>14911</v>
      </c>
      <c r="B804" t="s">
        <v>19440</v>
      </c>
      <c r="C804" t="s">
        <v>19441</v>
      </c>
      <c r="D804" t="s">
        <v>20965</v>
      </c>
      <c r="F804" t="s">
        <v>19881</v>
      </c>
      <c r="G804">
        <v>0.96266557464097902</v>
      </c>
      <c r="H804">
        <v>0.72826188634492095</v>
      </c>
      <c r="I804">
        <v>-0.23440368829605801</v>
      </c>
    </row>
    <row r="805" spans="1:9" x14ac:dyDescent="0.2">
      <c r="A805" t="s">
        <v>14911</v>
      </c>
      <c r="B805" t="s">
        <v>19764</v>
      </c>
      <c r="C805" t="s">
        <v>19765</v>
      </c>
      <c r="D805" t="s">
        <v>20966</v>
      </c>
      <c r="F805" t="s">
        <v>19881</v>
      </c>
      <c r="G805">
        <v>0.75971117005599798</v>
      </c>
      <c r="H805">
        <v>0.27572098161040098</v>
      </c>
      <c r="I805">
        <v>-0.48399018844559599</v>
      </c>
    </row>
    <row r="806" spans="1:9" x14ac:dyDescent="0.2">
      <c r="A806" t="s">
        <v>14911</v>
      </c>
      <c r="B806" t="s">
        <v>20967</v>
      </c>
      <c r="C806" t="s">
        <v>20968</v>
      </c>
      <c r="D806" t="s">
        <v>20969</v>
      </c>
      <c r="F806" t="s">
        <v>19881</v>
      </c>
      <c r="G806">
        <v>6.1764218205935997E-3</v>
      </c>
      <c r="H806">
        <v>0.26389944245903402</v>
      </c>
      <c r="I806">
        <v>0.25772302063844099</v>
      </c>
    </row>
    <row r="807" spans="1:9" x14ac:dyDescent="0.2">
      <c r="A807" t="s">
        <v>14911</v>
      </c>
      <c r="B807" t="s">
        <v>20970</v>
      </c>
      <c r="C807" t="s">
        <v>20971</v>
      </c>
      <c r="D807" t="s">
        <v>20972</v>
      </c>
      <c r="F807" t="s">
        <v>19881</v>
      </c>
      <c r="G807">
        <v>0.78034319872513502</v>
      </c>
      <c r="H807">
        <v>0.88934060683142502</v>
      </c>
      <c r="I807">
        <v>0.10899740810628999</v>
      </c>
    </row>
    <row r="808" spans="1:9" x14ac:dyDescent="0.2">
      <c r="A808" t="s">
        <v>14911</v>
      </c>
      <c r="B808" t="s">
        <v>20973</v>
      </c>
      <c r="C808" t="s">
        <v>20974</v>
      </c>
      <c r="D808" t="s">
        <v>20975</v>
      </c>
      <c r="F808" t="s">
        <v>19881</v>
      </c>
      <c r="G808">
        <v>0.88146286717623201</v>
      </c>
      <c r="H808">
        <v>0.99041965440225699</v>
      </c>
      <c r="I808">
        <v>0.108956787226025</v>
      </c>
    </row>
    <row r="809" spans="1:9" x14ac:dyDescent="0.2">
      <c r="A809" t="s">
        <v>14911</v>
      </c>
      <c r="B809" t="s">
        <v>20976</v>
      </c>
      <c r="C809" t="s">
        <v>20977</v>
      </c>
      <c r="D809" t="s">
        <v>20978</v>
      </c>
      <c r="F809" t="s">
        <v>19881</v>
      </c>
      <c r="G809">
        <v>0.92843450479233203</v>
      </c>
      <c r="H809">
        <v>0.40773191153199401</v>
      </c>
      <c r="I809">
        <v>-0.52070259326033796</v>
      </c>
    </row>
    <row r="810" spans="1:9" x14ac:dyDescent="0.2">
      <c r="A810" t="s">
        <v>14911</v>
      </c>
      <c r="B810" t="s">
        <v>20979</v>
      </c>
      <c r="C810" t="s">
        <v>20980</v>
      </c>
      <c r="D810" t="s">
        <v>20981</v>
      </c>
      <c r="F810" t="s">
        <v>19881</v>
      </c>
      <c r="G810">
        <v>0.78160123817733895</v>
      </c>
      <c r="H810">
        <v>0.59211638524934695</v>
      </c>
      <c r="I810">
        <v>-0.189484852927992</v>
      </c>
    </row>
    <row r="811" spans="1:9" x14ac:dyDescent="0.2">
      <c r="A811" t="s">
        <v>14911</v>
      </c>
      <c r="B811" t="s">
        <v>20982</v>
      </c>
      <c r="C811" t="s">
        <v>20983</v>
      </c>
      <c r="D811" t="s">
        <v>20984</v>
      </c>
      <c r="F811" t="s">
        <v>19881</v>
      </c>
      <c r="G811">
        <v>0.95749586137837095</v>
      </c>
      <c r="H811">
        <v>0.85358623954652002</v>
      </c>
      <c r="I811">
        <v>-0.103909621831851</v>
      </c>
    </row>
    <row r="812" spans="1:9" x14ac:dyDescent="0.2">
      <c r="A812" t="s">
        <v>14911</v>
      </c>
      <c r="B812" t="s">
        <v>20985</v>
      </c>
      <c r="C812" t="s">
        <v>20986</v>
      </c>
      <c r="D812" t="s">
        <v>20987</v>
      </c>
      <c r="F812" t="s">
        <v>19881</v>
      </c>
      <c r="G812">
        <v>0.96058730736561104</v>
      </c>
      <c r="H812">
        <v>0.85768233219213597</v>
      </c>
      <c r="I812">
        <v>-0.10290497517347499</v>
      </c>
    </row>
    <row r="813" spans="1:9" x14ac:dyDescent="0.2">
      <c r="A813" t="s">
        <v>14911</v>
      </c>
      <c r="B813" t="s">
        <v>20988</v>
      </c>
      <c r="C813" t="s">
        <v>20989</v>
      </c>
      <c r="D813" t="s">
        <v>20990</v>
      </c>
      <c r="F813" t="s">
        <v>19881</v>
      </c>
      <c r="G813">
        <v>0.59921361850650301</v>
      </c>
      <c r="H813">
        <v>0.37109739290329202</v>
      </c>
      <c r="I813">
        <v>-0.22811622560321099</v>
      </c>
    </row>
    <row r="814" spans="1:9" x14ac:dyDescent="0.2">
      <c r="A814" t="s">
        <v>14911</v>
      </c>
      <c r="B814" t="s">
        <v>20991</v>
      </c>
      <c r="C814" t="s">
        <v>20992</v>
      </c>
      <c r="D814" t="s">
        <v>20993</v>
      </c>
      <c r="F814" t="s">
        <v>19881</v>
      </c>
      <c r="G814">
        <v>0.97954396683395195</v>
      </c>
      <c r="H814">
        <v>0.65490528933038805</v>
      </c>
      <c r="I814">
        <v>-0.32463867750356401</v>
      </c>
    </row>
    <row r="815" spans="1:9" x14ac:dyDescent="0.2">
      <c r="A815" t="s">
        <v>14911</v>
      </c>
      <c r="B815" t="s">
        <v>20991</v>
      </c>
      <c r="C815" t="s">
        <v>20992</v>
      </c>
      <c r="D815" t="s">
        <v>20994</v>
      </c>
      <c r="F815" t="s">
        <v>19881</v>
      </c>
      <c r="G815">
        <v>1</v>
      </c>
      <c r="H815">
        <v>0.64706659271164502</v>
      </c>
      <c r="I815">
        <v>-0.35293340728835498</v>
      </c>
    </row>
    <row r="816" spans="1:9" x14ac:dyDescent="0.2">
      <c r="A816" t="s">
        <v>14911</v>
      </c>
      <c r="B816" t="s">
        <v>20991</v>
      </c>
      <c r="C816" t="s">
        <v>20992</v>
      </c>
      <c r="D816" t="s">
        <v>20995</v>
      </c>
      <c r="F816" t="s">
        <v>19881</v>
      </c>
      <c r="G816">
        <v>1</v>
      </c>
      <c r="H816">
        <v>0.71816901268671796</v>
      </c>
      <c r="I816">
        <v>-0.28183098731328199</v>
      </c>
    </row>
    <row r="817" spans="1:9" x14ac:dyDescent="0.2">
      <c r="A817" t="s">
        <v>14911</v>
      </c>
      <c r="B817" t="s">
        <v>20991</v>
      </c>
      <c r="C817" t="s">
        <v>20992</v>
      </c>
      <c r="D817" t="s">
        <v>20996</v>
      </c>
      <c r="F817" t="s">
        <v>19881</v>
      </c>
      <c r="G817">
        <v>1</v>
      </c>
      <c r="H817">
        <v>0.58790839723277499</v>
      </c>
      <c r="I817">
        <v>-0.41209160276722501</v>
      </c>
    </row>
    <row r="818" spans="1:9" x14ac:dyDescent="0.2">
      <c r="A818" t="s">
        <v>14911</v>
      </c>
      <c r="B818" t="s">
        <v>20991</v>
      </c>
      <c r="C818" t="s">
        <v>20992</v>
      </c>
      <c r="D818" t="s">
        <v>20997</v>
      </c>
      <c r="F818" t="s">
        <v>19881</v>
      </c>
      <c r="G818">
        <v>0.97762133013780705</v>
      </c>
      <c r="H818">
        <v>0.72216309354020802</v>
      </c>
      <c r="I818">
        <v>-0.25545823659759898</v>
      </c>
    </row>
    <row r="819" spans="1:9" x14ac:dyDescent="0.2">
      <c r="A819" t="s">
        <v>14911</v>
      </c>
      <c r="B819" t="s">
        <v>20991</v>
      </c>
      <c r="C819" t="s">
        <v>20992</v>
      </c>
      <c r="D819" t="s">
        <v>20998</v>
      </c>
      <c r="F819" t="s">
        <v>19881</v>
      </c>
      <c r="G819">
        <v>1</v>
      </c>
      <c r="H819">
        <v>0.76277562519790298</v>
      </c>
      <c r="I819">
        <v>-0.23722437480209699</v>
      </c>
    </row>
    <row r="820" spans="1:9" x14ac:dyDescent="0.2">
      <c r="A820" t="s">
        <v>14911</v>
      </c>
      <c r="B820" t="s">
        <v>20999</v>
      </c>
      <c r="C820" t="s">
        <v>21000</v>
      </c>
      <c r="D820" t="s">
        <v>21001</v>
      </c>
      <c r="F820" t="s">
        <v>19881</v>
      </c>
      <c r="G820">
        <v>0.985997075694523</v>
      </c>
      <c r="H820">
        <v>0.70236669743427604</v>
      </c>
      <c r="I820">
        <v>-0.28363037826024601</v>
      </c>
    </row>
    <row r="821" spans="1:9" x14ac:dyDescent="0.2">
      <c r="A821" t="s">
        <v>14911</v>
      </c>
      <c r="B821" t="s">
        <v>21002</v>
      </c>
      <c r="C821" t="s">
        <v>21003</v>
      </c>
      <c r="D821" t="s">
        <v>21004</v>
      </c>
      <c r="F821" t="s">
        <v>19881</v>
      </c>
      <c r="G821">
        <v>0.64008873743677597</v>
      </c>
      <c r="H821">
        <v>0.26817991396198299</v>
      </c>
      <c r="I821">
        <v>-0.37190882347479298</v>
      </c>
    </row>
    <row r="822" spans="1:9" x14ac:dyDescent="0.2">
      <c r="A822" t="s">
        <v>14911</v>
      </c>
      <c r="B822" t="s">
        <v>21005</v>
      </c>
      <c r="C822" t="s">
        <v>21006</v>
      </c>
      <c r="D822" t="s">
        <v>21007</v>
      </c>
      <c r="F822" t="s">
        <v>19881</v>
      </c>
      <c r="G822">
        <v>0.92141443429886005</v>
      </c>
      <c r="H822">
        <v>0.75861283292355597</v>
      </c>
      <c r="I822">
        <v>-0.162801601375304</v>
      </c>
    </row>
    <row r="823" spans="1:9" x14ac:dyDescent="0.2">
      <c r="A823" t="s">
        <v>14911</v>
      </c>
      <c r="B823" t="s">
        <v>21005</v>
      </c>
      <c r="C823" t="s">
        <v>21006</v>
      </c>
      <c r="D823" t="s">
        <v>21008</v>
      </c>
      <c r="F823" t="s">
        <v>19881</v>
      </c>
      <c r="G823">
        <v>0.86743644281731502</v>
      </c>
      <c r="H823">
        <v>0.594945397893484</v>
      </c>
      <c r="I823">
        <v>-0.27249104492383103</v>
      </c>
    </row>
    <row r="824" spans="1:9" x14ac:dyDescent="0.2">
      <c r="A824" t="s">
        <v>14911</v>
      </c>
      <c r="B824" t="s">
        <v>21009</v>
      </c>
      <c r="C824" t="s">
        <v>21010</v>
      </c>
      <c r="D824" t="s">
        <v>21011</v>
      </c>
      <c r="F824" t="s">
        <v>19881</v>
      </c>
      <c r="G824">
        <v>0.53050124881807004</v>
      </c>
      <c r="H824">
        <v>0.23766604100167299</v>
      </c>
      <c r="I824">
        <v>-0.29283520781639699</v>
      </c>
    </row>
    <row r="825" spans="1:9" x14ac:dyDescent="0.2">
      <c r="A825" t="s">
        <v>14911</v>
      </c>
      <c r="B825" t="s">
        <v>21012</v>
      </c>
      <c r="C825" t="s">
        <v>21013</v>
      </c>
      <c r="D825" t="s">
        <v>21014</v>
      </c>
      <c r="F825" t="s">
        <v>19881</v>
      </c>
      <c r="G825">
        <v>0.77054588336660101</v>
      </c>
      <c r="H825">
        <v>0.35852659446628199</v>
      </c>
      <c r="I825">
        <v>-0.41201928890031903</v>
      </c>
    </row>
    <row r="826" spans="1:9" x14ac:dyDescent="0.2">
      <c r="A826" t="s">
        <v>14911</v>
      </c>
      <c r="B826" t="s">
        <v>21015</v>
      </c>
      <c r="C826" t="s">
        <v>21016</v>
      </c>
      <c r="D826" t="s">
        <v>21017</v>
      </c>
      <c r="F826" t="s">
        <v>19881</v>
      </c>
      <c r="G826">
        <v>0.75442896250491698</v>
      </c>
      <c r="H826">
        <v>0.992276096080007</v>
      </c>
      <c r="I826">
        <v>0.23784713357508999</v>
      </c>
    </row>
    <row r="827" spans="1:9" x14ac:dyDescent="0.2">
      <c r="A827" t="s">
        <v>14911</v>
      </c>
      <c r="B827" t="s">
        <v>21018</v>
      </c>
      <c r="C827" t="s">
        <v>21019</v>
      </c>
      <c r="D827" t="s">
        <v>21020</v>
      </c>
      <c r="F827" t="s">
        <v>19881</v>
      </c>
      <c r="G827">
        <v>0.55477470029165499</v>
      </c>
      <c r="H827">
        <v>0.40280663927749899</v>
      </c>
      <c r="I827">
        <v>-0.151968061014156</v>
      </c>
    </row>
    <row r="828" spans="1:9" x14ac:dyDescent="0.2">
      <c r="A828" t="s">
        <v>14911</v>
      </c>
      <c r="B828" t="s">
        <v>21021</v>
      </c>
      <c r="C828" t="s">
        <v>21022</v>
      </c>
      <c r="D828" t="s">
        <v>21023</v>
      </c>
      <c r="F828" t="s">
        <v>19881</v>
      </c>
      <c r="G828">
        <v>0.90437890449409997</v>
      </c>
      <c r="H828">
        <v>0.79338563872502499</v>
      </c>
      <c r="I828">
        <v>-0.11099326576907501</v>
      </c>
    </row>
    <row r="829" spans="1:9" x14ac:dyDescent="0.2">
      <c r="A829" t="s">
        <v>14911</v>
      </c>
      <c r="B829" t="s">
        <v>21024</v>
      </c>
      <c r="C829" t="s">
        <v>21025</v>
      </c>
      <c r="D829" t="s">
        <v>21026</v>
      </c>
      <c r="F829" t="s">
        <v>19881</v>
      </c>
      <c r="G829">
        <v>0.94777949753729995</v>
      </c>
      <c r="H829">
        <v>0.750963310860288</v>
      </c>
      <c r="I829">
        <v>-0.19681618667701101</v>
      </c>
    </row>
    <row r="830" spans="1:9" x14ac:dyDescent="0.2">
      <c r="A830" t="s">
        <v>14911</v>
      </c>
      <c r="B830" t="s">
        <v>21012</v>
      </c>
      <c r="C830" t="s">
        <v>21013</v>
      </c>
      <c r="D830" t="s">
        <v>21027</v>
      </c>
      <c r="F830" t="s">
        <v>19881</v>
      </c>
      <c r="G830">
        <v>0.43115348470174703</v>
      </c>
      <c r="H830">
        <v>0.15143036732146301</v>
      </c>
      <c r="I830">
        <v>-0.27972311738028399</v>
      </c>
    </row>
    <row r="831" spans="1:9" x14ac:dyDescent="0.2">
      <c r="A831" t="s">
        <v>14911</v>
      </c>
      <c r="B831" t="s">
        <v>21012</v>
      </c>
      <c r="C831" t="s">
        <v>21013</v>
      </c>
      <c r="D831" t="s">
        <v>21028</v>
      </c>
      <c r="F831" t="s">
        <v>19881</v>
      </c>
      <c r="G831">
        <v>0.81251731938677096</v>
      </c>
      <c r="H831">
        <v>0.40803105761976499</v>
      </c>
      <c r="I831">
        <v>-0.40448626176700497</v>
      </c>
    </row>
    <row r="832" spans="1:9" x14ac:dyDescent="0.2">
      <c r="A832" t="s">
        <v>14911</v>
      </c>
      <c r="B832" t="s">
        <v>21029</v>
      </c>
      <c r="C832" t="s">
        <v>21030</v>
      </c>
      <c r="D832" t="s">
        <v>21031</v>
      </c>
      <c r="F832" t="s">
        <v>19881</v>
      </c>
      <c r="G832">
        <v>0.98928213080361205</v>
      </c>
      <c r="H832">
        <v>0.85993273430136496</v>
      </c>
      <c r="I832">
        <v>-0.129349396502248</v>
      </c>
    </row>
    <row r="833" spans="1:9" x14ac:dyDescent="0.2">
      <c r="A833" t="s">
        <v>14911</v>
      </c>
      <c r="B833" t="s">
        <v>21032</v>
      </c>
      <c r="C833" t="s">
        <v>21033</v>
      </c>
      <c r="D833" t="s">
        <v>21034</v>
      </c>
      <c r="F833" t="s">
        <v>19881</v>
      </c>
      <c r="G833">
        <v>1</v>
      </c>
      <c r="H833">
        <v>0.383623661466024</v>
      </c>
      <c r="I833">
        <v>-0.616376338533976</v>
      </c>
    </row>
    <row r="834" spans="1:9" x14ac:dyDescent="0.2">
      <c r="A834" t="s">
        <v>14911</v>
      </c>
      <c r="B834" t="s">
        <v>21032</v>
      </c>
      <c r="C834" t="s">
        <v>21033</v>
      </c>
      <c r="D834" t="s">
        <v>21035</v>
      </c>
      <c r="F834" t="s">
        <v>19881</v>
      </c>
      <c r="G834">
        <v>0.95115058538554698</v>
      </c>
      <c r="H834">
        <v>0.479946544076992</v>
      </c>
      <c r="I834">
        <v>-0.47120404130855498</v>
      </c>
    </row>
    <row r="835" spans="1:9" x14ac:dyDescent="0.2">
      <c r="A835" t="s">
        <v>14911</v>
      </c>
      <c r="B835" t="s">
        <v>21036</v>
      </c>
      <c r="C835" t="s">
        <v>21037</v>
      </c>
      <c r="D835" t="s">
        <v>21038</v>
      </c>
      <c r="F835" t="s">
        <v>19881</v>
      </c>
      <c r="G835">
        <v>0.71323420764214596</v>
      </c>
      <c r="H835">
        <v>0.94035773559161295</v>
      </c>
      <c r="I835">
        <v>0.227123527949467</v>
      </c>
    </row>
    <row r="836" spans="1:9" x14ac:dyDescent="0.2">
      <c r="A836" t="s">
        <v>14911</v>
      </c>
      <c r="B836" t="s">
        <v>21039</v>
      </c>
      <c r="C836" t="s">
        <v>21040</v>
      </c>
      <c r="D836" t="s">
        <v>21041</v>
      </c>
      <c r="F836" t="s">
        <v>19881</v>
      </c>
      <c r="G836">
        <v>0.69959189231497199</v>
      </c>
      <c r="H836">
        <v>0.81772928820525104</v>
      </c>
      <c r="I836">
        <v>0.118137395890279</v>
      </c>
    </row>
    <row r="837" spans="1:9" x14ac:dyDescent="0.2">
      <c r="A837" t="s">
        <v>14911</v>
      </c>
      <c r="B837" t="s">
        <v>21042</v>
      </c>
      <c r="C837" t="s">
        <v>21043</v>
      </c>
      <c r="D837" t="s">
        <v>21044</v>
      </c>
      <c r="F837" t="s">
        <v>19881</v>
      </c>
      <c r="G837">
        <v>0.85570994814601398</v>
      </c>
      <c r="H837">
        <v>0.691972727010843</v>
      </c>
      <c r="I837">
        <v>-0.163737221135171</v>
      </c>
    </row>
    <row r="838" spans="1:9" x14ac:dyDescent="0.2">
      <c r="A838" t="s">
        <v>14911</v>
      </c>
      <c r="B838" t="s">
        <v>21045</v>
      </c>
      <c r="C838" t="s">
        <v>21046</v>
      </c>
      <c r="D838" t="s">
        <v>21047</v>
      </c>
      <c r="F838" t="s">
        <v>19881</v>
      </c>
      <c r="G838">
        <v>0.69931701494156995</v>
      </c>
      <c r="H838">
        <v>0.39669131268365498</v>
      </c>
      <c r="I838">
        <v>-0.30262570225791502</v>
      </c>
    </row>
    <row r="839" spans="1:9" x14ac:dyDescent="0.2">
      <c r="A839" t="s">
        <v>14911</v>
      </c>
      <c r="B839" t="s">
        <v>19072</v>
      </c>
      <c r="C839" t="s">
        <v>19073</v>
      </c>
      <c r="D839" t="s">
        <v>21048</v>
      </c>
      <c r="F839" t="s">
        <v>19881</v>
      </c>
      <c r="G839">
        <v>0.53415063686635</v>
      </c>
      <c r="H839">
        <v>0.13267926793248599</v>
      </c>
      <c r="I839">
        <v>-0.40147136893386398</v>
      </c>
    </row>
    <row r="840" spans="1:9" x14ac:dyDescent="0.2">
      <c r="A840" t="s">
        <v>14911</v>
      </c>
      <c r="B840" t="s">
        <v>21049</v>
      </c>
      <c r="C840" t="s">
        <v>21050</v>
      </c>
      <c r="D840" t="s">
        <v>21051</v>
      </c>
      <c r="F840" t="s">
        <v>19881</v>
      </c>
      <c r="G840">
        <v>0.428120998725665</v>
      </c>
      <c r="H840">
        <v>5.4662009998206001E-2</v>
      </c>
      <c r="I840">
        <v>-0.37345898872745897</v>
      </c>
    </row>
    <row r="841" spans="1:9" x14ac:dyDescent="0.2">
      <c r="A841" t="s">
        <v>14911</v>
      </c>
      <c r="B841" t="s">
        <v>21052</v>
      </c>
      <c r="C841" t="s">
        <v>21053</v>
      </c>
      <c r="D841" t="s">
        <v>21054</v>
      </c>
      <c r="F841" t="s">
        <v>19881</v>
      </c>
      <c r="G841">
        <v>0.75639989106568395</v>
      </c>
      <c r="H841">
        <v>9.5244524889326998E-2</v>
      </c>
      <c r="I841">
        <v>-0.66115536617635695</v>
      </c>
    </row>
    <row r="842" spans="1:9" x14ac:dyDescent="0.2">
      <c r="A842" t="s">
        <v>14911</v>
      </c>
      <c r="B842" t="s">
        <v>21055</v>
      </c>
      <c r="C842" t="s">
        <v>21056</v>
      </c>
      <c r="D842" t="s">
        <v>21057</v>
      </c>
      <c r="F842" t="s">
        <v>19881</v>
      </c>
      <c r="G842">
        <v>0.166599882433486</v>
      </c>
      <c r="H842">
        <v>0.31856384243019897</v>
      </c>
      <c r="I842">
        <v>0.151963959996713</v>
      </c>
    </row>
    <row r="843" spans="1:9" x14ac:dyDescent="0.2">
      <c r="A843" t="s">
        <v>14911</v>
      </c>
      <c r="B843" t="s">
        <v>21058</v>
      </c>
      <c r="C843" t="s">
        <v>21059</v>
      </c>
      <c r="D843" t="s">
        <v>21060</v>
      </c>
      <c r="F843" t="s">
        <v>19881</v>
      </c>
      <c r="G843">
        <v>1</v>
      </c>
      <c r="H843">
        <v>0.52376094779007398</v>
      </c>
      <c r="I843">
        <v>-0.47623905220992602</v>
      </c>
    </row>
    <row r="844" spans="1:9" x14ac:dyDescent="0.2">
      <c r="A844" t="s">
        <v>14911</v>
      </c>
      <c r="B844" t="s">
        <v>21061</v>
      </c>
      <c r="C844" t="s">
        <v>21062</v>
      </c>
      <c r="D844" t="s">
        <v>21063</v>
      </c>
      <c r="F844" t="s">
        <v>19881</v>
      </c>
      <c r="G844">
        <v>1</v>
      </c>
      <c r="H844">
        <v>0.64657825349015896</v>
      </c>
      <c r="I844">
        <v>-0.35342174650984098</v>
      </c>
    </row>
    <row r="845" spans="1:9" x14ac:dyDescent="0.2">
      <c r="A845" t="s">
        <v>14911</v>
      </c>
      <c r="B845" t="s">
        <v>21064</v>
      </c>
      <c r="C845" t="s">
        <v>21065</v>
      </c>
      <c r="D845" t="s">
        <v>21066</v>
      </c>
      <c r="F845" t="s">
        <v>19881</v>
      </c>
      <c r="G845">
        <v>0.67583404432055105</v>
      </c>
      <c r="H845">
        <v>0.49427305865965299</v>
      </c>
      <c r="I845">
        <v>-0.18156098566089901</v>
      </c>
    </row>
    <row r="846" spans="1:9" x14ac:dyDescent="0.2">
      <c r="A846" t="s">
        <v>14911</v>
      </c>
      <c r="B846" t="s">
        <v>21067</v>
      </c>
      <c r="C846" t="s">
        <v>21068</v>
      </c>
      <c r="D846" t="s">
        <v>21069</v>
      </c>
      <c r="F846" t="s">
        <v>19881</v>
      </c>
      <c r="G846">
        <v>0.75968417797536902</v>
      </c>
      <c r="H846">
        <v>0.25645003271122702</v>
      </c>
      <c r="I846">
        <v>-0.50323414526414201</v>
      </c>
    </row>
    <row r="847" spans="1:9" x14ac:dyDescent="0.2">
      <c r="A847" t="s">
        <v>14911</v>
      </c>
      <c r="B847" t="s">
        <v>19808</v>
      </c>
      <c r="C847" t="s">
        <v>19809</v>
      </c>
      <c r="D847" t="s">
        <v>21070</v>
      </c>
      <c r="F847" t="s">
        <v>19881</v>
      </c>
      <c r="G847">
        <v>5.3577849694354598E-2</v>
      </c>
      <c r="H847">
        <v>0.65874876694855</v>
      </c>
      <c r="I847">
        <v>0.60517091725419603</v>
      </c>
    </row>
    <row r="848" spans="1:9" x14ac:dyDescent="0.2">
      <c r="A848" t="s">
        <v>14911</v>
      </c>
      <c r="B848" t="s">
        <v>19808</v>
      </c>
      <c r="C848" t="s">
        <v>19809</v>
      </c>
      <c r="D848" t="s">
        <v>21071</v>
      </c>
      <c r="F848" t="s">
        <v>19881</v>
      </c>
      <c r="G848">
        <v>1</v>
      </c>
      <c r="H848">
        <v>0.66679349755382999</v>
      </c>
      <c r="I848">
        <v>-0.33320650244617001</v>
      </c>
    </row>
    <row r="849" spans="1:9" x14ac:dyDescent="0.2">
      <c r="A849" t="s">
        <v>14911</v>
      </c>
      <c r="B849" t="s">
        <v>19264</v>
      </c>
      <c r="C849" t="s">
        <v>19265</v>
      </c>
      <c r="D849" t="s">
        <v>21072</v>
      </c>
      <c r="F849" t="s">
        <v>19881</v>
      </c>
      <c r="G849">
        <v>0.229452321856319</v>
      </c>
      <c r="H849">
        <v>1.4182371977917401E-2</v>
      </c>
      <c r="I849">
        <v>-0.21526994987840201</v>
      </c>
    </row>
    <row r="850" spans="1:9" x14ac:dyDescent="0.2">
      <c r="A850" t="s">
        <v>14911</v>
      </c>
      <c r="B850" t="s">
        <v>21073</v>
      </c>
      <c r="C850" t="s">
        <v>21074</v>
      </c>
      <c r="D850" t="s">
        <v>21075</v>
      </c>
      <c r="F850" t="s">
        <v>19881</v>
      </c>
      <c r="G850">
        <v>0.68694708269349802</v>
      </c>
      <c r="H850">
        <v>0.50152414746488205</v>
      </c>
      <c r="I850">
        <v>-0.185422935228616</v>
      </c>
    </row>
    <row r="851" spans="1:9" x14ac:dyDescent="0.2">
      <c r="A851" t="s">
        <v>14911</v>
      </c>
      <c r="B851" t="s">
        <v>19342</v>
      </c>
      <c r="C851" t="s">
        <v>19343</v>
      </c>
      <c r="D851" t="s">
        <v>21076</v>
      </c>
      <c r="F851" t="s">
        <v>15124</v>
      </c>
      <c r="G851">
        <v>0.906424109450641</v>
      </c>
      <c r="H851">
        <v>0.70086873376082603</v>
      </c>
      <c r="I851">
        <v>-0.205555375689815</v>
      </c>
    </row>
    <row r="852" spans="1:9" x14ac:dyDescent="0.2">
      <c r="A852" t="s">
        <v>14911</v>
      </c>
      <c r="B852" t="s">
        <v>21077</v>
      </c>
      <c r="C852" t="s">
        <v>21078</v>
      </c>
      <c r="D852" t="s">
        <v>21079</v>
      </c>
      <c r="F852" t="s">
        <v>15124</v>
      </c>
      <c r="G852">
        <v>0.53426232523914596</v>
      </c>
      <c r="H852">
        <v>1.1781953990930299E-2</v>
      </c>
      <c r="I852">
        <v>-0.522480371248216</v>
      </c>
    </row>
    <row r="853" spans="1:9" x14ac:dyDescent="0.2">
      <c r="A853" t="s">
        <v>14911</v>
      </c>
      <c r="B853" t="s">
        <v>18986</v>
      </c>
      <c r="C853" t="s">
        <v>18987</v>
      </c>
      <c r="D853" t="s">
        <v>21080</v>
      </c>
      <c r="F853" t="s">
        <v>15124</v>
      </c>
      <c r="G853">
        <v>0.27777777777777801</v>
      </c>
      <c r="H853">
        <v>0.82499999999999996</v>
      </c>
      <c r="I853">
        <v>0.54722222222222205</v>
      </c>
    </row>
    <row r="854" spans="1:9" x14ac:dyDescent="0.2">
      <c r="A854" t="s">
        <v>14911</v>
      </c>
      <c r="B854" t="s">
        <v>21081</v>
      </c>
      <c r="C854" t="s">
        <v>21082</v>
      </c>
      <c r="D854" t="s">
        <v>21083</v>
      </c>
      <c r="F854" t="s">
        <v>15124</v>
      </c>
      <c r="G854">
        <v>5.9180385730067502E-2</v>
      </c>
      <c r="H854">
        <v>0.24340180225371799</v>
      </c>
      <c r="I854">
        <v>0.18422141652365001</v>
      </c>
    </row>
    <row r="855" spans="1:9" x14ac:dyDescent="0.2">
      <c r="A855" t="s">
        <v>14911</v>
      </c>
      <c r="B855" t="s">
        <v>21084</v>
      </c>
      <c r="C855" t="s">
        <v>21085</v>
      </c>
      <c r="D855" t="s">
        <v>21086</v>
      </c>
      <c r="F855" t="s">
        <v>15124</v>
      </c>
      <c r="G855">
        <v>0.27605384449998699</v>
      </c>
      <c r="H855">
        <v>0.829046933976336</v>
      </c>
      <c r="I855">
        <v>0.55299308947634895</v>
      </c>
    </row>
    <row r="856" spans="1:9" x14ac:dyDescent="0.2">
      <c r="A856" t="s">
        <v>14911</v>
      </c>
      <c r="B856" t="s">
        <v>21087</v>
      </c>
      <c r="C856" t="s">
        <v>21088</v>
      </c>
      <c r="D856" t="s">
        <v>21089</v>
      </c>
      <c r="F856" t="s">
        <v>15124</v>
      </c>
      <c r="G856">
        <v>0.142349554706107</v>
      </c>
      <c r="H856">
        <v>0.33387667471309801</v>
      </c>
      <c r="I856">
        <v>0.19152712000699099</v>
      </c>
    </row>
    <row r="857" spans="1:9" x14ac:dyDescent="0.2">
      <c r="A857" t="s">
        <v>14911</v>
      </c>
      <c r="B857" t="s">
        <v>19752</v>
      </c>
      <c r="C857" t="s">
        <v>19753</v>
      </c>
      <c r="D857" t="s">
        <v>21090</v>
      </c>
      <c r="F857" t="s">
        <v>15124</v>
      </c>
      <c r="G857">
        <v>0.88858225699439297</v>
      </c>
      <c r="H857">
        <v>0.38001887416359398</v>
      </c>
      <c r="I857">
        <v>-0.50856338283079905</v>
      </c>
    </row>
    <row r="858" spans="1:9" x14ac:dyDescent="0.2">
      <c r="A858" t="s">
        <v>14911</v>
      </c>
      <c r="B858" t="s">
        <v>21091</v>
      </c>
      <c r="C858" t="s">
        <v>21092</v>
      </c>
      <c r="D858" t="s">
        <v>21093</v>
      </c>
      <c r="F858" t="s">
        <v>15124</v>
      </c>
      <c r="G858">
        <v>0.24089620667748199</v>
      </c>
      <c r="H858">
        <v>0.91009174311926599</v>
      </c>
      <c r="I858">
        <v>0.66919553644178398</v>
      </c>
    </row>
    <row r="859" spans="1:9" x14ac:dyDescent="0.2">
      <c r="A859" t="s">
        <v>14911</v>
      </c>
      <c r="B859" t="s">
        <v>21094</v>
      </c>
      <c r="C859" t="s">
        <v>21095</v>
      </c>
      <c r="D859" t="s">
        <v>21096</v>
      </c>
      <c r="F859" t="s">
        <v>15124</v>
      </c>
      <c r="G859">
        <v>9.7165734268796197E-2</v>
      </c>
      <c r="H859">
        <v>0.39733685678784902</v>
      </c>
      <c r="I859">
        <v>0.30017112251905298</v>
      </c>
    </row>
    <row r="860" spans="1:9" x14ac:dyDescent="0.2">
      <c r="A860" t="s">
        <v>14911</v>
      </c>
      <c r="B860" t="s">
        <v>21097</v>
      </c>
      <c r="C860" t="s">
        <v>21098</v>
      </c>
      <c r="D860" t="s">
        <v>21099</v>
      </c>
      <c r="F860" t="s">
        <v>15124</v>
      </c>
      <c r="G860">
        <v>1</v>
      </c>
      <c r="H860">
        <v>0.104181231723967</v>
      </c>
      <c r="I860">
        <v>-0.89581876827603302</v>
      </c>
    </row>
    <row r="861" spans="1:9" x14ac:dyDescent="0.2">
      <c r="A861" t="s">
        <v>14911</v>
      </c>
      <c r="B861" t="s">
        <v>21100</v>
      </c>
      <c r="C861" t="s">
        <v>21101</v>
      </c>
      <c r="D861" t="s">
        <v>21102</v>
      </c>
      <c r="F861" t="s">
        <v>15124</v>
      </c>
      <c r="G861">
        <v>3.0615410118738501E-2</v>
      </c>
      <c r="H861">
        <v>0.16140449782385699</v>
      </c>
      <c r="I861">
        <v>0.13078908770511799</v>
      </c>
    </row>
    <row r="862" spans="1:9" x14ac:dyDescent="0.2">
      <c r="A862" t="s">
        <v>14911</v>
      </c>
      <c r="B862" t="s">
        <v>21103</v>
      </c>
      <c r="C862" t="s">
        <v>21104</v>
      </c>
      <c r="D862" t="s">
        <v>21105</v>
      </c>
      <c r="F862" t="s">
        <v>15124</v>
      </c>
      <c r="G862">
        <v>0</v>
      </c>
      <c r="H862">
        <v>0.19021276595744699</v>
      </c>
      <c r="I862">
        <v>0.19021276595744699</v>
      </c>
    </row>
    <row r="863" spans="1:9" x14ac:dyDescent="0.2">
      <c r="A863" t="s">
        <v>14911</v>
      </c>
      <c r="B863" t="s">
        <v>21106</v>
      </c>
      <c r="C863" t="s">
        <v>21107</v>
      </c>
      <c r="D863" t="s">
        <v>21108</v>
      </c>
      <c r="F863" t="s">
        <v>15124</v>
      </c>
      <c r="G863">
        <v>6.0481409172295997E-2</v>
      </c>
      <c r="H863">
        <v>0.22081904144682099</v>
      </c>
      <c r="I863">
        <v>0.16033763227452499</v>
      </c>
    </row>
    <row r="864" spans="1:9" x14ac:dyDescent="0.2">
      <c r="A864" t="s">
        <v>14911</v>
      </c>
      <c r="B864" t="s">
        <v>21106</v>
      </c>
      <c r="C864" t="s">
        <v>21107</v>
      </c>
      <c r="D864" t="s">
        <v>21109</v>
      </c>
      <c r="F864" t="s">
        <v>15124</v>
      </c>
      <c r="G864">
        <v>6.1421499158449799E-2</v>
      </c>
      <c r="H864">
        <v>0.20961423119386599</v>
      </c>
      <c r="I864">
        <v>0.148192732035416</v>
      </c>
    </row>
    <row r="865" spans="1:9" x14ac:dyDescent="0.2">
      <c r="A865" t="s">
        <v>14911</v>
      </c>
      <c r="B865" t="s">
        <v>21106</v>
      </c>
      <c r="C865" t="s">
        <v>21107</v>
      </c>
      <c r="D865" t="s">
        <v>21110</v>
      </c>
      <c r="F865" t="s">
        <v>15124</v>
      </c>
      <c r="G865">
        <v>0.116579850111134</v>
      </c>
      <c r="H865">
        <v>0.222963912789857</v>
      </c>
      <c r="I865">
        <v>0.106384062678723</v>
      </c>
    </row>
    <row r="866" spans="1:9" x14ac:dyDescent="0.2">
      <c r="A866" t="s">
        <v>14911</v>
      </c>
      <c r="B866" t="s">
        <v>21111</v>
      </c>
      <c r="C866" t="s">
        <v>21112</v>
      </c>
      <c r="D866" t="s">
        <v>21113</v>
      </c>
      <c r="F866" t="s">
        <v>15124</v>
      </c>
      <c r="G866">
        <v>0.77681620683911701</v>
      </c>
      <c r="H866">
        <v>0.65082687501761705</v>
      </c>
      <c r="I866">
        <v>-0.12598933182149999</v>
      </c>
    </row>
    <row r="867" spans="1:9" x14ac:dyDescent="0.2">
      <c r="A867" t="s">
        <v>14911</v>
      </c>
      <c r="B867" t="s">
        <v>21114</v>
      </c>
      <c r="C867" t="s">
        <v>21115</v>
      </c>
      <c r="D867" t="s">
        <v>21116</v>
      </c>
      <c r="F867" t="s">
        <v>15124</v>
      </c>
      <c r="G867">
        <v>0.11533451279370199</v>
      </c>
      <c r="H867">
        <v>8.7007299270072998E-3</v>
      </c>
      <c r="I867">
        <v>-0.106633782866695</v>
      </c>
    </row>
    <row r="868" spans="1:9" x14ac:dyDescent="0.2">
      <c r="A868" t="s">
        <v>14911</v>
      </c>
      <c r="B868" t="s">
        <v>21117</v>
      </c>
      <c r="C868" t="s">
        <v>21118</v>
      </c>
      <c r="D868" t="s">
        <v>21119</v>
      </c>
      <c r="F868" t="s">
        <v>15124</v>
      </c>
      <c r="G868">
        <v>0.42411000326662002</v>
      </c>
      <c r="H868">
        <v>0.77829635081731596</v>
      </c>
      <c r="I868">
        <v>0.354186347550696</v>
      </c>
    </row>
    <row r="869" spans="1:9" x14ac:dyDescent="0.2">
      <c r="A869" t="s">
        <v>14911</v>
      </c>
      <c r="B869" t="s">
        <v>21120</v>
      </c>
      <c r="C869" t="s">
        <v>21121</v>
      </c>
      <c r="D869" t="s">
        <v>21122</v>
      </c>
      <c r="F869" t="s">
        <v>15124</v>
      </c>
      <c r="G869">
        <v>3.8136736156618299E-2</v>
      </c>
      <c r="H869">
        <v>0.16908282163834601</v>
      </c>
      <c r="I869">
        <v>0.13094608548172801</v>
      </c>
    </row>
    <row r="870" spans="1:9" x14ac:dyDescent="0.2">
      <c r="A870" t="s">
        <v>14911</v>
      </c>
      <c r="B870" t="s">
        <v>21123</v>
      </c>
      <c r="C870" t="s">
        <v>21124</v>
      </c>
      <c r="D870" t="s">
        <v>21125</v>
      </c>
      <c r="F870" t="s">
        <v>15124</v>
      </c>
      <c r="G870">
        <v>0</v>
      </c>
      <c r="H870">
        <v>0.230650154798762</v>
      </c>
      <c r="I870">
        <v>0.230650154798762</v>
      </c>
    </row>
    <row r="871" spans="1:9" x14ac:dyDescent="0.2">
      <c r="A871" t="s">
        <v>14911</v>
      </c>
      <c r="B871" t="s">
        <v>21126</v>
      </c>
      <c r="C871" t="s">
        <v>21127</v>
      </c>
      <c r="D871" t="s">
        <v>21128</v>
      </c>
      <c r="F871" t="s">
        <v>15124</v>
      </c>
      <c r="G871">
        <v>0.47733711844872501</v>
      </c>
      <c r="H871">
        <v>9.6776268362478005E-2</v>
      </c>
      <c r="I871">
        <v>-0.38056085008624702</v>
      </c>
    </row>
    <row r="872" spans="1:9" x14ac:dyDescent="0.2">
      <c r="A872" t="s">
        <v>14911</v>
      </c>
      <c r="B872" t="s">
        <v>21129</v>
      </c>
      <c r="C872" t="s">
        <v>21130</v>
      </c>
      <c r="D872" t="s">
        <v>21131</v>
      </c>
      <c r="F872" t="s">
        <v>15124</v>
      </c>
      <c r="G872">
        <v>1</v>
      </c>
      <c r="H872">
        <v>0.34980149279980399</v>
      </c>
      <c r="I872">
        <v>-0.65019850720019601</v>
      </c>
    </row>
    <row r="873" spans="1:9" x14ac:dyDescent="0.2">
      <c r="A873" t="s">
        <v>14911</v>
      </c>
      <c r="B873" t="s">
        <v>21132</v>
      </c>
      <c r="C873" t="s">
        <v>21133</v>
      </c>
      <c r="D873" t="s">
        <v>21134</v>
      </c>
      <c r="F873" t="s">
        <v>15124</v>
      </c>
      <c r="G873">
        <v>0.37162323109275802</v>
      </c>
      <c r="H873">
        <v>0.20069018712265699</v>
      </c>
      <c r="I873">
        <v>-0.17093304397010101</v>
      </c>
    </row>
    <row r="874" spans="1:9" x14ac:dyDescent="0.2">
      <c r="A874" t="s">
        <v>14911</v>
      </c>
      <c r="B874" t="s">
        <v>21135</v>
      </c>
      <c r="C874" t="s">
        <v>21136</v>
      </c>
      <c r="D874" t="s">
        <v>21137</v>
      </c>
      <c r="F874" t="s">
        <v>15124</v>
      </c>
      <c r="G874">
        <v>4.9370444002650803E-2</v>
      </c>
      <c r="H874">
        <v>0.45152381500597999</v>
      </c>
      <c r="I874">
        <v>0.40215337100332899</v>
      </c>
    </row>
    <row r="875" spans="1:9" x14ac:dyDescent="0.2">
      <c r="A875" t="s">
        <v>14911</v>
      </c>
      <c r="B875" t="s">
        <v>21138</v>
      </c>
      <c r="C875" t="s">
        <v>21139</v>
      </c>
      <c r="D875" t="s">
        <v>21140</v>
      </c>
      <c r="F875" t="s">
        <v>15124</v>
      </c>
      <c r="G875">
        <v>9.3762321602615994E-2</v>
      </c>
      <c r="H875">
        <v>0.29690012600119298</v>
      </c>
      <c r="I875">
        <v>0.20313780439857701</v>
      </c>
    </row>
    <row r="876" spans="1:9" x14ac:dyDescent="0.2">
      <c r="A876" t="s">
        <v>14911</v>
      </c>
      <c r="B876" t="s">
        <v>20569</v>
      </c>
      <c r="C876" t="s">
        <v>20570</v>
      </c>
      <c r="D876" t="s">
        <v>21141</v>
      </c>
      <c r="F876" t="s">
        <v>15124</v>
      </c>
      <c r="G876">
        <v>0.13491937720611399</v>
      </c>
      <c r="H876">
        <v>0.51443110101689504</v>
      </c>
      <c r="I876">
        <v>0.37951172381078102</v>
      </c>
    </row>
    <row r="877" spans="1:9" x14ac:dyDescent="0.2">
      <c r="A877" t="s">
        <v>14911</v>
      </c>
      <c r="B877" t="s">
        <v>21142</v>
      </c>
      <c r="C877" t="s">
        <v>21143</v>
      </c>
      <c r="D877" t="s">
        <v>21144</v>
      </c>
      <c r="F877" t="s">
        <v>15124</v>
      </c>
      <c r="G877">
        <v>0.43414182312288402</v>
      </c>
      <c r="H877">
        <v>4.0270270270270303E-2</v>
      </c>
      <c r="I877">
        <v>-0.39387155285261299</v>
      </c>
    </row>
    <row r="878" spans="1:9" x14ac:dyDescent="0.2">
      <c r="A878" t="s">
        <v>14911</v>
      </c>
      <c r="B878" t="s">
        <v>21145</v>
      </c>
      <c r="C878" t="s">
        <v>21146</v>
      </c>
      <c r="D878" t="s">
        <v>21147</v>
      </c>
      <c r="F878" t="s">
        <v>15124</v>
      </c>
      <c r="G878">
        <v>3.3899590474745903E-2</v>
      </c>
      <c r="H878">
        <v>0.78792270531400999</v>
      </c>
      <c r="I878">
        <v>0.75402311483926399</v>
      </c>
    </row>
    <row r="879" spans="1:9" x14ac:dyDescent="0.2">
      <c r="A879" t="s">
        <v>14911</v>
      </c>
      <c r="B879" t="s">
        <v>21145</v>
      </c>
      <c r="C879" t="s">
        <v>21146</v>
      </c>
      <c r="D879" t="s">
        <v>21148</v>
      </c>
      <c r="F879" t="s">
        <v>15124</v>
      </c>
      <c r="G879">
        <v>0.19892822702448801</v>
      </c>
      <c r="H879">
        <v>0.634826740590681</v>
      </c>
      <c r="I879">
        <v>0.43589851356619302</v>
      </c>
    </row>
    <row r="880" spans="1:9" x14ac:dyDescent="0.2">
      <c r="A880" t="s">
        <v>14911</v>
      </c>
      <c r="B880" t="s">
        <v>21145</v>
      </c>
      <c r="C880" t="s">
        <v>21146</v>
      </c>
      <c r="D880" t="s">
        <v>21149</v>
      </c>
      <c r="F880" t="s">
        <v>15124</v>
      </c>
      <c r="G880">
        <v>2.9663547680668902E-2</v>
      </c>
      <c r="H880">
        <v>0.422884288489558</v>
      </c>
      <c r="I880">
        <v>0.39322074080888902</v>
      </c>
    </row>
    <row r="881" spans="1:9" x14ac:dyDescent="0.2">
      <c r="A881" t="s">
        <v>14911</v>
      </c>
      <c r="B881" t="s">
        <v>21150</v>
      </c>
      <c r="C881" t="s">
        <v>21151</v>
      </c>
      <c r="D881" t="s">
        <v>21152</v>
      </c>
      <c r="F881" t="s">
        <v>15124</v>
      </c>
      <c r="G881">
        <v>0.88228191971023195</v>
      </c>
      <c r="H881">
        <v>0.18420441797909201</v>
      </c>
      <c r="I881">
        <v>-0.69807750173114003</v>
      </c>
    </row>
    <row r="882" spans="1:9" x14ac:dyDescent="0.2">
      <c r="A882" t="s">
        <v>14911</v>
      </c>
      <c r="B882" t="s">
        <v>21153</v>
      </c>
      <c r="C882" t="s">
        <v>21154</v>
      </c>
      <c r="D882" t="s">
        <v>21155</v>
      </c>
      <c r="F882" t="s">
        <v>15124</v>
      </c>
      <c r="G882">
        <v>0.18554942399041899</v>
      </c>
      <c r="H882">
        <v>0.51469859975635801</v>
      </c>
      <c r="I882">
        <v>0.329149175765938</v>
      </c>
    </row>
    <row r="883" spans="1:9" x14ac:dyDescent="0.2">
      <c r="A883" t="s">
        <v>14911</v>
      </c>
      <c r="B883" t="s">
        <v>21156</v>
      </c>
      <c r="C883" t="s">
        <v>21157</v>
      </c>
      <c r="D883" t="s">
        <v>21158</v>
      </c>
      <c r="F883" t="s">
        <v>15124</v>
      </c>
      <c r="G883">
        <v>0.192809314066268</v>
      </c>
      <c r="H883">
        <v>6.2650759982348994E-2</v>
      </c>
      <c r="I883">
        <v>-0.13015855408391899</v>
      </c>
    </row>
    <row r="884" spans="1:9" x14ac:dyDescent="0.2">
      <c r="A884" t="s">
        <v>14911</v>
      </c>
      <c r="B884" t="s">
        <v>21159</v>
      </c>
      <c r="C884" t="s">
        <v>21160</v>
      </c>
      <c r="D884" t="s">
        <v>21161</v>
      </c>
      <c r="F884" t="s">
        <v>15124</v>
      </c>
      <c r="G884">
        <v>3.0721283775148201E-2</v>
      </c>
      <c r="H884">
        <v>0.24367283438871601</v>
      </c>
      <c r="I884">
        <v>0.21295155061356799</v>
      </c>
    </row>
    <row r="885" spans="1:9" x14ac:dyDescent="0.2">
      <c r="A885" t="s">
        <v>14911</v>
      </c>
      <c r="B885" t="s">
        <v>21159</v>
      </c>
      <c r="C885" t="s">
        <v>21160</v>
      </c>
      <c r="D885" t="s">
        <v>21162</v>
      </c>
      <c r="F885" t="s">
        <v>15124</v>
      </c>
      <c r="G885">
        <v>2.3361555346503599E-2</v>
      </c>
      <c r="H885">
        <v>0.29171869011869</v>
      </c>
      <c r="I885">
        <v>0.26835713477218698</v>
      </c>
    </row>
    <row r="886" spans="1:9" x14ac:dyDescent="0.2">
      <c r="A886" t="s">
        <v>14911</v>
      </c>
      <c r="B886" t="s">
        <v>21163</v>
      </c>
      <c r="C886" t="s">
        <v>21164</v>
      </c>
      <c r="D886" t="s">
        <v>21165</v>
      </c>
      <c r="F886" t="s">
        <v>15124</v>
      </c>
      <c r="G886">
        <v>0.135267872334254</v>
      </c>
      <c r="H886">
        <v>0.71079886322966501</v>
      </c>
      <c r="I886">
        <v>0.57553099089541104</v>
      </c>
    </row>
    <row r="887" spans="1:9" x14ac:dyDescent="0.2">
      <c r="A887" t="s">
        <v>14911</v>
      </c>
      <c r="B887" t="s">
        <v>21166</v>
      </c>
      <c r="C887" t="s">
        <v>21167</v>
      </c>
      <c r="D887" t="s">
        <v>21168</v>
      </c>
      <c r="F887" t="s">
        <v>15124</v>
      </c>
      <c r="G887">
        <v>0.460868772785823</v>
      </c>
      <c r="H887">
        <v>4.7992269701524599E-2</v>
      </c>
      <c r="I887">
        <v>-0.41287650308429902</v>
      </c>
    </row>
    <row r="888" spans="1:9" x14ac:dyDescent="0.2">
      <c r="A888" t="s">
        <v>14911</v>
      </c>
      <c r="B888" t="s">
        <v>21169</v>
      </c>
      <c r="C888" t="s">
        <v>21170</v>
      </c>
      <c r="D888" t="s">
        <v>21171</v>
      </c>
      <c r="F888" t="s">
        <v>15124</v>
      </c>
      <c r="G888">
        <v>0</v>
      </c>
      <c r="H888">
        <v>0.21616465222815601</v>
      </c>
      <c r="I888">
        <v>0.21616465222815601</v>
      </c>
    </row>
    <row r="889" spans="1:9" x14ac:dyDescent="0.2">
      <c r="A889" t="s">
        <v>14911</v>
      </c>
      <c r="B889" t="s">
        <v>21172</v>
      </c>
      <c r="C889" t="s">
        <v>21173</v>
      </c>
      <c r="D889" t="s">
        <v>21174</v>
      </c>
      <c r="F889" t="s">
        <v>15124</v>
      </c>
      <c r="G889">
        <v>0.213496103732565</v>
      </c>
      <c r="H889">
        <v>0.77108465492246203</v>
      </c>
      <c r="I889">
        <v>0.55758855118989703</v>
      </c>
    </row>
    <row r="890" spans="1:9" x14ac:dyDescent="0.2">
      <c r="A890" t="s">
        <v>14911</v>
      </c>
      <c r="B890" t="s">
        <v>21175</v>
      </c>
      <c r="C890" t="s">
        <v>21176</v>
      </c>
      <c r="D890" t="s">
        <v>21177</v>
      </c>
      <c r="F890" t="s">
        <v>15124</v>
      </c>
      <c r="G890">
        <v>9.0964590964591002E-2</v>
      </c>
      <c r="H890">
        <v>0.70095253642622601</v>
      </c>
      <c r="I890">
        <v>0.60998794546163504</v>
      </c>
    </row>
    <row r="891" spans="1:9" x14ac:dyDescent="0.2">
      <c r="A891" t="s">
        <v>14911</v>
      </c>
      <c r="B891" t="s">
        <v>21178</v>
      </c>
      <c r="C891" t="s">
        <v>21179</v>
      </c>
      <c r="D891" t="s">
        <v>21180</v>
      </c>
      <c r="F891" t="s">
        <v>15124</v>
      </c>
      <c r="G891">
        <v>0.62375415282391999</v>
      </c>
      <c r="H891">
        <v>0</v>
      </c>
      <c r="I891">
        <v>-0.62375415282391999</v>
      </c>
    </row>
    <row r="892" spans="1:9" x14ac:dyDescent="0.2">
      <c r="A892" t="s">
        <v>14911</v>
      </c>
      <c r="B892" t="s">
        <v>21181</v>
      </c>
      <c r="C892" t="s">
        <v>21182</v>
      </c>
      <c r="D892" t="s">
        <v>21183</v>
      </c>
      <c r="F892" t="s">
        <v>15124</v>
      </c>
      <c r="G892">
        <v>4.8391099666943098E-2</v>
      </c>
      <c r="H892">
        <v>0.17180002541790901</v>
      </c>
      <c r="I892">
        <v>0.123408925750966</v>
      </c>
    </row>
    <row r="893" spans="1:9" x14ac:dyDescent="0.2">
      <c r="A893" t="s">
        <v>14911</v>
      </c>
      <c r="B893" t="s">
        <v>20797</v>
      </c>
      <c r="C893" t="s">
        <v>20798</v>
      </c>
      <c r="D893" t="s">
        <v>21184</v>
      </c>
      <c r="F893" t="s">
        <v>15124</v>
      </c>
      <c r="G893">
        <v>3.6799209681402802E-2</v>
      </c>
      <c r="H893">
        <v>0.74064221926657803</v>
      </c>
      <c r="I893">
        <v>0.70384300958517498</v>
      </c>
    </row>
    <row r="894" spans="1:9" x14ac:dyDescent="0.2">
      <c r="A894" t="s">
        <v>14911</v>
      </c>
      <c r="B894" t="s">
        <v>20797</v>
      </c>
      <c r="C894" t="s">
        <v>20798</v>
      </c>
      <c r="D894" t="s">
        <v>21185</v>
      </c>
      <c r="F894" t="s">
        <v>15124</v>
      </c>
      <c r="G894">
        <v>4.9232969636120297E-2</v>
      </c>
      <c r="H894">
        <v>0.28108703089206299</v>
      </c>
      <c r="I894">
        <v>0.23185406125594299</v>
      </c>
    </row>
    <row r="895" spans="1:9" x14ac:dyDescent="0.2">
      <c r="A895" t="s">
        <v>14911</v>
      </c>
      <c r="B895" t="s">
        <v>20797</v>
      </c>
      <c r="C895" t="s">
        <v>20798</v>
      </c>
      <c r="D895" t="s">
        <v>21186</v>
      </c>
      <c r="F895" t="s">
        <v>15124</v>
      </c>
      <c r="G895">
        <v>0</v>
      </c>
      <c r="H895">
        <v>0.22294680801382299</v>
      </c>
      <c r="I895">
        <v>0.22294680801382299</v>
      </c>
    </row>
    <row r="896" spans="1:9" x14ac:dyDescent="0.2">
      <c r="A896" t="s">
        <v>14911</v>
      </c>
      <c r="B896" t="s">
        <v>21187</v>
      </c>
      <c r="C896" t="s">
        <v>21188</v>
      </c>
      <c r="D896" t="s">
        <v>21189</v>
      </c>
      <c r="F896" t="s">
        <v>15124</v>
      </c>
      <c r="G896">
        <v>0.22258207260025201</v>
      </c>
      <c r="H896">
        <v>0.104449932354959</v>
      </c>
      <c r="I896">
        <v>-0.118132140245293</v>
      </c>
    </row>
    <row r="897" spans="1:9" x14ac:dyDescent="0.2">
      <c r="A897" t="s">
        <v>14911</v>
      </c>
      <c r="B897" t="s">
        <v>19870</v>
      </c>
      <c r="C897" t="s">
        <v>19871</v>
      </c>
      <c r="D897" t="s">
        <v>21190</v>
      </c>
      <c r="F897" t="s">
        <v>15124</v>
      </c>
      <c r="G897">
        <v>0.45477727547542002</v>
      </c>
      <c r="H897">
        <v>0.110164923713351</v>
      </c>
      <c r="I897">
        <v>-0.344612351762069</v>
      </c>
    </row>
    <row r="898" spans="1:9" x14ac:dyDescent="0.2">
      <c r="A898" t="s">
        <v>14911</v>
      </c>
      <c r="B898" t="s">
        <v>21191</v>
      </c>
      <c r="C898" t="s">
        <v>21192</v>
      </c>
      <c r="D898" t="s">
        <v>21193</v>
      </c>
      <c r="F898" t="s">
        <v>15124</v>
      </c>
      <c r="G898">
        <v>0.27206483477751398</v>
      </c>
      <c r="H898">
        <v>5.9380359415980001E-2</v>
      </c>
      <c r="I898">
        <v>-0.21268447536153401</v>
      </c>
    </row>
    <row r="899" spans="1:9" x14ac:dyDescent="0.2">
      <c r="A899" t="s">
        <v>14911</v>
      </c>
      <c r="B899" t="s">
        <v>21194</v>
      </c>
      <c r="C899" t="s">
        <v>21195</v>
      </c>
      <c r="D899" t="s">
        <v>21196</v>
      </c>
      <c r="F899" t="s">
        <v>15124</v>
      </c>
      <c r="G899">
        <v>0.93706666666666705</v>
      </c>
      <c r="H899">
        <v>0.47832004952970902</v>
      </c>
      <c r="I899">
        <v>-0.45874661713695702</v>
      </c>
    </row>
    <row r="900" spans="1:9" x14ac:dyDescent="0.2">
      <c r="A900" t="s">
        <v>14911</v>
      </c>
      <c r="B900" t="s">
        <v>19422</v>
      </c>
      <c r="C900" t="s">
        <v>19423</v>
      </c>
      <c r="D900" t="s">
        <v>21197</v>
      </c>
      <c r="F900" t="s">
        <v>15124</v>
      </c>
      <c r="G900">
        <v>0</v>
      </c>
      <c r="H900">
        <v>0.36790123456790103</v>
      </c>
      <c r="I900">
        <v>0.36790123456790103</v>
      </c>
    </row>
    <row r="901" spans="1:9" x14ac:dyDescent="0.2">
      <c r="A901" t="s">
        <v>14911</v>
      </c>
      <c r="B901" t="s">
        <v>21198</v>
      </c>
      <c r="C901" t="s">
        <v>21199</v>
      </c>
      <c r="D901" t="s">
        <v>21200</v>
      </c>
      <c r="F901" t="s">
        <v>15124</v>
      </c>
      <c r="G901">
        <v>0.15846621137026501</v>
      </c>
      <c r="H901">
        <v>2.5888800800486701E-2</v>
      </c>
      <c r="I901">
        <v>-0.13257741056977901</v>
      </c>
    </row>
    <row r="902" spans="1:9" x14ac:dyDescent="0.2">
      <c r="A902" t="s">
        <v>14911</v>
      </c>
      <c r="B902" t="s">
        <v>21201</v>
      </c>
      <c r="C902" t="s">
        <v>21202</v>
      </c>
      <c r="D902" t="s">
        <v>21203</v>
      </c>
      <c r="F902" t="s">
        <v>15124</v>
      </c>
      <c r="G902">
        <v>0</v>
      </c>
      <c r="H902">
        <v>0.10440196265401799</v>
      </c>
      <c r="I902">
        <v>0.10440196265401799</v>
      </c>
    </row>
    <row r="903" spans="1:9" x14ac:dyDescent="0.2">
      <c r="A903" t="s">
        <v>14911</v>
      </c>
      <c r="B903" t="s">
        <v>21204</v>
      </c>
      <c r="C903" t="s">
        <v>21205</v>
      </c>
      <c r="D903" t="s">
        <v>21206</v>
      </c>
      <c r="F903" t="s">
        <v>15124</v>
      </c>
      <c r="G903">
        <v>0.21656976744185999</v>
      </c>
      <c r="H903">
        <v>1.2257321487331401E-2</v>
      </c>
      <c r="I903">
        <v>-0.20431244595452899</v>
      </c>
    </row>
    <row r="904" spans="1:9" x14ac:dyDescent="0.2">
      <c r="A904" t="s">
        <v>14911</v>
      </c>
      <c r="B904" t="s">
        <v>21207</v>
      </c>
      <c r="C904" t="s">
        <v>21208</v>
      </c>
      <c r="D904" t="s">
        <v>21209</v>
      </c>
      <c r="F904" t="s">
        <v>15124</v>
      </c>
      <c r="G904">
        <v>0.16124836885176499</v>
      </c>
      <c r="H904">
        <v>0.42660276757444698</v>
      </c>
      <c r="I904">
        <v>0.26535439872268202</v>
      </c>
    </row>
    <row r="905" spans="1:9" x14ac:dyDescent="0.2">
      <c r="A905" t="s">
        <v>14911</v>
      </c>
      <c r="B905" t="s">
        <v>21210</v>
      </c>
      <c r="C905" t="s">
        <v>21211</v>
      </c>
      <c r="D905" t="s">
        <v>21212</v>
      </c>
      <c r="F905" t="s">
        <v>15124</v>
      </c>
      <c r="G905">
        <v>0.522710803878492</v>
      </c>
      <c r="H905">
        <v>7.2165845273807996E-2</v>
      </c>
      <c r="I905">
        <v>-0.45054495860468402</v>
      </c>
    </row>
    <row r="906" spans="1:9" x14ac:dyDescent="0.2">
      <c r="A906" t="s">
        <v>14911</v>
      </c>
      <c r="B906" t="s">
        <v>21213</v>
      </c>
      <c r="C906" t="s">
        <v>21214</v>
      </c>
      <c r="D906" t="s">
        <v>21215</v>
      </c>
      <c r="F906" t="s">
        <v>15124</v>
      </c>
      <c r="G906">
        <v>0.70117011701170096</v>
      </c>
      <c r="H906">
        <v>2.2939546340962701E-2</v>
      </c>
      <c r="I906">
        <v>-0.678230570670738</v>
      </c>
    </row>
    <row r="907" spans="1:9" x14ac:dyDescent="0.2">
      <c r="A907" t="s">
        <v>14911</v>
      </c>
      <c r="B907" t="s">
        <v>21216</v>
      </c>
      <c r="C907" t="s">
        <v>21217</v>
      </c>
      <c r="D907" t="s">
        <v>21218</v>
      </c>
      <c r="F907" t="s">
        <v>15124</v>
      </c>
      <c r="G907">
        <v>0.91353672991363999</v>
      </c>
      <c r="H907">
        <v>0.73174095252228699</v>
      </c>
      <c r="I907">
        <v>-0.181795777391352</v>
      </c>
    </row>
    <row r="908" spans="1:9" x14ac:dyDescent="0.2">
      <c r="A908" t="s">
        <v>14911</v>
      </c>
      <c r="B908" t="s">
        <v>21219</v>
      </c>
      <c r="C908" t="s">
        <v>21220</v>
      </c>
      <c r="D908" t="s">
        <v>21221</v>
      </c>
      <c r="F908" t="s">
        <v>15124</v>
      </c>
      <c r="G908">
        <v>0.87807663029687899</v>
      </c>
      <c r="H908">
        <v>0.16518851131332599</v>
      </c>
      <c r="I908">
        <v>-0.71288811898355298</v>
      </c>
    </row>
    <row r="909" spans="1:9" x14ac:dyDescent="0.2">
      <c r="A909" t="s">
        <v>14911</v>
      </c>
      <c r="B909" t="s">
        <v>21222</v>
      </c>
      <c r="C909" t="s">
        <v>21223</v>
      </c>
      <c r="D909" t="s">
        <v>21224</v>
      </c>
      <c r="F909" t="s">
        <v>15124</v>
      </c>
      <c r="G909">
        <v>0.10750079243506901</v>
      </c>
      <c r="H909">
        <v>0.347585741088483</v>
      </c>
      <c r="I909">
        <v>0.24008494865341401</v>
      </c>
    </row>
    <row r="910" spans="1:9" x14ac:dyDescent="0.2">
      <c r="A910" t="s">
        <v>14911</v>
      </c>
      <c r="B910" t="s">
        <v>21225</v>
      </c>
      <c r="C910" t="s">
        <v>21226</v>
      </c>
      <c r="D910" t="s">
        <v>21227</v>
      </c>
      <c r="F910" t="s">
        <v>15124</v>
      </c>
      <c r="G910">
        <v>0.19444508536319099</v>
      </c>
      <c r="H910">
        <v>1.7554194156456201E-2</v>
      </c>
      <c r="I910">
        <v>-0.17689089120673501</v>
      </c>
    </row>
    <row r="911" spans="1:9" x14ac:dyDescent="0.2">
      <c r="A911" t="s">
        <v>14911</v>
      </c>
      <c r="B911" t="s">
        <v>21228</v>
      </c>
      <c r="C911" t="s">
        <v>21229</v>
      </c>
      <c r="D911" t="s">
        <v>21230</v>
      </c>
      <c r="F911" t="s">
        <v>15124</v>
      </c>
      <c r="G911">
        <v>0.12529876844337001</v>
      </c>
      <c r="H911">
        <v>0.343418707309467</v>
      </c>
      <c r="I911">
        <v>0.21811993886609701</v>
      </c>
    </row>
    <row r="912" spans="1:9" x14ac:dyDescent="0.2">
      <c r="A912" t="s">
        <v>14911</v>
      </c>
      <c r="B912" t="s">
        <v>19279</v>
      </c>
      <c r="C912" t="s">
        <v>19280</v>
      </c>
      <c r="D912" t="s">
        <v>21231</v>
      </c>
      <c r="F912" t="s">
        <v>15124</v>
      </c>
      <c r="G912">
        <v>0</v>
      </c>
      <c r="H912">
        <v>0.211307968405129</v>
      </c>
      <c r="I912">
        <v>0.211307968405129</v>
      </c>
    </row>
    <row r="913" spans="1:9" x14ac:dyDescent="0.2">
      <c r="A913" t="s">
        <v>14911</v>
      </c>
      <c r="B913" t="s">
        <v>21232</v>
      </c>
      <c r="C913" t="s">
        <v>21233</v>
      </c>
      <c r="D913" t="s">
        <v>21234</v>
      </c>
      <c r="F913" t="s">
        <v>15124</v>
      </c>
      <c r="G913">
        <v>0.21148528855614501</v>
      </c>
      <c r="H913">
        <v>7.5437904986416102E-2</v>
      </c>
      <c r="I913">
        <v>-0.13604738356972901</v>
      </c>
    </row>
    <row r="914" spans="1:9" x14ac:dyDescent="0.2">
      <c r="A914" t="s">
        <v>14911</v>
      </c>
      <c r="B914" t="s">
        <v>21235</v>
      </c>
      <c r="C914" t="s">
        <v>21236</v>
      </c>
      <c r="D914" t="s">
        <v>21237</v>
      </c>
      <c r="F914" t="s">
        <v>15124</v>
      </c>
      <c r="G914">
        <v>0.29596159513708797</v>
      </c>
      <c r="H914">
        <v>0.186616190575596</v>
      </c>
      <c r="I914">
        <v>-0.109345404561491</v>
      </c>
    </row>
    <row r="915" spans="1:9" x14ac:dyDescent="0.2">
      <c r="A915" t="s">
        <v>14911</v>
      </c>
      <c r="B915" t="s">
        <v>21238</v>
      </c>
      <c r="C915" t="s">
        <v>21239</v>
      </c>
      <c r="D915" t="s">
        <v>21240</v>
      </c>
      <c r="F915" t="s">
        <v>15124</v>
      </c>
      <c r="G915">
        <v>0.25433641820265701</v>
      </c>
      <c r="H915">
        <v>6.3096880489410298E-2</v>
      </c>
      <c r="I915">
        <v>-0.191239537713247</v>
      </c>
    </row>
    <row r="916" spans="1:9" x14ac:dyDescent="0.2">
      <c r="A916" t="s">
        <v>14911</v>
      </c>
      <c r="B916" t="s">
        <v>21238</v>
      </c>
      <c r="C916" t="s">
        <v>21239</v>
      </c>
      <c r="D916" t="s">
        <v>21241</v>
      </c>
      <c r="F916" t="s">
        <v>15124</v>
      </c>
      <c r="G916">
        <v>0.192845898411899</v>
      </c>
      <c r="H916">
        <v>4.1794539002062599E-2</v>
      </c>
      <c r="I916">
        <v>-0.15105135940983599</v>
      </c>
    </row>
    <row r="917" spans="1:9" x14ac:dyDescent="0.2">
      <c r="A917" t="s">
        <v>14911</v>
      </c>
      <c r="B917" t="s">
        <v>21238</v>
      </c>
      <c r="C917" t="s">
        <v>21239</v>
      </c>
      <c r="D917" t="s">
        <v>21242</v>
      </c>
      <c r="F917" t="s">
        <v>15124</v>
      </c>
      <c r="G917">
        <v>0.25626041215612899</v>
      </c>
      <c r="H917">
        <v>9.6992146224003595E-2</v>
      </c>
      <c r="I917">
        <v>-0.15926826593212501</v>
      </c>
    </row>
    <row r="918" spans="1:9" x14ac:dyDescent="0.2">
      <c r="A918" t="s">
        <v>14911</v>
      </c>
      <c r="B918" t="s">
        <v>21238</v>
      </c>
      <c r="C918" t="s">
        <v>21239</v>
      </c>
      <c r="D918" t="s">
        <v>21243</v>
      </c>
      <c r="F918" t="s">
        <v>15124</v>
      </c>
      <c r="G918">
        <v>0.16875402651549701</v>
      </c>
      <c r="H918">
        <v>4.65683654461981E-2</v>
      </c>
      <c r="I918">
        <v>-0.122185661069299</v>
      </c>
    </row>
    <row r="919" spans="1:9" x14ac:dyDescent="0.2">
      <c r="A919" t="s">
        <v>14911</v>
      </c>
      <c r="B919" t="s">
        <v>21238</v>
      </c>
      <c r="C919" t="s">
        <v>21239</v>
      </c>
      <c r="D919" t="s">
        <v>21244</v>
      </c>
      <c r="F919" t="s">
        <v>15124</v>
      </c>
      <c r="G919">
        <v>0.18631156082206901</v>
      </c>
      <c r="H919">
        <v>2.86519743431289E-2</v>
      </c>
      <c r="I919">
        <v>-0.15765958647893999</v>
      </c>
    </row>
    <row r="920" spans="1:9" x14ac:dyDescent="0.2">
      <c r="A920" t="s">
        <v>14911</v>
      </c>
      <c r="B920" t="s">
        <v>21245</v>
      </c>
      <c r="C920" t="s">
        <v>21246</v>
      </c>
      <c r="D920" t="s">
        <v>21247</v>
      </c>
      <c r="F920" t="s">
        <v>15124</v>
      </c>
      <c r="G920">
        <v>4.3621163832122098E-2</v>
      </c>
      <c r="H920">
        <v>0.231487487506152</v>
      </c>
      <c r="I920">
        <v>0.18786632367403</v>
      </c>
    </row>
    <row r="921" spans="1:9" x14ac:dyDescent="0.2">
      <c r="A921" t="s">
        <v>14911</v>
      </c>
      <c r="B921" t="s">
        <v>21245</v>
      </c>
      <c r="C921" t="s">
        <v>21246</v>
      </c>
      <c r="D921" t="s">
        <v>21248</v>
      </c>
      <c r="F921" t="s">
        <v>15124</v>
      </c>
      <c r="G921">
        <v>2.1271799647169898E-2</v>
      </c>
      <c r="H921">
        <v>0.14408799814988801</v>
      </c>
      <c r="I921">
        <v>0.12281619850271799</v>
      </c>
    </row>
    <row r="922" spans="1:9" x14ac:dyDescent="0.2">
      <c r="A922" t="s">
        <v>14911</v>
      </c>
      <c r="B922" t="s">
        <v>21245</v>
      </c>
      <c r="C922" t="s">
        <v>21246</v>
      </c>
      <c r="D922" t="s">
        <v>21249</v>
      </c>
      <c r="F922" t="s">
        <v>15124</v>
      </c>
      <c r="G922">
        <v>2.5572549482417901E-2</v>
      </c>
      <c r="H922">
        <v>0.14302693441151601</v>
      </c>
      <c r="I922">
        <v>0.117454384929098</v>
      </c>
    </row>
    <row r="923" spans="1:9" x14ac:dyDescent="0.2">
      <c r="A923" t="s">
        <v>14911</v>
      </c>
      <c r="B923" t="s">
        <v>21250</v>
      </c>
      <c r="C923" t="s">
        <v>21251</v>
      </c>
      <c r="D923" t="s">
        <v>21252</v>
      </c>
      <c r="F923" t="s">
        <v>15124</v>
      </c>
      <c r="G923">
        <v>0.62069153346819395</v>
      </c>
      <c r="H923">
        <v>0.97819520483292399</v>
      </c>
      <c r="I923">
        <v>0.35750367136472999</v>
      </c>
    </row>
    <row r="924" spans="1:9" x14ac:dyDescent="0.2">
      <c r="A924" t="s">
        <v>14911</v>
      </c>
      <c r="B924" t="s">
        <v>21253</v>
      </c>
      <c r="C924" t="s">
        <v>21254</v>
      </c>
      <c r="D924" t="s">
        <v>21255</v>
      </c>
      <c r="F924" t="s">
        <v>15124</v>
      </c>
      <c r="G924">
        <v>0.55578099586000496</v>
      </c>
      <c r="H924">
        <v>0.39654987274331399</v>
      </c>
      <c r="I924">
        <v>-0.15923112311669099</v>
      </c>
    </row>
    <row r="925" spans="1:9" x14ac:dyDescent="0.2">
      <c r="A925" t="s">
        <v>14911</v>
      </c>
      <c r="B925" t="s">
        <v>21256</v>
      </c>
      <c r="C925" t="s">
        <v>21257</v>
      </c>
      <c r="D925" t="s">
        <v>21258</v>
      </c>
      <c r="F925" t="s">
        <v>15124</v>
      </c>
      <c r="G925">
        <v>0.36555446516192303</v>
      </c>
      <c r="H925">
        <v>5.3551270034605997E-2</v>
      </c>
      <c r="I925">
        <v>-0.312003195127317</v>
      </c>
    </row>
    <row r="926" spans="1:9" x14ac:dyDescent="0.2">
      <c r="A926" t="s">
        <v>25047</v>
      </c>
      <c r="B926" t="s">
        <v>21259</v>
      </c>
      <c r="C926" t="s">
        <v>21260</v>
      </c>
      <c r="D926" t="s">
        <v>21261</v>
      </c>
      <c r="F926" t="s">
        <v>15124</v>
      </c>
      <c r="G926">
        <v>1</v>
      </c>
      <c r="H926">
        <v>1.0204100000000001E-2</v>
      </c>
      <c r="I926">
        <v>-0.98979589999999995</v>
      </c>
    </row>
    <row r="927" spans="1:9" x14ac:dyDescent="0.2">
      <c r="A927" t="s">
        <v>25047</v>
      </c>
      <c r="B927" t="s">
        <v>21259</v>
      </c>
      <c r="C927" t="s">
        <v>21260</v>
      </c>
      <c r="D927" t="s">
        <v>21262</v>
      </c>
      <c r="F927" t="s">
        <v>15124</v>
      </c>
      <c r="G927">
        <v>1</v>
      </c>
      <c r="H927">
        <v>0.33668949999999997</v>
      </c>
      <c r="I927">
        <v>-0.66331050000000003</v>
      </c>
    </row>
    <row r="928" spans="1:9" x14ac:dyDescent="0.2">
      <c r="A928" t="s">
        <v>25047</v>
      </c>
      <c r="B928" t="s">
        <v>21263</v>
      </c>
      <c r="C928" t="s">
        <v>21264</v>
      </c>
      <c r="D928" t="s">
        <v>21265</v>
      </c>
      <c r="F928" t="s">
        <v>15124</v>
      </c>
      <c r="G928">
        <v>4.2857149999999998E-3</v>
      </c>
      <c r="H928">
        <v>1</v>
      </c>
      <c r="I928">
        <v>0.99571428500000003</v>
      </c>
    </row>
    <row r="929" spans="1:9" x14ac:dyDescent="0.2">
      <c r="A929" t="s">
        <v>25047</v>
      </c>
      <c r="B929" t="s">
        <v>21266</v>
      </c>
      <c r="C929" t="s">
        <v>21267</v>
      </c>
      <c r="D929" t="s">
        <v>21268</v>
      </c>
      <c r="F929" t="s">
        <v>15124</v>
      </c>
      <c r="G929">
        <v>0.65159499999999992</v>
      </c>
      <c r="H929">
        <v>1</v>
      </c>
      <c r="I929">
        <v>0.34840500000000008</v>
      </c>
    </row>
    <row r="930" spans="1:9" x14ac:dyDescent="0.2">
      <c r="A930" t="s">
        <v>25047</v>
      </c>
      <c r="B930" t="s">
        <v>21269</v>
      </c>
      <c r="C930" t="s">
        <v>21270</v>
      </c>
      <c r="D930" t="s">
        <v>21271</v>
      </c>
      <c r="F930" t="s">
        <v>15124</v>
      </c>
      <c r="G930">
        <v>8.4857000000000005E-3</v>
      </c>
      <c r="H930">
        <v>0.13712449999999998</v>
      </c>
      <c r="I930">
        <v>0.12863879999999997</v>
      </c>
    </row>
    <row r="931" spans="1:9" x14ac:dyDescent="0.2">
      <c r="A931" t="s">
        <v>25047</v>
      </c>
      <c r="B931" t="s">
        <v>21272</v>
      </c>
      <c r="C931" t="s">
        <v>21273</v>
      </c>
      <c r="D931" t="s">
        <v>21274</v>
      </c>
      <c r="F931" t="s">
        <v>15124</v>
      </c>
      <c r="G931">
        <v>0.11236499999999999</v>
      </c>
      <c r="H931">
        <v>8.5162850000000002E-3</v>
      </c>
      <c r="I931">
        <v>-0.10384871499999999</v>
      </c>
    </row>
    <row r="932" spans="1:9" x14ac:dyDescent="0.2">
      <c r="A932" t="s">
        <v>25047</v>
      </c>
      <c r="B932" t="s">
        <v>21275</v>
      </c>
      <c r="C932" t="s">
        <v>21276</v>
      </c>
      <c r="D932" t="s">
        <v>21277</v>
      </c>
      <c r="F932" t="s">
        <v>15124</v>
      </c>
      <c r="G932">
        <v>0.29806699999999997</v>
      </c>
      <c r="H932">
        <v>0</v>
      </c>
      <c r="I932">
        <v>-0.29806699999999997</v>
      </c>
    </row>
    <row r="933" spans="1:9" x14ac:dyDescent="0.2">
      <c r="A933" t="s">
        <v>25047</v>
      </c>
      <c r="B933" t="s">
        <v>21278</v>
      </c>
      <c r="C933" t="s">
        <v>21279</v>
      </c>
      <c r="D933" t="s">
        <v>21280</v>
      </c>
      <c r="F933" t="s">
        <v>15124</v>
      </c>
      <c r="G933">
        <v>4.2172399999999999E-2</v>
      </c>
      <c r="H933">
        <v>0.16078900000000002</v>
      </c>
      <c r="I933">
        <v>0.11861660000000002</v>
      </c>
    </row>
    <row r="934" spans="1:9" x14ac:dyDescent="0.2">
      <c r="A934" t="s">
        <v>25047</v>
      </c>
      <c r="B934" t="s">
        <v>21281</v>
      </c>
      <c r="C934" t="s">
        <v>21282</v>
      </c>
      <c r="D934" t="s">
        <v>21283</v>
      </c>
      <c r="F934" t="s">
        <v>15124</v>
      </c>
      <c r="G934">
        <v>1</v>
      </c>
      <c r="H934">
        <v>0.10530905</v>
      </c>
      <c r="I934">
        <v>-0.89469094999999998</v>
      </c>
    </row>
    <row r="935" spans="1:9" x14ac:dyDescent="0.2">
      <c r="A935" t="s">
        <v>25047</v>
      </c>
      <c r="B935" t="s">
        <v>21284</v>
      </c>
      <c r="C935" t="s">
        <v>21285</v>
      </c>
      <c r="D935" t="s">
        <v>21286</v>
      </c>
      <c r="F935" t="s">
        <v>15124</v>
      </c>
      <c r="G935">
        <v>1.94942E-2</v>
      </c>
      <c r="H935">
        <v>1</v>
      </c>
      <c r="I935">
        <v>0.98050579999999998</v>
      </c>
    </row>
    <row r="936" spans="1:9" x14ac:dyDescent="0.2">
      <c r="A936" t="s">
        <v>25047</v>
      </c>
      <c r="B936" t="s">
        <v>21287</v>
      </c>
      <c r="C936" t="s">
        <v>21288</v>
      </c>
      <c r="D936" t="s">
        <v>21289</v>
      </c>
      <c r="F936" t="s">
        <v>15124</v>
      </c>
      <c r="G936">
        <v>1</v>
      </c>
      <c r="H936">
        <v>1.191565E-2</v>
      </c>
      <c r="I936">
        <v>-0.98808435000000006</v>
      </c>
    </row>
    <row r="937" spans="1:9" x14ac:dyDescent="0.2">
      <c r="A937" t="s">
        <v>25047</v>
      </c>
      <c r="B937" t="s">
        <v>21290</v>
      </c>
      <c r="C937" t="s">
        <v>21291</v>
      </c>
      <c r="D937" t="s">
        <v>21292</v>
      </c>
      <c r="F937" t="s">
        <v>15124</v>
      </c>
      <c r="G937">
        <v>1</v>
      </c>
      <c r="H937">
        <v>1.3569350000000001E-2</v>
      </c>
      <c r="I937">
        <v>-0.98643064999999996</v>
      </c>
    </row>
    <row r="938" spans="1:9" x14ac:dyDescent="0.2">
      <c r="A938" t="s">
        <v>25047</v>
      </c>
      <c r="B938" t="s">
        <v>21293</v>
      </c>
      <c r="C938" t="s">
        <v>21294</v>
      </c>
      <c r="D938" t="s">
        <v>21295</v>
      </c>
      <c r="F938" t="s">
        <v>15124</v>
      </c>
      <c r="G938">
        <v>1</v>
      </c>
      <c r="H938">
        <v>1.63901E-3</v>
      </c>
      <c r="I938">
        <v>-0.99836099</v>
      </c>
    </row>
    <row r="939" spans="1:9" x14ac:dyDescent="0.2">
      <c r="A939" t="s">
        <v>25047</v>
      </c>
      <c r="B939" t="s">
        <v>21296</v>
      </c>
      <c r="C939" t="s">
        <v>21297</v>
      </c>
      <c r="D939" t="s">
        <v>21298</v>
      </c>
      <c r="F939" t="s">
        <v>15124</v>
      </c>
      <c r="G939">
        <v>1</v>
      </c>
      <c r="H939">
        <v>0.59623349999999997</v>
      </c>
      <c r="I939">
        <v>-0.40376650000000003</v>
      </c>
    </row>
    <row r="940" spans="1:9" x14ac:dyDescent="0.2">
      <c r="A940" t="s">
        <v>25047</v>
      </c>
      <c r="B940" t="s">
        <v>21299</v>
      </c>
      <c r="C940" t="s">
        <v>21300</v>
      </c>
      <c r="D940" t="s">
        <v>21301</v>
      </c>
      <c r="F940" t="s">
        <v>15124</v>
      </c>
      <c r="G940">
        <v>1</v>
      </c>
      <c r="H940">
        <v>1.3822950000000001E-2</v>
      </c>
      <c r="I940">
        <v>-0.98617705</v>
      </c>
    </row>
    <row r="941" spans="1:9" x14ac:dyDescent="0.2">
      <c r="A941" t="s">
        <v>25047</v>
      </c>
      <c r="B941" t="s">
        <v>19899</v>
      </c>
      <c r="C941" t="s">
        <v>19900</v>
      </c>
      <c r="D941" t="s">
        <v>21302</v>
      </c>
      <c r="F941" t="s">
        <v>15124</v>
      </c>
      <c r="G941">
        <v>1</v>
      </c>
      <c r="H941">
        <v>0.79782700000000006</v>
      </c>
      <c r="I941">
        <v>-0.20217299999999994</v>
      </c>
    </row>
    <row r="942" spans="1:9" x14ac:dyDescent="0.2">
      <c r="A942" t="s">
        <v>25047</v>
      </c>
      <c r="B942" t="s">
        <v>20732</v>
      </c>
      <c r="C942" t="s">
        <v>20733</v>
      </c>
      <c r="D942" t="s">
        <v>21303</v>
      </c>
      <c r="F942" t="s">
        <v>15124</v>
      </c>
      <c r="G942">
        <v>1</v>
      </c>
      <c r="H942">
        <v>1.3574650000000001E-2</v>
      </c>
      <c r="I942">
        <v>-0.98642534999999998</v>
      </c>
    </row>
    <row r="943" spans="1:9" x14ac:dyDescent="0.2">
      <c r="A943" t="s">
        <v>25047</v>
      </c>
      <c r="B943" t="s">
        <v>21304</v>
      </c>
      <c r="C943" t="s">
        <v>21305</v>
      </c>
      <c r="D943" t="s">
        <v>21306</v>
      </c>
      <c r="F943" t="s">
        <v>15124</v>
      </c>
      <c r="G943">
        <v>9.0591499999999991E-2</v>
      </c>
      <c r="H943">
        <v>1</v>
      </c>
      <c r="I943">
        <v>0.90940850000000006</v>
      </c>
    </row>
    <row r="944" spans="1:9" x14ac:dyDescent="0.2">
      <c r="A944" t="s">
        <v>25047</v>
      </c>
      <c r="B944" t="s">
        <v>21307</v>
      </c>
      <c r="C944" t="s">
        <v>21308</v>
      </c>
      <c r="D944" t="s">
        <v>21309</v>
      </c>
      <c r="F944" t="s">
        <v>15124</v>
      </c>
      <c r="G944">
        <v>0.89414100000000007</v>
      </c>
      <c r="H944">
        <v>1</v>
      </c>
      <c r="I944">
        <v>0.10585899999999993</v>
      </c>
    </row>
    <row r="945" spans="1:9" x14ac:dyDescent="0.2">
      <c r="A945" t="s">
        <v>25047</v>
      </c>
      <c r="B945" t="s">
        <v>21310</v>
      </c>
      <c r="C945" t="s">
        <v>21311</v>
      </c>
      <c r="D945" t="s">
        <v>21312</v>
      </c>
      <c r="F945" t="s">
        <v>15124</v>
      </c>
      <c r="G945">
        <v>0</v>
      </c>
      <c r="H945">
        <v>0.119654</v>
      </c>
      <c r="I945">
        <v>0.119654</v>
      </c>
    </row>
    <row r="946" spans="1:9" x14ac:dyDescent="0.2">
      <c r="A946" t="s">
        <v>25047</v>
      </c>
      <c r="B946" t="s">
        <v>21313</v>
      </c>
      <c r="C946" t="s">
        <v>21314</v>
      </c>
      <c r="D946" t="s">
        <v>21315</v>
      </c>
      <c r="F946" t="s">
        <v>15124</v>
      </c>
      <c r="G946">
        <v>0.43383899999999997</v>
      </c>
      <c r="H946">
        <v>0.1010785</v>
      </c>
      <c r="I946">
        <v>-0.33276049999999996</v>
      </c>
    </row>
    <row r="947" spans="1:9" x14ac:dyDescent="0.2">
      <c r="A947" t="s">
        <v>25047</v>
      </c>
      <c r="B947" t="s">
        <v>21316</v>
      </c>
      <c r="C947" t="s">
        <v>21317</v>
      </c>
      <c r="D947" t="s">
        <v>21318</v>
      </c>
      <c r="F947" t="s">
        <v>15124</v>
      </c>
      <c r="G947">
        <v>0.35032050000000003</v>
      </c>
      <c r="H947">
        <v>1</v>
      </c>
      <c r="I947">
        <v>0.64967949999999997</v>
      </c>
    </row>
    <row r="948" spans="1:9" x14ac:dyDescent="0.2">
      <c r="A948" t="s">
        <v>25047</v>
      </c>
      <c r="B948" t="s">
        <v>21319</v>
      </c>
      <c r="C948" t="s">
        <v>21320</v>
      </c>
      <c r="D948" t="s">
        <v>21321</v>
      </c>
      <c r="F948" t="s">
        <v>15124</v>
      </c>
      <c r="G948">
        <v>0</v>
      </c>
      <c r="H948">
        <v>0.31354150000000003</v>
      </c>
      <c r="I948">
        <v>0.31354150000000003</v>
      </c>
    </row>
    <row r="949" spans="1:9" x14ac:dyDescent="0.2">
      <c r="A949" t="s">
        <v>25047</v>
      </c>
      <c r="B949" t="s">
        <v>21322</v>
      </c>
      <c r="C949" t="s">
        <v>21323</v>
      </c>
      <c r="D949" t="s">
        <v>21324</v>
      </c>
      <c r="F949" t="s">
        <v>15124</v>
      </c>
      <c r="G949">
        <v>0.26265850000000002</v>
      </c>
      <c r="H949">
        <v>0</v>
      </c>
      <c r="I949">
        <v>-0.26265850000000002</v>
      </c>
    </row>
    <row r="950" spans="1:9" x14ac:dyDescent="0.2">
      <c r="A950" t="s">
        <v>25047</v>
      </c>
      <c r="B950" t="s">
        <v>21325</v>
      </c>
      <c r="C950" t="s">
        <v>21326</v>
      </c>
      <c r="D950" t="s">
        <v>21327</v>
      </c>
      <c r="F950" t="s">
        <v>15124</v>
      </c>
      <c r="G950">
        <v>0.73421249999999993</v>
      </c>
      <c r="H950">
        <v>1</v>
      </c>
      <c r="I950">
        <v>0.26578750000000007</v>
      </c>
    </row>
    <row r="951" spans="1:9" x14ac:dyDescent="0.2">
      <c r="A951" t="s">
        <v>25047</v>
      </c>
      <c r="B951" t="s">
        <v>21328</v>
      </c>
      <c r="C951" t="s">
        <v>21329</v>
      </c>
      <c r="D951" t="s">
        <v>21330</v>
      </c>
      <c r="F951" t="s">
        <v>15124</v>
      </c>
      <c r="G951">
        <v>0.131693</v>
      </c>
      <c r="H951">
        <v>1.8399200000000001E-2</v>
      </c>
      <c r="I951">
        <v>-0.1132938</v>
      </c>
    </row>
    <row r="952" spans="1:9" x14ac:dyDescent="0.2">
      <c r="A952" t="s">
        <v>25047</v>
      </c>
      <c r="B952" t="s">
        <v>21331</v>
      </c>
      <c r="C952" t="s">
        <v>21332</v>
      </c>
      <c r="D952" t="s">
        <v>21333</v>
      </c>
      <c r="F952" t="s">
        <v>15124</v>
      </c>
      <c r="G952">
        <v>1</v>
      </c>
      <c r="H952">
        <v>1.7147300000000001E-2</v>
      </c>
      <c r="I952">
        <v>-0.98285270000000002</v>
      </c>
    </row>
    <row r="953" spans="1:9" x14ac:dyDescent="0.2">
      <c r="A953" t="s">
        <v>25047</v>
      </c>
      <c r="B953" t="s">
        <v>21334</v>
      </c>
      <c r="C953" t="s">
        <v>21335</v>
      </c>
      <c r="D953" t="s">
        <v>21336</v>
      </c>
      <c r="F953" t="s">
        <v>15124</v>
      </c>
      <c r="G953">
        <v>0</v>
      </c>
      <c r="H953">
        <v>0.60424149999999999</v>
      </c>
      <c r="I953">
        <v>0.60424149999999999</v>
      </c>
    </row>
    <row r="954" spans="1:9" x14ac:dyDescent="0.2">
      <c r="A954" t="s">
        <v>25047</v>
      </c>
      <c r="B954" t="s">
        <v>21337</v>
      </c>
      <c r="C954" t="s">
        <v>21338</v>
      </c>
      <c r="D954" t="s">
        <v>21339</v>
      </c>
      <c r="F954" t="s">
        <v>15124</v>
      </c>
      <c r="G954">
        <v>1</v>
      </c>
      <c r="H954">
        <v>7.3626999999999998E-3</v>
      </c>
      <c r="I954">
        <v>-0.99263729999999994</v>
      </c>
    </row>
    <row r="955" spans="1:9" x14ac:dyDescent="0.2">
      <c r="A955" t="s">
        <v>25047</v>
      </c>
      <c r="B955" t="s">
        <v>20474</v>
      </c>
      <c r="C955" t="s">
        <v>20475</v>
      </c>
      <c r="D955" t="s">
        <v>21340</v>
      </c>
      <c r="F955" t="s">
        <v>15124</v>
      </c>
      <c r="G955">
        <v>0.12841849999999999</v>
      </c>
      <c r="H955">
        <v>1</v>
      </c>
      <c r="I955">
        <v>0.87158150000000001</v>
      </c>
    </row>
    <row r="956" spans="1:9" x14ac:dyDescent="0.2">
      <c r="A956" t="s">
        <v>25048</v>
      </c>
      <c r="B956" t="s">
        <v>21018</v>
      </c>
      <c r="C956" t="s">
        <v>21019</v>
      </c>
      <c r="D956" t="s">
        <v>21341</v>
      </c>
      <c r="F956" t="s">
        <v>15126</v>
      </c>
      <c r="G956">
        <v>0.57000000000000006</v>
      </c>
      <c r="H956">
        <v>0.34799999999999998</v>
      </c>
      <c r="I956">
        <v>-0.222</v>
      </c>
    </row>
    <row r="957" spans="1:9" x14ac:dyDescent="0.2">
      <c r="A957" t="s">
        <v>25048</v>
      </c>
      <c r="B957" t="s">
        <v>18986</v>
      </c>
      <c r="C957" t="s">
        <v>18987</v>
      </c>
      <c r="D957" t="s">
        <v>21342</v>
      </c>
      <c r="F957" t="s">
        <v>15126</v>
      </c>
      <c r="G957">
        <v>0.76500000000000001</v>
      </c>
      <c r="H957">
        <v>0.95649999999999991</v>
      </c>
      <c r="I957">
        <v>0.191</v>
      </c>
    </row>
    <row r="958" spans="1:9" x14ac:dyDescent="0.2">
      <c r="A958" t="s">
        <v>25048</v>
      </c>
      <c r="B958" t="s">
        <v>19990</v>
      </c>
      <c r="C958" t="s">
        <v>19991</v>
      </c>
      <c r="D958" t="s">
        <v>21343</v>
      </c>
      <c r="F958" t="s">
        <v>15126</v>
      </c>
      <c r="G958">
        <v>0.88050000000000006</v>
      </c>
      <c r="H958">
        <v>0.70799999999999996</v>
      </c>
      <c r="I958">
        <v>-0.17299999999999999</v>
      </c>
    </row>
    <row r="959" spans="1:9" x14ac:dyDescent="0.2">
      <c r="A959" t="s">
        <v>25048</v>
      </c>
      <c r="B959" t="s">
        <v>20052</v>
      </c>
      <c r="C959" t="s">
        <v>20053</v>
      </c>
      <c r="D959" t="s">
        <v>21344</v>
      </c>
      <c r="F959" t="s">
        <v>15126</v>
      </c>
      <c r="G959">
        <v>0.11199999999999999</v>
      </c>
      <c r="H959">
        <v>0.39449999999999996</v>
      </c>
      <c r="I959">
        <v>0.28199999999999997</v>
      </c>
    </row>
    <row r="960" spans="1:9" x14ac:dyDescent="0.2">
      <c r="A960" t="s">
        <v>25048</v>
      </c>
      <c r="B960" t="s">
        <v>21345</v>
      </c>
      <c r="C960" t="s">
        <v>21346</v>
      </c>
      <c r="D960" t="s">
        <v>21347</v>
      </c>
      <c r="F960" t="s">
        <v>15126</v>
      </c>
      <c r="G960">
        <v>5.7500000000000002E-2</v>
      </c>
      <c r="H960">
        <v>0.44950000000000001</v>
      </c>
      <c r="I960">
        <v>0.39200000000000002</v>
      </c>
    </row>
    <row r="961" spans="1:9" x14ac:dyDescent="0.2">
      <c r="A961" t="s">
        <v>25048</v>
      </c>
      <c r="B961" t="s">
        <v>21348</v>
      </c>
      <c r="C961" t="s">
        <v>21349</v>
      </c>
      <c r="D961" t="s">
        <v>21350</v>
      </c>
      <c r="F961" t="s">
        <v>15126</v>
      </c>
      <c r="G961">
        <v>0.85699999999999998</v>
      </c>
      <c r="H961">
        <v>0.57450000000000001</v>
      </c>
      <c r="I961">
        <v>-0.28199999999999997</v>
      </c>
    </row>
    <row r="962" spans="1:9" x14ac:dyDescent="0.2">
      <c r="A962" t="s">
        <v>25048</v>
      </c>
      <c r="B962" t="s">
        <v>21351</v>
      </c>
      <c r="C962" t="s">
        <v>21352</v>
      </c>
      <c r="D962" t="s">
        <v>21353</v>
      </c>
      <c r="F962" t="s">
        <v>15126</v>
      </c>
      <c r="G962">
        <v>0.75049999999999994</v>
      </c>
      <c r="H962">
        <v>0.9395</v>
      </c>
      <c r="I962">
        <v>0.189</v>
      </c>
    </row>
    <row r="963" spans="1:9" x14ac:dyDescent="0.2">
      <c r="A963" t="s">
        <v>25048</v>
      </c>
      <c r="B963" t="s">
        <v>21354</v>
      </c>
      <c r="C963" t="s">
        <v>21355</v>
      </c>
      <c r="D963" t="s">
        <v>21356</v>
      </c>
      <c r="F963" t="s">
        <v>15126</v>
      </c>
      <c r="G963">
        <v>0.20899999999999999</v>
      </c>
      <c r="H963">
        <v>0.60350000000000004</v>
      </c>
      <c r="I963">
        <v>0.39500000000000002</v>
      </c>
    </row>
    <row r="964" spans="1:9" x14ac:dyDescent="0.2">
      <c r="A964" t="s">
        <v>25048</v>
      </c>
      <c r="B964" t="s">
        <v>19108</v>
      </c>
      <c r="C964" t="s">
        <v>19109</v>
      </c>
      <c r="D964" t="s">
        <v>21357</v>
      </c>
      <c r="F964" t="s">
        <v>15126</v>
      </c>
      <c r="G964">
        <v>0.36299999999999999</v>
      </c>
      <c r="H964">
        <v>0.1835</v>
      </c>
      <c r="I964">
        <v>-0.17899999999999999</v>
      </c>
    </row>
    <row r="965" spans="1:9" x14ac:dyDescent="0.2">
      <c r="A965" t="s">
        <v>25048</v>
      </c>
      <c r="B965" t="s">
        <v>21358</v>
      </c>
      <c r="C965" t="s">
        <v>21359</v>
      </c>
      <c r="D965" t="s">
        <v>21360</v>
      </c>
      <c r="F965" t="s">
        <v>15126</v>
      </c>
      <c r="G965">
        <v>0.65149999999999997</v>
      </c>
      <c r="H965">
        <v>0.99049999999999994</v>
      </c>
      <c r="I965">
        <v>0.33900000000000002</v>
      </c>
    </row>
    <row r="966" spans="1:9" x14ac:dyDescent="0.2">
      <c r="A966" t="s">
        <v>25048</v>
      </c>
      <c r="B966" t="s">
        <v>21358</v>
      </c>
      <c r="C966" t="s">
        <v>21359</v>
      </c>
      <c r="D966" t="s">
        <v>21361</v>
      </c>
      <c r="F966" t="s">
        <v>15126</v>
      </c>
      <c r="G966">
        <v>0.52499999999999991</v>
      </c>
      <c r="H966">
        <v>0.84650000000000003</v>
      </c>
      <c r="I966">
        <v>0.32200000000000001</v>
      </c>
    </row>
    <row r="967" spans="1:9" x14ac:dyDescent="0.2">
      <c r="A967" t="s">
        <v>25048</v>
      </c>
      <c r="B967" t="s">
        <v>21362</v>
      </c>
      <c r="C967" t="s">
        <v>21363</v>
      </c>
      <c r="D967" t="s">
        <v>21364</v>
      </c>
      <c r="F967" t="s">
        <v>15126</v>
      </c>
      <c r="G967">
        <v>5.1000000000000004E-2</v>
      </c>
      <c r="H967">
        <v>0.17349999999999999</v>
      </c>
      <c r="I967">
        <v>0.122</v>
      </c>
    </row>
    <row r="968" spans="1:9" x14ac:dyDescent="0.2">
      <c r="A968" t="s">
        <v>25048</v>
      </c>
      <c r="B968" t="s">
        <v>21362</v>
      </c>
      <c r="C968" t="s">
        <v>21363</v>
      </c>
      <c r="D968" t="s">
        <v>21365</v>
      </c>
      <c r="F968" t="s">
        <v>15126</v>
      </c>
      <c r="G968">
        <v>0.34099999999999997</v>
      </c>
      <c r="H968">
        <v>0.68300000000000005</v>
      </c>
      <c r="I968">
        <v>0.34200000000000003</v>
      </c>
    </row>
    <row r="969" spans="1:9" x14ac:dyDescent="0.2">
      <c r="A969" t="s">
        <v>25048</v>
      </c>
      <c r="B969" t="s">
        <v>21362</v>
      </c>
      <c r="C969" t="s">
        <v>21363</v>
      </c>
      <c r="D969" t="s">
        <v>21366</v>
      </c>
      <c r="F969" t="s">
        <v>15126</v>
      </c>
      <c r="G969">
        <v>0.17100000000000001</v>
      </c>
      <c r="H969">
        <v>0.50849999999999995</v>
      </c>
      <c r="I969">
        <v>0.33700000000000002</v>
      </c>
    </row>
    <row r="970" spans="1:9" x14ac:dyDescent="0.2">
      <c r="A970" t="s">
        <v>25048</v>
      </c>
      <c r="B970" t="s">
        <v>21362</v>
      </c>
      <c r="C970" t="s">
        <v>21363</v>
      </c>
      <c r="D970" t="s">
        <v>21367</v>
      </c>
      <c r="F970" t="s">
        <v>15126</v>
      </c>
      <c r="G970">
        <v>0.19500000000000001</v>
      </c>
      <c r="H970">
        <v>0.40500000000000003</v>
      </c>
      <c r="I970">
        <v>0.21</v>
      </c>
    </row>
    <row r="971" spans="1:9" x14ac:dyDescent="0.2">
      <c r="A971" t="s">
        <v>25048</v>
      </c>
      <c r="B971" t="s">
        <v>21368</v>
      </c>
      <c r="C971" t="s">
        <v>21369</v>
      </c>
      <c r="D971" t="s">
        <v>21370</v>
      </c>
      <c r="F971" t="s">
        <v>15126</v>
      </c>
      <c r="G971">
        <v>0.91849999999999998</v>
      </c>
      <c r="H971">
        <v>0.23050000000000001</v>
      </c>
      <c r="I971">
        <v>-0.68799999999999994</v>
      </c>
    </row>
    <row r="972" spans="1:9" x14ac:dyDescent="0.2">
      <c r="A972" t="s">
        <v>25048</v>
      </c>
      <c r="B972" t="s">
        <v>21371</v>
      </c>
      <c r="C972" t="s">
        <v>21372</v>
      </c>
      <c r="D972" t="s">
        <v>21373</v>
      </c>
      <c r="F972" t="s">
        <v>15126</v>
      </c>
      <c r="G972">
        <v>0.61599999999999999</v>
      </c>
      <c r="H972">
        <v>6.9000000000000006E-2</v>
      </c>
      <c r="I972">
        <v>-0.54700000000000004</v>
      </c>
    </row>
    <row r="973" spans="1:9" x14ac:dyDescent="0.2">
      <c r="A973" t="s">
        <v>25048</v>
      </c>
      <c r="B973" t="s">
        <v>21374</v>
      </c>
      <c r="C973" t="s">
        <v>21375</v>
      </c>
      <c r="D973" t="s">
        <v>21376</v>
      </c>
      <c r="F973" t="s">
        <v>15126</v>
      </c>
      <c r="G973">
        <v>1</v>
      </c>
      <c r="H973">
        <v>0.68699999999999994</v>
      </c>
      <c r="I973">
        <v>-0.313</v>
      </c>
    </row>
    <row r="974" spans="1:9" x14ac:dyDescent="0.2">
      <c r="A974" t="s">
        <v>25048</v>
      </c>
      <c r="B974" t="s">
        <v>21377</v>
      </c>
      <c r="C974" t="s">
        <v>21378</v>
      </c>
      <c r="D974" t="s">
        <v>21379</v>
      </c>
      <c r="F974" t="s">
        <v>15126</v>
      </c>
      <c r="G974">
        <v>0.46199999999999997</v>
      </c>
      <c r="H974">
        <v>1</v>
      </c>
      <c r="I974">
        <v>0.53800000000000003</v>
      </c>
    </row>
    <row r="975" spans="1:9" x14ac:dyDescent="0.2">
      <c r="A975" t="s">
        <v>25048</v>
      </c>
      <c r="B975" t="s">
        <v>21380</v>
      </c>
      <c r="C975" t="s">
        <v>21381</v>
      </c>
      <c r="D975" t="s">
        <v>21382</v>
      </c>
      <c r="F975" t="s">
        <v>15126</v>
      </c>
      <c r="G975">
        <v>0.23749999999999999</v>
      </c>
      <c r="H975">
        <v>1</v>
      </c>
      <c r="I975">
        <v>0.76200000000000001</v>
      </c>
    </row>
    <row r="976" spans="1:9" x14ac:dyDescent="0.2">
      <c r="A976" t="s">
        <v>25048</v>
      </c>
      <c r="B976" t="s">
        <v>21380</v>
      </c>
      <c r="C976" t="s">
        <v>21381</v>
      </c>
      <c r="D976" t="s">
        <v>21383</v>
      </c>
      <c r="F976" t="s">
        <v>15126</v>
      </c>
      <c r="G976">
        <v>0.34099999999999997</v>
      </c>
      <c r="H976">
        <v>1</v>
      </c>
      <c r="I976">
        <v>0.65900000000000003</v>
      </c>
    </row>
    <row r="977" spans="1:9" x14ac:dyDescent="0.2">
      <c r="A977" t="s">
        <v>25048</v>
      </c>
      <c r="B977" t="s">
        <v>21384</v>
      </c>
      <c r="C977" t="s">
        <v>21385</v>
      </c>
      <c r="D977" t="s">
        <v>21386</v>
      </c>
      <c r="F977" t="s">
        <v>15126</v>
      </c>
      <c r="G977">
        <v>0.27900000000000003</v>
      </c>
      <c r="H977">
        <v>0.498</v>
      </c>
      <c r="I977">
        <v>0.219</v>
      </c>
    </row>
    <row r="978" spans="1:9" x14ac:dyDescent="0.2">
      <c r="A978" t="s">
        <v>25048</v>
      </c>
      <c r="B978" t="s">
        <v>21387</v>
      </c>
      <c r="C978" t="s">
        <v>21388</v>
      </c>
      <c r="D978" t="s">
        <v>21389</v>
      </c>
      <c r="F978" t="s">
        <v>15126</v>
      </c>
      <c r="G978">
        <v>0.6080000000000001</v>
      </c>
      <c r="H978">
        <v>0.86699999999999999</v>
      </c>
      <c r="I978">
        <v>0.25900000000000001</v>
      </c>
    </row>
    <row r="979" spans="1:9" x14ac:dyDescent="0.2">
      <c r="A979" t="s">
        <v>25048</v>
      </c>
      <c r="B979" t="s">
        <v>21390</v>
      </c>
      <c r="C979" t="s">
        <v>21391</v>
      </c>
      <c r="D979" t="s">
        <v>21392</v>
      </c>
      <c r="F979" t="s">
        <v>15126</v>
      </c>
      <c r="G979">
        <v>0</v>
      </c>
      <c r="H979">
        <v>0.128</v>
      </c>
      <c r="I979">
        <v>0.128</v>
      </c>
    </row>
    <row r="980" spans="1:9" x14ac:dyDescent="0.2">
      <c r="A980" t="s">
        <v>25048</v>
      </c>
      <c r="B980" t="s">
        <v>21393</v>
      </c>
      <c r="C980" t="s">
        <v>21394</v>
      </c>
      <c r="D980" t="s">
        <v>21395</v>
      </c>
      <c r="F980" t="s">
        <v>15126</v>
      </c>
      <c r="G980">
        <v>0.46899999999999997</v>
      </c>
      <c r="H980">
        <v>0.67949999999999999</v>
      </c>
      <c r="I980">
        <v>0.21099999999999999</v>
      </c>
    </row>
    <row r="981" spans="1:9" x14ac:dyDescent="0.2">
      <c r="A981" t="s">
        <v>25048</v>
      </c>
      <c r="B981" t="s">
        <v>21396</v>
      </c>
      <c r="C981" t="s">
        <v>21397</v>
      </c>
      <c r="D981" t="s">
        <v>21398</v>
      </c>
      <c r="F981" t="s">
        <v>15126</v>
      </c>
      <c r="G981">
        <v>1.7999999999999999E-2</v>
      </c>
      <c r="H981">
        <v>0.16699999999999998</v>
      </c>
      <c r="I981">
        <v>0.14899999999999999</v>
      </c>
    </row>
    <row r="982" spans="1:9" x14ac:dyDescent="0.2">
      <c r="A982" t="s">
        <v>25048</v>
      </c>
      <c r="B982" t="s">
        <v>19978</v>
      </c>
      <c r="C982" t="s">
        <v>19979</v>
      </c>
      <c r="D982" t="s">
        <v>21399</v>
      </c>
      <c r="F982" t="s">
        <v>15126</v>
      </c>
      <c r="G982">
        <v>0.51500000000000001</v>
      </c>
      <c r="H982">
        <v>1</v>
      </c>
      <c r="I982">
        <v>0.48499999999999999</v>
      </c>
    </row>
    <row r="983" spans="1:9" x14ac:dyDescent="0.2">
      <c r="A983" t="s">
        <v>25048</v>
      </c>
      <c r="B983" t="s">
        <v>19978</v>
      </c>
      <c r="C983" t="s">
        <v>19979</v>
      </c>
      <c r="D983" t="s">
        <v>21400</v>
      </c>
      <c r="F983" t="s">
        <v>15126</v>
      </c>
      <c r="G983">
        <v>0.50800000000000001</v>
      </c>
      <c r="H983">
        <v>1</v>
      </c>
      <c r="I983">
        <v>0.49199999999999999</v>
      </c>
    </row>
    <row r="984" spans="1:9" x14ac:dyDescent="0.2">
      <c r="A984" t="s">
        <v>25048</v>
      </c>
      <c r="B984" t="s">
        <v>21401</v>
      </c>
      <c r="C984" t="s">
        <v>21402</v>
      </c>
      <c r="D984" t="s">
        <v>21403</v>
      </c>
      <c r="F984" t="s">
        <v>15126</v>
      </c>
      <c r="G984">
        <v>0.36649999999999999</v>
      </c>
      <c r="H984">
        <v>0.19550000000000001</v>
      </c>
      <c r="I984">
        <v>-0.17100000000000001</v>
      </c>
    </row>
    <row r="985" spans="1:9" x14ac:dyDescent="0.2">
      <c r="A985" t="s">
        <v>25048</v>
      </c>
      <c r="B985" t="s">
        <v>21404</v>
      </c>
      <c r="C985" t="s">
        <v>21405</v>
      </c>
      <c r="D985" t="s">
        <v>21406</v>
      </c>
      <c r="F985" t="s">
        <v>15126</v>
      </c>
      <c r="G985">
        <v>0.312</v>
      </c>
      <c r="H985">
        <v>0.19950000000000001</v>
      </c>
      <c r="I985">
        <v>-0.112</v>
      </c>
    </row>
    <row r="986" spans="1:9" x14ac:dyDescent="0.2">
      <c r="A986" t="s">
        <v>25048</v>
      </c>
      <c r="B986" t="s">
        <v>21407</v>
      </c>
      <c r="C986" t="s">
        <v>21408</v>
      </c>
      <c r="D986" t="s">
        <v>21409</v>
      </c>
      <c r="F986" t="s">
        <v>15126</v>
      </c>
      <c r="G986">
        <v>1</v>
      </c>
      <c r="H986">
        <v>0.16599999999999998</v>
      </c>
      <c r="I986">
        <v>-0.83399999999999996</v>
      </c>
    </row>
    <row r="987" spans="1:9" x14ac:dyDescent="0.2">
      <c r="A987" t="s">
        <v>25048</v>
      </c>
      <c r="B987" t="s">
        <v>21407</v>
      </c>
      <c r="C987" t="s">
        <v>21408</v>
      </c>
      <c r="D987" t="s">
        <v>21410</v>
      </c>
      <c r="F987" t="s">
        <v>15126</v>
      </c>
      <c r="G987">
        <v>1</v>
      </c>
      <c r="H987">
        <v>0.89849999999999997</v>
      </c>
      <c r="I987">
        <v>-0.10199999999999999</v>
      </c>
    </row>
    <row r="988" spans="1:9" x14ac:dyDescent="0.2">
      <c r="A988" t="s">
        <v>25048</v>
      </c>
      <c r="B988" t="s">
        <v>21411</v>
      </c>
      <c r="C988" t="s">
        <v>21412</v>
      </c>
      <c r="D988" t="s">
        <v>21413</v>
      </c>
      <c r="F988" t="s">
        <v>15126</v>
      </c>
      <c r="G988">
        <v>1</v>
      </c>
      <c r="H988">
        <v>0.79200000000000004</v>
      </c>
      <c r="I988">
        <v>-0.20799999999999999</v>
      </c>
    </row>
    <row r="989" spans="1:9" x14ac:dyDescent="0.2">
      <c r="A989" t="s">
        <v>25048</v>
      </c>
      <c r="B989" t="s">
        <v>21414</v>
      </c>
      <c r="C989" t="s">
        <v>21415</v>
      </c>
      <c r="D989" t="s">
        <v>21416</v>
      </c>
      <c r="F989" t="s">
        <v>15126</v>
      </c>
      <c r="G989">
        <v>0.11899999999999999</v>
      </c>
      <c r="H989">
        <v>0.77750000000000008</v>
      </c>
      <c r="I989">
        <v>0.65900000000000003</v>
      </c>
    </row>
    <row r="990" spans="1:9" x14ac:dyDescent="0.2">
      <c r="A990" t="s">
        <v>25048</v>
      </c>
      <c r="B990" t="s">
        <v>21417</v>
      </c>
      <c r="C990" t="s">
        <v>21418</v>
      </c>
      <c r="D990" t="s">
        <v>21419</v>
      </c>
      <c r="F990" t="s">
        <v>15126</v>
      </c>
      <c r="G990">
        <v>0.32300000000000001</v>
      </c>
      <c r="H990">
        <v>0.56600000000000006</v>
      </c>
      <c r="I990">
        <v>0.24299999999999999</v>
      </c>
    </row>
    <row r="991" spans="1:9" x14ac:dyDescent="0.2">
      <c r="A991" t="s">
        <v>25048</v>
      </c>
      <c r="B991" t="s">
        <v>21232</v>
      </c>
      <c r="C991" t="s">
        <v>21233</v>
      </c>
      <c r="D991" t="s">
        <v>21420</v>
      </c>
      <c r="F991" t="s">
        <v>15126</v>
      </c>
      <c r="G991">
        <v>0.89349999999999996</v>
      </c>
      <c r="H991">
        <v>0.67049999999999998</v>
      </c>
      <c r="I991">
        <v>-0.223</v>
      </c>
    </row>
    <row r="992" spans="1:9" x14ac:dyDescent="0.2">
      <c r="A992" t="s">
        <v>25048</v>
      </c>
      <c r="B992" t="s">
        <v>21421</v>
      </c>
      <c r="C992" t="s">
        <v>21422</v>
      </c>
      <c r="D992" t="s">
        <v>21423</v>
      </c>
      <c r="F992" t="s">
        <v>15126</v>
      </c>
      <c r="G992">
        <v>7.9499999999999987E-2</v>
      </c>
      <c r="H992">
        <v>0.32900000000000001</v>
      </c>
      <c r="I992">
        <v>0.25</v>
      </c>
    </row>
    <row r="993" spans="1:9" x14ac:dyDescent="0.2">
      <c r="A993" t="s">
        <v>25048</v>
      </c>
      <c r="B993" t="s">
        <v>21424</v>
      </c>
      <c r="C993" t="s">
        <v>21425</v>
      </c>
      <c r="D993" t="s">
        <v>21426</v>
      </c>
      <c r="F993" t="s">
        <v>15126</v>
      </c>
      <c r="G993">
        <v>0.30099999999999999</v>
      </c>
      <c r="H993">
        <v>0.58050000000000002</v>
      </c>
      <c r="I993">
        <v>0.28000000000000003</v>
      </c>
    </row>
    <row r="994" spans="1:9" x14ac:dyDescent="0.2">
      <c r="A994" t="s">
        <v>25048</v>
      </c>
      <c r="B994" t="s">
        <v>21427</v>
      </c>
      <c r="C994" t="s">
        <v>21428</v>
      </c>
      <c r="D994" t="s">
        <v>21429</v>
      </c>
      <c r="F994" t="s">
        <v>15126</v>
      </c>
      <c r="G994">
        <v>1</v>
      </c>
      <c r="H994">
        <v>0.69700000000000006</v>
      </c>
      <c r="I994">
        <v>-0.30299999999999999</v>
      </c>
    </row>
    <row r="995" spans="1:9" x14ac:dyDescent="0.2">
      <c r="A995" t="s">
        <v>25048</v>
      </c>
      <c r="B995" t="s">
        <v>21430</v>
      </c>
      <c r="C995" t="s">
        <v>21431</v>
      </c>
      <c r="D995" t="s">
        <v>21432</v>
      </c>
      <c r="F995" t="s">
        <v>15126</v>
      </c>
      <c r="G995">
        <v>0.1045</v>
      </c>
      <c r="H995">
        <v>0.4395</v>
      </c>
      <c r="I995">
        <v>0.33500000000000002</v>
      </c>
    </row>
    <row r="996" spans="1:9" x14ac:dyDescent="0.2">
      <c r="A996" t="s">
        <v>25048</v>
      </c>
      <c r="B996" t="s">
        <v>21433</v>
      </c>
      <c r="C996" t="s">
        <v>21434</v>
      </c>
      <c r="D996" t="s">
        <v>21435</v>
      </c>
      <c r="F996" t="s">
        <v>15126</v>
      </c>
      <c r="G996">
        <v>0.99099999999999999</v>
      </c>
      <c r="H996">
        <v>0.88149999999999995</v>
      </c>
      <c r="I996">
        <v>-0.11</v>
      </c>
    </row>
    <row r="997" spans="1:9" x14ac:dyDescent="0.2">
      <c r="A997" t="s">
        <v>25048</v>
      </c>
      <c r="B997" t="s">
        <v>21436</v>
      </c>
      <c r="C997" t="s">
        <v>21437</v>
      </c>
      <c r="D997" t="s">
        <v>21438</v>
      </c>
      <c r="F997" t="s">
        <v>15126</v>
      </c>
      <c r="G997">
        <v>0.92049999999999998</v>
      </c>
      <c r="H997">
        <v>0.74500000000000011</v>
      </c>
      <c r="I997">
        <v>-0.17499999999999999</v>
      </c>
    </row>
    <row r="998" spans="1:9" x14ac:dyDescent="0.2">
      <c r="A998" t="s">
        <v>25048</v>
      </c>
      <c r="B998" t="s">
        <v>21439</v>
      </c>
      <c r="C998" t="s">
        <v>21440</v>
      </c>
      <c r="D998" t="s">
        <v>21441</v>
      </c>
      <c r="F998" t="s">
        <v>15126</v>
      </c>
      <c r="G998">
        <v>0</v>
      </c>
      <c r="H998">
        <v>0.13950000000000001</v>
      </c>
      <c r="I998">
        <v>0.14000000000000001</v>
      </c>
    </row>
    <row r="999" spans="1:9" x14ac:dyDescent="0.2">
      <c r="A999" t="s">
        <v>25048</v>
      </c>
      <c r="B999" t="s">
        <v>21442</v>
      </c>
      <c r="C999" t="s">
        <v>21443</v>
      </c>
      <c r="D999" t="s">
        <v>21444</v>
      </c>
      <c r="F999" t="s">
        <v>15126</v>
      </c>
      <c r="G999">
        <v>0.81299999999999994</v>
      </c>
      <c r="H999">
        <v>0.40300000000000002</v>
      </c>
      <c r="I999">
        <v>-0.41</v>
      </c>
    </row>
    <row r="1000" spans="1:9" x14ac:dyDescent="0.2">
      <c r="A1000" t="s">
        <v>25048</v>
      </c>
      <c r="B1000" t="s">
        <v>21445</v>
      </c>
      <c r="C1000" t="s">
        <v>21446</v>
      </c>
      <c r="D1000" t="s">
        <v>21447</v>
      </c>
      <c r="F1000" t="s">
        <v>15126</v>
      </c>
      <c r="G1000">
        <v>0.2225</v>
      </c>
      <c r="H1000">
        <v>0</v>
      </c>
      <c r="I1000">
        <v>-0.223</v>
      </c>
    </row>
    <row r="1001" spans="1:9" x14ac:dyDescent="0.2">
      <c r="A1001" t="s">
        <v>25048</v>
      </c>
      <c r="B1001" t="s">
        <v>21448</v>
      </c>
      <c r="C1001" t="s">
        <v>21449</v>
      </c>
      <c r="D1001" t="s">
        <v>21450</v>
      </c>
      <c r="F1001" t="s">
        <v>15126</v>
      </c>
      <c r="G1001">
        <v>0.57699999999999996</v>
      </c>
      <c r="H1001">
        <v>0.8</v>
      </c>
      <c r="I1001">
        <v>0.223</v>
      </c>
    </row>
    <row r="1002" spans="1:9" x14ac:dyDescent="0.2">
      <c r="A1002" t="s">
        <v>25048</v>
      </c>
      <c r="B1002" t="s">
        <v>21451</v>
      </c>
      <c r="C1002" t="s">
        <v>21452</v>
      </c>
      <c r="D1002" t="s">
        <v>21453</v>
      </c>
      <c r="F1002" t="s">
        <v>15126</v>
      </c>
      <c r="G1002">
        <v>0.52749999999999997</v>
      </c>
      <c r="H1002">
        <v>0.85050000000000003</v>
      </c>
      <c r="I1002">
        <v>0.32300000000000001</v>
      </c>
    </row>
    <row r="1003" spans="1:9" x14ac:dyDescent="0.2">
      <c r="A1003" t="s">
        <v>25048</v>
      </c>
      <c r="B1003" t="s">
        <v>21454</v>
      </c>
      <c r="C1003" t="s">
        <v>21455</v>
      </c>
      <c r="D1003" t="s">
        <v>21456</v>
      </c>
      <c r="F1003" t="s">
        <v>15126</v>
      </c>
      <c r="G1003">
        <v>0.80549999999999999</v>
      </c>
      <c r="H1003">
        <v>0.94700000000000006</v>
      </c>
      <c r="I1003">
        <v>0.14199999999999999</v>
      </c>
    </row>
    <row r="1004" spans="1:9" x14ac:dyDescent="0.2">
      <c r="A1004" t="s">
        <v>25048</v>
      </c>
      <c r="B1004" t="s">
        <v>21457</v>
      </c>
      <c r="C1004" t="s">
        <v>21458</v>
      </c>
      <c r="D1004" t="s">
        <v>21459</v>
      </c>
      <c r="F1004" t="s">
        <v>15126</v>
      </c>
      <c r="G1004">
        <v>0.59099999999999997</v>
      </c>
      <c r="H1004">
        <v>1</v>
      </c>
      <c r="I1004">
        <v>0.40899999999999997</v>
      </c>
    </row>
    <row r="1005" spans="1:9" x14ac:dyDescent="0.2">
      <c r="A1005" t="s">
        <v>25048</v>
      </c>
      <c r="B1005" t="s">
        <v>21460</v>
      </c>
      <c r="C1005" t="s">
        <v>21461</v>
      </c>
      <c r="D1005" t="s">
        <v>21462</v>
      </c>
      <c r="F1005" t="s">
        <v>15126</v>
      </c>
      <c r="G1005">
        <v>0.216</v>
      </c>
      <c r="H1005">
        <v>0</v>
      </c>
      <c r="I1005">
        <v>-0.216</v>
      </c>
    </row>
    <row r="1006" spans="1:9" x14ac:dyDescent="0.2">
      <c r="A1006" t="s">
        <v>25048</v>
      </c>
      <c r="B1006" t="s">
        <v>21463</v>
      </c>
      <c r="C1006" t="s">
        <v>21464</v>
      </c>
      <c r="D1006" t="s">
        <v>21465</v>
      </c>
      <c r="F1006" t="s">
        <v>15126</v>
      </c>
      <c r="G1006">
        <v>0.47950000000000004</v>
      </c>
      <c r="H1006">
        <v>0.78449999999999998</v>
      </c>
      <c r="I1006">
        <v>0.30499999999999999</v>
      </c>
    </row>
    <row r="1007" spans="1:9" x14ac:dyDescent="0.2">
      <c r="A1007" t="s">
        <v>25048</v>
      </c>
      <c r="B1007" t="s">
        <v>21466</v>
      </c>
      <c r="C1007" t="s">
        <v>21467</v>
      </c>
      <c r="D1007" t="s">
        <v>21468</v>
      </c>
      <c r="F1007" t="s">
        <v>15126</v>
      </c>
      <c r="G1007">
        <v>4.2500000000000003E-2</v>
      </c>
      <c r="H1007">
        <v>0.23649999999999999</v>
      </c>
      <c r="I1007">
        <v>0.19400000000000001</v>
      </c>
    </row>
    <row r="1008" spans="1:9" x14ac:dyDescent="0.2">
      <c r="A1008" t="s">
        <v>25048</v>
      </c>
      <c r="B1008" t="s">
        <v>21469</v>
      </c>
      <c r="C1008" t="s">
        <v>21470</v>
      </c>
      <c r="D1008" t="s">
        <v>21471</v>
      </c>
      <c r="F1008" t="s">
        <v>15126</v>
      </c>
      <c r="G1008">
        <v>0.78750000000000009</v>
      </c>
      <c r="H1008">
        <v>0.39400000000000002</v>
      </c>
      <c r="I1008">
        <v>-0.39400000000000002</v>
      </c>
    </row>
    <row r="1009" spans="1:9" x14ac:dyDescent="0.2">
      <c r="A1009" t="s">
        <v>25048</v>
      </c>
      <c r="B1009" t="s">
        <v>21472</v>
      </c>
      <c r="C1009" t="s">
        <v>21473</v>
      </c>
      <c r="D1009" t="s">
        <v>21474</v>
      </c>
      <c r="F1009" t="s">
        <v>15126</v>
      </c>
      <c r="G1009">
        <v>0.56400000000000006</v>
      </c>
      <c r="H1009">
        <v>0.747</v>
      </c>
      <c r="I1009">
        <v>0.183</v>
      </c>
    </row>
    <row r="1010" spans="1:9" x14ac:dyDescent="0.2">
      <c r="A1010" t="s">
        <v>25048</v>
      </c>
      <c r="B1010" t="s">
        <v>21475</v>
      </c>
      <c r="C1010" t="s">
        <v>21476</v>
      </c>
      <c r="D1010" t="s">
        <v>21477</v>
      </c>
      <c r="F1010" t="s">
        <v>15126</v>
      </c>
      <c r="G1010">
        <v>0.314</v>
      </c>
      <c r="H1010">
        <v>0.90349999999999997</v>
      </c>
      <c r="I1010">
        <v>0.58899999999999997</v>
      </c>
    </row>
    <row r="1011" spans="1:9" x14ac:dyDescent="0.2">
      <c r="A1011" t="s">
        <v>25048</v>
      </c>
      <c r="B1011" t="s">
        <v>21478</v>
      </c>
      <c r="C1011" t="s">
        <v>21479</v>
      </c>
      <c r="D1011" t="s">
        <v>21480</v>
      </c>
      <c r="F1011" t="s">
        <v>15126</v>
      </c>
      <c r="G1011">
        <v>0.19400000000000001</v>
      </c>
      <c r="H1011">
        <v>0.52200000000000002</v>
      </c>
      <c r="I1011">
        <v>0.32800000000000001</v>
      </c>
    </row>
    <row r="1012" spans="1:9" x14ac:dyDescent="0.2">
      <c r="A1012" t="s">
        <v>25048</v>
      </c>
      <c r="B1012" t="s">
        <v>21481</v>
      </c>
      <c r="C1012" t="s">
        <v>21482</v>
      </c>
      <c r="D1012" t="s">
        <v>21483</v>
      </c>
      <c r="F1012" t="s">
        <v>15126</v>
      </c>
      <c r="G1012">
        <v>7.6499999999999999E-2</v>
      </c>
      <c r="H1012">
        <v>0.2225</v>
      </c>
      <c r="I1012">
        <v>0.14599999999999999</v>
      </c>
    </row>
    <row r="1013" spans="1:9" x14ac:dyDescent="0.2">
      <c r="A1013" t="s">
        <v>25048</v>
      </c>
      <c r="B1013" t="s">
        <v>21484</v>
      </c>
      <c r="C1013" t="s">
        <v>21485</v>
      </c>
      <c r="D1013" t="s">
        <v>21486</v>
      </c>
      <c r="F1013" t="s">
        <v>15126</v>
      </c>
      <c r="G1013">
        <v>0.21150000000000002</v>
      </c>
      <c r="H1013">
        <v>0.39749999999999996</v>
      </c>
      <c r="I1013">
        <v>0.186</v>
      </c>
    </row>
    <row r="1014" spans="1:9" x14ac:dyDescent="0.2">
      <c r="A1014" t="s">
        <v>25048</v>
      </c>
      <c r="B1014" t="s">
        <v>21487</v>
      </c>
      <c r="C1014" t="s">
        <v>21488</v>
      </c>
      <c r="D1014" t="s">
        <v>21489</v>
      </c>
      <c r="F1014" t="s">
        <v>15126</v>
      </c>
      <c r="G1014">
        <v>0.80800000000000005</v>
      </c>
      <c r="H1014">
        <v>0.91449999999999998</v>
      </c>
      <c r="I1014">
        <v>0.106</v>
      </c>
    </row>
    <row r="1015" spans="1:9" x14ac:dyDescent="0.2">
      <c r="A1015" t="s">
        <v>25048</v>
      </c>
      <c r="B1015" t="s">
        <v>21490</v>
      </c>
      <c r="C1015" t="s">
        <v>21491</v>
      </c>
      <c r="D1015" t="s">
        <v>21492</v>
      </c>
      <c r="F1015" t="s">
        <v>15126</v>
      </c>
      <c r="G1015">
        <v>1.4999999999999999E-2</v>
      </c>
      <c r="H1015">
        <v>0.11899999999999999</v>
      </c>
      <c r="I1015">
        <v>0.104</v>
      </c>
    </row>
    <row r="1016" spans="1:9" x14ac:dyDescent="0.2">
      <c r="A1016" t="s">
        <v>25048</v>
      </c>
      <c r="B1016" t="s">
        <v>21493</v>
      </c>
      <c r="C1016" t="s">
        <v>21494</v>
      </c>
      <c r="D1016" t="s">
        <v>21495</v>
      </c>
      <c r="F1016" t="s">
        <v>15126</v>
      </c>
      <c r="G1016">
        <v>1.95E-2</v>
      </c>
      <c r="H1016">
        <v>0.36849999999999999</v>
      </c>
      <c r="I1016">
        <v>0.34899999999999998</v>
      </c>
    </row>
    <row r="1017" spans="1:9" x14ac:dyDescent="0.2">
      <c r="A1017" t="s">
        <v>25048</v>
      </c>
      <c r="B1017" t="s">
        <v>21496</v>
      </c>
      <c r="C1017" t="s">
        <v>21497</v>
      </c>
      <c r="D1017" t="s">
        <v>21498</v>
      </c>
      <c r="F1017" t="s">
        <v>15126</v>
      </c>
      <c r="G1017">
        <v>0.69350000000000001</v>
      </c>
      <c r="H1017">
        <v>0.15049999999999999</v>
      </c>
      <c r="I1017">
        <v>-0.54300000000000004</v>
      </c>
    </row>
    <row r="1018" spans="1:9" x14ac:dyDescent="0.2">
      <c r="A1018" t="s">
        <v>25048</v>
      </c>
      <c r="B1018" t="s">
        <v>21499</v>
      </c>
      <c r="C1018" t="s">
        <v>21500</v>
      </c>
      <c r="D1018" t="s">
        <v>21501</v>
      </c>
      <c r="F1018" t="s">
        <v>15126</v>
      </c>
      <c r="G1018">
        <v>0.88349999999999995</v>
      </c>
      <c r="H1018">
        <v>0.5734999999999999</v>
      </c>
      <c r="I1018">
        <v>-0.31</v>
      </c>
    </row>
    <row r="1019" spans="1:9" x14ac:dyDescent="0.2">
      <c r="A1019" t="s">
        <v>25048</v>
      </c>
      <c r="B1019" t="s">
        <v>21502</v>
      </c>
      <c r="C1019" t="s">
        <v>21503</v>
      </c>
      <c r="D1019" t="s">
        <v>21504</v>
      </c>
      <c r="F1019" t="s">
        <v>15126</v>
      </c>
      <c r="G1019">
        <v>0.11399999999999999</v>
      </c>
      <c r="H1019">
        <v>0.31900000000000001</v>
      </c>
      <c r="I1019">
        <v>0.20499999999999999</v>
      </c>
    </row>
    <row r="1020" spans="1:9" x14ac:dyDescent="0.2">
      <c r="A1020" t="s">
        <v>25048</v>
      </c>
      <c r="B1020" t="s">
        <v>21475</v>
      </c>
      <c r="C1020" t="s">
        <v>21476</v>
      </c>
      <c r="D1020" t="s">
        <v>21505</v>
      </c>
      <c r="F1020" t="s">
        <v>15126</v>
      </c>
      <c r="G1020">
        <v>0.27900000000000003</v>
      </c>
      <c r="H1020">
        <v>0.84250000000000003</v>
      </c>
      <c r="I1020">
        <v>0.56399999999999995</v>
      </c>
    </row>
    <row r="1021" spans="1:9" x14ac:dyDescent="0.2">
      <c r="A1021" t="s">
        <v>25048</v>
      </c>
      <c r="B1021" t="s">
        <v>21506</v>
      </c>
      <c r="C1021" t="s">
        <v>21507</v>
      </c>
      <c r="D1021" t="s">
        <v>21508</v>
      </c>
      <c r="F1021" t="s">
        <v>15126</v>
      </c>
      <c r="G1021">
        <v>0.2525</v>
      </c>
      <c r="H1021">
        <v>0</v>
      </c>
      <c r="I1021">
        <v>-0.253</v>
      </c>
    </row>
    <row r="1022" spans="1:9" x14ac:dyDescent="0.2">
      <c r="A1022" t="s">
        <v>25048</v>
      </c>
      <c r="B1022" t="s">
        <v>21509</v>
      </c>
      <c r="C1022" t="s">
        <v>21510</v>
      </c>
      <c r="D1022" t="s">
        <v>21511</v>
      </c>
      <c r="F1022" t="s">
        <v>15126</v>
      </c>
      <c r="G1022">
        <v>0.67949999999999999</v>
      </c>
      <c r="H1022">
        <v>0.42099999999999999</v>
      </c>
      <c r="I1022">
        <v>-0.25900000000000001</v>
      </c>
    </row>
    <row r="1023" spans="1:9" x14ac:dyDescent="0.2">
      <c r="A1023" t="s">
        <v>25048</v>
      </c>
      <c r="B1023" t="s">
        <v>21512</v>
      </c>
      <c r="C1023" t="s">
        <v>21513</v>
      </c>
      <c r="D1023" t="s">
        <v>21514</v>
      </c>
      <c r="F1023" t="s">
        <v>15126</v>
      </c>
      <c r="G1023">
        <v>0.45100000000000001</v>
      </c>
      <c r="H1023">
        <v>1</v>
      </c>
      <c r="I1023">
        <v>0.54900000000000004</v>
      </c>
    </row>
    <row r="1024" spans="1:9" x14ac:dyDescent="0.2">
      <c r="A1024" t="s">
        <v>25048</v>
      </c>
      <c r="B1024" t="s">
        <v>21512</v>
      </c>
      <c r="C1024" t="s">
        <v>21513</v>
      </c>
      <c r="D1024" t="s">
        <v>21515</v>
      </c>
      <c r="F1024" t="s">
        <v>15126</v>
      </c>
      <c r="G1024">
        <v>0.51349999999999996</v>
      </c>
      <c r="H1024">
        <v>1</v>
      </c>
      <c r="I1024">
        <v>0.48699999999999999</v>
      </c>
    </row>
    <row r="1025" spans="1:9" x14ac:dyDescent="0.2">
      <c r="A1025" t="s">
        <v>25048</v>
      </c>
      <c r="B1025" t="s">
        <v>21516</v>
      </c>
      <c r="C1025" t="s">
        <v>21517</v>
      </c>
      <c r="D1025" t="s">
        <v>21518</v>
      </c>
      <c r="F1025" t="s">
        <v>15126</v>
      </c>
      <c r="G1025">
        <v>0.8214999999999999</v>
      </c>
      <c r="H1025">
        <v>0.42599999999999999</v>
      </c>
      <c r="I1025">
        <v>-0.39500000000000002</v>
      </c>
    </row>
    <row r="1026" spans="1:9" x14ac:dyDescent="0.2">
      <c r="A1026" t="s">
        <v>25048</v>
      </c>
      <c r="B1026" t="s">
        <v>21519</v>
      </c>
      <c r="C1026" t="s">
        <v>21520</v>
      </c>
      <c r="D1026" t="s">
        <v>21521</v>
      </c>
      <c r="F1026" t="s">
        <v>15126</v>
      </c>
      <c r="G1026">
        <v>3.9E-2</v>
      </c>
      <c r="H1026">
        <v>0.21049999999999999</v>
      </c>
      <c r="I1026">
        <v>0.17100000000000001</v>
      </c>
    </row>
    <row r="1027" spans="1:9" x14ac:dyDescent="0.2">
      <c r="A1027" t="s">
        <v>25048</v>
      </c>
      <c r="B1027" t="s">
        <v>21522</v>
      </c>
      <c r="C1027" t="s">
        <v>21523</v>
      </c>
      <c r="D1027" t="s">
        <v>21524</v>
      </c>
      <c r="F1027" t="s">
        <v>15126</v>
      </c>
      <c r="G1027">
        <v>0.33950000000000002</v>
      </c>
      <c r="H1027">
        <v>0</v>
      </c>
      <c r="I1027">
        <v>-0.34</v>
      </c>
    </row>
    <row r="1028" spans="1:9" x14ac:dyDescent="0.2">
      <c r="A1028" t="s">
        <v>25048</v>
      </c>
      <c r="B1028" t="s">
        <v>21525</v>
      </c>
      <c r="C1028" t="s">
        <v>21526</v>
      </c>
      <c r="D1028" t="s">
        <v>21527</v>
      </c>
      <c r="F1028" t="s">
        <v>15126</v>
      </c>
      <c r="G1028">
        <v>0.22199999999999998</v>
      </c>
      <c r="H1028">
        <v>0.53649999999999998</v>
      </c>
      <c r="I1028">
        <v>0.315</v>
      </c>
    </row>
    <row r="1029" spans="1:9" x14ac:dyDescent="0.2">
      <c r="A1029" t="s">
        <v>25048</v>
      </c>
      <c r="B1029" t="s">
        <v>21528</v>
      </c>
      <c r="C1029" t="s">
        <v>21529</v>
      </c>
      <c r="D1029" t="s">
        <v>21530</v>
      </c>
      <c r="F1029" t="s">
        <v>15126</v>
      </c>
      <c r="G1029">
        <v>0.34899999999999998</v>
      </c>
      <c r="H1029">
        <v>0.71799999999999997</v>
      </c>
      <c r="I1029">
        <v>0.36899999999999999</v>
      </c>
    </row>
    <row r="1030" spans="1:9" x14ac:dyDescent="0.2">
      <c r="A1030" t="s">
        <v>25048</v>
      </c>
      <c r="B1030" t="s">
        <v>21531</v>
      </c>
      <c r="C1030" t="s">
        <v>21532</v>
      </c>
      <c r="D1030" t="s">
        <v>21533</v>
      </c>
      <c r="F1030" t="s">
        <v>15126</v>
      </c>
      <c r="G1030">
        <v>8.8000000000000009E-2</v>
      </c>
      <c r="H1030">
        <v>0.27049999999999996</v>
      </c>
      <c r="I1030">
        <v>0.182</v>
      </c>
    </row>
    <row r="1031" spans="1:9" x14ac:dyDescent="0.2">
      <c r="A1031" t="s">
        <v>25048</v>
      </c>
      <c r="B1031" t="s">
        <v>21534</v>
      </c>
      <c r="C1031" t="s">
        <v>21535</v>
      </c>
      <c r="D1031" t="s">
        <v>21536</v>
      </c>
      <c r="F1031" t="s">
        <v>15126</v>
      </c>
      <c r="G1031">
        <v>0.70750000000000002</v>
      </c>
      <c r="H1031">
        <v>4.2000000000000003E-2</v>
      </c>
      <c r="I1031">
        <v>-0.66500000000000004</v>
      </c>
    </row>
    <row r="1032" spans="1:9" x14ac:dyDescent="0.2">
      <c r="A1032" t="s">
        <v>25048</v>
      </c>
      <c r="B1032" t="s">
        <v>21537</v>
      </c>
      <c r="C1032" t="s">
        <v>21538</v>
      </c>
      <c r="D1032" t="s">
        <v>21539</v>
      </c>
      <c r="F1032" t="s">
        <v>15126</v>
      </c>
      <c r="G1032">
        <v>0.5</v>
      </c>
      <c r="H1032">
        <v>1</v>
      </c>
      <c r="I1032">
        <v>0.5</v>
      </c>
    </row>
    <row r="1033" spans="1:9" x14ac:dyDescent="0.2">
      <c r="A1033" t="s">
        <v>25048</v>
      </c>
      <c r="B1033" t="s">
        <v>21540</v>
      </c>
      <c r="C1033" t="s">
        <v>21541</v>
      </c>
      <c r="D1033" t="s">
        <v>21542</v>
      </c>
      <c r="F1033" t="s">
        <v>15126</v>
      </c>
      <c r="G1033">
        <v>0.42449999999999999</v>
      </c>
      <c r="H1033">
        <v>0</v>
      </c>
      <c r="I1033">
        <v>-0.42399999999999999</v>
      </c>
    </row>
    <row r="1034" spans="1:9" x14ac:dyDescent="0.2">
      <c r="A1034" t="s">
        <v>25048</v>
      </c>
      <c r="B1034" t="s">
        <v>21543</v>
      </c>
      <c r="C1034" t="s">
        <v>21544</v>
      </c>
      <c r="D1034" t="s">
        <v>21545</v>
      </c>
      <c r="F1034" t="s">
        <v>15126</v>
      </c>
      <c r="G1034">
        <v>6.6000000000000003E-2</v>
      </c>
      <c r="H1034">
        <v>0.311</v>
      </c>
      <c r="I1034">
        <v>0.245</v>
      </c>
    </row>
    <row r="1035" spans="1:9" x14ac:dyDescent="0.2">
      <c r="A1035" t="s">
        <v>25048</v>
      </c>
      <c r="B1035" t="s">
        <v>21546</v>
      </c>
      <c r="C1035" t="s">
        <v>21547</v>
      </c>
      <c r="D1035" t="s">
        <v>21548</v>
      </c>
      <c r="F1035" t="s">
        <v>15126</v>
      </c>
      <c r="G1035">
        <v>0.71399999999999997</v>
      </c>
      <c r="H1035">
        <v>0.87149999999999994</v>
      </c>
      <c r="I1035">
        <v>0.157</v>
      </c>
    </row>
    <row r="1036" spans="1:9" x14ac:dyDescent="0.2">
      <c r="A1036" t="s">
        <v>25048</v>
      </c>
      <c r="B1036" t="s">
        <v>21549</v>
      </c>
      <c r="C1036" t="s">
        <v>21550</v>
      </c>
      <c r="D1036" t="s">
        <v>21551</v>
      </c>
      <c r="F1036" t="s">
        <v>15126</v>
      </c>
      <c r="G1036">
        <v>0.59850000000000003</v>
      </c>
      <c r="H1036">
        <v>0.48899999999999999</v>
      </c>
      <c r="I1036">
        <v>-0.11</v>
      </c>
    </row>
    <row r="1037" spans="1:9" x14ac:dyDescent="0.2">
      <c r="A1037" t="s">
        <v>25048</v>
      </c>
      <c r="B1037" t="s">
        <v>21552</v>
      </c>
      <c r="C1037" t="s">
        <v>21553</v>
      </c>
      <c r="D1037" t="s">
        <v>21554</v>
      </c>
      <c r="F1037" t="s">
        <v>15126</v>
      </c>
      <c r="G1037">
        <v>0.34350000000000003</v>
      </c>
      <c r="H1037">
        <v>0.82299999999999995</v>
      </c>
      <c r="I1037">
        <v>0.47899999999999998</v>
      </c>
    </row>
    <row r="1038" spans="1:9" x14ac:dyDescent="0.2">
      <c r="A1038" t="s">
        <v>25048</v>
      </c>
      <c r="B1038" t="s">
        <v>21555</v>
      </c>
      <c r="C1038" t="s">
        <v>21556</v>
      </c>
      <c r="D1038" t="s">
        <v>21557</v>
      </c>
      <c r="F1038" t="s">
        <v>15126</v>
      </c>
      <c r="G1038">
        <v>0.57600000000000007</v>
      </c>
      <c r="H1038">
        <v>0.86399999999999999</v>
      </c>
      <c r="I1038">
        <v>0.28799999999999998</v>
      </c>
    </row>
    <row r="1039" spans="1:9" x14ac:dyDescent="0.2">
      <c r="A1039" t="s">
        <v>25048</v>
      </c>
      <c r="B1039" t="s">
        <v>21207</v>
      </c>
      <c r="C1039" t="s">
        <v>21208</v>
      </c>
      <c r="D1039" t="s">
        <v>21558</v>
      </c>
      <c r="F1039" t="s">
        <v>15126</v>
      </c>
      <c r="G1039">
        <v>0.02</v>
      </c>
      <c r="H1039">
        <v>0.16500000000000001</v>
      </c>
      <c r="I1039">
        <v>0.14499999999999999</v>
      </c>
    </row>
    <row r="1040" spans="1:9" x14ac:dyDescent="0.2">
      <c r="A1040" t="s">
        <v>25048</v>
      </c>
      <c r="B1040" t="s">
        <v>21559</v>
      </c>
      <c r="C1040" t="s">
        <v>21560</v>
      </c>
      <c r="D1040" t="s">
        <v>21561</v>
      </c>
      <c r="F1040" t="s">
        <v>15126</v>
      </c>
      <c r="G1040">
        <v>0</v>
      </c>
      <c r="H1040">
        <v>0.29499999999999998</v>
      </c>
      <c r="I1040">
        <v>0.29499999999999998</v>
      </c>
    </row>
    <row r="1041" spans="1:9" x14ac:dyDescent="0.2">
      <c r="A1041" t="s">
        <v>25048</v>
      </c>
      <c r="B1041" t="s">
        <v>20503</v>
      </c>
      <c r="C1041" t="s">
        <v>20504</v>
      </c>
      <c r="D1041" t="s">
        <v>21562</v>
      </c>
      <c r="F1041" t="s">
        <v>15126</v>
      </c>
      <c r="G1041">
        <v>0.124</v>
      </c>
      <c r="H1041">
        <v>0.02</v>
      </c>
      <c r="I1041">
        <v>-0.104</v>
      </c>
    </row>
    <row r="1042" spans="1:9" x14ac:dyDescent="0.2">
      <c r="A1042" t="s">
        <v>25048</v>
      </c>
      <c r="B1042" t="s">
        <v>21563</v>
      </c>
      <c r="C1042" t="s">
        <v>21564</v>
      </c>
      <c r="D1042" t="s">
        <v>21565</v>
      </c>
      <c r="F1042" t="s">
        <v>15126</v>
      </c>
      <c r="G1042">
        <v>0.26550000000000001</v>
      </c>
      <c r="H1042">
        <v>0.50950000000000006</v>
      </c>
      <c r="I1042">
        <v>0.24399999999999999</v>
      </c>
    </row>
    <row r="1043" spans="1:9" x14ac:dyDescent="0.2">
      <c r="A1043" t="s">
        <v>25048</v>
      </c>
      <c r="B1043" t="s">
        <v>21566</v>
      </c>
      <c r="C1043" t="s">
        <v>21567</v>
      </c>
      <c r="D1043" t="s">
        <v>21568</v>
      </c>
      <c r="F1043" t="s">
        <v>15126</v>
      </c>
      <c r="G1043">
        <v>0.91399999999999992</v>
      </c>
      <c r="H1043">
        <v>0.79849999999999999</v>
      </c>
      <c r="I1043">
        <v>-0.115</v>
      </c>
    </row>
    <row r="1044" spans="1:9" x14ac:dyDescent="0.2">
      <c r="A1044" t="s">
        <v>25048</v>
      </c>
      <c r="B1044" t="s">
        <v>21569</v>
      </c>
      <c r="C1044" t="s">
        <v>21570</v>
      </c>
      <c r="D1044" t="s">
        <v>21571</v>
      </c>
      <c r="F1044" t="s">
        <v>15126</v>
      </c>
      <c r="G1044">
        <v>0.97099999999999997</v>
      </c>
      <c r="H1044">
        <v>0.66349999999999998</v>
      </c>
      <c r="I1044">
        <v>-0.307</v>
      </c>
    </row>
    <row r="1045" spans="1:9" x14ac:dyDescent="0.2">
      <c r="A1045" t="s">
        <v>25048</v>
      </c>
      <c r="B1045" t="s">
        <v>21569</v>
      </c>
      <c r="C1045" t="s">
        <v>21570</v>
      </c>
      <c r="D1045" t="s">
        <v>21572</v>
      </c>
      <c r="F1045" t="s">
        <v>15126</v>
      </c>
      <c r="G1045">
        <v>0.93599999999999994</v>
      </c>
      <c r="H1045">
        <v>0.31850000000000001</v>
      </c>
      <c r="I1045">
        <v>-0.61699999999999999</v>
      </c>
    </row>
    <row r="1046" spans="1:9" x14ac:dyDescent="0.2">
      <c r="A1046" t="s">
        <v>25048</v>
      </c>
      <c r="B1046" t="s">
        <v>21573</v>
      </c>
      <c r="C1046" t="s">
        <v>21574</v>
      </c>
      <c r="D1046" t="s">
        <v>21575</v>
      </c>
      <c r="F1046" t="s">
        <v>15126</v>
      </c>
      <c r="G1046">
        <v>0.46599999999999997</v>
      </c>
      <c r="H1046">
        <v>0.27600000000000002</v>
      </c>
      <c r="I1046">
        <v>-0.19</v>
      </c>
    </row>
    <row r="1047" spans="1:9" x14ac:dyDescent="0.2">
      <c r="A1047" t="s">
        <v>25048</v>
      </c>
      <c r="B1047" t="s">
        <v>21576</v>
      </c>
      <c r="C1047" t="s">
        <v>21577</v>
      </c>
      <c r="D1047" t="s">
        <v>21578</v>
      </c>
      <c r="F1047" t="s">
        <v>15126</v>
      </c>
      <c r="G1047">
        <v>0.88450000000000006</v>
      </c>
      <c r="H1047">
        <v>1</v>
      </c>
      <c r="I1047">
        <v>0.115</v>
      </c>
    </row>
    <row r="1048" spans="1:9" x14ac:dyDescent="0.2">
      <c r="A1048" t="s">
        <v>25048</v>
      </c>
      <c r="B1048" t="s">
        <v>21579</v>
      </c>
      <c r="C1048" t="s">
        <v>21580</v>
      </c>
      <c r="D1048" t="s">
        <v>21581</v>
      </c>
      <c r="F1048" t="s">
        <v>15126</v>
      </c>
      <c r="G1048">
        <v>1</v>
      </c>
      <c r="H1048">
        <v>0.8105</v>
      </c>
      <c r="I1048">
        <v>-0.19</v>
      </c>
    </row>
    <row r="1049" spans="1:9" x14ac:dyDescent="0.2">
      <c r="A1049" t="s">
        <v>25048</v>
      </c>
      <c r="B1049" t="s">
        <v>19336</v>
      </c>
      <c r="C1049" t="s">
        <v>19337</v>
      </c>
      <c r="D1049" t="s">
        <v>21582</v>
      </c>
      <c r="F1049" t="s">
        <v>15126</v>
      </c>
      <c r="G1049">
        <v>5.7000000000000002E-2</v>
      </c>
      <c r="H1049">
        <v>0.1585</v>
      </c>
      <c r="I1049">
        <v>0.10199999999999999</v>
      </c>
    </row>
    <row r="1050" spans="1:9" x14ac:dyDescent="0.2">
      <c r="A1050" t="s">
        <v>25048</v>
      </c>
      <c r="B1050" t="s">
        <v>21583</v>
      </c>
      <c r="C1050" t="s">
        <v>21584</v>
      </c>
      <c r="D1050" t="s">
        <v>21585</v>
      </c>
      <c r="F1050" t="s">
        <v>15126</v>
      </c>
      <c r="G1050">
        <v>0.35950000000000004</v>
      </c>
      <c r="H1050">
        <v>0.17099999999999999</v>
      </c>
      <c r="I1050">
        <v>-0.189</v>
      </c>
    </row>
    <row r="1051" spans="1:9" x14ac:dyDescent="0.2">
      <c r="A1051" t="s">
        <v>25048</v>
      </c>
      <c r="B1051" t="s">
        <v>21586</v>
      </c>
      <c r="C1051" t="s">
        <v>21587</v>
      </c>
      <c r="D1051" t="s">
        <v>21588</v>
      </c>
      <c r="F1051" t="s">
        <v>15126</v>
      </c>
      <c r="G1051">
        <v>0.503</v>
      </c>
      <c r="H1051">
        <v>1</v>
      </c>
      <c r="I1051">
        <v>0.497</v>
      </c>
    </row>
    <row r="1052" spans="1:9" x14ac:dyDescent="0.2">
      <c r="A1052" t="s">
        <v>25048</v>
      </c>
      <c r="B1052" t="s">
        <v>21589</v>
      </c>
      <c r="C1052" t="s">
        <v>21590</v>
      </c>
      <c r="D1052" t="s">
        <v>21591</v>
      </c>
      <c r="F1052" t="s">
        <v>15126</v>
      </c>
      <c r="G1052">
        <v>0.13650000000000001</v>
      </c>
      <c r="H1052">
        <v>0.28299999999999997</v>
      </c>
      <c r="I1052">
        <v>0.14599999999999999</v>
      </c>
    </row>
    <row r="1053" spans="1:9" x14ac:dyDescent="0.2">
      <c r="A1053" t="s">
        <v>25048</v>
      </c>
      <c r="B1053" t="s">
        <v>21592</v>
      </c>
      <c r="C1053" t="s">
        <v>21593</v>
      </c>
      <c r="D1053" t="s">
        <v>21594</v>
      </c>
      <c r="F1053" t="s">
        <v>15126</v>
      </c>
      <c r="G1053">
        <v>0.75049999999999994</v>
      </c>
      <c r="H1053">
        <v>0.98</v>
      </c>
      <c r="I1053">
        <v>0.23</v>
      </c>
    </row>
    <row r="1054" spans="1:9" x14ac:dyDescent="0.2">
      <c r="A1054" t="s">
        <v>25048</v>
      </c>
      <c r="B1054" t="s">
        <v>21592</v>
      </c>
      <c r="C1054" t="s">
        <v>21593</v>
      </c>
      <c r="D1054" t="s">
        <v>21595</v>
      </c>
      <c r="F1054" t="s">
        <v>15126</v>
      </c>
      <c r="G1054">
        <v>0.71700000000000008</v>
      </c>
      <c r="H1054">
        <v>0.82099999999999995</v>
      </c>
      <c r="I1054">
        <v>0.104</v>
      </c>
    </row>
    <row r="1055" spans="1:9" x14ac:dyDescent="0.2">
      <c r="A1055" t="s">
        <v>25048</v>
      </c>
      <c r="B1055" t="s">
        <v>21596</v>
      </c>
      <c r="C1055" t="s">
        <v>21597</v>
      </c>
      <c r="D1055" t="s">
        <v>21598</v>
      </c>
      <c r="F1055" t="s">
        <v>15126</v>
      </c>
      <c r="G1055">
        <v>0.22450000000000001</v>
      </c>
      <c r="H1055">
        <v>0.34399999999999997</v>
      </c>
      <c r="I1055">
        <v>0.11899999999999999</v>
      </c>
    </row>
    <row r="1056" spans="1:9" x14ac:dyDescent="0.2">
      <c r="A1056" t="s">
        <v>25048</v>
      </c>
      <c r="B1056" t="s">
        <v>21599</v>
      </c>
      <c r="C1056" t="s">
        <v>21600</v>
      </c>
      <c r="D1056" t="s">
        <v>21601</v>
      </c>
      <c r="F1056" t="s">
        <v>15126</v>
      </c>
      <c r="G1056">
        <v>0.26050000000000001</v>
      </c>
      <c r="H1056">
        <v>8.4999999999999992E-2</v>
      </c>
      <c r="I1056">
        <v>-0.17599999999999999</v>
      </c>
    </row>
    <row r="1057" spans="1:9" x14ac:dyDescent="0.2">
      <c r="A1057" t="s">
        <v>25048</v>
      </c>
      <c r="B1057" t="s">
        <v>21602</v>
      </c>
      <c r="C1057" t="s">
        <v>21603</v>
      </c>
      <c r="D1057" t="s">
        <v>21604</v>
      </c>
      <c r="F1057" t="s">
        <v>15126</v>
      </c>
      <c r="G1057">
        <v>0.63800000000000001</v>
      </c>
      <c r="H1057">
        <v>0.47899999999999998</v>
      </c>
      <c r="I1057">
        <v>-0.159</v>
      </c>
    </row>
    <row r="1058" spans="1:9" x14ac:dyDescent="0.2">
      <c r="A1058" t="s">
        <v>25048</v>
      </c>
      <c r="B1058" t="s">
        <v>21605</v>
      </c>
      <c r="C1058" t="s">
        <v>21606</v>
      </c>
      <c r="D1058" t="s">
        <v>21607</v>
      </c>
      <c r="F1058" t="s">
        <v>15126</v>
      </c>
      <c r="G1058">
        <v>0.73150000000000004</v>
      </c>
      <c r="H1058">
        <v>0.9325</v>
      </c>
      <c r="I1058">
        <v>0.20100000000000001</v>
      </c>
    </row>
    <row r="1059" spans="1:9" x14ac:dyDescent="0.2">
      <c r="A1059" t="s">
        <v>25048</v>
      </c>
      <c r="B1059" t="s">
        <v>21608</v>
      </c>
      <c r="C1059" t="s">
        <v>21609</v>
      </c>
      <c r="D1059" t="s">
        <v>21610</v>
      </c>
      <c r="F1059" t="s">
        <v>15126</v>
      </c>
      <c r="G1059">
        <v>0.28299999999999997</v>
      </c>
      <c r="H1059">
        <v>6.9000000000000006E-2</v>
      </c>
      <c r="I1059">
        <v>-0.214</v>
      </c>
    </row>
    <row r="1060" spans="1:9" x14ac:dyDescent="0.2">
      <c r="A1060" t="s">
        <v>25048</v>
      </c>
      <c r="B1060" t="s">
        <v>21611</v>
      </c>
      <c r="C1060" t="s">
        <v>21612</v>
      </c>
      <c r="D1060" t="s">
        <v>21613</v>
      </c>
      <c r="F1060" t="s">
        <v>15126</v>
      </c>
      <c r="G1060">
        <v>0</v>
      </c>
      <c r="H1060">
        <v>0.29099999999999998</v>
      </c>
      <c r="I1060">
        <v>0.29099999999999998</v>
      </c>
    </row>
    <row r="1061" spans="1:9" x14ac:dyDescent="0.2">
      <c r="A1061" t="s">
        <v>25048</v>
      </c>
      <c r="B1061" t="s">
        <v>19613</v>
      </c>
      <c r="C1061" t="s">
        <v>19614</v>
      </c>
      <c r="D1061" t="s">
        <v>21614</v>
      </c>
      <c r="F1061" t="s">
        <v>15126</v>
      </c>
      <c r="G1061">
        <v>0.90200000000000002</v>
      </c>
      <c r="H1061">
        <v>6.25E-2</v>
      </c>
      <c r="I1061">
        <v>-0.84</v>
      </c>
    </row>
    <row r="1062" spans="1:9" x14ac:dyDescent="0.2">
      <c r="A1062" t="s">
        <v>25048</v>
      </c>
      <c r="B1062" t="s">
        <v>21615</v>
      </c>
      <c r="C1062" t="s">
        <v>21616</v>
      </c>
      <c r="D1062" t="s">
        <v>21617</v>
      </c>
      <c r="F1062" t="s">
        <v>15126</v>
      </c>
      <c r="G1062">
        <v>0.111</v>
      </c>
      <c r="H1062">
        <v>0.42449999999999999</v>
      </c>
      <c r="I1062">
        <v>0.314</v>
      </c>
    </row>
    <row r="1063" spans="1:9" x14ac:dyDescent="0.2">
      <c r="A1063" t="s">
        <v>25048</v>
      </c>
      <c r="B1063" t="s">
        <v>21602</v>
      </c>
      <c r="C1063" t="s">
        <v>21603</v>
      </c>
      <c r="D1063" t="s">
        <v>21618</v>
      </c>
      <c r="F1063" t="s">
        <v>15126</v>
      </c>
      <c r="G1063">
        <v>0.14849999999999999</v>
      </c>
      <c r="H1063">
        <v>0.3105</v>
      </c>
      <c r="I1063">
        <v>0.16200000000000001</v>
      </c>
    </row>
    <row r="1064" spans="1:9" x14ac:dyDescent="0.2">
      <c r="A1064" t="s">
        <v>25048</v>
      </c>
      <c r="B1064" t="s">
        <v>21619</v>
      </c>
      <c r="C1064" t="s">
        <v>21620</v>
      </c>
      <c r="D1064" t="s">
        <v>21621</v>
      </c>
      <c r="F1064" t="s">
        <v>15126</v>
      </c>
      <c r="G1064">
        <v>9.2999999999999999E-2</v>
      </c>
      <c r="H1064">
        <v>0.23250000000000001</v>
      </c>
      <c r="I1064">
        <v>0.14000000000000001</v>
      </c>
    </row>
    <row r="1065" spans="1:9" x14ac:dyDescent="0.2">
      <c r="A1065" t="s">
        <v>25048</v>
      </c>
      <c r="B1065" t="s">
        <v>21622</v>
      </c>
      <c r="C1065" t="s">
        <v>21623</v>
      </c>
      <c r="D1065" t="s">
        <v>21624</v>
      </c>
      <c r="F1065" t="s">
        <v>15126</v>
      </c>
      <c r="G1065">
        <v>0.67649999999999999</v>
      </c>
      <c r="H1065">
        <v>0.89100000000000001</v>
      </c>
      <c r="I1065">
        <v>0.215</v>
      </c>
    </row>
    <row r="1066" spans="1:9" x14ac:dyDescent="0.2">
      <c r="A1066" t="s">
        <v>25048</v>
      </c>
      <c r="B1066" t="s">
        <v>21625</v>
      </c>
      <c r="C1066" t="s">
        <v>21626</v>
      </c>
      <c r="D1066" t="s">
        <v>21627</v>
      </c>
      <c r="F1066" t="s">
        <v>15126</v>
      </c>
      <c r="G1066">
        <v>0.1235</v>
      </c>
      <c r="H1066">
        <v>8.9999999999999993E-3</v>
      </c>
      <c r="I1066">
        <v>-0.115</v>
      </c>
    </row>
    <row r="1067" spans="1:9" x14ac:dyDescent="0.2">
      <c r="A1067" t="s">
        <v>25048</v>
      </c>
      <c r="B1067" t="s">
        <v>21628</v>
      </c>
      <c r="C1067" t="s">
        <v>21629</v>
      </c>
      <c r="D1067" t="s">
        <v>21630</v>
      </c>
      <c r="F1067" t="s">
        <v>15126</v>
      </c>
      <c r="G1067">
        <v>0.78750000000000009</v>
      </c>
      <c r="H1067">
        <v>0.41300000000000003</v>
      </c>
      <c r="I1067">
        <v>-0.375</v>
      </c>
    </row>
    <row r="1068" spans="1:9" x14ac:dyDescent="0.2">
      <c r="A1068" t="s">
        <v>25048</v>
      </c>
      <c r="B1068" t="s">
        <v>21631</v>
      </c>
      <c r="C1068" t="s">
        <v>21632</v>
      </c>
      <c r="D1068" t="s">
        <v>21633</v>
      </c>
      <c r="F1068" t="s">
        <v>15126</v>
      </c>
      <c r="G1068">
        <v>8.0000000000000002E-3</v>
      </c>
      <c r="H1068">
        <v>0.17050000000000001</v>
      </c>
      <c r="I1068">
        <v>0.16300000000000001</v>
      </c>
    </row>
    <row r="1069" spans="1:9" x14ac:dyDescent="0.2">
      <c r="A1069" t="s">
        <v>25048</v>
      </c>
      <c r="B1069" t="s">
        <v>21634</v>
      </c>
      <c r="C1069" t="s">
        <v>21635</v>
      </c>
      <c r="D1069" t="s">
        <v>21636</v>
      </c>
      <c r="F1069" t="s">
        <v>15126</v>
      </c>
      <c r="G1069">
        <v>0.74750000000000005</v>
      </c>
      <c r="H1069">
        <v>0.46199999999999997</v>
      </c>
      <c r="I1069">
        <v>-0.28599999999999998</v>
      </c>
    </row>
    <row r="1070" spans="1:9" x14ac:dyDescent="0.2">
      <c r="A1070" t="s">
        <v>25048</v>
      </c>
      <c r="B1070" t="s">
        <v>21637</v>
      </c>
      <c r="C1070" t="s">
        <v>21638</v>
      </c>
      <c r="D1070" t="s">
        <v>21639</v>
      </c>
      <c r="F1070" t="s">
        <v>15126</v>
      </c>
      <c r="G1070">
        <v>0.69100000000000006</v>
      </c>
      <c r="H1070">
        <v>0.90400000000000003</v>
      </c>
      <c r="I1070">
        <v>0.21299999999999999</v>
      </c>
    </row>
    <row r="1071" spans="1:9" x14ac:dyDescent="0.2">
      <c r="A1071" t="s">
        <v>25048</v>
      </c>
      <c r="B1071" t="s">
        <v>20794</v>
      </c>
      <c r="C1071" t="s">
        <v>20795</v>
      </c>
      <c r="D1071" t="s">
        <v>21640</v>
      </c>
      <c r="F1071" t="s">
        <v>15126</v>
      </c>
      <c r="G1071">
        <v>0.46650000000000003</v>
      </c>
      <c r="H1071">
        <v>0.68300000000000005</v>
      </c>
      <c r="I1071">
        <v>0.217</v>
      </c>
    </row>
    <row r="1072" spans="1:9" x14ac:dyDescent="0.2">
      <c r="A1072" t="s">
        <v>25048</v>
      </c>
      <c r="B1072" t="s">
        <v>20017</v>
      </c>
      <c r="C1072" t="s">
        <v>20018</v>
      </c>
      <c r="D1072" t="s">
        <v>21641</v>
      </c>
      <c r="F1072" t="s">
        <v>15126</v>
      </c>
      <c r="G1072">
        <v>0.32399999999999995</v>
      </c>
      <c r="H1072">
        <v>0.78749999999999998</v>
      </c>
      <c r="I1072">
        <v>0.46400000000000002</v>
      </c>
    </row>
    <row r="1073" spans="1:9" x14ac:dyDescent="0.2">
      <c r="A1073" t="s">
        <v>25048</v>
      </c>
      <c r="B1073" t="s">
        <v>21642</v>
      </c>
      <c r="C1073" t="s">
        <v>21643</v>
      </c>
      <c r="D1073" t="s">
        <v>21644</v>
      </c>
      <c r="F1073" t="s">
        <v>15126</v>
      </c>
      <c r="G1073">
        <v>1.4999999999999999E-2</v>
      </c>
      <c r="H1073">
        <v>0.27900000000000003</v>
      </c>
      <c r="I1073">
        <v>0.26400000000000001</v>
      </c>
    </row>
    <row r="1074" spans="1:9" x14ac:dyDescent="0.2">
      <c r="A1074" t="s">
        <v>25048</v>
      </c>
      <c r="B1074" t="s">
        <v>21645</v>
      </c>
      <c r="C1074" t="s">
        <v>21646</v>
      </c>
      <c r="D1074" t="s">
        <v>21647</v>
      </c>
      <c r="F1074" t="s">
        <v>15126</v>
      </c>
      <c r="G1074">
        <v>0.64600000000000002</v>
      </c>
      <c r="H1074">
        <v>0.85250000000000004</v>
      </c>
      <c r="I1074">
        <v>0.20699999999999999</v>
      </c>
    </row>
    <row r="1075" spans="1:9" x14ac:dyDescent="0.2">
      <c r="A1075" t="s">
        <v>25048</v>
      </c>
      <c r="B1075" t="s">
        <v>21648</v>
      </c>
      <c r="C1075" t="s">
        <v>21649</v>
      </c>
      <c r="D1075" t="s">
        <v>21650</v>
      </c>
      <c r="F1075" t="s">
        <v>15126</v>
      </c>
      <c r="G1075">
        <v>0.61599999999999999</v>
      </c>
      <c r="H1075">
        <v>0.85050000000000003</v>
      </c>
      <c r="I1075">
        <v>0.23499999999999999</v>
      </c>
    </row>
    <row r="1076" spans="1:9" x14ac:dyDescent="0.2">
      <c r="A1076" t="s">
        <v>25048</v>
      </c>
      <c r="B1076" t="s">
        <v>21651</v>
      </c>
      <c r="C1076" t="s">
        <v>21652</v>
      </c>
      <c r="D1076" t="s">
        <v>21653</v>
      </c>
      <c r="F1076" t="s">
        <v>15126</v>
      </c>
      <c r="G1076">
        <v>0.42600000000000005</v>
      </c>
      <c r="H1076">
        <v>0.14599999999999999</v>
      </c>
      <c r="I1076">
        <v>-0.28000000000000003</v>
      </c>
    </row>
    <row r="1077" spans="1:9" x14ac:dyDescent="0.2">
      <c r="A1077" t="s">
        <v>25048</v>
      </c>
      <c r="B1077" t="s">
        <v>21654</v>
      </c>
      <c r="C1077" t="s">
        <v>21655</v>
      </c>
      <c r="D1077" t="s">
        <v>21656</v>
      </c>
      <c r="F1077" t="s">
        <v>15126</v>
      </c>
      <c r="G1077">
        <v>0.54699999999999993</v>
      </c>
      <c r="H1077">
        <v>0.42049999999999998</v>
      </c>
      <c r="I1077">
        <v>-0.126</v>
      </c>
    </row>
    <row r="1078" spans="1:9" x14ac:dyDescent="0.2">
      <c r="A1078" t="s">
        <v>25048</v>
      </c>
      <c r="B1078" t="s">
        <v>21657</v>
      </c>
      <c r="C1078" t="s">
        <v>21658</v>
      </c>
      <c r="D1078" t="s">
        <v>21659</v>
      </c>
      <c r="F1078" t="s">
        <v>15126</v>
      </c>
      <c r="G1078">
        <v>0.28799999999999998</v>
      </c>
      <c r="H1078">
        <v>0.50950000000000006</v>
      </c>
      <c r="I1078">
        <v>0.222</v>
      </c>
    </row>
    <row r="1079" spans="1:9" x14ac:dyDescent="0.2">
      <c r="A1079" t="s">
        <v>25048</v>
      </c>
      <c r="B1079" t="s">
        <v>21660</v>
      </c>
      <c r="C1079" t="s">
        <v>21661</v>
      </c>
      <c r="D1079" t="s">
        <v>21662</v>
      </c>
      <c r="F1079" t="s">
        <v>15126</v>
      </c>
      <c r="G1079">
        <v>0.53649999999999998</v>
      </c>
      <c r="H1079">
        <v>0.82799999999999996</v>
      </c>
      <c r="I1079">
        <v>0.29099999999999998</v>
      </c>
    </row>
    <row r="1080" spans="1:9" x14ac:dyDescent="0.2">
      <c r="A1080" t="s">
        <v>25048</v>
      </c>
      <c r="B1080" t="s">
        <v>21663</v>
      </c>
      <c r="C1080" t="s">
        <v>21664</v>
      </c>
      <c r="D1080" t="s">
        <v>21665</v>
      </c>
      <c r="F1080" t="s">
        <v>15126</v>
      </c>
      <c r="G1080">
        <v>0.14200000000000002</v>
      </c>
      <c r="H1080">
        <v>3.2500000000000001E-2</v>
      </c>
      <c r="I1080">
        <v>-0.11</v>
      </c>
    </row>
    <row r="1081" spans="1:9" x14ac:dyDescent="0.2">
      <c r="A1081" t="s">
        <v>25048</v>
      </c>
      <c r="B1081" t="s">
        <v>21666</v>
      </c>
      <c r="C1081" t="s">
        <v>21667</v>
      </c>
      <c r="D1081" t="s">
        <v>21668</v>
      </c>
      <c r="F1081" t="s">
        <v>15126</v>
      </c>
      <c r="G1081">
        <v>0.64349999999999996</v>
      </c>
      <c r="H1081">
        <v>0.871</v>
      </c>
      <c r="I1081">
        <v>0.22800000000000001</v>
      </c>
    </row>
    <row r="1082" spans="1:9" x14ac:dyDescent="0.2">
      <c r="A1082" t="s">
        <v>25048</v>
      </c>
      <c r="B1082" t="s">
        <v>21666</v>
      </c>
      <c r="C1082" t="s">
        <v>21667</v>
      </c>
      <c r="D1082" t="s">
        <v>21669</v>
      </c>
      <c r="F1082" t="s">
        <v>15126</v>
      </c>
      <c r="G1082">
        <v>0.63549999999999995</v>
      </c>
      <c r="H1082">
        <v>0.82899999999999996</v>
      </c>
      <c r="I1082">
        <v>0.19400000000000001</v>
      </c>
    </row>
    <row r="1083" spans="1:9" x14ac:dyDescent="0.2">
      <c r="A1083" t="s">
        <v>25048</v>
      </c>
      <c r="B1083" t="s">
        <v>21670</v>
      </c>
      <c r="C1083" t="s">
        <v>21671</v>
      </c>
      <c r="D1083" t="s">
        <v>21672</v>
      </c>
      <c r="F1083" t="s">
        <v>15126</v>
      </c>
      <c r="G1083">
        <v>0.161</v>
      </c>
      <c r="H1083">
        <v>0.3135</v>
      </c>
      <c r="I1083">
        <v>0.152</v>
      </c>
    </row>
    <row r="1084" spans="1:9" x14ac:dyDescent="0.2">
      <c r="A1084" t="s">
        <v>25048</v>
      </c>
      <c r="B1084" t="s">
        <v>21673</v>
      </c>
      <c r="C1084" t="s">
        <v>21674</v>
      </c>
      <c r="D1084" t="s">
        <v>21675</v>
      </c>
      <c r="F1084" t="s">
        <v>15126</v>
      </c>
      <c r="G1084">
        <v>0.86149999999999993</v>
      </c>
      <c r="H1084">
        <v>0.40549999999999997</v>
      </c>
      <c r="I1084">
        <v>-0.45600000000000002</v>
      </c>
    </row>
    <row r="1085" spans="1:9" x14ac:dyDescent="0.2">
      <c r="A1085" t="s">
        <v>25048</v>
      </c>
      <c r="B1085" t="s">
        <v>21676</v>
      </c>
      <c r="C1085" t="s">
        <v>21677</v>
      </c>
      <c r="D1085" t="s">
        <v>21678</v>
      </c>
      <c r="F1085" t="s">
        <v>15126</v>
      </c>
      <c r="G1085">
        <v>0.106</v>
      </c>
      <c r="H1085">
        <v>0.52600000000000002</v>
      </c>
      <c r="I1085">
        <v>0.42</v>
      </c>
    </row>
    <row r="1086" spans="1:9" x14ac:dyDescent="0.2">
      <c r="A1086" t="s">
        <v>25048</v>
      </c>
      <c r="B1086" t="s">
        <v>21679</v>
      </c>
      <c r="C1086" t="s">
        <v>21680</v>
      </c>
      <c r="D1086" t="s">
        <v>21681</v>
      </c>
      <c r="F1086" t="s">
        <v>15126</v>
      </c>
      <c r="G1086">
        <v>0.2485</v>
      </c>
      <c r="H1086">
        <v>9.9000000000000005E-2</v>
      </c>
      <c r="I1086">
        <v>-0.14899999999999999</v>
      </c>
    </row>
    <row r="1087" spans="1:9" x14ac:dyDescent="0.2">
      <c r="A1087" t="s">
        <v>25048</v>
      </c>
      <c r="B1087" t="s">
        <v>21682</v>
      </c>
      <c r="C1087" t="s">
        <v>21683</v>
      </c>
      <c r="D1087" t="s">
        <v>21684</v>
      </c>
      <c r="F1087" t="s">
        <v>15126</v>
      </c>
      <c r="G1087">
        <v>0.42949999999999999</v>
      </c>
      <c r="H1087">
        <v>0.2165</v>
      </c>
      <c r="I1087">
        <v>-0.21299999999999999</v>
      </c>
    </row>
    <row r="1088" spans="1:9" x14ac:dyDescent="0.2">
      <c r="A1088" t="s">
        <v>25048</v>
      </c>
      <c r="B1088" t="s">
        <v>21685</v>
      </c>
      <c r="C1088" t="s">
        <v>21686</v>
      </c>
      <c r="D1088" t="s">
        <v>21687</v>
      </c>
      <c r="F1088" t="s">
        <v>15126</v>
      </c>
      <c r="G1088">
        <v>0.55800000000000005</v>
      </c>
      <c r="H1088">
        <v>0.94399999999999995</v>
      </c>
      <c r="I1088">
        <v>0.38600000000000001</v>
      </c>
    </row>
    <row r="1089" spans="1:9" x14ac:dyDescent="0.2">
      <c r="A1089" t="s">
        <v>25048</v>
      </c>
      <c r="B1089" t="s">
        <v>21688</v>
      </c>
      <c r="C1089" t="s">
        <v>21689</v>
      </c>
      <c r="D1089" t="s">
        <v>21690</v>
      </c>
      <c r="F1089" t="s">
        <v>15126</v>
      </c>
      <c r="G1089">
        <v>0.58099999999999996</v>
      </c>
      <c r="H1089">
        <v>1</v>
      </c>
      <c r="I1089">
        <v>0.41899999999999998</v>
      </c>
    </row>
    <row r="1090" spans="1:9" x14ac:dyDescent="0.2">
      <c r="A1090" t="s">
        <v>25048</v>
      </c>
      <c r="B1090" t="s">
        <v>21691</v>
      </c>
      <c r="C1090" t="s">
        <v>21692</v>
      </c>
      <c r="D1090" t="s">
        <v>21693</v>
      </c>
      <c r="F1090" t="s">
        <v>15126</v>
      </c>
      <c r="G1090">
        <v>0.9484999999999999</v>
      </c>
      <c r="H1090">
        <v>0.66900000000000004</v>
      </c>
      <c r="I1090">
        <v>-0.27900000000000003</v>
      </c>
    </row>
    <row r="1091" spans="1:9" x14ac:dyDescent="0.2">
      <c r="A1091" t="s">
        <v>25048</v>
      </c>
      <c r="B1091" t="s">
        <v>21694</v>
      </c>
      <c r="C1091" t="s">
        <v>21695</v>
      </c>
      <c r="D1091" t="s">
        <v>21696</v>
      </c>
      <c r="F1091" t="s">
        <v>15126</v>
      </c>
      <c r="G1091">
        <v>0.11</v>
      </c>
      <c r="H1091">
        <v>0.50350000000000006</v>
      </c>
      <c r="I1091">
        <v>0.39400000000000002</v>
      </c>
    </row>
    <row r="1092" spans="1:9" x14ac:dyDescent="0.2">
      <c r="A1092" t="s">
        <v>25048</v>
      </c>
      <c r="B1092" t="s">
        <v>21697</v>
      </c>
      <c r="C1092" t="s">
        <v>21698</v>
      </c>
      <c r="D1092" t="s">
        <v>21699</v>
      </c>
      <c r="F1092" t="s">
        <v>15126</v>
      </c>
      <c r="G1092">
        <v>0.16450000000000001</v>
      </c>
      <c r="H1092">
        <v>0.44700000000000001</v>
      </c>
      <c r="I1092">
        <v>0.28199999999999997</v>
      </c>
    </row>
    <row r="1093" spans="1:9" x14ac:dyDescent="0.2">
      <c r="A1093" t="s">
        <v>25048</v>
      </c>
      <c r="B1093" t="s">
        <v>21700</v>
      </c>
      <c r="C1093" t="s">
        <v>21701</v>
      </c>
      <c r="D1093" t="s">
        <v>21702</v>
      </c>
      <c r="F1093" t="s">
        <v>15126</v>
      </c>
      <c r="G1093">
        <v>6.9500000000000006E-2</v>
      </c>
      <c r="H1093">
        <v>0.44550000000000001</v>
      </c>
      <c r="I1093">
        <v>0.376</v>
      </c>
    </row>
    <row r="1094" spans="1:9" x14ac:dyDescent="0.2">
      <c r="A1094" t="s">
        <v>25048</v>
      </c>
      <c r="B1094" t="s">
        <v>21703</v>
      </c>
      <c r="C1094" t="s">
        <v>21704</v>
      </c>
      <c r="D1094" t="s">
        <v>21705</v>
      </c>
      <c r="F1094" t="s">
        <v>15126</v>
      </c>
      <c r="G1094">
        <v>0.08</v>
      </c>
      <c r="H1094">
        <v>0.84799999999999998</v>
      </c>
      <c r="I1094">
        <v>0.76800000000000002</v>
      </c>
    </row>
    <row r="1095" spans="1:9" x14ac:dyDescent="0.2">
      <c r="A1095" t="s">
        <v>25048</v>
      </c>
      <c r="B1095" t="s">
        <v>21706</v>
      </c>
      <c r="C1095" t="s">
        <v>21707</v>
      </c>
      <c r="D1095" t="s">
        <v>21708</v>
      </c>
      <c r="F1095" t="s">
        <v>15126</v>
      </c>
      <c r="G1095">
        <v>0.68100000000000005</v>
      </c>
      <c r="H1095">
        <v>0.376</v>
      </c>
      <c r="I1095">
        <v>-0.30499999999999999</v>
      </c>
    </row>
    <row r="1096" spans="1:9" x14ac:dyDescent="0.2">
      <c r="A1096" t="s">
        <v>25048</v>
      </c>
      <c r="B1096" t="s">
        <v>21709</v>
      </c>
      <c r="C1096" t="s">
        <v>21710</v>
      </c>
      <c r="D1096" t="s">
        <v>21711</v>
      </c>
      <c r="F1096" t="s">
        <v>15126</v>
      </c>
      <c r="G1096">
        <v>0.97799999999999998</v>
      </c>
      <c r="H1096">
        <v>0.71750000000000003</v>
      </c>
      <c r="I1096">
        <v>-0.26</v>
      </c>
    </row>
    <row r="1097" spans="1:9" x14ac:dyDescent="0.2">
      <c r="A1097" t="s">
        <v>25048</v>
      </c>
      <c r="B1097" t="s">
        <v>21712</v>
      </c>
      <c r="C1097" t="s">
        <v>21713</v>
      </c>
      <c r="D1097" t="s">
        <v>21714</v>
      </c>
      <c r="F1097" t="s">
        <v>15126</v>
      </c>
      <c r="G1097">
        <v>0.59749999999999992</v>
      </c>
      <c r="H1097">
        <v>0.83299999999999996</v>
      </c>
      <c r="I1097">
        <v>0.23599999999999999</v>
      </c>
    </row>
    <row r="1098" spans="1:9" x14ac:dyDescent="0.2">
      <c r="A1098" t="s">
        <v>25048</v>
      </c>
      <c r="B1098" t="s">
        <v>21715</v>
      </c>
      <c r="C1098" t="s">
        <v>21716</v>
      </c>
      <c r="D1098" t="s">
        <v>21717</v>
      </c>
      <c r="F1098" t="s">
        <v>15126</v>
      </c>
      <c r="G1098">
        <v>0.22950000000000001</v>
      </c>
      <c r="H1098">
        <v>0.77099999999999991</v>
      </c>
      <c r="I1098">
        <v>0.54100000000000004</v>
      </c>
    </row>
    <row r="1099" spans="1:9" x14ac:dyDescent="0.2">
      <c r="A1099" t="s">
        <v>25048</v>
      </c>
      <c r="B1099" t="s">
        <v>21718</v>
      </c>
      <c r="C1099" t="s">
        <v>21719</v>
      </c>
      <c r="D1099" t="s">
        <v>21720</v>
      </c>
      <c r="F1099" t="s">
        <v>15126</v>
      </c>
      <c r="G1099">
        <v>0.75849999999999995</v>
      </c>
      <c r="H1099">
        <v>0.32750000000000001</v>
      </c>
      <c r="I1099">
        <v>-0.43099999999999999</v>
      </c>
    </row>
    <row r="1100" spans="1:9" x14ac:dyDescent="0.2">
      <c r="A1100" t="s">
        <v>25048</v>
      </c>
      <c r="B1100" t="s">
        <v>20318</v>
      </c>
      <c r="C1100" t="s">
        <v>20319</v>
      </c>
      <c r="D1100" t="s">
        <v>21721</v>
      </c>
      <c r="F1100" t="s">
        <v>15126</v>
      </c>
      <c r="G1100">
        <v>1</v>
      </c>
      <c r="H1100">
        <v>0.71199999999999997</v>
      </c>
      <c r="I1100">
        <v>-0.28799999999999998</v>
      </c>
    </row>
    <row r="1101" spans="1:9" x14ac:dyDescent="0.2">
      <c r="A1101" t="s">
        <v>25048</v>
      </c>
      <c r="B1101" t="s">
        <v>21722</v>
      </c>
      <c r="C1101" t="s">
        <v>21723</v>
      </c>
      <c r="D1101" t="s">
        <v>21724</v>
      </c>
      <c r="F1101" t="s">
        <v>15126</v>
      </c>
      <c r="G1101">
        <v>0.78549999999999998</v>
      </c>
      <c r="H1101">
        <v>0.254</v>
      </c>
      <c r="I1101">
        <v>-0.53100000000000003</v>
      </c>
    </row>
    <row r="1102" spans="1:9" x14ac:dyDescent="0.2">
      <c r="A1102" t="s">
        <v>25048</v>
      </c>
      <c r="B1102" t="s">
        <v>21725</v>
      </c>
      <c r="C1102" t="s">
        <v>21726</v>
      </c>
      <c r="D1102" t="s">
        <v>21727</v>
      </c>
      <c r="F1102" t="s">
        <v>15126</v>
      </c>
      <c r="G1102">
        <v>0</v>
      </c>
      <c r="H1102">
        <v>0.48299999999999998</v>
      </c>
      <c r="I1102">
        <v>0.48299999999999998</v>
      </c>
    </row>
    <row r="1103" spans="1:9" x14ac:dyDescent="0.2">
      <c r="A1103" t="s">
        <v>25048</v>
      </c>
      <c r="B1103" t="s">
        <v>21728</v>
      </c>
      <c r="C1103" t="s">
        <v>21729</v>
      </c>
      <c r="D1103" t="s">
        <v>21730</v>
      </c>
      <c r="F1103" t="s">
        <v>15126</v>
      </c>
      <c r="G1103">
        <v>0.52649999999999997</v>
      </c>
      <c r="H1103">
        <v>0.78899999999999992</v>
      </c>
      <c r="I1103">
        <v>0.26200000000000001</v>
      </c>
    </row>
    <row r="1104" spans="1:9" x14ac:dyDescent="0.2">
      <c r="A1104" t="s">
        <v>25048</v>
      </c>
      <c r="B1104" t="s">
        <v>21731</v>
      </c>
      <c r="C1104" t="s">
        <v>21732</v>
      </c>
      <c r="D1104" t="s">
        <v>21733</v>
      </c>
      <c r="F1104" t="s">
        <v>15126</v>
      </c>
      <c r="G1104">
        <v>0.8175</v>
      </c>
      <c r="H1104">
        <v>0.21050000000000002</v>
      </c>
      <c r="I1104">
        <v>-0.60699999999999998</v>
      </c>
    </row>
    <row r="1105" spans="1:9" x14ac:dyDescent="0.2">
      <c r="A1105" t="s">
        <v>25048</v>
      </c>
      <c r="B1105" t="s">
        <v>21734</v>
      </c>
      <c r="C1105" t="s">
        <v>21735</v>
      </c>
      <c r="D1105" t="s">
        <v>21736</v>
      </c>
      <c r="F1105" t="s">
        <v>15126</v>
      </c>
      <c r="G1105">
        <v>0.17149999999999999</v>
      </c>
      <c r="H1105">
        <v>0</v>
      </c>
      <c r="I1105">
        <v>-0.17100000000000001</v>
      </c>
    </row>
    <row r="1106" spans="1:9" x14ac:dyDescent="0.2">
      <c r="A1106" t="s">
        <v>25048</v>
      </c>
      <c r="B1106" t="s">
        <v>21737</v>
      </c>
      <c r="C1106" t="s">
        <v>21738</v>
      </c>
      <c r="D1106" t="s">
        <v>21739</v>
      </c>
      <c r="F1106" t="s">
        <v>15126</v>
      </c>
      <c r="G1106">
        <v>0.2225</v>
      </c>
      <c r="H1106">
        <v>0.62650000000000006</v>
      </c>
      <c r="I1106">
        <v>0.40400000000000003</v>
      </c>
    </row>
    <row r="1107" spans="1:9" x14ac:dyDescent="0.2">
      <c r="A1107" t="s">
        <v>25048</v>
      </c>
      <c r="B1107" t="s">
        <v>21058</v>
      </c>
      <c r="C1107" t="s">
        <v>21059</v>
      </c>
      <c r="D1107" t="s">
        <v>21740</v>
      </c>
      <c r="F1107" t="s">
        <v>15126</v>
      </c>
      <c r="G1107">
        <v>7.5499999999999998E-2</v>
      </c>
      <c r="H1107">
        <v>0.67500000000000004</v>
      </c>
      <c r="I1107">
        <v>0.6</v>
      </c>
    </row>
    <row r="1108" spans="1:9" x14ac:dyDescent="0.2">
      <c r="A1108" t="s">
        <v>25048</v>
      </c>
      <c r="B1108" t="s">
        <v>21741</v>
      </c>
      <c r="C1108" t="s">
        <v>21742</v>
      </c>
      <c r="D1108" t="s">
        <v>21743</v>
      </c>
      <c r="F1108" t="s">
        <v>15125</v>
      </c>
      <c r="G1108">
        <v>0.34150000000000003</v>
      </c>
      <c r="H1108">
        <v>0.1875</v>
      </c>
      <c r="I1108">
        <v>-0.154</v>
      </c>
    </row>
    <row r="1109" spans="1:9" x14ac:dyDescent="0.2">
      <c r="A1109" t="s">
        <v>25048</v>
      </c>
      <c r="B1109" t="s">
        <v>21117</v>
      </c>
      <c r="C1109" t="s">
        <v>21118</v>
      </c>
      <c r="D1109" t="s">
        <v>21744</v>
      </c>
      <c r="F1109" t="s">
        <v>15125</v>
      </c>
      <c r="G1109">
        <v>0.46550000000000002</v>
      </c>
      <c r="H1109">
        <v>0.76249999999999996</v>
      </c>
      <c r="I1109">
        <v>0.29699999999999999</v>
      </c>
    </row>
    <row r="1110" spans="1:9" x14ac:dyDescent="0.2">
      <c r="A1110" t="s">
        <v>25048</v>
      </c>
      <c r="B1110" t="s">
        <v>21745</v>
      </c>
      <c r="C1110" t="s">
        <v>21746</v>
      </c>
      <c r="D1110" t="s">
        <v>21747</v>
      </c>
      <c r="F1110" t="s">
        <v>15125</v>
      </c>
      <c r="G1110">
        <v>0.45299999999999996</v>
      </c>
      <c r="H1110">
        <v>0.61949999999999994</v>
      </c>
      <c r="I1110">
        <v>0.16600000000000001</v>
      </c>
    </row>
    <row r="1111" spans="1:9" x14ac:dyDescent="0.2">
      <c r="A1111" t="s">
        <v>25048</v>
      </c>
      <c r="B1111" t="s">
        <v>21748</v>
      </c>
      <c r="C1111" t="s">
        <v>21749</v>
      </c>
      <c r="D1111" t="s">
        <v>21750</v>
      </c>
      <c r="F1111" t="s">
        <v>15125</v>
      </c>
      <c r="G1111">
        <v>0.193</v>
      </c>
      <c r="H1111">
        <v>4.9500000000000002E-2</v>
      </c>
      <c r="I1111">
        <v>-0.14399999999999999</v>
      </c>
    </row>
    <row r="1112" spans="1:9" x14ac:dyDescent="0.2">
      <c r="A1112" t="s">
        <v>25048</v>
      </c>
      <c r="B1112" t="s">
        <v>21751</v>
      </c>
      <c r="C1112" t="s">
        <v>21752</v>
      </c>
      <c r="D1112" t="s">
        <v>21753</v>
      </c>
      <c r="F1112" t="s">
        <v>15125</v>
      </c>
      <c r="G1112">
        <v>1</v>
      </c>
      <c r="H1112">
        <v>0.38500000000000001</v>
      </c>
      <c r="I1112">
        <v>-0.61499999999999999</v>
      </c>
    </row>
    <row r="1113" spans="1:9" x14ac:dyDescent="0.2">
      <c r="A1113" t="s">
        <v>25048</v>
      </c>
      <c r="B1113" t="s">
        <v>21754</v>
      </c>
      <c r="C1113" t="s">
        <v>21755</v>
      </c>
      <c r="D1113" t="s">
        <v>21756</v>
      </c>
      <c r="F1113" t="s">
        <v>15125</v>
      </c>
      <c r="G1113">
        <v>1</v>
      </c>
      <c r="H1113">
        <v>0.69550000000000001</v>
      </c>
      <c r="I1113">
        <v>-0.30399999999999999</v>
      </c>
    </row>
    <row r="1114" spans="1:9" x14ac:dyDescent="0.2">
      <c r="A1114" t="s">
        <v>25048</v>
      </c>
      <c r="B1114" t="s">
        <v>21757</v>
      </c>
      <c r="C1114" t="s">
        <v>21758</v>
      </c>
      <c r="D1114" t="s">
        <v>21759</v>
      </c>
      <c r="F1114" t="s">
        <v>15125</v>
      </c>
      <c r="G1114">
        <v>0.93100000000000005</v>
      </c>
      <c r="H1114">
        <v>0.73</v>
      </c>
      <c r="I1114">
        <v>-0.20100000000000001</v>
      </c>
    </row>
    <row r="1115" spans="1:9" x14ac:dyDescent="0.2">
      <c r="A1115" t="s">
        <v>25048</v>
      </c>
      <c r="B1115" t="s">
        <v>21760</v>
      </c>
      <c r="C1115" t="s">
        <v>21761</v>
      </c>
      <c r="D1115" t="s">
        <v>21762</v>
      </c>
      <c r="F1115" t="s">
        <v>15125</v>
      </c>
      <c r="G1115">
        <v>0.96350000000000002</v>
      </c>
      <c r="H1115">
        <v>0.76149999999999995</v>
      </c>
      <c r="I1115">
        <v>-0.20200000000000001</v>
      </c>
    </row>
    <row r="1116" spans="1:9" x14ac:dyDescent="0.2">
      <c r="A1116" t="s">
        <v>25048</v>
      </c>
      <c r="B1116" t="s">
        <v>21763</v>
      </c>
      <c r="C1116" t="s">
        <v>21764</v>
      </c>
      <c r="D1116" t="s">
        <v>21765</v>
      </c>
      <c r="F1116" t="s">
        <v>15125</v>
      </c>
      <c r="G1116">
        <v>0.54849999999999999</v>
      </c>
      <c r="H1116">
        <v>0.29500000000000004</v>
      </c>
      <c r="I1116">
        <v>-0.253</v>
      </c>
    </row>
    <row r="1117" spans="1:9" x14ac:dyDescent="0.2">
      <c r="A1117" t="s">
        <v>25048</v>
      </c>
      <c r="B1117" t="s">
        <v>21766</v>
      </c>
      <c r="C1117" t="s">
        <v>21767</v>
      </c>
      <c r="D1117" t="s">
        <v>21768</v>
      </c>
      <c r="F1117" t="s">
        <v>15125</v>
      </c>
      <c r="G1117">
        <v>1</v>
      </c>
      <c r="H1117">
        <v>0.89700000000000002</v>
      </c>
      <c r="I1117">
        <v>-0.10299999999999999</v>
      </c>
    </row>
    <row r="1118" spans="1:9" x14ac:dyDescent="0.2">
      <c r="A1118" t="s">
        <v>25048</v>
      </c>
      <c r="B1118" t="s">
        <v>21769</v>
      </c>
      <c r="C1118" t="s">
        <v>21770</v>
      </c>
      <c r="D1118" t="s">
        <v>21771</v>
      </c>
      <c r="F1118" t="s">
        <v>15125</v>
      </c>
      <c r="G1118">
        <v>0.63549999999999995</v>
      </c>
      <c r="H1118">
        <v>4.2999999999999997E-2</v>
      </c>
      <c r="I1118">
        <v>-0.59199999999999997</v>
      </c>
    </row>
    <row r="1119" spans="1:9" x14ac:dyDescent="0.2">
      <c r="A1119" t="s">
        <v>25048</v>
      </c>
      <c r="B1119" t="s">
        <v>21772</v>
      </c>
      <c r="C1119" t="s">
        <v>21773</v>
      </c>
      <c r="D1119" t="s">
        <v>21774</v>
      </c>
      <c r="F1119" t="s">
        <v>15125</v>
      </c>
      <c r="G1119">
        <v>0.30249999999999999</v>
      </c>
      <c r="H1119">
        <v>1</v>
      </c>
      <c r="I1119">
        <v>0.69799999999999995</v>
      </c>
    </row>
    <row r="1120" spans="1:9" x14ac:dyDescent="0.2">
      <c r="A1120" t="s">
        <v>25048</v>
      </c>
      <c r="B1120" t="s">
        <v>21775</v>
      </c>
      <c r="C1120" t="s">
        <v>21776</v>
      </c>
      <c r="D1120" t="s">
        <v>21777</v>
      </c>
      <c r="F1120" t="s">
        <v>15125</v>
      </c>
      <c r="G1120">
        <v>0.61349999999999993</v>
      </c>
      <c r="H1120">
        <v>0.19599999999999998</v>
      </c>
      <c r="I1120">
        <v>-0.41699999999999998</v>
      </c>
    </row>
    <row r="1121" spans="1:9" x14ac:dyDescent="0.2">
      <c r="A1121" t="s">
        <v>25048</v>
      </c>
      <c r="B1121" t="s">
        <v>21778</v>
      </c>
      <c r="C1121" t="s">
        <v>21779</v>
      </c>
      <c r="D1121" t="s">
        <v>21780</v>
      </c>
      <c r="F1121" t="s">
        <v>15125</v>
      </c>
      <c r="G1121">
        <v>0.98150000000000004</v>
      </c>
      <c r="H1121">
        <v>0.875</v>
      </c>
      <c r="I1121">
        <v>-0.107</v>
      </c>
    </row>
    <row r="1122" spans="1:9" x14ac:dyDescent="0.2">
      <c r="A1122" t="s">
        <v>25048</v>
      </c>
      <c r="B1122" t="s">
        <v>21781</v>
      </c>
      <c r="C1122" t="s">
        <v>21782</v>
      </c>
      <c r="D1122" t="s">
        <v>21783</v>
      </c>
      <c r="F1122" t="s">
        <v>15125</v>
      </c>
      <c r="G1122">
        <v>7.4500000000000011E-2</v>
      </c>
      <c r="H1122">
        <v>0.39650000000000002</v>
      </c>
      <c r="I1122">
        <v>0.32200000000000001</v>
      </c>
    </row>
    <row r="1123" spans="1:9" x14ac:dyDescent="0.2">
      <c r="A1123" t="s">
        <v>25048</v>
      </c>
      <c r="B1123" t="s">
        <v>21784</v>
      </c>
      <c r="C1123" t="s">
        <v>21785</v>
      </c>
      <c r="D1123" t="s">
        <v>21786</v>
      </c>
      <c r="F1123" t="s">
        <v>15125</v>
      </c>
      <c r="G1123">
        <v>0.97099999999999997</v>
      </c>
      <c r="H1123">
        <v>0.57299999999999995</v>
      </c>
      <c r="I1123">
        <v>-0.39800000000000002</v>
      </c>
    </row>
    <row r="1124" spans="1:9" x14ac:dyDescent="0.2">
      <c r="A1124" t="s">
        <v>25048</v>
      </c>
      <c r="B1124" t="s">
        <v>21787</v>
      </c>
      <c r="C1124" t="s">
        <v>21788</v>
      </c>
      <c r="D1124" t="s">
        <v>21789</v>
      </c>
      <c r="F1124" t="s">
        <v>15125</v>
      </c>
      <c r="G1124">
        <v>0.35099999999999998</v>
      </c>
      <c r="H1124">
        <v>0.60250000000000004</v>
      </c>
      <c r="I1124">
        <v>0.252</v>
      </c>
    </row>
    <row r="1125" spans="1:9" x14ac:dyDescent="0.2">
      <c r="A1125" t="s">
        <v>25048</v>
      </c>
      <c r="B1125" t="s">
        <v>20557</v>
      </c>
      <c r="C1125" t="s">
        <v>20558</v>
      </c>
      <c r="D1125" t="s">
        <v>21790</v>
      </c>
      <c r="F1125" t="s">
        <v>15125</v>
      </c>
      <c r="G1125">
        <v>0.59099999999999997</v>
      </c>
      <c r="H1125">
        <v>0.315</v>
      </c>
      <c r="I1125">
        <v>-0.27600000000000002</v>
      </c>
    </row>
    <row r="1126" spans="1:9" x14ac:dyDescent="0.2">
      <c r="A1126" t="s">
        <v>25048</v>
      </c>
      <c r="B1126" t="s">
        <v>21791</v>
      </c>
      <c r="C1126" t="s">
        <v>21792</v>
      </c>
      <c r="D1126" t="s">
        <v>21793</v>
      </c>
      <c r="F1126" t="s">
        <v>15125</v>
      </c>
      <c r="G1126">
        <v>7.0000000000000007E-2</v>
      </c>
      <c r="H1126">
        <v>0.46599999999999997</v>
      </c>
      <c r="I1126">
        <v>0.39600000000000002</v>
      </c>
    </row>
    <row r="1127" spans="1:9" x14ac:dyDescent="0.2">
      <c r="A1127" t="s">
        <v>25048</v>
      </c>
      <c r="B1127" t="s">
        <v>21794</v>
      </c>
      <c r="C1127" t="s">
        <v>21795</v>
      </c>
      <c r="D1127" t="s">
        <v>21796</v>
      </c>
      <c r="F1127" t="s">
        <v>15125</v>
      </c>
      <c r="G1127">
        <v>0.97199999999999998</v>
      </c>
      <c r="H1127">
        <v>0.82800000000000007</v>
      </c>
      <c r="I1127">
        <v>-0.14399999999999999</v>
      </c>
    </row>
    <row r="1128" spans="1:9" x14ac:dyDescent="0.2">
      <c r="A1128" t="s">
        <v>25048</v>
      </c>
      <c r="B1128" t="s">
        <v>21797</v>
      </c>
      <c r="C1128" t="s">
        <v>21798</v>
      </c>
      <c r="D1128" t="s">
        <v>21799</v>
      </c>
      <c r="F1128" t="s">
        <v>15125</v>
      </c>
      <c r="G1128">
        <v>0.95050000000000001</v>
      </c>
      <c r="H1128">
        <v>0.61599999999999999</v>
      </c>
      <c r="I1128">
        <v>-0.33500000000000002</v>
      </c>
    </row>
    <row r="1129" spans="1:9" x14ac:dyDescent="0.2">
      <c r="A1129" t="s">
        <v>25048</v>
      </c>
      <c r="B1129" t="s">
        <v>21800</v>
      </c>
      <c r="C1129" t="s">
        <v>21801</v>
      </c>
      <c r="D1129" t="s">
        <v>21802</v>
      </c>
      <c r="F1129" t="s">
        <v>15125</v>
      </c>
      <c r="G1129">
        <v>0.6875</v>
      </c>
      <c r="H1129">
        <v>0.54899999999999993</v>
      </c>
      <c r="I1129">
        <v>-0.13900000000000001</v>
      </c>
    </row>
    <row r="1130" spans="1:9" x14ac:dyDescent="0.2">
      <c r="A1130" t="s">
        <v>25048</v>
      </c>
      <c r="B1130" t="s">
        <v>21803</v>
      </c>
      <c r="C1130" t="s">
        <v>21804</v>
      </c>
      <c r="D1130" t="s">
        <v>21805</v>
      </c>
      <c r="F1130" t="s">
        <v>15125</v>
      </c>
      <c r="G1130">
        <v>0.46100000000000002</v>
      </c>
      <c r="H1130">
        <v>1</v>
      </c>
      <c r="I1130">
        <v>0.53900000000000003</v>
      </c>
    </row>
    <row r="1131" spans="1:9" x14ac:dyDescent="0.2">
      <c r="A1131" t="s">
        <v>25048</v>
      </c>
      <c r="B1131" t="s">
        <v>21430</v>
      </c>
      <c r="C1131" t="s">
        <v>21431</v>
      </c>
      <c r="D1131" t="s">
        <v>21806</v>
      </c>
      <c r="F1131" t="s">
        <v>15125</v>
      </c>
      <c r="G1131">
        <v>0.64949999999999997</v>
      </c>
      <c r="H1131">
        <v>1</v>
      </c>
      <c r="I1131">
        <v>0.35099999999999998</v>
      </c>
    </row>
    <row r="1132" spans="1:9" x14ac:dyDescent="0.2">
      <c r="A1132" t="s">
        <v>25048</v>
      </c>
      <c r="B1132" t="s">
        <v>19056</v>
      </c>
      <c r="C1132" t="s">
        <v>19057</v>
      </c>
      <c r="D1132" t="s">
        <v>21807</v>
      </c>
      <c r="F1132" t="s">
        <v>15125</v>
      </c>
      <c r="G1132">
        <v>0.24</v>
      </c>
      <c r="H1132">
        <v>1.55E-2</v>
      </c>
      <c r="I1132">
        <v>-0.224</v>
      </c>
    </row>
    <row r="1133" spans="1:9" x14ac:dyDescent="0.2">
      <c r="A1133" t="s">
        <v>25048</v>
      </c>
      <c r="B1133" t="s">
        <v>21808</v>
      </c>
      <c r="C1133" t="s">
        <v>21809</v>
      </c>
      <c r="D1133" t="s">
        <v>21810</v>
      </c>
      <c r="F1133" t="s">
        <v>15125</v>
      </c>
      <c r="G1133">
        <v>0.27050000000000002</v>
      </c>
      <c r="H1133">
        <v>0.43300000000000005</v>
      </c>
      <c r="I1133">
        <v>0.16300000000000001</v>
      </c>
    </row>
    <row r="1134" spans="1:9" x14ac:dyDescent="0.2">
      <c r="A1134" t="s">
        <v>25048</v>
      </c>
      <c r="B1134" t="s">
        <v>21811</v>
      </c>
      <c r="C1134" t="s">
        <v>21812</v>
      </c>
      <c r="D1134" t="s">
        <v>21813</v>
      </c>
      <c r="F1134" t="s">
        <v>15125</v>
      </c>
      <c r="G1134">
        <v>1</v>
      </c>
      <c r="H1134">
        <v>0.254</v>
      </c>
      <c r="I1134">
        <v>-0.746</v>
      </c>
    </row>
    <row r="1135" spans="1:9" x14ac:dyDescent="0.2">
      <c r="A1135" t="s">
        <v>25048</v>
      </c>
      <c r="B1135" t="s">
        <v>19270</v>
      </c>
      <c r="C1135" t="s">
        <v>19271</v>
      </c>
      <c r="D1135" t="s">
        <v>21814</v>
      </c>
      <c r="F1135" t="s">
        <v>15125</v>
      </c>
      <c r="G1135">
        <v>0.86299999999999999</v>
      </c>
      <c r="H1135">
        <v>1</v>
      </c>
      <c r="I1135">
        <v>0.13700000000000001</v>
      </c>
    </row>
    <row r="1136" spans="1:9" x14ac:dyDescent="0.2">
      <c r="A1136" t="s">
        <v>25048</v>
      </c>
      <c r="B1136" t="s">
        <v>21815</v>
      </c>
      <c r="C1136" t="s">
        <v>21816</v>
      </c>
      <c r="D1136" t="s">
        <v>21817</v>
      </c>
      <c r="F1136" t="s">
        <v>15125</v>
      </c>
      <c r="G1136">
        <v>0.189</v>
      </c>
      <c r="H1136">
        <v>5.7999999999999996E-2</v>
      </c>
      <c r="I1136">
        <v>-0.13100000000000001</v>
      </c>
    </row>
    <row r="1137" spans="1:9" x14ac:dyDescent="0.2">
      <c r="A1137" t="s">
        <v>25048</v>
      </c>
      <c r="B1137" t="s">
        <v>21579</v>
      </c>
      <c r="C1137" t="s">
        <v>21580</v>
      </c>
      <c r="D1137" t="s">
        <v>21818</v>
      </c>
      <c r="F1137" t="s">
        <v>15125</v>
      </c>
      <c r="G1137">
        <v>0.86149999999999993</v>
      </c>
      <c r="H1137">
        <v>0.48749999999999993</v>
      </c>
      <c r="I1137">
        <v>-0.374</v>
      </c>
    </row>
    <row r="1138" spans="1:9" x14ac:dyDescent="0.2">
      <c r="A1138" t="s">
        <v>25048</v>
      </c>
      <c r="B1138" t="s">
        <v>21819</v>
      </c>
      <c r="C1138" t="s">
        <v>21820</v>
      </c>
      <c r="D1138" t="s">
        <v>21821</v>
      </c>
      <c r="F1138" t="s">
        <v>15125</v>
      </c>
      <c r="G1138">
        <v>1</v>
      </c>
      <c r="H1138">
        <v>0.69550000000000001</v>
      </c>
      <c r="I1138">
        <v>-0.30399999999999999</v>
      </c>
    </row>
    <row r="1139" spans="1:9" x14ac:dyDescent="0.2">
      <c r="A1139" t="s">
        <v>25048</v>
      </c>
      <c r="B1139" t="s">
        <v>21822</v>
      </c>
      <c r="C1139" t="s">
        <v>21823</v>
      </c>
      <c r="D1139" t="s">
        <v>21824</v>
      </c>
      <c r="F1139" t="s">
        <v>15125</v>
      </c>
      <c r="G1139">
        <v>0.83050000000000002</v>
      </c>
      <c r="H1139">
        <v>0.33650000000000002</v>
      </c>
      <c r="I1139">
        <v>-0.49399999999999999</v>
      </c>
    </row>
    <row r="1140" spans="1:9" x14ac:dyDescent="0.2">
      <c r="A1140" t="s">
        <v>25048</v>
      </c>
      <c r="B1140" t="s">
        <v>21825</v>
      </c>
      <c r="C1140" t="s">
        <v>21826</v>
      </c>
      <c r="D1140" t="s">
        <v>21827</v>
      </c>
      <c r="F1140" t="s">
        <v>15125</v>
      </c>
      <c r="G1140">
        <v>0.97049999999999992</v>
      </c>
      <c r="H1140">
        <v>0.65749999999999997</v>
      </c>
      <c r="I1140">
        <v>-0.313</v>
      </c>
    </row>
    <row r="1141" spans="1:9" x14ac:dyDescent="0.2">
      <c r="A1141" t="s">
        <v>25048</v>
      </c>
      <c r="B1141" t="s">
        <v>21828</v>
      </c>
      <c r="C1141" t="s">
        <v>21829</v>
      </c>
      <c r="D1141" t="s">
        <v>21830</v>
      </c>
      <c r="F1141" t="s">
        <v>15125</v>
      </c>
      <c r="G1141">
        <v>0.36299999999999999</v>
      </c>
      <c r="H1141">
        <v>1</v>
      </c>
      <c r="I1141">
        <v>0.63700000000000001</v>
      </c>
    </row>
    <row r="1142" spans="1:9" x14ac:dyDescent="0.2">
      <c r="A1142" t="s">
        <v>25048</v>
      </c>
      <c r="B1142" t="s">
        <v>21831</v>
      </c>
      <c r="C1142" t="s">
        <v>21832</v>
      </c>
      <c r="D1142" t="s">
        <v>21833</v>
      </c>
      <c r="F1142" t="s">
        <v>15125</v>
      </c>
      <c r="G1142">
        <v>0.90300000000000002</v>
      </c>
      <c r="H1142">
        <v>0.59949999999999992</v>
      </c>
      <c r="I1142">
        <v>-0.30399999999999999</v>
      </c>
    </row>
    <row r="1143" spans="1:9" x14ac:dyDescent="0.2">
      <c r="A1143" t="s">
        <v>25048</v>
      </c>
      <c r="B1143" t="s">
        <v>21834</v>
      </c>
      <c r="C1143" t="s">
        <v>21835</v>
      </c>
      <c r="D1143" t="s">
        <v>21836</v>
      </c>
      <c r="F1143" t="s">
        <v>15125</v>
      </c>
      <c r="G1143">
        <v>0.66400000000000003</v>
      </c>
      <c r="H1143">
        <v>0.90349999999999997</v>
      </c>
      <c r="I1143">
        <v>0.23899999999999999</v>
      </c>
    </row>
    <row r="1144" spans="1:9" x14ac:dyDescent="0.2">
      <c r="A1144" t="s">
        <v>25048</v>
      </c>
      <c r="B1144" t="s">
        <v>21628</v>
      </c>
      <c r="C1144" t="s">
        <v>21629</v>
      </c>
      <c r="D1144" t="s">
        <v>21837</v>
      </c>
      <c r="F1144" t="s">
        <v>15125</v>
      </c>
      <c r="G1144">
        <v>0.69199999999999995</v>
      </c>
      <c r="H1144">
        <v>0.23249999999999998</v>
      </c>
      <c r="I1144">
        <v>-0.45900000000000002</v>
      </c>
    </row>
    <row r="1145" spans="1:9" x14ac:dyDescent="0.2">
      <c r="A1145" t="s">
        <v>25048</v>
      </c>
      <c r="B1145" t="s">
        <v>21645</v>
      </c>
      <c r="C1145" t="s">
        <v>21646</v>
      </c>
      <c r="D1145" t="s">
        <v>21838</v>
      </c>
      <c r="F1145" t="s">
        <v>15125</v>
      </c>
      <c r="G1145">
        <v>0.80049999999999999</v>
      </c>
      <c r="H1145">
        <v>0.91399999999999992</v>
      </c>
      <c r="I1145">
        <v>0.113</v>
      </c>
    </row>
    <row r="1146" spans="1:9" x14ac:dyDescent="0.2">
      <c r="A1146" t="s">
        <v>25048</v>
      </c>
      <c r="B1146" t="s">
        <v>21657</v>
      </c>
      <c r="C1146" t="s">
        <v>21658</v>
      </c>
      <c r="D1146" t="s">
        <v>21839</v>
      </c>
      <c r="F1146" t="s">
        <v>15125</v>
      </c>
      <c r="G1146">
        <v>0.70850000000000002</v>
      </c>
      <c r="H1146">
        <v>0.97849999999999993</v>
      </c>
      <c r="I1146">
        <v>0.27</v>
      </c>
    </row>
    <row r="1147" spans="1:9" x14ac:dyDescent="0.2">
      <c r="A1147" t="s">
        <v>25048</v>
      </c>
      <c r="B1147" t="s">
        <v>21657</v>
      </c>
      <c r="C1147" t="s">
        <v>21658</v>
      </c>
      <c r="D1147" t="s">
        <v>21840</v>
      </c>
      <c r="F1147" t="s">
        <v>15125</v>
      </c>
      <c r="G1147">
        <v>0.67</v>
      </c>
      <c r="H1147">
        <v>0.97199999999999998</v>
      </c>
      <c r="I1147">
        <v>0.30199999999999999</v>
      </c>
    </row>
    <row r="1148" spans="1:9" x14ac:dyDescent="0.2">
      <c r="A1148" t="s">
        <v>25048</v>
      </c>
      <c r="B1148" t="s">
        <v>21841</v>
      </c>
      <c r="C1148" t="s">
        <v>21842</v>
      </c>
      <c r="D1148" t="s">
        <v>21843</v>
      </c>
      <c r="F1148" t="s">
        <v>15125</v>
      </c>
      <c r="G1148">
        <v>0.98099999999999998</v>
      </c>
      <c r="H1148">
        <v>0.86050000000000004</v>
      </c>
      <c r="I1148">
        <v>-0.12</v>
      </c>
    </row>
    <row r="1149" spans="1:9" x14ac:dyDescent="0.2">
      <c r="A1149" t="s">
        <v>25048</v>
      </c>
      <c r="B1149" t="s">
        <v>21844</v>
      </c>
      <c r="C1149" t="s">
        <v>21845</v>
      </c>
      <c r="D1149" t="s">
        <v>21846</v>
      </c>
      <c r="F1149" t="s">
        <v>15125</v>
      </c>
      <c r="G1149">
        <v>5.8999999999999997E-2</v>
      </c>
      <c r="H1149">
        <v>0.26050000000000001</v>
      </c>
      <c r="I1149">
        <v>0.20200000000000001</v>
      </c>
    </row>
    <row r="1150" spans="1:9" x14ac:dyDescent="0.2">
      <c r="A1150" t="s">
        <v>25048</v>
      </c>
      <c r="B1150" t="s">
        <v>21847</v>
      </c>
      <c r="C1150" t="s">
        <v>21848</v>
      </c>
      <c r="D1150" t="s">
        <v>21849</v>
      </c>
      <c r="F1150" t="s">
        <v>15125</v>
      </c>
      <c r="G1150">
        <v>4.5499999999999999E-2</v>
      </c>
      <c r="H1150">
        <v>0.68049999999999999</v>
      </c>
      <c r="I1150">
        <v>0.63500000000000001</v>
      </c>
    </row>
    <row r="1151" spans="1:9" x14ac:dyDescent="0.2">
      <c r="A1151" t="s">
        <v>25048</v>
      </c>
      <c r="B1151" t="s">
        <v>21850</v>
      </c>
      <c r="C1151" t="s">
        <v>21851</v>
      </c>
      <c r="D1151" t="s">
        <v>21852</v>
      </c>
      <c r="F1151" t="s">
        <v>15125</v>
      </c>
      <c r="G1151">
        <v>0.23450000000000001</v>
      </c>
      <c r="H1151">
        <v>5.8499999999999996E-2</v>
      </c>
      <c r="I1151">
        <v>-0.17599999999999999</v>
      </c>
    </row>
    <row r="1152" spans="1:9" x14ac:dyDescent="0.2">
      <c r="A1152" t="s">
        <v>25048</v>
      </c>
      <c r="B1152" t="s">
        <v>21853</v>
      </c>
      <c r="C1152" t="s">
        <v>21854</v>
      </c>
      <c r="D1152" t="s">
        <v>21855</v>
      </c>
      <c r="F1152" t="s">
        <v>15125</v>
      </c>
      <c r="G1152">
        <v>0.97</v>
      </c>
      <c r="H1152">
        <v>0.84899999999999998</v>
      </c>
      <c r="I1152">
        <v>-0.121</v>
      </c>
    </row>
    <row r="1153" spans="1:9" x14ac:dyDescent="0.2">
      <c r="A1153" t="s">
        <v>25048</v>
      </c>
      <c r="B1153" t="s">
        <v>21856</v>
      </c>
      <c r="C1153" t="s">
        <v>21857</v>
      </c>
      <c r="D1153" t="s">
        <v>21858</v>
      </c>
      <c r="F1153" t="s">
        <v>15125</v>
      </c>
      <c r="G1153">
        <v>1</v>
      </c>
      <c r="H1153">
        <v>0.70150000000000001</v>
      </c>
      <c r="I1153">
        <v>-0.29799999999999999</v>
      </c>
    </row>
    <row r="1154" spans="1:9" x14ac:dyDescent="0.2">
      <c r="A1154" t="s">
        <v>25048</v>
      </c>
      <c r="B1154" t="s">
        <v>21859</v>
      </c>
      <c r="C1154" t="s">
        <v>21860</v>
      </c>
      <c r="D1154" t="s">
        <v>21861</v>
      </c>
      <c r="F1154" t="s">
        <v>15125</v>
      </c>
      <c r="G1154">
        <v>0.73299999999999998</v>
      </c>
      <c r="H1154">
        <v>0.59650000000000003</v>
      </c>
      <c r="I1154">
        <v>-0.13600000000000001</v>
      </c>
    </row>
    <row r="1155" spans="1:9" x14ac:dyDescent="0.2">
      <c r="A1155" t="s">
        <v>25048</v>
      </c>
      <c r="B1155" t="s">
        <v>21862</v>
      </c>
      <c r="C1155" t="s">
        <v>21863</v>
      </c>
      <c r="D1155" t="s">
        <v>21864</v>
      </c>
      <c r="F1155" t="s">
        <v>15125</v>
      </c>
      <c r="G1155">
        <v>9.4E-2</v>
      </c>
      <c r="H1155">
        <v>0.36499999999999999</v>
      </c>
      <c r="I1155">
        <v>0.27100000000000002</v>
      </c>
    </row>
    <row r="1156" spans="1:9" x14ac:dyDescent="0.2">
      <c r="A1156" t="s">
        <v>25048</v>
      </c>
      <c r="B1156" t="s">
        <v>21865</v>
      </c>
      <c r="C1156" t="s">
        <v>21866</v>
      </c>
      <c r="D1156" t="s">
        <v>21867</v>
      </c>
      <c r="F1156" t="s">
        <v>21868</v>
      </c>
      <c r="G1156">
        <v>1</v>
      </c>
      <c r="H1156">
        <v>0.72699999999999998</v>
      </c>
      <c r="I1156">
        <v>-0.27300000000000002</v>
      </c>
    </row>
    <row r="1157" spans="1:9" x14ac:dyDescent="0.2">
      <c r="A1157" t="s">
        <v>25048</v>
      </c>
      <c r="B1157" t="s">
        <v>21869</v>
      </c>
      <c r="C1157" t="s">
        <v>21870</v>
      </c>
      <c r="D1157" t="s">
        <v>21871</v>
      </c>
      <c r="F1157" t="s">
        <v>21868</v>
      </c>
      <c r="G1157">
        <v>0.42949999999999999</v>
      </c>
      <c r="H1157">
        <v>0.3155</v>
      </c>
      <c r="I1157">
        <v>-0.114</v>
      </c>
    </row>
    <row r="1158" spans="1:9" x14ac:dyDescent="0.2">
      <c r="A1158" t="s">
        <v>25048</v>
      </c>
      <c r="B1158" t="s">
        <v>21872</v>
      </c>
      <c r="C1158" t="s">
        <v>21873</v>
      </c>
      <c r="D1158" t="s">
        <v>21874</v>
      </c>
      <c r="F1158" t="s">
        <v>21868</v>
      </c>
      <c r="G1158">
        <v>0.80699999999999994</v>
      </c>
      <c r="H1158">
        <v>0.55499999999999994</v>
      </c>
      <c r="I1158">
        <v>-0.252</v>
      </c>
    </row>
    <row r="1159" spans="1:9" x14ac:dyDescent="0.2">
      <c r="A1159" t="s">
        <v>25048</v>
      </c>
      <c r="B1159" t="s">
        <v>21875</v>
      </c>
      <c r="C1159" t="s">
        <v>21876</v>
      </c>
      <c r="D1159" t="s">
        <v>21877</v>
      </c>
      <c r="F1159" t="s">
        <v>21868</v>
      </c>
      <c r="G1159">
        <v>1</v>
      </c>
      <c r="H1159">
        <v>0.87949999999999995</v>
      </c>
      <c r="I1159">
        <v>-0.121</v>
      </c>
    </row>
    <row r="1160" spans="1:9" x14ac:dyDescent="0.2">
      <c r="A1160" t="s">
        <v>25048</v>
      </c>
      <c r="B1160" t="s">
        <v>18998</v>
      </c>
      <c r="C1160" t="s">
        <v>18999</v>
      </c>
      <c r="D1160" t="s">
        <v>21878</v>
      </c>
      <c r="F1160" t="s">
        <v>21868</v>
      </c>
      <c r="G1160">
        <v>0.33550000000000002</v>
      </c>
      <c r="H1160">
        <v>0.155</v>
      </c>
      <c r="I1160">
        <v>-0.18099999999999999</v>
      </c>
    </row>
    <row r="1161" spans="1:9" x14ac:dyDescent="0.2">
      <c r="A1161" t="s">
        <v>25048</v>
      </c>
      <c r="B1161" t="s">
        <v>19025</v>
      </c>
      <c r="C1161" t="s">
        <v>19026</v>
      </c>
      <c r="D1161" t="s">
        <v>21879</v>
      </c>
      <c r="F1161" t="s">
        <v>21868</v>
      </c>
      <c r="G1161">
        <v>0.41349999999999998</v>
      </c>
      <c r="H1161">
        <v>0.20900000000000002</v>
      </c>
      <c r="I1161">
        <v>-0.20399999999999999</v>
      </c>
    </row>
    <row r="1162" spans="1:9" x14ac:dyDescent="0.2">
      <c r="A1162" t="s">
        <v>25048</v>
      </c>
      <c r="B1162" t="s">
        <v>21880</v>
      </c>
      <c r="C1162" t="s">
        <v>21881</v>
      </c>
      <c r="D1162" t="s">
        <v>21882</v>
      </c>
      <c r="F1162" t="s">
        <v>21868</v>
      </c>
      <c r="G1162">
        <v>1.4500000000000001E-2</v>
      </c>
      <c r="H1162">
        <v>0.34749999999999998</v>
      </c>
      <c r="I1162">
        <v>0.33300000000000002</v>
      </c>
    </row>
    <row r="1163" spans="1:9" x14ac:dyDescent="0.2">
      <c r="A1163" t="s">
        <v>25048</v>
      </c>
      <c r="B1163" t="s">
        <v>21883</v>
      </c>
      <c r="C1163" t="s">
        <v>21884</v>
      </c>
      <c r="D1163" t="s">
        <v>21885</v>
      </c>
      <c r="F1163" t="s">
        <v>21868</v>
      </c>
      <c r="G1163">
        <v>0.26750000000000002</v>
      </c>
      <c r="H1163">
        <v>0.52150000000000007</v>
      </c>
      <c r="I1163">
        <v>0.254</v>
      </c>
    </row>
    <row r="1164" spans="1:9" x14ac:dyDescent="0.2">
      <c r="A1164" t="s">
        <v>25048</v>
      </c>
      <c r="B1164" t="s">
        <v>21886</v>
      </c>
      <c r="C1164" t="s">
        <v>21887</v>
      </c>
      <c r="D1164" t="s">
        <v>21888</v>
      </c>
      <c r="F1164" t="s">
        <v>21868</v>
      </c>
      <c r="G1164">
        <v>0.13900000000000001</v>
      </c>
      <c r="H1164">
        <v>0.61099999999999999</v>
      </c>
      <c r="I1164">
        <v>0.47199999999999998</v>
      </c>
    </row>
    <row r="1165" spans="1:9" x14ac:dyDescent="0.2">
      <c r="A1165" t="s">
        <v>25048</v>
      </c>
      <c r="B1165" t="s">
        <v>21886</v>
      </c>
      <c r="C1165" t="s">
        <v>21887</v>
      </c>
      <c r="D1165" t="s">
        <v>21889</v>
      </c>
      <c r="F1165" t="s">
        <v>21868</v>
      </c>
      <c r="G1165">
        <v>0.188</v>
      </c>
      <c r="H1165">
        <v>0.72550000000000003</v>
      </c>
      <c r="I1165">
        <v>0.53800000000000003</v>
      </c>
    </row>
    <row r="1166" spans="1:9" x14ac:dyDescent="0.2">
      <c r="A1166" t="s">
        <v>25048</v>
      </c>
      <c r="B1166" t="s">
        <v>21890</v>
      </c>
      <c r="C1166" t="s">
        <v>21891</v>
      </c>
      <c r="D1166" t="s">
        <v>21892</v>
      </c>
      <c r="F1166" t="s">
        <v>21868</v>
      </c>
      <c r="G1166">
        <v>1</v>
      </c>
      <c r="H1166">
        <v>0</v>
      </c>
      <c r="I1166">
        <v>-1</v>
      </c>
    </row>
    <row r="1167" spans="1:9" x14ac:dyDescent="0.2">
      <c r="A1167" t="s">
        <v>25048</v>
      </c>
      <c r="B1167" t="s">
        <v>21893</v>
      </c>
      <c r="C1167" t="s">
        <v>21894</v>
      </c>
      <c r="D1167" t="s">
        <v>21895</v>
      </c>
      <c r="F1167" t="s">
        <v>21868</v>
      </c>
      <c r="G1167">
        <v>0.48149999999999998</v>
      </c>
      <c r="H1167">
        <v>0.68399999999999994</v>
      </c>
      <c r="I1167">
        <v>0.20200000000000001</v>
      </c>
    </row>
    <row r="1168" spans="1:9" x14ac:dyDescent="0.2">
      <c r="A1168" t="s">
        <v>25048</v>
      </c>
      <c r="B1168" t="s">
        <v>21896</v>
      </c>
      <c r="C1168" t="s">
        <v>21897</v>
      </c>
      <c r="D1168" t="s">
        <v>21898</v>
      </c>
      <c r="F1168" t="s">
        <v>21868</v>
      </c>
      <c r="G1168">
        <v>0.78500000000000003</v>
      </c>
      <c r="H1168">
        <v>0.63749999999999996</v>
      </c>
      <c r="I1168">
        <v>-0.14799999999999999</v>
      </c>
    </row>
    <row r="1169" spans="1:9" x14ac:dyDescent="0.2">
      <c r="A1169" t="s">
        <v>25048</v>
      </c>
      <c r="B1169" t="s">
        <v>21472</v>
      </c>
      <c r="C1169" t="s">
        <v>21473</v>
      </c>
      <c r="D1169" t="s">
        <v>21899</v>
      </c>
      <c r="F1169" t="s">
        <v>21868</v>
      </c>
      <c r="G1169">
        <v>0.129</v>
      </c>
      <c r="H1169">
        <v>0.375</v>
      </c>
      <c r="I1169">
        <v>0.246</v>
      </c>
    </row>
    <row r="1170" spans="1:9" x14ac:dyDescent="0.2">
      <c r="A1170" t="s">
        <v>25048</v>
      </c>
      <c r="B1170" t="s">
        <v>19050</v>
      </c>
      <c r="C1170" t="s">
        <v>19051</v>
      </c>
      <c r="D1170" t="s">
        <v>21900</v>
      </c>
      <c r="F1170" t="s">
        <v>21868</v>
      </c>
      <c r="G1170">
        <v>0.57299999999999995</v>
      </c>
      <c r="H1170">
        <v>0.88149999999999995</v>
      </c>
      <c r="I1170">
        <v>0.308</v>
      </c>
    </row>
    <row r="1171" spans="1:9" x14ac:dyDescent="0.2">
      <c r="A1171" t="s">
        <v>25048</v>
      </c>
      <c r="B1171" t="s">
        <v>19050</v>
      </c>
      <c r="C1171" t="s">
        <v>19051</v>
      </c>
      <c r="D1171" t="s">
        <v>21901</v>
      </c>
      <c r="F1171" t="s">
        <v>21868</v>
      </c>
      <c r="G1171">
        <v>0.70700000000000007</v>
      </c>
      <c r="H1171">
        <v>0.91449999999999998</v>
      </c>
      <c r="I1171">
        <v>0.20699999999999999</v>
      </c>
    </row>
    <row r="1172" spans="1:9" x14ac:dyDescent="0.2">
      <c r="A1172" t="s">
        <v>25048</v>
      </c>
      <c r="B1172" t="s">
        <v>21902</v>
      </c>
      <c r="C1172" t="s">
        <v>21903</v>
      </c>
      <c r="D1172" t="s">
        <v>21904</v>
      </c>
      <c r="F1172" t="s">
        <v>21868</v>
      </c>
      <c r="G1172">
        <v>0.52200000000000002</v>
      </c>
      <c r="H1172">
        <v>0.14499999999999999</v>
      </c>
      <c r="I1172">
        <v>-0.377</v>
      </c>
    </row>
    <row r="1173" spans="1:9" x14ac:dyDescent="0.2">
      <c r="A1173" t="s">
        <v>25048</v>
      </c>
      <c r="B1173" t="s">
        <v>20035</v>
      </c>
      <c r="C1173" t="s">
        <v>20036</v>
      </c>
      <c r="D1173" t="s">
        <v>21905</v>
      </c>
      <c r="F1173" t="s">
        <v>21868</v>
      </c>
      <c r="G1173">
        <v>0.27400000000000002</v>
      </c>
      <c r="H1173">
        <v>0.41149999999999998</v>
      </c>
      <c r="I1173">
        <v>0.13700000000000001</v>
      </c>
    </row>
    <row r="1174" spans="1:9" x14ac:dyDescent="0.2">
      <c r="A1174" t="s">
        <v>25048</v>
      </c>
      <c r="B1174" t="s">
        <v>21906</v>
      </c>
      <c r="C1174" t="s">
        <v>21907</v>
      </c>
      <c r="D1174" t="s">
        <v>21908</v>
      </c>
      <c r="F1174" t="s">
        <v>21868</v>
      </c>
      <c r="G1174">
        <v>0.50949999999999995</v>
      </c>
      <c r="H1174">
        <v>0.69199999999999995</v>
      </c>
      <c r="I1174">
        <v>0.182</v>
      </c>
    </row>
    <row r="1175" spans="1:9" x14ac:dyDescent="0.2">
      <c r="A1175" t="s">
        <v>25048</v>
      </c>
      <c r="B1175" t="s">
        <v>21909</v>
      </c>
      <c r="C1175" t="s">
        <v>21910</v>
      </c>
      <c r="D1175" t="s">
        <v>21911</v>
      </c>
      <c r="F1175" t="s">
        <v>21868</v>
      </c>
      <c r="G1175">
        <v>0.6925</v>
      </c>
      <c r="H1175">
        <v>0.89100000000000001</v>
      </c>
      <c r="I1175">
        <v>0.19900000000000001</v>
      </c>
    </row>
    <row r="1176" spans="1:9" x14ac:dyDescent="0.2">
      <c r="A1176" t="s">
        <v>25048</v>
      </c>
      <c r="B1176" t="s">
        <v>20223</v>
      </c>
      <c r="C1176" t="s">
        <v>20224</v>
      </c>
      <c r="D1176" t="s">
        <v>21912</v>
      </c>
      <c r="F1176" t="s">
        <v>21868</v>
      </c>
      <c r="G1176">
        <v>0.47450000000000003</v>
      </c>
      <c r="H1176">
        <v>0.58250000000000002</v>
      </c>
      <c r="I1176">
        <v>0.108</v>
      </c>
    </row>
    <row r="1177" spans="1:9" x14ac:dyDescent="0.2">
      <c r="A1177" t="s">
        <v>25048</v>
      </c>
      <c r="B1177" t="s">
        <v>21913</v>
      </c>
      <c r="C1177" t="s">
        <v>21914</v>
      </c>
      <c r="D1177" t="s">
        <v>21915</v>
      </c>
      <c r="F1177" t="s">
        <v>21868</v>
      </c>
      <c r="G1177">
        <v>0.40049999999999997</v>
      </c>
      <c r="H1177">
        <v>3.2500000000000001E-2</v>
      </c>
      <c r="I1177">
        <v>-0.36799999999999999</v>
      </c>
    </row>
    <row r="1178" spans="1:9" x14ac:dyDescent="0.2">
      <c r="A1178" t="s">
        <v>25048</v>
      </c>
      <c r="B1178" t="s">
        <v>20242</v>
      </c>
      <c r="C1178" t="s">
        <v>20243</v>
      </c>
      <c r="D1178" t="s">
        <v>21916</v>
      </c>
      <c r="F1178" t="s">
        <v>21868</v>
      </c>
      <c r="G1178">
        <v>0.63149999999999995</v>
      </c>
      <c r="H1178">
        <v>0.107</v>
      </c>
      <c r="I1178">
        <v>-0.52400000000000002</v>
      </c>
    </row>
    <row r="1179" spans="1:9" x14ac:dyDescent="0.2">
      <c r="A1179" t="s">
        <v>25048</v>
      </c>
      <c r="B1179" t="s">
        <v>21917</v>
      </c>
      <c r="C1179" t="s">
        <v>21918</v>
      </c>
      <c r="D1179" t="s">
        <v>21919</v>
      </c>
      <c r="F1179" t="s">
        <v>21868</v>
      </c>
      <c r="G1179">
        <v>0.78300000000000003</v>
      </c>
      <c r="H1179">
        <v>0.57850000000000001</v>
      </c>
      <c r="I1179">
        <v>-0.20499999999999999</v>
      </c>
    </row>
    <row r="1180" spans="1:9" x14ac:dyDescent="0.2">
      <c r="A1180" t="s">
        <v>25048</v>
      </c>
      <c r="B1180" t="s">
        <v>21920</v>
      </c>
      <c r="C1180" t="s">
        <v>21921</v>
      </c>
      <c r="D1180" t="s">
        <v>21922</v>
      </c>
      <c r="F1180" t="s">
        <v>21868</v>
      </c>
      <c r="G1180">
        <v>0.61699999999999999</v>
      </c>
      <c r="H1180">
        <v>0.193</v>
      </c>
      <c r="I1180">
        <v>-0.42399999999999999</v>
      </c>
    </row>
    <row r="1181" spans="1:9" x14ac:dyDescent="0.2">
      <c r="A1181" t="s">
        <v>25048</v>
      </c>
      <c r="B1181" t="s">
        <v>21923</v>
      </c>
      <c r="C1181" t="s">
        <v>21924</v>
      </c>
      <c r="D1181" t="s">
        <v>21925</v>
      </c>
      <c r="F1181" t="s">
        <v>21868</v>
      </c>
      <c r="G1181">
        <v>0.75649999999999995</v>
      </c>
      <c r="H1181">
        <v>0.53849999999999998</v>
      </c>
      <c r="I1181">
        <v>-0.218</v>
      </c>
    </row>
    <row r="1182" spans="1:9" x14ac:dyDescent="0.2">
      <c r="A1182" t="s">
        <v>25048</v>
      </c>
      <c r="B1182" t="s">
        <v>20314</v>
      </c>
      <c r="C1182" t="s">
        <v>20315</v>
      </c>
      <c r="D1182" t="s">
        <v>21926</v>
      </c>
      <c r="F1182" t="s">
        <v>21868</v>
      </c>
      <c r="G1182">
        <v>0.56000000000000005</v>
      </c>
      <c r="H1182">
        <v>0.33750000000000002</v>
      </c>
      <c r="I1182">
        <v>-0.223</v>
      </c>
    </row>
    <row r="1183" spans="1:9" x14ac:dyDescent="0.2">
      <c r="A1183" t="s">
        <v>25048</v>
      </c>
      <c r="B1183" t="s">
        <v>21927</v>
      </c>
      <c r="C1183" t="s">
        <v>21928</v>
      </c>
      <c r="D1183" t="s">
        <v>21929</v>
      </c>
      <c r="F1183" t="s">
        <v>21868</v>
      </c>
      <c r="G1183">
        <v>0.58749999999999991</v>
      </c>
      <c r="H1183">
        <v>0.32950000000000002</v>
      </c>
      <c r="I1183">
        <v>-0.25800000000000001</v>
      </c>
    </row>
    <row r="1184" spans="1:9" x14ac:dyDescent="0.2">
      <c r="A1184" t="s">
        <v>25048</v>
      </c>
      <c r="B1184" t="s">
        <v>20358</v>
      </c>
      <c r="C1184" t="s">
        <v>20359</v>
      </c>
      <c r="D1184" t="s">
        <v>21930</v>
      </c>
      <c r="F1184" t="s">
        <v>21868</v>
      </c>
      <c r="G1184">
        <v>0.67249999999999999</v>
      </c>
      <c r="H1184">
        <v>0.97849999999999993</v>
      </c>
      <c r="I1184">
        <v>0.30599999999999999</v>
      </c>
    </row>
    <row r="1185" spans="1:9" x14ac:dyDescent="0.2">
      <c r="A1185" t="s">
        <v>25048</v>
      </c>
      <c r="B1185" t="s">
        <v>20358</v>
      </c>
      <c r="C1185" t="s">
        <v>20359</v>
      </c>
      <c r="D1185" t="s">
        <v>21931</v>
      </c>
      <c r="F1185" t="s">
        <v>21868</v>
      </c>
      <c r="G1185">
        <v>0.35249999999999998</v>
      </c>
      <c r="H1185">
        <v>1.4999999999999999E-2</v>
      </c>
      <c r="I1185">
        <v>-0.33700000000000002</v>
      </c>
    </row>
    <row r="1186" spans="1:9" x14ac:dyDescent="0.2">
      <c r="A1186" t="s">
        <v>25048</v>
      </c>
      <c r="B1186" t="s">
        <v>21932</v>
      </c>
      <c r="C1186" t="s">
        <v>21933</v>
      </c>
      <c r="D1186" t="s">
        <v>21934</v>
      </c>
      <c r="F1186" t="s">
        <v>21868</v>
      </c>
      <c r="G1186">
        <v>0.6339999999999999</v>
      </c>
      <c r="H1186">
        <v>0.49950000000000006</v>
      </c>
      <c r="I1186">
        <v>-0.13400000000000001</v>
      </c>
    </row>
    <row r="1187" spans="1:9" x14ac:dyDescent="0.2">
      <c r="A1187" t="s">
        <v>25048</v>
      </c>
      <c r="B1187" t="s">
        <v>19333</v>
      </c>
      <c r="C1187" t="s">
        <v>19334</v>
      </c>
      <c r="D1187" t="s">
        <v>21935</v>
      </c>
      <c r="F1187" t="s">
        <v>21868</v>
      </c>
      <c r="G1187">
        <v>0.4365</v>
      </c>
      <c r="H1187">
        <v>0.20400000000000001</v>
      </c>
      <c r="I1187">
        <v>-0.23200000000000001</v>
      </c>
    </row>
    <row r="1188" spans="1:9" x14ac:dyDescent="0.2">
      <c r="A1188" t="s">
        <v>25048</v>
      </c>
      <c r="B1188" t="s">
        <v>19333</v>
      </c>
      <c r="C1188" t="s">
        <v>19334</v>
      </c>
      <c r="D1188" t="s">
        <v>21936</v>
      </c>
      <c r="F1188" t="s">
        <v>21868</v>
      </c>
      <c r="G1188">
        <v>0.73699999999999999</v>
      </c>
      <c r="H1188">
        <v>0.42949999999999999</v>
      </c>
      <c r="I1188">
        <v>-0.307</v>
      </c>
    </row>
    <row r="1189" spans="1:9" x14ac:dyDescent="0.2">
      <c r="A1189" t="s">
        <v>25048</v>
      </c>
      <c r="B1189" t="s">
        <v>21937</v>
      </c>
      <c r="C1189" t="s">
        <v>21938</v>
      </c>
      <c r="D1189" t="s">
        <v>21939</v>
      </c>
      <c r="F1189" t="s">
        <v>21868</v>
      </c>
      <c r="G1189">
        <v>0</v>
      </c>
      <c r="H1189">
        <v>0.36649999999999999</v>
      </c>
      <c r="I1189">
        <v>0.36599999999999999</v>
      </c>
    </row>
    <row r="1190" spans="1:9" x14ac:dyDescent="0.2">
      <c r="A1190" t="s">
        <v>25048</v>
      </c>
      <c r="B1190" t="s">
        <v>21940</v>
      </c>
      <c r="C1190" t="s">
        <v>21941</v>
      </c>
      <c r="D1190" t="s">
        <v>21942</v>
      </c>
      <c r="F1190" t="s">
        <v>21868</v>
      </c>
      <c r="G1190">
        <v>0.98550000000000004</v>
      </c>
      <c r="H1190">
        <v>0.85450000000000004</v>
      </c>
      <c r="I1190">
        <v>-0.13100000000000001</v>
      </c>
    </row>
    <row r="1191" spans="1:9" x14ac:dyDescent="0.2">
      <c r="A1191" t="s">
        <v>25048</v>
      </c>
      <c r="B1191" t="s">
        <v>21943</v>
      </c>
      <c r="C1191" t="s">
        <v>21944</v>
      </c>
      <c r="D1191" t="s">
        <v>21945</v>
      </c>
      <c r="F1191" t="s">
        <v>21868</v>
      </c>
      <c r="G1191">
        <v>0.46950000000000003</v>
      </c>
      <c r="H1191">
        <v>0.109</v>
      </c>
      <c r="I1191">
        <v>-0.36099999999999999</v>
      </c>
    </row>
    <row r="1192" spans="1:9" x14ac:dyDescent="0.2">
      <c r="A1192" t="s">
        <v>25048</v>
      </c>
      <c r="B1192" t="s">
        <v>21946</v>
      </c>
      <c r="C1192" t="s">
        <v>21947</v>
      </c>
      <c r="D1192" t="s">
        <v>21948</v>
      </c>
      <c r="F1192" t="s">
        <v>21868</v>
      </c>
      <c r="G1192">
        <v>0</v>
      </c>
      <c r="H1192">
        <v>0.17050000000000001</v>
      </c>
      <c r="I1192">
        <v>0.17100000000000001</v>
      </c>
    </row>
    <row r="1193" spans="1:9" x14ac:dyDescent="0.2">
      <c r="A1193" t="s">
        <v>25048</v>
      </c>
      <c r="B1193" t="s">
        <v>21769</v>
      </c>
      <c r="C1193" t="s">
        <v>21770</v>
      </c>
      <c r="D1193" t="s">
        <v>21949</v>
      </c>
      <c r="F1193" t="s">
        <v>21868</v>
      </c>
      <c r="G1193">
        <v>0.50249999999999995</v>
      </c>
      <c r="H1193">
        <v>0.27200000000000002</v>
      </c>
      <c r="I1193">
        <v>-0.23</v>
      </c>
    </row>
    <row r="1194" spans="1:9" x14ac:dyDescent="0.2">
      <c r="A1194" t="s">
        <v>25048</v>
      </c>
      <c r="B1194" t="s">
        <v>21769</v>
      </c>
      <c r="C1194" t="s">
        <v>21770</v>
      </c>
      <c r="D1194" t="s">
        <v>21950</v>
      </c>
      <c r="F1194" t="s">
        <v>21868</v>
      </c>
      <c r="G1194">
        <v>0.94650000000000001</v>
      </c>
      <c r="H1194">
        <v>0.83749999999999991</v>
      </c>
      <c r="I1194">
        <v>-0.109</v>
      </c>
    </row>
    <row r="1195" spans="1:9" x14ac:dyDescent="0.2">
      <c r="A1195" t="s">
        <v>25048</v>
      </c>
      <c r="B1195" t="s">
        <v>21769</v>
      </c>
      <c r="C1195" t="s">
        <v>21770</v>
      </c>
      <c r="D1195" t="s">
        <v>21951</v>
      </c>
      <c r="F1195" t="s">
        <v>21868</v>
      </c>
      <c r="G1195">
        <v>0.67749999999999999</v>
      </c>
      <c r="H1195">
        <v>0.85499999999999998</v>
      </c>
      <c r="I1195">
        <v>0.17699999999999999</v>
      </c>
    </row>
    <row r="1196" spans="1:9" x14ac:dyDescent="0.2">
      <c r="A1196" t="s">
        <v>25048</v>
      </c>
      <c r="B1196" t="s">
        <v>21952</v>
      </c>
      <c r="C1196" t="s">
        <v>21953</v>
      </c>
      <c r="D1196" t="s">
        <v>21954</v>
      </c>
      <c r="F1196" t="s">
        <v>21868</v>
      </c>
      <c r="G1196">
        <v>0.10450000000000001</v>
      </c>
      <c r="H1196">
        <v>0.26900000000000002</v>
      </c>
      <c r="I1196">
        <v>0.16500000000000001</v>
      </c>
    </row>
    <row r="1197" spans="1:9" x14ac:dyDescent="0.2">
      <c r="A1197" t="s">
        <v>25048</v>
      </c>
      <c r="B1197" t="s">
        <v>20540</v>
      </c>
      <c r="C1197" t="s">
        <v>20541</v>
      </c>
      <c r="D1197" t="s">
        <v>21955</v>
      </c>
      <c r="F1197" t="s">
        <v>21868</v>
      </c>
      <c r="G1197">
        <v>0.16899999999999998</v>
      </c>
      <c r="H1197">
        <v>6.0999999999999999E-2</v>
      </c>
      <c r="I1197">
        <v>-0.108</v>
      </c>
    </row>
    <row r="1198" spans="1:9" x14ac:dyDescent="0.2">
      <c r="A1198" t="s">
        <v>25048</v>
      </c>
      <c r="B1198" t="s">
        <v>21956</v>
      </c>
      <c r="C1198" t="s">
        <v>21957</v>
      </c>
      <c r="D1198" t="s">
        <v>21958</v>
      </c>
      <c r="F1198" t="s">
        <v>21868</v>
      </c>
      <c r="G1198">
        <v>0.69550000000000001</v>
      </c>
      <c r="H1198">
        <v>1</v>
      </c>
      <c r="I1198">
        <v>0.30399999999999999</v>
      </c>
    </row>
    <row r="1199" spans="1:9" x14ac:dyDescent="0.2">
      <c r="A1199" t="s">
        <v>25048</v>
      </c>
      <c r="B1199" t="s">
        <v>19324</v>
      </c>
      <c r="C1199" t="s">
        <v>19325</v>
      </c>
      <c r="D1199" t="s">
        <v>21959</v>
      </c>
      <c r="F1199" t="s">
        <v>21868</v>
      </c>
      <c r="G1199">
        <v>0.59050000000000002</v>
      </c>
      <c r="H1199">
        <v>2.35E-2</v>
      </c>
      <c r="I1199">
        <v>-0.56699999999999995</v>
      </c>
    </row>
    <row r="1200" spans="1:9" x14ac:dyDescent="0.2">
      <c r="A1200" t="s">
        <v>25048</v>
      </c>
      <c r="B1200" t="s">
        <v>21960</v>
      </c>
      <c r="C1200" t="s">
        <v>21961</v>
      </c>
      <c r="D1200" t="s">
        <v>21962</v>
      </c>
      <c r="F1200" t="s">
        <v>21868</v>
      </c>
      <c r="G1200">
        <v>0.52800000000000002</v>
      </c>
      <c r="H1200">
        <v>0.65349999999999997</v>
      </c>
      <c r="I1200">
        <v>0.125</v>
      </c>
    </row>
    <row r="1201" spans="1:9" x14ac:dyDescent="0.2">
      <c r="A1201" t="s">
        <v>25048</v>
      </c>
      <c r="B1201" t="s">
        <v>20557</v>
      </c>
      <c r="C1201" t="s">
        <v>20558</v>
      </c>
      <c r="D1201" t="s">
        <v>21963</v>
      </c>
      <c r="F1201" t="s">
        <v>21868</v>
      </c>
      <c r="G1201">
        <v>0.70450000000000002</v>
      </c>
      <c r="H1201">
        <v>0.34699999999999998</v>
      </c>
      <c r="I1201">
        <v>-0.35799999999999998</v>
      </c>
    </row>
    <row r="1202" spans="1:9" x14ac:dyDescent="0.2">
      <c r="A1202" t="s">
        <v>25048</v>
      </c>
      <c r="B1202" t="s">
        <v>20629</v>
      </c>
      <c r="C1202" t="s">
        <v>20630</v>
      </c>
      <c r="D1202" t="s">
        <v>21964</v>
      </c>
      <c r="F1202" t="s">
        <v>21868</v>
      </c>
      <c r="G1202">
        <v>0.81850000000000001</v>
      </c>
      <c r="H1202">
        <v>0.62949999999999995</v>
      </c>
      <c r="I1202">
        <v>-0.189</v>
      </c>
    </row>
    <row r="1203" spans="1:9" x14ac:dyDescent="0.2">
      <c r="A1203" t="s">
        <v>25048</v>
      </c>
      <c r="B1203" t="s">
        <v>20632</v>
      </c>
      <c r="C1203" t="s">
        <v>20633</v>
      </c>
      <c r="D1203" t="s">
        <v>21965</v>
      </c>
      <c r="F1203" t="s">
        <v>21868</v>
      </c>
      <c r="G1203">
        <v>0.1295</v>
      </c>
      <c r="H1203">
        <v>5.0000000000000001E-3</v>
      </c>
      <c r="I1203">
        <v>-0.124</v>
      </c>
    </row>
    <row r="1204" spans="1:9" x14ac:dyDescent="0.2">
      <c r="A1204" t="s">
        <v>25048</v>
      </c>
      <c r="B1204" t="s">
        <v>21966</v>
      </c>
      <c r="C1204" t="s">
        <v>21967</v>
      </c>
      <c r="D1204" t="s">
        <v>21968</v>
      </c>
      <c r="F1204" t="s">
        <v>21868</v>
      </c>
      <c r="G1204">
        <v>0.43699999999999994</v>
      </c>
      <c r="H1204">
        <v>4.5499999999999999E-2</v>
      </c>
      <c r="I1204">
        <v>-0.39100000000000001</v>
      </c>
    </row>
    <row r="1205" spans="1:9" x14ac:dyDescent="0.2">
      <c r="A1205" t="s">
        <v>25048</v>
      </c>
      <c r="B1205" t="s">
        <v>21966</v>
      </c>
      <c r="C1205" t="s">
        <v>21967</v>
      </c>
      <c r="D1205" t="s">
        <v>21969</v>
      </c>
      <c r="F1205" t="s">
        <v>21868</v>
      </c>
      <c r="G1205">
        <v>0.47199999999999998</v>
      </c>
      <c r="H1205">
        <v>5.45E-2</v>
      </c>
      <c r="I1205">
        <v>-0.41699999999999998</v>
      </c>
    </row>
    <row r="1206" spans="1:9" x14ac:dyDescent="0.2">
      <c r="A1206" t="s">
        <v>25048</v>
      </c>
      <c r="B1206" t="s">
        <v>21970</v>
      </c>
      <c r="C1206" t="s">
        <v>21971</v>
      </c>
      <c r="D1206" t="s">
        <v>21972</v>
      </c>
      <c r="F1206" t="s">
        <v>21868</v>
      </c>
      <c r="G1206">
        <v>0.36099999999999999</v>
      </c>
      <c r="H1206">
        <v>0.22499999999999998</v>
      </c>
      <c r="I1206">
        <v>-0.13600000000000001</v>
      </c>
    </row>
    <row r="1207" spans="1:9" x14ac:dyDescent="0.2">
      <c r="A1207" t="s">
        <v>25048</v>
      </c>
      <c r="B1207" t="s">
        <v>21784</v>
      </c>
      <c r="C1207" t="s">
        <v>21785</v>
      </c>
      <c r="D1207" t="s">
        <v>21973</v>
      </c>
      <c r="F1207" t="s">
        <v>21868</v>
      </c>
      <c r="G1207">
        <v>0.13100000000000001</v>
      </c>
      <c r="H1207">
        <v>0.36199999999999999</v>
      </c>
      <c r="I1207">
        <v>0.23100000000000001</v>
      </c>
    </row>
    <row r="1208" spans="1:9" x14ac:dyDescent="0.2">
      <c r="A1208" t="s">
        <v>25048</v>
      </c>
      <c r="B1208" t="s">
        <v>21974</v>
      </c>
      <c r="C1208" t="s">
        <v>21975</v>
      </c>
      <c r="D1208" t="s">
        <v>21976</v>
      </c>
      <c r="F1208" t="s">
        <v>21868</v>
      </c>
      <c r="G1208">
        <v>0.85</v>
      </c>
      <c r="H1208">
        <v>0.98</v>
      </c>
      <c r="I1208">
        <v>0.13</v>
      </c>
    </row>
    <row r="1209" spans="1:9" x14ac:dyDescent="0.2">
      <c r="A1209" t="s">
        <v>25048</v>
      </c>
      <c r="B1209" t="s">
        <v>21974</v>
      </c>
      <c r="C1209" t="s">
        <v>21975</v>
      </c>
      <c r="D1209" t="s">
        <v>21977</v>
      </c>
      <c r="F1209" t="s">
        <v>21868</v>
      </c>
      <c r="G1209">
        <v>9.5500000000000002E-2</v>
      </c>
      <c r="H1209">
        <v>0.35650000000000004</v>
      </c>
      <c r="I1209">
        <v>0.26100000000000001</v>
      </c>
    </row>
    <row r="1210" spans="1:9" x14ac:dyDescent="0.2">
      <c r="A1210" t="s">
        <v>25048</v>
      </c>
      <c r="B1210" t="s">
        <v>21974</v>
      </c>
      <c r="C1210" t="s">
        <v>21975</v>
      </c>
      <c r="D1210" t="s">
        <v>21978</v>
      </c>
      <c r="F1210" t="s">
        <v>21868</v>
      </c>
      <c r="G1210">
        <v>0.17050000000000001</v>
      </c>
      <c r="H1210">
        <v>0.51549999999999996</v>
      </c>
      <c r="I1210">
        <v>0.34499999999999997</v>
      </c>
    </row>
    <row r="1211" spans="1:9" x14ac:dyDescent="0.2">
      <c r="A1211" t="s">
        <v>25048</v>
      </c>
      <c r="B1211" t="s">
        <v>21974</v>
      </c>
      <c r="C1211" t="s">
        <v>21975</v>
      </c>
      <c r="D1211" t="s">
        <v>21979</v>
      </c>
      <c r="F1211" t="s">
        <v>21868</v>
      </c>
      <c r="G1211">
        <v>0.25600000000000001</v>
      </c>
      <c r="H1211">
        <v>0.5615</v>
      </c>
      <c r="I1211">
        <v>0.30499999999999999</v>
      </c>
    </row>
    <row r="1212" spans="1:9" x14ac:dyDescent="0.2">
      <c r="A1212" t="s">
        <v>25048</v>
      </c>
      <c r="B1212" t="s">
        <v>21980</v>
      </c>
      <c r="C1212" t="s">
        <v>21981</v>
      </c>
      <c r="D1212" t="s">
        <v>21982</v>
      </c>
      <c r="F1212" t="s">
        <v>21868</v>
      </c>
      <c r="G1212">
        <v>0.68149999999999999</v>
      </c>
      <c r="H1212">
        <v>0</v>
      </c>
      <c r="I1212">
        <v>-0.68100000000000005</v>
      </c>
    </row>
    <row r="1213" spans="1:9" x14ac:dyDescent="0.2">
      <c r="A1213" t="s">
        <v>25048</v>
      </c>
      <c r="B1213" t="s">
        <v>21980</v>
      </c>
      <c r="C1213" t="s">
        <v>21981</v>
      </c>
      <c r="D1213" t="s">
        <v>21983</v>
      </c>
      <c r="F1213" t="s">
        <v>21868</v>
      </c>
      <c r="G1213">
        <v>0.379</v>
      </c>
      <c r="H1213">
        <v>0</v>
      </c>
      <c r="I1213">
        <v>-0.379</v>
      </c>
    </row>
    <row r="1214" spans="1:9" x14ac:dyDescent="0.2">
      <c r="A1214" t="s">
        <v>25048</v>
      </c>
      <c r="B1214" t="s">
        <v>21984</v>
      </c>
      <c r="C1214" t="s">
        <v>21985</v>
      </c>
      <c r="D1214" t="s">
        <v>21986</v>
      </c>
      <c r="F1214" t="s">
        <v>21868</v>
      </c>
      <c r="G1214">
        <v>0.47150000000000003</v>
      </c>
      <c r="H1214">
        <v>0.61850000000000005</v>
      </c>
      <c r="I1214">
        <v>0.14699999999999999</v>
      </c>
    </row>
    <row r="1215" spans="1:9" x14ac:dyDescent="0.2">
      <c r="A1215" t="s">
        <v>25048</v>
      </c>
      <c r="B1215" t="s">
        <v>21987</v>
      </c>
      <c r="C1215" t="s">
        <v>21988</v>
      </c>
      <c r="D1215" t="s">
        <v>21989</v>
      </c>
      <c r="F1215" t="s">
        <v>21868</v>
      </c>
      <c r="G1215">
        <v>0.52350000000000008</v>
      </c>
      <c r="H1215">
        <v>0.39650000000000002</v>
      </c>
      <c r="I1215">
        <v>-0.127</v>
      </c>
    </row>
    <row r="1216" spans="1:9" x14ac:dyDescent="0.2">
      <c r="A1216" t="s">
        <v>25048</v>
      </c>
      <c r="B1216" t="s">
        <v>21990</v>
      </c>
      <c r="C1216" t="s">
        <v>21991</v>
      </c>
      <c r="D1216" t="s">
        <v>21992</v>
      </c>
      <c r="F1216" t="s">
        <v>21868</v>
      </c>
      <c r="G1216">
        <v>0.97299999999999998</v>
      </c>
      <c r="H1216">
        <v>0.59099999999999997</v>
      </c>
      <c r="I1216">
        <v>-0.38200000000000001</v>
      </c>
    </row>
    <row r="1217" spans="1:9" x14ac:dyDescent="0.2">
      <c r="A1217" t="s">
        <v>25048</v>
      </c>
      <c r="B1217" t="s">
        <v>21993</v>
      </c>
      <c r="C1217" t="s">
        <v>21994</v>
      </c>
      <c r="D1217" t="s">
        <v>21995</v>
      </c>
      <c r="F1217" t="s">
        <v>21868</v>
      </c>
      <c r="G1217">
        <v>0.62149999999999994</v>
      </c>
      <c r="H1217">
        <v>0.79899999999999993</v>
      </c>
      <c r="I1217">
        <v>0.17699999999999999</v>
      </c>
    </row>
    <row r="1218" spans="1:9" x14ac:dyDescent="0.2">
      <c r="A1218" t="s">
        <v>25048</v>
      </c>
      <c r="B1218" t="s">
        <v>21615</v>
      </c>
      <c r="C1218" t="s">
        <v>21616</v>
      </c>
      <c r="D1218" t="s">
        <v>21996</v>
      </c>
      <c r="F1218" t="s">
        <v>21868</v>
      </c>
      <c r="G1218">
        <v>7.4999999999999997E-2</v>
      </c>
      <c r="H1218">
        <v>0.222</v>
      </c>
      <c r="I1218">
        <v>0.14699999999999999</v>
      </c>
    </row>
    <row r="1219" spans="1:9" x14ac:dyDescent="0.2">
      <c r="A1219" t="s">
        <v>25048</v>
      </c>
      <c r="B1219" t="s">
        <v>21997</v>
      </c>
      <c r="C1219" t="s">
        <v>21998</v>
      </c>
      <c r="D1219" t="s">
        <v>21999</v>
      </c>
      <c r="F1219" t="s">
        <v>21868</v>
      </c>
      <c r="G1219">
        <v>8.0000000000000002E-3</v>
      </c>
      <c r="H1219">
        <v>0.114</v>
      </c>
      <c r="I1219">
        <v>0.106</v>
      </c>
    </row>
    <row r="1220" spans="1:9" x14ac:dyDescent="0.2">
      <c r="A1220" t="s">
        <v>25048</v>
      </c>
      <c r="B1220" t="s">
        <v>22000</v>
      </c>
      <c r="C1220" t="s">
        <v>22001</v>
      </c>
      <c r="D1220" t="s">
        <v>22002</v>
      </c>
      <c r="F1220" t="s">
        <v>21868</v>
      </c>
      <c r="G1220">
        <v>0.34149999999999997</v>
      </c>
      <c r="H1220">
        <v>0.72650000000000003</v>
      </c>
      <c r="I1220">
        <v>0.38500000000000001</v>
      </c>
    </row>
    <row r="1221" spans="1:9" x14ac:dyDescent="0.2">
      <c r="A1221" t="s">
        <v>25048</v>
      </c>
      <c r="B1221" t="s">
        <v>22003</v>
      </c>
      <c r="C1221" t="s">
        <v>22004</v>
      </c>
      <c r="D1221" t="s">
        <v>22005</v>
      </c>
      <c r="F1221" t="s">
        <v>21868</v>
      </c>
      <c r="G1221">
        <v>0.255</v>
      </c>
      <c r="H1221">
        <v>0</v>
      </c>
      <c r="I1221">
        <v>-0.255</v>
      </c>
    </row>
    <row r="1222" spans="1:9" x14ac:dyDescent="0.2">
      <c r="A1222" t="s">
        <v>25048</v>
      </c>
      <c r="B1222" t="s">
        <v>20825</v>
      </c>
      <c r="C1222" t="s">
        <v>20826</v>
      </c>
      <c r="D1222" t="s">
        <v>22006</v>
      </c>
      <c r="F1222" t="s">
        <v>21868</v>
      </c>
      <c r="G1222">
        <v>0.69750000000000001</v>
      </c>
      <c r="H1222">
        <v>0.9385</v>
      </c>
      <c r="I1222">
        <v>0.24099999999999999</v>
      </c>
    </row>
    <row r="1223" spans="1:9" x14ac:dyDescent="0.2">
      <c r="A1223" t="s">
        <v>25048</v>
      </c>
      <c r="B1223" t="s">
        <v>22007</v>
      </c>
      <c r="C1223" t="s">
        <v>22008</v>
      </c>
      <c r="D1223" t="s">
        <v>22009</v>
      </c>
      <c r="F1223" t="s">
        <v>21868</v>
      </c>
      <c r="G1223">
        <v>0.99350000000000005</v>
      </c>
      <c r="H1223">
        <v>0.72650000000000003</v>
      </c>
      <c r="I1223">
        <v>-0.26700000000000002</v>
      </c>
    </row>
    <row r="1224" spans="1:9" x14ac:dyDescent="0.2">
      <c r="A1224" t="s">
        <v>25048</v>
      </c>
      <c r="B1224" t="s">
        <v>19874</v>
      </c>
      <c r="C1224" t="s">
        <v>19875</v>
      </c>
      <c r="D1224" t="s">
        <v>22010</v>
      </c>
      <c r="F1224" t="s">
        <v>21868</v>
      </c>
      <c r="G1224">
        <v>0.20499999999999999</v>
      </c>
      <c r="H1224">
        <v>1</v>
      </c>
      <c r="I1224">
        <v>0.79500000000000004</v>
      </c>
    </row>
    <row r="1225" spans="1:9" x14ac:dyDescent="0.2">
      <c r="A1225" t="s">
        <v>25048</v>
      </c>
      <c r="B1225" t="s">
        <v>22011</v>
      </c>
      <c r="C1225" t="s">
        <v>22012</v>
      </c>
      <c r="D1225" t="s">
        <v>22013</v>
      </c>
      <c r="F1225" t="s">
        <v>21868</v>
      </c>
      <c r="G1225">
        <v>0.95799999999999996</v>
      </c>
      <c r="H1225">
        <v>0.83599999999999997</v>
      </c>
      <c r="I1225">
        <v>-0.122</v>
      </c>
    </row>
    <row r="1226" spans="1:9" x14ac:dyDescent="0.2">
      <c r="A1226" t="s">
        <v>25048</v>
      </c>
      <c r="B1226" t="s">
        <v>22014</v>
      </c>
      <c r="C1226" t="s">
        <v>22015</v>
      </c>
      <c r="D1226" t="s">
        <v>22016</v>
      </c>
      <c r="F1226" t="s">
        <v>21868</v>
      </c>
      <c r="G1226">
        <v>0.98649999999999993</v>
      </c>
      <c r="H1226">
        <v>0.78649999999999998</v>
      </c>
      <c r="I1226">
        <v>-0.2</v>
      </c>
    </row>
    <row r="1227" spans="1:9" x14ac:dyDescent="0.2">
      <c r="A1227" t="s">
        <v>25048</v>
      </c>
      <c r="B1227" t="s">
        <v>19339</v>
      </c>
      <c r="C1227" t="s">
        <v>19340</v>
      </c>
      <c r="D1227" t="s">
        <v>22017</v>
      </c>
      <c r="F1227" t="s">
        <v>21868</v>
      </c>
      <c r="G1227">
        <v>0.13950000000000001</v>
      </c>
      <c r="H1227">
        <v>0.38450000000000001</v>
      </c>
      <c r="I1227">
        <v>0.245</v>
      </c>
    </row>
    <row r="1228" spans="1:9" x14ac:dyDescent="0.2">
      <c r="A1228" t="s">
        <v>25048</v>
      </c>
      <c r="B1228" t="s">
        <v>19339</v>
      </c>
      <c r="C1228" t="s">
        <v>19340</v>
      </c>
      <c r="D1228" t="s">
        <v>22018</v>
      </c>
      <c r="F1228" t="s">
        <v>21868</v>
      </c>
      <c r="G1228">
        <v>0.82650000000000001</v>
      </c>
      <c r="H1228">
        <v>0.69100000000000006</v>
      </c>
      <c r="I1228">
        <v>-0.13500000000000001</v>
      </c>
    </row>
    <row r="1229" spans="1:9" x14ac:dyDescent="0.2">
      <c r="A1229" t="s">
        <v>25048</v>
      </c>
      <c r="B1229" t="s">
        <v>22019</v>
      </c>
      <c r="C1229" t="s">
        <v>22020</v>
      </c>
      <c r="D1229" t="s">
        <v>22021</v>
      </c>
      <c r="F1229" t="s">
        <v>21868</v>
      </c>
      <c r="G1229">
        <v>0.50700000000000001</v>
      </c>
      <c r="H1229">
        <v>0.96399999999999997</v>
      </c>
      <c r="I1229">
        <v>0.45700000000000002</v>
      </c>
    </row>
    <row r="1230" spans="1:9" x14ac:dyDescent="0.2">
      <c r="A1230" t="s">
        <v>25048</v>
      </c>
      <c r="B1230" t="s">
        <v>22022</v>
      </c>
      <c r="C1230" t="s">
        <v>22023</v>
      </c>
      <c r="D1230" t="s">
        <v>22024</v>
      </c>
      <c r="F1230" t="s">
        <v>21868</v>
      </c>
      <c r="G1230">
        <v>0.84199999999999997</v>
      </c>
      <c r="H1230">
        <v>0.6865</v>
      </c>
      <c r="I1230">
        <v>-0.155</v>
      </c>
    </row>
    <row r="1231" spans="1:9" x14ac:dyDescent="0.2">
      <c r="A1231" t="s">
        <v>25048</v>
      </c>
      <c r="B1231" t="s">
        <v>21856</v>
      </c>
      <c r="C1231" t="s">
        <v>21857</v>
      </c>
      <c r="D1231" t="s">
        <v>22025</v>
      </c>
      <c r="F1231" t="s">
        <v>21868</v>
      </c>
      <c r="G1231">
        <v>0.254</v>
      </c>
      <c r="H1231">
        <v>0</v>
      </c>
      <c r="I1231">
        <v>-0.254</v>
      </c>
    </row>
    <row r="1232" spans="1:9" x14ac:dyDescent="0.2">
      <c r="A1232" t="s">
        <v>25048</v>
      </c>
      <c r="B1232" t="s">
        <v>22026</v>
      </c>
      <c r="C1232" t="s">
        <v>22027</v>
      </c>
      <c r="D1232" t="s">
        <v>22028</v>
      </c>
      <c r="F1232" t="s">
        <v>21868</v>
      </c>
      <c r="G1232">
        <v>1</v>
      </c>
      <c r="H1232">
        <v>0.63400000000000001</v>
      </c>
      <c r="I1232">
        <v>-0.36599999999999999</v>
      </c>
    </row>
    <row r="1233" spans="1:9" x14ac:dyDescent="0.2">
      <c r="A1233" t="s">
        <v>25048</v>
      </c>
      <c r="B1233" t="s">
        <v>22029</v>
      </c>
      <c r="C1233" t="s">
        <v>22030</v>
      </c>
      <c r="D1233" t="s">
        <v>22031</v>
      </c>
      <c r="F1233" t="s">
        <v>21868</v>
      </c>
      <c r="G1233">
        <v>0.38150000000000001</v>
      </c>
      <c r="H1233">
        <v>5.9499999999999997E-2</v>
      </c>
      <c r="I1233">
        <v>-0.32200000000000001</v>
      </c>
    </row>
    <row r="1234" spans="1:9" x14ac:dyDescent="0.2">
      <c r="A1234" t="s">
        <v>25048</v>
      </c>
      <c r="B1234" t="s">
        <v>22032</v>
      </c>
      <c r="C1234" t="s">
        <v>22033</v>
      </c>
      <c r="D1234" t="s">
        <v>22034</v>
      </c>
      <c r="F1234" t="s">
        <v>21868</v>
      </c>
      <c r="G1234">
        <v>0.2535</v>
      </c>
      <c r="H1234">
        <v>7.2500000000000009E-2</v>
      </c>
      <c r="I1234">
        <v>-0.18099999999999999</v>
      </c>
    </row>
    <row r="1235" spans="1:9" x14ac:dyDescent="0.2">
      <c r="A1235" t="s">
        <v>25048</v>
      </c>
      <c r="B1235" t="s">
        <v>22032</v>
      </c>
      <c r="C1235" t="s">
        <v>22033</v>
      </c>
      <c r="D1235" t="s">
        <v>22035</v>
      </c>
      <c r="F1235" t="s">
        <v>21868</v>
      </c>
      <c r="G1235">
        <v>0.60050000000000003</v>
      </c>
      <c r="H1235">
        <v>0.45750000000000002</v>
      </c>
      <c r="I1235">
        <v>-0.14299999999999999</v>
      </c>
    </row>
    <row r="1236" spans="1:9" x14ac:dyDescent="0.2">
      <c r="A1236" t="s">
        <v>25048</v>
      </c>
      <c r="B1236" t="s">
        <v>22036</v>
      </c>
      <c r="C1236" t="s">
        <v>22037</v>
      </c>
      <c r="D1236" t="s">
        <v>22038</v>
      </c>
      <c r="F1236" t="s">
        <v>21868</v>
      </c>
      <c r="G1236">
        <v>0.23549999999999999</v>
      </c>
      <c r="H1236">
        <v>8.5499999999999993E-2</v>
      </c>
      <c r="I1236">
        <v>-0.15</v>
      </c>
    </row>
    <row r="1237" spans="1:9" x14ac:dyDescent="0.2">
      <c r="A1237" t="s">
        <v>25048</v>
      </c>
      <c r="B1237" t="s">
        <v>22039</v>
      </c>
      <c r="C1237" t="s">
        <v>22040</v>
      </c>
      <c r="D1237" t="s">
        <v>22041</v>
      </c>
      <c r="F1237" t="s">
        <v>21868</v>
      </c>
      <c r="G1237">
        <v>0.05</v>
      </c>
      <c r="H1237">
        <v>0.17199999999999999</v>
      </c>
      <c r="I1237">
        <v>0.122</v>
      </c>
    </row>
    <row r="1238" spans="1:9" x14ac:dyDescent="0.2">
      <c r="A1238" t="s">
        <v>25048</v>
      </c>
      <c r="B1238" t="s">
        <v>22042</v>
      </c>
      <c r="C1238" t="s">
        <v>22043</v>
      </c>
      <c r="D1238" t="s">
        <v>22044</v>
      </c>
      <c r="F1238" t="s">
        <v>21868</v>
      </c>
      <c r="G1238">
        <v>0.66149999999999998</v>
      </c>
      <c r="H1238">
        <v>0.9395</v>
      </c>
      <c r="I1238">
        <v>0.27800000000000002</v>
      </c>
    </row>
    <row r="1239" spans="1:9" x14ac:dyDescent="0.2">
      <c r="A1239" t="s">
        <v>25048</v>
      </c>
      <c r="B1239" t="s">
        <v>22045</v>
      </c>
      <c r="C1239" t="s">
        <v>22046</v>
      </c>
      <c r="D1239" t="s">
        <v>22047</v>
      </c>
      <c r="F1239" t="s">
        <v>21868</v>
      </c>
      <c r="G1239">
        <v>6.1499999999999999E-2</v>
      </c>
      <c r="H1239">
        <v>0.21600000000000003</v>
      </c>
      <c r="I1239">
        <v>0.155</v>
      </c>
    </row>
    <row r="1240" spans="1:9" x14ac:dyDescent="0.2">
      <c r="A1240" t="s">
        <v>25048</v>
      </c>
      <c r="B1240" t="s">
        <v>21081</v>
      </c>
      <c r="C1240" t="s">
        <v>21082</v>
      </c>
      <c r="D1240" t="s">
        <v>22048</v>
      </c>
      <c r="F1240" t="s">
        <v>22049</v>
      </c>
      <c r="G1240">
        <v>0.29899999999999999</v>
      </c>
      <c r="H1240">
        <v>0.16499999999999998</v>
      </c>
      <c r="I1240">
        <v>-0.13400000000000001</v>
      </c>
    </row>
    <row r="1241" spans="1:9" x14ac:dyDescent="0.2">
      <c r="A1241" t="s">
        <v>25048</v>
      </c>
      <c r="B1241" t="s">
        <v>22050</v>
      </c>
      <c r="C1241" t="s">
        <v>22051</v>
      </c>
      <c r="D1241" t="s">
        <v>22052</v>
      </c>
      <c r="F1241" t="s">
        <v>22049</v>
      </c>
      <c r="G1241">
        <v>0.73799999999999999</v>
      </c>
      <c r="H1241">
        <v>0.57099999999999995</v>
      </c>
      <c r="I1241">
        <v>-0.16700000000000001</v>
      </c>
    </row>
    <row r="1242" spans="1:9" x14ac:dyDescent="0.2">
      <c r="A1242" t="s">
        <v>25048</v>
      </c>
      <c r="B1242" t="s">
        <v>22053</v>
      </c>
      <c r="C1242" t="s">
        <v>22054</v>
      </c>
      <c r="D1242" t="s">
        <v>22055</v>
      </c>
      <c r="F1242" t="s">
        <v>22049</v>
      </c>
      <c r="G1242">
        <v>0.5595</v>
      </c>
      <c r="H1242">
        <v>1</v>
      </c>
      <c r="I1242">
        <v>0.441</v>
      </c>
    </row>
    <row r="1243" spans="1:9" x14ac:dyDescent="0.2">
      <c r="A1243" t="s">
        <v>25048</v>
      </c>
      <c r="B1243" t="s">
        <v>22056</v>
      </c>
      <c r="C1243" t="s">
        <v>22057</v>
      </c>
      <c r="D1243" t="s">
        <v>22058</v>
      </c>
      <c r="F1243" t="s">
        <v>22049</v>
      </c>
      <c r="G1243">
        <v>0.22700000000000001</v>
      </c>
      <c r="H1243">
        <v>0.57899999999999996</v>
      </c>
      <c r="I1243">
        <v>0.35199999999999998</v>
      </c>
    </row>
    <row r="1244" spans="1:9" x14ac:dyDescent="0.2">
      <c r="A1244" t="s">
        <v>25048</v>
      </c>
      <c r="B1244" t="s">
        <v>22059</v>
      </c>
      <c r="C1244" t="s">
        <v>22060</v>
      </c>
      <c r="D1244" t="s">
        <v>22061</v>
      </c>
      <c r="F1244" t="s">
        <v>22049</v>
      </c>
      <c r="G1244">
        <v>0.39800000000000002</v>
      </c>
      <c r="H1244">
        <v>0.6825</v>
      </c>
      <c r="I1244">
        <v>0.28399999999999997</v>
      </c>
    </row>
    <row r="1245" spans="1:9" x14ac:dyDescent="0.2">
      <c r="A1245" t="s">
        <v>25048</v>
      </c>
      <c r="B1245" t="s">
        <v>22062</v>
      </c>
      <c r="C1245" t="s">
        <v>22063</v>
      </c>
      <c r="D1245" t="s">
        <v>22064</v>
      </c>
      <c r="F1245" t="s">
        <v>22049</v>
      </c>
      <c r="G1245">
        <v>9.2499999999999999E-2</v>
      </c>
      <c r="H1245">
        <v>0.625</v>
      </c>
      <c r="I1245">
        <v>0.53200000000000003</v>
      </c>
    </row>
    <row r="1246" spans="1:9" x14ac:dyDescent="0.2">
      <c r="A1246" t="s">
        <v>25048</v>
      </c>
      <c r="B1246" t="s">
        <v>19934</v>
      </c>
      <c r="C1246" t="s">
        <v>19935</v>
      </c>
      <c r="D1246" t="s">
        <v>22065</v>
      </c>
      <c r="F1246" t="s">
        <v>22049</v>
      </c>
      <c r="G1246">
        <v>0.32350000000000001</v>
      </c>
      <c r="H1246">
        <v>0.11249999999999999</v>
      </c>
      <c r="I1246">
        <v>-0.21099999999999999</v>
      </c>
    </row>
    <row r="1247" spans="1:9" x14ac:dyDescent="0.2">
      <c r="A1247" t="s">
        <v>25048</v>
      </c>
      <c r="B1247" t="s">
        <v>22066</v>
      </c>
      <c r="C1247" t="s">
        <v>22067</v>
      </c>
      <c r="D1247" t="s">
        <v>22068</v>
      </c>
      <c r="F1247" t="s">
        <v>22049</v>
      </c>
      <c r="G1247">
        <v>0.39550000000000002</v>
      </c>
      <c r="H1247">
        <v>0.20349999999999999</v>
      </c>
      <c r="I1247">
        <v>-0.192</v>
      </c>
    </row>
    <row r="1248" spans="1:9" x14ac:dyDescent="0.2">
      <c r="A1248" t="s">
        <v>25048</v>
      </c>
      <c r="B1248" t="s">
        <v>22069</v>
      </c>
      <c r="C1248" t="s">
        <v>22070</v>
      </c>
      <c r="D1248" t="s">
        <v>22071</v>
      </c>
      <c r="F1248" t="s">
        <v>22049</v>
      </c>
      <c r="G1248">
        <v>0.42949999999999999</v>
      </c>
      <c r="H1248">
        <v>0.84099999999999997</v>
      </c>
      <c r="I1248">
        <v>0.41099999999999998</v>
      </c>
    </row>
    <row r="1249" spans="1:9" x14ac:dyDescent="0.2">
      <c r="A1249" t="s">
        <v>25048</v>
      </c>
      <c r="B1249" t="s">
        <v>22072</v>
      </c>
      <c r="C1249" t="s">
        <v>22073</v>
      </c>
      <c r="D1249" t="s">
        <v>22074</v>
      </c>
      <c r="F1249" t="s">
        <v>22049</v>
      </c>
      <c r="G1249">
        <v>1</v>
      </c>
      <c r="H1249">
        <v>0.86250000000000004</v>
      </c>
      <c r="I1249">
        <v>-0.13700000000000001</v>
      </c>
    </row>
    <row r="1250" spans="1:9" x14ac:dyDescent="0.2">
      <c r="A1250" t="s">
        <v>25048</v>
      </c>
      <c r="B1250" t="s">
        <v>22075</v>
      </c>
      <c r="C1250" t="s">
        <v>22076</v>
      </c>
      <c r="D1250" t="s">
        <v>22077</v>
      </c>
      <c r="F1250" t="s">
        <v>22049</v>
      </c>
      <c r="G1250">
        <v>0.34050000000000002</v>
      </c>
      <c r="H1250">
        <v>0</v>
      </c>
      <c r="I1250">
        <v>-0.34100000000000003</v>
      </c>
    </row>
    <row r="1251" spans="1:9" x14ac:dyDescent="0.2">
      <c r="A1251" t="s">
        <v>25048</v>
      </c>
      <c r="B1251" t="s">
        <v>19963</v>
      </c>
      <c r="C1251" t="s">
        <v>19964</v>
      </c>
      <c r="D1251" t="s">
        <v>22078</v>
      </c>
      <c r="F1251" t="s">
        <v>22049</v>
      </c>
      <c r="G1251">
        <v>4.65E-2</v>
      </c>
      <c r="H1251">
        <v>0.217</v>
      </c>
      <c r="I1251">
        <v>0.17</v>
      </c>
    </row>
    <row r="1252" spans="1:9" x14ac:dyDescent="0.2">
      <c r="A1252" t="s">
        <v>25048</v>
      </c>
      <c r="B1252" t="s">
        <v>22079</v>
      </c>
      <c r="C1252" t="s">
        <v>22080</v>
      </c>
      <c r="D1252" t="s">
        <v>22081</v>
      </c>
      <c r="F1252" t="s">
        <v>22049</v>
      </c>
      <c r="G1252">
        <v>0.65449999999999997</v>
      </c>
      <c r="H1252">
        <v>0.3075</v>
      </c>
      <c r="I1252">
        <v>-0.34699999999999998</v>
      </c>
    </row>
    <row r="1253" spans="1:9" x14ac:dyDescent="0.2">
      <c r="A1253" t="s">
        <v>25048</v>
      </c>
      <c r="B1253" t="s">
        <v>22079</v>
      </c>
      <c r="C1253" t="s">
        <v>22080</v>
      </c>
      <c r="D1253" t="s">
        <v>22082</v>
      </c>
      <c r="F1253" t="s">
        <v>22049</v>
      </c>
      <c r="G1253">
        <v>0.29949999999999999</v>
      </c>
      <c r="H1253">
        <v>0.15</v>
      </c>
      <c r="I1253">
        <v>-0.14899999999999999</v>
      </c>
    </row>
    <row r="1254" spans="1:9" x14ac:dyDescent="0.2">
      <c r="A1254" t="s">
        <v>25048</v>
      </c>
      <c r="B1254" t="s">
        <v>21187</v>
      </c>
      <c r="C1254" t="s">
        <v>21188</v>
      </c>
      <c r="D1254" t="s">
        <v>22083</v>
      </c>
      <c r="F1254" t="s">
        <v>22049</v>
      </c>
      <c r="G1254">
        <v>0.44</v>
      </c>
      <c r="H1254">
        <v>0.24049999999999999</v>
      </c>
      <c r="I1254">
        <v>-0.2</v>
      </c>
    </row>
    <row r="1255" spans="1:9" x14ac:dyDescent="0.2">
      <c r="A1255" t="s">
        <v>25048</v>
      </c>
      <c r="B1255" t="s">
        <v>22084</v>
      </c>
      <c r="C1255" t="s">
        <v>22085</v>
      </c>
      <c r="D1255" t="s">
        <v>22086</v>
      </c>
      <c r="F1255" t="s">
        <v>22049</v>
      </c>
      <c r="G1255">
        <v>0.2485</v>
      </c>
      <c r="H1255">
        <v>4.0999999999999995E-2</v>
      </c>
      <c r="I1255">
        <v>-0.20799999999999999</v>
      </c>
    </row>
    <row r="1256" spans="1:9" x14ac:dyDescent="0.2">
      <c r="A1256" t="s">
        <v>25048</v>
      </c>
      <c r="B1256" t="s">
        <v>22087</v>
      </c>
      <c r="C1256" t="s">
        <v>22088</v>
      </c>
      <c r="D1256" t="s">
        <v>22089</v>
      </c>
      <c r="F1256" t="s">
        <v>22049</v>
      </c>
      <c r="G1256">
        <v>1</v>
      </c>
      <c r="H1256">
        <v>0.5</v>
      </c>
      <c r="I1256">
        <v>-0.5</v>
      </c>
    </row>
    <row r="1257" spans="1:9" x14ac:dyDescent="0.2">
      <c r="A1257" t="s">
        <v>25048</v>
      </c>
      <c r="B1257" t="s">
        <v>22090</v>
      </c>
      <c r="C1257" t="s">
        <v>22091</v>
      </c>
      <c r="D1257" t="s">
        <v>22092</v>
      </c>
      <c r="F1257" t="s">
        <v>22049</v>
      </c>
      <c r="G1257">
        <v>0.50900000000000001</v>
      </c>
      <c r="H1257">
        <v>0.38100000000000001</v>
      </c>
      <c r="I1257">
        <v>-0.128</v>
      </c>
    </row>
    <row r="1258" spans="1:9" x14ac:dyDescent="0.2">
      <c r="A1258" t="s">
        <v>25048</v>
      </c>
      <c r="B1258" t="s">
        <v>22093</v>
      </c>
      <c r="C1258" t="s">
        <v>22094</v>
      </c>
      <c r="D1258" t="s">
        <v>22095</v>
      </c>
      <c r="F1258" t="s">
        <v>22049</v>
      </c>
      <c r="G1258">
        <v>0.90450000000000008</v>
      </c>
      <c r="H1258">
        <v>0.36</v>
      </c>
      <c r="I1258">
        <v>-0.54500000000000004</v>
      </c>
    </row>
    <row r="1259" spans="1:9" x14ac:dyDescent="0.2">
      <c r="A1259" t="s">
        <v>25048</v>
      </c>
      <c r="B1259" t="s">
        <v>19291</v>
      </c>
      <c r="C1259" t="s">
        <v>19292</v>
      </c>
      <c r="D1259" t="s">
        <v>22096</v>
      </c>
      <c r="F1259" t="s">
        <v>22049</v>
      </c>
      <c r="G1259">
        <v>0.251</v>
      </c>
      <c r="H1259">
        <v>0.11749999999999999</v>
      </c>
      <c r="I1259">
        <v>-0.13400000000000001</v>
      </c>
    </row>
    <row r="1260" spans="1:9" x14ac:dyDescent="0.2">
      <c r="A1260" t="s">
        <v>25048</v>
      </c>
      <c r="B1260" t="s">
        <v>22097</v>
      </c>
      <c r="C1260" t="s">
        <v>22098</v>
      </c>
      <c r="D1260" t="s">
        <v>22099</v>
      </c>
      <c r="F1260" t="s">
        <v>22049</v>
      </c>
      <c r="G1260">
        <v>0.14050000000000001</v>
      </c>
      <c r="H1260">
        <v>0.309</v>
      </c>
      <c r="I1260">
        <v>0.16800000000000001</v>
      </c>
    </row>
    <row r="1261" spans="1:9" x14ac:dyDescent="0.2">
      <c r="A1261" t="s">
        <v>25048</v>
      </c>
      <c r="B1261" t="s">
        <v>22100</v>
      </c>
      <c r="C1261" t="s">
        <v>22101</v>
      </c>
      <c r="D1261" t="s">
        <v>22102</v>
      </c>
      <c r="F1261" t="s">
        <v>22049</v>
      </c>
      <c r="G1261">
        <v>1</v>
      </c>
      <c r="H1261">
        <v>0.65</v>
      </c>
      <c r="I1261">
        <v>-0.35</v>
      </c>
    </row>
    <row r="1262" spans="1:9" x14ac:dyDescent="0.2">
      <c r="A1262" t="s">
        <v>25048</v>
      </c>
      <c r="B1262" t="s">
        <v>22103</v>
      </c>
      <c r="C1262" t="s">
        <v>22104</v>
      </c>
      <c r="D1262" t="s">
        <v>22105</v>
      </c>
      <c r="F1262" t="s">
        <v>22049</v>
      </c>
      <c r="G1262">
        <v>0.437</v>
      </c>
      <c r="H1262">
        <v>0.28499999999999998</v>
      </c>
      <c r="I1262">
        <v>-0.152</v>
      </c>
    </row>
    <row r="1263" spans="1:9" x14ac:dyDescent="0.2">
      <c r="A1263" t="s">
        <v>25048</v>
      </c>
      <c r="B1263" t="s">
        <v>22106</v>
      </c>
      <c r="C1263" t="s">
        <v>22107</v>
      </c>
      <c r="D1263" t="s">
        <v>22108</v>
      </c>
      <c r="F1263" t="s">
        <v>22049</v>
      </c>
      <c r="G1263">
        <v>0.36699999999999999</v>
      </c>
      <c r="H1263">
        <v>0.13900000000000001</v>
      </c>
      <c r="I1263">
        <v>-0.22800000000000001</v>
      </c>
    </row>
    <row r="1264" spans="1:9" x14ac:dyDescent="0.2">
      <c r="A1264" t="s">
        <v>25048</v>
      </c>
      <c r="B1264" t="s">
        <v>21424</v>
      </c>
      <c r="C1264" t="s">
        <v>21425</v>
      </c>
      <c r="D1264" t="s">
        <v>22109</v>
      </c>
      <c r="F1264" t="s">
        <v>22049</v>
      </c>
      <c r="G1264">
        <v>0.71</v>
      </c>
      <c r="H1264">
        <v>0.98199999999999998</v>
      </c>
      <c r="I1264">
        <v>0.27200000000000002</v>
      </c>
    </row>
    <row r="1265" spans="1:9" x14ac:dyDescent="0.2">
      <c r="A1265" t="s">
        <v>25048</v>
      </c>
      <c r="B1265" t="s">
        <v>22110</v>
      </c>
      <c r="C1265" t="s">
        <v>22111</v>
      </c>
      <c r="D1265" t="s">
        <v>22112</v>
      </c>
      <c r="F1265" t="s">
        <v>22049</v>
      </c>
      <c r="G1265">
        <v>0</v>
      </c>
      <c r="H1265">
        <v>0.24</v>
      </c>
      <c r="I1265">
        <v>0.24</v>
      </c>
    </row>
    <row r="1266" spans="1:9" x14ac:dyDescent="0.2">
      <c r="A1266" t="s">
        <v>25048</v>
      </c>
      <c r="B1266" t="s">
        <v>22113</v>
      </c>
      <c r="C1266" t="s">
        <v>22114</v>
      </c>
      <c r="D1266" t="s">
        <v>22115</v>
      </c>
      <c r="F1266" t="s">
        <v>22049</v>
      </c>
      <c r="G1266">
        <v>0.92900000000000005</v>
      </c>
      <c r="H1266">
        <v>0.30100000000000005</v>
      </c>
      <c r="I1266">
        <v>-0.628</v>
      </c>
    </row>
    <row r="1267" spans="1:9" x14ac:dyDescent="0.2">
      <c r="A1267" t="s">
        <v>25048</v>
      </c>
      <c r="B1267" t="s">
        <v>19096</v>
      </c>
      <c r="C1267" t="s">
        <v>19097</v>
      </c>
      <c r="D1267" t="s">
        <v>22116</v>
      </c>
      <c r="F1267" t="s">
        <v>22049</v>
      </c>
      <c r="G1267">
        <v>0.5665</v>
      </c>
      <c r="H1267">
        <v>0.26649999999999996</v>
      </c>
      <c r="I1267">
        <v>-0.3</v>
      </c>
    </row>
    <row r="1268" spans="1:9" x14ac:dyDescent="0.2">
      <c r="A1268" t="s">
        <v>25048</v>
      </c>
      <c r="B1268" t="s">
        <v>22117</v>
      </c>
      <c r="C1268" t="s">
        <v>22118</v>
      </c>
      <c r="D1268" t="s">
        <v>22119</v>
      </c>
      <c r="F1268" t="s">
        <v>22049</v>
      </c>
      <c r="G1268">
        <v>0.46699999999999997</v>
      </c>
      <c r="H1268">
        <v>0.19450000000000001</v>
      </c>
      <c r="I1268">
        <v>-0.27200000000000002</v>
      </c>
    </row>
    <row r="1269" spans="1:9" x14ac:dyDescent="0.2">
      <c r="A1269" t="s">
        <v>25048</v>
      </c>
      <c r="B1269" t="s">
        <v>22120</v>
      </c>
      <c r="C1269" t="s">
        <v>22121</v>
      </c>
      <c r="D1269" t="s">
        <v>22122</v>
      </c>
      <c r="F1269" t="s">
        <v>22049</v>
      </c>
      <c r="G1269">
        <v>0.34850000000000003</v>
      </c>
      <c r="H1269">
        <v>1</v>
      </c>
      <c r="I1269">
        <v>0.65100000000000002</v>
      </c>
    </row>
    <row r="1270" spans="1:9" x14ac:dyDescent="0.2">
      <c r="A1270" t="s">
        <v>25048</v>
      </c>
      <c r="B1270" t="s">
        <v>20131</v>
      </c>
      <c r="C1270" t="s">
        <v>20132</v>
      </c>
      <c r="D1270" t="s">
        <v>22123</v>
      </c>
      <c r="F1270" t="s">
        <v>22049</v>
      </c>
      <c r="G1270">
        <v>0.26500000000000001</v>
      </c>
      <c r="H1270">
        <v>6.0499999999999998E-2</v>
      </c>
      <c r="I1270">
        <v>-0.20499999999999999</v>
      </c>
    </row>
    <row r="1271" spans="1:9" x14ac:dyDescent="0.2">
      <c r="A1271" t="s">
        <v>25048</v>
      </c>
      <c r="B1271" t="s">
        <v>22124</v>
      </c>
      <c r="C1271" t="s">
        <v>22125</v>
      </c>
      <c r="D1271" t="s">
        <v>22126</v>
      </c>
      <c r="F1271" t="s">
        <v>22049</v>
      </c>
      <c r="G1271">
        <v>0.51550000000000007</v>
      </c>
      <c r="H1271">
        <v>0.26149999999999995</v>
      </c>
      <c r="I1271">
        <v>-0.254</v>
      </c>
    </row>
    <row r="1272" spans="1:9" x14ac:dyDescent="0.2">
      <c r="A1272" t="s">
        <v>25048</v>
      </c>
      <c r="B1272" t="s">
        <v>22127</v>
      </c>
      <c r="C1272" t="s">
        <v>22128</v>
      </c>
      <c r="D1272" t="s">
        <v>22129</v>
      </c>
      <c r="F1272" t="s">
        <v>22049</v>
      </c>
      <c r="G1272">
        <v>0.32650000000000001</v>
      </c>
      <c r="H1272">
        <v>0.5635</v>
      </c>
      <c r="I1272">
        <v>0.23699999999999999</v>
      </c>
    </row>
    <row r="1273" spans="1:9" x14ac:dyDescent="0.2">
      <c r="A1273" t="s">
        <v>25048</v>
      </c>
      <c r="B1273" t="s">
        <v>22130</v>
      </c>
      <c r="C1273" t="s">
        <v>22131</v>
      </c>
      <c r="D1273" t="s">
        <v>22132</v>
      </c>
      <c r="F1273" t="s">
        <v>22049</v>
      </c>
      <c r="G1273">
        <v>0.04</v>
      </c>
      <c r="H1273">
        <v>0.16850000000000001</v>
      </c>
      <c r="I1273">
        <v>0.129</v>
      </c>
    </row>
    <row r="1274" spans="1:9" x14ac:dyDescent="0.2">
      <c r="A1274" t="s">
        <v>25048</v>
      </c>
      <c r="B1274" t="s">
        <v>22133</v>
      </c>
      <c r="C1274" t="s">
        <v>22134</v>
      </c>
      <c r="D1274" t="s">
        <v>22135</v>
      </c>
      <c r="F1274" t="s">
        <v>22049</v>
      </c>
      <c r="G1274">
        <v>0.74950000000000006</v>
      </c>
      <c r="H1274">
        <v>0.96950000000000003</v>
      </c>
      <c r="I1274">
        <v>0.22</v>
      </c>
    </row>
    <row r="1275" spans="1:9" x14ac:dyDescent="0.2">
      <c r="A1275" t="s">
        <v>25048</v>
      </c>
      <c r="B1275" t="s">
        <v>22136</v>
      </c>
      <c r="C1275" t="s">
        <v>22137</v>
      </c>
      <c r="D1275" t="s">
        <v>22138</v>
      </c>
      <c r="F1275" t="s">
        <v>22049</v>
      </c>
      <c r="G1275">
        <v>0.85549999999999993</v>
      </c>
      <c r="H1275">
        <v>0.46599999999999997</v>
      </c>
      <c r="I1275">
        <v>-0.38900000000000001</v>
      </c>
    </row>
    <row r="1276" spans="1:9" x14ac:dyDescent="0.2">
      <c r="A1276" t="s">
        <v>25048</v>
      </c>
      <c r="B1276" t="s">
        <v>18989</v>
      </c>
      <c r="C1276" t="s">
        <v>18990</v>
      </c>
      <c r="D1276" t="s">
        <v>22139</v>
      </c>
      <c r="F1276" t="s">
        <v>22049</v>
      </c>
      <c r="G1276">
        <v>0.19</v>
      </c>
      <c r="H1276">
        <v>0.32450000000000001</v>
      </c>
      <c r="I1276">
        <v>0.13500000000000001</v>
      </c>
    </row>
    <row r="1277" spans="1:9" x14ac:dyDescent="0.2">
      <c r="A1277" t="s">
        <v>25048</v>
      </c>
      <c r="B1277" t="s">
        <v>22140</v>
      </c>
      <c r="C1277" t="s">
        <v>22141</v>
      </c>
      <c r="D1277" t="s">
        <v>22142</v>
      </c>
      <c r="F1277" t="s">
        <v>22049</v>
      </c>
      <c r="G1277">
        <v>0.20699999999999999</v>
      </c>
      <c r="H1277">
        <v>0.3175</v>
      </c>
      <c r="I1277">
        <v>0.111</v>
      </c>
    </row>
    <row r="1278" spans="1:9" x14ac:dyDescent="0.2">
      <c r="A1278" t="s">
        <v>25048</v>
      </c>
      <c r="B1278" t="s">
        <v>21358</v>
      </c>
      <c r="C1278" t="s">
        <v>21359</v>
      </c>
      <c r="D1278" t="s">
        <v>22143</v>
      </c>
      <c r="F1278" t="s">
        <v>22049</v>
      </c>
      <c r="G1278">
        <v>0.93799999999999994</v>
      </c>
      <c r="H1278">
        <v>0.71199999999999997</v>
      </c>
      <c r="I1278">
        <v>-0.22600000000000001</v>
      </c>
    </row>
    <row r="1279" spans="1:9" x14ac:dyDescent="0.2">
      <c r="A1279" t="s">
        <v>25048</v>
      </c>
      <c r="B1279" t="s">
        <v>22144</v>
      </c>
      <c r="C1279" t="s">
        <v>22145</v>
      </c>
      <c r="D1279" t="s">
        <v>22146</v>
      </c>
      <c r="F1279" t="s">
        <v>22049</v>
      </c>
      <c r="G1279">
        <v>0.83250000000000002</v>
      </c>
      <c r="H1279">
        <v>0.1245</v>
      </c>
      <c r="I1279">
        <v>-0.70799999999999996</v>
      </c>
    </row>
    <row r="1280" spans="1:9" x14ac:dyDescent="0.2">
      <c r="A1280" t="s">
        <v>25048</v>
      </c>
      <c r="B1280" t="s">
        <v>21784</v>
      </c>
      <c r="C1280" t="s">
        <v>21785</v>
      </c>
      <c r="D1280" t="s">
        <v>22147</v>
      </c>
      <c r="F1280" t="s">
        <v>22049</v>
      </c>
      <c r="G1280">
        <v>0.99199999999999999</v>
      </c>
      <c r="H1280">
        <v>0.68799999999999994</v>
      </c>
      <c r="I1280">
        <v>-0.30399999999999999</v>
      </c>
    </row>
    <row r="1281" spans="1:9" x14ac:dyDescent="0.2">
      <c r="A1281" t="s">
        <v>25048</v>
      </c>
      <c r="B1281" t="s">
        <v>21859</v>
      </c>
      <c r="C1281" t="s">
        <v>21860</v>
      </c>
      <c r="D1281" t="s">
        <v>22148</v>
      </c>
      <c r="F1281" t="s">
        <v>22049</v>
      </c>
      <c r="G1281">
        <v>0.42699999999999999</v>
      </c>
      <c r="H1281">
        <v>0.30549999999999999</v>
      </c>
      <c r="I1281">
        <v>-0.121</v>
      </c>
    </row>
    <row r="1282" spans="1:9" x14ac:dyDescent="0.2">
      <c r="A1282" t="s">
        <v>25048</v>
      </c>
      <c r="B1282" t="s">
        <v>22149</v>
      </c>
      <c r="C1282" t="s">
        <v>22150</v>
      </c>
      <c r="D1282" t="s">
        <v>22151</v>
      </c>
      <c r="F1282" t="s">
        <v>22049</v>
      </c>
      <c r="G1282">
        <v>0.91049999999999998</v>
      </c>
      <c r="H1282">
        <v>0.46150000000000002</v>
      </c>
      <c r="I1282">
        <v>-0.44900000000000001</v>
      </c>
    </row>
    <row r="1283" spans="1:9" x14ac:dyDescent="0.2">
      <c r="A1283" t="s">
        <v>25048</v>
      </c>
      <c r="B1283" t="s">
        <v>22152</v>
      </c>
      <c r="C1283" t="s">
        <v>22153</v>
      </c>
      <c r="D1283" t="s">
        <v>22154</v>
      </c>
      <c r="F1283" t="s">
        <v>22049</v>
      </c>
      <c r="G1283">
        <v>0.50600000000000001</v>
      </c>
      <c r="H1283">
        <v>0.8214999999999999</v>
      </c>
      <c r="I1283">
        <v>0.315</v>
      </c>
    </row>
    <row r="1284" spans="1:9" x14ac:dyDescent="0.2">
      <c r="A1284" t="s">
        <v>25048</v>
      </c>
      <c r="B1284" t="s">
        <v>22155</v>
      </c>
      <c r="C1284" t="s">
        <v>22156</v>
      </c>
      <c r="D1284" t="s">
        <v>22157</v>
      </c>
      <c r="F1284" t="s">
        <v>22049</v>
      </c>
      <c r="G1284">
        <v>0.22600000000000001</v>
      </c>
      <c r="H1284">
        <v>0.65399999999999991</v>
      </c>
      <c r="I1284">
        <v>0.42799999999999999</v>
      </c>
    </row>
    <row r="1285" spans="1:9" x14ac:dyDescent="0.2">
      <c r="A1285" t="s">
        <v>25048</v>
      </c>
      <c r="B1285" t="s">
        <v>22158</v>
      </c>
      <c r="C1285" t="s">
        <v>22159</v>
      </c>
      <c r="D1285" t="s">
        <v>22160</v>
      </c>
      <c r="F1285" t="s">
        <v>22049</v>
      </c>
      <c r="G1285">
        <v>0.25800000000000001</v>
      </c>
      <c r="H1285">
        <v>0.56600000000000006</v>
      </c>
      <c r="I1285">
        <v>0.308</v>
      </c>
    </row>
    <row r="1286" spans="1:9" x14ac:dyDescent="0.2">
      <c r="A1286" t="s">
        <v>25048</v>
      </c>
      <c r="B1286" t="s">
        <v>22161</v>
      </c>
      <c r="C1286" t="s">
        <v>22162</v>
      </c>
      <c r="D1286" t="s">
        <v>22163</v>
      </c>
      <c r="F1286" t="s">
        <v>22049</v>
      </c>
      <c r="G1286">
        <v>0.35799999999999998</v>
      </c>
      <c r="H1286">
        <v>0</v>
      </c>
      <c r="I1286">
        <v>-0.35799999999999998</v>
      </c>
    </row>
    <row r="1287" spans="1:9" x14ac:dyDescent="0.2">
      <c r="A1287" t="s">
        <v>25048</v>
      </c>
      <c r="B1287" t="s">
        <v>22164</v>
      </c>
      <c r="C1287" t="s">
        <v>22165</v>
      </c>
      <c r="D1287" t="s">
        <v>22166</v>
      </c>
      <c r="F1287" t="s">
        <v>22049</v>
      </c>
      <c r="G1287">
        <v>0.38150000000000001</v>
      </c>
      <c r="H1287">
        <v>0.16800000000000001</v>
      </c>
      <c r="I1287">
        <v>-0.21299999999999999</v>
      </c>
    </row>
    <row r="1288" spans="1:9" x14ac:dyDescent="0.2">
      <c r="A1288" t="s">
        <v>25048</v>
      </c>
      <c r="B1288" t="s">
        <v>22167</v>
      </c>
      <c r="C1288" t="s">
        <v>22168</v>
      </c>
      <c r="D1288" t="s">
        <v>22169</v>
      </c>
      <c r="F1288" t="s">
        <v>22049</v>
      </c>
      <c r="G1288">
        <v>0.46100000000000002</v>
      </c>
      <c r="H1288">
        <v>0.23399999999999999</v>
      </c>
      <c r="I1288">
        <v>-0.22700000000000001</v>
      </c>
    </row>
    <row r="1289" spans="1:9" x14ac:dyDescent="0.2">
      <c r="A1289" t="s">
        <v>25048</v>
      </c>
      <c r="B1289" t="s">
        <v>22170</v>
      </c>
      <c r="C1289" t="s">
        <v>22171</v>
      </c>
      <c r="D1289" t="s">
        <v>22172</v>
      </c>
      <c r="F1289" t="s">
        <v>22049</v>
      </c>
      <c r="G1289">
        <v>0.59199999999999997</v>
      </c>
      <c r="H1289">
        <v>1</v>
      </c>
      <c r="I1289">
        <v>0.40799999999999997</v>
      </c>
    </row>
    <row r="1290" spans="1:9" x14ac:dyDescent="0.2">
      <c r="A1290" t="s">
        <v>25048</v>
      </c>
      <c r="B1290" t="s">
        <v>22173</v>
      </c>
      <c r="C1290" t="s">
        <v>22174</v>
      </c>
      <c r="D1290" t="s">
        <v>22175</v>
      </c>
      <c r="F1290" t="s">
        <v>22049</v>
      </c>
      <c r="G1290">
        <v>0.28249999999999997</v>
      </c>
      <c r="H1290">
        <v>0.4395</v>
      </c>
      <c r="I1290">
        <v>0.157</v>
      </c>
    </row>
    <row r="1291" spans="1:9" x14ac:dyDescent="0.2">
      <c r="A1291" t="s">
        <v>25048</v>
      </c>
      <c r="B1291" t="s">
        <v>22176</v>
      </c>
      <c r="C1291" t="s">
        <v>22177</v>
      </c>
      <c r="D1291" t="s">
        <v>22178</v>
      </c>
      <c r="F1291" t="s">
        <v>22049</v>
      </c>
      <c r="G1291">
        <v>0.63450000000000006</v>
      </c>
      <c r="H1291">
        <v>0.88949999999999996</v>
      </c>
      <c r="I1291">
        <v>0.255</v>
      </c>
    </row>
    <row r="1292" spans="1:9" x14ac:dyDescent="0.2">
      <c r="A1292" t="s">
        <v>25048</v>
      </c>
      <c r="B1292" t="s">
        <v>22179</v>
      </c>
      <c r="C1292" t="s">
        <v>22180</v>
      </c>
      <c r="D1292" t="s">
        <v>22181</v>
      </c>
      <c r="F1292" t="s">
        <v>22049</v>
      </c>
      <c r="G1292">
        <v>0.3105</v>
      </c>
      <c r="H1292">
        <v>0.17849999999999999</v>
      </c>
      <c r="I1292">
        <v>-0.13200000000000001</v>
      </c>
    </row>
    <row r="1293" spans="1:9" x14ac:dyDescent="0.2">
      <c r="A1293" t="s">
        <v>25048</v>
      </c>
      <c r="B1293" t="s">
        <v>19213</v>
      </c>
      <c r="C1293" t="s">
        <v>22182</v>
      </c>
      <c r="D1293" t="s">
        <v>22183</v>
      </c>
      <c r="F1293" t="s">
        <v>22049</v>
      </c>
      <c r="G1293">
        <v>0.35399999999999998</v>
      </c>
      <c r="H1293">
        <v>0.14599999999999999</v>
      </c>
      <c r="I1293">
        <v>-0.20799999999999999</v>
      </c>
    </row>
    <row r="1294" spans="1:9" x14ac:dyDescent="0.2">
      <c r="A1294" t="s">
        <v>25048</v>
      </c>
      <c r="B1294" t="s">
        <v>22184</v>
      </c>
      <c r="C1294" t="s">
        <v>22185</v>
      </c>
      <c r="D1294" t="s">
        <v>22186</v>
      </c>
      <c r="F1294" t="s">
        <v>22049</v>
      </c>
      <c r="G1294">
        <v>0.57850000000000001</v>
      </c>
      <c r="H1294">
        <v>0.34250000000000003</v>
      </c>
      <c r="I1294">
        <v>-0.23599999999999999</v>
      </c>
    </row>
    <row r="1295" spans="1:9" x14ac:dyDescent="0.2">
      <c r="A1295" t="s">
        <v>25048</v>
      </c>
      <c r="B1295" t="s">
        <v>22187</v>
      </c>
      <c r="C1295" t="s">
        <v>22188</v>
      </c>
      <c r="D1295" t="s">
        <v>22189</v>
      </c>
      <c r="F1295" t="s">
        <v>22049</v>
      </c>
      <c r="G1295">
        <v>0.35199999999999998</v>
      </c>
      <c r="H1295">
        <v>0.10249999999999999</v>
      </c>
      <c r="I1295">
        <v>-0.249</v>
      </c>
    </row>
    <row r="1296" spans="1:9" x14ac:dyDescent="0.2">
      <c r="A1296" t="s">
        <v>25048</v>
      </c>
      <c r="B1296" t="s">
        <v>21573</v>
      </c>
      <c r="C1296" t="s">
        <v>21574</v>
      </c>
      <c r="D1296" t="s">
        <v>22190</v>
      </c>
      <c r="F1296" t="s">
        <v>22049</v>
      </c>
      <c r="G1296">
        <v>0.88949999999999996</v>
      </c>
      <c r="H1296">
        <v>1</v>
      </c>
      <c r="I1296">
        <v>0.111</v>
      </c>
    </row>
    <row r="1297" spans="1:9" x14ac:dyDescent="0.2">
      <c r="A1297" t="s">
        <v>25048</v>
      </c>
      <c r="B1297" t="s">
        <v>21573</v>
      </c>
      <c r="C1297" t="s">
        <v>21574</v>
      </c>
      <c r="D1297" t="s">
        <v>22191</v>
      </c>
      <c r="F1297" t="s">
        <v>22049</v>
      </c>
      <c r="G1297">
        <v>0.436</v>
      </c>
      <c r="H1297">
        <v>0.61599999999999999</v>
      </c>
      <c r="I1297">
        <v>0.18</v>
      </c>
    </row>
    <row r="1298" spans="1:9" x14ac:dyDescent="0.2">
      <c r="A1298" t="s">
        <v>25048</v>
      </c>
      <c r="B1298" t="s">
        <v>22192</v>
      </c>
      <c r="C1298" t="s">
        <v>22193</v>
      </c>
      <c r="D1298" t="s">
        <v>22194</v>
      </c>
      <c r="F1298" t="s">
        <v>22049</v>
      </c>
      <c r="G1298">
        <v>0.1605</v>
      </c>
      <c r="H1298">
        <v>5.6500000000000002E-2</v>
      </c>
      <c r="I1298">
        <v>-0.104</v>
      </c>
    </row>
    <row r="1299" spans="1:9" x14ac:dyDescent="0.2">
      <c r="A1299" t="s">
        <v>25048</v>
      </c>
      <c r="B1299" t="s">
        <v>22195</v>
      </c>
      <c r="C1299" t="s">
        <v>22196</v>
      </c>
      <c r="D1299" t="s">
        <v>22197</v>
      </c>
      <c r="F1299" t="s">
        <v>22049</v>
      </c>
      <c r="G1299">
        <v>1</v>
      </c>
      <c r="H1299">
        <v>0.67500000000000004</v>
      </c>
      <c r="I1299">
        <v>-0.32500000000000001</v>
      </c>
    </row>
    <row r="1300" spans="1:9" x14ac:dyDescent="0.2">
      <c r="A1300" t="s">
        <v>25048</v>
      </c>
      <c r="B1300" t="s">
        <v>22198</v>
      </c>
      <c r="C1300" t="s">
        <v>22199</v>
      </c>
      <c r="D1300" t="s">
        <v>22200</v>
      </c>
      <c r="F1300" t="s">
        <v>22049</v>
      </c>
      <c r="G1300">
        <v>0.83050000000000002</v>
      </c>
      <c r="H1300">
        <v>0.94</v>
      </c>
      <c r="I1300">
        <v>0.109</v>
      </c>
    </row>
    <row r="1301" spans="1:9" x14ac:dyDescent="0.2">
      <c r="A1301" t="s">
        <v>25048</v>
      </c>
      <c r="B1301" t="s">
        <v>22201</v>
      </c>
      <c r="C1301" t="s">
        <v>22202</v>
      </c>
      <c r="D1301" t="s">
        <v>22203</v>
      </c>
      <c r="F1301" t="s">
        <v>22049</v>
      </c>
      <c r="G1301">
        <v>1</v>
      </c>
      <c r="H1301">
        <v>0.56600000000000006</v>
      </c>
      <c r="I1301">
        <v>-0.434</v>
      </c>
    </row>
    <row r="1302" spans="1:9" x14ac:dyDescent="0.2">
      <c r="A1302" t="s">
        <v>25048</v>
      </c>
      <c r="B1302" t="s">
        <v>22204</v>
      </c>
      <c r="C1302" t="s">
        <v>22205</v>
      </c>
      <c r="D1302" t="s">
        <v>22206</v>
      </c>
      <c r="F1302" t="s">
        <v>22049</v>
      </c>
      <c r="G1302">
        <v>0.16200000000000001</v>
      </c>
      <c r="H1302">
        <v>4.8500000000000001E-2</v>
      </c>
      <c r="I1302">
        <v>-0.114</v>
      </c>
    </row>
    <row r="1303" spans="1:9" x14ac:dyDescent="0.2">
      <c r="A1303" t="s">
        <v>25048</v>
      </c>
      <c r="B1303" t="s">
        <v>22207</v>
      </c>
      <c r="C1303" t="s">
        <v>22208</v>
      </c>
      <c r="D1303" t="s">
        <v>22209</v>
      </c>
      <c r="F1303" t="s">
        <v>22049</v>
      </c>
      <c r="G1303">
        <v>0.42249999999999999</v>
      </c>
      <c r="H1303">
        <v>9.2499999999999999E-2</v>
      </c>
      <c r="I1303">
        <v>-0.33</v>
      </c>
    </row>
    <row r="1304" spans="1:9" x14ac:dyDescent="0.2">
      <c r="A1304" t="s">
        <v>25048</v>
      </c>
      <c r="B1304" t="s">
        <v>22210</v>
      </c>
      <c r="C1304" t="s">
        <v>22211</v>
      </c>
      <c r="D1304" t="s">
        <v>22212</v>
      </c>
      <c r="F1304" t="s">
        <v>22049</v>
      </c>
      <c r="G1304">
        <v>0.214</v>
      </c>
      <c r="H1304">
        <v>0</v>
      </c>
      <c r="I1304">
        <v>-0.214</v>
      </c>
    </row>
    <row r="1305" spans="1:9" x14ac:dyDescent="0.2">
      <c r="A1305" t="s">
        <v>25048</v>
      </c>
      <c r="B1305" t="s">
        <v>21198</v>
      </c>
      <c r="C1305" t="s">
        <v>21199</v>
      </c>
      <c r="D1305" t="s">
        <v>22213</v>
      </c>
      <c r="F1305" t="s">
        <v>22049</v>
      </c>
      <c r="G1305">
        <v>0.18049999999999999</v>
      </c>
      <c r="H1305">
        <v>0.33099999999999996</v>
      </c>
      <c r="I1305">
        <v>0.15</v>
      </c>
    </row>
    <row r="1306" spans="1:9" x14ac:dyDescent="0.2">
      <c r="A1306" t="s">
        <v>25048</v>
      </c>
      <c r="B1306" t="s">
        <v>22214</v>
      </c>
      <c r="C1306" t="s">
        <v>22215</v>
      </c>
      <c r="D1306" t="s">
        <v>22216</v>
      </c>
      <c r="F1306" t="s">
        <v>22049</v>
      </c>
      <c r="G1306">
        <v>0.93799999999999994</v>
      </c>
      <c r="H1306">
        <v>0.67749999999999999</v>
      </c>
      <c r="I1306">
        <v>-0.26</v>
      </c>
    </row>
    <row r="1307" spans="1:9" x14ac:dyDescent="0.2">
      <c r="A1307" t="s">
        <v>25048</v>
      </c>
      <c r="B1307" t="s">
        <v>22217</v>
      </c>
      <c r="C1307" t="s">
        <v>22218</v>
      </c>
      <c r="D1307" t="s">
        <v>22219</v>
      </c>
      <c r="F1307" t="s">
        <v>22049</v>
      </c>
      <c r="G1307">
        <v>0.69399999999999995</v>
      </c>
      <c r="H1307">
        <v>0.30049999999999999</v>
      </c>
      <c r="I1307">
        <v>-0.39300000000000002</v>
      </c>
    </row>
    <row r="1308" spans="1:9" x14ac:dyDescent="0.2">
      <c r="A1308" t="s">
        <v>25048</v>
      </c>
      <c r="B1308" t="s">
        <v>21201</v>
      </c>
      <c r="C1308" t="s">
        <v>21202</v>
      </c>
      <c r="D1308" t="s">
        <v>22220</v>
      </c>
      <c r="F1308" t="s">
        <v>22049</v>
      </c>
      <c r="G1308">
        <v>0.32499999999999996</v>
      </c>
      <c r="H1308">
        <v>0.14750000000000002</v>
      </c>
      <c r="I1308">
        <v>-0.17699999999999999</v>
      </c>
    </row>
    <row r="1309" spans="1:9" x14ac:dyDescent="0.2">
      <c r="A1309" t="s">
        <v>25048</v>
      </c>
      <c r="B1309" t="s">
        <v>22221</v>
      </c>
      <c r="C1309" t="s">
        <v>22222</v>
      </c>
      <c r="D1309" t="s">
        <v>22223</v>
      </c>
      <c r="F1309" t="s">
        <v>22049</v>
      </c>
      <c r="G1309">
        <v>0.94550000000000001</v>
      </c>
      <c r="H1309">
        <v>0.79249999999999998</v>
      </c>
      <c r="I1309">
        <v>-0.153</v>
      </c>
    </row>
    <row r="1310" spans="1:9" x14ac:dyDescent="0.2">
      <c r="A1310" t="s">
        <v>25048</v>
      </c>
      <c r="B1310" t="s">
        <v>22224</v>
      </c>
      <c r="C1310" t="s">
        <v>22225</v>
      </c>
      <c r="D1310" t="s">
        <v>22226</v>
      </c>
      <c r="F1310" t="s">
        <v>22049</v>
      </c>
      <c r="G1310">
        <v>1.7999999999999999E-2</v>
      </c>
      <c r="H1310">
        <v>0.17099999999999999</v>
      </c>
      <c r="I1310">
        <v>0.153</v>
      </c>
    </row>
    <row r="1311" spans="1:9" x14ac:dyDescent="0.2">
      <c r="A1311" t="s">
        <v>25048</v>
      </c>
      <c r="B1311" t="s">
        <v>21834</v>
      </c>
      <c r="C1311" t="s">
        <v>21835</v>
      </c>
      <c r="D1311" t="s">
        <v>22227</v>
      </c>
      <c r="F1311" t="s">
        <v>22049</v>
      </c>
      <c r="G1311">
        <v>0.42249999999999999</v>
      </c>
      <c r="H1311">
        <v>0.77500000000000002</v>
      </c>
      <c r="I1311">
        <v>0.35299999999999998</v>
      </c>
    </row>
    <row r="1312" spans="1:9" x14ac:dyDescent="0.2">
      <c r="A1312" t="s">
        <v>25048</v>
      </c>
      <c r="B1312" t="s">
        <v>22228</v>
      </c>
      <c r="C1312" t="s">
        <v>22229</v>
      </c>
      <c r="D1312" t="s">
        <v>22230</v>
      </c>
      <c r="F1312" t="s">
        <v>22049</v>
      </c>
      <c r="G1312">
        <v>0.66799999999999993</v>
      </c>
      <c r="H1312">
        <v>1</v>
      </c>
      <c r="I1312">
        <v>0.33200000000000002</v>
      </c>
    </row>
    <row r="1313" spans="1:9" x14ac:dyDescent="0.2">
      <c r="A1313" t="s">
        <v>25048</v>
      </c>
      <c r="B1313" t="s">
        <v>22231</v>
      </c>
      <c r="C1313" t="s">
        <v>22232</v>
      </c>
      <c r="D1313" t="s">
        <v>22233</v>
      </c>
      <c r="F1313" t="s">
        <v>22049</v>
      </c>
      <c r="G1313">
        <v>0.81400000000000006</v>
      </c>
      <c r="H1313">
        <v>1</v>
      </c>
      <c r="I1313">
        <v>0.186</v>
      </c>
    </row>
    <row r="1314" spans="1:9" x14ac:dyDescent="0.2">
      <c r="A1314" t="s">
        <v>25048</v>
      </c>
      <c r="B1314" t="s">
        <v>21628</v>
      </c>
      <c r="C1314" t="s">
        <v>21629</v>
      </c>
      <c r="D1314" t="s">
        <v>22234</v>
      </c>
      <c r="F1314" t="s">
        <v>22049</v>
      </c>
      <c r="G1314">
        <v>0.76500000000000001</v>
      </c>
      <c r="H1314">
        <v>0.35750000000000004</v>
      </c>
      <c r="I1314">
        <v>-0.40699999999999997</v>
      </c>
    </row>
    <row r="1315" spans="1:9" x14ac:dyDescent="0.2">
      <c r="A1315" t="s">
        <v>25048</v>
      </c>
      <c r="B1315" t="s">
        <v>19529</v>
      </c>
      <c r="C1315" t="s">
        <v>19530</v>
      </c>
      <c r="D1315" t="s">
        <v>22235</v>
      </c>
      <c r="F1315" t="s">
        <v>22049</v>
      </c>
      <c r="G1315">
        <v>4.2000000000000003E-2</v>
      </c>
      <c r="H1315">
        <v>0.2535</v>
      </c>
      <c r="I1315">
        <v>0.21099999999999999</v>
      </c>
    </row>
    <row r="1316" spans="1:9" x14ac:dyDescent="0.2">
      <c r="A1316" t="s">
        <v>25048</v>
      </c>
      <c r="B1316" t="s">
        <v>22236</v>
      </c>
      <c r="C1316" t="s">
        <v>22237</v>
      </c>
      <c r="D1316" t="s">
        <v>22238</v>
      </c>
      <c r="F1316" t="s">
        <v>22049</v>
      </c>
      <c r="G1316">
        <v>0.83800000000000008</v>
      </c>
      <c r="H1316">
        <v>0.94700000000000006</v>
      </c>
      <c r="I1316">
        <v>0.109</v>
      </c>
    </row>
    <row r="1317" spans="1:9" x14ac:dyDescent="0.2">
      <c r="A1317" t="s">
        <v>25048</v>
      </c>
      <c r="B1317" t="s">
        <v>22239</v>
      </c>
      <c r="C1317" t="s">
        <v>22240</v>
      </c>
      <c r="D1317" t="s">
        <v>22241</v>
      </c>
      <c r="F1317" t="s">
        <v>22049</v>
      </c>
      <c r="G1317">
        <v>0.67049999999999998</v>
      </c>
      <c r="H1317">
        <v>1</v>
      </c>
      <c r="I1317">
        <v>0.33</v>
      </c>
    </row>
    <row r="1318" spans="1:9" x14ac:dyDescent="0.2">
      <c r="A1318" t="s">
        <v>25048</v>
      </c>
      <c r="B1318" t="s">
        <v>22242</v>
      </c>
      <c r="C1318" t="s">
        <v>22243</v>
      </c>
      <c r="D1318" t="s">
        <v>22244</v>
      </c>
      <c r="F1318" t="s">
        <v>22049</v>
      </c>
      <c r="G1318">
        <v>0.60350000000000004</v>
      </c>
      <c r="H1318">
        <v>0.26150000000000001</v>
      </c>
      <c r="I1318">
        <v>-0.34200000000000003</v>
      </c>
    </row>
    <row r="1319" spans="1:9" x14ac:dyDescent="0.2">
      <c r="A1319" t="s">
        <v>25048</v>
      </c>
      <c r="B1319" t="s">
        <v>22245</v>
      </c>
      <c r="C1319" t="s">
        <v>22246</v>
      </c>
      <c r="D1319" t="s">
        <v>22247</v>
      </c>
      <c r="F1319" t="s">
        <v>22049</v>
      </c>
      <c r="G1319">
        <v>0.189</v>
      </c>
      <c r="H1319">
        <v>0.84200000000000008</v>
      </c>
      <c r="I1319">
        <v>0.65300000000000002</v>
      </c>
    </row>
    <row r="1320" spans="1:9" x14ac:dyDescent="0.2">
      <c r="A1320" t="s">
        <v>25048</v>
      </c>
      <c r="B1320" t="s">
        <v>20846</v>
      </c>
      <c r="C1320" t="s">
        <v>20847</v>
      </c>
      <c r="D1320" t="s">
        <v>22248</v>
      </c>
      <c r="F1320" t="s">
        <v>22049</v>
      </c>
      <c r="G1320">
        <v>0.74550000000000005</v>
      </c>
      <c r="H1320">
        <v>0.32650000000000001</v>
      </c>
      <c r="I1320">
        <v>-0.41899999999999998</v>
      </c>
    </row>
    <row r="1321" spans="1:9" x14ac:dyDescent="0.2">
      <c r="A1321" t="s">
        <v>25048</v>
      </c>
      <c r="B1321" t="s">
        <v>19348</v>
      </c>
      <c r="C1321" t="s">
        <v>19349</v>
      </c>
      <c r="D1321" t="s">
        <v>22249</v>
      </c>
      <c r="F1321" t="s">
        <v>22049</v>
      </c>
      <c r="G1321">
        <v>0.26</v>
      </c>
      <c r="H1321">
        <v>0.14450000000000002</v>
      </c>
      <c r="I1321">
        <v>-0.115</v>
      </c>
    </row>
    <row r="1322" spans="1:9" x14ac:dyDescent="0.2">
      <c r="A1322" t="s">
        <v>25048</v>
      </c>
      <c r="B1322" t="s">
        <v>22250</v>
      </c>
      <c r="C1322" t="s">
        <v>22251</v>
      </c>
      <c r="D1322" t="s">
        <v>22252</v>
      </c>
      <c r="F1322" t="s">
        <v>22049</v>
      </c>
      <c r="G1322">
        <v>0.62149999999999994</v>
      </c>
      <c r="H1322">
        <v>0.83750000000000002</v>
      </c>
      <c r="I1322">
        <v>0.216</v>
      </c>
    </row>
    <row r="1323" spans="1:9" x14ac:dyDescent="0.2">
      <c r="A1323" t="s">
        <v>25048</v>
      </c>
      <c r="B1323" t="s">
        <v>21036</v>
      </c>
      <c r="C1323" t="s">
        <v>22253</v>
      </c>
      <c r="D1323" t="s">
        <v>22254</v>
      </c>
      <c r="F1323" t="s">
        <v>22049</v>
      </c>
      <c r="G1323">
        <v>0.51449999999999996</v>
      </c>
      <c r="H1323">
        <v>0.23449999999999999</v>
      </c>
      <c r="I1323">
        <v>-0.28000000000000003</v>
      </c>
    </row>
    <row r="1324" spans="1:9" x14ac:dyDescent="0.2">
      <c r="A1324" t="s">
        <v>25048</v>
      </c>
      <c r="B1324" t="s">
        <v>21225</v>
      </c>
      <c r="C1324" t="s">
        <v>21226</v>
      </c>
      <c r="D1324" t="s">
        <v>22255</v>
      </c>
      <c r="F1324" t="s">
        <v>22049</v>
      </c>
      <c r="G1324">
        <v>0.34799999999999998</v>
      </c>
      <c r="H1324">
        <v>0.13700000000000001</v>
      </c>
      <c r="I1324">
        <v>-0.21099999999999999</v>
      </c>
    </row>
    <row r="1325" spans="1:9" x14ac:dyDescent="0.2">
      <c r="A1325" t="s">
        <v>25048</v>
      </c>
      <c r="B1325" t="s">
        <v>21670</v>
      </c>
      <c r="C1325" t="s">
        <v>21671</v>
      </c>
      <c r="D1325" t="s">
        <v>22256</v>
      </c>
      <c r="F1325" t="s">
        <v>22049</v>
      </c>
      <c r="G1325">
        <v>0.74150000000000005</v>
      </c>
      <c r="H1325">
        <v>0.47699999999999998</v>
      </c>
      <c r="I1325">
        <v>-0.26500000000000001</v>
      </c>
    </row>
    <row r="1326" spans="1:9" x14ac:dyDescent="0.2">
      <c r="A1326" t="s">
        <v>25048</v>
      </c>
      <c r="B1326" t="s">
        <v>22257</v>
      </c>
      <c r="C1326" t="s">
        <v>22258</v>
      </c>
      <c r="D1326" t="s">
        <v>22259</v>
      </c>
      <c r="F1326" t="s">
        <v>22049</v>
      </c>
      <c r="G1326">
        <v>0</v>
      </c>
      <c r="H1326">
        <v>0.74049999999999994</v>
      </c>
      <c r="I1326">
        <v>0.74</v>
      </c>
    </row>
    <row r="1327" spans="1:9" x14ac:dyDescent="0.2">
      <c r="A1327" t="s">
        <v>25048</v>
      </c>
      <c r="B1327" t="s">
        <v>22260</v>
      </c>
      <c r="C1327" t="s">
        <v>22261</v>
      </c>
      <c r="D1327" t="s">
        <v>22262</v>
      </c>
      <c r="F1327" t="s">
        <v>22049</v>
      </c>
      <c r="G1327">
        <v>0.58699999999999997</v>
      </c>
      <c r="H1327">
        <v>1</v>
      </c>
      <c r="I1327">
        <v>0.41299999999999998</v>
      </c>
    </row>
    <row r="1328" spans="1:9" x14ac:dyDescent="0.2">
      <c r="A1328" t="s">
        <v>25048</v>
      </c>
      <c r="B1328" t="s">
        <v>22263</v>
      </c>
      <c r="C1328" t="s">
        <v>22264</v>
      </c>
      <c r="D1328" t="s">
        <v>22265</v>
      </c>
      <c r="F1328" t="s">
        <v>22049</v>
      </c>
      <c r="G1328">
        <v>1</v>
      </c>
      <c r="H1328">
        <v>0.80899999999999994</v>
      </c>
      <c r="I1328">
        <v>-0.191</v>
      </c>
    </row>
    <row r="1329" spans="1:9" x14ac:dyDescent="0.2">
      <c r="A1329" t="s">
        <v>25048</v>
      </c>
      <c r="B1329" t="s">
        <v>22266</v>
      </c>
      <c r="C1329" t="s">
        <v>22267</v>
      </c>
      <c r="D1329" t="s">
        <v>22268</v>
      </c>
      <c r="F1329" t="s">
        <v>22049</v>
      </c>
      <c r="G1329">
        <v>0.35749999999999998</v>
      </c>
      <c r="H1329">
        <v>0.20950000000000002</v>
      </c>
      <c r="I1329">
        <v>-0.14799999999999999</v>
      </c>
    </row>
    <row r="1330" spans="1:9" x14ac:dyDescent="0.2">
      <c r="A1330" t="s">
        <v>25048</v>
      </c>
      <c r="B1330" t="s">
        <v>22269</v>
      </c>
      <c r="C1330" t="s">
        <v>22270</v>
      </c>
      <c r="D1330" t="s">
        <v>22271</v>
      </c>
      <c r="F1330" t="s">
        <v>22049</v>
      </c>
      <c r="G1330">
        <v>1</v>
      </c>
      <c r="H1330">
        <v>0.48299999999999998</v>
      </c>
      <c r="I1330">
        <v>-0.51700000000000002</v>
      </c>
    </row>
    <row r="1331" spans="1:9" x14ac:dyDescent="0.2">
      <c r="A1331" t="s">
        <v>25048</v>
      </c>
      <c r="B1331" t="s">
        <v>21709</v>
      </c>
      <c r="C1331" t="s">
        <v>21710</v>
      </c>
      <c r="D1331" t="s">
        <v>22272</v>
      </c>
      <c r="F1331" t="s">
        <v>22049</v>
      </c>
      <c r="G1331">
        <v>0.20500000000000002</v>
      </c>
      <c r="H1331">
        <v>0.50550000000000006</v>
      </c>
      <c r="I1331">
        <v>0.30099999999999999</v>
      </c>
    </row>
    <row r="1332" spans="1:9" x14ac:dyDescent="0.2">
      <c r="A1332" t="s">
        <v>25048</v>
      </c>
      <c r="B1332" t="s">
        <v>22273</v>
      </c>
      <c r="C1332" t="s">
        <v>22274</v>
      </c>
      <c r="D1332" t="s">
        <v>22275</v>
      </c>
      <c r="F1332" t="s">
        <v>22049</v>
      </c>
      <c r="G1332">
        <v>0.21050000000000002</v>
      </c>
      <c r="H1332">
        <v>2.3E-2</v>
      </c>
      <c r="I1332">
        <v>-0.188</v>
      </c>
    </row>
    <row r="1333" spans="1:9" x14ac:dyDescent="0.2">
      <c r="A1333" t="s">
        <v>25048</v>
      </c>
      <c r="B1333" t="s">
        <v>22276</v>
      </c>
      <c r="C1333" t="s">
        <v>22277</v>
      </c>
      <c r="D1333" t="s">
        <v>22278</v>
      </c>
      <c r="F1333" t="s">
        <v>22049</v>
      </c>
      <c r="G1333">
        <v>0.188</v>
      </c>
      <c r="H1333">
        <v>7.8E-2</v>
      </c>
      <c r="I1333">
        <v>-0.11</v>
      </c>
    </row>
    <row r="1334" spans="1:9" x14ac:dyDescent="0.2">
      <c r="A1334" t="s">
        <v>25048</v>
      </c>
      <c r="B1334" t="s">
        <v>21862</v>
      </c>
      <c r="C1334" t="s">
        <v>21863</v>
      </c>
      <c r="D1334" t="s">
        <v>22279</v>
      </c>
      <c r="F1334" t="s">
        <v>22049</v>
      </c>
      <c r="G1334">
        <v>0.13450000000000001</v>
      </c>
      <c r="H1334">
        <v>0.44900000000000001</v>
      </c>
      <c r="I1334">
        <v>0.315</v>
      </c>
    </row>
    <row r="1335" spans="1:9" x14ac:dyDescent="0.2">
      <c r="A1335" t="s">
        <v>25048</v>
      </c>
      <c r="B1335" t="s">
        <v>21862</v>
      </c>
      <c r="C1335" t="s">
        <v>21863</v>
      </c>
      <c r="D1335" t="s">
        <v>22280</v>
      </c>
      <c r="F1335" t="s">
        <v>22049</v>
      </c>
      <c r="G1335">
        <v>3.95E-2</v>
      </c>
      <c r="H1335">
        <v>0.24</v>
      </c>
      <c r="I1335">
        <v>0.2</v>
      </c>
    </row>
    <row r="1336" spans="1:9" x14ac:dyDescent="0.2">
      <c r="A1336" t="s">
        <v>25048</v>
      </c>
      <c r="B1336" t="s">
        <v>22281</v>
      </c>
      <c r="C1336" t="s">
        <v>22282</v>
      </c>
      <c r="D1336" t="s">
        <v>22283</v>
      </c>
      <c r="F1336" t="s">
        <v>22049</v>
      </c>
      <c r="G1336">
        <v>0.66400000000000003</v>
      </c>
      <c r="H1336">
        <v>0.91349999999999998</v>
      </c>
      <c r="I1336">
        <v>0.249</v>
      </c>
    </row>
    <row r="1337" spans="1:9" x14ac:dyDescent="0.2">
      <c r="A1337" t="s">
        <v>25048</v>
      </c>
      <c r="B1337" t="s">
        <v>22284</v>
      </c>
      <c r="C1337" t="s">
        <v>22285</v>
      </c>
      <c r="D1337" t="s">
        <v>22286</v>
      </c>
      <c r="F1337" t="s">
        <v>22049</v>
      </c>
      <c r="G1337">
        <v>0</v>
      </c>
      <c r="H1337">
        <v>0.26</v>
      </c>
      <c r="I1337">
        <v>0.26</v>
      </c>
    </row>
    <row r="1338" spans="1:9" x14ac:dyDescent="0.2">
      <c r="A1338" t="s">
        <v>25048</v>
      </c>
      <c r="B1338" t="s">
        <v>22287</v>
      </c>
      <c r="C1338" t="s">
        <v>22288</v>
      </c>
      <c r="D1338" t="s">
        <v>22289</v>
      </c>
      <c r="F1338" t="s">
        <v>22049</v>
      </c>
      <c r="G1338">
        <v>8.0500000000000002E-2</v>
      </c>
      <c r="H1338">
        <v>1</v>
      </c>
      <c r="I1338">
        <v>0.91900000000000004</v>
      </c>
    </row>
    <row r="1339" spans="1:9" x14ac:dyDescent="0.2">
      <c r="A1339" t="s">
        <v>25048</v>
      </c>
      <c r="B1339" t="s">
        <v>22290</v>
      </c>
      <c r="C1339" t="s">
        <v>22291</v>
      </c>
      <c r="D1339" t="s">
        <v>22292</v>
      </c>
      <c r="F1339" t="s">
        <v>22049</v>
      </c>
      <c r="G1339">
        <v>1</v>
      </c>
      <c r="H1339">
        <v>0.32750000000000001</v>
      </c>
      <c r="I1339">
        <v>-0.67200000000000004</v>
      </c>
    </row>
    <row r="1340" spans="1:9" x14ac:dyDescent="0.2">
      <c r="A1340" t="s">
        <v>25048</v>
      </c>
      <c r="B1340" t="s">
        <v>22293</v>
      </c>
      <c r="C1340" t="s">
        <v>22294</v>
      </c>
      <c r="D1340" t="s">
        <v>22295</v>
      </c>
      <c r="F1340" t="s">
        <v>15129</v>
      </c>
      <c r="G1340">
        <v>1</v>
      </c>
      <c r="H1340">
        <v>0.74299999999999999</v>
      </c>
      <c r="I1340">
        <v>-0.25700000000000001</v>
      </c>
    </row>
    <row r="1341" spans="1:9" x14ac:dyDescent="0.2">
      <c r="A1341" t="s">
        <v>25048</v>
      </c>
      <c r="B1341" t="s">
        <v>22293</v>
      </c>
      <c r="C1341" t="s">
        <v>22294</v>
      </c>
      <c r="D1341" t="s">
        <v>22296</v>
      </c>
      <c r="F1341" t="s">
        <v>15129</v>
      </c>
      <c r="G1341">
        <v>0.82699999999999996</v>
      </c>
      <c r="H1341">
        <v>0.64100000000000001</v>
      </c>
      <c r="I1341">
        <v>-0.186</v>
      </c>
    </row>
    <row r="1342" spans="1:9" x14ac:dyDescent="0.2">
      <c r="A1342" t="s">
        <v>25048</v>
      </c>
      <c r="B1342" t="s">
        <v>19249</v>
      </c>
      <c r="C1342" t="s">
        <v>19250</v>
      </c>
      <c r="D1342" t="s">
        <v>22297</v>
      </c>
      <c r="F1342" t="s">
        <v>15129</v>
      </c>
      <c r="G1342">
        <v>0.22450000000000001</v>
      </c>
      <c r="H1342">
        <v>6.0000000000000001E-3</v>
      </c>
      <c r="I1342">
        <v>-0.218</v>
      </c>
    </row>
    <row r="1343" spans="1:9" x14ac:dyDescent="0.2">
      <c r="A1343" t="s">
        <v>25048</v>
      </c>
      <c r="B1343" t="s">
        <v>22298</v>
      </c>
      <c r="C1343" t="s">
        <v>22299</v>
      </c>
      <c r="D1343" t="s">
        <v>22300</v>
      </c>
      <c r="F1343" t="s">
        <v>15129</v>
      </c>
      <c r="G1343">
        <v>1</v>
      </c>
      <c r="H1343">
        <v>0.86250000000000004</v>
      </c>
      <c r="I1343">
        <v>-0.13700000000000001</v>
      </c>
    </row>
    <row r="1344" spans="1:9" x14ac:dyDescent="0.2">
      <c r="A1344" t="s">
        <v>25048</v>
      </c>
      <c r="B1344" t="s">
        <v>22062</v>
      </c>
      <c r="C1344" t="s">
        <v>22063</v>
      </c>
      <c r="D1344" t="s">
        <v>22301</v>
      </c>
      <c r="F1344" t="s">
        <v>15129</v>
      </c>
      <c r="G1344">
        <v>8.9999999999999993E-3</v>
      </c>
      <c r="H1344">
        <v>0.126</v>
      </c>
      <c r="I1344">
        <v>0.11700000000000001</v>
      </c>
    </row>
    <row r="1345" spans="1:9" x14ac:dyDescent="0.2">
      <c r="A1345" t="s">
        <v>25048</v>
      </c>
      <c r="B1345" t="s">
        <v>22302</v>
      </c>
      <c r="C1345" t="s">
        <v>22303</v>
      </c>
      <c r="D1345" t="s">
        <v>22304</v>
      </c>
      <c r="F1345" t="s">
        <v>15129</v>
      </c>
      <c r="G1345">
        <v>0.94350000000000001</v>
      </c>
      <c r="H1345">
        <v>0.72950000000000004</v>
      </c>
      <c r="I1345">
        <v>-0.214</v>
      </c>
    </row>
    <row r="1346" spans="1:9" x14ac:dyDescent="0.2">
      <c r="A1346" t="s">
        <v>25048</v>
      </c>
      <c r="B1346" t="s">
        <v>22305</v>
      </c>
      <c r="C1346" t="s">
        <v>22306</v>
      </c>
      <c r="D1346" t="s">
        <v>22307</v>
      </c>
      <c r="F1346" t="s">
        <v>15129</v>
      </c>
      <c r="G1346">
        <v>0.78550000000000009</v>
      </c>
      <c r="H1346">
        <v>0.94399999999999995</v>
      </c>
      <c r="I1346">
        <v>0.158</v>
      </c>
    </row>
    <row r="1347" spans="1:9" x14ac:dyDescent="0.2">
      <c r="A1347" t="s">
        <v>25048</v>
      </c>
      <c r="B1347" t="s">
        <v>22308</v>
      </c>
      <c r="C1347" t="s">
        <v>22309</v>
      </c>
      <c r="D1347" t="s">
        <v>22310</v>
      </c>
      <c r="F1347" t="s">
        <v>15129</v>
      </c>
      <c r="G1347">
        <v>0.61299999999999999</v>
      </c>
      <c r="H1347">
        <v>0.36150000000000004</v>
      </c>
      <c r="I1347">
        <v>-0.251</v>
      </c>
    </row>
    <row r="1348" spans="1:9" x14ac:dyDescent="0.2">
      <c r="A1348" t="s">
        <v>25048</v>
      </c>
      <c r="B1348" t="s">
        <v>22311</v>
      </c>
      <c r="C1348" t="s">
        <v>22312</v>
      </c>
      <c r="D1348" t="s">
        <v>22313</v>
      </c>
      <c r="F1348" t="s">
        <v>15129</v>
      </c>
      <c r="G1348">
        <v>1</v>
      </c>
      <c r="H1348">
        <v>0.4335</v>
      </c>
      <c r="I1348">
        <v>-0.56699999999999995</v>
      </c>
    </row>
    <row r="1349" spans="1:9" x14ac:dyDescent="0.2">
      <c r="A1349" t="s">
        <v>25048</v>
      </c>
      <c r="B1349" t="s">
        <v>22314</v>
      </c>
      <c r="C1349" t="s">
        <v>22315</v>
      </c>
      <c r="D1349" t="s">
        <v>22316</v>
      </c>
      <c r="F1349" t="s">
        <v>15129</v>
      </c>
      <c r="G1349">
        <v>0.48449999999999999</v>
      </c>
      <c r="H1349">
        <v>0.97449999999999992</v>
      </c>
      <c r="I1349">
        <v>0.49</v>
      </c>
    </row>
    <row r="1350" spans="1:9" x14ac:dyDescent="0.2">
      <c r="A1350" t="s">
        <v>25048</v>
      </c>
      <c r="B1350" t="s">
        <v>22314</v>
      </c>
      <c r="C1350" t="s">
        <v>22315</v>
      </c>
      <c r="D1350" t="s">
        <v>22317</v>
      </c>
      <c r="F1350" t="s">
        <v>15129</v>
      </c>
      <c r="G1350">
        <v>0.69500000000000006</v>
      </c>
      <c r="H1350">
        <v>0.98699999999999999</v>
      </c>
      <c r="I1350">
        <v>0.29199999999999998</v>
      </c>
    </row>
    <row r="1351" spans="1:9" x14ac:dyDescent="0.2">
      <c r="A1351" t="s">
        <v>25048</v>
      </c>
      <c r="B1351" t="s">
        <v>22318</v>
      </c>
      <c r="C1351" t="s">
        <v>22319</v>
      </c>
      <c r="D1351" t="s">
        <v>22320</v>
      </c>
      <c r="F1351" t="s">
        <v>15129</v>
      </c>
      <c r="G1351">
        <v>0.66450000000000009</v>
      </c>
      <c r="H1351">
        <v>0.78350000000000009</v>
      </c>
      <c r="I1351">
        <v>0.11899999999999999</v>
      </c>
    </row>
    <row r="1352" spans="1:9" x14ac:dyDescent="0.2">
      <c r="A1352" t="s">
        <v>25048</v>
      </c>
      <c r="B1352" t="s">
        <v>21731</v>
      </c>
      <c r="C1352" t="s">
        <v>21732</v>
      </c>
      <c r="D1352" t="s">
        <v>22321</v>
      </c>
      <c r="F1352" t="s">
        <v>15129</v>
      </c>
      <c r="G1352">
        <v>0.86599999999999999</v>
      </c>
      <c r="H1352">
        <v>0.22899999999999998</v>
      </c>
      <c r="I1352">
        <v>-0.63700000000000001</v>
      </c>
    </row>
    <row r="1353" spans="1:9" x14ac:dyDescent="0.2">
      <c r="A1353" t="s">
        <v>25048</v>
      </c>
      <c r="B1353" t="s">
        <v>21731</v>
      </c>
      <c r="C1353" t="s">
        <v>21732</v>
      </c>
      <c r="D1353" t="s">
        <v>22322</v>
      </c>
      <c r="F1353" t="s">
        <v>15129</v>
      </c>
      <c r="G1353">
        <v>0.8095</v>
      </c>
      <c r="H1353">
        <v>0.112</v>
      </c>
      <c r="I1353">
        <v>-0.69799999999999995</v>
      </c>
    </row>
    <row r="1354" spans="1:9" x14ac:dyDescent="0.2">
      <c r="A1354" t="s">
        <v>25048</v>
      </c>
      <c r="B1354" t="s">
        <v>21731</v>
      </c>
      <c r="C1354" t="s">
        <v>21732</v>
      </c>
      <c r="D1354" t="s">
        <v>22323</v>
      </c>
      <c r="F1354" t="s">
        <v>15129</v>
      </c>
      <c r="G1354">
        <v>0.68799999999999994</v>
      </c>
      <c r="H1354">
        <v>0</v>
      </c>
      <c r="I1354">
        <v>-0.68799999999999994</v>
      </c>
    </row>
    <row r="1355" spans="1:9" x14ac:dyDescent="0.2">
      <c r="A1355" t="s">
        <v>25048</v>
      </c>
      <c r="B1355" t="s">
        <v>21869</v>
      </c>
      <c r="C1355" t="s">
        <v>21870</v>
      </c>
      <c r="D1355" t="s">
        <v>22324</v>
      </c>
      <c r="F1355" t="s">
        <v>15129</v>
      </c>
      <c r="G1355">
        <v>0.97</v>
      </c>
      <c r="H1355">
        <v>0.82399999999999995</v>
      </c>
      <c r="I1355">
        <v>-0.14599999999999999</v>
      </c>
    </row>
    <row r="1356" spans="1:9" x14ac:dyDescent="0.2">
      <c r="A1356" t="s">
        <v>25048</v>
      </c>
      <c r="B1356" t="s">
        <v>22325</v>
      </c>
      <c r="C1356" t="s">
        <v>22326</v>
      </c>
      <c r="D1356" t="s">
        <v>22327</v>
      </c>
      <c r="F1356" t="s">
        <v>15129</v>
      </c>
      <c r="G1356">
        <v>1</v>
      </c>
      <c r="H1356">
        <v>0.83</v>
      </c>
      <c r="I1356">
        <v>-0.17</v>
      </c>
    </row>
    <row r="1357" spans="1:9" x14ac:dyDescent="0.2">
      <c r="A1357" t="s">
        <v>25048</v>
      </c>
      <c r="B1357" t="s">
        <v>22328</v>
      </c>
      <c r="C1357" t="s">
        <v>22329</v>
      </c>
      <c r="D1357" t="s">
        <v>22330</v>
      </c>
      <c r="F1357" t="s">
        <v>15129</v>
      </c>
      <c r="G1357">
        <v>0.49149999999999994</v>
      </c>
      <c r="H1357">
        <v>0.88700000000000001</v>
      </c>
      <c r="I1357">
        <v>0.39600000000000002</v>
      </c>
    </row>
    <row r="1358" spans="1:9" x14ac:dyDescent="0.2">
      <c r="A1358" t="s">
        <v>25048</v>
      </c>
      <c r="B1358" t="s">
        <v>21865</v>
      </c>
      <c r="C1358" t="s">
        <v>21866</v>
      </c>
      <c r="D1358" t="s">
        <v>22331</v>
      </c>
      <c r="F1358" t="s">
        <v>15129</v>
      </c>
      <c r="G1358">
        <v>1</v>
      </c>
      <c r="H1358">
        <v>0.80099999999999993</v>
      </c>
      <c r="I1358">
        <v>-0.19900000000000001</v>
      </c>
    </row>
    <row r="1359" spans="1:9" x14ac:dyDescent="0.2">
      <c r="A1359" t="s">
        <v>25048</v>
      </c>
      <c r="B1359" t="s">
        <v>22332</v>
      </c>
      <c r="C1359" t="s">
        <v>22333</v>
      </c>
      <c r="D1359" t="s">
        <v>22334</v>
      </c>
      <c r="F1359" t="s">
        <v>15129</v>
      </c>
      <c r="G1359">
        <v>0.42400000000000004</v>
      </c>
      <c r="H1359">
        <v>0.61</v>
      </c>
      <c r="I1359">
        <v>0.186</v>
      </c>
    </row>
    <row r="1360" spans="1:9" x14ac:dyDescent="0.2">
      <c r="A1360" t="s">
        <v>25048</v>
      </c>
      <c r="B1360" t="s">
        <v>22335</v>
      </c>
      <c r="C1360" t="s">
        <v>22336</v>
      </c>
      <c r="D1360" t="s">
        <v>22337</v>
      </c>
      <c r="F1360" t="s">
        <v>15129</v>
      </c>
      <c r="G1360">
        <v>1</v>
      </c>
      <c r="H1360">
        <v>0.375</v>
      </c>
      <c r="I1360">
        <v>-0.625</v>
      </c>
    </row>
    <row r="1361" spans="1:9" x14ac:dyDescent="0.2">
      <c r="A1361" t="s">
        <v>25048</v>
      </c>
      <c r="B1361" t="s">
        <v>22338</v>
      </c>
      <c r="C1361" t="s">
        <v>22339</v>
      </c>
      <c r="D1361" t="s">
        <v>22340</v>
      </c>
      <c r="F1361" t="s">
        <v>15129</v>
      </c>
      <c r="G1361">
        <v>1</v>
      </c>
      <c r="H1361">
        <v>0.65100000000000002</v>
      </c>
      <c r="I1361">
        <v>-0.34899999999999998</v>
      </c>
    </row>
    <row r="1362" spans="1:9" x14ac:dyDescent="0.2">
      <c r="A1362" t="s">
        <v>25048</v>
      </c>
      <c r="B1362" t="s">
        <v>22341</v>
      </c>
      <c r="C1362" t="s">
        <v>22342</v>
      </c>
      <c r="D1362" t="s">
        <v>22343</v>
      </c>
      <c r="F1362" t="s">
        <v>15129</v>
      </c>
      <c r="G1362">
        <v>1</v>
      </c>
      <c r="H1362">
        <v>0.65600000000000003</v>
      </c>
      <c r="I1362">
        <v>-0.34399999999999997</v>
      </c>
    </row>
    <row r="1363" spans="1:9" x14ac:dyDescent="0.2">
      <c r="A1363" t="s">
        <v>25048</v>
      </c>
      <c r="B1363" t="s">
        <v>22344</v>
      </c>
      <c r="C1363" t="s">
        <v>22345</v>
      </c>
      <c r="D1363" t="s">
        <v>22346</v>
      </c>
      <c r="F1363" t="s">
        <v>15129</v>
      </c>
      <c r="G1363">
        <v>0.34050000000000002</v>
      </c>
      <c r="H1363">
        <v>0.16099999999999998</v>
      </c>
      <c r="I1363">
        <v>-0.18</v>
      </c>
    </row>
    <row r="1364" spans="1:9" x14ac:dyDescent="0.2">
      <c r="A1364" t="s">
        <v>25048</v>
      </c>
      <c r="B1364" t="s">
        <v>22347</v>
      </c>
      <c r="C1364" t="s">
        <v>22348</v>
      </c>
      <c r="D1364" t="s">
        <v>22349</v>
      </c>
      <c r="F1364" t="s">
        <v>15129</v>
      </c>
      <c r="G1364">
        <v>1</v>
      </c>
      <c r="H1364">
        <v>0.4335</v>
      </c>
      <c r="I1364">
        <v>-0.56699999999999995</v>
      </c>
    </row>
    <row r="1365" spans="1:9" x14ac:dyDescent="0.2">
      <c r="A1365" t="s">
        <v>25048</v>
      </c>
      <c r="B1365" t="s">
        <v>22350</v>
      </c>
      <c r="C1365" t="s">
        <v>22351</v>
      </c>
      <c r="D1365" t="s">
        <v>22352</v>
      </c>
      <c r="F1365" t="s">
        <v>15129</v>
      </c>
      <c r="G1365">
        <v>0.97199999999999998</v>
      </c>
      <c r="H1365">
        <v>0.84299999999999997</v>
      </c>
      <c r="I1365">
        <v>-0.129</v>
      </c>
    </row>
    <row r="1366" spans="1:9" x14ac:dyDescent="0.2">
      <c r="A1366" t="s">
        <v>25048</v>
      </c>
      <c r="B1366" t="s">
        <v>22353</v>
      </c>
      <c r="C1366" t="s">
        <v>22354</v>
      </c>
      <c r="D1366" t="s">
        <v>22355</v>
      </c>
      <c r="F1366" t="s">
        <v>15129</v>
      </c>
      <c r="G1366">
        <v>1</v>
      </c>
      <c r="H1366">
        <v>0.78949999999999998</v>
      </c>
      <c r="I1366">
        <v>-0.21099999999999999</v>
      </c>
    </row>
    <row r="1367" spans="1:9" x14ac:dyDescent="0.2">
      <c r="A1367" t="s">
        <v>25048</v>
      </c>
      <c r="B1367" t="s">
        <v>22356</v>
      </c>
      <c r="C1367" t="s">
        <v>22357</v>
      </c>
      <c r="D1367" t="s">
        <v>22358</v>
      </c>
      <c r="F1367" t="s">
        <v>15129</v>
      </c>
      <c r="G1367">
        <v>0.78600000000000003</v>
      </c>
      <c r="H1367">
        <v>0.95950000000000002</v>
      </c>
      <c r="I1367">
        <v>0.17299999999999999</v>
      </c>
    </row>
    <row r="1368" spans="1:9" x14ac:dyDescent="0.2">
      <c r="A1368" t="s">
        <v>25048</v>
      </c>
      <c r="B1368" t="s">
        <v>22359</v>
      </c>
      <c r="C1368" t="s">
        <v>22360</v>
      </c>
      <c r="D1368" t="s">
        <v>22361</v>
      </c>
      <c r="F1368" t="s">
        <v>15129</v>
      </c>
      <c r="G1368">
        <v>0.90800000000000003</v>
      </c>
      <c r="H1368">
        <v>0.80600000000000005</v>
      </c>
      <c r="I1368">
        <v>-0.10199999999999999</v>
      </c>
    </row>
    <row r="1369" spans="1:9" x14ac:dyDescent="0.2">
      <c r="A1369" t="s">
        <v>25048</v>
      </c>
      <c r="B1369" t="s">
        <v>22356</v>
      </c>
      <c r="C1369" t="s">
        <v>22357</v>
      </c>
      <c r="D1369" t="s">
        <v>22362</v>
      </c>
      <c r="F1369" t="s">
        <v>15129</v>
      </c>
      <c r="G1369">
        <v>0.50049999999999994</v>
      </c>
      <c r="H1369">
        <v>0.89200000000000002</v>
      </c>
      <c r="I1369">
        <v>0.39200000000000002</v>
      </c>
    </row>
    <row r="1370" spans="1:9" x14ac:dyDescent="0.2">
      <c r="A1370" t="s">
        <v>25048</v>
      </c>
      <c r="B1370" t="s">
        <v>22363</v>
      </c>
      <c r="C1370" t="s">
        <v>22364</v>
      </c>
      <c r="D1370" t="s">
        <v>22365</v>
      </c>
      <c r="F1370" t="s">
        <v>15129</v>
      </c>
      <c r="G1370">
        <v>0.93100000000000005</v>
      </c>
      <c r="H1370">
        <v>0.8</v>
      </c>
      <c r="I1370">
        <v>-0.13100000000000001</v>
      </c>
    </row>
    <row r="1371" spans="1:9" x14ac:dyDescent="0.2">
      <c r="A1371" t="s">
        <v>25048</v>
      </c>
      <c r="B1371" t="s">
        <v>22363</v>
      </c>
      <c r="C1371" t="s">
        <v>22364</v>
      </c>
      <c r="D1371" t="s">
        <v>22366</v>
      </c>
      <c r="F1371" t="s">
        <v>15129</v>
      </c>
      <c r="G1371">
        <v>0.85799999999999998</v>
      </c>
      <c r="H1371">
        <v>0.7</v>
      </c>
      <c r="I1371">
        <v>-0.158</v>
      </c>
    </row>
    <row r="1372" spans="1:9" x14ac:dyDescent="0.2">
      <c r="A1372" t="s">
        <v>25048</v>
      </c>
      <c r="B1372" t="s">
        <v>22367</v>
      </c>
      <c r="C1372" t="s">
        <v>22368</v>
      </c>
      <c r="D1372" t="s">
        <v>22369</v>
      </c>
      <c r="F1372" t="s">
        <v>15129</v>
      </c>
      <c r="G1372">
        <v>1</v>
      </c>
      <c r="H1372">
        <v>0.83699999999999997</v>
      </c>
      <c r="I1372">
        <v>-0.16300000000000001</v>
      </c>
    </row>
    <row r="1373" spans="1:9" x14ac:dyDescent="0.2">
      <c r="A1373" t="s">
        <v>25048</v>
      </c>
      <c r="B1373" t="s">
        <v>19889</v>
      </c>
      <c r="C1373" t="s">
        <v>19890</v>
      </c>
      <c r="D1373" t="s">
        <v>22370</v>
      </c>
      <c r="F1373" t="s">
        <v>15129</v>
      </c>
      <c r="G1373">
        <v>1</v>
      </c>
      <c r="H1373">
        <v>0.46399999999999997</v>
      </c>
      <c r="I1373">
        <v>-0.53600000000000003</v>
      </c>
    </row>
    <row r="1374" spans="1:9" x14ac:dyDescent="0.2">
      <c r="A1374" t="s">
        <v>25048</v>
      </c>
      <c r="B1374" t="s">
        <v>22371</v>
      </c>
      <c r="C1374" t="s">
        <v>22372</v>
      </c>
      <c r="D1374" t="s">
        <v>22373</v>
      </c>
      <c r="F1374" t="s">
        <v>15129</v>
      </c>
      <c r="G1374">
        <v>0.89300000000000002</v>
      </c>
      <c r="H1374">
        <v>0.55200000000000005</v>
      </c>
      <c r="I1374">
        <v>-0.34100000000000003</v>
      </c>
    </row>
    <row r="1375" spans="1:9" x14ac:dyDescent="0.2">
      <c r="A1375" t="s">
        <v>25048</v>
      </c>
      <c r="B1375" t="s">
        <v>22374</v>
      </c>
      <c r="C1375" t="s">
        <v>22375</v>
      </c>
      <c r="D1375" t="s">
        <v>22376</v>
      </c>
      <c r="F1375" t="s">
        <v>15129</v>
      </c>
      <c r="G1375">
        <v>0.875</v>
      </c>
      <c r="H1375">
        <v>0.98</v>
      </c>
      <c r="I1375">
        <v>0.105</v>
      </c>
    </row>
    <row r="1376" spans="1:9" x14ac:dyDescent="0.2">
      <c r="A1376" t="s">
        <v>25048</v>
      </c>
      <c r="B1376" t="s">
        <v>19889</v>
      </c>
      <c r="C1376" t="s">
        <v>19890</v>
      </c>
      <c r="D1376" t="s">
        <v>22377</v>
      </c>
      <c r="F1376" t="s">
        <v>15129</v>
      </c>
      <c r="G1376">
        <v>0.92249999999999999</v>
      </c>
      <c r="H1376">
        <v>0.61150000000000004</v>
      </c>
      <c r="I1376">
        <v>-0.311</v>
      </c>
    </row>
    <row r="1377" spans="1:9" x14ac:dyDescent="0.2">
      <c r="A1377" t="s">
        <v>25048</v>
      </c>
      <c r="B1377" t="s">
        <v>19889</v>
      </c>
      <c r="C1377" t="s">
        <v>19890</v>
      </c>
      <c r="D1377" t="s">
        <v>22378</v>
      </c>
      <c r="F1377" t="s">
        <v>15129</v>
      </c>
      <c r="G1377">
        <v>0.85549999999999993</v>
      </c>
      <c r="H1377">
        <v>0.47450000000000003</v>
      </c>
      <c r="I1377">
        <v>-0.38100000000000001</v>
      </c>
    </row>
    <row r="1378" spans="1:9" x14ac:dyDescent="0.2">
      <c r="A1378" t="s">
        <v>25048</v>
      </c>
      <c r="B1378" t="s">
        <v>22379</v>
      </c>
      <c r="C1378" t="s">
        <v>22380</v>
      </c>
      <c r="D1378" t="s">
        <v>22381</v>
      </c>
      <c r="F1378" t="s">
        <v>15129</v>
      </c>
      <c r="G1378">
        <v>0.46699999999999997</v>
      </c>
      <c r="H1378">
        <v>0.81099999999999994</v>
      </c>
      <c r="I1378">
        <v>0.34399999999999997</v>
      </c>
    </row>
    <row r="1379" spans="1:9" x14ac:dyDescent="0.2">
      <c r="A1379" t="s">
        <v>25048</v>
      </c>
      <c r="B1379" t="s">
        <v>22382</v>
      </c>
      <c r="C1379" t="s">
        <v>22383</v>
      </c>
      <c r="D1379" t="s">
        <v>22384</v>
      </c>
      <c r="F1379" t="s">
        <v>15129</v>
      </c>
      <c r="G1379">
        <v>0.42449999999999999</v>
      </c>
      <c r="H1379">
        <v>0.16350000000000001</v>
      </c>
      <c r="I1379">
        <v>-0.26100000000000001</v>
      </c>
    </row>
    <row r="1380" spans="1:9" x14ac:dyDescent="0.2">
      <c r="A1380" t="s">
        <v>25048</v>
      </c>
      <c r="B1380" t="s">
        <v>22385</v>
      </c>
      <c r="C1380" t="s">
        <v>22386</v>
      </c>
      <c r="D1380" t="s">
        <v>22387</v>
      </c>
      <c r="F1380" t="s">
        <v>15129</v>
      </c>
      <c r="G1380">
        <v>1</v>
      </c>
      <c r="H1380">
        <v>0.30199999999999999</v>
      </c>
      <c r="I1380">
        <v>-0.69799999999999995</v>
      </c>
    </row>
    <row r="1381" spans="1:9" x14ac:dyDescent="0.2">
      <c r="A1381" t="s">
        <v>25048</v>
      </c>
      <c r="B1381" t="s">
        <v>22388</v>
      </c>
      <c r="C1381" t="s">
        <v>22389</v>
      </c>
      <c r="D1381" t="s">
        <v>22390</v>
      </c>
      <c r="F1381" t="s">
        <v>15129</v>
      </c>
      <c r="G1381">
        <v>0.14549999999999999</v>
      </c>
      <c r="H1381">
        <v>2.8000000000000001E-2</v>
      </c>
      <c r="I1381">
        <v>-0.11700000000000001</v>
      </c>
    </row>
    <row r="1382" spans="1:9" x14ac:dyDescent="0.2">
      <c r="A1382" t="s">
        <v>25048</v>
      </c>
      <c r="B1382" t="s">
        <v>22391</v>
      </c>
      <c r="C1382" t="s">
        <v>22392</v>
      </c>
      <c r="D1382" t="s">
        <v>22393</v>
      </c>
      <c r="F1382" t="s">
        <v>15129</v>
      </c>
      <c r="G1382">
        <v>0.82150000000000001</v>
      </c>
      <c r="H1382">
        <v>0.98849999999999993</v>
      </c>
      <c r="I1382">
        <v>0.16700000000000001</v>
      </c>
    </row>
    <row r="1383" spans="1:9" x14ac:dyDescent="0.2">
      <c r="A1383" t="s">
        <v>25048</v>
      </c>
      <c r="B1383" t="s">
        <v>22394</v>
      </c>
      <c r="C1383" t="s">
        <v>22395</v>
      </c>
      <c r="D1383" t="s">
        <v>22396</v>
      </c>
      <c r="F1383" t="s">
        <v>15129</v>
      </c>
      <c r="G1383">
        <v>0.39949999999999997</v>
      </c>
      <c r="H1383">
        <v>0.20449999999999999</v>
      </c>
      <c r="I1383">
        <v>-0.19500000000000001</v>
      </c>
    </row>
    <row r="1384" spans="1:9" x14ac:dyDescent="0.2">
      <c r="A1384" t="s">
        <v>25048</v>
      </c>
      <c r="B1384" t="s">
        <v>22397</v>
      </c>
      <c r="C1384" t="s">
        <v>22398</v>
      </c>
      <c r="D1384" t="s">
        <v>22399</v>
      </c>
      <c r="F1384" t="s">
        <v>15129</v>
      </c>
      <c r="G1384">
        <v>0.61099999999999999</v>
      </c>
      <c r="H1384">
        <v>1</v>
      </c>
      <c r="I1384">
        <v>0.38900000000000001</v>
      </c>
    </row>
    <row r="1385" spans="1:9" x14ac:dyDescent="0.2">
      <c r="A1385" t="s">
        <v>25048</v>
      </c>
      <c r="B1385" t="s">
        <v>22394</v>
      </c>
      <c r="C1385" t="s">
        <v>22395</v>
      </c>
      <c r="D1385" t="s">
        <v>22400</v>
      </c>
      <c r="F1385" t="s">
        <v>15129</v>
      </c>
      <c r="G1385">
        <v>0.91549999999999998</v>
      </c>
      <c r="H1385">
        <v>0.53849999999999998</v>
      </c>
      <c r="I1385">
        <v>-0.377</v>
      </c>
    </row>
    <row r="1386" spans="1:9" x14ac:dyDescent="0.2">
      <c r="A1386" t="s">
        <v>25048</v>
      </c>
      <c r="B1386" t="s">
        <v>19915</v>
      </c>
      <c r="C1386" t="s">
        <v>19916</v>
      </c>
      <c r="D1386" t="s">
        <v>22401</v>
      </c>
      <c r="F1386" t="s">
        <v>15129</v>
      </c>
      <c r="G1386">
        <v>0.44</v>
      </c>
      <c r="H1386">
        <v>4.7500000000000001E-2</v>
      </c>
      <c r="I1386">
        <v>-0.39300000000000002</v>
      </c>
    </row>
    <row r="1387" spans="1:9" x14ac:dyDescent="0.2">
      <c r="A1387" t="s">
        <v>25048</v>
      </c>
      <c r="B1387" t="s">
        <v>22402</v>
      </c>
      <c r="C1387" t="s">
        <v>22403</v>
      </c>
      <c r="D1387" t="s">
        <v>22404</v>
      </c>
      <c r="F1387" t="s">
        <v>15129</v>
      </c>
      <c r="G1387">
        <v>0.3775</v>
      </c>
      <c r="H1387">
        <v>0.11799999999999999</v>
      </c>
      <c r="I1387">
        <v>-0.26</v>
      </c>
    </row>
    <row r="1388" spans="1:9" x14ac:dyDescent="0.2">
      <c r="A1388" t="s">
        <v>25048</v>
      </c>
      <c r="B1388" t="s">
        <v>22402</v>
      </c>
      <c r="C1388" t="s">
        <v>22403</v>
      </c>
      <c r="D1388" t="s">
        <v>22405</v>
      </c>
      <c r="F1388" t="s">
        <v>15129</v>
      </c>
      <c r="G1388">
        <v>0.23799999999999999</v>
      </c>
      <c r="H1388">
        <v>0.13</v>
      </c>
      <c r="I1388">
        <v>-0.108</v>
      </c>
    </row>
    <row r="1389" spans="1:9" x14ac:dyDescent="0.2">
      <c r="A1389" t="s">
        <v>25048</v>
      </c>
      <c r="B1389" t="s">
        <v>22406</v>
      </c>
      <c r="C1389" t="s">
        <v>22407</v>
      </c>
      <c r="D1389" t="s">
        <v>22408</v>
      </c>
      <c r="F1389" t="s">
        <v>15129</v>
      </c>
      <c r="G1389">
        <v>0.48799999999999999</v>
      </c>
      <c r="H1389">
        <v>0.85</v>
      </c>
      <c r="I1389">
        <v>0.36199999999999999</v>
      </c>
    </row>
    <row r="1390" spans="1:9" x14ac:dyDescent="0.2">
      <c r="A1390" t="s">
        <v>25048</v>
      </c>
      <c r="B1390" t="s">
        <v>18998</v>
      </c>
      <c r="C1390" t="s">
        <v>18999</v>
      </c>
      <c r="D1390" t="s">
        <v>22409</v>
      </c>
      <c r="F1390" t="s">
        <v>15129</v>
      </c>
      <c r="G1390">
        <v>0.94300000000000006</v>
      </c>
      <c r="H1390">
        <v>0.67199999999999993</v>
      </c>
      <c r="I1390">
        <v>-0.27100000000000002</v>
      </c>
    </row>
    <row r="1391" spans="1:9" x14ac:dyDescent="0.2">
      <c r="A1391" t="s">
        <v>25048</v>
      </c>
      <c r="B1391" t="s">
        <v>19701</v>
      </c>
      <c r="C1391" t="s">
        <v>19702</v>
      </c>
      <c r="D1391" t="s">
        <v>22410</v>
      </c>
      <c r="F1391" t="s">
        <v>15129</v>
      </c>
      <c r="G1391">
        <v>0.96799999999999997</v>
      </c>
      <c r="H1391">
        <v>0.6419999999999999</v>
      </c>
      <c r="I1391">
        <v>-0.32600000000000001</v>
      </c>
    </row>
    <row r="1392" spans="1:9" x14ac:dyDescent="0.2">
      <c r="A1392" t="s">
        <v>25048</v>
      </c>
      <c r="B1392" t="s">
        <v>18998</v>
      </c>
      <c r="C1392" t="s">
        <v>18999</v>
      </c>
      <c r="D1392" t="s">
        <v>22411</v>
      </c>
      <c r="F1392" t="s">
        <v>15129</v>
      </c>
      <c r="G1392">
        <v>0.87349999999999994</v>
      </c>
      <c r="H1392">
        <v>0.49299999999999999</v>
      </c>
      <c r="I1392">
        <v>-0.38</v>
      </c>
    </row>
    <row r="1393" spans="1:9" x14ac:dyDescent="0.2">
      <c r="A1393" t="s">
        <v>25048</v>
      </c>
      <c r="B1393" t="s">
        <v>22412</v>
      </c>
      <c r="C1393" t="s">
        <v>22413</v>
      </c>
      <c r="D1393" t="s">
        <v>22414</v>
      </c>
      <c r="F1393" t="s">
        <v>15129</v>
      </c>
      <c r="G1393">
        <v>0.84299999999999997</v>
      </c>
      <c r="H1393">
        <v>0.97449999999999992</v>
      </c>
      <c r="I1393">
        <v>0.13100000000000001</v>
      </c>
    </row>
    <row r="1394" spans="1:9" x14ac:dyDescent="0.2">
      <c r="A1394" t="s">
        <v>25048</v>
      </c>
      <c r="B1394" t="s">
        <v>22415</v>
      </c>
      <c r="C1394" t="s">
        <v>22416</v>
      </c>
      <c r="D1394" t="s">
        <v>22417</v>
      </c>
      <c r="F1394" t="s">
        <v>15129</v>
      </c>
      <c r="G1394">
        <v>9.1499999999999998E-2</v>
      </c>
      <c r="H1394">
        <v>1</v>
      </c>
      <c r="I1394">
        <v>0.90800000000000003</v>
      </c>
    </row>
    <row r="1395" spans="1:9" x14ac:dyDescent="0.2">
      <c r="A1395" t="s">
        <v>25048</v>
      </c>
      <c r="B1395" t="s">
        <v>22418</v>
      </c>
      <c r="C1395" t="s">
        <v>22419</v>
      </c>
      <c r="D1395" t="s">
        <v>22420</v>
      </c>
      <c r="F1395" t="s">
        <v>15129</v>
      </c>
      <c r="G1395">
        <v>0.98299999999999998</v>
      </c>
      <c r="H1395">
        <v>0.74049999999999994</v>
      </c>
      <c r="I1395">
        <v>-0.24299999999999999</v>
      </c>
    </row>
    <row r="1396" spans="1:9" x14ac:dyDescent="0.2">
      <c r="A1396" t="s">
        <v>25048</v>
      </c>
      <c r="B1396" t="s">
        <v>22421</v>
      </c>
      <c r="C1396" t="s">
        <v>22422</v>
      </c>
      <c r="D1396" t="s">
        <v>22423</v>
      </c>
      <c r="F1396" t="s">
        <v>15129</v>
      </c>
      <c r="G1396">
        <v>0.33450000000000002</v>
      </c>
      <c r="H1396">
        <v>0.128</v>
      </c>
      <c r="I1396">
        <v>-0.20699999999999999</v>
      </c>
    </row>
    <row r="1397" spans="1:9" x14ac:dyDescent="0.2">
      <c r="A1397" t="s">
        <v>25048</v>
      </c>
      <c r="B1397" t="s">
        <v>22424</v>
      </c>
      <c r="C1397" t="s">
        <v>22425</v>
      </c>
      <c r="D1397" t="s">
        <v>22426</v>
      </c>
      <c r="F1397" t="s">
        <v>15129</v>
      </c>
      <c r="G1397">
        <v>0.14549999999999999</v>
      </c>
      <c r="H1397">
        <v>0.28999999999999998</v>
      </c>
      <c r="I1397">
        <v>0.14399999999999999</v>
      </c>
    </row>
    <row r="1398" spans="1:9" x14ac:dyDescent="0.2">
      <c r="A1398" t="s">
        <v>25048</v>
      </c>
      <c r="B1398" t="s">
        <v>22424</v>
      </c>
      <c r="C1398" t="s">
        <v>22425</v>
      </c>
      <c r="D1398" t="s">
        <v>22427</v>
      </c>
      <c r="F1398" t="s">
        <v>15129</v>
      </c>
      <c r="G1398">
        <v>0.48550000000000004</v>
      </c>
      <c r="H1398">
        <v>0.70550000000000002</v>
      </c>
      <c r="I1398">
        <v>0.22</v>
      </c>
    </row>
    <row r="1399" spans="1:9" x14ac:dyDescent="0.2">
      <c r="A1399" t="s">
        <v>25048</v>
      </c>
      <c r="B1399" t="s">
        <v>22428</v>
      </c>
      <c r="C1399" t="s">
        <v>22429</v>
      </c>
      <c r="D1399" t="s">
        <v>22430</v>
      </c>
      <c r="F1399" t="s">
        <v>15129</v>
      </c>
      <c r="G1399">
        <v>0.89800000000000002</v>
      </c>
      <c r="H1399">
        <v>0.75449999999999995</v>
      </c>
      <c r="I1399">
        <v>-0.14399999999999999</v>
      </c>
    </row>
    <row r="1400" spans="1:9" x14ac:dyDescent="0.2">
      <c r="A1400" t="s">
        <v>25048</v>
      </c>
      <c r="B1400" t="s">
        <v>19377</v>
      </c>
      <c r="C1400" t="s">
        <v>19378</v>
      </c>
      <c r="D1400" t="s">
        <v>22431</v>
      </c>
      <c r="F1400" t="s">
        <v>15129</v>
      </c>
      <c r="G1400">
        <v>0.4335</v>
      </c>
      <c r="H1400">
        <v>0.55400000000000005</v>
      </c>
      <c r="I1400">
        <v>0.121</v>
      </c>
    </row>
    <row r="1401" spans="1:9" x14ac:dyDescent="0.2">
      <c r="A1401" t="s">
        <v>25048</v>
      </c>
      <c r="B1401" t="s">
        <v>19377</v>
      </c>
      <c r="C1401" t="s">
        <v>19378</v>
      </c>
      <c r="D1401" t="s">
        <v>22432</v>
      </c>
      <c r="F1401" t="s">
        <v>15129</v>
      </c>
      <c r="G1401">
        <v>0.6875</v>
      </c>
      <c r="H1401">
        <v>0.58150000000000002</v>
      </c>
      <c r="I1401">
        <v>-0.106</v>
      </c>
    </row>
    <row r="1402" spans="1:9" x14ac:dyDescent="0.2">
      <c r="A1402" t="s">
        <v>25048</v>
      </c>
      <c r="B1402" t="s">
        <v>22433</v>
      </c>
      <c r="C1402" t="s">
        <v>22434</v>
      </c>
      <c r="D1402" t="s">
        <v>22435</v>
      </c>
      <c r="F1402" t="s">
        <v>15129</v>
      </c>
      <c r="G1402">
        <v>0.65700000000000003</v>
      </c>
      <c r="H1402">
        <v>1</v>
      </c>
      <c r="I1402">
        <v>0.34300000000000003</v>
      </c>
    </row>
    <row r="1403" spans="1:9" x14ac:dyDescent="0.2">
      <c r="A1403" t="s">
        <v>25048</v>
      </c>
      <c r="B1403" t="s">
        <v>22436</v>
      </c>
      <c r="C1403" t="s">
        <v>22437</v>
      </c>
      <c r="D1403" t="s">
        <v>22438</v>
      </c>
      <c r="F1403" t="s">
        <v>15129</v>
      </c>
      <c r="G1403">
        <v>0.14650000000000002</v>
      </c>
      <c r="H1403">
        <v>3.5500000000000004E-2</v>
      </c>
      <c r="I1403">
        <v>-0.111</v>
      </c>
    </row>
    <row r="1404" spans="1:9" x14ac:dyDescent="0.2">
      <c r="A1404" t="s">
        <v>25048</v>
      </c>
      <c r="B1404" t="s">
        <v>19345</v>
      </c>
      <c r="C1404" t="s">
        <v>19346</v>
      </c>
      <c r="D1404" t="s">
        <v>22439</v>
      </c>
      <c r="F1404" t="s">
        <v>15129</v>
      </c>
      <c r="G1404">
        <v>0.23349999999999999</v>
      </c>
      <c r="H1404">
        <v>0.55000000000000004</v>
      </c>
      <c r="I1404">
        <v>0.317</v>
      </c>
    </row>
    <row r="1405" spans="1:9" x14ac:dyDescent="0.2">
      <c r="A1405" t="s">
        <v>25048</v>
      </c>
      <c r="B1405" t="s">
        <v>19240</v>
      </c>
      <c r="C1405" t="s">
        <v>19241</v>
      </c>
      <c r="D1405" t="s">
        <v>22440</v>
      </c>
      <c r="F1405" t="s">
        <v>15129</v>
      </c>
      <c r="G1405">
        <v>0.95950000000000002</v>
      </c>
      <c r="H1405">
        <v>0.79499999999999993</v>
      </c>
      <c r="I1405">
        <v>-0.16500000000000001</v>
      </c>
    </row>
    <row r="1406" spans="1:9" x14ac:dyDescent="0.2">
      <c r="A1406" t="s">
        <v>25048</v>
      </c>
      <c r="B1406" t="s">
        <v>22441</v>
      </c>
      <c r="C1406" t="s">
        <v>22442</v>
      </c>
      <c r="D1406" t="s">
        <v>22443</v>
      </c>
      <c r="F1406" t="s">
        <v>15129</v>
      </c>
      <c r="G1406">
        <v>0.24349999999999999</v>
      </c>
      <c r="H1406">
        <v>4.1500000000000002E-2</v>
      </c>
      <c r="I1406">
        <v>-0.20200000000000001</v>
      </c>
    </row>
    <row r="1407" spans="1:9" x14ac:dyDescent="0.2">
      <c r="A1407" t="s">
        <v>25048</v>
      </c>
      <c r="B1407" t="s">
        <v>22444</v>
      </c>
      <c r="C1407" t="s">
        <v>22445</v>
      </c>
      <c r="D1407" t="s">
        <v>22446</v>
      </c>
      <c r="F1407" t="s">
        <v>15129</v>
      </c>
      <c r="G1407">
        <v>0.81200000000000006</v>
      </c>
      <c r="H1407">
        <v>0.66999999999999993</v>
      </c>
      <c r="I1407">
        <v>-0.14199999999999999</v>
      </c>
    </row>
    <row r="1408" spans="1:9" x14ac:dyDescent="0.2">
      <c r="A1408" t="s">
        <v>25048</v>
      </c>
      <c r="B1408" t="s">
        <v>22447</v>
      </c>
      <c r="C1408" t="s">
        <v>22448</v>
      </c>
      <c r="D1408" t="s">
        <v>22449</v>
      </c>
      <c r="F1408" t="s">
        <v>15129</v>
      </c>
      <c r="G1408">
        <v>1</v>
      </c>
      <c r="H1408">
        <v>0.89500000000000002</v>
      </c>
      <c r="I1408">
        <v>-0.105</v>
      </c>
    </row>
    <row r="1409" spans="1:9" x14ac:dyDescent="0.2">
      <c r="A1409" t="s">
        <v>25048</v>
      </c>
      <c r="B1409" t="s">
        <v>22450</v>
      </c>
      <c r="C1409" t="s">
        <v>22451</v>
      </c>
      <c r="D1409" t="s">
        <v>22452</v>
      </c>
      <c r="F1409" t="s">
        <v>15129</v>
      </c>
      <c r="G1409">
        <v>4.4499999999999998E-2</v>
      </c>
      <c r="H1409">
        <v>0.69500000000000006</v>
      </c>
      <c r="I1409">
        <v>0.65100000000000002</v>
      </c>
    </row>
    <row r="1410" spans="1:9" x14ac:dyDescent="0.2">
      <c r="A1410" t="s">
        <v>25048</v>
      </c>
      <c r="B1410" t="s">
        <v>22453</v>
      </c>
      <c r="C1410" t="s">
        <v>22454</v>
      </c>
      <c r="D1410" t="s">
        <v>22455</v>
      </c>
      <c r="F1410" t="s">
        <v>15129</v>
      </c>
      <c r="G1410">
        <v>0.32449999999999996</v>
      </c>
      <c r="H1410">
        <v>3.95E-2</v>
      </c>
      <c r="I1410">
        <v>-0.28499999999999998</v>
      </c>
    </row>
    <row r="1411" spans="1:9" x14ac:dyDescent="0.2">
      <c r="A1411" t="s">
        <v>25048</v>
      </c>
      <c r="B1411" t="s">
        <v>22456</v>
      </c>
      <c r="C1411" t="s">
        <v>22457</v>
      </c>
      <c r="D1411" t="s">
        <v>22458</v>
      </c>
      <c r="F1411" t="s">
        <v>15129</v>
      </c>
      <c r="G1411">
        <v>0.35299999999999998</v>
      </c>
      <c r="H1411">
        <v>0.1545</v>
      </c>
      <c r="I1411">
        <v>-0.19800000000000001</v>
      </c>
    </row>
    <row r="1412" spans="1:9" x14ac:dyDescent="0.2">
      <c r="A1412" t="s">
        <v>25048</v>
      </c>
      <c r="B1412" t="s">
        <v>22459</v>
      </c>
      <c r="C1412" t="s">
        <v>22460</v>
      </c>
      <c r="D1412" t="s">
        <v>22461</v>
      </c>
      <c r="F1412" t="s">
        <v>15129</v>
      </c>
      <c r="G1412">
        <v>0.72050000000000003</v>
      </c>
      <c r="H1412">
        <v>0.42749999999999999</v>
      </c>
      <c r="I1412">
        <v>-0.29299999999999998</v>
      </c>
    </row>
    <row r="1413" spans="1:9" x14ac:dyDescent="0.2">
      <c r="A1413" t="s">
        <v>25048</v>
      </c>
      <c r="B1413" t="s">
        <v>22459</v>
      </c>
      <c r="C1413" t="s">
        <v>22460</v>
      </c>
      <c r="D1413" t="s">
        <v>22462</v>
      </c>
      <c r="F1413" t="s">
        <v>15129</v>
      </c>
      <c r="G1413">
        <v>0.60950000000000004</v>
      </c>
      <c r="H1413">
        <v>0.28900000000000003</v>
      </c>
      <c r="I1413">
        <v>-0.32100000000000001</v>
      </c>
    </row>
    <row r="1414" spans="1:9" x14ac:dyDescent="0.2">
      <c r="A1414" t="s">
        <v>25048</v>
      </c>
      <c r="B1414" t="s">
        <v>22459</v>
      </c>
      <c r="C1414" t="s">
        <v>22460</v>
      </c>
      <c r="D1414" t="s">
        <v>22463</v>
      </c>
      <c r="F1414" t="s">
        <v>15129</v>
      </c>
      <c r="G1414">
        <v>0.58299999999999996</v>
      </c>
      <c r="H1414">
        <v>0.29249999999999998</v>
      </c>
      <c r="I1414">
        <v>-0.28999999999999998</v>
      </c>
    </row>
    <row r="1415" spans="1:9" x14ac:dyDescent="0.2">
      <c r="A1415" t="s">
        <v>25048</v>
      </c>
      <c r="B1415" t="s">
        <v>22464</v>
      </c>
      <c r="C1415" t="s">
        <v>22465</v>
      </c>
      <c r="D1415" t="s">
        <v>22466</v>
      </c>
      <c r="F1415" t="s">
        <v>15129</v>
      </c>
      <c r="G1415">
        <v>0.85349999999999993</v>
      </c>
      <c r="H1415">
        <v>0.95699999999999996</v>
      </c>
      <c r="I1415">
        <v>0.104</v>
      </c>
    </row>
    <row r="1416" spans="1:9" x14ac:dyDescent="0.2">
      <c r="A1416" t="s">
        <v>25048</v>
      </c>
      <c r="B1416" t="s">
        <v>19043</v>
      </c>
      <c r="C1416" t="s">
        <v>19044</v>
      </c>
      <c r="D1416" t="s">
        <v>22467</v>
      </c>
      <c r="F1416" t="s">
        <v>15129</v>
      </c>
      <c r="G1416">
        <v>0.221</v>
      </c>
      <c r="H1416">
        <v>6.1499999999999999E-2</v>
      </c>
      <c r="I1416">
        <v>-0.16</v>
      </c>
    </row>
    <row r="1417" spans="1:9" x14ac:dyDescent="0.2">
      <c r="A1417" t="s">
        <v>25048</v>
      </c>
      <c r="B1417" t="s">
        <v>19043</v>
      </c>
      <c r="C1417" t="s">
        <v>19044</v>
      </c>
      <c r="D1417" t="s">
        <v>22468</v>
      </c>
      <c r="F1417" t="s">
        <v>15129</v>
      </c>
      <c r="G1417">
        <v>0.187</v>
      </c>
      <c r="H1417">
        <v>7.2500000000000009E-2</v>
      </c>
      <c r="I1417">
        <v>-0.114</v>
      </c>
    </row>
    <row r="1418" spans="1:9" x14ac:dyDescent="0.2">
      <c r="A1418" t="s">
        <v>25048</v>
      </c>
      <c r="B1418" t="s">
        <v>22469</v>
      </c>
      <c r="C1418" t="s">
        <v>22470</v>
      </c>
      <c r="D1418" t="s">
        <v>22471</v>
      </c>
      <c r="F1418" t="s">
        <v>15129</v>
      </c>
      <c r="G1418">
        <v>0.496</v>
      </c>
      <c r="H1418">
        <v>0.36249999999999999</v>
      </c>
      <c r="I1418">
        <v>-0.13400000000000001</v>
      </c>
    </row>
    <row r="1419" spans="1:9" x14ac:dyDescent="0.2">
      <c r="A1419" t="s">
        <v>25048</v>
      </c>
      <c r="B1419" t="s">
        <v>22472</v>
      </c>
      <c r="C1419" t="s">
        <v>22473</v>
      </c>
      <c r="D1419" t="s">
        <v>22474</v>
      </c>
      <c r="F1419" t="s">
        <v>15129</v>
      </c>
      <c r="G1419">
        <v>0.48849999999999999</v>
      </c>
      <c r="H1419">
        <v>0.84400000000000008</v>
      </c>
      <c r="I1419">
        <v>0.35599999999999998</v>
      </c>
    </row>
    <row r="1420" spans="1:9" x14ac:dyDescent="0.2">
      <c r="A1420" t="s">
        <v>25048</v>
      </c>
      <c r="B1420" t="s">
        <v>22472</v>
      </c>
      <c r="C1420" t="s">
        <v>22473</v>
      </c>
      <c r="D1420" t="s">
        <v>22475</v>
      </c>
      <c r="F1420" t="s">
        <v>15129</v>
      </c>
      <c r="G1420">
        <v>0.48450000000000004</v>
      </c>
      <c r="H1420">
        <v>0.82250000000000001</v>
      </c>
      <c r="I1420">
        <v>0.33800000000000002</v>
      </c>
    </row>
    <row r="1421" spans="1:9" x14ac:dyDescent="0.2">
      <c r="A1421" t="s">
        <v>25048</v>
      </c>
      <c r="B1421" t="s">
        <v>19043</v>
      </c>
      <c r="C1421" t="s">
        <v>19044</v>
      </c>
      <c r="D1421" t="s">
        <v>22476</v>
      </c>
      <c r="F1421" t="s">
        <v>15129</v>
      </c>
      <c r="G1421">
        <v>0.94850000000000001</v>
      </c>
      <c r="H1421">
        <v>0.82950000000000002</v>
      </c>
      <c r="I1421">
        <v>-0.11899999999999999</v>
      </c>
    </row>
    <row r="1422" spans="1:9" x14ac:dyDescent="0.2">
      <c r="A1422" t="s">
        <v>25048</v>
      </c>
      <c r="B1422" t="s">
        <v>22477</v>
      </c>
      <c r="C1422" t="s">
        <v>22478</v>
      </c>
      <c r="D1422" t="s">
        <v>22479</v>
      </c>
      <c r="F1422" t="s">
        <v>15129</v>
      </c>
      <c r="G1422">
        <v>0.90300000000000002</v>
      </c>
      <c r="H1422">
        <v>0.73950000000000005</v>
      </c>
      <c r="I1422">
        <v>-0.16300000000000001</v>
      </c>
    </row>
    <row r="1423" spans="1:9" x14ac:dyDescent="0.2">
      <c r="A1423" t="s">
        <v>25048</v>
      </c>
      <c r="B1423" t="s">
        <v>22472</v>
      </c>
      <c r="C1423" t="s">
        <v>22473</v>
      </c>
      <c r="D1423" t="s">
        <v>22480</v>
      </c>
      <c r="F1423" t="s">
        <v>15129</v>
      </c>
      <c r="G1423">
        <v>0.22449999999999998</v>
      </c>
      <c r="H1423">
        <v>0.60850000000000004</v>
      </c>
      <c r="I1423">
        <v>0.38400000000000001</v>
      </c>
    </row>
    <row r="1424" spans="1:9" x14ac:dyDescent="0.2">
      <c r="A1424" t="s">
        <v>25048</v>
      </c>
      <c r="B1424" t="s">
        <v>21748</v>
      </c>
      <c r="C1424" t="s">
        <v>21749</v>
      </c>
      <c r="D1424" t="s">
        <v>22481</v>
      </c>
      <c r="F1424" t="s">
        <v>15129</v>
      </c>
      <c r="G1424">
        <v>0.99550000000000005</v>
      </c>
      <c r="H1424">
        <v>0.87650000000000006</v>
      </c>
      <c r="I1424">
        <v>-0.11899999999999999</v>
      </c>
    </row>
    <row r="1425" spans="1:9" x14ac:dyDescent="0.2">
      <c r="A1425" t="s">
        <v>25048</v>
      </c>
      <c r="B1425" t="s">
        <v>21748</v>
      </c>
      <c r="C1425" t="s">
        <v>21749</v>
      </c>
      <c r="D1425" t="s">
        <v>22482</v>
      </c>
      <c r="F1425" t="s">
        <v>15129</v>
      </c>
      <c r="G1425">
        <v>0.44850000000000001</v>
      </c>
      <c r="H1425">
        <v>0.23699999999999999</v>
      </c>
      <c r="I1425">
        <v>-0.21199999999999999</v>
      </c>
    </row>
    <row r="1426" spans="1:9" x14ac:dyDescent="0.2">
      <c r="A1426" t="s">
        <v>25048</v>
      </c>
      <c r="B1426" t="s">
        <v>22472</v>
      </c>
      <c r="C1426" t="s">
        <v>22473</v>
      </c>
      <c r="D1426" t="s">
        <v>22483</v>
      </c>
      <c r="F1426" t="s">
        <v>15129</v>
      </c>
      <c r="G1426">
        <v>0.29049999999999998</v>
      </c>
      <c r="H1426">
        <v>0.67049999999999998</v>
      </c>
      <c r="I1426">
        <v>0.38</v>
      </c>
    </row>
    <row r="1427" spans="1:9" x14ac:dyDescent="0.2">
      <c r="A1427" t="s">
        <v>25048</v>
      </c>
      <c r="B1427" t="s">
        <v>22484</v>
      </c>
      <c r="C1427" t="s">
        <v>22485</v>
      </c>
      <c r="D1427" t="s">
        <v>22486</v>
      </c>
      <c r="F1427" t="s">
        <v>15129</v>
      </c>
      <c r="G1427">
        <v>0.92500000000000004</v>
      </c>
      <c r="H1427">
        <v>0.78849999999999998</v>
      </c>
      <c r="I1427">
        <v>-0.13700000000000001</v>
      </c>
    </row>
    <row r="1428" spans="1:9" x14ac:dyDescent="0.2">
      <c r="A1428" t="s">
        <v>25048</v>
      </c>
      <c r="B1428" t="s">
        <v>22487</v>
      </c>
      <c r="C1428" t="s">
        <v>22488</v>
      </c>
      <c r="D1428" t="s">
        <v>22489</v>
      </c>
      <c r="F1428" t="s">
        <v>15129</v>
      </c>
      <c r="G1428">
        <v>0.26200000000000001</v>
      </c>
      <c r="H1428">
        <v>4.9500000000000002E-2</v>
      </c>
      <c r="I1428">
        <v>-0.21299999999999999</v>
      </c>
    </row>
    <row r="1429" spans="1:9" x14ac:dyDescent="0.2">
      <c r="A1429" t="s">
        <v>25048</v>
      </c>
      <c r="B1429" t="s">
        <v>22490</v>
      </c>
      <c r="C1429" t="s">
        <v>22491</v>
      </c>
      <c r="D1429" t="s">
        <v>22492</v>
      </c>
      <c r="F1429" t="s">
        <v>15129</v>
      </c>
      <c r="G1429">
        <v>3.5000000000000003E-2</v>
      </c>
      <c r="H1429">
        <v>0.23650000000000002</v>
      </c>
      <c r="I1429">
        <v>0.20200000000000001</v>
      </c>
    </row>
    <row r="1430" spans="1:9" x14ac:dyDescent="0.2">
      <c r="A1430" t="s">
        <v>25048</v>
      </c>
      <c r="B1430" t="s">
        <v>22493</v>
      </c>
      <c r="C1430" t="s">
        <v>22494</v>
      </c>
      <c r="D1430" t="s">
        <v>22495</v>
      </c>
      <c r="F1430" t="s">
        <v>15129</v>
      </c>
      <c r="G1430">
        <v>0.93199999999999994</v>
      </c>
      <c r="H1430">
        <v>0.66949999999999998</v>
      </c>
      <c r="I1430">
        <v>-0.26200000000000001</v>
      </c>
    </row>
    <row r="1431" spans="1:9" x14ac:dyDescent="0.2">
      <c r="A1431" t="s">
        <v>25048</v>
      </c>
      <c r="B1431" t="s">
        <v>22496</v>
      </c>
      <c r="C1431" t="s">
        <v>22497</v>
      </c>
      <c r="D1431" t="s">
        <v>22498</v>
      </c>
      <c r="F1431" t="s">
        <v>15129</v>
      </c>
      <c r="G1431">
        <v>0.88050000000000006</v>
      </c>
      <c r="H1431">
        <v>0.51149999999999995</v>
      </c>
      <c r="I1431">
        <v>-0.36899999999999999</v>
      </c>
    </row>
    <row r="1432" spans="1:9" x14ac:dyDescent="0.2">
      <c r="A1432" t="s">
        <v>25048</v>
      </c>
      <c r="B1432" t="s">
        <v>22499</v>
      </c>
      <c r="C1432" t="s">
        <v>22500</v>
      </c>
      <c r="D1432" t="s">
        <v>22501</v>
      </c>
      <c r="F1432" t="s">
        <v>15129</v>
      </c>
      <c r="G1432">
        <v>0.71950000000000003</v>
      </c>
      <c r="H1432">
        <v>0.44899999999999995</v>
      </c>
      <c r="I1432">
        <v>-0.27100000000000002</v>
      </c>
    </row>
    <row r="1433" spans="1:9" x14ac:dyDescent="0.2">
      <c r="A1433" t="s">
        <v>25048</v>
      </c>
      <c r="B1433" t="s">
        <v>19025</v>
      </c>
      <c r="C1433" t="s">
        <v>19026</v>
      </c>
      <c r="D1433" t="s">
        <v>22502</v>
      </c>
      <c r="F1433" t="s">
        <v>15129</v>
      </c>
      <c r="G1433">
        <v>0.60949999999999993</v>
      </c>
      <c r="H1433">
        <v>0.32850000000000001</v>
      </c>
      <c r="I1433">
        <v>-0.28100000000000003</v>
      </c>
    </row>
    <row r="1434" spans="1:9" x14ac:dyDescent="0.2">
      <c r="A1434" t="s">
        <v>25048</v>
      </c>
      <c r="B1434" t="s">
        <v>19025</v>
      </c>
      <c r="C1434" t="s">
        <v>19026</v>
      </c>
      <c r="D1434" t="s">
        <v>22503</v>
      </c>
      <c r="F1434" t="s">
        <v>15129</v>
      </c>
      <c r="G1434">
        <v>1</v>
      </c>
      <c r="H1434">
        <v>0.749</v>
      </c>
      <c r="I1434">
        <v>-0.251</v>
      </c>
    </row>
    <row r="1435" spans="1:9" x14ac:dyDescent="0.2">
      <c r="A1435" t="s">
        <v>25048</v>
      </c>
      <c r="B1435" t="s">
        <v>19025</v>
      </c>
      <c r="C1435" t="s">
        <v>19026</v>
      </c>
      <c r="D1435" t="s">
        <v>22504</v>
      </c>
      <c r="F1435" t="s">
        <v>15129</v>
      </c>
      <c r="G1435">
        <v>1</v>
      </c>
      <c r="H1435">
        <v>0.89549999999999996</v>
      </c>
      <c r="I1435">
        <v>-0.105</v>
      </c>
    </row>
    <row r="1436" spans="1:9" x14ac:dyDescent="0.2">
      <c r="A1436" t="s">
        <v>25048</v>
      </c>
      <c r="B1436" t="s">
        <v>19025</v>
      </c>
      <c r="C1436" t="s">
        <v>19026</v>
      </c>
      <c r="D1436" t="s">
        <v>22505</v>
      </c>
      <c r="F1436" t="s">
        <v>15129</v>
      </c>
      <c r="G1436">
        <v>0.41200000000000003</v>
      </c>
      <c r="H1436">
        <v>0.224</v>
      </c>
      <c r="I1436">
        <v>-0.188</v>
      </c>
    </row>
    <row r="1437" spans="1:9" x14ac:dyDescent="0.2">
      <c r="A1437" t="s">
        <v>25048</v>
      </c>
      <c r="B1437" t="s">
        <v>22506</v>
      </c>
      <c r="C1437" t="s">
        <v>22507</v>
      </c>
      <c r="D1437" t="s">
        <v>22508</v>
      </c>
      <c r="F1437" t="s">
        <v>15129</v>
      </c>
      <c r="G1437">
        <v>0.97099999999999997</v>
      </c>
      <c r="H1437">
        <v>0.77150000000000007</v>
      </c>
      <c r="I1437">
        <v>-0.19900000000000001</v>
      </c>
    </row>
    <row r="1438" spans="1:9" x14ac:dyDescent="0.2">
      <c r="A1438" t="s">
        <v>25048</v>
      </c>
      <c r="B1438" t="s">
        <v>22509</v>
      </c>
      <c r="C1438" t="s">
        <v>22510</v>
      </c>
      <c r="D1438" t="s">
        <v>22511</v>
      </c>
      <c r="F1438" t="s">
        <v>15129</v>
      </c>
      <c r="G1438">
        <v>0.66800000000000004</v>
      </c>
      <c r="H1438">
        <v>0.80049999999999999</v>
      </c>
      <c r="I1438">
        <v>0.13200000000000001</v>
      </c>
    </row>
    <row r="1439" spans="1:9" x14ac:dyDescent="0.2">
      <c r="A1439" t="s">
        <v>25048</v>
      </c>
      <c r="B1439" t="s">
        <v>22512</v>
      </c>
      <c r="C1439" t="s">
        <v>22513</v>
      </c>
      <c r="D1439" t="s">
        <v>22514</v>
      </c>
      <c r="F1439" t="s">
        <v>15129</v>
      </c>
      <c r="G1439">
        <v>1</v>
      </c>
      <c r="H1439">
        <v>9.5500000000000002E-2</v>
      </c>
      <c r="I1439">
        <v>-0.90400000000000003</v>
      </c>
    </row>
    <row r="1440" spans="1:9" x14ac:dyDescent="0.2">
      <c r="A1440" t="s">
        <v>25048</v>
      </c>
      <c r="B1440" t="s">
        <v>22515</v>
      </c>
      <c r="C1440" t="s">
        <v>22516</v>
      </c>
      <c r="D1440" t="s">
        <v>22517</v>
      </c>
      <c r="F1440" t="s">
        <v>15129</v>
      </c>
      <c r="G1440">
        <v>0.86799999999999999</v>
      </c>
      <c r="H1440">
        <v>1</v>
      </c>
      <c r="I1440">
        <v>0.13200000000000001</v>
      </c>
    </row>
    <row r="1441" spans="1:9" x14ac:dyDescent="0.2">
      <c r="A1441" t="s">
        <v>25048</v>
      </c>
      <c r="B1441" t="s">
        <v>22518</v>
      </c>
      <c r="C1441" t="s">
        <v>22519</v>
      </c>
      <c r="D1441" t="s">
        <v>22520</v>
      </c>
      <c r="F1441" t="s">
        <v>15129</v>
      </c>
      <c r="G1441">
        <v>0.8105</v>
      </c>
      <c r="H1441">
        <v>0.42600000000000005</v>
      </c>
      <c r="I1441">
        <v>-0.38400000000000001</v>
      </c>
    </row>
    <row r="1442" spans="1:9" x14ac:dyDescent="0.2">
      <c r="A1442" t="s">
        <v>25048</v>
      </c>
      <c r="B1442" t="s">
        <v>19966</v>
      </c>
      <c r="C1442" t="s">
        <v>19967</v>
      </c>
      <c r="D1442" t="s">
        <v>22521</v>
      </c>
      <c r="F1442" t="s">
        <v>15129</v>
      </c>
      <c r="G1442">
        <v>1</v>
      </c>
      <c r="H1442">
        <v>0.70299999999999996</v>
      </c>
      <c r="I1442">
        <v>-0.29699999999999999</v>
      </c>
    </row>
    <row r="1443" spans="1:9" x14ac:dyDescent="0.2">
      <c r="A1443" t="s">
        <v>25048</v>
      </c>
      <c r="B1443" t="s">
        <v>19966</v>
      </c>
      <c r="C1443" t="s">
        <v>19967</v>
      </c>
      <c r="D1443" t="s">
        <v>22522</v>
      </c>
      <c r="F1443" t="s">
        <v>15129</v>
      </c>
      <c r="G1443">
        <v>1</v>
      </c>
      <c r="H1443">
        <v>0.53849999999999998</v>
      </c>
      <c r="I1443">
        <v>-0.46200000000000002</v>
      </c>
    </row>
    <row r="1444" spans="1:9" x14ac:dyDescent="0.2">
      <c r="A1444" t="s">
        <v>25048</v>
      </c>
      <c r="B1444" t="s">
        <v>22523</v>
      </c>
      <c r="C1444" t="s">
        <v>22524</v>
      </c>
      <c r="D1444" t="s">
        <v>22525</v>
      </c>
      <c r="F1444" t="s">
        <v>15129</v>
      </c>
      <c r="G1444">
        <v>0.67199999999999993</v>
      </c>
      <c r="H1444">
        <v>0.47050000000000003</v>
      </c>
      <c r="I1444">
        <v>-0.20100000000000001</v>
      </c>
    </row>
    <row r="1445" spans="1:9" x14ac:dyDescent="0.2">
      <c r="A1445" t="s">
        <v>25048</v>
      </c>
      <c r="B1445" t="s">
        <v>22526</v>
      </c>
      <c r="C1445" t="s">
        <v>22527</v>
      </c>
      <c r="D1445" t="s">
        <v>22528</v>
      </c>
      <c r="F1445" t="s">
        <v>15129</v>
      </c>
      <c r="G1445">
        <v>1</v>
      </c>
      <c r="H1445">
        <v>0.8194999999999999</v>
      </c>
      <c r="I1445">
        <v>-0.18099999999999999</v>
      </c>
    </row>
    <row r="1446" spans="1:9" x14ac:dyDescent="0.2">
      <c r="A1446" t="s">
        <v>25048</v>
      </c>
      <c r="B1446" t="s">
        <v>22529</v>
      </c>
      <c r="C1446" t="s">
        <v>22530</v>
      </c>
      <c r="D1446" t="s">
        <v>22531</v>
      </c>
      <c r="F1446" t="s">
        <v>15129</v>
      </c>
      <c r="G1446">
        <v>0.62749999999999995</v>
      </c>
      <c r="H1446">
        <v>8.0500000000000002E-2</v>
      </c>
      <c r="I1446">
        <v>-0.54700000000000004</v>
      </c>
    </row>
    <row r="1447" spans="1:9" x14ac:dyDescent="0.2">
      <c r="A1447" t="s">
        <v>25048</v>
      </c>
      <c r="B1447" t="s">
        <v>22532</v>
      </c>
      <c r="C1447" t="s">
        <v>22533</v>
      </c>
      <c r="D1447" t="s">
        <v>22534</v>
      </c>
      <c r="F1447" t="s">
        <v>15129</v>
      </c>
      <c r="G1447">
        <v>0.12</v>
      </c>
      <c r="H1447">
        <v>0</v>
      </c>
      <c r="I1447">
        <v>-0.12</v>
      </c>
    </row>
    <row r="1448" spans="1:9" x14ac:dyDescent="0.2">
      <c r="A1448" t="s">
        <v>25048</v>
      </c>
      <c r="B1448" t="s">
        <v>22535</v>
      </c>
      <c r="C1448" t="s">
        <v>22536</v>
      </c>
      <c r="D1448" t="s">
        <v>22537</v>
      </c>
      <c r="F1448" t="s">
        <v>15129</v>
      </c>
      <c r="G1448">
        <v>0.108</v>
      </c>
      <c r="H1448">
        <v>0.24299999999999999</v>
      </c>
      <c r="I1448">
        <v>0.13500000000000001</v>
      </c>
    </row>
    <row r="1449" spans="1:9" x14ac:dyDescent="0.2">
      <c r="A1449" t="s">
        <v>25048</v>
      </c>
      <c r="B1449" t="s">
        <v>22535</v>
      </c>
      <c r="C1449" t="s">
        <v>22536</v>
      </c>
      <c r="D1449" t="s">
        <v>22538</v>
      </c>
      <c r="F1449" t="s">
        <v>15129</v>
      </c>
      <c r="G1449">
        <v>1</v>
      </c>
      <c r="H1449">
        <v>0.80400000000000005</v>
      </c>
      <c r="I1449">
        <v>-0.19600000000000001</v>
      </c>
    </row>
    <row r="1450" spans="1:9" x14ac:dyDescent="0.2">
      <c r="A1450" t="s">
        <v>25048</v>
      </c>
      <c r="B1450" t="s">
        <v>22539</v>
      </c>
      <c r="C1450" t="s">
        <v>22540</v>
      </c>
      <c r="D1450" t="s">
        <v>22541</v>
      </c>
      <c r="F1450" t="s">
        <v>15129</v>
      </c>
      <c r="G1450">
        <v>0.56299999999999994</v>
      </c>
      <c r="H1450">
        <v>0.26849999999999996</v>
      </c>
      <c r="I1450">
        <v>-0.29399999999999998</v>
      </c>
    </row>
    <row r="1451" spans="1:9" x14ac:dyDescent="0.2">
      <c r="A1451" t="s">
        <v>25048</v>
      </c>
      <c r="B1451" t="s">
        <v>21433</v>
      </c>
      <c r="C1451" t="s">
        <v>21434</v>
      </c>
      <c r="D1451" t="s">
        <v>22542</v>
      </c>
      <c r="F1451" t="s">
        <v>15129</v>
      </c>
      <c r="G1451">
        <v>0.96799999999999997</v>
      </c>
      <c r="H1451">
        <v>0.66649999999999998</v>
      </c>
      <c r="I1451">
        <v>-0.30099999999999999</v>
      </c>
    </row>
    <row r="1452" spans="1:9" x14ac:dyDescent="0.2">
      <c r="A1452" t="s">
        <v>25048</v>
      </c>
      <c r="B1452" t="s">
        <v>22543</v>
      </c>
      <c r="C1452" t="s">
        <v>22544</v>
      </c>
      <c r="D1452" t="s">
        <v>22545</v>
      </c>
      <c r="F1452" t="s">
        <v>15129</v>
      </c>
      <c r="G1452">
        <v>0.91349999999999998</v>
      </c>
      <c r="H1452">
        <v>0.59200000000000008</v>
      </c>
      <c r="I1452">
        <v>-0.32100000000000001</v>
      </c>
    </row>
    <row r="1453" spans="1:9" x14ac:dyDescent="0.2">
      <c r="A1453" t="s">
        <v>25048</v>
      </c>
      <c r="B1453" t="s">
        <v>22546</v>
      </c>
      <c r="C1453" t="s">
        <v>22547</v>
      </c>
      <c r="D1453" t="s">
        <v>22548</v>
      </c>
      <c r="F1453" t="s">
        <v>15129</v>
      </c>
      <c r="G1453">
        <v>0.61250000000000004</v>
      </c>
      <c r="H1453">
        <v>0.82550000000000001</v>
      </c>
      <c r="I1453">
        <v>0.21299999999999999</v>
      </c>
    </row>
    <row r="1454" spans="1:9" x14ac:dyDescent="0.2">
      <c r="A1454" t="s">
        <v>25048</v>
      </c>
      <c r="B1454" t="s">
        <v>22549</v>
      </c>
      <c r="C1454" t="s">
        <v>22550</v>
      </c>
      <c r="D1454" t="s">
        <v>22551</v>
      </c>
      <c r="F1454" t="s">
        <v>15129</v>
      </c>
      <c r="G1454">
        <v>1</v>
      </c>
      <c r="H1454">
        <v>0.50849999999999995</v>
      </c>
      <c r="I1454">
        <v>-0.49199999999999999</v>
      </c>
    </row>
    <row r="1455" spans="1:9" x14ac:dyDescent="0.2">
      <c r="A1455" t="s">
        <v>25048</v>
      </c>
      <c r="B1455" t="s">
        <v>19978</v>
      </c>
      <c r="C1455" t="s">
        <v>19979</v>
      </c>
      <c r="D1455" t="s">
        <v>22552</v>
      </c>
      <c r="F1455" t="s">
        <v>15129</v>
      </c>
      <c r="G1455">
        <v>0.69100000000000006</v>
      </c>
      <c r="H1455">
        <v>0.14849999999999999</v>
      </c>
      <c r="I1455">
        <v>-0.54300000000000004</v>
      </c>
    </row>
    <row r="1456" spans="1:9" x14ac:dyDescent="0.2">
      <c r="A1456" t="s">
        <v>25048</v>
      </c>
      <c r="B1456" t="s">
        <v>19978</v>
      </c>
      <c r="C1456" t="s">
        <v>19979</v>
      </c>
      <c r="D1456" t="s">
        <v>22553</v>
      </c>
      <c r="F1456" t="s">
        <v>15129</v>
      </c>
      <c r="G1456">
        <v>0.8105</v>
      </c>
      <c r="H1456">
        <v>0.33550000000000002</v>
      </c>
      <c r="I1456">
        <v>-0.47499999999999998</v>
      </c>
    </row>
    <row r="1457" spans="1:9" x14ac:dyDescent="0.2">
      <c r="A1457" t="s">
        <v>25048</v>
      </c>
      <c r="B1457" t="s">
        <v>19978</v>
      </c>
      <c r="C1457" t="s">
        <v>19979</v>
      </c>
      <c r="D1457" t="s">
        <v>22554</v>
      </c>
      <c r="F1457" t="s">
        <v>15129</v>
      </c>
      <c r="G1457">
        <v>0.97199999999999998</v>
      </c>
      <c r="H1457">
        <v>0.60499999999999998</v>
      </c>
      <c r="I1457">
        <v>-0.36699999999999999</v>
      </c>
    </row>
    <row r="1458" spans="1:9" x14ac:dyDescent="0.2">
      <c r="A1458" t="s">
        <v>25048</v>
      </c>
      <c r="B1458" t="s">
        <v>22555</v>
      </c>
      <c r="C1458" t="s">
        <v>22556</v>
      </c>
      <c r="D1458" t="s">
        <v>22557</v>
      </c>
      <c r="F1458" t="s">
        <v>15129</v>
      </c>
      <c r="G1458">
        <v>0.36450000000000005</v>
      </c>
      <c r="H1458">
        <v>2.1999999999999999E-2</v>
      </c>
      <c r="I1458">
        <v>-0.34300000000000003</v>
      </c>
    </row>
    <row r="1459" spans="1:9" x14ac:dyDescent="0.2">
      <c r="A1459" t="s">
        <v>25048</v>
      </c>
      <c r="B1459" t="s">
        <v>19152</v>
      </c>
      <c r="C1459" t="s">
        <v>19153</v>
      </c>
      <c r="D1459" t="s">
        <v>22558</v>
      </c>
      <c r="F1459" t="s">
        <v>15129</v>
      </c>
      <c r="G1459">
        <v>0.45250000000000001</v>
      </c>
      <c r="H1459">
        <v>0.67400000000000004</v>
      </c>
      <c r="I1459">
        <v>0.222</v>
      </c>
    </row>
    <row r="1460" spans="1:9" x14ac:dyDescent="0.2">
      <c r="A1460" t="s">
        <v>25048</v>
      </c>
      <c r="B1460" t="s">
        <v>19152</v>
      </c>
      <c r="C1460" t="s">
        <v>19153</v>
      </c>
      <c r="D1460" t="s">
        <v>22559</v>
      </c>
      <c r="F1460" t="s">
        <v>15129</v>
      </c>
      <c r="G1460">
        <v>0.19650000000000001</v>
      </c>
      <c r="H1460">
        <v>0.36</v>
      </c>
      <c r="I1460">
        <v>0.16300000000000001</v>
      </c>
    </row>
    <row r="1461" spans="1:9" x14ac:dyDescent="0.2">
      <c r="A1461" t="s">
        <v>25048</v>
      </c>
      <c r="B1461" t="s">
        <v>22560</v>
      </c>
      <c r="C1461" t="s">
        <v>22561</v>
      </c>
      <c r="D1461" t="s">
        <v>22562</v>
      </c>
      <c r="F1461" t="s">
        <v>15129</v>
      </c>
      <c r="G1461">
        <v>0.23449999999999999</v>
      </c>
      <c r="H1461">
        <v>7.400000000000001E-2</v>
      </c>
      <c r="I1461">
        <v>-0.16</v>
      </c>
    </row>
    <row r="1462" spans="1:9" x14ac:dyDescent="0.2">
      <c r="A1462" t="s">
        <v>25048</v>
      </c>
      <c r="B1462" t="s">
        <v>22563</v>
      </c>
      <c r="C1462" t="s">
        <v>22564</v>
      </c>
      <c r="D1462" t="s">
        <v>22565</v>
      </c>
      <c r="F1462" t="s">
        <v>15129</v>
      </c>
      <c r="G1462">
        <v>0.97099999999999997</v>
      </c>
      <c r="H1462">
        <v>0.71750000000000003</v>
      </c>
      <c r="I1462">
        <v>-0.253</v>
      </c>
    </row>
    <row r="1463" spans="1:9" x14ac:dyDescent="0.2">
      <c r="A1463" t="s">
        <v>25048</v>
      </c>
      <c r="B1463" t="s">
        <v>22566</v>
      </c>
      <c r="C1463" t="s">
        <v>22567</v>
      </c>
      <c r="D1463" t="s">
        <v>22568</v>
      </c>
      <c r="F1463" t="s">
        <v>15129</v>
      </c>
      <c r="G1463">
        <v>0.91100000000000003</v>
      </c>
      <c r="H1463">
        <v>0.78899999999999992</v>
      </c>
      <c r="I1463">
        <v>-0.122</v>
      </c>
    </row>
    <row r="1464" spans="1:9" x14ac:dyDescent="0.2">
      <c r="A1464" t="s">
        <v>25048</v>
      </c>
      <c r="B1464" t="s">
        <v>22569</v>
      </c>
      <c r="C1464" t="s">
        <v>22570</v>
      </c>
      <c r="D1464" t="s">
        <v>22571</v>
      </c>
      <c r="F1464" t="s">
        <v>15129</v>
      </c>
      <c r="G1464">
        <v>0.90600000000000003</v>
      </c>
      <c r="H1464">
        <v>0.60799999999999998</v>
      </c>
      <c r="I1464">
        <v>-0.29799999999999999</v>
      </c>
    </row>
    <row r="1465" spans="1:9" x14ac:dyDescent="0.2">
      <c r="A1465" t="s">
        <v>25048</v>
      </c>
      <c r="B1465" t="s">
        <v>22563</v>
      </c>
      <c r="C1465" t="s">
        <v>22564</v>
      </c>
      <c r="D1465" t="s">
        <v>22572</v>
      </c>
      <c r="F1465" t="s">
        <v>15129</v>
      </c>
      <c r="G1465">
        <v>0.91200000000000003</v>
      </c>
      <c r="H1465">
        <v>0.75750000000000006</v>
      </c>
      <c r="I1465">
        <v>-0.154</v>
      </c>
    </row>
    <row r="1466" spans="1:9" x14ac:dyDescent="0.2">
      <c r="A1466" t="s">
        <v>25048</v>
      </c>
      <c r="B1466" t="s">
        <v>22573</v>
      </c>
      <c r="C1466" t="s">
        <v>22574</v>
      </c>
      <c r="D1466" t="s">
        <v>22575</v>
      </c>
      <c r="F1466" t="s">
        <v>15129</v>
      </c>
      <c r="G1466">
        <v>0.42649999999999999</v>
      </c>
      <c r="H1466">
        <v>0.10150000000000001</v>
      </c>
      <c r="I1466">
        <v>-0.32500000000000001</v>
      </c>
    </row>
    <row r="1467" spans="1:9" x14ac:dyDescent="0.2">
      <c r="A1467" t="s">
        <v>25048</v>
      </c>
      <c r="B1467" t="s">
        <v>22576</v>
      </c>
      <c r="C1467" t="s">
        <v>22577</v>
      </c>
      <c r="D1467" t="s">
        <v>22578</v>
      </c>
      <c r="F1467" t="s">
        <v>15129</v>
      </c>
      <c r="G1467">
        <v>0.15</v>
      </c>
      <c r="H1467">
        <v>0.62250000000000005</v>
      </c>
      <c r="I1467">
        <v>0.47299999999999998</v>
      </c>
    </row>
    <row r="1468" spans="1:9" x14ac:dyDescent="0.2">
      <c r="A1468" t="s">
        <v>25048</v>
      </c>
      <c r="B1468" t="s">
        <v>22576</v>
      </c>
      <c r="C1468" t="s">
        <v>22577</v>
      </c>
      <c r="D1468" t="s">
        <v>22579</v>
      </c>
      <c r="F1468" t="s">
        <v>15129</v>
      </c>
      <c r="G1468">
        <v>0.11600000000000001</v>
      </c>
      <c r="H1468">
        <v>0.41449999999999998</v>
      </c>
      <c r="I1468">
        <v>0.29799999999999999</v>
      </c>
    </row>
    <row r="1469" spans="1:9" x14ac:dyDescent="0.2">
      <c r="A1469" t="s">
        <v>25048</v>
      </c>
      <c r="B1469" t="s">
        <v>22576</v>
      </c>
      <c r="C1469" t="s">
        <v>22577</v>
      </c>
      <c r="D1469" t="s">
        <v>22580</v>
      </c>
      <c r="F1469" t="s">
        <v>15129</v>
      </c>
      <c r="G1469">
        <v>0.16</v>
      </c>
      <c r="H1469">
        <v>0.51849999999999996</v>
      </c>
      <c r="I1469">
        <v>0.35799999999999998</v>
      </c>
    </row>
    <row r="1470" spans="1:9" x14ac:dyDescent="0.2">
      <c r="A1470" t="s">
        <v>25048</v>
      </c>
      <c r="B1470" t="s">
        <v>22576</v>
      </c>
      <c r="C1470" t="s">
        <v>22577</v>
      </c>
      <c r="D1470" t="s">
        <v>22581</v>
      </c>
      <c r="F1470" t="s">
        <v>15129</v>
      </c>
      <c r="G1470">
        <v>9.2499999999999999E-2</v>
      </c>
      <c r="H1470">
        <v>0.40400000000000003</v>
      </c>
      <c r="I1470">
        <v>0.311</v>
      </c>
    </row>
    <row r="1471" spans="1:9" x14ac:dyDescent="0.2">
      <c r="A1471" t="s">
        <v>25048</v>
      </c>
      <c r="B1471" t="s">
        <v>22582</v>
      </c>
      <c r="C1471" t="s">
        <v>22583</v>
      </c>
      <c r="D1471" t="s">
        <v>22584</v>
      </c>
      <c r="F1471" t="s">
        <v>15129</v>
      </c>
      <c r="G1471">
        <v>0.79899999999999993</v>
      </c>
      <c r="H1471">
        <v>0.55300000000000005</v>
      </c>
      <c r="I1471">
        <v>-0.246</v>
      </c>
    </row>
    <row r="1472" spans="1:9" x14ac:dyDescent="0.2">
      <c r="A1472" t="s">
        <v>25048</v>
      </c>
      <c r="B1472" t="s">
        <v>21883</v>
      </c>
      <c r="C1472" t="s">
        <v>21884</v>
      </c>
      <c r="D1472" t="s">
        <v>22585</v>
      </c>
      <c r="F1472" t="s">
        <v>15129</v>
      </c>
      <c r="G1472">
        <v>0.86199999999999999</v>
      </c>
      <c r="H1472">
        <v>0.56099999999999994</v>
      </c>
      <c r="I1472">
        <v>-0.30099999999999999</v>
      </c>
    </row>
    <row r="1473" spans="1:9" x14ac:dyDescent="0.2">
      <c r="A1473" t="s">
        <v>25048</v>
      </c>
      <c r="B1473" t="s">
        <v>22586</v>
      </c>
      <c r="C1473" t="s">
        <v>22587</v>
      </c>
      <c r="D1473" t="s">
        <v>22588</v>
      </c>
      <c r="F1473" t="s">
        <v>15129</v>
      </c>
      <c r="G1473">
        <v>0.82650000000000001</v>
      </c>
      <c r="H1473">
        <v>0.40900000000000003</v>
      </c>
      <c r="I1473">
        <v>-0.41699999999999998</v>
      </c>
    </row>
    <row r="1474" spans="1:9" x14ac:dyDescent="0.2">
      <c r="A1474" t="s">
        <v>25048</v>
      </c>
      <c r="B1474" t="s">
        <v>19990</v>
      </c>
      <c r="C1474" t="s">
        <v>19991</v>
      </c>
      <c r="D1474" t="s">
        <v>22589</v>
      </c>
      <c r="F1474" t="s">
        <v>15129</v>
      </c>
      <c r="G1474">
        <v>0.23099999999999998</v>
      </c>
      <c r="H1474">
        <v>3.6500000000000005E-2</v>
      </c>
      <c r="I1474">
        <v>-0.19400000000000001</v>
      </c>
    </row>
    <row r="1475" spans="1:9" x14ac:dyDescent="0.2">
      <c r="A1475" t="s">
        <v>25048</v>
      </c>
      <c r="B1475" t="s">
        <v>19990</v>
      </c>
      <c r="C1475" t="s">
        <v>19991</v>
      </c>
      <c r="D1475" t="s">
        <v>22590</v>
      </c>
      <c r="F1475" t="s">
        <v>15129</v>
      </c>
      <c r="G1475">
        <v>0.98849999999999993</v>
      </c>
      <c r="H1475">
        <v>0.87850000000000006</v>
      </c>
      <c r="I1475">
        <v>-0.11</v>
      </c>
    </row>
    <row r="1476" spans="1:9" x14ac:dyDescent="0.2">
      <c r="A1476" t="s">
        <v>25048</v>
      </c>
      <c r="B1476" t="s">
        <v>22591</v>
      </c>
      <c r="C1476" t="s">
        <v>22592</v>
      </c>
      <c r="D1476" t="s">
        <v>22593</v>
      </c>
      <c r="F1476" t="s">
        <v>15129</v>
      </c>
      <c r="G1476">
        <v>0.98449999999999993</v>
      </c>
      <c r="H1476">
        <v>0.877</v>
      </c>
      <c r="I1476">
        <v>-0.107</v>
      </c>
    </row>
    <row r="1477" spans="1:9" x14ac:dyDescent="0.2">
      <c r="A1477" t="s">
        <v>25048</v>
      </c>
      <c r="B1477" t="s">
        <v>22591</v>
      </c>
      <c r="C1477" t="s">
        <v>22592</v>
      </c>
      <c r="D1477" t="s">
        <v>22594</v>
      </c>
      <c r="F1477" t="s">
        <v>15129</v>
      </c>
      <c r="G1477">
        <v>0.97</v>
      </c>
      <c r="H1477">
        <v>0.81099999999999994</v>
      </c>
      <c r="I1477">
        <v>-0.159</v>
      </c>
    </row>
    <row r="1478" spans="1:9" x14ac:dyDescent="0.2">
      <c r="A1478" t="s">
        <v>25048</v>
      </c>
      <c r="B1478" t="s">
        <v>22591</v>
      </c>
      <c r="C1478" t="s">
        <v>22592</v>
      </c>
      <c r="D1478" t="s">
        <v>22595</v>
      </c>
      <c r="F1478" t="s">
        <v>15129</v>
      </c>
      <c r="G1478">
        <v>0.91050000000000009</v>
      </c>
      <c r="H1478">
        <v>0.70350000000000001</v>
      </c>
      <c r="I1478">
        <v>-0.20699999999999999</v>
      </c>
    </row>
    <row r="1479" spans="1:9" x14ac:dyDescent="0.2">
      <c r="A1479" t="s">
        <v>25048</v>
      </c>
      <c r="B1479" t="s">
        <v>22591</v>
      </c>
      <c r="C1479" t="s">
        <v>22592</v>
      </c>
      <c r="D1479" t="s">
        <v>22596</v>
      </c>
      <c r="F1479" t="s">
        <v>15129</v>
      </c>
      <c r="G1479">
        <v>0.89749999999999996</v>
      </c>
      <c r="H1479">
        <v>0.71100000000000008</v>
      </c>
      <c r="I1479">
        <v>-0.186</v>
      </c>
    </row>
    <row r="1480" spans="1:9" x14ac:dyDescent="0.2">
      <c r="A1480" t="s">
        <v>25048</v>
      </c>
      <c r="B1480" t="s">
        <v>22591</v>
      </c>
      <c r="C1480" t="s">
        <v>22592</v>
      </c>
      <c r="D1480" t="s">
        <v>22597</v>
      </c>
      <c r="F1480" t="s">
        <v>15129</v>
      </c>
      <c r="G1480">
        <v>0.90149999999999997</v>
      </c>
      <c r="H1480">
        <v>0.73350000000000004</v>
      </c>
      <c r="I1480">
        <v>-0.16800000000000001</v>
      </c>
    </row>
    <row r="1481" spans="1:9" x14ac:dyDescent="0.2">
      <c r="A1481" t="s">
        <v>25048</v>
      </c>
      <c r="B1481" t="s">
        <v>22586</v>
      </c>
      <c r="C1481" t="s">
        <v>22587</v>
      </c>
      <c r="D1481" t="s">
        <v>22598</v>
      </c>
      <c r="F1481" t="s">
        <v>15129</v>
      </c>
      <c r="G1481">
        <v>0.26</v>
      </c>
      <c r="H1481">
        <v>4.8500000000000001E-2</v>
      </c>
      <c r="I1481">
        <v>-0.21199999999999999</v>
      </c>
    </row>
    <row r="1482" spans="1:9" x14ac:dyDescent="0.2">
      <c r="A1482" t="s">
        <v>25048</v>
      </c>
      <c r="B1482" t="s">
        <v>19990</v>
      </c>
      <c r="C1482" t="s">
        <v>19991</v>
      </c>
      <c r="D1482" t="s">
        <v>22599</v>
      </c>
      <c r="F1482" t="s">
        <v>15129</v>
      </c>
      <c r="G1482">
        <v>0.63650000000000007</v>
      </c>
      <c r="H1482">
        <v>0.20950000000000002</v>
      </c>
      <c r="I1482">
        <v>-0.42699999999999999</v>
      </c>
    </row>
    <row r="1483" spans="1:9" x14ac:dyDescent="0.2">
      <c r="A1483" t="s">
        <v>25048</v>
      </c>
      <c r="B1483" t="s">
        <v>19990</v>
      </c>
      <c r="C1483" t="s">
        <v>19991</v>
      </c>
      <c r="D1483" t="s">
        <v>22600</v>
      </c>
      <c r="F1483" t="s">
        <v>15129</v>
      </c>
      <c r="G1483">
        <v>0.97599999999999998</v>
      </c>
      <c r="H1483">
        <v>0.86</v>
      </c>
      <c r="I1483">
        <v>-0.11600000000000001</v>
      </c>
    </row>
    <row r="1484" spans="1:9" x14ac:dyDescent="0.2">
      <c r="A1484" t="s">
        <v>25048</v>
      </c>
      <c r="B1484" t="s">
        <v>22601</v>
      </c>
      <c r="C1484" t="s">
        <v>22602</v>
      </c>
      <c r="D1484" t="s">
        <v>22603</v>
      </c>
      <c r="F1484" t="s">
        <v>15129</v>
      </c>
      <c r="G1484">
        <v>0.76800000000000002</v>
      </c>
      <c r="H1484">
        <v>0.34650000000000003</v>
      </c>
      <c r="I1484">
        <v>-0.42099999999999999</v>
      </c>
    </row>
    <row r="1485" spans="1:9" x14ac:dyDescent="0.2">
      <c r="A1485" t="s">
        <v>25048</v>
      </c>
      <c r="B1485" t="s">
        <v>22604</v>
      </c>
      <c r="C1485" t="s">
        <v>22605</v>
      </c>
      <c r="D1485" t="s">
        <v>22606</v>
      </c>
      <c r="F1485" t="s">
        <v>15129</v>
      </c>
      <c r="G1485">
        <v>0.72450000000000003</v>
      </c>
      <c r="H1485">
        <v>0.95650000000000002</v>
      </c>
      <c r="I1485">
        <v>0.23200000000000001</v>
      </c>
    </row>
    <row r="1486" spans="1:9" x14ac:dyDescent="0.2">
      <c r="A1486" t="s">
        <v>25048</v>
      </c>
      <c r="B1486" t="s">
        <v>22607</v>
      </c>
      <c r="C1486" t="s">
        <v>22608</v>
      </c>
      <c r="D1486" t="s">
        <v>22609</v>
      </c>
      <c r="F1486" t="s">
        <v>15129</v>
      </c>
      <c r="G1486">
        <v>0.74750000000000005</v>
      </c>
      <c r="H1486">
        <v>0.34799999999999998</v>
      </c>
      <c r="I1486">
        <v>-0.4</v>
      </c>
    </row>
    <row r="1487" spans="1:9" x14ac:dyDescent="0.2">
      <c r="A1487" t="s">
        <v>25048</v>
      </c>
      <c r="B1487" t="s">
        <v>22610</v>
      </c>
      <c r="C1487" t="s">
        <v>22611</v>
      </c>
      <c r="D1487" t="s">
        <v>22612</v>
      </c>
      <c r="F1487" t="s">
        <v>15129</v>
      </c>
      <c r="G1487">
        <v>1</v>
      </c>
      <c r="H1487">
        <v>0.55099999999999993</v>
      </c>
      <c r="I1487">
        <v>-0.44900000000000001</v>
      </c>
    </row>
    <row r="1488" spans="1:9" x14ac:dyDescent="0.2">
      <c r="A1488" t="s">
        <v>25048</v>
      </c>
      <c r="B1488" t="s">
        <v>22613</v>
      </c>
      <c r="C1488" t="s">
        <v>22614</v>
      </c>
      <c r="D1488" t="s">
        <v>22615</v>
      </c>
      <c r="F1488" t="s">
        <v>15129</v>
      </c>
      <c r="G1488">
        <v>0.25750000000000001</v>
      </c>
      <c r="H1488">
        <v>4.5999999999999999E-2</v>
      </c>
      <c r="I1488">
        <v>-0.21199999999999999</v>
      </c>
    </row>
    <row r="1489" spans="1:9" x14ac:dyDescent="0.2">
      <c r="A1489" t="s">
        <v>25048</v>
      </c>
      <c r="B1489" t="s">
        <v>22616</v>
      </c>
      <c r="C1489" t="s">
        <v>22617</v>
      </c>
      <c r="D1489" t="s">
        <v>22618</v>
      </c>
      <c r="F1489" t="s">
        <v>15129</v>
      </c>
      <c r="G1489">
        <v>0.95850000000000002</v>
      </c>
      <c r="H1489">
        <v>0.48349999999999999</v>
      </c>
      <c r="I1489">
        <v>-0.47499999999999998</v>
      </c>
    </row>
    <row r="1490" spans="1:9" x14ac:dyDescent="0.2">
      <c r="A1490" t="s">
        <v>25048</v>
      </c>
      <c r="B1490" t="s">
        <v>22619</v>
      </c>
      <c r="C1490" t="s">
        <v>22620</v>
      </c>
      <c r="D1490" t="s">
        <v>22621</v>
      </c>
      <c r="F1490" t="s">
        <v>15129</v>
      </c>
      <c r="G1490">
        <v>0.84099999999999997</v>
      </c>
      <c r="H1490">
        <v>0.46450000000000002</v>
      </c>
      <c r="I1490">
        <v>-0.376</v>
      </c>
    </row>
    <row r="1491" spans="1:9" x14ac:dyDescent="0.2">
      <c r="A1491" t="s">
        <v>25048</v>
      </c>
      <c r="B1491" t="s">
        <v>22622</v>
      </c>
      <c r="C1491" t="s">
        <v>22623</v>
      </c>
      <c r="D1491" t="s">
        <v>22624</v>
      </c>
      <c r="F1491" t="s">
        <v>15129</v>
      </c>
      <c r="G1491">
        <v>0.98550000000000004</v>
      </c>
      <c r="H1491">
        <v>0.877</v>
      </c>
      <c r="I1491">
        <v>-0.109</v>
      </c>
    </row>
    <row r="1492" spans="1:9" x14ac:dyDescent="0.2">
      <c r="A1492" t="s">
        <v>25048</v>
      </c>
      <c r="B1492" t="s">
        <v>22625</v>
      </c>
      <c r="C1492" t="s">
        <v>22626</v>
      </c>
      <c r="D1492" t="s">
        <v>22627</v>
      </c>
      <c r="F1492" t="s">
        <v>15129</v>
      </c>
      <c r="G1492">
        <v>1</v>
      </c>
      <c r="H1492">
        <v>0.79800000000000004</v>
      </c>
      <c r="I1492">
        <v>-0.20200000000000001</v>
      </c>
    </row>
    <row r="1493" spans="1:9" x14ac:dyDescent="0.2">
      <c r="A1493" t="s">
        <v>25048</v>
      </c>
      <c r="B1493" t="s">
        <v>22628</v>
      </c>
      <c r="C1493" t="s">
        <v>22629</v>
      </c>
      <c r="D1493" t="s">
        <v>22630</v>
      </c>
      <c r="F1493" t="s">
        <v>15129</v>
      </c>
      <c r="G1493">
        <v>0.98699999999999999</v>
      </c>
      <c r="H1493">
        <v>0.88549999999999995</v>
      </c>
      <c r="I1493">
        <v>-0.10199999999999999</v>
      </c>
    </row>
    <row r="1494" spans="1:9" x14ac:dyDescent="0.2">
      <c r="A1494" t="s">
        <v>25048</v>
      </c>
      <c r="B1494" t="s">
        <v>20005</v>
      </c>
      <c r="C1494" t="s">
        <v>20006</v>
      </c>
      <c r="D1494" t="s">
        <v>22631</v>
      </c>
      <c r="F1494" t="s">
        <v>15129</v>
      </c>
      <c r="G1494">
        <v>0.93100000000000005</v>
      </c>
      <c r="H1494">
        <v>0.51600000000000001</v>
      </c>
      <c r="I1494">
        <v>-0.41499999999999998</v>
      </c>
    </row>
    <row r="1495" spans="1:9" x14ac:dyDescent="0.2">
      <c r="A1495" t="s">
        <v>25048</v>
      </c>
      <c r="B1495" t="s">
        <v>22632</v>
      </c>
      <c r="C1495" t="s">
        <v>22633</v>
      </c>
      <c r="D1495" t="s">
        <v>22634</v>
      </c>
      <c r="F1495" t="s">
        <v>15129</v>
      </c>
      <c r="G1495">
        <v>1</v>
      </c>
      <c r="H1495">
        <v>0.38100000000000001</v>
      </c>
      <c r="I1495">
        <v>-0.61899999999999999</v>
      </c>
    </row>
    <row r="1496" spans="1:9" x14ac:dyDescent="0.2">
      <c r="A1496" t="s">
        <v>25048</v>
      </c>
      <c r="B1496" t="s">
        <v>22635</v>
      </c>
      <c r="C1496" t="s">
        <v>22636</v>
      </c>
      <c r="D1496" t="s">
        <v>22637</v>
      </c>
      <c r="F1496" t="s">
        <v>15129</v>
      </c>
      <c r="G1496">
        <v>0.95550000000000002</v>
      </c>
      <c r="H1496">
        <v>0.65250000000000008</v>
      </c>
      <c r="I1496">
        <v>-0.30299999999999999</v>
      </c>
    </row>
    <row r="1497" spans="1:9" x14ac:dyDescent="0.2">
      <c r="A1497" t="s">
        <v>25048</v>
      </c>
      <c r="B1497" t="s">
        <v>22635</v>
      </c>
      <c r="C1497" t="s">
        <v>22636</v>
      </c>
      <c r="D1497" t="s">
        <v>22638</v>
      </c>
      <c r="F1497" t="s">
        <v>15129</v>
      </c>
      <c r="G1497">
        <v>0.92449999999999999</v>
      </c>
      <c r="H1497">
        <v>0.71950000000000003</v>
      </c>
      <c r="I1497">
        <v>-0.20499999999999999</v>
      </c>
    </row>
    <row r="1498" spans="1:9" x14ac:dyDescent="0.2">
      <c r="A1498" t="s">
        <v>25048</v>
      </c>
      <c r="B1498" t="s">
        <v>22639</v>
      </c>
      <c r="C1498" t="s">
        <v>22640</v>
      </c>
      <c r="D1498" t="s">
        <v>22641</v>
      </c>
      <c r="F1498" t="s">
        <v>15129</v>
      </c>
      <c r="G1498">
        <v>0.76600000000000001</v>
      </c>
      <c r="H1498">
        <v>0.3715</v>
      </c>
      <c r="I1498">
        <v>-0.39500000000000002</v>
      </c>
    </row>
    <row r="1499" spans="1:9" x14ac:dyDescent="0.2">
      <c r="A1499" t="s">
        <v>25048</v>
      </c>
      <c r="B1499" t="s">
        <v>22642</v>
      </c>
      <c r="C1499" t="s">
        <v>22643</v>
      </c>
      <c r="D1499" t="s">
        <v>22644</v>
      </c>
      <c r="F1499" t="s">
        <v>15129</v>
      </c>
      <c r="G1499">
        <v>1</v>
      </c>
      <c r="H1499">
        <v>0.82200000000000006</v>
      </c>
      <c r="I1499">
        <v>-0.17799999999999999</v>
      </c>
    </row>
    <row r="1500" spans="1:9" x14ac:dyDescent="0.2">
      <c r="A1500" t="s">
        <v>25048</v>
      </c>
      <c r="B1500" t="s">
        <v>22645</v>
      </c>
      <c r="C1500" t="s">
        <v>22646</v>
      </c>
      <c r="D1500" t="s">
        <v>22647</v>
      </c>
      <c r="F1500" t="s">
        <v>15129</v>
      </c>
      <c r="G1500">
        <v>0.46100000000000002</v>
      </c>
      <c r="H1500">
        <v>0.6915</v>
      </c>
      <c r="I1500">
        <v>0.23</v>
      </c>
    </row>
    <row r="1501" spans="1:9" x14ac:dyDescent="0.2">
      <c r="A1501" t="s">
        <v>25048</v>
      </c>
      <c r="B1501" t="s">
        <v>22648</v>
      </c>
      <c r="C1501" t="s">
        <v>22649</v>
      </c>
      <c r="D1501" t="s">
        <v>22650</v>
      </c>
      <c r="F1501" t="s">
        <v>15129</v>
      </c>
      <c r="G1501">
        <v>0.57050000000000001</v>
      </c>
      <c r="H1501">
        <v>8.3000000000000004E-2</v>
      </c>
      <c r="I1501">
        <v>-0.48699999999999999</v>
      </c>
    </row>
    <row r="1502" spans="1:9" x14ac:dyDescent="0.2">
      <c r="A1502" t="s">
        <v>25048</v>
      </c>
      <c r="B1502" t="s">
        <v>22651</v>
      </c>
      <c r="C1502" t="s">
        <v>22652</v>
      </c>
      <c r="D1502" t="s">
        <v>22653</v>
      </c>
      <c r="F1502" t="s">
        <v>15129</v>
      </c>
      <c r="G1502">
        <v>1</v>
      </c>
      <c r="H1502">
        <v>0.71750000000000003</v>
      </c>
      <c r="I1502">
        <v>-0.28199999999999997</v>
      </c>
    </row>
    <row r="1503" spans="1:9" x14ac:dyDescent="0.2">
      <c r="A1503" t="s">
        <v>25048</v>
      </c>
      <c r="B1503" t="s">
        <v>22651</v>
      </c>
      <c r="C1503" t="s">
        <v>22652</v>
      </c>
      <c r="D1503" t="s">
        <v>22654</v>
      </c>
      <c r="F1503" t="s">
        <v>15129</v>
      </c>
      <c r="G1503">
        <v>0.26700000000000002</v>
      </c>
      <c r="H1503">
        <v>4.3999999999999997E-2</v>
      </c>
      <c r="I1503">
        <v>-0.223</v>
      </c>
    </row>
    <row r="1504" spans="1:9" x14ac:dyDescent="0.2">
      <c r="A1504" t="s">
        <v>25048</v>
      </c>
      <c r="B1504" t="s">
        <v>22100</v>
      </c>
      <c r="C1504" t="s">
        <v>22101</v>
      </c>
      <c r="D1504" t="s">
        <v>22655</v>
      </c>
      <c r="F1504" t="s">
        <v>15129</v>
      </c>
      <c r="G1504">
        <v>0.14049999999999999</v>
      </c>
      <c r="H1504">
        <v>3.1E-2</v>
      </c>
      <c r="I1504">
        <v>-0.109</v>
      </c>
    </row>
    <row r="1505" spans="1:9" x14ac:dyDescent="0.2">
      <c r="A1505" t="s">
        <v>25048</v>
      </c>
      <c r="B1505" t="s">
        <v>22656</v>
      </c>
      <c r="C1505" t="s">
        <v>22657</v>
      </c>
      <c r="D1505" t="s">
        <v>22658</v>
      </c>
      <c r="F1505" t="s">
        <v>15129</v>
      </c>
      <c r="G1505">
        <v>0.22899999999999998</v>
      </c>
      <c r="H1505">
        <v>0.38650000000000001</v>
      </c>
      <c r="I1505">
        <v>0.158</v>
      </c>
    </row>
    <row r="1506" spans="1:9" x14ac:dyDescent="0.2">
      <c r="A1506" t="s">
        <v>25048</v>
      </c>
      <c r="B1506" t="s">
        <v>19449</v>
      </c>
      <c r="C1506" t="s">
        <v>19450</v>
      </c>
      <c r="D1506" t="s">
        <v>22659</v>
      </c>
      <c r="F1506" t="s">
        <v>15129</v>
      </c>
      <c r="G1506">
        <v>0.54149999999999998</v>
      </c>
      <c r="H1506">
        <v>6.9000000000000006E-2</v>
      </c>
      <c r="I1506">
        <v>-0.47199999999999998</v>
      </c>
    </row>
    <row r="1507" spans="1:9" x14ac:dyDescent="0.2">
      <c r="A1507" t="s">
        <v>25048</v>
      </c>
      <c r="B1507" t="s">
        <v>19449</v>
      </c>
      <c r="C1507" t="s">
        <v>19450</v>
      </c>
      <c r="D1507" t="s">
        <v>22660</v>
      </c>
      <c r="F1507" t="s">
        <v>15129</v>
      </c>
      <c r="G1507">
        <v>1</v>
      </c>
      <c r="H1507">
        <v>0.47449999999999998</v>
      </c>
      <c r="I1507">
        <v>-0.52600000000000002</v>
      </c>
    </row>
    <row r="1508" spans="1:9" x14ac:dyDescent="0.2">
      <c r="A1508" t="s">
        <v>25048</v>
      </c>
      <c r="B1508" t="s">
        <v>22661</v>
      </c>
      <c r="C1508" t="s">
        <v>22662</v>
      </c>
      <c r="D1508" t="s">
        <v>22663</v>
      </c>
      <c r="F1508" t="s">
        <v>15129</v>
      </c>
      <c r="G1508">
        <v>0.13550000000000001</v>
      </c>
      <c r="H1508">
        <v>3.2500000000000001E-2</v>
      </c>
      <c r="I1508">
        <v>-0.10299999999999999</v>
      </c>
    </row>
    <row r="1509" spans="1:9" x14ac:dyDescent="0.2">
      <c r="A1509" t="s">
        <v>25048</v>
      </c>
      <c r="B1509" t="s">
        <v>22664</v>
      </c>
      <c r="C1509" t="s">
        <v>22665</v>
      </c>
      <c r="D1509" t="s">
        <v>22666</v>
      </c>
      <c r="F1509" t="s">
        <v>15129</v>
      </c>
      <c r="G1509">
        <v>0.28949999999999998</v>
      </c>
      <c r="H1509">
        <v>0.155</v>
      </c>
      <c r="I1509">
        <v>-0.13400000000000001</v>
      </c>
    </row>
    <row r="1510" spans="1:9" x14ac:dyDescent="0.2">
      <c r="A1510" t="s">
        <v>25048</v>
      </c>
      <c r="B1510" t="s">
        <v>22667</v>
      </c>
      <c r="C1510" t="s">
        <v>22668</v>
      </c>
      <c r="D1510" t="s">
        <v>22669</v>
      </c>
      <c r="F1510" t="s">
        <v>15129</v>
      </c>
      <c r="G1510">
        <v>0.47499999999999998</v>
      </c>
      <c r="H1510">
        <v>0.6705000000000001</v>
      </c>
      <c r="I1510">
        <v>0.19600000000000001</v>
      </c>
    </row>
    <row r="1511" spans="1:9" x14ac:dyDescent="0.2">
      <c r="A1511" t="s">
        <v>25048</v>
      </c>
      <c r="B1511" t="s">
        <v>22149</v>
      </c>
      <c r="C1511" t="s">
        <v>22150</v>
      </c>
      <c r="D1511" t="s">
        <v>22670</v>
      </c>
      <c r="F1511" t="s">
        <v>15129</v>
      </c>
      <c r="G1511">
        <v>0.97550000000000003</v>
      </c>
      <c r="H1511">
        <v>0.79</v>
      </c>
      <c r="I1511">
        <v>-0.185</v>
      </c>
    </row>
    <row r="1512" spans="1:9" x14ac:dyDescent="0.2">
      <c r="A1512" t="s">
        <v>25048</v>
      </c>
      <c r="B1512" t="s">
        <v>22671</v>
      </c>
      <c r="C1512" t="s">
        <v>22672</v>
      </c>
      <c r="D1512" t="s">
        <v>22673</v>
      </c>
      <c r="F1512" t="s">
        <v>15129</v>
      </c>
      <c r="G1512">
        <v>0.52549999999999997</v>
      </c>
      <c r="H1512">
        <v>0.249</v>
      </c>
      <c r="I1512">
        <v>-0.27600000000000002</v>
      </c>
    </row>
    <row r="1513" spans="1:9" x14ac:dyDescent="0.2">
      <c r="A1513" t="s">
        <v>25048</v>
      </c>
      <c r="B1513" t="s">
        <v>22671</v>
      </c>
      <c r="C1513" t="s">
        <v>22672</v>
      </c>
      <c r="D1513" t="s">
        <v>22674</v>
      </c>
      <c r="F1513" t="s">
        <v>15129</v>
      </c>
      <c r="G1513">
        <v>0.56850000000000001</v>
      </c>
      <c r="H1513">
        <v>0.30049999999999999</v>
      </c>
      <c r="I1513">
        <v>-0.26800000000000002</v>
      </c>
    </row>
    <row r="1514" spans="1:9" x14ac:dyDescent="0.2">
      <c r="A1514" t="s">
        <v>25048</v>
      </c>
      <c r="B1514" t="s">
        <v>22675</v>
      </c>
      <c r="C1514" t="s">
        <v>22676</v>
      </c>
      <c r="D1514" t="s">
        <v>22677</v>
      </c>
      <c r="F1514" t="s">
        <v>15129</v>
      </c>
      <c r="G1514">
        <v>0.82600000000000007</v>
      </c>
      <c r="H1514">
        <v>1</v>
      </c>
      <c r="I1514">
        <v>0.17399999999999999</v>
      </c>
    </row>
    <row r="1515" spans="1:9" x14ac:dyDescent="0.2">
      <c r="A1515" t="s">
        <v>25048</v>
      </c>
      <c r="B1515" t="s">
        <v>20017</v>
      </c>
      <c r="C1515" t="s">
        <v>20018</v>
      </c>
      <c r="D1515" t="s">
        <v>22678</v>
      </c>
      <c r="F1515" t="s">
        <v>15129</v>
      </c>
      <c r="G1515">
        <v>0.60599999999999998</v>
      </c>
      <c r="H1515">
        <v>0.91849999999999998</v>
      </c>
      <c r="I1515">
        <v>0.312</v>
      </c>
    </row>
    <row r="1516" spans="1:9" x14ac:dyDescent="0.2">
      <c r="A1516" t="s">
        <v>25048</v>
      </c>
      <c r="B1516" t="s">
        <v>22679</v>
      </c>
      <c r="C1516" t="s">
        <v>22680</v>
      </c>
      <c r="D1516" t="s">
        <v>22681</v>
      </c>
      <c r="F1516" t="s">
        <v>15129</v>
      </c>
      <c r="G1516">
        <v>1.2999999999999999E-2</v>
      </c>
      <c r="H1516">
        <v>0.22900000000000001</v>
      </c>
      <c r="I1516">
        <v>0.216</v>
      </c>
    </row>
    <row r="1517" spans="1:9" x14ac:dyDescent="0.2">
      <c r="A1517" t="s">
        <v>25048</v>
      </c>
      <c r="B1517" t="s">
        <v>21754</v>
      </c>
      <c r="C1517" t="s">
        <v>21755</v>
      </c>
      <c r="D1517" t="s">
        <v>22682</v>
      </c>
      <c r="F1517" t="s">
        <v>15129</v>
      </c>
      <c r="G1517">
        <v>1</v>
      </c>
      <c r="H1517">
        <v>0.81699999999999995</v>
      </c>
      <c r="I1517">
        <v>-0.183</v>
      </c>
    </row>
    <row r="1518" spans="1:9" x14ac:dyDescent="0.2">
      <c r="A1518" t="s">
        <v>25048</v>
      </c>
      <c r="B1518" t="s">
        <v>21754</v>
      </c>
      <c r="C1518" t="s">
        <v>21755</v>
      </c>
      <c r="D1518" t="s">
        <v>22683</v>
      </c>
      <c r="F1518" t="s">
        <v>15129</v>
      </c>
      <c r="G1518">
        <v>0.76049999999999995</v>
      </c>
      <c r="H1518">
        <v>0.46350000000000002</v>
      </c>
      <c r="I1518">
        <v>-0.29699999999999999</v>
      </c>
    </row>
    <row r="1519" spans="1:9" x14ac:dyDescent="0.2">
      <c r="A1519" t="s">
        <v>25048</v>
      </c>
      <c r="B1519" t="s">
        <v>22684</v>
      </c>
      <c r="C1519" t="s">
        <v>22685</v>
      </c>
      <c r="D1519" t="s">
        <v>22686</v>
      </c>
      <c r="F1519" t="s">
        <v>15129</v>
      </c>
      <c r="G1519">
        <v>0</v>
      </c>
      <c r="H1519">
        <v>0.114</v>
      </c>
      <c r="I1519">
        <v>0.114</v>
      </c>
    </row>
    <row r="1520" spans="1:9" x14ac:dyDescent="0.2">
      <c r="A1520" t="s">
        <v>25048</v>
      </c>
      <c r="B1520" t="s">
        <v>20035</v>
      </c>
      <c r="C1520" t="s">
        <v>20036</v>
      </c>
      <c r="D1520" t="s">
        <v>22687</v>
      </c>
      <c r="F1520" t="s">
        <v>15129</v>
      </c>
      <c r="G1520">
        <v>0.9405</v>
      </c>
      <c r="H1520">
        <v>0.77700000000000002</v>
      </c>
      <c r="I1520">
        <v>-0.16300000000000001</v>
      </c>
    </row>
    <row r="1521" spans="1:9" x14ac:dyDescent="0.2">
      <c r="A1521" t="s">
        <v>25048</v>
      </c>
      <c r="B1521" t="s">
        <v>22688</v>
      </c>
      <c r="C1521" t="s">
        <v>22689</v>
      </c>
      <c r="D1521" t="s">
        <v>22690</v>
      </c>
      <c r="F1521" t="s">
        <v>15129</v>
      </c>
      <c r="G1521">
        <v>0.94900000000000007</v>
      </c>
      <c r="H1521">
        <v>0.42199999999999999</v>
      </c>
      <c r="I1521">
        <v>-0.52700000000000002</v>
      </c>
    </row>
    <row r="1522" spans="1:9" x14ac:dyDescent="0.2">
      <c r="A1522" t="s">
        <v>25048</v>
      </c>
      <c r="B1522" t="s">
        <v>22688</v>
      </c>
      <c r="C1522" t="s">
        <v>22689</v>
      </c>
      <c r="D1522" t="s">
        <v>22691</v>
      </c>
      <c r="F1522" t="s">
        <v>15129</v>
      </c>
      <c r="G1522">
        <v>0.92999999999999994</v>
      </c>
      <c r="H1522">
        <v>0.33999999999999997</v>
      </c>
      <c r="I1522">
        <v>-0.59</v>
      </c>
    </row>
    <row r="1523" spans="1:9" x14ac:dyDescent="0.2">
      <c r="A1523" t="s">
        <v>25048</v>
      </c>
      <c r="B1523" t="s">
        <v>22692</v>
      </c>
      <c r="C1523" t="s">
        <v>22693</v>
      </c>
      <c r="D1523" t="s">
        <v>22694</v>
      </c>
      <c r="F1523" t="s">
        <v>15129</v>
      </c>
      <c r="G1523">
        <v>0.79899999999999993</v>
      </c>
      <c r="H1523">
        <v>0.9375</v>
      </c>
      <c r="I1523">
        <v>0.13900000000000001</v>
      </c>
    </row>
    <row r="1524" spans="1:9" x14ac:dyDescent="0.2">
      <c r="A1524" t="s">
        <v>25048</v>
      </c>
      <c r="B1524" t="s">
        <v>22692</v>
      </c>
      <c r="C1524" t="s">
        <v>22693</v>
      </c>
      <c r="D1524" t="s">
        <v>22695</v>
      </c>
      <c r="F1524" t="s">
        <v>15129</v>
      </c>
      <c r="G1524">
        <v>0.23849999999999999</v>
      </c>
      <c r="H1524">
        <v>0.05</v>
      </c>
      <c r="I1524">
        <v>-0.189</v>
      </c>
    </row>
    <row r="1525" spans="1:9" x14ac:dyDescent="0.2">
      <c r="A1525" t="s">
        <v>25048</v>
      </c>
      <c r="B1525" t="s">
        <v>22696</v>
      </c>
      <c r="C1525" t="s">
        <v>22697</v>
      </c>
      <c r="D1525" t="s">
        <v>22698</v>
      </c>
      <c r="F1525" t="s">
        <v>15129</v>
      </c>
      <c r="G1525">
        <v>1</v>
      </c>
      <c r="H1525">
        <v>0.5</v>
      </c>
      <c r="I1525">
        <v>-0.5</v>
      </c>
    </row>
    <row r="1526" spans="1:9" x14ac:dyDescent="0.2">
      <c r="A1526" t="s">
        <v>25048</v>
      </c>
      <c r="B1526" t="s">
        <v>22699</v>
      </c>
      <c r="C1526" t="s">
        <v>22700</v>
      </c>
      <c r="D1526" t="s">
        <v>22701</v>
      </c>
      <c r="F1526" t="s">
        <v>15129</v>
      </c>
      <c r="G1526">
        <v>0.69450000000000001</v>
      </c>
      <c r="H1526">
        <v>0.37549999999999994</v>
      </c>
      <c r="I1526">
        <v>-0.31900000000000001</v>
      </c>
    </row>
    <row r="1527" spans="1:9" x14ac:dyDescent="0.2">
      <c r="A1527" t="s">
        <v>25048</v>
      </c>
      <c r="B1527" t="s">
        <v>22699</v>
      </c>
      <c r="C1527" t="s">
        <v>22700</v>
      </c>
      <c r="D1527" t="s">
        <v>22702</v>
      </c>
      <c r="F1527" t="s">
        <v>15129</v>
      </c>
      <c r="G1527">
        <v>0.82650000000000001</v>
      </c>
      <c r="H1527">
        <v>0.44299999999999995</v>
      </c>
      <c r="I1527">
        <v>-0.38400000000000001</v>
      </c>
    </row>
    <row r="1528" spans="1:9" x14ac:dyDescent="0.2">
      <c r="A1528" t="s">
        <v>25048</v>
      </c>
      <c r="B1528" t="s">
        <v>22703</v>
      </c>
      <c r="C1528" t="s">
        <v>22704</v>
      </c>
      <c r="D1528" t="s">
        <v>22705</v>
      </c>
      <c r="F1528" t="s">
        <v>15129</v>
      </c>
      <c r="G1528">
        <v>0.98550000000000004</v>
      </c>
      <c r="H1528">
        <v>0.88050000000000006</v>
      </c>
      <c r="I1528">
        <v>-0.105</v>
      </c>
    </row>
    <row r="1529" spans="1:9" x14ac:dyDescent="0.2">
      <c r="A1529" t="s">
        <v>25048</v>
      </c>
      <c r="B1529" t="s">
        <v>19419</v>
      </c>
      <c r="C1529" t="s">
        <v>19420</v>
      </c>
      <c r="D1529" t="s">
        <v>22706</v>
      </c>
      <c r="F1529" t="s">
        <v>15129</v>
      </c>
      <c r="G1529">
        <v>0.94</v>
      </c>
      <c r="H1529">
        <v>0.80449999999999999</v>
      </c>
      <c r="I1529">
        <v>-0.13500000000000001</v>
      </c>
    </row>
    <row r="1530" spans="1:9" x14ac:dyDescent="0.2">
      <c r="A1530" t="s">
        <v>25048</v>
      </c>
      <c r="B1530" t="s">
        <v>20046</v>
      </c>
      <c r="C1530" t="s">
        <v>20047</v>
      </c>
      <c r="D1530" t="s">
        <v>22707</v>
      </c>
      <c r="F1530" t="s">
        <v>15129</v>
      </c>
      <c r="G1530">
        <v>0.28549999999999998</v>
      </c>
      <c r="H1530">
        <v>0.56099999999999994</v>
      </c>
      <c r="I1530">
        <v>0.27500000000000002</v>
      </c>
    </row>
    <row r="1531" spans="1:9" x14ac:dyDescent="0.2">
      <c r="A1531" t="s">
        <v>25048</v>
      </c>
      <c r="B1531" t="s">
        <v>22708</v>
      </c>
      <c r="C1531" t="s">
        <v>22709</v>
      </c>
      <c r="D1531" t="s">
        <v>22710</v>
      </c>
      <c r="F1531" t="s">
        <v>15129</v>
      </c>
      <c r="G1531">
        <v>0.64800000000000002</v>
      </c>
      <c r="H1531">
        <v>0.89850000000000008</v>
      </c>
      <c r="I1531">
        <v>0.251</v>
      </c>
    </row>
    <row r="1532" spans="1:9" x14ac:dyDescent="0.2">
      <c r="A1532" t="s">
        <v>25048</v>
      </c>
      <c r="B1532" t="s">
        <v>22711</v>
      </c>
      <c r="C1532" t="s">
        <v>22712</v>
      </c>
      <c r="D1532" t="s">
        <v>22713</v>
      </c>
      <c r="F1532" t="s">
        <v>15129</v>
      </c>
      <c r="G1532">
        <v>0.67149999999999999</v>
      </c>
      <c r="H1532">
        <v>0.50649999999999995</v>
      </c>
      <c r="I1532">
        <v>-0.16500000000000001</v>
      </c>
    </row>
    <row r="1533" spans="1:9" x14ac:dyDescent="0.2">
      <c r="A1533" t="s">
        <v>25048</v>
      </c>
      <c r="B1533" t="s">
        <v>22714</v>
      </c>
      <c r="C1533" t="s">
        <v>22715</v>
      </c>
      <c r="D1533" t="s">
        <v>22716</v>
      </c>
      <c r="F1533" t="s">
        <v>15129</v>
      </c>
      <c r="G1533">
        <v>0.10300000000000001</v>
      </c>
      <c r="H1533">
        <v>0</v>
      </c>
      <c r="I1533">
        <v>-0.10299999999999999</v>
      </c>
    </row>
    <row r="1534" spans="1:9" x14ac:dyDescent="0.2">
      <c r="A1534" t="s">
        <v>25048</v>
      </c>
      <c r="B1534" t="s">
        <v>22717</v>
      </c>
      <c r="C1534" t="s">
        <v>22718</v>
      </c>
      <c r="D1534" t="s">
        <v>22719</v>
      </c>
      <c r="F1534" t="s">
        <v>15129</v>
      </c>
      <c r="G1534">
        <v>0.34950000000000003</v>
      </c>
      <c r="H1534">
        <v>0.10999999999999999</v>
      </c>
      <c r="I1534">
        <v>-0.24</v>
      </c>
    </row>
    <row r="1535" spans="1:9" x14ac:dyDescent="0.2">
      <c r="A1535" t="s">
        <v>25048</v>
      </c>
      <c r="B1535" t="s">
        <v>22720</v>
      </c>
      <c r="C1535" t="s">
        <v>22721</v>
      </c>
      <c r="D1535" t="s">
        <v>22722</v>
      </c>
      <c r="F1535" t="s">
        <v>15129</v>
      </c>
      <c r="G1535">
        <v>0.65949999999999998</v>
      </c>
      <c r="H1535">
        <v>0.30249999999999999</v>
      </c>
      <c r="I1535">
        <v>-0.35699999999999998</v>
      </c>
    </row>
    <row r="1536" spans="1:9" x14ac:dyDescent="0.2">
      <c r="A1536" t="s">
        <v>25048</v>
      </c>
      <c r="B1536" t="s">
        <v>22720</v>
      </c>
      <c r="C1536" t="s">
        <v>22721</v>
      </c>
      <c r="D1536" t="s">
        <v>22723</v>
      </c>
      <c r="F1536" t="s">
        <v>15129</v>
      </c>
      <c r="G1536">
        <v>0.3755</v>
      </c>
      <c r="H1536">
        <v>0.2505</v>
      </c>
      <c r="I1536">
        <v>-0.125</v>
      </c>
    </row>
    <row r="1537" spans="1:9" x14ac:dyDescent="0.2">
      <c r="A1537" t="s">
        <v>25048</v>
      </c>
      <c r="B1537" t="s">
        <v>22724</v>
      </c>
      <c r="C1537" t="s">
        <v>22725</v>
      </c>
      <c r="D1537" t="s">
        <v>22726</v>
      </c>
      <c r="F1537" t="s">
        <v>15129</v>
      </c>
      <c r="G1537">
        <v>0.79549999999999998</v>
      </c>
      <c r="H1537">
        <v>0.91999999999999993</v>
      </c>
      <c r="I1537">
        <v>0.124</v>
      </c>
    </row>
    <row r="1538" spans="1:9" x14ac:dyDescent="0.2">
      <c r="A1538" t="s">
        <v>25048</v>
      </c>
      <c r="B1538" t="s">
        <v>22727</v>
      </c>
      <c r="C1538" t="s">
        <v>22728</v>
      </c>
      <c r="D1538" t="s">
        <v>22729</v>
      </c>
      <c r="F1538" t="s">
        <v>15129</v>
      </c>
      <c r="G1538">
        <v>0.3155</v>
      </c>
      <c r="H1538">
        <v>1</v>
      </c>
      <c r="I1538">
        <v>0.68400000000000005</v>
      </c>
    </row>
    <row r="1539" spans="1:9" x14ac:dyDescent="0.2">
      <c r="A1539" t="s">
        <v>25048</v>
      </c>
      <c r="B1539" t="s">
        <v>22730</v>
      </c>
      <c r="C1539" t="s">
        <v>22731</v>
      </c>
      <c r="D1539" t="s">
        <v>22732</v>
      </c>
      <c r="F1539" t="s">
        <v>15129</v>
      </c>
      <c r="G1539">
        <v>0.63700000000000001</v>
      </c>
      <c r="H1539">
        <v>0.13950000000000001</v>
      </c>
      <c r="I1539">
        <v>-0.497</v>
      </c>
    </row>
    <row r="1540" spans="1:9" x14ac:dyDescent="0.2">
      <c r="A1540" t="s">
        <v>25048</v>
      </c>
      <c r="B1540" t="s">
        <v>20035</v>
      </c>
      <c r="C1540" t="s">
        <v>20036</v>
      </c>
      <c r="D1540" t="s">
        <v>22733</v>
      </c>
      <c r="F1540" t="s">
        <v>15129</v>
      </c>
      <c r="G1540">
        <v>0.90749999999999997</v>
      </c>
      <c r="H1540">
        <v>0.76249999999999996</v>
      </c>
      <c r="I1540">
        <v>-0.14499999999999999</v>
      </c>
    </row>
    <row r="1541" spans="1:9" x14ac:dyDescent="0.2">
      <c r="A1541" t="s">
        <v>25048</v>
      </c>
      <c r="B1541" t="s">
        <v>22730</v>
      </c>
      <c r="C1541" t="s">
        <v>22731</v>
      </c>
      <c r="D1541" t="s">
        <v>22734</v>
      </c>
      <c r="F1541" t="s">
        <v>15129</v>
      </c>
      <c r="G1541">
        <v>0.61299999999999999</v>
      </c>
      <c r="H1541">
        <v>0.15250000000000002</v>
      </c>
      <c r="I1541">
        <v>-0.46</v>
      </c>
    </row>
    <row r="1542" spans="1:9" x14ac:dyDescent="0.2">
      <c r="A1542" t="s">
        <v>25048</v>
      </c>
      <c r="B1542" t="s">
        <v>22735</v>
      </c>
      <c r="C1542" t="s">
        <v>22736</v>
      </c>
      <c r="D1542" t="s">
        <v>22737</v>
      </c>
      <c r="F1542" t="s">
        <v>15129</v>
      </c>
      <c r="G1542">
        <v>0.95450000000000002</v>
      </c>
      <c r="H1542">
        <v>0.752</v>
      </c>
      <c r="I1542">
        <v>-0.20300000000000001</v>
      </c>
    </row>
    <row r="1543" spans="1:9" x14ac:dyDescent="0.2">
      <c r="A1543" t="s">
        <v>25048</v>
      </c>
      <c r="B1543" t="s">
        <v>22738</v>
      </c>
      <c r="C1543" t="s">
        <v>22739</v>
      </c>
      <c r="D1543" t="s">
        <v>22740</v>
      </c>
      <c r="F1543" t="s">
        <v>15129</v>
      </c>
      <c r="G1543">
        <v>1</v>
      </c>
      <c r="H1543">
        <v>0.73699999999999999</v>
      </c>
      <c r="I1543">
        <v>-0.26300000000000001</v>
      </c>
    </row>
    <row r="1544" spans="1:9" x14ac:dyDescent="0.2">
      <c r="A1544" t="s">
        <v>25048</v>
      </c>
      <c r="B1544" t="s">
        <v>22741</v>
      </c>
      <c r="C1544" t="s">
        <v>22742</v>
      </c>
      <c r="D1544" t="s">
        <v>22743</v>
      </c>
      <c r="F1544" t="s">
        <v>15129</v>
      </c>
      <c r="G1544">
        <v>0.56600000000000006</v>
      </c>
      <c r="H1544">
        <v>9.6000000000000002E-2</v>
      </c>
      <c r="I1544">
        <v>-0.47</v>
      </c>
    </row>
    <row r="1545" spans="1:9" x14ac:dyDescent="0.2">
      <c r="A1545" t="s">
        <v>25048</v>
      </c>
      <c r="B1545" t="s">
        <v>20052</v>
      </c>
      <c r="C1545" t="s">
        <v>20053</v>
      </c>
      <c r="D1545" t="s">
        <v>22744</v>
      </c>
      <c r="F1545" t="s">
        <v>15129</v>
      </c>
      <c r="G1545">
        <v>0.1875</v>
      </c>
      <c r="H1545">
        <v>0.46699999999999997</v>
      </c>
      <c r="I1545">
        <v>0.27900000000000003</v>
      </c>
    </row>
    <row r="1546" spans="1:9" x14ac:dyDescent="0.2">
      <c r="A1546" t="s">
        <v>25048</v>
      </c>
      <c r="B1546" t="s">
        <v>22745</v>
      </c>
      <c r="C1546" t="s">
        <v>22746</v>
      </c>
      <c r="D1546" t="s">
        <v>22747</v>
      </c>
      <c r="F1546" t="s">
        <v>15129</v>
      </c>
      <c r="G1546">
        <v>0.82600000000000007</v>
      </c>
      <c r="H1546">
        <v>0.27049999999999996</v>
      </c>
      <c r="I1546">
        <v>-0.55600000000000005</v>
      </c>
    </row>
    <row r="1547" spans="1:9" x14ac:dyDescent="0.2">
      <c r="A1547" t="s">
        <v>25048</v>
      </c>
      <c r="B1547" t="s">
        <v>22748</v>
      </c>
      <c r="C1547" t="s">
        <v>22749</v>
      </c>
      <c r="D1547" t="s">
        <v>22750</v>
      </c>
      <c r="F1547" t="s">
        <v>15129</v>
      </c>
      <c r="G1547">
        <v>0.81200000000000006</v>
      </c>
      <c r="H1547">
        <v>0.94450000000000001</v>
      </c>
      <c r="I1547">
        <v>0.13200000000000001</v>
      </c>
    </row>
    <row r="1548" spans="1:9" x14ac:dyDescent="0.2">
      <c r="A1548" t="s">
        <v>25048</v>
      </c>
      <c r="B1548" t="s">
        <v>22751</v>
      </c>
      <c r="C1548" t="s">
        <v>22752</v>
      </c>
      <c r="D1548" t="s">
        <v>22753</v>
      </c>
      <c r="F1548" t="s">
        <v>15129</v>
      </c>
      <c r="G1548">
        <v>0.98299999999999998</v>
      </c>
      <c r="H1548">
        <v>0.84000000000000008</v>
      </c>
      <c r="I1548">
        <v>-0.14299999999999999</v>
      </c>
    </row>
    <row r="1549" spans="1:9" x14ac:dyDescent="0.2">
      <c r="A1549" t="s">
        <v>25048</v>
      </c>
      <c r="B1549" t="s">
        <v>22754</v>
      </c>
      <c r="C1549" t="s">
        <v>22755</v>
      </c>
      <c r="D1549" t="s">
        <v>22756</v>
      </c>
      <c r="F1549" t="s">
        <v>15129</v>
      </c>
      <c r="G1549">
        <v>0.73699999999999999</v>
      </c>
      <c r="H1549">
        <v>0.3775</v>
      </c>
      <c r="I1549">
        <v>-0.35899999999999999</v>
      </c>
    </row>
    <row r="1550" spans="1:9" x14ac:dyDescent="0.2">
      <c r="A1550" t="s">
        <v>25048</v>
      </c>
      <c r="B1550" t="s">
        <v>22757</v>
      </c>
      <c r="C1550" t="s">
        <v>22758</v>
      </c>
      <c r="D1550" t="s">
        <v>22759</v>
      </c>
      <c r="F1550" t="s">
        <v>15129</v>
      </c>
      <c r="G1550">
        <v>0.72650000000000003</v>
      </c>
      <c r="H1550">
        <v>0</v>
      </c>
      <c r="I1550">
        <v>-0.72699999999999998</v>
      </c>
    </row>
    <row r="1551" spans="1:9" x14ac:dyDescent="0.2">
      <c r="A1551" t="s">
        <v>25048</v>
      </c>
      <c r="B1551" t="s">
        <v>22760</v>
      </c>
      <c r="C1551" t="s">
        <v>22761</v>
      </c>
      <c r="D1551" t="s">
        <v>22762</v>
      </c>
      <c r="F1551" t="s">
        <v>15129</v>
      </c>
      <c r="G1551">
        <v>0.70300000000000007</v>
      </c>
      <c r="H1551">
        <v>0.48000000000000004</v>
      </c>
      <c r="I1551">
        <v>-0.223</v>
      </c>
    </row>
    <row r="1552" spans="1:9" x14ac:dyDescent="0.2">
      <c r="A1552" t="s">
        <v>25048</v>
      </c>
      <c r="B1552" t="s">
        <v>22760</v>
      </c>
      <c r="C1552" t="s">
        <v>22761</v>
      </c>
      <c r="D1552" t="s">
        <v>22763</v>
      </c>
      <c r="F1552" t="s">
        <v>15129</v>
      </c>
      <c r="G1552">
        <v>0.75</v>
      </c>
      <c r="H1552">
        <v>1</v>
      </c>
      <c r="I1552">
        <v>0.25</v>
      </c>
    </row>
    <row r="1553" spans="1:9" x14ac:dyDescent="0.2">
      <c r="A1553" t="s">
        <v>25048</v>
      </c>
      <c r="B1553" t="s">
        <v>22764</v>
      </c>
      <c r="C1553" t="s">
        <v>22765</v>
      </c>
      <c r="D1553" t="s">
        <v>22766</v>
      </c>
      <c r="F1553" t="s">
        <v>15129</v>
      </c>
      <c r="G1553">
        <v>0.55099999999999993</v>
      </c>
      <c r="H1553">
        <v>0.94300000000000006</v>
      </c>
      <c r="I1553">
        <v>0.39200000000000002</v>
      </c>
    </row>
    <row r="1554" spans="1:9" x14ac:dyDescent="0.2">
      <c r="A1554" t="s">
        <v>25048</v>
      </c>
      <c r="B1554" t="s">
        <v>22767</v>
      </c>
      <c r="C1554" t="s">
        <v>22768</v>
      </c>
      <c r="D1554" t="s">
        <v>22769</v>
      </c>
      <c r="F1554" t="s">
        <v>15129</v>
      </c>
      <c r="G1554">
        <v>0.75350000000000006</v>
      </c>
      <c r="H1554">
        <v>0.36799999999999999</v>
      </c>
      <c r="I1554">
        <v>-0.38600000000000001</v>
      </c>
    </row>
    <row r="1555" spans="1:9" x14ac:dyDescent="0.2">
      <c r="A1555" t="s">
        <v>25048</v>
      </c>
      <c r="B1555" t="s">
        <v>22770</v>
      </c>
      <c r="C1555" t="s">
        <v>22771</v>
      </c>
      <c r="D1555" t="s">
        <v>22772</v>
      </c>
      <c r="F1555" t="s">
        <v>15129</v>
      </c>
      <c r="G1555">
        <v>1</v>
      </c>
      <c r="H1555">
        <v>0.86549999999999994</v>
      </c>
      <c r="I1555">
        <v>-0.13500000000000001</v>
      </c>
    </row>
    <row r="1556" spans="1:9" x14ac:dyDescent="0.2">
      <c r="A1556" t="s">
        <v>25048</v>
      </c>
      <c r="B1556" t="s">
        <v>21266</v>
      </c>
      <c r="C1556" t="s">
        <v>21267</v>
      </c>
      <c r="D1556" t="s">
        <v>22773</v>
      </c>
      <c r="F1556" t="s">
        <v>15129</v>
      </c>
      <c r="G1556">
        <v>0.66849999999999998</v>
      </c>
      <c r="H1556">
        <v>0.42749999999999999</v>
      </c>
      <c r="I1556">
        <v>-0.24099999999999999</v>
      </c>
    </row>
    <row r="1557" spans="1:9" x14ac:dyDescent="0.2">
      <c r="A1557" t="s">
        <v>25048</v>
      </c>
      <c r="B1557" t="s">
        <v>22774</v>
      </c>
      <c r="C1557" t="s">
        <v>22775</v>
      </c>
      <c r="D1557" t="s">
        <v>22776</v>
      </c>
      <c r="F1557" t="s">
        <v>15129</v>
      </c>
      <c r="G1557">
        <v>0.95750000000000002</v>
      </c>
      <c r="H1557">
        <v>0.74399999999999999</v>
      </c>
      <c r="I1557">
        <v>-0.214</v>
      </c>
    </row>
    <row r="1558" spans="1:9" x14ac:dyDescent="0.2">
      <c r="A1558" t="s">
        <v>25048</v>
      </c>
      <c r="B1558" t="s">
        <v>22777</v>
      </c>
      <c r="C1558" t="s">
        <v>22778</v>
      </c>
      <c r="D1558" t="s">
        <v>22779</v>
      </c>
      <c r="F1558" t="s">
        <v>15129</v>
      </c>
      <c r="G1558">
        <v>0.88650000000000007</v>
      </c>
      <c r="H1558">
        <v>0.52400000000000002</v>
      </c>
      <c r="I1558">
        <v>-0.36299999999999999</v>
      </c>
    </row>
    <row r="1559" spans="1:9" x14ac:dyDescent="0.2">
      <c r="A1559" t="s">
        <v>25048</v>
      </c>
      <c r="B1559" t="s">
        <v>22777</v>
      </c>
      <c r="C1559" t="s">
        <v>22778</v>
      </c>
      <c r="D1559" t="s">
        <v>22780</v>
      </c>
      <c r="F1559" t="s">
        <v>15129</v>
      </c>
      <c r="G1559">
        <v>0.9395</v>
      </c>
      <c r="H1559">
        <v>0.79449999999999998</v>
      </c>
      <c r="I1559">
        <v>-0.14499999999999999</v>
      </c>
    </row>
    <row r="1560" spans="1:9" x14ac:dyDescent="0.2">
      <c r="A1560" t="s">
        <v>25048</v>
      </c>
      <c r="B1560" t="s">
        <v>22777</v>
      </c>
      <c r="C1560" t="s">
        <v>22778</v>
      </c>
      <c r="D1560" t="s">
        <v>22781</v>
      </c>
      <c r="F1560" t="s">
        <v>15129</v>
      </c>
      <c r="G1560">
        <v>0.90149999999999997</v>
      </c>
      <c r="H1560">
        <v>0.746</v>
      </c>
      <c r="I1560">
        <v>-0.155</v>
      </c>
    </row>
    <row r="1561" spans="1:9" x14ac:dyDescent="0.2">
      <c r="A1561" t="s">
        <v>25048</v>
      </c>
      <c r="B1561" t="s">
        <v>22782</v>
      </c>
      <c r="C1561" t="s">
        <v>22783</v>
      </c>
      <c r="D1561" t="s">
        <v>22784</v>
      </c>
      <c r="F1561" t="s">
        <v>15129</v>
      </c>
      <c r="G1561">
        <v>0.82800000000000007</v>
      </c>
      <c r="H1561">
        <v>0.20150000000000001</v>
      </c>
      <c r="I1561">
        <v>-0.627</v>
      </c>
    </row>
    <row r="1562" spans="1:9" x14ac:dyDescent="0.2">
      <c r="A1562" t="s">
        <v>25048</v>
      </c>
      <c r="B1562" t="s">
        <v>22785</v>
      </c>
      <c r="C1562" t="s">
        <v>22786</v>
      </c>
      <c r="D1562" t="s">
        <v>22787</v>
      </c>
      <c r="F1562" t="s">
        <v>15129</v>
      </c>
      <c r="G1562">
        <v>1</v>
      </c>
      <c r="H1562">
        <v>0.87850000000000006</v>
      </c>
      <c r="I1562">
        <v>-0.121</v>
      </c>
    </row>
    <row r="1563" spans="1:9" x14ac:dyDescent="0.2">
      <c r="A1563" t="s">
        <v>25048</v>
      </c>
      <c r="B1563" t="s">
        <v>22788</v>
      </c>
      <c r="C1563" t="s">
        <v>22789</v>
      </c>
      <c r="D1563" t="s">
        <v>22790</v>
      </c>
      <c r="F1563" t="s">
        <v>15129</v>
      </c>
      <c r="G1563">
        <v>0.33850000000000002</v>
      </c>
      <c r="H1563">
        <v>0.73199999999999998</v>
      </c>
      <c r="I1563">
        <v>0.39300000000000002</v>
      </c>
    </row>
    <row r="1564" spans="1:9" x14ac:dyDescent="0.2">
      <c r="A1564" t="s">
        <v>25048</v>
      </c>
      <c r="B1564" t="s">
        <v>22788</v>
      </c>
      <c r="C1564" t="s">
        <v>22789</v>
      </c>
      <c r="D1564" t="s">
        <v>22791</v>
      </c>
      <c r="F1564" t="s">
        <v>15129</v>
      </c>
      <c r="G1564">
        <v>0.29699999999999999</v>
      </c>
      <c r="H1564">
        <v>0.67900000000000005</v>
      </c>
      <c r="I1564">
        <v>0.38200000000000001</v>
      </c>
    </row>
    <row r="1565" spans="1:9" x14ac:dyDescent="0.2">
      <c r="A1565" t="s">
        <v>25048</v>
      </c>
      <c r="B1565" t="s">
        <v>22792</v>
      </c>
      <c r="C1565" t="s">
        <v>22793</v>
      </c>
      <c r="D1565" t="s">
        <v>22794</v>
      </c>
      <c r="F1565" t="s">
        <v>15129</v>
      </c>
      <c r="G1565">
        <v>0.34150000000000003</v>
      </c>
      <c r="H1565">
        <v>0.84150000000000003</v>
      </c>
      <c r="I1565">
        <v>0.5</v>
      </c>
    </row>
    <row r="1566" spans="1:9" x14ac:dyDescent="0.2">
      <c r="A1566" t="s">
        <v>25048</v>
      </c>
      <c r="B1566" t="s">
        <v>22795</v>
      </c>
      <c r="C1566" t="s">
        <v>22796</v>
      </c>
      <c r="D1566" t="s">
        <v>22797</v>
      </c>
      <c r="F1566" t="s">
        <v>15129</v>
      </c>
      <c r="G1566">
        <v>0.64849999999999997</v>
      </c>
      <c r="H1566">
        <v>1</v>
      </c>
      <c r="I1566">
        <v>0.35199999999999998</v>
      </c>
    </row>
    <row r="1567" spans="1:9" x14ac:dyDescent="0.2">
      <c r="A1567" t="s">
        <v>25048</v>
      </c>
      <c r="B1567" t="s">
        <v>22798</v>
      </c>
      <c r="C1567" t="s">
        <v>22799</v>
      </c>
      <c r="D1567" t="s">
        <v>22800</v>
      </c>
      <c r="F1567" t="s">
        <v>15129</v>
      </c>
      <c r="G1567">
        <v>0.74750000000000005</v>
      </c>
      <c r="H1567">
        <v>1</v>
      </c>
      <c r="I1567">
        <v>0.252</v>
      </c>
    </row>
    <row r="1568" spans="1:9" x14ac:dyDescent="0.2">
      <c r="A1568" t="s">
        <v>25048</v>
      </c>
      <c r="B1568" t="s">
        <v>22795</v>
      </c>
      <c r="C1568" t="s">
        <v>22796</v>
      </c>
      <c r="D1568" t="s">
        <v>22801</v>
      </c>
      <c r="F1568" t="s">
        <v>15129</v>
      </c>
      <c r="G1568">
        <v>0.66449999999999998</v>
      </c>
      <c r="H1568">
        <v>1</v>
      </c>
      <c r="I1568">
        <v>0.33600000000000002</v>
      </c>
    </row>
    <row r="1569" spans="1:9" x14ac:dyDescent="0.2">
      <c r="A1569" t="s">
        <v>25048</v>
      </c>
      <c r="B1569" t="s">
        <v>22802</v>
      </c>
      <c r="C1569" t="s">
        <v>22803</v>
      </c>
      <c r="D1569" t="s">
        <v>22804</v>
      </c>
      <c r="F1569" t="s">
        <v>15129</v>
      </c>
      <c r="G1569">
        <v>1</v>
      </c>
      <c r="H1569">
        <v>0.67999999999999994</v>
      </c>
      <c r="I1569">
        <v>-0.32</v>
      </c>
    </row>
    <row r="1570" spans="1:9" x14ac:dyDescent="0.2">
      <c r="A1570" t="s">
        <v>25048</v>
      </c>
      <c r="B1570" t="s">
        <v>22795</v>
      </c>
      <c r="C1570" t="s">
        <v>22796</v>
      </c>
      <c r="D1570" t="s">
        <v>22805</v>
      </c>
      <c r="F1570" t="s">
        <v>15129</v>
      </c>
      <c r="G1570">
        <v>0.67300000000000004</v>
      </c>
      <c r="H1570">
        <v>1</v>
      </c>
      <c r="I1570">
        <v>0.32700000000000001</v>
      </c>
    </row>
    <row r="1571" spans="1:9" x14ac:dyDescent="0.2">
      <c r="A1571" t="s">
        <v>25048</v>
      </c>
      <c r="B1571" t="s">
        <v>22806</v>
      </c>
      <c r="C1571" t="s">
        <v>22807</v>
      </c>
      <c r="D1571" t="s">
        <v>22808</v>
      </c>
      <c r="F1571" t="s">
        <v>15129</v>
      </c>
      <c r="G1571">
        <v>0.86899999999999999</v>
      </c>
      <c r="H1571">
        <v>0.38600000000000001</v>
      </c>
      <c r="I1571">
        <v>-0.48299999999999998</v>
      </c>
    </row>
    <row r="1572" spans="1:9" x14ac:dyDescent="0.2">
      <c r="A1572" t="s">
        <v>25048</v>
      </c>
      <c r="B1572" t="s">
        <v>22806</v>
      </c>
      <c r="C1572" t="s">
        <v>22807</v>
      </c>
      <c r="D1572" t="s">
        <v>22809</v>
      </c>
      <c r="F1572" t="s">
        <v>15129</v>
      </c>
      <c r="G1572">
        <v>0.96199999999999997</v>
      </c>
      <c r="H1572">
        <v>0.69950000000000001</v>
      </c>
      <c r="I1572">
        <v>-0.26200000000000001</v>
      </c>
    </row>
    <row r="1573" spans="1:9" x14ac:dyDescent="0.2">
      <c r="A1573" t="s">
        <v>25048</v>
      </c>
      <c r="B1573" t="s">
        <v>22806</v>
      </c>
      <c r="C1573" t="s">
        <v>22807</v>
      </c>
      <c r="D1573" t="s">
        <v>22810</v>
      </c>
      <c r="F1573" t="s">
        <v>15129</v>
      </c>
      <c r="G1573">
        <v>0.92999999999999994</v>
      </c>
      <c r="H1573">
        <v>0.58250000000000002</v>
      </c>
      <c r="I1573">
        <v>-0.34699999999999998</v>
      </c>
    </row>
    <row r="1574" spans="1:9" x14ac:dyDescent="0.2">
      <c r="A1574" t="s">
        <v>25048</v>
      </c>
      <c r="B1574" t="s">
        <v>22811</v>
      </c>
      <c r="C1574" t="s">
        <v>22812</v>
      </c>
      <c r="D1574" t="s">
        <v>22813</v>
      </c>
      <c r="F1574" t="s">
        <v>15129</v>
      </c>
      <c r="G1574">
        <v>0.377</v>
      </c>
      <c r="H1574">
        <v>0.23150000000000001</v>
      </c>
      <c r="I1574">
        <v>-0.14499999999999999</v>
      </c>
    </row>
    <row r="1575" spans="1:9" x14ac:dyDescent="0.2">
      <c r="A1575" t="s">
        <v>25048</v>
      </c>
      <c r="B1575" t="s">
        <v>22814</v>
      </c>
      <c r="C1575" t="s">
        <v>22815</v>
      </c>
      <c r="D1575" t="s">
        <v>22816</v>
      </c>
      <c r="F1575" t="s">
        <v>15129</v>
      </c>
      <c r="G1575">
        <v>0.89149999999999996</v>
      </c>
      <c r="H1575">
        <v>0.64749999999999996</v>
      </c>
      <c r="I1575">
        <v>-0.24399999999999999</v>
      </c>
    </row>
    <row r="1576" spans="1:9" x14ac:dyDescent="0.2">
      <c r="A1576" t="s">
        <v>25048</v>
      </c>
      <c r="B1576" t="s">
        <v>22817</v>
      </c>
      <c r="C1576" t="s">
        <v>22818</v>
      </c>
      <c r="D1576" t="s">
        <v>22819</v>
      </c>
      <c r="F1576" t="s">
        <v>15129</v>
      </c>
      <c r="G1576">
        <v>0.62650000000000006</v>
      </c>
      <c r="H1576">
        <v>0</v>
      </c>
      <c r="I1576">
        <v>-0.627</v>
      </c>
    </row>
    <row r="1577" spans="1:9" x14ac:dyDescent="0.2">
      <c r="A1577" t="s">
        <v>25048</v>
      </c>
      <c r="B1577" t="s">
        <v>22820</v>
      </c>
      <c r="C1577" t="s">
        <v>22821</v>
      </c>
      <c r="D1577" t="s">
        <v>22822</v>
      </c>
      <c r="F1577" t="s">
        <v>15129</v>
      </c>
      <c r="G1577">
        <v>4.7E-2</v>
      </c>
      <c r="H1577">
        <v>0.28349999999999997</v>
      </c>
      <c r="I1577">
        <v>0.23599999999999999</v>
      </c>
    </row>
    <row r="1578" spans="1:9" x14ac:dyDescent="0.2">
      <c r="A1578" t="s">
        <v>25048</v>
      </c>
      <c r="B1578" t="s">
        <v>22823</v>
      </c>
      <c r="C1578" t="s">
        <v>22824</v>
      </c>
      <c r="D1578" t="s">
        <v>22825</v>
      </c>
      <c r="F1578" t="s">
        <v>15129</v>
      </c>
      <c r="G1578">
        <v>0.46650000000000003</v>
      </c>
      <c r="H1578">
        <v>5.45E-2</v>
      </c>
      <c r="I1578">
        <v>-0.41199999999999998</v>
      </c>
    </row>
    <row r="1579" spans="1:9" x14ac:dyDescent="0.2">
      <c r="A1579" t="s">
        <v>25048</v>
      </c>
      <c r="B1579" t="s">
        <v>22826</v>
      </c>
      <c r="C1579" t="s">
        <v>22827</v>
      </c>
      <c r="D1579" t="s">
        <v>22828</v>
      </c>
      <c r="F1579" t="s">
        <v>15129</v>
      </c>
      <c r="G1579">
        <v>0.67849999999999999</v>
      </c>
      <c r="H1579">
        <v>0.9425</v>
      </c>
      <c r="I1579">
        <v>0.26400000000000001</v>
      </c>
    </row>
    <row r="1580" spans="1:9" x14ac:dyDescent="0.2">
      <c r="A1580" t="s">
        <v>25048</v>
      </c>
      <c r="B1580" t="s">
        <v>22829</v>
      </c>
      <c r="C1580" t="s">
        <v>22830</v>
      </c>
      <c r="D1580" t="s">
        <v>22831</v>
      </c>
      <c r="F1580" t="s">
        <v>15129</v>
      </c>
      <c r="G1580">
        <v>4.8000000000000001E-2</v>
      </c>
      <c r="H1580">
        <v>0.33099999999999996</v>
      </c>
      <c r="I1580">
        <v>0.28299999999999997</v>
      </c>
    </row>
    <row r="1581" spans="1:9" x14ac:dyDescent="0.2">
      <c r="A1581" t="s">
        <v>25048</v>
      </c>
      <c r="B1581" t="s">
        <v>22832</v>
      </c>
      <c r="C1581" t="s">
        <v>22833</v>
      </c>
      <c r="D1581" t="s">
        <v>22834</v>
      </c>
      <c r="F1581" t="s">
        <v>15129</v>
      </c>
      <c r="G1581">
        <v>0.48499999999999999</v>
      </c>
      <c r="H1581">
        <v>0.1585</v>
      </c>
      <c r="I1581">
        <v>-0.32700000000000001</v>
      </c>
    </row>
    <row r="1582" spans="1:9" x14ac:dyDescent="0.2">
      <c r="A1582" t="s">
        <v>25048</v>
      </c>
      <c r="B1582" t="s">
        <v>20080</v>
      </c>
      <c r="C1582" t="s">
        <v>20081</v>
      </c>
      <c r="D1582" t="s">
        <v>22835</v>
      </c>
      <c r="F1582" t="s">
        <v>15129</v>
      </c>
      <c r="G1582">
        <v>0.47299999999999998</v>
      </c>
      <c r="H1582">
        <v>0.1895</v>
      </c>
      <c r="I1582">
        <v>-0.28299999999999997</v>
      </c>
    </row>
    <row r="1583" spans="1:9" x14ac:dyDescent="0.2">
      <c r="A1583" t="s">
        <v>25048</v>
      </c>
      <c r="B1583" t="s">
        <v>22836</v>
      </c>
      <c r="C1583" t="s">
        <v>22837</v>
      </c>
      <c r="D1583" t="s">
        <v>22838</v>
      </c>
      <c r="F1583" t="s">
        <v>15129</v>
      </c>
      <c r="G1583">
        <v>0.47099999999999997</v>
      </c>
      <c r="H1583">
        <v>0.28900000000000003</v>
      </c>
      <c r="I1583">
        <v>-0.182</v>
      </c>
    </row>
    <row r="1584" spans="1:9" x14ac:dyDescent="0.2">
      <c r="A1584" t="s">
        <v>25048</v>
      </c>
      <c r="B1584" t="s">
        <v>22839</v>
      </c>
      <c r="C1584" t="s">
        <v>22840</v>
      </c>
      <c r="D1584" t="s">
        <v>22841</v>
      </c>
      <c r="F1584" t="s">
        <v>15129</v>
      </c>
      <c r="G1584">
        <v>0.51549999999999996</v>
      </c>
      <c r="H1584">
        <v>0.373</v>
      </c>
      <c r="I1584">
        <v>-0.14199999999999999</v>
      </c>
    </row>
    <row r="1585" spans="1:9" x14ac:dyDescent="0.2">
      <c r="A1585" t="s">
        <v>25048</v>
      </c>
      <c r="B1585" t="s">
        <v>20083</v>
      </c>
      <c r="C1585" t="s">
        <v>20084</v>
      </c>
      <c r="D1585" t="s">
        <v>22842</v>
      </c>
      <c r="F1585" t="s">
        <v>15129</v>
      </c>
      <c r="G1585">
        <v>0.98449999999999993</v>
      </c>
      <c r="H1585">
        <v>0.68700000000000006</v>
      </c>
      <c r="I1585">
        <v>-0.29699999999999999</v>
      </c>
    </row>
    <row r="1586" spans="1:9" x14ac:dyDescent="0.2">
      <c r="A1586" t="s">
        <v>25048</v>
      </c>
      <c r="B1586" t="s">
        <v>22843</v>
      </c>
      <c r="C1586" t="s">
        <v>22844</v>
      </c>
      <c r="D1586" t="s">
        <v>22845</v>
      </c>
      <c r="F1586" t="s">
        <v>15129</v>
      </c>
      <c r="G1586">
        <v>0.85250000000000004</v>
      </c>
      <c r="H1586">
        <v>0.58800000000000008</v>
      </c>
      <c r="I1586">
        <v>-0.26400000000000001</v>
      </c>
    </row>
    <row r="1587" spans="1:9" x14ac:dyDescent="0.2">
      <c r="A1587" t="s">
        <v>25048</v>
      </c>
      <c r="B1587" t="s">
        <v>22846</v>
      </c>
      <c r="C1587" t="s">
        <v>22847</v>
      </c>
      <c r="D1587" t="s">
        <v>22848</v>
      </c>
      <c r="F1587" t="s">
        <v>15129</v>
      </c>
      <c r="G1587">
        <v>0.95150000000000001</v>
      </c>
      <c r="H1587">
        <v>0.66149999999999998</v>
      </c>
      <c r="I1587">
        <v>-0.28999999999999998</v>
      </c>
    </row>
    <row r="1588" spans="1:9" x14ac:dyDescent="0.2">
      <c r="A1588" t="s">
        <v>25048</v>
      </c>
      <c r="B1588" t="s">
        <v>22849</v>
      </c>
      <c r="C1588" t="s">
        <v>22850</v>
      </c>
      <c r="D1588" t="s">
        <v>22851</v>
      </c>
      <c r="F1588" t="s">
        <v>15129</v>
      </c>
      <c r="G1588">
        <v>0.83150000000000002</v>
      </c>
      <c r="H1588">
        <v>1</v>
      </c>
      <c r="I1588">
        <v>0.16800000000000001</v>
      </c>
    </row>
    <row r="1589" spans="1:9" x14ac:dyDescent="0.2">
      <c r="A1589" t="s">
        <v>25048</v>
      </c>
      <c r="B1589" t="s">
        <v>22846</v>
      </c>
      <c r="C1589" t="s">
        <v>22847</v>
      </c>
      <c r="D1589" t="s">
        <v>22852</v>
      </c>
      <c r="F1589" t="s">
        <v>15129</v>
      </c>
      <c r="G1589">
        <v>0.97550000000000003</v>
      </c>
      <c r="H1589">
        <v>0.8175</v>
      </c>
      <c r="I1589">
        <v>-0.158</v>
      </c>
    </row>
    <row r="1590" spans="1:9" x14ac:dyDescent="0.2">
      <c r="A1590" t="s">
        <v>25048</v>
      </c>
      <c r="B1590" t="s">
        <v>20035</v>
      </c>
      <c r="C1590" t="s">
        <v>20036</v>
      </c>
      <c r="D1590" t="s">
        <v>22853</v>
      </c>
      <c r="F1590" t="s">
        <v>15129</v>
      </c>
      <c r="G1590">
        <v>0.89450000000000007</v>
      </c>
      <c r="H1590">
        <v>0.61199999999999999</v>
      </c>
      <c r="I1590">
        <v>-0.28299999999999997</v>
      </c>
    </row>
    <row r="1591" spans="1:9" x14ac:dyDescent="0.2">
      <c r="A1591" t="s">
        <v>25048</v>
      </c>
      <c r="B1591" t="s">
        <v>21763</v>
      </c>
      <c r="C1591" t="s">
        <v>21764</v>
      </c>
      <c r="D1591" t="s">
        <v>22854</v>
      </c>
      <c r="F1591" t="s">
        <v>15129</v>
      </c>
      <c r="G1591">
        <v>0.21850000000000003</v>
      </c>
      <c r="H1591">
        <v>4.8000000000000001E-2</v>
      </c>
      <c r="I1591">
        <v>-0.17100000000000001</v>
      </c>
    </row>
    <row r="1592" spans="1:9" x14ac:dyDescent="0.2">
      <c r="A1592" t="s">
        <v>25048</v>
      </c>
      <c r="B1592" t="s">
        <v>21763</v>
      </c>
      <c r="C1592" t="s">
        <v>21764</v>
      </c>
      <c r="D1592" t="s">
        <v>22855</v>
      </c>
      <c r="F1592" t="s">
        <v>15129</v>
      </c>
      <c r="G1592">
        <v>0.89100000000000001</v>
      </c>
      <c r="H1592">
        <v>0.76200000000000001</v>
      </c>
      <c r="I1592">
        <v>-0.129</v>
      </c>
    </row>
    <row r="1593" spans="1:9" x14ac:dyDescent="0.2">
      <c r="A1593" t="s">
        <v>25048</v>
      </c>
      <c r="B1593" t="s">
        <v>21763</v>
      </c>
      <c r="C1593" t="s">
        <v>21764</v>
      </c>
      <c r="D1593" t="s">
        <v>22856</v>
      </c>
      <c r="F1593" t="s">
        <v>15129</v>
      </c>
      <c r="G1593">
        <v>0.17899999999999999</v>
      </c>
      <c r="H1593">
        <v>0.41100000000000003</v>
      </c>
      <c r="I1593">
        <v>0.23200000000000001</v>
      </c>
    </row>
    <row r="1594" spans="1:9" x14ac:dyDescent="0.2">
      <c r="A1594" t="s">
        <v>25048</v>
      </c>
      <c r="B1594" t="s">
        <v>22846</v>
      </c>
      <c r="C1594" t="s">
        <v>22847</v>
      </c>
      <c r="D1594" t="s">
        <v>22857</v>
      </c>
      <c r="F1594" t="s">
        <v>15129</v>
      </c>
      <c r="G1594">
        <v>0.94350000000000001</v>
      </c>
      <c r="H1594">
        <v>0.81099999999999994</v>
      </c>
      <c r="I1594">
        <v>-0.13300000000000001</v>
      </c>
    </row>
    <row r="1595" spans="1:9" x14ac:dyDescent="0.2">
      <c r="A1595" t="s">
        <v>25048</v>
      </c>
      <c r="B1595" t="s">
        <v>22846</v>
      </c>
      <c r="C1595" t="s">
        <v>22847</v>
      </c>
      <c r="D1595" t="s">
        <v>22858</v>
      </c>
      <c r="F1595" t="s">
        <v>15129</v>
      </c>
      <c r="G1595">
        <v>0.91149999999999998</v>
      </c>
      <c r="H1595">
        <v>0.71649999999999991</v>
      </c>
      <c r="I1595">
        <v>-0.19500000000000001</v>
      </c>
    </row>
    <row r="1596" spans="1:9" x14ac:dyDescent="0.2">
      <c r="A1596" t="s">
        <v>25048</v>
      </c>
      <c r="B1596" t="s">
        <v>21362</v>
      </c>
      <c r="C1596" t="s">
        <v>21363</v>
      </c>
      <c r="D1596" t="s">
        <v>22859</v>
      </c>
      <c r="F1596" t="s">
        <v>15129</v>
      </c>
      <c r="G1596">
        <v>0.28700000000000003</v>
      </c>
      <c r="H1596">
        <v>0.44450000000000001</v>
      </c>
      <c r="I1596">
        <v>0.157</v>
      </c>
    </row>
    <row r="1597" spans="1:9" x14ac:dyDescent="0.2">
      <c r="A1597" t="s">
        <v>25048</v>
      </c>
      <c r="B1597" t="s">
        <v>22860</v>
      </c>
      <c r="C1597" t="s">
        <v>22861</v>
      </c>
      <c r="D1597" t="s">
        <v>22862</v>
      </c>
      <c r="F1597" t="s">
        <v>15129</v>
      </c>
      <c r="G1597">
        <v>0.97499999999999998</v>
      </c>
      <c r="H1597">
        <v>0.70499999999999996</v>
      </c>
      <c r="I1597">
        <v>-0.27</v>
      </c>
    </row>
    <row r="1598" spans="1:9" x14ac:dyDescent="0.2">
      <c r="A1598" t="s">
        <v>25048</v>
      </c>
      <c r="B1598" t="s">
        <v>20083</v>
      </c>
      <c r="C1598" t="s">
        <v>20084</v>
      </c>
      <c r="D1598" t="s">
        <v>22863</v>
      </c>
      <c r="F1598" t="s">
        <v>15129</v>
      </c>
      <c r="G1598">
        <v>0.97199999999999998</v>
      </c>
      <c r="H1598">
        <v>0.68100000000000005</v>
      </c>
      <c r="I1598">
        <v>-0.29099999999999998</v>
      </c>
    </row>
    <row r="1599" spans="1:9" x14ac:dyDescent="0.2">
      <c r="A1599" t="s">
        <v>25048</v>
      </c>
      <c r="B1599" t="s">
        <v>19400</v>
      </c>
      <c r="C1599" t="s">
        <v>19401</v>
      </c>
      <c r="D1599" t="s">
        <v>22864</v>
      </c>
      <c r="F1599" t="s">
        <v>15129</v>
      </c>
      <c r="G1599">
        <v>0.62650000000000006</v>
      </c>
      <c r="H1599">
        <v>0.22450000000000001</v>
      </c>
      <c r="I1599">
        <v>-0.40200000000000002</v>
      </c>
    </row>
    <row r="1600" spans="1:9" x14ac:dyDescent="0.2">
      <c r="A1600" t="s">
        <v>25048</v>
      </c>
      <c r="B1600" t="s">
        <v>22865</v>
      </c>
      <c r="C1600" t="s">
        <v>22866</v>
      </c>
      <c r="D1600" t="s">
        <v>22867</v>
      </c>
      <c r="F1600" t="s">
        <v>15129</v>
      </c>
      <c r="G1600">
        <v>0.59250000000000003</v>
      </c>
      <c r="H1600">
        <v>0.14800000000000002</v>
      </c>
      <c r="I1600">
        <v>-0.44500000000000001</v>
      </c>
    </row>
    <row r="1601" spans="1:9" x14ac:dyDescent="0.2">
      <c r="A1601" t="s">
        <v>25048</v>
      </c>
      <c r="B1601" t="s">
        <v>22868</v>
      </c>
      <c r="C1601" t="s">
        <v>22869</v>
      </c>
      <c r="D1601" t="s">
        <v>22870</v>
      </c>
      <c r="F1601" t="s">
        <v>15129</v>
      </c>
      <c r="G1601">
        <v>0.63149999999999995</v>
      </c>
      <c r="H1601">
        <v>0.32700000000000001</v>
      </c>
      <c r="I1601">
        <v>-0.30399999999999999</v>
      </c>
    </row>
    <row r="1602" spans="1:9" x14ac:dyDescent="0.2">
      <c r="A1602" t="s">
        <v>25048</v>
      </c>
      <c r="B1602" t="s">
        <v>22871</v>
      </c>
      <c r="C1602" t="s">
        <v>22872</v>
      </c>
      <c r="D1602" t="s">
        <v>22873</v>
      </c>
      <c r="F1602" t="s">
        <v>15129</v>
      </c>
      <c r="G1602">
        <v>0.44950000000000001</v>
      </c>
      <c r="H1602">
        <v>0.16700000000000001</v>
      </c>
      <c r="I1602">
        <v>-0.28199999999999997</v>
      </c>
    </row>
    <row r="1603" spans="1:9" x14ac:dyDescent="0.2">
      <c r="A1603" t="s">
        <v>25048</v>
      </c>
      <c r="B1603" t="s">
        <v>22874</v>
      </c>
      <c r="C1603" t="s">
        <v>22875</v>
      </c>
      <c r="D1603" t="s">
        <v>22876</v>
      </c>
      <c r="F1603" t="s">
        <v>15129</v>
      </c>
      <c r="G1603">
        <v>0.52500000000000002</v>
      </c>
      <c r="H1603">
        <v>0.16299999999999998</v>
      </c>
      <c r="I1603">
        <v>-0.36199999999999999</v>
      </c>
    </row>
    <row r="1604" spans="1:9" x14ac:dyDescent="0.2">
      <c r="A1604" t="s">
        <v>25048</v>
      </c>
      <c r="B1604" t="s">
        <v>22874</v>
      </c>
      <c r="C1604" t="s">
        <v>22875</v>
      </c>
      <c r="D1604" t="s">
        <v>22877</v>
      </c>
      <c r="F1604" t="s">
        <v>15129</v>
      </c>
      <c r="G1604">
        <v>0.8135</v>
      </c>
      <c r="H1604">
        <v>0.38100000000000001</v>
      </c>
      <c r="I1604">
        <v>-0.432</v>
      </c>
    </row>
    <row r="1605" spans="1:9" x14ac:dyDescent="0.2">
      <c r="A1605" t="s">
        <v>25048</v>
      </c>
      <c r="B1605" t="s">
        <v>20103</v>
      </c>
      <c r="C1605" t="s">
        <v>20104</v>
      </c>
      <c r="D1605" t="s">
        <v>22878</v>
      </c>
      <c r="F1605" t="s">
        <v>15129</v>
      </c>
      <c r="G1605">
        <v>0.62850000000000006</v>
      </c>
      <c r="H1605">
        <v>0.33350000000000002</v>
      </c>
      <c r="I1605">
        <v>-0.29499999999999998</v>
      </c>
    </row>
    <row r="1606" spans="1:9" x14ac:dyDescent="0.2">
      <c r="A1606" t="s">
        <v>25048</v>
      </c>
      <c r="B1606" t="s">
        <v>22879</v>
      </c>
      <c r="C1606" t="s">
        <v>22880</v>
      </c>
      <c r="D1606" t="s">
        <v>22881</v>
      </c>
      <c r="F1606" t="s">
        <v>15129</v>
      </c>
      <c r="G1606">
        <v>0.91549999999999998</v>
      </c>
      <c r="H1606">
        <v>0.71199999999999997</v>
      </c>
      <c r="I1606">
        <v>-0.20399999999999999</v>
      </c>
    </row>
    <row r="1607" spans="1:9" x14ac:dyDescent="0.2">
      <c r="A1607" t="s">
        <v>25048</v>
      </c>
      <c r="B1607" t="s">
        <v>22882</v>
      </c>
      <c r="C1607" t="s">
        <v>22883</v>
      </c>
      <c r="D1607" t="s">
        <v>22884</v>
      </c>
      <c r="F1607" t="s">
        <v>15129</v>
      </c>
      <c r="G1607">
        <v>0.97299999999999998</v>
      </c>
      <c r="H1607">
        <v>0.83299999999999996</v>
      </c>
      <c r="I1607">
        <v>-0.14000000000000001</v>
      </c>
    </row>
    <row r="1608" spans="1:9" x14ac:dyDescent="0.2">
      <c r="A1608" t="s">
        <v>25048</v>
      </c>
      <c r="B1608" t="s">
        <v>22885</v>
      </c>
      <c r="C1608" t="s">
        <v>22886</v>
      </c>
      <c r="D1608" t="s">
        <v>22887</v>
      </c>
      <c r="F1608" t="s">
        <v>15129</v>
      </c>
      <c r="G1608">
        <v>1</v>
      </c>
      <c r="H1608">
        <v>0.56400000000000006</v>
      </c>
      <c r="I1608">
        <v>-0.436</v>
      </c>
    </row>
    <row r="1609" spans="1:9" x14ac:dyDescent="0.2">
      <c r="A1609" t="s">
        <v>25048</v>
      </c>
      <c r="B1609" t="s">
        <v>21893</v>
      </c>
      <c r="C1609" t="s">
        <v>21894</v>
      </c>
      <c r="D1609" t="s">
        <v>22888</v>
      </c>
      <c r="F1609" t="s">
        <v>15129</v>
      </c>
      <c r="G1609">
        <v>0.68599999999999994</v>
      </c>
      <c r="H1609">
        <v>0.83699999999999997</v>
      </c>
      <c r="I1609">
        <v>0.151</v>
      </c>
    </row>
    <row r="1610" spans="1:9" x14ac:dyDescent="0.2">
      <c r="A1610" t="s">
        <v>25048</v>
      </c>
      <c r="B1610" t="s">
        <v>22889</v>
      </c>
      <c r="C1610" t="s">
        <v>22890</v>
      </c>
      <c r="D1610" t="s">
        <v>22891</v>
      </c>
      <c r="F1610" t="s">
        <v>15129</v>
      </c>
      <c r="G1610">
        <v>0.85600000000000009</v>
      </c>
      <c r="H1610">
        <v>0.69100000000000006</v>
      </c>
      <c r="I1610">
        <v>-0.16500000000000001</v>
      </c>
    </row>
    <row r="1611" spans="1:9" x14ac:dyDescent="0.2">
      <c r="A1611" t="s">
        <v>25048</v>
      </c>
      <c r="B1611" t="s">
        <v>22892</v>
      </c>
      <c r="C1611" t="s">
        <v>22893</v>
      </c>
      <c r="D1611" t="s">
        <v>22894</v>
      </c>
      <c r="F1611" t="s">
        <v>15129</v>
      </c>
      <c r="G1611">
        <v>0.85750000000000004</v>
      </c>
      <c r="H1611">
        <v>0.96250000000000002</v>
      </c>
      <c r="I1611">
        <v>0.105</v>
      </c>
    </row>
    <row r="1612" spans="1:9" x14ac:dyDescent="0.2">
      <c r="A1612" t="s">
        <v>25048</v>
      </c>
      <c r="B1612" t="s">
        <v>22895</v>
      </c>
      <c r="C1612" t="s">
        <v>22896</v>
      </c>
      <c r="D1612" t="s">
        <v>22897</v>
      </c>
      <c r="F1612" t="s">
        <v>15129</v>
      </c>
      <c r="G1612">
        <v>0.878</v>
      </c>
      <c r="H1612">
        <v>0.623</v>
      </c>
      <c r="I1612">
        <v>-0.255</v>
      </c>
    </row>
    <row r="1613" spans="1:9" x14ac:dyDescent="0.2">
      <c r="A1613" t="s">
        <v>25048</v>
      </c>
      <c r="B1613" t="s">
        <v>22898</v>
      </c>
      <c r="C1613" t="s">
        <v>22899</v>
      </c>
      <c r="D1613" t="s">
        <v>22900</v>
      </c>
      <c r="F1613" t="s">
        <v>15129</v>
      </c>
      <c r="G1613">
        <v>1</v>
      </c>
      <c r="H1613">
        <v>0.83099999999999996</v>
      </c>
      <c r="I1613">
        <v>-0.16900000000000001</v>
      </c>
    </row>
    <row r="1614" spans="1:9" x14ac:dyDescent="0.2">
      <c r="A1614" t="s">
        <v>25048</v>
      </c>
      <c r="B1614" t="s">
        <v>22901</v>
      </c>
      <c r="C1614" t="s">
        <v>22902</v>
      </c>
      <c r="D1614" t="s">
        <v>22903</v>
      </c>
      <c r="F1614" t="s">
        <v>15129</v>
      </c>
      <c r="G1614">
        <v>0.82099999999999995</v>
      </c>
      <c r="H1614">
        <v>0.33150000000000002</v>
      </c>
      <c r="I1614">
        <v>-0.48899999999999999</v>
      </c>
    </row>
    <row r="1615" spans="1:9" x14ac:dyDescent="0.2">
      <c r="A1615" t="s">
        <v>25048</v>
      </c>
      <c r="B1615" t="s">
        <v>20115</v>
      </c>
      <c r="C1615" t="s">
        <v>20116</v>
      </c>
      <c r="D1615" t="s">
        <v>22904</v>
      </c>
      <c r="F1615" t="s">
        <v>15129</v>
      </c>
      <c r="G1615">
        <v>0.77600000000000002</v>
      </c>
      <c r="H1615">
        <v>0.95750000000000002</v>
      </c>
      <c r="I1615">
        <v>0.18099999999999999</v>
      </c>
    </row>
    <row r="1616" spans="1:9" x14ac:dyDescent="0.2">
      <c r="A1616" t="s">
        <v>25048</v>
      </c>
      <c r="B1616" t="s">
        <v>22905</v>
      </c>
      <c r="C1616" t="s">
        <v>22906</v>
      </c>
      <c r="D1616" t="s">
        <v>22907</v>
      </c>
      <c r="F1616" t="s">
        <v>15129</v>
      </c>
      <c r="G1616">
        <v>0.28700000000000003</v>
      </c>
      <c r="H1616">
        <v>0.11399999999999999</v>
      </c>
      <c r="I1616">
        <v>-0.17299999999999999</v>
      </c>
    </row>
    <row r="1617" spans="1:9" x14ac:dyDescent="0.2">
      <c r="A1617" t="s">
        <v>25048</v>
      </c>
      <c r="B1617" t="s">
        <v>22908</v>
      </c>
      <c r="C1617" t="s">
        <v>22909</v>
      </c>
      <c r="D1617" t="s">
        <v>22910</v>
      </c>
      <c r="F1617" t="s">
        <v>15129</v>
      </c>
      <c r="G1617">
        <v>7.3000000000000009E-2</v>
      </c>
      <c r="H1617">
        <v>0.26150000000000001</v>
      </c>
      <c r="I1617">
        <v>0.189</v>
      </c>
    </row>
    <row r="1618" spans="1:9" x14ac:dyDescent="0.2">
      <c r="A1618" t="s">
        <v>25048</v>
      </c>
      <c r="B1618" t="s">
        <v>22911</v>
      </c>
      <c r="C1618" t="s">
        <v>22912</v>
      </c>
      <c r="D1618" t="s">
        <v>22913</v>
      </c>
      <c r="F1618" t="s">
        <v>15129</v>
      </c>
      <c r="G1618">
        <v>1</v>
      </c>
      <c r="H1618">
        <v>0.8105</v>
      </c>
      <c r="I1618">
        <v>-0.19</v>
      </c>
    </row>
    <row r="1619" spans="1:9" x14ac:dyDescent="0.2">
      <c r="A1619" t="s">
        <v>25048</v>
      </c>
      <c r="B1619" t="s">
        <v>22914</v>
      </c>
      <c r="C1619" t="s">
        <v>22915</v>
      </c>
      <c r="D1619" t="s">
        <v>22916</v>
      </c>
      <c r="F1619" t="s">
        <v>15129</v>
      </c>
      <c r="G1619">
        <v>0.92549999999999999</v>
      </c>
      <c r="H1619">
        <v>0.76049999999999995</v>
      </c>
      <c r="I1619">
        <v>-0.16500000000000001</v>
      </c>
    </row>
    <row r="1620" spans="1:9" x14ac:dyDescent="0.2">
      <c r="A1620" t="s">
        <v>25048</v>
      </c>
      <c r="B1620" t="s">
        <v>22917</v>
      </c>
      <c r="C1620" t="s">
        <v>22918</v>
      </c>
      <c r="D1620" t="s">
        <v>22919</v>
      </c>
      <c r="F1620" t="s">
        <v>15129</v>
      </c>
      <c r="G1620">
        <v>1</v>
      </c>
      <c r="H1620">
        <v>0.55500000000000005</v>
      </c>
      <c r="I1620">
        <v>-0.44500000000000001</v>
      </c>
    </row>
    <row r="1621" spans="1:9" x14ac:dyDescent="0.2">
      <c r="A1621" t="s">
        <v>25048</v>
      </c>
      <c r="B1621" t="s">
        <v>22920</v>
      </c>
      <c r="C1621" t="s">
        <v>22921</v>
      </c>
      <c r="D1621" t="s">
        <v>22922</v>
      </c>
      <c r="F1621" t="s">
        <v>15129</v>
      </c>
      <c r="G1621">
        <v>8.2000000000000003E-2</v>
      </c>
      <c r="H1621">
        <v>0.434</v>
      </c>
      <c r="I1621">
        <v>0.35199999999999998</v>
      </c>
    </row>
    <row r="1622" spans="1:9" x14ac:dyDescent="0.2">
      <c r="A1622" t="s">
        <v>25048</v>
      </c>
      <c r="B1622" t="s">
        <v>22923</v>
      </c>
      <c r="C1622" t="s">
        <v>22924</v>
      </c>
      <c r="D1622" t="s">
        <v>22925</v>
      </c>
      <c r="F1622" t="s">
        <v>15129</v>
      </c>
      <c r="G1622">
        <v>0.24149999999999999</v>
      </c>
      <c r="H1622">
        <v>0.11299999999999999</v>
      </c>
      <c r="I1622">
        <v>-0.129</v>
      </c>
    </row>
    <row r="1623" spans="1:9" x14ac:dyDescent="0.2">
      <c r="A1623" t="s">
        <v>25048</v>
      </c>
      <c r="B1623" t="s">
        <v>22905</v>
      </c>
      <c r="C1623" t="s">
        <v>22906</v>
      </c>
      <c r="D1623" t="s">
        <v>22926</v>
      </c>
      <c r="F1623" t="s">
        <v>15129</v>
      </c>
      <c r="G1623">
        <v>0.77</v>
      </c>
      <c r="H1623">
        <v>0.33499999999999996</v>
      </c>
      <c r="I1623">
        <v>-0.435</v>
      </c>
    </row>
    <row r="1624" spans="1:9" x14ac:dyDescent="0.2">
      <c r="A1624" t="s">
        <v>25048</v>
      </c>
      <c r="B1624" t="s">
        <v>22927</v>
      </c>
      <c r="C1624" t="s">
        <v>22928</v>
      </c>
      <c r="D1624" t="s">
        <v>22929</v>
      </c>
      <c r="F1624" t="s">
        <v>15129</v>
      </c>
      <c r="G1624">
        <v>0.53549999999999998</v>
      </c>
      <c r="H1624">
        <v>0.255</v>
      </c>
      <c r="I1624">
        <v>-0.28000000000000003</v>
      </c>
    </row>
    <row r="1625" spans="1:9" x14ac:dyDescent="0.2">
      <c r="A1625" t="s">
        <v>25048</v>
      </c>
      <c r="B1625" t="s">
        <v>22930</v>
      </c>
      <c r="C1625" t="s">
        <v>22931</v>
      </c>
      <c r="D1625" t="s">
        <v>22932</v>
      </c>
      <c r="F1625" t="s">
        <v>15129</v>
      </c>
      <c r="G1625">
        <v>0.70950000000000002</v>
      </c>
      <c r="H1625">
        <v>0.30249999999999999</v>
      </c>
      <c r="I1625">
        <v>-0.40699999999999997</v>
      </c>
    </row>
    <row r="1626" spans="1:9" x14ac:dyDescent="0.2">
      <c r="A1626" t="s">
        <v>25048</v>
      </c>
      <c r="B1626" t="s">
        <v>20121</v>
      </c>
      <c r="C1626" t="s">
        <v>20122</v>
      </c>
      <c r="D1626" t="s">
        <v>22933</v>
      </c>
      <c r="F1626" t="s">
        <v>15129</v>
      </c>
      <c r="G1626">
        <v>0.97649999999999992</v>
      </c>
      <c r="H1626">
        <v>0.85299999999999998</v>
      </c>
      <c r="I1626">
        <v>-0.123</v>
      </c>
    </row>
    <row r="1627" spans="1:9" x14ac:dyDescent="0.2">
      <c r="A1627" t="s">
        <v>25048</v>
      </c>
      <c r="B1627" t="s">
        <v>22934</v>
      </c>
      <c r="C1627" t="s">
        <v>22935</v>
      </c>
      <c r="D1627" t="s">
        <v>22936</v>
      </c>
      <c r="F1627" t="s">
        <v>15129</v>
      </c>
      <c r="G1627">
        <v>1</v>
      </c>
      <c r="H1627">
        <v>0.73750000000000004</v>
      </c>
      <c r="I1627">
        <v>-0.26200000000000001</v>
      </c>
    </row>
    <row r="1628" spans="1:9" x14ac:dyDescent="0.2">
      <c r="A1628" t="s">
        <v>25048</v>
      </c>
      <c r="B1628" t="s">
        <v>22937</v>
      </c>
      <c r="C1628" t="s">
        <v>22938</v>
      </c>
      <c r="D1628" t="s">
        <v>22939</v>
      </c>
      <c r="F1628" t="s">
        <v>15129</v>
      </c>
      <c r="G1628">
        <v>0.64200000000000002</v>
      </c>
      <c r="H1628">
        <v>1</v>
      </c>
      <c r="I1628">
        <v>0.35799999999999998</v>
      </c>
    </row>
    <row r="1629" spans="1:9" x14ac:dyDescent="0.2">
      <c r="A1629" t="s">
        <v>25048</v>
      </c>
      <c r="B1629" t="s">
        <v>21896</v>
      </c>
      <c r="C1629" t="s">
        <v>21897</v>
      </c>
      <c r="D1629" t="s">
        <v>22940</v>
      </c>
      <c r="F1629" t="s">
        <v>15129</v>
      </c>
      <c r="G1629">
        <v>0.65800000000000003</v>
      </c>
      <c r="H1629">
        <v>0.42499999999999999</v>
      </c>
      <c r="I1629">
        <v>-0.23300000000000001</v>
      </c>
    </row>
    <row r="1630" spans="1:9" x14ac:dyDescent="0.2">
      <c r="A1630" t="s">
        <v>25048</v>
      </c>
      <c r="B1630" t="s">
        <v>22941</v>
      </c>
      <c r="C1630" t="s">
        <v>22942</v>
      </c>
      <c r="D1630" t="s">
        <v>22943</v>
      </c>
      <c r="F1630" t="s">
        <v>15129</v>
      </c>
      <c r="G1630">
        <v>0.2165</v>
      </c>
      <c r="H1630">
        <v>2.6500000000000003E-2</v>
      </c>
      <c r="I1630">
        <v>-0.19</v>
      </c>
    </row>
    <row r="1631" spans="1:9" x14ac:dyDescent="0.2">
      <c r="A1631" t="s">
        <v>25048</v>
      </c>
      <c r="B1631" t="s">
        <v>22944</v>
      </c>
      <c r="C1631" t="s">
        <v>22945</v>
      </c>
      <c r="D1631" t="s">
        <v>22946</v>
      </c>
      <c r="F1631" t="s">
        <v>15129</v>
      </c>
      <c r="G1631">
        <v>0.94599999999999995</v>
      </c>
      <c r="H1631">
        <v>0.82650000000000001</v>
      </c>
      <c r="I1631">
        <v>-0.11899999999999999</v>
      </c>
    </row>
    <row r="1632" spans="1:9" x14ac:dyDescent="0.2">
      <c r="A1632" t="s">
        <v>25048</v>
      </c>
      <c r="B1632" t="s">
        <v>22944</v>
      </c>
      <c r="C1632" t="s">
        <v>22945</v>
      </c>
      <c r="D1632" t="s">
        <v>22947</v>
      </c>
      <c r="F1632" t="s">
        <v>15129</v>
      </c>
      <c r="G1632">
        <v>0.94700000000000006</v>
      </c>
      <c r="H1632">
        <v>0.82899999999999996</v>
      </c>
      <c r="I1632">
        <v>-0.11799999999999999</v>
      </c>
    </row>
    <row r="1633" spans="1:9" x14ac:dyDescent="0.2">
      <c r="A1633" t="s">
        <v>25048</v>
      </c>
      <c r="B1633" t="s">
        <v>21457</v>
      </c>
      <c r="C1633" t="s">
        <v>21458</v>
      </c>
      <c r="D1633" t="s">
        <v>22948</v>
      </c>
      <c r="F1633" t="s">
        <v>15129</v>
      </c>
      <c r="G1633">
        <v>0.87250000000000005</v>
      </c>
      <c r="H1633">
        <v>1</v>
      </c>
      <c r="I1633">
        <v>0.127</v>
      </c>
    </row>
    <row r="1634" spans="1:9" x14ac:dyDescent="0.2">
      <c r="A1634" t="s">
        <v>25048</v>
      </c>
      <c r="B1634" t="s">
        <v>22949</v>
      </c>
      <c r="C1634" t="s">
        <v>22950</v>
      </c>
      <c r="D1634" t="s">
        <v>22951</v>
      </c>
      <c r="F1634" t="s">
        <v>15129</v>
      </c>
      <c r="G1634">
        <v>1</v>
      </c>
      <c r="H1634">
        <v>0.78249999999999997</v>
      </c>
      <c r="I1634">
        <v>-0.218</v>
      </c>
    </row>
    <row r="1635" spans="1:9" x14ac:dyDescent="0.2">
      <c r="A1635" t="s">
        <v>25048</v>
      </c>
      <c r="B1635" t="s">
        <v>22952</v>
      </c>
      <c r="C1635" t="s">
        <v>22953</v>
      </c>
      <c r="D1635" t="s">
        <v>22954</v>
      </c>
      <c r="F1635" t="s">
        <v>15129</v>
      </c>
      <c r="G1635">
        <v>1</v>
      </c>
      <c r="H1635">
        <v>0.42949999999999999</v>
      </c>
      <c r="I1635">
        <v>-0.57099999999999995</v>
      </c>
    </row>
    <row r="1636" spans="1:9" x14ac:dyDescent="0.2">
      <c r="A1636" t="s">
        <v>25048</v>
      </c>
      <c r="B1636" t="s">
        <v>22952</v>
      </c>
      <c r="C1636" t="s">
        <v>22953</v>
      </c>
      <c r="D1636" t="s">
        <v>22955</v>
      </c>
      <c r="F1636" t="s">
        <v>15129</v>
      </c>
      <c r="G1636">
        <v>1</v>
      </c>
      <c r="H1636">
        <v>0.84050000000000002</v>
      </c>
      <c r="I1636">
        <v>-0.159</v>
      </c>
    </row>
    <row r="1637" spans="1:9" x14ac:dyDescent="0.2">
      <c r="A1637" t="s">
        <v>25048</v>
      </c>
      <c r="B1637" t="s">
        <v>22956</v>
      </c>
      <c r="C1637" t="s">
        <v>22957</v>
      </c>
      <c r="D1637" t="s">
        <v>22958</v>
      </c>
      <c r="F1637" t="s">
        <v>15129</v>
      </c>
      <c r="G1637">
        <v>0.52449999999999997</v>
      </c>
      <c r="H1637">
        <v>0.184</v>
      </c>
      <c r="I1637">
        <v>-0.34</v>
      </c>
    </row>
    <row r="1638" spans="1:9" x14ac:dyDescent="0.2">
      <c r="A1638" t="s">
        <v>25048</v>
      </c>
      <c r="B1638" t="s">
        <v>22944</v>
      </c>
      <c r="C1638" t="s">
        <v>22945</v>
      </c>
      <c r="D1638" t="s">
        <v>22959</v>
      </c>
      <c r="F1638" t="s">
        <v>15129</v>
      </c>
      <c r="G1638">
        <v>0.9355</v>
      </c>
      <c r="H1638">
        <v>0.62749999999999995</v>
      </c>
      <c r="I1638">
        <v>-0.308</v>
      </c>
    </row>
    <row r="1639" spans="1:9" x14ac:dyDescent="0.2">
      <c r="A1639" t="s">
        <v>25048</v>
      </c>
      <c r="B1639" t="s">
        <v>22944</v>
      </c>
      <c r="C1639" t="s">
        <v>22945</v>
      </c>
      <c r="D1639" t="s">
        <v>22960</v>
      </c>
      <c r="F1639" t="s">
        <v>15129</v>
      </c>
      <c r="G1639">
        <v>0.94799999999999995</v>
      </c>
      <c r="H1639">
        <v>0.67799999999999994</v>
      </c>
      <c r="I1639">
        <v>-0.27</v>
      </c>
    </row>
    <row r="1640" spans="1:9" x14ac:dyDescent="0.2">
      <c r="A1640" t="s">
        <v>25048</v>
      </c>
      <c r="B1640" t="s">
        <v>22961</v>
      </c>
      <c r="C1640" t="s">
        <v>22962</v>
      </c>
      <c r="D1640" t="s">
        <v>22963</v>
      </c>
      <c r="F1640" t="s">
        <v>15129</v>
      </c>
      <c r="G1640">
        <v>0.62050000000000005</v>
      </c>
      <c r="H1640">
        <v>0.9</v>
      </c>
      <c r="I1640">
        <v>0.27900000000000003</v>
      </c>
    </row>
    <row r="1641" spans="1:9" x14ac:dyDescent="0.2">
      <c r="A1641" t="s">
        <v>25048</v>
      </c>
      <c r="B1641" t="s">
        <v>21460</v>
      </c>
      <c r="C1641" t="s">
        <v>21461</v>
      </c>
      <c r="D1641" t="s">
        <v>22964</v>
      </c>
      <c r="F1641" t="s">
        <v>15129</v>
      </c>
      <c r="G1641">
        <v>0.55700000000000005</v>
      </c>
      <c r="H1641">
        <v>4.2500000000000003E-2</v>
      </c>
      <c r="I1641">
        <v>-0.51500000000000001</v>
      </c>
    </row>
    <row r="1642" spans="1:9" x14ac:dyDescent="0.2">
      <c r="A1642" t="s">
        <v>25048</v>
      </c>
      <c r="B1642" t="s">
        <v>22965</v>
      </c>
      <c r="C1642" t="s">
        <v>22966</v>
      </c>
      <c r="D1642" t="s">
        <v>22967</v>
      </c>
      <c r="F1642" t="s">
        <v>15129</v>
      </c>
      <c r="G1642">
        <v>1</v>
      </c>
      <c r="H1642">
        <v>0.7410000000000001</v>
      </c>
      <c r="I1642">
        <v>-0.25900000000000001</v>
      </c>
    </row>
    <row r="1643" spans="1:9" x14ac:dyDescent="0.2">
      <c r="A1643" t="s">
        <v>25048</v>
      </c>
      <c r="B1643" t="s">
        <v>22965</v>
      </c>
      <c r="C1643" t="s">
        <v>22966</v>
      </c>
      <c r="D1643" t="s">
        <v>22968</v>
      </c>
      <c r="F1643" t="s">
        <v>15129</v>
      </c>
      <c r="G1643">
        <v>0.90300000000000002</v>
      </c>
      <c r="H1643">
        <v>0.46550000000000002</v>
      </c>
      <c r="I1643">
        <v>-0.438</v>
      </c>
    </row>
    <row r="1644" spans="1:9" x14ac:dyDescent="0.2">
      <c r="A1644" t="s">
        <v>25048</v>
      </c>
      <c r="B1644" t="s">
        <v>22969</v>
      </c>
      <c r="C1644" t="s">
        <v>22970</v>
      </c>
      <c r="D1644" t="s">
        <v>22971</v>
      </c>
      <c r="F1644" t="s">
        <v>15129</v>
      </c>
      <c r="G1644">
        <v>0.41600000000000004</v>
      </c>
      <c r="H1644">
        <v>0.13</v>
      </c>
      <c r="I1644">
        <v>-0.28599999999999998</v>
      </c>
    </row>
    <row r="1645" spans="1:9" x14ac:dyDescent="0.2">
      <c r="A1645" t="s">
        <v>25048</v>
      </c>
      <c r="B1645" t="s">
        <v>22969</v>
      </c>
      <c r="C1645" t="s">
        <v>22970</v>
      </c>
      <c r="D1645" t="s">
        <v>22972</v>
      </c>
      <c r="F1645" t="s">
        <v>15129</v>
      </c>
      <c r="G1645">
        <v>0.72699999999999998</v>
      </c>
      <c r="H1645">
        <v>0.27849999999999997</v>
      </c>
      <c r="I1645">
        <v>-0.44900000000000001</v>
      </c>
    </row>
    <row r="1646" spans="1:9" x14ac:dyDescent="0.2">
      <c r="A1646" t="s">
        <v>25048</v>
      </c>
      <c r="B1646" t="s">
        <v>22973</v>
      </c>
      <c r="C1646" t="s">
        <v>22974</v>
      </c>
      <c r="D1646" t="s">
        <v>22975</v>
      </c>
      <c r="F1646" t="s">
        <v>15129</v>
      </c>
      <c r="G1646">
        <v>0.6140000000000001</v>
      </c>
      <c r="H1646">
        <v>0.91049999999999998</v>
      </c>
      <c r="I1646">
        <v>0.29599999999999999</v>
      </c>
    </row>
    <row r="1647" spans="1:9" x14ac:dyDescent="0.2">
      <c r="A1647" t="s">
        <v>25048</v>
      </c>
      <c r="B1647" t="s">
        <v>22973</v>
      </c>
      <c r="C1647" t="s">
        <v>22974</v>
      </c>
      <c r="D1647" t="s">
        <v>22976</v>
      </c>
      <c r="F1647" t="s">
        <v>15129</v>
      </c>
      <c r="G1647">
        <v>0.53499999999999992</v>
      </c>
      <c r="H1647">
        <v>0.8145</v>
      </c>
      <c r="I1647">
        <v>0.28000000000000003</v>
      </c>
    </row>
    <row r="1648" spans="1:9" x14ac:dyDescent="0.2">
      <c r="A1648" t="s">
        <v>25048</v>
      </c>
      <c r="B1648" t="s">
        <v>20146</v>
      </c>
      <c r="C1648" t="s">
        <v>20147</v>
      </c>
      <c r="D1648" t="s">
        <v>22977</v>
      </c>
      <c r="F1648" t="s">
        <v>15129</v>
      </c>
      <c r="G1648">
        <v>0.94550000000000001</v>
      </c>
      <c r="H1648">
        <v>0.8105</v>
      </c>
      <c r="I1648">
        <v>-0.13500000000000001</v>
      </c>
    </row>
    <row r="1649" spans="1:9" x14ac:dyDescent="0.2">
      <c r="A1649" t="s">
        <v>25048</v>
      </c>
      <c r="B1649" t="s">
        <v>21469</v>
      </c>
      <c r="C1649" t="s">
        <v>21470</v>
      </c>
      <c r="D1649" t="s">
        <v>22978</v>
      </c>
      <c r="F1649" t="s">
        <v>15129</v>
      </c>
      <c r="G1649">
        <v>0.97299999999999998</v>
      </c>
      <c r="H1649">
        <v>0.85050000000000003</v>
      </c>
      <c r="I1649">
        <v>-0.122</v>
      </c>
    </row>
    <row r="1650" spans="1:9" x14ac:dyDescent="0.2">
      <c r="A1650" t="s">
        <v>25048</v>
      </c>
      <c r="B1650" t="s">
        <v>22979</v>
      </c>
      <c r="C1650" t="s">
        <v>22980</v>
      </c>
      <c r="D1650" t="s">
        <v>22981</v>
      </c>
      <c r="F1650" t="s">
        <v>15129</v>
      </c>
      <c r="G1650">
        <v>1</v>
      </c>
      <c r="H1650">
        <v>0.84699999999999998</v>
      </c>
      <c r="I1650">
        <v>-0.153</v>
      </c>
    </row>
    <row r="1651" spans="1:9" x14ac:dyDescent="0.2">
      <c r="A1651" t="s">
        <v>25048</v>
      </c>
      <c r="B1651" t="s">
        <v>22979</v>
      </c>
      <c r="C1651" t="s">
        <v>22980</v>
      </c>
      <c r="D1651" t="s">
        <v>22982</v>
      </c>
      <c r="F1651" t="s">
        <v>15129</v>
      </c>
      <c r="G1651">
        <v>0.71799999999999997</v>
      </c>
      <c r="H1651">
        <v>1</v>
      </c>
      <c r="I1651">
        <v>0.28199999999999997</v>
      </c>
    </row>
    <row r="1652" spans="1:9" x14ac:dyDescent="0.2">
      <c r="A1652" t="s">
        <v>25048</v>
      </c>
      <c r="B1652" t="s">
        <v>22983</v>
      </c>
      <c r="C1652" t="s">
        <v>22984</v>
      </c>
      <c r="D1652" t="s">
        <v>22985</v>
      </c>
      <c r="F1652" t="s">
        <v>15129</v>
      </c>
      <c r="G1652">
        <v>0.85949999999999993</v>
      </c>
      <c r="H1652">
        <v>0.33300000000000002</v>
      </c>
      <c r="I1652">
        <v>-0.52600000000000002</v>
      </c>
    </row>
    <row r="1653" spans="1:9" x14ac:dyDescent="0.2">
      <c r="A1653" t="s">
        <v>25048</v>
      </c>
      <c r="B1653" t="s">
        <v>22983</v>
      </c>
      <c r="C1653" t="s">
        <v>22984</v>
      </c>
      <c r="D1653" t="s">
        <v>22986</v>
      </c>
      <c r="F1653" t="s">
        <v>15129</v>
      </c>
      <c r="G1653">
        <v>1</v>
      </c>
      <c r="H1653">
        <v>0.73099999999999998</v>
      </c>
      <c r="I1653">
        <v>-0.26900000000000002</v>
      </c>
    </row>
    <row r="1654" spans="1:9" x14ac:dyDescent="0.2">
      <c r="A1654" t="s">
        <v>25048</v>
      </c>
      <c r="B1654" t="s">
        <v>22983</v>
      </c>
      <c r="C1654" t="s">
        <v>22984</v>
      </c>
      <c r="D1654" t="s">
        <v>22987</v>
      </c>
      <c r="F1654" t="s">
        <v>15129</v>
      </c>
      <c r="G1654">
        <v>1</v>
      </c>
      <c r="H1654">
        <v>0.80500000000000005</v>
      </c>
      <c r="I1654">
        <v>-0.19500000000000001</v>
      </c>
    </row>
    <row r="1655" spans="1:9" x14ac:dyDescent="0.2">
      <c r="A1655" t="s">
        <v>25048</v>
      </c>
      <c r="B1655" t="s">
        <v>21472</v>
      </c>
      <c r="C1655" t="s">
        <v>21473</v>
      </c>
      <c r="D1655" t="s">
        <v>22988</v>
      </c>
      <c r="F1655" t="s">
        <v>15129</v>
      </c>
      <c r="G1655">
        <v>0.91149999999999998</v>
      </c>
      <c r="H1655">
        <v>0.64850000000000008</v>
      </c>
      <c r="I1655">
        <v>-0.26300000000000001</v>
      </c>
    </row>
    <row r="1656" spans="1:9" x14ac:dyDescent="0.2">
      <c r="A1656" t="s">
        <v>25048</v>
      </c>
      <c r="B1656" t="s">
        <v>22983</v>
      </c>
      <c r="C1656" t="s">
        <v>22984</v>
      </c>
      <c r="D1656" t="s">
        <v>22989</v>
      </c>
      <c r="F1656" t="s">
        <v>15129</v>
      </c>
      <c r="G1656">
        <v>0.44350000000000001</v>
      </c>
      <c r="H1656">
        <v>0.13850000000000001</v>
      </c>
      <c r="I1656">
        <v>-0.30499999999999999</v>
      </c>
    </row>
    <row r="1657" spans="1:9" x14ac:dyDescent="0.2">
      <c r="A1657" t="s">
        <v>25048</v>
      </c>
      <c r="B1657" t="s">
        <v>22983</v>
      </c>
      <c r="C1657" t="s">
        <v>22984</v>
      </c>
      <c r="D1657" t="s">
        <v>22990</v>
      </c>
      <c r="F1657" t="s">
        <v>15129</v>
      </c>
      <c r="G1657">
        <v>0.8115</v>
      </c>
      <c r="H1657">
        <v>0.32800000000000001</v>
      </c>
      <c r="I1657">
        <v>-0.48299999999999998</v>
      </c>
    </row>
    <row r="1658" spans="1:9" x14ac:dyDescent="0.2">
      <c r="A1658" t="s">
        <v>25048</v>
      </c>
      <c r="B1658" t="s">
        <v>22991</v>
      </c>
      <c r="C1658" t="s">
        <v>22992</v>
      </c>
      <c r="D1658" t="s">
        <v>22993</v>
      </c>
      <c r="F1658" t="s">
        <v>15129</v>
      </c>
      <c r="G1658">
        <v>0.625</v>
      </c>
      <c r="H1658">
        <v>0.95700000000000007</v>
      </c>
      <c r="I1658">
        <v>0.33200000000000002</v>
      </c>
    </row>
    <row r="1659" spans="1:9" x14ac:dyDescent="0.2">
      <c r="A1659" t="s">
        <v>25048</v>
      </c>
      <c r="B1659" t="s">
        <v>19261</v>
      </c>
      <c r="C1659" t="s">
        <v>19262</v>
      </c>
      <c r="D1659" t="s">
        <v>22994</v>
      </c>
      <c r="F1659" t="s">
        <v>15129</v>
      </c>
      <c r="G1659">
        <v>0.79299999999999993</v>
      </c>
      <c r="H1659">
        <v>0.51750000000000007</v>
      </c>
      <c r="I1659">
        <v>-0.27500000000000002</v>
      </c>
    </row>
    <row r="1660" spans="1:9" x14ac:dyDescent="0.2">
      <c r="A1660" t="s">
        <v>25048</v>
      </c>
      <c r="B1660" t="s">
        <v>19371</v>
      </c>
      <c r="C1660" t="s">
        <v>19372</v>
      </c>
      <c r="D1660" t="s">
        <v>22995</v>
      </c>
      <c r="F1660" t="s">
        <v>15129</v>
      </c>
      <c r="G1660">
        <v>0.88850000000000007</v>
      </c>
      <c r="H1660">
        <v>1</v>
      </c>
      <c r="I1660">
        <v>0.111</v>
      </c>
    </row>
    <row r="1661" spans="1:9" x14ac:dyDescent="0.2">
      <c r="A1661" t="s">
        <v>25048</v>
      </c>
      <c r="B1661" t="s">
        <v>21354</v>
      </c>
      <c r="C1661" t="s">
        <v>21355</v>
      </c>
      <c r="D1661" t="s">
        <v>22996</v>
      </c>
      <c r="F1661" t="s">
        <v>15129</v>
      </c>
      <c r="G1661">
        <v>0.9355</v>
      </c>
      <c r="H1661">
        <v>0.67500000000000004</v>
      </c>
      <c r="I1661">
        <v>-0.26</v>
      </c>
    </row>
    <row r="1662" spans="1:9" x14ac:dyDescent="0.2">
      <c r="A1662" t="s">
        <v>25048</v>
      </c>
      <c r="B1662" t="s">
        <v>22997</v>
      </c>
      <c r="C1662" t="s">
        <v>22998</v>
      </c>
      <c r="D1662" t="s">
        <v>22999</v>
      </c>
      <c r="F1662" t="s">
        <v>15129</v>
      </c>
      <c r="G1662">
        <v>0.76300000000000001</v>
      </c>
      <c r="H1662">
        <v>0.87450000000000006</v>
      </c>
      <c r="I1662">
        <v>0.112</v>
      </c>
    </row>
    <row r="1663" spans="1:9" x14ac:dyDescent="0.2">
      <c r="A1663" t="s">
        <v>25048</v>
      </c>
      <c r="B1663" t="s">
        <v>23000</v>
      </c>
      <c r="C1663" t="s">
        <v>23001</v>
      </c>
      <c r="D1663" t="s">
        <v>23002</v>
      </c>
      <c r="F1663" t="s">
        <v>15129</v>
      </c>
      <c r="G1663">
        <v>0.9345</v>
      </c>
      <c r="H1663">
        <v>0.78100000000000003</v>
      </c>
      <c r="I1663">
        <v>-0.153</v>
      </c>
    </row>
    <row r="1664" spans="1:9" x14ac:dyDescent="0.2">
      <c r="A1664" t="s">
        <v>25048</v>
      </c>
      <c r="B1664" t="s">
        <v>23003</v>
      </c>
      <c r="C1664" t="s">
        <v>23004</v>
      </c>
      <c r="D1664" t="s">
        <v>23005</v>
      </c>
      <c r="F1664" t="s">
        <v>15129</v>
      </c>
      <c r="G1664">
        <v>0.53949999999999998</v>
      </c>
      <c r="H1664">
        <v>0.88500000000000001</v>
      </c>
      <c r="I1664">
        <v>0.34599999999999997</v>
      </c>
    </row>
    <row r="1665" spans="1:9" x14ac:dyDescent="0.2">
      <c r="A1665" t="s">
        <v>25048</v>
      </c>
      <c r="B1665" t="s">
        <v>23003</v>
      </c>
      <c r="C1665" t="s">
        <v>23004</v>
      </c>
      <c r="D1665" t="s">
        <v>23006</v>
      </c>
      <c r="F1665" t="s">
        <v>15129</v>
      </c>
      <c r="G1665">
        <v>0.69599999999999995</v>
      </c>
      <c r="H1665">
        <v>0.84000000000000008</v>
      </c>
      <c r="I1665">
        <v>0.14399999999999999</v>
      </c>
    </row>
    <row r="1666" spans="1:9" x14ac:dyDescent="0.2">
      <c r="A1666" t="s">
        <v>25048</v>
      </c>
      <c r="B1666" t="s">
        <v>23003</v>
      </c>
      <c r="C1666" t="s">
        <v>23004</v>
      </c>
      <c r="D1666" t="s">
        <v>23007</v>
      </c>
      <c r="F1666" t="s">
        <v>15129</v>
      </c>
      <c r="G1666">
        <v>0.66849999999999998</v>
      </c>
      <c r="H1666">
        <v>0.84899999999999998</v>
      </c>
      <c r="I1666">
        <v>0.18</v>
      </c>
    </row>
    <row r="1667" spans="1:9" x14ac:dyDescent="0.2">
      <c r="A1667" t="s">
        <v>25048</v>
      </c>
      <c r="B1667" t="s">
        <v>23008</v>
      </c>
      <c r="C1667" t="s">
        <v>23009</v>
      </c>
      <c r="D1667" t="s">
        <v>23010</v>
      </c>
      <c r="F1667" t="s">
        <v>15129</v>
      </c>
      <c r="G1667">
        <v>0.48699999999999999</v>
      </c>
      <c r="H1667">
        <v>0.32800000000000001</v>
      </c>
      <c r="I1667">
        <v>-0.159</v>
      </c>
    </row>
    <row r="1668" spans="1:9" x14ac:dyDescent="0.2">
      <c r="A1668" t="s">
        <v>25048</v>
      </c>
      <c r="B1668" t="s">
        <v>23011</v>
      </c>
      <c r="C1668" t="s">
        <v>23012</v>
      </c>
      <c r="D1668" t="s">
        <v>23013</v>
      </c>
      <c r="F1668" t="s">
        <v>15129</v>
      </c>
      <c r="G1668">
        <v>0.85250000000000004</v>
      </c>
      <c r="H1668">
        <v>0.55149999999999999</v>
      </c>
      <c r="I1668">
        <v>-0.30099999999999999</v>
      </c>
    </row>
    <row r="1669" spans="1:9" x14ac:dyDescent="0.2">
      <c r="A1669" t="s">
        <v>25048</v>
      </c>
      <c r="B1669" t="s">
        <v>23014</v>
      </c>
      <c r="C1669" t="s">
        <v>23015</v>
      </c>
      <c r="D1669" t="s">
        <v>23016</v>
      </c>
      <c r="F1669" t="s">
        <v>15129</v>
      </c>
      <c r="G1669">
        <v>1</v>
      </c>
      <c r="H1669">
        <v>0.45200000000000001</v>
      </c>
      <c r="I1669">
        <v>-0.54800000000000004</v>
      </c>
    </row>
    <row r="1670" spans="1:9" x14ac:dyDescent="0.2">
      <c r="A1670" t="s">
        <v>25048</v>
      </c>
      <c r="B1670" t="s">
        <v>20035</v>
      </c>
      <c r="C1670" t="s">
        <v>20036</v>
      </c>
      <c r="D1670" t="s">
        <v>23017</v>
      </c>
      <c r="F1670" t="s">
        <v>15129</v>
      </c>
      <c r="G1670">
        <v>0.95550000000000002</v>
      </c>
      <c r="H1670">
        <v>0.74950000000000006</v>
      </c>
      <c r="I1670">
        <v>-0.20599999999999999</v>
      </c>
    </row>
    <row r="1671" spans="1:9" x14ac:dyDescent="0.2">
      <c r="A1671" t="s">
        <v>25048</v>
      </c>
      <c r="B1671" t="s">
        <v>20035</v>
      </c>
      <c r="C1671" t="s">
        <v>20036</v>
      </c>
      <c r="D1671" t="s">
        <v>23018</v>
      </c>
      <c r="F1671" t="s">
        <v>15129</v>
      </c>
      <c r="G1671">
        <v>0.86549999999999994</v>
      </c>
      <c r="H1671">
        <v>0.68500000000000005</v>
      </c>
      <c r="I1671">
        <v>-0.18</v>
      </c>
    </row>
    <row r="1672" spans="1:9" x14ac:dyDescent="0.2">
      <c r="A1672" t="s">
        <v>25048</v>
      </c>
      <c r="B1672" t="s">
        <v>23019</v>
      </c>
      <c r="C1672" t="s">
        <v>23020</v>
      </c>
      <c r="D1672" t="s">
        <v>23021</v>
      </c>
      <c r="F1672" t="s">
        <v>15129</v>
      </c>
      <c r="G1672">
        <v>1</v>
      </c>
      <c r="H1672">
        <v>0.68900000000000006</v>
      </c>
      <c r="I1672">
        <v>-0.311</v>
      </c>
    </row>
    <row r="1673" spans="1:9" x14ac:dyDescent="0.2">
      <c r="A1673" t="s">
        <v>25048</v>
      </c>
      <c r="B1673" t="s">
        <v>23022</v>
      </c>
      <c r="C1673" t="s">
        <v>23023</v>
      </c>
      <c r="D1673" t="s">
        <v>23024</v>
      </c>
      <c r="F1673" t="s">
        <v>15129</v>
      </c>
      <c r="G1673">
        <v>0.96550000000000002</v>
      </c>
      <c r="H1673">
        <v>0.61850000000000005</v>
      </c>
      <c r="I1673">
        <v>-0.34699999999999998</v>
      </c>
    </row>
    <row r="1674" spans="1:9" x14ac:dyDescent="0.2">
      <c r="A1674" t="s">
        <v>25048</v>
      </c>
      <c r="B1674" t="s">
        <v>23022</v>
      </c>
      <c r="C1674" t="s">
        <v>23023</v>
      </c>
      <c r="D1674" t="s">
        <v>23025</v>
      </c>
      <c r="F1674" t="s">
        <v>15129</v>
      </c>
      <c r="G1674">
        <v>0.97099999999999997</v>
      </c>
      <c r="H1674">
        <v>0.82550000000000001</v>
      </c>
      <c r="I1674">
        <v>-0.14499999999999999</v>
      </c>
    </row>
    <row r="1675" spans="1:9" x14ac:dyDescent="0.2">
      <c r="A1675" t="s">
        <v>25048</v>
      </c>
      <c r="B1675" t="s">
        <v>23026</v>
      </c>
      <c r="C1675" t="s">
        <v>23027</v>
      </c>
      <c r="D1675" t="s">
        <v>23028</v>
      </c>
      <c r="F1675" t="s">
        <v>15129</v>
      </c>
      <c r="G1675">
        <v>0.77150000000000007</v>
      </c>
      <c r="H1675">
        <v>0.66050000000000009</v>
      </c>
      <c r="I1675">
        <v>-0.111</v>
      </c>
    </row>
    <row r="1676" spans="1:9" x14ac:dyDescent="0.2">
      <c r="A1676" t="s">
        <v>25048</v>
      </c>
      <c r="B1676" t="s">
        <v>23029</v>
      </c>
      <c r="C1676" t="s">
        <v>23030</v>
      </c>
      <c r="D1676" t="s">
        <v>23031</v>
      </c>
      <c r="F1676" t="s">
        <v>15129</v>
      </c>
      <c r="G1676">
        <v>0.52800000000000002</v>
      </c>
      <c r="H1676">
        <v>0.16750000000000001</v>
      </c>
      <c r="I1676">
        <v>-0.36099999999999999</v>
      </c>
    </row>
    <row r="1677" spans="1:9" x14ac:dyDescent="0.2">
      <c r="A1677" t="s">
        <v>25048</v>
      </c>
      <c r="B1677" t="s">
        <v>23032</v>
      </c>
      <c r="C1677" t="s">
        <v>23033</v>
      </c>
      <c r="D1677" t="s">
        <v>23034</v>
      </c>
      <c r="F1677" t="s">
        <v>15129</v>
      </c>
      <c r="G1677">
        <v>0.9</v>
      </c>
      <c r="H1677">
        <v>0.77600000000000002</v>
      </c>
      <c r="I1677">
        <v>-0.124</v>
      </c>
    </row>
    <row r="1678" spans="1:9" x14ac:dyDescent="0.2">
      <c r="A1678" t="s">
        <v>25048</v>
      </c>
      <c r="B1678" t="s">
        <v>23035</v>
      </c>
      <c r="C1678" t="s">
        <v>23036</v>
      </c>
      <c r="D1678" t="s">
        <v>23037</v>
      </c>
      <c r="F1678" t="s">
        <v>15129</v>
      </c>
      <c r="G1678">
        <v>0.97649999999999992</v>
      </c>
      <c r="H1678">
        <v>0.82550000000000001</v>
      </c>
      <c r="I1678">
        <v>-0.151</v>
      </c>
    </row>
    <row r="1679" spans="1:9" x14ac:dyDescent="0.2">
      <c r="A1679" t="s">
        <v>25048</v>
      </c>
      <c r="B1679" t="s">
        <v>23038</v>
      </c>
      <c r="C1679" t="s">
        <v>23039</v>
      </c>
      <c r="D1679" t="s">
        <v>23040</v>
      </c>
      <c r="F1679" t="s">
        <v>15129</v>
      </c>
      <c r="G1679">
        <v>0.34850000000000003</v>
      </c>
      <c r="H1679">
        <v>0.16899999999999998</v>
      </c>
      <c r="I1679">
        <v>-0.18</v>
      </c>
    </row>
    <row r="1680" spans="1:9" x14ac:dyDescent="0.2">
      <c r="A1680" t="s">
        <v>25048</v>
      </c>
      <c r="B1680" t="s">
        <v>23041</v>
      </c>
      <c r="C1680" t="s">
        <v>23042</v>
      </c>
      <c r="D1680" t="s">
        <v>23043</v>
      </c>
      <c r="F1680" t="s">
        <v>15129</v>
      </c>
      <c r="G1680">
        <v>0.68500000000000005</v>
      </c>
      <c r="H1680">
        <v>1</v>
      </c>
      <c r="I1680">
        <v>0.315</v>
      </c>
    </row>
    <row r="1681" spans="1:9" x14ac:dyDescent="0.2">
      <c r="A1681" t="s">
        <v>25048</v>
      </c>
      <c r="B1681" t="s">
        <v>23044</v>
      </c>
      <c r="C1681" t="s">
        <v>23045</v>
      </c>
      <c r="D1681" t="s">
        <v>23046</v>
      </c>
      <c r="F1681" t="s">
        <v>15129</v>
      </c>
      <c r="G1681">
        <v>0.8660000000000001</v>
      </c>
      <c r="H1681">
        <v>0.55099999999999993</v>
      </c>
      <c r="I1681">
        <v>-0.315</v>
      </c>
    </row>
    <row r="1682" spans="1:9" x14ac:dyDescent="0.2">
      <c r="A1682" t="s">
        <v>25048</v>
      </c>
      <c r="B1682" t="s">
        <v>19050</v>
      </c>
      <c r="C1682" t="s">
        <v>19051</v>
      </c>
      <c r="D1682" t="s">
        <v>23047</v>
      </c>
      <c r="F1682" t="s">
        <v>15129</v>
      </c>
      <c r="G1682">
        <v>0.70550000000000002</v>
      </c>
      <c r="H1682">
        <v>9.5000000000000001E-2</v>
      </c>
      <c r="I1682">
        <v>-0.61099999999999999</v>
      </c>
    </row>
    <row r="1683" spans="1:9" x14ac:dyDescent="0.2">
      <c r="A1683" t="s">
        <v>25048</v>
      </c>
      <c r="B1683" t="s">
        <v>19050</v>
      </c>
      <c r="C1683" t="s">
        <v>19051</v>
      </c>
      <c r="D1683" t="s">
        <v>23048</v>
      </c>
      <c r="F1683" t="s">
        <v>15129</v>
      </c>
      <c r="G1683">
        <v>0.81600000000000006</v>
      </c>
      <c r="H1683">
        <v>0.45750000000000002</v>
      </c>
      <c r="I1683">
        <v>-0.35899999999999999</v>
      </c>
    </row>
    <row r="1684" spans="1:9" x14ac:dyDescent="0.2">
      <c r="A1684" t="s">
        <v>25048</v>
      </c>
      <c r="B1684" t="s">
        <v>19050</v>
      </c>
      <c r="C1684" t="s">
        <v>19051</v>
      </c>
      <c r="D1684" t="s">
        <v>23049</v>
      </c>
      <c r="F1684" t="s">
        <v>15129</v>
      </c>
      <c r="G1684">
        <v>0.70100000000000007</v>
      </c>
      <c r="H1684">
        <v>0.30049999999999999</v>
      </c>
      <c r="I1684">
        <v>-0.40100000000000002</v>
      </c>
    </row>
    <row r="1685" spans="1:9" x14ac:dyDescent="0.2">
      <c r="A1685" t="s">
        <v>25048</v>
      </c>
      <c r="B1685" t="s">
        <v>23050</v>
      </c>
      <c r="C1685" t="s">
        <v>23051</v>
      </c>
      <c r="D1685" t="s">
        <v>23052</v>
      </c>
      <c r="F1685" t="s">
        <v>15129</v>
      </c>
      <c r="G1685">
        <v>0.96649999999999991</v>
      </c>
      <c r="H1685">
        <v>0.82250000000000001</v>
      </c>
      <c r="I1685">
        <v>-0.14399999999999999</v>
      </c>
    </row>
    <row r="1686" spans="1:9" x14ac:dyDescent="0.2">
      <c r="A1686" t="s">
        <v>25048</v>
      </c>
      <c r="B1686" t="s">
        <v>23053</v>
      </c>
      <c r="C1686" t="s">
        <v>23054</v>
      </c>
      <c r="D1686" t="s">
        <v>23055</v>
      </c>
      <c r="F1686" t="s">
        <v>15129</v>
      </c>
      <c r="G1686">
        <v>3.95E-2</v>
      </c>
      <c r="H1686">
        <v>0.16500000000000001</v>
      </c>
      <c r="I1686">
        <v>0.126</v>
      </c>
    </row>
    <row r="1687" spans="1:9" x14ac:dyDescent="0.2">
      <c r="A1687" t="s">
        <v>25048</v>
      </c>
      <c r="B1687" t="s">
        <v>23056</v>
      </c>
      <c r="C1687" t="s">
        <v>23057</v>
      </c>
      <c r="D1687" t="s">
        <v>23058</v>
      </c>
      <c r="F1687" t="s">
        <v>15129</v>
      </c>
      <c r="G1687">
        <v>0.58750000000000002</v>
      </c>
      <c r="H1687">
        <v>0.30200000000000005</v>
      </c>
      <c r="I1687">
        <v>-0.28499999999999998</v>
      </c>
    </row>
    <row r="1688" spans="1:9" x14ac:dyDescent="0.2">
      <c r="A1688" t="s">
        <v>25048</v>
      </c>
      <c r="B1688" t="s">
        <v>23059</v>
      </c>
      <c r="C1688" t="s">
        <v>23060</v>
      </c>
      <c r="D1688" t="s">
        <v>23061</v>
      </c>
      <c r="F1688" t="s">
        <v>15129</v>
      </c>
      <c r="G1688">
        <v>0.85250000000000004</v>
      </c>
      <c r="H1688">
        <v>0.99</v>
      </c>
      <c r="I1688">
        <v>0.13700000000000001</v>
      </c>
    </row>
    <row r="1689" spans="1:9" x14ac:dyDescent="0.2">
      <c r="A1689" t="s">
        <v>25048</v>
      </c>
      <c r="B1689" t="s">
        <v>23056</v>
      </c>
      <c r="C1689" t="s">
        <v>23057</v>
      </c>
      <c r="D1689" t="s">
        <v>23062</v>
      </c>
      <c r="F1689" t="s">
        <v>15129</v>
      </c>
      <c r="G1689">
        <v>0.9425</v>
      </c>
      <c r="H1689">
        <v>0.62550000000000006</v>
      </c>
      <c r="I1689">
        <v>-0.317</v>
      </c>
    </row>
    <row r="1690" spans="1:9" x14ac:dyDescent="0.2">
      <c r="A1690" t="s">
        <v>25048</v>
      </c>
      <c r="B1690" t="s">
        <v>19108</v>
      </c>
      <c r="C1690" t="s">
        <v>19109</v>
      </c>
      <c r="D1690" t="s">
        <v>23063</v>
      </c>
      <c r="F1690" t="s">
        <v>15129</v>
      </c>
      <c r="G1690">
        <v>0.74299999999999999</v>
      </c>
      <c r="H1690">
        <v>0.53150000000000008</v>
      </c>
      <c r="I1690">
        <v>-0.21099999999999999</v>
      </c>
    </row>
    <row r="1691" spans="1:9" x14ac:dyDescent="0.2">
      <c r="A1691" t="s">
        <v>25048</v>
      </c>
      <c r="B1691" t="s">
        <v>19108</v>
      </c>
      <c r="C1691" t="s">
        <v>19109</v>
      </c>
      <c r="D1691" t="s">
        <v>23064</v>
      </c>
      <c r="F1691" t="s">
        <v>15129</v>
      </c>
      <c r="G1691">
        <v>0.30349999999999999</v>
      </c>
      <c r="H1691">
        <v>0.16249999999999998</v>
      </c>
      <c r="I1691">
        <v>-0.14099999999999999</v>
      </c>
    </row>
    <row r="1692" spans="1:9" x14ac:dyDescent="0.2">
      <c r="A1692" t="s">
        <v>25048</v>
      </c>
      <c r="B1692" t="s">
        <v>20173</v>
      </c>
      <c r="C1692" t="s">
        <v>20174</v>
      </c>
      <c r="D1692" t="s">
        <v>23065</v>
      </c>
      <c r="F1692" t="s">
        <v>15129</v>
      </c>
      <c r="G1692">
        <v>1</v>
      </c>
      <c r="H1692">
        <v>0.83299999999999996</v>
      </c>
      <c r="I1692">
        <v>-0.16700000000000001</v>
      </c>
    </row>
    <row r="1693" spans="1:9" x14ac:dyDescent="0.2">
      <c r="A1693" t="s">
        <v>25048</v>
      </c>
      <c r="B1693" t="s">
        <v>23066</v>
      </c>
      <c r="C1693" t="s">
        <v>23067</v>
      </c>
      <c r="D1693" t="s">
        <v>23068</v>
      </c>
      <c r="F1693" t="s">
        <v>15129</v>
      </c>
      <c r="G1693">
        <v>0.3805</v>
      </c>
      <c r="H1693">
        <v>0.04</v>
      </c>
      <c r="I1693">
        <v>-0.34100000000000003</v>
      </c>
    </row>
    <row r="1694" spans="1:9" x14ac:dyDescent="0.2">
      <c r="A1694" t="s">
        <v>25048</v>
      </c>
      <c r="B1694" t="s">
        <v>21120</v>
      </c>
      <c r="C1694" t="s">
        <v>21121</v>
      </c>
      <c r="D1694" t="s">
        <v>23069</v>
      </c>
      <c r="F1694" t="s">
        <v>15129</v>
      </c>
      <c r="G1694">
        <v>0.20650000000000002</v>
      </c>
      <c r="H1694">
        <v>0.52899999999999991</v>
      </c>
      <c r="I1694">
        <v>0.32200000000000001</v>
      </c>
    </row>
    <row r="1695" spans="1:9" x14ac:dyDescent="0.2">
      <c r="A1695" t="s">
        <v>25048</v>
      </c>
      <c r="B1695" t="s">
        <v>20173</v>
      </c>
      <c r="C1695" t="s">
        <v>20174</v>
      </c>
      <c r="D1695" t="s">
        <v>23070</v>
      </c>
      <c r="F1695" t="s">
        <v>15129</v>
      </c>
      <c r="G1695">
        <v>0.78699999999999992</v>
      </c>
      <c r="H1695">
        <v>0.46050000000000002</v>
      </c>
      <c r="I1695">
        <v>-0.32600000000000001</v>
      </c>
    </row>
    <row r="1696" spans="1:9" x14ac:dyDescent="0.2">
      <c r="A1696" t="s">
        <v>25048</v>
      </c>
      <c r="B1696" t="s">
        <v>23071</v>
      </c>
      <c r="C1696" t="s">
        <v>23072</v>
      </c>
      <c r="D1696" t="s">
        <v>23073</v>
      </c>
      <c r="F1696" t="s">
        <v>15129</v>
      </c>
      <c r="G1696">
        <v>0.85099999999999998</v>
      </c>
      <c r="H1696">
        <v>0.97950000000000004</v>
      </c>
      <c r="I1696">
        <v>0.129</v>
      </c>
    </row>
    <row r="1697" spans="1:9" x14ac:dyDescent="0.2">
      <c r="A1697" t="s">
        <v>25048</v>
      </c>
      <c r="B1697" t="s">
        <v>23074</v>
      </c>
      <c r="C1697" t="s">
        <v>23075</v>
      </c>
      <c r="D1697" t="s">
        <v>23076</v>
      </c>
      <c r="F1697" t="s">
        <v>15129</v>
      </c>
      <c r="G1697">
        <v>0.22850000000000001</v>
      </c>
      <c r="H1697">
        <v>8.5999999999999993E-2</v>
      </c>
      <c r="I1697">
        <v>-0.14299999999999999</v>
      </c>
    </row>
    <row r="1698" spans="1:9" x14ac:dyDescent="0.2">
      <c r="A1698" t="s">
        <v>25048</v>
      </c>
      <c r="B1698" t="s">
        <v>23077</v>
      </c>
      <c r="C1698" t="s">
        <v>23078</v>
      </c>
      <c r="D1698" t="s">
        <v>23079</v>
      </c>
      <c r="F1698" t="s">
        <v>15129</v>
      </c>
      <c r="G1698">
        <v>0.41400000000000003</v>
      </c>
      <c r="H1698">
        <v>0.68199999999999994</v>
      </c>
      <c r="I1698">
        <v>0.26800000000000002</v>
      </c>
    </row>
    <row r="1699" spans="1:9" x14ac:dyDescent="0.2">
      <c r="A1699" t="s">
        <v>25048</v>
      </c>
      <c r="B1699" t="s">
        <v>23080</v>
      </c>
      <c r="C1699" t="s">
        <v>23081</v>
      </c>
      <c r="D1699" t="s">
        <v>23082</v>
      </c>
      <c r="F1699" t="s">
        <v>15129</v>
      </c>
      <c r="G1699">
        <v>0.92949999999999999</v>
      </c>
      <c r="H1699">
        <v>0.79099999999999993</v>
      </c>
      <c r="I1699">
        <v>-0.13900000000000001</v>
      </c>
    </row>
    <row r="1700" spans="1:9" x14ac:dyDescent="0.2">
      <c r="A1700" t="s">
        <v>25048</v>
      </c>
      <c r="B1700" t="s">
        <v>20035</v>
      </c>
      <c r="C1700" t="s">
        <v>20036</v>
      </c>
      <c r="D1700" t="s">
        <v>23083</v>
      </c>
      <c r="F1700" t="s">
        <v>15129</v>
      </c>
      <c r="G1700">
        <v>0.82299999999999995</v>
      </c>
      <c r="H1700">
        <v>0.62350000000000005</v>
      </c>
      <c r="I1700">
        <v>-0.19900000000000001</v>
      </c>
    </row>
    <row r="1701" spans="1:9" x14ac:dyDescent="0.2">
      <c r="A1701" t="s">
        <v>25048</v>
      </c>
      <c r="B1701" t="s">
        <v>23084</v>
      </c>
      <c r="C1701" t="s">
        <v>23085</v>
      </c>
      <c r="D1701" t="s">
        <v>23086</v>
      </c>
      <c r="F1701" t="s">
        <v>15129</v>
      </c>
      <c r="G1701">
        <v>0.89700000000000002</v>
      </c>
      <c r="H1701">
        <v>0.78099999999999992</v>
      </c>
      <c r="I1701">
        <v>-0.11600000000000001</v>
      </c>
    </row>
    <row r="1702" spans="1:9" x14ac:dyDescent="0.2">
      <c r="A1702" t="s">
        <v>25048</v>
      </c>
      <c r="B1702" t="s">
        <v>23087</v>
      </c>
      <c r="C1702" t="s">
        <v>23088</v>
      </c>
      <c r="D1702" t="s">
        <v>23089</v>
      </c>
      <c r="F1702" t="s">
        <v>15129</v>
      </c>
      <c r="G1702">
        <v>0.50649999999999995</v>
      </c>
      <c r="H1702">
        <v>6.1499999999999999E-2</v>
      </c>
      <c r="I1702">
        <v>-0.44500000000000001</v>
      </c>
    </row>
    <row r="1703" spans="1:9" x14ac:dyDescent="0.2">
      <c r="A1703" t="s">
        <v>25048</v>
      </c>
      <c r="B1703" t="s">
        <v>23090</v>
      </c>
      <c r="C1703" t="s">
        <v>23091</v>
      </c>
      <c r="D1703" t="s">
        <v>23092</v>
      </c>
      <c r="F1703" t="s">
        <v>15129</v>
      </c>
      <c r="G1703">
        <v>0.88450000000000006</v>
      </c>
      <c r="H1703">
        <v>0.70499999999999996</v>
      </c>
      <c r="I1703">
        <v>-0.18</v>
      </c>
    </row>
    <row r="1704" spans="1:9" x14ac:dyDescent="0.2">
      <c r="A1704" t="s">
        <v>25048</v>
      </c>
      <c r="B1704" t="s">
        <v>23093</v>
      </c>
      <c r="C1704" t="s">
        <v>23094</v>
      </c>
      <c r="D1704" t="s">
        <v>23095</v>
      </c>
      <c r="F1704" t="s">
        <v>15129</v>
      </c>
      <c r="G1704">
        <v>0.34699999999999998</v>
      </c>
      <c r="H1704">
        <v>3.7499999999999999E-2</v>
      </c>
      <c r="I1704">
        <v>-0.309</v>
      </c>
    </row>
    <row r="1705" spans="1:9" x14ac:dyDescent="0.2">
      <c r="A1705" t="s">
        <v>25048</v>
      </c>
      <c r="B1705" t="s">
        <v>23096</v>
      </c>
      <c r="C1705" t="s">
        <v>23097</v>
      </c>
      <c r="D1705" t="s">
        <v>23098</v>
      </c>
      <c r="F1705" t="s">
        <v>15129</v>
      </c>
      <c r="G1705">
        <v>1</v>
      </c>
      <c r="H1705">
        <v>0.59150000000000003</v>
      </c>
      <c r="I1705">
        <v>-0.40799999999999997</v>
      </c>
    </row>
    <row r="1706" spans="1:9" x14ac:dyDescent="0.2">
      <c r="A1706" t="s">
        <v>25048</v>
      </c>
      <c r="B1706" t="s">
        <v>23093</v>
      </c>
      <c r="C1706" t="s">
        <v>23094</v>
      </c>
      <c r="D1706" t="s">
        <v>23099</v>
      </c>
      <c r="F1706" t="s">
        <v>15129</v>
      </c>
      <c r="G1706">
        <v>0.33699999999999997</v>
      </c>
      <c r="H1706">
        <v>8.9499999999999996E-2</v>
      </c>
      <c r="I1706">
        <v>-0.247</v>
      </c>
    </row>
    <row r="1707" spans="1:9" x14ac:dyDescent="0.2">
      <c r="A1707" t="s">
        <v>25048</v>
      </c>
      <c r="B1707" t="s">
        <v>23100</v>
      </c>
      <c r="C1707" t="s">
        <v>23101</v>
      </c>
      <c r="D1707" t="s">
        <v>23102</v>
      </c>
      <c r="F1707" t="s">
        <v>15129</v>
      </c>
      <c r="G1707">
        <v>1</v>
      </c>
      <c r="H1707">
        <v>0.82</v>
      </c>
      <c r="I1707">
        <v>-0.18</v>
      </c>
    </row>
    <row r="1708" spans="1:9" x14ac:dyDescent="0.2">
      <c r="A1708" t="s">
        <v>25048</v>
      </c>
      <c r="B1708" t="s">
        <v>23093</v>
      </c>
      <c r="C1708" t="s">
        <v>23094</v>
      </c>
      <c r="D1708" t="s">
        <v>23103</v>
      </c>
      <c r="F1708" t="s">
        <v>15129</v>
      </c>
      <c r="G1708">
        <v>0.82299999999999995</v>
      </c>
      <c r="H1708">
        <v>0.45600000000000002</v>
      </c>
      <c r="I1708">
        <v>-0.36699999999999999</v>
      </c>
    </row>
    <row r="1709" spans="1:9" x14ac:dyDescent="0.2">
      <c r="A1709" t="s">
        <v>25048</v>
      </c>
      <c r="B1709" t="s">
        <v>23104</v>
      </c>
      <c r="C1709" t="s">
        <v>23105</v>
      </c>
      <c r="D1709" t="s">
        <v>23106</v>
      </c>
      <c r="F1709" t="s">
        <v>15129</v>
      </c>
      <c r="G1709">
        <v>0.81</v>
      </c>
      <c r="H1709">
        <v>0.97499999999999998</v>
      </c>
      <c r="I1709">
        <v>0.16500000000000001</v>
      </c>
    </row>
    <row r="1710" spans="1:9" x14ac:dyDescent="0.2">
      <c r="A1710" t="s">
        <v>25048</v>
      </c>
      <c r="B1710" t="s">
        <v>23104</v>
      </c>
      <c r="C1710" t="s">
        <v>23105</v>
      </c>
      <c r="D1710" t="s">
        <v>23107</v>
      </c>
      <c r="F1710" t="s">
        <v>15129</v>
      </c>
      <c r="G1710">
        <v>0.86899999999999999</v>
      </c>
      <c r="H1710">
        <v>0.98399999999999999</v>
      </c>
      <c r="I1710">
        <v>0.115</v>
      </c>
    </row>
    <row r="1711" spans="1:9" x14ac:dyDescent="0.2">
      <c r="A1711" t="s">
        <v>25048</v>
      </c>
      <c r="B1711" t="s">
        <v>23108</v>
      </c>
      <c r="C1711" t="s">
        <v>23109</v>
      </c>
      <c r="D1711" t="s">
        <v>23110</v>
      </c>
      <c r="F1711" t="s">
        <v>15129</v>
      </c>
      <c r="G1711">
        <v>1</v>
      </c>
      <c r="H1711">
        <v>0.7330000000000001</v>
      </c>
      <c r="I1711">
        <v>-0.26700000000000002</v>
      </c>
    </row>
    <row r="1712" spans="1:9" x14ac:dyDescent="0.2">
      <c r="A1712" t="s">
        <v>25048</v>
      </c>
      <c r="B1712" t="s">
        <v>23111</v>
      </c>
      <c r="C1712" t="s">
        <v>23112</v>
      </c>
      <c r="D1712" t="s">
        <v>23113</v>
      </c>
      <c r="F1712" t="s">
        <v>15129</v>
      </c>
      <c r="G1712">
        <v>0.9405</v>
      </c>
      <c r="H1712">
        <v>0.55700000000000005</v>
      </c>
      <c r="I1712">
        <v>-0.38300000000000001</v>
      </c>
    </row>
    <row r="1713" spans="1:9" x14ac:dyDescent="0.2">
      <c r="A1713" t="s">
        <v>25048</v>
      </c>
      <c r="B1713" t="s">
        <v>23114</v>
      </c>
      <c r="C1713" t="s">
        <v>23115</v>
      </c>
      <c r="D1713" t="s">
        <v>23116</v>
      </c>
      <c r="F1713" t="s">
        <v>15129</v>
      </c>
      <c r="G1713">
        <v>0.66849999999999998</v>
      </c>
      <c r="H1713">
        <v>0.97849999999999993</v>
      </c>
      <c r="I1713">
        <v>0.31</v>
      </c>
    </row>
    <row r="1714" spans="1:9" x14ac:dyDescent="0.2">
      <c r="A1714" t="s">
        <v>25048</v>
      </c>
      <c r="B1714" t="s">
        <v>23114</v>
      </c>
      <c r="C1714" t="s">
        <v>23115</v>
      </c>
      <c r="D1714" t="s">
        <v>23117</v>
      </c>
      <c r="F1714" t="s">
        <v>15129</v>
      </c>
      <c r="G1714">
        <v>0.3735</v>
      </c>
      <c r="H1714">
        <v>0.73499999999999999</v>
      </c>
      <c r="I1714">
        <v>0.36099999999999999</v>
      </c>
    </row>
    <row r="1715" spans="1:9" x14ac:dyDescent="0.2">
      <c r="A1715" t="s">
        <v>25048</v>
      </c>
      <c r="B1715" t="s">
        <v>23114</v>
      </c>
      <c r="C1715" t="s">
        <v>23115</v>
      </c>
      <c r="D1715" t="s">
        <v>23118</v>
      </c>
      <c r="F1715" t="s">
        <v>15129</v>
      </c>
      <c r="G1715">
        <v>0.29149999999999998</v>
      </c>
      <c r="H1715">
        <v>0.65500000000000003</v>
      </c>
      <c r="I1715">
        <v>0.36399999999999999</v>
      </c>
    </row>
    <row r="1716" spans="1:9" x14ac:dyDescent="0.2">
      <c r="A1716" t="s">
        <v>25048</v>
      </c>
      <c r="B1716" t="s">
        <v>23119</v>
      </c>
      <c r="C1716" t="s">
        <v>23120</v>
      </c>
      <c r="D1716" t="s">
        <v>23121</v>
      </c>
      <c r="F1716" t="s">
        <v>15129</v>
      </c>
      <c r="G1716">
        <v>1</v>
      </c>
      <c r="H1716">
        <v>0.74399999999999999</v>
      </c>
      <c r="I1716">
        <v>-0.25600000000000001</v>
      </c>
    </row>
    <row r="1717" spans="1:9" x14ac:dyDescent="0.2">
      <c r="A1717" t="s">
        <v>25048</v>
      </c>
      <c r="B1717" t="s">
        <v>23122</v>
      </c>
      <c r="C1717" t="s">
        <v>23123</v>
      </c>
      <c r="D1717" t="s">
        <v>23124</v>
      </c>
      <c r="F1717" t="s">
        <v>15129</v>
      </c>
      <c r="G1717">
        <v>0.55900000000000005</v>
      </c>
      <c r="H1717">
        <v>0.21250000000000002</v>
      </c>
      <c r="I1717">
        <v>-0.34699999999999998</v>
      </c>
    </row>
    <row r="1718" spans="1:9" x14ac:dyDescent="0.2">
      <c r="A1718" t="s">
        <v>25048</v>
      </c>
      <c r="B1718" t="s">
        <v>23125</v>
      </c>
      <c r="C1718" t="s">
        <v>23126</v>
      </c>
      <c r="D1718" t="s">
        <v>23127</v>
      </c>
      <c r="F1718" t="s">
        <v>15129</v>
      </c>
      <c r="G1718">
        <v>0.87050000000000005</v>
      </c>
      <c r="H1718">
        <v>0.98249999999999993</v>
      </c>
      <c r="I1718">
        <v>0.112</v>
      </c>
    </row>
    <row r="1719" spans="1:9" x14ac:dyDescent="0.2">
      <c r="A1719" t="s">
        <v>25048</v>
      </c>
      <c r="B1719" t="s">
        <v>23128</v>
      </c>
      <c r="C1719" t="s">
        <v>23129</v>
      </c>
      <c r="D1719" t="s">
        <v>23130</v>
      </c>
      <c r="F1719" t="s">
        <v>15129</v>
      </c>
      <c r="G1719">
        <v>0.71399999999999997</v>
      </c>
      <c r="H1719">
        <v>0.56699999999999995</v>
      </c>
      <c r="I1719">
        <v>-0.14699999999999999</v>
      </c>
    </row>
    <row r="1720" spans="1:9" x14ac:dyDescent="0.2">
      <c r="A1720" t="s">
        <v>25048</v>
      </c>
      <c r="B1720" t="s">
        <v>23131</v>
      </c>
      <c r="C1720" t="s">
        <v>23132</v>
      </c>
      <c r="D1720" t="s">
        <v>23133</v>
      </c>
      <c r="F1720" t="s">
        <v>15129</v>
      </c>
      <c r="G1720">
        <v>0.42349999999999999</v>
      </c>
      <c r="H1720">
        <v>0.1915</v>
      </c>
      <c r="I1720">
        <v>-0.23200000000000001</v>
      </c>
    </row>
    <row r="1721" spans="1:9" x14ac:dyDescent="0.2">
      <c r="A1721" t="s">
        <v>25048</v>
      </c>
      <c r="B1721" t="s">
        <v>23134</v>
      </c>
      <c r="C1721" t="s">
        <v>23135</v>
      </c>
      <c r="D1721" t="s">
        <v>23136</v>
      </c>
      <c r="F1721" t="s">
        <v>15129</v>
      </c>
      <c r="G1721">
        <v>1</v>
      </c>
      <c r="H1721">
        <v>0.65999999999999992</v>
      </c>
      <c r="I1721">
        <v>-0.34</v>
      </c>
    </row>
    <row r="1722" spans="1:9" x14ac:dyDescent="0.2">
      <c r="A1722" t="s">
        <v>25048</v>
      </c>
      <c r="B1722" t="s">
        <v>23137</v>
      </c>
      <c r="C1722" t="s">
        <v>23138</v>
      </c>
      <c r="D1722" t="s">
        <v>23139</v>
      </c>
      <c r="F1722" t="s">
        <v>15129</v>
      </c>
      <c r="G1722">
        <v>0.96650000000000003</v>
      </c>
      <c r="H1722">
        <v>0.83799999999999997</v>
      </c>
      <c r="I1722">
        <v>-0.129</v>
      </c>
    </row>
    <row r="1723" spans="1:9" x14ac:dyDescent="0.2">
      <c r="A1723" t="s">
        <v>25048</v>
      </c>
      <c r="B1723" t="s">
        <v>23140</v>
      </c>
      <c r="C1723" t="s">
        <v>23141</v>
      </c>
      <c r="D1723" t="s">
        <v>23142</v>
      </c>
      <c r="F1723" t="s">
        <v>15129</v>
      </c>
      <c r="G1723">
        <v>0.23700000000000002</v>
      </c>
      <c r="H1723">
        <v>4.3999999999999997E-2</v>
      </c>
      <c r="I1723">
        <v>-0.193</v>
      </c>
    </row>
    <row r="1724" spans="1:9" x14ac:dyDescent="0.2">
      <c r="A1724" t="s">
        <v>25048</v>
      </c>
      <c r="B1724" t="s">
        <v>23143</v>
      </c>
      <c r="C1724" t="s">
        <v>23144</v>
      </c>
      <c r="D1724" t="s">
        <v>23145</v>
      </c>
      <c r="F1724" t="s">
        <v>15129</v>
      </c>
      <c r="G1724">
        <v>0</v>
      </c>
      <c r="H1724">
        <v>0.14000000000000001</v>
      </c>
      <c r="I1724">
        <v>0.14000000000000001</v>
      </c>
    </row>
    <row r="1725" spans="1:9" x14ac:dyDescent="0.2">
      <c r="A1725" t="s">
        <v>25048</v>
      </c>
      <c r="B1725" t="s">
        <v>23146</v>
      </c>
      <c r="C1725" t="s">
        <v>23147</v>
      </c>
      <c r="D1725" t="s">
        <v>23148</v>
      </c>
      <c r="F1725" t="s">
        <v>15129</v>
      </c>
      <c r="G1725">
        <v>0.9395</v>
      </c>
      <c r="H1725">
        <v>5.5E-2</v>
      </c>
      <c r="I1725">
        <v>-0.88400000000000001</v>
      </c>
    </row>
    <row r="1726" spans="1:9" x14ac:dyDescent="0.2">
      <c r="A1726" t="s">
        <v>25048</v>
      </c>
      <c r="B1726" t="s">
        <v>23146</v>
      </c>
      <c r="C1726" t="s">
        <v>23147</v>
      </c>
      <c r="D1726" t="s">
        <v>23149</v>
      </c>
      <c r="F1726" t="s">
        <v>15129</v>
      </c>
      <c r="G1726">
        <v>0.84749999999999992</v>
      </c>
      <c r="H1726">
        <v>0.98899999999999999</v>
      </c>
      <c r="I1726">
        <v>0.14199999999999999</v>
      </c>
    </row>
    <row r="1727" spans="1:9" x14ac:dyDescent="0.2">
      <c r="A1727" t="s">
        <v>25048</v>
      </c>
      <c r="B1727" t="s">
        <v>23150</v>
      </c>
      <c r="C1727" t="s">
        <v>23151</v>
      </c>
      <c r="D1727" t="s">
        <v>23152</v>
      </c>
      <c r="F1727" t="s">
        <v>15129</v>
      </c>
      <c r="G1727">
        <v>0.61199999999999999</v>
      </c>
      <c r="H1727">
        <v>0.80649999999999999</v>
      </c>
      <c r="I1727">
        <v>0.19500000000000001</v>
      </c>
    </row>
    <row r="1728" spans="1:9" x14ac:dyDescent="0.2">
      <c r="A1728" t="s">
        <v>25048</v>
      </c>
      <c r="B1728" t="s">
        <v>23153</v>
      </c>
      <c r="C1728" t="s">
        <v>23154</v>
      </c>
      <c r="D1728" t="s">
        <v>23155</v>
      </c>
      <c r="F1728" t="s">
        <v>15129</v>
      </c>
      <c r="G1728">
        <v>0.621</v>
      </c>
      <c r="H1728">
        <v>0.95599999999999996</v>
      </c>
      <c r="I1728">
        <v>0.33500000000000002</v>
      </c>
    </row>
    <row r="1729" spans="1:9" x14ac:dyDescent="0.2">
      <c r="A1729" t="s">
        <v>25048</v>
      </c>
      <c r="B1729" t="s">
        <v>23156</v>
      </c>
      <c r="C1729" t="s">
        <v>23157</v>
      </c>
      <c r="D1729" t="s">
        <v>23158</v>
      </c>
      <c r="F1729" t="s">
        <v>15129</v>
      </c>
      <c r="G1729">
        <v>0.27600000000000002</v>
      </c>
      <c r="H1729">
        <v>9.9000000000000005E-2</v>
      </c>
      <c r="I1729">
        <v>-0.17699999999999999</v>
      </c>
    </row>
    <row r="1730" spans="1:9" x14ac:dyDescent="0.2">
      <c r="A1730" t="s">
        <v>25048</v>
      </c>
      <c r="B1730" t="s">
        <v>23156</v>
      </c>
      <c r="C1730" t="s">
        <v>23157</v>
      </c>
      <c r="D1730" t="s">
        <v>23159</v>
      </c>
      <c r="F1730" t="s">
        <v>15129</v>
      </c>
      <c r="G1730">
        <v>0.2475</v>
      </c>
      <c r="H1730">
        <v>0.08</v>
      </c>
      <c r="I1730">
        <v>-0.16700000000000001</v>
      </c>
    </row>
    <row r="1731" spans="1:9" x14ac:dyDescent="0.2">
      <c r="A1731" t="s">
        <v>25048</v>
      </c>
      <c r="B1731" t="s">
        <v>23160</v>
      </c>
      <c r="C1731" t="s">
        <v>23161</v>
      </c>
      <c r="D1731" t="s">
        <v>23162</v>
      </c>
      <c r="F1731" t="s">
        <v>15129</v>
      </c>
      <c r="G1731">
        <v>0.86699999999999999</v>
      </c>
      <c r="H1731">
        <v>0.96850000000000003</v>
      </c>
      <c r="I1731">
        <v>0.10199999999999999</v>
      </c>
    </row>
    <row r="1732" spans="1:9" x14ac:dyDescent="0.2">
      <c r="A1732" t="s">
        <v>25048</v>
      </c>
      <c r="B1732" t="s">
        <v>19647</v>
      </c>
      <c r="C1732" t="s">
        <v>19648</v>
      </c>
      <c r="D1732" t="s">
        <v>23163</v>
      </c>
      <c r="F1732" t="s">
        <v>15129</v>
      </c>
      <c r="G1732">
        <v>0.8640000000000001</v>
      </c>
      <c r="H1732">
        <v>9.9000000000000005E-2</v>
      </c>
      <c r="I1732">
        <v>-0.76500000000000001</v>
      </c>
    </row>
    <row r="1733" spans="1:9" x14ac:dyDescent="0.2">
      <c r="A1733" t="s">
        <v>25048</v>
      </c>
      <c r="B1733" t="s">
        <v>23164</v>
      </c>
      <c r="C1733" t="s">
        <v>23165</v>
      </c>
      <c r="D1733" t="s">
        <v>23166</v>
      </c>
      <c r="F1733" t="s">
        <v>15129</v>
      </c>
      <c r="G1733">
        <v>0.23299999999999998</v>
      </c>
      <c r="H1733">
        <v>6.6000000000000003E-2</v>
      </c>
      <c r="I1733">
        <v>-0.16700000000000001</v>
      </c>
    </row>
    <row r="1734" spans="1:9" x14ac:dyDescent="0.2">
      <c r="A1734" t="s">
        <v>25048</v>
      </c>
      <c r="B1734" t="s">
        <v>23167</v>
      </c>
      <c r="C1734" t="s">
        <v>23168</v>
      </c>
      <c r="D1734" t="s">
        <v>23169</v>
      </c>
      <c r="F1734" t="s">
        <v>15129</v>
      </c>
      <c r="G1734">
        <v>0.97599999999999998</v>
      </c>
      <c r="H1734">
        <v>0.85599999999999998</v>
      </c>
      <c r="I1734">
        <v>-0.12</v>
      </c>
    </row>
    <row r="1735" spans="1:9" x14ac:dyDescent="0.2">
      <c r="A1735" t="s">
        <v>25048</v>
      </c>
      <c r="B1735" t="s">
        <v>19031</v>
      </c>
      <c r="C1735" t="s">
        <v>19032</v>
      </c>
      <c r="D1735" t="s">
        <v>23170</v>
      </c>
      <c r="F1735" t="s">
        <v>15129</v>
      </c>
      <c r="G1735">
        <v>0.52149999999999996</v>
      </c>
      <c r="H1735">
        <v>0.29449999999999998</v>
      </c>
      <c r="I1735">
        <v>-0.22700000000000001</v>
      </c>
    </row>
    <row r="1736" spans="1:9" x14ac:dyDescent="0.2">
      <c r="A1736" t="s">
        <v>25048</v>
      </c>
      <c r="B1736" t="s">
        <v>21427</v>
      </c>
      <c r="C1736" t="s">
        <v>21428</v>
      </c>
      <c r="D1736" t="s">
        <v>23171</v>
      </c>
      <c r="F1736" t="s">
        <v>15129</v>
      </c>
      <c r="G1736">
        <v>0.26400000000000001</v>
      </c>
      <c r="H1736">
        <v>6.9000000000000006E-2</v>
      </c>
      <c r="I1736">
        <v>-0.19500000000000001</v>
      </c>
    </row>
    <row r="1737" spans="1:9" x14ac:dyDescent="0.2">
      <c r="A1737" t="s">
        <v>25048</v>
      </c>
      <c r="B1737" t="s">
        <v>23172</v>
      </c>
      <c r="C1737" t="s">
        <v>23173</v>
      </c>
      <c r="D1737" t="s">
        <v>23174</v>
      </c>
      <c r="F1737" t="s">
        <v>15129</v>
      </c>
      <c r="G1737">
        <v>0.53149999999999997</v>
      </c>
      <c r="H1737">
        <v>1</v>
      </c>
      <c r="I1737">
        <v>0.46899999999999997</v>
      </c>
    </row>
    <row r="1738" spans="1:9" x14ac:dyDescent="0.2">
      <c r="A1738" t="s">
        <v>25048</v>
      </c>
      <c r="B1738" t="s">
        <v>20035</v>
      </c>
      <c r="C1738" t="s">
        <v>20036</v>
      </c>
      <c r="D1738" t="s">
        <v>23175</v>
      </c>
      <c r="F1738" t="s">
        <v>15129</v>
      </c>
      <c r="G1738">
        <v>0.85650000000000004</v>
      </c>
      <c r="H1738">
        <v>0.70700000000000007</v>
      </c>
      <c r="I1738">
        <v>-0.14899999999999999</v>
      </c>
    </row>
    <row r="1739" spans="1:9" x14ac:dyDescent="0.2">
      <c r="A1739" t="s">
        <v>25048</v>
      </c>
      <c r="B1739" t="s">
        <v>23176</v>
      </c>
      <c r="C1739" t="s">
        <v>23177</v>
      </c>
      <c r="D1739" t="s">
        <v>23178</v>
      </c>
      <c r="F1739" t="s">
        <v>15129</v>
      </c>
      <c r="G1739">
        <v>0.56400000000000006</v>
      </c>
      <c r="H1739">
        <v>0.89</v>
      </c>
      <c r="I1739">
        <v>0.32600000000000001</v>
      </c>
    </row>
    <row r="1740" spans="1:9" x14ac:dyDescent="0.2">
      <c r="A1740" t="s">
        <v>25048</v>
      </c>
      <c r="B1740" t="s">
        <v>23179</v>
      </c>
      <c r="C1740" t="s">
        <v>23180</v>
      </c>
      <c r="D1740" t="s">
        <v>23181</v>
      </c>
      <c r="F1740" t="s">
        <v>15129</v>
      </c>
      <c r="G1740">
        <v>0.78849999999999998</v>
      </c>
      <c r="H1740">
        <v>0.93300000000000005</v>
      </c>
      <c r="I1740">
        <v>0.14499999999999999</v>
      </c>
    </row>
    <row r="1741" spans="1:9" x14ac:dyDescent="0.2">
      <c r="A1741" t="s">
        <v>25048</v>
      </c>
      <c r="B1741" t="s">
        <v>23182</v>
      </c>
      <c r="C1741" t="s">
        <v>23183</v>
      </c>
      <c r="D1741" t="s">
        <v>23184</v>
      </c>
      <c r="F1741" t="s">
        <v>15129</v>
      </c>
      <c r="G1741">
        <v>0.16200000000000001</v>
      </c>
      <c r="H1741">
        <v>4.8000000000000001E-2</v>
      </c>
      <c r="I1741">
        <v>-0.114</v>
      </c>
    </row>
    <row r="1742" spans="1:9" x14ac:dyDescent="0.2">
      <c r="A1742" t="s">
        <v>25048</v>
      </c>
      <c r="B1742" t="s">
        <v>23185</v>
      </c>
      <c r="C1742" t="s">
        <v>23186</v>
      </c>
      <c r="D1742" t="s">
        <v>23187</v>
      </c>
      <c r="F1742" t="s">
        <v>15129</v>
      </c>
      <c r="G1742">
        <v>0.96449999999999991</v>
      </c>
      <c r="H1742">
        <v>0.57699999999999996</v>
      </c>
      <c r="I1742">
        <v>-0.38700000000000001</v>
      </c>
    </row>
    <row r="1743" spans="1:9" x14ac:dyDescent="0.2">
      <c r="A1743" t="s">
        <v>25048</v>
      </c>
      <c r="B1743" t="s">
        <v>23188</v>
      </c>
      <c r="C1743" t="s">
        <v>23189</v>
      </c>
      <c r="D1743" t="s">
        <v>23190</v>
      </c>
      <c r="F1743" t="s">
        <v>15129</v>
      </c>
      <c r="G1743">
        <v>0</v>
      </c>
      <c r="H1743">
        <v>0.19950000000000001</v>
      </c>
      <c r="I1743">
        <v>0.2</v>
      </c>
    </row>
    <row r="1744" spans="1:9" x14ac:dyDescent="0.2">
      <c r="A1744" t="s">
        <v>25048</v>
      </c>
      <c r="B1744" t="s">
        <v>23191</v>
      </c>
      <c r="C1744" t="s">
        <v>23192</v>
      </c>
      <c r="D1744" t="s">
        <v>23193</v>
      </c>
      <c r="F1744" t="s">
        <v>15129</v>
      </c>
      <c r="G1744">
        <v>0.99199999999999999</v>
      </c>
      <c r="H1744">
        <v>0.83200000000000007</v>
      </c>
      <c r="I1744">
        <v>-0.16</v>
      </c>
    </row>
    <row r="1745" spans="1:9" x14ac:dyDescent="0.2">
      <c r="A1745" t="s">
        <v>25048</v>
      </c>
      <c r="B1745" t="s">
        <v>22184</v>
      </c>
      <c r="C1745" t="s">
        <v>22185</v>
      </c>
      <c r="D1745" t="s">
        <v>23194</v>
      </c>
      <c r="F1745" t="s">
        <v>15129</v>
      </c>
      <c r="G1745">
        <v>0.98899999999999999</v>
      </c>
      <c r="H1745">
        <v>0.53950000000000009</v>
      </c>
      <c r="I1745">
        <v>-0.44900000000000001</v>
      </c>
    </row>
    <row r="1746" spans="1:9" x14ac:dyDescent="0.2">
      <c r="A1746" t="s">
        <v>25048</v>
      </c>
      <c r="B1746" t="s">
        <v>23195</v>
      </c>
      <c r="C1746" t="s">
        <v>23196</v>
      </c>
      <c r="D1746" t="s">
        <v>23197</v>
      </c>
      <c r="F1746" t="s">
        <v>15129</v>
      </c>
      <c r="G1746">
        <v>1</v>
      </c>
      <c r="H1746">
        <v>0.64200000000000002</v>
      </c>
      <c r="I1746">
        <v>-0.35799999999999998</v>
      </c>
    </row>
    <row r="1747" spans="1:9" x14ac:dyDescent="0.2">
      <c r="A1747" t="s">
        <v>25048</v>
      </c>
      <c r="B1747" t="s">
        <v>22184</v>
      </c>
      <c r="C1747" t="s">
        <v>22185</v>
      </c>
      <c r="D1747" t="s">
        <v>23198</v>
      </c>
      <c r="F1747" t="s">
        <v>15129</v>
      </c>
      <c r="G1747">
        <v>0.96700000000000008</v>
      </c>
      <c r="H1747">
        <v>0.17</v>
      </c>
      <c r="I1747">
        <v>-0.79700000000000004</v>
      </c>
    </row>
    <row r="1748" spans="1:9" x14ac:dyDescent="0.2">
      <c r="A1748" t="s">
        <v>25048</v>
      </c>
      <c r="B1748" t="s">
        <v>23199</v>
      </c>
      <c r="C1748" t="s">
        <v>23200</v>
      </c>
      <c r="D1748" t="s">
        <v>23201</v>
      </c>
      <c r="F1748" t="s">
        <v>15129</v>
      </c>
      <c r="G1748">
        <v>1</v>
      </c>
      <c r="H1748">
        <v>0.874</v>
      </c>
      <c r="I1748">
        <v>-0.126</v>
      </c>
    </row>
    <row r="1749" spans="1:9" x14ac:dyDescent="0.2">
      <c r="A1749" t="s">
        <v>25048</v>
      </c>
      <c r="B1749" t="s">
        <v>23202</v>
      </c>
      <c r="C1749" t="s">
        <v>23203</v>
      </c>
      <c r="D1749" t="s">
        <v>23204</v>
      </c>
      <c r="F1749" t="s">
        <v>15129</v>
      </c>
      <c r="G1749">
        <v>0.71299999999999997</v>
      </c>
      <c r="H1749">
        <v>0.57850000000000001</v>
      </c>
      <c r="I1749">
        <v>-0.13400000000000001</v>
      </c>
    </row>
    <row r="1750" spans="1:9" x14ac:dyDescent="0.2">
      <c r="A1750" t="s">
        <v>25048</v>
      </c>
      <c r="B1750" t="s">
        <v>23205</v>
      </c>
      <c r="C1750" t="s">
        <v>23206</v>
      </c>
      <c r="D1750" t="s">
        <v>23207</v>
      </c>
      <c r="F1750" t="s">
        <v>15129</v>
      </c>
      <c r="G1750">
        <v>1</v>
      </c>
      <c r="H1750">
        <v>0.79049999999999998</v>
      </c>
      <c r="I1750">
        <v>-0.21</v>
      </c>
    </row>
    <row r="1751" spans="1:9" x14ac:dyDescent="0.2">
      <c r="A1751" t="s">
        <v>25048</v>
      </c>
      <c r="B1751" t="s">
        <v>23208</v>
      </c>
      <c r="C1751" t="s">
        <v>23209</v>
      </c>
      <c r="D1751" t="s">
        <v>23210</v>
      </c>
      <c r="F1751" t="s">
        <v>15129</v>
      </c>
      <c r="G1751">
        <v>0.78750000000000009</v>
      </c>
      <c r="H1751">
        <v>0.97849999999999993</v>
      </c>
      <c r="I1751">
        <v>0.191</v>
      </c>
    </row>
    <row r="1752" spans="1:9" x14ac:dyDescent="0.2">
      <c r="A1752" t="s">
        <v>25048</v>
      </c>
      <c r="B1752" t="s">
        <v>23211</v>
      </c>
      <c r="C1752" t="s">
        <v>23212</v>
      </c>
      <c r="D1752" t="s">
        <v>23213</v>
      </c>
      <c r="F1752" t="s">
        <v>15129</v>
      </c>
      <c r="G1752">
        <v>0.13750000000000001</v>
      </c>
      <c r="H1752">
        <v>3.5500000000000004E-2</v>
      </c>
      <c r="I1752">
        <v>-0.10199999999999999</v>
      </c>
    </row>
    <row r="1753" spans="1:9" x14ac:dyDescent="0.2">
      <c r="A1753" t="s">
        <v>25048</v>
      </c>
      <c r="B1753" t="s">
        <v>23214</v>
      </c>
      <c r="C1753" t="s">
        <v>23215</v>
      </c>
      <c r="D1753" t="s">
        <v>23216</v>
      </c>
      <c r="F1753" t="s">
        <v>15129</v>
      </c>
      <c r="G1753">
        <v>0.28049999999999997</v>
      </c>
      <c r="H1753">
        <v>0.10149999999999999</v>
      </c>
      <c r="I1753">
        <v>-0.17899999999999999</v>
      </c>
    </row>
    <row r="1754" spans="1:9" x14ac:dyDescent="0.2">
      <c r="A1754" t="s">
        <v>25048</v>
      </c>
      <c r="B1754" t="s">
        <v>23217</v>
      </c>
      <c r="C1754" t="s">
        <v>23218</v>
      </c>
      <c r="D1754" t="s">
        <v>23219</v>
      </c>
      <c r="F1754" t="s">
        <v>15129</v>
      </c>
      <c r="G1754">
        <v>0.97249999999999992</v>
      </c>
      <c r="H1754">
        <v>0.8254999999999999</v>
      </c>
      <c r="I1754">
        <v>-0.14699999999999999</v>
      </c>
    </row>
    <row r="1755" spans="1:9" x14ac:dyDescent="0.2">
      <c r="A1755" t="s">
        <v>25048</v>
      </c>
      <c r="B1755" t="s">
        <v>23217</v>
      </c>
      <c r="C1755" t="s">
        <v>23218</v>
      </c>
      <c r="D1755" t="s">
        <v>23220</v>
      </c>
      <c r="F1755" t="s">
        <v>15129</v>
      </c>
      <c r="G1755">
        <v>0.91149999999999998</v>
      </c>
      <c r="H1755">
        <v>0.78699999999999992</v>
      </c>
      <c r="I1755">
        <v>-0.125</v>
      </c>
    </row>
    <row r="1756" spans="1:9" x14ac:dyDescent="0.2">
      <c r="A1756" t="s">
        <v>25048</v>
      </c>
      <c r="B1756" t="s">
        <v>23221</v>
      </c>
      <c r="C1756" t="s">
        <v>23222</v>
      </c>
      <c r="D1756" t="s">
        <v>23223</v>
      </c>
      <c r="F1756" t="s">
        <v>15129</v>
      </c>
      <c r="G1756">
        <v>0.73049999999999993</v>
      </c>
      <c r="H1756">
        <v>0.91049999999999998</v>
      </c>
      <c r="I1756">
        <v>0.18</v>
      </c>
    </row>
    <row r="1757" spans="1:9" x14ac:dyDescent="0.2">
      <c r="A1757" t="s">
        <v>25048</v>
      </c>
      <c r="B1757" t="s">
        <v>23224</v>
      </c>
      <c r="C1757" t="s">
        <v>23225</v>
      </c>
      <c r="D1757" t="s">
        <v>23226</v>
      </c>
      <c r="F1757" t="s">
        <v>15129</v>
      </c>
      <c r="G1757">
        <v>0.54800000000000004</v>
      </c>
      <c r="H1757">
        <v>0.16400000000000001</v>
      </c>
      <c r="I1757">
        <v>-0.38400000000000001</v>
      </c>
    </row>
    <row r="1758" spans="1:9" x14ac:dyDescent="0.2">
      <c r="A1758" t="s">
        <v>25048</v>
      </c>
      <c r="B1758" t="s">
        <v>20216</v>
      </c>
      <c r="C1758" t="s">
        <v>20217</v>
      </c>
      <c r="D1758" t="s">
        <v>23227</v>
      </c>
      <c r="F1758" t="s">
        <v>15129</v>
      </c>
      <c r="G1758">
        <v>0.8095</v>
      </c>
      <c r="H1758">
        <v>0.436</v>
      </c>
      <c r="I1758">
        <v>-0.373</v>
      </c>
    </row>
    <row r="1759" spans="1:9" x14ac:dyDescent="0.2">
      <c r="A1759" t="s">
        <v>25048</v>
      </c>
      <c r="B1759" t="s">
        <v>20216</v>
      </c>
      <c r="C1759" t="s">
        <v>20217</v>
      </c>
      <c r="D1759" t="s">
        <v>23228</v>
      </c>
      <c r="F1759" t="s">
        <v>15129</v>
      </c>
      <c r="G1759">
        <v>0.35299999999999998</v>
      </c>
      <c r="H1759">
        <v>0.17749999999999999</v>
      </c>
      <c r="I1759">
        <v>-0.17499999999999999</v>
      </c>
    </row>
    <row r="1760" spans="1:9" x14ac:dyDescent="0.2">
      <c r="A1760" t="s">
        <v>25048</v>
      </c>
      <c r="B1760" t="s">
        <v>23229</v>
      </c>
      <c r="C1760" t="s">
        <v>23230</v>
      </c>
      <c r="D1760" t="s">
        <v>23231</v>
      </c>
      <c r="F1760" t="s">
        <v>15129</v>
      </c>
      <c r="G1760">
        <v>0.83150000000000002</v>
      </c>
      <c r="H1760">
        <v>0.9345</v>
      </c>
      <c r="I1760">
        <v>0.10299999999999999</v>
      </c>
    </row>
    <row r="1761" spans="1:9" x14ac:dyDescent="0.2">
      <c r="A1761" t="s">
        <v>25048</v>
      </c>
      <c r="B1761" t="s">
        <v>23232</v>
      </c>
      <c r="C1761" t="s">
        <v>23233</v>
      </c>
      <c r="D1761" t="s">
        <v>23234</v>
      </c>
      <c r="F1761" t="s">
        <v>15129</v>
      </c>
      <c r="G1761">
        <v>0.99150000000000005</v>
      </c>
      <c r="H1761">
        <v>0.87749999999999995</v>
      </c>
      <c r="I1761">
        <v>-0.114</v>
      </c>
    </row>
    <row r="1762" spans="1:9" x14ac:dyDescent="0.2">
      <c r="A1762" t="s">
        <v>25048</v>
      </c>
      <c r="B1762" t="s">
        <v>23235</v>
      </c>
      <c r="C1762" t="s">
        <v>23236</v>
      </c>
      <c r="D1762" t="s">
        <v>23237</v>
      </c>
      <c r="F1762" t="s">
        <v>15129</v>
      </c>
      <c r="G1762">
        <v>0.60749999999999993</v>
      </c>
      <c r="H1762">
        <v>0.88949999999999996</v>
      </c>
      <c r="I1762">
        <v>0.28199999999999997</v>
      </c>
    </row>
    <row r="1763" spans="1:9" x14ac:dyDescent="0.2">
      <c r="A1763" t="s">
        <v>25048</v>
      </c>
      <c r="B1763" t="s">
        <v>21909</v>
      </c>
      <c r="C1763" t="s">
        <v>21910</v>
      </c>
      <c r="D1763" t="s">
        <v>23238</v>
      </c>
      <c r="F1763" t="s">
        <v>15129</v>
      </c>
      <c r="G1763">
        <v>0.57350000000000001</v>
      </c>
      <c r="H1763">
        <v>0.23149999999999998</v>
      </c>
      <c r="I1763">
        <v>-0.34200000000000003</v>
      </c>
    </row>
    <row r="1764" spans="1:9" x14ac:dyDescent="0.2">
      <c r="A1764" t="s">
        <v>25048</v>
      </c>
      <c r="B1764" t="s">
        <v>23239</v>
      </c>
      <c r="C1764" t="s">
        <v>23240</v>
      </c>
      <c r="D1764" t="s">
        <v>23241</v>
      </c>
      <c r="F1764" t="s">
        <v>15129</v>
      </c>
      <c r="G1764">
        <v>0.14899999999999999</v>
      </c>
      <c r="H1764">
        <v>1.4499999999999999E-2</v>
      </c>
      <c r="I1764">
        <v>-0.13500000000000001</v>
      </c>
    </row>
    <row r="1765" spans="1:9" x14ac:dyDescent="0.2">
      <c r="A1765" t="s">
        <v>25048</v>
      </c>
      <c r="B1765" t="s">
        <v>23242</v>
      </c>
      <c r="C1765" t="s">
        <v>23243</v>
      </c>
      <c r="D1765" t="s">
        <v>23244</v>
      </c>
      <c r="F1765" t="s">
        <v>15129</v>
      </c>
      <c r="G1765">
        <v>0.55649999999999999</v>
      </c>
      <c r="H1765">
        <v>0.79600000000000004</v>
      </c>
      <c r="I1765">
        <v>0.24</v>
      </c>
    </row>
    <row r="1766" spans="1:9" x14ac:dyDescent="0.2">
      <c r="A1766" t="s">
        <v>25048</v>
      </c>
      <c r="B1766" t="s">
        <v>23245</v>
      </c>
      <c r="C1766" t="s">
        <v>23246</v>
      </c>
      <c r="D1766" t="s">
        <v>23247</v>
      </c>
      <c r="F1766" t="s">
        <v>15129</v>
      </c>
      <c r="G1766">
        <v>0.4375</v>
      </c>
      <c r="H1766">
        <v>0.25950000000000001</v>
      </c>
      <c r="I1766">
        <v>-0.17799999999999999</v>
      </c>
    </row>
    <row r="1767" spans="1:9" x14ac:dyDescent="0.2">
      <c r="A1767" t="s">
        <v>25048</v>
      </c>
      <c r="B1767" t="s">
        <v>23242</v>
      </c>
      <c r="C1767" t="s">
        <v>23243</v>
      </c>
      <c r="D1767" t="s">
        <v>23248</v>
      </c>
      <c r="F1767" t="s">
        <v>15129</v>
      </c>
      <c r="G1767">
        <v>0.41949999999999998</v>
      </c>
      <c r="H1767">
        <v>0.65149999999999997</v>
      </c>
      <c r="I1767">
        <v>0.23200000000000001</v>
      </c>
    </row>
    <row r="1768" spans="1:9" x14ac:dyDescent="0.2">
      <c r="A1768" t="s">
        <v>25048</v>
      </c>
      <c r="B1768" t="s">
        <v>23249</v>
      </c>
      <c r="C1768" t="s">
        <v>23250</v>
      </c>
      <c r="D1768" t="s">
        <v>23251</v>
      </c>
      <c r="F1768" t="s">
        <v>15129</v>
      </c>
      <c r="G1768">
        <v>1</v>
      </c>
      <c r="H1768">
        <v>0.621</v>
      </c>
      <c r="I1768">
        <v>-0.379</v>
      </c>
    </row>
    <row r="1769" spans="1:9" x14ac:dyDescent="0.2">
      <c r="A1769" t="s">
        <v>25048</v>
      </c>
      <c r="B1769" t="s">
        <v>23252</v>
      </c>
      <c r="C1769" t="s">
        <v>23253</v>
      </c>
      <c r="D1769" t="s">
        <v>23254</v>
      </c>
      <c r="F1769" t="s">
        <v>15129</v>
      </c>
      <c r="G1769">
        <v>0.85199999999999998</v>
      </c>
      <c r="H1769">
        <v>0.28199999999999997</v>
      </c>
      <c r="I1769">
        <v>-0.56999999999999995</v>
      </c>
    </row>
    <row r="1770" spans="1:9" x14ac:dyDescent="0.2">
      <c r="A1770" t="s">
        <v>25048</v>
      </c>
      <c r="B1770" t="s">
        <v>23255</v>
      </c>
      <c r="C1770" t="s">
        <v>23256</v>
      </c>
      <c r="D1770" t="s">
        <v>23257</v>
      </c>
      <c r="F1770" t="s">
        <v>15129</v>
      </c>
      <c r="G1770">
        <v>0.92749999999999999</v>
      </c>
      <c r="H1770">
        <v>0.61799999999999999</v>
      </c>
      <c r="I1770">
        <v>-0.309</v>
      </c>
    </row>
    <row r="1771" spans="1:9" x14ac:dyDescent="0.2">
      <c r="A1771" t="s">
        <v>25048</v>
      </c>
      <c r="B1771" t="s">
        <v>20223</v>
      </c>
      <c r="C1771" t="s">
        <v>20224</v>
      </c>
      <c r="D1771" t="s">
        <v>23258</v>
      </c>
      <c r="F1771" t="s">
        <v>15129</v>
      </c>
      <c r="G1771">
        <v>0.33550000000000002</v>
      </c>
      <c r="H1771">
        <v>0.23199999999999998</v>
      </c>
      <c r="I1771">
        <v>-0.104</v>
      </c>
    </row>
    <row r="1772" spans="1:9" x14ac:dyDescent="0.2">
      <c r="A1772" t="s">
        <v>25048</v>
      </c>
      <c r="B1772" t="s">
        <v>23259</v>
      </c>
      <c r="C1772" t="s">
        <v>23260</v>
      </c>
      <c r="D1772" t="s">
        <v>23261</v>
      </c>
      <c r="F1772" t="s">
        <v>15129</v>
      </c>
      <c r="G1772">
        <v>0.72449999999999992</v>
      </c>
      <c r="H1772">
        <v>0.96050000000000002</v>
      </c>
      <c r="I1772">
        <v>0.23599999999999999</v>
      </c>
    </row>
    <row r="1773" spans="1:9" x14ac:dyDescent="0.2">
      <c r="A1773" t="s">
        <v>25048</v>
      </c>
      <c r="B1773" t="s">
        <v>23262</v>
      </c>
      <c r="C1773" t="s">
        <v>23263</v>
      </c>
      <c r="D1773" t="s">
        <v>23264</v>
      </c>
      <c r="F1773" t="s">
        <v>15129</v>
      </c>
      <c r="G1773">
        <v>0.91749999999999998</v>
      </c>
      <c r="H1773">
        <v>0.61499999999999999</v>
      </c>
      <c r="I1773">
        <v>-0.30199999999999999</v>
      </c>
    </row>
    <row r="1774" spans="1:9" x14ac:dyDescent="0.2">
      <c r="A1774" t="s">
        <v>25048</v>
      </c>
      <c r="B1774" t="s">
        <v>23262</v>
      </c>
      <c r="C1774" t="s">
        <v>23263</v>
      </c>
      <c r="D1774" t="s">
        <v>23265</v>
      </c>
      <c r="F1774" t="s">
        <v>15129</v>
      </c>
      <c r="G1774">
        <v>0.93149999999999999</v>
      </c>
      <c r="H1774">
        <v>0.70799999999999996</v>
      </c>
      <c r="I1774">
        <v>-0.224</v>
      </c>
    </row>
    <row r="1775" spans="1:9" x14ac:dyDescent="0.2">
      <c r="A1775" t="s">
        <v>25048</v>
      </c>
      <c r="B1775" t="s">
        <v>23266</v>
      </c>
      <c r="C1775" t="s">
        <v>23267</v>
      </c>
      <c r="D1775" t="s">
        <v>23268</v>
      </c>
      <c r="F1775" t="s">
        <v>15129</v>
      </c>
      <c r="G1775">
        <v>0.29149999999999998</v>
      </c>
      <c r="H1775">
        <v>5.5E-2</v>
      </c>
      <c r="I1775">
        <v>-0.23599999999999999</v>
      </c>
    </row>
    <row r="1776" spans="1:9" x14ac:dyDescent="0.2">
      <c r="A1776" t="s">
        <v>25048</v>
      </c>
      <c r="B1776" t="s">
        <v>23269</v>
      </c>
      <c r="C1776" t="s">
        <v>23270</v>
      </c>
      <c r="D1776" t="s">
        <v>23271</v>
      </c>
      <c r="F1776" t="s">
        <v>15129</v>
      </c>
      <c r="G1776">
        <v>1</v>
      </c>
      <c r="H1776">
        <v>0.67599999999999993</v>
      </c>
      <c r="I1776">
        <v>-0.32400000000000001</v>
      </c>
    </row>
    <row r="1777" spans="1:9" x14ac:dyDescent="0.2">
      <c r="A1777" t="s">
        <v>25048</v>
      </c>
      <c r="B1777" t="s">
        <v>23269</v>
      </c>
      <c r="C1777" t="s">
        <v>23270</v>
      </c>
      <c r="D1777" t="s">
        <v>23272</v>
      </c>
      <c r="F1777" t="s">
        <v>15129</v>
      </c>
      <c r="G1777">
        <v>1</v>
      </c>
      <c r="H1777">
        <v>0.55000000000000004</v>
      </c>
      <c r="I1777">
        <v>-0.45</v>
      </c>
    </row>
    <row r="1778" spans="1:9" x14ac:dyDescent="0.2">
      <c r="A1778" t="s">
        <v>25048</v>
      </c>
      <c r="B1778" t="s">
        <v>23273</v>
      </c>
      <c r="C1778" t="s">
        <v>23274</v>
      </c>
      <c r="D1778" t="s">
        <v>23275</v>
      </c>
      <c r="F1778" t="s">
        <v>15129</v>
      </c>
      <c r="G1778">
        <v>0.81950000000000001</v>
      </c>
      <c r="H1778">
        <v>1</v>
      </c>
      <c r="I1778">
        <v>0.18</v>
      </c>
    </row>
    <row r="1779" spans="1:9" x14ac:dyDescent="0.2">
      <c r="A1779" t="s">
        <v>25048</v>
      </c>
      <c r="B1779" t="s">
        <v>23255</v>
      </c>
      <c r="C1779" t="s">
        <v>23256</v>
      </c>
      <c r="D1779" t="s">
        <v>23276</v>
      </c>
      <c r="F1779" t="s">
        <v>15129</v>
      </c>
      <c r="G1779">
        <v>0.96449999999999991</v>
      </c>
      <c r="H1779">
        <v>0.8105</v>
      </c>
      <c r="I1779">
        <v>-0.154</v>
      </c>
    </row>
    <row r="1780" spans="1:9" x14ac:dyDescent="0.2">
      <c r="A1780" t="s">
        <v>25048</v>
      </c>
      <c r="B1780" t="s">
        <v>23277</v>
      </c>
      <c r="C1780" t="s">
        <v>23278</v>
      </c>
      <c r="D1780" t="s">
        <v>23279</v>
      </c>
      <c r="F1780" t="s">
        <v>15129</v>
      </c>
      <c r="G1780">
        <v>0.48850000000000005</v>
      </c>
      <c r="H1780">
        <v>0.23449999999999999</v>
      </c>
      <c r="I1780">
        <v>-0.254</v>
      </c>
    </row>
    <row r="1781" spans="1:9" x14ac:dyDescent="0.2">
      <c r="A1781" t="s">
        <v>25048</v>
      </c>
      <c r="B1781" t="s">
        <v>19351</v>
      </c>
      <c r="C1781" t="s">
        <v>19352</v>
      </c>
      <c r="D1781" t="s">
        <v>23280</v>
      </c>
      <c r="F1781" t="s">
        <v>15129</v>
      </c>
      <c r="G1781">
        <v>0.82250000000000001</v>
      </c>
      <c r="H1781">
        <v>0.55200000000000005</v>
      </c>
      <c r="I1781">
        <v>-0.27</v>
      </c>
    </row>
    <row r="1782" spans="1:9" x14ac:dyDescent="0.2">
      <c r="A1782" t="s">
        <v>25048</v>
      </c>
      <c r="B1782" t="s">
        <v>20238</v>
      </c>
      <c r="C1782" t="s">
        <v>20239</v>
      </c>
      <c r="D1782" t="s">
        <v>23281</v>
      </c>
      <c r="F1782" t="s">
        <v>15129</v>
      </c>
      <c r="G1782">
        <v>0.254</v>
      </c>
      <c r="H1782">
        <v>6.9999999999999993E-3</v>
      </c>
      <c r="I1782">
        <v>-0.247</v>
      </c>
    </row>
    <row r="1783" spans="1:9" x14ac:dyDescent="0.2">
      <c r="A1783" t="s">
        <v>25048</v>
      </c>
      <c r="B1783" t="s">
        <v>23282</v>
      </c>
      <c r="C1783" t="s">
        <v>23283</v>
      </c>
      <c r="D1783" t="s">
        <v>23284</v>
      </c>
      <c r="F1783" t="s">
        <v>15129</v>
      </c>
      <c r="G1783">
        <v>1</v>
      </c>
      <c r="H1783">
        <v>0.48050000000000004</v>
      </c>
      <c r="I1783">
        <v>-0.51900000000000002</v>
      </c>
    </row>
    <row r="1784" spans="1:9" x14ac:dyDescent="0.2">
      <c r="A1784" t="s">
        <v>25048</v>
      </c>
      <c r="B1784" t="s">
        <v>23285</v>
      </c>
      <c r="C1784" t="s">
        <v>23286</v>
      </c>
      <c r="D1784" t="s">
        <v>23287</v>
      </c>
      <c r="F1784" t="s">
        <v>15129</v>
      </c>
      <c r="G1784">
        <v>0.62650000000000006</v>
      </c>
      <c r="H1784">
        <v>0.75049999999999994</v>
      </c>
      <c r="I1784">
        <v>0.124</v>
      </c>
    </row>
    <row r="1785" spans="1:9" x14ac:dyDescent="0.2">
      <c r="A1785" t="s">
        <v>25048</v>
      </c>
      <c r="B1785" t="s">
        <v>23288</v>
      </c>
      <c r="C1785" t="s">
        <v>23289</v>
      </c>
      <c r="D1785" t="s">
        <v>23290</v>
      </c>
      <c r="F1785" t="s">
        <v>15129</v>
      </c>
      <c r="G1785">
        <v>0.39</v>
      </c>
      <c r="H1785">
        <v>0.66949999999999998</v>
      </c>
      <c r="I1785">
        <v>0.27900000000000003</v>
      </c>
    </row>
    <row r="1786" spans="1:9" x14ac:dyDescent="0.2">
      <c r="A1786" t="s">
        <v>25048</v>
      </c>
      <c r="B1786" t="s">
        <v>23291</v>
      </c>
      <c r="C1786" t="s">
        <v>23292</v>
      </c>
      <c r="D1786" t="s">
        <v>23293</v>
      </c>
      <c r="F1786" t="s">
        <v>15129</v>
      </c>
      <c r="G1786">
        <v>0.753</v>
      </c>
      <c r="H1786">
        <v>0.91500000000000004</v>
      </c>
      <c r="I1786">
        <v>0.16200000000000001</v>
      </c>
    </row>
    <row r="1787" spans="1:9" x14ac:dyDescent="0.2">
      <c r="A1787" t="s">
        <v>25048</v>
      </c>
      <c r="B1787" t="s">
        <v>23294</v>
      </c>
      <c r="C1787" t="s">
        <v>23295</v>
      </c>
      <c r="D1787" t="s">
        <v>23296</v>
      </c>
      <c r="F1787" t="s">
        <v>15129</v>
      </c>
      <c r="G1787">
        <v>0.69100000000000006</v>
      </c>
      <c r="H1787">
        <v>0.57250000000000001</v>
      </c>
      <c r="I1787">
        <v>-0.11899999999999999</v>
      </c>
    </row>
    <row r="1788" spans="1:9" x14ac:dyDescent="0.2">
      <c r="A1788" t="s">
        <v>25048</v>
      </c>
      <c r="B1788" t="s">
        <v>23297</v>
      </c>
      <c r="C1788" t="s">
        <v>23298</v>
      </c>
      <c r="D1788" t="s">
        <v>23299</v>
      </c>
      <c r="F1788" t="s">
        <v>15129</v>
      </c>
      <c r="G1788">
        <v>0.50600000000000001</v>
      </c>
      <c r="H1788">
        <v>0.75600000000000001</v>
      </c>
      <c r="I1788">
        <v>0.25</v>
      </c>
    </row>
    <row r="1789" spans="1:9" x14ac:dyDescent="0.2">
      <c r="A1789" t="s">
        <v>25048</v>
      </c>
      <c r="B1789" t="s">
        <v>23300</v>
      </c>
      <c r="C1789" t="s">
        <v>23301</v>
      </c>
      <c r="D1789" t="s">
        <v>23302</v>
      </c>
      <c r="F1789" t="s">
        <v>15129</v>
      </c>
      <c r="G1789">
        <v>0.78649999999999998</v>
      </c>
      <c r="H1789">
        <v>0.90100000000000002</v>
      </c>
      <c r="I1789">
        <v>0.115</v>
      </c>
    </row>
    <row r="1790" spans="1:9" x14ac:dyDescent="0.2">
      <c r="A1790" t="s">
        <v>25048</v>
      </c>
      <c r="B1790" t="s">
        <v>23303</v>
      </c>
      <c r="C1790" t="s">
        <v>23304</v>
      </c>
      <c r="D1790" t="s">
        <v>23305</v>
      </c>
      <c r="F1790" t="s">
        <v>15129</v>
      </c>
      <c r="G1790">
        <v>0.193</v>
      </c>
      <c r="H1790">
        <v>6.7500000000000004E-2</v>
      </c>
      <c r="I1790">
        <v>-0.126</v>
      </c>
    </row>
    <row r="1791" spans="1:9" x14ac:dyDescent="0.2">
      <c r="A1791" t="s">
        <v>25048</v>
      </c>
      <c r="B1791" t="s">
        <v>23306</v>
      </c>
      <c r="C1791" t="s">
        <v>23307</v>
      </c>
      <c r="D1791" t="s">
        <v>23308</v>
      </c>
      <c r="F1791" t="s">
        <v>15129</v>
      </c>
      <c r="G1791">
        <v>0.97699999999999998</v>
      </c>
      <c r="H1791">
        <v>0.85149999999999992</v>
      </c>
      <c r="I1791">
        <v>-0.126</v>
      </c>
    </row>
    <row r="1792" spans="1:9" x14ac:dyDescent="0.2">
      <c r="A1792" t="s">
        <v>25048</v>
      </c>
      <c r="B1792" t="s">
        <v>23306</v>
      </c>
      <c r="C1792" t="s">
        <v>23307</v>
      </c>
      <c r="D1792" t="s">
        <v>23309</v>
      </c>
      <c r="F1792" t="s">
        <v>15129</v>
      </c>
      <c r="G1792">
        <v>0.39500000000000002</v>
      </c>
      <c r="H1792">
        <v>0.51449999999999996</v>
      </c>
      <c r="I1792">
        <v>0.11899999999999999</v>
      </c>
    </row>
    <row r="1793" spans="1:9" x14ac:dyDescent="0.2">
      <c r="A1793" t="s">
        <v>25048</v>
      </c>
      <c r="B1793" t="s">
        <v>23310</v>
      </c>
      <c r="C1793" t="s">
        <v>23311</v>
      </c>
      <c r="D1793" t="s">
        <v>23312</v>
      </c>
      <c r="F1793" t="s">
        <v>15129</v>
      </c>
      <c r="G1793">
        <v>0.77600000000000002</v>
      </c>
      <c r="H1793">
        <v>0.626</v>
      </c>
      <c r="I1793">
        <v>-0.15</v>
      </c>
    </row>
    <row r="1794" spans="1:9" x14ac:dyDescent="0.2">
      <c r="A1794" t="s">
        <v>25048</v>
      </c>
      <c r="B1794" t="s">
        <v>23313</v>
      </c>
      <c r="C1794" t="s">
        <v>23314</v>
      </c>
      <c r="D1794" t="s">
        <v>23315</v>
      </c>
      <c r="F1794" t="s">
        <v>15129</v>
      </c>
      <c r="G1794">
        <v>0.38100000000000001</v>
      </c>
      <c r="H1794">
        <v>1</v>
      </c>
      <c r="I1794">
        <v>0.61899999999999999</v>
      </c>
    </row>
    <row r="1795" spans="1:9" x14ac:dyDescent="0.2">
      <c r="A1795" t="s">
        <v>25048</v>
      </c>
      <c r="B1795" t="s">
        <v>23313</v>
      </c>
      <c r="C1795" t="s">
        <v>23314</v>
      </c>
      <c r="D1795" t="s">
        <v>23316</v>
      </c>
      <c r="F1795" t="s">
        <v>15129</v>
      </c>
      <c r="G1795">
        <v>0.57499999999999996</v>
      </c>
      <c r="H1795">
        <v>1</v>
      </c>
      <c r="I1795">
        <v>0.42499999999999999</v>
      </c>
    </row>
    <row r="1796" spans="1:9" x14ac:dyDescent="0.2">
      <c r="A1796" t="s">
        <v>25048</v>
      </c>
      <c r="B1796" t="s">
        <v>23317</v>
      </c>
      <c r="C1796" t="s">
        <v>23318</v>
      </c>
      <c r="D1796" t="s">
        <v>23319</v>
      </c>
      <c r="F1796" t="s">
        <v>15129</v>
      </c>
      <c r="G1796">
        <v>2.2499999999999999E-2</v>
      </c>
      <c r="H1796">
        <v>0.13500000000000001</v>
      </c>
      <c r="I1796">
        <v>0.113</v>
      </c>
    </row>
    <row r="1797" spans="1:9" x14ac:dyDescent="0.2">
      <c r="A1797" t="s">
        <v>25048</v>
      </c>
      <c r="B1797" t="s">
        <v>23310</v>
      </c>
      <c r="C1797" t="s">
        <v>23311</v>
      </c>
      <c r="D1797" t="s">
        <v>23320</v>
      </c>
      <c r="F1797" t="s">
        <v>15129</v>
      </c>
      <c r="G1797">
        <v>0.43</v>
      </c>
      <c r="H1797">
        <v>5.9499999999999997E-2</v>
      </c>
      <c r="I1797">
        <v>-0.37</v>
      </c>
    </row>
    <row r="1798" spans="1:9" x14ac:dyDescent="0.2">
      <c r="A1798" t="s">
        <v>25048</v>
      </c>
      <c r="B1798" t="s">
        <v>19768</v>
      </c>
      <c r="C1798" t="s">
        <v>19769</v>
      </c>
      <c r="D1798" t="s">
        <v>23321</v>
      </c>
      <c r="F1798" t="s">
        <v>15129</v>
      </c>
      <c r="G1798">
        <v>0.91400000000000003</v>
      </c>
      <c r="H1798">
        <v>0.76200000000000001</v>
      </c>
      <c r="I1798">
        <v>-0.152</v>
      </c>
    </row>
    <row r="1799" spans="1:9" x14ac:dyDescent="0.2">
      <c r="A1799" t="s">
        <v>25048</v>
      </c>
      <c r="B1799" t="s">
        <v>19768</v>
      </c>
      <c r="C1799" t="s">
        <v>19769</v>
      </c>
      <c r="D1799" t="s">
        <v>23322</v>
      </c>
      <c r="F1799" t="s">
        <v>15129</v>
      </c>
      <c r="G1799">
        <v>0.45850000000000002</v>
      </c>
      <c r="H1799">
        <v>0.34899999999999998</v>
      </c>
      <c r="I1799">
        <v>-0.11</v>
      </c>
    </row>
    <row r="1800" spans="1:9" x14ac:dyDescent="0.2">
      <c r="A1800" t="s">
        <v>25048</v>
      </c>
      <c r="B1800" t="s">
        <v>23323</v>
      </c>
      <c r="C1800" t="s">
        <v>23324</v>
      </c>
      <c r="D1800" t="s">
        <v>23325</v>
      </c>
      <c r="F1800" t="s">
        <v>15129</v>
      </c>
      <c r="G1800">
        <v>0.91199999999999992</v>
      </c>
      <c r="H1800">
        <v>0.5</v>
      </c>
      <c r="I1800">
        <v>-0.41199999999999998</v>
      </c>
    </row>
    <row r="1801" spans="1:9" x14ac:dyDescent="0.2">
      <c r="A1801" t="s">
        <v>25048</v>
      </c>
      <c r="B1801" t="s">
        <v>23326</v>
      </c>
      <c r="C1801" t="s">
        <v>23327</v>
      </c>
      <c r="D1801" t="s">
        <v>23328</v>
      </c>
      <c r="F1801" t="s">
        <v>15129</v>
      </c>
      <c r="G1801">
        <v>0.63600000000000001</v>
      </c>
      <c r="H1801">
        <v>1</v>
      </c>
      <c r="I1801">
        <v>0.36399999999999999</v>
      </c>
    </row>
    <row r="1802" spans="1:9" x14ac:dyDescent="0.2">
      <c r="A1802" t="s">
        <v>25048</v>
      </c>
      <c r="B1802" t="s">
        <v>23329</v>
      </c>
      <c r="C1802" t="s">
        <v>23330</v>
      </c>
      <c r="D1802" t="s">
        <v>23331</v>
      </c>
      <c r="F1802" t="s">
        <v>15129</v>
      </c>
      <c r="G1802">
        <v>0.67300000000000004</v>
      </c>
      <c r="H1802">
        <v>1</v>
      </c>
      <c r="I1802">
        <v>0.32700000000000001</v>
      </c>
    </row>
    <row r="1803" spans="1:9" x14ac:dyDescent="0.2">
      <c r="A1803" t="s">
        <v>25048</v>
      </c>
      <c r="B1803" t="s">
        <v>23332</v>
      </c>
      <c r="C1803" t="s">
        <v>23333</v>
      </c>
      <c r="D1803" t="s">
        <v>23334</v>
      </c>
      <c r="F1803" t="s">
        <v>15129</v>
      </c>
      <c r="G1803">
        <v>0.66249999999999998</v>
      </c>
      <c r="H1803">
        <v>0.43149999999999999</v>
      </c>
      <c r="I1803">
        <v>-0.23100000000000001</v>
      </c>
    </row>
    <row r="1804" spans="1:9" x14ac:dyDescent="0.2">
      <c r="A1804" t="s">
        <v>25048</v>
      </c>
      <c r="B1804" t="s">
        <v>23332</v>
      </c>
      <c r="C1804" t="s">
        <v>23333</v>
      </c>
      <c r="D1804" t="s">
        <v>23335</v>
      </c>
      <c r="F1804" t="s">
        <v>15129</v>
      </c>
      <c r="G1804">
        <v>0.39150000000000001</v>
      </c>
      <c r="H1804">
        <v>0.27</v>
      </c>
      <c r="I1804">
        <v>-0.121</v>
      </c>
    </row>
    <row r="1805" spans="1:9" x14ac:dyDescent="0.2">
      <c r="A1805" t="s">
        <v>25048</v>
      </c>
      <c r="B1805" t="s">
        <v>23336</v>
      </c>
      <c r="C1805" t="s">
        <v>23337</v>
      </c>
      <c r="D1805" t="s">
        <v>23338</v>
      </c>
      <c r="F1805" t="s">
        <v>15129</v>
      </c>
      <c r="G1805">
        <v>0.1525</v>
      </c>
      <c r="H1805">
        <v>1.35E-2</v>
      </c>
      <c r="I1805">
        <v>-0.13900000000000001</v>
      </c>
    </row>
    <row r="1806" spans="1:9" x14ac:dyDescent="0.2">
      <c r="A1806" t="s">
        <v>25048</v>
      </c>
      <c r="B1806" t="s">
        <v>23339</v>
      </c>
      <c r="C1806" t="s">
        <v>23340</v>
      </c>
      <c r="D1806" t="s">
        <v>23341</v>
      </c>
      <c r="F1806" t="s">
        <v>15129</v>
      </c>
      <c r="G1806">
        <v>0.96750000000000003</v>
      </c>
      <c r="H1806">
        <v>0.86050000000000004</v>
      </c>
      <c r="I1806">
        <v>-0.107</v>
      </c>
    </row>
    <row r="1807" spans="1:9" x14ac:dyDescent="0.2">
      <c r="A1807" t="s">
        <v>25048</v>
      </c>
      <c r="B1807" t="s">
        <v>19327</v>
      </c>
      <c r="C1807" t="s">
        <v>19328</v>
      </c>
      <c r="D1807" t="s">
        <v>23342</v>
      </c>
      <c r="F1807" t="s">
        <v>15129</v>
      </c>
      <c r="G1807">
        <v>0.99049999999999994</v>
      </c>
      <c r="H1807">
        <v>0.69950000000000001</v>
      </c>
      <c r="I1807">
        <v>-0.29099999999999998</v>
      </c>
    </row>
    <row r="1808" spans="1:9" x14ac:dyDescent="0.2">
      <c r="A1808" t="s">
        <v>25048</v>
      </c>
      <c r="B1808" t="s">
        <v>23343</v>
      </c>
      <c r="C1808" t="s">
        <v>23344</v>
      </c>
      <c r="D1808" t="s">
        <v>23345</v>
      </c>
      <c r="F1808" t="s">
        <v>15129</v>
      </c>
      <c r="G1808">
        <v>1</v>
      </c>
      <c r="H1808">
        <v>0.89850000000000008</v>
      </c>
      <c r="I1808">
        <v>-0.10100000000000001</v>
      </c>
    </row>
    <row r="1809" spans="1:9" x14ac:dyDescent="0.2">
      <c r="A1809" t="s">
        <v>25048</v>
      </c>
      <c r="B1809" t="s">
        <v>23346</v>
      </c>
      <c r="C1809" t="s">
        <v>23347</v>
      </c>
      <c r="D1809" t="s">
        <v>23348</v>
      </c>
      <c r="F1809" t="s">
        <v>15129</v>
      </c>
      <c r="G1809">
        <v>0.75600000000000001</v>
      </c>
      <c r="H1809">
        <v>0.88050000000000006</v>
      </c>
      <c r="I1809">
        <v>0.125</v>
      </c>
    </row>
    <row r="1810" spans="1:9" x14ac:dyDescent="0.2">
      <c r="A1810" t="s">
        <v>25048</v>
      </c>
      <c r="B1810" t="s">
        <v>23349</v>
      </c>
      <c r="C1810" t="s">
        <v>23350</v>
      </c>
      <c r="D1810" t="s">
        <v>23351</v>
      </c>
      <c r="F1810" t="s">
        <v>15129</v>
      </c>
      <c r="G1810">
        <v>0.95850000000000002</v>
      </c>
      <c r="H1810">
        <v>0.76550000000000007</v>
      </c>
      <c r="I1810">
        <v>-0.193</v>
      </c>
    </row>
    <row r="1811" spans="1:9" x14ac:dyDescent="0.2">
      <c r="A1811" t="s">
        <v>25048</v>
      </c>
      <c r="B1811" t="s">
        <v>23349</v>
      </c>
      <c r="C1811" t="s">
        <v>23350</v>
      </c>
      <c r="D1811" t="s">
        <v>23352</v>
      </c>
      <c r="F1811" t="s">
        <v>15129</v>
      </c>
      <c r="G1811">
        <v>0.94950000000000001</v>
      </c>
      <c r="H1811">
        <v>0.73399999999999999</v>
      </c>
      <c r="I1811">
        <v>-0.216</v>
      </c>
    </row>
    <row r="1812" spans="1:9" x14ac:dyDescent="0.2">
      <c r="A1812" t="s">
        <v>25048</v>
      </c>
      <c r="B1812" t="s">
        <v>23353</v>
      </c>
      <c r="C1812" t="s">
        <v>23354</v>
      </c>
      <c r="D1812" t="s">
        <v>23355</v>
      </c>
      <c r="F1812" t="s">
        <v>15129</v>
      </c>
      <c r="G1812">
        <v>0.75750000000000006</v>
      </c>
      <c r="H1812">
        <v>0.61549999999999994</v>
      </c>
      <c r="I1812">
        <v>-0.14199999999999999</v>
      </c>
    </row>
    <row r="1813" spans="1:9" x14ac:dyDescent="0.2">
      <c r="A1813" t="s">
        <v>25048</v>
      </c>
      <c r="B1813" t="s">
        <v>23356</v>
      </c>
      <c r="C1813" t="s">
        <v>23357</v>
      </c>
      <c r="D1813" t="s">
        <v>23358</v>
      </c>
      <c r="F1813" t="s">
        <v>15129</v>
      </c>
      <c r="G1813">
        <v>1</v>
      </c>
      <c r="H1813">
        <v>0.88050000000000006</v>
      </c>
      <c r="I1813">
        <v>-0.11899999999999999</v>
      </c>
    </row>
    <row r="1814" spans="1:9" x14ac:dyDescent="0.2">
      <c r="A1814" t="s">
        <v>25048</v>
      </c>
      <c r="B1814" t="s">
        <v>23359</v>
      </c>
      <c r="C1814" t="s">
        <v>23360</v>
      </c>
      <c r="D1814" t="s">
        <v>23361</v>
      </c>
      <c r="F1814" t="s">
        <v>15129</v>
      </c>
      <c r="G1814">
        <v>0.94450000000000001</v>
      </c>
      <c r="H1814">
        <v>0.82200000000000006</v>
      </c>
      <c r="I1814">
        <v>-0.122</v>
      </c>
    </row>
    <row r="1815" spans="1:9" x14ac:dyDescent="0.2">
      <c r="A1815" t="s">
        <v>25048</v>
      </c>
      <c r="B1815" t="s">
        <v>23359</v>
      </c>
      <c r="C1815" t="s">
        <v>23360</v>
      </c>
      <c r="D1815" t="s">
        <v>23362</v>
      </c>
      <c r="F1815" t="s">
        <v>15129</v>
      </c>
      <c r="G1815">
        <v>0.8899999999999999</v>
      </c>
      <c r="H1815">
        <v>0.66399999999999992</v>
      </c>
      <c r="I1815">
        <v>-0.22600000000000001</v>
      </c>
    </row>
    <row r="1816" spans="1:9" x14ac:dyDescent="0.2">
      <c r="A1816" t="s">
        <v>25048</v>
      </c>
      <c r="B1816" t="s">
        <v>23363</v>
      </c>
      <c r="C1816" t="s">
        <v>23364</v>
      </c>
      <c r="D1816" t="s">
        <v>23365</v>
      </c>
      <c r="F1816" t="s">
        <v>15129</v>
      </c>
      <c r="G1816">
        <v>0.88749999999999996</v>
      </c>
      <c r="H1816">
        <v>0.42349999999999999</v>
      </c>
      <c r="I1816">
        <v>-0.46400000000000002</v>
      </c>
    </row>
    <row r="1817" spans="1:9" x14ac:dyDescent="0.2">
      <c r="A1817" t="s">
        <v>25048</v>
      </c>
      <c r="B1817" t="s">
        <v>20242</v>
      </c>
      <c r="C1817" t="s">
        <v>20243</v>
      </c>
      <c r="D1817" t="s">
        <v>23366</v>
      </c>
      <c r="F1817" t="s">
        <v>15129</v>
      </c>
      <c r="G1817">
        <v>0.70849999999999991</v>
      </c>
      <c r="H1817">
        <v>0.13500000000000001</v>
      </c>
      <c r="I1817">
        <v>-0.57299999999999995</v>
      </c>
    </row>
    <row r="1818" spans="1:9" x14ac:dyDescent="0.2">
      <c r="A1818" t="s">
        <v>25048</v>
      </c>
      <c r="B1818" t="s">
        <v>23367</v>
      </c>
      <c r="C1818" t="s">
        <v>23368</v>
      </c>
      <c r="D1818" t="s">
        <v>23369</v>
      </c>
      <c r="F1818" t="s">
        <v>15129</v>
      </c>
      <c r="G1818">
        <v>0.79149999999999998</v>
      </c>
      <c r="H1818">
        <v>1</v>
      </c>
      <c r="I1818">
        <v>0.20899999999999999</v>
      </c>
    </row>
    <row r="1819" spans="1:9" x14ac:dyDescent="0.2">
      <c r="A1819" t="s">
        <v>25048</v>
      </c>
      <c r="B1819" t="s">
        <v>21920</v>
      </c>
      <c r="C1819" t="s">
        <v>21921</v>
      </c>
      <c r="D1819" t="s">
        <v>23370</v>
      </c>
      <c r="F1819" t="s">
        <v>15129</v>
      </c>
      <c r="G1819">
        <v>0.4335</v>
      </c>
      <c r="H1819">
        <v>4.8500000000000001E-2</v>
      </c>
      <c r="I1819">
        <v>-0.38500000000000001</v>
      </c>
    </row>
    <row r="1820" spans="1:9" x14ac:dyDescent="0.2">
      <c r="A1820" t="s">
        <v>25048</v>
      </c>
      <c r="B1820" t="s">
        <v>21920</v>
      </c>
      <c r="C1820" t="s">
        <v>21921</v>
      </c>
      <c r="D1820" t="s">
        <v>23371</v>
      </c>
      <c r="F1820" t="s">
        <v>15129</v>
      </c>
      <c r="G1820">
        <v>0.96399999999999997</v>
      </c>
      <c r="H1820">
        <v>0.41800000000000004</v>
      </c>
      <c r="I1820">
        <v>-0.54600000000000004</v>
      </c>
    </row>
    <row r="1821" spans="1:9" x14ac:dyDescent="0.2">
      <c r="A1821" t="s">
        <v>25048</v>
      </c>
      <c r="B1821" t="s">
        <v>23372</v>
      </c>
      <c r="C1821" t="s">
        <v>23373</v>
      </c>
      <c r="D1821" t="s">
        <v>23374</v>
      </c>
      <c r="F1821" t="s">
        <v>15129</v>
      </c>
      <c r="G1821">
        <v>0.81600000000000006</v>
      </c>
      <c r="H1821">
        <v>0.628</v>
      </c>
      <c r="I1821">
        <v>-0.188</v>
      </c>
    </row>
    <row r="1822" spans="1:9" x14ac:dyDescent="0.2">
      <c r="A1822" t="s">
        <v>25048</v>
      </c>
      <c r="B1822" t="s">
        <v>21923</v>
      </c>
      <c r="C1822" t="s">
        <v>21924</v>
      </c>
      <c r="D1822" t="s">
        <v>23375</v>
      </c>
      <c r="F1822" t="s">
        <v>15129</v>
      </c>
      <c r="G1822">
        <v>0.88549999999999995</v>
      </c>
      <c r="H1822">
        <v>0.58899999999999997</v>
      </c>
      <c r="I1822">
        <v>-0.29599999999999999</v>
      </c>
    </row>
    <row r="1823" spans="1:9" x14ac:dyDescent="0.2">
      <c r="A1823" t="s">
        <v>25048</v>
      </c>
      <c r="B1823" t="s">
        <v>23376</v>
      </c>
      <c r="C1823" t="s">
        <v>23377</v>
      </c>
      <c r="D1823" t="s">
        <v>23378</v>
      </c>
      <c r="F1823" t="s">
        <v>15129</v>
      </c>
      <c r="G1823">
        <v>0.91549999999999998</v>
      </c>
      <c r="H1823">
        <v>0.309</v>
      </c>
      <c r="I1823">
        <v>-0.60699999999999998</v>
      </c>
    </row>
    <row r="1824" spans="1:9" x14ac:dyDescent="0.2">
      <c r="A1824" t="s">
        <v>25048</v>
      </c>
      <c r="B1824" t="s">
        <v>21923</v>
      </c>
      <c r="C1824" t="s">
        <v>21924</v>
      </c>
      <c r="D1824" t="s">
        <v>23379</v>
      </c>
      <c r="F1824" t="s">
        <v>15129</v>
      </c>
      <c r="G1824">
        <v>0.88050000000000006</v>
      </c>
      <c r="H1824">
        <v>0.56699999999999995</v>
      </c>
      <c r="I1824">
        <v>-0.314</v>
      </c>
    </row>
    <row r="1825" spans="1:9" x14ac:dyDescent="0.2">
      <c r="A1825" t="s">
        <v>25048</v>
      </c>
      <c r="B1825" t="s">
        <v>23380</v>
      </c>
      <c r="C1825" t="s">
        <v>23381</v>
      </c>
      <c r="D1825" t="s">
        <v>23382</v>
      </c>
      <c r="F1825" t="s">
        <v>15129</v>
      </c>
      <c r="G1825">
        <v>1</v>
      </c>
      <c r="H1825">
        <v>0.80899999999999994</v>
      </c>
      <c r="I1825">
        <v>-0.191</v>
      </c>
    </row>
    <row r="1826" spans="1:9" x14ac:dyDescent="0.2">
      <c r="A1826" t="s">
        <v>25048</v>
      </c>
      <c r="B1826" t="s">
        <v>23383</v>
      </c>
      <c r="C1826" t="s">
        <v>23384</v>
      </c>
      <c r="D1826" t="s">
        <v>23385</v>
      </c>
      <c r="F1826" t="s">
        <v>15129</v>
      </c>
      <c r="G1826">
        <v>0.49149999999999999</v>
      </c>
      <c r="H1826">
        <v>0.16900000000000001</v>
      </c>
      <c r="I1826">
        <v>-0.32300000000000001</v>
      </c>
    </row>
    <row r="1827" spans="1:9" x14ac:dyDescent="0.2">
      <c r="A1827" t="s">
        <v>25048</v>
      </c>
      <c r="B1827" t="s">
        <v>23383</v>
      </c>
      <c r="C1827" t="s">
        <v>23384</v>
      </c>
      <c r="D1827" t="s">
        <v>23386</v>
      </c>
      <c r="F1827" t="s">
        <v>15129</v>
      </c>
      <c r="G1827">
        <v>1</v>
      </c>
      <c r="H1827">
        <v>0.62450000000000006</v>
      </c>
      <c r="I1827">
        <v>-0.375</v>
      </c>
    </row>
    <row r="1828" spans="1:9" x14ac:dyDescent="0.2">
      <c r="A1828" t="s">
        <v>25048</v>
      </c>
      <c r="B1828" t="s">
        <v>23383</v>
      </c>
      <c r="C1828" t="s">
        <v>23384</v>
      </c>
      <c r="D1828" t="s">
        <v>23387</v>
      </c>
      <c r="F1828" t="s">
        <v>15129</v>
      </c>
      <c r="G1828">
        <v>0</v>
      </c>
      <c r="H1828">
        <v>0.32450000000000001</v>
      </c>
      <c r="I1828">
        <v>0.32500000000000001</v>
      </c>
    </row>
    <row r="1829" spans="1:9" x14ac:dyDescent="0.2">
      <c r="A1829" t="s">
        <v>25048</v>
      </c>
      <c r="B1829" t="s">
        <v>19644</v>
      </c>
      <c r="C1829" t="s">
        <v>19645</v>
      </c>
      <c r="D1829" t="s">
        <v>23388</v>
      </c>
      <c r="F1829" t="s">
        <v>15129</v>
      </c>
      <c r="G1829">
        <v>0.20950000000000002</v>
      </c>
      <c r="H1829">
        <v>0.35950000000000004</v>
      </c>
      <c r="I1829">
        <v>0.15</v>
      </c>
    </row>
    <row r="1830" spans="1:9" x14ac:dyDescent="0.2">
      <c r="A1830" t="s">
        <v>25048</v>
      </c>
      <c r="B1830" t="s">
        <v>23389</v>
      </c>
      <c r="C1830" t="s">
        <v>23390</v>
      </c>
      <c r="D1830" t="s">
        <v>23391</v>
      </c>
      <c r="F1830" t="s">
        <v>15129</v>
      </c>
      <c r="G1830">
        <v>0.48450000000000004</v>
      </c>
      <c r="H1830">
        <v>0.28849999999999998</v>
      </c>
      <c r="I1830">
        <v>-0.19600000000000001</v>
      </c>
    </row>
    <row r="1831" spans="1:9" x14ac:dyDescent="0.2">
      <c r="A1831" t="s">
        <v>25048</v>
      </c>
      <c r="B1831" t="s">
        <v>23392</v>
      </c>
      <c r="C1831" t="s">
        <v>23393</v>
      </c>
      <c r="D1831" t="s">
        <v>23394</v>
      </c>
      <c r="F1831" t="s">
        <v>15129</v>
      </c>
      <c r="G1831">
        <v>0.502</v>
      </c>
      <c r="H1831">
        <v>0.17749999999999999</v>
      </c>
      <c r="I1831">
        <v>-0.32500000000000001</v>
      </c>
    </row>
    <row r="1832" spans="1:9" x14ac:dyDescent="0.2">
      <c r="A1832" t="s">
        <v>25048</v>
      </c>
      <c r="B1832" t="s">
        <v>23395</v>
      </c>
      <c r="C1832" t="s">
        <v>23396</v>
      </c>
      <c r="D1832" t="s">
        <v>23397</v>
      </c>
      <c r="F1832" t="s">
        <v>15129</v>
      </c>
      <c r="G1832">
        <v>0.92649999999999999</v>
      </c>
      <c r="H1832">
        <v>0.73750000000000004</v>
      </c>
      <c r="I1832">
        <v>-0.189</v>
      </c>
    </row>
    <row r="1833" spans="1:9" x14ac:dyDescent="0.2">
      <c r="A1833" t="s">
        <v>25048</v>
      </c>
      <c r="B1833" t="s">
        <v>23398</v>
      </c>
      <c r="C1833" t="s">
        <v>23399</v>
      </c>
      <c r="D1833" t="s">
        <v>23400</v>
      </c>
      <c r="F1833" t="s">
        <v>15129</v>
      </c>
      <c r="G1833">
        <v>0.71050000000000002</v>
      </c>
      <c r="H1833">
        <v>0.45550000000000002</v>
      </c>
      <c r="I1833">
        <v>-0.255</v>
      </c>
    </row>
    <row r="1834" spans="1:9" x14ac:dyDescent="0.2">
      <c r="A1834" t="s">
        <v>25048</v>
      </c>
      <c r="B1834" t="s">
        <v>23398</v>
      </c>
      <c r="C1834" t="s">
        <v>23399</v>
      </c>
      <c r="D1834" t="s">
        <v>23401</v>
      </c>
      <c r="F1834" t="s">
        <v>15129</v>
      </c>
      <c r="G1834">
        <v>0.89850000000000008</v>
      </c>
      <c r="H1834">
        <v>0.71850000000000003</v>
      </c>
      <c r="I1834">
        <v>-0.18</v>
      </c>
    </row>
    <row r="1835" spans="1:9" x14ac:dyDescent="0.2">
      <c r="A1835" t="s">
        <v>25048</v>
      </c>
      <c r="B1835" t="s">
        <v>23398</v>
      </c>
      <c r="C1835" t="s">
        <v>23399</v>
      </c>
      <c r="D1835" t="s">
        <v>23402</v>
      </c>
      <c r="F1835" t="s">
        <v>15129</v>
      </c>
      <c r="G1835">
        <v>0.58299999999999996</v>
      </c>
      <c r="H1835">
        <v>0.34799999999999998</v>
      </c>
      <c r="I1835">
        <v>-0.23499999999999999</v>
      </c>
    </row>
    <row r="1836" spans="1:9" x14ac:dyDescent="0.2">
      <c r="A1836" t="s">
        <v>25048</v>
      </c>
      <c r="B1836" t="s">
        <v>23403</v>
      </c>
      <c r="C1836" t="s">
        <v>23404</v>
      </c>
      <c r="D1836" t="s">
        <v>23405</v>
      </c>
      <c r="F1836" t="s">
        <v>15129</v>
      </c>
      <c r="G1836">
        <v>0.55799999999999994</v>
      </c>
      <c r="H1836">
        <v>0.158</v>
      </c>
      <c r="I1836">
        <v>-0.4</v>
      </c>
    </row>
    <row r="1837" spans="1:9" x14ac:dyDescent="0.2">
      <c r="A1837" t="s">
        <v>25048</v>
      </c>
      <c r="B1837" t="s">
        <v>20318</v>
      </c>
      <c r="C1837" t="s">
        <v>20319</v>
      </c>
      <c r="D1837" t="s">
        <v>23406</v>
      </c>
      <c r="F1837" t="s">
        <v>15129</v>
      </c>
      <c r="G1837">
        <v>0</v>
      </c>
      <c r="H1837">
        <v>0.19500000000000001</v>
      </c>
      <c r="I1837">
        <v>0.19500000000000001</v>
      </c>
    </row>
    <row r="1838" spans="1:9" x14ac:dyDescent="0.2">
      <c r="A1838" t="s">
        <v>25048</v>
      </c>
      <c r="B1838" t="s">
        <v>23407</v>
      </c>
      <c r="C1838" t="s">
        <v>23408</v>
      </c>
      <c r="D1838" t="s">
        <v>23409</v>
      </c>
      <c r="F1838" t="s">
        <v>15129</v>
      </c>
      <c r="G1838">
        <v>0.94500000000000006</v>
      </c>
      <c r="H1838">
        <v>0.8155</v>
      </c>
      <c r="I1838">
        <v>-0.13</v>
      </c>
    </row>
    <row r="1839" spans="1:9" x14ac:dyDescent="0.2">
      <c r="A1839" t="s">
        <v>25048</v>
      </c>
      <c r="B1839" t="s">
        <v>23410</v>
      </c>
      <c r="C1839" t="s">
        <v>23411</v>
      </c>
      <c r="D1839" t="s">
        <v>23412</v>
      </c>
      <c r="F1839" t="s">
        <v>15129</v>
      </c>
      <c r="G1839">
        <v>0</v>
      </c>
      <c r="H1839">
        <v>0.42849999999999999</v>
      </c>
      <c r="I1839">
        <v>0.42799999999999999</v>
      </c>
    </row>
    <row r="1840" spans="1:9" x14ac:dyDescent="0.2">
      <c r="A1840" t="s">
        <v>25048</v>
      </c>
      <c r="B1840" t="s">
        <v>20314</v>
      </c>
      <c r="C1840" t="s">
        <v>20315</v>
      </c>
      <c r="D1840" t="s">
        <v>23413</v>
      </c>
      <c r="F1840" t="s">
        <v>15129</v>
      </c>
      <c r="G1840">
        <v>0.91949999999999998</v>
      </c>
      <c r="H1840">
        <v>0.48399999999999999</v>
      </c>
      <c r="I1840">
        <v>-0.435</v>
      </c>
    </row>
    <row r="1841" spans="1:9" x14ac:dyDescent="0.2">
      <c r="A1841" t="s">
        <v>25048</v>
      </c>
      <c r="B1841" t="s">
        <v>20314</v>
      </c>
      <c r="C1841" t="s">
        <v>20315</v>
      </c>
      <c r="D1841" t="s">
        <v>23414</v>
      </c>
      <c r="F1841" t="s">
        <v>15129</v>
      </c>
      <c r="G1841">
        <v>0.9345</v>
      </c>
      <c r="H1841">
        <v>0.54600000000000004</v>
      </c>
      <c r="I1841">
        <v>-0.38800000000000001</v>
      </c>
    </row>
    <row r="1842" spans="1:9" x14ac:dyDescent="0.2">
      <c r="A1842" t="s">
        <v>25048</v>
      </c>
      <c r="B1842" t="s">
        <v>20314</v>
      </c>
      <c r="C1842" t="s">
        <v>20315</v>
      </c>
      <c r="D1842" t="s">
        <v>23415</v>
      </c>
      <c r="F1842" t="s">
        <v>15129</v>
      </c>
      <c r="G1842">
        <v>0.61349999999999993</v>
      </c>
      <c r="H1842">
        <v>0.31850000000000001</v>
      </c>
      <c r="I1842">
        <v>-0.29499999999999998</v>
      </c>
    </row>
    <row r="1843" spans="1:9" x14ac:dyDescent="0.2">
      <c r="A1843" t="s">
        <v>25048</v>
      </c>
      <c r="B1843" t="s">
        <v>21094</v>
      </c>
      <c r="C1843" t="s">
        <v>21095</v>
      </c>
      <c r="D1843" t="s">
        <v>23416</v>
      </c>
      <c r="F1843" t="s">
        <v>15129</v>
      </c>
      <c r="G1843">
        <v>0.96850000000000003</v>
      </c>
      <c r="H1843">
        <v>0.80349999999999999</v>
      </c>
      <c r="I1843">
        <v>-0.16500000000000001</v>
      </c>
    </row>
    <row r="1844" spans="1:9" x14ac:dyDescent="0.2">
      <c r="A1844" t="s">
        <v>25048</v>
      </c>
      <c r="B1844" t="s">
        <v>19105</v>
      </c>
      <c r="C1844" t="s">
        <v>19106</v>
      </c>
      <c r="D1844" t="s">
        <v>23417</v>
      </c>
      <c r="F1844" t="s">
        <v>15129</v>
      </c>
      <c r="G1844">
        <v>0.21050000000000002</v>
      </c>
      <c r="H1844">
        <v>3.3000000000000002E-2</v>
      </c>
      <c r="I1844">
        <v>-0.17799999999999999</v>
      </c>
    </row>
    <row r="1845" spans="1:9" x14ac:dyDescent="0.2">
      <c r="A1845" t="s">
        <v>25048</v>
      </c>
      <c r="B1845" t="s">
        <v>23418</v>
      </c>
      <c r="C1845" t="s">
        <v>23419</v>
      </c>
      <c r="D1845" t="s">
        <v>23420</v>
      </c>
      <c r="F1845" t="s">
        <v>15129</v>
      </c>
      <c r="G1845">
        <v>0.56799999999999995</v>
      </c>
      <c r="H1845">
        <v>0.25900000000000001</v>
      </c>
      <c r="I1845">
        <v>-0.309</v>
      </c>
    </row>
    <row r="1846" spans="1:9" x14ac:dyDescent="0.2">
      <c r="A1846" t="s">
        <v>25048</v>
      </c>
      <c r="B1846" t="s">
        <v>20314</v>
      </c>
      <c r="C1846" t="s">
        <v>20315</v>
      </c>
      <c r="D1846" t="s">
        <v>23421</v>
      </c>
      <c r="F1846" t="s">
        <v>15129</v>
      </c>
      <c r="G1846">
        <v>1</v>
      </c>
      <c r="H1846">
        <v>0.78699999999999992</v>
      </c>
      <c r="I1846">
        <v>-0.21299999999999999</v>
      </c>
    </row>
    <row r="1847" spans="1:9" x14ac:dyDescent="0.2">
      <c r="A1847" t="s">
        <v>25048</v>
      </c>
      <c r="B1847" t="s">
        <v>23422</v>
      </c>
      <c r="C1847" t="s">
        <v>23423</v>
      </c>
      <c r="D1847" t="s">
        <v>23424</v>
      </c>
      <c r="F1847" t="s">
        <v>15129</v>
      </c>
      <c r="G1847">
        <v>1</v>
      </c>
      <c r="H1847">
        <v>0.80299999999999994</v>
      </c>
      <c r="I1847">
        <v>-0.19700000000000001</v>
      </c>
    </row>
    <row r="1848" spans="1:9" x14ac:dyDescent="0.2">
      <c r="A1848" t="s">
        <v>25048</v>
      </c>
      <c r="B1848" t="s">
        <v>21800</v>
      </c>
      <c r="C1848" t="s">
        <v>21801</v>
      </c>
      <c r="D1848" t="s">
        <v>23425</v>
      </c>
      <c r="F1848" t="s">
        <v>15129</v>
      </c>
      <c r="G1848">
        <v>0.19450000000000001</v>
      </c>
      <c r="H1848">
        <v>0.42200000000000004</v>
      </c>
      <c r="I1848">
        <v>0.22800000000000001</v>
      </c>
    </row>
    <row r="1849" spans="1:9" x14ac:dyDescent="0.2">
      <c r="A1849" t="s">
        <v>25048</v>
      </c>
      <c r="B1849" t="s">
        <v>23426</v>
      </c>
      <c r="C1849" t="s">
        <v>23427</v>
      </c>
      <c r="D1849" t="s">
        <v>23428</v>
      </c>
      <c r="F1849" t="s">
        <v>15129</v>
      </c>
      <c r="G1849">
        <v>1</v>
      </c>
      <c r="H1849">
        <v>0.89800000000000002</v>
      </c>
      <c r="I1849">
        <v>-0.10199999999999999</v>
      </c>
    </row>
    <row r="1850" spans="1:9" x14ac:dyDescent="0.2">
      <c r="A1850" t="s">
        <v>25048</v>
      </c>
      <c r="B1850" t="s">
        <v>23429</v>
      </c>
      <c r="C1850" t="s">
        <v>23430</v>
      </c>
      <c r="D1850" t="s">
        <v>23431</v>
      </c>
      <c r="F1850" t="s">
        <v>15129</v>
      </c>
      <c r="G1850">
        <v>1</v>
      </c>
      <c r="H1850">
        <v>0.72750000000000004</v>
      </c>
      <c r="I1850">
        <v>-0.27200000000000002</v>
      </c>
    </row>
    <row r="1851" spans="1:9" x14ac:dyDescent="0.2">
      <c r="A1851" t="s">
        <v>25048</v>
      </c>
      <c r="B1851" t="s">
        <v>21800</v>
      </c>
      <c r="C1851" t="s">
        <v>21801</v>
      </c>
      <c r="D1851" t="s">
        <v>23432</v>
      </c>
      <c r="F1851" t="s">
        <v>15129</v>
      </c>
      <c r="G1851">
        <v>0.19350000000000001</v>
      </c>
      <c r="H1851">
        <v>0.39700000000000002</v>
      </c>
      <c r="I1851">
        <v>0.20399999999999999</v>
      </c>
    </row>
    <row r="1852" spans="1:9" x14ac:dyDescent="0.2">
      <c r="A1852" t="s">
        <v>25048</v>
      </c>
      <c r="B1852" t="s">
        <v>21380</v>
      </c>
      <c r="C1852" t="s">
        <v>21381</v>
      </c>
      <c r="D1852" t="s">
        <v>23433</v>
      </c>
      <c r="F1852" t="s">
        <v>15129</v>
      </c>
      <c r="G1852">
        <v>0.499</v>
      </c>
      <c r="H1852">
        <v>1</v>
      </c>
      <c r="I1852">
        <v>0.501</v>
      </c>
    </row>
    <row r="1853" spans="1:9" x14ac:dyDescent="0.2">
      <c r="A1853" t="s">
        <v>25048</v>
      </c>
      <c r="B1853" t="s">
        <v>23434</v>
      </c>
      <c r="C1853" t="s">
        <v>23435</v>
      </c>
      <c r="D1853" t="s">
        <v>23436</v>
      </c>
      <c r="F1853" t="s">
        <v>15129</v>
      </c>
      <c r="G1853">
        <v>0.628</v>
      </c>
      <c r="H1853">
        <v>0.375</v>
      </c>
      <c r="I1853">
        <v>-0.253</v>
      </c>
    </row>
    <row r="1854" spans="1:9" x14ac:dyDescent="0.2">
      <c r="A1854" t="s">
        <v>25048</v>
      </c>
      <c r="B1854" t="s">
        <v>23437</v>
      </c>
      <c r="C1854" t="s">
        <v>23438</v>
      </c>
      <c r="D1854" t="s">
        <v>23439</v>
      </c>
      <c r="F1854" t="s">
        <v>15129</v>
      </c>
      <c r="G1854">
        <v>0.78149999999999997</v>
      </c>
      <c r="H1854">
        <v>0.1835</v>
      </c>
      <c r="I1854">
        <v>-0.59799999999999998</v>
      </c>
    </row>
    <row r="1855" spans="1:9" x14ac:dyDescent="0.2">
      <c r="A1855" t="s">
        <v>25048</v>
      </c>
      <c r="B1855" t="s">
        <v>23440</v>
      </c>
      <c r="C1855" t="s">
        <v>23441</v>
      </c>
      <c r="D1855" t="s">
        <v>23442</v>
      </c>
      <c r="F1855" t="s">
        <v>15129</v>
      </c>
      <c r="G1855">
        <v>0.53749999999999998</v>
      </c>
      <c r="H1855">
        <v>0.20400000000000001</v>
      </c>
      <c r="I1855">
        <v>-0.33300000000000002</v>
      </c>
    </row>
    <row r="1856" spans="1:9" x14ac:dyDescent="0.2">
      <c r="A1856" t="s">
        <v>25048</v>
      </c>
      <c r="B1856" t="s">
        <v>23440</v>
      </c>
      <c r="C1856" t="s">
        <v>23441</v>
      </c>
      <c r="D1856" t="s">
        <v>23443</v>
      </c>
      <c r="F1856" t="s">
        <v>15129</v>
      </c>
      <c r="G1856">
        <v>0.47200000000000003</v>
      </c>
      <c r="H1856">
        <v>0.24399999999999999</v>
      </c>
      <c r="I1856">
        <v>-0.22800000000000001</v>
      </c>
    </row>
    <row r="1857" spans="1:9" x14ac:dyDescent="0.2">
      <c r="A1857" t="s">
        <v>25048</v>
      </c>
      <c r="B1857" t="s">
        <v>23444</v>
      </c>
      <c r="C1857" t="s">
        <v>23445</v>
      </c>
      <c r="D1857" t="s">
        <v>23446</v>
      </c>
      <c r="F1857" t="s">
        <v>15129</v>
      </c>
      <c r="G1857">
        <v>0.95</v>
      </c>
      <c r="H1857">
        <v>0.79349999999999998</v>
      </c>
      <c r="I1857">
        <v>-0.156</v>
      </c>
    </row>
    <row r="1858" spans="1:9" x14ac:dyDescent="0.2">
      <c r="A1858" t="s">
        <v>25048</v>
      </c>
      <c r="B1858" t="s">
        <v>23447</v>
      </c>
      <c r="C1858" t="s">
        <v>23448</v>
      </c>
      <c r="D1858" t="s">
        <v>23449</v>
      </c>
      <c r="F1858" t="s">
        <v>15129</v>
      </c>
      <c r="G1858">
        <v>0.71599999999999997</v>
      </c>
      <c r="H1858">
        <v>0.86699999999999999</v>
      </c>
      <c r="I1858">
        <v>0.151</v>
      </c>
    </row>
    <row r="1859" spans="1:9" x14ac:dyDescent="0.2">
      <c r="A1859" t="s">
        <v>25048</v>
      </c>
      <c r="B1859" t="s">
        <v>23450</v>
      </c>
      <c r="C1859" t="s">
        <v>23451</v>
      </c>
      <c r="D1859" t="s">
        <v>23452</v>
      </c>
      <c r="F1859" t="s">
        <v>15129</v>
      </c>
      <c r="G1859">
        <v>0.14800000000000002</v>
      </c>
      <c r="H1859">
        <v>2.1999999999999999E-2</v>
      </c>
      <c r="I1859">
        <v>-0.126</v>
      </c>
    </row>
    <row r="1860" spans="1:9" x14ac:dyDescent="0.2">
      <c r="A1860" t="s">
        <v>25048</v>
      </c>
      <c r="B1860" t="s">
        <v>19508</v>
      </c>
      <c r="C1860" t="s">
        <v>19509</v>
      </c>
      <c r="D1860" t="s">
        <v>23453</v>
      </c>
      <c r="F1860" t="s">
        <v>15129</v>
      </c>
      <c r="G1860">
        <v>0.874</v>
      </c>
      <c r="H1860">
        <v>0.27100000000000002</v>
      </c>
      <c r="I1860">
        <v>-0.60299999999999998</v>
      </c>
    </row>
    <row r="1861" spans="1:9" x14ac:dyDescent="0.2">
      <c r="A1861" t="s">
        <v>25048</v>
      </c>
      <c r="B1861" t="s">
        <v>23454</v>
      </c>
      <c r="C1861" t="s">
        <v>23455</v>
      </c>
      <c r="D1861" t="s">
        <v>23456</v>
      </c>
      <c r="F1861" t="s">
        <v>15129</v>
      </c>
      <c r="G1861">
        <v>0.84000000000000008</v>
      </c>
      <c r="H1861">
        <v>0.97199999999999998</v>
      </c>
      <c r="I1861">
        <v>0.13200000000000001</v>
      </c>
    </row>
    <row r="1862" spans="1:9" x14ac:dyDescent="0.2">
      <c r="A1862" t="s">
        <v>25048</v>
      </c>
      <c r="B1862" t="s">
        <v>19508</v>
      </c>
      <c r="C1862" t="s">
        <v>19509</v>
      </c>
      <c r="D1862" t="s">
        <v>23457</v>
      </c>
      <c r="F1862" t="s">
        <v>15129</v>
      </c>
      <c r="G1862">
        <v>0.78700000000000003</v>
      </c>
      <c r="H1862">
        <v>0.17349999999999999</v>
      </c>
      <c r="I1862">
        <v>-0.61399999999999999</v>
      </c>
    </row>
    <row r="1863" spans="1:9" x14ac:dyDescent="0.2">
      <c r="A1863" t="s">
        <v>25048</v>
      </c>
      <c r="B1863" t="s">
        <v>21927</v>
      </c>
      <c r="C1863" t="s">
        <v>21928</v>
      </c>
      <c r="D1863" t="s">
        <v>23458</v>
      </c>
      <c r="F1863" t="s">
        <v>15129</v>
      </c>
      <c r="G1863">
        <v>2.5000000000000001E-2</v>
      </c>
      <c r="H1863">
        <v>0.17699999999999999</v>
      </c>
      <c r="I1863">
        <v>0.152</v>
      </c>
    </row>
    <row r="1864" spans="1:9" x14ac:dyDescent="0.2">
      <c r="A1864" t="s">
        <v>25048</v>
      </c>
      <c r="B1864" t="s">
        <v>23459</v>
      </c>
      <c r="C1864" t="s">
        <v>23460</v>
      </c>
      <c r="D1864" t="s">
        <v>23461</v>
      </c>
      <c r="F1864" t="s">
        <v>15129</v>
      </c>
      <c r="G1864">
        <v>0.98199999999999998</v>
      </c>
      <c r="H1864">
        <v>0.62949999999999995</v>
      </c>
      <c r="I1864">
        <v>-0.35299999999999998</v>
      </c>
    </row>
    <row r="1865" spans="1:9" x14ac:dyDescent="0.2">
      <c r="A1865" t="s">
        <v>25048</v>
      </c>
      <c r="B1865" t="s">
        <v>23462</v>
      </c>
      <c r="C1865" t="s">
        <v>23463</v>
      </c>
      <c r="D1865" t="s">
        <v>23464</v>
      </c>
      <c r="F1865" t="s">
        <v>15129</v>
      </c>
      <c r="G1865">
        <v>0.81</v>
      </c>
      <c r="H1865">
        <v>5.8499999999999996E-2</v>
      </c>
      <c r="I1865">
        <v>-0.752</v>
      </c>
    </row>
    <row r="1866" spans="1:9" x14ac:dyDescent="0.2">
      <c r="A1866" t="s">
        <v>25048</v>
      </c>
      <c r="B1866" t="s">
        <v>21927</v>
      </c>
      <c r="C1866" t="s">
        <v>21928</v>
      </c>
      <c r="D1866" t="s">
        <v>23465</v>
      </c>
      <c r="F1866" t="s">
        <v>15129</v>
      </c>
      <c r="G1866">
        <v>0.186</v>
      </c>
      <c r="H1866">
        <v>0.40400000000000003</v>
      </c>
      <c r="I1866">
        <v>0.218</v>
      </c>
    </row>
    <row r="1867" spans="1:9" x14ac:dyDescent="0.2">
      <c r="A1867" t="s">
        <v>25048</v>
      </c>
      <c r="B1867" t="s">
        <v>23466</v>
      </c>
      <c r="C1867" t="s">
        <v>23467</v>
      </c>
      <c r="D1867" t="s">
        <v>23468</v>
      </c>
      <c r="F1867" t="s">
        <v>15129</v>
      </c>
      <c r="G1867">
        <v>0.55049999999999999</v>
      </c>
      <c r="H1867">
        <v>0.17549999999999999</v>
      </c>
      <c r="I1867">
        <v>-0.375</v>
      </c>
    </row>
    <row r="1868" spans="1:9" x14ac:dyDescent="0.2">
      <c r="A1868" t="s">
        <v>25048</v>
      </c>
      <c r="B1868" t="s">
        <v>23469</v>
      </c>
      <c r="C1868" t="s">
        <v>23470</v>
      </c>
      <c r="D1868" t="s">
        <v>23471</v>
      </c>
      <c r="F1868" t="s">
        <v>15129</v>
      </c>
      <c r="G1868">
        <v>1</v>
      </c>
      <c r="H1868">
        <v>0.73799999999999999</v>
      </c>
      <c r="I1868">
        <v>-0.26200000000000001</v>
      </c>
    </row>
    <row r="1869" spans="1:9" x14ac:dyDescent="0.2">
      <c r="A1869" t="s">
        <v>25048</v>
      </c>
      <c r="B1869" t="s">
        <v>23466</v>
      </c>
      <c r="C1869" t="s">
        <v>23467</v>
      </c>
      <c r="D1869" t="s">
        <v>23472</v>
      </c>
      <c r="F1869" t="s">
        <v>15129</v>
      </c>
      <c r="G1869">
        <v>0.98899999999999999</v>
      </c>
      <c r="H1869">
        <v>0.79449999999999998</v>
      </c>
      <c r="I1869">
        <v>-0.19500000000000001</v>
      </c>
    </row>
    <row r="1870" spans="1:9" x14ac:dyDescent="0.2">
      <c r="A1870" t="s">
        <v>25048</v>
      </c>
      <c r="B1870" t="s">
        <v>23466</v>
      </c>
      <c r="C1870" t="s">
        <v>23467</v>
      </c>
      <c r="D1870" t="s">
        <v>23473</v>
      </c>
      <c r="F1870" t="s">
        <v>15129</v>
      </c>
      <c r="G1870">
        <v>0.73950000000000005</v>
      </c>
      <c r="H1870">
        <v>0.36649999999999999</v>
      </c>
      <c r="I1870">
        <v>-0.373</v>
      </c>
    </row>
    <row r="1871" spans="1:9" x14ac:dyDescent="0.2">
      <c r="A1871" t="s">
        <v>25048</v>
      </c>
      <c r="B1871" t="s">
        <v>23474</v>
      </c>
      <c r="C1871" t="s">
        <v>23475</v>
      </c>
      <c r="D1871" t="s">
        <v>23476</v>
      </c>
      <c r="F1871" t="s">
        <v>15129</v>
      </c>
      <c r="G1871">
        <v>0.23599999999999999</v>
      </c>
      <c r="H1871">
        <v>1</v>
      </c>
      <c r="I1871">
        <v>0.76400000000000001</v>
      </c>
    </row>
    <row r="1872" spans="1:9" x14ac:dyDescent="0.2">
      <c r="A1872" t="s">
        <v>25048</v>
      </c>
      <c r="B1872" t="s">
        <v>19114</v>
      </c>
      <c r="C1872" t="s">
        <v>19115</v>
      </c>
      <c r="D1872" t="s">
        <v>23477</v>
      </c>
      <c r="F1872" t="s">
        <v>15129</v>
      </c>
      <c r="G1872">
        <v>0.88050000000000006</v>
      </c>
      <c r="H1872">
        <v>0.65200000000000002</v>
      </c>
      <c r="I1872">
        <v>-0.22900000000000001</v>
      </c>
    </row>
    <row r="1873" spans="1:9" x14ac:dyDescent="0.2">
      <c r="A1873" t="s">
        <v>25048</v>
      </c>
      <c r="B1873" t="s">
        <v>19114</v>
      </c>
      <c r="C1873" t="s">
        <v>19115</v>
      </c>
      <c r="D1873" t="s">
        <v>23478</v>
      </c>
      <c r="F1873" t="s">
        <v>15129</v>
      </c>
      <c r="G1873">
        <v>0.77849999999999997</v>
      </c>
      <c r="H1873">
        <v>0.48249999999999998</v>
      </c>
      <c r="I1873">
        <v>-0.29599999999999999</v>
      </c>
    </row>
    <row r="1874" spans="1:9" x14ac:dyDescent="0.2">
      <c r="A1874" t="s">
        <v>25048</v>
      </c>
      <c r="B1874" t="s">
        <v>23479</v>
      </c>
      <c r="C1874" t="s">
        <v>23480</v>
      </c>
      <c r="D1874" t="s">
        <v>23481</v>
      </c>
      <c r="F1874" t="s">
        <v>15129</v>
      </c>
      <c r="G1874">
        <v>0.71100000000000008</v>
      </c>
      <c r="H1874">
        <v>0.221</v>
      </c>
      <c r="I1874">
        <v>-0.49</v>
      </c>
    </row>
    <row r="1875" spans="1:9" x14ac:dyDescent="0.2">
      <c r="A1875" t="s">
        <v>25048</v>
      </c>
      <c r="B1875" t="s">
        <v>23474</v>
      </c>
      <c r="C1875" t="s">
        <v>23475</v>
      </c>
      <c r="D1875" t="s">
        <v>23482</v>
      </c>
      <c r="F1875" t="s">
        <v>15129</v>
      </c>
      <c r="G1875">
        <v>0.84349999999999992</v>
      </c>
      <c r="H1875">
        <v>1</v>
      </c>
      <c r="I1875">
        <v>0.157</v>
      </c>
    </row>
    <row r="1876" spans="1:9" x14ac:dyDescent="0.2">
      <c r="A1876" t="s">
        <v>25048</v>
      </c>
      <c r="B1876" t="s">
        <v>23474</v>
      </c>
      <c r="C1876" t="s">
        <v>23475</v>
      </c>
      <c r="D1876" t="s">
        <v>23483</v>
      </c>
      <c r="F1876" t="s">
        <v>15129</v>
      </c>
      <c r="G1876">
        <v>0.96250000000000002</v>
      </c>
      <c r="H1876">
        <v>0.81799999999999995</v>
      </c>
      <c r="I1876">
        <v>-0.14499999999999999</v>
      </c>
    </row>
    <row r="1877" spans="1:9" x14ac:dyDescent="0.2">
      <c r="A1877" t="s">
        <v>25048</v>
      </c>
      <c r="B1877" t="s">
        <v>23484</v>
      </c>
      <c r="C1877" t="s">
        <v>23485</v>
      </c>
      <c r="D1877" t="s">
        <v>23486</v>
      </c>
      <c r="F1877" t="s">
        <v>15129</v>
      </c>
      <c r="G1877">
        <v>0.9405</v>
      </c>
      <c r="H1877">
        <v>0.81899999999999995</v>
      </c>
      <c r="I1877">
        <v>-0.122</v>
      </c>
    </row>
    <row r="1878" spans="1:9" x14ac:dyDescent="0.2">
      <c r="A1878" t="s">
        <v>25048</v>
      </c>
      <c r="B1878" t="s">
        <v>23487</v>
      </c>
      <c r="C1878" t="s">
        <v>23488</v>
      </c>
      <c r="D1878" t="s">
        <v>23489</v>
      </c>
      <c r="F1878" t="s">
        <v>15129</v>
      </c>
      <c r="G1878">
        <v>0.98049999999999993</v>
      </c>
      <c r="H1878">
        <v>0.82899999999999996</v>
      </c>
      <c r="I1878">
        <v>-0.151</v>
      </c>
    </row>
    <row r="1879" spans="1:9" x14ac:dyDescent="0.2">
      <c r="A1879" t="s">
        <v>25048</v>
      </c>
      <c r="B1879" t="s">
        <v>23490</v>
      </c>
      <c r="C1879" t="s">
        <v>23491</v>
      </c>
      <c r="D1879" t="s">
        <v>23492</v>
      </c>
      <c r="F1879" t="s">
        <v>15129</v>
      </c>
      <c r="G1879">
        <v>0.9524999999999999</v>
      </c>
      <c r="H1879">
        <v>0.82750000000000001</v>
      </c>
      <c r="I1879">
        <v>-0.125</v>
      </c>
    </row>
    <row r="1880" spans="1:9" x14ac:dyDescent="0.2">
      <c r="A1880" t="s">
        <v>25048</v>
      </c>
      <c r="B1880" t="s">
        <v>23493</v>
      </c>
      <c r="C1880" t="s">
        <v>23494</v>
      </c>
      <c r="D1880" t="s">
        <v>23495</v>
      </c>
      <c r="F1880" t="s">
        <v>15129</v>
      </c>
      <c r="G1880">
        <v>0.9365</v>
      </c>
      <c r="H1880">
        <v>0.59749999999999992</v>
      </c>
      <c r="I1880">
        <v>-0.33900000000000002</v>
      </c>
    </row>
    <row r="1881" spans="1:9" x14ac:dyDescent="0.2">
      <c r="A1881" t="s">
        <v>25048</v>
      </c>
      <c r="B1881" t="s">
        <v>23496</v>
      </c>
      <c r="C1881" t="s">
        <v>23497</v>
      </c>
      <c r="D1881" t="s">
        <v>23498</v>
      </c>
      <c r="F1881" t="s">
        <v>15129</v>
      </c>
      <c r="G1881">
        <v>1</v>
      </c>
      <c r="H1881">
        <v>0.81</v>
      </c>
      <c r="I1881">
        <v>-0.19</v>
      </c>
    </row>
    <row r="1882" spans="1:9" x14ac:dyDescent="0.2">
      <c r="A1882" t="s">
        <v>25048</v>
      </c>
      <c r="B1882" t="s">
        <v>23496</v>
      </c>
      <c r="C1882" t="s">
        <v>23497</v>
      </c>
      <c r="D1882" t="s">
        <v>23499</v>
      </c>
      <c r="F1882" t="s">
        <v>15129</v>
      </c>
      <c r="G1882">
        <v>1</v>
      </c>
      <c r="H1882">
        <v>0.754</v>
      </c>
      <c r="I1882">
        <v>-0.246</v>
      </c>
    </row>
    <row r="1883" spans="1:9" x14ac:dyDescent="0.2">
      <c r="A1883" t="s">
        <v>25048</v>
      </c>
      <c r="B1883" t="s">
        <v>23496</v>
      </c>
      <c r="C1883" t="s">
        <v>23497</v>
      </c>
      <c r="D1883" t="s">
        <v>23500</v>
      </c>
      <c r="F1883" t="s">
        <v>15129</v>
      </c>
      <c r="G1883">
        <v>4.4999999999999998E-2</v>
      </c>
      <c r="H1883">
        <v>0.32600000000000001</v>
      </c>
      <c r="I1883">
        <v>0.28100000000000003</v>
      </c>
    </row>
    <row r="1884" spans="1:9" x14ac:dyDescent="0.2">
      <c r="A1884" t="s">
        <v>25048</v>
      </c>
      <c r="B1884" t="s">
        <v>23501</v>
      </c>
      <c r="C1884" t="s">
        <v>23502</v>
      </c>
      <c r="D1884" t="s">
        <v>23503</v>
      </c>
      <c r="F1884" t="s">
        <v>15129</v>
      </c>
      <c r="G1884">
        <v>0.2135</v>
      </c>
      <c r="H1884">
        <v>6.7000000000000004E-2</v>
      </c>
      <c r="I1884">
        <v>-0.14599999999999999</v>
      </c>
    </row>
    <row r="1885" spans="1:9" x14ac:dyDescent="0.2">
      <c r="A1885" t="s">
        <v>25048</v>
      </c>
      <c r="B1885" t="s">
        <v>23504</v>
      </c>
      <c r="C1885" t="s">
        <v>23505</v>
      </c>
      <c r="D1885" t="s">
        <v>23506</v>
      </c>
      <c r="F1885" t="s">
        <v>15129</v>
      </c>
      <c r="G1885">
        <v>1</v>
      </c>
      <c r="H1885">
        <v>0.73649999999999993</v>
      </c>
      <c r="I1885">
        <v>-0.26400000000000001</v>
      </c>
    </row>
    <row r="1886" spans="1:9" x14ac:dyDescent="0.2">
      <c r="A1886" t="s">
        <v>25048</v>
      </c>
      <c r="B1886" t="s">
        <v>23507</v>
      </c>
      <c r="C1886" t="s">
        <v>23508</v>
      </c>
      <c r="D1886" t="s">
        <v>23509</v>
      </c>
      <c r="F1886" t="s">
        <v>15129</v>
      </c>
      <c r="G1886">
        <v>0.13900000000000001</v>
      </c>
      <c r="H1886">
        <v>0</v>
      </c>
      <c r="I1886">
        <v>-0.13900000000000001</v>
      </c>
    </row>
    <row r="1887" spans="1:9" x14ac:dyDescent="0.2">
      <c r="A1887" t="s">
        <v>25048</v>
      </c>
      <c r="B1887" t="s">
        <v>23510</v>
      </c>
      <c r="C1887" t="s">
        <v>23511</v>
      </c>
      <c r="D1887" t="s">
        <v>23512</v>
      </c>
      <c r="F1887" t="s">
        <v>15129</v>
      </c>
      <c r="G1887">
        <v>0.98</v>
      </c>
      <c r="H1887">
        <v>0.74350000000000005</v>
      </c>
      <c r="I1887">
        <v>-0.23599999999999999</v>
      </c>
    </row>
    <row r="1888" spans="1:9" x14ac:dyDescent="0.2">
      <c r="A1888" t="s">
        <v>25048</v>
      </c>
      <c r="B1888" t="s">
        <v>23513</v>
      </c>
      <c r="C1888" t="s">
        <v>23514</v>
      </c>
      <c r="D1888" t="s">
        <v>23515</v>
      </c>
      <c r="F1888" t="s">
        <v>15129</v>
      </c>
      <c r="G1888">
        <v>0.98550000000000004</v>
      </c>
      <c r="H1888">
        <v>0.88300000000000001</v>
      </c>
      <c r="I1888">
        <v>-0.10299999999999999</v>
      </c>
    </row>
    <row r="1889" spans="1:9" x14ac:dyDescent="0.2">
      <c r="A1889" t="s">
        <v>25048</v>
      </c>
      <c r="B1889" t="s">
        <v>23516</v>
      </c>
      <c r="C1889" t="s">
        <v>23517</v>
      </c>
      <c r="D1889" t="s">
        <v>23518</v>
      </c>
      <c r="F1889" t="s">
        <v>15129</v>
      </c>
      <c r="G1889">
        <v>0.73699999999999999</v>
      </c>
      <c r="H1889">
        <v>0.39800000000000002</v>
      </c>
      <c r="I1889">
        <v>-0.33900000000000002</v>
      </c>
    </row>
    <row r="1890" spans="1:9" x14ac:dyDescent="0.2">
      <c r="A1890" t="s">
        <v>25048</v>
      </c>
      <c r="B1890" t="s">
        <v>23519</v>
      </c>
      <c r="C1890" t="s">
        <v>23520</v>
      </c>
      <c r="D1890" t="s">
        <v>23521</v>
      </c>
      <c r="F1890" t="s">
        <v>15129</v>
      </c>
      <c r="G1890">
        <v>0.81299999999999994</v>
      </c>
      <c r="H1890">
        <v>0.51449999999999996</v>
      </c>
      <c r="I1890">
        <v>-0.29799999999999999</v>
      </c>
    </row>
    <row r="1891" spans="1:9" x14ac:dyDescent="0.2">
      <c r="A1891" t="s">
        <v>25048</v>
      </c>
      <c r="B1891" t="s">
        <v>19013</v>
      </c>
      <c r="C1891" t="s">
        <v>19014</v>
      </c>
      <c r="D1891" t="s">
        <v>23522</v>
      </c>
      <c r="F1891" t="s">
        <v>15129</v>
      </c>
      <c r="G1891">
        <v>0.95</v>
      </c>
      <c r="H1891">
        <v>0.84899999999999998</v>
      </c>
      <c r="I1891">
        <v>-0.10100000000000001</v>
      </c>
    </row>
    <row r="1892" spans="1:9" x14ac:dyDescent="0.2">
      <c r="A1892" t="s">
        <v>25048</v>
      </c>
      <c r="B1892" t="s">
        <v>19013</v>
      </c>
      <c r="C1892" t="s">
        <v>19014</v>
      </c>
      <c r="D1892" t="s">
        <v>23523</v>
      </c>
      <c r="F1892" t="s">
        <v>15129</v>
      </c>
      <c r="G1892">
        <v>0.91900000000000004</v>
      </c>
      <c r="H1892">
        <v>0.78449999999999998</v>
      </c>
      <c r="I1892">
        <v>-0.13500000000000001</v>
      </c>
    </row>
    <row r="1893" spans="1:9" x14ac:dyDescent="0.2">
      <c r="A1893" t="s">
        <v>25048</v>
      </c>
      <c r="B1893" t="s">
        <v>20376</v>
      </c>
      <c r="C1893" t="s">
        <v>20377</v>
      </c>
      <c r="D1893" t="s">
        <v>23524</v>
      </c>
      <c r="F1893" t="s">
        <v>15129</v>
      </c>
      <c r="G1893">
        <v>0.9</v>
      </c>
      <c r="H1893">
        <v>0.7370000000000001</v>
      </c>
      <c r="I1893">
        <v>-0.16300000000000001</v>
      </c>
    </row>
    <row r="1894" spans="1:9" x14ac:dyDescent="0.2">
      <c r="A1894" t="s">
        <v>25048</v>
      </c>
      <c r="B1894" t="s">
        <v>21825</v>
      </c>
      <c r="C1894" t="s">
        <v>21826</v>
      </c>
      <c r="D1894" t="s">
        <v>23525</v>
      </c>
      <c r="F1894" t="s">
        <v>15129</v>
      </c>
      <c r="G1894">
        <v>0.98199999999999998</v>
      </c>
      <c r="H1894">
        <v>0.6925</v>
      </c>
      <c r="I1894">
        <v>-0.28899999999999998</v>
      </c>
    </row>
    <row r="1895" spans="1:9" x14ac:dyDescent="0.2">
      <c r="A1895" t="s">
        <v>25048</v>
      </c>
      <c r="B1895" t="s">
        <v>20358</v>
      </c>
      <c r="C1895" t="s">
        <v>20359</v>
      </c>
      <c r="D1895" t="s">
        <v>23526</v>
      </c>
      <c r="F1895" t="s">
        <v>15129</v>
      </c>
      <c r="G1895">
        <v>0.57699999999999996</v>
      </c>
      <c r="H1895">
        <v>0.94650000000000001</v>
      </c>
      <c r="I1895">
        <v>0.37</v>
      </c>
    </row>
    <row r="1896" spans="1:9" x14ac:dyDescent="0.2">
      <c r="A1896" t="s">
        <v>25048</v>
      </c>
      <c r="B1896" t="s">
        <v>23527</v>
      </c>
      <c r="C1896" t="s">
        <v>23528</v>
      </c>
      <c r="D1896" t="s">
        <v>23529</v>
      </c>
      <c r="F1896" t="s">
        <v>15129</v>
      </c>
      <c r="G1896">
        <v>1</v>
      </c>
      <c r="H1896">
        <v>0.72399999999999998</v>
      </c>
      <c r="I1896">
        <v>-0.27600000000000002</v>
      </c>
    </row>
    <row r="1897" spans="1:9" x14ac:dyDescent="0.2">
      <c r="A1897" t="s">
        <v>25048</v>
      </c>
      <c r="B1897" t="s">
        <v>23527</v>
      </c>
      <c r="C1897" t="s">
        <v>23528</v>
      </c>
      <c r="D1897" t="s">
        <v>23530</v>
      </c>
      <c r="F1897" t="s">
        <v>15129</v>
      </c>
      <c r="G1897">
        <v>1</v>
      </c>
      <c r="H1897">
        <v>0.88449999999999995</v>
      </c>
      <c r="I1897">
        <v>-0.11600000000000001</v>
      </c>
    </row>
    <row r="1898" spans="1:9" x14ac:dyDescent="0.2">
      <c r="A1898" t="s">
        <v>25048</v>
      </c>
      <c r="B1898" t="s">
        <v>23531</v>
      </c>
      <c r="C1898" t="s">
        <v>23532</v>
      </c>
      <c r="D1898" t="s">
        <v>23533</v>
      </c>
      <c r="F1898" t="s">
        <v>15129</v>
      </c>
      <c r="G1898">
        <v>0.71300000000000008</v>
      </c>
      <c r="H1898">
        <v>0.46800000000000003</v>
      </c>
      <c r="I1898">
        <v>-0.245</v>
      </c>
    </row>
    <row r="1899" spans="1:9" x14ac:dyDescent="0.2">
      <c r="A1899" t="s">
        <v>25048</v>
      </c>
      <c r="B1899" t="s">
        <v>23534</v>
      </c>
      <c r="C1899" t="s">
        <v>23535</v>
      </c>
      <c r="D1899" t="s">
        <v>23536</v>
      </c>
      <c r="F1899" t="s">
        <v>15129</v>
      </c>
      <c r="G1899">
        <v>1</v>
      </c>
      <c r="H1899">
        <v>0.53400000000000003</v>
      </c>
      <c r="I1899">
        <v>-0.46600000000000003</v>
      </c>
    </row>
    <row r="1900" spans="1:9" x14ac:dyDescent="0.2">
      <c r="A1900" t="s">
        <v>25048</v>
      </c>
      <c r="B1900" t="s">
        <v>23537</v>
      </c>
      <c r="C1900" t="s">
        <v>23538</v>
      </c>
      <c r="D1900" t="s">
        <v>23539</v>
      </c>
      <c r="F1900" t="s">
        <v>15129</v>
      </c>
      <c r="G1900">
        <v>0.69599999999999995</v>
      </c>
      <c r="H1900">
        <v>1</v>
      </c>
      <c r="I1900">
        <v>0.30399999999999999</v>
      </c>
    </row>
    <row r="1901" spans="1:9" x14ac:dyDescent="0.2">
      <c r="A1901" t="s">
        <v>25048</v>
      </c>
      <c r="B1901" t="s">
        <v>23540</v>
      </c>
      <c r="C1901" t="s">
        <v>23541</v>
      </c>
      <c r="D1901" t="s">
        <v>23542</v>
      </c>
      <c r="F1901" t="s">
        <v>15129</v>
      </c>
      <c r="G1901">
        <v>0.50150000000000006</v>
      </c>
      <c r="H1901">
        <v>0.29149999999999998</v>
      </c>
      <c r="I1901">
        <v>-0.21</v>
      </c>
    </row>
    <row r="1902" spans="1:9" x14ac:dyDescent="0.2">
      <c r="A1902" t="s">
        <v>25048</v>
      </c>
      <c r="B1902" t="s">
        <v>20385</v>
      </c>
      <c r="C1902" t="s">
        <v>20386</v>
      </c>
      <c r="D1902" t="s">
        <v>23543</v>
      </c>
      <c r="F1902" t="s">
        <v>15129</v>
      </c>
      <c r="G1902">
        <v>0.97449999999999992</v>
      </c>
      <c r="H1902">
        <v>0.8085</v>
      </c>
      <c r="I1902">
        <v>-0.16600000000000001</v>
      </c>
    </row>
    <row r="1903" spans="1:9" x14ac:dyDescent="0.2">
      <c r="A1903" t="s">
        <v>25048</v>
      </c>
      <c r="B1903" t="s">
        <v>21787</v>
      </c>
      <c r="C1903" t="s">
        <v>21788</v>
      </c>
      <c r="D1903" t="s">
        <v>23544</v>
      </c>
      <c r="F1903" t="s">
        <v>15129</v>
      </c>
      <c r="G1903">
        <v>0.59000000000000008</v>
      </c>
      <c r="H1903">
        <v>0.42749999999999999</v>
      </c>
      <c r="I1903">
        <v>-0.16300000000000001</v>
      </c>
    </row>
    <row r="1904" spans="1:9" x14ac:dyDescent="0.2">
      <c r="A1904" t="s">
        <v>25048</v>
      </c>
      <c r="B1904" t="s">
        <v>23545</v>
      </c>
      <c r="C1904" t="s">
        <v>23546</v>
      </c>
      <c r="D1904" t="s">
        <v>23547</v>
      </c>
      <c r="F1904" t="s">
        <v>15129</v>
      </c>
      <c r="G1904">
        <v>0.70550000000000002</v>
      </c>
      <c r="H1904">
        <v>0.17899999999999999</v>
      </c>
      <c r="I1904">
        <v>-0.52600000000000002</v>
      </c>
    </row>
    <row r="1905" spans="1:9" x14ac:dyDescent="0.2">
      <c r="A1905" t="s">
        <v>25048</v>
      </c>
      <c r="B1905" t="s">
        <v>23548</v>
      </c>
      <c r="C1905" t="s">
        <v>23549</v>
      </c>
      <c r="D1905" t="s">
        <v>23550</v>
      </c>
      <c r="F1905" t="s">
        <v>15129</v>
      </c>
      <c r="G1905">
        <v>0.57299999999999995</v>
      </c>
      <c r="H1905">
        <v>0.35650000000000004</v>
      </c>
      <c r="I1905">
        <v>-0.216</v>
      </c>
    </row>
    <row r="1906" spans="1:9" x14ac:dyDescent="0.2">
      <c r="A1906" t="s">
        <v>25048</v>
      </c>
      <c r="B1906" t="s">
        <v>23551</v>
      </c>
      <c r="C1906" t="s">
        <v>23552</v>
      </c>
      <c r="D1906" t="s">
        <v>23553</v>
      </c>
      <c r="F1906" t="s">
        <v>15129</v>
      </c>
      <c r="G1906">
        <v>1</v>
      </c>
      <c r="H1906">
        <v>0.5</v>
      </c>
      <c r="I1906">
        <v>-0.5</v>
      </c>
    </row>
    <row r="1907" spans="1:9" x14ac:dyDescent="0.2">
      <c r="A1907" t="s">
        <v>25048</v>
      </c>
      <c r="B1907" t="s">
        <v>23554</v>
      </c>
      <c r="C1907" t="s">
        <v>23555</v>
      </c>
      <c r="D1907" t="s">
        <v>23556</v>
      </c>
      <c r="F1907" t="s">
        <v>15129</v>
      </c>
      <c r="G1907">
        <v>0.95849999999999991</v>
      </c>
      <c r="H1907">
        <v>0.79800000000000004</v>
      </c>
      <c r="I1907">
        <v>-0.16</v>
      </c>
    </row>
    <row r="1908" spans="1:9" x14ac:dyDescent="0.2">
      <c r="A1908" t="s">
        <v>25048</v>
      </c>
      <c r="B1908" t="s">
        <v>19028</v>
      </c>
      <c r="C1908" t="s">
        <v>19029</v>
      </c>
      <c r="D1908" t="s">
        <v>23557</v>
      </c>
      <c r="F1908" t="s">
        <v>15129</v>
      </c>
      <c r="G1908">
        <v>0.90900000000000003</v>
      </c>
      <c r="H1908">
        <v>0.77849999999999997</v>
      </c>
      <c r="I1908">
        <v>-0.13100000000000001</v>
      </c>
    </row>
    <row r="1909" spans="1:9" x14ac:dyDescent="0.2">
      <c r="A1909" t="s">
        <v>25048</v>
      </c>
      <c r="B1909" t="s">
        <v>19028</v>
      </c>
      <c r="C1909" t="s">
        <v>19029</v>
      </c>
      <c r="D1909" t="s">
        <v>23558</v>
      </c>
      <c r="F1909" t="s">
        <v>15129</v>
      </c>
      <c r="G1909">
        <v>0.78500000000000003</v>
      </c>
      <c r="H1909">
        <v>0.58950000000000002</v>
      </c>
      <c r="I1909">
        <v>-0.19600000000000001</v>
      </c>
    </row>
    <row r="1910" spans="1:9" x14ac:dyDescent="0.2">
      <c r="A1910" t="s">
        <v>25048</v>
      </c>
      <c r="B1910" t="s">
        <v>19028</v>
      </c>
      <c r="C1910" t="s">
        <v>19029</v>
      </c>
      <c r="D1910" t="s">
        <v>23559</v>
      </c>
      <c r="F1910" t="s">
        <v>15129</v>
      </c>
      <c r="G1910">
        <v>0.79</v>
      </c>
      <c r="H1910">
        <v>0.60250000000000004</v>
      </c>
      <c r="I1910">
        <v>-0.188</v>
      </c>
    </row>
    <row r="1911" spans="1:9" x14ac:dyDescent="0.2">
      <c r="A1911" t="s">
        <v>25048</v>
      </c>
      <c r="B1911" t="s">
        <v>23560</v>
      </c>
      <c r="C1911" t="s">
        <v>23561</v>
      </c>
      <c r="D1911" t="s">
        <v>23562</v>
      </c>
      <c r="F1911" t="s">
        <v>15129</v>
      </c>
      <c r="G1911">
        <v>0.57350000000000001</v>
      </c>
      <c r="H1911">
        <v>0.28449999999999998</v>
      </c>
      <c r="I1911">
        <v>-0.28899999999999998</v>
      </c>
    </row>
    <row r="1912" spans="1:9" x14ac:dyDescent="0.2">
      <c r="A1912" t="s">
        <v>25048</v>
      </c>
      <c r="B1912" t="s">
        <v>23563</v>
      </c>
      <c r="C1912" t="s">
        <v>23564</v>
      </c>
      <c r="D1912" t="s">
        <v>23565</v>
      </c>
      <c r="F1912" t="s">
        <v>15129</v>
      </c>
      <c r="G1912">
        <v>0.309</v>
      </c>
      <c r="H1912">
        <v>8.4500000000000006E-2</v>
      </c>
      <c r="I1912">
        <v>-0.224</v>
      </c>
    </row>
    <row r="1913" spans="1:9" x14ac:dyDescent="0.2">
      <c r="A1913" t="s">
        <v>25048</v>
      </c>
      <c r="B1913" t="s">
        <v>23566</v>
      </c>
      <c r="C1913" t="s">
        <v>23567</v>
      </c>
      <c r="D1913" t="s">
        <v>23568</v>
      </c>
      <c r="F1913" t="s">
        <v>15129</v>
      </c>
      <c r="G1913">
        <v>0.41249999999999998</v>
      </c>
      <c r="H1913">
        <v>0.86799999999999999</v>
      </c>
      <c r="I1913">
        <v>0.45600000000000002</v>
      </c>
    </row>
    <row r="1914" spans="1:9" x14ac:dyDescent="0.2">
      <c r="A1914" t="s">
        <v>25048</v>
      </c>
      <c r="B1914" t="s">
        <v>23560</v>
      </c>
      <c r="C1914" t="s">
        <v>23561</v>
      </c>
      <c r="D1914" t="s">
        <v>23569</v>
      </c>
      <c r="F1914" t="s">
        <v>15129</v>
      </c>
      <c r="G1914">
        <v>0.80200000000000005</v>
      </c>
      <c r="H1914">
        <v>0.63050000000000006</v>
      </c>
      <c r="I1914">
        <v>-0.17100000000000001</v>
      </c>
    </row>
    <row r="1915" spans="1:9" x14ac:dyDescent="0.2">
      <c r="A1915" t="s">
        <v>25048</v>
      </c>
      <c r="B1915" t="s">
        <v>23560</v>
      </c>
      <c r="C1915" t="s">
        <v>23561</v>
      </c>
      <c r="D1915" t="s">
        <v>23570</v>
      </c>
      <c r="F1915" t="s">
        <v>15129</v>
      </c>
      <c r="G1915">
        <v>0.96750000000000003</v>
      </c>
      <c r="H1915">
        <v>0.81400000000000006</v>
      </c>
      <c r="I1915">
        <v>-0.153</v>
      </c>
    </row>
    <row r="1916" spans="1:9" x14ac:dyDescent="0.2">
      <c r="A1916" t="s">
        <v>25048</v>
      </c>
      <c r="B1916" t="s">
        <v>23571</v>
      </c>
      <c r="C1916" t="s">
        <v>23572</v>
      </c>
      <c r="D1916" t="s">
        <v>23573</v>
      </c>
      <c r="F1916" t="s">
        <v>15129</v>
      </c>
      <c r="G1916">
        <v>0.29400000000000004</v>
      </c>
      <c r="H1916">
        <v>2.4500000000000001E-2</v>
      </c>
      <c r="I1916">
        <v>-0.27</v>
      </c>
    </row>
    <row r="1917" spans="1:9" x14ac:dyDescent="0.2">
      <c r="A1917" t="s">
        <v>25048</v>
      </c>
      <c r="B1917" t="s">
        <v>23571</v>
      </c>
      <c r="C1917" t="s">
        <v>23572</v>
      </c>
      <c r="D1917" t="s">
        <v>23574</v>
      </c>
      <c r="F1917" t="s">
        <v>15129</v>
      </c>
      <c r="G1917">
        <v>0.16849999999999998</v>
      </c>
      <c r="H1917">
        <v>2.7E-2</v>
      </c>
      <c r="I1917">
        <v>-0.14099999999999999</v>
      </c>
    </row>
    <row r="1918" spans="1:9" x14ac:dyDescent="0.2">
      <c r="A1918" t="s">
        <v>25048</v>
      </c>
      <c r="B1918" t="s">
        <v>23575</v>
      </c>
      <c r="C1918" t="s">
        <v>23576</v>
      </c>
      <c r="D1918" t="s">
        <v>23577</v>
      </c>
      <c r="F1918" t="s">
        <v>15129</v>
      </c>
      <c r="G1918">
        <v>0.92949999999999999</v>
      </c>
      <c r="H1918">
        <v>0.8214999999999999</v>
      </c>
      <c r="I1918">
        <v>-0.108</v>
      </c>
    </row>
    <row r="1919" spans="1:9" x14ac:dyDescent="0.2">
      <c r="A1919" t="s">
        <v>25048</v>
      </c>
      <c r="B1919" t="s">
        <v>23578</v>
      </c>
      <c r="C1919" t="s">
        <v>23579</v>
      </c>
      <c r="D1919" t="s">
        <v>23580</v>
      </c>
      <c r="F1919" t="s">
        <v>15129</v>
      </c>
      <c r="G1919">
        <v>0.94550000000000001</v>
      </c>
      <c r="H1919">
        <v>0.76649999999999996</v>
      </c>
      <c r="I1919">
        <v>-0.17899999999999999</v>
      </c>
    </row>
    <row r="1920" spans="1:9" x14ac:dyDescent="0.2">
      <c r="A1920" t="s">
        <v>25048</v>
      </c>
      <c r="B1920" t="s">
        <v>23581</v>
      </c>
      <c r="C1920" t="s">
        <v>23582</v>
      </c>
      <c r="D1920" t="s">
        <v>23583</v>
      </c>
      <c r="F1920" t="s">
        <v>15129</v>
      </c>
      <c r="G1920">
        <v>1</v>
      </c>
      <c r="H1920">
        <v>0.59550000000000003</v>
      </c>
      <c r="I1920">
        <v>-0.40400000000000003</v>
      </c>
    </row>
    <row r="1921" spans="1:9" x14ac:dyDescent="0.2">
      <c r="A1921" t="s">
        <v>25048</v>
      </c>
      <c r="B1921" t="s">
        <v>23584</v>
      </c>
      <c r="C1921" t="s">
        <v>23585</v>
      </c>
      <c r="D1921" t="s">
        <v>23586</v>
      </c>
      <c r="F1921" t="s">
        <v>15129</v>
      </c>
      <c r="G1921">
        <v>0.99099999999999999</v>
      </c>
      <c r="H1921">
        <v>0.85949999999999993</v>
      </c>
      <c r="I1921">
        <v>-0.13200000000000001</v>
      </c>
    </row>
    <row r="1922" spans="1:9" x14ac:dyDescent="0.2">
      <c r="A1922" t="s">
        <v>25048</v>
      </c>
      <c r="B1922" t="s">
        <v>20415</v>
      </c>
      <c r="C1922" t="s">
        <v>20416</v>
      </c>
      <c r="D1922" t="s">
        <v>23587</v>
      </c>
      <c r="F1922" t="s">
        <v>15129</v>
      </c>
      <c r="G1922">
        <v>0.32200000000000001</v>
      </c>
      <c r="H1922">
        <v>6.6500000000000004E-2</v>
      </c>
      <c r="I1922">
        <v>-0.25600000000000001</v>
      </c>
    </row>
    <row r="1923" spans="1:9" x14ac:dyDescent="0.2">
      <c r="A1923" t="s">
        <v>25048</v>
      </c>
      <c r="B1923" t="s">
        <v>23588</v>
      </c>
      <c r="C1923" t="s">
        <v>23589</v>
      </c>
      <c r="D1923" t="s">
        <v>23590</v>
      </c>
      <c r="F1923" t="s">
        <v>15129</v>
      </c>
      <c r="G1923">
        <v>0.89349999999999996</v>
      </c>
      <c r="H1923">
        <v>0.66300000000000003</v>
      </c>
      <c r="I1923">
        <v>-0.23</v>
      </c>
    </row>
    <row r="1924" spans="1:9" x14ac:dyDescent="0.2">
      <c r="A1924" t="s">
        <v>25048</v>
      </c>
      <c r="B1924" t="s">
        <v>23591</v>
      </c>
      <c r="C1924" t="s">
        <v>23592</v>
      </c>
      <c r="D1924" t="s">
        <v>23593</v>
      </c>
      <c r="F1924" t="s">
        <v>15129</v>
      </c>
      <c r="G1924">
        <v>0.73100000000000009</v>
      </c>
      <c r="H1924">
        <v>1</v>
      </c>
      <c r="I1924">
        <v>0.26900000000000002</v>
      </c>
    </row>
    <row r="1925" spans="1:9" x14ac:dyDescent="0.2">
      <c r="A1925" t="s">
        <v>25048</v>
      </c>
      <c r="B1925" t="s">
        <v>23594</v>
      </c>
      <c r="C1925" t="s">
        <v>23595</v>
      </c>
      <c r="D1925" t="s">
        <v>23596</v>
      </c>
      <c r="F1925" t="s">
        <v>15129</v>
      </c>
      <c r="G1925">
        <v>0.1225</v>
      </c>
      <c r="H1925">
        <v>7.4999999999999997E-3</v>
      </c>
      <c r="I1925">
        <v>-0.115</v>
      </c>
    </row>
    <row r="1926" spans="1:9" x14ac:dyDescent="0.2">
      <c r="A1926" t="s">
        <v>25048</v>
      </c>
      <c r="B1926" t="s">
        <v>23597</v>
      </c>
      <c r="C1926" t="s">
        <v>23598</v>
      </c>
      <c r="D1926" t="s">
        <v>23599</v>
      </c>
      <c r="F1926" t="s">
        <v>15129</v>
      </c>
      <c r="G1926">
        <v>0.97099999999999997</v>
      </c>
      <c r="H1926">
        <v>0.6875</v>
      </c>
      <c r="I1926">
        <v>-0.28299999999999997</v>
      </c>
    </row>
    <row r="1927" spans="1:9" x14ac:dyDescent="0.2">
      <c r="A1927" t="s">
        <v>25048</v>
      </c>
      <c r="B1927" t="s">
        <v>20358</v>
      </c>
      <c r="C1927" t="s">
        <v>20359</v>
      </c>
      <c r="D1927" t="s">
        <v>23600</v>
      </c>
      <c r="F1927" t="s">
        <v>15129</v>
      </c>
      <c r="G1927">
        <v>0.2235</v>
      </c>
      <c r="H1927">
        <v>5.4999999999999997E-3</v>
      </c>
      <c r="I1927">
        <v>-0.218</v>
      </c>
    </row>
    <row r="1928" spans="1:9" x14ac:dyDescent="0.2">
      <c r="A1928" t="s">
        <v>25048</v>
      </c>
      <c r="B1928" t="s">
        <v>23601</v>
      </c>
      <c r="C1928" t="s">
        <v>23602</v>
      </c>
      <c r="D1928" t="s">
        <v>23603</v>
      </c>
      <c r="F1928" t="s">
        <v>15129</v>
      </c>
      <c r="G1928">
        <v>0.6825</v>
      </c>
      <c r="H1928">
        <v>1</v>
      </c>
      <c r="I1928">
        <v>0.318</v>
      </c>
    </row>
    <row r="1929" spans="1:9" x14ac:dyDescent="0.2">
      <c r="A1929" t="s">
        <v>25048</v>
      </c>
      <c r="B1929" t="s">
        <v>23604</v>
      </c>
      <c r="C1929" t="s">
        <v>23605</v>
      </c>
      <c r="D1929" t="s">
        <v>23606</v>
      </c>
      <c r="F1929" t="s">
        <v>15129</v>
      </c>
      <c r="G1929">
        <v>0.84000000000000008</v>
      </c>
      <c r="H1929">
        <v>1</v>
      </c>
      <c r="I1929">
        <v>0.16</v>
      </c>
    </row>
    <row r="1930" spans="1:9" x14ac:dyDescent="0.2">
      <c r="A1930" t="s">
        <v>25048</v>
      </c>
      <c r="B1930" t="s">
        <v>20358</v>
      </c>
      <c r="C1930" t="s">
        <v>20359</v>
      </c>
      <c r="D1930" t="s">
        <v>23607</v>
      </c>
      <c r="F1930" t="s">
        <v>15129</v>
      </c>
      <c r="G1930">
        <v>0.6845</v>
      </c>
      <c r="H1930">
        <v>0.21000000000000002</v>
      </c>
      <c r="I1930">
        <v>-0.47399999999999998</v>
      </c>
    </row>
    <row r="1931" spans="1:9" x14ac:dyDescent="0.2">
      <c r="A1931" t="s">
        <v>25048</v>
      </c>
      <c r="B1931" t="s">
        <v>23608</v>
      </c>
      <c r="C1931" t="s">
        <v>23609</v>
      </c>
      <c r="D1931" t="s">
        <v>23610</v>
      </c>
      <c r="F1931" t="s">
        <v>15129</v>
      </c>
      <c r="G1931">
        <v>0.46800000000000003</v>
      </c>
      <c r="H1931">
        <v>0.20150000000000001</v>
      </c>
      <c r="I1931">
        <v>-0.26700000000000002</v>
      </c>
    </row>
    <row r="1932" spans="1:9" x14ac:dyDescent="0.2">
      <c r="A1932" t="s">
        <v>25048</v>
      </c>
      <c r="B1932" t="s">
        <v>22164</v>
      </c>
      <c r="C1932" t="s">
        <v>22165</v>
      </c>
      <c r="D1932" t="s">
        <v>23611</v>
      </c>
      <c r="F1932" t="s">
        <v>15129</v>
      </c>
      <c r="G1932">
        <v>0.91250000000000009</v>
      </c>
      <c r="H1932">
        <v>0.46750000000000003</v>
      </c>
      <c r="I1932">
        <v>-0.44500000000000001</v>
      </c>
    </row>
    <row r="1933" spans="1:9" x14ac:dyDescent="0.2">
      <c r="A1933" t="s">
        <v>25048</v>
      </c>
      <c r="B1933" t="s">
        <v>22164</v>
      </c>
      <c r="C1933" t="s">
        <v>22165</v>
      </c>
      <c r="D1933" t="s">
        <v>23612</v>
      </c>
      <c r="F1933" t="s">
        <v>15129</v>
      </c>
      <c r="G1933">
        <v>0.96849999999999992</v>
      </c>
      <c r="H1933">
        <v>0.65600000000000003</v>
      </c>
      <c r="I1933">
        <v>-0.312</v>
      </c>
    </row>
    <row r="1934" spans="1:9" x14ac:dyDescent="0.2">
      <c r="A1934" t="s">
        <v>25048</v>
      </c>
      <c r="B1934" t="s">
        <v>22164</v>
      </c>
      <c r="C1934" t="s">
        <v>22165</v>
      </c>
      <c r="D1934" t="s">
        <v>23613</v>
      </c>
      <c r="F1934" t="s">
        <v>15129</v>
      </c>
      <c r="G1934">
        <v>0.95150000000000001</v>
      </c>
      <c r="H1934">
        <v>0.41200000000000003</v>
      </c>
      <c r="I1934">
        <v>-0.53900000000000003</v>
      </c>
    </row>
    <row r="1935" spans="1:9" x14ac:dyDescent="0.2">
      <c r="A1935" t="s">
        <v>25048</v>
      </c>
      <c r="B1935" t="s">
        <v>22164</v>
      </c>
      <c r="C1935" t="s">
        <v>22165</v>
      </c>
      <c r="D1935" t="s">
        <v>23614</v>
      </c>
      <c r="F1935" t="s">
        <v>15129</v>
      </c>
      <c r="G1935">
        <v>0.91749999999999998</v>
      </c>
      <c r="H1935">
        <v>0.40600000000000003</v>
      </c>
      <c r="I1935">
        <v>-0.51100000000000001</v>
      </c>
    </row>
    <row r="1936" spans="1:9" x14ac:dyDescent="0.2">
      <c r="A1936" t="s">
        <v>25048</v>
      </c>
      <c r="B1936" t="s">
        <v>22164</v>
      </c>
      <c r="C1936" t="s">
        <v>22165</v>
      </c>
      <c r="D1936" t="s">
        <v>23615</v>
      </c>
      <c r="F1936" t="s">
        <v>15129</v>
      </c>
      <c r="G1936">
        <v>0.70350000000000001</v>
      </c>
      <c r="H1936">
        <v>1</v>
      </c>
      <c r="I1936">
        <v>0.29599999999999999</v>
      </c>
    </row>
    <row r="1937" spans="1:9" x14ac:dyDescent="0.2">
      <c r="A1937" t="s">
        <v>25048</v>
      </c>
      <c r="B1937" t="s">
        <v>23616</v>
      </c>
      <c r="C1937" t="s">
        <v>23617</v>
      </c>
      <c r="D1937" t="s">
        <v>23618</v>
      </c>
      <c r="F1937" t="s">
        <v>15129</v>
      </c>
      <c r="G1937">
        <v>0.81400000000000006</v>
      </c>
      <c r="H1937">
        <v>0.45200000000000001</v>
      </c>
      <c r="I1937">
        <v>-0.36199999999999999</v>
      </c>
    </row>
    <row r="1938" spans="1:9" x14ac:dyDescent="0.2">
      <c r="A1938" t="s">
        <v>25048</v>
      </c>
      <c r="B1938" t="s">
        <v>21552</v>
      </c>
      <c r="C1938" t="s">
        <v>21553</v>
      </c>
      <c r="D1938" t="s">
        <v>23619</v>
      </c>
      <c r="F1938" t="s">
        <v>15129</v>
      </c>
      <c r="G1938">
        <v>0.70750000000000002</v>
      </c>
      <c r="H1938">
        <v>1</v>
      </c>
      <c r="I1938">
        <v>0.29199999999999998</v>
      </c>
    </row>
    <row r="1939" spans="1:9" x14ac:dyDescent="0.2">
      <c r="A1939" t="s">
        <v>25048</v>
      </c>
      <c r="B1939" t="s">
        <v>23616</v>
      </c>
      <c r="C1939" t="s">
        <v>23617</v>
      </c>
      <c r="D1939" t="s">
        <v>23620</v>
      </c>
      <c r="F1939" t="s">
        <v>15129</v>
      </c>
      <c r="G1939">
        <v>1</v>
      </c>
      <c r="H1939">
        <v>0.72899999999999998</v>
      </c>
      <c r="I1939">
        <v>-0.27100000000000002</v>
      </c>
    </row>
    <row r="1940" spans="1:9" x14ac:dyDescent="0.2">
      <c r="A1940" t="s">
        <v>25048</v>
      </c>
      <c r="B1940" t="s">
        <v>23621</v>
      </c>
      <c r="C1940" t="s">
        <v>23622</v>
      </c>
      <c r="D1940" t="s">
        <v>23623</v>
      </c>
      <c r="F1940" t="s">
        <v>15129</v>
      </c>
      <c r="G1940">
        <v>0.96849999999999992</v>
      </c>
      <c r="H1940">
        <v>0.86149999999999993</v>
      </c>
      <c r="I1940">
        <v>-0.107</v>
      </c>
    </row>
    <row r="1941" spans="1:9" x14ac:dyDescent="0.2">
      <c r="A1941" t="s">
        <v>25048</v>
      </c>
      <c r="B1941" t="s">
        <v>23624</v>
      </c>
      <c r="C1941" t="s">
        <v>23625</v>
      </c>
      <c r="D1941" t="s">
        <v>23626</v>
      </c>
      <c r="F1941" t="s">
        <v>15129</v>
      </c>
      <c r="G1941">
        <v>1</v>
      </c>
      <c r="H1941">
        <v>0.78100000000000003</v>
      </c>
      <c r="I1941">
        <v>-0.219</v>
      </c>
    </row>
    <row r="1942" spans="1:9" x14ac:dyDescent="0.2">
      <c r="A1942" t="s">
        <v>25048</v>
      </c>
      <c r="B1942" t="s">
        <v>23627</v>
      </c>
      <c r="C1942" t="s">
        <v>23628</v>
      </c>
      <c r="D1942" t="s">
        <v>23629</v>
      </c>
      <c r="F1942" t="s">
        <v>15129</v>
      </c>
      <c r="G1942">
        <v>1</v>
      </c>
      <c r="H1942">
        <v>0.34450000000000003</v>
      </c>
      <c r="I1942">
        <v>-0.65500000000000003</v>
      </c>
    </row>
    <row r="1943" spans="1:9" x14ac:dyDescent="0.2">
      <c r="A1943" t="s">
        <v>25048</v>
      </c>
      <c r="B1943" t="s">
        <v>20424</v>
      </c>
      <c r="C1943" t="s">
        <v>20425</v>
      </c>
      <c r="D1943" t="s">
        <v>23630</v>
      </c>
      <c r="F1943" t="s">
        <v>15129</v>
      </c>
      <c r="G1943">
        <v>0.86299999999999999</v>
      </c>
      <c r="H1943">
        <v>0.64050000000000007</v>
      </c>
      <c r="I1943">
        <v>-0.222</v>
      </c>
    </row>
    <row r="1944" spans="1:9" x14ac:dyDescent="0.2">
      <c r="A1944" t="s">
        <v>25048</v>
      </c>
      <c r="B1944" t="s">
        <v>21546</v>
      </c>
      <c r="C1944" t="s">
        <v>21547</v>
      </c>
      <c r="D1944" t="s">
        <v>23631</v>
      </c>
      <c r="F1944" t="s">
        <v>15129</v>
      </c>
      <c r="G1944">
        <v>0.55000000000000004</v>
      </c>
      <c r="H1944">
        <v>0.72599999999999998</v>
      </c>
      <c r="I1944">
        <v>0.17599999999999999</v>
      </c>
    </row>
    <row r="1945" spans="1:9" x14ac:dyDescent="0.2">
      <c r="A1945" t="s">
        <v>25048</v>
      </c>
      <c r="B1945" t="s">
        <v>23632</v>
      </c>
      <c r="C1945" t="s">
        <v>23633</v>
      </c>
      <c r="D1945" t="s">
        <v>23634</v>
      </c>
      <c r="F1945" t="s">
        <v>15129</v>
      </c>
      <c r="G1945">
        <v>0.69</v>
      </c>
      <c r="H1945">
        <v>0.87050000000000005</v>
      </c>
      <c r="I1945">
        <v>0.18099999999999999</v>
      </c>
    </row>
    <row r="1946" spans="1:9" x14ac:dyDescent="0.2">
      <c r="A1946" t="s">
        <v>25048</v>
      </c>
      <c r="B1946" t="s">
        <v>21404</v>
      </c>
      <c r="C1946" t="s">
        <v>21405</v>
      </c>
      <c r="D1946" t="s">
        <v>23635</v>
      </c>
      <c r="F1946" t="s">
        <v>15129</v>
      </c>
      <c r="G1946">
        <v>4.8000000000000001E-2</v>
      </c>
      <c r="H1946">
        <v>0.32300000000000001</v>
      </c>
      <c r="I1946">
        <v>0.27500000000000002</v>
      </c>
    </row>
    <row r="1947" spans="1:9" x14ac:dyDescent="0.2">
      <c r="A1947" t="s">
        <v>25048</v>
      </c>
      <c r="B1947" t="s">
        <v>21421</v>
      </c>
      <c r="C1947" t="s">
        <v>21422</v>
      </c>
      <c r="D1947" t="s">
        <v>23636</v>
      </c>
      <c r="F1947" t="s">
        <v>15129</v>
      </c>
      <c r="G1947">
        <v>0.92149999999999999</v>
      </c>
      <c r="H1947">
        <v>0.65050000000000008</v>
      </c>
      <c r="I1947">
        <v>-0.27100000000000002</v>
      </c>
    </row>
    <row r="1948" spans="1:9" x14ac:dyDescent="0.2">
      <c r="A1948" t="s">
        <v>25048</v>
      </c>
      <c r="B1948" t="s">
        <v>23637</v>
      </c>
      <c r="C1948" t="s">
        <v>23638</v>
      </c>
      <c r="D1948" t="s">
        <v>23639</v>
      </c>
      <c r="F1948" t="s">
        <v>15129</v>
      </c>
      <c r="G1948">
        <v>0.873</v>
      </c>
      <c r="H1948">
        <v>0.62</v>
      </c>
      <c r="I1948">
        <v>-0.253</v>
      </c>
    </row>
    <row r="1949" spans="1:9" x14ac:dyDescent="0.2">
      <c r="A1949" t="s">
        <v>25048</v>
      </c>
      <c r="B1949" t="s">
        <v>23640</v>
      </c>
      <c r="C1949" t="s">
        <v>23641</v>
      </c>
      <c r="D1949" t="s">
        <v>23642</v>
      </c>
      <c r="F1949" t="s">
        <v>15129</v>
      </c>
      <c r="G1949">
        <v>0.4355</v>
      </c>
      <c r="H1949">
        <v>0.24199999999999999</v>
      </c>
      <c r="I1949">
        <v>-0.19400000000000001</v>
      </c>
    </row>
    <row r="1950" spans="1:9" x14ac:dyDescent="0.2">
      <c r="A1950" t="s">
        <v>25048</v>
      </c>
      <c r="B1950" t="s">
        <v>23643</v>
      </c>
      <c r="C1950" t="s">
        <v>23644</v>
      </c>
      <c r="D1950" t="s">
        <v>23645</v>
      </c>
      <c r="F1950" t="s">
        <v>15129</v>
      </c>
      <c r="G1950">
        <v>0.57650000000000001</v>
      </c>
      <c r="H1950">
        <v>0.19650000000000001</v>
      </c>
      <c r="I1950">
        <v>-0.38</v>
      </c>
    </row>
    <row r="1951" spans="1:9" x14ac:dyDescent="0.2">
      <c r="A1951" t="s">
        <v>25048</v>
      </c>
      <c r="B1951" t="s">
        <v>23643</v>
      </c>
      <c r="C1951" t="s">
        <v>23644</v>
      </c>
      <c r="D1951" t="s">
        <v>23646</v>
      </c>
      <c r="F1951" t="s">
        <v>15129</v>
      </c>
      <c r="G1951">
        <v>0.86099999999999999</v>
      </c>
      <c r="H1951">
        <v>0.56400000000000006</v>
      </c>
      <c r="I1951">
        <v>-0.29699999999999999</v>
      </c>
    </row>
    <row r="1952" spans="1:9" x14ac:dyDescent="0.2">
      <c r="A1952" t="s">
        <v>25048</v>
      </c>
      <c r="B1952" t="s">
        <v>21932</v>
      </c>
      <c r="C1952" t="s">
        <v>21933</v>
      </c>
      <c r="D1952" t="s">
        <v>23647</v>
      </c>
      <c r="F1952" t="s">
        <v>15129</v>
      </c>
      <c r="G1952">
        <v>0.9205000000000001</v>
      </c>
      <c r="H1952">
        <v>0.78299999999999992</v>
      </c>
      <c r="I1952">
        <v>-0.13800000000000001</v>
      </c>
    </row>
    <row r="1953" spans="1:9" x14ac:dyDescent="0.2">
      <c r="A1953" t="s">
        <v>25048</v>
      </c>
      <c r="B1953" t="s">
        <v>20437</v>
      </c>
      <c r="C1953" t="s">
        <v>20438</v>
      </c>
      <c r="D1953" t="s">
        <v>23648</v>
      </c>
      <c r="F1953" t="s">
        <v>15129</v>
      </c>
      <c r="G1953">
        <v>1</v>
      </c>
      <c r="H1953">
        <v>0.62</v>
      </c>
      <c r="I1953">
        <v>-0.38</v>
      </c>
    </row>
    <row r="1954" spans="1:9" x14ac:dyDescent="0.2">
      <c r="A1954" t="s">
        <v>25048</v>
      </c>
      <c r="B1954" t="s">
        <v>23649</v>
      </c>
      <c r="C1954" t="s">
        <v>23650</v>
      </c>
      <c r="D1954" t="s">
        <v>23651</v>
      </c>
      <c r="F1954" t="s">
        <v>15129</v>
      </c>
      <c r="G1954">
        <v>0.82850000000000001</v>
      </c>
      <c r="H1954">
        <v>0.42299999999999999</v>
      </c>
      <c r="I1954">
        <v>-0.40600000000000003</v>
      </c>
    </row>
    <row r="1955" spans="1:9" x14ac:dyDescent="0.2">
      <c r="A1955" t="s">
        <v>25048</v>
      </c>
      <c r="B1955" t="s">
        <v>21932</v>
      </c>
      <c r="C1955" t="s">
        <v>21933</v>
      </c>
      <c r="D1955" t="s">
        <v>23652</v>
      </c>
      <c r="F1955" t="s">
        <v>15129</v>
      </c>
      <c r="G1955">
        <v>0.94950000000000001</v>
      </c>
      <c r="H1955">
        <v>0.80299999999999994</v>
      </c>
      <c r="I1955">
        <v>-0.14699999999999999</v>
      </c>
    </row>
    <row r="1956" spans="1:9" x14ac:dyDescent="0.2">
      <c r="A1956" t="s">
        <v>25048</v>
      </c>
      <c r="B1956" t="s">
        <v>19333</v>
      </c>
      <c r="C1956" t="s">
        <v>19334</v>
      </c>
      <c r="D1956" t="s">
        <v>23653</v>
      </c>
      <c r="F1956" t="s">
        <v>15129</v>
      </c>
      <c r="G1956">
        <v>0.61949999999999994</v>
      </c>
      <c r="H1956">
        <v>0.30100000000000005</v>
      </c>
      <c r="I1956">
        <v>-0.318</v>
      </c>
    </row>
    <row r="1957" spans="1:9" x14ac:dyDescent="0.2">
      <c r="A1957" t="s">
        <v>25048</v>
      </c>
      <c r="B1957" t="s">
        <v>23654</v>
      </c>
      <c r="C1957" t="s">
        <v>23655</v>
      </c>
      <c r="D1957" t="s">
        <v>23656</v>
      </c>
      <c r="F1957" t="s">
        <v>15129</v>
      </c>
      <c r="G1957">
        <v>0.98449999999999993</v>
      </c>
      <c r="H1957">
        <v>0.82600000000000007</v>
      </c>
      <c r="I1957">
        <v>-0.158</v>
      </c>
    </row>
    <row r="1958" spans="1:9" x14ac:dyDescent="0.2">
      <c r="A1958" t="s">
        <v>25048</v>
      </c>
      <c r="B1958" t="s">
        <v>23657</v>
      </c>
      <c r="C1958" t="s">
        <v>23658</v>
      </c>
      <c r="D1958" t="s">
        <v>23659</v>
      </c>
      <c r="F1958" t="s">
        <v>15129</v>
      </c>
      <c r="G1958">
        <v>0.98550000000000004</v>
      </c>
      <c r="H1958">
        <v>0.80500000000000005</v>
      </c>
      <c r="I1958">
        <v>-0.18</v>
      </c>
    </row>
    <row r="1959" spans="1:9" x14ac:dyDescent="0.2">
      <c r="A1959" t="s">
        <v>25048</v>
      </c>
      <c r="B1959" t="s">
        <v>23660</v>
      </c>
      <c r="C1959" t="s">
        <v>23661</v>
      </c>
      <c r="D1959" t="s">
        <v>23662</v>
      </c>
      <c r="F1959" t="s">
        <v>15129</v>
      </c>
      <c r="G1959">
        <v>0.38550000000000001</v>
      </c>
      <c r="H1959">
        <v>0.87149999999999994</v>
      </c>
      <c r="I1959">
        <v>0.48599999999999999</v>
      </c>
    </row>
    <row r="1960" spans="1:9" x14ac:dyDescent="0.2">
      <c r="A1960" t="s">
        <v>25048</v>
      </c>
      <c r="B1960" t="s">
        <v>23663</v>
      </c>
      <c r="C1960" t="s">
        <v>23664</v>
      </c>
      <c r="D1960" t="s">
        <v>23665</v>
      </c>
      <c r="F1960" t="s">
        <v>15129</v>
      </c>
      <c r="G1960">
        <v>1</v>
      </c>
      <c r="H1960">
        <v>0.84299999999999997</v>
      </c>
      <c r="I1960">
        <v>-0.157</v>
      </c>
    </row>
    <row r="1961" spans="1:9" x14ac:dyDescent="0.2">
      <c r="A1961" t="s">
        <v>25048</v>
      </c>
      <c r="B1961" t="s">
        <v>23666</v>
      </c>
      <c r="C1961" t="s">
        <v>23667</v>
      </c>
      <c r="D1961" t="s">
        <v>23668</v>
      </c>
      <c r="F1961" t="s">
        <v>15129</v>
      </c>
      <c r="G1961">
        <v>0.92249999999999999</v>
      </c>
      <c r="H1961">
        <v>0.52200000000000002</v>
      </c>
      <c r="I1961">
        <v>-0.4</v>
      </c>
    </row>
    <row r="1962" spans="1:9" x14ac:dyDescent="0.2">
      <c r="A1962" t="s">
        <v>25048</v>
      </c>
      <c r="B1962" t="s">
        <v>23666</v>
      </c>
      <c r="C1962" t="s">
        <v>23667</v>
      </c>
      <c r="D1962" t="s">
        <v>23669</v>
      </c>
      <c r="F1962" t="s">
        <v>15129</v>
      </c>
      <c r="G1962">
        <v>0.82050000000000001</v>
      </c>
      <c r="H1962">
        <v>0.26349999999999996</v>
      </c>
      <c r="I1962">
        <v>-0.55700000000000005</v>
      </c>
    </row>
    <row r="1963" spans="1:9" x14ac:dyDescent="0.2">
      <c r="A1963" t="s">
        <v>25048</v>
      </c>
      <c r="B1963" t="s">
        <v>23666</v>
      </c>
      <c r="C1963" t="s">
        <v>23667</v>
      </c>
      <c r="D1963" t="s">
        <v>23670</v>
      </c>
      <c r="F1963" t="s">
        <v>15129</v>
      </c>
      <c r="G1963">
        <v>0.72449999999999992</v>
      </c>
      <c r="H1963">
        <v>0.40749999999999997</v>
      </c>
      <c r="I1963">
        <v>-0.317</v>
      </c>
    </row>
    <row r="1964" spans="1:9" x14ac:dyDescent="0.2">
      <c r="A1964" t="s">
        <v>25048</v>
      </c>
      <c r="B1964" t="s">
        <v>21808</v>
      </c>
      <c r="C1964" t="s">
        <v>21809</v>
      </c>
      <c r="D1964" t="s">
        <v>23671</v>
      </c>
      <c r="F1964" t="s">
        <v>15129</v>
      </c>
      <c r="G1964">
        <v>0.76600000000000001</v>
      </c>
      <c r="H1964">
        <v>0.874</v>
      </c>
      <c r="I1964">
        <v>0.108</v>
      </c>
    </row>
    <row r="1965" spans="1:9" x14ac:dyDescent="0.2">
      <c r="A1965" t="s">
        <v>25048</v>
      </c>
      <c r="B1965" t="s">
        <v>23672</v>
      </c>
      <c r="C1965" t="s">
        <v>23673</v>
      </c>
      <c r="D1965" t="s">
        <v>23674</v>
      </c>
      <c r="F1965" t="s">
        <v>15129</v>
      </c>
      <c r="G1965">
        <v>0.61850000000000005</v>
      </c>
      <c r="H1965">
        <v>0.28300000000000003</v>
      </c>
      <c r="I1965">
        <v>-0.33600000000000002</v>
      </c>
    </row>
    <row r="1966" spans="1:9" x14ac:dyDescent="0.2">
      <c r="A1966" t="s">
        <v>25048</v>
      </c>
      <c r="B1966" t="s">
        <v>23675</v>
      </c>
      <c r="C1966" t="s">
        <v>23676</v>
      </c>
      <c r="D1966" t="s">
        <v>23677</v>
      </c>
      <c r="F1966" t="s">
        <v>15129</v>
      </c>
      <c r="G1966">
        <v>0.95699999999999996</v>
      </c>
      <c r="H1966">
        <v>0.85250000000000004</v>
      </c>
      <c r="I1966">
        <v>-0.104</v>
      </c>
    </row>
    <row r="1967" spans="1:9" x14ac:dyDescent="0.2">
      <c r="A1967" t="s">
        <v>25048</v>
      </c>
      <c r="B1967" t="s">
        <v>23678</v>
      </c>
      <c r="C1967" t="s">
        <v>23679</v>
      </c>
      <c r="D1967" t="s">
        <v>23680</v>
      </c>
      <c r="F1967" t="s">
        <v>15129</v>
      </c>
      <c r="G1967">
        <v>0.79300000000000004</v>
      </c>
      <c r="H1967">
        <v>0.629</v>
      </c>
      <c r="I1967">
        <v>-0.16400000000000001</v>
      </c>
    </row>
    <row r="1968" spans="1:9" x14ac:dyDescent="0.2">
      <c r="A1968" t="s">
        <v>25048</v>
      </c>
      <c r="B1968" t="s">
        <v>23681</v>
      </c>
      <c r="C1968" t="s">
        <v>23682</v>
      </c>
      <c r="D1968" t="s">
        <v>23683</v>
      </c>
      <c r="F1968" t="s">
        <v>15129</v>
      </c>
      <c r="G1968">
        <v>7.4999999999999997E-3</v>
      </c>
      <c r="H1968">
        <v>0.108</v>
      </c>
      <c r="I1968">
        <v>0.10100000000000001</v>
      </c>
    </row>
    <row r="1969" spans="1:9" x14ac:dyDescent="0.2">
      <c r="A1969" t="s">
        <v>25048</v>
      </c>
      <c r="B1969" t="s">
        <v>23684</v>
      </c>
      <c r="C1969" t="s">
        <v>23685</v>
      </c>
      <c r="D1969" t="s">
        <v>23686</v>
      </c>
      <c r="F1969" t="s">
        <v>15129</v>
      </c>
      <c r="G1969">
        <v>0.67500000000000004</v>
      </c>
      <c r="H1969">
        <v>0.32499999999999996</v>
      </c>
      <c r="I1969">
        <v>-0.35</v>
      </c>
    </row>
    <row r="1970" spans="1:9" x14ac:dyDescent="0.2">
      <c r="A1970" t="s">
        <v>25048</v>
      </c>
      <c r="B1970" t="s">
        <v>23687</v>
      </c>
      <c r="C1970" t="s">
        <v>23688</v>
      </c>
      <c r="D1970" t="s">
        <v>23689</v>
      </c>
      <c r="F1970" t="s">
        <v>15129</v>
      </c>
      <c r="G1970">
        <v>1</v>
      </c>
      <c r="H1970">
        <v>0.62549999999999994</v>
      </c>
      <c r="I1970">
        <v>-0.375</v>
      </c>
    </row>
    <row r="1971" spans="1:9" x14ac:dyDescent="0.2">
      <c r="A1971" t="s">
        <v>25048</v>
      </c>
      <c r="B1971" t="s">
        <v>23690</v>
      </c>
      <c r="C1971" t="s">
        <v>23691</v>
      </c>
      <c r="D1971" t="s">
        <v>23692</v>
      </c>
      <c r="F1971" t="s">
        <v>15129</v>
      </c>
      <c r="G1971">
        <v>0.45400000000000001</v>
      </c>
      <c r="H1971">
        <v>0.75700000000000001</v>
      </c>
      <c r="I1971">
        <v>0.30299999999999999</v>
      </c>
    </row>
    <row r="1972" spans="1:9" x14ac:dyDescent="0.2">
      <c r="A1972" t="s">
        <v>25048</v>
      </c>
      <c r="B1972" t="s">
        <v>23693</v>
      </c>
      <c r="C1972" t="s">
        <v>23694</v>
      </c>
      <c r="D1972" t="s">
        <v>23695</v>
      </c>
      <c r="F1972" t="s">
        <v>15129</v>
      </c>
      <c r="G1972">
        <v>0.25950000000000001</v>
      </c>
      <c r="H1972">
        <v>0.10300000000000001</v>
      </c>
      <c r="I1972">
        <v>-0.157</v>
      </c>
    </row>
    <row r="1973" spans="1:9" x14ac:dyDescent="0.2">
      <c r="A1973" t="s">
        <v>25048</v>
      </c>
      <c r="B1973" t="s">
        <v>23696</v>
      </c>
      <c r="C1973" t="s">
        <v>23697</v>
      </c>
      <c r="D1973" t="s">
        <v>23698</v>
      </c>
      <c r="F1973" t="s">
        <v>15129</v>
      </c>
      <c r="G1973">
        <v>0.86949999999999994</v>
      </c>
      <c r="H1973">
        <v>0.68500000000000005</v>
      </c>
      <c r="I1973">
        <v>-0.184</v>
      </c>
    </row>
    <row r="1974" spans="1:9" x14ac:dyDescent="0.2">
      <c r="A1974" t="s">
        <v>25048</v>
      </c>
      <c r="B1974" t="s">
        <v>23696</v>
      </c>
      <c r="C1974" t="s">
        <v>23697</v>
      </c>
      <c r="D1974" t="s">
        <v>23699</v>
      </c>
      <c r="F1974" t="s">
        <v>15129</v>
      </c>
      <c r="G1974">
        <v>0.8105</v>
      </c>
      <c r="H1974">
        <v>0.59650000000000003</v>
      </c>
      <c r="I1974">
        <v>-0.214</v>
      </c>
    </row>
    <row r="1975" spans="1:9" x14ac:dyDescent="0.2">
      <c r="A1975" t="s">
        <v>25048</v>
      </c>
      <c r="B1975" t="s">
        <v>23700</v>
      </c>
      <c r="C1975" t="s">
        <v>23701</v>
      </c>
      <c r="D1975" t="s">
        <v>23702</v>
      </c>
      <c r="F1975" t="s">
        <v>15129</v>
      </c>
      <c r="G1975">
        <v>1.8500000000000003E-2</v>
      </c>
      <c r="H1975">
        <v>0.1535</v>
      </c>
      <c r="I1975">
        <v>0.13500000000000001</v>
      </c>
    </row>
    <row r="1976" spans="1:9" x14ac:dyDescent="0.2">
      <c r="A1976" t="s">
        <v>25048</v>
      </c>
      <c r="B1976" t="s">
        <v>23703</v>
      </c>
      <c r="C1976" t="s">
        <v>23704</v>
      </c>
      <c r="D1976" t="s">
        <v>23705</v>
      </c>
      <c r="F1976" t="s">
        <v>15129</v>
      </c>
      <c r="G1976">
        <v>1</v>
      </c>
      <c r="H1976">
        <v>0.87650000000000006</v>
      </c>
      <c r="I1976">
        <v>-0.123</v>
      </c>
    </row>
    <row r="1977" spans="1:9" x14ac:dyDescent="0.2">
      <c r="A1977" t="s">
        <v>25048</v>
      </c>
      <c r="B1977" t="s">
        <v>20490</v>
      </c>
      <c r="C1977" t="s">
        <v>20491</v>
      </c>
      <c r="D1977" t="s">
        <v>23706</v>
      </c>
      <c r="F1977" t="s">
        <v>15129</v>
      </c>
      <c r="G1977">
        <v>1</v>
      </c>
      <c r="H1977">
        <v>0.69799999999999995</v>
      </c>
      <c r="I1977">
        <v>-0.30199999999999999</v>
      </c>
    </row>
    <row r="1978" spans="1:9" x14ac:dyDescent="0.2">
      <c r="A1978" t="s">
        <v>25048</v>
      </c>
      <c r="B1978" t="s">
        <v>23707</v>
      </c>
      <c r="C1978" t="s">
        <v>23708</v>
      </c>
      <c r="D1978" t="s">
        <v>23709</v>
      </c>
      <c r="F1978" t="s">
        <v>15129</v>
      </c>
      <c r="G1978">
        <v>0.53649999999999998</v>
      </c>
      <c r="H1978">
        <v>0.88450000000000006</v>
      </c>
      <c r="I1978">
        <v>0.34799999999999998</v>
      </c>
    </row>
    <row r="1979" spans="1:9" x14ac:dyDescent="0.2">
      <c r="A1979" t="s">
        <v>25048</v>
      </c>
      <c r="B1979" t="s">
        <v>20497</v>
      </c>
      <c r="C1979" t="s">
        <v>20498</v>
      </c>
      <c r="D1979" t="s">
        <v>23710</v>
      </c>
      <c r="F1979" t="s">
        <v>15129</v>
      </c>
      <c r="G1979">
        <v>0.1215</v>
      </c>
      <c r="H1979">
        <v>0.245</v>
      </c>
      <c r="I1979">
        <v>0.123</v>
      </c>
    </row>
    <row r="1980" spans="1:9" x14ac:dyDescent="0.2">
      <c r="A1980" t="s">
        <v>25048</v>
      </c>
      <c r="B1980" t="s">
        <v>23711</v>
      </c>
      <c r="C1980" t="s">
        <v>23712</v>
      </c>
      <c r="D1980" t="s">
        <v>23713</v>
      </c>
      <c r="F1980" t="s">
        <v>15129</v>
      </c>
      <c r="G1980">
        <v>0.78899999999999992</v>
      </c>
      <c r="H1980">
        <v>1</v>
      </c>
      <c r="I1980">
        <v>0.21099999999999999</v>
      </c>
    </row>
    <row r="1981" spans="1:9" x14ac:dyDescent="0.2">
      <c r="A1981" t="s">
        <v>25048</v>
      </c>
      <c r="B1981" t="s">
        <v>23714</v>
      </c>
      <c r="C1981" t="s">
        <v>23715</v>
      </c>
      <c r="D1981" t="s">
        <v>23716</v>
      </c>
      <c r="F1981" t="s">
        <v>15129</v>
      </c>
      <c r="G1981">
        <v>0.45999999999999996</v>
      </c>
      <c r="H1981">
        <v>0.191</v>
      </c>
      <c r="I1981">
        <v>-0.26900000000000002</v>
      </c>
    </row>
    <row r="1982" spans="1:9" x14ac:dyDescent="0.2">
      <c r="A1982" t="s">
        <v>25048</v>
      </c>
      <c r="B1982" t="s">
        <v>23717</v>
      </c>
      <c r="C1982" t="s">
        <v>23718</v>
      </c>
      <c r="D1982" t="s">
        <v>23719</v>
      </c>
      <c r="F1982" t="s">
        <v>15129</v>
      </c>
      <c r="G1982">
        <v>0.39149999999999996</v>
      </c>
      <c r="H1982">
        <v>0.22249999999999998</v>
      </c>
      <c r="I1982">
        <v>-0.16900000000000001</v>
      </c>
    </row>
    <row r="1983" spans="1:9" x14ac:dyDescent="0.2">
      <c r="A1983" t="s">
        <v>25048</v>
      </c>
      <c r="B1983" t="s">
        <v>20513</v>
      </c>
      <c r="C1983" t="s">
        <v>23720</v>
      </c>
      <c r="D1983" t="s">
        <v>23721</v>
      </c>
      <c r="F1983" t="s">
        <v>15129</v>
      </c>
      <c r="G1983">
        <v>0.17499999999999999</v>
      </c>
      <c r="H1983">
        <v>7.4999999999999997E-3</v>
      </c>
      <c r="I1983">
        <v>-0.16700000000000001</v>
      </c>
    </row>
    <row r="1984" spans="1:9" x14ac:dyDescent="0.2">
      <c r="A1984" t="s">
        <v>25048</v>
      </c>
      <c r="B1984" t="s">
        <v>23722</v>
      </c>
      <c r="C1984" t="s">
        <v>23723</v>
      </c>
      <c r="D1984" t="s">
        <v>23724</v>
      </c>
      <c r="F1984" t="s">
        <v>15129</v>
      </c>
      <c r="G1984">
        <v>0.76949999999999996</v>
      </c>
      <c r="H1984">
        <v>0.60899999999999999</v>
      </c>
      <c r="I1984">
        <v>-0.16</v>
      </c>
    </row>
    <row r="1985" spans="1:9" x14ac:dyDescent="0.2">
      <c r="A1985" t="s">
        <v>25048</v>
      </c>
      <c r="B1985" t="s">
        <v>23725</v>
      </c>
      <c r="C1985" t="s">
        <v>23726</v>
      </c>
      <c r="D1985" t="s">
        <v>23727</v>
      </c>
      <c r="F1985" t="s">
        <v>15129</v>
      </c>
      <c r="G1985">
        <v>1</v>
      </c>
      <c r="H1985">
        <v>0.78600000000000003</v>
      </c>
      <c r="I1985">
        <v>-0.214</v>
      </c>
    </row>
    <row r="1986" spans="1:9" x14ac:dyDescent="0.2">
      <c r="A1986" t="s">
        <v>25048</v>
      </c>
      <c r="B1986" t="s">
        <v>19333</v>
      </c>
      <c r="C1986" t="s">
        <v>19334</v>
      </c>
      <c r="D1986" t="s">
        <v>23728</v>
      </c>
      <c r="F1986" t="s">
        <v>15129</v>
      </c>
      <c r="G1986">
        <v>0.59050000000000002</v>
      </c>
      <c r="H1986">
        <v>0.35550000000000004</v>
      </c>
      <c r="I1986">
        <v>-0.23499999999999999</v>
      </c>
    </row>
    <row r="1987" spans="1:9" x14ac:dyDescent="0.2">
      <c r="A1987" t="s">
        <v>25048</v>
      </c>
      <c r="B1987" t="s">
        <v>23729</v>
      </c>
      <c r="C1987" t="s">
        <v>23730</v>
      </c>
      <c r="D1987" t="s">
        <v>23731</v>
      </c>
      <c r="F1987" t="s">
        <v>15129</v>
      </c>
      <c r="G1987">
        <v>0.94850000000000001</v>
      </c>
      <c r="H1987">
        <v>0.63850000000000007</v>
      </c>
      <c r="I1987">
        <v>-0.31</v>
      </c>
    </row>
    <row r="1988" spans="1:9" x14ac:dyDescent="0.2">
      <c r="A1988" t="s">
        <v>25048</v>
      </c>
      <c r="B1988" t="s">
        <v>23732</v>
      </c>
      <c r="C1988" t="s">
        <v>23733</v>
      </c>
      <c r="D1988" t="s">
        <v>23734</v>
      </c>
      <c r="F1988" t="s">
        <v>15129</v>
      </c>
      <c r="G1988">
        <v>0.74049999999999994</v>
      </c>
      <c r="H1988">
        <v>0.24299999999999999</v>
      </c>
      <c r="I1988">
        <v>-0.497</v>
      </c>
    </row>
    <row r="1989" spans="1:9" x14ac:dyDescent="0.2">
      <c r="A1989" t="s">
        <v>25048</v>
      </c>
      <c r="B1989" t="s">
        <v>21940</v>
      </c>
      <c r="C1989" t="s">
        <v>21941</v>
      </c>
      <c r="D1989" t="s">
        <v>23735</v>
      </c>
      <c r="F1989" t="s">
        <v>15129</v>
      </c>
      <c r="G1989">
        <v>0.38249999999999995</v>
      </c>
      <c r="H1989">
        <v>0.61250000000000004</v>
      </c>
      <c r="I1989">
        <v>0.23</v>
      </c>
    </row>
    <row r="1990" spans="1:9" x14ac:dyDescent="0.2">
      <c r="A1990" t="s">
        <v>25048</v>
      </c>
      <c r="B1990" t="s">
        <v>21940</v>
      </c>
      <c r="C1990" t="s">
        <v>21941</v>
      </c>
      <c r="D1990" t="s">
        <v>23736</v>
      </c>
      <c r="F1990" t="s">
        <v>15129</v>
      </c>
      <c r="G1990">
        <v>0.92900000000000005</v>
      </c>
      <c r="H1990">
        <v>0.8155</v>
      </c>
      <c r="I1990">
        <v>-0.114</v>
      </c>
    </row>
    <row r="1991" spans="1:9" x14ac:dyDescent="0.2">
      <c r="A1991" t="s">
        <v>25048</v>
      </c>
      <c r="B1991" t="s">
        <v>21940</v>
      </c>
      <c r="C1991" t="s">
        <v>21941</v>
      </c>
      <c r="D1991" t="s">
        <v>23737</v>
      </c>
      <c r="F1991" t="s">
        <v>15129</v>
      </c>
      <c r="G1991">
        <v>0.77299999999999991</v>
      </c>
      <c r="H1991">
        <v>0.49350000000000005</v>
      </c>
      <c r="I1991">
        <v>-0.27900000000000003</v>
      </c>
    </row>
    <row r="1992" spans="1:9" x14ac:dyDescent="0.2">
      <c r="A1992" t="s">
        <v>25048</v>
      </c>
      <c r="B1992" t="s">
        <v>23738</v>
      </c>
      <c r="C1992" t="s">
        <v>23739</v>
      </c>
      <c r="D1992" t="s">
        <v>23740</v>
      </c>
      <c r="F1992" t="s">
        <v>15129</v>
      </c>
      <c r="G1992">
        <v>0.89949999999999997</v>
      </c>
      <c r="H1992">
        <v>0.78</v>
      </c>
      <c r="I1992">
        <v>-0.11899999999999999</v>
      </c>
    </row>
    <row r="1993" spans="1:9" x14ac:dyDescent="0.2">
      <c r="A1993" t="s">
        <v>25048</v>
      </c>
      <c r="B1993" t="s">
        <v>23741</v>
      </c>
      <c r="C1993" t="s">
        <v>23742</v>
      </c>
      <c r="D1993" t="s">
        <v>23743</v>
      </c>
      <c r="F1993" t="s">
        <v>15129</v>
      </c>
      <c r="G1993">
        <v>0.98</v>
      </c>
      <c r="H1993">
        <v>0.871</v>
      </c>
      <c r="I1993">
        <v>-0.109</v>
      </c>
    </row>
    <row r="1994" spans="1:9" x14ac:dyDescent="0.2">
      <c r="A1994" t="s">
        <v>25048</v>
      </c>
      <c r="B1994" t="s">
        <v>19145</v>
      </c>
      <c r="C1994" t="s">
        <v>19146</v>
      </c>
      <c r="D1994" t="s">
        <v>23744</v>
      </c>
      <c r="F1994" t="s">
        <v>15129</v>
      </c>
      <c r="G1994">
        <v>0.24249999999999999</v>
      </c>
      <c r="H1994">
        <v>0</v>
      </c>
      <c r="I1994">
        <v>-0.24199999999999999</v>
      </c>
    </row>
    <row r="1995" spans="1:9" x14ac:dyDescent="0.2">
      <c r="A1995" t="s">
        <v>25048</v>
      </c>
      <c r="B1995" t="s">
        <v>21943</v>
      </c>
      <c r="C1995" t="s">
        <v>21944</v>
      </c>
      <c r="D1995" t="s">
        <v>23745</v>
      </c>
      <c r="F1995" t="s">
        <v>15129</v>
      </c>
      <c r="G1995">
        <v>0.74950000000000006</v>
      </c>
      <c r="H1995">
        <v>0.32250000000000001</v>
      </c>
      <c r="I1995">
        <v>-0.42699999999999999</v>
      </c>
    </row>
    <row r="1996" spans="1:9" x14ac:dyDescent="0.2">
      <c r="A1996" t="s">
        <v>25048</v>
      </c>
      <c r="B1996" t="s">
        <v>23746</v>
      </c>
      <c r="C1996" t="s">
        <v>23747</v>
      </c>
      <c r="D1996" t="s">
        <v>23748</v>
      </c>
      <c r="F1996" t="s">
        <v>15129</v>
      </c>
      <c r="G1996">
        <v>0.13600000000000001</v>
      </c>
      <c r="H1996">
        <v>0</v>
      </c>
      <c r="I1996">
        <v>-0.13600000000000001</v>
      </c>
    </row>
    <row r="1997" spans="1:9" x14ac:dyDescent="0.2">
      <c r="A1997" t="s">
        <v>25048</v>
      </c>
      <c r="B1997" t="s">
        <v>23749</v>
      </c>
      <c r="C1997" t="s">
        <v>23750</v>
      </c>
      <c r="D1997" t="s">
        <v>23751</v>
      </c>
      <c r="F1997" t="s">
        <v>15129</v>
      </c>
      <c r="G1997">
        <v>1</v>
      </c>
      <c r="H1997">
        <v>0.89100000000000001</v>
      </c>
      <c r="I1997">
        <v>-0.109</v>
      </c>
    </row>
    <row r="1998" spans="1:9" x14ac:dyDescent="0.2">
      <c r="A1998" t="s">
        <v>25048</v>
      </c>
      <c r="B1998" t="s">
        <v>23752</v>
      </c>
      <c r="C1998" t="s">
        <v>23753</v>
      </c>
      <c r="D1998" t="s">
        <v>23754</v>
      </c>
      <c r="F1998" t="s">
        <v>15129</v>
      </c>
      <c r="G1998">
        <v>0.92900000000000005</v>
      </c>
      <c r="H1998">
        <v>0.2185</v>
      </c>
      <c r="I1998">
        <v>-0.71099999999999997</v>
      </c>
    </row>
    <row r="1999" spans="1:9" x14ac:dyDescent="0.2">
      <c r="A1999" t="s">
        <v>25048</v>
      </c>
      <c r="B1999" t="s">
        <v>19410</v>
      </c>
      <c r="C1999" t="s">
        <v>19411</v>
      </c>
      <c r="D1999" t="s">
        <v>23755</v>
      </c>
      <c r="F1999" t="s">
        <v>15129</v>
      </c>
      <c r="G1999">
        <v>1</v>
      </c>
      <c r="H1999">
        <v>0.63749999999999996</v>
      </c>
      <c r="I1999">
        <v>-0.36299999999999999</v>
      </c>
    </row>
    <row r="2000" spans="1:9" x14ac:dyDescent="0.2">
      <c r="A2000" t="s">
        <v>25048</v>
      </c>
      <c r="B2000" t="s">
        <v>21569</v>
      </c>
      <c r="C2000" t="s">
        <v>21570</v>
      </c>
      <c r="D2000" t="s">
        <v>23756</v>
      </c>
      <c r="F2000" t="s">
        <v>15129</v>
      </c>
      <c r="G2000">
        <v>0.96100000000000008</v>
      </c>
      <c r="H2000">
        <v>0.67999999999999994</v>
      </c>
      <c r="I2000">
        <v>-0.28100000000000003</v>
      </c>
    </row>
    <row r="2001" spans="1:9" x14ac:dyDescent="0.2">
      <c r="A2001" t="s">
        <v>25048</v>
      </c>
      <c r="B2001" t="s">
        <v>23757</v>
      </c>
      <c r="C2001" t="s">
        <v>23758</v>
      </c>
      <c r="D2001" t="s">
        <v>23759</v>
      </c>
      <c r="F2001" t="s">
        <v>15129</v>
      </c>
      <c r="G2001">
        <v>1</v>
      </c>
      <c r="H2001">
        <v>0.6825</v>
      </c>
      <c r="I2001">
        <v>-0.318</v>
      </c>
    </row>
    <row r="2002" spans="1:9" x14ac:dyDescent="0.2">
      <c r="A2002" t="s">
        <v>25048</v>
      </c>
      <c r="B2002" t="s">
        <v>23757</v>
      </c>
      <c r="C2002" t="s">
        <v>23758</v>
      </c>
      <c r="D2002" t="s">
        <v>23760</v>
      </c>
      <c r="F2002" t="s">
        <v>15129</v>
      </c>
      <c r="G2002">
        <v>1</v>
      </c>
      <c r="H2002">
        <v>0.66749999999999998</v>
      </c>
      <c r="I2002">
        <v>-0.33300000000000002</v>
      </c>
    </row>
    <row r="2003" spans="1:9" x14ac:dyDescent="0.2">
      <c r="A2003" t="s">
        <v>25048</v>
      </c>
      <c r="B2003" t="s">
        <v>23761</v>
      </c>
      <c r="C2003" t="s">
        <v>23762</v>
      </c>
      <c r="D2003" t="s">
        <v>23763</v>
      </c>
      <c r="F2003" t="s">
        <v>15129</v>
      </c>
      <c r="G2003">
        <v>0.34350000000000003</v>
      </c>
      <c r="H2003">
        <v>6.7000000000000004E-2</v>
      </c>
      <c r="I2003">
        <v>-0.27700000000000002</v>
      </c>
    </row>
    <row r="2004" spans="1:9" x14ac:dyDescent="0.2">
      <c r="A2004" t="s">
        <v>25048</v>
      </c>
      <c r="B2004" t="s">
        <v>23761</v>
      </c>
      <c r="C2004" t="s">
        <v>23762</v>
      </c>
      <c r="D2004" t="s">
        <v>23764</v>
      </c>
      <c r="F2004" t="s">
        <v>15129</v>
      </c>
      <c r="G2004">
        <v>0.80600000000000005</v>
      </c>
      <c r="H2004">
        <v>0.9365</v>
      </c>
      <c r="I2004">
        <v>0.13</v>
      </c>
    </row>
    <row r="2005" spans="1:9" x14ac:dyDescent="0.2">
      <c r="A2005" t="s">
        <v>25048</v>
      </c>
      <c r="B2005" t="s">
        <v>23761</v>
      </c>
      <c r="C2005" t="s">
        <v>23762</v>
      </c>
      <c r="D2005" t="s">
        <v>23765</v>
      </c>
      <c r="F2005" t="s">
        <v>15129</v>
      </c>
      <c r="G2005">
        <v>0.84</v>
      </c>
      <c r="H2005">
        <v>0.94550000000000001</v>
      </c>
      <c r="I2005">
        <v>0.106</v>
      </c>
    </row>
    <row r="2006" spans="1:9" x14ac:dyDescent="0.2">
      <c r="A2006" t="s">
        <v>25048</v>
      </c>
      <c r="B2006" t="s">
        <v>23761</v>
      </c>
      <c r="C2006" t="s">
        <v>23762</v>
      </c>
      <c r="D2006" t="s">
        <v>23766</v>
      </c>
      <c r="F2006" t="s">
        <v>15129</v>
      </c>
      <c r="G2006">
        <v>0.98049999999999993</v>
      </c>
      <c r="H2006">
        <v>0.86799999999999999</v>
      </c>
      <c r="I2006">
        <v>-0.112</v>
      </c>
    </row>
    <row r="2007" spans="1:9" x14ac:dyDescent="0.2">
      <c r="A2007" t="s">
        <v>25048</v>
      </c>
      <c r="B2007" t="s">
        <v>23767</v>
      </c>
      <c r="C2007" t="s">
        <v>23768</v>
      </c>
      <c r="D2007" t="s">
        <v>23769</v>
      </c>
      <c r="F2007" t="s">
        <v>15129</v>
      </c>
      <c r="G2007">
        <v>0.82850000000000001</v>
      </c>
      <c r="H2007">
        <v>0.95650000000000002</v>
      </c>
      <c r="I2007">
        <v>0.128</v>
      </c>
    </row>
    <row r="2008" spans="1:9" x14ac:dyDescent="0.2">
      <c r="A2008" t="s">
        <v>25048</v>
      </c>
      <c r="B2008" t="s">
        <v>23770</v>
      </c>
      <c r="C2008" t="s">
        <v>23771</v>
      </c>
      <c r="D2008" t="s">
        <v>23772</v>
      </c>
      <c r="F2008" t="s">
        <v>15129</v>
      </c>
      <c r="G2008">
        <v>0.69599999999999995</v>
      </c>
      <c r="H2008">
        <v>0.82699999999999996</v>
      </c>
      <c r="I2008">
        <v>0.13100000000000001</v>
      </c>
    </row>
    <row r="2009" spans="1:9" x14ac:dyDescent="0.2">
      <c r="A2009" t="s">
        <v>25048</v>
      </c>
      <c r="B2009" t="s">
        <v>21481</v>
      </c>
      <c r="C2009" t="s">
        <v>21482</v>
      </c>
      <c r="D2009" t="s">
        <v>23773</v>
      </c>
      <c r="F2009" t="s">
        <v>15129</v>
      </c>
      <c r="G2009">
        <v>1</v>
      </c>
      <c r="H2009">
        <v>0.43</v>
      </c>
      <c r="I2009">
        <v>-0.56999999999999995</v>
      </c>
    </row>
    <row r="2010" spans="1:9" x14ac:dyDescent="0.2">
      <c r="A2010" t="s">
        <v>25048</v>
      </c>
      <c r="B2010" t="s">
        <v>23774</v>
      </c>
      <c r="C2010" t="s">
        <v>23775</v>
      </c>
      <c r="D2010" t="s">
        <v>23776</v>
      </c>
      <c r="F2010" t="s">
        <v>15129</v>
      </c>
      <c r="G2010">
        <v>0.85650000000000004</v>
      </c>
      <c r="H2010">
        <v>0</v>
      </c>
      <c r="I2010">
        <v>-0.85699999999999998</v>
      </c>
    </row>
    <row r="2011" spans="1:9" x14ac:dyDescent="0.2">
      <c r="A2011" t="s">
        <v>25048</v>
      </c>
      <c r="B2011" t="s">
        <v>23774</v>
      </c>
      <c r="C2011" t="s">
        <v>23775</v>
      </c>
      <c r="D2011" t="s">
        <v>23777</v>
      </c>
      <c r="F2011" t="s">
        <v>15129</v>
      </c>
      <c r="G2011">
        <v>0.47350000000000003</v>
      </c>
      <c r="H2011">
        <v>0.1605</v>
      </c>
      <c r="I2011">
        <v>-0.313</v>
      </c>
    </row>
    <row r="2012" spans="1:9" x14ac:dyDescent="0.2">
      <c r="A2012" t="s">
        <v>25048</v>
      </c>
      <c r="B2012" t="s">
        <v>23778</v>
      </c>
      <c r="C2012" t="s">
        <v>23779</v>
      </c>
      <c r="D2012" t="s">
        <v>23780</v>
      </c>
      <c r="F2012" t="s">
        <v>15129</v>
      </c>
      <c r="G2012">
        <v>0.34750000000000003</v>
      </c>
      <c r="H2012">
        <v>0.186</v>
      </c>
      <c r="I2012">
        <v>-0.16200000000000001</v>
      </c>
    </row>
    <row r="2013" spans="1:9" x14ac:dyDescent="0.2">
      <c r="A2013" t="s">
        <v>25048</v>
      </c>
      <c r="B2013" t="s">
        <v>21481</v>
      </c>
      <c r="C2013" t="s">
        <v>21482</v>
      </c>
      <c r="D2013" t="s">
        <v>23781</v>
      </c>
      <c r="F2013" t="s">
        <v>15129</v>
      </c>
      <c r="G2013">
        <v>1</v>
      </c>
      <c r="H2013">
        <v>0.63300000000000001</v>
      </c>
      <c r="I2013">
        <v>-0.36699999999999999</v>
      </c>
    </row>
    <row r="2014" spans="1:9" x14ac:dyDescent="0.2">
      <c r="A2014" t="s">
        <v>25048</v>
      </c>
      <c r="B2014" t="s">
        <v>23782</v>
      </c>
      <c r="C2014" t="s">
        <v>23783</v>
      </c>
      <c r="D2014" t="s">
        <v>23784</v>
      </c>
      <c r="F2014" t="s">
        <v>15129</v>
      </c>
      <c r="G2014">
        <v>0.87850000000000006</v>
      </c>
      <c r="H2014">
        <v>0.51800000000000002</v>
      </c>
      <c r="I2014">
        <v>-0.36099999999999999</v>
      </c>
    </row>
    <row r="2015" spans="1:9" x14ac:dyDescent="0.2">
      <c r="A2015" t="s">
        <v>25048</v>
      </c>
      <c r="B2015" t="s">
        <v>23785</v>
      </c>
      <c r="C2015" t="s">
        <v>23786</v>
      </c>
      <c r="D2015" t="s">
        <v>23787</v>
      </c>
      <c r="F2015" t="s">
        <v>15129</v>
      </c>
      <c r="G2015">
        <v>0.93149999999999999</v>
      </c>
      <c r="H2015">
        <v>0.69950000000000001</v>
      </c>
      <c r="I2015">
        <v>-0.23200000000000001</v>
      </c>
    </row>
    <row r="2016" spans="1:9" x14ac:dyDescent="0.2">
      <c r="A2016" t="s">
        <v>25048</v>
      </c>
      <c r="B2016" t="s">
        <v>23788</v>
      </c>
      <c r="C2016" t="s">
        <v>23789</v>
      </c>
      <c r="D2016" t="s">
        <v>23790</v>
      </c>
      <c r="F2016" t="s">
        <v>15129</v>
      </c>
      <c r="G2016">
        <v>0.98199999999999998</v>
      </c>
      <c r="H2016">
        <v>0.76750000000000007</v>
      </c>
      <c r="I2016">
        <v>-0.214</v>
      </c>
    </row>
    <row r="2017" spans="1:9" x14ac:dyDescent="0.2">
      <c r="A2017" t="s">
        <v>25048</v>
      </c>
      <c r="B2017" t="s">
        <v>23791</v>
      </c>
      <c r="C2017" t="s">
        <v>23792</v>
      </c>
      <c r="D2017" t="s">
        <v>23793</v>
      </c>
      <c r="F2017" t="s">
        <v>15129</v>
      </c>
      <c r="G2017">
        <v>0.89400000000000002</v>
      </c>
      <c r="H2017">
        <v>0.65999999999999992</v>
      </c>
      <c r="I2017">
        <v>-0.23400000000000001</v>
      </c>
    </row>
    <row r="2018" spans="1:9" x14ac:dyDescent="0.2">
      <c r="A2018" t="s">
        <v>25048</v>
      </c>
      <c r="B2018" t="s">
        <v>23794</v>
      </c>
      <c r="C2018" t="s">
        <v>23795</v>
      </c>
      <c r="D2018" t="s">
        <v>23796</v>
      </c>
      <c r="F2018" t="s">
        <v>15129</v>
      </c>
      <c r="G2018">
        <v>0.70199999999999996</v>
      </c>
      <c r="H2018">
        <v>0.97150000000000003</v>
      </c>
      <c r="I2018">
        <v>0.27</v>
      </c>
    </row>
    <row r="2019" spans="1:9" x14ac:dyDescent="0.2">
      <c r="A2019" t="s">
        <v>25048</v>
      </c>
      <c r="B2019" t="s">
        <v>21579</v>
      </c>
      <c r="C2019" t="s">
        <v>21580</v>
      </c>
      <c r="D2019" t="s">
        <v>23797</v>
      </c>
      <c r="F2019" t="s">
        <v>15129</v>
      </c>
      <c r="G2019">
        <v>0.56499999999999995</v>
      </c>
      <c r="H2019">
        <v>0.97399999999999998</v>
      </c>
      <c r="I2019">
        <v>0.40899999999999997</v>
      </c>
    </row>
    <row r="2020" spans="1:9" x14ac:dyDescent="0.2">
      <c r="A2020" t="s">
        <v>25048</v>
      </c>
      <c r="B2020" t="s">
        <v>21579</v>
      </c>
      <c r="C2020" t="s">
        <v>21580</v>
      </c>
      <c r="D2020" t="s">
        <v>23798</v>
      </c>
      <c r="F2020" t="s">
        <v>15129</v>
      </c>
      <c r="G2020">
        <v>0.69300000000000006</v>
      </c>
      <c r="H2020">
        <v>6.8000000000000005E-2</v>
      </c>
      <c r="I2020">
        <v>-0.625</v>
      </c>
    </row>
    <row r="2021" spans="1:9" x14ac:dyDescent="0.2">
      <c r="A2021" t="s">
        <v>25048</v>
      </c>
      <c r="B2021" t="s">
        <v>21769</v>
      </c>
      <c r="C2021" t="s">
        <v>21770</v>
      </c>
      <c r="D2021" t="s">
        <v>23799</v>
      </c>
      <c r="F2021" t="s">
        <v>15129</v>
      </c>
      <c r="G2021">
        <v>0.98449999999999993</v>
      </c>
      <c r="H2021">
        <v>0.749</v>
      </c>
      <c r="I2021">
        <v>-0.23499999999999999</v>
      </c>
    </row>
    <row r="2022" spans="1:9" x14ac:dyDescent="0.2">
      <c r="A2022" t="s">
        <v>25048</v>
      </c>
      <c r="B2022" t="s">
        <v>23800</v>
      </c>
      <c r="C2022" t="s">
        <v>23801</v>
      </c>
      <c r="D2022" t="s">
        <v>23802</v>
      </c>
      <c r="F2022" t="s">
        <v>15129</v>
      </c>
      <c r="G2022">
        <v>0.34050000000000002</v>
      </c>
      <c r="H2022">
        <v>5.9499999999999997E-2</v>
      </c>
      <c r="I2022">
        <v>-0.28100000000000003</v>
      </c>
    </row>
    <row r="2023" spans="1:9" x14ac:dyDescent="0.2">
      <c r="A2023" t="s">
        <v>25048</v>
      </c>
      <c r="B2023" t="s">
        <v>20528</v>
      </c>
      <c r="C2023" t="s">
        <v>20529</v>
      </c>
      <c r="D2023" t="s">
        <v>23803</v>
      </c>
      <c r="F2023" t="s">
        <v>15129</v>
      </c>
      <c r="G2023">
        <v>1</v>
      </c>
      <c r="H2023">
        <v>0.86149999999999993</v>
      </c>
      <c r="I2023">
        <v>-0.13900000000000001</v>
      </c>
    </row>
    <row r="2024" spans="1:9" x14ac:dyDescent="0.2">
      <c r="A2024" t="s">
        <v>25048</v>
      </c>
      <c r="B2024" t="s">
        <v>23804</v>
      </c>
      <c r="C2024" t="s">
        <v>23805</v>
      </c>
      <c r="D2024" t="s">
        <v>23806</v>
      </c>
      <c r="F2024" t="s">
        <v>15129</v>
      </c>
      <c r="G2024">
        <v>0.26550000000000001</v>
      </c>
      <c r="H2024">
        <v>7.0500000000000007E-2</v>
      </c>
      <c r="I2024">
        <v>-0.19500000000000001</v>
      </c>
    </row>
    <row r="2025" spans="1:9" x14ac:dyDescent="0.2">
      <c r="A2025" t="s">
        <v>25048</v>
      </c>
      <c r="B2025" t="s">
        <v>21952</v>
      </c>
      <c r="C2025" t="s">
        <v>21953</v>
      </c>
      <c r="D2025" t="s">
        <v>23807</v>
      </c>
      <c r="F2025" t="s">
        <v>15129</v>
      </c>
      <c r="G2025">
        <v>0.90349999999999997</v>
      </c>
      <c r="H2025">
        <v>0.56950000000000001</v>
      </c>
      <c r="I2025">
        <v>-0.33400000000000002</v>
      </c>
    </row>
    <row r="2026" spans="1:9" x14ac:dyDescent="0.2">
      <c r="A2026" t="s">
        <v>25048</v>
      </c>
      <c r="B2026" t="s">
        <v>23808</v>
      </c>
      <c r="C2026" t="s">
        <v>23809</v>
      </c>
      <c r="D2026" t="s">
        <v>23810</v>
      </c>
      <c r="F2026" t="s">
        <v>15129</v>
      </c>
      <c r="G2026">
        <v>0.55049999999999999</v>
      </c>
      <c r="H2026">
        <v>0.76150000000000007</v>
      </c>
      <c r="I2026">
        <v>0.21099999999999999</v>
      </c>
    </row>
    <row r="2027" spans="1:9" x14ac:dyDescent="0.2">
      <c r="A2027" t="s">
        <v>25048</v>
      </c>
      <c r="B2027" t="s">
        <v>21952</v>
      </c>
      <c r="C2027" t="s">
        <v>21953</v>
      </c>
      <c r="D2027" t="s">
        <v>23811</v>
      </c>
      <c r="F2027" t="s">
        <v>15129</v>
      </c>
      <c r="G2027">
        <v>0.98499999999999999</v>
      </c>
      <c r="H2027">
        <v>0.82150000000000001</v>
      </c>
      <c r="I2027">
        <v>-0.16300000000000001</v>
      </c>
    </row>
    <row r="2028" spans="1:9" x14ac:dyDescent="0.2">
      <c r="A2028" t="s">
        <v>25048</v>
      </c>
      <c r="B2028" t="s">
        <v>23812</v>
      </c>
      <c r="C2028" t="s">
        <v>23813</v>
      </c>
      <c r="D2028" t="s">
        <v>23814</v>
      </c>
      <c r="F2028" t="s">
        <v>15129</v>
      </c>
      <c r="G2028">
        <v>1</v>
      </c>
      <c r="H2028">
        <v>0.80600000000000005</v>
      </c>
      <c r="I2028">
        <v>-0.19400000000000001</v>
      </c>
    </row>
    <row r="2029" spans="1:9" x14ac:dyDescent="0.2">
      <c r="A2029" t="s">
        <v>25048</v>
      </c>
      <c r="B2029" t="s">
        <v>23812</v>
      </c>
      <c r="C2029" t="s">
        <v>23813</v>
      </c>
      <c r="D2029" t="s">
        <v>23815</v>
      </c>
      <c r="F2029" t="s">
        <v>15129</v>
      </c>
      <c r="G2029">
        <v>0.16799999999999998</v>
      </c>
      <c r="H2029">
        <v>5.5500000000000001E-2</v>
      </c>
      <c r="I2029">
        <v>-0.112</v>
      </c>
    </row>
    <row r="2030" spans="1:9" x14ac:dyDescent="0.2">
      <c r="A2030" t="s">
        <v>25048</v>
      </c>
      <c r="B2030" t="s">
        <v>23816</v>
      </c>
      <c r="C2030" t="s">
        <v>17634</v>
      </c>
      <c r="D2030" t="s">
        <v>23817</v>
      </c>
      <c r="F2030" t="s">
        <v>15129</v>
      </c>
      <c r="G2030">
        <v>0.50600000000000001</v>
      </c>
      <c r="H2030">
        <v>0.79899999999999993</v>
      </c>
      <c r="I2030">
        <v>0.29299999999999998</v>
      </c>
    </row>
    <row r="2031" spans="1:9" x14ac:dyDescent="0.2">
      <c r="A2031" t="s">
        <v>25048</v>
      </c>
      <c r="B2031" t="s">
        <v>23818</v>
      </c>
      <c r="C2031" t="s">
        <v>23819</v>
      </c>
      <c r="D2031" t="s">
        <v>23820</v>
      </c>
      <c r="F2031" t="s">
        <v>15129</v>
      </c>
      <c r="G2031">
        <v>1</v>
      </c>
      <c r="H2031">
        <v>0.81299999999999994</v>
      </c>
      <c r="I2031">
        <v>-0.187</v>
      </c>
    </row>
    <row r="2032" spans="1:9" x14ac:dyDescent="0.2">
      <c r="A2032" t="s">
        <v>25048</v>
      </c>
      <c r="B2032" t="s">
        <v>23821</v>
      </c>
      <c r="C2032" t="s">
        <v>23822</v>
      </c>
      <c r="D2032" t="s">
        <v>23823</v>
      </c>
      <c r="F2032" t="s">
        <v>15129</v>
      </c>
      <c r="G2032">
        <v>0.98049999999999993</v>
      </c>
      <c r="H2032">
        <v>0.85850000000000004</v>
      </c>
      <c r="I2032">
        <v>-0.122</v>
      </c>
    </row>
    <row r="2033" spans="1:9" x14ac:dyDescent="0.2">
      <c r="A2033" t="s">
        <v>25048</v>
      </c>
      <c r="B2033" t="s">
        <v>23824</v>
      </c>
      <c r="C2033" t="s">
        <v>23825</v>
      </c>
      <c r="D2033" t="s">
        <v>23826</v>
      </c>
      <c r="F2033" t="s">
        <v>15129</v>
      </c>
      <c r="G2033">
        <v>0.9464999999999999</v>
      </c>
      <c r="H2033">
        <v>0.7</v>
      </c>
      <c r="I2033">
        <v>-0.246</v>
      </c>
    </row>
    <row r="2034" spans="1:9" x14ac:dyDescent="0.2">
      <c r="A2034" t="s">
        <v>25048</v>
      </c>
      <c r="B2034" t="s">
        <v>23824</v>
      </c>
      <c r="C2034" t="s">
        <v>23825</v>
      </c>
      <c r="D2034" t="s">
        <v>23827</v>
      </c>
      <c r="F2034" t="s">
        <v>15129</v>
      </c>
      <c r="G2034">
        <v>0.98249999999999993</v>
      </c>
      <c r="H2034">
        <v>0.86749999999999994</v>
      </c>
      <c r="I2034">
        <v>-0.115</v>
      </c>
    </row>
    <row r="2035" spans="1:9" x14ac:dyDescent="0.2">
      <c r="A2035" t="s">
        <v>25048</v>
      </c>
      <c r="B2035" t="s">
        <v>23828</v>
      </c>
      <c r="C2035" t="s">
        <v>23829</v>
      </c>
      <c r="D2035" t="s">
        <v>23830</v>
      </c>
      <c r="F2035" t="s">
        <v>15129</v>
      </c>
      <c r="G2035">
        <v>0.77100000000000002</v>
      </c>
      <c r="H2035">
        <v>0.32599999999999996</v>
      </c>
      <c r="I2035">
        <v>-0.44500000000000001</v>
      </c>
    </row>
    <row r="2036" spans="1:9" x14ac:dyDescent="0.2">
      <c r="A2036" t="s">
        <v>25048</v>
      </c>
      <c r="B2036" t="s">
        <v>23828</v>
      </c>
      <c r="C2036" t="s">
        <v>23829</v>
      </c>
      <c r="D2036" t="s">
        <v>23831</v>
      </c>
      <c r="F2036" t="s">
        <v>15129</v>
      </c>
      <c r="G2036">
        <v>0.35299999999999998</v>
      </c>
      <c r="H2036">
        <v>6.3500000000000001E-2</v>
      </c>
      <c r="I2036">
        <v>-0.28899999999999998</v>
      </c>
    </row>
    <row r="2037" spans="1:9" x14ac:dyDescent="0.2">
      <c r="A2037" t="s">
        <v>25048</v>
      </c>
      <c r="B2037" t="s">
        <v>23828</v>
      </c>
      <c r="C2037" t="s">
        <v>23829</v>
      </c>
      <c r="D2037" t="s">
        <v>23832</v>
      </c>
      <c r="F2037" t="s">
        <v>15129</v>
      </c>
      <c r="G2037">
        <v>0.55800000000000005</v>
      </c>
      <c r="H2037">
        <v>0.26850000000000002</v>
      </c>
      <c r="I2037">
        <v>-0.28999999999999998</v>
      </c>
    </row>
    <row r="2038" spans="1:9" x14ac:dyDescent="0.2">
      <c r="A2038" t="s">
        <v>25048</v>
      </c>
      <c r="B2038" t="s">
        <v>23828</v>
      </c>
      <c r="C2038" t="s">
        <v>23829</v>
      </c>
      <c r="D2038" t="s">
        <v>23833</v>
      </c>
      <c r="F2038" t="s">
        <v>15129</v>
      </c>
      <c r="G2038">
        <v>1</v>
      </c>
      <c r="H2038">
        <v>0.85949999999999993</v>
      </c>
      <c r="I2038">
        <v>-0.14099999999999999</v>
      </c>
    </row>
    <row r="2039" spans="1:9" x14ac:dyDescent="0.2">
      <c r="A2039" t="s">
        <v>25048</v>
      </c>
      <c r="B2039" t="s">
        <v>23828</v>
      </c>
      <c r="C2039" t="s">
        <v>23829</v>
      </c>
      <c r="D2039" t="s">
        <v>23834</v>
      </c>
      <c r="F2039" t="s">
        <v>15129</v>
      </c>
      <c r="G2039">
        <v>0.62749999999999995</v>
      </c>
      <c r="H2039">
        <v>0.77949999999999997</v>
      </c>
      <c r="I2039">
        <v>0.152</v>
      </c>
    </row>
    <row r="2040" spans="1:9" x14ac:dyDescent="0.2">
      <c r="A2040" t="s">
        <v>25048</v>
      </c>
      <c r="B2040" t="s">
        <v>23835</v>
      </c>
      <c r="C2040" t="s">
        <v>23836</v>
      </c>
      <c r="D2040" t="s">
        <v>23837</v>
      </c>
      <c r="F2040" t="s">
        <v>15129</v>
      </c>
      <c r="G2040">
        <v>0.82200000000000006</v>
      </c>
      <c r="H2040">
        <v>0.30649999999999999</v>
      </c>
      <c r="I2040">
        <v>-0.51600000000000001</v>
      </c>
    </row>
    <row r="2041" spans="1:9" x14ac:dyDescent="0.2">
      <c r="A2041" t="s">
        <v>25048</v>
      </c>
      <c r="B2041" t="s">
        <v>19434</v>
      </c>
      <c r="C2041" t="s">
        <v>19435</v>
      </c>
      <c r="D2041" t="s">
        <v>23838</v>
      </c>
      <c r="F2041" t="s">
        <v>15129</v>
      </c>
      <c r="G2041">
        <v>1</v>
      </c>
      <c r="H2041">
        <v>0.10349999999999999</v>
      </c>
      <c r="I2041">
        <v>-0.89600000000000002</v>
      </c>
    </row>
    <row r="2042" spans="1:9" x14ac:dyDescent="0.2">
      <c r="A2042" t="s">
        <v>25048</v>
      </c>
      <c r="B2042" t="s">
        <v>19434</v>
      </c>
      <c r="C2042" t="s">
        <v>19435</v>
      </c>
      <c r="D2042" t="s">
        <v>23839</v>
      </c>
      <c r="F2042" t="s">
        <v>15129</v>
      </c>
      <c r="G2042">
        <v>0.76200000000000001</v>
      </c>
      <c r="H2042">
        <v>0.93100000000000005</v>
      </c>
      <c r="I2042">
        <v>0.16900000000000001</v>
      </c>
    </row>
    <row r="2043" spans="1:9" x14ac:dyDescent="0.2">
      <c r="A2043" t="s">
        <v>25048</v>
      </c>
      <c r="B2043" t="s">
        <v>23840</v>
      </c>
      <c r="C2043" t="s">
        <v>23841</v>
      </c>
      <c r="D2043" t="s">
        <v>23842</v>
      </c>
      <c r="F2043" t="s">
        <v>15129</v>
      </c>
      <c r="G2043">
        <v>0.376</v>
      </c>
      <c r="H2043">
        <v>0</v>
      </c>
      <c r="I2043">
        <v>-0.376</v>
      </c>
    </row>
    <row r="2044" spans="1:9" x14ac:dyDescent="0.2">
      <c r="A2044" t="s">
        <v>25048</v>
      </c>
      <c r="B2044" t="s">
        <v>23843</v>
      </c>
      <c r="C2044" t="s">
        <v>23844</v>
      </c>
      <c r="D2044" t="s">
        <v>23845</v>
      </c>
      <c r="F2044" t="s">
        <v>15129</v>
      </c>
      <c r="G2044">
        <v>0.34649999999999997</v>
      </c>
      <c r="H2044">
        <v>1</v>
      </c>
      <c r="I2044">
        <v>0.65300000000000002</v>
      </c>
    </row>
    <row r="2045" spans="1:9" x14ac:dyDescent="0.2">
      <c r="A2045" t="s">
        <v>25048</v>
      </c>
      <c r="B2045" t="s">
        <v>23846</v>
      </c>
      <c r="C2045" t="s">
        <v>23847</v>
      </c>
      <c r="D2045" t="s">
        <v>23848</v>
      </c>
      <c r="F2045" t="s">
        <v>15129</v>
      </c>
      <c r="G2045">
        <v>0.626</v>
      </c>
      <c r="H2045">
        <v>0.312</v>
      </c>
      <c r="I2045">
        <v>-0.314</v>
      </c>
    </row>
    <row r="2046" spans="1:9" x14ac:dyDescent="0.2">
      <c r="A2046" t="s">
        <v>25048</v>
      </c>
      <c r="B2046" t="s">
        <v>23849</v>
      </c>
      <c r="C2046" t="s">
        <v>23850</v>
      </c>
      <c r="D2046" t="s">
        <v>23851</v>
      </c>
      <c r="F2046" t="s">
        <v>15129</v>
      </c>
      <c r="G2046">
        <v>0.97249999999999992</v>
      </c>
      <c r="H2046">
        <v>0.86199999999999999</v>
      </c>
      <c r="I2046">
        <v>-0.11</v>
      </c>
    </row>
    <row r="2047" spans="1:9" x14ac:dyDescent="0.2">
      <c r="A2047" t="s">
        <v>25048</v>
      </c>
      <c r="B2047" t="s">
        <v>21956</v>
      </c>
      <c r="C2047" t="s">
        <v>21957</v>
      </c>
      <c r="D2047" t="s">
        <v>23852</v>
      </c>
      <c r="F2047" t="s">
        <v>15129</v>
      </c>
      <c r="G2047">
        <v>0.878</v>
      </c>
      <c r="H2047">
        <v>0.114</v>
      </c>
      <c r="I2047">
        <v>-0.76400000000000001</v>
      </c>
    </row>
    <row r="2048" spans="1:9" x14ac:dyDescent="0.2">
      <c r="A2048" t="s">
        <v>25048</v>
      </c>
      <c r="B2048" t="s">
        <v>23853</v>
      </c>
      <c r="C2048" t="s">
        <v>23854</v>
      </c>
      <c r="D2048" t="s">
        <v>23855</v>
      </c>
      <c r="F2048" t="s">
        <v>15129</v>
      </c>
      <c r="G2048">
        <v>0.96300000000000008</v>
      </c>
      <c r="H2048">
        <v>0.84350000000000003</v>
      </c>
      <c r="I2048">
        <v>-0.12</v>
      </c>
    </row>
    <row r="2049" spans="1:9" x14ac:dyDescent="0.2">
      <c r="A2049" t="s">
        <v>25048</v>
      </c>
      <c r="B2049" t="s">
        <v>20554</v>
      </c>
      <c r="C2049" t="s">
        <v>20555</v>
      </c>
      <c r="D2049" t="s">
        <v>23856</v>
      </c>
      <c r="F2049" t="s">
        <v>15129</v>
      </c>
      <c r="G2049">
        <v>1</v>
      </c>
      <c r="H2049">
        <v>0.66600000000000004</v>
      </c>
      <c r="I2049">
        <v>-0.33400000000000002</v>
      </c>
    </row>
    <row r="2050" spans="1:9" x14ac:dyDescent="0.2">
      <c r="A2050" t="s">
        <v>25048</v>
      </c>
      <c r="B2050" t="s">
        <v>23857</v>
      </c>
      <c r="C2050" t="s">
        <v>23858</v>
      </c>
      <c r="D2050" t="s">
        <v>23859</v>
      </c>
      <c r="F2050" t="s">
        <v>15129</v>
      </c>
      <c r="G2050">
        <v>0.97449999999999992</v>
      </c>
      <c r="H2050">
        <v>0.80400000000000005</v>
      </c>
      <c r="I2050">
        <v>-0.17</v>
      </c>
    </row>
    <row r="2051" spans="1:9" x14ac:dyDescent="0.2">
      <c r="A2051" t="s">
        <v>25048</v>
      </c>
      <c r="B2051" t="s">
        <v>23860</v>
      </c>
      <c r="C2051" t="s">
        <v>23861</v>
      </c>
      <c r="D2051" t="s">
        <v>23862</v>
      </c>
      <c r="F2051" t="s">
        <v>15129</v>
      </c>
      <c r="G2051">
        <v>0.96350000000000002</v>
      </c>
      <c r="H2051">
        <v>0.66549999999999998</v>
      </c>
      <c r="I2051">
        <v>-0.29799999999999999</v>
      </c>
    </row>
    <row r="2052" spans="1:9" x14ac:dyDescent="0.2">
      <c r="A2052" t="s">
        <v>25048</v>
      </c>
      <c r="B2052" t="s">
        <v>23857</v>
      </c>
      <c r="C2052" t="s">
        <v>23858</v>
      </c>
      <c r="D2052" t="s">
        <v>23863</v>
      </c>
      <c r="F2052" t="s">
        <v>15129</v>
      </c>
      <c r="G2052">
        <v>1</v>
      </c>
      <c r="H2052">
        <v>0.78349999999999997</v>
      </c>
      <c r="I2052">
        <v>-0.217</v>
      </c>
    </row>
    <row r="2053" spans="1:9" x14ac:dyDescent="0.2">
      <c r="A2053" t="s">
        <v>25048</v>
      </c>
      <c r="B2053" t="s">
        <v>21960</v>
      </c>
      <c r="C2053" t="s">
        <v>21961</v>
      </c>
      <c r="D2053" t="s">
        <v>23864</v>
      </c>
      <c r="F2053" t="s">
        <v>15129</v>
      </c>
      <c r="G2053">
        <v>0.97799999999999998</v>
      </c>
      <c r="H2053">
        <v>0.66399999999999992</v>
      </c>
      <c r="I2053">
        <v>-0.314</v>
      </c>
    </row>
    <row r="2054" spans="1:9" x14ac:dyDescent="0.2">
      <c r="A2054" t="s">
        <v>25048</v>
      </c>
      <c r="B2054" t="s">
        <v>21960</v>
      </c>
      <c r="C2054" t="s">
        <v>21961</v>
      </c>
      <c r="D2054" t="s">
        <v>23865</v>
      </c>
      <c r="F2054" t="s">
        <v>15129</v>
      </c>
      <c r="G2054">
        <v>1</v>
      </c>
      <c r="H2054">
        <v>0.80200000000000005</v>
      </c>
      <c r="I2054">
        <v>-0.19800000000000001</v>
      </c>
    </row>
    <row r="2055" spans="1:9" x14ac:dyDescent="0.2">
      <c r="A2055" t="s">
        <v>25048</v>
      </c>
      <c r="B2055" t="s">
        <v>23857</v>
      </c>
      <c r="C2055" t="s">
        <v>23858</v>
      </c>
      <c r="D2055" t="s">
        <v>23866</v>
      </c>
      <c r="F2055" t="s">
        <v>15129</v>
      </c>
      <c r="G2055">
        <v>1</v>
      </c>
      <c r="H2055">
        <v>0.87749999999999995</v>
      </c>
      <c r="I2055">
        <v>-0.123</v>
      </c>
    </row>
    <row r="2056" spans="1:9" x14ac:dyDescent="0.2">
      <c r="A2056" t="s">
        <v>25048</v>
      </c>
      <c r="B2056" t="s">
        <v>23867</v>
      </c>
      <c r="C2056" t="s">
        <v>23868</v>
      </c>
      <c r="D2056" t="s">
        <v>23869</v>
      </c>
      <c r="F2056" t="s">
        <v>15129</v>
      </c>
      <c r="G2056">
        <v>0.63600000000000001</v>
      </c>
      <c r="H2056">
        <v>1</v>
      </c>
      <c r="I2056">
        <v>0.36399999999999999</v>
      </c>
    </row>
    <row r="2057" spans="1:9" x14ac:dyDescent="0.2">
      <c r="A2057" t="s">
        <v>25048</v>
      </c>
      <c r="B2057" t="s">
        <v>23870</v>
      </c>
      <c r="C2057" t="s">
        <v>23871</v>
      </c>
      <c r="D2057" t="s">
        <v>23872</v>
      </c>
      <c r="F2057" t="s">
        <v>15129</v>
      </c>
      <c r="G2057">
        <v>0.84600000000000009</v>
      </c>
      <c r="H2057">
        <v>0.70499999999999996</v>
      </c>
      <c r="I2057">
        <v>-0.14099999999999999</v>
      </c>
    </row>
    <row r="2058" spans="1:9" x14ac:dyDescent="0.2">
      <c r="A2058" t="s">
        <v>25048</v>
      </c>
      <c r="B2058" t="s">
        <v>20560</v>
      </c>
      <c r="C2058" t="s">
        <v>20561</v>
      </c>
      <c r="D2058" t="s">
        <v>23873</v>
      </c>
      <c r="F2058" t="s">
        <v>15129</v>
      </c>
      <c r="G2058">
        <v>0.94799999999999995</v>
      </c>
      <c r="H2058">
        <v>0.70850000000000002</v>
      </c>
      <c r="I2058">
        <v>-0.23899999999999999</v>
      </c>
    </row>
    <row r="2059" spans="1:9" x14ac:dyDescent="0.2">
      <c r="A2059" t="s">
        <v>25048</v>
      </c>
      <c r="B2059" t="s">
        <v>23874</v>
      </c>
      <c r="C2059" t="s">
        <v>23875</v>
      </c>
      <c r="D2059" t="s">
        <v>23876</v>
      </c>
      <c r="F2059" t="s">
        <v>15129</v>
      </c>
      <c r="G2059">
        <v>0.88500000000000001</v>
      </c>
      <c r="H2059">
        <v>1</v>
      </c>
      <c r="I2059">
        <v>0.115</v>
      </c>
    </row>
    <row r="2060" spans="1:9" x14ac:dyDescent="0.2">
      <c r="A2060" t="s">
        <v>25048</v>
      </c>
      <c r="B2060" t="s">
        <v>23874</v>
      </c>
      <c r="C2060" t="s">
        <v>23875</v>
      </c>
      <c r="D2060" t="s">
        <v>23877</v>
      </c>
      <c r="F2060" t="s">
        <v>15129</v>
      </c>
      <c r="G2060">
        <v>0.95150000000000001</v>
      </c>
      <c r="H2060">
        <v>0.79500000000000004</v>
      </c>
      <c r="I2060">
        <v>-0.156</v>
      </c>
    </row>
    <row r="2061" spans="1:9" x14ac:dyDescent="0.2">
      <c r="A2061" t="s">
        <v>25048</v>
      </c>
      <c r="B2061" t="s">
        <v>23878</v>
      </c>
      <c r="C2061" t="s">
        <v>23879</v>
      </c>
      <c r="D2061" t="s">
        <v>23880</v>
      </c>
      <c r="F2061" t="s">
        <v>15129</v>
      </c>
      <c r="G2061">
        <v>0.98499999999999999</v>
      </c>
      <c r="H2061">
        <v>0.82</v>
      </c>
      <c r="I2061">
        <v>-0.16500000000000001</v>
      </c>
    </row>
    <row r="2062" spans="1:9" x14ac:dyDescent="0.2">
      <c r="A2062" t="s">
        <v>25048</v>
      </c>
      <c r="B2062" t="s">
        <v>23881</v>
      </c>
      <c r="C2062" t="s">
        <v>23882</v>
      </c>
      <c r="D2062" t="s">
        <v>23883</v>
      </c>
      <c r="F2062" t="s">
        <v>15129</v>
      </c>
      <c r="G2062">
        <v>0.34650000000000003</v>
      </c>
      <c r="H2062">
        <v>0.03</v>
      </c>
      <c r="I2062">
        <v>-0.317</v>
      </c>
    </row>
    <row r="2063" spans="1:9" x14ac:dyDescent="0.2">
      <c r="A2063" t="s">
        <v>25048</v>
      </c>
      <c r="B2063" t="s">
        <v>23884</v>
      </c>
      <c r="C2063" t="s">
        <v>23885</v>
      </c>
      <c r="D2063" t="s">
        <v>23886</v>
      </c>
      <c r="F2063" t="s">
        <v>15129</v>
      </c>
      <c r="G2063">
        <v>0.52500000000000002</v>
      </c>
      <c r="H2063">
        <v>0.16849999999999998</v>
      </c>
      <c r="I2063">
        <v>-0.35699999999999998</v>
      </c>
    </row>
    <row r="2064" spans="1:9" x14ac:dyDescent="0.2">
      <c r="A2064" t="s">
        <v>25048</v>
      </c>
      <c r="B2064" t="s">
        <v>20569</v>
      </c>
      <c r="C2064" t="s">
        <v>20570</v>
      </c>
      <c r="D2064" t="s">
        <v>23887</v>
      </c>
      <c r="F2064" t="s">
        <v>15129</v>
      </c>
      <c r="G2064">
        <v>0.70750000000000002</v>
      </c>
      <c r="H2064">
        <v>0.93149999999999999</v>
      </c>
      <c r="I2064">
        <v>0.224</v>
      </c>
    </row>
    <row r="2065" spans="1:9" x14ac:dyDescent="0.2">
      <c r="A2065" t="s">
        <v>25048</v>
      </c>
      <c r="B2065" t="s">
        <v>23888</v>
      </c>
      <c r="C2065" t="s">
        <v>23889</v>
      </c>
      <c r="D2065" t="s">
        <v>23890</v>
      </c>
      <c r="F2065" t="s">
        <v>15129</v>
      </c>
      <c r="G2065">
        <v>0.98849999999999993</v>
      </c>
      <c r="H2065">
        <v>0.86399999999999999</v>
      </c>
      <c r="I2065">
        <v>-0.124</v>
      </c>
    </row>
    <row r="2066" spans="1:9" x14ac:dyDescent="0.2">
      <c r="A2066" t="s">
        <v>25048</v>
      </c>
      <c r="B2066" t="s">
        <v>23891</v>
      </c>
      <c r="C2066" t="s">
        <v>23892</v>
      </c>
      <c r="D2066" t="s">
        <v>23893</v>
      </c>
      <c r="F2066" t="s">
        <v>15129</v>
      </c>
      <c r="G2066">
        <v>0.77849999999999997</v>
      </c>
      <c r="H2066">
        <v>0.62749999999999995</v>
      </c>
      <c r="I2066">
        <v>-0.151</v>
      </c>
    </row>
    <row r="2067" spans="1:9" x14ac:dyDescent="0.2">
      <c r="A2067" t="s">
        <v>25048</v>
      </c>
      <c r="B2067" t="s">
        <v>23894</v>
      </c>
      <c r="C2067" t="s">
        <v>23895</v>
      </c>
      <c r="D2067" t="s">
        <v>23896</v>
      </c>
      <c r="F2067" t="s">
        <v>15129</v>
      </c>
      <c r="G2067">
        <v>0.98199999999999998</v>
      </c>
      <c r="H2067">
        <v>0.8075</v>
      </c>
      <c r="I2067">
        <v>-0.17399999999999999</v>
      </c>
    </row>
    <row r="2068" spans="1:9" x14ac:dyDescent="0.2">
      <c r="A2068" t="s">
        <v>25048</v>
      </c>
      <c r="B2068" t="s">
        <v>23894</v>
      </c>
      <c r="C2068" t="s">
        <v>23895</v>
      </c>
      <c r="D2068" t="s">
        <v>23897</v>
      </c>
      <c r="F2068" t="s">
        <v>15129</v>
      </c>
      <c r="G2068">
        <v>0.91449999999999998</v>
      </c>
      <c r="H2068">
        <v>0.47750000000000004</v>
      </c>
      <c r="I2068">
        <v>-0.437</v>
      </c>
    </row>
    <row r="2069" spans="1:9" x14ac:dyDescent="0.2">
      <c r="A2069" t="s">
        <v>25048</v>
      </c>
      <c r="B2069" t="s">
        <v>21496</v>
      </c>
      <c r="C2069" t="s">
        <v>21497</v>
      </c>
      <c r="D2069" t="s">
        <v>23898</v>
      </c>
      <c r="F2069" t="s">
        <v>15129</v>
      </c>
      <c r="G2069">
        <v>0.6895</v>
      </c>
      <c r="H2069">
        <v>0.2215</v>
      </c>
      <c r="I2069">
        <v>-0.46800000000000003</v>
      </c>
    </row>
    <row r="2070" spans="1:9" x14ac:dyDescent="0.2">
      <c r="A2070" t="s">
        <v>25048</v>
      </c>
      <c r="B2070" t="s">
        <v>21775</v>
      </c>
      <c r="C2070" t="s">
        <v>21776</v>
      </c>
      <c r="D2070" t="s">
        <v>23899</v>
      </c>
      <c r="F2070" t="s">
        <v>15129</v>
      </c>
      <c r="G2070">
        <v>0.26850000000000002</v>
      </c>
      <c r="H2070">
        <v>0.61499999999999999</v>
      </c>
      <c r="I2070">
        <v>0.34599999999999997</v>
      </c>
    </row>
    <row r="2071" spans="1:9" x14ac:dyDescent="0.2">
      <c r="A2071" t="s">
        <v>25048</v>
      </c>
      <c r="B2071" t="s">
        <v>23900</v>
      </c>
      <c r="C2071" t="s">
        <v>23901</v>
      </c>
      <c r="D2071" t="s">
        <v>23902</v>
      </c>
      <c r="F2071" t="s">
        <v>15129</v>
      </c>
      <c r="G2071">
        <v>0.98750000000000004</v>
      </c>
      <c r="H2071">
        <v>0.82450000000000001</v>
      </c>
      <c r="I2071">
        <v>-0.16300000000000001</v>
      </c>
    </row>
    <row r="2072" spans="1:9" x14ac:dyDescent="0.2">
      <c r="A2072" t="s">
        <v>25048</v>
      </c>
      <c r="B2072" t="s">
        <v>23900</v>
      </c>
      <c r="C2072" t="s">
        <v>23901</v>
      </c>
      <c r="D2072" t="s">
        <v>23903</v>
      </c>
      <c r="F2072" t="s">
        <v>15129</v>
      </c>
      <c r="G2072">
        <v>0.95850000000000002</v>
      </c>
      <c r="H2072">
        <v>0.85050000000000003</v>
      </c>
      <c r="I2072">
        <v>-0.108</v>
      </c>
    </row>
    <row r="2073" spans="1:9" x14ac:dyDescent="0.2">
      <c r="A2073" t="s">
        <v>25048</v>
      </c>
      <c r="B2073" t="s">
        <v>20573</v>
      </c>
      <c r="C2073" t="s">
        <v>20574</v>
      </c>
      <c r="D2073" t="s">
        <v>23904</v>
      </c>
      <c r="F2073" t="s">
        <v>15129</v>
      </c>
      <c r="G2073">
        <v>0.96299999999999997</v>
      </c>
      <c r="H2073">
        <v>0.8135</v>
      </c>
      <c r="I2073">
        <v>-0.14899999999999999</v>
      </c>
    </row>
    <row r="2074" spans="1:9" x14ac:dyDescent="0.2">
      <c r="A2074" t="s">
        <v>25048</v>
      </c>
      <c r="B2074" t="s">
        <v>23905</v>
      </c>
      <c r="C2074" t="s">
        <v>23906</v>
      </c>
      <c r="D2074" t="s">
        <v>23907</v>
      </c>
      <c r="F2074" t="s">
        <v>15129</v>
      </c>
      <c r="G2074">
        <v>0.14000000000000001</v>
      </c>
      <c r="H2074">
        <v>0.2485</v>
      </c>
      <c r="I2074">
        <v>0.108</v>
      </c>
    </row>
    <row r="2075" spans="1:9" x14ac:dyDescent="0.2">
      <c r="A2075" t="s">
        <v>25048</v>
      </c>
      <c r="B2075" t="s">
        <v>23908</v>
      </c>
      <c r="C2075" t="s">
        <v>23909</v>
      </c>
      <c r="D2075" t="s">
        <v>23910</v>
      </c>
      <c r="F2075" t="s">
        <v>15129</v>
      </c>
      <c r="G2075">
        <v>0.111</v>
      </c>
      <c r="H2075">
        <v>0.32450000000000001</v>
      </c>
      <c r="I2075">
        <v>0.214</v>
      </c>
    </row>
    <row r="2076" spans="1:9" x14ac:dyDescent="0.2">
      <c r="A2076" t="s">
        <v>25048</v>
      </c>
      <c r="B2076" t="s">
        <v>23911</v>
      </c>
      <c r="C2076" t="s">
        <v>23912</v>
      </c>
      <c r="D2076" t="s">
        <v>23913</v>
      </c>
      <c r="F2076" t="s">
        <v>15129</v>
      </c>
      <c r="G2076">
        <v>0.1925</v>
      </c>
      <c r="H2076">
        <v>4.4499999999999998E-2</v>
      </c>
      <c r="I2076">
        <v>-0.14799999999999999</v>
      </c>
    </row>
    <row r="2077" spans="1:9" x14ac:dyDescent="0.2">
      <c r="A2077" t="s">
        <v>25048</v>
      </c>
      <c r="B2077" t="s">
        <v>23914</v>
      </c>
      <c r="C2077" t="s">
        <v>23915</v>
      </c>
      <c r="D2077" t="s">
        <v>23916</v>
      </c>
      <c r="F2077" t="s">
        <v>15129</v>
      </c>
      <c r="G2077">
        <v>0.91700000000000004</v>
      </c>
      <c r="H2077">
        <v>0.76249999999999996</v>
      </c>
      <c r="I2077">
        <v>-0.155</v>
      </c>
    </row>
    <row r="2078" spans="1:9" x14ac:dyDescent="0.2">
      <c r="A2078" t="s">
        <v>25048</v>
      </c>
      <c r="B2078" t="s">
        <v>23917</v>
      </c>
      <c r="C2078" t="s">
        <v>23918</v>
      </c>
      <c r="D2078" t="s">
        <v>23919</v>
      </c>
      <c r="F2078" t="s">
        <v>15129</v>
      </c>
      <c r="G2078">
        <v>0.93300000000000005</v>
      </c>
      <c r="H2078">
        <v>0.72399999999999998</v>
      </c>
      <c r="I2078">
        <v>-0.20899999999999999</v>
      </c>
    </row>
    <row r="2079" spans="1:9" x14ac:dyDescent="0.2">
      <c r="A2079" t="s">
        <v>25048</v>
      </c>
      <c r="B2079" t="s">
        <v>23920</v>
      </c>
      <c r="C2079" t="s">
        <v>23921</v>
      </c>
      <c r="D2079" t="s">
        <v>23922</v>
      </c>
      <c r="F2079" t="s">
        <v>15129</v>
      </c>
      <c r="G2079">
        <v>0.28949999999999998</v>
      </c>
      <c r="H2079">
        <v>0.76750000000000007</v>
      </c>
      <c r="I2079">
        <v>0.47799999999999998</v>
      </c>
    </row>
    <row r="2080" spans="1:9" x14ac:dyDescent="0.2">
      <c r="A2080" t="s">
        <v>25048</v>
      </c>
      <c r="B2080" t="s">
        <v>23923</v>
      </c>
      <c r="C2080" t="s">
        <v>23924</v>
      </c>
      <c r="D2080" t="s">
        <v>23925</v>
      </c>
      <c r="F2080" t="s">
        <v>15129</v>
      </c>
      <c r="G2080">
        <v>0</v>
      </c>
      <c r="H2080">
        <v>0.20750000000000002</v>
      </c>
      <c r="I2080">
        <v>0.20799999999999999</v>
      </c>
    </row>
    <row r="2081" spans="1:9" x14ac:dyDescent="0.2">
      <c r="A2081" t="s">
        <v>25048</v>
      </c>
      <c r="B2081" t="s">
        <v>19380</v>
      </c>
      <c r="C2081" t="s">
        <v>19381</v>
      </c>
      <c r="D2081" t="s">
        <v>23926</v>
      </c>
      <c r="F2081" t="s">
        <v>15129</v>
      </c>
      <c r="G2081">
        <v>0.8075</v>
      </c>
      <c r="H2081">
        <v>0.91200000000000003</v>
      </c>
      <c r="I2081">
        <v>0.105</v>
      </c>
    </row>
    <row r="2082" spans="1:9" x14ac:dyDescent="0.2">
      <c r="A2082" t="s">
        <v>25048</v>
      </c>
      <c r="B2082" t="s">
        <v>19380</v>
      </c>
      <c r="C2082" t="s">
        <v>19381</v>
      </c>
      <c r="D2082" t="s">
        <v>23927</v>
      </c>
      <c r="F2082" t="s">
        <v>15129</v>
      </c>
      <c r="G2082">
        <v>0.71599999999999997</v>
      </c>
      <c r="H2082">
        <v>0.84550000000000003</v>
      </c>
      <c r="I2082">
        <v>0.13</v>
      </c>
    </row>
    <row r="2083" spans="1:9" x14ac:dyDescent="0.2">
      <c r="A2083" t="s">
        <v>25048</v>
      </c>
      <c r="B2083" t="s">
        <v>20584</v>
      </c>
      <c r="C2083" t="s">
        <v>20585</v>
      </c>
      <c r="D2083" t="s">
        <v>23928</v>
      </c>
      <c r="F2083" t="s">
        <v>15129</v>
      </c>
      <c r="G2083">
        <v>0.73299999999999998</v>
      </c>
      <c r="H2083">
        <v>0.92500000000000004</v>
      </c>
      <c r="I2083">
        <v>0.192</v>
      </c>
    </row>
    <row r="2084" spans="1:9" x14ac:dyDescent="0.2">
      <c r="A2084" t="s">
        <v>25048</v>
      </c>
      <c r="B2084" t="s">
        <v>23929</v>
      </c>
      <c r="C2084" t="s">
        <v>23930</v>
      </c>
      <c r="D2084" t="s">
        <v>23931</v>
      </c>
      <c r="F2084" t="s">
        <v>15129</v>
      </c>
      <c r="G2084">
        <v>0.36150000000000004</v>
      </c>
      <c r="H2084">
        <v>0.14000000000000001</v>
      </c>
      <c r="I2084">
        <v>-0.222</v>
      </c>
    </row>
    <row r="2085" spans="1:9" x14ac:dyDescent="0.2">
      <c r="A2085" t="s">
        <v>25048</v>
      </c>
      <c r="B2085" t="s">
        <v>20587</v>
      </c>
      <c r="C2085" t="s">
        <v>20588</v>
      </c>
      <c r="D2085" t="s">
        <v>23932</v>
      </c>
      <c r="F2085" t="s">
        <v>15129</v>
      </c>
      <c r="G2085">
        <v>0.86699999999999999</v>
      </c>
      <c r="H2085">
        <v>0.60399999999999998</v>
      </c>
      <c r="I2085">
        <v>-0.26300000000000001</v>
      </c>
    </row>
    <row r="2086" spans="1:9" x14ac:dyDescent="0.2">
      <c r="A2086" t="s">
        <v>25048</v>
      </c>
      <c r="B2086" t="s">
        <v>23933</v>
      </c>
      <c r="C2086" t="s">
        <v>23934</v>
      </c>
      <c r="D2086" t="s">
        <v>23935</v>
      </c>
      <c r="F2086" t="s">
        <v>15129</v>
      </c>
      <c r="G2086">
        <v>0.38400000000000001</v>
      </c>
      <c r="H2086">
        <v>0.2495</v>
      </c>
      <c r="I2086">
        <v>-0.13500000000000001</v>
      </c>
    </row>
    <row r="2087" spans="1:9" x14ac:dyDescent="0.2">
      <c r="A2087" t="s">
        <v>25048</v>
      </c>
      <c r="B2087" t="s">
        <v>23936</v>
      </c>
      <c r="C2087" t="s">
        <v>23937</v>
      </c>
      <c r="D2087" t="s">
        <v>23938</v>
      </c>
      <c r="F2087" t="s">
        <v>15129</v>
      </c>
      <c r="G2087">
        <v>0.85199999999999998</v>
      </c>
      <c r="H2087">
        <v>0.64149999999999996</v>
      </c>
      <c r="I2087">
        <v>-0.21099999999999999</v>
      </c>
    </row>
    <row r="2088" spans="1:9" x14ac:dyDescent="0.2">
      <c r="A2088" t="s">
        <v>25048</v>
      </c>
      <c r="B2088" t="s">
        <v>20600</v>
      </c>
      <c r="C2088" t="s">
        <v>20601</v>
      </c>
      <c r="D2088" t="s">
        <v>23939</v>
      </c>
      <c r="F2088" t="s">
        <v>15129</v>
      </c>
      <c r="G2088">
        <v>1</v>
      </c>
      <c r="H2088">
        <v>0.83099999999999996</v>
      </c>
      <c r="I2088">
        <v>-0.16900000000000001</v>
      </c>
    </row>
    <row r="2089" spans="1:9" x14ac:dyDescent="0.2">
      <c r="A2089" t="s">
        <v>25048</v>
      </c>
      <c r="B2089" t="s">
        <v>23940</v>
      </c>
      <c r="C2089" t="s">
        <v>23941</v>
      </c>
      <c r="D2089" t="s">
        <v>23942</v>
      </c>
      <c r="F2089" t="s">
        <v>15129</v>
      </c>
      <c r="G2089">
        <v>0.36650000000000005</v>
      </c>
      <c r="H2089">
        <v>0.8095</v>
      </c>
      <c r="I2089">
        <v>0.443</v>
      </c>
    </row>
    <row r="2090" spans="1:9" x14ac:dyDescent="0.2">
      <c r="A2090" t="s">
        <v>25048</v>
      </c>
      <c r="B2090" t="s">
        <v>23943</v>
      </c>
      <c r="C2090" t="s">
        <v>23944</v>
      </c>
      <c r="D2090" t="s">
        <v>23945</v>
      </c>
      <c r="F2090" t="s">
        <v>15129</v>
      </c>
      <c r="G2090">
        <v>1.0999999999999999E-2</v>
      </c>
      <c r="H2090">
        <v>0.27600000000000002</v>
      </c>
      <c r="I2090">
        <v>0.26500000000000001</v>
      </c>
    </row>
    <row r="2091" spans="1:9" x14ac:dyDescent="0.2">
      <c r="A2091" t="s">
        <v>25048</v>
      </c>
      <c r="B2091" t="s">
        <v>23946</v>
      </c>
      <c r="C2091" t="s">
        <v>23947</v>
      </c>
      <c r="D2091" t="s">
        <v>23948</v>
      </c>
      <c r="F2091" t="s">
        <v>15129</v>
      </c>
      <c r="G2091">
        <v>0.86749999999999994</v>
      </c>
      <c r="H2091">
        <v>0.42849999999999999</v>
      </c>
      <c r="I2091">
        <v>-0.439</v>
      </c>
    </row>
    <row r="2092" spans="1:9" x14ac:dyDescent="0.2">
      <c r="A2092" t="s">
        <v>25048</v>
      </c>
      <c r="B2092" t="s">
        <v>23949</v>
      </c>
      <c r="C2092" t="s">
        <v>23950</v>
      </c>
      <c r="D2092" t="s">
        <v>23951</v>
      </c>
      <c r="F2092" t="s">
        <v>15129</v>
      </c>
      <c r="G2092">
        <v>0.54699999999999993</v>
      </c>
      <c r="H2092">
        <v>0.28749999999999998</v>
      </c>
      <c r="I2092">
        <v>-0.25900000000000001</v>
      </c>
    </row>
    <row r="2093" spans="1:9" x14ac:dyDescent="0.2">
      <c r="A2093" t="s">
        <v>25048</v>
      </c>
      <c r="B2093" t="s">
        <v>23949</v>
      </c>
      <c r="C2093" t="s">
        <v>23950</v>
      </c>
      <c r="D2093" t="s">
        <v>23952</v>
      </c>
      <c r="F2093" t="s">
        <v>15129</v>
      </c>
      <c r="G2093">
        <v>0.76150000000000007</v>
      </c>
      <c r="H2093">
        <v>0.4355</v>
      </c>
      <c r="I2093">
        <v>-0.32600000000000001</v>
      </c>
    </row>
    <row r="2094" spans="1:9" x14ac:dyDescent="0.2">
      <c r="A2094" t="s">
        <v>25048</v>
      </c>
      <c r="B2094" t="s">
        <v>23953</v>
      </c>
      <c r="C2094" t="s">
        <v>23954</v>
      </c>
      <c r="D2094" t="s">
        <v>23955</v>
      </c>
      <c r="F2094" t="s">
        <v>15129</v>
      </c>
      <c r="G2094">
        <v>9.4500000000000001E-2</v>
      </c>
      <c r="H2094">
        <v>0.41800000000000004</v>
      </c>
      <c r="I2094">
        <v>0.32400000000000001</v>
      </c>
    </row>
    <row r="2095" spans="1:9" x14ac:dyDescent="0.2">
      <c r="A2095" t="s">
        <v>25048</v>
      </c>
      <c r="B2095" t="s">
        <v>23953</v>
      </c>
      <c r="C2095" t="s">
        <v>23954</v>
      </c>
      <c r="D2095" t="s">
        <v>23956</v>
      </c>
      <c r="F2095" t="s">
        <v>15129</v>
      </c>
      <c r="G2095">
        <v>0.72150000000000003</v>
      </c>
      <c r="H2095">
        <v>0.9385</v>
      </c>
      <c r="I2095">
        <v>0.217</v>
      </c>
    </row>
    <row r="2096" spans="1:9" x14ac:dyDescent="0.2">
      <c r="A2096" t="s">
        <v>25048</v>
      </c>
      <c r="B2096" t="s">
        <v>20613</v>
      </c>
      <c r="C2096" t="s">
        <v>20614</v>
      </c>
      <c r="D2096" t="s">
        <v>23957</v>
      </c>
      <c r="F2096" t="s">
        <v>15129</v>
      </c>
      <c r="G2096">
        <v>1</v>
      </c>
      <c r="H2096">
        <v>0.80899999999999994</v>
      </c>
      <c r="I2096">
        <v>-0.191</v>
      </c>
    </row>
    <row r="2097" spans="1:9" x14ac:dyDescent="0.2">
      <c r="A2097" t="s">
        <v>25048</v>
      </c>
      <c r="B2097" t="s">
        <v>23958</v>
      </c>
      <c r="C2097" t="s">
        <v>23959</v>
      </c>
      <c r="D2097" t="s">
        <v>23960</v>
      </c>
      <c r="F2097" t="s">
        <v>15129</v>
      </c>
      <c r="G2097">
        <v>0.63300000000000001</v>
      </c>
      <c r="H2097">
        <v>0.35150000000000003</v>
      </c>
      <c r="I2097">
        <v>-0.28100000000000003</v>
      </c>
    </row>
    <row r="2098" spans="1:9" x14ac:dyDescent="0.2">
      <c r="A2098" t="s">
        <v>25048</v>
      </c>
      <c r="B2098" t="s">
        <v>23961</v>
      </c>
      <c r="C2098" t="s">
        <v>23962</v>
      </c>
      <c r="D2098" t="s">
        <v>23963</v>
      </c>
      <c r="F2098" t="s">
        <v>15129</v>
      </c>
      <c r="G2098">
        <v>0.59050000000000002</v>
      </c>
      <c r="H2098">
        <v>1.4999999999999999E-2</v>
      </c>
      <c r="I2098">
        <v>-0.57599999999999996</v>
      </c>
    </row>
    <row r="2099" spans="1:9" x14ac:dyDescent="0.2">
      <c r="A2099" t="s">
        <v>25048</v>
      </c>
      <c r="B2099" t="s">
        <v>23961</v>
      </c>
      <c r="C2099" t="s">
        <v>23962</v>
      </c>
      <c r="D2099" t="s">
        <v>23964</v>
      </c>
      <c r="F2099" t="s">
        <v>15129</v>
      </c>
      <c r="G2099">
        <v>0.44350000000000001</v>
      </c>
      <c r="H2099">
        <v>2.5000000000000001E-2</v>
      </c>
      <c r="I2099">
        <v>-0.41799999999999998</v>
      </c>
    </row>
    <row r="2100" spans="1:9" x14ac:dyDescent="0.2">
      <c r="A2100" t="s">
        <v>25048</v>
      </c>
      <c r="B2100" t="s">
        <v>20616</v>
      </c>
      <c r="C2100" t="s">
        <v>20617</v>
      </c>
      <c r="D2100" t="s">
        <v>23965</v>
      </c>
      <c r="F2100" t="s">
        <v>15129</v>
      </c>
      <c r="G2100">
        <v>0.50849999999999995</v>
      </c>
      <c r="H2100">
        <v>0.22699999999999998</v>
      </c>
      <c r="I2100">
        <v>-0.28100000000000003</v>
      </c>
    </row>
    <row r="2101" spans="1:9" x14ac:dyDescent="0.2">
      <c r="A2101" t="s">
        <v>25048</v>
      </c>
      <c r="B2101" t="s">
        <v>23966</v>
      </c>
      <c r="C2101" t="s">
        <v>23967</v>
      </c>
      <c r="D2101" t="s">
        <v>23968</v>
      </c>
      <c r="F2101" t="s">
        <v>15129</v>
      </c>
      <c r="G2101">
        <v>0.64900000000000002</v>
      </c>
      <c r="H2101">
        <v>0.1905</v>
      </c>
      <c r="I2101">
        <v>-0.45900000000000002</v>
      </c>
    </row>
    <row r="2102" spans="1:9" x14ac:dyDescent="0.2">
      <c r="A2102" t="s">
        <v>25048</v>
      </c>
      <c r="B2102" t="s">
        <v>20620</v>
      </c>
      <c r="C2102" t="s">
        <v>20621</v>
      </c>
      <c r="D2102" t="s">
        <v>23969</v>
      </c>
      <c r="F2102" t="s">
        <v>15129</v>
      </c>
      <c r="G2102">
        <v>0.46050000000000002</v>
      </c>
      <c r="H2102">
        <v>4.4999999999999998E-2</v>
      </c>
      <c r="I2102">
        <v>-0.41599999999999998</v>
      </c>
    </row>
    <row r="2103" spans="1:9" x14ac:dyDescent="0.2">
      <c r="A2103" t="s">
        <v>25048</v>
      </c>
      <c r="B2103" t="s">
        <v>23970</v>
      </c>
      <c r="C2103" t="s">
        <v>23971</v>
      </c>
      <c r="D2103" t="s">
        <v>23972</v>
      </c>
      <c r="F2103" t="s">
        <v>15129</v>
      </c>
      <c r="G2103">
        <v>0.64949999999999997</v>
      </c>
      <c r="H2103">
        <v>1</v>
      </c>
      <c r="I2103">
        <v>0.35099999999999998</v>
      </c>
    </row>
    <row r="2104" spans="1:9" x14ac:dyDescent="0.2">
      <c r="A2104" t="s">
        <v>25048</v>
      </c>
      <c r="B2104" t="s">
        <v>23973</v>
      </c>
      <c r="C2104" t="s">
        <v>23974</v>
      </c>
      <c r="D2104" t="s">
        <v>23975</v>
      </c>
      <c r="F2104" t="s">
        <v>15129</v>
      </c>
      <c r="G2104">
        <v>0.97049999999999992</v>
      </c>
      <c r="H2104">
        <v>0.84250000000000003</v>
      </c>
      <c r="I2104">
        <v>-0.128</v>
      </c>
    </row>
    <row r="2105" spans="1:9" x14ac:dyDescent="0.2">
      <c r="A2105" t="s">
        <v>25048</v>
      </c>
      <c r="B2105" t="s">
        <v>23976</v>
      </c>
      <c r="C2105" t="s">
        <v>23977</v>
      </c>
      <c r="D2105" t="s">
        <v>23978</v>
      </c>
      <c r="F2105" t="s">
        <v>15129</v>
      </c>
      <c r="G2105">
        <v>0.90149999999999997</v>
      </c>
      <c r="H2105">
        <v>0.73150000000000004</v>
      </c>
      <c r="I2105">
        <v>-0.17</v>
      </c>
    </row>
    <row r="2106" spans="1:9" x14ac:dyDescent="0.2">
      <c r="A2106" t="s">
        <v>25048</v>
      </c>
      <c r="B2106" t="s">
        <v>23979</v>
      </c>
      <c r="C2106" t="s">
        <v>23980</v>
      </c>
      <c r="D2106" t="s">
        <v>23981</v>
      </c>
      <c r="F2106" t="s">
        <v>15129</v>
      </c>
      <c r="G2106">
        <v>0.97049999999999992</v>
      </c>
      <c r="H2106">
        <v>0.72599999999999998</v>
      </c>
      <c r="I2106">
        <v>-0.24399999999999999</v>
      </c>
    </row>
    <row r="2107" spans="1:9" x14ac:dyDescent="0.2">
      <c r="A2107" t="s">
        <v>25048</v>
      </c>
      <c r="B2107" t="s">
        <v>21822</v>
      </c>
      <c r="C2107" t="s">
        <v>21823</v>
      </c>
      <c r="D2107" t="s">
        <v>23982</v>
      </c>
      <c r="F2107" t="s">
        <v>15129</v>
      </c>
      <c r="G2107">
        <v>0.92700000000000005</v>
      </c>
      <c r="H2107">
        <v>0.51</v>
      </c>
      <c r="I2107">
        <v>-0.41699999999999998</v>
      </c>
    </row>
    <row r="2108" spans="1:9" x14ac:dyDescent="0.2">
      <c r="A2108" t="s">
        <v>25048</v>
      </c>
      <c r="B2108" t="s">
        <v>23983</v>
      </c>
      <c r="C2108" t="s">
        <v>23984</v>
      </c>
      <c r="D2108" t="s">
        <v>23985</v>
      </c>
      <c r="F2108" t="s">
        <v>15129</v>
      </c>
      <c r="G2108">
        <v>0.49099999999999999</v>
      </c>
      <c r="H2108">
        <v>0.27800000000000002</v>
      </c>
      <c r="I2108">
        <v>-0.21299999999999999</v>
      </c>
    </row>
    <row r="2109" spans="1:9" x14ac:dyDescent="0.2">
      <c r="A2109" t="s">
        <v>25048</v>
      </c>
      <c r="B2109" t="s">
        <v>20629</v>
      </c>
      <c r="C2109" t="s">
        <v>20630</v>
      </c>
      <c r="D2109" t="s">
        <v>23986</v>
      </c>
      <c r="F2109" t="s">
        <v>15129</v>
      </c>
      <c r="G2109">
        <v>0.91549999999999998</v>
      </c>
      <c r="H2109">
        <v>0.75449999999999995</v>
      </c>
      <c r="I2109">
        <v>-0.161</v>
      </c>
    </row>
    <row r="2110" spans="1:9" x14ac:dyDescent="0.2">
      <c r="A2110" t="s">
        <v>25048</v>
      </c>
      <c r="B2110" t="s">
        <v>23987</v>
      </c>
      <c r="C2110" t="s">
        <v>23988</v>
      </c>
      <c r="D2110" t="s">
        <v>23989</v>
      </c>
      <c r="F2110" t="s">
        <v>15129</v>
      </c>
      <c r="G2110">
        <v>0.68149999999999999</v>
      </c>
      <c r="H2110">
        <v>0.878</v>
      </c>
      <c r="I2110">
        <v>0.19700000000000001</v>
      </c>
    </row>
    <row r="2111" spans="1:9" x14ac:dyDescent="0.2">
      <c r="A2111" t="s">
        <v>25048</v>
      </c>
      <c r="B2111" t="s">
        <v>20632</v>
      </c>
      <c r="C2111" t="s">
        <v>20633</v>
      </c>
      <c r="D2111" t="s">
        <v>23990</v>
      </c>
      <c r="F2111" t="s">
        <v>15129</v>
      </c>
      <c r="G2111">
        <v>0.21699999999999997</v>
      </c>
      <c r="H2111">
        <v>8.5000000000000006E-3</v>
      </c>
      <c r="I2111">
        <v>-0.20799999999999999</v>
      </c>
    </row>
    <row r="2112" spans="1:9" x14ac:dyDescent="0.2">
      <c r="A2112" t="s">
        <v>25048</v>
      </c>
      <c r="B2112" t="s">
        <v>23991</v>
      </c>
      <c r="C2112" t="s">
        <v>23992</v>
      </c>
      <c r="D2112" t="s">
        <v>23993</v>
      </c>
      <c r="F2112" t="s">
        <v>15129</v>
      </c>
      <c r="G2112">
        <v>0.70350000000000001</v>
      </c>
      <c r="H2112">
        <v>1</v>
      </c>
      <c r="I2112">
        <v>0.29599999999999999</v>
      </c>
    </row>
    <row r="2113" spans="1:9" x14ac:dyDescent="0.2">
      <c r="A2113" t="s">
        <v>25048</v>
      </c>
      <c r="B2113" t="s">
        <v>23994</v>
      </c>
      <c r="C2113" t="s">
        <v>23995</v>
      </c>
      <c r="D2113" t="s">
        <v>23996</v>
      </c>
      <c r="F2113" t="s">
        <v>15129</v>
      </c>
      <c r="G2113">
        <v>0.04</v>
      </c>
      <c r="H2113">
        <v>0.14749999999999999</v>
      </c>
      <c r="I2113">
        <v>0.107</v>
      </c>
    </row>
    <row r="2114" spans="1:9" x14ac:dyDescent="0.2">
      <c r="A2114" t="s">
        <v>25048</v>
      </c>
      <c r="B2114" t="s">
        <v>23997</v>
      </c>
      <c r="C2114" t="s">
        <v>23998</v>
      </c>
      <c r="D2114" t="s">
        <v>23999</v>
      </c>
      <c r="F2114" t="s">
        <v>15129</v>
      </c>
      <c r="G2114">
        <v>0.88949999999999996</v>
      </c>
      <c r="H2114">
        <v>3.85E-2</v>
      </c>
      <c r="I2114">
        <v>-0.85099999999999998</v>
      </c>
    </row>
    <row r="2115" spans="1:9" x14ac:dyDescent="0.2">
      <c r="A2115" t="s">
        <v>25048</v>
      </c>
      <c r="B2115" t="s">
        <v>23997</v>
      </c>
      <c r="C2115" t="s">
        <v>23998</v>
      </c>
      <c r="D2115" t="s">
        <v>24000</v>
      </c>
      <c r="F2115" t="s">
        <v>15129</v>
      </c>
      <c r="G2115">
        <v>0.52200000000000002</v>
      </c>
      <c r="H2115">
        <v>0.17449999999999999</v>
      </c>
      <c r="I2115">
        <v>-0.34799999999999998</v>
      </c>
    </row>
    <row r="2116" spans="1:9" x14ac:dyDescent="0.2">
      <c r="A2116" t="s">
        <v>25048</v>
      </c>
      <c r="B2116" t="s">
        <v>23997</v>
      </c>
      <c r="C2116" t="s">
        <v>23998</v>
      </c>
      <c r="D2116" t="s">
        <v>24001</v>
      </c>
      <c r="F2116" t="s">
        <v>15129</v>
      </c>
      <c r="G2116">
        <v>0.48750000000000004</v>
      </c>
      <c r="H2116">
        <v>0.18149999999999999</v>
      </c>
      <c r="I2116">
        <v>-0.30599999999999999</v>
      </c>
    </row>
    <row r="2117" spans="1:9" x14ac:dyDescent="0.2">
      <c r="A2117" t="s">
        <v>25048</v>
      </c>
      <c r="B2117" t="s">
        <v>21663</v>
      </c>
      <c r="C2117" t="s">
        <v>21664</v>
      </c>
      <c r="D2117" t="s">
        <v>24002</v>
      </c>
      <c r="F2117" t="s">
        <v>15129</v>
      </c>
      <c r="G2117">
        <v>0.52249999999999996</v>
      </c>
      <c r="H2117">
        <v>7.0000000000000001E-3</v>
      </c>
      <c r="I2117">
        <v>-0.51500000000000001</v>
      </c>
    </row>
    <row r="2118" spans="1:9" x14ac:dyDescent="0.2">
      <c r="A2118" t="s">
        <v>25048</v>
      </c>
      <c r="B2118" t="s">
        <v>21663</v>
      </c>
      <c r="C2118" t="s">
        <v>21664</v>
      </c>
      <c r="D2118" t="s">
        <v>24003</v>
      </c>
      <c r="F2118" t="s">
        <v>15129</v>
      </c>
      <c r="G2118">
        <v>0.61850000000000005</v>
      </c>
      <c r="H2118">
        <v>5.6999999999999995E-2</v>
      </c>
      <c r="I2118">
        <v>-0.56200000000000006</v>
      </c>
    </row>
    <row r="2119" spans="1:9" x14ac:dyDescent="0.2">
      <c r="A2119" t="s">
        <v>25048</v>
      </c>
      <c r="B2119" t="s">
        <v>23997</v>
      </c>
      <c r="C2119" t="s">
        <v>23998</v>
      </c>
      <c r="D2119" t="s">
        <v>24004</v>
      </c>
      <c r="F2119" t="s">
        <v>15129</v>
      </c>
      <c r="G2119">
        <v>0.65349999999999997</v>
      </c>
      <c r="H2119">
        <v>0.3695</v>
      </c>
      <c r="I2119">
        <v>-0.28399999999999997</v>
      </c>
    </row>
    <row r="2120" spans="1:9" x14ac:dyDescent="0.2">
      <c r="A2120" t="s">
        <v>25048</v>
      </c>
      <c r="B2120" t="s">
        <v>21966</v>
      </c>
      <c r="C2120" t="s">
        <v>21967</v>
      </c>
      <c r="D2120" t="s">
        <v>24005</v>
      </c>
      <c r="F2120" t="s">
        <v>15129</v>
      </c>
      <c r="G2120">
        <v>0.76549999999999996</v>
      </c>
      <c r="H2120">
        <v>0.156</v>
      </c>
      <c r="I2120">
        <v>-0.60899999999999999</v>
      </c>
    </row>
    <row r="2121" spans="1:9" x14ac:dyDescent="0.2">
      <c r="A2121" t="s">
        <v>25048</v>
      </c>
      <c r="B2121" t="s">
        <v>24006</v>
      </c>
      <c r="C2121" t="s">
        <v>24007</v>
      </c>
      <c r="D2121" t="s">
        <v>24008</v>
      </c>
      <c r="F2121" t="s">
        <v>15129</v>
      </c>
      <c r="G2121">
        <v>0.18149999999999999</v>
      </c>
      <c r="H2121">
        <v>1.7000000000000001E-2</v>
      </c>
      <c r="I2121">
        <v>-0.16400000000000001</v>
      </c>
    </row>
    <row r="2122" spans="1:9" x14ac:dyDescent="0.2">
      <c r="A2122" t="s">
        <v>25048</v>
      </c>
      <c r="B2122" t="s">
        <v>24009</v>
      </c>
      <c r="C2122" t="s">
        <v>24010</v>
      </c>
      <c r="D2122" t="s">
        <v>24011</v>
      </c>
      <c r="F2122" t="s">
        <v>15129</v>
      </c>
      <c r="G2122">
        <v>0.98699999999999999</v>
      </c>
      <c r="H2122">
        <v>0.755</v>
      </c>
      <c r="I2122">
        <v>-0.23200000000000001</v>
      </c>
    </row>
    <row r="2123" spans="1:9" x14ac:dyDescent="0.2">
      <c r="A2123" t="s">
        <v>25048</v>
      </c>
      <c r="B2123" t="s">
        <v>24009</v>
      </c>
      <c r="C2123" t="s">
        <v>24010</v>
      </c>
      <c r="D2123" t="s">
        <v>24012</v>
      </c>
      <c r="F2123" t="s">
        <v>15129</v>
      </c>
      <c r="G2123">
        <v>0.98350000000000004</v>
      </c>
      <c r="H2123">
        <v>0.8075</v>
      </c>
      <c r="I2123">
        <v>-0.17599999999999999</v>
      </c>
    </row>
    <row r="2124" spans="1:9" x14ac:dyDescent="0.2">
      <c r="A2124" t="s">
        <v>25048</v>
      </c>
      <c r="B2124" t="s">
        <v>24013</v>
      </c>
      <c r="C2124" t="s">
        <v>24014</v>
      </c>
      <c r="D2124" t="s">
        <v>24015</v>
      </c>
      <c r="F2124" t="s">
        <v>15129</v>
      </c>
      <c r="G2124">
        <v>0.13650000000000001</v>
      </c>
      <c r="H2124">
        <v>0.63400000000000001</v>
      </c>
      <c r="I2124">
        <v>0.497</v>
      </c>
    </row>
    <row r="2125" spans="1:9" x14ac:dyDescent="0.2">
      <c r="A2125" t="s">
        <v>25048</v>
      </c>
      <c r="B2125" t="s">
        <v>24016</v>
      </c>
      <c r="C2125" t="s">
        <v>24017</v>
      </c>
      <c r="D2125" t="s">
        <v>24018</v>
      </c>
      <c r="F2125" t="s">
        <v>15129</v>
      </c>
      <c r="G2125">
        <v>0.94100000000000006</v>
      </c>
      <c r="H2125">
        <v>0.79899999999999993</v>
      </c>
      <c r="I2125">
        <v>-0.14199999999999999</v>
      </c>
    </row>
    <row r="2126" spans="1:9" x14ac:dyDescent="0.2">
      <c r="A2126" t="s">
        <v>25048</v>
      </c>
      <c r="B2126" t="s">
        <v>24019</v>
      </c>
      <c r="C2126" t="s">
        <v>24020</v>
      </c>
      <c r="D2126" t="s">
        <v>24021</v>
      </c>
      <c r="F2126" t="s">
        <v>15129</v>
      </c>
      <c r="G2126">
        <v>0.66399999999999992</v>
      </c>
      <c r="H2126">
        <v>0.98950000000000005</v>
      </c>
      <c r="I2126">
        <v>0.32600000000000001</v>
      </c>
    </row>
    <row r="2127" spans="1:9" x14ac:dyDescent="0.2">
      <c r="A2127" t="s">
        <v>25048</v>
      </c>
      <c r="B2127" t="s">
        <v>24022</v>
      </c>
      <c r="C2127" t="s">
        <v>24023</v>
      </c>
      <c r="D2127" t="s">
        <v>24024</v>
      </c>
      <c r="F2127" t="s">
        <v>15129</v>
      </c>
      <c r="G2127">
        <v>0.98750000000000004</v>
      </c>
      <c r="H2127">
        <v>0.84</v>
      </c>
      <c r="I2127">
        <v>-0.14799999999999999</v>
      </c>
    </row>
    <row r="2128" spans="1:9" x14ac:dyDescent="0.2">
      <c r="A2128" t="s">
        <v>25048</v>
      </c>
      <c r="B2128" t="s">
        <v>24025</v>
      </c>
      <c r="C2128" t="s">
        <v>24026</v>
      </c>
      <c r="D2128" t="s">
        <v>24027</v>
      </c>
      <c r="F2128" t="s">
        <v>15129</v>
      </c>
      <c r="G2128">
        <v>0.65900000000000003</v>
      </c>
      <c r="H2128">
        <v>0.23199999999999998</v>
      </c>
      <c r="I2128">
        <v>-0.42699999999999999</v>
      </c>
    </row>
    <row r="2129" spans="1:9" x14ac:dyDescent="0.2">
      <c r="A2129" t="s">
        <v>25048</v>
      </c>
      <c r="B2129" t="s">
        <v>21970</v>
      </c>
      <c r="C2129" t="s">
        <v>21971</v>
      </c>
      <c r="D2129" t="s">
        <v>24028</v>
      </c>
      <c r="F2129" t="s">
        <v>15129</v>
      </c>
      <c r="G2129">
        <v>0.94300000000000006</v>
      </c>
      <c r="H2129">
        <v>0.58599999999999997</v>
      </c>
      <c r="I2129">
        <v>-0.35699999999999998</v>
      </c>
    </row>
    <row r="2130" spans="1:9" x14ac:dyDescent="0.2">
      <c r="A2130" t="s">
        <v>25048</v>
      </c>
      <c r="B2130" t="s">
        <v>24029</v>
      </c>
      <c r="C2130" t="s">
        <v>24030</v>
      </c>
      <c r="D2130" t="s">
        <v>24031</v>
      </c>
      <c r="F2130" t="s">
        <v>15129</v>
      </c>
      <c r="G2130">
        <v>0.4975</v>
      </c>
      <c r="H2130">
        <v>0.24199999999999999</v>
      </c>
      <c r="I2130">
        <v>-0.25600000000000001</v>
      </c>
    </row>
    <row r="2131" spans="1:9" x14ac:dyDescent="0.2">
      <c r="A2131" t="s">
        <v>25048</v>
      </c>
      <c r="B2131" t="s">
        <v>24032</v>
      </c>
      <c r="C2131" t="s">
        <v>24033</v>
      </c>
      <c r="D2131" t="s">
        <v>24034</v>
      </c>
      <c r="F2131" t="s">
        <v>15129</v>
      </c>
      <c r="G2131">
        <v>1</v>
      </c>
      <c r="H2131">
        <v>8.2500000000000004E-2</v>
      </c>
      <c r="I2131">
        <v>-0.91700000000000004</v>
      </c>
    </row>
    <row r="2132" spans="1:9" x14ac:dyDescent="0.2">
      <c r="A2132" t="s">
        <v>25048</v>
      </c>
      <c r="B2132" t="s">
        <v>21784</v>
      </c>
      <c r="C2132" t="s">
        <v>21785</v>
      </c>
      <c r="D2132" t="s">
        <v>24035</v>
      </c>
      <c r="F2132" t="s">
        <v>15129</v>
      </c>
      <c r="G2132">
        <v>0</v>
      </c>
      <c r="H2132">
        <v>0.1305</v>
      </c>
      <c r="I2132">
        <v>0.13100000000000001</v>
      </c>
    </row>
    <row r="2133" spans="1:9" x14ac:dyDescent="0.2">
      <c r="A2133" t="s">
        <v>25048</v>
      </c>
      <c r="B2133" t="s">
        <v>24036</v>
      </c>
      <c r="C2133" t="s">
        <v>24037</v>
      </c>
      <c r="D2133" t="s">
        <v>24038</v>
      </c>
      <c r="F2133" t="s">
        <v>15129</v>
      </c>
      <c r="G2133">
        <v>1</v>
      </c>
      <c r="H2133">
        <v>0.31950000000000001</v>
      </c>
      <c r="I2133">
        <v>-0.68</v>
      </c>
    </row>
    <row r="2134" spans="1:9" x14ac:dyDescent="0.2">
      <c r="A2134" t="s">
        <v>25048</v>
      </c>
      <c r="B2134" t="s">
        <v>24036</v>
      </c>
      <c r="C2134" t="s">
        <v>24037</v>
      </c>
      <c r="D2134" t="s">
        <v>24039</v>
      </c>
      <c r="F2134" t="s">
        <v>15129</v>
      </c>
      <c r="G2134">
        <v>0.94750000000000001</v>
      </c>
      <c r="H2134">
        <v>0.4375</v>
      </c>
      <c r="I2134">
        <v>-0.51</v>
      </c>
    </row>
    <row r="2135" spans="1:9" x14ac:dyDescent="0.2">
      <c r="A2135" t="s">
        <v>25048</v>
      </c>
      <c r="B2135" t="s">
        <v>24040</v>
      </c>
      <c r="C2135" t="s">
        <v>24041</v>
      </c>
      <c r="D2135" t="s">
        <v>24042</v>
      </c>
      <c r="F2135" t="s">
        <v>15129</v>
      </c>
      <c r="G2135">
        <v>0.66300000000000003</v>
      </c>
      <c r="H2135">
        <v>1</v>
      </c>
      <c r="I2135">
        <v>0.33700000000000002</v>
      </c>
    </row>
    <row r="2136" spans="1:9" x14ac:dyDescent="0.2">
      <c r="A2136" t="s">
        <v>25048</v>
      </c>
      <c r="B2136" t="s">
        <v>24043</v>
      </c>
      <c r="C2136" t="s">
        <v>24044</v>
      </c>
      <c r="D2136" t="s">
        <v>24045</v>
      </c>
      <c r="F2136" t="s">
        <v>15129</v>
      </c>
      <c r="G2136">
        <v>0.60699999999999998</v>
      </c>
      <c r="H2136">
        <v>0.39</v>
      </c>
      <c r="I2136">
        <v>-0.217</v>
      </c>
    </row>
    <row r="2137" spans="1:9" x14ac:dyDescent="0.2">
      <c r="A2137" t="s">
        <v>25048</v>
      </c>
      <c r="B2137" t="s">
        <v>24046</v>
      </c>
      <c r="C2137" t="s">
        <v>24047</v>
      </c>
      <c r="D2137" t="s">
        <v>24048</v>
      </c>
      <c r="F2137" t="s">
        <v>15129</v>
      </c>
      <c r="G2137">
        <v>0.95399999999999996</v>
      </c>
      <c r="H2137">
        <v>0.64200000000000002</v>
      </c>
      <c r="I2137">
        <v>-0.312</v>
      </c>
    </row>
    <row r="2138" spans="1:9" x14ac:dyDescent="0.2">
      <c r="A2138" t="s">
        <v>25048</v>
      </c>
      <c r="B2138" t="s">
        <v>21232</v>
      </c>
      <c r="C2138" t="s">
        <v>21233</v>
      </c>
      <c r="D2138" t="s">
        <v>24049</v>
      </c>
      <c r="F2138" t="s">
        <v>15129</v>
      </c>
      <c r="G2138">
        <v>0.76700000000000002</v>
      </c>
      <c r="H2138">
        <v>0.48050000000000004</v>
      </c>
      <c r="I2138">
        <v>-0.28599999999999998</v>
      </c>
    </row>
    <row r="2139" spans="1:9" x14ac:dyDescent="0.2">
      <c r="A2139" t="s">
        <v>25048</v>
      </c>
      <c r="B2139" t="s">
        <v>24050</v>
      </c>
      <c r="C2139" t="s">
        <v>24051</v>
      </c>
      <c r="D2139" t="s">
        <v>24052</v>
      </c>
      <c r="F2139" t="s">
        <v>15129</v>
      </c>
      <c r="G2139">
        <v>1</v>
      </c>
      <c r="H2139">
        <v>0.42649999999999999</v>
      </c>
      <c r="I2139">
        <v>-0.57399999999999995</v>
      </c>
    </row>
    <row r="2140" spans="1:9" x14ac:dyDescent="0.2">
      <c r="A2140" t="s">
        <v>25048</v>
      </c>
      <c r="B2140" t="s">
        <v>21605</v>
      </c>
      <c r="C2140" t="s">
        <v>21606</v>
      </c>
      <c r="D2140" t="s">
        <v>24053</v>
      </c>
      <c r="F2140" t="s">
        <v>15129</v>
      </c>
      <c r="G2140">
        <v>0.75849999999999995</v>
      </c>
      <c r="H2140">
        <v>0.9365</v>
      </c>
      <c r="I2140">
        <v>0.17799999999999999</v>
      </c>
    </row>
    <row r="2141" spans="1:9" x14ac:dyDescent="0.2">
      <c r="A2141" t="s">
        <v>25048</v>
      </c>
      <c r="B2141" t="s">
        <v>24054</v>
      </c>
      <c r="C2141" t="s">
        <v>24055</v>
      </c>
      <c r="D2141" t="s">
        <v>24056</v>
      </c>
      <c r="F2141" t="s">
        <v>15129</v>
      </c>
      <c r="G2141">
        <v>1</v>
      </c>
      <c r="H2141">
        <v>0.82350000000000001</v>
      </c>
      <c r="I2141">
        <v>-0.17599999999999999</v>
      </c>
    </row>
    <row r="2142" spans="1:9" x14ac:dyDescent="0.2">
      <c r="A2142" t="s">
        <v>25048</v>
      </c>
      <c r="B2142" t="s">
        <v>24057</v>
      </c>
      <c r="C2142" t="s">
        <v>24058</v>
      </c>
      <c r="D2142" t="s">
        <v>24059</v>
      </c>
      <c r="F2142" t="s">
        <v>15129</v>
      </c>
      <c r="G2142">
        <v>1</v>
      </c>
      <c r="H2142">
        <v>0.87650000000000006</v>
      </c>
      <c r="I2142">
        <v>-0.123</v>
      </c>
    </row>
    <row r="2143" spans="1:9" x14ac:dyDescent="0.2">
      <c r="A2143" t="s">
        <v>25048</v>
      </c>
      <c r="B2143" t="s">
        <v>24057</v>
      </c>
      <c r="C2143" t="s">
        <v>24058</v>
      </c>
      <c r="D2143" t="s">
        <v>24060</v>
      </c>
      <c r="F2143" t="s">
        <v>15129</v>
      </c>
      <c r="G2143">
        <v>0.96</v>
      </c>
      <c r="H2143">
        <v>0.83599999999999997</v>
      </c>
      <c r="I2143">
        <v>-0.124</v>
      </c>
    </row>
    <row r="2144" spans="1:9" x14ac:dyDescent="0.2">
      <c r="A2144" t="s">
        <v>25048</v>
      </c>
      <c r="B2144" t="s">
        <v>24061</v>
      </c>
      <c r="C2144" t="s">
        <v>24062</v>
      </c>
      <c r="D2144" t="s">
        <v>24063</v>
      </c>
      <c r="F2144" t="s">
        <v>15129</v>
      </c>
      <c r="G2144">
        <v>0.54</v>
      </c>
      <c r="H2144">
        <v>0</v>
      </c>
      <c r="I2144">
        <v>-0.54</v>
      </c>
    </row>
    <row r="2145" spans="1:9" x14ac:dyDescent="0.2">
      <c r="A2145" t="s">
        <v>25048</v>
      </c>
      <c r="B2145" t="s">
        <v>21980</v>
      </c>
      <c r="C2145" t="s">
        <v>21981</v>
      </c>
      <c r="D2145" t="s">
        <v>24064</v>
      </c>
      <c r="F2145" t="s">
        <v>15129</v>
      </c>
      <c r="G2145">
        <v>0.61299999999999999</v>
      </c>
      <c r="H2145">
        <v>0</v>
      </c>
      <c r="I2145">
        <v>-0.61299999999999999</v>
      </c>
    </row>
    <row r="2146" spans="1:9" x14ac:dyDescent="0.2">
      <c r="A2146" t="s">
        <v>25048</v>
      </c>
      <c r="B2146" t="s">
        <v>20666</v>
      </c>
      <c r="C2146" t="s">
        <v>20667</v>
      </c>
      <c r="D2146" t="s">
        <v>24065</v>
      </c>
      <c r="F2146" t="s">
        <v>15129</v>
      </c>
      <c r="G2146">
        <v>0.45600000000000002</v>
      </c>
      <c r="H2146">
        <v>0.65500000000000003</v>
      </c>
      <c r="I2146">
        <v>0.19900000000000001</v>
      </c>
    </row>
    <row r="2147" spans="1:9" x14ac:dyDescent="0.2">
      <c r="A2147" t="s">
        <v>25048</v>
      </c>
      <c r="B2147" t="s">
        <v>20666</v>
      </c>
      <c r="C2147" t="s">
        <v>20667</v>
      </c>
      <c r="D2147" t="s">
        <v>24066</v>
      </c>
      <c r="F2147" t="s">
        <v>15129</v>
      </c>
      <c r="G2147">
        <v>0.46599999999999997</v>
      </c>
      <c r="H2147">
        <v>0.64450000000000007</v>
      </c>
      <c r="I2147">
        <v>0.17899999999999999</v>
      </c>
    </row>
    <row r="2148" spans="1:9" x14ac:dyDescent="0.2">
      <c r="A2148" t="s">
        <v>25048</v>
      </c>
      <c r="B2148" t="s">
        <v>24067</v>
      </c>
      <c r="C2148" t="s">
        <v>24068</v>
      </c>
      <c r="D2148" t="s">
        <v>24069</v>
      </c>
      <c r="F2148" t="s">
        <v>15129</v>
      </c>
      <c r="G2148">
        <v>0.96399999999999997</v>
      </c>
      <c r="H2148">
        <v>0.73899999999999999</v>
      </c>
      <c r="I2148">
        <v>-0.22500000000000001</v>
      </c>
    </row>
    <row r="2149" spans="1:9" x14ac:dyDescent="0.2">
      <c r="A2149" t="s">
        <v>25048</v>
      </c>
      <c r="B2149" t="s">
        <v>24067</v>
      </c>
      <c r="C2149" t="s">
        <v>24068</v>
      </c>
      <c r="D2149" t="s">
        <v>24070</v>
      </c>
      <c r="F2149" t="s">
        <v>15129</v>
      </c>
      <c r="G2149">
        <v>0.8</v>
      </c>
      <c r="H2149">
        <v>0.95399999999999996</v>
      </c>
      <c r="I2149">
        <v>0.154</v>
      </c>
    </row>
    <row r="2150" spans="1:9" x14ac:dyDescent="0.2">
      <c r="A2150" t="s">
        <v>25048</v>
      </c>
      <c r="B2150" t="s">
        <v>19461</v>
      </c>
      <c r="C2150" t="s">
        <v>19462</v>
      </c>
      <c r="D2150" t="s">
        <v>24071</v>
      </c>
      <c r="F2150" t="s">
        <v>15129</v>
      </c>
      <c r="G2150">
        <v>0.93300000000000005</v>
      </c>
      <c r="H2150">
        <v>0.57699999999999996</v>
      </c>
      <c r="I2150">
        <v>-0.35599999999999998</v>
      </c>
    </row>
    <row r="2151" spans="1:9" x14ac:dyDescent="0.2">
      <c r="A2151" t="s">
        <v>25048</v>
      </c>
      <c r="B2151" t="s">
        <v>24072</v>
      </c>
      <c r="C2151" t="s">
        <v>24073</v>
      </c>
      <c r="D2151" t="s">
        <v>24074</v>
      </c>
      <c r="F2151" t="s">
        <v>15129</v>
      </c>
      <c r="G2151">
        <v>1</v>
      </c>
      <c r="H2151">
        <v>0.66949999999999998</v>
      </c>
      <c r="I2151">
        <v>-0.33100000000000002</v>
      </c>
    </row>
    <row r="2152" spans="1:9" x14ac:dyDescent="0.2">
      <c r="A2152" t="s">
        <v>25048</v>
      </c>
      <c r="B2152" t="s">
        <v>24067</v>
      </c>
      <c r="C2152" t="s">
        <v>24068</v>
      </c>
      <c r="D2152" t="s">
        <v>24075</v>
      </c>
      <c r="F2152" t="s">
        <v>15129</v>
      </c>
      <c r="G2152">
        <v>0.66700000000000004</v>
      </c>
      <c r="H2152">
        <v>0.92149999999999999</v>
      </c>
      <c r="I2152">
        <v>0.254</v>
      </c>
    </row>
    <row r="2153" spans="1:9" x14ac:dyDescent="0.2">
      <c r="A2153" t="s">
        <v>25048</v>
      </c>
      <c r="B2153" t="s">
        <v>24067</v>
      </c>
      <c r="C2153" t="s">
        <v>24068</v>
      </c>
      <c r="D2153" t="s">
        <v>24076</v>
      </c>
      <c r="F2153" t="s">
        <v>15129</v>
      </c>
      <c r="G2153">
        <v>0.94</v>
      </c>
      <c r="H2153">
        <v>0.71449999999999991</v>
      </c>
      <c r="I2153">
        <v>-0.22600000000000001</v>
      </c>
    </row>
    <row r="2154" spans="1:9" x14ac:dyDescent="0.2">
      <c r="A2154" t="s">
        <v>25048</v>
      </c>
      <c r="B2154" t="s">
        <v>24067</v>
      </c>
      <c r="C2154" t="s">
        <v>24068</v>
      </c>
      <c r="D2154" t="s">
        <v>24077</v>
      </c>
      <c r="F2154" t="s">
        <v>15129</v>
      </c>
      <c r="G2154">
        <v>0.79949999999999999</v>
      </c>
      <c r="H2154">
        <v>0.9375</v>
      </c>
      <c r="I2154">
        <v>0.13800000000000001</v>
      </c>
    </row>
    <row r="2155" spans="1:9" x14ac:dyDescent="0.2">
      <c r="A2155" t="s">
        <v>25048</v>
      </c>
      <c r="B2155" t="s">
        <v>21803</v>
      </c>
      <c r="C2155" t="s">
        <v>21804</v>
      </c>
      <c r="D2155" t="s">
        <v>24078</v>
      </c>
      <c r="F2155" t="s">
        <v>15129</v>
      </c>
      <c r="G2155">
        <v>0.755</v>
      </c>
      <c r="H2155">
        <v>0</v>
      </c>
      <c r="I2155">
        <v>-0.755</v>
      </c>
    </row>
    <row r="2156" spans="1:9" x14ac:dyDescent="0.2">
      <c r="A2156" t="s">
        <v>25048</v>
      </c>
      <c r="B2156" t="s">
        <v>24079</v>
      </c>
      <c r="C2156" t="s">
        <v>24080</v>
      </c>
      <c r="D2156" t="s">
        <v>24081</v>
      </c>
      <c r="F2156" t="s">
        <v>15129</v>
      </c>
      <c r="G2156">
        <v>0.875</v>
      </c>
      <c r="H2156">
        <v>0.15</v>
      </c>
      <c r="I2156">
        <v>-0.72499999999999998</v>
      </c>
    </row>
    <row r="2157" spans="1:9" x14ac:dyDescent="0.2">
      <c r="A2157" t="s">
        <v>25048</v>
      </c>
      <c r="B2157" t="s">
        <v>24082</v>
      </c>
      <c r="C2157" t="s">
        <v>24083</v>
      </c>
      <c r="D2157" t="s">
        <v>24084</v>
      </c>
      <c r="F2157" t="s">
        <v>15129</v>
      </c>
      <c r="G2157">
        <v>1</v>
      </c>
      <c r="H2157">
        <v>0</v>
      </c>
      <c r="I2157">
        <v>-1</v>
      </c>
    </row>
    <row r="2158" spans="1:9" x14ac:dyDescent="0.2">
      <c r="A2158" t="s">
        <v>25048</v>
      </c>
      <c r="B2158" t="s">
        <v>24085</v>
      </c>
      <c r="C2158" t="s">
        <v>24086</v>
      </c>
      <c r="D2158" t="s">
        <v>24087</v>
      </c>
      <c r="F2158" t="s">
        <v>15129</v>
      </c>
      <c r="G2158">
        <v>0.98950000000000005</v>
      </c>
      <c r="H2158">
        <v>0.82699999999999996</v>
      </c>
      <c r="I2158">
        <v>-0.16300000000000001</v>
      </c>
    </row>
    <row r="2159" spans="1:9" x14ac:dyDescent="0.2">
      <c r="A2159" t="s">
        <v>25048</v>
      </c>
      <c r="B2159" t="s">
        <v>24088</v>
      </c>
      <c r="C2159" t="s">
        <v>24089</v>
      </c>
      <c r="D2159" t="s">
        <v>24090</v>
      </c>
      <c r="F2159" t="s">
        <v>15129</v>
      </c>
      <c r="G2159">
        <v>0.64599999999999991</v>
      </c>
      <c r="H2159">
        <v>0.3135</v>
      </c>
      <c r="I2159">
        <v>-0.33200000000000002</v>
      </c>
    </row>
    <row r="2160" spans="1:9" x14ac:dyDescent="0.2">
      <c r="A2160" t="s">
        <v>25048</v>
      </c>
      <c r="B2160" t="s">
        <v>24091</v>
      </c>
      <c r="C2160" t="s">
        <v>24092</v>
      </c>
      <c r="D2160" t="s">
        <v>24093</v>
      </c>
      <c r="F2160" t="s">
        <v>15129</v>
      </c>
      <c r="G2160">
        <v>0.97199999999999998</v>
      </c>
      <c r="H2160">
        <v>0.84600000000000009</v>
      </c>
      <c r="I2160">
        <v>-0.126</v>
      </c>
    </row>
    <row r="2161" spans="1:9" x14ac:dyDescent="0.2">
      <c r="A2161" t="s">
        <v>25048</v>
      </c>
      <c r="B2161" t="s">
        <v>24094</v>
      </c>
      <c r="C2161" t="s">
        <v>24095</v>
      </c>
      <c r="D2161" t="s">
        <v>24096</v>
      </c>
      <c r="F2161" t="s">
        <v>15129</v>
      </c>
      <c r="G2161">
        <v>0.94550000000000001</v>
      </c>
      <c r="H2161">
        <v>0.67049999999999998</v>
      </c>
      <c r="I2161">
        <v>-0.27500000000000002</v>
      </c>
    </row>
    <row r="2162" spans="1:9" x14ac:dyDescent="0.2">
      <c r="A2162" t="s">
        <v>25048</v>
      </c>
      <c r="B2162" t="s">
        <v>24097</v>
      </c>
      <c r="C2162" t="s">
        <v>24098</v>
      </c>
      <c r="D2162" t="s">
        <v>24099</v>
      </c>
      <c r="F2162" t="s">
        <v>15129</v>
      </c>
      <c r="G2162">
        <v>1</v>
      </c>
      <c r="H2162">
        <v>0.35549999999999998</v>
      </c>
      <c r="I2162">
        <v>-0.64500000000000002</v>
      </c>
    </row>
    <row r="2163" spans="1:9" x14ac:dyDescent="0.2">
      <c r="A2163" t="s">
        <v>25048</v>
      </c>
      <c r="B2163" t="s">
        <v>24097</v>
      </c>
      <c r="C2163" t="s">
        <v>24098</v>
      </c>
      <c r="D2163" t="s">
        <v>24100</v>
      </c>
      <c r="F2163" t="s">
        <v>15129</v>
      </c>
      <c r="G2163">
        <v>0.753</v>
      </c>
      <c r="H2163">
        <v>1</v>
      </c>
      <c r="I2163">
        <v>0.247</v>
      </c>
    </row>
    <row r="2164" spans="1:9" x14ac:dyDescent="0.2">
      <c r="A2164" t="s">
        <v>25048</v>
      </c>
      <c r="B2164" t="s">
        <v>24101</v>
      </c>
      <c r="C2164" t="s">
        <v>24102</v>
      </c>
      <c r="D2164" t="s">
        <v>24103</v>
      </c>
      <c r="F2164" t="s">
        <v>15129</v>
      </c>
      <c r="G2164">
        <v>0.87450000000000006</v>
      </c>
      <c r="H2164">
        <v>0.49150000000000005</v>
      </c>
      <c r="I2164">
        <v>-0.38300000000000001</v>
      </c>
    </row>
    <row r="2165" spans="1:9" x14ac:dyDescent="0.2">
      <c r="A2165" t="s">
        <v>25048</v>
      </c>
      <c r="B2165" t="s">
        <v>24101</v>
      </c>
      <c r="C2165" t="s">
        <v>24102</v>
      </c>
      <c r="D2165" t="s">
        <v>24104</v>
      </c>
      <c r="F2165" t="s">
        <v>15129</v>
      </c>
      <c r="G2165">
        <v>0.29900000000000004</v>
      </c>
      <c r="H2165">
        <v>0.15200000000000002</v>
      </c>
      <c r="I2165">
        <v>-0.14699999999999999</v>
      </c>
    </row>
    <row r="2166" spans="1:9" x14ac:dyDescent="0.2">
      <c r="A2166" t="s">
        <v>25048</v>
      </c>
      <c r="B2166" t="s">
        <v>24101</v>
      </c>
      <c r="C2166" t="s">
        <v>24102</v>
      </c>
      <c r="D2166" t="s">
        <v>24105</v>
      </c>
      <c r="F2166" t="s">
        <v>15129</v>
      </c>
      <c r="G2166">
        <v>0.26</v>
      </c>
      <c r="H2166">
        <v>0.13300000000000001</v>
      </c>
      <c r="I2166">
        <v>-0.127</v>
      </c>
    </row>
    <row r="2167" spans="1:9" x14ac:dyDescent="0.2">
      <c r="A2167" t="s">
        <v>25048</v>
      </c>
      <c r="B2167" t="s">
        <v>24106</v>
      </c>
      <c r="C2167" t="s">
        <v>24107</v>
      </c>
      <c r="D2167" t="s">
        <v>24108</v>
      </c>
      <c r="F2167" t="s">
        <v>15129</v>
      </c>
      <c r="G2167">
        <v>1</v>
      </c>
      <c r="H2167">
        <v>0.17649999999999999</v>
      </c>
      <c r="I2167">
        <v>-0.82399999999999995</v>
      </c>
    </row>
    <row r="2168" spans="1:9" x14ac:dyDescent="0.2">
      <c r="A2168" t="s">
        <v>25048</v>
      </c>
      <c r="B2168" t="s">
        <v>24109</v>
      </c>
      <c r="C2168" t="s">
        <v>24110</v>
      </c>
      <c r="D2168" t="s">
        <v>24111</v>
      </c>
      <c r="F2168" t="s">
        <v>15129</v>
      </c>
      <c r="G2168">
        <v>0.90650000000000008</v>
      </c>
      <c r="H2168">
        <v>0.80300000000000005</v>
      </c>
      <c r="I2168">
        <v>-0.104</v>
      </c>
    </row>
    <row r="2169" spans="1:9" x14ac:dyDescent="0.2">
      <c r="A2169" t="s">
        <v>25048</v>
      </c>
      <c r="B2169" t="s">
        <v>24112</v>
      </c>
      <c r="C2169" t="s">
        <v>24113</v>
      </c>
      <c r="D2169" t="s">
        <v>24114</v>
      </c>
      <c r="F2169" t="s">
        <v>15129</v>
      </c>
      <c r="G2169">
        <v>0.84350000000000003</v>
      </c>
      <c r="H2169">
        <v>0.59250000000000003</v>
      </c>
      <c r="I2169">
        <v>-0.251</v>
      </c>
    </row>
    <row r="2170" spans="1:9" x14ac:dyDescent="0.2">
      <c r="A2170" t="s">
        <v>25048</v>
      </c>
      <c r="B2170" t="s">
        <v>24115</v>
      </c>
      <c r="C2170" t="s">
        <v>24116</v>
      </c>
      <c r="D2170" t="s">
        <v>24117</v>
      </c>
      <c r="F2170" t="s">
        <v>15129</v>
      </c>
      <c r="G2170">
        <v>0.82699999999999996</v>
      </c>
      <c r="H2170">
        <v>0.39100000000000001</v>
      </c>
      <c r="I2170">
        <v>-0.436</v>
      </c>
    </row>
    <row r="2171" spans="1:9" x14ac:dyDescent="0.2">
      <c r="A2171" t="s">
        <v>25048</v>
      </c>
      <c r="B2171" t="s">
        <v>24115</v>
      </c>
      <c r="C2171" t="s">
        <v>24116</v>
      </c>
      <c r="D2171" t="s">
        <v>24118</v>
      </c>
      <c r="F2171" t="s">
        <v>15129</v>
      </c>
      <c r="G2171">
        <v>1</v>
      </c>
      <c r="H2171">
        <v>0.48699999999999999</v>
      </c>
      <c r="I2171">
        <v>-0.51300000000000001</v>
      </c>
    </row>
    <row r="2172" spans="1:9" x14ac:dyDescent="0.2">
      <c r="A2172" t="s">
        <v>25048</v>
      </c>
      <c r="B2172" t="s">
        <v>24091</v>
      </c>
      <c r="C2172" t="s">
        <v>24092</v>
      </c>
      <c r="D2172" t="s">
        <v>24119</v>
      </c>
      <c r="F2172" t="s">
        <v>15129</v>
      </c>
      <c r="G2172">
        <v>0.94450000000000001</v>
      </c>
      <c r="H2172">
        <v>0.78549999999999998</v>
      </c>
      <c r="I2172">
        <v>-0.159</v>
      </c>
    </row>
    <row r="2173" spans="1:9" x14ac:dyDescent="0.2">
      <c r="A2173" t="s">
        <v>25048</v>
      </c>
      <c r="B2173" t="s">
        <v>21828</v>
      </c>
      <c r="C2173" t="s">
        <v>21829</v>
      </c>
      <c r="D2173" t="s">
        <v>24120</v>
      </c>
      <c r="F2173" t="s">
        <v>15129</v>
      </c>
      <c r="G2173">
        <v>0.371</v>
      </c>
      <c r="H2173">
        <v>1</v>
      </c>
      <c r="I2173">
        <v>0.629</v>
      </c>
    </row>
    <row r="2174" spans="1:9" x14ac:dyDescent="0.2">
      <c r="A2174" t="s">
        <v>25048</v>
      </c>
      <c r="B2174" t="s">
        <v>21828</v>
      </c>
      <c r="C2174" t="s">
        <v>21829</v>
      </c>
      <c r="D2174" t="s">
        <v>24121</v>
      </c>
      <c r="F2174" t="s">
        <v>15129</v>
      </c>
      <c r="G2174">
        <v>0.46399999999999997</v>
      </c>
      <c r="H2174">
        <v>1</v>
      </c>
      <c r="I2174">
        <v>0.53600000000000003</v>
      </c>
    </row>
    <row r="2175" spans="1:9" x14ac:dyDescent="0.2">
      <c r="A2175" t="s">
        <v>25048</v>
      </c>
      <c r="B2175" t="s">
        <v>21828</v>
      </c>
      <c r="C2175" t="s">
        <v>21829</v>
      </c>
      <c r="D2175" t="s">
        <v>24122</v>
      </c>
      <c r="F2175" t="s">
        <v>15129</v>
      </c>
      <c r="G2175">
        <v>0.26850000000000002</v>
      </c>
      <c r="H2175">
        <v>6.4500000000000002E-2</v>
      </c>
      <c r="I2175">
        <v>-0.20399999999999999</v>
      </c>
    </row>
    <row r="2176" spans="1:9" x14ac:dyDescent="0.2">
      <c r="A2176" t="s">
        <v>25048</v>
      </c>
      <c r="B2176" t="s">
        <v>21828</v>
      </c>
      <c r="C2176" t="s">
        <v>21829</v>
      </c>
      <c r="D2176" t="s">
        <v>24123</v>
      </c>
      <c r="F2176" t="s">
        <v>15129</v>
      </c>
      <c r="G2176">
        <v>1</v>
      </c>
      <c r="H2176">
        <v>0.72650000000000003</v>
      </c>
      <c r="I2176">
        <v>-0.27300000000000002</v>
      </c>
    </row>
    <row r="2177" spans="1:9" x14ac:dyDescent="0.2">
      <c r="A2177" t="s">
        <v>25048</v>
      </c>
      <c r="B2177" t="s">
        <v>21828</v>
      </c>
      <c r="C2177" t="s">
        <v>21829</v>
      </c>
      <c r="D2177" t="s">
        <v>24124</v>
      </c>
      <c r="F2177" t="s">
        <v>15129</v>
      </c>
      <c r="G2177">
        <v>0.5655</v>
      </c>
      <c r="H2177">
        <v>0.22949999999999998</v>
      </c>
      <c r="I2177">
        <v>-0.33600000000000002</v>
      </c>
    </row>
    <row r="2178" spans="1:9" x14ac:dyDescent="0.2">
      <c r="A2178" t="s">
        <v>25048</v>
      </c>
      <c r="B2178" t="s">
        <v>20690</v>
      </c>
      <c r="C2178" t="s">
        <v>20691</v>
      </c>
      <c r="D2178" t="s">
        <v>24125</v>
      </c>
      <c r="F2178" t="s">
        <v>15129</v>
      </c>
      <c r="G2178">
        <v>0.77</v>
      </c>
      <c r="H2178">
        <v>0.52749999999999997</v>
      </c>
      <c r="I2178">
        <v>-0.24299999999999999</v>
      </c>
    </row>
    <row r="2179" spans="1:9" x14ac:dyDescent="0.2">
      <c r="A2179" t="s">
        <v>25048</v>
      </c>
      <c r="B2179" t="s">
        <v>24126</v>
      </c>
      <c r="C2179" t="s">
        <v>24127</v>
      </c>
      <c r="D2179" t="s">
        <v>24128</v>
      </c>
      <c r="F2179" t="s">
        <v>15129</v>
      </c>
      <c r="G2179">
        <v>0.87</v>
      </c>
      <c r="H2179">
        <v>0.46099999999999997</v>
      </c>
      <c r="I2179">
        <v>-0.40899999999999997</v>
      </c>
    </row>
    <row r="2180" spans="1:9" x14ac:dyDescent="0.2">
      <c r="A2180" t="s">
        <v>25048</v>
      </c>
      <c r="B2180" t="s">
        <v>19465</v>
      </c>
      <c r="C2180" t="s">
        <v>19466</v>
      </c>
      <c r="D2180" t="s">
        <v>24129</v>
      </c>
      <c r="F2180" t="s">
        <v>15129</v>
      </c>
      <c r="G2180">
        <v>1</v>
      </c>
      <c r="H2180">
        <v>0.72350000000000003</v>
      </c>
      <c r="I2180">
        <v>-0.27600000000000002</v>
      </c>
    </row>
    <row r="2181" spans="1:9" x14ac:dyDescent="0.2">
      <c r="A2181" t="s">
        <v>25048</v>
      </c>
      <c r="B2181" t="s">
        <v>19465</v>
      </c>
      <c r="C2181" t="s">
        <v>19466</v>
      </c>
      <c r="D2181" t="s">
        <v>24130</v>
      </c>
      <c r="F2181" t="s">
        <v>15129</v>
      </c>
      <c r="G2181">
        <v>0.88900000000000001</v>
      </c>
      <c r="H2181">
        <v>0.61749999999999994</v>
      </c>
      <c r="I2181">
        <v>-0.27200000000000002</v>
      </c>
    </row>
    <row r="2182" spans="1:9" x14ac:dyDescent="0.2">
      <c r="A2182" t="s">
        <v>25048</v>
      </c>
      <c r="B2182" t="s">
        <v>24131</v>
      </c>
      <c r="C2182" t="s">
        <v>24132</v>
      </c>
      <c r="D2182" t="s">
        <v>24133</v>
      </c>
      <c r="F2182" t="s">
        <v>15129</v>
      </c>
      <c r="G2182">
        <v>0.54099999999999993</v>
      </c>
      <c r="H2182">
        <v>0.72849999999999993</v>
      </c>
      <c r="I2182">
        <v>0.188</v>
      </c>
    </row>
    <row r="2183" spans="1:9" x14ac:dyDescent="0.2">
      <c r="A2183" t="s">
        <v>25048</v>
      </c>
      <c r="B2183" t="s">
        <v>24134</v>
      </c>
      <c r="C2183" t="s">
        <v>24135</v>
      </c>
      <c r="D2183" t="s">
        <v>24136</v>
      </c>
      <c r="F2183" t="s">
        <v>15129</v>
      </c>
      <c r="G2183">
        <v>0.96449999999999991</v>
      </c>
      <c r="H2183">
        <v>0.749</v>
      </c>
      <c r="I2183">
        <v>-0.215</v>
      </c>
    </row>
    <row r="2184" spans="1:9" x14ac:dyDescent="0.2">
      <c r="A2184" t="s">
        <v>25048</v>
      </c>
      <c r="B2184" t="s">
        <v>24137</v>
      </c>
      <c r="C2184" t="s">
        <v>24138</v>
      </c>
      <c r="D2184" t="s">
        <v>24139</v>
      </c>
      <c r="F2184" t="s">
        <v>15129</v>
      </c>
      <c r="G2184">
        <v>1</v>
      </c>
      <c r="H2184">
        <v>0.86</v>
      </c>
      <c r="I2184">
        <v>-0.14000000000000001</v>
      </c>
    </row>
    <row r="2185" spans="1:9" x14ac:dyDescent="0.2">
      <c r="A2185" t="s">
        <v>25048</v>
      </c>
      <c r="B2185" t="s">
        <v>24140</v>
      </c>
      <c r="C2185" t="s">
        <v>24141</v>
      </c>
      <c r="D2185" t="s">
        <v>24142</v>
      </c>
      <c r="F2185" t="s">
        <v>15129</v>
      </c>
      <c r="G2185">
        <v>0.91149999999999998</v>
      </c>
      <c r="H2185">
        <v>0.748</v>
      </c>
      <c r="I2185">
        <v>-0.16300000000000001</v>
      </c>
    </row>
    <row r="2186" spans="1:9" x14ac:dyDescent="0.2">
      <c r="A2186" t="s">
        <v>25048</v>
      </c>
      <c r="B2186" t="s">
        <v>24140</v>
      </c>
      <c r="C2186" t="s">
        <v>24141</v>
      </c>
      <c r="D2186" t="s">
        <v>24143</v>
      </c>
      <c r="F2186" t="s">
        <v>15129</v>
      </c>
      <c r="G2186">
        <v>0.87149999999999994</v>
      </c>
      <c r="H2186">
        <v>0.66450000000000009</v>
      </c>
      <c r="I2186">
        <v>-0.20699999999999999</v>
      </c>
    </row>
    <row r="2187" spans="1:9" x14ac:dyDescent="0.2">
      <c r="A2187" t="s">
        <v>25048</v>
      </c>
      <c r="B2187" t="s">
        <v>21987</v>
      </c>
      <c r="C2187" t="s">
        <v>21988</v>
      </c>
      <c r="D2187" t="s">
        <v>24144</v>
      </c>
      <c r="F2187" t="s">
        <v>15129</v>
      </c>
      <c r="G2187">
        <v>0.89949999999999997</v>
      </c>
      <c r="H2187">
        <v>0.71049999999999991</v>
      </c>
      <c r="I2187">
        <v>-0.189</v>
      </c>
    </row>
    <row r="2188" spans="1:9" x14ac:dyDescent="0.2">
      <c r="A2188" t="s">
        <v>25048</v>
      </c>
      <c r="B2188" t="s">
        <v>24145</v>
      </c>
      <c r="C2188" t="s">
        <v>24146</v>
      </c>
      <c r="D2188" t="s">
        <v>24147</v>
      </c>
      <c r="F2188" t="s">
        <v>15129</v>
      </c>
      <c r="G2188">
        <v>0.97049999999999992</v>
      </c>
      <c r="H2188">
        <v>0.78149999999999997</v>
      </c>
      <c r="I2188">
        <v>-0.189</v>
      </c>
    </row>
    <row r="2189" spans="1:9" x14ac:dyDescent="0.2">
      <c r="A2189" t="s">
        <v>25048</v>
      </c>
      <c r="B2189" t="s">
        <v>24148</v>
      </c>
      <c r="C2189" t="s">
        <v>24149</v>
      </c>
      <c r="D2189" t="s">
        <v>24150</v>
      </c>
      <c r="F2189" t="s">
        <v>15129</v>
      </c>
      <c r="G2189">
        <v>0.77699999999999991</v>
      </c>
      <c r="H2189">
        <v>0.9415</v>
      </c>
      <c r="I2189">
        <v>0.16500000000000001</v>
      </c>
    </row>
    <row r="2190" spans="1:9" x14ac:dyDescent="0.2">
      <c r="A2190" t="s">
        <v>25048</v>
      </c>
      <c r="B2190" t="s">
        <v>24151</v>
      </c>
      <c r="C2190" t="s">
        <v>24152</v>
      </c>
      <c r="D2190" t="s">
        <v>24153</v>
      </c>
      <c r="F2190" t="s">
        <v>15129</v>
      </c>
      <c r="G2190">
        <v>0.11700000000000001</v>
      </c>
      <c r="H2190">
        <v>1.6500000000000001E-2</v>
      </c>
      <c r="I2190">
        <v>-0.10100000000000001</v>
      </c>
    </row>
    <row r="2191" spans="1:9" x14ac:dyDescent="0.2">
      <c r="A2191" t="s">
        <v>25048</v>
      </c>
      <c r="B2191" t="s">
        <v>24154</v>
      </c>
      <c r="C2191" t="s">
        <v>24155</v>
      </c>
      <c r="D2191" t="s">
        <v>24156</v>
      </c>
      <c r="F2191" t="s">
        <v>15129</v>
      </c>
      <c r="G2191">
        <v>0.55449999999999999</v>
      </c>
      <c r="H2191">
        <v>1</v>
      </c>
      <c r="I2191">
        <v>0.44600000000000001</v>
      </c>
    </row>
    <row r="2192" spans="1:9" x14ac:dyDescent="0.2">
      <c r="A2192" t="s">
        <v>25048</v>
      </c>
      <c r="B2192" t="s">
        <v>24157</v>
      </c>
      <c r="C2192" t="s">
        <v>24158</v>
      </c>
      <c r="D2192" t="s">
        <v>24159</v>
      </c>
      <c r="F2192" t="s">
        <v>15129</v>
      </c>
      <c r="G2192">
        <v>0.63400000000000001</v>
      </c>
      <c r="H2192">
        <v>0.192</v>
      </c>
      <c r="I2192">
        <v>-0.442</v>
      </c>
    </row>
    <row r="2193" spans="1:9" x14ac:dyDescent="0.2">
      <c r="A2193" t="s">
        <v>25048</v>
      </c>
      <c r="B2193" t="s">
        <v>24160</v>
      </c>
      <c r="C2193" t="s">
        <v>24161</v>
      </c>
      <c r="D2193" t="s">
        <v>24162</v>
      </c>
      <c r="F2193" t="s">
        <v>15129</v>
      </c>
      <c r="G2193">
        <v>1</v>
      </c>
      <c r="H2193">
        <v>0.36199999999999999</v>
      </c>
      <c r="I2193">
        <v>-0.63800000000000001</v>
      </c>
    </row>
    <row r="2194" spans="1:9" x14ac:dyDescent="0.2">
      <c r="A2194" t="s">
        <v>25048</v>
      </c>
      <c r="B2194" t="s">
        <v>24163</v>
      </c>
      <c r="C2194" t="s">
        <v>24164</v>
      </c>
      <c r="D2194" t="s">
        <v>24165</v>
      </c>
      <c r="F2194" t="s">
        <v>15129</v>
      </c>
      <c r="G2194">
        <v>0.70250000000000001</v>
      </c>
      <c r="H2194">
        <v>0</v>
      </c>
      <c r="I2194">
        <v>-0.70299999999999996</v>
      </c>
    </row>
    <row r="2195" spans="1:9" x14ac:dyDescent="0.2">
      <c r="A2195" t="s">
        <v>25048</v>
      </c>
      <c r="B2195" t="s">
        <v>24166</v>
      </c>
      <c r="C2195" t="s">
        <v>24167</v>
      </c>
      <c r="D2195" t="s">
        <v>24168</v>
      </c>
      <c r="F2195" t="s">
        <v>15129</v>
      </c>
      <c r="G2195">
        <v>0.44500000000000001</v>
      </c>
      <c r="H2195">
        <v>3.5999999999999997E-2</v>
      </c>
      <c r="I2195">
        <v>-0.40899999999999997</v>
      </c>
    </row>
    <row r="2196" spans="1:9" x14ac:dyDescent="0.2">
      <c r="A2196" t="s">
        <v>25048</v>
      </c>
      <c r="B2196" t="s">
        <v>22130</v>
      </c>
      <c r="C2196" t="s">
        <v>22131</v>
      </c>
      <c r="D2196" t="s">
        <v>24169</v>
      </c>
      <c r="F2196" t="s">
        <v>15129</v>
      </c>
      <c r="G2196">
        <v>0.56099999999999994</v>
      </c>
      <c r="H2196">
        <v>0.80149999999999999</v>
      </c>
      <c r="I2196">
        <v>0.24099999999999999</v>
      </c>
    </row>
    <row r="2197" spans="1:9" x14ac:dyDescent="0.2">
      <c r="A2197" t="s">
        <v>25048</v>
      </c>
      <c r="B2197" t="s">
        <v>24170</v>
      </c>
      <c r="C2197" t="s">
        <v>24171</v>
      </c>
      <c r="D2197" t="s">
        <v>24172</v>
      </c>
      <c r="F2197" t="s">
        <v>15129</v>
      </c>
      <c r="G2197">
        <v>0.56850000000000001</v>
      </c>
      <c r="H2197">
        <v>1</v>
      </c>
      <c r="I2197">
        <v>0.43099999999999999</v>
      </c>
    </row>
    <row r="2198" spans="1:9" x14ac:dyDescent="0.2">
      <c r="A2198" t="s">
        <v>25048</v>
      </c>
      <c r="B2198" t="s">
        <v>21993</v>
      </c>
      <c r="C2198" t="s">
        <v>21994</v>
      </c>
      <c r="D2198" t="s">
        <v>24173</v>
      </c>
      <c r="F2198" t="s">
        <v>15129</v>
      </c>
      <c r="G2198">
        <v>0.17849999999999999</v>
      </c>
      <c r="H2198">
        <v>4.8000000000000001E-2</v>
      </c>
      <c r="I2198">
        <v>-0.13100000000000001</v>
      </c>
    </row>
    <row r="2199" spans="1:9" x14ac:dyDescent="0.2">
      <c r="A2199" t="s">
        <v>25048</v>
      </c>
      <c r="B2199" t="s">
        <v>21993</v>
      </c>
      <c r="C2199" t="s">
        <v>21994</v>
      </c>
      <c r="D2199" t="s">
        <v>24174</v>
      </c>
      <c r="F2199" t="s">
        <v>15129</v>
      </c>
      <c r="G2199">
        <v>0.68799999999999994</v>
      </c>
      <c r="H2199">
        <v>0.48949999999999999</v>
      </c>
      <c r="I2199">
        <v>-0.19800000000000001</v>
      </c>
    </row>
    <row r="2200" spans="1:9" x14ac:dyDescent="0.2">
      <c r="A2200" t="s">
        <v>25048</v>
      </c>
      <c r="B2200" t="s">
        <v>24175</v>
      </c>
      <c r="C2200" t="s">
        <v>24176</v>
      </c>
      <c r="D2200" t="s">
        <v>24177</v>
      </c>
      <c r="F2200" t="s">
        <v>15129</v>
      </c>
      <c r="G2200">
        <v>7.0500000000000007E-2</v>
      </c>
      <c r="H2200">
        <v>0.1905</v>
      </c>
      <c r="I2200">
        <v>0.12</v>
      </c>
    </row>
    <row r="2201" spans="1:9" x14ac:dyDescent="0.2">
      <c r="A2201" t="s">
        <v>25048</v>
      </c>
      <c r="B2201" t="s">
        <v>24178</v>
      </c>
      <c r="C2201" t="s">
        <v>24179</v>
      </c>
      <c r="D2201" t="s">
        <v>24180</v>
      </c>
      <c r="F2201" t="s">
        <v>15129</v>
      </c>
      <c r="G2201">
        <v>0.2475</v>
      </c>
      <c r="H2201">
        <v>0.51900000000000002</v>
      </c>
      <c r="I2201">
        <v>0.27200000000000002</v>
      </c>
    </row>
    <row r="2202" spans="1:9" x14ac:dyDescent="0.2">
      <c r="A2202" t="s">
        <v>25048</v>
      </c>
      <c r="B2202" t="s">
        <v>24181</v>
      </c>
      <c r="C2202" t="s">
        <v>24182</v>
      </c>
      <c r="D2202" t="s">
        <v>24183</v>
      </c>
      <c r="F2202" t="s">
        <v>15129</v>
      </c>
      <c r="G2202">
        <v>0.97799999999999998</v>
      </c>
      <c r="H2202">
        <v>0.85799999999999998</v>
      </c>
      <c r="I2202">
        <v>-0.12</v>
      </c>
    </row>
    <row r="2203" spans="1:9" x14ac:dyDescent="0.2">
      <c r="A2203" t="s">
        <v>25048</v>
      </c>
      <c r="B2203" t="s">
        <v>24184</v>
      </c>
      <c r="C2203" t="s">
        <v>24185</v>
      </c>
      <c r="D2203" t="s">
        <v>24186</v>
      </c>
      <c r="F2203" t="s">
        <v>15129</v>
      </c>
      <c r="G2203">
        <v>0.61549999999999994</v>
      </c>
      <c r="H2203">
        <v>0.28000000000000003</v>
      </c>
      <c r="I2203">
        <v>-0.33500000000000002</v>
      </c>
    </row>
    <row r="2204" spans="1:9" x14ac:dyDescent="0.2">
      <c r="A2204" t="s">
        <v>25048</v>
      </c>
      <c r="B2204" t="s">
        <v>24187</v>
      </c>
      <c r="C2204" t="s">
        <v>24188</v>
      </c>
      <c r="D2204" t="s">
        <v>24189</v>
      </c>
      <c r="F2204" t="s">
        <v>15129</v>
      </c>
      <c r="G2204">
        <v>0.78950000000000009</v>
      </c>
      <c r="H2204">
        <v>0.61299999999999999</v>
      </c>
      <c r="I2204">
        <v>-0.17699999999999999</v>
      </c>
    </row>
    <row r="2205" spans="1:9" x14ac:dyDescent="0.2">
      <c r="A2205" t="s">
        <v>25048</v>
      </c>
      <c r="B2205" t="s">
        <v>24187</v>
      </c>
      <c r="C2205" t="s">
        <v>24188</v>
      </c>
      <c r="D2205" t="s">
        <v>24190</v>
      </c>
      <c r="F2205" t="s">
        <v>15129</v>
      </c>
      <c r="G2205">
        <v>0.58549999999999991</v>
      </c>
      <c r="H2205">
        <v>0.40149999999999997</v>
      </c>
      <c r="I2205">
        <v>-0.184</v>
      </c>
    </row>
    <row r="2206" spans="1:9" x14ac:dyDescent="0.2">
      <c r="A2206" t="s">
        <v>25048</v>
      </c>
      <c r="B2206" t="s">
        <v>19669</v>
      </c>
      <c r="C2206" t="s">
        <v>19670</v>
      </c>
      <c r="D2206" t="s">
        <v>24191</v>
      </c>
      <c r="F2206" t="s">
        <v>15129</v>
      </c>
      <c r="G2206">
        <v>0.78400000000000003</v>
      </c>
      <c r="H2206">
        <v>1</v>
      </c>
      <c r="I2206">
        <v>0.216</v>
      </c>
    </row>
    <row r="2207" spans="1:9" x14ac:dyDescent="0.2">
      <c r="A2207" t="s">
        <v>25048</v>
      </c>
      <c r="B2207" t="s">
        <v>19669</v>
      </c>
      <c r="C2207" t="s">
        <v>19670</v>
      </c>
      <c r="D2207" t="s">
        <v>24192</v>
      </c>
      <c r="F2207" t="s">
        <v>15129</v>
      </c>
      <c r="G2207">
        <v>0.77800000000000002</v>
      </c>
      <c r="H2207">
        <v>1</v>
      </c>
      <c r="I2207">
        <v>0.222</v>
      </c>
    </row>
    <row r="2208" spans="1:9" x14ac:dyDescent="0.2">
      <c r="A2208" t="s">
        <v>25048</v>
      </c>
      <c r="B2208" t="s">
        <v>24193</v>
      </c>
      <c r="C2208" t="s">
        <v>24194</v>
      </c>
      <c r="D2208" t="s">
        <v>24195</v>
      </c>
      <c r="F2208" t="s">
        <v>15129</v>
      </c>
      <c r="G2208">
        <v>0.80349999999999999</v>
      </c>
      <c r="H2208">
        <v>0.98699999999999999</v>
      </c>
      <c r="I2208">
        <v>0.183</v>
      </c>
    </row>
    <row r="2209" spans="1:9" x14ac:dyDescent="0.2">
      <c r="A2209" t="s">
        <v>25048</v>
      </c>
      <c r="B2209" t="s">
        <v>24196</v>
      </c>
      <c r="C2209" t="s">
        <v>24197</v>
      </c>
      <c r="D2209" t="s">
        <v>24198</v>
      </c>
      <c r="F2209" t="s">
        <v>15129</v>
      </c>
      <c r="G2209">
        <v>0.84699999999999998</v>
      </c>
      <c r="H2209">
        <v>0.54700000000000004</v>
      </c>
      <c r="I2209">
        <v>-0.3</v>
      </c>
    </row>
    <row r="2210" spans="1:9" x14ac:dyDescent="0.2">
      <c r="A2210" t="s">
        <v>25048</v>
      </c>
      <c r="B2210" t="s">
        <v>24199</v>
      </c>
      <c r="C2210" t="s">
        <v>24200</v>
      </c>
      <c r="D2210" t="s">
        <v>24201</v>
      </c>
      <c r="F2210" t="s">
        <v>15129</v>
      </c>
      <c r="G2210">
        <v>0.82800000000000007</v>
      </c>
      <c r="H2210">
        <v>1</v>
      </c>
      <c r="I2210">
        <v>0.17199999999999999</v>
      </c>
    </row>
    <row r="2211" spans="1:9" x14ac:dyDescent="0.2">
      <c r="A2211" t="s">
        <v>25048</v>
      </c>
      <c r="B2211" t="s">
        <v>24202</v>
      </c>
      <c r="C2211" t="s">
        <v>24203</v>
      </c>
      <c r="D2211" t="s">
        <v>24204</v>
      </c>
      <c r="F2211" t="s">
        <v>15129</v>
      </c>
      <c r="G2211">
        <v>0.46150000000000002</v>
      </c>
      <c r="H2211">
        <v>0.72449999999999992</v>
      </c>
      <c r="I2211">
        <v>0.26300000000000001</v>
      </c>
    </row>
    <row r="2212" spans="1:9" x14ac:dyDescent="0.2">
      <c r="A2212" t="s">
        <v>25048</v>
      </c>
      <c r="B2212" t="s">
        <v>21974</v>
      </c>
      <c r="C2212" t="s">
        <v>21975</v>
      </c>
      <c r="D2212" t="s">
        <v>24205</v>
      </c>
      <c r="F2212" t="s">
        <v>15129</v>
      </c>
      <c r="G2212">
        <v>0.53249999999999997</v>
      </c>
      <c r="H2212">
        <v>8.6499999999999994E-2</v>
      </c>
      <c r="I2212">
        <v>-0.44600000000000001</v>
      </c>
    </row>
    <row r="2213" spans="1:9" x14ac:dyDescent="0.2">
      <c r="A2213" t="s">
        <v>25048</v>
      </c>
      <c r="B2213" t="s">
        <v>24206</v>
      </c>
      <c r="C2213" t="s">
        <v>24207</v>
      </c>
      <c r="D2213" t="s">
        <v>24208</v>
      </c>
      <c r="F2213" t="s">
        <v>15129</v>
      </c>
      <c r="G2213">
        <v>1</v>
      </c>
      <c r="H2213">
        <v>0.84749999999999992</v>
      </c>
      <c r="I2213">
        <v>-0.153</v>
      </c>
    </row>
    <row r="2214" spans="1:9" x14ac:dyDescent="0.2">
      <c r="A2214" t="s">
        <v>25048</v>
      </c>
      <c r="B2214" t="s">
        <v>24209</v>
      </c>
      <c r="C2214" t="s">
        <v>24210</v>
      </c>
      <c r="D2214" t="s">
        <v>24211</v>
      </c>
      <c r="F2214" t="s">
        <v>15129</v>
      </c>
      <c r="G2214">
        <v>0.97</v>
      </c>
      <c r="H2214">
        <v>0.73249999999999993</v>
      </c>
      <c r="I2214">
        <v>-0.23799999999999999</v>
      </c>
    </row>
    <row r="2215" spans="1:9" x14ac:dyDescent="0.2">
      <c r="A2215" t="s">
        <v>25048</v>
      </c>
      <c r="B2215" t="s">
        <v>24212</v>
      </c>
      <c r="C2215" t="s">
        <v>24213</v>
      </c>
      <c r="D2215" t="s">
        <v>24214</v>
      </c>
      <c r="F2215" t="s">
        <v>15129</v>
      </c>
      <c r="G2215">
        <v>0.96150000000000002</v>
      </c>
      <c r="H2215">
        <v>0.84650000000000003</v>
      </c>
      <c r="I2215">
        <v>-0.115</v>
      </c>
    </row>
    <row r="2216" spans="1:9" x14ac:dyDescent="0.2">
      <c r="A2216" t="s">
        <v>25048</v>
      </c>
      <c r="B2216" t="s">
        <v>24215</v>
      </c>
      <c r="C2216" t="s">
        <v>24216</v>
      </c>
      <c r="D2216" t="s">
        <v>24217</v>
      </c>
      <c r="F2216" t="s">
        <v>15129</v>
      </c>
      <c r="G2216">
        <v>1</v>
      </c>
      <c r="H2216">
        <v>0.67049999999999998</v>
      </c>
      <c r="I2216">
        <v>-0.33</v>
      </c>
    </row>
    <row r="2217" spans="1:9" x14ac:dyDescent="0.2">
      <c r="A2217" t="s">
        <v>25048</v>
      </c>
      <c r="B2217" t="s">
        <v>24202</v>
      </c>
      <c r="C2217" t="s">
        <v>24203</v>
      </c>
      <c r="D2217" t="s">
        <v>24218</v>
      </c>
      <c r="F2217" t="s">
        <v>15129</v>
      </c>
      <c r="G2217">
        <v>0.156</v>
      </c>
      <c r="H2217">
        <v>0.40849999999999997</v>
      </c>
      <c r="I2217">
        <v>0.252</v>
      </c>
    </row>
    <row r="2218" spans="1:9" x14ac:dyDescent="0.2">
      <c r="A2218" t="s">
        <v>25048</v>
      </c>
      <c r="B2218" t="s">
        <v>24219</v>
      </c>
      <c r="C2218" t="s">
        <v>24220</v>
      </c>
      <c r="D2218" t="s">
        <v>24221</v>
      </c>
      <c r="F2218" t="s">
        <v>15129</v>
      </c>
      <c r="G2218">
        <v>0.88400000000000001</v>
      </c>
      <c r="H2218">
        <v>0.45599999999999996</v>
      </c>
      <c r="I2218">
        <v>-0.42799999999999999</v>
      </c>
    </row>
    <row r="2219" spans="1:9" x14ac:dyDescent="0.2">
      <c r="A2219" t="s">
        <v>25048</v>
      </c>
      <c r="B2219" t="s">
        <v>24222</v>
      </c>
      <c r="C2219" t="s">
        <v>24223</v>
      </c>
      <c r="D2219" t="s">
        <v>24224</v>
      </c>
      <c r="F2219" t="s">
        <v>15129</v>
      </c>
      <c r="G2219">
        <v>0.95450000000000002</v>
      </c>
      <c r="H2219">
        <v>0.7</v>
      </c>
      <c r="I2219">
        <v>-0.255</v>
      </c>
    </row>
    <row r="2220" spans="1:9" x14ac:dyDescent="0.2">
      <c r="A2220" t="s">
        <v>25048</v>
      </c>
      <c r="B2220" t="s">
        <v>19282</v>
      </c>
      <c r="C2220" t="s">
        <v>19283</v>
      </c>
      <c r="D2220" t="s">
        <v>24225</v>
      </c>
      <c r="F2220" t="s">
        <v>15129</v>
      </c>
      <c r="G2220">
        <v>1</v>
      </c>
      <c r="H2220">
        <v>0.69300000000000006</v>
      </c>
      <c r="I2220">
        <v>-0.307</v>
      </c>
    </row>
    <row r="2221" spans="1:9" x14ac:dyDescent="0.2">
      <c r="A2221" t="s">
        <v>25048</v>
      </c>
      <c r="B2221" t="s">
        <v>24226</v>
      </c>
      <c r="C2221" t="s">
        <v>24227</v>
      </c>
      <c r="D2221" t="s">
        <v>24228</v>
      </c>
      <c r="F2221" t="s">
        <v>15129</v>
      </c>
      <c r="G2221">
        <v>0.96</v>
      </c>
      <c r="H2221">
        <v>0.81</v>
      </c>
      <c r="I2221">
        <v>-0.15</v>
      </c>
    </row>
    <row r="2222" spans="1:9" x14ac:dyDescent="0.2">
      <c r="A2222" t="s">
        <v>25048</v>
      </c>
      <c r="B2222" t="s">
        <v>24229</v>
      </c>
      <c r="C2222" t="s">
        <v>24230</v>
      </c>
      <c r="D2222" t="s">
        <v>24231</v>
      </c>
      <c r="F2222" t="s">
        <v>15129</v>
      </c>
      <c r="G2222">
        <v>0.186</v>
      </c>
      <c r="H2222">
        <v>0.33099999999999996</v>
      </c>
      <c r="I2222">
        <v>0.14499999999999999</v>
      </c>
    </row>
    <row r="2223" spans="1:9" x14ac:dyDescent="0.2">
      <c r="A2223" t="s">
        <v>25048</v>
      </c>
      <c r="B2223" t="s">
        <v>24232</v>
      </c>
      <c r="C2223" t="s">
        <v>24233</v>
      </c>
      <c r="D2223" t="s">
        <v>24234</v>
      </c>
      <c r="F2223" t="s">
        <v>15129</v>
      </c>
      <c r="G2223">
        <v>0.75700000000000001</v>
      </c>
      <c r="H2223">
        <v>0.45</v>
      </c>
      <c r="I2223">
        <v>-0.307</v>
      </c>
    </row>
    <row r="2224" spans="1:9" x14ac:dyDescent="0.2">
      <c r="A2224" t="s">
        <v>25048</v>
      </c>
      <c r="B2224" t="s">
        <v>24235</v>
      </c>
      <c r="C2224" t="s">
        <v>24236</v>
      </c>
      <c r="D2224" t="s">
        <v>24237</v>
      </c>
      <c r="F2224" t="s">
        <v>15129</v>
      </c>
      <c r="G2224">
        <v>1</v>
      </c>
      <c r="H2224">
        <v>0.39700000000000002</v>
      </c>
      <c r="I2224">
        <v>-0.60299999999999998</v>
      </c>
    </row>
    <row r="2225" spans="1:9" x14ac:dyDescent="0.2">
      <c r="A2225" t="s">
        <v>25048</v>
      </c>
      <c r="B2225" t="s">
        <v>21974</v>
      </c>
      <c r="C2225" t="s">
        <v>21975</v>
      </c>
      <c r="D2225" t="s">
        <v>24238</v>
      </c>
      <c r="F2225" t="s">
        <v>15129</v>
      </c>
      <c r="G2225">
        <v>0.40149999999999997</v>
      </c>
      <c r="H2225">
        <v>7.3999999999999996E-2</v>
      </c>
      <c r="I2225">
        <v>-0.32700000000000001</v>
      </c>
    </row>
    <row r="2226" spans="1:9" x14ac:dyDescent="0.2">
      <c r="A2226" t="s">
        <v>25048</v>
      </c>
      <c r="B2226" t="s">
        <v>21974</v>
      </c>
      <c r="C2226" t="s">
        <v>21975</v>
      </c>
      <c r="D2226" t="s">
        <v>24239</v>
      </c>
      <c r="F2226" t="s">
        <v>15129</v>
      </c>
      <c r="G2226">
        <v>0.92199999999999993</v>
      </c>
      <c r="H2226">
        <v>0.3075</v>
      </c>
      <c r="I2226">
        <v>-0.61399999999999999</v>
      </c>
    </row>
    <row r="2227" spans="1:9" x14ac:dyDescent="0.2">
      <c r="A2227" t="s">
        <v>25048</v>
      </c>
      <c r="B2227" t="s">
        <v>24240</v>
      </c>
      <c r="C2227" t="s">
        <v>24241</v>
      </c>
      <c r="D2227" t="s">
        <v>24242</v>
      </c>
      <c r="F2227" t="s">
        <v>15129</v>
      </c>
      <c r="G2227">
        <v>0.33150000000000002</v>
      </c>
      <c r="H2227">
        <v>0.1835</v>
      </c>
      <c r="I2227">
        <v>-0.14799999999999999</v>
      </c>
    </row>
    <row r="2228" spans="1:9" x14ac:dyDescent="0.2">
      <c r="A2228" t="s">
        <v>25048</v>
      </c>
      <c r="B2228" t="s">
        <v>24243</v>
      </c>
      <c r="C2228" t="s">
        <v>24244</v>
      </c>
      <c r="D2228" t="s">
        <v>24245</v>
      </c>
      <c r="F2228" t="s">
        <v>15129</v>
      </c>
      <c r="G2228">
        <v>0.85299999999999998</v>
      </c>
      <c r="H2228">
        <v>0.59950000000000003</v>
      </c>
      <c r="I2228">
        <v>-0.253</v>
      </c>
    </row>
    <row r="2229" spans="1:9" x14ac:dyDescent="0.2">
      <c r="A2229" t="s">
        <v>25048</v>
      </c>
      <c r="B2229" t="s">
        <v>19336</v>
      </c>
      <c r="C2229" t="s">
        <v>19337</v>
      </c>
      <c r="D2229" t="s">
        <v>24246</v>
      </c>
      <c r="F2229" t="s">
        <v>15129</v>
      </c>
      <c r="G2229">
        <v>0.60699999999999998</v>
      </c>
      <c r="H2229">
        <v>0.78149999999999997</v>
      </c>
      <c r="I2229">
        <v>0.17399999999999999</v>
      </c>
    </row>
    <row r="2230" spans="1:9" x14ac:dyDescent="0.2">
      <c r="A2230" t="s">
        <v>25048</v>
      </c>
      <c r="B2230" t="s">
        <v>24247</v>
      </c>
      <c r="C2230" t="s">
        <v>24248</v>
      </c>
      <c r="D2230" t="s">
        <v>24249</v>
      </c>
      <c r="F2230" t="s">
        <v>15129</v>
      </c>
      <c r="G2230">
        <v>1</v>
      </c>
      <c r="H2230">
        <v>0.77249999999999996</v>
      </c>
      <c r="I2230">
        <v>-0.22800000000000001</v>
      </c>
    </row>
    <row r="2231" spans="1:9" x14ac:dyDescent="0.2">
      <c r="A2231" t="s">
        <v>25048</v>
      </c>
      <c r="B2231" t="s">
        <v>21290</v>
      </c>
      <c r="C2231" t="s">
        <v>21291</v>
      </c>
      <c r="D2231" t="s">
        <v>24250</v>
      </c>
      <c r="F2231" t="s">
        <v>15129</v>
      </c>
      <c r="G2231">
        <v>0.28949999999999998</v>
      </c>
      <c r="H2231">
        <v>9.0999999999999998E-2</v>
      </c>
      <c r="I2231">
        <v>-0.19800000000000001</v>
      </c>
    </row>
    <row r="2232" spans="1:9" x14ac:dyDescent="0.2">
      <c r="A2232" t="s">
        <v>25048</v>
      </c>
      <c r="B2232" t="s">
        <v>21622</v>
      </c>
      <c r="C2232" t="s">
        <v>21623</v>
      </c>
      <c r="D2232" t="s">
        <v>24251</v>
      </c>
      <c r="F2232" t="s">
        <v>15129</v>
      </c>
      <c r="G2232">
        <v>0.73199999999999998</v>
      </c>
      <c r="H2232">
        <v>0.90600000000000003</v>
      </c>
      <c r="I2232">
        <v>0.17399999999999999</v>
      </c>
    </row>
    <row r="2233" spans="1:9" x14ac:dyDescent="0.2">
      <c r="A2233" t="s">
        <v>25048</v>
      </c>
      <c r="B2233" t="s">
        <v>24252</v>
      </c>
      <c r="C2233" t="s">
        <v>24253</v>
      </c>
      <c r="D2233" t="s">
        <v>24254</v>
      </c>
      <c r="F2233" t="s">
        <v>15129</v>
      </c>
      <c r="G2233">
        <v>0.96049999999999991</v>
      </c>
      <c r="H2233">
        <v>0.74350000000000005</v>
      </c>
      <c r="I2233">
        <v>-0.217</v>
      </c>
    </row>
    <row r="2234" spans="1:9" x14ac:dyDescent="0.2">
      <c r="A2234" t="s">
        <v>25048</v>
      </c>
      <c r="B2234" t="s">
        <v>24255</v>
      </c>
      <c r="C2234" t="s">
        <v>24256</v>
      </c>
      <c r="D2234" t="s">
        <v>24257</v>
      </c>
      <c r="F2234" t="s">
        <v>15129</v>
      </c>
      <c r="G2234">
        <v>0.82650000000000001</v>
      </c>
      <c r="H2234">
        <v>0.23150000000000001</v>
      </c>
      <c r="I2234">
        <v>-0.59499999999999997</v>
      </c>
    </row>
    <row r="2235" spans="1:9" x14ac:dyDescent="0.2">
      <c r="A2235" t="s">
        <v>25048</v>
      </c>
      <c r="B2235" t="s">
        <v>21625</v>
      </c>
      <c r="C2235" t="s">
        <v>21626</v>
      </c>
      <c r="D2235" t="s">
        <v>24258</v>
      </c>
      <c r="F2235" t="s">
        <v>15129</v>
      </c>
      <c r="G2235">
        <v>0.29649999999999999</v>
      </c>
      <c r="H2235">
        <v>0.51750000000000007</v>
      </c>
      <c r="I2235">
        <v>0.221</v>
      </c>
    </row>
    <row r="2236" spans="1:9" x14ac:dyDescent="0.2">
      <c r="A2236" t="s">
        <v>25048</v>
      </c>
      <c r="B2236" t="s">
        <v>21625</v>
      </c>
      <c r="C2236" t="s">
        <v>21626</v>
      </c>
      <c r="D2236" t="s">
        <v>24259</v>
      </c>
      <c r="F2236" t="s">
        <v>15129</v>
      </c>
      <c r="G2236">
        <v>0.55549999999999999</v>
      </c>
      <c r="H2236">
        <v>0.71350000000000002</v>
      </c>
      <c r="I2236">
        <v>0.158</v>
      </c>
    </row>
    <row r="2237" spans="1:9" x14ac:dyDescent="0.2">
      <c r="A2237" t="s">
        <v>25048</v>
      </c>
      <c r="B2237" t="s">
        <v>24243</v>
      </c>
      <c r="C2237" t="s">
        <v>24244</v>
      </c>
      <c r="D2237" t="s">
        <v>24260</v>
      </c>
      <c r="F2237" t="s">
        <v>15129</v>
      </c>
      <c r="G2237">
        <v>0.91399999999999992</v>
      </c>
      <c r="H2237">
        <v>0.54700000000000004</v>
      </c>
      <c r="I2237">
        <v>-0.36699999999999999</v>
      </c>
    </row>
    <row r="2238" spans="1:9" x14ac:dyDescent="0.2">
      <c r="A2238" t="s">
        <v>25048</v>
      </c>
      <c r="B2238" t="s">
        <v>24243</v>
      </c>
      <c r="C2238" t="s">
        <v>24244</v>
      </c>
      <c r="D2238" t="s">
        <v>24261</v>
      </c>
      <c r="F2238" t="s">
        <v>15129</v>
      </c>
      <c r="G2238">
        <v>0.96750000000000003</v>
      </c>
      <c r="H2238">
        <v>0.79800000000000004</v>
      </c>
      <c r="I2238">
        <v>-0.16900000000000001</v>
      </c>
    </row>
    <row r="2239" spans="1:9" x14ac:dyDescent="0.2">
      <c r="A2239" t="s">
        <v>25048</v>
      </c>
      <c r="B2239" t="s">
        <v>24262</v>
      </c>
      <c r="C2239" t="s">
        <v>24263</v>
      </c>
      <c r="D2239" t="s">
        <v>24264</v>
      </c>
      <c r="F2239" t="s">
        <v>15129</v>
      </c>
      <c r="G2239">
        <v>0.84250000000000003</v>
      </c>
      <c r="H2239">
        <v>0.95350000000000001</v>
      </c>
      <c r="I2239">
        <v>0.111</v>
      </c>
    </row>
    <row r="2240" spans="1:9" x14ac:dyDescent="0.2">
      <c r="A2240" t="s">
        <v>25048</v>
      </c>
      <c r="B2240" t="s">
        <v>24265</v>
      </c>
      <c r="C2240" t="s">
        <v>24266</v>
      </c>
      <c r="D2240" t="s">
        <v>24267</v>
      </c>
      <c r="F2240" t="s">
        <v>15129</v>
      </c>
      <c r="G2240">
        <v>0.44550000000000001</v>
      </c>
      <c r="H2240">
        <v>0.30349999999999999</v>
      </c>
      <c r="I2240">
        <v>-0.14199999999999999</v>
      </c>
    </row>
    <row r="2241" spans="1:9" x14ac:dyDescent="0.2">
      <c r="A2241" t="s">
        <v>25048</v>
      </c>
      <c r="B2241" t="s">
        <v>24268</v>
      </c>
      <c r="C2241" t="s">
        <v>24269</v>
      </c>
      <c r="D2241" t="s">
        <v>24270</v>
      </c>
      <c r="F2241" t="s">
        <v>15129</v>
      </c>
      <c r="G2241">
        <v>1</v>
      </c>
      <c r="H2241">
        <v>0.59250000000000003</v>
      </c>
      <c r="I2241">
        <v>-0.40699999999999997</v>
      </c>
    </row>
    <row r="2242" spans="1:9" x14ac:dyDescent="0.2">
      <c r="A2242" t="s">
        <v>25048</v>
      </c>
      <c r="B2242" t="s">
        <v>24271</v>
      </c>
      <c r="C2242" t="s">
        <v>24272</v>
      </c>
      <c r="D2242" t="s">
        <v>24273</v>
      </c>
      <c r="F2242" t="s">
        <v>15129</v>
      </c>
      <c r="G2242">
        <v>0.313</v>
      </c>
      <c r="H2242">
        <v>0.61450000000000005</v>
      </c>
      <c r="I2242">
        <v>0.30199999999999999</v>
      </c>
    </row>
    <row r="2243" spans="1:9" x14ac:dyDescent="0.2">
      <c r="A2243" t="s">
        <v>25048</v>
      </c>
      <c r="B2243" t="s">
        <v>24271</v>
      </c>
      <c r="C2243" t="s">
        <v>24272</v>
      </c>
      <c r="D2243" t="s">
        <v>24274</v>
      </c>
      <c r="F2243" t="s">
        <v>15129</v>
      </c>
      <c r="G2243">
        <v>1</v>
      </c>
      <c r="H2243">
        <v>0.76</v>
      </c>
      <c r="I2243">
        <v>-0.24</v>
      </c>
    </row>
    <row r="2244" spans="1:9" x14ac:dyDescent="0.2">
      <c r="A2244" t="s">
        <v>25048</v>
      </c>
      <c r="B2244" t="s">
        <v>24275</v>
      </c>
      <c r="C2244" t="s">
        <v>24276</v>
      </c>
      <c r="D2244" t="s">
        <v>24277</v>
      </c>
      <c r="F2244" t="s">
        <v>15129</v>
      </c>
      <c r="G2244">
        <v>8.5499999999999993E-2</v>
      </c>
      <c r="H2244">
        <v>0.26549999999999996</v>
      </c>
      <c r="I2244">
        <v>0.18</v>
      </c>
    </row>
    <row r="2245" spans="1:9" x14ac:dyDescent="0.2">
      <c r="A2245" t="s">
        <v>25048</v>
      </c>
      <c r="B2245" t="s">
        <v>19523</v>
      </c>
      <c r="C2245" t="s">
        <v>19524</v>
      </c>
      <c r="D2245" t="s">
        <v>24278</v>
      </c>
      <c r="F2245" t="s">
        <v>15129</v>
      </c>
      <c r="G2245">
        <v>0.25750000000000001</v>
      </c>
      <c r="H2245">
        <v>0.51550000000000007</v>
      </c>
      <c r="I2245">
        <v>0.25800000000000001</v>
      </c>
    </row>
    <row r="2246" spans="1:9" x14ac:dyDescent="0.2">
      <c r="A2246" t="s">
        <v>25048</v>
      </c>
      <c r="B2246" t="s">
        <v>24279</v>
      </c>
      <c r="C2246" t="s">
        <v>24280</v>
      </c>
      <c r="D2246" t="s">
        <v>24281</v>
      </c>
      <c r="F2246" t="s">
        <v>15129</v>
      </c>
      <c r="G2246">
        <v>0.91450000000000009</v>
      </c>
      <c r="H2246">
        <v>0.80049999999999999</v>
      </c>
      <c r="I2246">
        <v>-0.114</v>
      </c>
    </row>
    <row r="2247" spans="1:9" x14ac:dyDescent="0.2">
      <c r="A2247" t="s">
        <v>25048</v>
      </c>
      <c r="B2247" t="s">
        <v>24279</v>
      </c>
      <c r="C2247" t="s">
        <v>24280</v>
      </c>
      <c r="D2247" t="s">
        <v>24282</v>
      </c>
      <c r="F2247" t="s">
        <v>15129</v>
      </c>
      <c r="G2247">
        <v>0.88</v>
      </c>
      <c r="H2247">
        <v>0.73049999999999993</v>
      </c>
      <c r="I2247">
        <v>-0.15</v>
      </c>
    </row>
    <row r="2248" spans="1:9" x14ac:dyDescent="0.2">
      <c r="A2248" t="s">
        <v>25048</v>
      </c>
      <c r="B2248" t="s">
        <v>24279</v>
      </c>
      <c r="C2248" t="s">
        <v>24280</v>
      </c>
      <c r="D2248" t="s">
        <v>24283</v>
      </c>
      <c r="F2248" t="s">
        <v>15129</v>
      </c>
      <c r="G2248">
        <v>0.86050000000000004</v>
      </c>
      <c r="H2248">
        <v>0.69650000000000001</v>
      </c>
      <c r="I2248">
        <v>-0.16400000000000001</v>
      </c>
    </row>
    <row r="2249" spans="1:9" x14ac:dyDescent="0.2">
      <c r="A2249" t="s">
        <v>25048</v>
      </c>
      <c r="B2249" t="s">
        <v>24284</v>
      </c>
      <c r="C2249" t="s">
        <v>24285</v>
      </c>
      <c r="D2249" t="s">
        <v>24286</v>
      </c>
      <c r="F2249" t="s">
        <v>15129</v>
      </c>
      <c r="G2249">
        <v>0.47</v>
      </c>
      <c r="H2249">
        <v>8.9499999999999996E-2</v>
      </c>
      <c r="I2249">
        <v>-0.38</v>
      </c>
    </row>
    <row r="2250" spans="1:9" x14ac:dyDescent="0.2">
      <c r="A2250" t="s">
        <v>25048</v>
      </c>
      <c r="B2250" t="s">
        <v>20732</v>
      </c>
      <c r="C2250" t="s">
        <v>20733</v>
      </c>
      <c r="D2250" t="s">
        <v>24287</v>
      </c>
      <c r="F2250" t="s">
        <v>15129</v>
      </c>
      <c r="G2250">
        <v>0.59750000000000003</v>
      </c>
      <c r="H2250">
        <v>0.84799999999999998</v>
      </c>
      <c r="I2250">
        <v>0.25</v>
      </c>
    </row>
    <row r="2251" spans="1:9" x14ac:dyDescent="0.2">
      <c r="A2251" t="s">
        <v>25048</v>
      </c>
      <c r="B2251" t="s">
        <v>20732</v>
      </c>
      <c r="C2251" t="s">
        <v>20733</v>
      </c>
      <c r="D2251" t="s">
        <v>24288</v>
      </c>
      <c r="F2251" t="s">
        <v>15129</v>
      </c>
      <c r="G2251">
        <v>0.87149999999999994</v>
      </c>
      <c r="H2251">
        <v>1</v>
      </c>
      <c r="I2251">
        <v>0.129</v>
      </c>
    </row>
    <row r="2252" spans="1:9" x14ac:dyDescent="0.2">
      <c r="A2252" t="s">
        <v>25048</v>
      </c>
      <c r="B2252" t="s">
        <v>24289</v>
      </c>
      <c r="C2252" t="s">
        <v>24290</v>
      </c>
      <c r="D2252" t="s">
        <v>24291</v>
      </c>
      <c r="F2252" t="s">
        <v>15129</v>
      </c>
      <c r="G2252">
        <v>0.8135</v>
      </c>
      <c r="H2252">
        <v>0.68149999999999999</v>
      </c>
      <c r="I2252">
        <v>-0.13200000000000001</v>
      </c>
    </row>
    <row r="2253" spans="1:9" x14ac:dyDescent="0.2">
      <c r="A2253" t="s">
        <v>25048</v>
      </c>
      <c r="B2253" t="s">
        <v>24292</v>
      </c>
      <c r="C2253" t="s">
        <v>24293</v>
      </c>
      <c r="D2253" t="s">
        <v>24294</v>
      </c>
      <c r="F2253" t="s">
        <v>15129</v>
      </c>
      <c r="G2253">
        <v>0.24149999999999999</v>
      </c>
      <c r="H2253">
        <v>9.2499999999999999E-2</v>
      </c>
      <c r="I2253">
        <v>-0.14899999999999999</v>
      </c>
    </row>
    <row r="2254" spans="1:9" x14ac:dyDescent="0.2">
      <c r="A2254" t="s">
        <v>25048</v>
      </c>
      <c r="B2254" t="s">
        <v>24295</v>
      </c>
      <c r="C2254" t="s">
        <v>24296</v>
      </c>
      <c r="D2254" t="s">
        <v>24297</v>
      </c>
      <c r="F2254" t="s">
        <v>15129</v>
      </c>
      <c r="G2254">
        <v>0.25850000000000001</v>
      </c>
      <c r="H2254">
        <v>5.4999999999999993E-2</v>
      </c>
      <c r="I2254">
        <v>-0.20399999999999999</v>
      </c>
    </row>
    <row r="2255" spans="1:9" x14ac:dyDescent="0.2">
      <c r="A2255" t="s">
        <v>25048</v>
      </c>
      <c r="B2255" t="s">
        <v>22000</v>
      </c>
      <c r="C2255" t="s">
        <v>22001</v>
      </c>
      <c r="D2255" t="s">
        <v>24298</v>
      </c>
      <c r="F2255" t="s">
        <v>15129</v>
      </c>
      <c r="G2255">
        <v>0.78749999999999998</v>
      </c>
      <c r="H2255">
        <v>0.38500000000000001</v>
      </c>
      <c r="I2255">
        <v>-0.40200000000000002</v>
      </c>
    </row>
    <row r="2256" spans="1:9" x14ac:dyDescent="0.2">
      <c r="A2256" t="s">
        <v>25048</v>
      </c>
      <c r="B2256" t="s">
        <v>22000</v>
      </c>
      <c r="C2256" t="s">
        <v>22001</v>
      </c>
      <c r="D2256" t="s">
        <v>24299</v>
      </c>
      <c r="F2256" t="s">
        <v>15129</v>
      </c>
      <c r="G2256">
        <v>0.316</v>
      </c>
      <c r="H2256">
        <v>0.877</v>
      </c>
      <c r="I2256">
        <v>0.56100000000000005</v>
      </c>
    </row>
    <row r="2257" spans="1:9" x14ac:dyDescent="0.2">
      <c r="A2257" t="s">
        <v>25048</v>
      </c>
      <c r="B2257" t="s">
        <v>22000</v>
      </c>
      <c r="C2257" t="s">
        <v>22001</v>
      </c>
      <c r="D2257" t="s">
        <v>24300</v>
      </c>
      <c r="F2257" t="s">
        <v>15129</v>
      </c>
      <c r="G2257">
        <v>0.83899999999999997</v>
      </c>
      <c r="H2257">
        <v>0.48849999999999993</v>
      </c>
      <c r="I2257">
        <v>-0.35099999999999998</v>
      </c>
    </row>
    <row r="2258" spans="1:9" x14ac:dyDescent="0.2">
      <c r="A2258" t="s">
        <v>25048</v>
      </c>
      <c r="B2258" t="s">
        <v>24301</v>
      </c>
      <c r="C2258" t="s">
        <v>24302</v>
      </c>
      <c r="D2258" t="s">
        <v>24303</v>
      </c>
      <c r="F2258" t="s">
        <v>15129</v>
      </c>
      <c r="G2258">
        <v>1</v>
      </c>
      <c r="H2258">
        <v>0.84650000000000003</v>
      </c>
      <c r="I2258">
        <v>-0.153</v>
      </c>
    </row>
    <row r="2259" spans="1:9" x14ac:dyDescent="0.2">
      <c r="A2259" t="s">
        <v>25048</v>
      </c>
      <c r="B2259" t="s">
        <v>24304</v>
      </c>
      <c r="C2259" t="s">
        <v>24305</v>
      </c>
      <c r="D2259" t="s">
        <v>24306</v>
      </c>
      <c r="F2259" t="s">
        <v>15129</v>
      </c>
      <c r="G2259">
        <v>0.70250000000000001</v>
      </c>
      <c r="H2259">
        <v>0.432</v>
      </c>
      <c r="I2259">
        <v>-0.27100000000000002</v>
      </c>
    </row>
    <row r="2260" spans="1:9" x14ac:dyDescent="0.2">
      <c r="A2260" t="s">
        <v>25048</v>
      </c>
      <c r="B2260" t="s">
        <v>24304</v>
      </c>
      <c r="C2260" t="s">
        <v>24305</v>
      </c>
      <c r="D2260" t="s">
        <v>24307</v>
      </c>
      <c r="F2260" t="s">
        <v>15129</v>
      </c>
      <c r="G2260">
        <v>0.79150000000000009</v>
      </c>
      <c r="H2260">
        <v>0.63</v>
      </c>
      <c r="I2260">
        <v>-0.16200000000000001</v>
      </c>
    </row>
    <row r="2261" spans="1:9" x14ac:dyDescent="0.2">
      <c r="A2261" t="s">
        <v>25048</v>
      </c>
      <c r="B2261" t="s">
        <v>24308</v>
      </c>
      <c r="C2261" t="s">
        <v>24309</v>
      </c>
      <c r="D2261" t="s">
        <v>24310</v>
      </c>
      <c r="F2261" t="s">
        <v>15129</v>
      </c>
      <c r="G2261">
        <v>0.41949999999999998</v>
      </c>
      <c r="H2261">
        <v>4.2000000000000003E-2</v>
      </c>
      <c r="I2261">
        <v>-0.378</v>
      </c>
    </row>
    <row r="2262" spans="1:9" x14ac:dyDescent="0.2">
      <c r="A2262" t="s">
        <v>25048</v>
      </c>
      <c r="B2262" t="s">
        <v>24311</v>
      </c>
      <c r="C2262" t="s">
        <v>24312</v>
      </c>
      <c r="D2262" t="s">
        <v>24313</v>
      </c>
      <c r="F2262" t="s">
        <v>15129</v>
      </c>
      <c r="G2262">
        <v>1</v>
      </c>
      <c r="H2262">
        <v>0.28749999999999998</v>
      </c>
      <c r="I2262">
        <v>-0.71299999999999997</v>
      </c>
    </row>
    <row r="2263" spans="1:9" x14ac:dyDescent="0.2">
      <c r="A2263" t="s">
        <v>25048</v>
      </c>
      <c r="B2263" t="s">
        <v>24311</v>
      </c>
      <c r="C2263" t="s">
        <v>24312</v>
      </c>
      <c r="D2263" t="s">
        <v>24314</v>
      </c>
      <c r="F2263" t="s">
        <v>15129</v>
      </c>
      <c r="G2263">
        <v>1</v>
      </c>
      <c r="H2263">
        <v>0.51550000000000007</v>
      </c>
      <c r="I2263">
        <v>-0.48399999999999999</v>
      </c>
    </row>
    <row r="2264" spans="1:9" x14ac:dyDescent="0.2">
      <c r="A2264" t="s">
        <v>25048</v>
      </c>
      <c r="B2264" t="s">
        <v>24315</v>
      </c>
      <c r="C2264" t="s">
        <v>24316</v>
      </c>
      <c r="D2264" t="s">
        <v>24317</v>
      </c>
      <c r="F2264" t="s">
        <v>15129</v>
      </c>
      <c r="G2264">
        <v>0.96950000000000003</v>
      </c>
      <c r="H2264">
        <v>0.64149999999999996</v>
      </c>
      <c r="I2264">
        <v>-0.32800000000000001</v>
      </c>
    </row>
    <row r="2265" spans="1:9" x14ac:dyDescent="0.2">
      <c r="A2265" t="s">
        <v>25048</v>
      </c>
      <c r="B2265" t="s">
        <v>21974</v>
      </c>
      <c r="C2265" t="s">
        <v>21975</v>
      </c>
      <c r="D2265" t="s">
        <v>24318</v>
      </c>
      <c r="F2265" t="s">
        <v>15129</v>
      </c>
      <c r="G2265">
        <v>0.91049999999999998</v>
      </c>
      <c r="H2265">
        <v>0.29500000000000004</v>
      </c>
      <c r="I2265">
        <v>-0.61499999999999999</v>
      </c>
    </row>
    <row r="2266" spans="1:9" x14ac:dyDescent="0.2">
      <c r="A2266" t="s">
        <v>25048</v>
      </c>
      <c r="B2266" t="s">
        <v>21974</v>
      </c>
      <c r="C2266" t="s">
        <v>21975</v>
      </c>
      <c r="D2266" t="s">
        <v>24319</v>
      </c>
      <c r="F2266" t="s">
        <v>15129</v>
      </c>
      <c r="G2266">
        <v>0.87149999999999994</v>
      </c>
      <c r="H2266">
        <v>0.59499999999999997</v>
      </c>
      <c r="I2266">
        <v>-0.27600000000000002</v>
      </c>
    </row>
    <row r="2267" spans="1:9" x14ac:dyDescent="0.2">
      <c r="A2267" t="s">
        <v>25048</v>
      </c>
      <c r="B2267" t="s">
        <v>24320</v>
      </c>
      <c r="C2267" t="s">
        <v>24321</v>
      </c>
      <c r="D2267" t="s">
        <v>24322</v>
      </c>
      <c r="F2267" t="s">
        <v>15129</v>
      </c>
      <c r="G2267">
        <v>0.98049999999999993</v>
      </c>
      <c r="H2267">
        <v>0.8105</v>
      </c>
      <c r="I2267">
        <v>-0.17</v>
      </c>
    </row>
    <row r="2268" spans="1:9" x14ac:dyDescent="0.2">
      <c r="A2268" t="s">
        <v>25048</v>
      </c>
      <c r="B2268" t="s">
        <v>24323</v>
      </c>
      <c r="C2268" t="s">
        <v>24324</v>
      </c>
      <c r="D2268" t="s">
        <v>24325</v>
      </c>
      <c r="F2268" t="s">
        <v>15129</v>
      </c>
      <c r="G2268">
        <v>1</v>
      </c>
      <c r="H2268">
        <v>0.872</v>
      </c>
      <c r="I2268">
        <v>-0.128</v>
      </c>
    </row>
    <row r="2269" spans="1:9" x14ac:dyDescent="0.2">
      <c r="A2269" t="s">
        <v>25048</v>
      </c>
      <c r="B2269" t="s">
        <v>24323</v>
      </c>
      <c r="C2269" t="s">
        <v>24324</v>
      </c>
      <c r="D2269" t="s">
        <v>24326</v>
      </c>
      <c r="F2269" t="s">
        <v>15129</v>
      </c>
      <c r="G2269">
        <v>1</v>
      </c>
      <c r="H2269">
        <v>0.85349999999999993</v>
      </c>
      <c r="I2269">
        <v>-0.14699999999999999</v>
      </c>
    </row>
    <row r="2270" spans="1:9" x14ac:dyDescent="0.2">
      <c r="A2270" t="s">
        <v>25048</v>
      </c>
      <c r="B2270" t="s">
        <v>24323</v>
      </c>
      <c r="C2270" t="s">
        <v>24324</v>
      </c>
      <c r="D2270" t="s">
        <v>24327</v>
      </c>
      <c r="F2270" t="s">
        <v>15129</v>
      </c>
      <c r="G2270">
        <v>1</v>
      </c>
      <c r="H2270">
        <v>0.84650000000000003</v>
      </c>
      <c r="I2270">
        <v>-0.153</v>
      </c>
    </row>
    <row r="2271" spans="1:9" x14ac:dyDescent="0.2">
      <c r="A2271" t="s">
        <v>25048</v>
      </c>
      <c r="B2271" t="s">
        <v>24328</v>
      </c>
      <c r="C2271" t="s">
        <v>24329</v>
      </c>
      <c r="D2271" t="s">
        <v>24330</v>
      </c>
      <c r="F2271" t="s">
        <v>15129</v>
      </c>
      <c r="G2271">
        <v>7.6999999999999999E-2</v>
      </c>
      <c r="H2271">
        <v>0.20550000000000002</v>
      </c>
      <c r="I2271">
        <v>0.129</v>
      </c>
    </row>
    <row r="2272" spans="1:9" x14ac:dyDescent="0.2">
      <c r="A2272" t="s">
        <v>25048</v>
      </c>
      <c r="B2272" t="s">
        <v>24328</v>
      </c>
      <c r="C2272" t="s">
        <v>24329</v>
      </c>
      <c r="D2272" t="s">
        <v>24331</v>
      </c>
      <c r="F2272" t="s">
        <v>15129</v>
      </c>
      <c r="G2272">
        <v>0.95399999999999996</v>
      </c>
      <c r="H2272">
        <v>0.78600000000000003</v>
      </c>
      <c r="I2272">
        <v>-0.16800000000000001</v>
      </c>
    </row>
    <row r="2273" spans="1:9" x14ac:dyDescent="0.2">
      <c r="A2273" t="s">
        <v>25048</v>
      </c>
      <c r="B2273" t="s">
        <v>24328</v>
      </c>
      <c r="C2273" t="s">
        <v>24329</v>
      </c>
      <c r="D2273" t="s">
        <v>24332</v>
      </c>
      <c r="F2273" t="s">
        <v>15129</v>
      </c>
      <c r="G2273">
        <v>0.83299999999999996</v>
      </c>
      <c r="H2273">
        <v>0.56950000000000001</v>
      </c>
      <c r="I2273">
        <v>-0.26300000000000001</v>
      </c>
    </row>
    <row r="2274" spans="1:9" x14ac:dyDescent="0.2">
      <c r="A2274" t="s">
        <v>25048</v>
      </c>
      <c r="B2274" t="s">
        <v>24333</v>
      </c>
      <c r="C2274" t="s">
        <v>24334</v>
      </c>
      <c r="D2274" t="s">
        <v>24335</v>
      </c>
      <c r="F2274" t="s">
        <v>15129</v>
      </c>
      <c r="G2274">
        <v>0.151</v>
      </c>
      <c r="H2274">
        <v>3.5000000000000003E-2</v>
      </c>
      <c r="I2274">
        <v>-0.11600000000000001</v>
      </c>
    </row>
    <row r="2275" spans="1:9" x14ac:dyDescent="0.2">
      <c r="A2275" t="s">
        <v>25048</v>
      </c>
      <c r="B2275" t="s">
        <v>20756</v>
      </c>
      <c r="C2275" t="s">
        <v>20757</v>
      </c>
      <c r="D2275" t="s">
        <v>24336</v>
      </c>
      <c r="F2275" t="s">
        <v>15129</v>
      </c>
      <c r="G2275">
        <v>0.70050000000000001</v>
      </c>
      <c r="H2275">
        <v>0.29000000000000004</v>
      </c>
      <c r="I2275">
        <v>-0.41</v>
      </c>
    </row>
    <row r="2276" spans="1:9" x14ac:dyDescent="0.2">
      <c r="A2276" t="s">
        <v>25048</v>
      </c>
      <c r="B2276" t="s">
        <v>21974</v>
      </c>
      <c r="C2276" t="s">
        <v>21975</v>
      </c>
      <c r="D2276" t="s">
        <v>24337</v>
      </c>
      <c r="F2276" t="s">
        <v>15129</v>
      </c>
      <c r="G2276">
        <v>6.4500000000000002E-2</v>
      </c>
      <c r="H2276">
        <v>0.17649999999999999</v>
      </c>
      <c r="I2276">
        <v>0.112</v>
      </c>
    </row>
    <row r="2277" spans="1:9" x14ac:dyDescent="0.2">
      <c r="A2277" t="s">
        <v>25048</v>
      </c>
      <c r="B2277" t="s">
        <v>21974</v>
      </c>
      <c r="C2277" t="s">
        <v>21975</v>
      </c>
      <c r="D2277" t="s">
        <v>24338</v>
      </c>
      <c r="F2277" t="s">
        <v>15129</v>
      </c>
      <c r="G2277">
        <v>0.91149999999999998</v>
      </c>
      <c r="H2277">
        <v>0.46500000000000002</v>
      </c>
      <c r="I2277">
        <v>-0.44600000000000001</v>
      </c>
    </row>
    <row r="2278" spans="1:9" x14ac:dyDescent="0.2">
      <c r="A2278" t="s">
        <v>25048</v>
      </c>
      <c r="B2278" t="s">
        <v>24339</v>
      </c>
      <c r="C2278" t="s">
        <v>24340</v>
      </c>
      <c r="D2278" t="s">
        <v>24341</v>
      </c>
      <c r="F2278" t="s">
        <v>15129</v>
      </c>
      <c r="G2278">
        <v>0.94499999999999995</v>
      </c>
      <c r="H2278">
        <v>0.59599999999999997</v>
      </c>
      <c r="I2278">
        <v>-0.34899999999999998</v>
      </c>
    </row>
    <row r="2279" spans="1:9" x14ac:dyDescent="0.2">
      <c r="A2279" t="s">
        <v>25048</v>
      </c>
      <c r="B2279" t="s">
        <v>20760</v>
      </c>
      <c r="C2279" t="s">
        <v>20761</v>
      </c>
      <c r="D2279" t="s">
        <v>24342</v>
      </c>
      <c r="F2279" t="s">
        <v>15129</v>
      </c>
      <c r="G2279">
        <v>0.79349999999999998</v>
      </c>
      <c r="H2279">
        <v>0.52649999999999997</v>
      </c>
      <c r="I2279">
        <v>-0.26700000000000002</v>
      </c>
    </row>
    <row r="2280" spans="1:9" x14ac:dyDescent="0.2">
      <c r="A2280" t="s">
        <v>25048</v>
      </c>
      <c r="B2280" t="s">
        <v>20763</v>
      </c>
      <c r="C2280" t="s">
        <v>20764</v>
      </c>
      <c r="D2280" t="s">
        <v>24343</v>
      </c>
      <c r="F2280" t="s">
        <v>15129</v>
      </c>
      <c r="G2280">
        <v>0.115</v>
      </c>
      <c r="H2280">
        <v>0.27649999999999997</v>
      </c>
      <c r="I2280">
        <v>0.161</v>
      </c>
    </row>
    <row r="2281" spans="1:9" x14ac:dyDescent="0.2">
      <c r="A2281" t="s">
        <v>25048</v>
      </c>
      <c r="B2281" t="s">
        <v>24344</v>
      </c>
      <c r="C2281" t="s">
        <v>24345</v>
      </c>
      <c r="D2281" t="s">
        <v>24346</v>
      </c>
      <c r="F2281" t="s">
        <v>15129</v>
      </c>
      <c r="G2281">
        <v>0.90200000000000002</v>
      </c>
      <c r="H2281">
        <v>0.58750000000000002</v>
      </c>
      <c r="I2281">
        <v>-0.315</v>
      </c>
    </row>
    <row r="2282" spans="1:9" x14ac:dyDescent="0.2">
      <c r="A2282" t="s">
        <v>25048</v>
      </c>
      <c r="B2282" t="s">
        <v>24347</v>
      </c>
      <c r="C2282" t="s">
        <v>24348</v>
      </c>
      <c r="D2282" t="s">
        <v>24349</v>
      </c>
      <c r="F2282" t="s">
        <v>15129</v>
      </c>
      <c r="G2282">
        <v>0.45100000000000001</v>
      </c>
      <c r="H2282">
        <v>7.85E-2</v>
      </c>
      <c r="I2282">
        <v>-0.372</v>
      </c>
    </row>
    <row r="2283" spans="1:9" x14ac:dyDescent="0.2">
      <c r="A2283" t="s">
        <v>25048</v>
      </c>
      <c r="B2283" t="s">
        <v>24350</v>
      </c>
      <c r="C2283" t="s">
        <v>24351</v>
      </c>
      <c r="D2283" t="s">
        <v>24352</v>
      </c>
      <c r="F2283" t="s">
        <v>15129</v>
      </c>
      <c r="G2283">
        <v>0.27700000000000002</v>
      </c>
      <c r="H2283">
        <v>2.4E-2</v>
      </c>
      <c r="I2283">
        <v>-0.253</v>
      </c>
    </row>
    <row r="2284" spans="1:9" x14ac:dyDescent="0.2">
      <c r="A2284" t="s">
        <v>25048</v>
      </c>
      <c r="B2284" t="s">
        <v>24353</v>
      </c>
      <c r="C2284" t="s">
        <v>24354</v>
      </c>
      <c r="D2284" t="s">
        <v>24355</v>
      </c>
      <c r="F2284" t="s">
        <v>15129</v>
      </c>
      <c r="G2284">
        <v>0.87</v>
      </c>
      <c r="H2284">
        <v>1</v>
      </c>
      <c r="I2284">
        <v>0.13</v>
      </c>
    </row>
    <row r="2285" spans="1:9" x14ac:dyDescent="0.2">
      <c r="A2285" t="s">
        <v>25048</v>
      </c>
      <c r="B2285" t="s">
        <v>24356</v>
      </c>
      <c r="C2285" t="s">
        <v>24357</v>
      </c>
      <c r="D2285" t="s">
        <v>24358</v>
      </c>
      <c r="F2285" t="s">
        <v>15129</v>
      </c>
      <c r="G2285">
        <v>0.496</v>
      </c>
      <c r="H2285">
        <v>0.16700000000000001</v>
      </c>
      <c r="I2285">
        <v>-0.32900000000000001</v>
      </c>
    </row>
    <row r="2286" spans="1:9" x14ac:dyDescent="0.2">
      <c r="A2286" t="s">
        <v>25048</v>
      </c>
      <c r="B2286" t="s">
        <v>20772</v>
      </c>
      <c r="C2286" t="s">
        <v>20773</v>
      </c>
      <c r="D2286" t="s">
        <v>24359</v>
      </c>
      <c r="F2286" t="s">
        <v>15129</v>
      </c>
      <c r="G2286">
        <v>0.20650000000000002</v>
      </c>
      <c r="H2286">
        <v>0</v>
      </c>
      <c r="I2286">
        <v>-0.20699999999999999</v>
      </c>
    </row>
    <row r="2287" spans="1:9" x14ac:dyDescent="0.2">
      <c r="A2287" t="s">
        <v>25048</v>
      </c>
      <c r="B2287" t="s">
        <v>19437</v>
      </c>
      <c r="C2287" t="s">
        <v>19438</v>
      </c>
      <c r="D2287" t="s">
        <v>24360</v>
      </c>
      <c r="F2287" t="s">
        <v>15129</v>
      </c>
      <c r="G2287">
        <v>0.04</v>
      </c>
      <c r="H2287">
        <v>0.16899999999999998</v>
      </c>
      <c r="I2287">
        <v>0.129</v>
      </c>
    </row>
    <row r="2288" spans="1:9" x14ac:dyDescent="0.2">
      <c r="A2288" t="s">
        <v>25048</v>
      </c>
      <c r="B2288" t="s">
        <v>24361</v>
      </c>
      <c r="C2288" t="s">
        <v>24362</v>
      </c>
      <c r="D2288" t="s">
        <v>24363</v>
      </c>
      <c r="F2288" t="s">
        <v>15129</v>
      </c>
      <c r="G2288">
        <v>0.31899999999999995</v>
      </c>
      <c r="H2288">
        <v>0.11749999999999999</v>
      </c>
      <c r="I2288">
        <v>-0.20100000000000001</v>
      </c>
    </row>
    <row r="2289" spans="1:9" x14ac:dyDescent="0.2">
      <c r="A2289" t="s">
        <v>25048</v>
      </c>
      <c r="B2289" t="s">
        <v>24364</v>
      </c>
      <c r="C2289" t="s">
        <v>24365</v>
      </c>
      <c r="D2289" t="s">
        <v>24366</v>
      </c>
      <c r="F2289" t="s">
        <v>15129</v>
      </c>
      <c r="G2289">
        <v>0.51100000000000001</v>
      </c>
      <c r="H2289">
        <v>0</v>
      </c>
      <c r="I2289">
        <v>-0.51100000000000001</v>
      </c>
    </row>
    <row r="2290" spans="1:9" x14ac:dyDescent="0.2">
      <c r="A2290" t="s">
        <v>25048</v>
      </c>
      <c r="B2290" t="s">
        <v>24367</v>
      </c>
      <c r="C2290" t="s">
        <v>24368</v>
      </c>
      <c r="D2290" t="s">
        <v>24369</v>
      </c>
      <c r="F2290" t="s">
        <v>15129</v>
      </c>
      <c r="G2290">
        <v>0.71849999999999992</v>
      </c>
      <c r="H2290">
        <v>0.41349999999999998</v>
      </c>
      <c r="I2290">
        <v>-0.30499999999999999</v>
      </c>
    </row>
    <row r="2291" spans="1:9" x14ac:dyDescent="0.2">
      <c r="A2291" t="s">
        <v>25048</v>
      </c>
      <c r="B2291" t="s">
        <v>24370</v>
      </c>
      <c r="C2291" t="s">
        <v>24371</v>
      </c>
      <c r="D2291" t="s">
        <v>24372</v>
      </c>
      <c r="F2291" t="s">
        <v>15129</v>
      </c>
      <c r="G2291">
        <v>0.97849999999999993</v>
      </c>
      <c r="H2291">
        <v>0.86499999999999999</v>
      </c>
      <c r="I2291">
        <v>-0.113</v>
      </c>
    </row>
    <row r="2292" spans="1:9" x14ac:dyDescent="0.2">
      <c r="A2292" t="s">
        <v>25048</v>
      </c>
      <c r="B2292" t="s">
        <v>24373</v>
      </c>
      <c r="C2292" t="s">
        <v>24374</v>
      </c>
      <c r="D2292" t="s">
        <v>24375</v>
      </c>
      <c r="F2292" t="s">
        <v>15129</v>
      </c>
      <c r="G2292">
        <v>0.85250000000000004</v>
      </c>
      <c r="H2292">
        <v>0.33300000000000002</v>
      </c>
      <c r="I2292">
        <v>-0.52</v>
      </c>
    </row>
    <row r="2293" spans="1:9" x14ac:dyDescent="0.2">
      <c r="A2293" t="s">
        <v>25048</v>
      </c>
      <c r="B2293" t="s">
        <v>21974</v>
      </c>
      <c r="C2293" t="s">
        <v>21975</v>
      </c>
      <c r="D2293" t="s">
        <v>24376</v>
      </c>
      <c r="F2293" t="s">
        <v>15129</v>
      </c>
      <c r="G2293">
        <v>0.90449999999999997</v>
      </c>
      <c r="H2293">
        <v>0.65300000000000002</v>
      </c>
      <c r="I2293">
        <v>-0.251</v>
      </c>
    </row>
    <row r="2294" spans="1:9" x14ac:dyDescent="0.2">
      <c r="A2294" t="s">
        <v>25048</v>
      </c>
      <c r="B2294" t="s">
        <v>24377</v>
      </c>
      <c r="C2294" t="s">
        <v>24378</v>
      </c>
      <c r="D2294" t="s">
        <v>24379</v>
      </c>
      <c r="F2294" t="s">
        <v>15129</v>
      </c>
      <c r="G2294">
        <v>0.34399999999999997</v>
      </c>
      <c r="H2294">
        <v>9.0999999999999998E-2</v>
      </c>
      <c r="I2294">
        <v>-0.253</v>
      </c>
    </row>
    <row r="2295" spans="1:9" x14ac:dyDescent="0.2">
      <c r="A2295" t="s">
        <v>25048</v>
      </c>
      <c r="B2295" t="s">
        <v>24377</v>
      </c>
      <c r="C2295" t="s">
        <v>24378</v>
      </c>
      <c r="D2295" t="s">
        <v>24380</v>
      </c>
      <c r="F2295" t="s">
        <v>15129</v>
      </c>
      <c r="G2295">
        <v>0.38900000000000001</v>
      </c>
      <c r="H2295">
        <v>0.153</v>
      </c>
      <c r="I2295">
        <v>-0.23599999999999999</v>
      </c>
    </row>
    <row r="2296" spans="1:9" x14ac:dyDescent="0.2">
      <c r="A2296" t="s">
        <v>25048</v>
      </c>
      <c r="B2296" t="s">
        <v>24381</v>
      </c>
      <c r="C2296" t="s">
        <v>24382</v>
      </c>
      <c r="D2296" t="s">
        <v>24383</v>
      </c>
      <c r="F2296" t="s">
        <v>15129</v>
      </c>
      <c r="G2296">
        <v>0.97</v>
      </c>
      <c r="H2296">
        <v>0.80649999999999999</v>
      </c>
      <c r="I2296">
        <v>-0.16300000000000001</v>
      </c>
    </row>
    <row r="2297" spans="1:9" x14ac:dyDescent="0.2">
      <c r="A2297" t="s">
        <v>25048</v>
      </c>
      <c r="B2297" t="s">
        <v>24384</v>
      </c>
      <c r="C2297" t="s">
        <v>24385</v>
      </c>
      <c r="D2297" t="s">
        <v>24386</v>
      </c>
      <c r="F2297" t="s">
        <v>15129</v>
      </c>
      <c r="G2297">
        <v>0.16200000000000001</v>
      </c>
      <c r="H2297">
        <v>2.8000000000000001E-2</v>
      </c>
      <c r="I2297">
        <v>-0.13400000000000001</v>
      </c>
    </row>
    <row r="2298" spans="1:9" x14ac:dyDescent="0.2">
      <c r="A2298" t="s">
        <v>25048</v>
      </c>
      <c r="B2298" t="s">
        <v>24387</v>
      </c>
      <c r="C2298" t="s">
        <v>24388</v>
      </c>
      <c r="D2298" t="s">
        <v>24389</v>
      </c>
      <c r="F2298" t="s">
        <v>15129</v>
      </c>
      <c r="G2298">
        <v>0.2235</v>
      </c>
      <c r="H2298">
        <v>6.6000000000000003E-2</v>
      </c>
      <c r="I2298">
        <v>-0.158</v>
      </c>
    </row>
    <row r="2299" spans="1:9" x14ac:dyDescent="0.2">
      <c r="A2299" t="s">
        <v>25048</v>
      </c>
      <c r="B2299" t="s">
        <v>22239</v>
      </c>
      <c r="C2299" t="s">
        <v>22240</v>
      </c>
      <c r="D2299" t="s">
        <v>24390</v>
      </c>
      <c r="F2299" t="s">
        <v>15129</v>
      </c>
      <c r="G2299">
        <v>0.5</v>
      </c>
      <c r="H2299">
        <v>1</v>
      </c>
      <c r="I2299">
        <v>0.5</v>
      </c>
    </row>
    <row r="2300" spans="1:9" x14ac:dyDescent="0.2">
      <c r="A2300" t="s">
        <v>25048</v>
      </c>
      <c r="B2300" t="s">
        <v>24391</v>
      </c>
      <c r="C2300" t="s">
        <v>24392</v>
      </c>
      <c r="D2300" t="s">
        <v>24393</v>
      </c>
      <c r="F2300" t="s">
        <v>15129</v>
      </c>
      <c r="G2300">
        <v>0.26200000000000001</v>
      </c>
      <c r="H2300">
        <v>0.01</v>
      </c>
      <c r="I2300">
        <v>-0.252</v>
      </c>
    </row>
    <row r="2301" spans="1:9" x14ac:dyDescent="0.2">
      <c r="A2301" t="s">
        <v>25048</v>
      </c>
      <c r="B2301" t="s">
        <v>24394</v>
      </c>
      <c r="C2301" t="s">
        <v>24395</v>
      </c>
      <c r="D2301" t="s">
        <v>24396</v>
      </c>
      <c r="F2301" t="s">
        <v>15129</v>
      </c>
      <c r="G2301">
        <v>0.96199999999999997</v>
      </c>
      <c r="H2301">
        <v>0.84549999999999992</v>
      </c>
      <c r="I2301">
        <v>-0.11700000000000001</v>
      </c>
    </row>
    <row r="2302" spans="1:9" x14ac:dyDescent="0.2">
      <c r="A2302" t="s">
        <v>25048</v>
      </c>
      <c r="B2302" t="s">
        <v>24397</v>
      </c>
      <c r="C2302" t="s">
        <v>24398</v>
      </c>
      <c r="D2302" t="s">
        <v>24399</v>
      </c>
      <c r="F2302" t="s">
        <v>15129</v>
      </c>
      <c r="G2302">
        <v>1</v>
      </c>
      <c r="H2302">
        <v>0.71050000000000002</v>
      </c>
      <c r="I2302">
        <v>-0.28899999999999998</v>
      </c>
    </row>
    <row r="2303" spans="1:9" x14ac:dyDescent="0.2">
      <c r="A2303" t="s">
        <v>25048</v>
      </c>
      <c r="B2303" t="s">
        <v>20794</v>
      </c>
      <c r="C2303" t="s">
        <v>20795</v>
      </c>
      <c r="D2303" t="s">
        <v>24400</v>
      </c>
      <c r="F2303" t="s">
        <v>15129</v>
      </c>
      <c r="G2303">
        <v>0.79</v>
      </c>
      <c r="H2303">
        <v>0.10250000000000001</v>
      </c>
      <c r="I2303">
        <v>-0.68799999999999994</v>
      </c>
    </row>
    <row r="2304" spans="1:9" x14ac:dyDescent="0.2">
      <c r="A2304" t="s">
        <v>25048</v>
      </c>
      <c r="B2304" t="s">
        <v>20794</v>
      </c>
      <c r="C2304" t="s">
        <v>20795</v>
      </c>
      <c r="D2304" t="s">
        <v>24401</v>
      </c>
      <c r="F2304" t="s">
        <v>15129</v>
      </c>
      <c r="G2304">
        <v>0.4375</v>
      </c>
      <c r="H2304">
        <v>0.11899999999999999</v>
      </c>
      <c r="I2304">
        <v>-0.31900000000000001</v>
      </c>
    </row>
    <row r="2305" spans="1:9" x14ac:dyDescent="0.2">
      <c r="A2305" t="s">
        <v>25048</v>
      </c>
      <c r="B2305" t="s">
        <v>20794</v>
      </c>
      <c r="C2305" t="s">
        <v>20795</v>
      </c>
      <c r="D2305" t="s">
        <v>24402</v>
      </c>
      <c r="F2305" t="s">
        <v>15129</v>
      </c>
      <c r="G2305">
        <v>0.29499999999999998</v>
      </c>
      <c r="H2305">
        <v>0.61549999999999994</v>
      </c>
      <c r="I2305">
        <v>0.32</v>
      </c>
    </row>
    <row r="2306" spans="1:9" x14ac:dyDescent="0.2">
      <c r="A2306" t="s">
        <v>25048</v>
      </c>
      <c r="B2306" t="s">
        <v>20794</v>
      </c>
      <c r="C2306" t="s">
        <v>20795</v>
      </c>
      <c r="D2306" t="s">
        <v>24403</v>
      </c>
      <c r="F2306" t="s">
        <v>15129</v>
      </c>
      <c r="G2306">
        <v>0.19950000000000001</v>
      </c>
      <c r="H2306">
        <v>6.3E-2</v>
      </c>
      <c r="I2306">
        <v>-0.13700000000000001</v>
      </c>
    </row>
    <row r="2307" spans="1:9" x14ac:dyDescent="0.2">
      <c r="A2307" t="s">
        <v>25048</v>
      </c>
      <c r="B2307" t="s">
        <v>20794</v>
      </c>
      <c r="C2307" t="s">
        <v>20795</v>
      </c>
      <c r="D2307" t="s">
        <v>24404</v>
      </c>
      <c r="F2307" t="s">
        <v>15129</v>
      </c>
      <c r="G2307">
        <v>0.17449999999999999</v>
      </c>
      <c r="H2307">
        <v>6.7000000000000004E-2</v>
      </c>
      <c r="I2307">
        <v>-0.107</v>
      </c>
    </row>
    <row r="2308" spans="1:9" x14ac:dyDescent="0.2">
      <c r="A2308" t="s">
        <v>25048</v>
      </c>
      <c r="B2308" t="s">
        <v>21077</v>
      </c>
      <c r="C2308" t="s">
        <v>21078</v>
      </c>
      <c r="D2308" t="s">
        <v>24405</v>
      </c>
      <c r="F2308" t="s">
        <v>15129</v>
      </c>
      <c r="G2308">
        <v>0.92599999999999993</v>
      </c>
      <c r="H2308">
        <v>0.66549999999999998</v>
      </c>
      <c r="I2308">
        <v>-0.26</v>
      </c>
    </row>
    <row r="2309" spans="1:9" x14ac:dyDescent="0.2">
      <c r="A2309" t="s">
        <v>25048</v>
      </c>
      <c r="B2309" t="s">
        <v>24406</v>
      </c>
      <c r="C2309" t="s">
        <v>24407</v>
      </c>
      <c r="D2309" t="s">
        <v>24408</v>
      </c>
      <c r="F2309" t="s">
        <v>15129</v>
      </c>
      <c r="G2309">
        <v>0.71750000000000003</v>
      </c>
      <c r="H2309">
        <v>0.38250000000000001</v>
      </c>
      <c r="I2309">
        <v>-0.33500000000000002</v>
      </c>
    </row>
    <row r="2310" spans="1:9" x14ac:dyDescent="0.2">
      <c r="A2310" t="s">
        <v>25048</v>
      </c>
      <c r="B2310" t="s">
        <v>24406</v>
      </c>
      <c r="C2310" t="s">
        <v>24407</v>
      </c>
      <c r="D2310" t="s">
        <v>24409</v>
      </c>
      <c r="F2310" t="s">
        <v>15129</v>
      </c>
      <c r="G2310">
        <v>0.90749999999999997</v>
      </c>
      <c r="H2310">
        <v>0.79899999999999993</v>
      </c>
      <c r="I2310">
        <v>-0.109</v>
      </c>
    </row>
    <row r="2311" spans="1:9" x14ac:dyDescent="0.2">
      <c r="A2311" t="s">
        <v>25048</v>
      </c>
      <c r="B2311" t="s">
        <v>24410</v>
      </c>
      <c r="C2311" t="s">
        <v>24411</v>
      </c>
      <c r="D2311" t="s">
        <v>24412</v>
      </c>
      <c r="F2311" t="s">
        <v>15129</v>
      </c>
      <c r="G2311">
        <v>1</v>
      </c>
      <c r="H2311">
        <v>0.8620000000000001</v>
      </c>
      <c r="I2311">
        <v>-0.13800000000000001</v>
      </c>
    </row>
    <row r="2312" spans="1:9" x14ac:dyDescent="0.2">
      <c r="A2312" t="s">
        <v>25048</v>
      </c>
      <c r="B2312" t="s">
        <v>24413</v>
      </c>
      <c r="C2312" t="s">
        <v>24414</v>
      </c>
      <c r="D2312" t="s">
        <v>24415</v>
      </c>
      <c r="F2312" t="s">
        <v>15129</v>
      </c>
      <c r="G2312">
        <v>0.77300000000000002</v>
      </c>
      <c r="H2312">
        <v>0.96450000000000002</v>
      </c>
      <c r="I2312">
        <v>0.192</v>
      </c>
    </row>
    <row r="2313" spans="1:9" x14ac:dyDescent="0.2">
      <c r="A2313" t="s">
        <v>25048</v>
      </c>
      <c r="B2313" t="s">
        <v>24416</v>
      </c>
      <c r="C2313" t="s">
        <v>24417</v>
      </c>
      <c r="D2313" t="s">
        <v>24418</v>
      </c>
      <c r="F2313" t="s">
        <v>15129</v>
      </c>
      <c r="G2313">
        <v>0.92149999999999999</v>
      </c>
      <c r="H2313">
        <v>0.70899999999999996</v>
      </c>
      <c r="I2313">
        <v>-0.21299999999999999</v>
      </c>
    </row>
    <row r="2314" spans="1:9" x14ac:dyDescent="0.2">
      <c r="A2314" t="s">
        <v>25048</v>
      </c>
      <c r="B2314" t="s">
        <v>24419</v>
      </c>
      <c r="C2314" t="s">
        <v>24420</v>
      </c>
      <c r="D2314" t="s">
        <v>24421</v>
      </c>
      <c r="F2314" t="s">
        <v>15129</v>
      </c>
      <c r="G2314">
        <v>0.40949999999999998</v>
      </c>
      <c r="H2314">
        <v>0.84499999999999997</v>
      </c>
      <c r="I2314">
        <v>0.435</v>
      </c>
    </row>
    <row r="2315" spans="1:9" x14ac:dyDescent="0.2">
      <c r="A2315" t="s">
        <v>25048</v>
      </c>
      <c r="B2315" t="s">
        <v>24419</v>
      </c>
      <c r="C2315" t="s">
        <v>24420</v>
      </c>
      <c r="D2315" t="s">
        <v>24422</v>
      </c>
      <c r="F2315" t="s">
        <v>15129</v>
      </c>
      <c r="G2315">
        <v>0.73</v>
      </c>
      <c r="H2315">
        <v>1</v>
      </c>
      <c r="I2315">
        <v>0.27</v>
      </c>
    </row>
    <row r="2316" spans="1:9" x14ac:dyDescent="0.2">
      <c r="A2316" t="s">
        <v>25048</v>
      </c>
      <c r="B2316" t="s">
        <v>24423</v>
      </c>
      <c r="C2316" t="s">
        <v>24424</v>
      </c>
      <c r="D2316" t="s">
        <v>24425</v>
      </c>
      <c r="F2316" t="s">
        <v>15129</v>
      </c>
      <c r="G2316">
        <v>0.84050000000000002</v>
      </c>
      <c r="H2316">
        <v>0.58750000000000002</v>
      </c>
      <c r="I2316">
        <v>-0.253</v>
      </c>
    </row>
    <row r="2317" spans="1:9" x14ac:dyDescent="0.2">
      <c r="A2317" t="s">
        <v>25048</v>
      </c>
      <c r="B2317" t="s">
        <v>24423</v>
      </c>
      <c r="C2317" t="s">
        <v>24424</v>
      </c>
      <c r="D2317" t="s">
        <v>24426</v>
      </c>
      <c r="F2317" t="s">
        <v>15129</v>
      </c>
      <c r="G2317">
        <v>0.44699999999999995</v>
      </c>
      <c r="H2317">
        <v>0.15</v>
      </c>
      <c r="I2317">
        <v>-0.29699999999999999</v>
      </c>
    </row>
    <row r="2318" spans="1:9" x14ac:dyDescent="0.2">
      <c r="A2318" t="s">
        <v>25048</v>
      </c>
      <c r="B2318" t="s">
        <v>24427</v>
      </c>
      <c r="C2318" t="s">
        <v>24428</v>
      </c>
      <c r="D2318" t="s">
        <v>24429</v>
      </c>
      <c r="F2318" t="s">
        <v>15129</v>
      </c>
      <c r="G2318">
        <v>0.78400000000000003</v>
      </c>
      <c r="H2318">
        <v>0.55500000000000005</v>
      </c>
      <c r="I2318">
        <v>-0.22900000000000001</v>
      </c>
    </row>
    <row r="2319" spans="1:9" x14ac:dyDescent="0.2">
      <c r="A2319" t="s">
        <v>25048</v>
      </c>
      <c r="B2319" t="s">
        <v>20819</v>
      </c>
      <c r="C2319" t="s">
        <v>20820</v>
      </c>
      <c r="D2319" t="s">
        <v>24430</v>
      </c>
      <c r="F2319" t="s">
        <v>15129</v>
      </c>
      <c r="G2319">
        <v>0.83150000000000002</v>
      </c>
      <c r="H2319">
        <v>0.60899999999999999</v>
      </c>
      <c r="I2319">
        <v>-0.223</v>
      </c>
    </row>
    <row r="2320" spans="1:9" x14ac:dyDescent="0.2">
      <c r="A2320" t="s">
        <v>25048</v>
      </c>
      <c r="B2320" t="s">
        <v>20825</v>
      </c>
      <c r="C2320" t="s">
        <v>20826</v>
      </c>
      <c r="D2320" t="s">
        <v>24431</v>
      </c>
      <c r="F2320" t="s">
        <v>15129</v>
      </c>
      <c r="G2320">
        <v>0.83750000000000002</v>
      </c>
      <c r="H2320">
        <v>3.3000000000000002E-2</v>
      </c>
      <c r="I2320">
        <v>-0.80400000000000005</v>
      </c>
    </row>
    <row r="2321" spans="1:9" x14ac:dyDescent="0.2">
      <c r="A2321" t="s">
        <v>25048</v>
      </c>
      <c r="B2321" t="s">
        <v>20825</v>
      </c>
      <c r="C2321" t="s">
        <v>20826</v>
      </c>
      <c r="D2321" t="s">
        <v>24432</v>
      </c>
      <c r="F2321" t="s">
        <v>15129</v>
      </c>
      <c r="G2321">
        <v>0.46199999999999997</v>
      </c>
      <c r="H2321">
        <v>0.1085</v>
      </c>
      <c r="I2321">
        <v>-0.35299999999999998</v>
      </c>
    </row>
    <row r="2322" spans="1:9" x14ac:dyDescent="0.2">
      <c r="A2322" t="s">
        <v>25048</v>
      </c>
      <c r="B2322" t="s">
        <v>24433</v>
      </c>
      <c r="C2322" t="s">
        <v>24434</v>
      </c>
      <c r="D2322" t="s">
        <v>24435</v>
      </c>
      <c r="F2322" t="s">
        <v>15129</v>
      </c>
      <c r="G2322">
        <v>0.97649999999999992</v>
      </c>
      <c r="H2322">
        <v>0.71799999999999997</v>
      </c>
      <c r="I2322">
        <v>-0.25800000000000001</v>
      </c>
    </row>
    <row r="2323" spans="1:9" x14ac:dyDescent="0.2">
      <c r="A2323" t="s">
        <v>25048</v>
      </c>
      <c r="B2323" t="s">
        <v>22007</v>
      </c>
      <c r="C2323" t="s">
        <v>22008</v>
      </c>
      <c r="D2323" t="s">
        <v>24436</v>
      </c>
      <c r="F2323" t="s">
        <v>15129</v>
      </c>
      <c r="G2323">
        <v>1</v>
      </c>
      <c r="H2323">
        <v>0.79949999999999999</v>
      </c>
      <c r="I2323">
        <v>-0.20100000000000001</v>
      </c>
    </row>
    <row r="2324" spans="1:9" x14ac:dyDescent="0.2">
      <c r="A2324" t="s">
        <v>25048</v>
      </c>
      <c r="B2324" t="s">
        <v>24437</v>
      </c>
      <c r="C2324" t="s">
        <v>24438</v>
      </c>
      <c r="D2324" t="s">
        <v>24439</v>
      </c>
      <c r="F2324" t="s">
        <v>15129</v>
      </c>
      <c r="G2324">
        <v>0.48050000000000004</v>
      </c>
      <c r="H2324">
        <v>0.59899999999999998</v>
      </c>
      <c r="I2324">
        <v>0.11799999999999999</v>
      </c>
    </row>
    <row r="2325" spans="1:9" x14ac:dyDescent="0.2">
      <c r="A2325" t="s">
        <v>25048</v>
      </c>
      <c r="B2325" t="s">
        <v>24440</v>
      </c>
      <c r="C2325" t="s">
        <v>24441</v>
      </c>
      <c r="D2325" t="s">
        <v>24442</v>
      </c>
      <c r="F2325" t="s">
        <v>15129</v>
      </c>
      <c r="G2325">
        <v>0.13</v>
      </c>
      <c r="H2325">
        <v>0.36150000000000004</v>
      </c>
      <c r="I2325">
        <v>0.23200000000000001</v>
      </c>
    </row>
    <row r="2326" spans="1:9" x14ac:dyDescent="0.2">
      <c r="A2326" t="s">
        <v>25048</v>
      </c>
      <c r="B2326" t="s">
        <v>24440</v>
      </c>
      <c r="C2326" t="s">
        <v>24441</v>
      </c>
      <c r="D2326" t="s">
        <v>24443</v>
      </c>
      <c r="F2326" t="s">
        <v>15129</v>
      </c>
      <c r="G2326">
        <v>0.16950000000000001</v>
      </c>
      <c r="H2326">
        <v>0</v>
      </c>
      <c r="I2326">
        <v>-0.17</v>
      </c>
    </row>
    <row r="2327" spans="1:9" x14ac:dyDescent="0.2">
      <c r="A2327" t="s">
        <v>25048</v>
      </c>
      <c r="B2327" t="s">
        <v>24444</v>
      </c>
      <c r="C2327" t="s">
        <v>24445</v>
      </c>
      <c r="D2327" t="s">
        <v>24446</v>
      </c>
      <c r="F2327" t="s">
        <v>15129</v>
      </c>
      <c r="G2327">
        <v>0.59799999999999998</v>
      </c>
      <c r="H2327">
        <v>0.89</v>
      </c>
      <c r="I2327">
        <v>0.29199999999999998</v>
      </c>
    </row>
    <row r="2328" spans="1:9" x14ac:dyDescent="0.2">
      <c r="A2328" t="s">
        <v>25048</v>
      </c>
      <c r="B2328" t="s">
        <v>24447</v>
      </c>
      <c r="C2328" t="s">
        <v>24448</v>
      </c>
      <c r="D2328" t="s">
        <v>24449</v>
      </c>
      <c r="F2328" t="s">
        <v>15129</v>
      </c>
      <c r="G2328">
        <v>0.125</v>
      </c>
      <c r="H2328">
        <v>2.3E-2</v>
      </c>
      <c r="I2328">
        <v>-0.10199999999999999</v>
      </c>
    </row>
    <row r="2329" spans="1:9" x14ac:dyDescent="0.2">
      <c r="A2329" t="s">
        <v>25048</v>
      </c>
      <c r="B2329" t="s">
        <v>24447</v>
      </c>
      <c r="C2329" t="s">
        <v>24448</v>
      </c>
      <c r="D2329" t="s">
        <v>24450</v>
      </c>
      <c r="F2329" t="s">
        <v>15129</v>
      </c>
      <c r="G2329">
        <v>0.79849999999999999</v>
      </c>
      <c r="H2329">
        <v>0.57600000000000007</v>
      </c>
      <c r="I2329">
        <v>-0.222</v>
      </c>
    </row>
    <row r="2330" spans="1:9" x14ac:dyDescent="0.2">
      <c r="A2330" t="s">
        <v>25048</v>
      </c>
      <c r="B2330" t="s">
        <v>24451</v>
      </c>
      <c r="C2330" t="s">
        <v>24452</v>
      </c>
      <c r="D2330" t="s">
        <v>24453</v>
      </c>
      <c r="F2330" t="s">
        <v>15129</v>
      </c>
      <c r="G2330">
        <v>0.88600000000000001</v>
      </c>
      <c r="H2330">
        <v>1</v>
      </c>
      <c r="I2330">
        <v>0.114</v>
      </c>
    </row>
    <row r="2331" spans="1:9" x14ac:dyDescent="0.2">
      <c r="A2331" t="s">
        <v>25048</v>
      </c>
      <c r="B2331" t="s">
        <v>24454</v>
      </c>
      <c r="C2331" t="s">
        <v>24455</v>
      </c>
      <c r="D2331" t="s">
        <v>24456</v>
      </c>
      <c r="F2331" t="s">
        <v>15129</v>
      </c>
      <c r="G2331">
        <v>1</v>
      </c>
      <c r="H2331">
        <v>0.85850000000000004</v>
      </c>
      <c r="I2331">
        <v>-0.14099999999999999</v>
      </c>
    </row>
    <row r="2332" spans="1:9" x14ac:dyDescent="0.2">
      <c r="A2332" t="s">
        <v>25048</v>
      </c>
      <c r="B2332" t="s">
        <v>24457</v>
      </c>
      <c r="C2332" t="s">
        <v>24458</v>
      </c>
      <c r="D2332" t="s">
        <v>24459</v>
      </c>
      <c r="F2332" t="s">
        <v>15129</v>
      </c>
      <c r="G2332">
        <v>0.82000000000000006</v>
      </c>
      <c r="H2332">
        <v>1</v>
      </c>
      <c r="I2332">
        <v>0.18</v>
      </c>
    </row>
    <row r="2333" spans="1:9" x14ac:dyDescent="0.2">
      <c r="A2333" t="s">
        <v>25048</v>
      </c>
      <c r="B2333" t="s">
        <v>21660</v>
      </c>
      <c r="C2333" t="s">
        <v>21661</v>
      </c>
      <c r="D2333" t="s">
        <v>24460</v>
      </c>
      <c r="F2333" t="s">
        <v>15129</v>
      </c>
      <c r="G2333">
        <v>0.87850000000000006</v>
      </c>
      <c r="H2333">
        <v>0.748</v>
      </c>
      <c r="I2333">
        <v>-0.13100000000000001</v>
      </c>
    </row>
    <row r="2334" spans="1:9" x14ac:dyDescent="0.2">
      <c r="A2334" t="s">
        <v>25048</v>
      </c>
      <c r="B2334" t="s">
        <v>24461</v>
      </c>
      <c r="C2334" t="s">
        <v>24462</v>
      </c>
      <c r="D2334" t="s">
        <v>24463</v>
      </c>
      <c r="F2334" t="s">
        <v>15129</v>
      </c>
      <c r="G2334">
        <v>0.97299999999999998</v>
      </c>
      <c r="H2334">
        <v>0.77100000000000002</v>
      </c>
      <c r="I2334">
        <v>-0.20200000000000001</v>
      </c>
    </row>
    <row r="2335" spans="1:9" x14ac:dyDescent="0.2">
      <c r="A2335" t="s">
        <v>25048</v>
      </c>
      <c r="B2335" t="s">
        <v>20840</v>
      </c>
      <c r="C2335" t="s">
        <v>20841</v>
      </c>
      <c r="D2335" t="s">
        <v>24464</v>
      </c>
      <c r="F2335" t="s">
        <v>15129</v>
      </c>
      <c r="G2335">
        <v>0.3085</v>
      </c>
      <c r="H2335">
        <v>5.5E-2</v>
      </c>
      <c r="I2335">
        <v>-0.254</v>
      </c>
    </row>
    <row r="2336" spans="1:9" x14ac:dyDescent="0.2">
      <c r="A2336" t="s">
        <v>25048</v>
      </c>
      <c r="B2336" t="s">
        <v>20840</v>
      </c>
      <c r="C2336" t="s">
        <v>20841</v>
      </c>
      <c r="D2336" t="s">
        <v>24465</v>
      </c>
      <c r="F2336" t="s">
        <v>15129</v>
      </c>
      <c r="G2336">
        <v>0.45</v>
      </c>
      <c r="H2336">
        <v>1</v>
      </c>
      <c r="I2336">
        <v>0.55000000000000004</v>
      </c>
    </row>
    <row r="2337" spans="1:9" x14ac:dyDescent="0.2">
      <c r="A2337" t="s">
        <v>25048</v>
      </c>
      <c r="B2337" t="s">
        <v>24466</v>
      </c>
      <c r="C2337" t="s">
        <v>24467</v>
      </c>
      <c r="D2337" t="s">
        <v>24468</v>
      </c>
      <c r="F2337" t="s">
        <v>15129</v>
      </c>
      <c r="G2337">
        <v>0.25850000000000001</v>
      </c>
      <c r="H2337">
        <v>6.0000000000000005E-2</v>
      </c>
      <c r="I2337">
        <v>-0.19900000000000001</v>
      </c>
    </row>
    <row r="2338" spans="1:9" x14ac:dyDescent="0.2">
      <c r="A2338" t="s">
        <v>25048</v>
      </c>
      <c r="B2338" t="s">
        <v>24466</v>
      </c>
      <c r="C2338" t="s">
        <v>24467</v>
      </c>
      <c r="D2338" t="s">
        <v>24469</v>
      </c>
      <c r="F2338" t="s">
        <v>15129</v>
      </c>
      <c r="G2338">
        <v>0.16649999999999998</v>
      </c>
      <c r="H2338">
        <v>4.5000000000000005E-2</v>
      </c>
      <c r="I2338">
        <v>-0.121</v>
      </c>
    </row>
    <row r="2339" spans="1:9" x14ac:dyDescent="0.2">
      <c r="A2339" t="s">
        <v>25048</v>
      </c>
      <c r="B2339" t="s">
        <v>20843</v>
      </c>
      <c r="C2339" t="s">
        <v>20844</v>
      </c>
      <c r="D2339" t="s">
        <v>24470</v>
      </c>
      <c r="F2339" t="s">
        <v>15129</v>
      </c>
      <c r="G2339">
        <v>0.16449999999999998</v>
      </c>
      <c r="H2339">
        <v>2.1499999999999998E-2</v>
      </c>
      <c r="I2339">
        <v>-0.14299999999999999</v>
      </c>
    </row>
    <row r="2340" spans="1:9" x14ac:dyDescent="0.2">
      <c r="A2340" t="s">
        <v>25048</v>
      </c>
      <c r="B2340" t="s">
        <v>20843</v>
      </c>
      <c r="C2340" t="s">
        <v>20844</v>
      </c>
      <c r="D2340" t="s">
        <v>24471</v>
      </c>
      <c r="F2340" t="s">
        <v>15129</v>
      </c>
      <c r="G2340">
        <v>0.746</v>
      </c>
      <c r="H2340">
        <v>0.54699999999999993</v>
      </c>
      <c r="I2340">
        <v>-0.19900000000000001</v>
      </c>
    </row>
    <row r="2341" spans="1:9" x14ac:dyDescent="0.2">
      <c r="A2341" t="s">
        <v>25048</v>
      </c>
      <c r="B2341" t="s">
        <v>24472</v>
      </c>
      <c r="C2341" t="s">
        <v>24473</v>
      </c>
      <c r="D2341" t="s">
        <v>24474</v>
      </c>
      <c r="F2341" t="s">
        <v>15129</v>
      </c>
      <c r="G2341">
        <v>1</v>
      </c>
      <c r="H2341">
        <v>0.70350000000000001</v>
      </c>
      <c r="I2341">
        <v>-0.29599999999999999</v>
      </c>
    </row>
    <row r="2342" spans="1:9" x14ac:dyDescent="0.2">
      <c r="A2342" t="s">
        <v>25048</v>
      </c>
      <c r="B2342" t="s">
        <v>24475</v>
      </c>
      <c r="C2342" t="s">
        <v>24476</v>
      </c>
      <c r="D2342" t="s">
        <v>24477</v>
      </c>
      <c r="F2342" t="s">
        <v>15129</v>
      </c>
      <c r="G2342">
        <v>0.77100000000000002</v>
      </c>
      <c r="H2342">
        <v>0.1</v>
      </c>
      <c r="I2342">
        <v>-0.67100000000000004</v>
      </c>
    </row>
    <row r="2343" spans="1:9" x14ac:dyDescent="0.2">
      <c r="A2343" t="s">
        <v>25048</v>
      </c>
      <c r="B2343" t="s">
        <v>24478</v>
      </c>
      <c r="C2343" t="s">
        <v>24479</v>
      </c>
      <c r="D2343" t="s">
        <v>24480</v>
      </c>
      <c r="F2343" t="s">
        <v>15129</v>
      </c>
      <c r="G2343">
        <v>0.86599999999999999</v>
      </c>
      <c r="H2343">
        <v>1</v>
      </c>
      <c r="I2343">
        <v>0.13400000000000001</v>
      </c>
    </row>
    <row r="2344" spans="1:9" x14ac:dyDescent="0.2">
      <c r="A2344" t="s">
        <v>25048</v>
      </c>
      <c r="B2344" t="s">
        <v>22011</v>
      </c>
      <c r="C2344" t="s">
        <v>22012</v>
      </c>
      <c r="D2344" t="s">
        <v>24481</v>
      </c>
      <c r="F2344" t="s">
        <v>15129</v>
      </c>
      <c r="G2344">
        <v>0.23499999999999999</v>
      </c>
      <c r="H2344">
        <v>0.371</v>
      </c>
      <c r="I2344">
        <v>0.13600000000000001</v>
      </c>
    </row>
    <row r="2345" spans="1:9" x14ac:dyDescent="0.2">
      <c r="A2345" t="s">
        <v>25048</v>
      </c>
      <c r="B2345" t="s">
        <v>22011</v>
      </c>
      <c r="C2345" t="s">
        <v>22012</v>
      </c>
      <c r="D2345" t="s">
        <v>24482</v>
      </c>
      <c r="F2345" t="s">
        <v>15129</v>
      </c>
      <c r="G2345">
        <v>0.19650000000000001</v>
      </c>
      <c r="H2345">
        <v>0.32100000000000001</v>
      </c>
      <c r="I2345">
        <v>0.124</v>
      </c>
    </row>
    <row r="2346" spans="1:9" x14ac:dyDescent="0.2">
      <c r="A2346" t="s">
        <v>25048</v>
      </c>
      <c r="B2346" t="s">
        <v>24483</v>
      </c>
      <c r="C2346" t="s">
        <v>24484</v>
      </c>
      <c r="D2346" t="s">
        <v>24485</v>
      </c>
      <c r="F2346" t="s">
        <v>15129</v>
      </c>
      <c r="G2346">
        <v>1</v>
      </c>
      <c r="H2346">
        <v>0.68700000000000006</v>
      </c>
      <c r="I2346">
        <v>-0.313</v>
      </c>
    </row>
    <row r="2347" spans="1:9" x14ac:dyDescent="0.2">
      <c r="A2347" t="s">
        <v>25048</v>
      </c>
      <c r="B2347" t="s">
        <v>24486</v>
      </c>
      <c r="C2347" t="s">
        <v>24487</v>
      </c>
      <c r="D2347" t="s">
        <v>24488</v>
      </c>
      <c r="F2347" t="s">
        <v>15129</v>
      </c>
      <c r="G2347">
        <v>0.73950000000000005</v>
      </c>
      <c r="H2347">
        <v>0.30149999999999999</v>
      </c>
      <c r="I2347">
        <v>-0.438</v>
      </c>
    </row>
    <row r="2348" spans="1:9" x14ac:dyDescent="0.2">
      <c r="A2348" t="s">
        <v>25048</v>
      </c>
      <c r="B2348" t="s">
        <v>20843</v>
      </c>
      <c r="C2348" t="s">
        <v>20844</v>
      </c>
      <c r="D2348" t="s">
        <v>24489</v>
      </c>
      <c r="F2348" t="s">
        <v>15129</v>
      </c>
      <c r="G2348">
        <v>0.78749999999999998</v>
      </c>
      <c r="H2348">
        <v>0.62949999999999995</v>
      </c>
      <c r="I2348">
        <v>-0.158</v>
      </c>
    </row>
    <row r="2349" spans="1:9" x14ac:dyDescent="0.2">
      <c r="A2349" t="s">
        <v>25048</v>
      </c>
      <c r="B2349" t="s">
        <v>21519</v>
      </c>
      <c r="C2349" t="s">
        <v>21520</v>
      </c>
      <c r="D2349" t="s">
        <v>24490</v>
      </c>
      <c r="F2349" t="s">
        <v>15129</v>
      </c>
      <c r="G2349">
        <v>0.9</v>
      </c>
      <c r="H2349">
        <v>0.70650000000000002</v>
      </c>
      <c r="I2349">
        <v>-0.19400000000000001</v>
      </c>
    </row>
    <row r="2350" spans="1:9" x14ac:dyDescent="0.2">
      <c r="A2350" t="s">
        <v>25048</v>
      </c>
      <c r="B2350" t="s">
        <v>21519</v>
      </c>
      <c r="C2350" t="s">
        <v>21520</v>
      </c>
      <c r="D2350" t="s">
        <v>24491</v>
      </c>
      <c r="F2350" t="s">
        <v>15129</v>
      </c>
      <c r="G2350">
        <v>0.76350000000000007</v>
      </c>
      <c r="H2350">
        <v>0.36549999999999999</v>
      </c>
      <c r="I2350">
        <v>-0.39800000000000002</v>
      </c>
    </row>
    <row r="2351" spans="1:9" x14ac:dyDescent="0.2">
      <c r="A2351" t="s">
        <v>25048</v>
      </c>
      <c r="B2351" t="s">
        <v>21519</v>
      </c>
      <c r="C2351" t="s">
        <v>21520</v>
      </c>
      <c r="D2351" t="s">
        <v>24492</v>
      </c>
      <c r="F2351" t="s">
        <v>15129</v>
      </c>
      <c r="G2351">
        <v>5.2999999999999999E-2</v>
      </c>
      <c r="H2351">
        <v>0.1535</v>
      </c>
      <c r="I2351">
        <v>0.10100000000000001</v>
      </c>
    </row>
    <row r="2352" spans="1:9" x14ac:dyDescent="0.2">
      <c r="A2352" t="s">
        <v>25048</v>
      </c>
      <c r="B2352" t="s">
        <v>24493</v>
      </c>
      <c r="C2352" t="s">
        <v>24494</v>
      </c>
      <c r="D2352" t="s">
        <v>24495</v>
      </c>
      <c r="F2352" t="s">
        <v>15129</v>
      </c>
      <c r="G2352">
        <v>0.4985</v>
      </c>
      <c r="H2352">
        <v>0.29249999999999998</v>
      </c>
      <c r="I2352">
        <v>-0.20599999999999999</v>
      </c>
    </row>
    <row r="2353" spans="1:9" x14ac:dyDescent="0.2">
      <c r="A2353" t="s">
        <v>25048</v>
      </c>
      <c r="B2353" t="s">
        <v>24496</v>
      </c>
      <c r="C2353" t="s">
        <v>24497</v>
      </c>
      <c r="D2353" t="s">
        <v>24498</v>
      </c>
      <c r="F2353" t="s">
        <v>15129</v>
      </c>
      <c r="G2353">
        <v>1</v>
      </c>
      <c r="H2353">
        <v>0.61199999999999999</v>
      </c>
      <c r="I2353">
        <v>-0.38800000000000001</v>
      </c>
    </row>
    <row r="2354" spans="1:9" x14ac:dyDescent="0.2">
      <c r="A2354" t="s">
        <v>25048</v>
      </c>
      <c r="B2354" t="s">
        <v>24499</v>
      </c>
      <c r="C2354" t="s">
        <v>24500</v>
      </c>
      <c r="D2354" t="s">
        <v>24501</v>
      </c>
      <c r="F2354" t="s">
        <v>15129</v>
      </c>
      <c r="G2354">
        <v>0.9405</v>
      </c>
      <c r="H2354">
        <v>0.23849999999999999</v>
      </c>
      <c r="I2354">
        <v>-0.70199999999999996</v>
      </c>
    </row>
    <row r="2355" spans="1:9" x14ac:dyDescent="0.2">
      <c r="A2355" t="s">
        <v>25048</v>
      </c>
      <c r="B2355" t="s">
        <v>24502</v>
      </c>
      <c r="C2355" t="s">
        <v>24503</v>
      </c>
      <c r="D2355" t="s">
        <v>24504</v>
      </c>
      <c r="F2355" t="s">
        <v>15129</v>
      </c>
      <c r="G2355">
        <v>0.96950000000000003</v>
      </c>
      <c r="H2355">
        <v>0.85099999999999998</v>
      </c>
      <c r="I2355">
        <v>-0.11899999999999999</v>
      </c>
    </row>
    <row r="2356" spans="1:9" x14ac:dyDescent="0.2">
      <c r="A2356" t="s">
        <v>25048</v>
      </c>
      <c r="B2356" t="s">
        <v>24502</v>
      </c>
      <c r="C2356" t="s">
        <v>24503</v>
      </c>
      <c r="D2356" t="s">
        <v>24505</v>
      </c>
      <c r="F2356" t="s">
        <v>15129</v>
      </c>
      <c r="G2356">
        <v>0.9355</v>
      </c>
      <c r="H2356">
        <v>0.72500000000000009</v>
      </c>
      <c r="I2356">
        <v>-0.21</v>
      </c>
    </row>
    <row r="2357" spans="1:9" x14ac:dyDescent="0.2">
      <c r="A2357" t="s">
        <v>25048</v>
      </c>
      <c r="B2357" t="s">
        <v>21602</v>
      </c>
      <c r="C2357" t="s">
        <v>21603</v>
      </c>
      <c r="D2357" t="s">
        <v>24506</v>
      </c>
      <c r="F2357" t="s">
        <v>15129</v>
      </c>
      <c r="G2357">
        <v>0.371</v>
      </c>
      <c r="H2357">
        <v>0.61399999999999999</v>
      </c>
      <c r="I2357">
        <v>0.24299999999999999</v>
      </c>
    </row>
    <row r="2358" spans="1:9" x14ac:dyDescent="0.2">
      <c r="A2358" t="s">
        <v>25048</v>
      </c>
      <c r="B2358" t="s">
        <v>19874</v>
      </c>
      <c r="C2358" t="s">
        <v>19875</v>
      </c>
      <c r="D2358" t="s">
        <v>24507</v>
      </c>
      <c r="F2358" t="s">
        <v>15129</v>
      </c>
      <c r="G2358">
        <v>0.28999999999999998</v>
      </c>
      <c r="H2358">
        <v>0</v>
      </c>
      <c r="I2358">
        <v>-0.28999999999999998</v>
      </c>
    </row>
    <row r="2359" spans="1:9" x14ac:dyDescent="0.2">
      <c r="A2359" t="s">
        <v>25048</v>
      </c>
      <c r="B2359" t="s">
        <v>19874</v>
      </c>
      <c r="C2359" t="s">
        <v>19875</v>
      </c>
      <c r="D2359" t="s">
        <v>24508</v>
      </c>
      <c r="F2359" t="s">
        <v>15129</v>
      </c>
      <c r="G2359">
        <v>0.78549999999999998</v>
      </c>
      <c r="H2359">
        <v>0</v>
      </c>
      <c r="I2359">
        <v>-0.78500000000000003</v>
      </c>
    </row>
    <row r="2360" spans="1:9" x14ac:dyDescent="0.2">
      <c r="A2360" t="s">
        <v>25048</v>
      </c>
      <c r="B2360" t="s">
        <v>24509</v>
      </c>
      <c r="C2360" t="s">
        <v>24510</v>
      </c>
      <c r="D2360" t="s">
        <v>24511</v>
      </c>
      <c r="F2360" t="s">
        <v>15129</v>
      </c>
      <c r="G2360">
        <v>0.96599999999999997</v>
      </c>
      <c r="H2360">
        <v>0.72350000000000003</v>
      </c>
      <c r="I2360">
        <v>-0.24199999999999999</v>
      </c>
    </row>
    <row r="2361" spans="1:9" x14ac:dyDescent="0.2">
      <c r="A2361" t="s">
        <v>25048</v>
      </c>
      <c r="B2361" t="s">
        <v>24512</v>
      </c>
      <c r="C2361" t="s">
        <v>24513</v>
      </c>
      <c r="D2361" t="s">
        <v>24514</v>
      </c>
      <c r="F2361" t="s">
        <v>15129</v>
      </c>
      <c r="G2361">
        <v>0.92900000000000005</v>
      </c>
      <c r="H2361">
        <v>0.66250000000000009</v>
      </c>
      <c r="I2361">
        <v>-0.26600000000000001</v>
      </c>
    </row>
    <row r="2362" spans="1:9" x14ac:dyDescent="0.2">
      <c r="A2362" t="s">
        <v>25048</v>
      </c>
      <c r="B2362" t="s">
        <v>24515</v>
      </c>
      <c r="C2362" t="s">
        <v>24516</v>
      </c>
      <c r="D2362" t="s">
        <v>24517</v>
      </c>
      <c r="F2362" t="s">
        <v>15129</v>
      </c>
      <c r="G2362">
        <v>0.77200000000000002</v>
      </c>
      <c r="H2362">
        <v>0.91549999999999998</v>
      </c>
      <c r="I2362">
        <v>0.14299999999999999</v>
      </c>
    </row>
    <row r="2363" spans="1:9" x14ac:dyDescent="0.2">
      <c r="A2363" t="s">
        <v>25048</v>
      </c>
      <c r="B2363" t="s">
        <v>24518</v>
      </c>
      <c r="C2363" t="s">
        <v>24519</v>
      </c>
      <c r="D2363" t="s">
        <v>24520</v>
      </c>
      <c r="F2363" t="s">
        <v>15129</v>
      </c>
      <c r="G2363">
        <v>0.40700000000000003</v>
      </c>
      <c r="H2363">
        <v>0.20050000000000001</v>
      </c>
      <c r="I2363">
        <v>-0.20699999999999999</v>
      </c>
    </row>
    <row r="2364" spans="1:9" x14ac:dyDescent="0.2">
      <c r="A2364" t="s">
        <v>25048</v>
      </c>
      <c r="B2364" t="s">
        <v>24521</v>
      </c>
      <c r="C2364" t="s">
        <v>24522</v>
      </c>
      <c r="D2364" t="s">
        <v>24523</v>
      </c>
      <c r="F2364" t="s">
        <v>15129</v>
      </c>
      <c r="G2364">
        <v>0.96250000000000002</v>
      </c>
      <c r="H2364">
        <v>0.55899999999999994</v>
      </c>
      <c r="I2364">
        <v>-0.40400000000000003</v>
      </c>
    </row>
    <row r="2365" spans="1:9" x14ac:dyDescent="0.2">
      <c r="A2365" t="s">
        <v>25048</v>
      </c>
      <c r="B2365" t="s">
        <v>24521</v>
      </c>
      <c r="C2365" t="s">
        <v>24522</v>
      </c>
      <c r="D2365" t="s">
        <v>24524</v>
      </c>
      <c r="F2365" t="s">
        <v>15129</v>
      </c>
      <c r="G2365">
        <v>0.96050000000000002</v>
      </c>
      <c r="H2365">
        <v>0.55200000000000005</v>
      </c>
      <c r="I2365">
        <v>-0.40799999999999997</v>
      </c>
    </row>
    <row r="2366" spans="1:9" x14ac:dyDescent="0.2">
      <c r="A2366" t="s">
        <v>25048</v>
      </c>
      <c r="B2366" t="s">
        <v>24521</v>
      </c>
      <c r="C2366" t="s">
        <v>24522</v>
      </c>
      <c r="D2366" t="s">
        <v>24525</v>
      </c>
      <c r="F2366" t="s">
        <v>15129</v>
      </c>
      <c r="G2366">
        <v>0.98299999999999998</v>
      </c>
      <c r="H2366">
        <v>0.77350000000000008</v>
      </c>
      <c r="I2366">
        <v>-0.20899999999999999</v>
      </c>
    </row>
    <row r="2367" spans="1:9" x14ac:dyDescent="0.2">
      <c r="A2367" t="s">
        <v>25048</v>
      </c>
      <c r="B2367" t="s">
        <v>20858</v>
      </c>
      <c r="C2367" t="s">
        <v>20859</v>
      </c>
      <c r="D2367" t="s">
        <v>24526</v>
      </c>
      <c r="F2367" t="s">
        <v>15129</v>
      </c>
      <c r="G2367">
        <v>1</v>
      </c>
      <c r="H2367">
        <v>0.81699999999999995</v>
      </c>
      <c r="I2367">
        <v>-0.183</v>
      </c>
    </row>
    <row r="2368" spans="1:9" x14ac:dyDescent="0.2">
      <c r="A2368" t="s">
        <v>25048</v>
      </c>
      <c r="B2368" t="s">
        <v>24527</v>
      </c>
      <c r="C2368" t="s">
        <v>24528</v>
      </c>
      <c r="D2368" t="s">
        <v>24529</v>
      </c>
      <c r="F2368" t="s">
        <v>15129</v>
      </c>
      <c r="G2368">
        <v>0.93500000000000005</v>
      </c>
      <c r="H2368">
        <v>0.78649999999999998</v>
      </c>
      <c r="I2368">
        <v>-0.14899999999999999</v>
      </c>
    </row>
    <row r="2369" spans="1:9" x14ac:dyDescent="0.2">
      <c r="A2369" t="s">
        <v>25048</v>
      </c>
      <c r="B2369" t="s">
        <v>24530</v>
      </c>
      <c r="C2369" t="s">
        <v>24531</v>
      </c>
      <c r="D2369" t="s">
        <v>24532</v>
      </c>
      <c r="F2369" t="s">
        <v>15129</v>
      </c>
      <c r="G2369">
        <v>0.73049999999999993</v>
      </c>
      <c r="H2369">
        <v>0.95050000000000001</v>
      </c>
      <c r="I2369">
        <v>0.22</v>
      </c>
    </row>
    <row r="2370" spans="1:9" x14ac:dyDescent="0.2">
      <c r="A2370" t="s">
        <v>25048</v>
      </c>
      <c r="B2370" t="s">
        <v>24530</v>
      </c>
      <c r="C2370" t="s">
        <v>24531</v>
      </c>
      <c r="D2370" t="s">
        <v>24533</v>
      </c>
      <c r="F2370" t="s">
        <v>15129</v>
      </c>
      <c r="G2370">
        <v>0.71499999999999997</v>
      </c>
      <c r="H2370">
        <v>1</v>
      </c>
      <c r="I2370">
        <v>0.28499999999999998</v>
      </c>
    </row>
    <row r="2371" spans="1:9" x14ac:dyDescent="0.2">
      <c r="A2371" t="s">
        <v>25048</v>
      </c>
      <c r="B2371" t="s">
        <v>19037</v>
      </c>
      <c r="C2371" t="s">
        <v>19038</v>
      </c>
      <c r="D2371" t="s">
        <v>24534</v>
      </c>
      <c r="F2371" t="s">
        <v>15129</v>
      </c>
      <c r="G2371">
        <v>1</v>
      </c>
      <c r="H2371">
        <v>0.73799999999999999</v>
      </c>
      <c r="I2371">
        <v>-0.26200000000000001</v>
      </c>
    </row>
    <row r="2372" spans="1:9" x14ac:dyDescent="0.2">
      <c r="A2372" t="s">
        <v>25048</v>
      </c>
      <c r="B2372" t="s">
        <v>24535</v>
      </c>
      <c r="C2372" t="s">
        <v>24536</v>
      </c>
      <c r="D2372" t="s">
        <v>24537</v>
      </c>
      <c r="F2372" t="s">
        <v>15129</v>
      </c>
      <c r="G2372">
        <v>0.86749999999999994</v>
      </c>
      <c r="H2372">
        <v>0.97950000000000004</v>
      </c>
      <c r="I2372">
        <v>0.112</v>
      </c>
    </row>
    <row r="2373" spans="1:9" x14ac:dyDescent="0.2">
      <c r="A2373" t="s">
        <v>25048</v>
      </c>
      <c r="B2373" t="s">
        <v>24535</v>
      </c>
      <c r="C2373" t="s">
        <v>24536</v>
      </c>
      <c r="D2373" t="s">
        <v>24538</v>
      </c>
      <c r="F2373" t="s">
        <v>15129</v>
      </c>
      <c r="G2373">
        <v>0.879</v>
      </c>
      <c r="H2373">
        <v>0.98099999999999998</v>
      </c>
      <c r="I2373">
        <v>0.10199999999999999</v>
      </c>
    </row>
    <row r="2374" spans="1:9" x14ac:dyDescent="0.2">
      <c r="A2374" t="s">
        <v>25048</v>
      </c>
      <c r="B2374" t="s">
        <v>24539</v>
      </c>
      <c r="C2374" t="s">
        <v>24540</v>
      </c>
      <c r="D2374" t="s">
        <v>24541</v>
      </c>
      <c r="F2374" t="s">
        <v>15129</v>
      </c>
      <c r="G2374">
        <v>0.28249999999999997</v>
      </c>
      <c r="H2374">
        <v>0.14250000000000002</v>
      </c>
      <c r="I2374">
        <v>-0.14000000000000001</v>
      </c>
    </row>
    <row r="2375" spans="1:9" x14ac:dyDescent="0.2">
      <c r="A2375" t="s">
        <v>25048</v>
      </c>
      <c r="B2375" t="s">
        <v>24542</v>
      </c>
      <c r="C2375" t="s">
        <v>24543</v>
      </c>
      <c r="D2375" t="s">
        <v>24544</v>
      </c>
      <c r="F2375" t="s">
        <v>15129</v>
      </c>
      <c r="G2375">
        <v>0.61549999999999994</v>
      </c>
      <c r="H2375">
        <v>0.1235</v>
      </c>
      <c r="I2375">
        <v>-0.49199999999999999</v>
      </c>
    </row>
    <row r="2376" spans="1:9" x14ac:dyDescent="0.2">
      <c r="A2376" t="s">
        <v>25048</v>
      </c>
      <c r="B2376" t="s">
        <v>24545</v>
      </c>
      <c r="C2376" t="s">
        <v>24546</v>
      </c>
      <c r="D2376" t="s">
        <v>24547</v>
      </c>
      <c r="F2376" t="s">
        <v>15129</v>
      </c>
      <c r="G2376">
        <v>0.23149999999999998</v>
      </c>
      <c r="H2376">
        <v>1.95E-2</v>
      </c>
      <c r="I2376">
        <v>-0.21199999999999999</v>
      </c>
    </row>
    <row r="2377" spans="1:9" x14ac:dyDescent="0.2">
      <c r="A2377" t="s">
        <v>25048</v>
      </c>
      <c r="B2377" t="s">
        <v>24548</v>
      </c>
      <c r="C2377" t="s">
        <v>24549</v>
      </c>
      <c r="D2377" t="s">
        <v>24550</v>
      </c>
      <c r="F2377" t="s">
        <v>15129</v>
      </c>
      <c r="G2377">
        <v>0.432</v>
      </c>
      <c r="H2377">
        <v>0.26350000000000001</v>
      </c>
      <c r="I2377">
        <v>-0.16800000000000001</v>
      </c>
    </row>
    <row r="2378" spans="1:9" x14ac:dyDescent="0.2">
      <c r="A2378" t="s">
        <v>25048</v>
      </c>
      <c r="B2378" t="s">
        <v>24545</v>
      </c>
      <c r="C2378" t="s">
        <v>24546</v>
      </c>
      <c r="D2378" t="s">
        <v>24551</v>
      </c>
      <c r="F2378" t="s">
        <v>15129</v>
      </c>
      <c r="G2378">
        <v>0.55400000000000005</v>
      </c>
      <c r="H2378">
        <v>7.85E-2</v>
      </c>
      <c r="I2378">
        <v>-0.47599999999999998</v>
      </c>
    </row>
    <row r="2379" spans="1:9" x14ac:dyDescent="0.2">
      <c r="A2379" t="s">
        <v>25048</v>
      </c>
      <c r="B2379" t="s">
        <v>22014</v>
      </c>
      <c r="C2379" t="s">
        <v>22015</v>
      </c>
      <c r="D2379" t="s">
        <v>24552</v>
      </c>
      <c r="F2379" t="s">
        <v>15129</v>
      </c>
      <c r="G2379">
        <v>0.14749999999999999</v>
      </c>
      <c r="H2379">
        <v>3.6999999999999998E-2</v>
      </c>
      <c r="I2379">
        <v>-0.11</v>
      </c>
    </row>
    <row r="2380" spans="1:9" x14ac:dyDescent="0.2">
      <c r="A2380" t="s">
        <v>25048</v>
      </c>
      <c r="B2380" t="s">
        <v>24553</v>
      </c>
      <c r="C2380" t="s">
        <v>24554</v>
      </c>
      <c r="D2380" t="s">
        <v>24555</v>
      </c>
      <c r="F2380" t="s">
        <v>15129</v>
      </c>
      <c r="G2380">
        <v>0.6120000000000001</v>
      </c>
      <c r="H2380">
        <v>0.42699999999999999</v>
      </c>
      <c r="I2380">
        <v>-0.185</v>
      </c>
    </row>
    <row r="2381" spans="1:9" x14ac:dyDescent="0.2">
      <c r="A2381" t="s">
        <v>25048</v>
      </c>
      <c r="B2381" t="s">
        <v>24556</v>
      </c>
      <c r="C2381" t="s">
        <v>24557</v>
      </c>
      <c r="D2381" t="s">
        <v>24558</v>
      </c>
      <c r="F2381" t="s">
        <v>15129</v>
      </c>
      <c r="G2381">
        <v>1</v>
      </c>
      <c r="H2381">
        <v>0.82850000000000001</v>
      </c>
      <c r="I2381">
        <v>-0.17100000000000001</v>
      </c>
    </row>
    <row r="2382" spans="1:9" x14ac:dyDescent="0.2">
      <c r="A2382" t="s">
        <v>25048</v>
      </c>
      <c r="B2382" t="s">
        <v>24559</v>
      </c>
      <c r="C2382" t="s">
        <v>24560</v>
      </c>
      <c r="D2382" t="s">
        <v>24561</v>
      </c>
      <c r="F2382" t="s">
        <v>15129</v>
      </c>
      <c r="G2382">
        <v>0.84050000000000002</v>
      </c>
      <c r="H2382">
        <v>0.70650000000000002</v>
      </c>
      <c r="I2382">
        <v>-0.13400000000000001</v>
      </c>
    </row>
    <row r="2383" spans="1:9" x14ac:dyDescent="0.2">
      <c r="A2383" t="s">
        <v>25048</v>
      </c>
      <c r="B2383" t="s">
        <v>24562</v>
      </c>
      <c r="C2383" t="s">
        <v>24563</v>
      </c>
      <c r="D2383" t="s">
        <v>24564</v>
      </c>
      <c r="F2383" t="s">
        <v>15129</v>
      </c>
      <c r="G2383">
        <v>0.86899999999999999</v>
      </c>
      <c r="H2383">
        <v>0.52449999999999997</v>
      </c>
      <c r="I2383">
        <v>-0.34499999999999997</v>
      </c>
    </row>
    <row r="2384" spans="1:9" x14ac:dyDescent="0.2">
      <c r="A2384" t="s">
        <v>25048</v>
      </c>
      <c r="B2384" t="s">
        <v>24562</v>
      </c>
      <c r="C2384" t="s">
        <v>24563</v>
      </c>
      <c r="D2384" t="s">
        <v>24565</v>
      </c>
      <c r="F2384" t="s">
        <v>15129</v>
      </c>
      <c r="G2384">
        <v>1</v>
      </c>
      <c r="H2384">
        <v>0.73550000000000004</v>
      </c>
      <c r="I2384">
        <v>-0.26400000000000001</v>
      </c>
    </row>
    <row r="2385" spans="1:9" x14ac:dyDescent="0.2">
      <c r="A2385" t="s">
        <v>25048</v>
      </c>
      <c r="B2385" t="s">
        <v>24562</v>
      </c>
      <c r="C2385" t="s">
        <v>24563</v>
      </c>
      <c r="D2385" t="s">
        <v>24566</v>
      </c>
      <c r="F2385" t="s">
        <v>15129</v>
      </c>
      <c r="G2385">
        <v>1</v>
      </c>
      <c r="H2385">
        <v>0.60399999999999998</v>
      </c>
      <c r="I2385">
        <v>-0.39600000000000002</v>
      </c>
    </row>
    <row r="2386" spans="1:9" x14ac:dyDescent="0.2">
      <c r="A2386" t="s">
        <v>25048</v>
      </c>
      <c r="B2386" t="s">
        <v>24567</v>
      </c>
      <c r="C2386" t="s">
        <v>24568</v>
      </c>
      <c r="D2386" t="s">
        <v>24569</v>
      </c>
      <c r="F2386" t="s">
        <v>15129</v>
      </c>
      <c r="G2386">
        <v>1</v>
      </c>
      <c r="H2386">
        <v>0</v>
      </c>
      <c r="I2386">
        <v>-1</v>
      </c>
    </row>
    <row r="2387" spans="1:9" x14ac:dyDescent="0.2">
      <c r="A2387" t="s">
        <v>25048</v>
      </c>
      <c r="B2387" t="s">
        <v>24570</v>
      </c>
      <c r="C2387" t="s">
        <v>24571</v>
      </c>
      <c r="D2387" t="s">
        <v>24572</v>
      </c>
      <c r="F2387" t="s">
        <v>15129</v>
      </c>
      <c r="G2387">
        <v>0.89850000000000008</v>
      </c>
      <c r="H2387">
        <v>0.746</v>
      </c>
      <c r="I2387">
        <v>-0.153</v>
      </c>
    </row>
    <row r="2388" spans="1:9" x14ac:dyDescent="0.2">
      <c r="A2388" t="s">
        <v>25048</v>
      </c>
      <c r="B2388" t="s">
        <v>24573</v>
      </c>
      <c r="C2388" t="s">
        <v>24574</v>
      </c>
      <c r="D2388" t="s">
        <v>24575</v>
      </c>
      <c r="F2388" t="s">
        <v>15129</v>
      </c>
      <c r="G2388">
        <v>0.63400000000000001</v>
      </c>
      <c r="H2388">
        <v>1</v>
      </c>
      <c r="I2388">
        <v>0.36599999999999999</v>
      </c>
    </row>
    <row r="2389" spans="1:9" x14ac:dyDescent="0.2">
      <c r="A2389" t="s">
        <v>25048</v>
      </c>
      <c r="B2389" t="s">
        <v>24576</v>
      </c>
      <c r="C2389" t="s">
        <v>24577</v>
      </c>
      <c r="D2389" t="s">
        <v>24578</v>
      </c>
      <c r="F2389" t="s">
        <v>15129</v>
      </c>
      <c r="G2389">
        <v>0.752</v>
      </c>
      <c r="H2389">
        <v>0.9395</v>
      </c>
      <c r="I2389">
        <v>0.188</v>
      </c>
    </row>
    <row r="2390" spans="1:9" x14ac:dyDescent="0.2">
      <c r="A2390" t="s">
        <v>25048</v>
      </c>
      <c r="B2390" t="s">
        <v>24579</v>
      </c>
      <c r="C2390" t="s">
        <v>24580</v>
      </c>
      <c r="D2390" t="s">
        <v>24581</v>
      </c>
      <c r="F2390" t="s">
        <v>15129</v>
      </c>
      <c r="G2390">
        <v>0.112</v>
      </c>
      <c r="H2390">
        <v>1.15E-2</v>
      </c>
      <c r="I2390">
        <v>-0.10100000000000001</v>
      </c>
    </row>
    <row r="2391" spans="1:9" x14ac:dyDescent="0.2">
      <c r="A2391" t="s">
        <v>25048</v>
      </c>
      <c r="B2391" t="s">
        <v>20891</v>
      </c>
      <c r="C2391" t="s">
        <v>20892</v>
      </c>
      <c r="D2391" t="s">
        <v>24582</v>
      </c>
      <c r="F2391" t="s">
        <v>15129</v>
      </c>
      <c r="G2391">
        <v>0.53449999999999998</v>
      </c>
      <c r="H2391">
        <v>4.9500000000000002E-2</v>
      </c>
      <c r="I2391">
        <v>-0.48499999999999999</v>
      </c>
    </row>
    <row r="2392" spans="1:9" x14ac:dyDescent="0.2">
      <c r="A2392" t="s">
        <v>25048</v>
      </c>
      <c r="B2392" t="s">
        <v>24583</v>
      </c>
      <c r="C2392" t="s">
        <v>24584</v>
      </c>
      <c r="D2392" t="s">
        <v>24585</v>
      </c>
      <c r="F2392" t="s">
        <v>15129</v>
      </c>
      <c r="G2392">
        <v>0.90800000000000003</v>
      </c>
      <c r="H2392">
        <v>0.72499999999999998</v>
      </c>
      <c r="I2392">
        <v>-0.183</v>
      </c>
    </row>
    <row r="2393" spans="1:9" x14ac:dyDescent="0.2">
      <c r="A2393" t="s">
        <v>25048</v>
      </c>
      <c r="B2393" t="s">
        <v>24583</v>
      </c>
      <c r="C2393" t="s">
        <v>24584</v>
      </c>
      <c r="D2393" t="s">
        <v>24586</v>
      </c>
      <c r="F2393" t="s">
        <v>15129</v>
      </c>
      <c r="G2393">
        <v>0.88800000000000001</v>
      </c>
      <c r="H2393">
        <v>0.69799999999999995</v>
      </c>
      <c r="I2393">
        <v>-0.19</v>
      </c>
    </row>
    <row r="2394" spans="1:9" x14ac:dyDescent="0.2">
      <c r="A2394" t="s">
        <v>25048</v>
      </c>
      <c r="B2394" t="s">
        <v>24587</v>
      </c>
      <c r="C2394" t="s">
        <v>24588</v>
      </c>
      <c r="D2394" t="s">
        <v>24589</v>
      </c>
      <c r="F2394" t="s">
        <v>15129</v>
      </c>
      <c r="G2394">
        <v>1</v>
      </c>
      <c r="H2394">
        <v>0.36149999999999999</v>
      </c>
      <c r="I2394">
        <v>-0.63900000000000001</v>
      </c>
    </row>
    <row r="2395" spans="1:9" x14ac:dyDescent="0.2">
      <c r="A2395" t="s">
        <v>25048</v>
      </c>
      <c r="B2395" t="s">
        <v>19560</v>
      </c>
      <c r="C2395" t="s">
        <v>19561</v>
      </c>
      <c r="D2395" t="s">
        <v>24590</v>
      </c>
      <c r="F2395" t="s">
        <v>15129</v>
      </c>
      <c r="G2395">
        <v>0.98049999999999993</v>
      </c>
      <c r="H2395">
        <v>0.81499999999999995</v>
      </c>
      <c r="I2395">
        <v>-0.16500000000000001</v>
      </c>
    </row>
    <row r="2396" spans="1:9" x14ac:dyDescent="0.2">
      <c r="A2396" t="s">
        <v>25048</v>
      </c>
      <c r="B2396" t="s">
        <v>24591</v>
      </c>
      <c r="C2396" t="s">
        <v>24592</v>
      </c>
      <c r="D2396" t="s">
        <v>24593</v>
      </c>
      <c r="F2396" t="s">
        <v>15129</v>
      </c>
      <c r="G2396">
        <v>0.81599999999999995</v>
      </c>
      <c r="H2396">
        <v>1</v>
      </c>
      <c r="I2396">
        <v>0.184</v>
      </c>
    </row>
    <row r="2397" spans="1:9" x14ac:dyDescent="0.2">
      <c r="A2397" t="s">
        <v>25048</v>
      </c>
      <c r="B2397" t="s">
        <v>20894</v>
      </c>
      <c r="C2397" t="s">
        <v>20895</v>
      </c>
      <c r="D2397" t="s">
        <v>24594</v>
      </c>
      <c r="F2397" t="s">
        <v>15129</v>
      </c>
      <c r="G2397">
        <v>1</v>
      </c>
      <c r="H2397">
        <v>0.41600000000000004</v>
      </c>
      <c r="I2397">
        <v>-0.58399999999999996</v>
      </c>
    </row>
    <row r="2398" spans="1:9" x14ac:dyDescent="0.2">
      <c r="A2398" t="s">
        <v>25048</v>
      </c>
      <c r="B2398" t="s">
        <v>20894</v>
      </c>
      <c r="C2398" t="s">
        <v>20895</v>
      </c>
      <c r="D2398" t="s">
        <v>24595</v>
      </c>
      <c r="F2398" t="s">
        <v>15129</v>
      </c>
      <c r="G2398">
        <v>0.95300000000000007</v>
      </c>
      <c r="H2398">
        <v>0.79449999999999998</v>
      </c>
      <c r="I2398">
        <v>-0.159</v>
      </c>
    </row>
    <row r="2399" spans="1:9" x14ac:dyDescent="0.2">
      <c r="A2399" t="s">
        <v>25048</v>
      </c>
      <c r="B2399" t="s">
        <v>24596</v>
      </c>
      <c r="C2399" t="s">
        <v>24597</v>
      </c>
      <c r="D2399" t="s">
        <v>24598</v>
      </c>
      <c r="F2399" t="s">
        <v>15129</v>
      </c>
      <c r="G2399">
        <v>0.56950000000000001</v>
      </c>
      <c r="H2399">
        <v>0.88300000000000001</v>
      </c>
      <c r="I2399">
        <v>0.314</v>
      </c>
    </row>
    <row r="2400" spans="1:9" x14ac:dyDescent="0.2">
      <c r="A2400" t="s">
        <v>25048</v>
      </c>
      <c r="B2400" t="s">
        <v>24599</v>
      </c>
      <c r="C2400" t="s">
        <v>24600</v>
      </c>
      <c r="D2400" t="s">
        <v>24601</v>
      </c>
      <c r="F2400" t="s">
        <v>15129</v>
      </c>
      <c r="G2400">
        <v>0.72399999999999998</v>
      </c>
      <c r="H2400">
        <v>0.91149999999999998</v>
      </c>
      <c r="I2400">
        <v>0.188</v>
      </c>
    </row>
    <row r="2401" spans="1:9" x14ac:dyDescent="0.2">
      <c r="A2401" t="s">
        <v>25048</v>
      </c>
      <c r="B2401" t="s">
        <v>21831</v>
      </c>
      <c r="C2401" t="s">
        <v>21832</v>
      </c>
      <c r="D2401" t="s">
        <v>24602</v>
      </c>
      <c r="F2401" t="s">
        <v>15129</v>
      </c>
      <c r="G2401">
        <v>0.83400000000000007</v>
      </c>
      <c r="H2401">
        <v>0.53249999999999997</v>
      </c>
      <c r="I2401">
        <v>-0.30199999999999999</v>
      </c>
    </row>
    <row r="2402" spans="1:9" x14ac:dyDescent="0.2">
      <c r="A2402" t="s">
        <v>25048</v>
      </c>
      <c r="B2402" t="s">
        <v>24603</v>
      </c>
      <c r="C2402" t="s">
        <v>24604</v>
      </c>
      <c r="D2402" t="s">
        <v>24605</v>
      </c>
      <c r="F2402" t="s">
        <v>15129</v>
      </c>
      <c r="G2402">
        <v>0.23799999999999999</v>
      </c>
      <c r="H2402">
        <v>1.2E-2</v>
      </c>
      <c r="I2402">
        <v>-0.22600000000000001</v>
      </c>
    </row>
    <row r="2403" spans="1:9" x14ac:dyDescent="0.2">
      <c r="A2403" t="s">
        <v>25048</v>
      </c>
      <c r="B2403" t="s">
        <v>24603</v>
      </c>
      <c r="C2403" t="s">
        <v>24604</v>
      </c>
      <c r="D2403" t="s">
        <v>24606</v>
      </c>
      <c r="F2403" t="s">
        <v>15129</v>
      </c>
      <c r="G2403">
        <v>0.21099999999999999</v>
      </c>
      <c r="H2403">
        <v>1.8000000000000002E-2</v>
      </c>
      <c r="I2403">
        <v>-0.193</v>
      </c>
    </row>
    <row r="2404" spans="1:9" x14ac:dyDescent="0.2">
      <c r="A2404" t="s">
        <v>25048</v>
      </c>
      <c r="B2404" t="s">
        <v>24607</v>
      </c>
      <c r="C2404" t="s">
        <v>24608</v>
      </c>
      <c r="D2404" t="s">
        <v>24609</v>
      </c>
      <c r="F2404" t="s">
        <v>15129</v>
      </c>
      <c r="G2404">
        <v>0.90700000000000003</v>
      </c>
      <c r="H2404">
        <v>0.65149999999999997</v>
      </c>
      <c r="I2404">
        <v>-0.25600000000000001</v>
      </c>
    </row>
    <row r="2405" spans="1:9" x14ac:dyDescent="0.2">
      <c r="A2405" t="s">
        <v>25048</v>
      </c>
      <c r="B2405" t="s">
        <v>24610</v>
      </c>
      <c r="C2405" t="s">
        <v>24611</v>
      </c>
      <c r="D2405" t="s">
        <v>24612</v>
      </c>
      <c r="F2405" t="s">
        <v>15129</v>
      </c>
      <c r="G2405">
        <v>1</v>
      </c>
      <c r="H2405">
        <v>0.1255</v>
      </c>
      <c r="I2405">
        <v>-0.875</v>
      </c>
    </row>
    <row r="2406" spans="1:9" x14ac:dyDescent="0.2">
      <c r="A2406" t="s">
        <v>25048</v>
      </c>
      <c r="B2406" t="s">
        <v>24610</v>
      </c>
      <c r="C2406" t="s">
        <v>24611</v>
      </c>
      <c r="D2406" t="s">
        <v>24613</v>
      </c>
      <c r="F2406" t="s">
        <v>15129</v>
      </c>
      <c r="G2406">
        <v>1</v>
      </c>
      <c r="H2406">
        <v>0.251</v>
      </c>
      <c r="I2406">
        <v>-0.749</v>
      </c>
    </row>
    <row r="2407" spans="1:9" x14ac:dyDescent="0.2">
      <c r="A2407" t="s">
        <v>25048</v>
      </c>
      <c r="B2407" t="s">
        <v>21797</v>
      </c>
      <c r="C2407" t="s">
        <v>21798</v>
      </c>
      <c r="D2407" t="s">
        <v>24614</v>
      </c>
      <c r="F2407" t="s">
        <v>15129</v>
      </c>
      <c r="G2407">
        <v>0.49249999999999994</v>
      </c>
      <c r="H2407">
        <v>0.16400000000000001</v>
      </c>
      <c r="I2407">
        <v>-0.32800000000000001</v>
      </c>
    </row>
    <row r="2408" spans="1:9" x14ac:dyDescent="0.2">
      <c r="A2408" t="s">
        <v>25048</v>
      </c>
      <c r="B2408" t="s">
        <v>21797</v>
      </c>
      <c r="C2408" t="s">
        <v>21798</v>
      </c>
      <c r="D2408" t="s">
        <v>24615</v>
      </c>
      <c r="F2408" t="s">
        <v>15129</v>
      </c>
      <c r="G2408">
        <v>0.97350000000000003</v>
      </c>
      <c r="H2408">
        <v>0.74249999999999994</v>
      </c>
      <c r="I2408">
        <v>-0.23100000000000001</v>
      </c>
    </row>
    <row r="2409" spans="1:9" x14ac:dyDescent="0.2">
      <c r="A2409" t="s">
        <v>25048</v>
      </c>
      <c r="B2409" t="s">
        <v>21797</v>
      </c>
      <c r="C2409" t="s">
        <v>21798</v>
      </c>
      <c r="D2409" t="s">
        <v>24616</v>
      </c>
      <c r="F2409" t="s">
        <v>15129</v>
      </c>
      <c r="G2409">
        <v>1</v>
      </c>
      <c r="H2409">
        <v>0.5</v>
      </c>
      <c r="I2409">
        <v>-0.5</v>
      </c>
    </row>
    <row r="2410" spans="1:9" x14ac:dyDescent="0.2">
      <c r="A2410" t="s">
        <v>25048</v>
      </c>
      <c r="B2410" t="s">
        <v>19339</v>
      </c>
      <c r="C2410" t="s">
        <v>19340</v>
      </c>
      <c r="D2410" t="s">
        <v>24617</v>
      </c>
      <c r="F2410" t="s">
        <v>15129</v>
      </c>
      <c r="G2410">
        <v>0.90700000000000003</v>
      </c>
      <c r="H2410">
        <v>0.66449999999999998</v>
      </c>
      <c r="I2410">
        <v>-0.24299999999999999</v>
      </c>
    </row>
    <row r="2411" spans="1:9" x14ac:dyDescent="0.2">
      <c r="A2411" t="s">
        <v>25048</v>
      </c>
      <c r="B2411" t="s">
        <v>19339</v>
      </c>
      <c r="C2411" t="s">
        <v>19340</v>
      </c>
      <c r="D2411" t="s">
        <v>24618</v>
      </c>
      <c r="F2411" t="s">
        <v>15129</v>
      </c>
      <c r="G2411">
        <v>0.9544999999999999</v>
      </c>
      <c r="H2411">
        <v>0.8085</v>
      </c>
      <c r="I2411">
        <v>-0.14599999999999999</v>
      </c>
    </row>
    <row r="2412" spans="1:9" x14ac:dyDescent="0.2">
      <c r="A2412" t="s">
        <v>25048</v>
      </c>
      <c r="B2412" t="s">
        <v>24619</v>
      </c>
      <c r="C2412" t="s">
        <v>24620</v>
      </c>
      <c r="D2412" t="s">
        <v>24621</v>
      </c>
      <c r="F2412" t="s">
        <v>15129</v>
      </c>
      <c r="G2412">
        <v>0.9365</v>
      </c>
      <c r="H2412">
        <v>0.76100000000000001</v>
      </c>
      <c r="I2412">
        <v>-0.17499999999999999</v>
      </c>
    </row>
    <row r="2413" spans="1:9" x14ac:dyDescent="0.2">
      <c r="A2413" t="s">
        <v>25048</v>
      </c>
      <c r="B2413" t="s">
        <v>20915</v>
      </c>
      <c r="C2413" t="s">
        <v>20916</v>
      </c>
      <c r="D2413" t="s">
        <v>24622</v>
      </c>
      <c r="F2413" t="s">
        <v>15129</v>
      </c>
      <c r="G2413">
        <v>0.96550000000000002</v>
      </c>
      <c r="H2413">
        <v>0.53249999999999997</v>
      </c>
      <c r="I2413">
        <v>-0.433</v>
      </c>
    </row>
    <row r="2414" spans="1:9" x14ac:dyDescent="0.2">
      <c r="A2414" t="s">
        <v>25048</v>
      </c>
      <c r="B2414" t="s">
        <v>20915</v>
      </c>
      <c r="C2414" t="s">
        <v>20916</v>
      </c>
      <c r="D2414" t="s">
        <v>24623</v>
      </c>
      <c r="F2414" t="s">
        <v>15129</v>
      </c>
      <c r="G2414">
        <v>0.83150000000000002</v>
      </c>
      <c r="H2414">
        <v>0.4395</v>
      </c>
      <c r="I2414">
        <v>-0.39200000000000002</v>
      </c>
    </row>
    <row r="2415" spans="1:9" x14ac:dyDescent="0.2">
      <c r="A2415" t="s">
        <v>25048</v>
      </c>
      <c r="B2415" t="s">
        <v>21316</v>
      </c>
      <c r="C2415" t="s">
        <v>21317</v>
      </c>
      <c r="D2415" t="s">
        <v>24624</v>
      </c>
      <c r="F2415" t="s">
        <v>15129</v>
      </c>
      <c r="G2415">
        <v>0.48349999999999999</v>
      </c>
      <c r="H2415">
        <v>1</v>
      </c>
      <c r="I2415">
        <v>0.51600000000000001</v>
      </c>
    </row>
    <row r="2416" spans="1:9" x14ac:dyDescent="0.2">
      <c r="A2416" t="s">
        <v>25048</v>
      </c>
      <c r="B2416" t="s">
        <v>24625</v>
      </c>
      <c r="C2416" t="s">
        <v>24626</v>
      </c>
      <c r="D2416" t="s">
        <v>24627</v>
      </c>
      <c r="F2416" t="s">
        <v>15129</v>
      </c>
      <c r="G2416">
        <v>0.55000000000000004</v>
      </c>
      <c r="H2416">
        <v>0.17699999999999999</v>
      </c>
      <c r="I2416">
        <v>-0.373</v>
      </c>
    </row>
    <row r="2417" spans="1:9" x14ac:dyDescent="0.2">
      <c r="A2417" t="s">
        <v>25048</v>
      </c>
      <c r="B2417" t="s">
        <v>24625</v>
      </c>
      <c r="C2417" t="s">
        <v>24626</v>
      </c>
      <c r="D2417" t="s">
        <v>24628</v>
      </c>
      <c r="F2417" t="s">
        <v>15129</v>
      </c>
      <c r="G2417">
        <v>0.90149999999999997</v>
      </c>
      <c r="H2417">
        <v>0.58350000000000002</v>
      </c>
      <c r="I2417">
        <v>-0.318</v>
      </c>
    </row>
    <row r="2418" spans="1:9" x14ac:dyDescent="0.2">
      <c r="A2418" t="s">
        <v>25048</v>
      </c>
      <c r="B2418" t="s">
        <v>24629</v>
      </c>
      <c r="C2418" t="s">
        <v>24630</v>
      </c>
      <c r="D2418" t="s">
        <v>24631</v>
      </c>
      <c r="F2418" t="s">
        <v>15129</v>
      </c>
      <c r="G2418">
        <v>0.22500000000000001</v>
      </c>
      <c r="H2418">
        <v>0.87</v>
      </c>
      <c r="I2418">
        <v>0.64500000000000002</v>
      </c>
    </row>
    <row r="2419" spans="1:9" x14ac:dyDescent="0.2">
      <c r="A2419" t="s">
        <v>25048</v>
      </c>
      <c r="B2419" t="s">
        <v>24629</v>
      </c>
      <c r="C2419" t="s">
        <v>24630</v>
      </c>
      <c r="D2419" t="s">
        <v>24632</v>
      </c>
      <c r="F2419" t="s">
        <v>15129</v>
      </c>
      <c r="G2419">
        <v>0.22750000000000001</v>
      </c>
      <c r="H2419">
        <v>0.871</v>
      </c>
      <c r="I2419">
        <v>0.64300000000000002</v>
      </c>
    </row>
    <row r="2420" spans="1:9" x14ac:dyDescent="0.2">
      <c r="A2420" t="s">
        <v>25048</v>
      </c>
      <c r="B2420" t="s">
        <v>24629</v>
      </c>
      <c r="C2420" t="s">
        <v>24630</v>
      </c>
      <c r="D2420" t="s">
        <v>24633</v>
      </c>
      <c r="F2420" t="s">
        <v>15129</v>
      </c>
      <c r="G2420">
        <v>0.34699999999999998</v>
      </c>
      <c r="H2420">
        <v>0.84850000000000003</v>
      </c>
      <c r="I2420">
        <v>0.502</v>
      </c>
    </row>
    <row r="2421" spans="1:9" x14ac:dyDescent="0.2">
      <c r="A2421" t="s">
        <v>25048</v>
      </c>
      <c r="B2421" t="s">
        <v>24634</v>
      </c>
      <c r="C2421" t="s">
        <v>24635</v>
      </c>
      <c r="D2421" t="s">
        <v>24636</v>
      </c>
      <c r="F2421" t="s">
        <v>15129</v>
      </c>
      <c r="G2421">
        <v>1</v>
      </c>
      <c r="H2421">
        <v>0.82950000000000002</v>
      </c>
      <c r="I2421">
        <v>-0.17</v>
      </c>
    </row>
    <row r="2422" spans="1:9" x14ac:dyDescent="0.2">
      <c r="A2422" t="s">
        <v>25048</v>
      </c>
      <c r="B2422" t="s">
        <v>19300</v>
      </c>
      <c r="C2422" t="s">
        <v>19301</v>
      </c>
      <c r="D2422" t="s">
        <v>24637</v>
      </c>
      <c r="F2422" t="s">
        <v>15129</v>
      </c>
      <c r="G2422">
        <v>0.36099999999999999</v>
      </c>
      <c r="H2422">
        <v>0.16649999999999998</v>
      </c>
      <c r="I2422">
        <v>-0.19500000000000001</v>
      </c>
    </row>
    <row r="2423" spans="1:9" x14ac:dyDescent="0.2">
      <c r="A2423" t="s">
        <v>25048</v>
      </c>
      <c r="B2423" t="s">
        <v>19300</v>
      </c>
      <c r="C2423" t="s">
        <v>19301</v>
      </c>
      <c r="D2423" t="s">
        <v>24638</v>
      </c>
      <c r="F2423" t="s">
        <v>15129</v>
      </c>
      <c r="G2423">
        <v>0.26600000000000001</v>
      </c>
      <c r="H2423">
        <v>0.13550000000000001</v>
      </c>
      <c r="I2423">
        <v>-0.13100000000000001</v>
      </c>
    </row>
    <row r="2424" spans="1:9" x14ac:dyDescent="0.2">
      <c r="A2424" t="s">
        <v>25048</v>
      </c>
      <c r="B2424" t="s">
        <v>21850</v>
      </c>
      <c r="C2424" t="s">
        <v>21851</v>
      </c>
      <c r="D2424" t="s">
        <v>24639</v>
      </c>
      <c r="F2424" t="s">
        <v>15129</v>
      </c>
      <c r="G2424">
        <v>0.48950000000000005</v>
      </c>
      <c r="H2424">
        <v>0.26500000000000001</v>
      </c>
      <c r="I2424">
        <v>-0.22500000000000001</v>
      </c>
    </row>
    <row r="2425" spans="1:9" x14ac:dyDescent="0.2">
      <c r="A2425" t="s">
        <v>25048</v>
      </c>
      <c r="B2425" t="s">
        <v>20927</v>
      </c>
      <c r="C2425" t="s">
        <v>20928</v>
      </c>
      <c r="D2425" t="s">
        <v>24640</v>
      </c>
      <c r="F2425" t="s">
        <v>15129</v>
      </c>
      <c r="G2425">
        <v>0.217</v>
      </c>
      <c r="H2425">
        <v>2.6000000000000002E-2</v>
      </c>
      <c r="I2425">
        <v>-0.191</v>
      </c>
    </row>
    <row r="2426" spans="1:9" x14ac:dyDescent="0.2">
      <c r="A2426" t="s">
        <v>25048</v>
      </c>
      <c r="B2426" t="s">
        <v>24641</v>
      </c>
      <c r="C2426" t="s">
        <v>24642</v>
      </c>
      <c r="D2426" t="s">
        <v>24643</v>
      </c>
      <c r="F2426" t="s">
        <v>15129</v>
      </c>
      <c r="G2426">
        <v>0.93049999999999999</v>
      </c>
      <c r="H2426">
        <v>0.53600000000000003</v>
      </c>
      <c r="I2426">
        <v>-0.39400000000000002</v>
      </c>
    </row>
    <row r="2427" spans="1:9" x14ac:dyDescent="0.2">
      <c r="A2427" t="s">
        <v>25048</v>
      </c>
      <c r="B2427" t="s">
        <v>24641</v>
      </c>
      <c r="C2427" t="s">
        <v>24642</v>
      </c>
      <c r="D2427" t="s">
        <v>24644</v>
      </c>
      <c r="F2427" t="s">
        <v>15129</v>
      </c>
      <c r="G2427">
        <v>0.92149999999999999</v>
      </c>
      <c r="H2427">
        <v>0.53649999999999998</v>
      </c>
      <c r="I2427">
        <v>-0.38500000000000001</v>
      </c>
    </row>
    <row r="2428" spans="1:9" x14ac:dyDescent="0.2">
      <c r="A2428" t="s">
        <v>25048</v>
      </c>
      <c r="B2428" t="s">
        <v>24645</v>
      </c>
      <c r="C2428" t="s">
        <v>24646</v>
      </c>
      <c r="D2428" t="s">
        <v>24647</v>
      </c>
      <c r="F2428" t="s">
        <v>15129</v>
      </c>
      <c r="G2428">
        <v>0.86749999999999994</v>
      </c>
      <c r="H2428">
        <v>0.54600000000000004</v>
      </c>
      <c r="I2428">
        <v>-0.32100000000000001</v>
      </c>
    </row>
    <row r="2429" spans="1:9" x14ac:dyDescent="0.2">
      <c r="A2429" t="s">
        <v>25048</v>
      </c>
      <c r="B2429" t="s">
        <v>24648</v>
      </c>
      <c r="C2429" t="s">
        <v>24649</v>
      </c>
      <c r="D2429" t="s">
        <v>24650</v>
      </c>
      <c r="F2429" t="s">
        <v>15129</v>
      </c>
      <c r="G2429">
        <v>0.20149999999999998</v>
      </c>
      <c r="H2429">
        <v>5.1499999999999997E-2</v>
      </c>
      <c r="I2429">
        <v>-0.15</v>
      </c>
    </row>
    <row r="2430" spans="1:9" x14ac:dyDescent="0.2">
      <c r="A2430" t="s">
        <v>25048</v>
      </c>
      <c r="B2430" t="s">
        <v>24651</v>
      </c>
      <c r="C2430" t="s">
        <v>24652</v>
      </c>
      <c r="D2430" t="s">
        <v>24653</v>
      </c>
      <c r="F2430" t="s">
        <v>15129</v>
      </c>
      <c r="G2430">
        <v>1</v>
      </c>
      <c r="H2430">
        <v>0.85450000000000004</v>
      </c>
      <c r="I2430">
        <v>-0.14499999999999999</v>
      </c>
    </row>
    <row r="2431" spans="1:9" x14ac:dyDescent="0.2">
      <c r="A2431" t="s">
        <v>25048</v>
      </c>
      <c r="B2431" t="s">
        <v>24654</v>
      </c>
      <c r="C2431" t="s">
        <v>24655</v>
      </c>
      <c r="D2431" t="s">
        <v>24656</v>
      </c>
      <c r="F2431" t="s">
        <v>15129</v>
      </c>
      <c r="G2431">
        <v>0.97249999999999992</v>
      </c>
      <c r="H2431">
        <v>0.53549999999999998</v>
      </c>
      <c r="I2431">
        <v>-0.437</v>
      </c>
    </row>
    <row r="2432" spans="1:9" x14ac:dyDescent="0.2">
      <c r="A2432" t="s">
        <v>25048</v>
      </c>
      <c r="B2432" t="s">
        <v>24657</v>
      </c>
      <c r="C2432" t="s">
        <v>24658</v>
      </c>
      <c r="D2432" t="s">
        <v>24659</v>
      </c>
      <c r="F2432" t="s">
        <v>15129</v>
      </c>
      <c r="G2432">
        <v>0.98399999999999999</v>
      </c>
      <c r="H2432">
        <v>0.78899999999999992</v>
      </c>
      <c r="I2432">
        <v>-0.19500000000000001</v>
      </c>
    </row>
    <row r="2433" spans="1:9" x14ac:dyDescent="0.2">
      <c r="A2433" t="s">
        <v>25048</v>
      </c>
      <c r="B2433" t="s">
        <v>20933</v>
      </c>
      <c r="C2433" t="s">
        <v>20934</v>
      </c>
      <c r="D2433" t="s">
        <v>24660</v>
      </c>
      <c r="F2433" t="s">
        <v>15129</v>
      </c>
      <c r="G2433">
        <v>0.96649999999999991</v>
      </c>
      <c r="H2433">
        <v>0.77100000000000002</v>
      </c>
      <c r="I2433">
        <v>-0.19500000000000001</v>
      </c>
    </row>
    <row r="2434" spans="1:9" x14ac:dyDescent="0.2">
      <c r="A2434" t="s">
        <v>25048</v>
      </c>
      <c r="B2434" t="s">
        <v>20933</v>
      </c>
      <c r="C2434" t="s">
        <v>20934</v>
      </c>
      <c r="D2434" t="s">
        <v>24661</v>
      </c>
      <c r="F2434" t="s">
        <v>15129</v>
      </c>
      <c r="G2434">
        <v>0.47</v>
      </c>
      <c r="H2434">
        <v>0.30149999999999999</v>
      </c>
      <c r="I2434">
        <v>-0.16800000000000001</v>
      </c>
    </row>
    <row r="2435" spans="1:9" x14ac:dyDescent="0.2">
      <c r="A2435" t="s">
        <v>25048</v>
      </c>
      <c r="B2435" t="s">
        <v>20942</v>
      </c>
      <c r="C2435" t="s">
        <v>20943</v>
      </c>
      <c r="D2435" t="s">
        <v>24662</v>
      </c>
      <c r="F2435" t="s">
        <v>15129</v>
      </c>
      <c r="G2435">
        <v>0.79600000000000004</v>
      </c>
      <c r="H2435">
        <v>0.35149999999999998</v>
      </c>
      <c r="I2435">
        <v>-0.44500000000000001</v>
      </c>
    </row>
    <row r="2436" spans="1:9" x14ac:dyDescent="0.2">
      <c r="A2436" t="s">
        <v>25048</v>
      </c>
      <c r="B2436" t="s">
        <v>20945</v>
      </c>
      <c r="C2436" t="s">
        <v>20946</v>
      </c>
      <c r="D2436" t="s">
        <v>24663</v>
      </c>
      <c r="F2436" t="s">
        <v>15129</v>
      </c>
      <c r="G2436">
        <v>0.58699999999999997</v>
      </c>
      <c r="H2436">
        <v>1</v>
      </c>
      <c r="I2436">
        <v>0.41299999999999998</v>
      </c>
    </row>
    <row r="2437" spans="1:9" x14ac:dyDescent="0.2">
      <c r="A2437" t="s">
        <v>25048</v>
      </c>
      <c r="B2437" t="s">
        <v>24664</v>
      </c>
      <c r="C2437" t="s">
        <v>24665</v>
      </c>
      <c r="D2437" t="s">
        <v>24666</v>
      </c>
      <c r="F2437" t="s">
        <v>15129</v>
      </c>
      <c r="G2437">
        <v>0.64400000000000002</v>
      </c>
      <c r="H2437">
        <v>0.93300000000000005</v>
      </c>
      <c r="I2437">
        <v>0.28899999999999998</v>
      </c>
    </row>
    <row r="2438" spans="1:9" x14ac:dyDescent="0.2">
      <c r="A2438" t="s">
        <v>25048</v>
      </c>
      <c r="B2438" t="s">
        <v>24667</v>
      </c>
      <c r="C2438" t="s">
        <v>24668</v>
      </c>
      <c r="D2438" t="s">
        <v>24669</v>
      </c>
      <c r="F2438" t="s">
        <v>15129</v>
      </c>
      <c r="G2438">
        <v>0.39</v>
      </c>
      <c r="H2438">
        <v>0.15000000000000002</v>
      </c>
      <c r="I2438">
        <v>-0.24</v>
      </c>
    </row>
    <row r="2439" spans="1:9" x14ac:dyDescent="0.2">
      <c r="A2439" t="s">
        <v>25048</v>
      </c>
      <c r="B2439" t="s">
        <v>24670</v>
      </c>
      <c r="C2439" t="s">
        <v>24671</v>
      </c>
      <c r="D2439" t="s">
        <v>24672</v>
      </c>
      <c r="F2439" t="s">
        <v>15129</v>
      </c>
      <c r="G2439">
        <v>0.14499999999999999</v>
      </c>
      <c r="H2439">
        <v>0</v>
      </c>
      <c r="I2439">
        <v>-0.14499999999999999</v>
      </c>
    </row>
    <row r="2440" spans="1:9" x14ac:dyDescent="0.2">
      <c r="A2440" t="s">
        <v>25048</v>
      </c>
      <c r="B2440" t="s">
        <v>24673</v>
      </c>
      <c r="C2440" t="s">
        <v>24674</v>
      </c>
      <c r="D2440" t="s">
        <v>24675</v>
      </c>
      <c r="F2440" t="s">
        <v>15129</v>
      </c>
      <c r="G2440">
        <v>0.93149999999999999</v>
      </c>
      <c r="H2440">
        <v>0.79699999999999993</v>
      </c>
      <c r="I2440">
        <v>-0.13500000000000001</v>
      </c>
    </row>
    <row r="2441" spans="1:9" x14ac:dyDescent="0.2">
      <c r="A2441" t="s">
        <v>25048</v>
      </c>
      <c r="B2441" t="s">
        <v>24667</v>
      </c>
      <c r="C2441" t="s">
        <v>24668</v>
      </c>
      <c r="D2441" t="s">
        <v>24676</v>
      </c>
      <c r="F2441" t="s">
        <v>15129</v>
      </c>
      <c r="G2441">
        <v>0.95500000000000007</v>
      </c>
      <c r="H2441">
        <v>0.66100000000000003</v>
      </c>
      <c r="I2441">
        <v>-0.29399999999999998</v>
      </c>
    </row>
    <row r="2442" spans="1:9" x14ac:dyDescent="0.2">
      <c r="A2442" t="s">
        <v>25048</v>
      </c>
      <c r="B2442" t="s">
        <v>24667</v>
      </c>
      <c r="C2442" t="s">
        <v>24668</v>
      </c>
      <c r="D2442" t="s">
        <v>24677</v>
      </c>
      <c r="F2442" t="s">
        <v>15129</v>
      </c>
      <c r="G2442">
        <v>0.85599999999999998</v>
      </c>
      <c r="H2442">
        <v>0.54600000000000004</v>
      </c>
      <c r="I2442">
        <v>-0.31</v>
      </c>
    </row>
    <row r="2443" spans="1:9" x14ac:dyDescent="0.2">
      <c r="A2443" t="s">
        <v>25048</v>
      </c>
      <c r="B2443" t="s">
        <v>21691</v>
      </c>
      <c r="C2443" t="s">
        <v>21692</v>
      </c>
      <c r="D2443" t="s">
        <v>24678</v>
      </c>
      <c r="F2443" t="s">
        <v>15129</v>
      </c>
      <c r="G2443">
        <v>0.95150000000000001</v>
      </c>
      <c r="H2443">
        <v>0.78750000000000009</v>
      </c>
      <c r="I2443">
        <v>-0.16400000000000001</v>
      </c>
    </row>
    <row r="2444" spans="1:9" x14ac:dyDescent="0.2">
      <c r="A2444" t="s">
        <v>25048</v>
      </c>
      <c r="B2444" t="s">
        <v>21691</v>
      </c>
      <c r="C2444" t="s">
        <v>21692</v>
      </c>
      <c r="D2444" t="s">
        <v>24679</v>
      </c>
      <c r="F2444" t="s">
        <v>15129</v>
      </c>
      <c r="G2444">
        <v>0.96099999999999997</v>
      </c>
      <c r="H2444">
        <v>0.82750000000000001</v>
      </c>
      <c r="I2444">
        <v>-0.13300000000000001</v>
      </c>
    </row>
    <row r="2445" spans="1:9" x14ac:dyDescent="0.2">
      <c r="A2445" t="s">
        <v>25048</v>
      </c>
      <c r="B2445" t="s">
        <v>24667</v>
      </c>
      <c r="C2445" t="s">
        <v>24668</v>
      </c>
      <c r="D2445" t="s">
        <v>24680</v>
      </c>
      <c r="F2445" t="s">
        <v>15129</v>
      </c>
      <c r="G2445">
        <v>1</v>
      </c>
      <c r="H2445">
        <v>0.48549999999999999</v>
      </c>
      <c r="I2445">
        <v>-0.51400000000000001</v>
      </c>
    </row>
    <row r="2446" spans="1:9" x14ac:dyDescent="0.2">
      <c r="A2446" t="s">
        <v>25048</v>
      </c>
      <c r="B2446" t="s">
        <v>19511</v>
      </c>
      <c r="C2446" t="s">
        <v>19512</v>
      </c>
      <c r="D2446" t="s">
        <v>24681</v>
      </c>
      <c r="F2446" t="s">
        <v>15129</v>
      </c>
      <c r="G2446">
        <v>0.83050000000000002</v>
      </c>
      <c r="H2446">
        <v>0.505</v>
      </c>
      <c r="I2446">
        <v>-0.32600000000000001</v>
      </c>
    </row>
    <row r="2447" spans="1:9" x14ac:dyDescent="0.2">
      <c r="A2447" t="s">
        <v>25048</v>
      </c>
      <c r="B2447" t="s">
        <v>19511</v>
      </c>
      <c r="C2447" t="s">
        <v>19512</v>
      </c>
      <c r="D2447" t="s">
        <v>24682</v>
      </c>
      <c r="F2447" t="s">
        <v>15129</v>
      </c>
      <c r="G2447">
        <v>0.75049999999999994</v>
      </c>
      <c r="H2447">
        <v>0.378</v>
      </c>
      <c r="I2447">
        <v>-0.372</v>
      </c>
    </row>
    <row r="2448" spans="1:9" x14ac:dyDescent="0.2">
      <c r="A2448" t="s">
        <v>25048</v>
      </c>
      <c r="B2448" t="s">
        <v>24683</v>
      </c>
      <c r="C2448" t="s">
        <v>24684</v>
      </c>
      <c r="D2448" t="s">
        <v>24685</v>
      </c>
      <c r="F2448" t="s">
        <v>15129</v>
      </c>
      <c r="G2448">
        <v>0.71699999999999997</v>
      </c>
      <c r="H2448">
        <v>0.32900000000000001</v>
      </c>
      <c r="I2448">
        <v>-0.38800000000000001</v>
      </c>
    </row>
    <row r="2449" spans="1:9" x14ac:dyDescent="0.2">
      <c r="A2449" t="s">
        <v>25048</v>
      </c>
      <c r="B2449" t="s">
        <v>24686</v>
      </c>
      <c r="C2449" t="s">
        <v>24687</v>
      </c>
      <c r="D2449" t="s">
        <v>24688</v>
      </c>
      <c r="F2449" t="s">
        <v>15129</v>
      </c>
      <c r="G2449">
        <v>0.94</v>
      </c>
      <c r="H2449">
        <v>0.82800000000000007</v>
      </c>
      <c r="I2449">
        <v>-0.112</v>
      </c>
    </row>
    <row r="2450" spans="1:9" x14ac:dyDescent="0.2">
      <c r="A2450" t="s">
        <v>25048</v>
      </c>
      <c r="B2450" t="s">
        <v>24689</v>
      </c>
      <c r="C2450" t="s">
        <v>24690</v>
      </c>
      <c r="D2450" t="s">
        <v>24691</v>
      </c>
      <c r="F2450" t="s">
        <v>15129</v>
      </c>
      <c r="G2450">
        <v>0.95150000000000001</v>
      </c>
      <c r="H2450">
        <v>0.85</v>
      </c>
      <c r="I2450">
        <v>-0.10199999999999999</v>
      </c>
    </row>
    <row r="2451" spans="1:9" x14ac:dyDescent="0.2">
      <c r="A2451" t="s">
        <v>25048</v>
      </c>
      <c r="B2451" t="s">
        <v>24689</v>
      </c>
      <c r="C2451" t="s">
        <v>24690</v>
      </c>
      <c r="D2451" t="s">
        <v>24692</v>
      </c>
      <c r="F2451" t="s">
        <v>15129</v>
      </c>
      <c r="G2451">
        <v>0.97699999999999998</v>
      </c>
      <c r="H2451">
        <v>0.79099999999999993</v>
      </c>
      <c r="I2451">
        <v>-0.186</v>
      </c>
    </row>
    <row r="2452" spans="1:9" x14ac:dyDescent="0.2">
      <c r="A2452" t="s">
        <v>25048</v>
      </c>
      <c r="B2452" t="s">
        <v>20957</v>
      </c>
      <c r="C2452" t="s">
        <v>20958</v>
      </c>
      <c r="D2452" t="s">
        <v>24693</v>
      </c>
      <c r="F2452" t="s">
        <v>15129</v>
      </c>
      <c r="G2452">
        <v>0</v>
      </c>
      <c r="H2452">
        <v>0.10400000000000001</v>
      </c>
      <c r="I2452">
        <v>0.104</v>
      </c>
    </row>
    <row r="2453" spans="1:9" x14ac:dyDescent="0.2">
      <c r="A2453" t="s">
        <v>25048</v>
      </c>
      <c r="B2453" t="s">
        <v>24694</v>
      </c>
      <c r="C2453" t="s">
        <v>24695</v>
      </c>
      <c r="D2453" t="s">
        <v>24696</v>
      </c>
      <c r="F2453" t="s">
        <v>15129</v>
      </c>
      <c r="G2453">
        <v>0.18149999999999999</v>
      </c>
      <c r="H2453">
        <v>4.5499999999999999E-2</v>
      </c>
      <c r="I2453">
        <v>-0.13600000000000001</v>
      </c>
    </row>
    <row r="2454" spans="1:9" x14ac:dyDescent="0.2">
      <c r="A2454" t="s">
        <v>25048</v>
      </c>
      <c r="B2454" t="s">
        <v>24697</v>
      </c>
      <c r="C2454" t="s">
        <v>24698</v>
      </c>
      <c r="D2454" t="s">
        <v>24699</v>
      </c>
      <c r="F2454" t="s">
        <v>15129</v>
      </c>
      <c r="G2454">
        <v>0.58899999999999997</v>
      </c>
      <c r="H2454">
        <v>0.82850000000000001</v>
      </c>
      <c r="I2454">
        <v>0.24</v>
      </c>
    </row>
    <row r="2455" spans="1:9" x14ac:dyDescent="0.2">
      <c r="A2455" t="s">
        <v>25048</v>
      </c>
      <c r="B2455" t="s">
        <v>24700</v>
      </c>
      <c r="C2455" t="s">
        <v>24701</v>
      </c>
      <c r="D2455" t="s">
        <v>24702</v>
      </c>
      <c r="F2455" t="s">
        <v>15129</v>
      </c>
      <c r="G2455">
        <v>0.86850000000000005</v>
      </c>
      <c r="H2455">
        <v>1</v>
      </c>
      <c r="I2455">
        <v>0.13100000000000001</v>
      </c>
    </row>
    <row r="2456" spans="1:9" x14ac:dyDescent="0.2">
      <c r="A2456" t="s">
        <v>25048</v>
      </c>
      <c r="B2456" t="s">
        <v>24703</v>
      </c>
      <c r="C2456" t="s">
        <v>24704</v>
      </c>
      <c r="D2456" t="s">
        <v>24705</v>
      </c>
      <c r="F2456" t="s">
        <v>15129</v>
      </c>
      <c r="G2456">
        <v>0.63349999999999995</v>
      </c>
      <c r="H2456">
        <v>0.34050000000000002</v>
      </c>
      <c r="I2456">
        <v>-0.29299999999999998</v>
      </c>
    </row>
    <row r="2457" spans="1:9" x14ac:dyDescent="0.2">
      <c r="A2457" t="s">
        <v>25048</v>
      </c>
      <c r="B2457" t="s">
        <v>24706</v>
      </c>
      <c r="C2457" t="s">
        <v>24707</v>
      </c>
      <c r="D2457" t="s">
        <v>24708</v>
      </c>
      <c r="F2457" t="s">
        <v>15129</v>
      </c>
      <c r="G2457">
        <v>0.74750000000000005</v>
      </c>
      <c r="H2457">
        <v>0.47050000000000003</v>
      </c>
      <c r="I2457">
        <v>-0.27700000000000002</v>
      </c>
    </row>
    <row r="2458" spans="1:9" x14ac:dyDescent="0.2">
      <c r="A2458" t="s">
        <v>25048</v>
      </c>
      <c r="B2458" t="s">
        <v>20960</v>
      </c>
      <c r="C2458" t="s">
        <v>20961</v>
      </c>
      <c r="D2458" t="s">
        <v>24709</v>
      </c>
      <c r="F2458" t="s">
        <v>15129</v>
      </c>
      <c r="G2458">
        <v>1</v>
      </c>
      <c r="H2458">
        <v>0.74849999999999994</v>
      </c>
      <c r="I2458">
        <v>-0.252</v>
      </c>
    </row>
    <row r="2459" spans="1:9" x14ac:dyDescent="0.2">
      <c r="A2459" t="s">
        <v>25048</v>
      </c>
      <c r="B2459" t="s">
        <v>24710</v>
      </c>
      <c r="C2459" t="s">
        <v>24711</v>
      </c>
      <c r="D2459" t="s">
        <v>24712</v>
      </c>
      <c r="F2459" t="s">
        <v>15129</v>
      </c>
      <c r="G2459">
        <v>1</v>
      </c>
      <c r="H2459">
        <v>0.5615</v>
      </c>
      <c r="I2459">
        <v>-0.439</v>
      </c>
    </row>
    <row r="2460" spans="1:9" x14ac:dyDescent="0.2">
      <c r="A2460" t="s">
        <v>25048</v>
      </c>
      <c r="B2460" t="s">
        <v>21442</v>
      </c>
      <c r="C2460" t="s">
        <v>21443</v>
      </c>
      <c r="D2460" t="s">
        <v>24713</v>
      </c>
      <c r="F2460" t="s">
        <v>15129</v>
      </c>
      <c r="G2460">
        <v>0.79449999999999998</v>
      </c>
      <c r="H2460">
        <v>0.3695</v>
      </c>
      <c r="I2460">
        <v>-0.42499999999999999</v>
      </c>
    </row>
    <row r="2461" spans="1:9" x14ac:dyDescent="0.2">
      <c r="A2461" t="s">
        <v>25048</v>
      </c>
      <c r="B2461" t="s">
        <v>24714</v>
      </c>
      <c r="C2461" t="s">
        <v>24715</v>
      </c>
      <c r="D2461" t="s">
        <v>24716</v>
      </c>
      <c r="F2461" t="s">
        <v>15129</v>
      </c>
      <c r="G2461">
        <v>0</v>
      </c>
      <c r="H2461">
        <v>0.33399999999999996</v>
      </c>
      <c r="I2461">
        <v>0.33400000000000002</v>
      </c>
    </row>
    <row r="2462" spans="1:9" x14ac:dyDescent="0.2">
      <c r="A2462" t="s">
        <v>25048</v>
      </c>
      <c r="B2462" t="s">
        <v>24717</v>
      </c>
      <c r="C2462" t="s">
        <v>24718</v>
      </c>
      <c r="D2462" t="s">
        <v>24719</v>
      </c>
      <c r="F2462" t="s">
        <v>15129</v>
      </c>
      <c r="G2462">
        <v>1</v>
      </c>
      <c r="H2462">
        <v>0.71499999999999997</v>
      </c>
      <c r="I2462">
        <v>-0.28499999999999998</v>
      </c>
    </row>
    <row r="2463" spans="1:9" x14ac:dyDescent="0.2">
      <c r="A2463" t="s">
        <v>25048</v>
      </c>
      <c r="B2463" t="s">
        <v>24720</v>
      </c>
      <c r="C2463" t="s">
        <v>24721</v>
      </c>
      <c r="D2463" t="s">
        <v>24722</v>
      </c>
      <c r="F2463" t="s">
        <v>15129</v>
      </c>
      <c r="G2463">
        <v>0.375</v>
      </c>
      <c r="H2463">
        <v>0.114</v>
      </c>
      <c r="I2463">
        <v>-0.26100000000000001</v>
      </c>
    </row>
    <row r="2464" spans="1:9" x14ac:dyDescent="0.2">
      <c r="A2464" t="s">
        <v>25048</v>
      </c>
      <c r="B2464" t="s">
        <v>21225</v>
      </c>
      <c r="C2464" t="s">
        <v>21226</v>
      </c>
      <c r="D2464" t="s">
        <v>24723</v>
      </c>
      <c r="F2464" t="s">
        <v>15129</v>
      </c>
      <c r="G2464">
        <v>0.3715</v>
      </c>
      <c r="H2464">
        <v>8.8499999999999995E-2</v>
      </c>
      <c r="I2464">
        <v>-0.28299999999999997</v>
      </c>
    </row>
    <row r="2465" spans="1:9" x14ac:dyDescent="0.2">
      <c r="A2465" t="s">
        <v>25048</v>
      </c>
      <c r="B2465" t="s">
        <v>21703</v>
      </c>
      <c r="C2465" t="s">
        <v>21704</v>
      </c>
      <c r="D2465" t="s">
        <v>24724</v>
      </c>
      <c r="F2465" t="s">
        <v>15129</v>
      </c>
      <c r="G2465">
        <v>0.74150000000000005</v>
      </c>
      <c r="H2465">
        <v>0.94599999999999995</v>
      </c>
      <c r="I2465">
        <v>0.20399999999999999</v>
      </c>
    </row>
    <row r="2466" spans="1:9" x14ac:dyDescent="0.2">
      <c r="A2466" t="s">
        <v>25048</v>
      </c>
      <c r="B2466" t="s">
        <v>21225</v>
      </c>
      <c r="C2466" t="s">
        <v>21226</v>
      </c>
      <c r="D2466" t="s">
        <v>24725</v>
      </c>
      <c r="F2466" t="s">
        <v>15129</v>
      </c>
      <c r="G2466">
        <v>0.42249999999999999</v>
      </c>
      <c r="H2466">
        <v>0.1225</v>
      </c>
      <c r="I2466">
        <v>-0.3</v>
      </c>
    </row>
    <row r="2467" spans="1:9" x14ac:dyDescent="0.2">
      <c r="A2467" t="s">
        <v>25048</v>
      </c>
      <c r="B2467" t="s">
        <v>24726</v>
      </c>
      <c r="C2467" t="s">
        <v>24727</v>
      </c>
      <c r="D2467" t="s">
        <v>24728</v>
      </c>
      <c r="F2467" t="s">
        <v>15129</v>
      </c>
      <c r="G2467">
        <v>0.94700000000000006</v>
      </c>
      <c r="H2467">
        <v>0.73399999999999999</v>
      </c>
      <c r="I2467">
        <v>-0.21299999999999999</v>
      </c>
    </row>
    <row r="2468" spans="1:9" x14ac:dyDescent="0.2">
      <c r="A2468" t="s">
        <v>25048</v>
      </c>
      <c r="B2468" t="s">
        <v>21709</v>
      </c>
      <c r="C2468" t="s">
        <v>21710</v>
      </c>
      <c r="D2468" t="s">
        <v>24729</v>
      </c>
      <c r="F2468" t="s">
        <v>15129</v>
      </c>
      <c r="G2468">
        <v>0.98649999999999993</v>
      </c>
      <c r="H2468">
        <v>0.72900000000000009</v>
      </c>
      <c r="I2468">
        <v>-0.25700000000000001</v>
      </c>
    </row>
    <row r="2469" spans="1:9" x14ac:dyDescent="0.2">
      <c r="A2469" t="s">
        <v>25048</v>
      </c>
      <c r="B2469" t="s">
        <v>24730</v>
      </c>
      <c r="C2469" t="s">
        <v>24731</v>
      </c>
      <c r="D2469" t="s">
        <v>24732</v>
      </c>
      <c r="F2469" t="s">
        <v>15129</v>
      </c>
      <c r="G2469">
        <v>0.96899999999999997</v>
      </c>
      <c r="H2469">
        <v>0.80449999999999999</v>
      </c>
      <c r="I2469">
        <v>-0.16400000000000001</v>
      </c>
    </row>
    <row r="2470" spans="1:9" x14ac:dyDescent="0.2">
      <c r="A2470" t="s">
        <v>25048</v>
      </c>
      <c r="B2470" t="s">
        <v>24730</v>
      </c>
      <c r="C2470" t="s">
        <v>24731</v>
      </c>
      <c r="D2470" t="s">
        <v>24733</v>
      </c>
      <c r="F2470" t="s">
        <v>15129</v>
      </c>
      <c r="G2470">
        <v>0.85949999999999993</v>
      </c>
      <c r="H2470">
        <v>1</v>
      </c>
      <c r="I2470">
        <v>0.14099999999999999</v>
      </c>
    </row>
    <row r="2471" spans="1:9" x14ac:dyDescent="0.2">
      <c r="A2471" t="s">
        <v>25048</v>
      </c>
      <c r="B2471" t="s">
        <v>24734</v>
      </c>
      <c r="C2471" t="s">
        <v>24735</v>
      </c>
      <c r="D2471" t="s">
        <v>24736</v>
      </c>
      <c r="F2471" t="s">
        <v>15129</v>
      </c>
      <c r="G2471">
        <v>0.71500000000000008</v>
      </c>
      <c r="H2471">
        <v>0.25</v>
      </c>
      <c r="I2471">
        <v>-0.46500000000000002</v>
      </c>
    </row>
    <row r="2472" spans="1:9" x14ac:dyDescent="0.2">
      <c r="A2472" t="s">
        <v>25048</v>
      </c>
      <c r="B2472" t="s">
        <v>24737</v>
      </c>
      <c r="C2472" t="s">
        <v>24738</v>
      </c>
      <c r="D2472" t="s">
        <v>24739</v>
      </c>
      <c r="F2472" t="s">
        <v>15129</v>
      </c>
      <c r="G2472">
        <v>0.96649999999999991</v>
      </c>
      <c r="H2472">
        <v>0.82699999999999996</v>
      </c>
      <c r="I2472">
        <v>-0.13900000000000001</v>
      </c>
    </row>
    <row r="2473" spans="1:9" x14ac:dyDescent="0.2">
      <c r="A2473" t="s">
        <v>25048</v>
      </c>
      <c r="B2473" t="s">
        <v>24737</v>
      </c>
      <c r="C2473" t="s">
        <v>24738</v>
      </c>
      <c r="D2473" t="s">
        <v>24740</v>
      </c>
      <c r="F2473" t="s">
        <v>15129</v>
      </c>
      <c r="G2473">
        <v>0.64900000000000002</v>
      </c>
      <c r="H2473">
        <v>0.17699999999999999</v>
      </c>
      <c r="I2473">
        <v>-0.47199999999999998</v>
      </c>
    </row>
    <row r="2474" spans="1:9" x14ac:dyDescent="0.2">
      <c r="A2474" t="s">
        <v>25048</v>
      </c>
      <c r="B2474" t="s">
        <v>24741</v>
      </c>
      <c r="C2474" t="s">
        <v>24742</v>
      </c>
      <c r="D2474" t="s">
        <v>24743</v>
      </c>
      <c r="F2474" t="s">
        <v>15129</v>
      </c>
      <c r="G2474">
        <v>0.53800000000000003</v>
      </c>
      <c r="H2474">
        <v>1</v>
      </c>
      <c r="I2474">
        <v>0.46200000000000002</v>
      </c>
    </row>
    <row r="2475" spans="1:9" x14ac:dyDescent="0.2">
      <c r="A2475" t="s">
        <v>25048</v>
      </c>
      <c r="B2475" t="s">
        <v>24744</v>
      </c>
      <c r="C2475" t="s">
        <v>24745</v>
      </c>
      <c r="D2475" t="s">
        <v>24746</v>
      </c>
      <c r="F2475" t="s">
        <v>15129</v>
      </c>
      <c r="G2475">
        <v>0.20749999999999999</v>
      </c>
      <c r="H2475">
        <v>0</v>
      </c>
      <c r="I2475">
        <v>-0.20699999999999999</v>
      </c>
    </row>
    <row r="2476" spans="1:9" x14ac:dyDescent="0.2">
      <c r="A2476" t="s">
        <v>25048</v>
      </c>
      <c r="B2476" t="s">
        <v>22026</v>
      </c>
      <c r="C2476" t="s">
        <v>22027</v>
      </c>
      <c r="D2476" t="s">
        <v>24747</v>
      </c>
      <c r="F2476" t="s">
        <v>15129</v>
      </c>
      <c r="G2476">
        <v>1</v>
      </c>
      <c r="H2476">
        <v>0.52049999999999996</v>
      </c>
      <c r="I2476">
        <v>-0.48</v>
      </c>
    </row>
    <row r="2477" spans="1:9" x14ac:dyDescent="0.2">
      <c r="A2477" t="s">
        <v>25048</v>
      </c>
      <c r="B2477" t="s">
        <v>20967</v>
      </c>
      <c r="C2477" t="s">
        <v>20968</v>
      </c>
      <c r="D2477" t="s">
        <v>24748</v>
      </c>
      <c r="F2477" t="s">
        <v>15129</v>
      </c>
      <c r="G2477">
        <v>0.1845</v>
      </c>
      <c r="H2477">
        <v>0.53749999999999998</v>
      </c>
      <c r="I2477">
        <v>0.35299999999999998</v>
      </c>
    </row>
    <row r="2478" spans="1:9" x14ac:dyDescent="0.2">
      <c r="A2478" t="s">
        <v>25048</v>
      </c>
      <c r="B2478" t="s">
        <v>24749</v>
      </c>
      <c r="C2478" t="s">
        <v>24750</v>
      </c>
      <c r="D2478" t="s">
        <v>24751</v>
      </c>
      <c r="F2478" t="s">
        <v>15129</v>
      </c>
      <c r="G2478">
        <v>0.46599999999999997</v>
      </c>
      <c r="H2478">
        <v>0.96700000000000008</v>
      </c>
      <c r="I2478">
        <v>0.501</v>
      </c>
    </row>
    <row r="2479" spans="1:9" x14ac:dyDescent="0.2">
      <c r="A2479" t="s">
        <v>25048</v>
      </c>
      <c r="B2479" t="s">
        <v>24752</v>
      </c>
      <c r="C2479" t="s">
        <v>24753</v>
      </c>
      <c r="D2479" t="s">
        <v>24754</v>
      </c>
      <c r="F2479" t="s">
        <v>15129</v>
      </c>
      <c r="G2479">
        <v>0.91</v>
      </c>
      <c r="H2479">
        <v>0.80349999999999999</v>
      </c>
      <c r="I2479">
        <v>-0.107</v>
      </c>
    </row>
    <row r="2480" spans="1:9" x14ac:dyDescent="0.2">
      <c r="A2480" t="s">
        <v>25048</v>
      </c>
      <c r="B2480" t="s">
        <v>24755</v>
      </c>
      <c r="C2480" t="s">
        <v>24756</v>
      </c>
      <c r="D2480" t="s">
        <v>24757</v>
      </c>
      <c r="F2480" t="s">
        <v>15129</v>
      </c>
      <c r="G2480">
        <v>0.88900000000000001</v>
      </c>
      <c r="H2480">
        <v>0.64</v>
      </c>
      <c r="I2480">
        <v>-0.249</v>
      </c>
    </row>
    <row r="2481" spans="1:9" x14ac:dyDescent="0.2">
      <c r="A2481" t="s">
        <v>25048</v>
      </c>
      <c r="B2481" t="s">
        <v>24755</v>
      </c>
      <c r="C2481" t="s">
        <v>24756</v>
      </c>
      <c r="D2481" t="s">
        <v>24758</v>
      </c>
      <c r="F2481" t="s">
        <v>15129</v>
      </c>
      <c r="G2481">
        <v>0.94350000000000001</v>
      </c>
      <c r="H2481">
        <v>0.80449999999999999</v>
      </c>
      <c r="I2481">
        <v>-0.13900000000000001</v>
      </c>
    </row>
    <row r="2482" spans="1:9" x14ac:dyDescent="0.2">
      <c r="A2482" t="s">
        <v>25048</v>
      </c>
      <c r="B2482" t="s">
        <v>24759</v>
      </c>
      <c r="C2482" t="s">
        <v>24760</v>
      </c>
      <c r="D2482" t="s">
        <v>24761</v>
      </c>
      <c r="F2482" t="s">
        <v>15129</v>
      </c>
      <c r="G2482">
        <v>0.91449999999999998</v>
      </c>
      <c r="H2482">
        <v>0.72550000000000003</v>
      </c>
      <c r="I2482">
        <v>-0.189</v>
      </c>
    </row>
    <row r="2483" spans="1:9" x14ac:dyDescent="0.2">
      <c r="A2483" t="s">
        <v>25048</v>
      </c>
      <c r="B2483" t="s">
        <v>24762</v>
      </c>
      <c r="C2483" t="s">
        <v>24763</v>
      </c>
      <c r="D2483" t="s">
        <v>24764</v>
      </c>
      <c r="F2483" t="s">
        <v>15129</v>
      </c>
      <c r="G2483">
        <v>0.9415</v>
      </c>
      <c r="H2483">
        <v>0.8125</v>
      </c>
      <c r="I2483">
        <v>-0.129</v>
      </c>
    </row>
    <row r="2484" spans="1:9" x14ac:dyDescent="0.2">
      <c r="A2484" t="s">
        <v>25048</v>
      </c>
      <c r="B2484" t="s">
        <v>24765</v>
      </c>
      <c r="C2484" t="s">
        <v>24766</v>
      </c>
      <c r="D2484" t="s">
        <v>24767</v>
      </c>
      <c r="F2484" t="s">
        <v>15129</v>
      </c>
      <c r="G2484">
        <v>0.86050000000000004</v>
      </c>
      <c r="H2484">
        <v>0</v>
      </c>
      <c r="I2484">
        <v>-0.86099999999999999</v>
      </c>
    </row>
    <row r="2485" spans="1:9" x14ac:dyDescent="0.2">
      <c r="A2485" t="s">
        <v>25048</v>
      </c>
      <c r="B2485" t="s">
        <v>24768</v>
      </c>
      <c r="C2485" t="s">
        <v>24769</v>
      </c>
      <c r="D2485" t="s">
        <v>24770</v>
      </c>
      <c r="F2485" t="s">
        <v>15129</v>
      </c>
      <c r="G2485">
        <v>0.1045</v>
      </c>
      <c r="H2485">
        <v>0</v>
      </c>
      <c r="I2485">
        <v>-0.104</v>
      </c>
    </row>
    <row r="2486" spans="1:9" x14ac:dyDescent="0.2">
      <c r="A2486" t="s">
        <v>25048</v>
      </c>
      <c r="B2486" t="s">
        <v>24771</v>
      </c>
      <c r="C2486" t="s">
        <v>24772</v>
      </c>
      <c r="D2486" t="s">
        <v>24773</v>
      </c>
      <c r="F2486" t="s">
        <v>15129</v>
      </c>
      <c r="G2486">
        <v>0.70850000000000002</v>
      </c>
      <c r="H2486">
        <v>6.6500000000000004E-2</v>
      </c>
      <c r="I2486">
        <v>-0.64200000000000002</v>
      </c>
    </row>
    <row r="2487" spans="1:9" x14ac:dyDescent="0.2">
      <c r="A2487" t="s">
        <v>25048</v>
      </c>
      <c r="B2487" t="s">
        <v>24774</v>
      </c>
      <c r="C2487" t="s">
        <v>24775</v>
      </c>
      <c r="D2487" t="s">
        <v>24776</v>
      </c>
      <c r="F2487" t="s">
        <v>15129</v>
      </c>
      <c r="G2487">
        <v>0.58600000000000008</v>
      </c>
      <c r="H2487">
        <v>4.8000000000000001E-2</v>
      </c>
      <c r="I2487">
        <v>-0.53800000000000003</v>
      </c>
    </row>
    <row r="2488" spans="1:9" x14ac:dyDescent="0.2">
      <c r="A2488" t="s">
        <v>25048</v>
      </c>
      <c r="B2488" t="s">
        <v>24777</v>
      </c>
      <c r="C2488" t="s">
        <v>24778</v>
      </c>
      <c r="D2488" t="s">
        <v>24779</v>
      </c>
      <c r="F2488" t="s">
        <v>15129</v>
      </c>
      <c r="G2488">
        <v>0.13450000000000001</v>
      </c>
      <c r="H2488">
        <v>0.41449999999999998</v>
      </c>
      <c r="I2488">
        <v>0.28000000000000003</v>
      </c>
    </row>
    <row r="2489" spans="1:9" x14ac:dyDescent="0.2">
      <c r="A2489" t="s">
        <v>25048</v>
      </c>
      <c r="B2489" t="s">
        <v>24777</v>
      </c>
      <c r="C2489" t="s">
        <v>24778</v>
      </c>
      <c r="D2489" t="s">
        <v>24780</v>
      </c>
      <c r="F2489" t="s">
        <v>15129</v>
      </c>
      <c r="G2489">
        <v>7.7499999999999999E-2</v>
      </c>
      <c r="H2489">
        <v>0.247</v>
      </c>
      <c r="I2489">
        <v>0.16900000000000001</v>
      </c>
    </row>
    <row r="2490" spans="1:9" x14ac:dyDescent="0.2">
      <c r="A2490" t="s">
        <v>25048</v>
      </c>
      <c r="B2490" t="s">
        <v>24781</v>
      </c>
      <c r="C2490" t="s">
        <v>24782</v>
      </c>
      <c r="D2490" t="s">
        <v>24783</v>
      </c>
      <c r="F2490" t="s">
        <v>15129</v>
      </c>
      <c r="G2490">
        <v>0.57200000000000006</v>
      </c>
      <c r="H2490">
        <v>0.38049999999999995</v>
      </c>
      <c r="I2490">
        <v>-0.192</v>
      </c>
    </row>
    <row r="2491" spans="1:9" x14ac:dyDescent="0.2">
      <c r="A2491" t="s">
        <v>25048</v>
      </c>
      <c r="B2491" t="s">
        <v>24784</v>
      </c>
      <c r="C2491" t="s">
        <v>24785</v>
      </c>
      <c r="D2491" t="s">
        <v>24786</v>
      </c>
      <c r="F2491" t="s">
        <v>15129</v>
      </c>
      <c r="G2491">
        <v>1</v>
      </c>
      <c r="H2491">
        <v>0.71</v>
      </c>
      <c r="I2491">
        <v>-0.28999999999999998</v>
      </c>
    </row>
    <row r="2492" spans="1:9" x14ac:dyDescent="0.2">
      <c r="A2492" t="s">
        <v>25048</v>
      </c>
      <c r="B2492" t="s">
        <v>20976</v>
      </c>
      <c r="C2492" t="s">
        <v>20977</v>
      </c>
      <c r="D2492" t="s">
        <v>24787</v>
      </c>
      <c r="F2492" t="s">
        <v>15129</v>
      </c>
      <c r="G2492">
        <v>0.94350000000000001</v>
      </c>
      <c r="H2492">
        <v>0.73699999999999999</v>
      </c>
      <c r="I2492">
        <v>-0.20699999999999999</v>
      </c>
    </row>
    <row r="2493" spans="1:9" x14ac:dyDescent="0.2">
      <c r="A2493" t="s">
        <v>25048</v>
      </c>
      <c r="B2493" t="s">
        <v>24788</v>
      </c>
      <c r="C2493" t="s">
        <v>24789</v>
      </c>
      <c r="D2493" t="s">
        <v>24790</v>
      </c>
      <c r="F2493" t="s">
        <v>15129</v>
      </c>
      <c r="G2493">
        <v>0.57800000000000007</v>
      </c>
      <c r="H2493">
        <v>1</v>
      </c>
      <c r="I2493">
        <v>0.42199999999999999</v>
      </c>
    </row>
    <row r="2494" spans="1:9" x14ac:dyDescent="0.2">
      <c r="A2494" t="s">
        <v>25048</v>
      </c>
      <c r="B2494" t="s">
        <v>24788</v>
      </c>
      <c r="C2494" t="s">
        <v>24789</v>
      </c>
      <c r="D2494" t="s">
        <v>24791</v>
      </c>
      <c r="F2494" t="s">
        <v>15129</v>
      </c>
      <c r="G2494">
        <v>0.94100000000000006</v>
      </c>
      <c r="H2494">
        <v>0.74299999999999999</v>
      </c>
      <c r="I2494">
        <v>-0.19800000000000001</v>
      </c>
    </row>
    <row r="2495" spans="1:9" x14ac:dyDescent="0.2">
      <c r="A2495" t="s">
        <v>25048</v>
      </c>
      <c r="B2495" t="s">
        <v>24792</v>
      </c>
      <c r="C2495" t="s">
        <v>24793</v>
      </c>
      <c r="D2495" t="s">
        <v>24794</v>
      </c>
      <c r="F2495" t="s">
        <v>15129</v>
      </c>
      <c r="G2495">
        <v>0.879</v>
      </c>
      <c r="H2495">
        <v>0.76</v>
      </c>
      <c r="I2495">
        <v>-0.11899999999999999</v>
      </c>
    </row>
    <row r="2496" spans="1:9" x14ac:dyDescent="0.2">
      <c r="A2496" t="s">
        <v>25048</v>
      </c>
      <c r="B2496" t="s">
        <v>24795</v>
      </c>
      <c r="C2496" t="s">
        <v>24796</v>
      </c>
      <c r="D2496" t="s">
        <v>24797</v>
      </c>
      <c r="F2496" t="s">
        <v>15129</v>
      </c>
      <c r="G2496">
        <v>0.55049999999999999</v>
      </c>
      <c r="H2496">
        <v>0.38450000000000001</v>
      </c>
      <c r="I2496">
        <v>-0.16600000000000001</v>
      </c>
    </row>
    <row r="2497" spans="1:9" x14ac:dyDescent="0.2">
      <c r="A2497" t="s">
        <v>25048</v>
      </c>
      <c r="B2497" t="s">
        <v>22032</v>
      </c>
      <c r="C2497" t="s">
        <v>22033</v>
      </c>
      <c r="D2497" t="s">
        <v>24798</v>
      </c>
      <c r="F2497" t="s">
        <v>15129</v>
      </c>
      <c r="G2497">
        <v>0.1855</v>
      </c>
      <c r="H2497">
        <v>0.29649999999999999</v>
      </c>
      <c r="I2497">
        <v>0.111</v>
      </c>
    </row>
    <row r="2498" spans="1:9" x14ac:dyDescent="0.2">
      <c r="A2498" t="s">
        <v>25048</v>
      </c>
      <c r="B2498" t="s">
        <v>24799</v>
      </c>
      <c r="C2498" t="s">
        <v>24800</v>
      </c>
      <c r="D2498" t="s">
        <v>24801</v>
      </c>
      <c r="F2498" t="s">
        <v>15129</v>
      </c>
      <c r="G2498">
        <v>1</v>
      </c>
      <c r="H2498">
        <v>0.63749999999999996</v>
      </c>
      <c r="I2498">
        <v>-0.36299999999999999</v>
      </c>
    </row>
    <row r="2499" spans="1:9" x14ac:dyDescent="0.2">
      <c r="A2499" t="s">
        <v>25048</v>
      </c>
      <c r="B2499" t="s">
        <v>24802</v>
      </c>
      <c r="C2499" t="s">
        <v>24803</v>
      </c>
      <c r="D2499" t="s">
        <v>24804</v>
      </c>
      <c r="F2499" t="s">
        <v>15129</v>
      </c>
      <c r="G2499">
        <v>0.28749999999999998</v>
      </c>
      <c r="H2499">
        <v>0.41949999999999998</v>
      </c>
      <c r="I2499">
        <v>0.13200000000000001</v>
      </c>
    </row>
    <row r="2500" spans="1:9" x14ac:dyDescent="0.2">
      <c r="A2500" t="s">
        <v>25048</v>
      </c>
      <c r="B2500" t="s">
        <v>24805</v>
      </c>
      <c r="C2500" t="s">
        <v>24806</v>
      </c>
      <c r="D2500" t="s">
        <v>24807</v>
      </c>
      <c r="F2500" t="s">
        <v>15129</v>
      </c>
      <c r="G2500">
        <v>0.88650000000000007</v>
      </c>
      <c r="H2500">
        <v>0.66900000000000004</v>
      </c>
      <c r="I2500">
        <v>-0.218</v>
      </c>
    </row>
    <row r="2501" spans="1:9" x14ac:dyDescent="0.2">
      <c r="A2501" t="s">
        <v>25048</v>
      </c>
      <c r="B2501" t="s">
        <v>24808</v>
      </c>
      <c r="C2501" t="s">
        <v>24809</v>
      </c>
      <c r="D2501" t="s">
        <v>24810</v>
      </c>
      <c r="F2501" t="s">
        <v>15129</v>
      </c>
      <c r="G2501">
        <v>0.91200000000000003</v>
      </c>
      <c r="H2501">
        <v>0.69</v>
      </c>
      <c r="I2501">
        <v>-0.222</v>
      </c>
    </row>
    <row r="2502" spans="1:9" x14ac:dyDescent="0.2">
      <c r="A2502" t="s">
        <v>25048</v>
      </c>
      <c r="B2502" t="s">
        <v>24811</v>
      </c>
      <c r="C2502" t="s">
        <v>24812</v>
      </c>
      <c r="D2502" t="s">
        <v>24813</v>
      </c>
      <c r="F2502" t="s">
        <v>15129</v>
      </c>
      <c r="G2502">
        <v>1</v>
      </c>
      <c r="H2502">
        <v>0.752</v>
      </c>
      <c r="I2502">
        <v>-0.248</v>
      </c>
    </row>
    <row r="2503" spans="1:9" x14ac:dyDescent="0.2">
      <c r="A2503" t="s">
        <v>25048</v>
      </c>
      <c r="B2503" t="s">
        <v>24814</v>
      </c>
      <c r="C2503" t="s">
        <v>24815</v>
      </c>
      <c r="D2503" t="s">
        <v>24816</v>
      </c>
      <c r="F2503" t="s">
        <v>15129</v>
      </c>
      <c r="G2503">
        <v>0.91999999999999993</v>
      </c>
      <c r="H2503">
        <v>0.76550000000000007</v>
      </c>
      <c r="I2503">
        <v>-0.154</v>
      </c>
    </row>
    <row r="2504" spans="1:9" x14ac:dyDescent="0.2">
      <c r="A2504" t="s">
        <v>25048</v>
      </c>
      <c r="B2504" t="s">
        <v>24817</v>
      </c>
      <c r="C2504" t="s">
        <v>24818</v>
      </c>
      <c r="D2504" t="s">
        <v>24819</v>
      </c>
      <c r="F2504" t="s">
        <v>15129</v>
      </c>
      <c r="G2504">
        <v>0.95950000000000002</v>
      </c>
      <c r="H2504">
        <v>0.68900000000000006</v>
      </c>
      <c r="I2504">
        <v>-0.27</v>
      </c>
    </row>
    <row r="2505" spans="1:9" x14ac:dyDescent="0.2">
      <c r="A2505" t="s">
        <v>25048</v>
      </c>
      <c r="B2505" t="s">
        <v>24820</v>
      </c>
      <c r="C2505" t="s">
        <v>24821</v>
      </c>
      <c r="D2505" t="s">
        <v>24822</v>
      </c>
      <c r="F2505" t="s">
        <v>15129</v>
      </c>
      <c r="G2505">
        <v>1</v>
      </c>
      <c r="H2505">
        <v>0.58950000000000002</v>
      </c>
      <c r="I2505">
        <v>-0.41</v>
      </c>
    </row>
    <row r="2506" spans="1:9" x14ac:dyDescent="0.2">
      <c r="A2506" t="s">
        <v>25048</v>
      </c>
      <c r="B2506" t="s">
        <v>24823</v>
      </c>
      <c r="C2506" t="s">
        <v>24824</v>
      </c>
      <c r="D2506" t="s">
        <v>24825</v>
      </c>
      <c r="F2506" t="s">
        <v>15129</v>
      </c>
      <c r="G2506">
        <v>0.99750000000000005</v>
      </c>
      <c r="H2506">
        <v>0.89</v>
      </c>
      <c r="I2506">
        <v>-0.108</v>
      </c>
    </row>
    <row r="2507" spans="1:9" x14ac:dyDescent="0.2">
      <c r="A2507" t="s">
        <v>25048</v>
      </c>
      <c r="B2507" t="s">
        <v>24826</v>
      </c>
      <c r="C2507" t="s">
        <v>24827</v>
      </c>
      <c r="D2507" t="s">
        <v>24828</v>
      </c>
      <c r="F2507" t="s">
        <v>15129</v>
      </c>
      <c r="G2507">
        <v>1</v>
      </c>
      <c r="H2507">
        <v>0.69900000000000007</v>
      </c>
      <c r="I2507">
        <v>-0.30099999999999999</v>
      </c>
    </row>
    <row r="2508" spans="1:9" x14ac:dyDescent="0.2">
      <c r="A2508" t="s">
        <v>25048</v>
      </c>
      <c r="B2508" t="s">
        <v>24829</v>
      </c>
      <c r="C2508" t="s">
        <v>24830</v>
      </c>
      <c r="D2508" t="s">
        <v>24831</v>
      </c>
      <c r="F2508" t="s">
        <v>15129</v>
      </c>
      <c r="G2508">
        <v>0.95699999999999996</v>
      </c>
      <c r="H2508">
        <v>0.71299999999999997</v>
      </c>
      <c r="I2508">
        <v>-0.24399999999999999</v>
      </c>
    </row>
    <row r="2509" spans="1:9" x14ac:dyDescent="0.2">
      <c r="A2509" t="s">
        <v>25048</v>
      </c>
      <c r="B2509" t="s">
        <v>24832</v>
      </c>
      <c r="C2509" t="s">
        <v>24833</v>
      </c>
      <c r="D2509" t="s">
        <v>24834</v>
      </c>
      <c r="F2509" t="s">
        <v>15129</v>
      </c>
      <c r="G2509">
        <v>0.97199999999999998</v>
      </c>
      <c r="H2509">
        <v>0.86050000000000004</v>
      </c>
      <c r="I2509">
        <v>-0.111</v>
      </c>
    </row>
    <row r="2510" spans="1:9" x14ac:dyDescent="0.2">
      <c r="A2510" t="s">
        <v>25048</v>
      </c>
      <c r="B2510" t="s">
        <v>20999</v>
      </c>
      <c r="C2510" t="s">
        <v>21000</v>
      </c>
      <c r="D2510" t="s">
        <v>24835</v>
      </c>
      <c r="F2510" t="s">
        <v>15129</v>
      </c>
      <c r="G2510">
        <v>3.4000000000000002E-2</v>
      </c>
      <c r="H2510">
        <v>0.14850000000000002</v>
      </c>
      <c r="I2510">
        <v>0.115</v>
      </c>
    </row>
    <row r="2511" spans="1:9" x14ac:dyDescent="0.2">
      <c r="A2511" t="s">
        <v>25048</v>
      </c>
      <c r="B2511" t="s">
        <v>24836</v>
      </c>
      <c r="C2511" t="s">
        <v>24837</v>
      </c>
      <c r="D2511" t="s">
        <v>24838</v>
      </c>
      <c r="F2511" t="s">
        <v>15129</v>
      </c>
      <c r="G2511">
        <v>0.79299999999999993</v>
      </c>
      <c r="H2511">
        <v>1</v>
      </c>
      <c r="I2511">
        <v>0.20699999999999999</v>
      </c>
    </row>
    <row r="2512" spans="1:9" x14ac:dyDescent="0.2">
      <c r="A2512" t="s">
        <v>25048</v>
      </c>
      <c r="B2512" t="s">
        <v>24839</v>
      </c>
      <c r="C2512" t="s">
        <v>24840</v>
      </c>
      <c r="D2512" t="s">
        <v>24841</v>
      </c>
      <c r="F2512" t="s">
        <v>15129</v>
      </c>
      <c r="G2512">
        <v>0.97550000000000003</v>
      </c>
      <c r="H2512">
        <v>0.85150000000000003</v>
      </c>
      <c r="I2512">
        <v>-0.124</v>
      </c>
    </row>
    <row r="2513" spans="1:9" x14ac:dyDescent="0.2">
      <c r="A2513" t="s">
        <v>25048</v>
      </c>
      <c r="B2513" t="s">
        <v>21002</v>
      </c>
      <c r="C2513" t="s">
        <v>21003</v>
      </c>
      <c r="D2513" t="s">
        <v>24842</v>
      </c>
      <c r="F2513" t="s">
        <v>15129</v>
      </c>
      <c r="G2513">
        <v>0.90600000000000003</v>
      </c>
      <c r="H2513">
        <v>0.20950000000000002</v>
      </c>
      <c r="I2513">
        <v>-0.69699999999999995</v>
      </c>
    </row>
    <row r="2514" spans="1:9" x14ac:dyDescent="0.2">
      <c r="A2514" t="s">
        <v>25048</v>
      </c>
      <c r="B2514" t="s">
        <v>21002</v>
      </c>
      <c r="C2514" t="s">
        <v>21003</v>
      </c>
      <c r="D2514" t="s">
        <v>24843</v>
      </c>
      <c r="F2514" t="s">
        <v>15129</v>
      </c>
      <c r="G2514">
        <v>0.629</v>
      </c>
      <c r="H2514">
        <v>0.10349999999999999</v>
      </c>
      <c r="I2514">
        <v>-0.52500000000000002</v>
      </c>
    </row>
    <row r="2515" spans="1:9" x14ac:dyDescent="0.2">
      <c r="A2515" t="s">
        <v>25048</v>
      </c>
      <c r="B2515" t="s">
        <v>24844</v>
      </c>
      <c r="C2515" t="s">
        <v>24845</v>
      </c>
      <c r="D2515" t="s">
        <v>24846</v>
      </c>
      <c r="F2515" t="s">
        <v>15129</v>
      </c>
      <c r="G2515">
        <v>9.6500000000000002E-2</v>
      </c>
      <c r="H2515">
        <v>0.38849999999999996</v>
      </c>
      <c r="I2515">
        <v>0.29199999999999998</v>
      </c>
    </row>
    <row r="2516" spans="1:9" x14ac:dyDescent="0.2">
      <c r="A2516" t="s">
        <v>25048</v>
      </c>
      <c r="B2516" t="s">
        <v>24844</v>
      </c>
      <c r="C2516" t="s">
        <v>24845</v>
      </c>
      <c r="D2516" t="s">
        <v>24847</v>
      </c>
      <c r="F2516" t="s">
        <v>15129</v>
      </c>
      <c r="G2516">
        <v>0.1265</v>
      </c>
      <c r="H2516">
        <v>0.35950000000000004</v>
      </c>
      <c r="I2516">
        <v>0.23300000000000001</v>
      </c>
    </row>
    <row r="2517" spans="1:9" x14ac:dyDescent="0.2">
      <c r="A2517" t="s">
        <v>25048</v>
      </c>
      <c r="B2517" t="s">
        <v>24848</v>
      </c>
      <c r="C2517" t="s">
        <v>24849</v>
      </c>
      <c r="D2517" t="s">
        <v>24850</v>
      </c>
      <c r="F2517" t="s">
        <v>15129</v>
      </c>
      <c r="G2517">
        <v>0.77649999999999997</v>
      </c>
      <c r="H2517">
        <v>0.55600000000000005</v>
      </c>
      <c r="I2517">
        <v>-0.22</v>
      </c>
    </row>
    <row r="2518" spans="1:9" x14ac:dyDescent="0.2">
      <c r="A2518" t="s">
        <v>25048</v>
      </c>
      <c r="B2518" t="s">
        <v>24851</v>
      </c>
      <c r="C2518" t="s">
        <v>24852</v>
      </c>
      <c r="D2518" t="s">
        <v>24853</v>
      </c>
      <c r="F2518" t="s">
        <v>15129</v>
      </c>
      <c r="G2518">
        <v>0.98750000000000004</v>
      </c>
      <c r="H2518">
        <v>0.86050000000000004</v>
      </c>
      <c r="I2518">
        <v>-0.127</v>
      </c>
    </row>
    <row r="2519" spans="1:9" x14ac:dyDescent="0.2">
      <c r="A2519" t="s">
        <v>25048</v>
      </c>
      <c r="B2519" t="s">
        <v>21706</v>
      </c>
      <c r="C2519" t="s">
        <v>21707</v>
      </c>
      <c r="D2519" t="s">
        <v>24854</v>
      </c>
      <c r="F2519" t="s">
        <v>15129</v>
      </c>
      <c r="G2519">
        <v>0.77300000000000002</v>
      </c>
      <c r="H2519">
        <v>0.47750000000000004</v>
      </c>
      <c r="I2519">
        <v>-0.29499999999999998</v>
      </c>
    </row>
    <row r="2520" spans="1:9" x14ac:dyDescent="0.2">
      <c r="A2520" t="s">
        <v>25048</v>
      </c>
      <c r="B2520" t="s">
        <v>24855</v>
      </c>
      <c r="C2520" t="s">
        <v>24856</v>
      </c>
      <c r="D2520" t="s">
        <v>24857</v>
      </c>
      <c r="F2520" t="s">
        <v>15129</v>
      </c>
      <c r="G2520">
        <v>0.91399999999999992</v>
      </c>
      <c r="H2520">
        <v>0.74350000000000005</v>
      </c>
      <c r="I2520">
        <v>-0.17</v>
      </c>
    </row>
    <row r="2521" spans="1:9" x14ac:dyDescent="0.2">
      <c r="A2521" t="s">
        <v>25048</v>
      </c>
      <c r="B2521" t="s">
        <v>24858</v>
      </c>
      <c r="C2521" t="s">
        <v>24859</v>
      </c>
      <c r="D2521" t="s">
        <v>24860</v>
      </c>
      <c r="F2521" t="s">
        <v>15129</v>
      </c>
      <c r="G2521">
        <v>1</v>
      </c>
      <c r="H2521">
        <v>0.88400000000000001</v>
      </c>
      <c r="I2521">
        <v>-0.11600000000000001</v>
      </c>
    </row>
    <row r="2522" spans="1:9" x14ac:dyDescent="0.2">
      <c r="A2522" t="s">
        <v>25048</v>
      </c>
      <c r="B2522" t="s">
        <v>24861</v>
      </c>
      <c r="C2522" t="s">
        <v>24862</v>
      </c>
      <c r="D2522" t="s">
        <v>24863</v>
      </c>
      <c r="F2522" t="s">
        <v>15129</v>
      </c>
      <c r="G2522">
        <v>0.24099999999999999</v>
      </c>
      <c r="H2522">
        <v>4.2999999999999997E-2</v>
      </c>
      <c r="I2522">
        <v>-0.19800000000000001</v>
      </c>
    </row>
    <row r="2523" spans="1:9" x14ac:dyDescent="0.2">
      <c r="A2523" t="s">
        <v>25048</v>
      </c>
      <c r="B2523" t="s">
        <v>21012</v>
      </c>
      <c r="C2523" t="s">
        <v>21013</v>
      </c>
      <c r="D2523" t="s">
        <v>24864</v>
      </c>
      <c r="F2523" t="s">
        <v>15129</v>
      </c>
      <c r="G2523">
        <v>0.35099999999999998</v>
      </c>
      <c r="H2523">
        <v>0</v>
      </c>
      <c r="I2523">
        <v>-0.35099999999999998</v>
      </c>
    </row>
    <row r="2524" spans="1:9" x14ac:dyDescent="0.2">
      <c r="A2524" t="s">
        <v>25048</v>
      </c>
      <c r="B2524" t="s">
        <v>24865</v>
      </c>
      <c r="C2524" t="s">
        <v>24866</v>
      </c>
      <c r="D2524" t="s">
        <v>24867</v>
      </c>
      <c r="F2524" t="s">
        <v>15129</v>
      </c>
      <c r="G2524">
        <v>0.97099999999999997</v>
      </c>
      <c r="H2524">
        <v>0.64250000000000007</v>
      </c>
      <c r="I2524">
        <v>-0.32800000000000001</v>
      </c>
    </row>
    <row r="2525" spans="1:9" x14ac:dyDescent="0.2">
      <c r="A2525" t="s">
        <v>25048</v>
      </c>
      <c r="B2525" t="s">
        <v>24868</v>
      </c>
      <c r="C2525" t="s">
        <v>24869</v>
      </c>
      <c r="D2525" t="s">
        <v>24870</v>
      </c>
      <c r="F2525" t="s">
        <v>15129</v>
      </c>
      <c r="G2525">
        <v>0.60299999999999998</v>
      </c>
      <c r="H2525">
        <v>9.8000000000000004E-2</v>
      </c>
      <c r="I2525">
        <v>-0.505</v>
      </c>
    </row>
    <row r="2526" spans="1:9" x14ac:dyDescent="0.2">
      <c r="A2526" t="s">
        <v>25048</v>
      </c>
      <c r="B2526" t="s">
        <v>24871</v>
      </c>
      <c r="C2526" t="s">
        <v>24872</v>
      </c>
      <c r="D2526" t="s">
        <v>24873</v>
      </c>
      <c r="F2526" t="s">
        <v>15129</v>
      </c>
      <c r="G2526">
        <v>0.22849999999999998</v>
      </c>
      <c r="H2526">
        <v>5.9000000000000004E-2</v>
      </c>
      <c r="I2526">
        <v>-0.16900000000000001</v>
      </c>
    </row>
    <row r="2527" spans="1:9" x14ac:dyDescent="0.2">
      <c r="A2527" t="s">
        <v>25048</v>
      </c>
      <c r="B2527" t="s">
        <v>24874</v>
      </c>
      <c r="C2527" t="s">
        <v>24875</v>
      </c>
      <c r="D2527" t="s">
        <v>24876</v>
      </c>
      <c r="F2527" t="s">
        <v>15129</v>
      </c>
      <c r="G2527">
        <v>0.3105</v>
      </c>
      <c r="H2527">
        <v>2.35E-2</v>
      </c>
      <c r="I2527">
        <v>-0.28699999999999998</v>
      </c>
    </row>
    <row r="2528" spans="1:9" x14ac:dyDescent="0.2">
      <c r="A2528" t="s">
        <v>25048</v>
      </c>
      <c r="B2528" t="s">
        <v>24877</v>
      </c>
      <c r="C2528" t="s">
        <v>24878</v>
      </c>
      <c r="D2528" t="s">
        <v>24879</v>
      </c>
      <c r="F2528" t="s">
        <v>15129</v>
      </c>
      <c r="G2528">
        <v>0.54949999999999999</v>
      </c>
      <c r="H2528">
        <v>1</v>
      </c>
      <c r="I2528">
        <v>0.45100000000000001</v>
      </c>
    </row>
    <row r="2529" spans="1:9" x14ac:dyDescent="0.2">
      <c r="A2529" t="s">
        <v>25048</v>
      </c>
      <c r="B2529" t="s">
        <v>24880</v>
      </c>
      <c r="C2529" t="s">
        <v>24881</v>
      </c>
      <c r="D2529" t="s">
        <v>24882</v>
      </c>
      <c r="F2529" t="s">
        <v>15129</v>
      </c>
      <c r="G2529">
        <v>1</v>
      </c>
      <c r="H2529">
        <v>0.85750000000000004</v>
      </c>
      <c r="I2529">
        <v>-0.14199999999999999</v>
      </c>
    </row>
    <row r="2530" spans="1:9" x14ac:dyDescent="0.2">
      <c r="A2530" t="s">
        <v>25048</v>
      </c>
      <c r="B2530" t="s">
        <v>24883</v>
      </c>
      <c r="C2530" t="s">
        <v>24884</v>
      </c>
      <c r="D2530" t="s">
        <v>24885</v>
      </c>
      <c r="F2530" t="s">
        <v>15129</v>
      </c>
      <c r="G2530">
        <v>0.96500000000000008</v>
      </c>
      <c r="H2530">
        <v>0.85399999999999998</v>
      </c>
      <c r="I2530">
        <v>-0.111</v>
      </c>
    </row>
    <row r="2531" spans="1:9" x14ac:dyDescent="0.2">
      <c r="A2531" t="s">
        <v>25048</v>
      </c>
      <c r="B2531" t="s">
        <v>24886</v>
      </c>
      <c r="C2531" t="s">
        <v>24887</v>
      </c>
      <c r="D2531" t="s">
        <v>24888</v>
      </c>
      <c r="F2531" t="s">
        <v>15129</v>
      </c>
      <c r="G2531">
        <v>1</v>
      </c>
      <c r="H2531">
        <v>0.68700000000000006</v>
      </c>
      <c r="I2531">
        <v>-0.313</v>
      </c>
    </row>
    <row r="2532" spans="1:9" x14ac:dyDescent="0.2">
      <c r="A2532" t="s">
        <v>25048</v>
      </c>
      <c r="B2532" t="s">
        <v>24889</v>
      </c>
      <c r="C2532" t="s">
        <v>24890</v>
      </c>
      <c r="D2532" t="s">
        <v>24891</v>
      </c>
      <c r="F2532" t="s">
        <v>15129</v>
      </c>
      <c r="G2532">
        <v>0.82099999999999995</v>
      </c>
      <c r="H2532">
        <v>0.97550000000000003</v>
      </c>
      <c r="I2532">
        <v>0.155</v>
      </c>
    </row>
    <row r="2533" spans="1:9" x14ac:dyDescent="0.2">
      <c r="A2533" t="s">
        <v>25048</v>
      </c>
      <c r="B2533" t="s">
        <v>24892</v>
      </c>
      <c r="C2533" t="s">
        <v>24893</v>
      </c>
      <c r="D2533" t="s">
        <v>24894</v>
      </c>
      <c r="F2533" t="s">
        <v>15129</v>
      </c>
      <c r="G2533">
        <v>0.98150000000000004</v>
      </c>
      <c r="H2533">
        <v>0.86349999999999993</v>
      </c>
      <c r="I2533">
        <v>-0.11799999999999999</v>
      </c>
    </row>
    <row r="2534" spans="1:9" x14ac:dyDescent="0.2">
      <c r="A2534" t="s">
        <v>25048</v>
      </c>
      <c r="B2534" t="s">
        <v>21718</v>
      </c>
      <c r="C2534" t="s">
        <v>21719</v>
      </c>
      <c r="D2534" t="s">
        <v>24895</v>
      </c>
      <c r="F2534" t="s">
        <v>15129</v>
      </c>
      <c r="G2534">
        <v>0.95900000000000007</v>
      </c>
      <c r="H2534">
        <v>0.77249999999999996</v>
      </c>
      <c r="I2534">
        <v>-0.187</v>
      </c>
    </row>
    <row r="2535" spans="1:9" x14ac:dyDescent="0.2">
      <c r="A2535" t="s">
        <v>25048</v>
      </c>
      <c r="B2535" t="s">
        <v>21862</v>
      </c>
      <c r="C2535" t="s">
        <v>21863</v>
      </c>
      <c r="D2535" t="s">
        <v>24896</v>
      </c>
      <c r="F2535" t="s">
        <v>15129</v>
      </c>
      <c r="G2535">
        <v>3.2000000000000001E-2</v>
      </c>
      <c r="H2535">
        <v>0.161</v>
      </c>
      <c r="I2535">
        <v>0.129</v>
      </c>
    </row>
    <row r="2536" spans="1:9" x14ac:dyDescent="0.2">
      <c r="A2536" t="s">
        <v>25048</v>
      </c>
      <c r="B2536" t="s">
        <v>22036</v>
      </c>
      <c r="C2536" t="s">
        <v>22037</v>
      </c>
      <c r="D2536" t="s">
        <v>24897</v>
      </c>
      <c r="F2536" t="s">
        <v>15129</v>
      </c>
      <c r="G2536">
        <v>0.26250000000000001</v>
      </c>
      <c r="H2536">
        <v>8.2500000000000004E-2</v>
      </c>
      <c r="I2536">
        <v>-0.18</v>
      </c>
    </row>
    <row r="2537" spans="1:9" x14ac:dyDescent="0.2">
      <c r="A2537" t="s">
        <v>25048</v>
      </c>
      <c r="B2537" t="s">
        <v>24898</v>
      </c>
      <c r="C2537" t="s">
        <v>24899</v>
      </c>
      <c r="D2537" t="s">
        <v>24900</v>
      </c>
      <c r="F2537" t="s">
        <v>15129</v>
      </c>
      <c r="G2537">
        <v>0.91650000000000009</v>
      </c>
      <c r="H2537">
        <v>0.748</v>
      </c>
      <c r="I2537">
        <v>-0.16900000000000001</v>
      </c>
    </row>
    <row r="2538" spans="1:9" x14ac:dyDescent="0.2">
      <c r="A2538" t="s">
        <v>25048</v>
      </c>
      <c r="B2538" t="s">
        <v>24901</v>
      </c>
      <c r="C2538" t="s">
        <v>24902</v>
      </c>
      <c r="D2538" t="s">
        <v>24903</v>
      </c>
      <c r="F2538" t="s">
        <v>15129</v>
      </c>
      <c r="G2538">
        <v>0.33150000000000002</v>
      </c>
      <c r="H2538">
        <v>8.4499999999999992E-2</v>
      </c>
      <c r="I2538">
        <v>-0.247</v>
      </c>
    </row>
    <row r="2539" spans="1:9" x14ac:dyDescent="0.2">
      <c r="A2539" t="s">
        <v>25048</v>
      </c>
      <c r="B2539" t="s">
        <v>24901</v>
      </c>
      <c r="C2539" t="s">
        <v>24902</v>
      </c>
      <c r="D2539" t="s">
        <v>24904</v>
      </c>
      <c r="F2539" t="s">
        <v>15129</v>
      </c>
      <c r="G2539">
        <v>0.29749999999999999</v>
      </c>
      <c r="H2539">
        <v>8.5499999999999993E-2</v>
      </c>
      <c r="I2539">
        <v>-0.21199999999999999</v>
      </c>
    </row>
    <row r="2540" spans="1:9" x14ac:dyDescent="0.2">
      <c r="A2540" t="s">
        <v>25048</v>
      </c>
      <c r="B2540" t="s">
        <v>24905</v>
      </c>
      <c r="C2540" t="s">
        <v>24906</v>
      </c>
      <c r="D2540" t="s">
        <v>24907</v>
      </c>
      <c r="F2540" t="s">
        <v>15129</v>
      </c>
      <c r="G2540">
        <v>0.24249999999999999</v>
      </c>
      <c r="H2540">
        <v>0.11550000000000001</v>
      </c>
      <c r="I2540">
        <v>-0.127</v>
      </c>
    </row>
    <row r="2541" spans="1:9" x14ac:dyDescent="0.2">
      <c r="A2541" t="s">
        <v>25048</v>
      </c>
      <c r="B2541" t="s">
        <v>24908</v>
      </c>
      <c r="C2541" t="s">
        <v>24909</v>
      </c>
      <c r="D2541" t="s">
        <v>24910</v>
      </c>
      <c r="F2541" t="s">
        <v>15129</v>
      </c>
      <c r="G2541">
        <v>0.90300000000000002</v>
      </c>
      <c r="H2541">
        <v>0.36799999999999999</v>
      </c>
      <c r="I2541">
        <v>-0.53500000000000003</v>
      </c>
    </row>
    <row r="2542" spans="1:9" x14ac:dyDescent="0.2">
      <c r="A2542" t="s">
        <v>25048</v>
      </c>
      <c r="B2542" t="s">
        <v>24908</v>
      </c>
      <c r="C2542" t="s">
        <v>24909</v>
      </c>
      <c r="D2542" t="s">
        <v>24911</v>
      </c>
      <c r="F2542" t="s">
        <v>15129</v>
      </c>
      <c r="G2542">
        <v>0.78100000000000003</v>
      </c>
      <c r="H2542">
        <v>0.2445</v>
      </c>
      <c r="I2542">
        <v>-0.53600000000000003</v>
      </c>
    </row>
    <row r="2543" spans="1:9" x14ac:dyDescent="0.2">
      <c r="A2543" t="s">
        <v>25048</v>
      </c>
      <c r="B2543" t="s">
        <v>24912</v>
      </c>
      <c r="C2543" t="s">
        <v>24913</v>
      </c>
      <c r="D2543" t="s">
        <v>24914</v>
      </c>
      <c r="F2543" t="s">
        <v>15129</v>
      </c>
      <c r="G2543">
        <v>0.95399999999999996</v>
      </c>
      <c r="H2543">
        <v>0.84050000000000002</v>
      </c>
      <c r="I2543">
        <v>-0.113</v>
      </c>
    </row>
    <row r="2544" spans="1:9" x14ac:dyDescent="0.2">
      <c r="A2544" t="s">
        <v>25048</v>
      </c>
      <c r="B2544" t="s">
        <v>24915</v>
      </c>
      <c r="C2544" t="s">
        <v>24916</v>
      </c>
      <c r="D2544" t="s">
        <v>24917</v>
      </c>
      <c r="F2544" t="s">
        <v>15129</v>
      </c>
      <c r="G2544">
        <v>1</v>
      </c>
      <c r="H2544">
        <v>0.80449999999999999</v>
      </c>
      <c r="I2544">
        <v>-0.19600000000000001</v>
      </c>
    </row>
    <row r="2545" spans="1:9" x14ac:dyDescent="0.2">
      <c r="A2545" t="s">
        <v>25048</v>
      </c>
      <c r="B2545" t="s">
        <v>24918</v>
      </c>
      <c r="C2545" t="s">
        <v>24919</v>
      </c>
      <c r="D2545" t="s">
        <v>24920</v>
      </c>
      <c r="F2545" t="s">
        <v>15129</v>
      </c>
      <c r="G2545">
        <v>1</v>
      </c>
      <c r="H2545">
        <v>0.88250000000000006</v>
      </c>
      <c r="I2545">
        <v>-0.11700000000000001</v>
      </c>
    </row>
    <row r="2546" spans="1:9" x14ac:dyDescent="0.2">
      <c r="A2546" t="s">
        <v>25048</v>
      </c>
      <c r="B2546" t="s">
        <v>24921</v>
      </c>
      <c r="C2546" t="s">
        <v>24922</v>
      </c>
      <c r="D2546" t="s">
        <v>24923</v>
      </c>
      <c r="F2546" t="s">
        <v>15129</v>
      </c>
      <c r="G2546">
        <v>0.77649999999999997</v>
      </c>
      <c r="H2546">
        <v>0.13300000000000001</v>
      </c>
      <c r="I2546">
        <v>-0.64300000000000002</v>
      </c>
    </row>
    <row r="2547" spans="1:9" x14ac:dyDescent="0.2">
      <c r="A2547" t="s">
        <v>25048</v>
      </c>
      <c r="B2547" t="s">
        <v>22022</v>
      </c>
      <c r="C2547" t="s">
        <v>22023</v>
      </c>
      <c r="D2547" t="s">
        <v>24924</v>
      </c>
      <c r="F2547" t="s">
        <v>15129</v>
      </c>
      <c r="G2547">
        <v>0.439</v>
      </c>
      <c r="H2547">
        <v>0.76549999999999996</v>
      </c>
      <c r="I2547">
        <v>0.32600000000000001</v>
      </c>
    </row>
    <row r="2548" spans="1:9" x14ac:dyDescent="0.2">
      <c r="A2548" t="s">
        <v>25048</v>
      </c>
      <c r="B2548" t="s">
        <v>24925</v>
      </c>
      <c r="C2548" t="s">
        <v>24926</v>
      </c>
      <c r="D2548" t="s">
        <v>24927</v>
      </c>
      <c r="F2548" t="s">
        <v>15129</v>
      </c>
      <c r="G2548">
        <v>0.79700000000000004</v>
      </c>
      <c r="H2548">
        <v>1</v>
      </c>
      <c r="I2548">
        <v>0.20300000000000001</v>
      </c>
    </row>
    <row r="2549" spans="1:9" x14ac:dyDescent="0.2">
      <c r="A2549" t="s">
        <v>25048</v>
      </c>
      <c r="B2549" t="s">
        <v>24925</v>
      </c>
      <c r="C2549" t="s">
        <v>24926</v>
      </c>
      <c r="D2549" t="s">
        <v>24928</v>
      </c>
      <c r="F2549" t="s">
        <v>15129</v>
      </c>
      <c r="G2549">
        <v>0.91700000000000004</v>
      </c>
      <c r="H2549">
        <v>0.71</v>
      </c>
      <c r="I2549">
        <v>-0.20699999999999999</v>
      </c>
    </row>
    <row r="2550" spans="1:9" x14ac:dyDescent="0.2">
      <c r="A2550" t="s">
        <v>25048</v>
      </c>
      <c r="B2550" t="s">
        <v>24929</v>
      </c>
      <c r="C2550" t="s">
        <v>24930</v>
      </c>
      <c r="D2550" t="s">
        <v>24931</v>
      </c>
      <c r="F2550" t="s">
        <v>15129</v>
      </c>
      <c r="G2550">
        <v>0.76200000000000001</v>
      </c>
      <c r="H2550">
        <v>0.96599999999999997</v>
      </c>
      <c r="I2550">
        <v>0.20399999999999999</v>
      </c>
    </row>
    <row r="2551" spans="1:9" x14ac:dyDescent="0.2">
      <c r="A2551" t="s">
        <v>25048</v>
      </c>
      <c r="B2551" t="s">
        <v>24932</v>
      </c>
      <c r="C2551" t="s">
        <v>24933</v>
      </c>
      <c r="D2551" t="s">
        <v>24934</v>
      </c>
      <c r="F2551" t="s">
        <v>15129</v>
      </c>
      <c r="G2551">
        <v>0.78750000000000009</v>
      </c>
      <c r="H2551">
        <v>0.64449999999999996</v>
      </c>
      <c r="I2551">
        <v>-0.14299999999999999</v>
      </c>
    </row>
    <row r="2552" spans="1:9" x14ac:dyDescent="0.2">
      <c r="A2552" t="s">
        <v>25048</v>
      </c>
      <c r="B2552" t="s">
        <v>21722</v>
      </c>
      <c r="C2552" t="s">
        <v>21723</v>
      </c>
      <c r="D2552" t="s">
        <v>24935</v>
      </c>
      <c r="F2552" t="s">
        <v>15129</v>
      </c>
      <c r="G2552">
        <v>1</v>
      </c>
      <c r="H2552">
        <v>0.76150000000000007</v>
      </c>
      <c r="I2552">
        <v>-0.23799999999999999</v>
      </c>
    </row>
    <row r="2553" spans="1:9" x14ac:dyDescent="0.2">
      <c r="A2553" t="s">
        <v>25048</v>
      </c>
      <c r="B2553" t="s">
        <v>21722</v>
      </c>
      <c r="C2553" t="s">
        <v>21723</v>
      </c>
      <c r="D2553" t="s">
        <v>24936</v>
      </c>
      <c r="F2553" t="s">
        <v>15129</v>
      </c>
      <c r="G2553">
        <v>1</v>
      </c>
      <c r="H2553">
        <v>0.89700000000000002</v>
      </c>
      <c r="I2553">
        <v>-0.10299999999999999</v>
      </c>
    </row>
    <row r="2554" spans="1:9" x14ac:dyDescent="0.2">
      <c r="A2554" t="s">
        <v>25048</v>
      </c>
      <c r="B2554" t="s">
        <v>21042</v>
      </c>
      <c r="C2554" t="s">
        <v>21043</v>
      </c>
      <c r="D2554" t="s">
        <v>24937</v>
      </c>
      <c r="F2554" t="s">
        <v>15129</v>
      </c>
      <c r="G2554">
        <v>0.61099999999999999</v>
      </c>
      <c r="H2554">
        <v>0.30100000000000005</v>
      </c>
      <c r="I2554">
        <v>-0.31</v>
      </c>
    </row>
    <row r="2555" spans="1:9" x14ac:dyDescent="0.2">
      <c r="A2555" t="s">
        <v>25048</v>
      </c>
      <c r="B2555" t="s">
        <v>21042</v>
      </c>
      <c r="C2555" t="s">
        <v>21043</v>
      </c>
      <c r="D2555" t="s">
        <v>24938</v>
      </c>
      <c r="F2555" t="s">
        <v>15129</v>
      </c>
      <c r="G2555">
        <v>0.24249999999999999</v>
      </c>
      <c r="H2555">
        <v>8.1500000000000003E-2</v>
      </c>
      <c r="I2555">
        <v>-0.161</v>
      </c>
    </row>
    <row r="2556" spans="1:9" x14ac:dyDescent="0.2">
      <c r="A2556" t="s">
        <v>25048</v>
      </c>
      <c r="B2556" t="s">
        <v>24939</v>
      </c>
      <c r="C2556" t="s">
        <v>24940</v>
      </c>
      <c r="D2556" t="s">
        <v>24941</v>
      </c>
      <c r="F2556" t="s">
        <v>15129</v>
      </c>
      <c r="G2556">
        <v>0.4995</v>
      </c>
      <c r="H2556">
        <v>0.628</v>
      </c>
      <c r="I2556">
        <v>0.129</v>
      </c>
    </row>
    <row r="2557" spans="1:9" x14ac:dyDescent="0.2">
      <c r="A2557" t="s">
        <v>25048</v>
      </c>
      <c r="B2557" t="s">
        <v>24942</v>
      </c>
      <c r="C2557" t="s">
        <v>24943</v>
      </c>
      <c r="D2557" t="s">
        <v>24944</v>
      </c>
      <c r="F2557" t="s">
        <v>15129</v>
      </c>
      <c r="G2557">
        <v>0.92900000000000005</v>
      </c>
      <c r="H2557">
        <v>0.754</v>
      </c>
      <c r="I2557">
        <v>-0.17499999999999999</v>
      </c>
    </row>
    <row r="2558" spans="1:9" x14ac:dyDescent="0.2">
      <c r="A2558" t="s">
        <v>25048</v>
      </c>
      <c r="B2558" t="s">
        <v>19651</v>
      </c>
      <c r="C2558" t="s">
        <v>19652</v>
      </c>
      <c r="D2558" t="s">
        <v>24945</v>
      </c>
      <c r="F2558" t="s">
        <v>15129</v>
      </c>
      <c r="G2558">
        <v>0.20850000000000002</v>
      </c>
      <c r="H2558">
        <v>3.3000000000000002E-2</v>
      </c>
      <c r="I2558">
        <v>-0.17599999999999999</v>
      </c>
    </row>
    <row r="2559" spans="1:9" x14ac:dyDescent="0.2">
      <c r="A2559" t="s">
        <v>25048</v>
      </c>
      <c r="B2559" t="s">
        <v>19651</v>
      </c>
      <c r="C2559" t="s">
        <v>19652</v>
      </c>
      <c r="D2559" t="s">
        <v>24946</v>
      </c>
      <c r="F2559" t="s">
        <v>15129</v>
      </c>
      <c r="G2559">
        <v>0.77049999999999996</v>
      </c>
      <c r="H2559">
        <v>0.22749999999999998</v>
      </c>
      <c r="I2559">
        <v>-0.54300000000000004</v>
      </c>
    </row>
    <row r="2560" spans="1:9" x14ac:dyDescent="0.2">
      <c r="A2560" t="s">
        <v>25048</v>
      </c>
      <c r="B2560" t="s">
        <v>24947</v>
      </c>
      <c r="C2560" t="s">
        <v>24948</v>
      </c>
      <c r="D2560" t="s">
        <v>24949</v>
      </c>
      <c r="F2560" t="s">
        <v>15129</v>
      </c>
      <c r="G2560">
        <v>0.74649999999999994</v>
      </c>
      <c r="H2560">
        <v>0.16849999999999998</v>
      </c>
      <c r="I2560">
        <v>-0.57799999999999996</v>
      </c>
    </row>
    <row r="2561" spans="1:9" x14ac:dyDescent="0.2">
      <c r="A2561" t="s">
        <v>25048</v>
      </c>
      <c r="B2561" t="s">
        <v>24947</v>
      </c>
      <c r="C2561" t="s">
        <v>24948</v>
      </c>
      <c r="D2561" t="s">
        <v>24950</v>
      </c>
      <c r="F2561" t="s">
        <v>15129</v>
      </c>
      <c r="G2561">
        <v>0.6865</v>
      </c>
      <c r="H2561">
        <v>0.50700000000000001</v>
      </c>
      <c r="I2561">
        <v>-0.17899999999999999</v>
      </c>
    </row>
    <row r="2562" spans="1:9" x14ac:dyDescent="0.2">
      <c r="A2562" t="s">
        <v>25048</v>
      </c>
      <c r="B2562" t="s">
        <v>24951</v>
      </c>
      <c r="C2562" t="s">
        <v>24952</v>
      </c>
      <c r="D2562" t="s">
        <v>24953</v>
      </c>
      <c r="F2562" t="s">
        <v>15129</v>
      </c>
      <c r="G2562">
        <v>0.80049999999999999</v>
      </c>
      <c r="H2562">
        <v>0.95050000000000001</v>
      </c>
      <c r="I2562">
        <v>0.15</v>
      </c>
    </row>
    <row r="2563" spans="1:9" x14ac:dyDescent="0.2">
      <c r="A2563" t="s">
        <v>25048</v>
      </c>
      <c r="B2563" t="s">
        <v>24954</v>
      </c>
      <c r="C2563" t="s">
        <v>24955</v>
      </c>
      <c r="D2563" t="s">
        <v>24956</v>
      </c>
      <c r="F2563" t="s">
        <v>15129</v>
      </c>
      <c r="G2563">
        <v>1</v>
      </c>
      <c r="H2563">
        <v>0.82699999999999996</v>
      </c>
      <c r="I2563">
        <v>-0.17299999999999999</v>
      </c>
    </row>
    <row r="2564" spans="1:9" x14ac:dyDescent="0.2">
      <c r="A2564" t="s">
        <v>25048</v>
      </c>
      <c r="B2564" t="s">
        <v>21042</v>
      </c>
      <c r="C2564" t="s">
        <v>21043</v>
      </c>
      <c r="D2564" t="s">
        <v>24957</v>
      </c>
      <c r="F2564" t="s">
        <v>15129</v>
      </c>
      <c r="G2564">
        <v>0.2235</v>
      </c>
      <c r="H2564">
        <v>5.9499999999999997E-2</v>
      </c>
      <c r="I2564">
        <v>-0.16400000000000001</v>
      </c>
    </row>
    <row r="2565" spans="1:9" x14ac:dyDescent="0.2">
      <c r="A2565" t="s">
        <v>25048</v>
      </c>
      <c r="B2565" t="s">
        <v>21045</v>
      </c>
      <c r="C2565" t="s">
        <v>21046</v>
      </c>
      <c r="D2565" t="s">
        <v>24958</v>
      </c>
      <c r="F2565" t="s">
        <v>15129</v>
      </c>
      <c r="G2565">
        <v>1</v>
      </c>
      <c r="H2565">
        <v>0.87850000000000006</v>
      </c>
      <c r="I2565">
        <v>-0.121</v>
      </c>
    </row>
    <row r="2566" spans="1:9" x14ac:dyDescent="0.2">
      <c r="A2566" t="s">
        <v>25048</v>
      </c>
      <c r="B2566" t="s">
        <v>24959</v>
      </c>
      <c r="C2566" t="s">
        <v>24960</v>
      </c>
      <c r="D2566" t="s">
        <v>24961</v>
      </c>
      <c r="F2566" t="s">
        <v>15129</v>
      </c>
      <c r="G2566">
        <v>0.98399999999999999</v>
      </c>
      <c r="H2566">
        <v>0.32099999999999995</v>
      </c>
      <c r="I2566">
        <v>-0.66300000000000003</v>
      </c>
    </row>
    <row r="2567" spans="1:9" x14ac:dyDescent="0.2">
      <c r="A2567" t="s">
        <v>25048</v>
      </c>
      <c r="B2567" t="s">
        <v>22039</v>
      </c>
      <c r="C2567" t="s">
        <v>22040</v>
      </c>
      <c r="D2567" t="s">
        <v>24962</v>
      </c>
      <c r="F2567" t="s">
        <v>15129</v>
      </c>
      <c r="G2567">
        <v>1</v>
      </c>
      <c r="H2567">
        <v>0.88200000000000001</v>
      </c>
      <c r="I2567">
        <v>-0.11799999999999999</v>
      </c>
    </row>
    <row r="2568" spans="1:9" x14ac:dyDescent="0.2">
      <c r="A2568" t="s">
        <v>25048</v>
      </c>
      <c r="B2568" t="s">
        <v>24963</v>
      </c>
      <c r="C2568" t="s">
        <v>24964</v>
      </c>
      <c r="D2568" t="s">
        <v>24965</v>
      </c>
      <c r="F2568" t="s">
        <v>15129</v>
      </c>
      <c r="G2568">
        <v>0.93500000000000005</v>
      </c>
      <c r="H2568">
        <v>0.81899999999999995</v>
      </c>
      <c r="I2568">
        <v>-0.11600000000000001</v>
      </c>
    </row>
    <row r="2569" spans="1:9" x14ac:dyDescent="0.2">
      <c r="A2569" t="s">
        <v>25048</v>
      </c>
      <c r="B2569" t="s">
        <v>24966</v>
      </c>
      <c r="C2569" t="s">
        <v>24967</v>
      </c>
      <c r="D2569" t="s">
        <v>24968</v>
      </c>
      <c r="F2569" t="s">
        <v>15129</v>
      </c>
      <c r="G2569">
        <v>0.21550000000000002</v>
      </c>
      <c r="H2569">
        <v>4.4999999999999998E-2</v>
      </c>
      <c r="I2569">
        <v>-0.17100000000000001</v>
      </c>
    </row>
    <row r="2570" spans="1:9" x14ac:dyDescent="0.2">
      <c r="A2570" t="s">
        <v>25048</v>
      </c>
      <c r="B2570" t="s">
        <v>24969</v>
      </c>
      <c r="C2570" t="s">
        <v>24970</v>
      </c>
      <c r="D2570" t="s">
        <v>24971</v>
      </c>
      <c r="F2570" t="s">
        <v>15129</v>
      </c>
      <c r="G2570">
        <v>0</v>
      </c>
      <c r="H2570">
        <v>0.73950000000000005</v>
      </c>
      <c r="I2570">
        <v>0.74</v>
      </c>
    </row>
    <row r="2571" spans="1:9" x14ac:dyDescent="0.2">
      <c r="A2571" t="s">
        <v>25048</v>
      </c>
      <c r="B2571" t="s">
        <v>24972</v>
      </c>
      <c r="C2571" t="s">
        <v>24973</v>
      </c>
      <c r="D2571" t="s">
        <v>24974</v>
      </c>
      <c r="F2571" t="s">
        <v>15129</v>
      </c>
      <c r="G2571">
        <v>0.29349999999999998</v>
      </c>
      <c r="H2571">
        <v>0.41549999999999998</v>
      </c>
      <c r="I2571">
        <v>0.122</v>
      </c>
    </row>
    <row r="2572" spans="1:9" x14ac:dyDescent="0.2">
      <c r="A2572" t="s">
        <v>25048</v>
      </c>
      <c r="B2572" t="s">
        <v>22042</v>
      </c>
      <c r="C2572" t="s">
        <v>22043</v>
      </c>
      <c r="D2572" t="s">
        <v>24975</v>
      </c>
      <c r="F2572" t="s">
        <v>15129</v>
      </c>
      <c r="G2572">
        <v>0.93300000000000005</v>
      </c>
      <c r="H2572">
        <v>0.151</v>
      </c>
      <c r="I2572">
        <v>-0.78200000000000003</v>
      </c>
    </row>
    <row r="2573" spans="1:9" x14ac:dyDescent="0.2">
      <c r="A2573" t="s">
        <v>25048</v>
      </c>
      <c r="B2573" t="s">
        <v>24976</v>
      </c>
      <c r="C2573" t="s">
        <v>24977</v>
      </c>
      <c r="D2573" t="s">
        <v>24978</v>
      </c>
      <c r="F2573" t="s">
        <v>15129</v>
      </c>
      <c r="G2573">
        <v>0.91599999999999993</v>
      </c>
      <c r="H2573">
        <v>0.80699999999999994</v>
      </c>
      <c r="I2573">
        <v>-0.109</v>
      </c>
    </row>
    <row r="2574" spans="1:9" x14ac:dyDescent="0.2">
      <c r="A2574" t="s">
        <v>25048</v>
      </c>
      <c r="B2574" t="s">
        <v>24979</v>
      </c>
      <c r="C2574" t="s">
        <v>24980</v>
      </c>
      <c r="D2574" t="s">
        <v>24981</v>
      </c>
      <c r="F2574" t="s">
        <v>15129</v>
      </c>
      <c r="G2574">
        <v>0.94900000000000007</v>
      </c>
      <c r="H2574">
        <v>0.5585</v>
      </c>
      <c r="I2574">
        <v>-0.39100000000000001</v>
      </c>
    </row>
    <row r="2575" spans="1:9" x14ac:dyDescent="0.2">
      <c r="A2575" t="s">
        <v>25048</v>
      </c>
      <c r="B2575" t="s">
        <v>24982</v>
      </c>
      <c r="C2575" t="s">
        <v>24983</v>
      </c>
      <c r="D2575" t="s">
        <v>24984</v>
      </c>
      <c r="F2575" t="s">
        <v>15129</v>
      </c>
      <c r="G2575">
        <v>0.48549999999999999</v>
      </c>
      <c r="H2575">
        <v>0.86250000000000004</v>
      </c>
      <c r="I2575">
        <v>0.377</v>
      </c>
    </row>
    <row r="2576" spans="1:9" x14ac:dyDescent="0.2">
      <c r="A2576" t="s">
        <v>25048</v>
      </c>
      <c r="B2576" t="s">
        <v>24982</v>
      </c>
      <c r="C2576" t="s">
        <v>24983</v>
      </c>
      <c r="D2576" t="s">
        <v>24985</v>
      </c>
      <c r="F2576" t="s">
        <v>15129</v>
      </c>
      <c r="G2576">
        <v>0.74449999999999994</v>
      </c>
      <c r="H2576">
        <v>0.94399999999999995</v>
      </c>
      <c r="I2576">
        <v>0.2</v>
      </c>
    </row>
    <row r="2577" spans="1:9" x14ac:dyDescent="0.2">
      <c r="A2577" t="s">
        <v>25048</v>
      </c>
      <c r="B2577" t="s">
        <v>24986</v>
      </c>
      <c r="C2577" t="s">
        <v>24987</v>
      </c>
      <c r="D2577" t="s">
        <v>24988</v>
      </c>
      <c r="F2577" t="s">
        <v>15129</v>
      </c>
      <c r="G2577">
        <v>0.79200000000000004</v>
      </c>
      <c r="H2577">
        <v>0.95350000000000001</v>
      </c>
      <c r="I2577">
        <v>0.161</v>
      </c>
    </row>
    <row r="2578" spans="1:9" x14ac:dyDescent="0.2">
      <c r="A2578" t="s">
        <v>25048</v>
      </c>
      <c r="B2578" t="s">
        <v>24989</v>
      </c>
      <c r="C2578" t="s">
        <v>24990</v>
      </c>
      <c r="D2578" t="s">
        <v>24991</v>
      </c>
      <c r="F2578" t="s">
        <v>15129</v>
      </c>
      <c r="G2578">
        <v>1</v>
      </c>
      <c r="H2578">
        <v>0.85</v>
      </c>
      <c r="I2578">
        <v>-0.15</v>
      </c>
    </row>
    <row r="2579" spans="1:9" x14ac:dyDescent="0.2">
      <c r="A2579" t="s">
        <v>25048</v>
      </c>
      <c r="B2579" t="s">
        <v>19053</v>
      </c>
      <c r="C2579" t="s">
        <v>19054</v>
      </c>
      <c r="D2579" t="s">
        <v>24992</v>
      </c>
      <c r="F2579" t="s">
        <v>15129</v>
      </c>
      <c r="G2579">
        <v>0.53800000000000003</v>
      </c>
      <c r="H2579">
        <v>2.0500000000000001E-2</v>
      </c>
      <c r="I2579">
        <v>-0.51800000000000002</v>
      </c>
    </row>
    <row r="2580" spans="1:9" x14ac:dyDescent="0.2">
      <c r="A2580" t="s">
        <v>25048</v>
      </c>
      <c r="B2580" t="s">
        <v>24993</v>
      </c>
      <c r="C2580" t="s">
        <v>24994</v>
      </c>
      <c r="D2580" t="s">
        <v>24995</v>
      </c>
      <c r="F2580" t="s">
        <v>15129</v>
      </c>
      <c r="G2580">
        <v>0.66700000000000004</v>
      </c>
      <c r="H2580">
        <v>1</v>
      </c>
      <c r="I2580">
        <v>0.33300000000000002</v>
      </c>
    </row>
    <row r="2581" spans="1:9" x14ac:dyDescent="0.2">
      <c r="A2581" t="s">
        <v>25048</v>
      </c>
      <c r="B2581" t="s">
        <v>24996</v>
      </c>
      <c r="C2581" t="s">
        <v>24997</v>
      </c>
      <c r="D2581" t="s">
        <v>24998</v>
      </c>
      <c r="F2581" t="s">
        <v>15129</v>
      </c>
      <c r="G2581">
        <v>0.17599999999999999</v>
      </c>
      <c r="H2581">
        <v>0</v>
      </c>
      <c r="I2581">
        <v>-0.17599999999999999</v>
      </c>
    </row>
    <row r="2582" spans="1:9" x14ac:dyDescent="0.2">
      <c r="A2582" t="s">
        <v>25048</v>
      </c>
      <c r="B2582" t="s">
        <v>24996</v>
      </c>
      <c r="C2582" t="s">
        <v>24997</v>
      </c>
      <c r="D2582" t="s">
        <v>24999</v>
      </c>
      <c r="F2582" t="s">
        <v>15129</v>
      </c>
      <c r="G2582">
        <v>0.20350000000000001</v>
      </c>
      <c r="H2582">
        <v>3.5999999999999997E-2</v>
      </c>
      <c r="I2582">
        <v>-0.16800000000000001</v>
      </c>
    </row>
    <row r="2583" spans="1:9" x14ac:dyDescent="0.2">
      <c r="A2583" t="s">
        <v>25048</v>
      </c>
      <c r="B2583" t="s">
        <v>25000</v>
      </c>
      <c r="C2583" t="s">
        <v>25001</v>
      </c>
      <c r="D2583" t="s">
        <v>25002</v>
      </c>
      <c r="F2583" t="s">
        <v>15129</v>
      </c>
      <c r="G2583">
        <v>7.6499999999999999E-2</v>
      </c>
      <c r="H2583">
        <v>0.67999999999999994</v>
      </c>
      <c r="I2583">
        <v>0.60299999999999998</v>
      </c>
    </row>
    <row r="2584" spans="1:9" x14ac:dyDescent="0.2">
      <c r="A2584" t="s">
        <v>25048</v>
      </c>
      <c r="B2584" t="s">
        <v>25003</v>
      </c>
      <c r="C2584" t="s">
        <v>25004</v>
      </c>
      <c r="D2584" t="s">
        <v>25005</v>
      </c>
      <c r="F2584" t="s">
        <v>15129</v>
      </c>
      <c r="G2584">
        <v>0.72299999999999998</v>
      </c>
      <c r="H2584">
        <v>0.87</v>
      </c>
      <c r="I2584">
        <v>0.14699999999999999</v>
      </c>
    </row>
    <row r="2585" spans="1:9" x14ac:dyDescent="0.2">
      <c r="A2585" t="s">
        <v>25048</v>
      </c>
      <c r="B2585" t="s">
        <v>25006</v>
      </c>
      <c r="C2585" t="s">
        <v>25007</v>
      </c>
      <c r="D2585" t="s">
        <v>25008</v>
      </c>
      <c r="F2585" t="s">
        <v>15129</v>
      </c>
      <c r="G2585">
        <v>0.86599999999999999</v>
      </c>
      <c r="H2585">
        <v>0.3115</v>
      </c>
      <c r="I2585">
        <v>-0.55400000000000005</v>
      </c>
    </row>
    <row r="2586" spans="1:9" x14ac:dyDescent="0.2">
      <c r="A2586" t="s">
        <v>25048</v>
      </c>
      <c r="B2586" t="s">
        <v>25009</v>
      </c>
      <c r="C2586" t="s">
        <v>25010</v>
      </c>
      <c r="D2586" t="s">
        <v>25011</v>
      </c>
      <c r="F2586" t="s">
        <v>15129</v>
      </c>
      <c r="G2586">
        <v>0.88749999999999996</v>
      </c>
      <c r="H2586">
        <v>0.51</v>
      </c>
      <c r="I2586">
        <v>-0.377</v>
      </c>
    </row>
    <row r="2587" spans="1:9" x14ac:dyDescent="0.2">
      <c r="A2587" t="s">
        <v>25048</v>
      </c>
      <c r="B2587" t="s">
        <v>25012</v>
      </c>
      <c r="C2587" t="s">
        <v>25013</v>
      </c>
      <c r="D2587" t="s">
        <v>25014</v>
      </c>
      <c r="F2587" t="s">
        <v>15129</v>
      </c>
      <c r="G2587">
        <v>0.18</v>
      </c>
      <c r="H2587">
        <v>0</v>
      </c>
      <c r="I2587">
        <v>-0.18</v>
      </c>
    </row>
    <row r="2588" spans="1:9" x14ac:dyDescent="0.2">
      <c r="A2588" t="s">
        <v>25048</v>
      </c>
      <c r="B2588" t="s">
        <v>25015</v>
      </c>
      <c r="C2588" t="s">
        <v>25016</v>
      </c>
      <c r="D2588" t="s">
        <v>25017</v>
      </c>
      <c r="F2588" t="s">
        <v>15129</v>
      </c>
      <c r="G2588">
        <v>1</v>
      </c>
      <c r="H2588">
        <v>0.62450000000000006</v>
      </c>
      <c r="I2588">
        <v>-0.375</v>
      </c>
    </row>
    <row r="2589" spans="1:9" x14ac:dyDescent="0.2">
      <c r="A2589" t="s">
        <v>25048</v>
      </c>
      <c r="B2589" t="s">
        <v>25018</v>
      </c>
      <c r="C2589" t="s">
        <v>25019</v>
      </c>
      <c r="D2589" t="s">
        <v>25020</v>
      </c>
      <c r="F2589" t="s">
        <v>15129</v>
      </c>
      <c r="G2589">
        <v>0.26100000000000001</v>
      </c>
      <c r="H2589">
        <v>0</v>
      </c>
      <c r="I2589">
        <v>-0.26100000000000001</v>
      </c>
    </row>
    <row r="2590" spans="1:9" x14ac:dyDescent="0.2">
      <c r="A2590" t="s">
        <v>25048</v>
      </c>
      <c r="B2590" t="s">
        <v>25018</v>
      </c>
      <c r="C2590" t="s">
        <v>25019</v>
      </c>
      <c r="D2590" t="s">
        <v>25021</v>
      </c>
      <c r="F2590" t="s">
        <v>15129</v>
      </c>
      <c r="G2590">
        <v>0.25700000000000001</v>
      </c>
      <c r="H2590">
        <v>0</v>
      </c>
      <c r="I2590">
        <v>-0.25700000000000001</v>
      </c>
    </row>
    <row r="2591" spans="1:9" x14ac:dyDescent="0.2">
      <c r="A2591" t="s">
        <v>25048</v>
      </c>
      <c r="B2591" t="s">
        <v>25018</v>
      </c>
      <c r="C2591" t="s">
        <v>25019</v>
      </c>
      <c r="D2591" t="s">
        <v>25022</v>
      </c>
      <c r="F2591" t="s">
        <v>15129</v>
      </c>
      <c r="G2591">
        <v>0.24199999999999999</v>
      </c>
      <c r="H2591">
        <v>0</v>
      </c>
      <c r="I2591">
        <v>-0.24199999999999999</v>
      </c>
    </row>
    <row r="2592" spans="1:9" x14ac:dyDescent="0.2">
      <c r="A2592" t="s">
        <v>25048</v>
      </c>
      <c r="B2592" t="s">
        <v>25023</v>
      </c>
      <c r="C2592" t="s">
        <v>25024</v>
      </c>
      <c r="D2592" t="s">
        <v>25025</v>
      </c>
      <c r="F2592" t="s">
        <v>15129</v>
      </c>
      <c r="G2592">
        <v>0.73750000000000004</v>
      </c>
      <c r="H2592">
        <v>0.38750000000000001</v>
      </c>
      <c r="I2592">
        <v>-0.35</v>
      </c>
    </row>
    <row r="2593" spans="1:9" x14ac:dyDescent="0.2">
      <c r="A2593" t="s">
        <v>25048</v>
      </c>
      <c r="B2593" t="s">
        <v>19484</v>
      </c>
      <c r="C2593" t="s">
        <v>19485</v>
      </c>
      <c r="D2593" t="s">
        <v>25026</v>
      </c>
      <c r="F2593" t="s">
        <v>15129</v>
      </c>
      <c r="G2593">
        <v>0.87549999999999994</v>
      </c>
      <c r="H2593">
        <v>0.38250000000000001</v>
      </c>
      <c r="I2593">
        <v>-0.49299999999999999</v>
      </c>
    </row>
    <row r="2594" spans="1:9" x14ac:dyDescent="0.2">
      <c r="A2594" t="s">
        <v>25048</v>
      </c>
      <c r="B2594" t="s">
        <v>25027</v>
      </c>
      <c r="C2594" t="s">
        <v>25028</v>
      </c>
      <c r="D2594" t="s">
        <v>25029</v>
      </c>
      <c r="F2594" t="s">
        <v>15129</v>
      </c>
      <c r="G2594">
        <v>1</v>
      </c>
      <c r="H2594">
        <v>0.72499999999999998</v>
      </c>
      <c r="I2594">
        <v>-0.27500000000000002</v>
      </c>
    </row>
    <row r="2595" spans="1:9" x14ac:dyDescent="0.2">
      <c r="A2595" t="s">
        <v>25048</v>
      </c>
      <c r="B2595" t="s">
        <v>25030</v>
      </c>
      <c r="C2595" t="s">
        <v>25031</v>
      </c>
      <c r="D2595" t="s">
        <v>25032</v>
      </c>
      <c r="F2595" t="s">
        <v>15129</v>
      </c>
      <c r="G2595">
        <v>0.94500000000000006</v>
      </c>
      <c r="H2595">
        <v>0.8175</v>
      </c>
      <c r="I2595">
        <v>-0.128</v>
      </c>
    </row>
    <row r="2596" spans="1:9" x14ac:dyDescent="0.2">
      <c r="A2596" t="s">
        <v>25048</v>
      </c>
      <c r="B2596" t="s">
        <v>25033</v>
      </c>
      <c r="C2596" t="s">
        <v>25034</v>
      </c>
      <c r="D2596" t="s">
        <v>25035</v>
      </c>
      <c r="F2596" t="s">
        <v>15129</v>
      </c>
      <c r="G2596">
        <v>0.40799999999999997</v>
      </c>
      <c r="H2596">
        <v>0.157</v>
      </c>
      <c r="I2596">
        <v>-0.251</v>
      </c>
    </row>
    <row r="2597" spans="1:9" x14ac:dyDescent="0.2">
      <c r="A2597" t="s">
        <v>25048</v>
      </c>
      <c r="B2597" t="s">
        <v>25033</v>
      </c>
      <c r="C2597" t="s">
        <v>25034</v>
      </c>
      <c r="D2597" t="s">
        <v>25036</v>
      </c>
      <c r="F2597" t="s">
        <v>15129</v>
      </c>
      <c r="G2597">
        <v>0.97449999999999992</v>
      </c>
      <c r="H2597">
        <v>0.85450000000000004</v>
      </c>
      <c r="I2597">
        <v>-0.12</v>
      </c>
    </row>
    <row r="2598" spans="1:9" x14ac:dyDescent="0.2">
      <c r="A2598" t="s">
        <v>25048</v>
      </c>
      <c r="B2598" t="s">
        <v>25037</v>
      </c>
      <c r="C2598" t="s">
        <v>25038</v>
      </c>
      <c r="D2598" t="s">
        <v>25039</v>
      </c>
      <c r="F2598" t="s">
        <v>15129</v>
      </c>
      <c r="G2598">
        <v>1</v>
      </c>
      <c r="H2598">
        <v>0.66149999999999998</v>
      </c>
      <c r="I2598">
        <v>-0.33900000000000002</v>
      </c>
    </row>
    <row r="2599" spans="1:9" x14ac:dyDescent="0.2">
      <c r="A2599" t="s">
        <v>25048</v>
      </c>
      <c r="B2599" t="s">
        <v>25040</v>
      </c>
      <c r="C2599" t="s">
        <v>25041</v>
      </c>
      <c r="D2599" t="s">
        <v>25042</v>
      </c>
      <c r="F2599" t="s">
        <v>15129</v>
      </c>
      <c r="G2599">
        <v>0.68500000000000005</v>
      </c>
      <c r="H2599">
        <v>0.96500000000000008</v>
      </c>
      <c r="I2599">
        <v>0.28000000000000003</v>
      </c>
    </row>
    <row r="2600" spans="1:9" x14ac:dyDescent="0.2">
      <c r="A2600" t="s">
        <v>25048</v>
      </c>
      <c r="B2600" t="s">
        <v>25043</v>
      </c>
      <c r="C2600" t="s">
        <v>25044</v>
      </c>
      <c r="D2600" t="s">
        <v>25045</v>
      </c>
      <c r="F2600" t="s">
        <v>15129</v>
      </c>
      <c r="G2600">
        <v>0.60050000000000003</v>
      </c>
      <c r="H2600">
        <v>1</v>
      </c>
      <c r="I2600">
        <v>0.39900000000000002</v>
      </c>
    </row>
    <row r="2601" spans="1:9" x14ac:dyDescent="0.2">
      <c r="A2601" t="s">
        <v>25048</v>
      </c>
      <c r="B2601" t="s">
        <v>22045</v>
      </c>
      <c r="C2601" t="s">
        <v>22046</v>
      </c>
      <c r="D2601" t="s">
        <v>25046</v>
      </c>
      <c r="F2601" t="s">
        <v>15129</v>
      </c>
      <c r="G2601">
        <v>0.89600000000000002</v>
      </c>
      <c r="H2601">
        <v>0.61899999999999999</v>
      </c>
      <c r="I2601">
        <v>-0.27700000000000002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13DFF-3E03-8F43-A01E-F199177BB66A}">
  <dimension ref="A1:AB315"/>
  <sheetViews>
    <sheetView workbookViewId="0">
      <selection activeCell="A2" sqref="A2"/>
    </sheetView>
  </sheetViews>
  <sheetFormatPr baseColWidth="10" defaultRowHeight="16" x14ac:dyDescent="0.2"/>
  <cols>
    <col min="2" max="2" width="30.5" customWidth="1"/>
    <col min="3" max="3" width="21.1640625" customWidth="1"/>
    <col min="17" max="17" width="81" customWidth="1"/>
  </cols>
  <sheetData>
    <row r="1" spans="1:28" x14ac:dyDescent="0.2">
      <c r="A1" s="14" t="s">
        <v>25679</v>
      </c>
    </row>
    <row r="2" spans="1:28" x14ac:dyDescent="0.2">
      <c r="A2" t="s">
        <v>25049</v>
      </c>
    </row>
    <row r="3" spans="1:28" x14ac:dyDescent="0.2">
      <c r="A3" t="s">
        <v>25050</v>
      </c>
      <c r="B3" t="s">
        <v>25051</v>
      </c>
      <c r="D3" t="s">
        <v>25052</v>
      </c>
      <c r="E3" t="s">
        <v>25053</v>
      </c>
      <c r="F3" t="s">
        <v>25054</v>
      </c>
      <c r="G3" t="s">
        <v>25055</v>
      </c>
      <c r="H3" t="s">
        <v>25056</v>
      </c>
    </row>
    <row r="4" spans="1:28" x14ac:dyDescent="0.2">
      <c r="A4" t="s">
        <v>25049</v>
      </c>
      <c r="B4" t="s">
        <v>25057</v>
      </c>
      <c r="D4">
        <v>23</v>
      </c>
      <c r="E4">
        <v>1.34897360703812</v>
      </c>
      <c r="F4" s="13">
        <v>2.0208193139857802E-6</v>
      </c>
      <c r="G4" t="s">
        <v>25058</v>
      </c>
      <c r="H4">
        <f t="shared" ref="H4:H67" si="0">-LOG10(F4)</f>
        <v>5.6944725159982834</v>
      </c>
      <c r="L4" s="13"/>
      <c r="M4" s="13"/>
      <c r="N4" s="13"/>
      <c r="T4" s="13"/>
      <c r="Z4" s="13"/>
      <c r="AA4" s="13"/>
      <c r="AB4" s="13"/>
    </row>
    <row r="5" spans="1:28" x14ac:dyDescent="0.2">
      <c r="A5" t="s">
        <v>25049</v>
      </c>
      <c r="B5" t="s">
        <v>25059</v>
      </c>
      <c r="D5">
        <v>18</v>
      </c>
      <c r="E5">
        <v>1.05571847507331</v>
      </c>
      <c r="F5" s="13">
        <v>1.9923852018581201E-4</v>
      </c>
      <c r="G5" t="s">
        <v>25060</v>
      </c>
      <c r="H5">
        <f t="shared" si="0"/>
        <v>3.7006266925847191</v>
      </c>
      <c r="T5" s="13"/>
    </row>
    <row r="6" spans="1:28" x14ac:dyDescent="0.2">
      <c r="A6" t="s">
        <v>25049</v>
      </c>
      <c r="B6" t="s">
        <v>25061</v>
      </c>
      <c r="D6">
        <v>26</v>
      </c>
      <c r="E6">
        <v>1.5249266862169999</v>
      </c>
      <c r="F6" s="13">
        <v>8.7479898895422101E-4</v>
      </c>
      <c r="G6" t="s">
        <v>25062</v>
      </c>
      <c r="H6">
        <f t="shared" si="0"/>
        <v>3.0580917275683928</v>
      </c>
      <c r="T6" s="13"/>
    </row>
    <row r="7" spans="1:28" x14ac:dyDescent="0.2">
      <c r="A7" t="s">
        <v>25049</v>
      </c>
      <c r="B7" t="s">
        <v>25063</v>
      </c>
      <c r="D7">
        <v>16</v>
      </c>
      <c r="E7">
        <v>0.93841642228738997</v>
      </c>
      <c r="F7" s="13">
        <v>9.3540880490001501E-4</v>
      </c>
      <c r="G7" t="s">
        <v>25064</v>
      </c>
      <c r="H7">
        <f t="shared" si="0"/>
        <v>3.028998546442168</v>
      </c>
      <c r="T7" s="13"/>
    </row>
    <row r="8" spans="1:28" x14ac:dyDescent="0.2">
      <c r="A8" t="s">
        <v>25049</v>
      </c>
      <c r="B8" t="s">
        <v>25065</v>
      </c>
      <c r="D8">
        <v>9</v>
      </c>
      <c r="E8">
        <v>0.52785923753665598</v>
      </c>
      <c r="F8">
        <v>1.7115096055227599E-3</v>
      </c>
      <c r="G8" t="s">
        <v>25066</v>
      </c>
      <c r="H8">
        <f t="shared" si="0"/>
        <v>2.766620659123928</v>
      </c>
      <c r="T8" s="13"/>
    </row>
    <row r="9" spans="1:28" x14ac:dyDescent="0.2">
      <c r="A9" t="s">
        <v>25049</v>
      </c>
      <c r="B9" t="s">
        <v>25067</v>
      </c>
      <c r="D9">
        <v>20</v>
      </c>
      <c r="E9">
        <v>1.1730205278592301</v>
      </c>
      <c r="F9">
        <v>1.7931556596278101E-3</v>
      </c>
      <c r="G9" t="s">
        <v>25068</v>
      </c>
      <c r="H9">
        <f t="shared" si="0"/>
        <v>2.746382008718276</v>
      </c>
      <c r="T9" s="13"/>
    </row>
    <row r="10" spans="1:28" x14ac:dyDescent="0.2">
      <c r="A10" t="s">
        <v>25049</v>
      </c>
      <c r="B10" t="s">
        <v>25069</v>
      </c>
      <c r="D10">
        <v>22</v>
      </c>
      <c r="E10">
        <v>1.2903225806451599</v>
      </c>
      <c r="F10">
        <v>2.4257173136699398E-3</v>
      </c>
      <c r="G10" t="s">
        <v>25070</v>
      </c>
      <c r="H10">
        <f t="shared" si="0"/>
        <v>2.6151598119882262</v>
      </c>
      <c r="T10" s="13"/>
    </row>
    <row r="11" spans="1:28" x14ac:dyDescent="0.2">
      <c r="A11" t="s">
        <v>25049</v>
      </c>
      <c r="B11" t="s">
        <v>25071</v>
      </c>
      <c r="D11">
        <v>10</v>
      </c>
      <c r="E11">
        <v>0.58651026392961803</v>
      </c>
      <c r="F11">
        <v>3.8368829670067401E-3</v>
      </c>
      <c r="G11" t="s">
        <v>25072</v>
      </c>
      <c r="H11">
        <f t="shared" si="0"/>
        <v>2.4160214474939763</v>
      </c>
      <c r="T11" s="13"/>
    </row>
    <row r="12" spans="1:28" x14ac:dyDescent="0.2">
      <c r="A12" t="s">
        <v>25049</v>
      </c>
      <c r="B12" t="s">
        <v>25073</v>
      </c>
      <c r="D12">
        <v>23</v>
      </c>
      <c r="E12">
        <v>1.34897360703812</v>
      </c>
      <c r="F12">
        <v>5.85013200535822E-3</v>
      </c>
      <c r="G12" t="s">
        <v>25074</v>
      </c>
      <c r="H12">
        <f t="shared" si="0"/>
        <v>2.2328343341653669</v>
      </c>
      <c r="T12" s="13"/>
    </row>
    <row r="13" spans="1:28" x14ac:dyDescent="0.2">
      <c r="A13" t="s">
        <v>25049</v>
      </c>
      <c r="B13" t="s">
        <v>25075</v>
      </c>
      <c r="D13">
        <v>37</v>
      </c>
      <c r="E13">
        <v>2.17008797653958</v>
      </c>
      <c r="F13">
        <v>6.6998897675771196E-3</v>
      </c>
      <c r="G13" t="s">
        <v>25076</v>
      </c>
      <c r="H13">
        <f t="shared" si="0"/>
        <v>2.1739323426315331</v>
      </c>
      <c r="T13" s="13"/>
    </row>
    <row r="14" spans="1:28" x14ac:dyDescent="0.2">
      <c r="A14" t="s">
        <v>25049</v>
      </c>
      <c r="B14" t="s">
        <v>25077</v>
      </c>
      <c r="D14">
        <v>32</v>
      </c>
      <c r="E14">
        <v>1.8768328445747799</v>
      </c>
      <c r="F14">
        <v>7.1406586876062604E-3</v>
      </c>
      <c r="G14" t="s">
        <v>25078</v>
      </c>
      <c r="H14">
        <f t="shared" si="0"/>
        <v>2.1462617250307816</v>
      </c>
      <c r="T14" s="13"/>
    </row>
    <row r="15" spans="1:28" x14ac:dyDescent="0.2">
      <c r="A15" t="s">
        <v>25049</v>
      </c>
      <c r="B15" t="s">
        <v>25079</v>
      </c>
      <c r="D15">
        <v>17</v>
      </c>
      <c r="E15">
        <v>0.99706744868035202</v>
      </c>
      <c r="F15">
        <v>7.5006856920443498E-3</v>
      </c>
      <c r="G15" t="s">
        <v>25080</v>
      </c>
      <c r="H15">
        <f t="shared" si="0"/>
        <v>2.1248990327870922</v>
      </c>
      <c r="T15" s="13"/>
    </row>
    <row r="16" spans="1:28" x14ac:dyDescent="0.2">
      <c r="A16" t="s">
        <v>25049</v>
      </c>
      <c r="B16" t="s">
        <v>25081</v>
      </c>
      <c r="D16">
        <v>21</v>
      </c>
      <c r="E16">
        <v>1.2316715542521901</v>
      </c>
      <c r="F16">
        <v>8.5927972116955995E-3</v>
      </c>
      <c r="G16" t="s">
        <v>25082</v>
      </c>
      <c r="H16">
        <f t="shared" si="0"/>
        <v>2.0658654373499417</v>
      </c>
      <c r="T16" s="13"/>
    </row>
    <row r="17" spans="1:8" x14ac:dyDescent="0.2">
      <c r="A17" t="s">
        <v>25049</v>
      </c>
      <c r="B17" t="s">
        <v>25083</v>
      </c>
      <c r="C17" t="s">
        <v>16007</v>
      </c>
      <c r="D17">
        <v>148</v>
      </c>
      <c r="E17">
        <v>8.6803519061583501</v>
      </c>
      <c r="F17">
        <v>8.8189146065956198E-3</v>
      </c>
      <c r="G17" t="s">
        <v>25084</v>
      </c>
      <c r="H17">
        <f t="shared" si="0"/>
        <v>2.0545848626428675</v>
      </c>
    </row>
    <row r="18" spans="1:8" x14ac:dyDescent="0.2">
      <c r="A18" t="s">
        <v>25049</v>
      </c>
      <c r="B18" t="s">
        <v>25085</v>
      </c>
      <c r="D18">
        <v>12</v>
      </c>
      <c r="E18">
        <v>0.70381231671554201</v>
      </c>
      <c r="F18">
        <v>9.2003120113614504E-3</v>
      </c>
      <c r="G18" t="s">
        <v>25086</v>
      </c>
      <c r="H18">
        <f t="shared" si="0"/>
        <v>2.0361974441202224</v>
      </c>
    </row>
    <row r="19" spans="1:8" x14ac:dyDescent="0.2">
      <c r="A19" t="s">
        <v>25049</v>
      </c>
      <c r="B19" t="s">
        <v>25087</v>
      </c>
      <c r="D19">
        <v>11</v>
      </c>
      <c r="E19">
        <v>0.64516129032257996</v>
      </c>
      <c r="F19">
        <v>9.6076437147872493E-3</v>
      </c>
      <c r="G19" t="s">
        <v>25088</v>
      </c>
      <c r="H19">
        <f t="shared" si="0"/>
        <v>2.0173831104730584</v>
      </c>
    </row>
    <row r="20" spans="1:8" x14ac:dyDescent="0.2">
      <c r="A20" t="s">
        <v>25049</v>
      </c>
      <c r="B20" t="s">
        <v>25089</v>
      </c>
      <c r="D20">
        <v>23</v>
      </c>
      <c r="E20">
        <v>1.34897360703812</v>
      </c>
      <c r="F20">
        <v>1.34948036346409E-2</v>
      </c>
      <c r="G20" t="s">
        <v>25090</v>
      </c>
      <c r="H20">
        <f t="shared" si="0"/>
        <v>1.869833430560029</v>
      </c>
    </row>
    <row r="21" spans="1:8" x14ac:dyDescent="0.2">
      <c r="A21" t="s">
        <v>25049</v>
      </c>
      <c r="B21" t="s">
        <v>25091</v>
      </c>
      <c r="D21">
        <v>27</v>
      </c>
      <c r="E21">
        <v>1.5835777126099699</v>
      </c>
      <c r="F21">
        <v>1.49023369157158E-2</v>
      </c>
      <c r="G21" t="s">
        <v>25092</v>
      </c>
      <c r="H21">
        <f t="shared" si="0"/>
        <v>1.8267456221904665</v>
      </c>
    </row>
    <row r="22" spans="1:8" x14ac:dyDescent="0.2">
      <c r="A22" t="s">
        <v>25049</v>
      </c>
      <c r="B22" t="s">
        <v>25093</v>
      </c>
      <c r="D22">
        <v>9</v>
      </c>
      <c r="E22">
        <v>0.52785923753665598</v>
      </c>
      <c r="F22">
        <v>1.49914179386733E-2</v>
      </c>
      <c r="G22" t="s">
        <v>25094</v>
      </c>
      <c r="H22">
        <f t="shared" si="0"/>
        <v>1.8241572881778567</v>
      </c>
    </row>
    <row r="23" spans="1:8" x14ac:dyDescent="0.2">
      <c r="A23" t="s">
        <v>25049</v>
      </c>
      <c r="B23" t="s">
        <v>25095</v>
      </c>
      <c r="D23">
        <v>9</v>
      </c>
      <c r="E23">
        <v>0.52785923753665598</v>
      </c>
      <c r="F23">
        <v>1.9614905767115699E-2</v>
      </c>
      <c r="G23" t="s">
        <v>25096</v>
      </c>
      <c r="H23">
        <f t="shared" si="0"/>
        <v>1.7074137739438244</v>
      </c>
    </row>
    <row r="24" spans="1:8" x14ac:dyDescent="0.2">
      <c r="A24" t="s">
        <v>25049</v>
      </c>
      <c r="B24" t="s">
        <v>25097</v>
      </c>
      <c r="D24">
        <v>13</v>
      </c>
      <c r="E24">
        <v>0.76246334310850405</v>
      </c>
      <c r="F24">
        <v>2.1450782317591899E-2</v>
      </c>
      <c r="G24" t="s">
        <v>25098</v>
      </c>
      <c r="H24">
        <f t="shared" si="0"/>
        <v>1.6685568643175941</v>
      </c>
    </row>
    <row r="25" spans="1:8" x14ac:dyDescent="0.2">
      <c r="A25" t="s">
        <v>25049</v>
      </c>
      <c r="B25" t="s">
        <v>25099</v>
      </c>
      <c r="D25">
        <v>10</v>
      </c>
      <c r="E25">
        <v>0.58651026392961803</v>
      </c>
      <c r="F25">
        <v>2.3464085474310701E-2</v>
      </c>
      <c r="G25" t="s">
        <v>25100</v>
      </c>
      <c r="H25">
        <f t="shared" si="0"/>
        <v>1.6295963679888974</v>
      </c>
    </row>
    <row r="26" spans="1:8" x14ac:dyDescent="0.2">
      <c r="A26" t="s">
        <v>25049</v>
      </c>
      <c r="B26" t="s">
        <v>25101</v>
      </c>
      <c r="D26">
        <v>16</v>
      </c>
      <c r="E26">
        <v>0.93841642228738997</v>
      </c>
      <c r="F26">
        <v>2.4530976869154501E-2</v>
      </c>
      <c r="G26" t="s">
        <v>25102</v>
      </c>
      <c r="H26">
        <f t="shared" si="0"/>
        <v>1.6102851570347052</v>
      </c>
    </row>
    <row r="27" spans="1:8" x14ac:dyDescent="0.2">
      <c r="A27" t="s">
        <v>25049</v>
      </c>
      <c r="B27" t="s">
        <v>25103</v>
      </c>
      <c r="D27">
        <v>26</v>
      </c>
      <c r="E27">
        <v>1.5249266862169999</v>
      </c>
      <c r="F27">
        <v>2.7315279385450201E-2</v>
      </c>
      <c r="G27" t="s">
        <v>25104</v>
      </c>
      <c r="H27">
        <f t="shared" si="0"/>
        <v>1.5635943530868388</v>
      </c>
    </row>
    <row r="28" spans="1:8" x14ac:dyDescent="0.2">
      <c r="A28" t="s">
        <v>25049</v>
      </c>
      <c r="B28" t="s">
        <v>25105</v>
      </c>
      <c r="D28">
        <v>25</v>
      </c>
      <c r="E28">
        <v>1.4662756598240401</v>
      </c>
      <c r="F28">
        <v>2.79490985624355E-2</v>
      </c>
      <c r="G28" t="s">
        <v>25106</v>
      </c>
      <c r="H28">
        <f t="shared" si="0"/>
        <v>1.5536321947783913</v>
      </c>
    </row>
    <row r="29" spans="1:8" x14ac:dyDescent="0.2">
      <c r="A29" t="s">
        <v>25049</v>
      </c>
      <c r="B29" t="s">
        <v>25107</v>
      </c>
      <c r="D29">
        <v>12</v>
      </c>
      <c r="E29">
        <v>0.70381231671554201</v>
      </c>
      <c r="F29">
        <v>3.7100652471531999E-2</v>
      </c>
      <c r="G29" t="s">
        <v>25108</v>
      </c>
      <c r="H29">
        <f t="shared" si="0"/>
        <v>1.4306184525872661</v>
      </c>
    </row>
    <row r="30" spans="1:8" x14ac:dyDescent="0.2">
      <c r="A30" t="s">
        <v>25049</v>
      </c>
      <c r="B30" t="s">
        <v>25109</v>
      </c>
      <c r="D30">
        <v>21</v>
      </c>
      <c r="E30">
        <v>1.2316715542521901</v>
      </c>
      <c r="F30">
        <v>4.1793806767950498E-2</v>
      </c>
      <c r="G30" t="s">
        <v>25110</v>
      </c>
      <c r="H30">
        <f t="shared" si="0"/>
        <v>1.3788880695594274</v>
      </c>
    </row>
    <row r="31" spans="1:8" x14ac:dyDescent="0.2">
      <c r="A31" t="s">
        <v>25049</v>
      </c>
      <c r="B31" t="s">
        <v>25111</v>
      </c>
      <c r="D31">
        <v>15</v>
      </c>
      <c r="E31">
        <v>0.87976539589442804</v>
      </c>
      <c r="F31">
        <v>4.5385866099438198E-2</v>
      </c>
      <c r="G31" t="s">
        <v>25112</v>
      </c>
      <c r="H31">
        <f t="shared" si="0"/>
        <v>1.3430793724887584</v>
      </c>
    </row>
    <row r="32" spans="1:8" x14ac:dyDescent="0.2">
      <c r="A32" t="s">
        <v>25049</v>
      </c>
      <c r="B32" t="s">
        <v>25113</v>
      </c>
      <c r="D32">
        <v>24</v>
      </c>
      <c r="E32">
        <v>1.40762463343108</v>
      </c>
      <c r="F32">
        <v>4.6932988768330498E-2</v>
      </c>
      <c r="G32" t="s">
        <v>25114</v>
      </c>
      <c r="H32">
        <f t="shared" si="0"/>
        <v>1.328521788334635</v>
      </c>
    </row>
    <row r="33" spans="1:8" x14ac:dyDescent="0.2">
      <c r="A33" t="s">
        <v>25049</v>
      </c>
      <c r="B33" t="s">
        <v>25115</v>
      </c>
      <c r="D33">
        <v>25</v>
      </c>
      <c r="E33">
        <v>1.4662756598240401</v>
      </c>
      <c r="F33">
        <v>5.2040051315975798E-2</v>
      </c>
      <c r="G33" t="s">
        <v>25116</v>
      </c>
      <c r="H33">
        <f t="shared" si="0"/>
        <v>1.2836622838584504</v>
      </c>
    </row>
    <row r="34" spans="1:8" x14ac:dyDescent="0.2">
      <c r="A34" t="s">
        <v>25049</v>
      </c>
      <c r="B34" t="s">
        <v>25117</v>
      </c>
      <c r="D34">
        <v>27</v>
      </c>
      <c r="E34">
        <v>1.5835777126099699</v>
      </c>
      <c r="F34">
        <v>5.2836552626500798E-2</v>
      </c>
      <c r="G34" t="s">
        <v>25118</v>
      </c>
      <c r="H34">
        <f t="shared" si="0"/>
        <v>1.2770655261091577</v>
      </c>
    </row>
    <row r="35" spans="1:8" x14ac:dyDescent="0.2">
      <c r="A35" t="s">
        <v>25049</v>
      </c>
      <c r="B35" t="s">
        <v>25119</v>
      </c>
      <c r="D35">
        <v>15</v>
      </c>
      <c r="E35">
        <v>0.87976539589442804</v>
      </c>
      <c r="F35">
        <v>5.49292618830955E-2</v>
      </c>
      <c r="G35" t="s">
        <v>25120</v>
      </c>
      <c r="H35">
        <f t="shared" si="0"/>
        <v>1.2601962368106525</v>
      </c>
    </row>
    <row r="36" spans="1:8" x14ac:dyDescent="0.2">
      <c r="A36" t="s">
        <v>25049</v>
      </c>
      <c r="B36" t="s">
        <v>25121</v>
      </c>
      <c r="D36">
        <v>19</v>
      </c>
      <c r="E36">
        <v>1.11436950146627</v>
      </c>
      <c r="F36">
        <v>5.6944935638657802E-2</v>
      </c>
      <c r="G36" t="s">
        <v>25122</v>
      </c>
      <c r="H36">
        <f t="shared" si="0"/>
        <v>1.2445448935688066</v>
      </c>
    </row>
    <row r="37" spans="1:8" x14ac:dyDescent="0.2">
      <c r="A37" t="s">
        <v>25049</v>
      </c>
      <c r="B37" t="s">
        <v>25123</v>
      </c>
      <c r="D37">
        <v>28</v>
      </c>
      <c r="E37">
        <v>1.64222873900293</v>
      </c>
      <c r="F37">
        <v>5.7533759862615802E-2</v>
      </c>
      <c r="G37" t="s">
        <v>25124</v>
      </c>
      <c r="H37">
        <f t="shared" si="0"/>
        <v>1.2400772436656089</v>
      </c>
    </row>
    <row r="38" spans="1:8" x14ac:dyDescent="0.2">
      <c r="A38" t="s">
        <v>25049</v>
      </c>
      <c r="B38" t="s">
        <v>25125</v>
      </c>
      <c r="D38">
        <v>13</v>
      </c>
      <c r="E38">
        <v>0.76246334310850405</v>
      </c>
      <c r="F38">
        <v>5.9171852339875798E-2</v>
      </c>
      <c r="G38" t="s">
        <v>25126</v>
      </c>
      <c r="H38">
        <f t="shared" si="0"/>
        <v>1.2278848351780338</v>
      </c>
    </row>
    <row r="39" spans="1:8" x14ac:dyDescent="0.2">
      <c r="A39" t="s">
        <v>25049</v>
      </c>
      <c r="B39" t="s">
        <v>25127</v>
      </c>
      <c r="D39">
        <v>28</v>
      </c>
      <c r="E39">
        <v>1.64222873900293</v>
      </c>
      <c r="F39">
        <v>5.9859843563942902E-2</v>
      </c>
      <c r="G39" t="s">
        <v>25128</v>
      </c>
      <c r="H39">
        <f t="shared" si="0"/>
        <v>1.2228644224675138</v>
      </c>
    </row>
    <row r="40" spans="1:8" x14ac:dyDescent="0.2">
      <c r="A40" t="s">
        <v>25049</v>
      </c>
      <c r="B40" t="s">
        <v>25129</v>
      </c>
      <c r="D40">
        <v>12</v>
      </c>
      <c r="E40">
        <v>0.70381231671554201</v>
      </c>
      <c r="F40">
        <v>6.7717402279968197E-2</v>
      </c>
      <c r="G40" t="s">
        <v>25130</v>
      </c>
      <c r="H40">
        <f t="shared" si="0"/>
        <v>1.1692997102960341</v>
      </c>
    </row>
    <row r="41" spans="1:8" x14ac:dyDescent="0.2">
      <c r="A41" t="s">
        <v>25049</v>
      </c>
      <c r="B41" t="s">
        <v>25131</v>
      </c>
      <c r="D41">
        <v>26</v>
      </c>
      <c r="E41">
        <v>1.5249266862169999</v>
      </c>
      <c r="F41">
        <v>7.0010485463711206E-2</v>
      </c>
      <c r="G41" t="s">
        <v>25132</v>
      </c>
      <c r="H41">
        <f t="shared" si="0"/>
        <v>1.1548369108714085</v>
      </c>
    </row>
    <row r="42" spans="1:8" x14ac:dyDescent="0.2">
      <c r="A42" t="s">
        <v>25049</v>
      </c>
      <c r="B42" t="s">
        <v>25133</v>
      </c>
      <c r="D42">
        <v>18</v>
      </c>
      <c r="E42">
        <v>1.05571847507331</v>
      </c>
      <c r="F42">
        <v>7.5377238963025603E-2</v>
      </c>
      <c r="G42" t="s">
        <v>25134</v>
      </c>
      <c r="H42">
        <f t="shared" si="0"/>
        <v>1.1227597746216669</v>
      </c>
    </row>
    <row r="43" spans="1:8" x14ac:dyDescent="0.2">
      <c r="A43" t="s">
        <v>25049</v>
      </c>
      <c r="B43" t="s">
        <v>25135</v>
      </c>
      <c r="D43">
        <v>10</v>
      </c>
      <c r="E43">
        <v>0.58651026392961803</v>
      </c>
      <c r="F43">
        <v>7.7133542398203497E-2</v>
      </c>
      <c r="G43" t="s">
        <v>25136</v>
      </c>
      <c r="H43">
        <f t="shared" si="0"/>
        <v>1.1127567229786539</v>
      </c>
    </row>
    <row r="44" spans="1:8" x14ac:dyDescent="0.2">
      <c r="A44" t="s">
        <v>25049</v>
      </c>
      <c r="B44" t="s">
        <v>25137</v>
      </c>
      <c r="D44">
        <v>12</v>
      </c>
      <c r="E44">
        <v>0.70381231671554201</v>
      </c>
      <c r="F44">
        <v>7.73506243164713E-2</v>
      </c>
      <c r="G44" t="s">
        <v>25138</v>
      </c>
      <c r="H44">
        <f t="shared" si="0"/>
        <v>1.111536176649756</v>
      </c>
    </row>
    <row r="45" spans="1:8" x14ac:dyDescent="0.2">
      <c r="A45" t="s">
        <v>25049</v>
      </c>
      <c r="B45" t="s">
        <v>25139</v>
      </c>
      <c r="D45">
        <v>23</v>
      </c>
      <c r="E45">
        <v>1.34897360703812</v>
      </c>
      <c r="F45">
        <v>7.8727143019576701E-2</v>
      </c>
      <c r="G45" t="s">
        <v>25140</v>
      </c>
      <c r="H45">
        <f t="shared" si="0"/>
        <v>1.1038755086665291</v>
      </c>
    </row>
    <row r="46" spans="1:8" x14ac:dyDescent="0.2">
      <c r="A46" t="s">
        <v>25049</v>
      </c>
      <c r="B46" t="s">
        <v>25141</v>
      </c>
      <c r="D46">
        <v>23</v>
      </c>
      <c r="E46">
        <v>1.34897360703812</v>
      </c>
      <c r="F46">
        <v>7.8727143019576701E-2</v>
      </c>
      <c r="G46" t="s">
        <v>25142</v>
      </c>
      <c r="H46">
        <f t="shared" si="0"/>
        <v>1.1038755086665291</v>
      </c>
    </row>
    <row r="47" spans="1:8" x14ac:dyDescent="0.2">
      <c r="A47" t="s">
        <v>25049</v>
      </c>
      <c r="B47" t="s">
        <v>25143</v>
      </c>
      <c r="D47">
        <v>25</v>
      </c>
      <c r="E47">
        <v>1.4662756598240401</v>
      </c>
      <c r="F47">
        <v>7.8785850893937595E-2</v>
      </c>
      <c r="G47" t="s">
        <v>25144</v>
      </c>
      <c r="H47">
        <f t="shared" si="0"/>
        <v>1.1035517702062743</v>
      </c>
    </row>
    <row r="48" spans="1:8" x14ac:dyDescent="0.2">
      <c r="A48" t="s">
        <v>25049</v>
      </c>
      <c r="B48" t="s">
        <v>25145</v>
      </c>
      <c r="D48">
        <v>14</v>
      </c>
      <c r="E48">
        <v>0.82111436950146599</v>
      </c>
      <c r="F48">
        <v>7.9734855594706805E-2</v>
      </c>
      <c r="G48" t="s">
        <v>25146</v>
      </c>
      <c r="H48">
        <f t="shared" si="0"/>
        <v>1.0983517879726412</v>
      </c>
    </row>
    <row r="49" spans="1:8" x14ac:dyDescent="0.2">
      <c r="A49" t="s">
        <v>25049</v>
      </c>
      <c r="B49" t="s">
        <v>25147</v>
      </c>
      <c r="D49">
        <v>11</v>
      </c>
      <c r="E49">
        <v>0.64516129032257996</v>
      </c>
      <c r="F49">
        <v>8.3139624156812406E-2</v>
      </c>
      <c r="G49" t="s">
        <v>25148</v>
      </c>
      <c r="H49">
        <f t="shared" si="0"/>
        <v>1.0801919431085072</v>
      </c>
    </row>
    <row r="50" spans="1:8" x14ac:dyDescent="0.2">
      <c r="A50" t="s">
        <v>25049</v>
      </c>
      <c r="B50" t="s">
        <v>25149</v>
      </c>
      <c r="D50">
        <v>17</v>
      </c>
      <c r="E50">
        <v>0.99706744868035202</v>
      </c>
      <c r="F50">
        <v>9.0087833216010105E-2</v>
      </c>
      <c r="G50" t="s">
        <v>25150</v>
      </c>
      <c r="H50">
        <f t="shared" si="0"/>
        <v>1.0453338585652825</v>
      </c>
    </row>
    <row r="51" spans="1:8" x14ac:dyDescent="0.2">
      <c r="A51" t="s">
        <v>25049</v>
      </c>
      <c r="B51" t="s">
        <v>25151</v>
      </c>
      <c r="D51">
        <v>34</v>
      </c>
      <c r="E51">
        <v>1.9941348973607</v>
      </c>
      <c r="F51">
        <v>9.5606265336865698E-2</v>
      </c>
      <c r="G51" t="s">
        <v>25152</v>
      </c>
      <c r="H51">
        <f t="shared" si="0"/>
        <v>1.0195136463005861</v>
      </c>
    </row>
    <row r="52" spans="1:8" x14ac:dyDescent="0.2">
      <c r="A52" t="s">
        <v>25049</v>
      </c>
      <c r="B52" t="s">
        <v>25153</v>
      </c>
      <c r="D52">
        <v>15</v>
      </c>
      <c r="E52">
        <v>0.87976539589442804</v>
      </c>
      <c r="F52">
        <v>9.62983296331998E-2</v>
      </c>
      <c r="G52" t="s">
        <v>25154</v>
      </c>
      <c r="H52">
        <f t="shared" si="0"/>
        <v>1.0163812459738624</v>
      </c>
    </row>
    <row r="53" spans="1:8" x14ac:dyDescent="0.2">
      <c r="A53" t="s">
        <v>25049</v>
      </c>
      <c r="B53" t="s">
        <v>25155</v>
      </c>
      <c r="D53">
        <v>25</v>
      </c>
      <c r="E53">
        <v>1.4662756598240401</v>
      </c>
      <c r="F53">
        <v>9.8666526031373797E-2</v>
      </c>
      <c r="G53" t="s">
        <v>25156</v>
      </c>
      <c r="H53">
        <f t="shared" si="0"/>
        <v>1.0058301626861481</v>
      </c>
    </row>
    <row r="54" spans="1:8" x14ac:dyDescent="0.2">
      <c r="A54" t="s">
        <v>25049</v>
      </c>
      <c r="B54" t="s">
        <v>25157</v>
      </c>
      <c r="D54">
        <v>6</v>
      </c>
      <c r="E54">
        <v>0.351906158357771</v>
      </c>
      <c r="F54">
        <v>0.101731668770528</v>
      </c>
      <c r="G54" t="s">
        <v>25158</v>
      </c>
      <c r="H54">
        <f t="shared" si="0"/>
        <v>0.99254383142982749</v>
      </c>
    </row>
    <row r="55" spans="1:8" x14ac:dyDescent="0.2">
      <c r="A55" t="s">
        <v>25049</v>
      </c>
      <c r="B55" t="s">
        <v>25159</v>
      </c>
      <c r="C55" t="s">
        <v>16007</v>
      </c>
      <c r="D55">
        <v>6</v>
      </c>
      <c r="E55">
        <v>0.351906158357771</v>
      </c>
      <c r="F55">
        <v>0.101731668770528</v>
      </c>
      <c r="G55" t="s">
        <v>25160</v>
      </c>
      <c r="H55">
        <f t="shared" si="0"/>
        <v>0.99254383142982749</v>
      </c>
    </row>
    <row r="56" spans="1:8" x14ac:dyDescent="0.2">
      <c r="A56" t="s">
        <v>25049</v>
      </c>
      <c r="B56" t="s">
        <v>25161</v>
      </c>
      <c r="D56">
        <v>4</v>
      </c>
      <c r="E56">
        <v>0.23460410557184699</v>
      </c>
      <c r="F56">
        <v>0.108053975060089</v>
      </c>
      <c r="G56" t="s">
        <v>25162</v>
      </c>
      <c r="H56">
        <f t="shared" si="0"/>
        <v>0.96635925178020943</v>
      </c>
    </row>
    <row r="57" spans="1:8" x14ac:dyDescent="0.2">
      <c r="A57" t="s">
        <v>25049</v>
      </c>
      <c r="B57" t="s">
        <v>25163</v>
      </c>
      <c r="D57">
        <v>10</v>
      </c>
      <c r="E57">
        <v>0.58651026392961803</v>
      </c>
      <c r="F57">
        <v>0.10933554430465101</v>
      </c>
      <c r="G57" t="s">
        <v>25164</v>
      </c>
      <c r="H57">
        <f t="shared" si="0"/>
        <v>0.96123862866407306</v>
      </c>
    </row>
    <row r="58" spans="1:8" x14ac:dyDescent="0.2">
      <c r="A58" t="s">
        <v>25049</v>
      </c>
      <c r="B58" t="s">
        <v>25165</v>
      </c>
      <c r="D58">
        <v>16</v>
      </c>
      <c r="E58">
        <v>0.93841642228738997</v>
      </c>
      <c r="F58">
        <v>0.128809118597495</v>
      </c>
      <c r="G58" t="s">
        <v>25166</v>
      </c>
      <c r="H58">
        <f t="shared" si="0"/>
        <v>0.89005339150727303</v>
      </c>
    </row>
    <row r="59" spans="1:8" x14ac:dyDescent="0.2">
      <c r="A59" t="s">
        <v>25049</v>
      </c>
      <c r="B59" t="s">
        <v>25167</v>
      </c>
      <c r="D59">
        <v>16</v>
      </c>
      <c r="E59">
        <v>0.93841642228738997</v>
      </c>
      <c r="F59">
        <v>0.128809118597495</v>
      </c>
      <c r="G59" t="s">
        <v>25168</v>
      </c>
      <c r="H59">
        <f t="shared" si="0"/>
        <v>0.89005339150727303</v>
      </c>
    </row>
    <row r="60" spans="1:8" x14ac:dyDescent="0.2">
      <c r="A60" t="s">
        <v>25049</v>
      </c>
      <c r="B60" t="s">
        <v>25169</v>
      </c>
      <c r="D60">
        <v>13</v>
      </c>
      <c r="E60">
        <v>0.76246334310850405</v>
      </c>
      <c r="F60">
        <v>0.132680364027014</v>
      </c>
      <c r="G60" t="s">
        <v>25170</v>
      </c>
      <c r="H60">
        <f t="shared" si="0"/>
        <v>0.87719334560366646</v>
      </c>
    </row>
    <row r="61" spans="1:8" x14ac:dyDescent="0.2">
      <c r="A61" t="s">
        <v>25049</v>
      </c>
      <c r="B61" t="s">
        <v>25171</v>
      </c>
      <c r="D61">
        <v>11</v>
      </c>
      <c r="E61">
        <v>0.64516129032257996</v>
      </c>
      <c r="F61">
        <v>0.13539128383903001</v>
      </c>
      <c r="G61" t="s">
        <v>25172</v>
      </c>
      <c r="H61">
        <f t="shared" si="0"/>
        <v>0.86840929357153052</v>
      </c>
    </row>
    <row r="62" spans="1:8" x14ac:dyDescent="0.2">
      <c r="A62" t="s">
        <v>25049</v>
      </c>
      <c r="B62" t="s">
        <v>25173</v>
      </c>
      <c r="D62">
        <v>14</v>
      </c>
      <c r="E62">
        <v>0.82111436950146599</v>
      </c>
      <c r="F62">
        <v>0.140109363499966</v>
      </c>
      <c r="G62" t="s">
        <v>25174</v>
      </c>
      <c r="H62">
        <f t="shared" si="0"/>
        <v>0.85353283987139172</v>
      </c>
    </row>
    <row r="63" spans="1:8" x14ac:dyDescent="0.2">
      <c r="A63" t="s">
        <v>25049</v>
      </c>
      <c r="B63" t="s">
        <v>25175</v>
      </c>
      <c r="D63">
        <v>21</v>
      </c>
      <c r="E63">
        <v>1.2316715542521901</v>
      </c>
      <c r="F63">
        <v>0.14061974773251301</v>
      </c>
      <c r="G63" t="s">
        <v>25176</v>
      </c>
      <c r="H63">
        <f t="shared" si="0"/>
        <v>0.85195368551086115</v>
      </c>
    </row>
    <row r="64" spans="1:8" x14ac:dyDescent="0.2">
      <c r="A64" t="s">
        <v>25049</v>
      </c>
      <c r="B64" t="s">
        <v>25177</v>
      </c>
      <c r="D64">
        <v>4</v>
      </c>
      <c r="E64">
        <v>0.23460410557184699</v>
      </c>
      <c r="F64">
        <v>0.14408337225607501</v>
      </c>
      <c r="G64" t="s">
        <v>25178</v>
      </c>
      <c r="H64">
        <f t="shared" si="0"/>
        <v>0.84138613545319574</v>
      </c>
    </row>
    <row r="65" spans="1:8" x14ac:dyDescent="0.2">
      <c r="A65" t="s">
        <v>25049</v>
      </c>
      <c r="B65" t="s">
        <v>25179</v>
      </c>
      <c r="D65">
        <v>12</v>
      </c>
      <c r="E65">
        <v>0.70381231671554201</v>
      </c>
      <c r="F65">
        <v>0.144943118011925</v>
      </c>
      <c r="G65" t="s">
        <v>25180</v>
      </c>
      <c r="H65">
        <f t="shared" si="0"/>
        <v>0.83880240038762899</v>
      </c>
    </row>
    <row r="66" spans="1:8" x14ac:dyDescent="0.2">
      <c r="A66" t="s">
        <v>25049</v>
      </c>
      <c r="B66" t="s">
        <v>25181</v>
      </c>
      <c r="D66">
        <v>21</v>
      </c>
      <c r="E66">
        <v>1.2316715542521901</v>
      </c>
      <c r="F66">
        <v>0.14560295519102601</v>
      </c>
      <c r="G66" t="s">
        <v>25182</v>
      </c>
      <c r="H66">
        <f t="shared" si="0"/>
        <v>0.83682981039296001</v>
      </c>
    </row>
    <row r="67" spans="1:8" x14ac:dyDescent="0.2">
      <c r="A67" t="s">
        <v>25049</v>
      </c>
      <c r="B67" t="s">
        <v>25183</v>
      </c>
      <c r="D67">
        <v>8</v>
      </c>
      <c r="E67">
        <v>0.46920821114369499</v>
      </c>
      <c r="F67">
        <v>0.14695957357843301</v>
      </c>
      <c r="G67" t="s">
        <v>25184</v>
      </c>
      <c r="H67">
        <f t="shared" si="0"/>
        <v>0.83280211686012906</v>
      </c>
    </row>
    <row r="68" spans="1:8" x14ac:dyDescent="0.2">
      <c r="A68" t="s">
        <v>25049</v>
      </c>
      <c r="B68" t="s">
        <v>25185</v>
      </c>
      <c r="C68" t="s">
        <v>16007</v>
      </c>
      <c r="D68">
        <v>12</v>
      </c>
      <c r="E68">
        <v>0.70381231671554201</v>
      </c>
      <c r="F68">
        <v>0.152278681201648</v>
      </c>
      <c r="G68" t="s">
        <v>25186</v>
      </c>
      <c r="H68">
        <f t="shared" ref="H68:H131" si="1">-LOG10(F68)</f>
        <v>0.81736089301689763</v>
      </c>
    </row>
    <row r="69" spans="1:8" x14ac:dyDescent="0.2">
      <c r="A69" t="s">
        <v>25049</v>
      </c>
      <c r="B69" t="s">
        <v>25187</v>
      </c>
      <c r="D69">
        <v>9</v>
      </c>
      <c r="E69">
        <v>0.52785923753665598</v>
      </c>
      <c r="F69">
        <v>0.152748950914606</v>
      </c>
      <c r="G69" t="s">
        <v>25188</v>
      </c>
      <c r="H69">
        <f t="shared" si="1"/>
        <v>0.81602176382558644</v>
      </c>
    </row>
    <row r="70" spans="1:8" x14ac:dyDescent="0.2">
      <c r="A70" t="s">
        <v>25049</v>
      </c>
      <c r="B70" t="s">
        <v>25189</v>
      </c>
      <c r="D70">
        <v>10</v>
      </c>
      <c r="E70">
        <v>0.58651026392961803</v>
      </c>
      <c r="F70">
        <v>0.156426339644434</v>
      </c>
      <c r="G70" t="s">
        <v>25190</v>
      </c>
      <c r="H70">
        <f t="shared" si="1"/>
        <v>0.80569011701085913</v>
      </c>
    </row>
    <row r="71" spans="1:8" x14ac:dyDescent="0.2">
      <c r="A71" t="s">
        <v>25049</v>
      </c>
      <c r="B71" t="s">
        <v>25191</v>
      </c>
      <c r="D71">
        <v>14</v>
      </c>
      <c r="E71">
        <v>0.82111436950146599</v>
      </c>
      <c r="F71">
        <v>0.16000715328290499</v>
      </c>
      <c r="G71" t="s">
        <v>25192</v>
      </c>
      <c r="H71">
        <f t="shared" si="1"/>
        <v>0.79586060133251557</v>
      </c>
    </row>
    <row r="72" spans="1:8" x14ac:dyDescent="0.2">
      <c r="A72" t="s">
        <v>25049</v>
      </c>
      <c r="B72" t="s">
        <v>25193</v>
      </c>
      <c r="D72">
        <v>6</v>
      </c>
      <c r="E72">
        <v>0.351906158357771</v>
      </c>
      <c r="F72">
        <v>0.16108907926678401</v>
      </c>
      <c r="G72" t="s">
        <v>25194</v>
      </c>
      <c r="H72">
        <f t="shared" si="1"/>
        <v>0.79293390076598069</v>
      </c>
    </row>
    <row r="73" spans="1:8" x14ac:dyDescent="0.2">
      <c r="A73" t="s">
        <v>25049</v>
      </c>
      <c r="B73" t="s">
        <v>25195</v>
      </c>
      <c r="D73">
        <v>23</v>
      </c>
      <c r="E73">
        <v>1.34897360703812</v>
      </c>
      <c r="F73">
        <v>0.161628439852425</v>
      </c>
      <c r="G73" t="s">
        <v>25196</v>
      </c>
      <c r="H73">
        <f t="shared" si="1"/>
        <v>0.79148221915390315</v>
      </c>
    </row>
    <row r="74" spans="1:8" x14ac:dyDescent="0.2">
      <c r="A74" t="s">
        <v>25049</v>
      </c>
      <c r="B74" t="s">
        <v>25197</v>
      </c>
      <c r="D74">
        <v>11</v>
      </c>
      <c r="E74">
        <v>0.64516129032257996</v>
      </c>
      <c r="F74">
        <v>0.166800789930037</v>
      </c>
      <c r="G74" t="s">
        <v>25198</v>
      </c>
      <c r="H74">
        <f t="shared" si="1"/>
        <v>0.7778018969749958</v>
      </c>
    </row>
    <row r="75" spans="1:8" x14ac:dyDescent="0.2">
      <c r="A75" t="s">
        <v>25049</v>
      </c>
      <c r="B75" t="s">
        <v>25199</v>
      </c>
      <c r="D75">
        <v>12</v>
      </c>
      <c r="E75">
        <v>0.70381231671554201</v>
      </c>
      <c r="F75">
        <v>0.16750599272313499</v>
      </c>
      <c r="G75" t="s">
        <v>25200</v>
      </c>
      <c r="H75">
        <f t="shared" si="1"/>
        <v>0.7759696509552978</v>
      </c>
    </row>
    <row r="76" spans="1:8" x14ac:dyDescent="0.2">
      <c r="A76" t="s">
        <v>25049</v>
      </c>
      <c r="B76" t="s">
        <v>25201</v>
      </c>
      <c r="D76">
        <v>49</v>
      </c>
      <c r="E76">
        <v>2.8739002932551299</v>
      </c>
      <c r="F76">
        <v>0.17182198909181101</v>
      </c>
      <c r="G76" t="s">
        <v>25202</v>
      </c>
      <c r="H76">
        <f t="shared" si="1"/>
        <v>0.76492125767508701</v>
      </c>
    </row>
    <row r="77" spans="1:8" x14ac:dyDescent="0.2">
      <c r="A77" t="s">
        <v>25049</v>
      </c>
      <c r="B77" t="s">
        <v>25203</v>
      </c>
      <c r="D77">
        <v>6</v>
      </c>
      <c r="E77">
        <v>0.351906158357771</v>
      </c>
      <c r="F77">
        <v>0.17435634766899799</v>
      </c>
      <c r="G77" t="s">
        <v>25204</v>
      </c>
      <c r="H77">
        <f t="shared" si="1"/>
        <v>0.75856223694624103</v>
      </c>
    </row>
    <row r="78" spans="1:8" x14ac:dyDescent="0.2">
      <c r="A78" t="s">
        <v>25049</v>
      </c>
      <c r="B78" t="s">
        <v>25205</v>
      </c>
      <c r="D78">
        <v>3</v>
      </c>
      <c r="E78">
        <v>0.175953079178885</v>
      </c>
      <c r="F78">
        <v>0.18232743910656701</v>
      </c>
      <c r="G78" t="s">
        <v>25206</v>
      </c>
      <c r="H78">
        <f t="shared" si="1"/>
        <v>0.73914796790105408</v>
      </c>
    </row>
    <row r="79" spans="1:8" x14ac:dyDescent="0.2">
      <c r="A79" t="s">
        <v>25049</v>
      </c>
      <c r="B79" t="s">
        <v>25207</v>
      </c>
      <c r="D79">
        <v>12</v>
      </c>
      <c r="E79">
        <v>0.70381231671554201</v>
      </c>
      <c r="F79">
        <v>0.20006257985926201</v>
      </c>
      <c r="G79" t="s">
        <v>25208</v>
      </c>
      <c r="H79">
        <f t="shared" si="1"/>
        <v>0.69883413515381732</v>
      </c>
    </row>
    <row r="80" spans="1:8" x14ac:dyDescent="0.2">
      <c r="A80" t="s">
        <v>25049</v>
      </c>
      <c r="B80" t="s">
        <v>25209</v>
      </c>
      <c r="D80">
        <v>14</v>
      </c>
      <c r="E80">
        <v>0.82111436950146599</v>
      </c>
      <c r="F80">
        <v>0.203831692723767</v>
      </c>
      <c r="G80" t="s">
        <v>25210</v>
      </c>
      <c r="H80">
        <f t="shared" si="1"/>
        <v>0.69072828890197324</v>
      </c>
    </row>
    <row r="81" spans="1:8" x14ac:dyDescent="0.2">
      <c r="A81" t="s">
        <v>25049</v>
      </c>
      <c r="B81" t="s">
        <v>25211</v>
      </c>
      <c r="D81">
        <v>5</v>
      </c>
      <c r="E81">
        <v>0.29325513196480901</v>
      </c>
      <c r="F81">
        <v>0.20602034394696001</v>
      </c>
      <c r="G81" t="s">
        <v>25212</v>
      </c>
      <c r="H81">
        <f t="shared" si="1"/>
        <v>0.68608989211792715</v>
      </c>
    </row>
    <row r="82" spans="1:8" x14ac:dyDescent="0.2">
      <c r="A82" t="s">
        <v>25049</v>
      </c>
      <c r="B82" t="s">
        <v>25213</v>
      </c>
      <c r="D82">
        <v>8</v>
      </c>
      <c r="E82">
        <v>0.46920821114369499</v>
      </c>
      <c r="F82">
        <v>0.222919709407604</v>
      </c>
      <c r="G82" t="s">
        <v>25214</v>
      </c>
      <c r="H82">
        <f t="shared" si="1"/>
        <v>0.65185153175057775</v>
      </c>
    </row>
    <row r="83" spans="1:8" x14ac:dyDescent="0.2">
      <c r="A83" t="s">
        <v>25049</v>
      </c>
      <c r="B83" t="s">
        <v>25215</v>
      </c>
      <c r="D83">
        <v>19</v>
      </c>
      <c r="E83">
        <v>1.11436950146627</v>
      </c>
      <c r="F83">
        <v>0.227972410288202</v>
      </c>
      <c r="G83" t="s">
        <v>25216</v>
      </c>
      <c r="H83">
        <f t="shared" si="1"/>
        <v>0.64211770907239374</v>
      </c>
    </row>
    <row r="84" spans="1:8" x14ac:dyDescent="0.2">
      <c r="A84" t="s">
        <v>25049</v>
      </c>
      <c r="B84" t="s">
        <v>25217</v>
      </c>
      <c r="D84">
        <v>13</v>
      </c>
      <c r="E84">
        <v>0.76246334310850405</v>
      </c>
      <c r="F84">
        <v>0.231408151223334</v>
      </c>
      <c r="G84" t="s">
        <v>25218</v>
      </c>
      <c r="H84">
        <f t="shared" si="1"/>
        <v>0.63562134733342146</v>
      </c>
    </row>
    <row r="85" spans="1:8" x14ac:dyDescent="0.2">
      <c r="A85" t="s">
        <v>25049</v>
      </c>
      <c r="B85" t="s">
        <v>25219</v>
      </c>
      <c r="D85">
        <v>9</v>
      </c>
      <c r="E85">
        <v>0.52785923753665598</v>
      </c>
      <c r="F85">
        <v>0.23371832955531299</v>
      </c>
      <c r="G85" t="s">
        <v>25220</v>
      </c>
      <c r="H85">
        <f t="shared" si="1"/>
        <v>0.63130722636443326</v>
      </c>
    </row>
    <row r="86" spans="1:8" x14ac:dyDescent="0.2">
      <c r="A86" t="s">
        <v>25049</v>
      </c>
      <c r="B86" t="s">
        <v>25221</v>
      </c>
      <c r="D86">
        <v>12</v>
      </c>
      <c r="E86">
        <v>0.70381231671554201</v>
      </c>
      <c r="F86">
        <v>0.23514455214985999</v>
      </c>
      <c r="G86" t="s">
        <v>25222</v>
      </c>
      <c r="H86">
        <f t="shared" si="1"/>
        <v>0.62866507857497744</v>
      </c>
    </row>
    <row r="87" spans="1:8" x14ac:dyDescent="0.2">
      <c r="A87" t="s">
        <v>25049</v>
      </c>
      <c r="B87" t="s">
        <v>25223</v>
      </c>
      <c r="D87">
        <v>5</v>
      </c>
      <c r="E87">
        <v>0.29325513196480901</v>
      </c>
      <c r="F87">
        <v>0.24032088561444701</v>
      </c>
      <c r="G87" t="s">
        <v>25224</v>
      </c>
      <c r="H87">
        <f t="shared" si="1"/>
        <v>0.61920848424001207</v>
      </c>
    </row>
    <row r="88" spans="1:8" x14ac:dyDescent="0.2">
      <c r="A88" t="s">
        <v>25049</v>
      </c>
      <c r="B88" t="s">
        <v>25225</v>
      </c>
      <c r="D88">
        <v>3</v>
      </c>
      <c r="E88">
        <v>0.175953079178885</v>
      </c>
      <c r="F88">
        <v>0.24181662965916501</v>
      </c>
      <c r="G88" t="s">
        <v>25226</v>
      </c>
      <c r="H88">
        <f t="shared" si="1"/>
        <v>0.6165138361432686</v>
      </c>
    </row>
    <row r="89" spans="1:8" x14ac:dyDescent="0.2">
      <c r="A89" t="s">
        <v>25049</v>
      </c>
      <c r="B89" t="s">
        <v>25227</v>
      </c>
      <c r="D89">
        <v>9</v>
      </c>
      <c r="E89">
        <v>0.52785923753665598</v>
      </c>
      <c r="F89">
        <v>0.25599697883323103</v>
      </c>
      <c r="G89" t="s">
        <v>25228</v>
      </c>
      <c r="H89">
        <f t="shared" si="1"/>
        <v>0.59176516001548995</v>
      </c>
    </row>
    <row r="90" spans="1:8" x14ac:dyDescent="0.2">
      <c r="A90" t="s">
        <v>25049</v>
      </c>
      <c r="B90" t="s">
        <v>25229</v>
      </c>
      <c r="D90">
        <v>17</v>
      </c>
      <c r="E90">
        <v>0.99706744868035202</v>
      </c>
      <c r="F90">
        <v>0.25972443272976897</v>
      </c>
      <c r="G90" t="s">
        <v>25230</v>
      </c>
      <c r="H90">
        <f t="shared" si="1"/>
        <v>0.58548719361057699</v>
      </c>
    </row>
    <row r="91" spans="1:8" x14ac:dyDescent="0.2">
      <c r="A91" t="s">
        <v>25049</v>
      </c>
      <c r="B91" t="s">
        <v>25231</v>
      </c>
      <c r="D91">
        <v>18</v>
      </c>
      <c r="E91">
        <v>1.05571847507331</v>
      </c>
      <c r="F91">
        <v>0.26132163093112598</v>
      </c>
      <c r="G91" t="s">
        <v>25232</v>
      </c>
      <c r="H91">
        <f t="shared" si="1"/>
        <v>0.58282464000396828</v>
      </c>
    </row>
    <row r="92" spans="1:8" x14ac:dyDescent="0.2">
      <c r="A92" t="s">
        <v>25049</v>
      </c>
      <c r="B92" t="s">
        <v>25233</v>
      </c>
      <c r="D92">
        <v>5</v>
      </c>
      <c r="E92">
        <v>0.29325513196480901</v>
      </c>
      <c r="F92">
        <v>0.27580106613772398</v>
      </c>
      <c r="G92" t="s">
        <v>25234</v>
      </c>
      <c r="H92">
        <f t="shared" si="1"/>
        <v>0.55940405934640702</v>
      </c>
    </row>
    <row r="93" spans="1:8" x14ac:dyDescent="0.2">
      <c r="A93" t="s">
        <v>25049</v>
      </c>
      <c r="B93" t="s">
        <v>25235</v>
      </c>
      <c r="D93">
        <v>11</v>
      </c>
      <c r="E93">
        <v>0.64516129032257996</v>
      </c>
      <c r="F93">
        <v>0.28852911963074601</v>
      </c>
      <c r="G93" t="s">
        <v>25236</v>
      </c>
      <c r="H93">
        <f t="shared" si="1"/>
        <v>0.5398103493825771</v>
      </c>
    </row>
    <row r="94" spans="1:8" x14ac:dyDescent="0.2">
      <c r="A94" t="s">
        <v>25049</v>
      </c>
      <c r="B94" t="s">
        <v>25237</v>
      </c>
      <c r="D94">
        <v>11</v>
      </c>
      <c r="E94">
        <v>0.64516129032257996</v>
      </c>
      <c r="F94">
        <v>0.28852911963074601</v>
      </c>
      <c r="G94" t="s">
        <v>25238</v>
      </c>
      <c r="H94">
        <f t="shared" si="1"/>
        <v>0.5398103493825771</v>
      </c>
    </row>
    <row r="95" spans="1:8" x14ac:dyDescent="0.2">
      <c r="A95" t="s">
        <v>25049</v>
      </c>
      <c r="B95" t="s">
        <v>25239</v>
      </c>
      <c r="D95">
        <v>17</v>
      </c>
      <c r="E95">
        <v>0.99706744868035202</v>
      </c>
      <c r="F95">
        <v>0.29064565832874401</v>
      </c>
      <c r="G95" t="s">
        <v>25240</v>
      </c>
      <c r="H95">
        <f t="shared" si="1"/>
        <v>0.53663616015968985</v>
      </c>
    </row>
    <row r="96" spans="1:8" x14ac:dyDescent="0.2">
      <c r="A96" t="s">
        <v>25049</v>
      </c>
      <c r="B96" t="s">
        <v>25241</v>
      </c>
      <c r="C96" t="s">
        <v>16007</v>
      </c>
      <c r="D96">
        <v>12</v>
      </c>
      <c r="E96">
        <v>0.70381231671554201</v>
      </c>
      <c r="F96">
        <v>0.30142021269964597</v>
      </c>
      <c r="G96" t="s">
        <v>25242</v>
      </c>
      <c r="H96">
        <f t="shared" si="1"/>
        <v>0.52082762803470251</v>
      </c>
    </row>
    <row r="97" spans="1:8" x14ac:dyDescent="0.2">
      <c r="A97" t="s">
        <v>25049</v>
      </c>
      <c r="B97" t="s">
        <v>25243</v>
      </c>
      <c r="D97">
        <v>3</v>
      </c>
      <c r="E97">
        <v>0.175953079178885</v>
      </c>
      <c r="F97">
        <v>0.30198838914533099</v>
      </c>
      <c r="G97" t="s">
        <v>25244</v>
      </c>
      <c r="H97">
        <f t="shared" si="1"/>
        <v>0.52000975448341002</v>
      </c>
    </row>
    <row r="98" spans="1:8" x14ac:dyDescent="0.2">
      <c r="A98" t="s">
        <v>25049</v>
      </c>
      <c r="B98" t="s">
        <v>25245</v>
      </c>
      <c r="D98">
        <v>11</v>
      </c>
      <c r="E98">
        <v>0.64516129032257996</v>
      </c>
      <c r="F98">
        <v>0.30922986612520098</v>
      </c>
      <c r="G98" t="s">
        <v>25246</v>
      </c>
      <c r="H98">
        <f t="shared" si="1"/>
        <v>0.50971856757718981</v>
      </c>
    </row>
    <row r="99" spans="1:8" x14ac:dyDescent="0.2">
      <c r="A99" t="s">
        <v>25049</v>
      </c>
      <c r="B99" t="s">
        <v>25247</v>
      </c>
      <c r="D99">
        <v>12</v>
      </c>
      <c r="E99">
        <v>0.70381231671554201</v>
      </c>
      <c r="F99">
        <v>0.31128499530310599</v>
      </c>
      <c r="G99" t="s">
        <v>25248</v>
      </c>
      <c r="H99">
        <f t="shared" si="1"/>
        <v>0.50684181286748708</v>
      </c>
    </row>
    <row r="100" spans="1:8" x14ac:dyDescent="0.2">
      <c r="A100" t="s">
        <v>25049</v>
      </c>
      <c r="B100" t="s">
        <v>25249</v>
      </c>
      <c r="D100">
        <v>33</v>
      </c>
      <c r="E100">
        <v>1.93548387096774</v>
      </c>
      <c r="F100">
        <v>0.31150463756664298</v>
      </c>
      <c r="G100" t="s">
        <v>25250</v>
      </c>
      <c r="H100">
        <f t="shared" si="1"/>
        <v>0.5065354833399317</v>
      </c>
    </row>
    <row r="101" spans="1:8" x14ac:dyDescent="0.2">
      <c r="A101" t="s">
        <v>25049</v>
      </c>
      <c r="B101" t="s">
        <v>25251</v>
      </c>
      <c r="D101">
        <v>5</v>
      </c>
      <c r="E101">
        <v>0.29325513196480901</v>
      </c>
      <c r="F101">
        <v>0.31205715519358401</v>
      </c>
      <c r="G101" t="s">
        <v>25252</v>
      </c>
      <c r="H101">
        <f t="shared" si="1"/>
        <v>0.50576585498194615</v>
      </c>
    </row>
    <row r="102" spans="1:8" x14ac:dyDescent="0.2">
      <c r="A102" t="s">
        <v>25049</v>
      </c>
      <c r="B102" t="s">
        <v>25253</v>
      </c>
      <c r="D102">
        <v>5</v>
      </c>
      <c r="E102">
        <v>0.29325513196480901</v>
      </c>
      <c r="F102">
        <v>0.31205715519358401</v>
      </c>
      <c r="G102" t="s">
        <v>25254</v>
      </c>
      <c r="H102">
        <f t="shared" si="1"/>
        <v>0.50576585498194615</v>
      </c>
    </row>
    <row r="103" spans="1:8" x14ac:dyDescent="0.2">
      <c r="A103" t="s">
        <v>25049</v>
      </c>
      <c r="B103" t="s">
        <v>25255</v>
      </c>
      <c r="D103">
        <v>13</v>
      </c>
      <c r="E103">
        <v>0.76246334310850405</v>
      </c>
      <c r="F103">
        <v>0.322193610229635</v>
      </c>
      <c r="G103" t="s">
        <v>25256</v>
      </c>
      <c r="H103">
        <f t="shared" si="1"/>
        <v>0.49188307679553261</v>
      </c>
    </row>
    <row r="104" spans="1:8" x14ac:dyDescent="0.2">
      <c r="A104" t="s">
        <v>25049</v>
      </c>
      <c r="B104" t="s">
        <v>25257</v>
      </c>
      <c r="D104">
        <v>8</v>
      </c>
      <c r="E104">
        <v>0.46920821114369499</v>
      </c>
      <c r="F104">
        <v>0.32240460172324997</v>
      </c>
      <c r="G104" t="s">
        <v>25258</v>
      </c>
      <c r="H104">
        <f t="shared" si="1"/>
        <v>0.49159876808049474</v>
      </c>
    </row>
    <row r="105" spans="1:8" x14ac:dyDescent="0.2">
      <c r="A105" t="s">
        <v>25049</v>
      </c>
      <c r="B105" t="s">
        <v>25259</v>
      </c>
      <c r="D105">
        <v>9</v>
      </c>
      <c r="E105">
        <v>0.52785923753665598</v>
      </c>
      <c r="F105">
        <v>0.326163982662596</v>
      </c>
      <c r="G105" t="s">
        <v>25260</v>
      </c>
      <c r="H105">
        <f t="shared" si="1"/>
        <v>0.48656399852110493</v>
      </c>
    </row>
    <row r="106" spans="1:8" x14ac:dyDescent="0.2">
      <c r="A106" t="s">
        <v>25049</v>
      </c>
      <c r="B106" t="s">
        <v>25261</v>
      </c>
      <c r="D106">
        <v>5</v>
      </c>
      <c r="E106">
        <v>0.29325513196480901</v>
      </c>
      <c r="F106">
        <v>0.33035631590856601</v>
      </c>
      <c r="G106" t="s">
        <v>25262</v>
      </c>
      <c r="H106">
        <f t="shared" si="1"/>
        <v>0.48101738572862346</v>
      </c>
    </row>
    <row r="107" spans="1:8" x14ac:dyDescent="0.2">
      <c r="A107" t="s">
        <v>25049</v>
      </c>
      <c r="B107" t="s">
        <v>25263</v>
      </c>
      <c r="D107">
        <v>7</v>
      </c>
      <c r="E107">
        <v>0.410557184750733</v>
      </c>
      <c r="F107">
        <v>0.33095994096480302</v>
      </c>
      <c r="G107" t="s">
        <v>25264</v>
      </c>
      <c r="H107">
        <f t="shared" si="1"/>
        <v>0.48022456958010096</v>
      </c>
    </row>
    <row r="108" spans="1:8" x14ac:dyDescent="0.2">
      <c r="A108" t="s">
        <v>25049</v>
      </c>
      <c r="B108" t="s">
        <v>25265</v>
      </c>
      <c r="D108">
        <v>15</v>
      </c>
      <c r="E108">
        <v>0.87976539589442804</v>
      </c>
      <c r="F108">
        <v>0.33172171865011302</v>
      </c>
      <c r="G108" t="s">
        <v>25266</v>
      </c>
      <c r="H108">
        <f t="shared" si="1"/>
        <v>0.47922609320432252</v>
      </c>
    </row>
    <row r="109" spans="1:8" x14ac:dyDescent="0.2">
      <c r="A109" t="s">
        <v>25049</v>
      </c>
      <c r="B109" t="s">
        <v>25267</v>
      </c>
      <c r="D109">
        <v>3</v>
      </c>
      <c r="E109">
        <v>0.175953079178885</v>
      </c>
      <c r="F109">
        <v>0.33182445284371298</v>
      </c>
      <c r="G109" t="s">
        <v>25268</v>
      </c>
      <c r="H109">
        <f t="shared" si="1"/>
        <v>0.4790916130561233</v>
      </c>
    </row>
    <row r="110" spans="1:8" x14ac:dyDescent="0.2">
      <c r="A110" t="s">
        <v>25049</v>
      </c>
      <c r="B110" t="s">
        <v>25269</v>
      </c>
      <c r="D110">
        <v>14</v>
      </c>
      <c r="E110">
        <v>0.82111436950146599</v>
      </c>
      <c r="F110">
        <v>0.33186908179371799</v>
      </c>
      <c r="G110" t="s">
        <v>25270</v>
      </c>
      <c r="H110">
        <f t="shared" si="1"/>
        <v>0.47903320625919676</v>
      </c>
    </row>
    <row r="111" spans="1:8" x14ac:dyDescent="0.2">
      <c r="A111" t="s">
        <v>25049</v>
      </c>
      <c r="B111" t="s">
        <v>25271</v>
      </c>
      <c r="D111">
        <v>11</v>
      </c>
      <c r="E111">
        <v>0.64516129032257996</v>
      </c>
      <c r="F111">
        <v>0.340891263550408</v>
      </c>
      <c r="G111" t="s">
        <v>25272</v>
      </c>
      <c r="H111">
        <f t="shared" si="1"/>
        <v>0.4673841288399504</v>
      </c>
    </row>
    <row r="112" spans="1:8" x14ac:dyDescent="0.2">
      <c r="A112" t="s">
        <v>25049</v>
      </c>
      <c r="B112" t="s">
        <v>25273</v>
      </c>
      <c r="D112">
        <v>15</v>
      </c>
      <c r="E112">
        <v>0.87976539589442804</v>
      </c>
      <c r="F112">
        <v>0.34940764339758901</v>
      </c>
      <c r="G112" t="s">
        <v>25274</v>
      </c>
      <c r="H112">
        <f t="shared" si="1"/>
        <v>0.45666759892638992</v>
      </c>
    </row>
    <row r="113" spans="1:8" x14ac:dyDescent="0.2">
      <c r="A113" t="s">
        <v>25049</v>
      </c>
      <c r="B113" t="s">
        <v>25275</v>
      </c>
      <c r="D113">
        <v>15</v>
      </c>
      <c r="E113">
        <v>0.87976539589442804</v>
      </c>
      <c r="F113">
        <v>0.35831825159293601</v>
      </c>
      <c r="G113" t="s">
        <v>25276</v>
      </c>
      <c r="H113">
        <f t="shared" si="1"/>
        <v>0.44573106968982695</v>
      </c>
    </row>
    <row r="114" spans="1:8" x14ac:dyDescent="0.2">
      <c r="A114" t="s">
        <v>25049</v>
      </c>
      <c r="B114" t="s">
        <v>25277</v>
      </c>
      <c r="D114">
        <v>12</v>
      </c>
      <c r="E114">
        <v>0.70381231671554201</v>
      </c>
      <c r="F114">
        <v>0.36162127514348502</v>
      </c>
      <c r="G114" t="s">
        <v>25278</v>
      </c>
      <c r="H114">
        <f t="shared" si="1"/>
        <v>0.44174602674309443</v>
      </c>
    </row>
    <row r="115" spans="1:8" x14ac:dyDescent="0.2">
      <c r="A115" t="s">
        <v>25049</v>
      </c>
      <c r="B115" t="s">
        <v>25279</v>
      </c>
      <c r="D115">
        <v>18</v>
      </c>
      <c r="E115">
        <v>1.05571847507331</v>
      </c>
      <c r="F115">
        <v>0.37015729297265598</v>
      </c>
      <c r="G115" t="s">
        <v>25280</v>
      </c>
      <c r="H115">
        <f t="shared" si="1"/>
        <v>0.43161368957077206</v>
      </c>
    </row>
    <row r="116" spans="1:8" x14ac:dyDescent="0.2">
      <c r="A116" t="s">
        <v>25049</v>
      </c>
      <c r="B116" t="s">
        <v>25281</v>
      </c>
      <c r="D116">
        <v>11</v>
      </c>
      <c r="E116">
        <v>0.64516129032257996</v>
      </c>
      <c r="F116">
        <v>0.37307479286233503</v>
      </c>
      <c r="G116" t="s">
        <v>25282</v>
      </c>
      <c r="H116">
        <f t="shared" si="1"/>
        <v>0.42820409346953536</v>
      </c>
    </row>
    <row r="117" spans="1:8" x14ac:dyDescent="0.2">
      <c r="A117" t="s">
        <v>25049</v>
      </c>
      <c r="B117" t="s">
        <v>25283</v>
      </c>
      <c r="D117">
        <v>10</v>
      </c>
      <c r="E117">
        <v>0.58651026392961803</v>
      </c>
      <c r="F117">
        <v>0.37406140211549199</v>
      </c>
      <c r="G117" t="s">
        <v>25284</v>
      </c>
      <c r="H117">
        <f t="shared" si="1"/>
        <v>0.42705710258252338</v>
      </c>
    </row>
    <row r="118" spans="1:8" x14ac:dyDescent="0.2">
      <c r="A118" t="s">
        <v>25049</v>
      </c>
      <c r="B118" t="s">
        <v>25285</v>
      </c>
      <c r="D118">
        <v>8</v>
      </c>
      <c r="E118">
        <v>0.46920821114369499</v>
      </c>
      <c r="F118">
        <v>0.38795426007711797</v>
      </c>
      <c r="G118" t="s">
        <v>25286</v>
      </c>
      <c r="H118">
        <f t="shared" si="1"/>
        <v>0.41121947483642479</v>
      </c>
    </row>
    <row r="119" spans="1:8" x14ac:dyDescent="0.2">
      <c r="A119" t="s">
        <v>25049</v>
      </c>
      <c r="B119" t="s">
        <v>25287</v>
      </c>
      <c r="D119">
        <v>7</v>
      </c>
      <c r="E119">
        <v>0.410557184750733</v>
      </c>
      <c r="F119">
        <v>0.388402084581558</v>
      </c>
      <c r="G119" t="s">
        <v>25288</v>
      </c>
      <c r="H119">
        <f t="shared" si="1"/>
        <v>0.41071844786846567</v>
      </c>
    </row>
    <row r="120" spans="1:8" x14ac:dyDescent="0.2">
      <c r="A120" t="s">
        <v>25049</v>
      </c>
      <c r="B120" t="s">
        <v>25289</v>
      </c>
      <c r="D120">
        <v>10</v>
      </c>
      <c r="E120">
        <v>0.58651026392961803</v>
      </c>
      <c r="F120">
        <v>0.39698705692687702</v>
      </c>
      <c r="G120" t="s">
        <v>25290</v>
      </c>
      <c r="H120">
        <f t="shared" si="1"/>
        <v>0.40122365242295133</v>
      </c>
    </row>
    <row r="121" spans="1:8" x14ac:dyDescent="0.2">
      <c r="A121" t="s">
        <v>25049</v>
      </c>
      <c r="B121" t="s">
        <v>25291</v>
      </c>
      <c r="D121">
        <v>14</v>
      </c>
      <c r="E121">
        <v>0.82111436950146599</v>
      </c>
      <c r="F121">
        <v>0.39703088913400603</v>
      </c>
      <c r="G121" t="s">
        <v>25292</v>
      </c>
      <c r="H121">
        <f t="shared" si="1"/>
        <v>0.40117570366864536</v>
      </c>
    </row>
    <row r="122" spans="1:8" x14ac:dyDescent="0.2">
      <c r="A122" t="s">
        <v>25049</v>
      </c>
      <c r="B122" t="s">
        <v>25293</v>
      </c>
      <c r="D122">
        <v>4</v>
      </c>
      <c r="E122">
        <v>0.23460410557184699</v>
      </c>
      <c r="F122">
        <v>0.40082442481004898</v>
      </c>
      <c r="G122" t="s">
        <v>25294</v>
      </c>
      <c r="H122">
        <f t="shared" si="1"/>
        <v>0.39704582197857063</v>
      </c>
    </row>
    <row r="123" spans="1:8" x14ac:dyDescent="0.2">
      <c r="A123" t="s">
        <v>25049</v>
      </c>
      <c r="B123" t="s">
        <v>25295</v>
      </c>
      <c r="D123">
        <v>9</v>
      </c>
      <c r="E123">
        <v>0.52785923753665598</v>
      </c>
      <c r="F123">
        <v>0.41141307971357899</v>
      </c>
      <c r="G123" t="s">
        <v>25296</v>
      </c>
      <c r="H123">
        <f t="shared" si="1"/>
        <v>0.38572190525885824</v>
      </c>
    </row>
    <row r="124" spans="1:8" x14ac:dyDescent="0.2">
      <c r="A124" t="s">
        <v>25049</v>
      </c>
      <c r="B124" t="s">
        <v>25297</v>
      </c>
      <c r="D124">
        <v>5</v>
      </c>
      <c r="E124">
        <v>0.29325513196480901</v>
      </c>
      <c r="F124">
        <v>0.42183882636707298</v>
      </c>
      <c r="G124" t="s">
        <v>25298</v>
      </c>
      <c r="H124">
        <f t="shared" si="1"/>
        <v>0.37485344996175496</v>
      </c>
    </row>
    <row r="125" spans="1:8" x14ac:dyDescent="0.2">
      <c r="A125" t="s">
        <v>25049</v>
      </c>
      <c r="B125" t="s">
        <v>25299</v>
      </c>
      <c r="D125">
        <v>11</v>
      </c>
      <c r="E125">
        <v>0.64516129032257996</v>
      </c>
      <c r="F125">
        <v>0.42724103080869402</v>
      </c>
      <c r="G125" t="s">
        <v>25300</v>
      </c>
      <c r="H125">
        <f t="shared" si="1"/>
        <v>0.36932704577791786</v>
      </c>
    </row>
    <row r="126" spans="1:8" x14ac:dyDescent="0.2">
      <c r="A126" t="s">
        <v>25049</v>
      </c>
      <c r="B126" t="s">
        <v>25301</v>
      </c>
      <c r="D126">
        <v>8</v>
      </c>
      <c r="E126">
        <v>0.46920821114369499</v>
      </c>
      <c r="F126">
        <v>0.42750667686080601</v>
      </c>
      <c r="G126" t="s">
        <v>25302</v>
      </c>
      <c r="H126">
        <f t="shared" si="1"/>
        <v>0.36905709800911801</v>
      </c>
    </row>
    <row r="127" spans="1:8" x14ac:dyDescent="0.2">
      <c r="A127" t="s">
        <v>25049</v>
      </c>
      <c r="B127" t="s">
        <v>25303</v>
      </c>
      <c r="D127">
        <v>33</v>
      </c>
      <c r="E127">
        <v>1.93548387096774</v>
      </c>
      <c r="F127">
        <v>0.42930503946527598</v>
      </c>
      <c r="G127" t="s">
        <v>25304</v>
      </c>
      <c r="H127">
        <f t="shared" si="1"/>
        <v>0.36723401345600176</v>
      </c>
    </row>
    <row r="128" spans="1:8" x14ac:dyDescent="0.2">
      <c r="A128" t="s">
        <v>25049</v>
      </c>
      <c r="B128" t="s">
        <v>25305</v>
      </c>
      <c r="D128">
        <v>18</v>
      </c>
      <c r="E128">
        <v>1.05571847507331</v>
      </c>
      <c r="F128">
        <v>0.443759228551106</v>
      </c>
      <c r="G128" t="s">
        <v>25306</v>
      </c>
      <c r="H128">
        <f t="shared" si="1"/>
        <v>0.35285260212356234</v>
      </c>
    </row>
    <row r="129" spans="1:8" x14ac:dyDescent="0.2">
      <c r="A129" t="s">
        <v>25049</v>
      </c>
      <c r="B129" t="s">
        <v>25307</v>
      </c>
      <c r="D129">
        <v>4</v>
      </c>
      <c r="E129">
        <v>0.23460410557184699</v>
      </c>
      <c r="F129">
        <v>0.44384133223942701</v>
      </c>
      <c r="G129" t="s">
        <v>25308</v>
      </c>
      <c r="H129">
        <f t="shared" si="1"/>
        <v>0.35277225702136533</v>
      </c>
    </row>
    <row r="130" spans="1:8" x14ac:dyDescent="0.2">
      <c r="A130" t="s">
        <v>25049</v>
      </c>
      <c r="B130" t="s">
        <v>25309</v>
      </c>
      <c r="D130">
        <v>7</v>
      </c>
      <c r="E130">
        <v>0.410557184750733</v>
      </c>
      <c r="F130">
        <v>0.44578959309065902</v>
      </c>
      <c r="G130" t="s">
        <v>25310</v>
      </c>
      <c r="H130">
        <f t="shared" si="1"/>
        <v>0.35087007429466749</v>
      </c>
    </row>
    <row r="131" spans="1:8" x14ac:dyDescent="0.2">
      <c r="A131" t="s">
        <v>25049</v>
      </c>
      <c r="B131" t="s">
        <v>25311</v>
      </c>
      <c r="D131">
        <v>9</v>
      </c>
      <c r="E131">
        <v>0.52785923753665598</v>
      </c>
      <c r="F131">
        <v>0.448068092178946</v>
      </c>
      <c r="G131" t="s">
        <v>25312</v>
      </c>
      <c r="H131">
        <f t="shared" si="1"/>
        <v>0.34865598196066305</v>
      </c>
    </row>
    <row r="132" spans="1:8" x14ac:dyDescent="0.2">
      <c r="A132" t="s">
        <v>25049</v>
      </c>
      <c r="B132" t="s">
        <v>25313</v>
      </c>
      <c r="D132">
        <v>13</v>
      </c>
      <c r="E132">
        <v>0.76246334310850405</v>
      </c>
      <c r="F132">
        <v>0.458824315157355</v>
      </c>
      <c r="G132" t="s">
        <v>25314</v>
      </c>
      <c r="H132">
        <f t="shared" ref="H132:H195" si="2">-LOG10(F132)</f>
        <v>0.33835357494938434</v>
      </c>
    </row>
    <row r="133" spans="1:8" x14ac:dyDescent="0.2">
      <c r="A133" t="s">
        <v>25049</v>
      </c>
      <c r="B133" t="s">
        <v>25315</v>
      </c>
      <c r="D133">
        <v>7</v>
      </c>
      <c r="E133">
        <v>0.410557184750733</v>
      </c>
      <c r="F133">
        <v>0.45999041424563503</v>
      </c>
      <c r="G133" t="s">
        <v>25316</v>
      </c>
      <c r="H133">
        <f t="shared" si="2"/>
        <v>0.3372512185001697</v>
      </c>
    </row>
    <row r="134" spans="1:8" x14ac:dyDescent="0.2">
      <c r="A134" t="s">
        <v>25049</v>
      </c>
      <c r="B134" t="s">
        <v>25317</v>
      </c>
      <c r="D134">
        <v>16</v>
      </c>
      <c r="E134">
        <v>0.93841642228738997</v>
      </c>
      <c r="F134">
        <v>0.46159787980551797</v>
      </c>
      <c r="G134" t="s">
        <v>25318</v>
      </c>
      <c r="H134">
        <f t="shared" si="2"/>
        <v>0.33573619463325821</v>
      </c>
    </row>
    <row r="135" spans="1:8" x14ac:dyDescent="0.2">
      <c r="A135" t="s">
        <v>25049</v>
      </c>
      <c r="B135" t="s">
        <v>25319</v>
      </c>
      <c r="D135">
        <v>4</v>
      </c>
      <c r="E135">
        <v>0.23460410557184699</v>
      </c>
      <c r="F135">
        <v>0.464895171542478</v>
      </c>
      <c r="G135" t="s">
        <v>25320</v>
      </c>
      <c r="H135">
        <f t="shared" si="2"/>
        <v>0.33264496442854463</v>
      </c>
    </row>
    <row r="136" spans="1:8" x14ac:dyDescent="0.2">
      <c r="A136" t="s">
        <v>25049</v>
      </c>
      <c r="B136" t="s">
        <v>25321</v>
      </c>
      <c r="D136">
        <v>9</v>
      </c>
      <c r="E136">
        <v>0.52785923753665598</v>
      </c>
      <c r="F136">
        <v>0.47231517961868003</v>
      </c>
      <c r="G136" t="s">
        <v>25322</v>
      </c>
      <c r="H136">
        <f t="shared" si="2"/>
        <v>0.32576809651795841</v>
      </c>
    </row>
    <row r="137" spans="1:8" x14ac:dyDescent="0.2">
      <c r="A137" t="s">
        <v>25049</v>
      </c>
      <c r="B137" t="s">
        <v>25323</v>
      </c>
      <c r="D137">
        <v>3</v>
      </c>
      <c r="E137">
        <v>0.175953079178885</v>
      </c>
      <c r="F137">
        <v>0.47318757092208602</v>
      </c>
      <c r="G137" t="s">
        <v>25324</v>
      </c>
      <c r="H137">
        <f t="shared" si="2"/>
        <v>0.32496667137894414</v>
      </c>
    </row>
    <row r="138" spans="1:8" x14ac:dyDescent="0.2">
      <c r="A138" t="s">
        <v>25049</v>
      </c>
      <c r="B138" t="s">
        <v>25325</v>
      </c>
      <c r="D138">
        <v>7</v>
      </c>
      <c r="E138">
        <v>0.410557184750733</v>
      </c>
      <c r="F138">
        <v>0.47409972796248601</v>
      </c>
      <c r="G138" t="s">
        <v>25326</v>
      </c>
      <c r="H138">
        <f t="shared" si="2"/>
        <v>0.32413029387831205</v>
      </c>
    </row>
    <row r="139" spans="1:8" x14ac:dyDescent="0.2">
      <c r="A139" t="s">
        <v>25049</v>
      </c>
      <c r="B139" t="s">
        <v>25327</v>
      </c>
      <c r="D139">
        <v>7</v>
      </c>
      <c r="E139">
        <v>0.410557184750733</v>
      </c>
      <c r="F139">
        <v>0.47409972796248601</v>
      </c>
      <c r="G139" t="s">
        <v>25328</v>
      </c>
      <c r="H139">
        <f t="shared" si="2"/>
        <v>0.32413029387831205</v>
      </c>
    </row>
    <row r="140" spans="1:8" x14ac:dyDescent="0.2">
      <c r="A140" t="s">
        <v>25049</v>
      </c>
      <c r="B140" t="s">
        <v>25329</v>
      </c>
      <c r="D140">
        <v>12</v>
      </c>
      <c r="E140">
        <v>0.70381231671554201</v>
      </c>
      <c r="F140">
        <v>0.47463864614962697</v>
      </c>
      <c r="G140" t="s">
        <v>25330</v>
      </c>
      <c r="H140">
        <f t="shared" si="2"/>
        <v>0.32363690344227142</v>
      </c>
    </row>
    <row r="141" spans="1:8" x14ac:dyDescent="0.2">
      <c r="A141" t="s">
        <v>25049</v>
      </c>
      <c r="B141" t="s">
        <v>25331</v>
      </c>
      <c r="D141">
        <v>5</v>
      </c>
      <c r="E141">
        <v>0.29325513196480901</v>
      </c>
      <c r="F141">
        <v>0.47538662517653801</v>
      </c>
      <c r="G141" t="s">
        <v>25332</v>
      </c>
      <c r="H141">
        <f t="shared" si="2"/>
        <v>0.32295304114746148</v>
      </c>
    </row>
    <row r="142" spans="1:8" x14ac:dyDescent="0.2">
      <c r="A142" t="s">
        <v>25049</v>
      </c>
      <c r="B142" t="s">
        <v>25333</v>
      </c>
      <c r="D142">
        <v>30</v>
      </c>
      <c r="E142">
        <v>1.7595307917888501</v>
      </c>
      <c r="F142">
        <v>0.47901705152008001</v>
      </c>
      <c r="G142" t="s">
        <v>25334</v>
      </c>
      <c r="H142">
        <f t="shared" si="2"/>
        <v>0.31964902677484608</v>
      </c>
    </row>
    <row r="143" spans="1:8" x14ac:dyDescent="0.2">
      <c r="A143" t="s">
        <v>25049</v>
      </c>
      <c r="B143" t="s">
        <v>25335</v>
      </c>
      <c r="D143">
        <v>8</v>
      </c>
      <c r="E143">
        <v>0.46920821114369499</v>
      </c>
      <c r="F143">
        <v>0.47969399255876499</v>
      </c>
      <c r="G143" t="s">
        <v>25336</v>
      </c>
      <c r="H143">
        <f t="shared" si="2"/>
        <v>0.31903572038112293</v>
      </c>
    </row>
    <row r="144" spans="1:8" x14ac:dyDescent="0.2">
      <c r="A144" t="s">
        <v>25049</v>
      </c>
      <c r="B144" t="s">
        <v>25337</v>
      </c>
      <c r="D144">
        <v>26</v>
      </c>
      <c r="E144">
        <v>1.5249266862169999</v>
      </c>
      <c r="F144">
        <v>0.47988607736023497</v>
      </c>
      <c r="G144" t="s">
        <v>25338</v>
      </c>
      <c r="H144">
        <f t="shared" si="2"/>
        <v>0.31886184980363758</v>
      </c>
    </row>
    <row r="145" spans="1:8" x14ac:dyDescent="0.2">
      <c r="A145" t="s">
        <v>25049</v>
      </c>
      <c r="B145" t="s">
        <v>25339</v>
      </c>
      <c r="D145">
        <v>6</v>
      </c>
      <c r="E145">
        <v>0.351906158357771</v>
      </c>
      <c r="F145">
        <v>0.48260401543520298</v>
      </c>
      <c r="G145" t="s">
        <v>25340</v>
      </c>
      <c r="H145">
        <f t="shared" si="2"/>
        <v>0.31640906892931292</v>
      </c>
    </row>
    <row r="146" spans="1:8" x14ac:dyDescent="0.2">
      <c r="A146" t="s">
        <v>25049</v>
      </c>
      <c r="B146" t="s">
        <v>25341</v>
      </c>
      <c r="D146">
        <v>7</v>
      </c>
      <c r="E146">
        <v>0.410557184750733</v>
      </c>
      <c r="F146">
        <v>0.48810235500176502</v>
      </c>
      <c r="G146" t="s">
        <v>25342</v>
      </c>
      <c r="H146">
        <f t="shared" si="2"/>
        <v>0.31148909694949373</v>
      </c>
    </row>
    <row r="147" spans="1:8" x14ac:dyDescent="0.2">
      <c r="A147" t="s">
        <v>25049</v>
      </c>
      <c r="B147" t="s">
        <v>25343</v>
      </c>
      <c r="D147">
        <v>10</v>
      </c>
      <c r="E147">
        <v>0.58651026392961803</v>
      </c>
      <c r="F147">
        <v>0.48834505708347098</v>
      </c>
      <c r="G147" t="s">
        <v>25344</v>
      </c>
      <c r="H147">
        <f t="shared" si="2"/>
        <v>0.31127320375197504</v>
      </c>
    </row>
    <row r="148" spans="1:8" x14ac:dyDescent="0.2">
      <c r="A148" t="s">
        <v>25049</v>
      </c>
      <c r="B148" t="s">
        <v>25345</v>
      </c>
      <c r="D148">
        <v>11</v>
      </c>
      <c r="E148">
        <v>0.64516129032257996</v>
      </c>
      <c r="F148">
        <v>0.49184956037586802</v>
      </c>
      <c r="G148" t="s">
        <v>25346</v>
      </c>
      <c r="H148">
        <f t="shared" si="2"/>
        <v>0.3081677124551303</v>
      </c>
    </row>
    <row r="149" spans="1:8" x14ac:dyDescent="0.2">
      <c r="A149" t="s">
        <v>25049</v>
      </c>
      <c r="B149" t="s">
        <v>25347</v>
      </c>
      <c r="D149">
        <v>15</v>
      </c>
      <c r="E149">
        <v>0.87976539589442804</v>
      </c>
      <c r="F149">
        <v>0.49384550280397599</v>
      </c>
      <c r="G149" t="s">
        <v>25348</v>
      </c>
      <c r="H149">
        <f t="shared" si="2"/>
        <v>0.3064088967729916</v>
      </c>
    </row>
    <row r="150" spans="1:8" x14ac:dyDescent="0.2">
      <c r="A150" t="s">
        <v>25049</v>
      </c>
      <c r="B150" t="s">
        <v>25349</v>
      </c>
      <c r="D150">
        <v>9</v>
      </c>
      <c r="E150">
        <v>0.52785923753665598</v>
      </c>
      <c r="F150">
        <v>0.508196137633394</v>
      </c>
      <c r="G150" t="s">
        <v>25350</v>
      </c>
      <c r="H150">
        <f t="shared" si="2"/>
        <v>0.29396863997608297</v>
      </c>
    </row>
    <row r="151" spans="1:8" x14ac:dyDescent="0.2">
      <c r="A151" t="s">
        <v>25049</v>
      </c>
      <c r="B151" t="s">
        <v>25351</v>
      </c>
      <c r="D151">
        <v>5</v>
      </c>
      <c r="E151">
        <v>0.29325513196480901</v>
      </c>
      <c r="F151">
        <v>0.51001763632331698</v>
      </c>
      <c r="G151" t="s">
        <v>25352</v>
      </c>
      <c r="H151">
        <f t="shared" si="2"/>
        <v>0.29241480581291374</v>
      </c>
    </row>
    <row r="152" spans="1:8" x14ac:dyDescent="0.2">
      <c r="A152" t="s">
        <v>25049</v>
      </c>
      <c r="B152" t="s">
        <v>25353</v>
      </c>
      <c r="D152">
        <v>9</v>
      </c>
      <c r="E152">
        <v>0.52785923753665598</v>
      </c>
      <c r="F152">
        <v>0.51998820229528198</v>
      </c>
      <c r="G152" t="s">
        <v>25354</v>
      </c>
      <c r="H152">
        <f t="shared" si="2"/>
        <v>0.28400650970401192</v>
      </c>
    </row>
    <row r="153" spans="1:8" x14ac:dyDescent="0.2">
      <c r="A153" t="s">
        <v>25049</v>
      </c>
      <c r="B153" t="s">
        <v>25355</v>
      </c>
      <c r="D153">
        <v>39</v>
      </c>
      <c r="E153">
        <v>2.2873900293255098</v>
      </c>
      <c r="F153">
        <v>0.52051753245622501</v>
      </c>
      <c r="G153" t="s">
        <v>25356</v>
      </c>
      <c r="H153">
        <f t="shared" si="2"/>
        <v>0.28356463767936835</v>
      </c>
    </row>
    <row r="154" spans="1:8" x14ac:dyDescent="0.2">
      <c r="A154" t="s">
        <v>25049</v>
      </c>
      <c r="B154" t="s">
        <v>25357</v>
      </c>
      <c r="D154">
        <v>12</v>
      </c>
      <c r="E154">
        <v>0.70381231671554201</v>
      </c>
      <c r="F154">
        <v>0.52511181769484705</v>
      </c>
      <c r="G154" t="s">
        <v>25358</v>
      </c>
      <c r="H154">
        <f t="shared" si="2"/>
        <v>0.27974820776148934</v>
      </c>
    </row>
    <row r="155" spans="1:8" x14ac:dyDescent="0.2">
      <c r="A155" t="s">
        <v>25049</v>
      </c>
      <c r="B155" t="s">
        <v>25359</v>
      </c>
      <c r="D155">
        <v>7</v>
      </c>
      <c r="E155">
        <v>0.410557184750733</v>
      </c>
      <c r="F155">
        <v>0.54277081828710905</v>
      </c>
      <c r="G155" t="s">
        <v>25360</v>
      </c>
      <c r="H155">
        <f t="shared" si="2"/>
        <v>0.26538350993928089</v>
      </c>
    </row>
    <row r="156" spans="1:8" x14ac:dyDescent="0.2">
      <c r="A156" t="s">
        <v>25049</v>
      </c>
      <c r="B156" t="s">
        <v>25361</v>
      </c>
      <c r="D156">
        <v>3</v>
      </c>
      <c r="E156">
        <v>0.175953079178885</v>
      </c>
      <c r="F156">
        <v>0.54895025117067398</v>
      </c>
      <c r="G156" t="s">
        <v>25362</v>
      </c>
      <c r="H156">
        <f t="shared" si="2"/>
        <v>0.26046701187238114</v>
      </c>
    </row>
    <row r="157" spans="1:8" x14ac:dyDescent="0.2">
      <c r="A157" t="s">
        <v>25049</v>
      </c>
      <c r="B157" t="s">
        <v>25363</v>
      </c>
      <c r="D157">
        <v>10</v>
      </c>
      <c r="E157">
        <v>0.58651026392961803</v>
      </c>
      <c r="F157">
        <v>0.55454525988557202</v>
      </c>
      <c r="G157" t="s">
        <v>25364</v>
      </c>
      <c r="H157">
        <f t="shared" si="2"/>
        <v>0.25606300259614723</v>
      </c>
    </row>
    <row r="158" spans="1:8" x14ac:dyDescent="0.2">
      <c r="A158" t="s">
        <v>25049</v>
      </c>
      <c r="B158" t="s">
        <v>25365</v>
      </c>
      <c r="D158">
        <v>12</v>
      </c>
      <c r="E158">
        <v>0.70381231671554201</v>
      </c>
      <c r="F158">
        <v>0.55466305785249403</v>
      </c>
      <c r="G158" t="s">
        <v>25366</v>
      </c>
      <c r="H158">
        <f t="shared" si="2"/>
        <v>0.25597075841371936</v>
      </c>
    </row>
    <row r="159" spans="1:8" x14ac:dyDescent="0.2">
      <c r="A159" t="s">
        <v>25049</v>
      </c>
      <c r="B159" t="s">
        <v>25367</v>
      </c>
      <c r="D159">
        <v>8</v>
      </c>
      <c r="E159">
        <v>0.46920821114369499</v>
      </c>
      <c r="F159">
        <v>0.55519807310932401</v>
      </c>
      <c r="G159" t="s">
        <v>25368</v>
      </c>
      <c r="H159">
        <f t="shared" si="2"/>
        <v>0.25555204982884988</v>
      </c>
    </row>
    <row r="160" spans="1:8" x14ac:dyDescent="0.2">
      <c r="A160" t="s">
        <v>25049</v>
      </c>
      <c r="B160" t="s">
        <v>25369</v>
      </c>
      <c r="D160">
        <v>7</v>
      </c>
      <c r="E160">
        <v>0.410557184750733</v>
      </c>
      <c r="F160">
        <v>0.55604080898939701</v>
      </c>
      <c r="G160" t="s">
        <v>25370</v>
      </c>
      <c r="H160">
        <f t="shared" si="2"/>
        <v>0.25489333347455584</v>
      </c>
    </row>
    <row r="161" spans="1:8" x14ac:dyDescent="0.2">
      <c r="A161" t="s">
        <v>25049</v>
      </c>
      <c r="B161" t="s">
        <v>25371</v>
      </c>
      <c r="D161">
        <v>9</v>
      </c>
      <c r="E161">
        <v>0.52785923753665598</v>
      </c>
      <c r="F161">
        <v>0.566090825695166</v>
      </c>
      <c r="G161" t="s">
        <v>25372</v>
      </c>
      <c r="H161">
        <f t="shared" si="2"/>
        <v>0.24711388341650239</v>
      </c>
    </row>
    <row r="162" spans="1:8" x14ac:dyDescent="0.2">
      <c r="A162" t="s">
        <v>25049</v>
      </c>
      <c r="B162" t="s">
        <v>25373</v>
      </c>
      <c r="D162">
        <v>13</v>
      </c>
      <c r="E162">
        <v>0.76246334310850405</v>
      </c>
      <c r="F162">
        <v>0.58252936343285799</v>
      </c>
      <c r="G162" t="s">
        <v>25374</v>
      </c>
      <c r="H162">
        <f t="shared" si="2"/>
        <v>0.23468217836125432</v>
      </c>
    </row>
    <row r="163" spans="1:8" x14ac:dyDescent="0.2">
      <c r="A163" t="s">
        <v>25049</v>
      </c>
      <c r="B163" t="s">
        <v>25375</v>
      </c>
      <c r="D163">
        <v>4</v>
      </c>
      <c r="E163">
        <v>0.23460410557184699</v>
      </c>
      <c r="F163">
        <v>0.58262371066236895</v>
      </c>
      <c r="G163" t="s">
        <v>25376</v>
      </c>
      <c r="H163">
        <f t="shared" si="2"/>
        <v>0.23461184514554215</v>
      </c>
    </row>
    <row r="164" spans="1:8" x14ac:dyDescent="0.2">
      <c r="A164" t="s">
        <v>25049</v>
      </c>
      <c r="B164" t="s">
        <v>25377</v>
      </c>
      <c r="D164">
        <v>11</v>
      </c>
      <c r="E164">
        <v>0.64516129032257996</v>
      </c>
      <c r="F164">
        <v>0.59460011892660003</v>
      </c>
      <c r="G164" t="s">
        <v>25378</v>
      </c>
      <c r="H164">
        <f t="shared" si="2"/>
        <v>0.22577500826737271</v>
      </c>
    </row>
    <row r="165" spans="1:8" x14ac:dyDescent="0.2">
      <c r="A165" t="s">
        <v>25049</v>
      </c>
      <c r="B165" t="s">
        <v>25379</v>
      </c>
      <c r="D165">
        <v>13</v>
      </c>
      <c r="E165">
        <v>0.76246334310850405</v>
      </c>
      <c r="F165">
        <v>0.60054448300642904</v>
      </c>
      <c r="G165" t="s">
        <v>25380</v>
      </c>
      <c r="H165">
        <f t="shared" si="2"/>
        <v>0.22145481838808082</v>
      </c>
    </row>
    <row r="166" spans="1:8" x14ac:dyDescent="0.2">
      <c r="A166" t="s">
        <v>25049</v>
      </c>
      <c r="B166" t="s">
        <v>25381</v>
      </c>
      <c r="D166">
        <v>5</v>
      </c>
      <c r="E166">
        <v>0.29325513196480901</v>
      </c>
      <c r="F166">
        <v>0.60690937223351404</v>
      </c>
      <c r="G166" t="s">
        <v>25382</v>
      </c>
      <c r="H166">
        <f t="shared" si="2"/>
        <v>0.21687615583978481</v>
      </c>
    </row>
    <row r="167" spans="1:8" x14ac:dyDescent="0.2">
      <c r="A167" t="s">
        <v>25049</v>
      </c>
      <c r="B167" t="s">
        <v>25383</v>
      </c>
      <c r="D167">
        <v>3</v>
      </c>
      <c r="E167">
        <v>0.175953079178885</v>
      </c>
      <c r="F167">
        <v>0.61672899615502796</v>
      </c>
      <c r="G167" t="s">
        <v>25384</v>
      </c>
      <c r="H167">
        <f t="shared" si="2"/>
        <v>0.20990563228702916</v>
      </c>
    </row>
    <row r="168" spans="1:8" x14ac:dyDescent="0.2">
      <c r="A168" t="s">
        <v>25049</v>
      </c>
      <c r="B168" t="s">
        <v>25385</v>
      </c>
      <c r="C168" t="s">
        <v>16007</v>
      </c>
      <c r="D168">
        <v>5</v>
      </c>
      <c r="E168">
        <v>0.29325513196480901</v>
      </c>
      <c r="F168">
        <v>0.62187918690543298</v>
      </c>
      <c r="G168" t="s">
        <v>25386</v>
      </c>
      <c r="H168">
        <f t="shared" si="2"/>
        <v>0.20629397794026227</v>
      </c>
    </row>
    <row r="169" spans="1:8" x14ac:dyDescent="0.2">
      <c r="A169" t="s">
        <v>25049</v>
      </c>
      <c r="B169" t="s">
        <v>25387</v>
      </c>
      <c r="D169">
        <v>2</v>
      </c>
      <c r="E169">
        <v>0.117302052785923</v>
      </c>
      <c r="F169">
        <v>0.62536877824590997</v>
      </c>
      <c r="G169" t="s">
        <v>25388</v>
      </c>
      <c r="H169">
        <f t="shared" si="2"/>
        <v>0.2038638048551431</v>
      </c>
    </row>
    <row r="170" spans="1:8" x14ac:dyDescent="0.2">
      <c r="A170" t="s">
        <v>25049</v>
      </c>
      <c r="B170" t="s">
        <v>25389</v>
      </c>
      <c r="D170">
        <v>11</v>
      </c>
      <c r="E170">
        <v>0.64516129032257996</v>
      </c>
      <c r="F170">
        <v>0.63291285178127199</v>
      </c>
      <c r="G170" t="s">
        <v>25390</v>
      </c>
      <c r="H170">
        <f t="shared" si="2"/>
        <v>0.19865608555310271</v>
      </c>
    </row>
    <row r="171" spans="1:8" x14ac:dyDescent="0.2">
      <c r="A171" t="s">
        <v>25049</v>
      </c>
      <c r="B171" t="s">
        <v>25391</v>
      </c>
      <c r="D171">
        <v>4</v>
      </c>
      <c r="E171">
        <v>0.23460410557184699</v>
      </c>
      <c r="F171">
        <v>0.63495613254718397</v>
      </c>
      <c r="G171" t="s">
        <v>25392</v>
      </c>
      <c r="H171">
        <f t="shared" si="2"/>
        <v>0.19725627793760442</v>
      </c>
    </row>
    <row r="172" spans="1:8" x14ac:dyDescent="0.2">
      <c r="A172" t="s">
        <v>25049</v>
      </c>
      <c r="B172" t="s">
        <v>25393</v>
      </c>
      <c r="D172">
        <v>5</v>
      </c>
      <c r="E172">
        <v>0.29325513196480901</v>
      </c>
      <c r="F172">
        <v>0.65071948329338403</v>
      </c>
      <c r="G172" t="s">
        <v>25394</v>
      </c>
      <c r="H172">
        <f t="shared" si="2"/>
        <v>0.18660618979275967</v>
      </c>
    </row>
    <row r="173" spans="1:8" x14ac:dyDescent="0.2">
      <c r="A173" t="s">
        <v>25049</v>
      </c>
      <c r="B173" t="s">
        <v>25395</v>
      </c>
      <c r="D173">
        <v>6</v>
      </c>
      <c r="E173">
        <v>0.351906158357771</v>
      </c>
      <c r="F173">
        <v>0.65232263810708901</v>
      </c>
      <c r="G173" t="s">
        <v>25396</v>
      </c>
      <c r="H173">
        <f t="shared" si="2"/>
        <v>0.18553754952535806</v>
      </c>
    </row>
    <row r="174" spans="1:8" x14ac:dyDescent="0.2">
      <c r="A174" t="s">
        <v>25049</v>
      </c>
      <c r="B174" t="s">
        <v>25397</v>
      </c>
      <c r="D174">
        <v>18</v>
      </c>
      <c r="E174">
        <v>1.05571847507331</v>
      </c>
      <c r="F174">
        <v>0.65416214153819296</v>
      </c>
      <c r="G174" t="s">
        <v>25398</v>
      </c>
      <c r="H174">
        <f t="shared" si="2"/>
        <v>0.18431459349873899</v>
      </c>
    </row>
    <row r="175" spans="1:8" x14ac:dyDescent="0.2">
      <c r="A175" t="s">
        <v>25049</v>
      </c>
      <c r="B175" t="s">
        <v>25399</v>
      </c>
      <c r="D175">
        <v>4</v>
      </c>
      <c r="E175">
        <v>0.23460410557184699</v>
      </c>
      <c r="F175">
        <v>0.66721108047009203</v>
      </c>
      <c r="G175" t="s">
        <v>25400</v>
      </c>
      <c r="H175">
        <f t="shared" si="2"/>
        <v>0.17573674991968924</v>
      </c>
    </row>
    <row r="176" spans="1:8" x14ac:dyDescent="0.2">
      <c r="A176" t="s">
        <v>25049</v>
      </c>
      <c r="B176" t="s">
        <v>25401</v>
      </c>
      <c r="D176">
        <v>8</v>
      </c>
      <c r="E176">
        <v>0.46920821114369499</v>
      </c>
      <c r="F176">
        <v>0.66875717308555205</v>
      </c>
      <c r="G176" t="s">
        <v>25402</v>
      </c>
      <c r="H176">
        <f t="shared" si="2"/>
        <v>0.17473154670564384</v>
      </c>
    </row>
    <row r="177" spans="1:8" x14ac:dyDescent="0.2">
      <c r="A177" t="s">
        <v>25049</v>
      </c>
      <c r="B177" t="s">
        <v>25403</v>
      </c>
      <c r="D177">
        <v>6</v>
      </c>
      <c r="E177">
        <v>0.351906158357771</v>
      </c>
      <c r="F177">
        <v>0.68876280553244795</v>
      </c>
      <c r="G177" t="s">
        <v>25404</v>
      </c>
      <c r="H177">
        <f t="shared" si="2"/>
        <v>0.16193031362780874</v>
      </c>
    </row>
    <row r="178" spans="1:8" x14ac:dyDescent="0.2">
      <c r="A178" t="s">
        <v>25049</v>
      </c>
      <c r="B178" t="s">
        <v>25405</v>
      </c>
      <c r="D178">
        <v>6</v>
      </c>
      <c r="E178">
        <v>0.351906158357771</v>
      </c>
      <c r="F178">
        <v>0.68876280553244795</v>
      </c>
      <c r="G178" t="s">
        <v>25406</v>
      </c>
      <c r="H178">
        <f t="shared" si="2"/>
        <v>0.16193031362780874</v>
      </c>
    </row>
    <row r="179" spans="1:8" x14ac:dyDescent="0.2">
      <c r="A179" t="s">
        <v>25049</v>
      </c>
      <c r="B179" t="s">
        <v>25407</v>
      </c>
      <c r="D179">
        <v>9</v>
      </c>
      <c r="E179">
        <v>0.52785923753665598</v>
      </c>
      <c r="F179">
        <v>0.69072236045258695</v>
      </c>
      <c r="G179" t="s">
        <v>25408</v>
      </c>
      <c r="H179">
        <f t="shared" si="2"/>
        <v>0.1606964845411466</v>
      </c>
    </row>
    <row r="180" spans="1:8" x14ac:dyDescent="0.2">
      <c r="A180" t="s">
        <v>25049</v>
      </c>
      <c r="B180" t="s">
        <v>25409</v>
      </c>
      <c r="D180">
        <v>5</v>
      </c>
      <c r="E180">
        <v>0.29325513196480901</v>
      </c>
      <c r="F180">
        <v>0.69115595592621604</v>
      </c>
      <c r="G180" t="s">
        <v>25410</v>
      </c>
      <c r="H180">
        <f t="shared" si="2"/>
        <v>0.16042394516409256</v>
      </c>
    </row>
    <row r="181" spans="1:8" x14ac:dyDescent="0.2">
      <c r="A181" t="s">
        <v>25049</v>
      </c>
      <c r="B181" t="s">
        <v>25411</v>
      </c>
      <c r="C181" t="s">
        <v>16007</v>
      </c>
      <c r="D181">
        <v>8</v>
      </c>
      <c r="E181">
        <v>0.46920821114369499</v>
      </c>
      <c r="F181">
        <v>0.70879278879843299</v>
      </c>
      <c r="G181" t="s">
        <v>25412</v>
      </c>
      <c r="H181">
        <f t="shared" si="2"/>
        <v>0.1494807095761124</v>
      </c>
    </row>
    <row r="182" spans="1:8" x14ac:dyDescent="0.2">
      <c r="A182" t="s">
        <v>25049</v>
      </c>
      <c r="B182" t="s">
        <v>25413</v>
      </c>
      <c r="D182">
        <v>6</v>
      </c>
      <c r="E182">
        <v>0.351906158357771</v>
      </c>
      <c r="F182">
        <v>0.71156909101115096</v>
      </c>
      <c r="G182" t="s">
        <v>25414</v>
      </c>
      <c r="H182">
        <f t="shared" si="2"/>
        <v>0.14778292497096804</v>
      </c>
    </row>
    <row r="183" spans="1:8" x14ac:dyDescent="0.2">
      <c r="A183" t="s">
        <v>25049</v>
      </c>
      <c r="B183" t="s">
        <v>25415</v>
      </c>
      <c r="D183">
        <v>17</v>
      </c>
      <c r="E183">
        <v>0.99706744868035202</v>
      </c>
      <c r="F183">
        <v>0.71159791476576395</v>
      </c>
      <c r="G183" t="s">
        <v>25416</v>
      </c>
      <c r="H183">
        <f t="shared" si="2"/>
        <v>0.14776533322308877</v>
      </c>
    </row>
    <row r="184" spans="1:8" x14ac:dyDescent="0.2">
      <c r="A184" t="s">
        <v>25049</v>
      </c>
      <c r="B184" t="s">
        <v>25417</v>
      </c>
      <c r="D184">
        <v>4</v>
      </c>
      <c r="E184">
        <v>0.23460410557184699</v>
      </c>
      <c r="F184">
        <v>0.71160415254418996</v>
      </c>
      <c r="G184" t="s">
        <v>25418</v>
      </c>
      <c r="H184">
        <f t="shared" si="2"/>
        <v>0.14776152626859931</v>
      </c>
    </row>
    <row r="185" spans="1:8" x14ac:dyDescent="0.2">
      <c r="A185" t="s">
        <v>25049</v>
      </c>
      <c r="B185" t="s">
        <v>25419</v>
      </c>
      <c r="D185">
        <v>3</v>
      </c>
      <c r="E185">
        <v>0.175953079178885</v>
      </c>
      <c r="F185">
        <v>0.71183653525881596</v>
      </c>
      <c r="G185" t="s">
        <v>25420</v>
      </c>
      <c r="H185">
        <f t="shared" si="2"/>
        <v>0.14761972544414187</v>
      </c>
    </row>
    <row r="186" spans="1:8" x14ac:dyDescent="0.2">
      <c r="A186" t="s">
        <v>25049</v>
      </c>
      <c r="B186" t="s">
        <v>25421</v>
      </c>
      <c r="D186">
        <v>3</v>
      </c>
      <c r="E186">
        <v>0.175953079178885</v>
      </c>
      <c r="F186">
        <v>0.71183653525881596</v>
      </c>
      <c r="G186" t="s">
        <v>25422</v>
      </c>
      <c r="H186">
        <f t="shared" si="2"/>
        <v>0.14761972544414187</v>
      </c>
    </row>
    <row r="187" spans="1:8" x14ac:dyDescent="0.2">
      <c r="A187" t="s">
        <v>25049</v>
      </c>
      <c r="B187" t="s">
        <v>25423</v>
      </c>
      <c r="D187">
        <v>4</v>
      </c>
      <c r="E187">
        <v>0.23460410557184699</v>
      </c>
      <c r="F187">
        <v>0.72534868774463002</v>
      </c>
      <c r="G187" t="s">
        <v>25424</v>
      </c>
      <c r="H187">
        <f t="shared" si="2"/>
        <v>0.13945317031274837</v>
      </c>
    </row>
    <row r="188" spans="1:8" x14ac:dyDescent="0.2">
      <c r="A188" t="s">
        <v>25049</v>
      </c>
      <c r="B188" t="s">
        <v>25425</v>
      </c>
      <c r="D188">
        <v>2</v>
      </c>
      <c r="E188">
        <v>0.117302052785923</v>
      </c>
      <c r="F188">
        <v>0.73001917845362796</v>
      </c>
      <c r="G188" t="s">
        <v>25426</v>
      </c>
      <c r="H188">
        <f t="shared" si="2"/>
        <v>0.13666573030807344</v>
      </c>
    </row>
    <row r="189" spans="1:8" x14ac:dyDescent="0.2">
      <c r="A189" t="s">
        <v>25049</v>
      </c>
      <c r="B189" t="s">
        <v>25427</v>
      </c>
      <c r="D189">
        <v>10</v>
      </c>
      <c r="E189">
        <v>0.58651026392961803</v>
      </c>
      <c r="F189">
        <v>0.73498698316927502</v>
      </c>
      <c r="G189" t="s">
        <v>25428</v>
      </c>
      <c r="H189">
        <f t="shared" si="2"/>
        <v>0.133720352327798</v>
      </c>
    </row>
    <row r="190" spans="1:8" x14ac:dyDescent="0.2">
      <c r="A190" t="s">
        <v>25049</v>
      </c>
      <c r="B190" t="s">
        <v>25429</v>
      </c>
      <c r="D190">
        <v>11</v>
      </c>
      <c r="E190">
        <v>0.64516129032257996</v>
      </c>
      <c r="F190">
        <v>0.73522909307149698</v>
      </c>
      <c r="G190" t="s">
        <v>25430</v>
      </c>
      <c r="H190">
        <f t="shared" si="2"/>
        <v>0.13357731621603344</v>
      </c>
    </row>
    <row r="191" spans="1:8" x14ac:dyDescent="0.2">
      <c r="A191" t="s">
        <v>25049</v>
      </c>
      <c r="B191" t="s">
        <v>25431</v>
      </c>
      <c r="D191">
        <v>5</v>
      </c>
      <c r="E191">
        <v>0.29325513196480901</v>
      </c>
      <c r="F191">
        <v>0.73972565818876501</v>
      </c>
      <c r="G191" t="s">
        <v>25432</v>
      </c>
      <c r="H191">
        <f t="shared" si="2"/>
        <v>0.1309293170605135</v>
      </c>
    </row>
    <row r="192" spans="1:8" x14ac:dyDescent="0.2">
      <c r="A192" t="s">
        <v>25049</v>
      </c>
      <c r="B192" t="s">
        <v>25433</v>
      </c>
      <c r="D192">
        <v>5</v>
      </c>
      <c r="E192">
        <v>0.29325513196480901</v>
      </c>
      <c r="F192">
        <v>0.73972565818876501</v>
      </c>
      <c r="G192" t="s">
        <v>25434</v>
      </c>
      <c r="H192">
        <f t="shared" si="2"/>
        <v>0.1309293170605135</v>
      </c>
    </row>
    <row r="193" spans="1:8" x14ac:dyDescent="0.2">
      <c r="A193" t="s">
        <v>25049</v>
      </c>
      <c r="B193" t="s">
        <v>25435</v>
      </c>
      <c r="D193">
        <v>3</v>
      </c>
      <c r="E193">
        <v>0.175953079178885</v>
      </c>
      <c r="F193">
        <v>0.74395790741039403</v>
      </c>
      <c r="G193" t="s">
        <v>25436</v>
      </c>
      <c r="H193">
        <f t="shared" si="2"/>
        <v>0.12845163582043312</v>
      </c>
    </row>
    <row r="194" spans="1:8" x14ac:dyDescent="0.2">
      <c r="A194" t="s">
        <v>25049</v>
      </c>
      <c r="B194" t="s">
        <v>25437</v>
      </c>
      <c r="D194">
        <v>7</v>
      </c>
      <c r="E194">
        <v>0.410557184750733</v>
      </c>
      <c r="F194">
        <v>0.74853843862859504</v>
      </c>
      <c r="G194" t="s">
        <v>25438</v>
      </c>
      <c r="H194">
        <f t="shared" si="2"/>
        <v>0.12578589304215809</v>
      </c>
    </row>
    <row r="195" spans="1:8" x14ac:dyDescent="0.2">
      <c r="A195" t="s">
        <v>25049</v>
      </c>
      <c r="B195" t="s">
        <v>25439</v>
      </c>
      <c r="D195">
        <v>2</v>
      </c>
      <c r="E195">
        <v>0.117302052785923</v>
      </c>
      <c r="F195">
        <v>0.751255049600692</v>
      </c>
      <c r="G195" t="s">
        <v>25440</v>
      </c>
      <c r="H195">
        <f t="shared" si="2"/>
        <v>0.12421259584598129</v>
      </c>
    </row>
    <row r="196" spans="1:8" x14ac:dyDescent="0.2">
      <c r="A196" t="s">
        <v>25049</v>
      </c>
      <c r="B196" t="s">
        <v>25441</v>
      </c>
      <c r="D196">
        <v>3</v>
      </c>
      <c r="E196">
        <v>0.175953079178885</v>
      </c>
      <c r="F196">
        <v>0.75883696435742398</v>
      </c>
      <c r="G196" t="s">
        <v>25442</v>
      </c>
      <c r="H196">
        <f t="shared" ref="H196:H259" si="3">-LOG10(F196)</f>
        <v>0.1198515219775578</v>
      </c>
    </row>
    <row r="197" spans="1:8" x14ac:dyDescent="0.2">
      <c r="A197" t="s">
        <v>25049</v>
      </c>
      <c r="B197" t="s">
        <v>25443</v>
      </c>
      <c r="C197" t="s">
        <v>16007</v>
      </c>
      <c r="D197">
        <v>5</v>
      </c>
      <c r="E197">
        <v>0.29325513196480901</v>
      </c>
      <c r="F197">
        <v>0.76174185976645603</v>
      </c>
      <c r="G197" t="s">
        <v>25444</v>
      </c>
      <c r="H197">
        <f t="shared" si="3"/>
        <v>0.11819217809957691</v>
      </c>
    </row>
    <row r="198" spans="1:8" x14ac:dyDescent="0.2">
      <c r="A198" t="s">
        <v>25049</v>
      </c>
      <c r="B198" t="s">
        <v>25445</v>
      </c>
      <c r="D198">
        <v>5</v>
      </c>
      <c r="E198">
        <v>0.29325513196480901</v>
      </c>
      <c r="F198">
        <v>0.76174185976645603</v>
      </c>
      <c r="G198" t="s">
        <v>25446</v>
      </c>
      <c r="H198">
        <f t="shared" si="3"/>
        <v>0.11819217809957691</v>
      </c>
    </row>
    <row r="199" spans="1:8" x14ac:dyDescent="0.2">
      <c r="A199" t="s">
        <v>25049</v>
      </c>
      <c r="B199" t="s">
        <v>25447</v>
      </c>
      <c r="D199">
        <v>4</v>
      </c>
      <c r="E199">
        <v>0.23460410557184699</v>
      </c>
      <c r="F199">
        <v>0.76350967759800403</v>
      </c>
      <c r="G199" t="s">
        <v>25448</v>
      </c>
      <c r="H199">
        <f t="shared" si="3"/>
        <v>0.11718545382592968</v>
      </c>
    </row>
    <row r="200" spans="1:8" x14ac:dyDescent="0.2">
      <c r="A200" t="s">
        <v>25049</v>
      </c>
      <c r="B200" t="s">
        <v>25449</v>
      </c>
      <c r="D200">
        <v>2</v>
      </c>
      <c r="E200">
        <v>0.117302052785923</v>
      </c>
      <c r="F200">
        <v>0.77082286887449003</v>
      </c>
      <c r="G200" t="s">
        <v>25450</v>
      </c>
      <c r="H200">
        <f t="shared" si="3"/>
        <v>0.11304540911950689</v>
      </c>
    </row>
    <row r="201" spans="1:8" x14ac:dyDescent="0.2">
      <c r="A201" t="s">
        <v>25049</v>
      </c>
      <c r="B201" t="s">
        <v>25451</v>
      </c>
      <c r="D201">
        <v>2</v>
      </c>
      <c r="E201">
        <v>0.117302052785923</v>
      </c>
      <c r="F201">
        <v>0.77082286887449003</v>
      </c>
      <c r="G201" t="s">
        <v>25452</v>
      </c>
      <c r="H201">
        <f t="shared" si="3"/>
        <v>0.11304540911950689</v>
      </c>
    </row>
    <row r="202" spans="1:8" x14ac:dyDescent="0.2">
      <c r="A202" t="s">
        <v>25049</v>
      </c>
      <c r="B202" t="s">
        <v>25453</v>
      </c>
      <c r="C202" t="s">
        <v>16007</v>
      </c>
      <c r="D202">
        <v>2</v>
      </c>
      <c r="E202">
        <v>0.117302052785923</v>
      </c>
      <c r="F202">
        <v>0.77082286887449003</v>
      </c>
      <c r="G202" t="s">
        <v>25454</v>
      </c>
      <c r="H202">
        <f t="shared" si="3"/>
        <v>0.11304540911950689</v>
      </c>
    </row>
    <row r="203" spans="1:8" x14ac:dyDescent="0.2">
      <c r="A203" t="s">
        <v>25049</v>
      </c>
      <c r="B203" t="s">
        <v>25455</v>
      </c>
      <c r="D203">
        <v>5</v>
      </c>
      <c r="E203">
        <v>0.29325513196480901</v>
      </c>
      <c r="F203">
        <v>0.77219491402746798</v>
      </c>
      <c r="G203" t="s">
        <v>25456</v>
      </c>
      <c r="H203">
        <f t="shared" si="3"/>
        <v>0.11227306313294842</v>
      </c>
    </row>
    <row r="204" spans="1:8" x14ac:dyDescent="0.2">
      <c r="A204" t="s">
        <v>25049</v>
      </c>
      <c r="B204" t="s">
        <v>25457</v>
      </c>
      <c r="D204">
        <v>6</v>
      </c>
      <c r="E204">
        <v>0.351906158357771</v>
      </c>
      <c r="F204">
        <v>0.77279997593975702</v>
      </c>
      <c r="G204" t="s">
        <v>25458</v>
      </c>
      <c r="H204">
        <f t="shared" si="3"/>
        <v>0.11193290011382462</v>
      </c>
    </row>
    <row r="205" spans="1:8" x14ac:dyDescent="0.2">
      <c r="A205" t="s">
        <v>25049</v>
      </c>
      <c r="B205" t="s">
        <v>25459</v>
      </c>
      <c r="D205">
        <v>11</v>
      </c>
      <c r="E205">
        <v>0.64516129032257996</v>
      </c>
      <c r="F205">
        <v>0.77858297809849697</v>
      </c>
      <c r="G205" t="s">
        <v>25460</v>
      </c>
      <c r="H205">
        <f t="shared" si="3"/>
        <v>0.10869509535033024</v>
      </c>
    </row>
    <row r="206" spans="1:8" x14ac:dyDescent="0.2">
      <c r="A206" t="s">
        <v>25049</v>
      </c>
      <c r="B206" t="s">
        <v>25461</v>
      </c>
      <c r="D206">
        <v>11</v>
      </c>
      <c r="E206">
        <v>0.64516129032257996</v>
      </c>
      <c r="F206">
        <v>0.78528982556318605</v>
      </c>
      <c r="G206" t="s">
        <v>25462</v>
      </c>
      <c r="H206">
        <f t="shared" si="3"/>
        <v>0.10497002935321616</v>
      </c>
    </row>
    <row r="207" spans="1:8" x14ac:dyDescent="0.2">
      <c r="A207" t="s">
        <v>25049</v>
      </c>
      <c r="B207" t="s">
        <v>25463</v>
      </c>
      <c r="C207" t="s">
        <v>16007</v>
      </c>
      <c r="D207">
        <v>4</v>
      </c>
      <c r="E207">
        <v>0.23460410557184699</v>
      </c>
      <c r="F207">
        <v>0.78647854738909495</v>
      </c>
      <c r="G207" t="s">
        <v>25464</v>
      </c>
      <c r="H207">
        <f t="shared" si="3"/>
        <v>0.10431311903891793</v>
      </c>
    </row>
    <row r="208" spans="1:8" x14ac:dyDescent="0.2">
      <c r="A208" t="s">
        <v>25049</v>
      </c>
      <c r="B208" t="s">
        <v>25465</v>
      </c>
      <c r="D208">
        <v>13</v>
      </c>
      <c r="E208">
        <v>0.76246334310850405</v>
      </c>
      <c r="F208">
        <v>0.78932936586758096</v>
      </c>
      <c r="G208" t="s">
        <v>25466</v>
      </c>
      <c r="H208">
        <f t="shared" si="3"/>
        <v>0.1027417395904193</v>
      </c>
    </row>
    <row r="209" spans="1:8" x14ac:dyDescent="0.2">
      <c r="A209" t="s">
        <v>25049</v>
      </c>
      <c r="B209" t="s">
        <v>25467</v>
      </c>
      <c r="D209">
        <v>11</v>
      </c>
      <c r="E209">
        <v>0.64516129032257996</v>
      </c>
      <c r="F209">
        <v>0.79826190981056</v>
      </c>
      <c r="G209" t="s">
        <v>25468</v>
      </c>
      <c r="H209">
        <f t="shared" si="3"/>
        <v>9.785459320640473E-2</v>
      </c>
    </row>
    <row r="210" spans="1:8" x14ac:dyDescent="0.2">
      <c r="A210" t="s">
        <v>25049</v>
      </c>
      <c r="B210" t="s">
        <v>25469</v>
      </c>
      <c r="D210">
        <v>3</v>
      </c>
      <c r="E210">
        <v>0.175953079178885</v>
      </c>
      <c r="F210">
        <v>0.79905724591300797</v>
      </c>
      <c r="G210" t="s">
        <v>25470</v>
      </c>
      <c r="H210">
        <f t="shared" si="3"/>
        <v>9.7422105925626779E-2</v>
      </c>
    </row>
    <row r="211" spans="1:8" x14ac:dyDescent="0.2">
      <c r="A211" t="s">
        <v>25049</v>
      </c>
      <c r="B211" t="s">
        <v>25471</v>
      </c>
      <c r="D211">
        <v>3</v>
      </c>
      <c r="E211">
        <v>0.175953079178885</v>
      </c>
      <c r="F211">
        <v>0.79905724591300797</v>
      </c>
      <c r="G211" t="s">
        <v>25472</v>
      </c>
      <c r="H211">
        <f t="shared" si="3"/>
        <v>9.7422105925626779E-2</v>
      </c>
    </row>
    <row r="212" spans="1:8" x14ac:dyDescent="0.2">
      <c r="A212" t="s">
        <v>25049</v>
      </c>
      <c r="B212" t="s">
        <v>25473</v>
      </c>
      <c r="D212">
        <v>5</v>
      </c>
      <c r="E212">
        <v>0.29325513196480901</v>
      </c>
      <c r="F212">
        <v>0.80139604825591104</v>
      </c>
      <c r="G212" t="s">
        <v>25474</v>
      </c>
      <c r="H212">
        <f t="shared" si="3"/>
        <v>9.6152803436739445E-2</v>
      </c>
    </row>
    <row r="213" spans="1:8" x14ac:dyDescent="0.2">
      <c r="A213" t="s">
        <v>25049</v>
      </c>
      <c r="B213" t="s">
        <v>25475</v>
      </c>
      <c r="D213">
        <v>15</v>
      </c>
      <c r="E213">
        <v>0.87976539589442804</v>
      </c>
      <c r="F213">
        <v>0.80512001894622298</v>
      </c>
      <c r="G213" t="s">
        <v>25476</v>
      </c>
      <c r="H213">
        <f t="shared" si="3"/>
        <v>9.413937468697002E-2</v>
      </c>
    </row>
    <row r="214" spans="1:8" x14ac:dyDescent="0.2">
      <c r="A214" t="s">
        <v>25049</v>
      </c>
      <c r="B214" t="s">
        <v>25477</v>
      </c>
      <c r="D214">
        <v>7</v>
      </c>
      <c r="E214">
        <v>0.410557184750733</v>
      </c>
      <c r="F214">
        <v>0.80753120282428903</v>
      </c>
      <c r="G214" t="s">
        <v>25478</v>
      </c>
      <c r="H214">
        <f t="shared" si="3"/>
        <v>9.2840687631414037E-2</v>
      </c>
    </row>
    <row r="215" spans="1:8" x14ac:dyDescent="0.2">
      <c r="A215" t="s">
        <v>25049</v>
      </c>
      <c r="B215" t="s">
        <v>25479</v>
      </c>
      <c r="D215">
        <v>8</v>
      </c>
      <c r="E215">
        <v>0.46920821114369499</v>
      </c>
      <c r="F215">
        <v>0.81572330739602605</v>
      </c>
      <c r="G215" t="s">
        <v>25480</v>
      </c>
      <c r="H215">
        <f t="shared" si="3"/>
        <v>8.8457128560962897E-2</v>
      </c>
    </row>
    <row r="216" spans="1:8" x14ac:dyDescent="0.2">
      <c r="A216" t="s">
        <v>25049</v>
      </c>
      <c r="B216" t="s">
        <v>25481</v>
      </c>
      <c r="D216">
        <v>6</v>
      </c>
      <c r="E216">
        <v>0.351906158357771</v>
      </c>
      <c r="F216">
        <v>0.81581157080297895</v>
      </c>
      <c r="G216" t="s">
        <v>25482</v>
      </c>
      <c r="H216">
        <f t="shared" si="3"/>
        <v>8.841013929809978E-2</v>
      </c>
    </row>
    <row r="217" spans="1:8" x14ac:dyDescent="0.2">
      <c r="A217" t="s">
        <v>25049</v>
      </c>
      <c r="B217" t="s">
        <v>25483</v>
      </c>
      <c r="D217">
        <v>6</v>
      </c>
      <c r="E217">
        <v>0.351906158357771</v>
      </c>
      <c r="F217">
        <v>0.81581157080297895</v>
      </c>
      <c r="G217" t="s">
        <v>25484</v>
      </c>
      <c r="H217">
        <f t="shared" si="3"/>
        <v>8.841013929809978E-2</v>
      </c>
    </row>
    <row r="218" spans="1:8" x14ac:dyDescent="0.2">
      <c r="A218" t="s">
        <v>25049</v>
      </c>
      <c r="B218" t="s">
        <v>25485</v>
      </c>
      <c r="D218">
        <v>5</v>
      </c>
      <c r="E218">
        <v>0.29325513196480901</v>
      </c>
      <c r="F218">
        <v>0.81912735153414096</v>
      </c>
      <c r="G218" t="s">
        <v>25486</v>
      </c>
      <c r="H218">
        <f t="shared" si="3"/>
        <v>8.664857227024958E-2</v>
      </c>
    </row>
    <row r="219" spans="1:8" x14ac:dyDescent="0.2">
      <c r="A219" t="s">
        <v>25049</v>
      </c>
      <c r="B219" t="s">
        <v>25487</v>
      </c>
      <c r="D219">
        <v>14</v>
      </c>
      <c r="E219">
        <v>0.82111436950146599</v>
      </c>
      <c r="F219">
        <v>0.82697059994760302</v>
      </c>
      <c r="G219" t="s">
        <v>25488</v>
      </c>
      <c r="H219">
        <f t="shared" si="3"/>
        <v>8.2509929997014148E-2</v>
      </c>
    </row>
    <row r="220" spans="1:8" x14ac:dyDescent="0.2">
      <c r="A220" t="s">
        <v>25049</v>
      </c>
      <c r="B220" t="s">
        <v>25489</v>
      </c>
      <c r="D220">
        <v>2</v>
      </c>
      <c r="E220">
        <v>0.117302052785923</v>
      </c>
      <c r="F220">
        <v>0.83488149569960102</v>
      </c>
      <c r="G220" t="s">
        <v>25490</v>
      </c>
      <c r="H220">
        <f t="shared" si="3"/>
        <v>7.8375164535721464E-2</v>
      </c>
    </row>
    <row r="221" spans="1:8" x14ac:dyDescent="0.2">
      <c r="A221" t="s">
        <v>25049</v>
      </c>
      <c r="B221" t="s">
        <v>25491</v>
      </c>
      <c r="D221">
        <v>5</v>
      </c>
      <c r="E221">
        <v>0.29325513196480901</v>
      </c>
      <c r="F221">
        <v>0.83553533161871996</v>
      </c>
      <c r="G221" t="s">
        <v>25492</v>
      </c>
      <c r="H221">
        <f t="shared" si="3"/>
        <v>7.8035180716591615E-2</v>
      </c>
    </row>
    <row r="222" spans="1:8" x14ac:dyDescent="0.2">
      <c r="A222" t="s">
        <v>25049</v>
      </c>
      <c r="B222" t="s">
        <v>25493</v>
      </c>
      <c r="C222" t="s">
        <v>16007</v>
      </c>
      <c r="D222">
        <v>4</v>
      </c>
      <c r="E222">
        <v>0.23460410557184699</v>
      </c>
      <c r="F222">
        <v>0.83589250491061096</v>
      </c>
      <c r="G222" t="s">
        <v>25494</v>
      </c>
      <c r="H222">
        <f t="shared" si="3"/>
        <v>7.7849568883735301E-2</v>
      </c>
    </row>
    <row r="223" spans="1:8" x14ac:dyDescent="0.2">
      <c r="A223" t="s">
        <v>25049</v>
      </c>
      <c r="B223" t="s">
        <v>25495</v>
      </c>
      <c r="D223">
        <v>2</v>
      </c>
      <c r="E223">
        <v>0.117302052785923</v>
      </c>
      <c r="F223">
        <v>0.84787837045637704</v>
      </c>
      <c r="G223" t="s">
        <v>25496</v>
      </c>
      <c r="H223">
        <f t="shared" si="3"/>
        <v>7.1666443531289203E-2</v>
      </c>
    </row>
    <row r="224" spans="1:8" x14ac:dyDescent="0.2">
      <c r="A224" t="s">
        <v>25049</v>
      </c>
      <c r="B224" t="s">
        <v>25497</v>
      </c>
      <c r="D224">
        <v>5</v>
      </c>
      <c r="E224">
        <v>0.29325513196480901</v>
      </c>
      <c r="F224">
        <v>0.85068148554494805</v>
      </c>
      <c r="G224" t="s">
        <v>25498</v>
      </c>
      <c r="H224">
        <f t="shared" si="3"/>
        <v>7.0233019191294224E-2</v>
      </c>
    </row>
    <row r="225" spans="1:8" x14ac:dyDescent="0.2">
      <c r="A225" t="s">
        <v>25049</v>
      </c>
      <c r="B225" t="s">
        <v>25499</v>
      </c>
      <c r="D225">
        <v>8</v>
      </c>
      <c r="E225">
        <v>0.46920821114369499</v>
      </c>
      <c r="F225">
        <v>0.85353098421771101</v>
      </c>
      <c r="G225" t="s">
        <v>25500</v>
      </c>
      <c r="H225">
        <f t="shared" si="3"/>
        <v>6.8780708842703459E-2</v>
      </c>
    </row>
    <row r="226" spans="1:8" x14ac:dyDescent="0.2">
      <c r="A226" t="s">
        <v>25049</v>
      </c>
      <c r="B226" t="s">
        <v>25501</v>
      </c>
      <c r="D226">
        <v>6</v>
      </c>
      <c r="E226">
        <v>0.351906158357771</v>
      </c>
      <c r="F226">
        <v>0.85853505057393498</v>
      </c>
      <c r="G226" t="s">
        <v>25502</v>
      </c>
      <c r="H226">
        <f t="shared" si="3"/>
        <v>6.624196962349467E-2</v>
      </c>
    </row>
    <row r="227" spans="1:8" x14ac:dyDescent="0.2">
      <c r="A227" t="s">
        <v>25049</v>
      </c>
      <c r="B227" t="s">
        <v>25503</v>
      </c>
      <c r="D227">
        <v>2</v>
      </c>
      <c r="E227">
        <v>0.117302052785923</v>
      </c>
      <c r="F227">
        <v>0.85985363678927695</v>
      </c>
      <c r="G227" t="s">
        <v>25504</v>
      </c>
      <c r="H227">
        <f t="shared" si="3"/>
        <v>6.5575467529011999E-2</v>
      </c>
    </row>
    <row r="228" spans="1:8" x14ac:dyDescent="0.2">
      <c r="A228" t="s">
        <v>25049</v>
      </c>
      <c r="B228" t="s">
        <v>25505</v>
      </c>
      <c r="D228">
        <v>4</v>
      </c>
      <c r="E228">
        <v>0.23460410557184699</v>
      </c>
      <c r="F228">
        <v>0.86055057883677699</v>
      </c>
      <c r="G228" t="s">
        <v>25506</v>
      </c>
      <c r="H228">
        <f t="shared" si="3"/>
        <v>6.5223598939939897E-2</v>
      </c>
    </row>
    <row r="229" spans="1:8" x14ac:dyDescent="0.2">
      <c r="A229" t="s">
        <v>25049</v>
      </c>
      <c r="B229" t="s">
        <v>25507</v>
      </c>
      <c r="D229">
        <v>11</v>
      </c>
      <c r="E229">
        <v>0.64516129032257996</v>
      </c>
      <c r="F229">
        <v>0.868779041592182</v>
      </c>
      <c r="G229" t="s">
        <v>25508</v>
      </c>
      <c r="H229">
        <f t="shared" si="3"/>
        <v>6.1090664540050604E-2</v>
      </c>
    </row>
    <row r="230" spans="1:8" x14ac:dyDescent="0.2">
      <c r="A230" t="s">
        <v>25049</v>
      </c>
      <c r="B230" t="s">
        <v>25509</v>
      </c>
      <c r="D230">
        <v>3</v>
      </c>
      <c r="E230">
        <v>0.175953079178885</v>
      </c>
      <c r="F230">
        <v>0.87059826217772596</v>
      </c>
      <c r="G230" t="s">
        <v>25510</v>
      </c>
      <c r="H230">
        <f t="shared" si="3"/>
        <v>6.018220408348772E-2</v>
      </c>
    </row>
    <row r="231" spans="1:8" x14ac:dyDescent="0.2">
      <c r="A231" t="s">
        <v>25049</v>
      </c>
      <c r="B231" t="s">
        <v>25511</v>
      </c>
      <c r="D231">
        <v>8</v>
      </c>
      <c r="E231">
        <v>0.46920821114369499</v>
      </c>
      <c r="F231">
        <v>0.87506370230457897</v>
      </c>
      <c r="G231" t="s">
        <v>25512</v>
      </c>
      <c r="H231">
        <f t="shared" si="3"/>
        <v>5.7960330346430472E-2</v>
      </c>
    </row>
    <row r="232" spans="1:8" x14ac:dyDescent="0.2">
      <c r="A232" t="s">
        <v>25049</v>
      </c>
      <c r="B232" t="s">
        <v>25513</v>
      </c>
      <c r="D232">
        <v>4</v>
      </c>
      <c r="E232">
        <v>0.23460410557184699</v>
      </c>
      <c r="F232">
        <v>0.87512845127232697</v>
      </c>
      <c r="G232" t="s">
        <v>25514</v>
      </c>
      <c r="H232">
        <f t="shared" si="3"/>
        <v>5.7928196595450905E-2</v>
      </c>
    </row>
    <row r="233" spans="1:8" x14ac:dyDescent="0.2">
      <c r="A233" t="s">
        <v>25049</v>
      </c>
      <c r="B233" t="s">
        <v>25515</v>
      </c>
      <c r="D233">
        <v>4</v>
      </c>
      <c r="E233">
        <v>0.23460410557184699</v>
      </c>
      <c r="F233">
        <v>0.87512845127232697</v>
      </c>
      <c r="G233" t="s">
        <v>25516</v>
      </c>
      <c r="H233">
        <f t="shared" si="3"/>
        <v>5.7928196595450905E-2</v>
      </c>
    </row>
    <row r="234" spans="1:8" x14ac:dyDescent="0.2">
      <c r="A234" t="s">
        <v>25049</v>
      </c>
      <c r="B234" t="s">
        <v>25517</v>
      </c>
      <c r="D234">
        <v>6</v>
      </c>
      <c r="E234">
        <v>0.351906158357771</v>
      </c>
      <c r="F234">
        <v>0.87658954271282896</v>
      </c>
      <c r="G234" t="s">
        <v>25518</v>
      </c>
      <c r="H234">
        <f t="shared" si="3"/>
        <v>5.7203714573233616E-2</v>
      </c>
    </row>
    <row r="235" spans="1:8" x14ac:dyDescent="0.2">
      <c r="A235" t="s">
        <v>25049</v>
      </c>
      <c r="B235" t="s">
        <v>25519</v>
      </c>
      <c r="D235">
        <v>10</v>
      </c>
      <c r="E235">
        <v>0.58651026392961803</v>
      </c>
      <c r="F235">
        <v>0.87768061124017305</v>
      </c>
      <c r="G235" t="s">
        <v>25520</v>
      </c>
      <c r="H235">
        <f t="shared" si="3"/>
        <v>5.6663495495990583E-2</v>
      </c>
    </row>
    <row r="236" spans="1:8" x14ac:dyDescent="0.2">
      <c r="A236" t="s">
        <v>25049</v>
      </c>
      <c r="B236" t="s">
        <v>25521</v>
      </c>
      <c r="D236">
        <v>14</v>
      </c>
      <c r="E236">
        <v>0.82111436950146599</v>
      </c>
      <c r="F236">
        <v>0.88005099623198602</v>
      </c>
      <c r="G236" t="s">
        <v>25522</v>
      </c>
      <c r="H236">
        <f t="shared" si="3"/>
        <v>5.5492161099319037E-2</v>
      </c>
    </row>
    <row r="237" spans="1:8" x14ac:dyDescent="0.2">
      <c r="A237" t="s">
        <v>25049</v>
      </c>
      <c r="B237" t="s">
        <v>25523</v>
      </c>
      <c r="D237">
        <v>9</v>
      </c>
      <c r="E237">
        <v>0.52785923753665598</v>
      </c>
      <c r="F237">
        <v>0.88745749995179901</v>
      </c>
      <c r="G237" t="s">
        <v>25524</v>
      </c>
      <c r="H237">
        <f t="shared" si="3"/>
        <v>5.1852435994975271E-2</v>
      </c>
    </row>
    <row r="238" spans="1:8" x14ac:dyDescent="0.2">
      <c r="A238" t="s">
        <v>25049</v>
      </c>
      <c r="B238" t="s">
        <v>25525</v>
      </c>
      <c r="D238">
        <v>2</v>
      </c>
      <c r="E238">
        <v>0.117302052785923</v>
      </c>
      <c r="F238">
        <v>0.89042076766120604</v>
      </c>
      <c r="G238" t="s">
        <v>25526</v>
      </c>
      <c r="H238">
        <f t="shared" si="3"/>
        <v>5.0404719320829294E-2</v>
      </c>
    </row>
    <row r="239" spans="1:8" x14ac:dyDescent="0.2">
      <c r="A239" t="s">
        <v>25049</v>
      </c>
      <c r="B239" t="s">
        <v>25527</v>
      </c>
      <c r="D239">
        <v>6</v>
      </c>
      <c r="E239">
        <v>0.351906158357771</v>
      </c>
      <c r="F239">
        <v>0.89264849654349998</v>
      </c>
      <c r="G239" t="s">
        <v>25484</v>
      </c>
      <c r="H239">
        <f t="shared" si="3"/>
        <v>4.9319522145845465E-2</v>
      </c>
    </row>
    <row r="240" spans="1:8" x14ac:dyDescent="0.2">
      <c r="A240" t="s">
        <v>25049</v>
      </c>
      <c r="B240" t="s">
        <v>25528</v>
      </c>
      <c r="D240">
        <v>2</v>
      </c>
      <c r="E240">
        <v>0.117302052785923</v>
      </c>
      <c r="F240">
        <v>0.89905108219174901</v>
      </c>
      <c r="G240" t="s">
        <v>25529</v>
      </c>
      <c r="H240">
        <f t="shared" si="3"/>
        <v>4.6215631866611297E-2</v>
      </c>
    </row>
    <row r="241" spans="1:8" x14ac:dyDescent="0.2">
      <c r="A241" t="s">
        <v>25049</v>
      </c>
      <c r="B241" t="s">
        <v>25530</v>
      </c>
      <c r="D241">
        <v>3</v>
      </c>
      <c r="E241">
        <v>0.175953079178885</v>
      </c>
      <c r="F241">
        <v>0.90013301116719402</v>
      </c>
      <c r="G241" t="s">
        <v>25531</v>
      </c>
      <c r="H241">
        <f t="shared" si="3"/>
        <v>4.5693310840964806E-2</v>
      </c>
    </row>
    <row r="242" spans="1:8" x14ac:dyDescent="0.2">
      <c r="A242" t="s">
        <v>25049</v>
      </c>
      <c r="B242" t="s">
        <v>25532</v>
      </c>
      <c r="D242">
        <v>4</v>
      </c>
      <c r="E242">
        <v>0.23460410557184699</v>
      </c>
      <c r="F242">
        <v>0.90028829918009701</v>
      </c>
      <c r="G242" t="s">
        <v>25533</v>
      </c>
      <c r="H242">
        <f t="shared" si="3"/>
        <v>4.5618394234624798E-2</v>
      </c>
    </row>
    <row r="243" spans="1:8" x14ac:dyDescent="0.2">
      <c r="A243" t="s">
        <v>25049</v>
      </c>
      <c r="B243" t="s">
        <v>25534</v>
      </c>
      <c r="D243">
        <v>15</v>
      </c>
      <c r="E243">
        <v>0.87976539589442804</v>
      </c>
      <c r="F243">
        <v>0.901818971642532</v>
      </c>
      <c r="G243" t="s">
        <v>25535</v>
      </c>
      <c r="H243">
        <f t="shared" si="3"/>
        <v>4.4880632643333258E-2</v>
      </c>
    </row>
    <row r="244" spans="1:8" x14ac:dyDescent="0.2">
      <c r="A244" t="s">
        <v>25049</v>
      </c>
      <c r="B244" t="s">
        <v>25536</v>
      </c>
      <c r="D244">
        <v>9</v>
      </c>
      <c r="E244">
        <v>0.52785923753665598</v>
      </c>
      <c r="F244">
        <v>0.90767634858567903</v>
      </c>
      <c r="G244" t="s">
        <v>25537</v>
      </c>
      <c r="H244">
        <f t="shared" si="3"/>
        <v>4.2068980862354298E-2</v>
      </c>
    </row>
    <row r="245" spans="1:8" x14ac:dyDescent="0.2">
      <c r="A245" t="s">
        <v>25049</v>
      </c>
      <c r="B245" t="s">
        <v>25538</v>
      </c>
      <c r="D245">
        <v>3</v>
      </c>
      <c r="E245">
        <v>0.175953079178885</v>
      </c>
      <c r="F245">
        <v>0.91242315392244799</v>
      </c>
      <c r="G245" t="s">
        <v>25539</v>
      </c>
      <c r="H245">
        <f t="shared" si="3"/>
        <v>3.9803702469079001E-2</v>
      </c>
    </row>
    <row r="246" spans="1:8" x14ac:dyDescent="0.2">
      <c r="A246" t="s">
        <v>25049</v>
      </c>
      <c r="B246" t="s">
        <v>25540</v>
      </c>
      <c r="D246">
        <v>2</v>
      </c>
      <c r="E246">
        <v>0.117302052785923</v>
      </c>
      <c r="F246">
        <v>0.91432869164506603</v>
      </c>
      <c r="G246" t="s">
        <v>25541</v>
      </c>
      <c r="H246">
        <f t="shared" si="3"/>
        <v>3.8897651852338323E-2</v>
      </c>
    </row>
    <row r="247" spans="1:8" x14ac:dyDescent="0.2">
      <c r="A247" t="s">
        <v>25049</v>
      </c>
      <c r="B247" t="s">
        <v>25542</v>
      </c>
      <c r="D247">
        <v>2</v>
      </c>
      <c r="E247">
        <v>0.117302052785923</v>
      </c>
      <c r="F247">
        <v>0.91432869164506603</v>
      </c>
      <c r="G247" t="s">
        <v>25543</v>
      </c>
      <c r="H247">
        <f t="shared" si="3"/>
        <v>3.8897651852338323E-2</v>
      </c>
    </row>
    <row r="248" spans="1:8" x14ac:dyDescent="0.2">
      <c r="A248" t="s">
        <v>25049</v>
      </c>
      <c r="B248" t="s">
        <v>25544</v>
      </c>
      <c r="D248">
        <v>10</v>
      </c>
      <c r="E248">
        <v>0.58651026392961803</v>
      </c>
      <c r="F248">
        <v>0.91946259086578097</v>
      </c>
      <c r="G248" t="s">
        <v>25545</v>
      </c>
      <c r="H248">
        <f t="shared" si="3"/>
        <v>3.646593571471584E-2</v>
      </c>
    </row>
    <row r="249" spans="1:8" x14ac:dyDescent="0.2">
      <c r="A249" t="s">
        <v>25049</v>
      </c>
      <c r="B249" t="s">
        <v>25546</v>
      </c>
      <c r="D249">
        <v>2</v>
      </c>
      <c r="E249">
        <v>0.117302052785923</v>
      </c>
      <c r="F249">
        <v>0.92107843019190305</v>
      </c>
      <c r="G249" t="s">
        <v>25547</v>
      </c>
      <c r="H249">
        <f t="shared" si="3"/>
        <v>3.5703387882055411E-2</v>
      </c>
    </row>
    <row r="250" spans="1:8" x14ac:dyDescent="0.2">
      <c r="A250" t="s">
        <v>25049</v>
      </c>
      <c r="B250" t="s">
        <v>25548</v>
      </c>
      <c r="D250">
        <v>6</v>
      </c>
      <c r="E250">
        <v>0.351906158357771</v>
      </c>
      <c r="F250">
        <v>0.92326483980415097</v>
      </c>
      <c r="G250" t="s">
        <v>25549</v>
      </c>
      <c r="H250">
        <f t="shared" si="3"/>
        <v>3.4673703126471403E-2</v>
      </c>
    </row>
    <row r="251" spans="1:8" x14ac:dyDescent="0.2">
      <c r="A251" t="s">
        <v>25049</v>
      </c>
      <c r="B251" t="s">
        <v>25550</v>
      </c>
      <c r="D251">
        <v>3</v>
      </c>
      <c r="E251">
        <v>0.175953079178885</v>
      </c>
      <c r="F251">
        <v>0.923284452507243</v>
      </c>
      <c r="G251" t="s">
        <v>25551</v>
      </c>
      <c r="H251">
        <f t="shared" si="3"/>
        <v>3.4664477606455378E-2</v>
      </c>
    </row>
    <row r="252" spans="1:8" x14ac:dyDescent="0.2">
      <c r="A252" t="s">
        <v>25049</v>
      </c>
      <c r="B252" t="s">
        <v>25552</v>
      </c>
      <c r="D252">
        <v>8</v>
      </c>
      <c r="E252">
        <v>0.46920821114369499</v>
      </c>
      <c r="F252">
        <v>0.92769319302831499</v>
      </c>
      <c r="G252" t="s">
        <v>25553</v>
      </c>
      <c r="H252">
        <f t="shared" si="3"/>
        <v>3.2595630037308851E-2</v>
      </c>
    </row>
    <row r="253" spans="1:8" x14ac:dyDescent="0.2">
      <c r="A253" t="s">
        <v>25049</v>
      </c>
      <c r="B253" t="s">
        <v>25554</v>
      </c>
      <c r="D253">
        <v>2</v>
      </c>
      <c r="E253">
        <v>0.117302052785923</v>
      </c>
      <c r="F253">
        <v>0.93302646218774699</v>
      </c>
      <c r="G253" t="s">
        <v>25555</v>
      </c>
      <c r="H253">
        <f t="shared" si="3"/>
        <v>3.0106038762455583E-2</v>
      </c>
    </row>
    <row r="254" spans="1:8" x14ac:dyDescent="0.2">
      <c r="A254" t="s">
        <v>25049</v>
      </c>
      <c r="B254" t="s">
        <v>25556</v>
      </c>
      <c r="D254">
        <v>5</v>
      </c>
      <c r="E254">
        <v>0.29325513196480901</v>
      </c>
      <c r="F254">
        <v>0.93431121244489101</v>
      </c>
      <c r="G254" t="s">
        <v>25557</v>
      </c>
      <c r="H254">
        <f t="shared" si="3"/>
        <v>2.9508439257106452E-2</v>
      </c>
    </row>
    <row r="255" spans="1:8" x14ac:dyDescent="0.2">
      <c r="A255" t="s">
        <v>25049</v>
      </c>
      <c r="B255" t="s">
        <v>25558</v>
      </c>
      <c r="D255">
        <v>2</v>
      </c>
      <c r="E255">
        <v>0.117302052785923</v>
      </c>
      <c r="F255">
        <v>0.93830493181816199</v>
      </c>
      <c r="G255" t="s">
        <v>25559</v>
      </c>
      <c r="H255">
        <f t="shared" si="3"/>
        <v>2.7656000975984231E-2</v>
      </c>
    </row>
    <row r="256" spans="1:8" x14ac:dyDescent="0.2">
      <c r="A256" t="s">
        <v>25049</v>
      </c>
      <c r="B256" t="s">
        <v>25560</v>
      </c>
      <c r="D256">
        <v>11</v>
      </c>
      <c r="E256">
        <v>0.64516129032257996</v>
      </c>
      <c r="F256">
        <v>0.94433110195473302</v>
      </c>
      <c r="G256" t="s">
        <v>25561</v>
      </c>
      <c r="H256">
        <f t="shared" si="3"/>
        <v>2.4875706401016353E-2</v>
      </c>
    </row>
    <row r="257" spans="1:8" x14ac:dyDescent="0.2">
      <c r="A257" t="s">
        <v>25049</v>
      </c>
      <c r="B257" t="s">
        <v>25562</v>
      </c>
      <c r="D257">
        <v>4</v>
      </c>
      <c r="E257">
        <v>0.23460410557184699</v>
      </c>
      <c r="F257">
        <v>0.94439646838259095</v>
      </c>
      <c r="G257" t="s">
        <v>25563</v>
      </c>
      <c r="H257">
        <f t="shared" si="3"/>
        <v>2.4845645656017868E-2</v>
      </c>
    </row>
    <row r="258" spans="1:8" x14ac:dyDescent="0.2">
      <c r="A258" t="s">
        <v>25049</v>
      </c>
      <c r="B258" t="s">
        <v>25564</v>
      </c>
      <c r="D258">
        <v>2</v>
      </c>
      <c r="E258">
        <v>0.117302052785923</v>
      </c>
      <c r="F258">
        <v>0.947648184311082</v>
      </c>
      <c r="G258" t="s">
        <v>25565</v>
      </c>
      <c r="H258">
        <f t="shared" si="3"/>
        <v>2.3352865162864965E-2</v>
      </c>
    </row>
    <row r="259" spans="1:8" x14ac:dyDescent="0.2">
      <c r="A259" t="s">
        <v>25049</v>
      </c>
      <c r="B259" t="s">
        <v>25566</v>
      </c>
      <c r="D259">
        <v>3</v>
      </c>
      <c r="E259">
        <v>0.175953079178885</v>
      </c>
      <c r="F259">
        <v>0.952107210011648</v>
      </c>
      <c r="G259" t="s">
        <v>25567</v>
      </c>
      <c r="H259">
        <f t="shared" si="3"/>
        <v>2.1314146053624625E-2</v>
      </c>
    </row>
    <row r="260" spans="1:8" x14ac:dyDescent="0.2">
      <c r="A260" t="s">
        <v>25049</v>
      </c>
      <c r="B260" t="s">
        <v>25568</v>
      </c>
      <c r="D260">
        <v>5</v>
      </c>
      <c r="E260">
        <v>0.29325513196480901</v>
      </c>
      <c r="F260">
        <v>0.95263723825041502</v>
      </c>
      <c r="G260" t="s">
        <v>25569</v>
      </c>
      <c r="H260">
        <f t="shared" ref="H260:H315" si="4">-LOG10(F260)</f>
        <v>2.1072446075970596E-2</v>
      </c>
    </row>
    <row r="261" spans="1:8" x14ac:dyDescent="0.2">
      <c r="A261" t="s">
        <v>25049</v>
      </c>
      <c r="B261" t="s">
        <v>25570</v>
      </c>
      <c r="D261">
        <v>7</v>
      </c>
      <c r="E261">
        <v>0.410557184750733</v>
      </c>
      <c r="F261">
        <v>0.95551297345076303</v>
      </c>
      <c r="G261" t="s">
        <v>25571</v>
      </c>
      <c r="H261">
        <f t="shared" si="4"/>
        <v>1.976341194771486E-2</v>
      </c>
    </row>
    <row r="262" spans="1:8" x14ac:dyDescent="0.2">
      <c r="A262" t="s">
        <v>25049</v>
      </c>
      <c r="B262" t="s">
        <v>25572</v>
      </c>
      <c r="D262">
        <v>2</v>
      </c>
      <c r="E262">
        <v>0.117302052785923</v>
      </c>
      <c r="F262">
        <v>0.95557826116385702</v>
      </c>
      <c r="G262" t="s">
        <v>25573</v>
      </c>
      <c r="H262">
        <f t="shared" si="4"/>
        <v>1.9733738750506609E-2</v>
      </c>
    </row>
    <row r="263" spans="1:8" x14ac:dyDescent="0.2">
      <c r="A263" t="s">
        <v>25049</v>
      </c>
      <c r="B263" t="s">
        <v>25574</v>
      </c>
      <c r="D263">
        <v>5</v>
      </c>
      <c r="E263">
        <v>0.29325513196480901</v>
      </c>
      <c r="F263">
        <v>0.957615381017345</v>
      </c>
      <c r="G263" t="s">
        <v>25575</v>
      </c>
      <c r="H263">
        <f t="shared" si="4"/>
        <v>1.8808886998770643E-2</v>
      </c>
    </row>
    <row r="264" spans="1:8" x14ac:dyDescent="0.2">
      <c r="A264" t="s">
        <v>25049</v>
      </c>
      <c r="B264" t="s">
        <v>25576</v>
      </c>
      <c r="D264">
        <v>2</v>
      </c>
      <c r="E264">
        <v>0.117302052785923</v>
      </c>
      <c r="F264">
        <v>0.95908138793095998</v>
      </c>
      <c r="G264" t="s">
        <v>25577</v>
      </c>
      <c r="H264">
        <f t="shared" si="4"/>
        <v>1.8144536907003735E-2</v>
      </c>
    </row>
    <row r="265" spans="1:8" x14ac:dyDescent="0.2">
      <c r="A265" t="s">
        <v>25049</v>
      </c>
      <c r="B265" t="s">
        <v>25578</v>
      </c>
      <c r="C265" t="s">
        <v>16007</v>
      </c>
      <c r="D265">
        <v>2</v>
      </c>
      <c r="E265">
        <v>0.117302052785923</v>
      </c>
      <c r="F265">
        <v>0.96528170072734998</v>
      </c>
      <c r="G265" t="s">
        <v>25579</v>
      </c>
      <c r="H265">
        <f t="shared" si="4"/>
        <v>1.5345926844664218E-2</v>
      </c>
    </row>
    <row r="266" spans="1:8" x14ac:dyDescent="0.2">
      <c r="A266" t="s">
        <v>25049</v>
      </c>
      <c r="B266" t="s">
        <v>25580</v>
      </c>
      <c r="C266" t="s">
        <v>16007</v>
      </c>
      <c r="D266">
        <v>2</v>
      </c>
      <c r="E266">
        <v>0.117302052785923</v>
      </c>
      <c r="F266">
        <v>0.96802057515602302</v>
      </c>
      <c r="G266" t="s">
        <v>25581</v>
      </c>
      <c r="H266">
        <f t="shared" si="4"/>
        <v>1.4115411718712655E-2</v>
      </c>
    </row>
    <row r="267" spans="1:8" x14ac:dyDescent="0.2">
      <c r="A267" t="s">
        <v>25049</v>
      </c>
      <c r="B267" t="s">
        <v>25582</v>
      </c>
      <c r="D267">
        <v>3</v>
      </c>
      <c r="E267">
        <v>0.175953079178885</v>
      </c>
      <c r="F267">
        <v>0.96828343374583603</v>
      </c>
      <c r="G267" t="s">
        <v>25583</v>
      </c>
      <c r="H267">
        <f t="shared" si="4"/>
        <v>1.3997498379430083E-2</v>
      </c>
    </row>
    <row r="268" spans="1:8" x14ac:dyDescent="0.2">
      <c r="A268" t="s">
        <v>25049</v>
      </c>
      <c r="B268" t="s">
        <v>25584</v>
      </c>
      <c r="D268">
        <v>7</v>
      </c>
      <c r="E268">
        <v>0.410557184750733</v>
      </c>
      <c r="F268">
        <v>0.96853520552322103</v>
      </c>
      <c r="G268" t="s">
        <v>25585</v>
      </c>
      <c r="H268">
        <f t="shared" si="4"/>
        <v>1.3884588381543611E-2</v>
      </c>
    </row>
    <row r="269" spans="1:8" x14ac:dyDescent="0.2">
      <c r="A269" t="s">
        <v>25049</v>
      </c>
      <c r="B269" t="s">
        <v>25586</v>
      </c>
      <c r="D269">
        <v>15</v>
      </c>
      <c r="E269">
        <v>0.87976539589442804</v>
      </c>
      <c r="F269">
        <v>0.96903717369585796</v>
      </c>
      <c r="G269" t="s">
        <v>25587</v>
      </c>
      <c r="H269">
        <f t="shared" si="4"/>
        <v>1.365956245251752E-2</v>
      </c>
    </row>
    <row r="270" spans="1:8" x14ac:dyDescent="0.2">
      <c r="A270" t="s">
        <v>25049</v>
      </c>
      <c r="B270" t="s">
        <v>25588</v>
      </c>
      <c r="D270">
        <v>2</v>
      </c>
      <c r="E270">
        <v>0.117302052785923</v>
      </c>
      <c r="F270">
        <v>0.97286799304164495</v>
      </c>
      <c r="G270" t="s">
        <v>25589</v>
      </c>
      <c r="H270">
        <f t="shared" si="4"/>
        <v>1.1946084482843327E-2</v>
      </c>
    </row>
    <row r="271" spans="1:8" x14ac:dyDescent="0.2">
      <c r="A271" t="s">
        <v>25049</v>
      </c>
      <c r="B271" t="s">
        <v>25590</v>
      </c>
      <c r="D271">
        <v>2</v>
      </c>
      <c r="E271">
        <v>0.117302052785923</v>
      </c>
      <c r="F271">
        <v>0.97286799304164495</v>
      </c>
      <c r="G271" t="s">
        <v>25577</v>
      </c>
      <c r="H271">
        <f t="shared" si="4"/>
        <v>1.1946084482843327E-2</v>
      </c>
    </row>
    <row r="272" spans="1:8" x14ac:dyDescent="0.2">
      <c r="A272" t="s">
        <v>25049</v>
      </c>
      <c r="B272" t="s">
        <v>25591</v>
      </c>
      <c r="D272">
        <v>2</v>
      </c>
      <c r="E272">
        <v>0.117302052785923</v>
      </c>
      <c r="F272">
        <v>0.97500915260394105</v>
      </c>
      <c r="G272" t="s">
        <v>25577</v>
      </c>
      <c r="H272">
        <f t="shared" si="4"/>
        <v>1.0991307474047921E-2</v>
      </c>
    </row>
    <row r="273" spans="1:8" x14ac:dyDescent="0.2">
      <c r="A273" t="s">
        <v>25049</v>
      </c>
      <c r="B273" t="s">
        <v>25592</v>
      </c>
      <c r="D273">
        <v>15</v>
      </c>
      <c r="E273">
        <v>0.87976539589442804</v>
      </c>
      <c r="F273">
        <v>0.976312216974762</v>
      </c>
      <c r="G273" t="s">
        <v>25593</v>
      </c>
      <c r="H273">
        <f t="shared" si="4"/>
        <v>1.0411276159108534E-2</v>
      </c>
    </row>
    <row r="274" spans="1:8" x14ac:dyDescent="0.2">
      <c r="A274" t="s">
        <v>25049</v>
      </c>
      <c r="B274" t="s">
        <v>25594</v>
      </c>
      <c r="D274">
        <v>2</v>
      </c>
      <c r="E274">
        <v>0.117302052785923</v>
      </c>
      <c r="F274">
        <v>0.97698157194047497</v>
      </c>
      <c r="G274" t="s">
        <v>25595</v>
      </c>
      <c r="H274">
        <f t="shared" si="4"/>
        <v>1.0113627970113939E-2</v>
      </c>
    </row>
    <row r="275" spans="1:8" x14ac:dyDescent="0.2">
      <c r="A275" t="s">
        <v>25049</v>
      </c>
      <c r="B275" t="s">
        <v>25596</v>
      </c>
      <c r="D275">
        <v>17</v>
      </c>
      <c r="E275">
        <v>0.99706744868035202</v>
      </c>
      <c r="F275">
        <v>0.97845596313750305</v>
      </c>
      <c r="G275" t="s">
        <v>25597</v>
      </c>
      <c r="H275">
        <f t="shared" si="4"/>
        <v>9.4587156337266279E-3</v>
      </c>
    </row>
    <row r="276" spans="1:8" x14ac:dyDescent="0.2">
      <c r="A276" t="s">
        <v>25049</v>
      </c>
      <c r="B276" t="s">
        <v>25598</v>
      </c>
      <c r="D276">
        <v>2</v>
      </c>
      <c r="E276">
        <v>0.117302052785923</v>
      </c>
      <c r="F276">
        <v>0.97879853080055601</v>
      </c>
      <c r="G276" t="s">
        <v>25599</v>
      </c>
      <c r="H276">
        <f t="shared" si="4"/>
        <v>9.3066912059147616E-3</v>
      </c>
    </row>
    <row r="277" spans="1:8" x14ac:dyDescent="0.2">
      <c r="A277" t="s">
        <v>25049</v>
      </c>
      <c r="B277" t="s">
        <v>25600</v>
      </c>
      <c r="D277">
        <v>2</v>
      </c>
      <c r="E277">
        <v>0.117302052785923</v>
      </c>
      <c r="F277">
        <v>0.98047226526042397</v>
      </c>
      <c r="G277" t="s">
        <v>25601</v>
      </c>
      <c r="H277">
        <f t="shared" si="4"/>
        <v>8.5646867638800826E-3</v>
      </c>
    </row>
    <row r="278" spans="1:8" x14ac:dyDescent="0.2">
      <c r="A278" t="s">
        <v>25049</v>
      </c>
      <c r="B278" t="s">
        <v>25602</v>
      </c>
      <c r="D278">
        <v>3</v>
      </c>
      <c r="E278">
        <v>0.175953079178885</v>
      </c>
      <c r="F278">
        <v>0.98187322169162605</v>
      </c>
      <c r="G278" t="s">
        <v>25603</v>
      </c>
      <c r="H278">
        <f t="shared" si="4"/>
        <v>7.9445841826868355E-3</v>
      </c>
    </row>
    <row r="279" spans="1:8" x14ac:dyDescent="0.2">
      <c r="A279" t="s">
        <v>25049</v>
      </c>
      <c r="B279" t="s">
        <v>25604</v>
      </c>
      <c r="D279">
        <v>2</v>
      </c>
      <c r="E279">
        <v>0.117302052785923</v>
      </c>
      <c r="F279">
        <v>0.98201404964389305</v>
      </c>
      <c r="G279" t="s">
        <v>25605</v>
      </c>
      <c r="H279">
        <f t="shared" si="4"/>
        <v>7.8822987312102532E-3</v>
      </c>
    </row>
    <row r="280" spans="1:8" x14ac:dyDescent="0.2">
      <c r="A280" t="s">
        <v>25049</v>
      </c>
      <c r="B280" t="s">
        <v>25606</v>
      </c>
      <c r="D280">
        <v>2</v>
      </c>
      <c r="E280">
        <v>0.117302052785923</v>
      </c>
      <c r="F280">
        <v>0.98343427200570099</v>
      </c>
      <c r="G280" t="s">
        <v>25607</v>
      </c>
      <c r="H280">
        <f t="shared" si="4"/>
        <v>7.2546609191482892E-3</v>
      </c>
    </row>
    <row r="281" spans="1:8" x14ac:dyDescent="0.2">
      <c r="A281" t="s">
        <v>25049</v>
      </c>
      <c r="B281" t="s">
        <v>25608</v>
      </c>
      <c r="D281">
        <v>5</v>
      </c>
      <c r="E281">
        <v>0.29325513196480901</v>
      </c>
      <c r="F281">
        <v>0.98408894342886299</v>
      </c>
      <c r="G281" t="s">
        <v>25609</v>
      </c>
      <c r="H281">
        <f t="shared" si="4"/>
        <v>6.9656476106379145E-3</v>
      </c>
    </row>
    <row r="282" spans="1:8" x14ac:dyDescent="0.2">
      <c r="A282" t="s">
        <v>25049</v>
      </c>
      <c r="B282" t="s">
        <v>25610</v>
      </c>
      <c r="D282">
        <v>2</v>
      </c>
      <c r="E282">
        <v>0.117302052785923</v>
      </c>
      <c r="F282">
        <v>0.98594756353527502</v>
      </c>
      <c r="G282" t="s">
        <v>25611</v>
      </c>
      <c r="H282">
        <f t="shared" si="4"/>
        <v>6.146181887230936E-3</v>
      </c>
    </row>
    <row r="283" spans="1:8" x14ac:dyDescent="0.2">
      <c r="A283" t="s">
        <v>25049</v>
      </c>
      <c r="B283" t="s">
        <v>25612</v>
      </c>
      <c r="D283">
        <v>11</v>
      </c>
      <c r="E283">
        <v>0.64516129032257996</v>
      </c>
      <c r="F283">
        <v>0.986432925033081</v>
      </c>
      <c r="G283" t="s">
        <v>25613</v>
      </c>
      <c r="H283">
        <f t="shared" si="4"/>
        <v>5.9324403442559074E-3</v>
      </c>
    </row>
    <row r="284" spans="1:8" x14ac:dyDescent="0.2">
      <c r="A284" t="s">
        <v>25049</v>
      </c>
      <c r="B284" t="s">
        <v>25614</v>
      </c>
      <c r="D284">
        <v>6</v>
      </c>
      <c r="E284">
        <v>0.351906158357771</v>
      </c>
      <c r="F284">
        <v>0.98660160019444998</v>
      </c>
      <c r="G284" t="s">
        <v>25615</v>
      </c>
      <c r="H284">
        <f t="shared" si="4"/>
        <v>5.8581844799428353E-3</v>
      </c>
    </row>
    <row r="285" spans="1:8" x14ac:dyDescent="0.2">
      <c r="A285" t="s">
        <v>25049</v>
      </c>
      <c r="B285" t="s">
        <v>25616</v>
      </c>
      <c r="D285">
        <v>4</v>
      </c>
      <c r="E285">
        <v>0.23460410557184699</v>
      </c>
      <c r="F285">
        <v>0.98757862567730204</v>
      </c>
      <c r="G285" t="s">
        <v>25617</v>
      </c>
      <c r="H285">
        <f t="shared" si="4"/>
        <v>5.428318143563665E-3</v>
      </c>
    </row>
    <row r="286" spans="1:8" x14ac:dyDescent="0.2">
      <c r="A286" t="s">
        <v>25049</v>
      </c>
      <c r="B286" t="s">
        <v>25618</v>
      </c>
      <c r="D286">
        <v>7</v>
      </c>
      <c r="E286">
        <v>0.410557184750733</v>
      </c>
      <c r="F286">
        <v>0.98766146165485402</v>
      </c>
      <c r="G286" t="s">
        <v>25619</v>
      </c>
      <c r="H286">
        <f t="shared" si="4"/>
        <v>5.3918919812903287E-3</v>
      </c>
    </row>
    <row r="287" spans="1:8" x14ac:dyDescent="0.2">
      <c r="A287" t="s">
        <v>25049</v>
      </c>
      <c r="B287" t="s">
        <v>25620</v>
      </c>
      <c r="D287">
        <v>2</v>
      </c>
      <c r="E287">
        <v>0.117302052785923</v>
      </c>
      <c r="F287">
        <v>0.98808002974994902</v>
      </c>
      <c r="G287" t="s">
        <v>25577</v>
      </c>
      <c r="H287">
        <f t="shared" si="4"/>
        <v>5.207878214802248E-3</v>
      </c>
    </row>
    <row r="288" spans="1:8" x14ac:dyDescent="0.2">
      <c r="A288" t="s">
        <v>25049</v>
      </c>
      <c r="B288" t="s">
        <v>25621</v>
      </c>
      <c r="D288">
        <v>3</v>
      </c>
      <c r="E288">
        <v>0.175953079178885</v>
      </c>
      <c r="F288">
        <v>0.98816078911402905</v>
      </c>
      <c r="G288" t="s">
        <v>25603</v>
      </c>
      <c r="H288">
        <f t="shared" si="4"/>
        <v>5.1723832023860402E-3</v>
      </c>
    </row>
    <row r="289" spans="1:8" x14ac:dyDescent="0.2">
      <c r="A289" t="s">
        <v>25049</v>
      </c>
      <c r="B289" t="s">
        <v>25622</v>
      </c>
      <c r="D289">
        <v>3</v>
      </c>
      <c r="E289">
        <v>0.175953079178885</v>
      </c>
      <c r="F289">
        <v>0.98816078911402905</v>
      </c>
      <c r="G289" t="s">
        <v>25623</v>
      </c>
      <c r="H289">
        <f t="shared" si="4"/>
        <v>5.1723832023860402E-3</v>
      </c>
    </row>
    <row r="290" spans="1:8" x14ac:dyDescent="0.2">
      <c r="A290" t="s">
        <v>25049</v>
      </c>
      <c r="B290" t="s">
        <v>25624</v>
      </c>
      <c r="D290">
        <v>7</v>
      </c>
      <c r="E290">
        <v>0.410557184750733</v>
      </c>
      <c r="F290">
        <v>0.98830727277182195</v>
      </c>
      <c r="G290" t="s">
        <v>25625</v>
      </c>
      <c r="H290">
        <f t="shared" si="4"/>
        <v>5.1080087299503535E-3</v>
      </c>
    </row>
    <row r="291" spans="1:8" x14ac:dyDescent="0.2">
      <c r="A291" t="s">
        <v>25049</v>
      </c>
      <c r="B291" t="s">
        <v>25626</v>
      </c>
      <c r="D291">
        <v>7</v>
      </c>
      <c r="E291">
        <v>0.410557184750733</v>
      </c>
      <c r="F291">
        <v>0.99201214412032401</v>
      </c>
      <c r="G291" t="s">
        <v>25627</v>
      </c>
      <c r="H291">
        <f t="shared" si="4"/>
        <v>3.4830112206585559E-3</v>
      </c>
    </row>
    <row r="292" spans="1:8" x14ac:dyDescent="0.2">
      <c r="A292" t="s">
        <v>25049</v>
      </c>
      <c r="B292" t="s">
        <v>25628</v>
      </c>
      <c r="D292">
        <v>2</v>
      </c>
      <c r="E292">
        <v>0.117302052785923</v>
      </c>
      <c r="F292">
        <v>0.99210218187765098</v>
      </c>
      <c r="G292" t="s">
        <v>25629</v>
      </c>
      <c r="H292">
        <f t="shared" si="4"/>
        <v>3.4435952447901103E-3</v>
      </c>
    </row>
    <row r="293" spans="1:8" x14ac:dyDescent="0.2">
      <c r="A293" t="s">
        <v>25049</v>
      </c>
      <c r="B293" t="s">
        <v>25630</v>
      </c>
      <c r="D293">
        <v>3</v>
      </c>
      <c r="E293">
        <v>0.175953079178885</v>
      </c>
      <c r="F293">
        <v>0.99333970585382403</v>
      </c>
      <c r="G293" t="s">
        <v>25631</v>
      </c>
      <c r="H293">
        <f t="shared" si="4"/>
        <v>2.9022045276948104E-3</v>
      </c>
    </row>
    <row r="294" spans="1:8" x14ac:dyDescent="0.2">
      <c r="A294" t="s">
        <v>25049</v>
      </c>
      <c r="B294" t="s">
        <v>25632</v>
      </c>
      <c r="D294">
        <v>8</v>
      </c>
      <c r="E294">
        <v>0.46920821114369499</v>
      </c>
      <c r="F294">
        <v>0.99339604772622303</v>
      </c>
      <c r="G294" t="s">
        <v>25633</v>
      </c>
      <c r="H294">
        <f t="shared" si="4"/>
        <v>2.877572198764855E-3</v>
      </c>
    </row>
    <row r="295" spans="1:8" x14ac:dyDescent="0.2">
      <c r="A295" t="s">
        <v>25049</v>
      </c>
      <c r="B295" t="s">
        <v>25634</v>
      </c>
      <c r="D295">
        <v>3</v>
      </c>
      <c r="E295">
        <v>0.175953079178885</v>
      </c>
      <c r="F295">
        <v>0.99423861002938996</v>
      </c>
      <c r="G295" t="s">
        <v>25635</v>
      </c>
      <c r="H295">
        <f t="shared" si="4"/>
        <v>2.5093755793156518E-3</v>
      </c>
    </row>
    <row r="296" spans="1:8" x14ac:dyDescent="0.2">
      <c r="A296" t="s">
        <v>25049</v>
      </c>
      <c r="B296" t="s">
        <v>25636</v>
      </c>
      <c r="D296">
        <v>2</v>
      </c>
      <c r="E296">
        <v>0.117302052785923</v>
      </c>
      <c r="F296">
        <v>0.99431914729090398</v>
      </c>
      <c r="G296" t="s">
        <v>25637</v>
      </c>
      <c r="H296">
        <f t="shared" si="4"/>
        <v>2.4741974325874446E-3</v>
      </c>
    </row>
    <row r="297" spans="1:8" x14ac:dyDescent="0.2">
      <c r="A297" t="s">
        <v>25049</v>
      </c>
      <c r="B297" t="s">
        <v>25638</v>
      </c>
      <c r="D297">
        <v>14</v>
      </c>
      <c r="E297">
        <v>0.82111436950146599</v>
      </c>
      <c r="F297">
        <v>0.99483677400715298</v>
      </c>
      <c r="G297" t="s">
        <v>25639</v>
      </c>
      <c r="H297">
        <f t="shared" si="4"/>
        <v>2.2481694684445093E-3</v>
      </c>
    </row>
    <row r="298" spans="1:8" x14ac:dyDescent="0.2">
      <c r="A298" t="s">
        <v>25049</v>
      </c>
      <c r="B298" t="s">
        <v>25640</v>
      </c>
      <c r="D298">
        <v>8</v>
      </c>
      <c r="E298">
        <v>0.46920821114369499</v>
      </c>
      <c r="F298">
        <v>0.99494824097285295</v>
      </c>
      <c r="G298" t="s">
        <v>25641</v>
      </c>
      <c r="H298">
        <f t="shared" si="4"/>
        <v>2.1995114598614852E-3</v>
      </c>
    </row>
    <row r="299" spans="1:8" x14ac:dyDescent="0.2">
      <c r="A299" t="s">
        <v>25049</v>
      </c>
      <c r="B299" t="s">
        <v>25642</v>
      </c>
      <c r="D299">
        <v>3</v>
      </c>
      <c r="E299">
        <v>0.175953079178885</v>
      </c>
      <c r="F299">
        <v>0.99501836061722704</v>
      </c>
      <c r="G299" t="s">
        <v>25643</v>
      </c>
      <c r="H299">
        <f t="shared" si="4"/>
        <v>2.1689053435448033E-3</v>
      </c>
    </row>
    <row r="300" spans="1:8" x14ac:dyDescent="0.2">
      <c r="A300" t="s">
        <v>25049</v>
      </c>
      <c r="B300" t="s">
        <v>25644</v>
      </c>
      <c r="D300">
        <v>6</v>
      </c>
      <c r="E300">
        <v>0.351906158357771</v>
      </c>
      <c r="F300">
        <v>0.99603890126819306</v>
      </c>
      <c r="G300" t="s">
        <v>25645</v>
      </c>
      <c r="H300">
        <f t="shared" si="4"/>
        <v>1.7236994516091509E-3</v>
      </c>
    </row>
    <row r="301" spans="1:8" x14ac:dyDescent="0.2">
      <c r="A301" t="s">
        <v>25049</v>
      </c>
      <c r="B301" t="s">
        <v>25646</v>
      </c>
      <c r="D301">
        <v>11</v>
      </c>
      <c r="E301">
        <v>0.64516129032257996</v>
      </c>
      <c r="F301">
        <v>0.99643014805006203</v>
      </c>
      <c r="G301" t="s">
        <v>25647</v>
      </c>
      <c r="H301">
        <f t="shared" si="4"/>
        <v>1.5531408969654686E-3</v>
      </c>
    </row>
    <row r="302" spans="1:8" x14ac:dyDescent="0.2">
      <c r="A302" t="s">
        <v>25049</v>
      </c>
      <c r="B302" t="s">
        <v>25648</v>
      </c>
      <c r="D302">
        <v>2</v>
      </c>
      <c r="E302">
        <v>0.117302052785923</v>
      </c>
      <c r="F302">
        <v>0.99653549631637794</v>
      </c>
      <c r="G302" t="s">
        <v>25649</v>
      </c>
      <c r="H302">
        <f t="shared" si="4"/>
        <v>1.5072272396869102E-3</v>
      </c>
    </row>
    <row r="303" spans="1:8" x14ac:dyDescent="0.2">
      <c r="A303" t="s">
        <v>25049</v>
      </c>
      <c r="B303" t="s">
        <v>25650</v>
      </c>
      <c r="D303">
        <v>3</v>
      </c>
      <c r="E303">
        <v>0.175953079178885</v>
      </c>
      <c r="F303">
        <v>0.99678753582630197</v>
      </c>
      <c r="G303" t="s">
        <v>25651</v>
      </c>
      <c r="H303">
        <f t="shared" si="4"/>
        <v>1.3974012183146755E-3</v>
      </c>
    </row>
    <row r="304" spans="1:8" x14ac:dyDescent="0.2">
      <c r="A304" t="s">
        <v>25049</v>
      </c>
      <c r="B304" t="s">
        <v>25652</v>
      </c>
      <c r="D304">
        <v>2</v>
      </c>
      <c r="E304">
        <v>0.117302052785923</v>
      </c>
      <c r="F304">
        <v>0.99706224934838605</v>
      </c>
      <c r="G304" t="s">
        <v>25653</v>
      </c>
      <c r="H304">
        <f t="shared" si="4"/>
        <v>1.2777266386272991E-3</v>
      </c>
    </row>
    <row r="305" spans="1:8" x14ac:dyDescent="0.2">
      <c r="A305" t="s">
        <v>25049</v>
      </c>
      <c r="B305" t="s">
        <v>25654</v>
      </c>
      <c r="D305">
        <v>3</v>
      </c>
      <c r="E305">
        <v>0.175953079178885</v>
      </c>
      <c r="F305">
        <v>0.99777709548196003</v>
      </c>
      <c r="G305" t="s">
        <v>25655</v>
      </c>
      <c r="H305">
        <f t="shared" si="4"/>
        <v>9.6646974938017929E-4</v>
      </c>
    </row>
    <row r="306" spans="1:8" x14ac:dyDescent="0.2">
      <c r="A306" t="s">
        <v>25049</v>
      </c>
      <c r="B306" t="s">
        <v>25656</v>
      </c>
      <c r="D306">
        <v>3</v>
      </c>
      <c r="E306">
        <v>0.175953079178885</v>
      </c>
      <c r="F306">
        <v>0.99821963390339896</v>
      </c>
      <c r="G306" t="s">
        <v>25657</v>
      </c>
      <c r="H306">
        <f t="shared" si="4"/>
        <v>7.7389228191162424E-4</v>
      </c>
    </row>
    <row r="307" spans="1:8" x14ac:dyDescent="0.2">
      <c r="A307" t="s">
        <v>25049</v>
      </c>
      <c r="B307" t="s">
        <v>25658</v>
      </c>
      <c r="D307">
        <v>3</v>
      </c>
      <c r="E307">
        <v>0.175953079178885</v>
      </c>
      <c r="F307">
        <v>0.99834690120707403</v>
      </c>
      <c r="G307" t="s">
        <v>25651</v>
      </c>
      <c r="H307">
        <f t="shared" si="4"/>
        <v>7.1852574459300685E-4</v>
      </c>
    </row>
    <row r="308" spans="1:8" x14ac:dyDescent="0.2">
      <c r="A308" t="s">
        <v>25049</v>
      </c>
      <c r="B308" t="s">
        <v>25659</v>
      </c>
      <c r="D308">
        <v>2</v>
      </c>
      <c r="E308">
        <v>0.117302052785923</v>
      </c>
      <c r="F308">
        <v>0.99871287835921896</v>
      </c>
      <c r="G308" t="s">
        <v>25660</v>
      </c>
      <c r="H308">
        <f t="shared" si="4"/>
        <v>5.5934987906834058E-4</v>
      </c>
    </row>
    <row r="309" spans="1:8" x14ac:dyDescent="0.2">
      <c r="A309" t="s">
        <v>25049</v>
      </c>
      <c r="B309" t="s">
        <v>25661</v>
      </c>
      <c r="D309">
        <v>2</v>
      </c>
      <c r="E309">
        <v>0.117302052785923</v>
      </c>
      <c r="F309">
        <v>0.99927809542634505</v>
      </c>
      <c r="G309" t="s">
        <v>25662</v>
      </c>
      <c r="H309">
        <f t="shared" si="4"/>
        <v>3.1363239275406635E-4</v>
      </c>
    </row>
    <row r="310" spans="1:8" x14ac:dyDescent="0.2">
      <c r="A310" t="s">
        <v>25049</v>
      </c>
      <c r="B310" t="s">
        <v>25663</v>
      </c>
      <c r="D310">
        <v>5</v>
      </c>
      <c r="E310">
        <v>0.29325513196480901</v>
      </c>
      <c r="F310">
        <v>0.999407096754103</v>
      </c>
      <c r="G310" t="s">
        <v>25664</v>
      </c>
      <c r="H310">
        <f t="shared" si="4"/>
        <v>2.5757097287618487E-4</v>
      </c>
    </row>
    <row r="311" spans="1:8" x14ac:dyDescent="0.2">
      <c r="A311" t="s">
        <v>25049</v>
      </c>
      <c r="B311" t="s">
        <v>25665</v>
      </c>
      <c r="D311">
        <v>7</v>
      </c>
      <c r="E311">
        <v>0.410557184750733</v>
      </c>
      <c r="F311">
        <v>0.99964319541292901</v>
      </c>
      <c r="G311" t="s">
        <v>25666</v>
      </c>
      <c r="H311">
        <f t="shared" si="4"/>
        <v>1.5498591476991903E-4</v>
      </c>
    </row>
    <row r="312" spans="1:8" x14ac:dyDescent="0.2">
      <c r="A312" t="s">
        <v>25049</v>
      </c>
      <c r="B312" t="s">
        <v>25667</v>
      </c>
      <c r="D312">
        <v>4</v>
      </c>
      <c r="E312">
        <v>0.23460410557184699</v>
      </c>
      <c r="F312">
        <v>0.999914346884339</v>
      </c>
      <c r="G312" t="s">
        <v>25668</v>
      </c>
      <c r="H312">
        <f t="shared" si="4"/>
        <v>3.7200268671594876E-5</v>
      </c>
    </row>
    <row r="313" spans="1:8" x14ac:dyDescent="0.2">
      <c r="A313" t="s">
        <v>25049</v>
      </c>
      <c r="B313" t="s">
        <v>25669</v>
      </c>
      <c r="D313">
        <v>2</v>
      </c>
      <c r="E313">
        <v>0.117302052785923</v>
      </c>
      <c r="F313">
        <v>0.99999108908451095</v>
      </c>
      <c r="G313" t="s">
        <v>25670</v>
      </c>
      <c r="H313">
        <f t="shared" si="4"/>
        <v>3.8699786681511669E-6</v>
      </c>
    </row>
    <row r="314" spans="1:8" x14ac:dyDescent="0.2">
      <c r="A314" t="s">
        <v>25049</v>
      </c>
      <c r="B314" t="s">
        <v>25671</v>
      </c>
      <c r="D314">
        <v>3</v>
      </c>
      <c r="E314">
        <v>0.175953079178885</v>
      </c>
      <c r="F314">
        <v>0.99999999999877298</v>
      </c>
      <c r="G314" t="s">
        <v>25672</v>
      </c>
      <c r="H314">
        <f t="shared" si="4"/>
        <v>5.3288735801767341E-13</v>
      </c>
    </row>
    <row r="315" spans="1:8" x14ac:dyDescent="0.2">
      <c r="A315" t="s">
        <v>25049</v>
      </c>
      <c r="B315" t="s">
        <v>25673</v>
      </c>
      <c r="D315">
        <v>2</v>
      </c>
      <c r="E315">
        <v>0.117302052785923</v>
      </c>
      <c r="F315">
        <v>0.999999999999999</v>
      </c>
      <c r="G315" t="s">
        <v>25674</v>
      </c>
      <c r="H315">
        <f t="shared" si="4"/>
        <v>4.339473599489794E-16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E954C-5848-9440-8457-DCE945421A32}">
  <dimension ref="A1:L109"/>
  <sheetViews>
    <sheetView workbookViewId="0">
      <selection activeCell="A2" sqref="A2"/>
    </sheetView>
  </sheetViews>
  <sheetFormatPr baseColWidth="10" defaultRowHeight="16" x14ac:dyDescent="0.2"/>
  <sheetData>
    <row r="1" spans="1:12" x14ac:dyDescent="0.2">
      <c r="A1" s="14" t="s">
        <v>25680</v>
      </c>
    </row>
    <row r="2" spans="1:12" x14ac:dyDescent="0.2">
      <c r="B2" t="s">
        <v>17621</v>
      </c>
      <c r="C2" t="s">
        <v>17622</v>
      </c>
      <c r="D2" t="s">
        <v>17623</v>
      </c>
      <c r="E2" t="s">
        <v>17624</v>
      </c>
      <c r="F2" t="s">
        <v>17625</v>
      </c>
      <c r="G2" t="s">
        <v>17626</v>
      </c>
      <c r="H2" t="s">
        <v>17627</v>
      </c>
      <c r="I2" t="s">
        <v>17628</v>
      </c>
      <c r="J2" t="s">
        <v>17629</v>
      </c>
      <c r="K2" t="s">
        <v>17630</v>
      </c>
      <c r="L2" t="s">
        <v>17631</v>
      </c>
    </row>
    <row r="3" spans="1:12" x14ac:dyDescent="0.2">
      <c r="A3" t="s">
        <v>17632</v>
      </c>
      <c r="B3" t="s">
        <v>17633</v>
      </c>
      <c r="C3" t="s">
        <v>17633</v>
      </c>
      <c r="D3" t="s">
        <v>17633</v>
      </c>
      <c r="E3" t="s">
        <v>17634</v>
      </c>
      <c r="F3" t="s">
        <v>17634</v>
      </c>
      <c r="G3" t="s">
        <v>17634</v>
      </c>
      <c r="H3" t="s">
        <v>17634</v>
      </c>
      <c r="I3" t="s">
        <v>17634</v>
      </c>
      <c r="J3" t="s">
        <v>17634</v>
      </c>
      <c r="K3" t="s">
        <v>17634</v>
      </c>
      <c r="L3" t="s">
        <v>17634</v>
      </c>
    </row>
    <row r="4" spans="1:12" x14ac:dyDescent="0.2">
      <c r="A4" t="s">
        <v>17731</v>
      </c>
      <c r="B4" t="s">
        <v>18977</v>
      </c>
      <c r="C4" t="s">
        <v>18977</v>
      </c>
      <c r="D4" t="s">
        <v>18978</v>
      </c>
      <c r="E4" t="s">
        <v>18978</v>
      </c>
      <c r="F4" t="s">
        <v>18978</v>
      </c>
      <c r="G4" t="s">
        <v>18978</v>
      </c>
      <c r="H4" t="s">
        <v>18978</v>
      </c>
      <c r="I4" t="s">
        <v>18977</v>
      </c>
      <c r="J4" t="s">
        <v>18978</v>
      </c>
      <c r="K4" t="s">
        <v>18977</v>
      </c>
      <c r="L4" t="s">
        <v>18978</v>
      </c>
    </row>
    <row r="5" spans="1:12" x14ac:dyDescent="0.2">
      <c r="A5" t="s">
        <v>17732</v>
      </c>
      <c r="B5">
        <v>16</v>
      </c>
      <c r="C5">
        <v>12</v>
      </c>
      <c r="D5">
        <v>9</v>
      </c>
      <c r="E5">
        <v>8</v>
      </c>
      <c r="F5">
        <v>14</v>
      </c>
      <c r="G5">
        <v>14</v>
      </c>
      <c r="H5">
        <v>16</v>
      </c>
      <c r="I5">
        <v>19</v>
      </c>
      <c r="J5">
        <v>20</v>
      </c>
      <c r="K5">
        <v>10</v>
      </c>
      <c r="L5">
        <v>2</v>
      </c>
    </row>
    <row r="6" spans="1:12" x14ac:dyDescent="0.2">
      <c r="A6" t="s">
        <v>17635</v>
      </c>
      <c r="B6">
        <v>15966.19</v>
      </c>
      <c r="C6">
        <v>73223.210000000006</v>
      </c>
      <c r="D6">
        <v>4554</v>
      </c>
      <c r="E6">
        <v>10638.4</v>
      </c>
      <c r="F6">
        <v>329991.3</v>
      </c>
      <c r="G6">
        <v>6162.3</v>
      </c>
      <c r="H6">
        <v>62392.800000000003</v>
      </c>
      <c r="I6">
        <v>31608.3</v>
      </c>
      <c r="J6">
        <v>424278.7</v>
      </c>
      <c r="K6">
        <v>67555</v>
      </c>
      <c r="L6">
        <v>11549.5</v>
      </c>
    </row>
    <row r="7" spans="1:12" x14ac:dyDescent="0.2">
      <c r="A7" t="s">
        <v>17636</v>
      </c>
      <c r="B7">
        <v>2504817.9300000002</v>
      </c>
      <c r="C7">
        <v>596717.66</v>
      </c>
      <c r="D7">
        <v>170549.2</v>
      </c>
      <c r="E7">
        <v>1633626.9</v>
      </c>
      <c r="F7">
        <v>7419537.7000000002</v>
      </c>
      <c r="G7">
        <v>570469.4</v>
      </c>
      <c r="H7">
        <v>1275818</v>
      </c>
      <c r="I7">
        <v>1275310.3999999999</v>
      </c>
      <c r="J7">
        <v>2563491.1</v>
      </c>
      <c r="K7">
        <v>1106360.2</v>
      </c>
      <c r="L7">
        <v>589692.30000000005</v>
      </c>
    </row>
    <row r="8" spans="1:12" x14ac:dyDescent="0.2">
      <c r="A8" t="s">
        <v>17637</v>
      </c>
      <c r="B8">
        <v>4791.7</v>
      </c>
      <c r="C8">
        <v>18594.61</v>
      </c>
      <c r="D8">
        <v>4778</v>
      </c>
      <c r="E8">
        <v>6665.4</v>
      </c>
      <c r="F8">
        <v>58317.2</v>
      </c>
      <c r="G8">
        <v>17436.400000000001</v>
      </c>
      <c r="H8">
        <v>41730.699999999997</v>
      </c>
      <c r="I8">
        <v>8078.9</v>
      </c>
      <c r="J8">
        <v>15859.1</v>
      </c>
      <c r="K8">
        <v>26693.9</v>
      </c>
      <c r="L8">
        <v>12647</v>
      </c>
    </row>
    <row r="9" spans="1:12" x14ac:dyDescent="0.2">
      <c r="A9" t="s">
        <v>17638</v>
      </c>
      <c r="B9">
        <v>262050.69</v>
      </c>
      <c r="C9">
        <v>125305.11</v>
      </c>
      <c r="D9">
        <v>60952.3</v>
      </c>
      <c r="E9">
        <v>151202.4</v>
      </c>
      <c r="F9">
        <v>828247.5</v>
      </c>
      <c r="G9">
        <v>126076.4</v>
      </c>
      <c r="H9">
        <v>181657.9</v>
      </c>
      <c r="I9">
        <v>195309</v>
      </c>
      <c r="J9">
        <v>242047.1</v>
      </c>
      <c r="K9">
        <v>172800.2</v>
      </c>
      <c r="L9">
        <v>147072.29999999999</v>
      </c>
    </row>
    <row r="10" spans="1:12" x14ac:dyDescent="0.2">
      <c r="A10" t="s">
        <v>17639</v>
      </c>
      <c r="B10">
        <v>899768.51</v>
      </c>
      <c r="C10">
        <v>292910.82</v>
      </c>
      <c r="D10">
        <v>357040.8</v>
      </c>
      <c r="E10">
        <v>1387088.4</v>
      </c>
      <c r="F10">
        <v>6639673.5999999996</v>
      </c>
      <c r="G10">
        <v>1241423.7</v>
      </c>
      <c r="H10">
        <v>1715861.7</v>
      </c>
      <c r="I10">
        <v>890806.6</v>
      </c>
      <c r="J10">
        <v>3250711.5</v>
      </c>
      <c r="K10">
        <v>1507953.3</v>
      </c>
      <c r="L10">
        <v>1876103.9</v>
      </c>
    </row>
    <row r="11" spans="1:12" x14ac:dyDescent="0.2">
      <c r="A11" t="s">
        <v>17640</v>
      </c>
      <c r="B11">
        <v>48245.13</v>
      </c>
      <c r="C11">
        <v>41509.71</v>
      </c>
      <c r="D11">
        <v>35788.300000000003</v>
      </c>
      <c r="E11">
        <v>50769.7</v>
      </c>
      <c r="F11">
        <v>198758.39999999999</v>
      </c>
      <c r="G11">
        <v>46903.1</v>
      </c>
      <c r="H11">
        <v>70044.3</v>
      </c>
      <c r="I11">
        <v>52494.7</v>
      </c>
      <c r="J11">
        <v>98963.199999999997</v>
      </c>
      <c r="K11">
        <v>86537.3</v>
      </c>
      <c r="L11">
        <v>161654.1</v>
      </c>
    </row>
    <row r="12" spans="1:12" x14ac:dyDescent="0.2">
      <c r="A12" t="s">
        <v>17641</v>
      </c>
      <c r="B12">
        <v>1397205.75</v>
      </c>
      <c r="C12">
        <v>1355302.65</v>
      </c>
      <c r="D12">
        <v>1278445.1000000001</v>
      </c>
      <c r="E12">
        <v>1285916.8</v>
      </c>
      <c r="F12">
        <v>6427128.2999999998</v>
      </c>
      <c r="G12">
        <v>1544887.8</v>
      </c>
      <c r="H12">
        <v>2698361.5</v>
      </c>
      <c r="I12">
        <v>2103142.3999999999</v>
      </c>
      <c r="J12">
        <v>1716499.1</v>
      </c>
      <c r="K12">
        <v>3721191.9</v>
      </c>
      <c r="L12">
        <v>4246059.2</v>
      </c>
    </row>
    <row r="13" spans="1:12" x14ac:dyDescent="0.2">
      <c r="A13" t="s">
        <v>17642</v>
      </c>
      <c r="B13">
        <v>698320.49</v>
      </c>
      <c r="C13">
        <v>997369.32</v>
      </c>
      <c r="D13">
        <v>66976.100000000006</v>
      </c>
      <c r="E13">
        <v>84406.5</v>
      </c>
      <c r="F13">
        <v>408590.6</v>
      </c>
      <c r="G13">
        <v>85274.3</v>
      </c>
      <c r="H13">
        <v>160177.4</v>
      </c>
      <c r="I13">
        <v>153160.20000000001</v>
      </c>
      <c r="J13">
        <v>272130.8</v>
      </c>
      <c r="K13">
        <v>824596.1</v>
      </c>
      <c r="L13">
        <v>102813.8</v>
      </c>
    </row>
    <row r="14" spans="1:12" x14ac:dyDescent="0.2">
      <c r="A14" t="s">
        <v>17643</v>
      </c>
      <c r="B14">
        <v>131494.76999999999</v>
      </c>
      <c r="C14">
        <v>114471.79</v>
      </c>
      <c r="D14">
        <v>111907</v>
      </c>
      <c r="E14">
        <v>110816.4</v>
      </c>
      <c r="F14">
        <v>382448.7</v>
      </c>
      <c r="G14">
        <v>191446.1</v>
      </c>
      <c r="H14">
        <v>224154.2</v>
      </c>
      <c r="I14">
        <v>203163.8</v>
      </c>
      <c r="J14">
        <v>300345.09999999998</v>
      </c>
      <c r="K14">
        <v>419502.4</v>
      </c>
      <c r="L14">
        <v>312985.7</v>
      </c>
    </row>
    <row r="15" spans="1:12" x14ac:dyDescent="0.2">
      <c r="A15" t="s">
        <v>17644</v>
      </c>
      <c r="B15">
        <v>13033.96</v>
      </c>
      <c r="C15">
        <v>3936.28</v>
      </c>
      <c r="D15">
        <v>1236.5</v>
      </c>
      <c r="E15">
        <v>11527.5</v>
      </c>
      <c r="F15">
        <v>60313.8</v>
      </c>
      <c r="G15">
        <v>11882.2</v>
      </c>
      <c r="H15">
        <v>20669</v>
      </c>
      <c r="I15">
        <v>12575.5</v>
      </c>
      <c r="J15">
        <v>35991.5</v>
      </c>
      <c r="K15">
        <v>25461.1</v>
      </c>
      <c r="L15">
        <v>47275.199999999997</v>
      </c>
    </row>
    <row r="16" spans="1:12" x14ac:dyDescent="0.2">
      <c r="A16" t="s">
        <v>17645</v>
      </c>
      <c r="B16">
        <v>152536.49</v>
      </c>
      <c r="C16">
        <v>389108.36</v>
      </c>
      <c r="D16">
        <v>173013.5</v>
      </c>
      <c r="E16">
        <v>252406.3</v>
      </c>
      <c r="F16">
        <v>1013126.2</v>
      </c>
      <c r="G16">
        <v>203182.8</v>
      </c>
      <c r="H16">
        <v>355435.3</v>
      </c>
      <c r="I16">
        <v>476381.9</v>
      </c>
      <c r="J16">
        <v>711253.9</v>
      </c>
      <c r="K16">
        <v>818188.6</v>
      </c>
      <c r="L16">
        <v>526475.4</v>
      </c>
    </row>
    <row r="17" spans="1:12" x14ac:dyDescent="0.2">
      <c r="A17" t="s">
        <v>17646</v>
      </c>
      <c r="B17">
        <v>19986.96</v>
      </c>
      <c r="C17">
        <v>21739.200000000001</v>
      </c>
      <c r="D17">
        <v>21909.4</v>
      </c>
      <c r="E17">
        <v>28975.8</v>
      </c>
      <c r="F17">
        <v>95373.4</v>
      </c>
      <c r="G17">
        <v>14564.4</v>
      </c>
      <c r="H17">
        <v>17964</v>
      </c>
      <c r="I17">
        <v>26195.599999999999</v>
      </c>
      <c r="J17">
        <v>44535.4</v>
      </c>
      <c r="K17">
        <v>80636</v>
      </c>
      <c r="L17">
        <v>89097.5</v>
      </c>
    </row>
    <row r="18" spans="1:12" x14ac:dyDescent="0.2">
      <c r="A18" t="s">
        <v>17647</v>
      </c>
      <c r="B18">
        <v>3045880.12</v>
      </c>
      <c r="C18">
        <v>1530082.51</v>
      </c>
      <c r="D18">
        <v>2363404.2000000002</v>
      </c>
      <c r="E18">
        <v>3543108.1</v>
      </c>
      <c r="F18">
        <v>14987745.4</v>
      </c>
      <c r="G18">
        <v>4169920.1</v>
      </c>
      <c r="H18">
        <v>5182097</v>
      </c>
      <c r="I18">
        <v>4535688</v>
      </c>
      <c r="J18">
        <v>4072995.7</v>
      </c>
      <c r="K18">
        <v>6634690.7999999998</v>
      </c>
      <c r="L18">
        <v>5416609.2000000002</v>
      </c>
    </row>
    <row r="19" spans="1:12" x14ac:dyDescent="0.2">
      <c r="A19" t="s">
        <v>17648</v>
      </c>
      <c r="B19">
        <v>164128.62</v>
      </c>
      <c r="C19">
        <v>372591.6</v>
      </c>
      <c r="D19">
        <v>165219.9</v>
      </c>
      <c r="E19">
        <v>86350.8</v>
      </c>
      <c r="F19">
        <v>208416</v>
      </c>
      <c r="G19">
        <v>107821.6</v>
      </c>
      <c r="H19">
        <v>123085.3</v>
      </c>
      <c r="I19">
        <v>401059.9</v>
      </c>
      <c r="J19">
        <v>207480.1</v>
      </c>
      <c r="K19">
        <v>285426.90000000002</v>
      </c>
      <c r="L19">
        <v>113151.6</v>
      </c>
    </row>
    <row r="20" spans="1:12" x14ac:dyDescent="0.2">
      <c r="A20" t="s">
        <v>17649</v>
      </c>
      <c r="B20">
        <v>30257.81</v>
      </c>
      <c r="C20">
        <v>70565.41</v>
      </c>
      <c r="D20">
        <v>31284.1</v>
      </c>
      <c r="E20">
        <v>14928.1</v>
      </c>
      <c r="F20">
        <v>36059.5</v>
      </c>
      <c r="G20">
        <v>20668.5</v>
      </c>
      <c r="H20">
        <v>22570.1</v>
      </c>
      <c r="I20">
        <v>76701.100000000006</v>
      </c>
      <c r="J20">
        <v>35684.800000000003</v>
      </c>
      <c r="K20">
        <v>55710</v>
      </c>
      <c r="L20">
        <v>19922.5</v>
      </c>
    </row>
    <row r="21" spans="1:12" x14ac:dyDescent="0.2">
      <c r="A21" t="s">
        <v>16069</v>
      </c>
      <c r="B21">
        <v>78616.77</v>
      </c>
      <c r="C21">
        <v>25321.48</v>
      </c>
      <c r="D21">
        <v>14670.3</v>
      </c>
      <c r="E21">
        <v>48219.6</v>
      </c>
      <c r="F21">
        <v>178505.5</v>
      </c>
      <c r="G21">
        <v>37373</v>
      </c>
      <c r="H21">
        <v>73331.899999999994</v>
      </c>
      <c r="I21">
        <v>91867.9</v>
      </c>
      <c r="J21">
        <v>60207.4</v>
      </c>
      <c r="K21">
        <v>88708.800000000003</v>
      </c>
      <c r="L21">
        <v>52925.5</v>
      </c>
    </row>
    <row r="22" spans="1:12" x14ac:dyDescent="0.2">
      <c r="A22" t="s">
        <v>17650</v>
      </c>
      <c r="B22">
        <v>5153146.92</v>
      </c>
      <c r="C22">
        <v>4383750.75</v>
      </c>
      <c r="D22">
        <v>3061110.5</v>
      </c>
      <c r="E22">
        <v>6217613.0999999996</v>
      </c>
      <c r="F22">
        <v>17386591.300000001</v>
      </c>
      <c r="G22">
        <v>3201696.8</v>
      </c>
      <c r="H22">
        <v>4949736.7</v>
      </c>
      <c r="I22">
        <v>8289922.4000000004</v>
      </c>
      <c r="J22">
        <v>11114927.199999999</v>
      </c>
      <c r="K22">
        <v>10211986</v>
      </c>
      <c r="L22">
        <v>5716834.7000000002</v>
      </c>
    </row>
    <row r="23" spans="1:12" x14ac:dyDescent="0.2">
      <c r="A23" t="s">
        <v>17651</v>
      </c>
      <c r="B23">
        <v>3375.01</v>
      </c>
      <c r="C23">
        <v>4822.0600000000004</v>
      </c>
      <c r="D23">
        <v>6564.3</v>
      </c>
      <c r="E23">
        <v>3872.8</v>
      </c>
      <c r="F23">
        <v>14805</v>
      </c>
      <c r="G23">
        <v>7548.8</v>
      </c>
      <c r="H23">
        <v>9622.2000000000007</v>
      </c>
      <c r="I23">
        <v>5047.3</v>
      </c>
      <c r="J23">
        <v>10071.4</v>
      </c>
      <c r="K23">
        <v>13877.7</v>
      </c>
      <c r="L23">
        <v>16307.8</v>
      </c>
    </row>
    <row r="24" spans="1:12" x14ac:dyDescent="0.2">
      <c r="A24" t="s">
        <v>17652</v>
      </c>
      <c r="B24">
        <v>22333.48</v>
      </c>
      <c r="C24">
        <v>86829.94</v>
      </c>
      <c r="D24">
        <v>76065.100000000006</v>
      </c>
      <c r="E24">
        <v>58455</v>
      </c>
      <c r="F24">
        <v>231769.7</v>
      </c>
      <c r="G24">
        <v>21982.6</v>
      </c>
      <c r="H24">
        <v>30337.8</v>
      </c>
      <c r="I24">
        <v>15110.9</v>
      </c>
      <c r="J24">
        <v>43905.3</v>
      </c>
      <c r="K24">
        <v>38816.5</v>
      </c>
      <c r="L24">
        <v>46346.6</v>
      </c>
    </row>
    <row r="25" spans="1:12" x14ac:dyDescent="0.2">
      <c r="A25" t="s">
        <v>17653</v>
      </c>
      <c r="B25">
        <v>205762.51</v>
      </c>
      <c r="C25">
        <v>299181.3</v>
      </c>
      <c r="D25">
        <v>269129.09999999998</v>
      </c>
      <c r="E25">
        <v>134990</v>
      </c>
      <c r="F25">
        <v>573674</v>
      </c>
      <c r="G25">
        <v>273777.7</v>
      </c>
      <c r="H25">
        <v>400794.7</v>
      </c>
      <c r="I25">
        <v>528557.69999999995</v>
      </c>
      <c r="J25">
        <v>750229.2</v>
      </c>
      <c r="K25">
        <v>795821.9</v>
      </c>
      <c r="L25">
        <v>414352.7</v>
      </c>
    </row>
    <row r="26" spans="1:12" x14ac:dyDescent="0.2">
      <c r="A26" t="s">
        <v>16071</v>
      </c>
      <c r="B26">
        <v>323502.78000000003</v>
      </c>
      <c r="C26">
        <v>100575.61</v>
      </c>
      <c r="D26">
        <v>64622.2</v>
      </c>
      <c r="E26">
        <v>132834.1</v>
      </c>
      <c r="F26">
        <v>755536</v>
      </c>
      <c r="G26">
        <v>201594.9</v>
      </c>
      <c r="H26">
        <v>351800.9</v>
      </c>
      <c r="I26">
        <v>445855.8</v>
      </c>
      <c r="J26">
        <v>200155.9</v>
      </c>
      <c r="K26">
        <v>141262</v>
      </c>
      <c r="L26">
        <v>223948.79999999999</v>
      </c>
    </row>
    <row r="27" spans="1:12" x14ac:dyDescent="0.2">
      <c r="A27" t="s">
        <v>17654</v>
      </c>
      <c r="B27">
        <v>728926.8</v>
      </c>
      <c r="C27">
        <v>349236.7</v>
      </c>
      <c r="D27">
        <v>176775</v>
      </c>
      <c r="E27">
        <v>687876.4</v>
      </c>
      <c r="F27">
        <v>3047225</v>
      </c>
      <c r="G27">
        <v>364349.5</v>
      </c>
      <c r="H27">
        <v>718794.1</v>
      </c>
      <c r="I27">
        <v>995719.6</v>
      </c>
      <c r="J27">
        <v>390394</v>
      </c>
      <c r="K27">
        <v>724470.7</v>
      </c>
      <c r="L27">
        <v>447151.7</v>
      </c>
    </row>
    <row r="28" spans="1:12" x14ac:dyDescent="0.2">
      <c r="A28" t="s">
        <v>17655</v>
      </c>
      <c r="B28">
        <v>83032.990000000005</v>
      </c>
      <c r="C28">
        <v>76846.17</v>
      </c>
      <c r="D28">
        <v>202831.1</v>
      </c>
      <c r="E28">
        <v>320875.5</v>
      </c>
      <c r="F28">
        <v>1902475.1</v>
      </c>
      <c r="G28">
        <v>542967.4</v>
      </c>
      <c r="H28">
        <v>464373.3</v>
      </c>
      <c r="I28">
        <v>557290.5</v>
      </c>
      <c r="J28">
        <v>888249.5</v>
      </c>
      <c r="K28">
        <v>1039555.9</v>
      </c>
      <c r="L28">
        <v>868952.5</v>
      </c>
    </row>
    <row r="29" spans="1:12" x14ac:dyDescent="0.2">
      <c r="A29" t="s">
        <v>17656</v>
      </c>
      <c r="B29">
        <v>1697159.92</v>
      </c>
      <c r="C29">
        <v>733471.79</v>
      </c>
      <c r="D29">
        <v>618493.1</v>
      </c>
      <c r="E29">
        <v>1678300.9</v>
      </c>
      <c r="F29">
        <v>6880289.5</v>
      </c>
      <c r="G29">
        <v>873804.1</v>
      </c>
      <c r="H29">
        <v>1482731.1</v>
      </c>
      <c r="I29">
        <v>831427.5</v>
      </c>
      <c r="J29">
        <v>1536911</v>
      </c>
      <c r="K29">
        <v>1617800.4</v>
      </c>
      <c r="L29">
        <v>1578610.3</v>
      </c>
    </row>
    <row r="30" spans="1:12" x14ac:dyDescent="0.2">
      <c r="A30" t="s">
        <v>17657</v>
      </c>
      <c r="B30">
        <v>295731.18</v>
      </c>
      <c r="C30">
        <v>176313.77</v>
      </c>
      <c r="D30">
        <v>265056.90000000002</v>
      </c>
      <c r="E30">
        <v>419926</v>
      </c>
      <c r="F30">
        <v>1757600.7</v>
      </c>
      <c r="G30">
        <v>539564.5</v>
      </c>
      <c r="H30">
        <v>732685.3</v>
      </c>
      <c r="I30">
        <v>490937.5</v>
      </c>
      <c r="J30">
        <v>1985118.8</v>
      </c>
      <c r="K30">
        <v>1837845.5</v>
      </c>
      <c r="L30">
        <v>1076986.1000000001</v>
      </c>
    </row>
    <row r="31" spans="1:12" x14ac:dyDescent="0.2">
      <c r="A31" t="s">
        <v>17658</v>
      </c>
      <c r="B31">
        <v>24916.87</v>
      </c>
      <c r="C31">
        <v>20624.68</v>
      </c>
      <c r="D31">
        <v>22804.5</v>
      </c>
      <c r="E31">
        <v>33443.599999999999</v>
      </c>
      <c r="F31">
        <v>115207.7</v>
      </c>
      <c r="G31">
        <v>19671.099999999999</v>
      </c>
      <c r="H31">
        <v>32921.300000000003</v>
      </c>
      <c r="I31">
        <v>29717.7</v>
      </c>
      <c r="J31">
        <v>50984</v>
      </c>
      <c r="K31">
        <v>60653.1</v>
      </c>
      <c r="L31">
        <v>46506.6</v>
      </c>
    </row>
    <row r="32" spans="1:12" x14ac:dyDescent="0.2">
      <c r="A32" t="s">
        <v>17659</v>
      </c>
      <c r="B32">
        <v>6624.06</v>
      </c>
      <c r="C32">
        <v>11184.83</v>
      </c>
      <c r="D32">
        <v>22421.3</v>
      </c>
      <c r="E32">
        <v>5523.4</v>
      </c>
      <c r="F32">
        <v>49715.199999999997</v>
      </c>
      <c r="G32">
        <v>11282.6</v>
      </c>
      <c r="H32">
        <v>11477.1</v>
      </c>
      <c r="I32">
        <v>7726.7</v>
      </c>
      <c r="J32">
        <v>60212.4</v>
      </c>
      <c r="K32">
        <v>16053.8</v>
      </c>
      <c r="L32">
        <v>15432.6</v>
      </c>
    </row>
    <row r="33" spans="1:12" x14ac:dyDescent="0.2">
      <c r="A33" t="s">
        <v>17660</v>
      </c>
      <c r="B33">
        <v>879376.38</v>
      </c>
      <c r="C33">
        <v>449338.83</v>
      </c>
      <c r="D33">
        <v>698332.8</v>
      </c>
      <c r="E33">
        <v>1116116.8</v>
      </c>
      <c r="F33">
        <v>4625682.2</v>
      </c>
      <c r="G33">
        <v>1312732.3</v>
      </c>
      <c r="H33">
        <v>1538938</v>
      </c>
      <c r="I33">
        <v>1395337.8</v>
      </c>
      <c r="J33">
        <v>1252279.6000000001</v>
      </c>
      <c r="K33">
        <v>2035338.1</v>
      </c>
      <c r="L33">
        <v>1625396.4</v>
      </c>
    </row>
    <row r="34" spans="1:12" x14ac:dyDescent="0.2">
      <c r="A34" t="s">
        <v>17661</v>
      </c>
      <c r="B34">
        <v>10407766.4</v>
      </c>
      <c r="C34">
        <v>4236645.67</v>
      </c>
      <c r="D34">
        <v>4723883.3</v>
      </c>
      <c r="E34">
        <v>12283515.9</v>
      </c>
      <c r="F34">
        <v>43715161.899999999</v>
      </c>
      <c r="G34">
        <v>12347034.5</v>
      </c>
      <c r="H34">
        <v>17092201.399999999</v>
      </c>
      <c r="I34">
        <v>12447263.4</v>
      </c>
      <c r="J34">
        <v>19296027</v>
      </c>
      <c r="K34">
        <v>26835046.300000001</v>
      </c>
      <c r="L34">
        <v>30660958.399999999</v>
      </c>
    </row>
    <row r="35" spans="1:12" x14ac:dyDescent="0.2">
      <c r="A35" t="s">
        <v>17662</v>
      </c>
      <c r="B35">
        <v>1277576.52</v>
      </c>
      <c r="C35">
        <v>536370.56999999995</v>
      </c>
      <c r="D35">
        <v>595022.1</v>
      </c>
      <c r="E35">
        <v>1323306.2</v>
      </c>
      <c r="F35">
        <v>6466269.7999999998</v>
      </c>
      <c r="G35">
        <v>1149727.8999999999</v>
      </c>
      <c r="H35">
        <v>2172734.2000000002</v>
      </c>
      <c r="I35">
        <v>1360188.4</v>
      </c>
      <c r="J35">
        <v>2258233.5</v>
      </c>
      <c r="K35">
        <v>2890492.8</v>
      </c>
      <c r="L35">
        <v>2789827.4</v>
      </c>
    </row>
    <row r="36" spans="1:12" x14ac:dyDescent="0.2">
      <c r="A36" t="s">
        <v>16075</v>
      </c>
      <c r="B36">
        <v>11112.01</v>
      </c>
      <c r="C36">
        <v>10416.52</v>
      </c>
      <c r="D36">
        <v>7972</v>
      </c>
      <c r="E36">
        <v>6569.5</v>
      </c>
      <c r="F36">
        <v>27244.2</v>
      </c>
      <c r="G36">
        <v>17192.5</v>
      </c>
      <c r="H36">
        <v>14919.5</v>
      </c>
      <c r="I36">
        <v>20773.8</v>
      </c>
      <c r="J36">
        <v>12780.6</v>
      </c>
      <c r="K36">
        <v>13524.6</v>
      </c>
      <c r="L36">
        <v>10132.700000000001</v>
      </c>
    </row>
    <row r="37" spans="1:12" x14ac:dyDescent="0.2">
      <c r="A37" t="s">
        <v>17663</v>
      </c>
      <c r="B37">
        <v>153747.26</v>
      </c>
      <c r="C37">
        <v>306509.25</v>
      </c>
      <c r="D37">
        <v>370131.6</v>
      </c>
      <c r="E37">
        <v>417160.7</v>
      </c>
      <c r="F37">
        <v>1042313.9</v>
      </c>
      <c r="G37">
        <v>215357.9</v>
      </c>
      <c r="H37">
        <v>362679.7</v>
      </c>
      <c r="I37">
        <v>702696.3</v>
      </c>
      <c r="J37">
        <v>1498169.6</v>
      </c>
      <c r="K37">
        <v>1813966.2</v>
      </c>
      <c r="L37">
        <v>1099400.2</v>
      </c>
    </row>
    <row r="38" spans="1:12" x14ac:dyDescent="0.2">
      <c r="A38" t="s">
        <v>17664</v>
      </c>
      <c r="B38">
        <v>1415365.1</v>
      </c>
      <c r="C38">
        <v>2895499.4</v>
      </c>
      <c r="D38">
        <v>1800641.3</v>
      </c>
      <c r="E38">
        <v>576961.5</v>
      </c>
      <c r="F38">
        <v>1860414.8</v>
      </c>
      <c r="G38">
        <v>673365</v>
      </c>
      <c r="H38">
        <v>884449.5</v>
      </c>
      <c r="I38">
        <v>1571994</v>
      </c>
      <c r="J38">
        <v>1008275</v>
      </c>
      <c r="K38">
        <v>1488660.4</v>
      </c>
      <c r="L38">
        <v>618127.19999999995</v>
      </c>
    </row>
    <row r="39" spans="1:12" x14ac:dyDescent="0.2">
      <c r="A39" t="s">
        <v>17665</v>
      </c>
      <c r="B39">
        <v>62377.33</v>
      </c>
      <c r="C39">
        <v>11445.4</v>
      </c>
      <c r="D39">
        <v>9022.2000000000007</v>
      </c>
      <c r="E39">
        <v>58646</v>
      </c>
      <c r="F39">
        <v>297430.59999999998</v>
      </c>
      <c r="G39">
        <v>45969.599999999999</v>
      </c>
      <c r="H39">
        <v>71132.800000000003</v>
      </c>
      <c r="I39">
        <v>60233</v>
      </c>
      <c r="J39">
        <v>155589.29999999999</v>
      </c>
      <c r="K39">
        <v>89806.1</v>
      </c>
      <c r="L39">
        <v>57015.8</v>
      </c>
    </row>
    <row r="40" spans="1:12" x14ac:dyDescent="0.2">
      <c r="A40" t="s">
        <v>17666</v>
      </c>
      <c r="B40">
        <v>1669388.32</v>
      </c>
      <c r="C40">
        <v>349717.09</v>
      </c>
      <c r="D40">
        <v>289005.40000000002</v>
      </c>
      <c r="E40">
        <v>1471905.5</v>
      </c>
      <c r="F40">
        <v>7397542.5999999996</v>
      </c>
      <c r="G40">
        <v>1215725.3</v>
      </c>
      <c r="H40">
        <v>1876761.1</v>
      </c>
      <c r="I40">
        <v>1614095.1</v>
      </c>
      <c r="J40">
        <v>3937927.4</v>
      </c>
      <c r="K40">
        <v>2545902.6</v>
      </c>
      <c r="L40">
        <v>1610074.4</v>
      </c>
    </row>
    <row r="41" spans="1:12" x14ac:dyDescent="0.2">
      <c r="A41" t="s">
        <v>17667</v>
      </c>
      <c r="B41">
        <v>203543.9</v>
      </c>
      <c r="C41">
        <v>47796.02</v>
      </c>
      <c r="D41">
        <v>95133.6</v>
      </c>
      <c r="E41">
        <v>29252.3</v>
      </c>
      <c r="F41">
        <v>564595.19999999995</v>
      </c>
      <c r="G41">
        <v>108491.3</v>
      </c>
      <c r="H41">
        <v>70182.100000000006</v>
      </c>
      <c r="I41">
        <v>144000.5</v>
      </c>
      <c r="J41">
        <v>309330.8</v>
      </c>
      <c r="K41">
        <v>408358</v>
      </c>
      <c r="L41">
        <v>271616.5</v>
      </c>
    </row>
    <row r="42" spans="1:12" x14ac:dyDescent="0.2">
      <c r="A42" t="s">
        <v>17668</v>
      </c>
      <c r="B42">
        <v>315283.38</v>
      </c>
      <c r="C42">
        <v>238159.73</v>
      </c>
      <c r="D42">
        <v>257715.4</v>
      </c>
      <c r="E42">
        <v>399156.1</v>
      </c>
      <c r="F42">
        <v>2294166.4</v>
      </c>
      <c r="G42">
        <v>331136.09999999998</v>
      </c>
      <c r="H42">
        <v>570729.9</v>
      </c>
      <c r="I42">
        <v>347891</v>
      </c>
      <c r="J42">
        <v>1247432.8999999999</v>
      </c>
      <c r="K42">
        <v>1301260</v>
      </c>
      <c r="L42">
        <v>827168.8</v>
      </c>
    </row>
    <row r="43" spans="1:12" x14ac:dyDescent="0.2">
      <c r="A43" t="s">
        <v>17669</v>
      </c>
      <c r="B43">
        <v>1032969.59</v>
      </c>
      <c r="C43">
        <v>243706.23</v>
      </c>
      <c r="D43">
        <v>290504.5</v>
      </c>
      <c r="E43">
        <v>1075016.2</v>
      </c>
      <c r="F43">
        <v>3201294.8</v>
      </c>
      <c r="G43">
        <v>611737</v>
      </c>
      <c r="H43">
        <v>985068.5</v>
      </c>
      <c r="I43">
        <v>775027.6</v>
      </c>
      <c r="J43">
        <v>1864700.9</v>
      </c>
      <c r="K43">
        <v>2346308.2000000002</v>
      </c>
      <c r="L43">
        <v>1814428.1</v>
      </c>
    </row>
    <row r="44" spans="1:12" x14ac:dyDescent="0.2">
      <c r="A44" t="s">
        <v>17670</v>
      </c>
      <c r="B44">
        <v>6461.31</v>
      </c>
      <c r="C44">
        <v>2983.52</v>
      </c>
      <c r="D44">
        <v>3251.6</v>
      </c>
      <c r="E44">
        <v>6393.2</v>
      </c>
      <c r="F44">
        <v>19891.3</v>
      </c>
      <c r="G44">
        <v>5944.9</v>
      </c>
      <c r="H44">
        <v>11675.9</v>
      </c>
      <c r="I44">
        <v>12619.8</v>
      </c>
      <c r="J44">
        <v>13278</v>
      </c>
      <c r="K44">
        <v>18236.5</v>
      </c>
      <c r="L44">
        <v>10716.4</v>
      </c>
    </row>
    <row r="45" spans="1:12" x14ac:dyDescent="0.2">
      <c r="A45" t="s">
        <v>17671</v>
      </c>
      <c r="B45">
        <v>355135.07</v>
      </c>
      <c r="C45">
        <v>1054294.53</v>
      </c>
      <c r="D45">
        <v>417177.3</v>
      </c>
      <c r="E45">
        <v>206375.3</v>
      </c>
      <c r="F45">
        <v>324036.8</v>
      </c>
      <c r="G45">
        <v>360844</v>
      </c>
      <c r="H45">
        <v>44714.3</v>
      </c>
      <c r="I45">
        <v>24474.9</v>
      </c>
      <c r="J45">
        <v>141971.1</v>
      </c>
      <c r="K45">
        <v>281452</v>
      </c>
      <c r="L45">
        <v>114952.6</v>
      </c>
    </row>
    <row r="46" spans="1:12" x14ac:dyDescent="0.2">
      <c r="A46" t="s">
        <v>17672</v>
      </c>
      <c r="B46">
        <v>3979.57</v>
      </c>
      <c r="C46">
        <v>8191.21</v>
      </c>
      <c r="D46">
        <v>11584.3</v>
      </c>
      <c r="E46">
        <v>8011.7</v>
      </c>
      <c r="F46">
        <v>22692.799999999999</v>
      </c>
      <c r="G46">
        <v>5667.1</v>
      </c>
      <c r="H46">
        <v>11513.3</v>
      </c>
      <c r="I46">
        <v>8443.1</v>
      </c>
      <c r="J46">
        <v>14809.9</v>
      </c>
      <c r="K46">
        <v>31382.7</v>
      </c>
      <c r="L46">
        <v>16073.4</v>
      </c>
    </row>
    <row r="47" spans="1:12" x14ac:dyDescent="0.2">
      <c r="A47" t="s">
        <v>17673</v>
      </c>
      <c r="B47">
        <v>10517.64</v>
      </c>
      <c r="C47">
        <v>11891.75</v>
      </c>
      <c r="D47">
        <v>7326.6</v>
      </c>
      <c r="E47">
        <v>6206.9</v>
      </c>
      <c r="F47">
        <v>66844.100000000006</v>
      </c>
      <c r="G47">
        <v>13874.3</v>
      </c>
      <c r="H47">
        <v>17588.2</v>
      </c>
      <c r="I47">
        <v>19045.599999999999</v>
      </c>
      <c r="J47">
        <v>15366.5</v>
      </c>
      <c r="K47">
        <v>18284.599999999999</v>
      </c>
      <c r="L47">
        <v>13263.7</v>
      </c>
    </row>
    <row r="48" spans="1:12" x14ac:dyDescent="0.2">
      <c r="A48" t="s">
        <v>17674</v>
      </c>
      <c r="B48">
        <v>137716.26999999999</v>
      </c>
      <c r="C48">
        <v>124052.19</v>
      </c>
      <c r="D48">
        <v>129034.3</v>
      </c>
      <c r="E48">
        <v>307437.5</v>
      </c>
      <c r="F48">
        <v>1647953</v>
      </c>
      <c r="G48">
        <v>262699.2</v>
      </c>
      <c r="H48">
        <v>528728.5</v>
      </c>
      <c r="I48">
        <v>183909.9</v>
      </c>
      <c r="J48">
        <v>622941.4</v>
      </c>
      <c r="K48">
        <v>698350.6</v>
      </c>
      <c r="L48">
        <v>602428.4</v>
      </c>
    </row>
    <row r="49" spans="1:12" x14ac:dyDescent="0.2">
      <c r="A49" t="s">
        <v>17675</v>
      </c>
      <c r="B49">
        <v>90565.92</v>
      </c>
      <c r="C49">
        <v>32502.59</v>
      </c>
      <c r="D49">
        <v>47279</v>
      </c>
      <c r="E49">
        <v>23782.7</v>
      </c>
      <c r="F49">
        <v>64785.8</v>
      </c>
      <c r="G49">
        <v>71903</v>
      </c>
      <c r="H49">
        <v>42505.7</v>
      </c>
      <c r="I49">
        <v>69912.899999999994</v>
      </c>
      <c r="J49">
        <v>64473.599999999999</v>
      </c>
      <c r="K49">
        <v>36685.9</v>
      </c>
      <c r="L49">
        <v>31943.4</v>
      </c>
    </row>
    <row r="50" spans="1:12" x14ac:dyDescent="0.2">
      <c r="A50" t="s">
        <v>17676</v>
      </c>
      <c r="B50">
        <v>27774.3</v>
      </c>
      <c r="C50">
        <v>17819.919999999998</v>
      </c>
      <c r="D50">
        <v>12967.8</v>
      </c>
      <c r="E50">
        <v>14033.9</v>
      </c>
      <c r="F50">
        <v>127459.3</v>
      </c>
      <c r="G50">
        <v>45617.3</v>
      </c>
      <c r="H50">
        <v>70214.100000000006</v>
      </c>
      <c r="I50">
        <v>38393.9</v>
      </c>
      <c r="J50">
        <v>65654.600000000006</v>
      </c>
      <c r="K50">
        <v>55731.4</v>
      </c>
      <c r="L50">
        <v>56236.800000000003</v>
      </c>
    </row>
    <row r="51" spans="1:12" x14ac:dyDescent="0.2">
      <c r="A51" t="s">
        <v>17677</v>
      </c>
      <c r="B51">
        <v>3341428.72</v>
      </c>
      <c r="C51">
        <v>2350918.86</v>
      </c>
      <c r="D51">
        <v>2224376.2999999998</v>
      </c>
      <c r="E51">
        <v>3283787.1</v>
      </c>
      <c r="F51">
        <v>13138424.800000001</v>
      </c>
      <c r="G51">
        <v>4353368.7</v>
      </c>
      <c r="H51">
        <v>5670025.5999999996</v>
      </c>
      <c r="I51">
        <v>5406557.0999999996</v>
      </c>
      <c r="J51">
        <v>10628236.300000001</v>
      </c>
      <c r="K51">
        <v>11602918.800000001</v>
      </c>
      <c r="L51">
        <v>8659279.5</v>
      </c>
    </row>
    <row r="52" spans="1:12" x14ac:dyDescent="0.2">
      <c r="A52" t="s">
        <v>17678</v>
      </c>
      <c r="B52">
        <v>10935365.15</v>
      </c>
      <c r="C52">
        <v>12035542.189999999</v>
      </c>
      <c r="D52">
        <v>11522250.4</v>
      </c>
      <c r="E52">
        <v>14602846.1</v>
      </c>
      <c r="F52">
        <v>63771280.299999997</v>
      </c>
      <c r="G52">
        <v>9848478.3000000007</v>
      </c>
      <c r="H52">
        <v>15580027.699999999</v>
      </c>
      <c r="I52">
        <v>18629937.699999999</v>
      </c>
      <c r="J52">
        <v>23026266.800000001</v>
      </c>
      <c r="K52">
        <v>26180865.399999999</v>
      </c>
      <c r="L52">
        <v>23973641.899999999</v>
      </c>
    </row>
    <row r="53" spans="1:12" x14ac:dyDescent="0.2">
      <c r="A53" t="s">
        <v>17679</v>
      </c>
      <c r="B53">
        <v>1045160.06</v>
      </c>
      <c r="C53">
        <v>1165906.6299999999</v>
      </c>
      <c r="D53">
        <v>1357576.9</v>
      </c>
      <c r="E53">
        <v>494940.8</v>
      </c>
      <c r="F53">
        <v>2893271.3</v>
      </c>
      <c r="G53">
        <v>682166.5</v>
      </c>
      <c r="H53">
        <v>774599</v>
      </c>
      <c r="I53">
        <v>1003730.8</v>
      </c>
      <c r="J53">
        <v>2740649.8</v>
      </c>
      <c r="K53">
        <v>2730208.1</v>
      </c>
      <c r="L53">
        <v>2376089.9</v>
      </c>
    </row>
    <row r="54" spans="1:12" x14ac:dyDescent="0.2">
      <c r="A54" t="s">
        <v>17680</v>
      </c>
      <c r="B54">
        <v>786663.01</v>
      </c>
      <c r="C54">
        <v>296695.86</v>
      </c>
      <c r="D54">
        <v>326953.5</v>
      </c>
      <c r="E54">
        <v>886245.2</v>
      </c>
      <c r="F54">
        <v>2749791.4</v>
      </c>
      <c r="G54">
        <v>403396.1</v>
      </c>
      <c r="H54">
        <v>615652.9</v>
      </c>
      <c r="I54">
        <v>1216803.6000000001</v>
      </c>
      <c r="J54">
        <v>1736670.1</v>
      </c>
      <c r="K54">
        <v>1196595.3999999999</v>
      </c>
      <c r="L54">
        <v>652462.9</v>
      </c>
    </row>
    <row r="55" spans="1:12" x14ac:dyDescent="0.2">
      <c r="A55" t="s">
        <v>17681</v>
      </c>
      <c r="B55">
        <v>102226.46</v>
      </c>
      <c r="C55">
        <v>201621.55</v>
      </c>
      <c r="D55">
        <v>200733.8</v>
      </c>
      <c r="E55">
        <v>45293.599999999999</v>
      </c>
      <c r="F55">
        <v>145277.5</v>
      </c>
      <c r="G55">
        <v>165712</v>
      </c>
      <c r="H55">
        <v>177011.1</v>
      </c>
      <c r="I55">
        <v>165641.5</v>
      </c>
      <c r="J55">
        <v>157373.6</v>
      </c>
      <c r="K55">
        <v>240783</v>
      </c>
      <c r="L55">
        <v>288154.90000000002</v>
      </c>
    </row>
    <row r="56" spans="1:12" x14ac:dyDescent="0.2">
      <c r="A56" t="s">
        <v>16085</v>
      </c>
      <c r="B56">
        <v>45702.080000000002</v>
      </c>
      <c r="C56">
        <v>11607.12</v>
      </c>
      <c r="D56">
        <v>11405.2</v>
      </c>
      <c r="E56">
        <v>19645.7</v>
      </c>
      <c r="F56">
        <v>98406.6</v>
      </c>
      <c r="G56">
        <v>28426.2</v>
      </c>
      <c r="H56">
        <v>33146.800000000003</v>
      </c>
      <c r="I56">
        <v>41114.199999999997</v>
      </c>
      <c r="J56">
        <v>29951.599999999999</v>
      </c>
      <c r="K56">
        <v>28610.1</v>
      </c>
      <c r="L56">
        <v>36847.699999999997</v>
      </c>
    </row>
    <row r="57" spans="1:12" x14ac:dyDescent="0.2">
      <c r="A57" t="s">
        <v>17682</v>
      </c>
      <c r="B57">
        <v>25559.37</v>
      </c>
      <c r="C57">
        <v>20192.75</v>
      </c>
      <c r="D57">
        <v>17880</v>
      </c>
      <c r="E57">
        <v>22740</v>
      </c>
      <c r="F57">
        <v>111192.4</v>
      </c>
      <c r="G57">
        <v>11116.8</v>
      </c>
      <c r="H57">
        <v>29523.1</v>
      </c>
      <c r="I57">
        <v>43063.3</v>
      </c>
      <c r="J57">
        <v>47581.8</v>
      </c>
      <c r="K57">
        <v>30809.3</v>
      </c>
      <c r="L57">
        <v>31046.799999999999</v>
      </c>
    </row>
    <row r="58" spans="1:12" x14ac:dyDescent="0.2">
      <c r="A58" t="s">
        <v>17683</v>
      </c>
      <c r="B58">
        <v>2286008.27</v>
      </c>
      <c r="C58">
        <v>1468738.89</v>
      </c>
      <c r="D58">
        <v>1506929.2</v>
      </c>
      <c r="E58">
        <v>2322944.5</v>
      </c>
      <c r="F58">
        <v>15545362.800000001</v>
      </c>
      <c r="G58">
        <v>2213226.6</v>
      </c>
      <c r="H58">
        <v>3341408.4</v>
      </c>
      <c r="I58">
        <v>3247900.2</v>
      </c>
      <c r="J58">
        <v>4789369.5999999996</v>
      </c>
      <c r="K58">
        <v>6315554.4000000004</v>
      </c>
      <c r="L58">
        <v>5001932.0999999996</v>
      </c>
    </row>
    <row r="59" spans="1:12" x14ac:dyDescent="0.2">
      <c r="A59" t="s">
        <v>17684</v>
      </c>
      <c r="B59">
        <v>12477.25</v>
      </c>
      <c r="C59">
        <v>27483.07</v>
      </c>
      <c r="D59">
        <v>21487.7</v>
      </c>
      <c r="E59">
        <v>17737.7</v>
      </c>
      <c r="F59">
        <v>17160.400000000001</v>
      </c>
      <c r="G59">
        <v>10595.6</v>
      </c>
      <c r="H59">
        <v>21585.4</v>
      </c>
      <c r="I59">
        <v>17019.7</v>
      </c>
      <c r="J59">
        <v>20647.7</v>
      </c>
      <c r="K59">
        <v>16696.2</v>
      </c>
      <c r="L59">
        <v>17364.900000000001</v>
      </c>
    </row>
    <row r="60" spans="1:12" x14ac:dyDescent="0.2">
      <c r="A60" t="s">
        <v>17685</v>
      </c>
      <c r="B60">
        <v>212629.22</v>
      </c>
      <c r="C60">
        <v>423822.62</v>
      </c>
      <c r="D60">
        <v>584717.19999999995</v>
      </c>
      <c r="E60">
        <v>233403.6</v>
      </c>
      <c r="F60">
        <v>573021.9</v>
      </c>
      <c r="G60">
        <v>515897.59999999998</v>
      </c>
      <c r="H60">
        <v>455220.5</v>
      </c>
      <c r="I60">
        <v>328024.59999999998</v>
      </c>
      <c r="J60">
        <v>335485.8</v>
      </c>
      <c r="K60">
        <v>447850.2</v>
      </c>
      <c r="L60">
        <v>261627.5</v>
      </c>
    </row>
    <row r="61" spans="1:12" x14ac:dyDescent="0.2">
      <c r="A61" t="s">
        <v>17686</v>
      </c>
      <c r="B61">
        <v>8321.27</v>
      </c>
      <c r="C61">
        <v>13203.53</v>
      </c>
      <c r="D61">
        <v>13269.6</v>
      </c>
      <c r="E61">
        <v>3267.3</v>
      </c>
      <c r="F61">
        <v>21444.3</v>
      </c>
      <c r="G61">
        <v>7177.4</v>
      </c>
      <c r="H61">
        <v>9409.4</v>
      </c>
      <c r="I61">
        <v>8075.5</v>
      </c>
      <c r="J61">
        <v>10405.9</v>
      </c>
      <c r="K61">
        <v>11402.3</v>
      </c>
      <c r="L61">
        <v>9601.2000000000007</v>
      </c>
    </row>
    <row r="62" spans="1:12" x14ac:dyDescent="0.2">
      <c r="A62" t="s">
        <v>17687</v>
      </c>
      <c r="C62">
        <v>17566.37</v>
      </c>
      <c r="D62">
        <v>4847.8999999999996</v>
      </c>
      <c r="E62">
        <v>5484.2</v>
      </c>
      <c r="F62">
        <v>39275.9</v>
      </c>
      <c r="G62">
        <v>3985.7</v>
      </c>
      <c r="H62">
        <v>6612.7</v>
      </c>
      <c r="I62">
        <v>13510.6</v>
      </c>
      <c r="J62">
        <v>4003.2</v>
      </c>
      <c r="K62">
        <v>1222</v>
      </c>
    </row>
    <row r="63" spans="1:12" x14ac:dyDescent="0.2">
      <c r="A63" t="s">
        <v>17688</v>
      </c>
      <c r="B63">
        <v>150991.37</v>
      </c>
      <c r="C63">
        <v>445713.91</v>
      </c>
      <c r="D63">
        <v>403373.4</v>
      </c>
      <c r="E63">
        <v>173635.8</v>
      </c>
      <c r="F63">
        <v>250281.5</v>
      </c>
      <c r="G63">
        <v>582306.19999999995</v>
      </c>
      <c r="H63">
        <v>301685.59999999998</v>
      </c>
      <c r="I63">
        <v>523202.5</v>
      </c>
      <c r="J63">
        <v>505933.8</v>
      </c>
      <c r="K63">
        <v>1177646.2</v>
      </c>
      <c r="L63">
        <v>539712.1</v>
      </c>
    </row>
    <row r="64" spans="1:12" x14ac:dyDescent="0.2">
      <c r="A64" t="s">
        <v>16039</v>
      </c>
      <c r="B64">
        <v>7616.13</v>
      </c>
      <c r="C64">
        <v>27311.29</v>
      </c>
      <c r="D64">
        <v>33477</v>
      </c>
      <c r="E64">
        <v>10522.2</v>
      </c>
      <c r="F64">
        <v>9741.9</v>
      </c>
      <c r="G64">
        <v>22633.5</v>
      </c>
      <c r="H64">
        <v>11382.7</v>
      </c>
      <c r="I64">
        <v>23038.2</v>
      </c>
      <c r="J64">
        <v>14410.5</v>
      </c>
      <c r="K64">
        <v>56675.3</v>
      </c>
      <c r="L64">
        <v>38121.300000000003</v>
      </c>
    </row>
    <row r="65" spans="1:12" x14ac:dyDescent="0.2">
      <c r="A65" t="s">
        <v>17689</v>
      </c>
      <c r="B65">
        <v>1226507.1499999999</v>
      </c>
      <c r="C65">
        <v>767333.83</v>
      </c>
      <c r="D65">
        <v>369437.7</v>
      </c>
      <c r="E65">
        <v>1078361.3999999999</v>
      </c>
      <c r="F65">
        <v>4627102.9000000004</v>
      </c>
      <c r="G65">
        <v>721998.6</v>
      </c>
      <c r="H65">
        <v>1251516</v>
      </c>
      <c r="I65">
        <v>1155228.3</v>
      </c>
      <c r="J65">
        <v>2529853.5</v>
      </c>
      <c r="K65">
        <v>2167746.4</v>
      </c>
      <c r="L65">
        <v>1423712.3</v>
      </c>
    </row>
    <row r="66" spans="1:12" x14ac:dyDescent="0.2">
      <c r="A66" t="s">
        <v>17690</v>
      </c>
      <c r="B66">
        <v>1461216.38</v>
      </c>
      <c r="C66">
        <v>468154.21</v>
      </c>
      <c r="D66">
        <v>472172.6</v>
      </c>
      <c r="E66">
        <v>2674563.5</v>
      </c>
      <c r="F66">
        <v>15104607.699999999</v>
      </c>
      <c r="G66">
        <v>1948663.3</v>
      </c>
      <c r="H66">
        <v>3471007.5</v>
      </c>
      <c r="I66">
        <v>1383446.7</v>
      </c>
      <c r="J66">
        <v>6935710.4000000004</v>
      </c>
      <c r="K66">
        <v>4617537.0999999996</v>
      </c>
      <c r="L66">
        <v>4366806</v>
      </c>
    </row>
    <row r="67" spans="1:12" x14ac:dyDescent="0.2">
      <c r="A67" t="s">
        <v>17691</v>
      </c>
      <c r="B67">
        <v>103381.78</v>
      </c>
      <c r="C67">
        <v>950153.8</v>
      </c>
      <c r="D67">
        <v>530591.1</v>
      </c>
      <c r="E67">
        <v>89238.5</v>
      </c>
      <c r="F67">
        <v>585034.5</v>
      </c>
      <c r="G67">
        <v>66413.100000000006</v>
      </c>
      <c r="H67">
        <v>122047.1</v>
      </c>
      <c r="I67">
        <v>95660.7</v>
      </c>
      <c r="J67">
        <v>188836</v>
      </c>
      <c r="K67">
        <v>161634.6</v>
      </c>
      <c r="L67">
        <v>61818.6</v>
      </c>
    </row>
    <row r="68" spans="1:12" x14ac:dyDescent="0.2">
      <c r="A68" t="s">
        <v>17692</v>
      </c>
      <c r="B68">
        <v>34564.07</v>
      </c>
      <c r="C68">
        <v>43022.93</v>
      </c>
      <c r="D68">
        <v>28571.9</v>
      </c>
      <c r="E68">
        <v>24757.7</v>
      </c>
      <c r="F68">
        <v>100170.1</v>
      </c>
      <c r="G68">
        <v>23649.4</v>
      </c>
      <c r="H68">
        <v>37980.9</v>
      </c>
      <c r="I68">
        <v>43499.8</v>
      </c>
      <c r="J68">
        <v>108954.7</v>
      </c>
      <c r="K68">
        <v>116454.5</v>
      </c>
      <c r="L68">
        <v>87110.399999999994</v>
      </c>
    </row>
    <row r="69" spans="1:12" x14ac:dyDescent="0.2">
      <c r="A69" t="s">
        <v>16126</v>
      </c>
      <c r="B69">
        <v>89944.67</v>
      </c>
      <c r="C69">
        <v>51336.85</v>
      </c>
      <c r="D69">
        <v>38434.800000000003</v>
      </c>
      <c r="E69">
        <v>110887.8</v>
      </c>
      <c r="F69">
        <v>417115.5</v>
      </c>
      <c r="G69">
        <v>62649.2</v>
      </c>
      <c r="H69">
        <v>142935.20000000001</v>
      </c>
      <c r="I69">
        <v>128948.3</v>
      </c>
      <c r="J69">
        <v>180732</v>
      </c>
      <c r="K69">
        <v>153727.9</v>
      </c>
      <c r="L69">
        <v>132330.4</v>
      </c>
    </row>
    <row r="70" spans="1:12" x14ac:dyDescent="0.2">
      <c r="A70" t="s">
        <v>17693</v>
      </c>
      <c r="B70">
        <v>966517.57</v>
      </c>
      <c r="C70">
        <v>711198.38</v>
      </c>
      <c r="D70">
        <v>783511.5</v>
      </c>
      <c r="E70">
        <v>788214</v>
      </c>
      <c r="F70">
        <v>2584733.2999999998</v>
      </c>
      <c r="G70">
        <v>667136.9</v>
      </c>
      <c r="H70">
        <v>950673.4</v>
      </c>
      <c r="I70">
        <v>987430.5</v>
      </c>
      <c r="J70">
        <v>1527615.5</v>
      </c>
      <c r="K70">
        <v>2190150.1</v>
      </c>
      <c r="L70">
        <v>2094353.4</v>
      </c>
    </row>
    <row r="71" spans="1:12" x14ac:dyDescent="0.2">
      <c r="A71" t="s">
        <v>17694</v>
      </c>
      <c r="B71">
        <v>22349.78</v>
      </c>
      <c r="C71">
        <v>13365.49</v>
      </c>
      <c r="D71">
        <v>5576.4</v>
      </c>
      <c r="E71">
        <v>11974</v>
      </c>
      <c r="F71">
        <v>52247.9</v>
      </c>
      <c r="G71">
        <v>18255.7</v>
      </c>
      <c r="H71">
        <v>21488.400000000001</v>
      </c>
      <c r="I71">
        <v>33171.1</v>
      </c>
      <c r="J71">
        <v>46116.7</v>
      </c>
      <c r="K71">
        <v>30349.9</v>
      </c>
      <c r="L71">
        <v>27601.200000000001</v>
      </c>
    </row>
    <row r="72" spans="1:12" x14ac:dyDescent="0.2">
      <c r="A72" t="s">
        <v>17695</v>
      </c>
      <c r="B72">
        <v>252455.45</v>
      </c>
      <c r="C72">
        <v>42337.14</v>
      </c>
      <c r="D72">
        <v>33163.599999999999</v>
      </c>
      <c r="E72">
        <v>75311.7</v>
      </c>
      <c r="F72">
        <v>607376.80000000005</v>
      </c>
      <c r="G72">
        <v>139695</v>
      </c>
      <c r="H72">
        <v>135634</v>
      </c>
      <c r="I72">
        <v>120828.2</v>
      </c>
      <c r="J72">
        <v>247108.9</v>
      </c>
      <c r="K72">
        <v>257040.5</v>
      </c>
      <c r="L72">
        <v>231157</v>
      </c>
    </row>
    <row r="73" spans="1:12" x14ac:dyDescent="0.2">
      <c r="A73" t="s">
        <v>17696</v>
      </c>
      <c r="B73">
        <v>484474.45</v>
      </c>
      <c r="C73">
        <v>319629.27</v>
      </c>
      <c r="D73">
        <v>340481.6</v>
      </c>
      <c r="E73">
        <v>335757.1</v>
      </c>
      <c r="F73">
        <v>1175492.3</v>
      </c>
      <c r="G73">
        <v>412492.6</v>
      </c>
      <c r="H73">
        <v>591776.30000000005</v>
      </c>
      <c r="I73">
        <v>637894.80000000005</v>
      </c>
      <c r="J73">
        <v>738355.8</v>
      </c>
      <c r="K73">
        <v>929227.8</v>
      </c>
      <c r="L73">
        <v>749743.9</v>
      </c>
    </row>
    <row r="74" spans="1:12" x14ac:dyDescent="0.2">
      <c r="A74" t="s">
        <v>17697</v>
      </c>
      <c r="B74">
        <v>1009821.01</v>
      </c>
      <c r="C74">
        <v>1097799.95</v>
      </c>
      <c r="D74">
        <v>883695</v>
      </c>
      <c r="E74">
        <v>675782.5</v>
      </c>
      <c r="F74">
        <v>1664035.4</v>
      </c>
      <c r="G74">
        <v>750299.1</v>
      </c>
      <c r="H74">
        <v>1142920</v>
      </c>
      <c r="I74">
        <v>1970351.5</v>
      </c>
      <c r="J74">
        <v>1763407.2</v>
      </c>
      <c r="K74">
        <v>1997911.1</v>
      </c>
      <c r="L74">
        <v>1151223.6000000001</v>
      </c>
    </row>
    <row r="75" spans="1:12" x14ac:dyDescent="0.2">
      <c r="A75" t="s">
        <v>17698</v>
      </c>
      <c r="B75">
        <v>132888.34</v>
      </c>
      <c r="C75">
        <v>20565.54</v>
      </c>
      <c r="D75">
        <v>39233</v>
      </c>
      <c r="E75">
        <v>64546.1</v>
      </c>
      <c r="F75">
        <v>183174.8</v>
      </c>
      <c r="G75">
        <v>45502.3</v>
      </c>
      <c r="H75">
        <v>94230.9</v>
      </c>
      <c r="I75">
        <v>108650.4</v>
      </c>
      <c r="J75">
        <v>383441.2</v>
      </c>
      <c r="K75">
        <v>301940.3</v>
      </c>
      <c r="L75">
        <v>323416.7</v>
      </c>
    </row>
    <row r="76" spans="1:12" x14ac:dyDescent="0.2">
      <c r="A76" t="s">
        <v>17699</v>
      </c>
      <c r="B76">
        <v>4920.78</v>
      </c>
      <c r="C76">
        <v>8117.13</v>
      </c>
      <c r="D76">
        <v>8285.2999999999993</v>
      </c>
      <c r="E76">
        <v>23640.1</v>
      </c>
      <c r="F76">
        <v>119192</v>
      </c>
      <c r="G76">
        <v>18268.7</v>
      </c>
      <c r="H76">
        <v>52066.2</v>
      </c>
      <c r="I76">
        <v>9199.9</v>
      </c>
      <c r="J76">
        <v>61125.2</v>
      </c>
      <c r="K76">
        <v>130772.2</v>
      </c>
      <c r="L76">
        <v>43897.1</v>
      </c>
    </row>
    <row r="77" spans="1:12" x14ac:dyDescent="0.2">
      <c r="A77" t="s">
        <v>17700</v>
      </c>
      <c r="B77">
        <v>30778.92</v>
      </c>
      <c r="C77">
        <v>5529.23</v>
      </c>
      <c r="D77">
        <v>12635.3</v>
      </c>
      <c r="E77">
        <v>83540.100000000006</v>
      </c>
      <c r="F77">
        <v>167995.9</v>
      </c>
      <c r="G77">
        <v>36309</v>
      </c>
      <c r="H77">
        <v>37543.1</v>
      </c>
      <c r="I77">
        <v>22529.599999999999</v>
      </c>
      <c r="J77">
        <v>94671.1</v>
      </c>
      <c r="K77">
        <v>154879.5</v>
      </c>
      <c r="L77">
        <v>183574.3</v>
      </c>
    </row>
    <row r="78" spans="1:12" x14ac:dyDescent="0.2">
      <c r="A78" t="s">
        <v>17701</v>
      </c>
      <c r="B78">
        <v>478138.12</v>
      </c>
      <c r="C78">
        <v>501344.06</v>
      </c>
      <c r="D78">
        <v>476893.8</v>
      </c>
      <c r="E78">
        <v>402250.7</v>
      </c>
      <c r="F78">
        <v>1490647.7</v>
      </c>
      <c r="G78">
        <v>410812.9</v>
      </c>
      <c r="H78">
        <v>342172.5</v>
      </c>
      <c r="I78">
        <v>515844.8</v>
      </c>
      <c r="J78">
        <v>695753.7</v>
      </c>
      <c r="K78">
        <v>926411.5</v>
      </c>
      <c r="L78">
        <v>1054475.3</v>
      </c>
    </row>
    <row r="79" spans="1:12" x14ac:dyDescent="0.2">
      <c r="A79" t="s">
        <v>17702</v>
      </c>
      <c r="B79">
        <v>907321.88</v>
      </c>
      <c r="C79">
        <v>324342.96000000002</v>
      </c>
      <c r="D79">
        <v>370260.2</v>
      </c>
      <c r="E79">
        <v>964540.3</v>
      </c>
      <c r="F79">
        <v>4703246</v>
      </c>
      <c r="G79">
        <v>788121</v>
      </c>
      <c r="H79">
        <v>1536502.9</v>
      </c>
      <c r="I79">
        <v>920768.3</v>
      </c>
      <c r="J79">
        <v>1605726.9</v>
      </c>
      <c r="K79">
        <v>2039823.5</v>
      </c>
      <c r="L79">
        <v>1959339.7</v>
      </c>
    </row>
    <row r="80" spans="1:12" x14ac:dyDescent="0.2">
      <c r="A80" t="s">
        <v>17703</v>
      </c>
      <c r="B80">
        <v>25497.3</v>
      </c>
      <c r="C80">
        <v>51270.879999999997</v>
      </c>
      <c r="D80">
        <v>34550.699999999997</v>
      </c>
      <c r="E80">
        <v>24952.1</v>
      </c>
      <c r="F80">
        <v>102498.5</v>
      </c>
      <c r="G80">
        <v>43558.5</v>
      </c>
      <c r="H80">
        <v>49449.9</v>
      </c>
      <c r="I80">
        <v>29677.200000000001</v>
      </c>
      <c r="J80">
        <v>58309.599999999999</v>
      </c>
      <c r="K80">
        <v>117657.4</v>
      </c>
      <c r="L80">
        <v>71879.3</v>
      </c>
    </row>
    <row r="81" spans="1:12" x14ac:dyDescent="0.2">
      <c r="A81" t="s">
        <v>17704</v>
      </c>
      <c r="B81">
        <v>363476.78</v>
      </c>
      <c r="C81">
        <v>242029.35</v>
      </c>
      <c r="D81">
        <v>178883.4</v>
      </c>
      <c r="E81">
        <v>50860.5</v>
      </c>
      <c r="F81">
        <v>86370.3</v>
      </c>
      <c r="G81">
        <v>62168.1</v>
      </c>
      <c r="H81">
        <v>56690.5</v>
      </c>
      <c r="I81">
        <v>98296.6</v>
      </c>
      <c r="J81">
        <v>80614</v>
      </c>
      <c r="K81">
        <v>217425.4</v>
      </c>
      <c r="L81">
        <v>296096.3</v>
      </c>
    </row>
    <row r="82" spans="1:12" x14ac:dyDescent="0.2">
      <c r="A82" t="s">
        <v>17705</v>
      </c>
      <c r="B82">
        <v>260772.52</v>
      </c>
      <c r="C82">
        <v>63550.54</v>
      </c>
      <c r="D82">
        <v>37724.699999999997</v>
      </c>
      <c r="E82">
        <v>32382.6</v>
      </c>
      <c r="F82">
        <v>127020</v>
      </c>
      <c r="G82">
        <v>38039.599999999999</v>
      </c>
      <c r="H82">
        <v>43718.1</v>
      </c>
      <c r="I82">
        <v>90807.4</v>
      </c>
      <c r="J82">
        <v>65530.5</v>
      </c>
      <c r="K82">
        <v>93858.6</v>
      </c>
      <c r="L82">
        <v>97674.4</v>
      </c>
    </row>
    <row r="83" spans="1:12" x14ac:dyDescent="0.2">
      <c r="A83" t="s">
        <v>17706</v>
      </c>
      <c r="B83">
        <v>1878178.42</v>
      </c>
      <c r="C83">
        <v>2211158.33</v>
      </c>
      <c r="D83">
        <v>2056246.4</v>
      </c>
      <c r="E83">
        <v>1255945.1000000001</v>
      </c>
      <c r="F83">
        <v>2099315.4</v>
      </c>
      <c r="G83">
        <v>1683796.8</v>
      </c>
      <c r="H83">
        <v>2282179.9</v>
      </c>
      <c r="I83">
        <v>1583954</v>
      </c>
      <c r="J83">
        <v>1639659.2</v>
      </c>
      <c r="K83">
        <v>2478990.7999999998</v>
      </c>
      <c r="L83">
        <v>1750802.8</v>
      </c>
    </row>
    <row r="84" spans="1:12" x14ac:dyDescent="0.2">
      <c r="A84" t="s">
        <v>17707</v>
      </c>
      <c r="B84">
        <v>106566.13</v>
      </c>
      <c r="C84">
        <v>98418.57</v>
      </c>
      <c r="D84">
        <v>39933.5</v>
      </c>
      <c r="E84">
        <v>24101.599999999999</v>
      </c>
      <c r="F84">
        <v>28971.599999999999</v>
      </c>
      <c r="G84">
        <v>44195.3</v>
      </c>
      <c r="H84">
        <v>29559.9</v>
      </c>
      <c r="I84">
        <v>73449.7</v>
      </c>
      <c r="J84">
        <v>7029.2</v>
      </c>
      <c r="K84">
        <v>7718.9</v>
      </c>
      <c r="L84">
        <v>303135.2</v>
      </c>
    </row>
    <row r="85" spans="1:12" x14ac:dyDescent="0.2">
      <c r="A85" t="s">
        <v>17708</v>
      </c>
      <c r="B85">
        <v>22694.46</v>
      </c>
      <c r="C85">
        <v>29236.37</v>
      </c>
      <c r="D85">
        <v>22535.4</v>
      </c>
      <c r="E85">
        <v>24633.1</v>
      </c>
      <c r="F85">
        <v>79934.600000000006</v>
      </c>
      <c r="G85">
        <v>20367.8</v>
      </c>
      <c r="H85">
        <v>28633.1</v>
      </c>
      <c r="I85">
        <v>20212.7</v>
      </c>
      <c r="J85">
        <v>33964</v>
      </c>
      <c r="K85">
        <v>75024.7</v>
      </c>
      <c r="L85">
        <v>34345.300000000003</v>
      </c>
    </row>
    <row r="86" spans="1:12" x14ac:dyDescent="0.2">
      <c r="A86" t="s">
        <v>17709</v>
      </c>
      <c r="B86">
        <v>8704.57</v>
      </c>
      <c r="C86">
        <v>1953.38</v>
      </c>
      <c r="D86">
        <v>2526.1</v>
      </c>
      <c r="E86">
        <v>9858.4</v>
      </c>
      <c r="F86">
        <v>34430.800000000003</v>
      </c>
      <c r="G86">
        <v>9752.1</v>
      </c>
      <c r="H86">
        <v>12423</v>
      </c>
      <c r="I86">
        <v>6883.4</v>
      </c>
      <c r="J86">
        <v>28076.9</v>
      </c>
      <c r="K86">
        <v>17647.900000000001</v>
      </c>
      <c r="L86">
        <v>18614.3</v>
      </c>
    </row>
    <row r="87" spans="1:12" x14ac:dyDescent="0.2">
      <c r="A87" t="s">
        <v>17710</v>
      </c>
      <c r="B87">
        <v>7720.25</v>
      </c>
      <c r="C87">
        <v>21429.58</v>
      </c>
      <c r="D87">
        <v>15819.7</v>
      </c>
      <c r="E87">
        <v>11090.2</v>
      </c>
      <c r="F87">
        <v>69625.899999999994</v>
      </c>
      <c r="G87">
        <v>23417.1</v>
      </c>
      <c r="H87">
        <v>31870.799999999999</v>
      </c>
      <c r="I87">
        <v>8721.2000000000007</v>
      </c>
      <c r="J87">
        <v>14749.2</v>
      </c>
      <c r="K87">
        <v>36888.800000000003</v>
      </c>
      <c r="L87">
        <v>138552.79999999999</v>
      </c>
    </row>
    <row r="88" spans="1:12" x14ac:dyDescent="0.2">
      <c r="A88" t="s">
        <v>17711</v>
      </c>
      <c r="B88">
        <v>2346916.5299999998</v>
      </c>
      <c r="C88">
        <v>5563137.3099999996</v>
      </c>
      <c r="D88">
        <v>7173989.5</v>
      </c>
      <c r="E88">
        <v>4620400.3</v>
      </c>
      <c r="F88">
        <v>9518399.1999999993</v>
      </c>
      <c r="G88">
        <v>3644390.6</v>
      </c>
      <c r="H88">
        <v>4961201.2</v>
      </c>
      <c r="I88">
        <v>6397765.2000000002</v>
      </c>
      <c r="J88">
        <v>9029555.5999999996</v>
      </c>
      <c r="K88">
        <v>8387861</v>
      </c>
      <c r="L88">
        <v>5950654.7999999998</v>
      </c>
    </row>
    <row r="89" spans="1:12" x14ac:dyDescent="0.2">
      <c r="A89" t="s">
        <v>17712</v>
      </c>
      <c r="B89">
        <v>11282848.210000001</v>
      </c>
      <c r="C89">
        <v>4617334.37</v>
      </c>
      <c r="D89">
        <v>4105006.4</v>
      </c>
      <c r="E89">
        <v>10183896.9</v>
      </c>
      <c r="F89">
        <v>26961989.199999999</v>
      </c>
      <c r="G89">
        <v>9277942.0999999996</v>
      </c>
      <c r="H89">
        <v>12509535.699999999</v>
      </c>
      <c r="I89">
        <v>10616493.9</v>
      </c>
      <c r="J89">
        <v>10613909.4</v>
      </c>
      <c r="K89">
        <v>15587725.300000001</v>
      </c>
      <c r="L89">
        <v>12460106.699999999</v>
      </c>
    </row>
    <row r="90" spans="1:12" x14ac:dyDescent="0.2">
      <c r="A90" t="s">
        <v>17713</v>
      </c>
      <c r="B90">
        <v>180162.43</v>
      </c>
      <c r="C90">
        <v>387342.34</v>
      </c>
      <c r="D90">
        <v>443274.7</v>
      </c>
      <c r="E90">
        <v>764229.4</v>
      </c>
      <c r="F90">
        <v>3538582.5</v>
      </c>
      <c r="G90">
        <v>271659.59999999998</v>
      </c>
      <c r="H90">
        <v>351101.8</v>
      </c>
      <c r="I90">
        <v>618235.1</v>
      </c>
      <c r="J90">
        <v>736590.6</v>
      </c>
      <c r="K90">
        <v>1309250</v>
      </c>
      <c r="L90">
        <v>467250.7</v>
      </c>
    </row>
    <row r="91" spans="1:12" x14ac:dyDescent="0.2">
      <c r="A91" t="s">
        <v>17714</v>
      </c>
      <c r="B91">
        <v>63526.45</v>
      </c>
      <c r="C91">
        <v>25770.79</v>
      </c>
      <c r="D91">
        <v>23507.5</v>
      </c>
      <c r="E91">
        <v>185432.5</v>
      </c>
      <c r="F91">
        <v>358941</v>
      </c>
      <c r="G91">
        <v>76144.899999999994</v>
      </c>
      <c r="H91">
        <v>78271.5</v>
      </c>
      <c r="I91">
        <v>53119.8</v>
      </c>
      <c r="J91">
        <v>227428.5</v>
      </c>
      <c r="K91">
        <v>347490.8</v>
      </c>
      <c r="L91">
        <v>405693.3</v>
      </c>
    </row>
    <row r="92" spans="1:12" x14ac:dyDescent="0.2">
      <c r="A92" t="s">
        <v>17715</v>
      </c>
      <c r="B92">
        <v>157467.24</v>
      </c>
      <c r="C92">
        <v>50865.86</v>
      </c>
      <c r="D92">
        <v>35164.1</v>
      </c>
      <c r="E92">
        <v>113186.2</v>
      </c>
      <c r="F92">
        <v>578663.6</v>
      </c>
      <c r="G92">
        <v>128852.8</v>
      </c>
      <c r="H92">
        <v>118503.5</v>
      </c>
      <c r="I92">
        <v>117168.1</v>
      </c>
      <c r="J92">
        <v>319055.09999999998</v>
      </c>
      <c r="K92">
        <v>245242.1</v>
      </c>
      <c r="L92">
        <v>214705.2</v>
      </c>
    </row>
    <row r="93" spans="1:12" x14ac:dyDescent="0.2">
      <c r="A93" t="s">
        <v>17716</v>
      </c>
      <c r="B93">
        <v>932360.79</v>
      </c>
      <c r="C93">
        <v>995456.09</v>
      </c>
      <c r="D93">
        <v>887436</v>
      </c>
      <c r="E93">
        <v>1164800</v>
      </c>
      <c r="F93">
        <v>3725772.9</v>
      </c>
      <c r="G93">
        <v>1040865.3</v>
      </c>
      <c r="H93">
        <v>1242878.6000000001</v>
      </c>
      <c r="I93">
        <v>1493969.3</v>
      </c>
      <c r="J93">
        <v>2399883.2999999998</v>
      </c>
      <c r="K93">
        <v>1976646.2</v>
      </c>
      <c r="L93">
        <v>1535614.8</v>
      </c>
    </row>
    <row r="94" spans="1:12" x14ac:dyDescent="0.2">
      <c r="A94" t="s">
        <v>17717</v>
      </c>
      <c r="B94">
        <v>89303.51</v>
      </c>
      <c r="C94">
        <v>85633.16</v>
      </c>
      <c r="D94">
        <v>95392.8</v>
      </c>
      <c r="E94">
        <v>61696.5</v>
      </c>
      <c r="F94">
        <v>281177.2</v>
      </c>
      <c r="G94">
        <v>181392.6</v>
      </c>
      <c r="H94">
        <v>248197.1</v>
      </c>
      <c r="I94">
        <v>214598.5</v>
      </c>
      <c r="J94">
        <v>681928.2</v>
      </c>
      <c r="K94">
        <v>476880</v>
      </c>
      <c r="L94">
        <v>345364.1</v>
      </c>
    </row>
    <row r="95" spans="1:12" x14ac:dyDescent="0.2">
      <c r="A95" t="s">
        <v>17718</v>
      </c>
      <c r="B95">
        <v>2137064.29</v>
      </c>
      <c r="C95">
        <v>1121510.57</v>
      </c>
      <c r="D95">
        <v>1159189.1000000001</v>
      </c>
      <c r="E95">
        <v>1550324.2</v>
      </c>
      <c r="F95">
        <v>7853340.0999999996</v>
      </c>
      <c r="G95">
        <v>1904620.7</v>
      </c>
      <c r="H95">
        <v>2366822.7000000002</v>
      </c>
      <c r="I95">
        <v>2023442.5</v>
      </c>
      <c r="J95">
        <v>3599713</v>
      </c>
      <c r="K95">
        <v>3666337.4</v>
      </c>
      <c r="L95">
        <v>4277893.9000000004</v>
      </c>
    </row>
    <row r="96" spans="1:12" x14ac:dyDescent="0.2">
      <c r="A96" t="s">
        <v>17719</v>
      </c>
      <c r="B96">
        <v>5599649.8099999996</v>
      </c>
      <c r="C96">
        <v>4555356.71</v>
      </c>
      <c r="D96">
        <v>3551804.1</v>
      </c>
      <c r="E96">
        <v>4347932.8</v>
      </c>
      <c r="F96">
        <v>17266352</v>
      </c>
      <c r="G96">
        <v>5242782.3</v>
      </c>
      <c r="H96">
        <v>6749624.4000000004</v>
      </c>
      <c r="I96">
        <v>7419918.9000000004</v>
      </c>
      <c r="J96">
        <v>9118100.6999999993</v>
      </c>
      <c r="K96">
        <v>10508397.4</v>
      </c>
      <c r="L96">
        <v>10337274.9</v>
      </c>
    </row>
    <row r="97" spans="1:12" x14ac:dyDescent="0.2">
      <c r="A97" t="s">
        <v>17720</v>
      </c>
      <c r="B97">
        <v>75984.97</v>
      </c>
      <c r="C97">
        <v>68531.58</v>
      </c>
      <c r="D97">
        <v>18174.3</v>
      </c>
      <c r="E97">
        <v>24669.5</v>
      </c>
      <c r="F97">
        <v>28673.8</v>
      </c>
      <c r="G97">
        <v>98610.6</v>
      </c>
      <c r="H97">
        <v>1721.5</v>
      </c>
      <c r="I97">
        <v>3810.8</v>
      </c>
      <c r="J97">
        <v>10590.7</v>
      </c>
      <c r="K97">
        <v>18866.8</v>
      </c>
      <c r="L97">
        <v>1094.5</v>
      </c>
    </row>
    <row r="98" spans="1:12" x14ac:dyDescent="0.2">
      <c r="A98" t="s">
        <v>17721</v>
      </c>
      <c r="B98">
        <v>1250097.3799999999</v>
      </c>
      <c r="C98">
        <v>2104113.56</v>
      </c>
      <c r="D98">
        <v>1468471.4</v>
      </c>
      <c r="E98">
        <v>1534771.9</v>
      </c>
      <c r="F98">
        <v>5872862.5999999996</v>
      </c>
      <c r="G98">
        <v>1217847.3</v>
      </c>
      <c r="H98">
        <v>2165268.5</v>
      </c>
      <c r="I98">
        <v>1882229.9</v>
      </c>
      <c r="J98">
        <v>2871816.8</v>
      </c>
      <c r="K98">
        <v>3804538.9</v>
      </c>
      <c r="L98">
        <v>2077567.9</v>
      </c>
    </row>
    <row r="99" spans="1:12" x14ac:dyDescent="0.2">
      <c r="A99" t="s">
        <v>17722</v>
      </c>
      <c r="B99">
        <v>12764.92</v>
      </c>
      <c r="C99">
        <v>23061.84</v>
      </c>
      <c r="D99">
        <v>21673.9</v>
      </c>
      <c r="E99">
        <v>10931.5</v>
      </c>
      <c r="F99">
        <v>43247.8</v>
      </c>
      <c r="G99">
        <v>10291.200000000001</v>
      </c>
      <c r="H99">
        <v>19212.599999999999</v>
      </c>
      <c r="I99">
        <v>20939.5</v>
      </c>
      <c r="J99">
        <v>21874.400000000001</v>
      </c>
      <c r="K99">
        <v>33483.5</v>
      </c>
      <c r="L99">
        <v>27490.3</v>
      </c>
    </row>
    <row r="100" spans="1:12" x14ac:dyDescent="0.2">
      <c r="A100" t="s">
        <v>17723</v>
      </c>
      <c r="B100">
        <v>486645.27</v>
      </c>
      <c r="C100">
        <v>270871.64</v>
      </c>
      <c r="D100">
        <v>461578.9</v>
      </c>
      <c r="E100">
        <v>423654.3</v>
      </c>
      <c r="F100">
        <v>1876334.2</v>
      </c>
      <c r="G100">
        <v>509922</v>
      </c>
      <c r="H100">
        <v>411956.3</v>
      </c>
      <c r="I100">
        <v>582320.30000000005</v>
      </c>
      <c r="J100">
        <v>1124839.3999999999</v>
      </c>
      <c r="K100">
        <v>1346060.5</v>
      </c>
      <c r="L100">
        <v>420520.2</v>
      </c>
    </row>
    <row r="101" spans="1:12" x14ac:dyDescent="0.2">
      <c r="A101" t="s">
        <v>17724</v>
      </c>
      <c r="B101">
        <v>345570.34</v>
      </c>
      <c r="C101">
        <v>3699305.23</v>
      </c>
      <c r="D101">
        <v>1667101.9</v>
      </c>
      <c r="E101">
        <v>260083</v>
      </c>
      <c r="F101">
        <v>841085.9</v>
      </c>
      <c r="G101">
        <v>219566.2</v>
      </c>
      <c r="H101">
        <v>329212.5</v>
      </c>
      <c r="I101">
        <v>239386.8</v>
      </c>
      <c r="J101">
        <v>421735.6</v>
      </c>
      <c r="K101">
        <v>642178.4</v>
      </c>
      <c r="L101">
        <v>370779.3</v>
      </c>
    </row>
    <row r="102" spans="1:12" x14ac:dyDescent="0.2">
      <c r="A102" t="s">
        <v>17725</v>
      </c>
      <c r="B102">
        <v>3218507.86</v>
      </c>
      <c r="C102">
        <v>4208070.8</v>
      </c>
      <c r="D102">
        <v>2980989.6</v>
      </c>
      <c r="E102">
        <v>3615673.7</v>
      </c>
      <c r="F102">
        <v>12676139.5</v>
      </c>
      <c r="G102">
        <v>3116804.6</v>
      </c>
      <c r="H102">
        <v>3853774.2</v>
      </c>
      <c r="I102">
        <v>3065130.9</v>
      </c>
      <c r="J102">
        <v>5148642.3</v>
      </c>
      <c r="K102">
        <v>11036430.800000001</v>
      </c>
      <c r="L102">
        <v>5258588.0999999996</v>
      </c>
    </row>
    <row r="103" spans="1:12" x14ac:dyDescent="0.2">
      <c r="A103" t="s">
        <v>17726</v>
      </c>
      <c r="B103">
        <v>15451.17</v>
      </c>
      <c r="C103">
        <v>8948.32</v>
      </c>
      <c r="D103">
        <v>17177.099999999999</v>
      </c>
      <c r="E103">
        <v>16232.9</v>
      </c>
      <c r="F103">
        <v>67264.5</v>
      </c>
      <c r="G103">
        <v>18907.5</v>
      </c>
      <c r="H103">
        <v>42049.4</v>
      </c>
      <c r="I103">
        <v>31503.3</v>
      </c>
      <c r="J103">
        <v>27621.8</v>
      </c>
      <c r="K103">
        <v>26529.3</v>
      </c>
      <c r="L103">
        <v>31621</v>
      </c>
    </row>
    <row r="104" spans="1:12" x14ac:dyDescent="0.2">
      <c r="A104" t="s">
        <v>16110</v>
      </c>
      <c r="B104">
        <v>57130.87</v>
      </c>
      <c r="C104">
        <v>25823.21</v>
      </c>
      <c r="D104">
        <v>18130.8</v>
      </c>
      <c r="E104">
        <v>39435</v>
      </c>
      <c r="F104">
        <v>194921.2</v>
      </c>
      <c r="G104">
        <v>47291.9</v>
      </c>
      <c r="H104">
        <v>66454.899999999994</v>
      </c>
      <c r="I104">
        <v>79819.399999999994</v>
      </c>
      <c r="J104">
        <v>69053.2</v>
      </c>
      <c r="K104">
        <v>83065</v>
      </c>
      <c r="L104">
        <v>84092.9</v>
      </c>
    </row>
    <row r="105" spans="1:12" x14ac:dyDescent="0.2">
      <c r="A105" t="s">
        <v>17727</v>
      </c>
      <c r="B105">
        <v>13776153.49</v>
      </c>
      <c r="C105">
        <v>28058375.530000001</v>
      </c>
      <c r="D105">
        <v>17478834.100000001</v>
      </c>
      <c r="E105">
        <v>14014881.6</v>
      </c>
      <c r="F105">
        <v>61855973.600000001</v>
      </c>
      <c r="G105">
        <v>14730285</v>
      </c>
      <c r="H105">
        <v>24088611.300000001</v>
      </c>
      <c r="I105">
        <v>23160461.800000001</v>
      </c>
      <c r="J105">
        <v>38511166.399999999</v>
      </c>
      <c r="K105">
        <v>42492281</v>
      </c>
      <c r="L105">
        <v>36003232.399999999</v>
      </c>
    </row>
    <row r="106" spans="1:12" x14ac:dyDescent="0.2">
      <c r="A106" t="s">
        <v>17728</v>
      </c>
      <c r="B106">
        <v>342388.06</v>
      </c>
      <c r="C106">
        <v>443549.34</v>
      </c>
      <c r="D106">
        <v>612007.5</v>
      </c>
      <c r="E106">
        <v>593790</v>
      </c>
      <c r="F106">
        <v>1069673</v>
      </c>
      <c r="G106">
        <v>407774.3</v>
      </c>
      <c r="H106">
        <v>432211.5</v>
      </c>
      <c r="I106">
        <v>428896.2</v>
      </c>
      <c r="J106">
        <v>567302.40000000002</v>
      </c>
      <c r="K106">
        <v>828205.6</v>
      </c>
      <c r="L106">
        <v>577359.5</v>
      </c>
    </row>
    <row r="107" spans="1:12" x14ac:dyDescent="0.2">
      <c r="A107" t="s">
        <v>17729</v>
      </c>
      <c r="B107">
        <v>6178236.1200000001</v>
      </c>
      <c r="C107">
        <v>12090486.34</v>
      </c>
      <c r="D107">
        <v>9790770.5999999996</v>
      </c>
      <c r="E107">
        <v>4542147.4000000004</v>
      </c>
      <c r="F107">
        <v>2086174.7</v>
      </c>
      <c r="G107">
        <v>8321141.9000000004</v>
      </c>
      <c r="H107">
        <v>13535485.1</v>
      </c>
      <c r="I107">
        <v>12738355.5</v>
      </c>
      <c r="J107">
        <v>14465610.9</v>
      </c>
      <c r="K107">
        <v>23874430.699999999</v>
      </c>
      <c r="L107">
        <v>12411063.4</v>
      </c>
    </row>
    <row r="108" spans="1:12" x14ac:dyDescent="0.2">
      <c r="A108" t="s">
        <v>17730</v>
      </c>
      <c r="B108">
        <v>634259.09</v>
      </c>
      <c r="C108">
        <v>759145.3</v>
      </c>
      <c r="D108">
        <v>649617.5</v>
      </c>
      <c r="E108">
        <v>967411.5</v>
      </c>
      <c r="F108">
        <v>1194412.6000000001</v>
      </c>
      <c r="G108">
        <v>1201376.8999999999</v>
      </c>
      <c r="H108">
        <v>1335506.6000000001</v>
      </c>
      <c r="I108">
        <v>1349322.6</v>
      </c>
      <c r="J108">
        <v>1637535.7</v>
      </c>
      <c r="K108">
        <v>3140365.9</v>
      </c>
      <c r="L108">
        <v>2181923.5</v>
      </c>
    </row>
    <row r="109" spans="1:12" x14ac:dyDescent="0.2"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A2537-CC41-5F41-9C1C-1C7402895839}">
  <dimension ref="A1:P658"/>
  <sheetViews>
    <sheetView workbookViewId="0">
      <selection activeCell="A2" sqref="A2"/>
    </sheetView>
  </sheetViews>
  <sheetFormatPr baseColWidth="10" defaultRowHeight="16" x14ac:dyDescent="0.2"/>
  <sheetData>
    <row r="1" spans="1:16" s="14" customFormat="1" x14ac:dyDescent="0.2">
      <c r="A1" s="14" t="s">
        <v>25681</v>
      </c>
    </row>
    <row r="2" spans="1:16" x14ac:dyDescent="0.2">
      <c r="F2" t="s">
        <v>17621</v>
      </c>
      <c r="G2" t="s">
        <v>17622</v>
      </c>
      <c r="H2" t="s">
        <v>17623</v>
      </c>
      <c r="I2" t="s">
        <v>17624</v>
      </c>
      <c r="J2" t="s">
        <v>17625</v>
      </c>
      <c r="K2" t="s">
        <v>17626</v>
      </c>
      <c r="L2" t="s">
        <v>17627</v>
      </c>
      <c r="M2" t="s">
        <v>17628</v>
      </c>
      <c r="N2" t="s">
        <v>17629</v>
      </c>
      <c r="O2" t="s">
        <v>17630</v>
      </c>
      <c r="P2" t="s">
        <v>17631</v>
      </c>
    </row>
    <row r="3" spans="1:16" x14ac:dyDescent="0.2">
      <c r="F3" t="s">
        <v>17633</v>
      </c>
      <c r="G3" t="s">
        <v>17633</v>
      </c>
      <c r="H3" t="s">
        <v>17633</v>
      </c>
      <c r="I3" t="s">
        <v>17634</v>
      </c>
      <c r="J3" t="s">
        <v>17634</v>
      </c>
      <c r="K3" t="s">
        <v>17634</v>
      </c>
      <c r="L3" t="s">
        <v>17634</v>
      </c>
      <c r="M3" t="s">
        <v>17634</v>
      </c>
      <c r="N3" t="s">
        <v>17634</v>
      </c>
      <c r="O3" t="s">
        <v>17634</v>
      </c>
      <c r="P3" t="s">
        <v>17634</v>
      </c>
    </row>
    <row r="4" spans="1:16" x14ac:dyDescent="0.2">
      <c r="F4" t="s">
        <v>18977</v>
      </c>
      <c r="G4" t="s">
        <v>18977</v>
      </c>
      <c r="H4" t="s">
        <v>18978</v>
      </c>
      <c r="I4" t="s">
        <v>18978</v>
      </c>
      <c r="J4" t="s">
        <v>18978</v>
      </c>
      <c r="K4" t="s">
        <v>18978</v>
      </c>
      <c r="L4" t="s">
        <v>18978</v>
      </c>
      <c r="M4" t="s">
        <v>18977</v>
      </c>
      <c r="N4" t="s">
        <v>18978</v>
      </c>
      <c r="O4" t="s">
        <v>18977</v>
      </c>
      <c r="P4" t="s">
        <v>18978</v>
      </c>
    </row>
    <row r="5" spans="1:16" x14ac:dyDescent="0.2">
      <c r="A5" t="s">
        <v>17733</v>
      </c>
      <c r="B5" t="s">
        <v>17734</v>
      </c>
      <c r="C5" t="s">
        <v>17735</v>
      </c>
      <c r="D5" t="s">
        <v>15251</v>
      </c>
      <c r="E5" t="s">
        <v>17736</v>
      </c>
      <c r="F5">
        <v>16</v>
      </c>
      <c r="G5">
        <v>12</v>
      </c>
      <c r="H5">
        <v>9</v>
      </c>
      <c r="I5">
        <v>8</v>
      </c>
      <c r="J5">
        <v>14</v>
      </c>
      <c r="K5">
        <v>14</v>
      </c>
      <c r="L5">
        <v>16</v>
      </c>
      <c r="M5">
        <v>19</v>
      </c>
      <c r="N5">
        <v>20</v>
      </c>
      <c r="O5">
        <v>10</v>
      </c>
      <c r="P5">
        <v>2</v>
      </c>
    </row>
    <row r="6" spans="1:16" x14ac:dyDescent="0.2">
      <c r="A6" t="s">
        <v>17737</v>
      </c>
      <c r="B6">
        <v>17.7</v>
      </c>
      <c r="C6">
        <v>984.89513999999997</v>
      </c>
      <c r="D6" t="s">
        <v>17738</v>
      </c>
      <c r="E6" t="s">
        <v>17739</v>
      </c>
      <c r="F6">
        <v>17873.771484375</v>
      </c>
      <c r="G6">
        <v>7369.6591796875</v>
      </c>
      <c r="H6">
        <v>10120.8740234375</v>
      </c>
      <c r="I6">
        <v>9488.5849609375</v>
      </c>
      <c r="J6">
        <v>9698.39453125</v>
      </c>
      <c r="K6">
        <v>11021.4619140625</v>
      </c>
      <c r="L6">
        <v>11228.708984375</v>
      </c>
      <c r="M6">
        <v>8701.146484375</v>
      </c>
      <c r="N6">
        <v>12994.7685546875</v>
      </c>
      <c r="O6">
        <v>9491.763671875</v>
      </c>
      <c r="P6">
        <v>7680.3740234375</v>
      </c>
    </row>
    <row r="7" spans="1:16" x14ac:dyDescent="0.2">
      <c r="A7" t="s">
        <v>17740</v>
      </c>
      <c r="B7">
        <v>15.94</v>
      </c>
      <c r="C7">
        <v>968.77014999999994</v>
      </c>
      <c r="D7" t="s">
        <v>17741</v>
      </c>
      <c r="E7" t="s">
        <v>17742</v>
      </c>
      <c r="F7">
        <v>46933.9453125</v>
      </c>
      <c r="G7">
        <v>22852.46875</v>
      </c>
      <c r="H7">
        <v>16908.09375</v>
      </c>
      <c r="I7">
        <v>22539.259765625</v>
      </c>
      <c r="J7">
        <v>66006.359375</v>
      </c>
      <c r="K7">
        <v>57479.53125</v>
      </c>
      <c r="L7">
        <v>83243.65625</v>
      </c>
      <c r="M7">
        <v>56587.921875</v>
      </c>
      <c r="N7">
        <v>30312.103515625</v>
      </c>
      <c r="O7">
        <v>68784.75</v>
      </c>
      <c r="P7">
        <v>47543.3515625</v>
      </c>
    </row>
    <row r="8" spans="1:16" x14ac:dyDescent="0.2">
      <c r="A8" t="s">
        <v>17743</v>
      </c>
      <c r="B8">
        <v>16.760000000000002</v>
      </c>
      <c r="C8">
        <v>950.81618000000003</v>
      </c>
      <c r="D8" t="s">
        <v>17744</v>
      </c>
      <c r="E8" t="s">
        <v>17745</v>
      </c>
      <c r="F8">
        <v>220375.78125</v>
      </c>
      <c r="G8">
        <v>293372.90625</v>
      </c>
      <c r="H8">
        <v>158055.71875</v>
      </c>
      <c r="I8">
        <v>144889.546875</v>
      </c>
      <c r="J8">
        <v>252404.953125</v>
      </c>
      <c r="K8">
        <v>349243.78125</v>
      </c>
      <c r="L8">
        <v>368028.78125</v>
      </c>
      <c r="M8">
        <v>88047.765625</v>
      </c>
      <c r="N8">
        <v>356431.46875</v>
      </c>
      <c r="O8">
        <v>302843.875</v>
      </c>
      <c r="P8">
        <v>249323.796875</v>
      </c>
    </row>
    <row r="9" spans="1:16" x14ac:dyDescent="0.2">
      <c r="A9" t="s">
        <v>17746</v>
      </c>
      <c r="B9">
        <v>17.010000000000002</v>
      </c>
      <c r="C9">
        <v>952.83090000000004</v>
      </c>
      <c r="D9" t="s">
        <v>17747</v>
      </c>
      <c r="E9" t="s">
        <v>17748</v>
      </c>
      <c r="I9">
        <v>68207.421875</v>
      </c>
      <c r="N9">
        <v>195133.171875</v>
      </c>
      <c r="P9">
        <v>220121.703125</v>
      </c>
    </row>
    <row r="10" spans="1:16" x14ac:dyDescent="0.2">
      <c r="A10" t="s">
        <v>17749</v>
      </c>
      <c r="B10">
        <v>15.52</v>
      </c>
      <c r="C10">
        <v>940.73671999999999</v>
      </c>
      <c r="D10" t="s">
        <v>17750</v>
      </c>
      <c r="E10" t="s">
        <v>17751</v>
      </c>
      <c r="F10">
        <v>61758.11328125</v>
      </c>
      <c r="H10">
        <v>7742.134765625</v>
      </c>
      <c r="J10">
        <v>16453.36328125</v>
      </c>
      <c r="K10">
        <v>8969.3466796875</v>
      </c>
      <c r="L10">
        <v>24690.205078125</v>
      </c>
      <c r="M10">
        <v>12890.0986328125</v>
      </c>
      <c r="O10">
        <v>9851.5185546875</v>
      </c>
      <c r="P10">
        <v>12294.361328125</v>
      </c>
    </row>
    <row r="11" spans="1:16" x14ac:dyDescent="0.2">
      <c r="A11" t="s">
        <v>17752</v>
      </c>
      <c r="B11">
        <v>16.079999999999998</v>
      </c>
      <c r="C11">
        <v>944.76955999999996</v>
      </c>
      <c r="D11" t="s">
        <v>17753</v>
      </c>
      <c r="E11" t="s">
        <v>17754</v>
      </c>
      <c r="F11">
        <v>190970.296875</v>
      </c>
      <c r="G11">
        <v>85060.734375</v>
      </c>
      <c r="H11">
        <v>76450.015625</v>
      </c>
      <c r="I11">
        <v>85644.171875</v>
      </c>
      <c r="J11">
        <v>273996.875</v>
      </c>
      <c r="K11">
        <v>255521.921875</v>
      </c>
      <c r="L11">
        <v>367974</v>
      </c>
      <c r="M11">
        <v>215534.609375</v>
      </c>
      <c r="N11">
        <v>199275.171875</v>
      </c>
      <c r="O11">
        <v>262488.875</v>
      </c>
      <c r="P11">
        <v>164583.84375</v>
      </c>
    </row>
    <row r="12" spans="1:16" x14ac:dyDescent="0.2">
      <c r="A12" t="s">
        <v>17755</v>
      </c>
      <c r="B12">
        <v>16.64</v>
      </c>
      <c r="C12">
        <v>922.78527999999994</v>
      </c>
      <c r="D12" t="s">
        <v>17756</v>
      </c>
      <c r="E12" t="s">
        <v>17757</v>
      </c>
      <c r="F12">
        <v>1431943.375</v>
      </c>
      <c r="G12">
        <v>1381167.375</v>
      </c>
      <c r="H12">
        <v>1154553.875</v>
      </c>
      <c r="I12">
        <v>1270030.5</v>
      </c>
      <c r="J12">
        <v>952469</v>
      </c>
      <c r="K12">
        <v>1229883.75</v>
      </c>
      <c r="L12">
        <v>1166373.5</v>
      </c>
      <c r="M12">
        <v>2243690.5</v>
      </c>
      <c r="N12">
        <v>2103917.25</v>
      </c>
      <c r="O12">
        <v>2400993</v>
      </c>
      <c r="P12">
        <v>2341118</v>
      </c>
    </row>
    <row r="13" spans="1:16" x14ac:dyDescent="0.2">
      <c r="A13" t="s">
        <v>17758</v>
      </c>
      <c r="B13">
        <v>17.18</v>
      </c>
      <c r="C13">
        <v>928.83190999999999</v>
      </c>
      <c r="D13" t="s">
        <v>17759</v>
      </c>
      <c r="E13" t="s">
        <v>17760</v>
      </c>
      <c r="F13">
        <v>417960.8125</v>
      </c>
      <c r="G13">
        <v>362816.625</v>
      </c>
      <c r="H13">
        <v>277861.4375</v>
      </c>
      <c r="I13">
        <v>333420.5</v>
      </c>
      <c r="J13">
        <v>428730.09375</v>
      </c>
      <c r="K13">
        <v>434363.3125</v>
      </c>
      <c r="L13">
        <v>531217.375</v>
      </c>
      <c r="M13">
        <v>409078.625</v>
      </c>
      <c r="N13">
        <v>412557.53125</v>
      </c>
      <c r="O13">
        <v>453006.125</v>
      </c>
      <c r="P13">
        <v>320936.84375</v>
      </c>
    </row>
    <row r="14" spans="1:16" x14ac:dyDescent="0.2">
      <c r="A14" t="s">
        <v>17761</v>
      </c>
      <c r="B14">
        <v>17.41</v>
      </c>
      <c r="C14">
        <v>930.84761000000003</v>
      </c>
      <c r="D14" t="s">
        <v>17762</v>
      </c>
      <c r="E14" t="s">
        <v>17763</v>
      </c>
      <c r="F14">
        <v>374839.59375</v>
      </c>
      <c r="G14">
        <v>396589.8125</v>
      </c>
      <c r="H14">
        <v>335049.90625</v>
      </c>
      <c r="I14">
        <v>353153.1875</v>
      </c>
      <c r="J14">
        <v>262490.90625</v>
      </c>
      <c r="K14">
        <v>328863.25</v>
      </c>
      <c r="L14">
        <v>294905.84375</v>
      </c>
      <c r="M14">
        <v>391327.90625</v>
      </c>
      <c r="N14">
        <v>460638.8125</v>
      </c>
      <c r="O14">
        <v>314962.25</v>
      </c>
      <c r="P14">
        <v>316373.09375</v>
      </c>
    </row>
    <row r="15" spans="1:16" x14ac:dyDescent="0.2">
      <c r="A15" t="s">
        <v>17764</v>
      </c>
      <c r="B15">
        <v>17.690000000000001</v>
      </c>
      <c r="C15">
        <v>932.86332000000004</v>
      </c>
      <c r="D15" t="s">
        <v>17765</v>
      </c>
      <c r="E15" t="s">
        <v>17766</v>
      </c>
      <c r="F15">
        <v>241682.609375</v>
      </c>
      <c r="G15">
        <v>234238.765625</v>
      </c>
      <c r="H15">
        <v>244456.34375</v>
      </c>
      <c r="I15">
        <v>158265.359375</v>
      </c>
      <c r="J15">
        <v>114198.6171875</v>
      </c>
      <c r="K15">
        <v>147847.4375</v>
      </c>
      <c r="L15">
        <v>107498.4921875</v>
      </c>
      <c r="M15">
        <v>146228.453125</v>
      </c>
      <c r="N15">
        <v>196205.96875</v>
      </c>
      <c r="O15">
        <v>125179.1796875</v>
      </c>
      <c r="P15">
        <v>129309.140625</v>
      </c>
    </row>
    <row r="16" spans="1:16" x14ac:dyDescent="0.2">
      <c r="A16" t="s">
        <v>17767</v>
      </c>
      <c r="B16">
        <v>15.75</v>
      </c>
      <c r="C16">
        <v>892.73661000000004</v>
      </c>
      <c r="D16" t="s">
        <v>17768</v>
      </c>
      <c r="E16" t="s">
        <v>17769</v>
      </c>
      <c r="F16">
        <v>102237.515625</v>
      </c>
      <c r="G16">
        <v>50596.95703125</v>
      </c>
      <c r="H16">
        <v>35954.47265625</v>
      </c>
      <c r="I16">
        <v>35006.46484375</v>
      </c>
      <c r="J16">
        <v>62835.3984375</v>
      </c>
      <c r="N16">
        <v>103225.8671875</v>
      </c>
      <c r="P16">
        <v>23767.298828125</v>
      </c>
    </row>
    <row r="17" spans="1:16" x14ac:dyDescent="0.2">
      <c r="A17" t="s">
        <v>17770</v>
      </c>
      <c r="B17">
        <v>16.03</v>
      </c>
      <c r="C17">
        <v>894.75328999999999</v>
      </c>
      <c r="D17" t="s">
        <v>17771</v>
      </c>
      <c r="E17" t="s">
        <v>17772</v>
      </c>
      <c r="F17">
        <v>566724.875</v>
      </c>
      <c r="G17">
        <v>360818.6875</v>
      </c>
      <c r="H17">
        <v>301002.84375</v>
      </c>
      <c r="I17">
        <v>194560.75</v>
      </c>
      <c r="J17">
        <v>335001.53125</v>
      </c>
      <c r="K17">
        <v>452826.71875</v>
      </c>
      <c r="L17">
        <v>782087.6875</v>
      </c>
      <c r="M17">
        <v>235089.65625</v>
      </c>
      <c r="N17">
        <v>740667.375</v>
      </c>
      <c r="O17">
        <v>352293.125</v>
      </c>
    </row>
    <row r="18" spans="1:16" x14ac:dyDescent="0.2">
      <c r="A18" t="s">
        <v>17773</v>
      </c>
      <c r="B18">
        <v>16.32</v>
      </c>
      <c r="C18">
        <v>896.76968999999997</v>
      </c>
      <c r="D18" t="s">
        <v>17774</v>
      </c>
      <c r="E18" t="s">
        <v>17775</v>
      </c>
      <c r="F18">
        <v>3146651</v>
      </c>
      <c r="G18">
        <v>2405985.5</v>
      </c>
      <c r="H18">
        <v>1839828.75</v>
      </c>
      <c r="I18">
        <v>1251902</v>
      </c>
      <c r="J18">
        <v>2330024.5</v>
      </c>
      <c r="K18">
        <v>2977468.25</v>
      </c>
      <c r="L18">
        <v>4301742.5</v>
      </c>
      <c r="M18">
        <v>968891.9375</v>
      </c>
      <c r="N18">
        <v>3391197.5</v>
      </c>
      <c r="O18">
        <v>1251916.125</v>
      </c>
      <c r="P18">
        <v>900404.9375</v>
      </c>
    </row>
    <row r="19" spans="1:16" x14ac:dyDescent="0.2">
      <c r="A19" t="s">
        <v>17776</v>
      </c>
      <c r="B19">
        <v>16.61</v>
      </c>
      <c r="C19">
        <v>898.78565000000003</v>
      </c>
      <c r="D19" t="s">
        <v>17777</v>
      </c>
      <c r="E19" t="s">
        <v>17778</v>
      </c>
      <c r="F19">
        <v>10608716</v>
      </c>
      <c r="G19">
        <v>7525837</v>
      </c>
      <c r="H19">
        <v>7502935.5</v>
      </c>
      <c r="I19">
        <v>5907790.5</v>
      </c>
      <c r="J19">
        <v>9592164</v>
      </c>
      <c r="K19">
        <v>11157858</v>
      </c>
      <c r="L19">
        <v>13498195</v>
      </c>
      <c r="M19">
        <v>3641042.25</v>
      </c>
      <c r="N19">
        <v>8219423</v>
      </c>
      <c r="O19">
        <v>6356428.5</v>
      </c>
      <c r="P19">
        <v>3515317</v>
      </c>
    </row>
    <row r="20" spans="1:16" x14ac:dyDescent="0.2">
      <c r="A20" t="s">
        <v>17779</v>
      </c>
      <c r="B20">
        <v>16.329999999999998</v>
      </c>
      <c r="C20">
        <v>870.75458000000003</v>
      </c>
      <c r="D20" t="s">
        <v>17780</v>
      </c>
      <c r="E20" t="s">
        <v>17781</v>
      </c>
      <c r="F20">
        <v>2689874.5</v>
      </c>
      <c r="G20">
        <v>3013835.5</v>
      </c>
      <c r="H20">
        <v>3829565.75</v>
      </c>
      <c r="I20">
        <v>1507640.75</v>
      </c>
      <c r="J20">
        <v>1792216.25</v>
      </c>
      <c r="K20">
        <v>2849214.5</v>
      </c>
      <c r="L20">
        <v>3305547.75</v>
      </c>
      <c r="M20">
        <v>2187631</v>
      </c>
      <c r="N20">
        <v>3538650.75</v>
      </c>
      <c r="O20">
        <v>2859506.5</v>
      </c>
      <c r="P20">
        <v>1781820.5</v>
      </c>
    </row>
    <row r="21" spans="1:16" x14ac:dyDescent="0.2">
      <c r="A21" t="s">
        <v>17782</v>
      </c>
      <c r="B21">
        <v>16.59</v>
      </c>
      <c r="C21">
        <v>872.77076</v>
      </c>
      <c r="D21" t="s">
        <v>17783</v>
      </c>
      <c r="E21" t="s">
        <v>17784</v>
      </c>
      <c r="F21">
        <v>15015492</v>
      </c>
      <c r="G21">
        <v>16241764</v>
      </c>
      <c r="H21">
        <v>15978408</v>
      </c>
      <c r="I21">
        <v>13579975</v>
      </c>
      <c r="J21">
        <v>16888430</v>
      </c>
      <c r="K21">
        <v>20200648</v>
      </c>
      <c r="L21">
        <v>20951382</v>
      </c>
      <c r="M21">
        <v>11565109</v>
      </c>
      <c r="N21">
        <v>15044132</v>
      </c>
      <c r="O21">
        <v>17657084</v>
      </c>
      <c r="P21">
        <v>12116365</v>
      </c>
    </row>
    <row r="22" spans="1:16" x14ac:dyDescent="0.2">
      <c r="A22" t="s">
        <v>17785</v>
      </c>
      <c r="B22">
        <v>17.12</v>
      </c>
      <c r="C22">
        <v>876.80012999999997</v>
      </c>
      <c r="D22" t="s">
        <v>17786</v>
      </c>
      <c r="E22" t="s">
        <v>17787</v>
      </c>
      <c r="F22">
        <v>98173.3203125</v>
      </c>
      <c r="G22">
        <v>169214.75</v>
      </c>
      <c r="H22">
        <v>176526.296875</v>
      </c>
      <c r="I22">
        <v>165448.234375</v>
      </c>
      <c r="J22">
        <v>33434.0546875</v>
      </c>
      <c r="K22">
        <v>164773.015625</v>
      </c>
      <c r="L22">
        <v>166266.5625</v>
      </c>
      <c r="O22">
        <v>191696.953125</v>
      </c>
    </row>
    <row r="23" spans="1:16" x14ac:dyDescent="0.2">
      <c r="A23" t="s">
        <v>17788</v>
      </c>
      <c r="B23">
        <v>16.55</v>
      </c>
      <c r="C23">
        <v>846.75491</v>
      </c>
      <c r="D23" t="s">
        <v>17789</v>
      </c>
      <c r="E23" t="s">
        <v>17790</v>
      </c>
      <c r="F23">
        <v>9604245</v>
      </c>
      <c r="G23">
        <v>13865604</v>
      </c>
      <c r="H23">
        <v>17727766</v>
      </c>
      <c r="I23">
        <v>9998478</v>
      </c>
      <c r="J23">
        <v>5151207</v>
      </c>
      <c r="K23">
        <v>10411849</v>
      </c>
      <c r="L23">
        <v>7809281</v>
      </c>
      <c r="M23">
        <v>12615939</v>
      </c>
      <c r="N23">
        <v>8648059</v>
      </c>
      <c r="O23">
        <v>16113735</v>
      </c>
      <c r="P23">
        <v>11055177</v>
      </c>
    </row>
    <row r="24" spans="1:16" x14ac:dyDescent="0.2">
      <c r="A24" t="s">
        <v>17791</v>
      </c>
      <c r="B24">
        <v>16.829999999999998</v>
      </c>
      <c r="C24">
        <v>848.77076</v>
      </c>
      <c r="D24" t="s">
        <v>17792</v>
      </c>
      <c r="E24" t="s">
        <v>17793</v>
      </c>
      <c r="F24">
        <v>11535573</v>
      </c>
      <c r="G24">
        <v>19130098</v>
      </c>
      <c r="H24">
        <v>22091860</v>
      </c>
      <c r="I24">
        <v>12784810</v>
      </c>
      <c r="J24">
        <v>6907049.5</v>
      </c>
      <c r="K24">
        <v>10852836</v>
      </c>
      <c r="L24">
        <v>7899326.5</v>
      </c>
      <c r="M24">
        <v>18039006</v>
      </c>
      <c r="N24">
        <v>13540099</v>
      </c>
      <c r="O24">
        <v>18339030</v>
      </c>
      <c r="P24">
        <v>19004012</v>
      </c>
    </row>
    <row r="25" spans="1:16" x14ac:dyDescent="0.2">
      <c r="A25" t="s">
        <v>17794</v>
      </c>
      <c r="B25">
        <v>17.03</v>
      </c>
      <c r="C25">
        <v>850.78363000000002</v>
      </c>
      <c r="D25" t="s">
        <v>17795</v>
      </c>
      <c r="E25" t="s">
        <v>17796</v>
      </c>
      <c r="F25">
        <v>42358.43359375</v>
      </c>
      <c r="G25">
        <v>70071.1875</v>
      </c>
      <c r="H25">
        <v>74664.328125</v>
      </c>
      <c r="I25">
        <v>37388.82421875</v>
      </c>
      <c r="J25">
        <v>50254.19921875</v>
      </c>
      <c r="L25">
        <v>53337.38671875</v>
      </c>
      <c r="M25">
        <v>67021</v>
      </c>
      <c r="N25">
        <v>60980.9765625</v>
      </c>
      <c r="P25">
        <v>76603.203125</v>
      </c>
    </row>
    <row r="26" spans="1:16" x14ac:dyDescent="0.2">
      <c r="A26" t="s">
        <v>17797</v>
      </c>
      <c r="B26">
        <v>17.13</v>
      </c>
      <c r="C26">
        <v>850.78620000000001</v>
      </c>
      <c r="D26" t="s">
        <v>17795</v>
      </c>
      <c r="E26" t="s">
        <v>17796</v>
      </c>
      <c r="F26">
        <v>8804538</v>
      </c>
      <c r="G26">
        <v>9784979</v>
      </c>
      <c r="H26">
        <v>12984735</v>
      </c>
      <c r="I26">
        <v>9371367</v>
      </c>
      <c r="J26">
        <v>7766519</v>
      </c>
      <c r="K26">
        <v>10015146</v>
      </c>
      <c r="L26">
        <v>6321026</v>
      </c>
      <c r="M26">
        <v>10325785</v>
      </c>
      <c r="N26">
        <v>7067705</v>
      </c>
      <c r="O26">
        <v>10856992</v>
      </c>
      <c r="P26">
        <v>11970540</v>
      </c>
    </row>
    <row r="27" spans="1:16" x14ac:dyDescent="0.2">
      <c r="A27" t="s">
        <v>17798</v>
      </c>
      <c r="B27">
        <v>16.52</v>
      </c>
      <c r="C27">
        <v>820.73911999999996</v>
      </c>
      <c r="D27" t="s">
        <v>17799</v>
      </c>
      <c r="E27" t="s">
        <v>17800</v>
      </c>
      <c r="F27">
        <v>6115888</v>
      </c>
      <c r="G27">
        <v>8332813.5</v>
      </c>
      <c r="H27">
        <v>16314962</v>
      </c>
      <c r="I27">
        <v>4818631.5</v>
      </c>
      <c r="J27">
        <v>1821134.875</v>
      </c>
      <c r="K27">
        <v>3829605.5</v>
      </c>
      <c r="L27">
        <v>2024184.625</v>
      </c>
      <c r="M27">
        <v>7939967.5</v>
      </c>
      <c r="N27">
        <v>4138779</v>
      </c>
      <c r="O27">
        <v>8916136</v>
      </c>
      <c r="P27">
        <v>7564855</v>
      </c>
    </row>
    <row r="28" spans="1:16" x14ac:dyDescent="0.2">
      <c r="A28" t="s">
        <v>17801</v>
      </c>
      <c r="B28">
        <v>15.66</v>
      </c>
      <c r="C28">
        <v>788.67682000000002</v>
      </c>
      <c r="D28" t="s">
        <v>17802</v>
      </c>
      <c r="E28" t="s">
        <v>17803</v>
      </c>
      <c r="F28">
        <v>39741.75</v>
      </c>
      <c r="G28">
        <v>38585.54296875</v>
      </c>
      <c r="H28">
        <v>63431.3046875</v>
      </c>
      <c r="J28">
        <v>13888.80859375</v>
      </c>
      <c r="K28">
        <v>14163.474609375</v>
      </c>
      <c r="M28">
        <v>66375.25</v>
      </c>
      <c r="N28">
        <v>13731.51171875</v>
      </c>
      <c r="O28">
        <v>30330.837890625</v>
      </c>
      <c r="P28">
        <v>24917.19921875</v>
      </c>
    </row>
    <row r="29" spans="1:16" x14ac:dyDescent="0.2">
      <c r="A29" t="s">
        <v>17804</v>
      </c>
      <c r="B29">
        <v>16.170000000000002</v>
      </c>
      <c r="C29">
        <v>792.70758000000001</v>
      </c>
      <c r="D29" t="s">
        <v>17805</v>
      </c>
      <c r="E29" t="s">
        <v>17806</v>
      </c>
      <c r="F29">
        <v>2560135</v>
      </c>
      <c r="G29">
        <v>2876190</v>
      </c>
      <c r="H29">
        <v>4779350</v>
      </c>
      <c r="I29">
        <v>816971.3125</v>
      </c>
      <c r="J29">
        <v>630597.75</v>
      </c>
      <c r="K29">
        <v>1469830.625</v>
      </c>
      <c r="L29">
        <v>433006.40625</v>
      </c>
      <c r="M29">
        <v>1570414.875</v>
      </c>
      <c r="N29">
        <v>736757.4375</v>
      </c>
      <c r="O29">
        <v>1997197.5</v>
      </c>
      <c r="P29">
        <v>1340735.125</v>
      </c>
    </row>
    <row r="30" spans="1:16" x14ac:dyDescent="0.2">
      <c r="A30" t="s">
        <v>17807</v>
      </c>
      <c r="B30">
        <v>16.649999999999999</v>
      </c>
      <c r="C30">
        <v>794.72271999999998</v>
      </c>
      <c r="D30" t="s">
        <v>17808</v>
      </c>
      <c r="E30" t="s">
        <v>17809</v>
      </c>
      <c r="F30">
        <v>37425.16015625</v>
      </c>
      <c r="N30">
        <v>35507.21484375</v>
      </c>
    </row>
    <row r="31" spans="1:16" x14ac:dyDescent="0.2">
      <c r="A31" t="s">
        <v>17810</v>
      </c>
      <c r="B31">
        <v>16.22</v>
      </c>
      <c r="C31">
        <v>920.76927999999998</v>
      </c>
      <c r="D31" t="s">
        <v>17811</v>
      </c>
      <c r="E31" t="s">
        <v>17812</v>
      </c>
      <c r="F31">
        <v>815157.8125</v>
      </c>
      <c r="G31">
        <v>282823.625</v>
      </c>
      <c r="H31">
        <v>417969.53125</v>
      </c>
      <c r="I31">
        <v>230495.90625</v>
      </c>
      <c r="J31">
        <v>876428.6875</v>
      </c>
      <c r="K31">
        <v>932365.5</v>
      </c>
      <c r="L31">
        <v>1305404</v>
      </c>
      <c r="M31">
        <v>460447.40625</v>
      </c>
      <c r="N31">
        <v>412671.75</v>
      </c>
      <c r="O31">
        <v>586638.8125</v>
      </c>
      <c r="P31">
        <v>441798.4375</v>
      </c>
    </row>
    <row r="32" spans="1:16" x14ac:dyDescent="0.2">
      <c r="A32" t="s">
        <v>17813</v>
      </c>
      <c r="B32">
        <v>16.37</v>
      </c>
      <c r="C32">
        <v>946.78526999999997</v>
      </c>
      <c r="D32" t="s">
        <v>17814</v>
      </c>
      <c r="E32" t="s">
        <v>17815</v>
      </c>
      <c r="F32">
        <v>620925.5</v>
      </c>
      <c r="G32">
        <v>303034.65625</v>
      </c>
      <c r="H32">
        <v>226532.328125</v>
      </c>
      <c r="I32">
        <v>255159.34375</v>
      </c>
      <c r="J32">
        <v>459118.25</v>
      </c>
      <c r="K32">
        <v>521671.96875</v>
      </c>
      <c r="L32">
        <v>654360.875</v>
      </c>
      <c r="M32">
        <v>541498.1875</v>
      </c>
      <c r="N32">
        <v>562130.375</v>
      </c>
      <c r="O32">
        <v>570551.3125</v>
      </c>
      <c r="P32">
        <v>463556.65625</v>
      </c>
    </row>
    <row r="33" spans="1:16" x14ac:dyDescent="0.2">
      <c r="A33" t="s">
        <v>17816</v>
      </c>
      <c r="B33">
        <v>17.04</v>
      </c>
      <c r="C33">
        <v>978.84767999999997</v>
      </c>
      <c r="D33" t="s">
        <v>17817</v>
      </c>
      <c r="E33" t="s">
        <v>17818</v>
      </c>
      <c r="F33">
        <v>26938.7109375</v>
      </c>
      <c r="G33">
        <v>28679.388671875</v>
      </c>
      <c r="H33">
        <v>7165.8125</v>
      </c>
      <c r="I33">
        <v>19479.373046875</v>
      </c>
      <c r="J33">
        <v>22800.568359375</v>
      </c>
      <c r="K33">
        <v>23402.740234375</v>
      </c>
      <c r="L33">
        <v>22447.48828125</v>
      </c>
      <c r="M33">
        <v>95357.1484375</v>
      </c>
      <c r="N33">
        <v>33480.36328125</v>
      </c>
      <c r="O33">
        <v>45431.046875</v>
      </c>
      <c r="P33">
        <v>33988.96875</v>
      </c>
    </row>
    <row r="34" spans="1:16" x14ac:dyDescent="0.2">
      <c r="A34" t="s">
        <v>17819</v>
      </c>
      <c r="B34">
        <v>18.18</v>
      </c>
      <c r="C34">
        <v>988.92585999999994</v>
      </c>
      <c r="D34" t="s">
        <v>17820</v>
      </c>
      <c r="E34" t="s">
        <v>17821</v>
      </c>
      <c r="F34">
        <v>28583.12890625</v>
      </c>
      <c r="G34">
        <v>26414.861328125</v>
      </c>
      <c r="H34">
        <v>27056.552734375</v>
      </c>
      <c r="I34">
        <v>20486.474609375</v>
      </c>
      <c r="J34">
        <v>26665.447265625</v>
      </c>
      <c r="K34">
        <v>25368.728515625</v>
      </c>
      <c r="L34">
        <v>22363.31640625</v>
      </c>
      <c r="M34">
        <v>26202.03515625</v>
      </c>
      <c r="N34">
        <v>25267.228515625</v>
      </c>
      <c r="O34">
        <v>22847.5703125</v>
      </c>
      <c r="P34">
        <v>23186.1328125</v>
      </c>
    </row>
    <row r="35" spans="1:16" x14ac:dyDescent="0.2">
      <c r="A35" t="s">
        <v>17822</v>
      </c>
      <c r="B35">
        <v>16.64</v>
      </c>
      <c r="C35">
        <v>948.80127000000005</v>
      </c>
      <c r="D35" t="s">
        <v>17823</v>
      </c>
      <c r="E35" t="s">
        <v>17824</v>
      </c>
      <c r="F35">
        <v>569043.75</v>
      </c>
      <c r="G35">
        <v>404425.34375</v>
      </c>
      <c r="H35">
        <v>246283.46875</v>
      </c>
      <c r="I35">
        <v>333306.84375</v>
      </c>
      <c r="J35">
        <v>393568.875</v>
      </c>
      <c r="K35">
        <v>388463.4375</v>
      </c>
      <c r="L35">
        <v>397489.1875</v>
      </c>
      <c r="M35">
        <v>533118.8125</v>
      </c>
      <c r="N35">
        <v>617202.3125</v>
      </c>
      <c r="O35">
        <v>512258.96875</v>
      </c>
      <c r="P35">
        <v>558992.5</v>
      </c>
    </row>
    <row r="36" spans="1:16" x14ac:dyDescent="0.2">
      <c r="A36" t="s">
        <v>17825</v>
      </c>
      <c r="B36">
        <v>17.95</v>
      </c>
      <c r="C36">
        <v>960.89463000000001</v>
      </c>
      <c r="D36" t="s">
        <v>17826</v>
      </c>
      <c r="E36" t="s">
        <v>17827</v>
      </c>
      <c r="F36">
        <v>71046.8515625</v>
      </c>
      <c r="G36">
        <v>57889.71484375</v>
      </c>
      <c r="H36">
        <v>55835.7109375</v>
      </c>
      <c r="I36">
        <v>50397.52734375</v>
      </c>
      <c r="J36">
        <v>45516.30859375</v>
      </c>
      <c r="K36">
        <v>48921.328125</v>
      </c>
      <c r="L36">
        <v>44157.4921875</v>
      </c>
      <c r="M36">
        <v>45383.8984375</v>
      </c>
      <c r="N36">
        <v>52482.38671875</v>
      </c>
      <c r="O36">
        <v>40702.66015625</v>
      </c>
      <c r="P36">
        <v>42105.234375</v>
      </c>
    </row>
    <row r="37" spans="1:16" x14ac:dyDescent="0.2">
      <c r="A37" t="s">
        <v>17828</v>
      </c>
      <c r="B37">
        <v>16.89</v>
      </c>
      <c r="C37">
        <v>900.80170999999996</v>
      </c>
      <c r="D37" t="s">
        <v>16839</v>
      </c>
      <c r="E37" t="s">
        <v>17829</v>
      </c>
      <c r="F37">
        <v>14196034</v>
      </c>
      <c r="G37">
        <v>13452106</v>
      </c>
      <c r="H37">
        <v>12353533</v>
      </c>
      <c r="I37">
        <v>10635641</v>
      </c>
      <c r="J37">
        <v>11371500</v>
      </c>
      <c r="K37">
        <v>13865312</v>
      </c>
      <c r="L37">
        <v>14890764</v>
      </c>
      <c r="M37">
        <v>7898574.5</v>
      </c>
      <c r="N37">
        <v>13036839</v>
      </c>
      <c r="O37">
        <v>10847605</v>
      </c>
      <c r="P37">
        <v>7870430</v>
      </c>
    </row>
    <row r="38" spans="1:16" x14ac:dyDescent="0.2">
      <c r="A38" t="s">
        <v>17830</v>
      </c>
      <c r="B38">
        <v>19.61</v>
      </c>
      <c r="C38">
        <v>902.81574999999998</v>
      </c>
      <c r="D38" t="s">
        <v>17831</v>
      </c>
      <c r="E38" t="s">
        <v>17832</v>
      </c>
      <c r="G38">
        <v>9942.9580078125</v>
      </c>
      <c r="H38">
        <v>7114.93115234375</v>
      </c>
      <c r="L38">
        <v>10682.185546875</v>
      </c>
      <c r="M38">
        <v>10004.41796875</v>
      </c>
      <c r="N38">
        <v>8602.083984375</v>
      </c>
      <c r="O38">
        <v>8581.24609375</v>
      </c>
    </row>
    <row r="39" spans="1:16" x14ac:dyDescent="0.2">
      <c r="A39" t="s">
        <v>17833</v>
      </c>
      <c r="B39">
        <v>17.14</v>
      </c>
      <c r="C39">
        <v>902.81745000000001</v>
      </c>
      <c r="D39" t="s">
        <v>17831</v>
      </c>
      <c r="E39" t="s">
        <v>17832</v>
      </c>
      <c r="F39">
        <v>12243696</v>
      </c>
      <c r="G39">
        <v>14786727</v>
      </c>
      <c r="H39">
        <v>12604031</v>
      </c>
      <c r="I39">
        <v>12960476</v>
      </c>
      <c r="J39">
        <v>9536411</v>
      </c>
      <c r="K39">
        <v>11264099</v>
      </c>
      <c r="L39">
        <v>10845158</v>
      </c>
      <c r="M39">
        <v>9007731</v>
      </c>
      <c r="N39">
        <v>13671325</v>
      </c>
      <c r="O39">
        <v>9939166</v>
      </c>
      <c r="P39">
        <v>9745011</v>
      </c>
    </row>
    <row r="40" spans="1:16" x14ac:dyDescent="0.2">
      <c r="A40" t="s">
        <v>17834</v>
      </c>
      <c r="B40">
        <v>17.420000000000002</v>
      </c>
      <c r="C40">
        <v>904.83316000000002</v>
      </c>
      <c r="D40" t="s">
        <v>17835</v>
      </c>
      <c r="E40" t="s">
        <v>17836</v>
      </c>
      <c r="F40">
        <v>5399514.5</v>
      </c>
      <c r="G40">
        <v>7740873.5</v>
      </c>
      <c r="H40">
        <v>6156497.5</v>
      </c>
      <c r="I40">
        <v>4944477.5</v>
      </c>
      <c r="J40">
        <v>2959368.5</v>
      </c>
      <c r="K40">
        <v>3713714.25</v>
      </c>
      <c r="L40">
        <v>2797034.75</v>
      </c>
      <c r="M40">
        <v>3475593.75</v>
      </c>
      <c r="N40">
        <v>5206840</v>
      </c>
      <c r="O40">
        <v>3468766.75</v>
      </c>
      <c r="P40">
        <v>4077434.75</v>
      </c>
    </row>
    <row r="41" spans="1:16" x14ac:dyDescent="0.2">
      <c r="A41" t="s">
        <v>17837</v>
      </c>
      <c r="B41">
        <v>15.72</v>
      </c>
      <c r="C41">
        <v>866.72153000000003</v>
      </c>
      <c r="D41" t="s">
        <v>17838</v>
      </c>
      <c r="E41" t="s">
        <v>17839</v>
      </c>
      <c r="F41">
        <v>15022.7001953125</v>
      </c>
      <c r="G41">
        <v>45430.23046875</v>
      </c>
      <c r="N41">
        <v>45987.95703125</v>
      </c>
      <c r="O41">
        <v>60904.00390625</v>
      </c>
    </row>
    <row r="42" spans="1:16" x14ac:dyDescent="0.2">
      <c r="A42" t="s">
        <v>17840</v>
      </c>
      <c r="B42">
        <v>16.010000000000002</v>
      </c>
      <c r="C42">
        <v>868.73864000000003</v>
      </c>
      <c r="D42" t="s">
        <v>16589</v>
      </c>
      <c r="E42" t="s">
        <v>17841</v>
      </c>
      <c r="F42">
        <v>314731.125</v>
      </c>
      <c r="G42">
        <v>366547.8125</v>
      </c>
      <c r="I42">
        <v>163120.375</v>
      </c>
      <c r="J42">
        <v>169013.484375</v>
      </c>
      <c r="K42">
        <v>290901.375</v>
      </c>
      <c r="L42">
        <v>368897.625</v>
      </c>
      <c r="M42">
        <v>243743.1875</v>
      </c>
      <c r="N42">
        <v>360396.375</v>
      </c>
      <c r="P42">
        <v>128845.6484375</v>
      </c>
    </row>
    <row r="43" spans="1:16" x14ac:dyDescent="0.2">
      <c r="A43" t="s">
        <v>17842</v>
      </c>
      <c r="B43">
        <v>16.88</v>
      </c>
      <c r="C43">
        <v>874.78522999999996</v>
      </c>
      <c r="D43" t="s">
        <v>16809</v>
      </c>
      <c r="E43" t="s">
        <v>17843</v>
      </c>
      <c r="F43">
        <v>274711.09375</v>
      </c>
      <c r="G43">
        <v>255404.203125</v>
      </c>
      <c r="H43">
        <v>306722.78125</v>
      </c>
      <c r="I43">
        <v>242243.1875</v>
      </c>
      <c r="J43">
        <v>234629.46875</v>
      </c>
      <c r="K43">
        <v>218985.34375</v>
      </c>
      <c r="L43">
        <v>225171.75</v>
      </c>
      <c r="M43">
        <v>210159.296875</v>
      </c>
      <c r="N43">
        <v>275885.28125</v>
      </c>
      <c r="O43">
        <v>215094.625</v>
      </c>
      <c r="P43">
        <v>235196.25</v>
      </c>
    </row>
    <row r="44" spans="1:16" x14ac:dyDescent="0.2">
      <c r="A44" t="s">
        <v>17844</v>
      </c>
      <c r="B44">
        <v>17.7</v>
      </c>
      <c r="C44">
        <v>846.75284999999997</v>
      </c>
      <c r="D44" t="s">
        <v>17845</v>
      </c>
      <c r="E44" t="s">
        <v>17790</v>
      </c>
      <c r="F44">
        <v>9064.5546875</v>
      </c>
      <c r="G44">
        <v>10361.462890625</v>
      </c>
      <c r="H44">
        <v>9629.1142578125</v>
      </c>
      <c r="I44">
        <v>9541.796875</v>
      </c>
      <c r="L44">
        <v>9668.61328125</v>
      </c>
      <c r="M44">
        <v>11103.412109375</v>
      </c>
      <c r="O44">
        <v>11869.216796875</v>
      </c>
    </row>
    <row r="45" spans="1:16" x14ac:dyDescent="0.2">
      <c r="A45" t="s">
        <v>17846</v>
      </c>
      <c r="B45">
        <v>16.100000000000001</v>
      </c>
      <c r="C45">
        <v>968.77023999999994</v>
      </c>
      <c r="D45" t="s">
        <v>17847</v>
      </c>
      <c r="E45" t="s">
        <v>17742</v>
      </c>
      <c r="F45">
        <v>30822.15234375</v>
      </c>
      <c r="G45">
        <v>24615.390625</v>
      </c>
      <c r="H45">
        <v>11636.892578125</v>
      </c>
      <c r="I45">
        <v>20871.4140625</v>
      </c>
      <c r="K45">
        <v>18758.193359375</v>
      </c>
      <c r="L45">
        <v>24429.173828125</v>
      </c>
      <c r="M45">
        <v>66456.734375</v>
      </c>
      <c r="N45">
        <v>56103.484375</v>
      </c>
      <c r="O45">
        <v>65493.7109375</v>
      </c>
      <c r="P45">
        <v>54264.66015625</v>
      </c>
    </row>
    <row r="46" spans="1:16" x14ac:dyDescent="0.2">
      <c r="A46" t="s">
        <v>17848</v>
      </c>
      <c r="B46">
        <v>16.350000000000001</v>
      </c>
      <c r="C46">
        <v>920.76967000000002</v>
      </c>
      <c r="D46" t="s">
        <v>17849</v>
      </c>
      <c r="E46" t="s">
        <v>17812</v>
      </c>
      <c r="F46">
        <v>967199.5625</v>
      </c>
      <c r="G46">
        <v>730766.9375</v>
      </c>
      <c r="H46">
        <v>557848.375</v>
      </c>
      <c r="I46">
        <v>614838.1875</v>
      </c>
      <c r="J46">
        <v>719636.5</v>
      </c>
      <c r="K46">
        <v>877079.375</v>
      </c>
      <c r="L46">
        <v>1128630</v>
      </c>
      <c r="M46">
        <v>988182.625</v>
      </c>
      <c r="N46">
        <v>1247926.125</v>
      </c>
      <c r="O46">
        <v>1336627.375</v>
      </c>
      <c r="P46">
        <v>933153.1875</v>
      </c>
    </row>
    <row r="47" spans="1:16" x14ac:dyDescent="0.2">
      <c r="A47" t="s">
        <v>17850</v>
      </c>
      <c r="B47">
        <v>16.489999999999998</v>
      </c>
      <c r="C47">
        <v>896.77059999999994</v>
      </c>
      <c r="D47" t="s">
        <v>17851</v>
      </c>
      <c r="E47" t="s">
        <v>17775</v>
      </c>
      <c r="F47">
        <v>1176776.25</v>
      </c>
      <c r="G47">
        <v>957362.375</v>
      </c>
      <c r="H47">
        <v>2107407.25</v>
      </c>
      <c r="I47">
        <v>1073983.625</v>
      </c>
      <c r="J47">
        <v>2039222.25</v>
      </c>
      <c r="K47">
        <v>2856109.75</v>
      </c>
      <c r="L47">
        <v>2795916.75</v>
      </c>
      <c r="M47">
        <v>1788516.625</v>
      </c>
      <c r="N47">
        <v>926080.9375</v>
      </c>
      <c r="O47">
        <v>2436900.5</v>
      </c>
      <c r="P47">
        <v>1511831.875</v>
      </c>
    </row>
    <row r="48" spans="1:16" x14ac:dyDescent="0.2">
      <c r="A48" t="s">
        <v>17852</v>
      </c>
      <c r="B48">
        <v>16.87</v>
      </c>
      <c r="C48">
        <v>874.78673000000003</v>
      </c>
      <c r="D48" t="s">
        <v>16512</v>
      </c>
      <c r="E48" t="s">
        <v>17843</v>
      </c>
      <c r="F48">
        <v>21192652</v>
      </c>
      <c r="G48">
        <v>23796684</v>
      </c>
      <c r="H48">
        <v>24029594</v>
      </c>
      <c r="I48">
        <v>21791854</v>
      </c>
      <c r="J48">
        <v>22280490</v>
      </c>
      <c r="K48">
        <v>24974538</v>
      </c>
      <c r="L48">
        <v>24504188</v>
      </c>
      <c r="M48">
        <v>22229022</v>
      </c>
      <c r="N48">
        <v>22499770</v>
      </c>
      <c r="O48">
        <v>23704904</v>
      </c>
      <c r="P48">
        <v>22115818</v>
      </c>
    </row>
    <row r="49" spans="1:16" x14ac:dyDescent="0.2">
      <c r="A49" t="s">
        <v>17853</v>
      </c>
      <c r="B49">
        <v>19.57</v>
      </c>
      <c r="C49">
        <v>876.79907000000003</v>
      </c>
      <c r="D49" t="s">
        <v>17854</v>
      </c>
      <c r="E49" t="s">
        <v>17787</v>
      </c>
      <c r="H49">
        <v>8013.50146484375</v>
      </c>
      <c r="M49">
        <v>9946.2607421875</v>
      </c>
      <c r="O49">
        <v>8880.251953125</v>
      </c>
    </row>
    <row r="50" spans="1:16" x14ac:dyDescent="0.2">
      <c r="A50" t="s">
        <v>17785</v>
      </c>
      <c r="B50">
        <v>17.13</v>
      </c>
      <c r="C50">
        <v>876.80246</v>
      </c>
      <c r="D50" t="s">
        <v>17854</v>
      </c>
      <c r="E50" t="s">
        <v>17787</v>
      </c>
      <c r="F50">
        <v>21851360</v>
      </c>
      <c r="G50">
        <v>26187550</v>
      </c>
      <c r="H50">
        <v>25862720</v>
      </c>
      <c r="I50">
        <v>24330052</v>
      </c>
      <c r="J50">
        <v>21263864</v>
      </c>
      <c r="K50">
        <v>22776504</v>
      </c>
      <c r="L50">
        <v>21019240</v>
      </c>
      <c r="M50">
        <v>23919810</v>
      </c>
      <c r="N50">
        <v>23807564</v>
      </c>
      <c r="O50">
        <v>23593942</v>
      </c>
      <c r="P50">
        <v>24851988</v>
      </c>
    </row>
    <row r="51" spans="1:16" x14ac:dyDescent="0.2">
      <c r="A51" t="s">
        <v>17855</v>
      </c>
      <c r="B51">
        <v>17.27</v>
      </c>
      <c r="C51">
        <v>876.80047999999999</v>
      </c>
      <c r="D51" t="s">
        <v>17854</v>
      </c>
      <c r="E51" t="s">
        <v>17787</v>
      </c>
      <c r="H51">
        <v>453530.53125</v>
      </c>
      <c r="I51">
        <v>274739</v>
      </c>
      <c r="J51">
        <v>188789.625</v>
      </c>
      <c r="K51">
        <v>230851.453125</v>
      </c>
      <c r="N51">
        <v>308676.6875</v>
      </c>
      <c r="O51">
        <v>361124.84375</v>
      </c>
    </row>
    <row r="52" spans="1:16" x14ac:dyDescent="0.2">
      <c r="A52" t="s">
        <v>17856</v>
      </c>
      <c r="B52">
        <v>18.59</v>
      </c>
      <c r="C52">
        <v>992.95686000000001</v>
      </c>
      <c r="D52" t="s">
        <v>17857</v>
      </c>
      <c r="E52" t="s">
        <v>17858</v>
      </c>
      <c r="F52">
        <v>23370.34765625</v>
      </c>
      <c r="G52">
        <v>25374.3125</v>
      </c>
      <c r="H52">
        <v>25555.75390625</v>
      </c>
      <c r="I52">
        <v>22870.45703125</v>
      </c>
      <c r="J52">
        <v>28517.310546875</v>
      </c>
      <c r="K52">
        <v>23864.552734375</v>
      </c>
      <c r="L52">
        <v>26062.75</v>
      </c>
      <c r="M52">
        <v>22994.798828125</v>
      </c>
      <c r="N52">
        <v>22390.662109375</v>
      </c>
      <c r="O52">
        <v>26286.572265625</v>
      </c>
      <c r="P52">
        <v>23033.84375</v>
      </c>
    </row>
    <row r="53" spans="1:16" x14ac:dyDescent="0.2">
      <c r="A53" t="s">
        <v>17859</v>
      </c>
      <c r="B53">
        <v>17.43</v>
      </c>
      <c r="C53">
        <v>878.81730000000005</v>
      </c>
      <c r="D53" t="s">
        <v>16466</v>
      </c>
      <c r="E53" t="s">
        <v>17860</v>
      </c>
      <c r="F53">
        <v>3780635.5</v>
      </c>
      <c r="G53">
        <v>6046624.5</v>
      </c>
      <c r="H53">
        <v>4608939.5</v>
      </c>
      <c r="I53">
        <v>3744284.75</v>
      </c>
      <c r="J53">
        <v>2459595.5</v>
      </c>
      <c r="K53">
        <v>3080059.75</v>
      </c>
      <c r="L53">
        <v>1922670.625</v>
      </c>
      <c r="M53">
        <v>2646207.25</v>
      </c>
      <c r="N53">
        <v>3532049</v>
      </c>
      <c r="O53">
        <v>3308675</v>
      </c>
      <c r="P53">
        <v>4044508</v>
      </c>
    </row>
    <row r="54" spans="1:16" x14ac:dyDescent="0.2">
      <c r="A54" t="s">
        <v>17861</v>
      </c>
      <c r="B54">
        <v>17.7</v>
      </c>
      <c r="C54">
        <v>880.83189000000004</v>
      </c>
      <c r="D54" t="s">
        <v>17862</v>
      </c>
      <c r="E54" t="s">
        <v>17863</v>
      </c>
      <c r="F54">
        <v>327920.46875</v>
      </c>
      <c r="G54">
        <v>348065</v>
      </c>
      <c r="H54">
        <v>327100.65625</v>
      </c>
      <c r="I54">
        <v>351888.71875</v>
      </c>
      <c r="J54">
        <v>341791.59375</v>
      </c>
      <c r="K54">
        <v>365107.65625</v>
      </c>
      <c r="L54">
        <v>390612</v>
      </c>
      <c r="M54">
        <v>329790.125</v>
      </c>
      <c r="N54">
        <v>329511.6875</v>
      </c>
      <c r="O54">
        <v>358786.28125</v>
      </c>
      <c r="P54">
        <v>345828.09375</v>
      </c>
    </row>
    <row r="55" spans="1:16" x14ac:dyDescent="0.2">
      <c r="A55" t="s">
        <v>17864</v>
      </c>
      <c r="B55">
        <v>17.05</v>
      </c>
      <c r="C55">
        <v>848.76931000000002</v>
      </c>
      <c r="D55" t="s">
        <v>17865</v>
      </c>
      <c r="E55" t="s">
        <v>17793</v>
      </c>
      <c r="F55">
        <v>52914.08984375</v>
      </c>
      <c r="G55">
        <v>60811.953125</v>
      </c>
      <c r="H55">
        <v>76322.609375</v>
      </c>
      <c r="J55">
        <v>284668.84375</v>
      </c>
      <c r="L55">
        <v>29417.076171875</v>
      </c>
      <c r="M55">
        <v>54215.98828125</v>
      </c>
      <c r="O55">
        <v>65042.24609375</v>
      </c>
      <c r="P55">
        <v>79699.234375</v>
      </c>
    </row>
    <row r="56" spans="1:16" x14ac:dyDescent="0.2">
      <c r="A56" t="s">
        <v>17866</v>
      </c>
      <c r="B56">
        <v>17.22</v>
      </c>
      <c r="C56">
        <v>848.76901999999995</v>
      </c>
      <c r="D56" t="s">
        <v>17865</v>
      </c>
      <c r="E56" t="s">
        <v>17793</v>
      </c>
      <c r="G56">
        <v>33536.90234375</v>
      </c>
      <c r="I56">
        <v>24921.291015625</v>
      </c>
      <c r="J56">
        <v>35220.6328125</v>
      </c>
      <c r="L56">
        <v>24364.595703125</v>
      </c>
      <c r="M56">
        <v>33501.6015625</v>
      </c>
      <c r="N56">
        <v>32987.56640625</v>
      </c>
      <c r="P56">
        <v>37704.59765625</v>
      </c>
    </row>
    <row r="57" spans="1:16" x14ac:dyDescent="0.2">
      <c r="A57" t="s">
        <v>17867</v>
      </c>
      <c r="B57">
        <v>17.440000000000001</v>
      </c>
      <c r="C57">
        <v>852.80070000000001</v>
      </c>
      <c r="D57" t="s">
        <v>17868</v>
      </c>
      <c r="E57" t="s">
        <v>17869</v>
      </c>
      <c r="F57">
        <v>550496.125</v>
      </c>
      <c r="G57">
        <v>619290.25</v>
      </c>
      <c r="H57">
        <v>598181.5625</v>
      </c>
      <c r="I57">
        <v>562317</v>
      </c>
      <c r="J57">
        <v>634036.4375</v>
      </c>
      <c r="K57">
        <v>614510.4375</v>
      </c>
      <c r="L57">
        <v>732617.75</v>
      </c>
      <c r="M57">
        <v>599329.875</v>
      </c>
      <c r="N57">
        <v>565759.4375</v>
      </c>
      <c r="O57">
        <v>569434.3125</v>
      </c>
      <c r="P57">
        <v>573962.5625</v>
      </c>
    </row>
    <row r="58" spans="1:16" x14ac:dyDescent="0.2">
      <c r="A58" t="s">
        <v>17870</v>
      </c>
      <c r="B58">
        <v>17.149999999999999</v>
      </c>
      <c r="C58">
        <v>824.76985000000002</v>
      </c>
      <c r="D58" t="s">
        <v>16695</v>
      </c>
      <c r="E58" t="s">
        <v>17871</v>
      </c>
      <c r="F58">
        <v>808917</v>
      </c>
      <c r="G58">
        <v>806253.25</v>
      </c>
      <c r="H58">
        <v>655654.5</v>
      </c>
      <c r="I58">
        <v>786865.5625</v>
      </c>
      <c r="J58">
        <v>1061413.5</v>
      </c>
      <c r="K58">
        <v>919692.6875</v>
      </c>
      <c r="L58">
        <v>1055209.625</v>
      </c>
      <c r="M58">
        <v>796935.25</v>
      </c>
      <c r="N58">
        <v>896873.9375</v>
      </c>
      <c r="O58">
        <v>863462.125</v>
      </c>
      <c r="P58">
        <v>738680.0625</v>
      </c>
    </row>
    <row r="59" spans="1:16" x14ac:dyDescent="0.2">
      <c r="A59" t="s">
        <v>17872</v>
      </c>
      <c r="B59">
        <v>15.98</v>
      </c>
      <c r="C59">
        <v>892.73843999999997</v>
      </c>
      <c r="D59" t="s">
        <v>17873</v>
      </c>
      <c r="E59" t="s">
        <v>17769</v>
      </c>
      <c r="F59">
        <v>196717.515625</v>
      </c>
      <c r="G59">
        <v>89537.046875</v>
      </c>
      <c r="H59">
        <v>126621.7734375</v>
      </c>
      <c r="I59">
        <v>75294.515625</v>
      </c>
      <c r="J59">
        <v>56675.01953125</v>
      </c>
      <c r="K59">
        <v>84643.3359375</v>
      </c>
      <c r="L59">
        <v>95326.703125</v>
      </c>
      <c r="M59">
        <v>185755.546875</v>
      </c>
      <c r="N59">
        <v>174086.671875</v>
      </c>
      <c r="O59">
        <v>213784.078125</v>
      </c>
      <c r="P59">
        <v>122602.6328125</v>
      </c>
    </row>
    <row r="60" spans="1:16" x14ac:dyDescent="0.2">
      <c r="A60" t="s">
        <v>17874</v>
      </c>
      <c r="B60">
        <v>15.95</v>
      </c>
      <c r="C60">
        <v>842.72184000000004</v>
      </c>
      <c r="D60" t="s">
        <v>17875</v>
      </c>
      <c r="E60" t="s">
        <v>17876</v>
      </c>
      <c r="F60">
        <v>508793.0625</v>
      </c>
      <c r="G60">
        <v>413001.09375</v>
      </c>
      <c r="H60">
        <v>592093.5</v>
      </c>
      <c r="I60">
        <v>182824.328125</v>
      </c>
      <c r="J60">
        <v>123235.265625</v>
      </c>
      <c r="K60">
        <v>226347.625</v>
      </c>
      <c r="L60">
        <v>227111.203125</v>
      </c>
      <c r="M60">
        <v>352967.375</v>
      </c>
      <c r="N60">
        <v>425294.03125</v>
      </c>
      <c r="O60">
        <v>420188.09375</v>
      </c>
      <c r="P60">
        <v>193886.421875</v>
      </c>
    </row>
    <row r="61" spans="1:16" x14ac:dyDescent="0.2">
      <c r="A61" t="s">
        <v>17877</v>
      </c>
      <c r="B61">
        <v>16.25</v>
      </c>
      <c r="C61">
        <v>844.73906999999997</v>
      </c>
      <c r="D61" t="s">
        <v>17878</v>
      </c>
      <c r="E61" t="s">
        <v>17879</v>
      </c>
      <c r="F61">
        <v>3198443.5</v>
      </c>
      <c r="G61">
        <v>2677449</v>
      </c>
      <c r="H61">
        <v>3250723.25</v>
      </c>
      <c r="I61">
        <v>1529257.125</v>
      </c>
      <c r="J61">
        <v>1211768.25</v>
      </c>
      <c r="K61">
        <v>2447735.5</v>
      </c>
      <c r="L61">
        <v>2630021</v>
      </c>
      <c r="M61">
        <v>2108469</v>
      </c>
      <c r="N61">
        <v>2133894.75</v>
      </c>
      <c r="O61">
        <v>3460047</v>
      </c>
      <c r="P61">
        <v>1609179.375</v>
      </c>
    </row>
    <row r="62" spans="1:16" x14ac:dyDescent="0.2">
      <c r="A62" t="s">
        <v>17880</v>
      </c>
      <c r="B62">
        <v>17.690000000000001</v>
      </c>
      <c r="C62">
        <v>906.84792000000004</v>
      </c>
      <c r="D62" t="s">
        <v>17881</v>
      </c>
      <c r="E62" t="s">
        <v>17882</v>
      </c>
      <c r="F62">
        <v>619321.4375</v>
      </c>
      <c r="G62">
        <v>7464.533203125</v>
      </c>
      <c r="H62">
        <v>437320.53125</v>
      </c>
      <c r="I62">
        <v>361857.375</v>
      </c>
      <c r="J62">
        <v>296452.9375</v>
      </c>
      <c r="K62">
        <v>374683</v>
      </c>
      <c r="L62">
        <v>235192.765625</v>
      </c>
      <c r="M62">
        <v>255747.171875</v>
      </c>
      <c r="N62">
        <v>387085.875</v>
      </c>
      <c r="O62">
        <v>308088.9375</v>
      </c>
      <c r="P62">
        <v>287429.28125</v>
      </c>
    </row>
    <row r="63" spans="1:16" x14ac:dyDescent="0.2">
      <c r="A63" t="s">
        <v>17883</v>
      </c>
      <c r="B63">
        <v>17.82</v>
      </c>
      <c r="C63">
        <v>906.84672</v>
      </c>
      <c r="D63" t="s">
        <v>17881</v>
      </c>
      <c r="E63" t="s">
        <v>17882</v>
      </c>
      <c r="F63">
        <v>15553.689453125</v>
      </c>
      <c r="G63">
        <v>956600.375</v>
      </c>
      <c r="I63">
        <v>13771.927734375</v>
      </c>
      <c r="K63">
        <v>14790.328125</v>
      </c>
      <c r="N63">
        <v>15604.099609375</v>
      </c>
      <c r="O63">
        <v>14191.8466796875</v>
      </c>
    </row>
    <row r="64" spans="1:16" x14ac:dyDescent="0.2">
      <c r="A64" t="s">
        <v>17884</v>
      </c>
      <c r="B64">
        <v>16.82</v>
      </c>
      <c r="C64">
        <v>822.75477000000001</v>
      </c>
      <c r="D64" t="s">
        <v>17885</v>
      </c>
      <c r="E64" t="s">
        <v>17886</v>
      </c>
      <c r="F64">
        <v>7389382</v>
      </c>
      <c r="G64">
        <v>9922746</v>
      </c>
      <c r="H64">
        <v>14166663</v>
      </c>
      <c r="I64">
        <v>5270692</v>
      </c>
      <c r="J64">
        <v>2331404</v>
      </c>
      <c r="K64">
        <v>4061506</v>
      </c>
      <c r="L64">
        <v>2041373.75</v>
      </c>
      <c r="M64">
        <v>7914651.5</v>
      </c>
      <c r="N64">
        <v>5389410</v>
      </c>
      <c r="O64">
        <v>9102901</v>
      </c>
      <c r="P64">
        <v>9908778</v>
      </c>
    </row>
    <row r="65" spans="1:16" x14ac:dyDescent="0.2">
      <c r="A65" t="s">
        <v>17887</v>
      </c>
      <c r="B65">
        <v>17.03</v>
      </c>
      <c r="C65">
        <v>822.75340000000006</v>
      </c>
      <c r="D65" t="s">
        <v>17885</v>
      </c>
      <c r="E65" t="s">
        <v>17886</v>
      </c>
      <c r="F65">
        <v>45158.21484375</v>
      </c>
      <c r="G65">
        <v>55230.52734375</v>
      </c>
      <c r="H65">
        <v>414644.0625</v>
      </c>
      <c r="I65">
        <v>48511.1796875</v>
      </c>
      <c r="J65">
        <v>50880.2734375</v>
      </c>
      <c r="K65">
        <v>54525.83984375</v>
      </c>
      <c r="L65">
        <v>55789.984375</v>
      </c>
      <c r="N65">
        <v>48741.41796875</v>
      </c>
      <c r="O65">
        <v>50418.1328125</v>
      </c>
      <c r="P65">
        <v>50984.0859375</v>
      </c>
    </row>
    <row r="66" spans="1:16" x14ac:dyDescent="0.2">
      <c r="A66" t="s">
        <v>17888</v>
      </c>
      <c r="B66">
        <v>17.04</v>
      </c>
      <c r="C66">
        <v>796.73809000000006</v>
      </c>
      <c r="D66" t="s">
        <v>17889</v>
      </c>
      <c r="E66" t="s">
        <v>17890</v>
      </c>
      <c r="F66">
        <v>74729.046875</v>
      </c>
      <c r="G66">
        <v>67638.2578125</v>
      </c>
      <c r="H66">
        <v>76681.4765625</v>
      </c>
      <c r="I66">
        <v>63894.17578125</v>
      </c>
      <c r="J66">
        <v>71851.90625</v>
      </c>
      <c r="K66">
        <v>74968.234375</v>
      </c>
      <c r="L66">
        <v>77917.9296875</v>
      </c>
      <c r="M66">
        <v>70508.3984375</v>
      </c>
      <c r="N66">
        <v>70282.5078125</v>
      </c>
      <c r="O66">
        <v>66995.1171875</v>
      </c>
      <c r="P66">
        <v>67059.953125</v>
      </c>
    </row>
    <row r="67" spans="1:16" x14ac:dyDescent="0.2">
      <c r="A67" t="s">
        <v>17891</v>
      </c>
      <c r="B67">
        <v>15.58</v>
      </c>
      <c r="C67">
        <v>864.70723999999996</v>
      </c>
      <c r="D67" t="s">
        <v>17892</v>
      </c>
      <c r="E67" t="s">
        <v>17893</v>
      </c>
      <c r="F67">
        <v>39667.84765625</v>
      </c>
      <c r="G67">
        <v>16044.255859375</v>
      </c>
      <c r="H67">
        <v>26755.50390625</v>
      </c>
      <c r="I67">
        <v>11606.599609375</v>
      </c>
      <c r="J67">
        <v>14546.9736328125</v>
      </c>
      <c r="K67">
        <v>18116.892578125</v>
      </c>
      <c r="L67">
        <v>16864.61328125</v>
      </c>
      <c r="M67">
        <v>33978.796875</v>
      </c>
      <c r="N67">
        <v>20849.736328125</v>
      </c>
      <c r="O67">
        <v>35949.9609375</v>
      </c>
      <c r="P67">
        <v>16651.5078125</v>
      </c>
    </row>
    <row r="68" spans="1:16" x14ac:dyDescent="0.2">
      <c r="A68" t="s">
        <v>17894</v>
      </c>
      <c r="B68">
        <v>15.88</v>
      </c>
      <c r="C68">
        <v>816.70731000000001</v>
      </c>
      <c r="D68" t="s">
        <v>17895</v>
      </c>
      <c r="E68" t="s">
        <v>17896</v>
      </c>
      <c r="F68">
        <v>671268.9375</v>
      </c>
      <c r="G68">
        <v>515445.0625</v>
      </c>
      <c r="H68">
        <v>488989.75</v>
      </c>
      <c r="I68">
        <v>187974.71875</v>
      </c>
      <c r="J68">
        <v>242047.453125</v>
      </c>
      <c r="K68">
        <v>422119.125</v>
      </c>
      <c r="L68">
        <v>251463.640625</v>
      </c>
      <c r="M68">
        <v>332579.25</v>
      </c>
      <c r="N68">
        <v>255347.3125</v>
      </c>
      <c r="O68">
        <v>422436.15625</v>
      </c>
      <c r="P68">
        <v>221065.09375</v>
      </c>
    </row>
    <row r="69" spans="1:16" x14ac:dyDescent="0.2">
      <c r="A69" t="s">
        <v>17897</v>
      </c>
      <c r="B69">
        <v>15.93</v>
      </c>
      <c r="C69">
        <v>866.72308999999996</v>
      </c>
      <c r="D69" t="s">
        <v>17898</v>
      </c>
      <c r="E69" t="s">
        <v>17839</v>
      </c>
      <c r="F69">
        <v>89515.703125</v>
      </c>
      <c r="G69">
        <v>65764.0625</v>
      </c>
      <c r="H69">
        <v>114624.640625</v>
      </c>
      <c r="I69">
        <v>44864.3828125</v>
      </c>
      <c r="K69">
        <v>36565.8984375</v>
      </c>
      <c r="M69">
        <v>139278.1875</v>
      </c>
      <c r="N69">
        <v>75722.890625</v>
      </c>
      <c r="O69">
        <v>161537.484375</v>
      </c>
      <c r="P69">
        <v>104067.984375</v>
      </c>
    </row>
    <row r="70" spans="1:16" x14ac:dyDescent="0.2">
      <c r="A70" t="s">
        <v>17899</v>
      </c>
      <c r="B70">
        <v>16.2</v>
      </c>
      <c r="C70">
        <v>818.72338999999999</v>
      </c>
      <c r="D70" t="s">
        <v>17900</v>
      </c>
      <c r="E70" t="s">
        <v>17901</v>
      </c>
      <c r="F70">
        <v>2851180.75</v>
      </c>
      <c r="G70">
        <v>3133668.75</v>
      </c>
      <c r="H70">
        <v>5506547</v>
      </c>
      <c r="I70">
        <v>1524926.875</v>
      </c>
      <c r="J70">
        <v>1038512.5625</v>
      </c>
      <c r="K70">
        <v>1967103.25</v>
      </c>
      <c r="L70">
        <v>972644.875</v>
      </c>
      <c r="M70">
        <v>2242559.75</v>
      </c>
      <c r="N70">
        <v>1310666.875</v>
      </c>
      <c r="O70">
        <v>3513230.75</v>
      </c>
      <c r="P70">
        <v>1792639.125</v>
      </c>
    </row>
    <row r="71" spans="1:16" x14ac:dyDescent="0.2">
      <c r="A71" t="s">
        <v>17902</v>
      </c>
      <c r="B71">
        <v>16.5</v>
      </c>
      <c r="C71">
        <v>794.72337000000005</v>
      </c>
      <c r="D71" t="s">
        <v>17903</v>
      </c>
      <c r="E71" t="s">
        <v>17809</v>
      </c>
      <c r="F71">
        <v>3934549.5</v>
      </c>
      <c r="G71">
        <v>6855889.5</v>
      </c>
      <c r="H71">
        <v>9522319</v>
      </c>
      <c r="I71">
        <v>2302902.5</v>
      </c>
      <c r="J71">
        <v>1361486.375</v>
      </c>
      <c r="K71">
        <v>2829864</v>
      </c>
      <c r="L71">
        <v>638859</v>
      </c>
      <c r="M71">
        <v>3674382.25</v>
      </c>
      <c r="N71">
        <v>1625372.875</v>
      </c>
      <c r="O71">
        <v>3753265.25</v>
      </c>
      <c r="P71">
        <v>3611429.5</v>
      </c>
    </row>
    <row r="72" spans="1:16" x14ac:dyDescent="0.2">
      <c r="A72" t="s">
        <v>17904</v>
      </c>
      <c r="B72">
        <v>15.11</v>
      </c>
      <c r="C72">
        <v>786.66025000000002</v>
      </c>
      <c r="D72" t="s">
        <v>17905</v>
      </c>
      <c r="E72" t="s">
        <v>17906</v>
      </c>
      <c r="F72">
        <v>65593.0546875</v>
      </c>
      <c r="G72">
        <v>28502.609375</v>
      </c>
      <c r="H72">
        <v>23965.03125</v>
      </c>
      <c r="M72">
        <v>177948.421875</v>
      </c>
      <c r="N72">
        <v>10732.095703125</v>
      </c>
      <c r="O72">
        <v>16244.8955078125</v>
      </c>
    </row>
    <row r="73" spans="1:16" x14ac:dyDescent="0.2">
      <c r="A73" t="s">
        <v>17907</v>
      </c>
      <c r="B73">
        <v>19.61</v>
      </c>
      <c r="C73">
        <v>290.26873000000001</v>
      </c>
      <c r="D73" t="s">
        <v>17908</v>
      </c>
      <c r="E73" t="s">
        <v>17909</v>
      </c>
      <c r="F73">
        <v>23869.443359375</v>
      </c>
      <c r="G73">
        <v>25579.67578125</v>
      </c>
      <c r="H73">
        <v>24418.38671875</v>
      </c>
      <c r="I73">
        <v>22246.259765625</v>
      </c>
      <c r="J73">
        <v>24509.6484375</v>
      </c>
      <c r="K73">
        <v>25669.09375</v>
      </c>
      <c r="L73">
        <v>24575.8515625</v>
      </c>
      <c r="M73">
        <v>25072.529296875</v>
      </c>
      <c r="N73">
        <v>25266.482421875</v>
      </c>
      <c r="O73">
        <v>26613.33203125</v>
      </c>
    </row>
    <row r="74" spans="1:16" x14ac:dyDescent="0.2">
      <c r="A74" t="s">
        <v>17910</v>
      </c>
      <c r="B74">
        <v>0.53</v>
      </c>
      <c r="C74">
        <v>290.26870000000002</v>
      </c>
      <c r="D74" t="s">
        <v>17908</v>
      </c>
      <c r="E74" t="s">
        <v>17909</v>
      </c>
      <c r="F74">
        <v>15484.73828125</v>
      </c>
      <c r="G74">
        <v>12681.662109375</v>
      </c>
      <c r="H74">
        <v>13903.7431640625</v>
      </c>
      <c r="I74">
        <v>12651.3828125</v>
      </c>
      <c r="J74">
        <v>19298.056640625</v>
      </c>
      <c r="K74">
        <v>13600.05859375</v>
      </c>
      <c r="L74">
        <v>7513.72900390625</v>
      </c>
      <c r="M74">
        <v>14111.6416015625</v>
      </c>
      <c r="N74">
        <v>13614.392578125</v>
      </c>
      <c r="O74">
        <v>13334.734375</v>
      </c>
      <c r="P74">
        <v>15792.7421875</v>
      </c>
    </row>
    <row r="75" spans="1:16" x14ac:dyDescent="0.2">
      <c r="A75" t="s">
        <v>17911</v>
      </c>
      <c r="B75">
        <v>0.87</v>
      </c>
      <c r="C75">
        <v>290.26875999999999</v>
      </c>
      <c r="D75" t="s">
        <v>17908</v>
      </c>
      <c r="E75" t="s">
        <v>17909</v>
      </c>
      <c r="F75">
        <v>41020.51953125</v>
      </c>
      <c r="G75">
        <v>91555.9453125</v>
      </c>
      <c r="H75">
        <v>22127.439453125</v>
      </c>
      <c r="I75">
        <v>33745.9609375</v>
      </c>
      <c r="J75">
        <v>23151.1328125</v>
      </c>
      <c r="K75">
        <v>35893.6640625</v>
      </c>
      <c r="L75">
        <v>24573.173828125</v>
      </c>
      <c r="M75">
        <v>44554.5234375</v>
      </c>
      <c r="N75">
        <v>24078.67578125</v>
      </c>
      <c r="O75">
        <v>35031.546875</v>
      </c>
      <c r="P75">
        <v>77760.5</v>
      </c>
    </row>
    <row r="76" spans="1:16" x14ac:dyDescent="0.2">
      <c r="A76" t="s">
        <v>17912</v>
      </c>
      <c r="B76">
        <v>0.73</v>
      </c>
      <c r="C76">
        <v>262.23745000000002</v>
      </c>
      <c r="D76" t="s">
        <v>17913</v>
      </c>
      <c r="E76" t="s">
        <v>17914</v>
      </c>
      <c r="F76">
        <v>17847.021484375</v>
      </c>
      <c r="G76">
        <v>63949.796875</v>
      </c>
      <c r="H76">
        <v>5073.86865234375</v>
      </c>
      <c r="I76">
        <v>4007.197509765625</v>
      </c>
      <c r="J76">
        <v>5026.32177734375</v>
      </c>
      <c r="K76">
        <v>6883.3369140625</v>
      </c>
      <c r="L76">
        <v>6312.962890625</v>
      </c>
      <c r="M76">
        <v>39973.046875</v>
      </c>
      <c r="N76">
        <v>3992.148681640625</v>
      </c>
      <c r="O76">
        <v>17457.3828125</v>
      </c>
      <c r="P76">
        <v>58092.23828125</v>
      </c>
    </row>
    <row r="77" spans="1:16" x14ac:dyDescent="0.2">
      <c r="A77" t="s">
        <v>17915</v>
      </c>
      <c r="B77">
        <v>10.130000000000001</v>
      </c>
      <c r="C77">
        <v>835.66812000000004</v>
      </c>
      <c r="D77" t="s">
        <v>17916</v>
      </c>
      <c r="E77" t="s">
        <v>17917</v>
      </c>
      <c r="F77">
        <v>10144.1552734375</v>
      </c>
      <c r="G77">
        <v>21326.291015625</v>
      </c>
      <c r="H77">
        <v>14130.7314453125</v>
      </c>
      <c r="I77">
        <v>23454.673828125</v>
      </c>
      <c r="J77">
        <v>24024.43359375</v>
      </c>
      <c r="K77">
        <v>23495.875</v>
      </c>
      <c r="L77">
        <v>22619.0234375</v>
      </c>
      <c r="M77">
        <v>43364.14453125</v>
      </c>
      <c r="N77">
        <v>13622.89453125</v>
      </c>
      <c r="O77">
        <v>36993.6171875</v>
      </c>
      <c r="P77">
        <v>21556.783203125</v>
      </c>
    </row>
    <row r="78" spans="1:16" x14ac:dyDescent="0.2">
      <c r="A78" t="s">
        <v>17918</v>
      </c>
      <c r="B78">
        <v>12.26</v>
      </c>
      <c r="C78">
        <v>837.68339000000003</v>
      </c>
      <c r="D78" t="s">
        <v>17919</v>
      </c>
      <c r="E78" t="s">
        <v>17920</v>
      </c>
      <c r="F78">
        <v>10228.2392578125</v>
      </c>
      <c r="G78">
        <v>18771.7421875</v>
      </c>
      <c r="H78">
        <v>13461.986328125</v>
      </c>
      <c r="I78">
        <v>20528.62109375</v>
      </c>
      <c r="J78">
        <v>27344.357421875</v>
      </c>
      <c r="K78">
        <v>24496.306640625</v>
      </c>
      <c r="L78">
        <v>27870.611328125</v>
      </c>
      <c r="M78">
        <v>29833.271484375</v>
      </c>
      <c r="N78">
        <v>18231.587890625</v>
      </c>
      <c r="O78">
        <v>38073.58203125</v>
      </c>
      <c r="P78">
        <v>14507.7119140625</v>
      </c>
    </row>
    <row r="79" spans="1:16" x14ac:dyDescent="0.2">
      <c r="A79" t="s">
        <v>17921</v>
      </c>
      <c r="B79">
        <v>13.91</v>
      </c>
      <c r="C79">
        <v>839.69878000000006</v>
      </c>
      <c r="D79" t="s">
        <v>17922</v>
      </c>
      <c r="E79" t="s">
        <v>17923</v>
      </c>
      <c r="F79">
        <v>168178.25</v>
      </c>
      <c r="G79">
        <v>210800.53125</v>
      </c>
      <c r="H79">
        <v>136416.453125</v>
      </c>
      <c r="I79">
        <v>189575.71875</v>
      </c>
      <c r="J79">
        <v>271626.6875</v>
      </c>
      <c r="K79">
        <v>257692.9375</v>
      </c>
      <c r="L79">
        <v>261883.15625</v>
      </c>
      <c r="M79">
        <v>322731.1875</v>
      </c>
      <c r="N79">
        <v>256553.703125</v>
      </c>
      <c r="O79">
        <v>364388.21875</v>
      </c>
      <c r="P79">
        <v>224984.140625</v>
      </c>
    </row>
    <row r="80" spans="1:16" x14ac:dyDescent="0.2">
      <c r="A80" t="s">
        <v>17924</v>
      </c>
      <c r="B80">
        <v>14.45</v>
      </c>
      <c r="C80">
        <v>841.71450000000004</v>
      </c>
      <c r="D80" t="s">
        <v>17925</v>
      </c>
      <c r="E80" t="s">
        <v>17926</v>
      </c>
      <c r="F80">
        <v>176070.265625</v>
      </c>
      <c r="G80">
        <v>190359.890625</v>
      </c>
      <c r="H80">
        <v>122688.671875</v>
      </c>
      <c r="I80">
        <v>189574.453125</v>
      </c>
      <c r="J80">
        <v>232581.0625</v>
      </c>
      <c r="K80">
        <v>276462.375</v>
      </c>
      <c r="L80">
        <v>251690.625</v>
      </c>
      <c r="M80">
        <v>289151.9375</v>
      </c>
      <c r="N80">
        <v>305479.28125</v>
      </c>
      <c r="O80">
        <v>287077.375</v>
      </c>
      <c r="P80">
        <v>283219.28125</v>
      </c>
    </row>
    <row r="81" spans="1:16" x14ac:dyDescent="0.2">
      <c r="A81" t="s">
        <v>17927</v>
      </c>
      <c r="B81">
        <v>14.59</v>
      </c>
      <c r="C81">
        <v>841.71477000000004</v>
      </c>
      <c r="D81" t="s">
        <v>17925</v>
      </c>
      <c r="E81" t="s">
        <v>17926</v>
      </c>
      <c r="F81">
        <v>87521.5078125</v>
      </c>
      <c r="G81">
        <v>82595.1484375</v>
      </c>
      <c r="H81">
        <v>72379.71875</v>
      </c>
      <c r="I81">
        <v>85161.75</v>
      </c>
      <c r="J81">
        <v>100469.078125</v>
      </c>
      <c r="K81">
        <v>98067.140625</v>
      </c>
      <c r="L81">
        <v>99492.9375</v>
      </c>
      <c r="M81">
        <v>94433.0859375</v>
      </c>
      <c r="N81">
        <v>89835.2890625</v>
      </c>
      <c r="O81">
        <v>140488.703125</v>
      </c>
      <c r="P81">
        <v>142058.109375</v>
      </c>
    </row>
    <row r="82" spans="1:16" x14ac:dyDescent="0.2">
      <c r="A82" t="s">
        <v>17928</v>
      </c>
      <c r="B82">
        <v>14.96</v>
      </c>
      <c r="C82">
        <v>843.72892000000002</v>
      </c>
      <c r="D82" t="s">
        <v>17929</v>
      </c>
      <c r="E82" t="s">
        <v>17930</v>
      </c>
      <c r="G82">
        <v>14930.3134765625</v>
      </c>
      <c r="I82">
        <v>14540.109375</v>
      </c>
      <c r="J82">
        <v>17275.0703125</v>
      </c>
      <c r="K82">
        <v>20465.61328125</v>
      </c>
      <c r="M82">
        <v>22105.361328125</v>
      </c>
      <c r="O82">
        <v>25306.880859375</v>
      </c>
      <c r="P82">
        <v>66920.7109375</v>
      </c>
    </row>
    <row r="83" spans="1:16" x14ac:dyDescent="0.2">
      <c r="A83" t="s">
        <v>17931</v>
      </c>
      <c r="B83">
        <v>15.05</v>
      </c>
      <c r="C83">
        <v>843.72970999999995</v>
      </c>
      <c r="D83" t="s">
        <v>17929</v>
      </c>
      <c r="E83" t="s">
        <v>17930</v>
      </c>
      <c r="F83">
        <v>81120.6484375</v>
      </c>
      <c r="G83">
        <v>72299.75</v>
      </c>
      <c r="H83">
        <v>68144.9765625</v>
      </c>
      <c r="I83">
        <v>102449.5078125</v>
      </c>
      <c r="J83">
        <v>98933.1640625</v>
      </c>
      <c r="K83">
        <v>114900.1015625</v>
      </c>
      <c r="L83">
        <v>113714.8125</v>
      </c>
      <c r="M83">
        <v>113993.90625</v>
      </c>
      <c r="N83">
        <v>88223.4921875</v>
      </c>
      <c r="O83">
        <v>132913.3125</v>
      </c>
      <c r="P83">
        <v>153976.515625</v>
      </c>
    </row>
    <row r="84" spans="1:16" x14ac:dyDescent="0.2">
      <c r="A84" t="s">
        <v>17932</v>
      </c>
      <c r="B84">
        <v>6.59</v>
      </c>
      <c r="C84">
        <v>805.62118999999996</v>
      </c>
      <c r="D84" t="s">
        <v>17933</v>
      </c>
      <c r="E84" t="s">
        <v>17934</v>
      </c>
      <c r="F84">
        <v>31231.5703125</v>
      </c>
      <c r="G84">
        <v>40953.671875</v>
      </c>
      <c r="H84">
        <v>8676.427734375</v>
      </c>
      <c r="I84">
        <v>17327.60546875</v>
      </c>
      <c r="J84">
        <v>22880.94921875</v>
      </c>
      <c r="K84">
        <v>18139.994140625</v>
      </c>
      <c r="L84">
        <v>22593.92578125</v>
      </c>
      <c r="M84">
        <v>38445.1171875</v>
      </c>
      <c r="N84">
        <v>33420.38671875</v>
      </c>
      <c r="O84">
        <v>30144.9453125</v>
      </c>
      <c r="P84">
        <v>29735.28515625</v>
      </c>
    </row>
    <row r="85" spans="1:16" x14ac:dyDescent="0.2">
      <c r="A85" t="s">
        <v>17935</v>
      </c>
      <c r="B85">
        <v>7.98</v>
      </c>
      <c r="C85">
        <v>807.63693999999998</v>
      </c>
      <c r="D85" t="s">
        <v>17936</v>
      </c>
      <c r="E85" t="s">
        <v>17937</v>
      </c>
      <c r="F85">
        <v>32120.970703125</v>
      </c>
      <c r="G85">
        <v>72826.1796875</v>
      </c>
      <c r="H85">
        <v>32255.416015625</v>
      </c>
      <c r="I85">
        <v>62413.34765625</v>
      </c>
      <c r="J85">
        <v>72716.8046875</v>
      </c>
      <c r="K85">
        <v>74982.3125</v>
      </c>
      <c r="L85">
        <v>68015.1796875</v>
      </c>
      <c r="M85">
        <v>122651.328125</v>
      </c>
      <c r="N85">
        <v>31884.40234375</v>
      </c>
      <c r="O85">
        <v>104075.0234375</v>
      </c>
      <c r="P85">
        <v>69453.515625</v>
      </c>
    </row>
    <row r="86" spans="1:16" x14ac:dyDescent="0.2">
      <c r="A86" t="s">
        <v>17938</v>
      </c>
      <c r="B86">
        <v>9.3000000000000007</v>
      </c>
      <c r="C86">
        <v>809.65257999999994</v>
      </c>
      <c r="D86" t="s">
        <v>17939</v>
      </c>
      <c r="E86" t="s">
        <v>17940</v>
      </c>
      <c r="F86">
        <v>304956.0625</v>
      </c>
      <c r="G86">
        <v>404553.9375</v>
      </c>
      <c r="H86">
        <v>272793.78125</v>
      </c>
      <c r="I86">
        <v>397451.1875</v>
      </c>
      <c r="J86">
        <v>590474.125</v>
      </c>
      <c r="K86">
        <v>545241.125</v>
      </c>
      <c r="L86">
        <v>678744.1875</v>
      </c>
      <c r="M86">
        <v>595435.875</v>
      </c>
      <c r="N86">
        <v>387251.71875</v>
      </c>
      <c r="O86">
        <v>732051.875</v>
      </c>
      <c r="P86">
        <v>309366.6875</v>
      </c>
    </row>
    <row r="87" spans="1:16" x14ac:dyDescent="0.2">
      <c r="A87" t="s">
        <v>17941</v>
      </c>
      <c r="B87">
        <v>9.6300000000000008</v>
      </c>
      <c r="C87">
        <v>809.65265999999997</v>
      </c>
      <c r="D87" t="s">
        <v>17939</v>
      </c>
      <c r="E87" t="s">
        <v>17940</v>
      </c>
      <c r="F87">
        <v>118796.484375</v>
      </c>
      <c r="G87">
        <v>173392.46875</v>
      </c>
      <c r="H87">
        <v>76011.1796875</v>
      </c>
      <c r="K87">
        <v>124935.453125</v>
      </c>
      <c r="L87">
        <v>136845</v>
      </c>
      <c r="M87">
        <v>216586.953125</v>
      </c>
      <c r="N87">
        <v>147304.328125</v>
      </c>
      <c r="O87">
        <v>216292.203125</v>
      </c>
      <c r="P87">
        <v>171458.171875</v>
      </c>
    </row>
    <row r="88" spans="1:16" x14ac:dyDescent="0.2">
      <c r="A88" t="s">
        <v>17942</v>
      </c>
      <c r="B88">
        <v>11.34</v>
      </c>
      <c r="C88">
        <v>811.66772000000003</v>
      </c>
      <c r="D88" t="s">
        <v>17943</v>
      </c>
      <c r="E88" t="s">
        <v>17944</v>
      </c>
      <c r="F88">
        <v>24815.6640625</v>
      </c>
      <c r="G88">
        <v>32107.44140625</v>
      </c>
      <c r="H88">
        <v>21660.56640625</v>
      </c>
      <c r="I88">
        <v>24689.296875</v>
      </c>
      <c r="J88">
        <v>37569.5234375</v>
      </c>
      <c r="K88">
        <v>41765.3984375</v>
      </c>
      <c r="L88">
        <v>44857.1015625</v>
      </c>
      <c r="M88">
        <v>58118.77734375</v>
      </c>
      <c r="N88">
        <v>30265.123046875</v>
      </c>
      <c r="O88">
        <v>60910.0234375</v>
      </c>
      <c r="P88">
        <v>50563.43359375</v>
      </c>
    </row>
    <row r="89" spans="1:16" x14ac:dyDescent="0.2">
      <c r="A89" t="s">
        <v>17945</v>
      </c>
      <c r="B89">
        <v>11.52</v>
      </c>
      <c r="C89">
        <v>811.66733999999997</v>
      </c>
      <c r="D89" t="s">
        <v>17943</v>
      </c>
      <c r="E89" t="s">
        <v>17944</v>
      </c>
      <c r="F89">
        <v>14326.8427734375</v>
      </c>
      <c r="G89">
        <v>16843.7890625</v>
      </c>
      <c r="H89">
        <v>8560.3955078125</v>
      </c>
      <c r="I89">
        <v>13493.97265625</v>
      </c>
      <c r="K89">
        <v>23539.62890625</v>
      </c>
      <c r="L89">
        <v>21360.748046875</v>
      </c>
      <c r="M89">
        <v>28838.408203125</v>
      </c>
      <c r="N89">
        <v>13085.6884765625</v>
      </c>
    </row>
    <row r="90" spans="1:16" x14ac:dyDescent="0.2">
      <c r="A90" t="s">
        <v>17946</v>
      </c>
      <c r="B90">
        <v>11.74</v>
      </c>
      <c r="C90">
        <v>833.65012999999999</v>
      </c>
      <c r="D90" t="s">
        <v>17943</v>
      </c>
      <c r="E90" t="s">
        <v>17944</v>
      </c>
      <c r="F90">
        <v>836572.1875</v>
      </c>
      <c r="G90">
        <v>944002.375</v>
      </c>
      <c r="H90">
        <v>595954.9375</v>
      </c>
      <c r="I90">
        <v>701465.1875</v>
      </c>
      <c r="J90">
        <v>930766</v>
      </c>
      <c r="K90">
        <v>991637.625</v>
      </c>
      <c r="L90">
        <v>1068661.375</v>
      </c>
      <c r="M90">
        <v>1065402</v>
      </c>
      <c r="N90">
        <v>911313.875</v>
      </c>
      <c r="O90">
        <v>1164468.75</v>
      </c>
      <c r="P90">
        <v>674129.6875</v>
      </c>
    </row>
    <row r="91" spans="1:16" x14ac:dyDescent="0.2">
      <c r="A91" t="s">
        <v>17946</v>
      </c>
      <c r="B91">
        <v>11.76</v>
      </c>
      <c r="C91">
        <v>811.66922999999997</v>
      </c>
      <c r="D91" t="s">
        <v>17943</v>
      </c>
      <c r="E91" t="s">
        <v>17944</v>
      </c>
      <c r="F91">
        <v>3809982.5</v>
      </c>
      <c r="G91">
        <v>4359035</v>
      </c>
      <c r="H91">
        <v>3088576.25</v>
      </c>
      <c r="I91">
        <v>3122786.25</v>
      </c>
      <c r="J91">
        <v>4387851</v>
      </c>
      <c r="K91">
        <v>4498965</v>
      </c>
      <c r="L91">
        <v>4833123</v>
      </c>
      <c r="M91">
        <v>5237632</v>
      </c>
      <c r="N91">
        <v>4395347</v>
      </c>
      <c r="O91">
        <v>5510312.5</v>
      </c>
      <c r="P91">
        <v>3382407.5</v>
      </c>
    </row>
    <row r="92" spans="1:16" x14ac:dyDescent="0.2">
      <c r="A92" t="s">
        <v>17947</v>
      </c>
      <c r="B92">
        <v>10.01</v>
      </c>
      <c r="C92">
        <v>829.67885000000001</v>
      </c>
      <c r="D92" t="s">
        <v>17948</v>
      </c>
      <c r="E92" t="s">
        <v>17949</v>
      </c>
      <c r="F92">
        <v>58234.03515625</v>
      </c>
      <c r="G92">
        <v>81321.0546875</v>
      </c>
      <c r="H92">
        <v>42775.7109375</v>
      </c>
      <c r="I92">
        <v>50139.51953125</v>
      </c>
      <c r="J92">
        <v>77332.0625</v>
      </c>
      <c r="K92">
        <v>87574.9453125</v>
      </c>
      <c r="L92">
        <v>73453.8125</v>
      </c>
      <c r="M92">
        <v>65716.140625</v>
      </c>
      <c r="N92">
        <v>76241.09375</v>
      </c>
      <c r="O92">
        <v>54934.43359375</v>
      </c>
      <c r="P92">
        <v>49232.6953125</v>
      </c>
    </row>
    <row r="93" spans="1:16" x14ac:dyDescent="0.2">
      <c r="A93" t="s">
        <v>17950</v>
      </c>
      <c r="B93">
        <v>11.55</v>
      </c>
      <c r="C93">
        <v>829.67867000000001</v>
      </c>
      <c r="D93" t="s">
        <v>17948</v>
      </c>
      <c r="E93" t="s">
        <v>17949</v>
      </c>
      <c r="F93">
        <v>11483.5166015625</v>
      </c>
      <c r="G93">
        <v>10359.8662109375</v>
      </c>
      <c r="H93">
        <v>10017.431640625</v>
      </c>
      <c r="I93">
        <v>7128.93115234375</v>
      </c>
      <c r="J93">
        <v>11255.3603515625</v>
      </c>
      <c r="K93">
        <v>12159.1591796875</v>
      </c>
      <c r="L93">
        <v>7511.9873046875</v>
      </c>
      <c r="M93">
        <v>9314.45703125</v>
      </c>
      <c r="N93">
        <v>12626.1328125</v>
      </c>
      <c r="O93">
        <v>18392.8125</v>
      </c>
      <c r="P93">
        <v>10019.8076171875</v>
      </c>
    </row>
    <row r="94" spans="1:16" x14ac:dyDescent="0.2">
      <c r="A94" t="s">
        <v>17951</v>
      </c>
      <c r="B94">
        <v>13.44</v>
      </c>
      <c r="C94">
        <v>829.67816000000005</v>
      </c>
      <c r="D94" t="s">
        <v>17948</v>
      </c>
      <c r="E94" t="s">
        <v>17949</v>
      </c>
      <c r="F94">
        <v>23690.4609375</v>
      </c>
      <c r="G94">
        <v>25531.662109375</v>
      </c>
      <c r="H94">
        <v>21359.66015625</v>
      </c>
      <c r="I94">
        <v>31990.052734375</v>
      </c>
      <c r="J94">
        <v>43828.1796875</v>
      </c>
      <c r="K94">
        <v>48864.11328125</v>
      </c>
      <c r="L94">
        <v>40062.73828125</v>
      </c>
      <c r="M94">
        <v>61039.66796875</v>
      </c>
      <c r="N94">
        <v>47633.1015625</v>
      </c>
      <c r="O94">
        <v>104970.9609375</v>
      </c>
      <c r="P94">
        <v>68374.328125</v>
      </c>
    </row>
    <row r="95" spans="1:16" x14ac:dyDescent="0.2">
      <c r="A95" t="s">
        <v>17952</v>
      </c>
      <c r="B95">
        <v>13.06</v>
      </c>
      <c r="C95">
        <v>813.68320000000006</v>
      </c>
      <c r="D95" t="s">
        <v>17953</v>
      </c>
      <c r="E95" t="s">
        <v>17954</v>
      </c>
      <c r="F95">
        <v>22123.7109375</v>
      </c>
      <c r="G95">
        <v>44080.54296875</v>
      </c>
      <c r="H95">
        <v>25090.22265625</v>
      </c>
      <c r="I95">
        <v>50317.78125</v>
      </c>
      <c r="J95">
        <v>40229.5703125</v>
      </c>
      <c r="K95">
        <v>80570.7421875</v>
      </c>
      <c r="L95">
        <v>68670.390625</v>
      </c>
      <c r="M95">
        <v>64204.75</v>
      </c>
      <c r="N95">
        <v>38629.75390625</v>
      </c>
      <c r="O95">
        <v>71774.3984375</v>
      </c>
      <c r="P95">
        <v>96607.46875</v>
      </c>
    </row>
    <row r="96" spans="1:16" x14ac:dyDescent="0.2">
      <c r="A96" t="s">
        <v>17955</v>
      </c>
      <c r="B96">
        <v>13.42</v>
      </c>
      <c r="C96">
        <v>813.68264999999997</v>
      </c>
      <c r="D96" t="s">
        <v>17953</v>
      </c>
      <c r="E96" t="s">
        <v>17954</v>
      </c>
      <c r="F96">
        <v>16735.98828125</v>
      </c>
      <c r="G96">
        <v>30709.3984375</v>
      </c>
      <c r="H96">
        <v>17024.34375</v>
      </c>
      <c r="I96">
        <v>22036.3984375</v>
      </c>
      <c r="J96">
        <v>25734.919921875</v>
      </c>
      <c r="K96">
        <v>30352.517578125</v>
      </c>
      <c r="L96">
        <v>30630.833984375</v>
      </c>
      <c r="M96">
        <v>40402.89453125</v>
      </c>
      <c r="N96">
        <v>27298.212890625</v>
      </c>
      <c r="O96">
        <v>31136.02734375</v>
      </c>
      <c r="P96">
        <v>58168.08203125</v>
      </c>
    </row>
    <row r="97" spans="1:16" x14ac:dyDescent="0.2">
      <c r="A97" t="s">
        <v>17956</v>
      </c>
      <c r="B97">
        <v>13.69</v>
      </c>
      <c r="C97">
        <v>813.68430000000001</v>
      </c>
      <c r="D97" t="s">
        <v>17953</v>
      </c>
      <c r="E97" t="s">
        <v>17954</v>
      </c>
      <c r="F97">
        <v>877501</v>
      </c>
      <c r="G97">
        <v>873977.6875</v>
      </c>
      <c r="H97">
        <v>561333.75</v>
      </c>
      <c r="I97">
        <v>526426.8125</v>
      </c>
      <c r="J97">
        <v>765374.8125</v>
      </c>
      <c r="K97">
        <v>805507.25</v>
      </c>
      <c r="L97">
        <v>915896.1875</v>
      </c>
      <c r="M97">
        <v>1494848.5</v>
      </c>
      <c r="N97">
        <v>1163522</v>
      </c>
      <c r="O97">
        <v>1239017.75</v>
      </c>
      <c r="P97">
        <v>1535327.625</v>
      </c>
    </row>
    <row r="98" spans="1:16" x14ac:dyDescent="0.2">
      <c r="A98" t="s">
        <v>17957</v>
      </c>
      <c r="B98">
        <v>13.78</v>
      </c>
      <c r="C98">
        <v>813.68344000000002</v>
      </c>
      <c r="D98" t="s">
        <v>17953</v>
      </c>
      <c r="E98" t="s">
        <v>17954</v>
      </c>
      <c r="G98">
        <v>232355.21875</v>
      </c>
      <c r="L98">
        <v>219142.375</v>
      </c>
      <c r="N98">
        <v>178329.734375</v>
      </c>
      <c r="O98">
        <v>8196534.5</v>
      </c>
    </row>
    <row r="99" spans="1:16" x14ac:dyDescent="0.2">
      <c r="A99" t="s">
        <v>17958</v>
      </c>
      <c r="B99">
        <v>13.95</v>
      </c>
      <c r="C99">
        <v>835.66601000000003</v>
      </c>
      <c r="D99" t="s">
        <v>17953</v>
      </c>
      <c r="E99" t="s">
        <v>17954</v>
      </c>
      <c r="F99">
        <v>1734792.875</v>
      </c>
      <c r="G99">
        <v>1569148.25</v>
      </c>
      <c r="H99">
        <v>1860466</v>
      </c>
      <c r="I99">
        <v>1686071.25</v>
      </c>
      <c r="J99">
        <v>2330178.25</v>
      </c>
      <c r="K99">
        <v>2401189.5</v>
      </c>
      <c r="L99">
        <v>2318996</v>
      </c>
      <c r="M99">
        <v>2221911.25</v>
      </c>
      <c r="N99">
        <v>1730053.5</v>
      </c>
      <c r="O99">
        <v>2777511.5</v>
      </c>
      <c r="P99">
        <v>1822840.25</v>
      </c>
    </row>
    <row r="100" spans="1:16" x14ac:dyDescent="0.2">
      <c r="A100" t="s">
        <v>17958</v>
      </c>
      <c r="B100">
        <v>13.95</v>
      </c>
      <c r="C100">
        <v>813.68521999999996</v>
      </c>
      <c r="D100" t="s">
        <v>17953</v>
      </c>
      <c r="E100" t="s">
        <v>17954</v>
      </c>
      <c r="F100">
        <v>7149526</v>
      </c>
      <c r="G100">
        <v>6456018.5</v>
      </c>
      <c r="H100">
        <v>7424703</v>
      </c>
      <c r="I100">
        <v>6781699</v>
      </c>
      <c r="J100">
        <v>9380976</v>
      </c>
      <c r="K100">
        <v>8888556</v>
      </c>
      <c r="L100">
        <v>10300318</v>
      </c>
      <c r="M100">
        <v>8890450</v>
      </c>
      <c r="N100">
        <v>6838033</v>
      </c>
      <c r="O100">
        <v>11574684</v>
      </c>
      <c r="P100">
        <v>7458138.5</v>
      </c>
    </row>
    <row r="101" spans="1:16" x14ac:dyDescent="0.2">
      <c r="A101" t="s">
        <v>17959</v>
      </c>
      <c r="B101">
        <v>13.1</v>
      </c>
      <c r="C101">
        <v>831.69434000000001</v>
      </c>
      <c r="D101" t="s">
        <v>17960</v>
      </c>
      <c r="E101" t="s">
        <v>17961</v>
      </c>
      <c r="F101">
        <v>94542.3203125</v>
      </c>
      <c r="G101">
        <v>93738.796875</v>
      </c>
      <c r="H101">
        <v>68622.9140625</v>
      </c>
      <c r="I101">
        <v>64803.1640625</v>
      </c>
      <c r="J101">
        <v>105492.890625</v>
      </c>
      <c r="K101">
        <v>116975.6875</v>
      </c>
      <c r="L101">
        <v>107479.453125</v>
      </c>
      <c r="M101">
        <v>137588.65625</v>
      </c>
      <c r="N101">
        <v>129525.796875</v>
      </c>
      <c r="O101">
        <v>149802.859375</v>
      </c>
      <c r="P101">
        <v>119482.7265625</v>
      </c>
    </row>
    <row r="102" spans="1:16" x14ac:dyDescent="0.2">
      <c r="A102" t="s">
        <v>17962</v>
      </c>
      <c r="B102">
        <v>14.28</v>
      </c>
      <c r="C102">
        <v>831.69294000000002</v>
      </c>
      <c r="D102" t="s">
        <v>17960</v>
      </c>
      <c r="E102" t="s">
        <v>17961</v>
      </c>
      <c r="F102">
        <v>20512.697265625</v>
      </c>
      <c r="G102">
        <v>18970.064453125</v>
      </c>
      <c r="H102">
        <v>24835.81640625</v>
      </c>
      <c r="I102">
        <v>39733.07421875</v>
      </c>
      <c r="J102">
        <v>41218.17578125</v>
      </c>
      <c r="K102">
        <v>41797.0078125</v>
      </c>
      <c r="L102">
        <v>36543.84375</v>
      </c>
      <c r="M102">
        <v>42789.84375</v>
      </c>
      <c r="N102">
        <v>45627.8671875</v>
      </c>
      <c r="O102">
        <v>80295.3671875</v>
      </c>
      <c r="P102">
        <v>66004.7578125</v>
      </c>
    </row>
    <row r="103" spans="1:16" x14ac:dyDescent="0.2">
      <c r="A103" t="s">
        <v>17963</v>
      </c>
      <c r="B103">
        <v>14.06</v>
      </c>
      <c r="C103">
        <v>815.69908999999996</v>
      </c>
      <c r="D103" t="s">
        <v>17964</v>
      </c>
      <c r="E103" t="s">
        <v>17965</v>
      </c>
      <c r="F103">
        <v>349952.8125</v>
      </c>
      <c r="G103">
        <v>757898.5</v>
      </c>
      <c r="H103">
        <v>420415.15625</v>
      </c>
      <c r="I103">
        <v>777112.3125</v>
      </c>
      <c r="J103">
        <v>633666.3125</v>
      </c>
      <c r="K103">
        <v>1447609.5</v>
      </c>
      <c r="L103">
        <v>914435.4375</v>
      </c>
      <c r="M103">
        <v>1043315.3125</v>
      </c>
      <c r="N103">
        <v>753337.9375</v>
      </c>
      <c r="O103">
        <v>1151033.375</v>
      </c>
      <c r="P103">
        <v>2023833</v>
      </c>
    </row>
    <row r="104" spans="1:16" x14ac:dyDescent="0.2">
      <c r="A104" t="s">
        <v>17966</v>
      </c>
      <c r="B104">
        <v>14.4</v>
      </c>
      <c r="C104">
        <v>815.69953999999996</v>
      </c>
      <c r="D104" t="s">
        <v>17964</v>
      </c>
      <c r="E104" t="s">
        <v>17965</v>
      </c>
      <c r="F104">
        <v>604374.5</v>
      </c>
      <c r="G104">
        <v>461998.125</v>
      </c>
      <c r="H104">
        <v>531021.9375</v>
      </c>
      <c r="I104">
        <v>574077.3125</v>
      </c>
      <c r="J104">
        <v>702486.125</v>
      </c>
      <c r="K104">
        <v>780676.875</v>
      </c>
      <c r="L104">
        <v>862562.875</v>
      </c>
      <c r="M104">
        <v>843750.5</v>
      </c>
      <c r="N104">
        <v>689706.5</v>
      </c>
      <c r="O104">
        <v>1121075.125</v>
      </c>
      <c r="P104">
        <v>1747868.375</v>
      </c>
    </row>
    <row r="105" spans="1:16" x14ac:dyDescent="0.2">
      <c r="A105" t="s">
        <v>17967</v>
      </c>
      <c r="B105">
        <v>14.5</v>
      </c>
      <c r="C105">
        <v>837.68136000000004</v>
      </c>
      <c r="D105" t="s">
        <v>17964</v>
      </c>
      <c r="E105" t="s">
        <v>17965</v>
      </c>
      <c r="F105">
        <v>1620849.5</v>
      </c>
      <c r="G105">
        <v>1409176.125</v>
      </c>
      <c r="H105">
        <v>1582776.25</v>
      </c>
      <c r="I105">
        <v>1970637.75</v>
      </c>
      <c r="J105">
        <v>2275800.25</v>
      </c>
      <c r="K105">
        <v>2700910.5</v>
      </c>
      <c r="L105">
        <v>2590340</v>
      </c>
      <c r="M105">
        <v>2557471.75</v>
      </c>
      <c r="N105">
        <v>2020167.75</v>
      </c>
      <c r="O105">
        <v>2921255.5</v>
      </c>
      <c r="P105">
        <v>2203969</v>
      </c>
    </row>
    <row r="106" spans="1:16" x14ac:dyDescent="0.2">
      <c r="A106" t="s">
        <v>17968</v>
      </c>
      <c r="B106">
        <v>14.2</v>
      </c>
      <c r="C106">
        <v>833.70881999999995</v>
      </c>
      <c r="D106" t="s">
        <v>17969</v>
      </c>
      <c r="E106" t="s">
        <v>17970</v>
      </c>
      <c r="F106">
        <v>109247.0703125</v>
      </c>
      <c r="G106">
        <v>78742.7109375</v>
      </c>
      <c r="H106">
        <v>83414.4921875</v>
      </c>
      <c r="I106">
        <v>88996.921875</v>
      </c>
      <c r="J106">
        <v>114801.8203125</v>
      </c>
      <c r="K106">
        <v>166053.421875</v>
      </c>
      <c r="L106">
        <v>129275.109375</v>
      </c>
      <c r="M106">
        <v>98948.7109375</v>
      </c>
      <c r="N106">
        <v>82168.2109375</v>
      </c>
      <c r="O106">
        <v>144446.171875</v>
      </c>
      <c r="P106">
        <v>126142.4375</v>
      </c>
    </row>
    <row r="107" spans="1:16" x14ac:dyDescent="0.2">
      <c r="A107" t="s">
        <v>17971</v>
      </c>
      <c r="B107">
        <v>14.71</v>
      </c>
      <c r="C107">
        <v>817.71394999999995</v>
      </c>
      <c r="D107" t="s">
        <v>17972</v>
      </c>
      <c r="E107" t="s">
        <v>17973</v>
      </c>
      <c r="F107">
        <v>84971.9296875</v>
      </c>
      <c r="G107">
        <v>116938.671875</v>
      </c>
      <c r="H107">
        <v>115225.125</v>
      </c>
      <c r="I107">
        <v>165272.25</v>
      </c>
      <c r="J107">
        <v>174062.3125</v>
      </c>
      <c r="K107">
        <v>334821.875</v>
      </c>
      <c r="L107">
        <v>259229.375</v>
      </c>
      <c r="M107">
        <v>203555.328125</v>
      </c>
      <c r="N107">
        <v>117950.6796875</v>
      </c>
      <c r="O107">
        <v>221053.84375</v>
      </c>
      <c r="P107">
        <v>367219.03125</v>
      </c>
    </row>
    <row r="108" spans="1:16" x14ac:dyDescent="0.2">
      <c r="A108" t="s">
        <v>17974</v>
      </c>
      <c r="B108">
        <v>9.34</v>
      </c>
      <c r="C108">
        <v>783.63711999999998</v>
      </c>
      <c r="D108" t="s">
        <v>17975</v>
      </c>
      <c r="E108" t="s">
        <v>17976</v>
      </c>
      <c r="F108">
        <v>105979.5078125</v>
      </c>
      <c r="G108">
        <v>77910.5703125</v>
      </c>
      <c r="H108">
        <v>60613.421875</v>
      </c>
      <c r="I108">
        <v>68725.3671875</v>
      </c>
      <c r="J108">
        <v>64216.63671875</v>
      </c>
      <c r="K108">
        <v>71525.9609375</v>
      </c>
      <c r="L108">
        <v>79055.0625</v>
      </c>
      <c r="M108">
        <v>120759.515625</v>
      </c>
      <c r="N108">
        <v>90854.2421875</v>
      </c>
      <c r="O108">
        <v>156730.03125</v>
      </c>
      <c r="P108">
        <v>195081.203125</v>
      </c>
    </row>
    <row r="109" spans="1:16" x14ac:dyDescent="0.2">
      <c r="A109" t="s">
        <v>17977</v>
      </c>
      <c r="B109">
        <v>10.9</v>
      </c>
      <c r="C109">
        <v>785.65218000000004</v>
      </c>
      <c r="D109" t="s">
        <v>17978</v>
      </c>
      <c r="E109" t="s">
        <v>17979</v>
      </c>
      <c r="F109">
        <v>12446.576171875</v>
      </c>
      <c r="G109">
        <v>11760.4765625</v>
      </c>
      <c r="H109">
        <v>5601.69580078125</v>
      </c>
      <c r="I109">
        <v>9043.9814453125</v>
      </c>
      <c r="J109">
        <v>10013.427734375</v>
      </c>
      <c r="K109">
        <v>7714.08251953125</v>
      </c>
      <c r="L109">
        <v>10006.658203125</v>
      </c>
      <c r="M109">
        <v>17674.236328125</v>
      </c>
      <c r="N109">
        <v>10284.708984375</v>
      </c>
      <c r="O109">
        <v>15241.6240234375</v>
      </c>
      <c r="P109">
        <v>20813.8125</v>
      </c>
    </row>
    <row r="110" spans="1:16" x14ac:dyDescent="0.2">
      <c r="A110" t="s">
        <v>17980</v>
      </c>
      <c r="B110">
        <v>11.08</v>
      </c>
      <c r="C110">
        <v>785.65138000000002</v>
      </c>
      <c r="D110" t="s">
        <v>17978</v>
      </c>
      <c r="E110" t="s">
        <v>17979</v>
      </c>
      <c r="F110">
        <v>8404.0986328125</v>
      </c>
      <c r="G110">
        <v>6309.203125</v>
      </c>
      <c r="J110">
        <v>6587.626953125</v>
      </c>
      <c r="K110">
        <v>6963.21044921875</v>
      </c>
      <c r="L110">
        <v>5474.392578125</v>
      </c>
      <c r="M110">
        <v>7702.7109375</v>
      </c>
      <c r="N110">
        <v>7155.6904296875</v>
      </c>
      <c r="P110">
        <v>10234.4033203125</v>
      </c>
    </row>
    <row r="111" spans="1:16" x14ac:dyDescent="0.2">
      <c r="A111" t="s">
        <v>17981</v>
      </c>
      <c r="B111">
        <v>11.31</v>
      </c>
      <c r="C111">
        <v>785.65341999999998</v>
      </c>
      <c r="D111" t="s">
        <v>17978</v>
      </c>
      <c r="E111" t="s">
        <v>17979</v>
      </c>
      <c r="F111">
        <v>2267643.75</v>
      </c>
      <c r="G111">
        <v>1551099.125</v>
      </c>
      <c r="H111">
        <v>1300046.25</v>
      </c>
      <c r="I111">
        <v>1188451.25</v>
      </c>
      <c r="J111">
        <v>1560922.75</v>
      </c>
      <c r="K111">
        <v>1882580</v>
      </c>
      <c r="L111">
        <v>1642007.125</v>
      </c>
      <c r="M111">
        <v>2396337</v>
      </c>
      <c r="N111">
        <v>1799707.625</v>
      </c>
      <c r="O111">
        <v>2529159.25</v>
      </c>
      <c r="P111">
        <v>2774588.75</v>
      </c>
    </row>
    <row r="112" spans="1:16" x14ac:dyDescent="0.2">
      <c r="A112" t="s">
        <v>17982</v>
      </c>
      <c r="B112">
        <v>11.31</v>
      </c>
      <c r="C112">
        <v>807.63444000000004</v>
      </c>
      <c r="D112" t="s">
        <v>17978</v>
      </c>
      <c r="E112" t="s">
        <v>17979</v>
      </c>
      <c r="F112">
        <v>414466.21875</v>
      </c>
      <c r="G112">
        <v>253203.0625</v>
      </c>
      <c r="H112">
        <v>232599.984375</v>
      </c>
      <c r="I112">
        <v>191949.703125</v>
      </c>
      <c r="J112">
        <v>298892.375</v>
      </c>
      <c r="K112">
        <v>370104.4375</v>
      </c>
      <c r="L112">
        <v>300943.71875</v>
      </c>
      <c r="M112">
        <v>491804.75</v>
      </c>
      <c r="N112">
        <v>337569.46875</v>
      </c>
      <c r="O112">
        <v>481587.15625</v>
      </c>
      <c r="P112">
        <v>538932.6875</v>
      </c>
    </row>
    <row r="113" spans="1:16" x14ac:dyDescent="0.2">
      <c r="A113" t="s">
        <v>17983</v>
      </c>
      <c r="B113">
        <v>11.52</v>
      </c>
      <c r="C113">
        <v>785.65209000000004</v>
      </c>
      <c r="D113" t="s">
        <v>17978</v>
      </c>
      <c r="E113" t="s">
        <v>17979</v>
      </c>
      <c r="F113">
        <v>175134.703125</v>
      </c>
      <c r="G113">
        <v>111508.28125</v>
      </c>
      <c r="H113">
        <v>63896.94140625</v>
      </c>
      <c r="I113">
        <v>107022.4609375</v>
      </c>
      <c r="J113">
        <v>88565.1953125</v>
      </c>
      <c r="K113">
        <v>147737.9375</v>
      </c>
      <c r="L113">
        <v>110478.8984375</v>
      </c>
      <c r="M113">
        <v>131156.296875</v>
      </c>
      <c r="N113">
        <v>126057.1953125</v>
      </c>
      <c r="O113">
        <v>176140.953125</v>
      </c>
      <c r="P113">
        <v>199173.46875</v>
      </c>
    </row>
    <row r="114" spans="1:16" x14ac:dyDescent="0.2">
      <c r="A114" t="s">
        <v>17984</v>
      </c>
      <c r="B114">
        <v>11.86</v>
      </c>
      <c r="C114">
        <v>785.65296999999998</v>
      </c>
      <c r="D114" t="s">
        <v>17978</v>
      </c>
      <c r="E114" t="s">
        <v>17979</v>
      </c>
      <c r="F114">
        <v>3204890.25</v>
      </c>
      <c r="G114">
        <v>2762872.25</v>
      </c>
      <c r="H114">
        <v>2440052.5</v>
      </c>
      <c r="I114">
        <v>2366865.75</v>
      </c>
      <c r="J114">
        <v>3511491.75</v>
      </c>
      <c r="K114">
        <v>3180003.75</v>
      </c>
      <c r="L114">
        <v>3989617.75</v>
      </c>
      <c r="M114">
        <v>3258914.5</v>
      </c>
      <c r="N114">
        <v>2550723.25</v>
      </c>
      <c r="O114">
        <v>4561336</v>
      </c>
      <c r="P114">
        <v>2263790</v>
      </c>
    </row>
    <row r="115" spans="1:16" x14ac:dyDescent="0.2">
      <c r="A115" t="s">
        <v>17985</v>
      </c>
      <c r="B115">
        <v>12.11</v>
      </c>
      <c r="C115">
        <v>785.65255000000002</v>
      </c>
      <c r="D115" t="s">
        <v>17978</v>
      </c>
      <c r="E115" t="s">
        <v>17979</v>
      </c>
      <c r="F115">
        <v>201472.890625</v>
      </c>
      <c r="H115">
        <v>122905.3671875</v>
      </c>
      <c r="I115">
        <v>134634.015625</v>
      </c>
      <c r="J115">
        <v>175318.75</v>
      </c>
      <c r="K115">
        <v>172273.90625</v>
      </c>
      <c r="L115">
        <v>1561178.875</v>
      </c>
      <c r="M115">
        <v>192438.65625</v>
      </c>
      <c r="N115">
        <v>152767.625</v>
      </c>
      <c r="O115">
        <v>299675.71875</v>
      </c>
    </row>
    <row r="116" spans="1:16" x14ac:dyDescent="0.2">
      <c r="A116" t="s">
        <v>17986</v>
      </c>
      <c r="B116">
        <v>12.28</v>
      </c>
      <c r="C116">
        <v>785.65241000000003</v>
      </c>
      <c r="D116" t="s">
        <v>17978</v>
      </c>
      <c r="E116" t="s">
        <v>17979</v>
      </c>
      <c r="F116">
        <v>127094.0625</v>
      </c>
      <c r="G116">
        <v>105783.2734375</v>
      </c>
      <c r="H116">
        <v>96172.9140625</v>
      </c>
      <c r="I116">
        <v>101703.4453125</v>
      </c>
      <c r="J116">
        <v>129326.2265625</v>
      </c>
      <c r="K116">
        <v>137623.515625</v>
      </c>
      <c r="M116">
        <v>141710.03125</v>
      </c>
      <c r="N116">
        <v>111529.1171875</v>
      </c>
      <c r="O116">
        <v>191746.703125</v>
      </c>
    </row>
    <row r="117" spans="1:16" x14ac:dyDescent="0.2">
      <c r="A117" t="s">
        <v>17987</v>
      </c>
      <c r="B117">
        <v>12.28</v>
      </c>
      <c r="C117">
        <v>807.63493000000005</v>
      </c>
      <c r="D117" t="s">
        <v>17978</v>
      </c>
      <c r="E117" t="s">
        <v>17979</v>
      </c>
      <c r="H117">
        <v>16243.513671875</v>
      </c>
      <c r="I117">
        <v>15911.2109375</v>
      </c>
      <c r="M117">
        <v>22201.478515625</v>
      </c>
      <c r="O117">
        <v>30883.91796875</v>
      </c>
    </row>
    <row r="118" spans="1:16" x14ac:dyDescent="0.2">
      <c r="A118" t="s">
        <v>17988</v>
      </c>
      <c r="B118">
        <v>12.72</v>
      </c>
      <c r="C118">
        <v>785.65255000000002</v>
      </c>
      <c r="D118" t="s">
        <v>17978</v>
      </c>
      <c r="E118" t="s">
        <v>17979</v>
      </c>
      <c r="F118">
        <v>36948.7109375</v>
      </c>
      <c r="G118">
        <v>27286.28515625</v>
      </c>
      <c r="H118">
        <v>43344.51171875</v>
      </c>
      <c r="I118">
        <v>25274.404296875</v>
      </c>
      <c r="J118">
        <v>39999.01953125</v>
      </c>
      <c r="K118">
        <v>40732.17578125</v>
      </c>
      <c r="L118">
        <v>38022.51171875</v>
      </c>
      <c r="M118">
        <v>30412.455078125</v>
      </c>
      <c r="N118">
        <v>28492.509765625</v>
      </c>
      <c r="O118">
        <v>52878.6640625</v>
      </c>
      <c r="P118">
        <v>24688.076171875</v>
      </c>
    </row>
    <row r="119" spans="1:16" x14ac:dyDescent="0.2">
      <c r="A119" t="s">
        <v>17989</v>
      </c>
      <c r="B119">
        <v>5.12</v>
      </c>
      <c r="C119">
        <v>803.66282000000001</v>
      </c>
      <c r="D119" t="s">
        <v>17990</v>
      </c>
      <c r="E119" t="s">
        <v>17991</v>
      </c>
      <c r="F119">
        <v>13231.4638671875</v>
      </c>
      <c r="G119">
        <v>8339.259765625</v>
      </c>
      <c r="H119">
        <v>8416.1630859375</v>
      </c>
      <c r="J119">
        <v>9489.2451171875</v>
      </c>
      <c r="K119">
        <v>8764.822265625</v>
      </c>
      <c r="L119">
        <v>9438.572265625</v>
      </c>
      <c r="M119">
        <v>13842.6640625</v>
      </c>
      <c r="N119">
        <v>17103.837890625</v>
      </c>
    </row>
    <row r="120" spans="1:16" x14ac:dyDescent="0.2">
      <c r="A120" t="s">
        <v>17992</v>
      </c>
      <c r="B120">
        <v>5.26</v>
      </c>
      <c r="C120">
        <v>803.66273000000001</v>
      </c>
      <c r="D120" t="s">
        <v>17990</v>
      </c>
      <c r="E120" t="s">
        <v>17991</v>
      </c>
      <c r="F120">
        <v>14799.7294921875</v>
      </c>
      <c r="G120">
        <v>8971.1767578125</v>
      </c>
      <c r="H120">
        <v>7658.22900390625</v>
      </c>
      <c r="I120">
        <v>5703.04931640625</v>
      </c>
      <c r="J120">
        <v>10489.5205078125</v>
      </c>
      <c r="K120">
        <v>8555.4150390625</v>
      </c>
      <c r="L120">
        <v>8888.359375</v>
      </c>
      <c r="M120">
        <v>20770.71484375</v>
      </c>
      <c r="N120">
        <v>17970.505859375</v>
      </c>
      <c r="O120">
        <v>13022.9755859375</v>
      </c>
      <c r="P120">
        <v>5064.142578125</v>
      </c>
    </row>
    <row r="121" spans="1:16" x14ac:dyDescent="0.2">
      <c r="A121" t="s">
        <v>17993</v>
      </c>
      <c r="B121">
        <v>10.01</v>
      </c>
      <c r="C121">
        <v>803.66327999999999</v>
      </c>
      <c r="D121" t="s">
        <v>17990</v>
      </c>
      <c r="E121" t="s">
        <v>17991</v>
      </c>
      <c r="F121">
        <v>66819.6953125</v>
      </c>
      <c r="G121">
        <v>59202.67578125</v>
      </c>
      <c r="H121">
        <v>29971.900390625</v>
      </c>
      <c r="I121">
        <v>32377.25390625</v>
      </c>
      <c r="J121">
        <v>51988.203125</v>
      </c>
      <c r="K121">
        <v>55104.98828125</v>
      </c>
      <c r="L121">
        <v>53527.18359375</v>
      </c>
      <c r="M121">
        <v>61333.46484375</v>
      </c>
      <c r="N121">
        <v>61058.171875</v>
      </c>
      <c r="O121">
        <v>56395.9375</v>
      </c>
      <c r="P121">
        <v>75190.171875</v>
      </c>
    </row>
    <row r="122" spans="1:16" x14ac:dyDescent="0.2">
      <c r="A122" t="s">
        <v>17994</v>
      </c>
      <c r="B122">
        <v>13.45</v>
      </c>
      <c r="C122">
        <v>787.66661999999997</v>
      </c>
      <c r="D122" t="s">
        <v>17995</v>
      </c>
      <c r="E122" t="s">
        <v>17996</v>
      </c>
      <c r="G122">
        <v>13417.458984375</v>
      </c>
      <c r="H122">
        <v>11412.6865234375</v>
      </c>
      <c r="I122">
        <v>11484.0029296875</v>
      </c>
      <c r="J122">
        <v>13266.673828125</v>
      </c>
      <c r="K122">
        <v>15216.93359375</v>
      </c>
      <c r="M122">
        <v>16914.611328125</v>
      </c>
      <c r="N122">
        <v>13322.6767578125</v>
      </c>
      <c r="P122">
        <v>13114.6318359375</v>
      </c>
    </row>
    <row r="123" spans="1:16" x14ac:dyDescent="0.2">
      <c r="A123" t="s">
        <v>17997</v>
      </c>
      <c r="B123">
        <v>13.57</v>
      </c>
      <c r="C123">
        <v>787.66767000000004</v>
      </c>
      <c r="D123" t="s">
        <v>17995</v>
      </c>
      <c r="E123" t="s">
        <v>17996</v>
      </c>
      <c r="F123">
        <v>11159.9130859375</v>
      </c>
      <c r="G123">
        <v>15964.4873046875</v>
      </c>
      <c r="H123">
        <v>20458.19140625</v>
      </c>
      <c r="I123">
        <v>14897.7841796875</v>
      </c>
      <c r="J123">
        <v>21890.509765625</v>
      </c>
      <c r="K123">
        <v>28257.69921875</v>
      </c>
      <c r="L123">
        <v>24685.34375</v>
      </c>
      <c r="O123">
        <v>28634.0390625</v>
      </c>
      <c r="P123">
        <v>19900.822265625</v>
      </c>
    </row>
    <row r="124" spans="1:16" x14ac:dyDescent="0.2">
      <c r="A124" t="s">
        <v>17998</v>
      </c>
      <c r="B124">
        <v>13.72</v>
      </c>
      <c r="C124">
        <v>787.66813999999999</v>
      </c>
      <c r="D124" t="s">
        <v>17995</v>
      </c>
      <c r="E124" t="s">
        <v>17996</v>
      </c>
      <c r="F124">
        <v>565534.5</v>
      </c>
      <c r="G124">
        <v>369342.1875</v>
      </c>
      <c r="H124">
        <v>407753.84375</v>
      </c>
      <c r="I124">
        <v>406424.78125</v>
      </c>
      <c r="J124">
        <v>510480.65625</v>
      </c>
      <c r="K124">
        <v>490554.875</v>
      </c>
      <c r="L124">
        <v>594271.4375</v>
      </c>
      <c r="M124">
        <v>624223.0625</v>
      </c>
      <c r="N124">
        <v>482901.96875</v>
      </c>
      <c r="O124">
        <v>870104.8125</v>
      </c>
      <c r="P124">
        <v>1066853.25</v>
      </c>
    </row>
    <row r="125" spans="1:16" x14ac:dyDescent="0.2">
      <c r="A125" t="s">
        <v>17999</v>
      </c>
      <c r="B125">
        <v>13.84</v>
      </c>
      <c r="C125">
        <v>787.66940999999997</v>
      </c>
      <c r="D125" t="s">
        <v>17995</v>
      </c>
      <c r="E125" t="s">
        <v>17996</v>
      </c>
      <c r="F125">
        <v>15588761</v>
      </c>
      <c r="G125">
        <v>12487042</v>
      </c>
      <c r="H125">
        <v>14493820</v>
      </c>
      <c r="I125">
        <v>15446045</v>
      </c>
      <c r="J125">
        <v>17432548</v>
      </c>
      <c r="K125">
        <v>17377760</v>
      </c>
      <c r="L125">
        <v>17199866</v>
      </c>
      <c r="M125">
        <v>15644015</v>
      </c>
      <c r="N125">
        <v>14850526</v>
      </c>
      <c r="O125">
        <v>18994982</v>
      </c>
      <c r="P125">
        <v>17323500</v>
      </c>
    </row>
    <row r="126" spans="1:16" x14ac:dyDescent="0.2">
      <c r="A126" t="s">
        <v>18000</v>
      </c>
      <c r="B126">
        <v>13.85</v>
      </c>
      <c r="C126">
        <v>809.65007000000003</v>
      </c>
      <c r="D126" t="s">
        <v>17995</v>
      </c>
      <c r="E126" t="s">
        <v>17996</v>
      </c>
      <c r="F126">
        <v>2208228.5</v>
      </c>
      <c r="G126">
        <v>1884111.5</v>
      </c>
      <c r="H126">
        <v>2444798</v>
      </c>
      <c r="I126">
        <v>2366552.75</v>
      </c>
      <c r="J126">
        <v>2469935.25</v>
      </c>
      <c r="K126">
        <v>2564177</v>
      </c>
      <c r="L126">
        <v>2410169.5</v>
      </c>
      <c r="M126">
        <v>2490496</v>
      </c>
      <c r="N126">
        <v>2145017.75</v>
      </c>
      <c r="O126">
        <v>2503041.75</v>
      </c>
      <c r="P126">
        <v>2490889.25</v>
      </c>
    </row>
    <row r="127" spans="1:16" x14ac:dyDescent="0.2">
      <c r="A127" t="s">
        <v>18001</v>
      </c>
      <c r="B127">
        <v>13.19</v>
      </c>
      <c r="C127">
        <v>805.67866000000004</v>
      </c>
      <c r="D127" t="s">
        <v>18002</v>
      </c>
      <c r="E127" t="s">
        <v>18003</v>
      </c>
      <c r="F127">
        <v>32448.01171875</v>
      </c>
      <c r="G127">
        <v>22214.287109375</v>
      </c>
      <c r="H127">
        <v>26251.60546875</v>
      </c>
      <c r="I127">
        <v>24476.94140625</v>
      </c>
      <c r="J127">
        <v>35553.78125</v>
      </c>
      <c r="K127">
        <v>40159.7890625</v>
      </c>
      <c r="L127">
        <v>37824.90625</v>
      </c>
      <c r="M127">
        <v>33334.01953125</v>
      </c>
      <c r="N127">
        <v>30795.193359375</v>
      </c>
      <c r="O127">
        <v>48318.96875</v>
      </c>
      <c r="P127">
        <v>38830.6953125</v>
      </c>
    </row>
    <row r="128" spans="1:16" x14ac:dyDescent="0.2">
      <c r="A128" t="s">
        <v>18004</v>
      </c>
      <c r="B128">
        <v>14.09</v>
      </c>
      <c r="C128">
        <v>789.68330000000003</v>
      </c>
      <c r="D128" t="s">
        <v>18005</v>
      </c>
      <c r="E128" t="s">
        <v>18006</v>
      </c>
      <c r="F128">
        <v>244133.875</v>
      </c>
      <c r="G128">
        <v>370416.96875</v>
      </c>
      <c r="H128">
        <v>358281.5625</v>
      </c>
      <c r="I128">
        <v>629174.1875</v>
      </c>
      <c r="J128">
        <v>467380.78125</v>
      </c>
      <c r="K128">
        <v>925255.9375</v>
      </c>
      <c r="L128">
        <v>753253.5</v>
      </c>
      <c r="M128">
        <v>649316.8125</v>
      </c>
      <c r="N128">
        <v>319514.84375</v>
      </c>
      <c r="O128">
        <v>868915.75</v>
      </c>
      <c r="P128">
        <v>1304751.625</v>
      </c>
    </row>
    <row r="129" spans="1:16" x14ac:dyDescent="0.2">
      <c r="A129" t="s">
        <v>18007</v>
      </c>
      <c r="B129">
        <v>5.83</v>
      </c>
      <c r="C129">
        <v>753.59019000000001</v>
      </c>
      <c r="D129" t="s">
        <v>18008</v>
      </c>
      <c r="E129" t="s">
        <v>18009</v>
      </c>
      <c r="F129">
        <v>8081.16064453125</v>
      </c>
      <c r="G129">
        <v>9326.197265625</v>
      </c>
      <c r="H129">
        <v>9444.7041015625</v>
      </c>
      <c r="I129">
        <v>8758.2177734375</v>
      </c>
      <c r="J129">
        <v>19483.4375</v>
      </c>
      <c r="K129">
        <v>16789.087890625</v>
      </c>
      <c r="L129">
        <v>18096.734375</v>
      </c>
      <c r="M129">
        <v>9927.060546875</v>
      </c>
      <c r="N129">
        <v>7704.96337890625</v>
      </c>
      <c r="O129">
        <v>15985.353515625</v>
      </c>
      <c r="P129">
        <v>5232.60009765625</v>
      </c>
    </row>
    <row r="130" spans="1:16" x14ac:dyDescent="0.2">
      <c r="A130" t="s">
        <v>18010</v>
      </c>
      <c r="B130">
        <v>7.06</v>
      </c>
      <c r="C130">
        <v>755.60580000000004</v>
      </c>
      <c r="D130" t="s">
        <v>18011</v>
      </c>
      <c r="E130" t="s">
        <v>18012</v>
      </c>
      <c r="F130">
        <v>60371.05859375</v>
      </c>
      <c r="G130">
        <v>45937.90234375</v>
      </c>
      <c r="H130">
        <v>29590.60546875</v>
      </c>
      <c r="I130">
        <v>30003.896484375</v>
      </c>
      <c r="J130">
        <v>32408.791015625</v>
      </c>
      <c r="K130">
        <v>33630.24609375</v>
      </c>
      <c r="L130">
        <v>35020.4453125</v>
      </c>
      <c r="M130">
        <v>63061.23828125</v>
      </c>
      <c r="N130">
        <v>52789.49609375</v>
      </c>
      <c r="O130">
        <v>71059.546875</v>
      </c>
      <c r="P130">
        <v>58839.078125</v>
      </c>
    </row>
    <row r="131" spans="1:16" x14ac:dyDescent="0.2">
      <c r="A131" t="s">
        <v>18013</v>
      </c>
      <c r="B131">
        <v>8.86</v>
      </c>
      <c r="C131">
        <v>779.60325999999998</v>
      </c>
      <c r="D131" t="s">
        <v>18014</v>
      </c>
      <c r="E131" t="s">
        <v>18015</v>
      </c>
      <c r="F131">
        <v>255639.796875</v>
      </c>
      <c r="G131">
        <v>187696.15625</v>
      </c>
      <c r="H131">
        <v>129282.875</v>
      </c>
      <c r="I131">
        <v>204327.203125</v>
      </c>
      <c r="J131">
        <v>238839.921875</v>
      </c>
      <c r="K131">
        <v>237744.46875</v>
      </c>
      <c r="L131">
        <v>296966.15625</v>
      </c>
      <c r="M131">
        <v>201656.828125</v>
      </c>
      <c r="N131">
        <v>219655.421875</v>
      </c>
      <c r="O131">
        <v>261449.984375</v>
      </c>
      <c r="P131">
        <v>116579.21875</v>
      </c>
    </row>
    <row r="132" spans="1:16" x14ac:dyDescent="0.2">
      <c r="A132" t="s">
        <v>18016</v>
      </c>
      <c r="B132">
        <v>8.8800000000000008</v>
      </c>
      <c r="C132">
        <v>757.62120000000004</v>
      </c>
      <c r="D132" t="s">
        <v>18014</v>
      </c>
      <c r="E132" t="s">
        <v>18015</v>
      </c>
      <c r="F132">
        <v>1673326.5</v>
      </c>
      <c r="G132">
        <v>1340569.875</v>
      </c>
      <c r="H132">
        <v>1002189.6875</v>
      </c>
      <c r="I132">
        <v>1207186.125</v>
      </c>
      <c r="J132">
        <v>1419375.75</v>
      </c>
      <c r="K132">
        <v>1636039.75</v>
      </c>
      <c r="L132">
        <v>1592097</v>
      </c>
      <c r="M132">
        <v>1466426</v>
      </c>
      <c r="N132">
        <v>1388020.625</v>
      </c>
      <c r="O132">
        <v>1886671.75</v>
      </c>
      <c r="P132">
        <v>838649.5625</v>
      </c>
    </row>
    <row r="133" spans="1:16" x14ac:dyDescent="0.2">
      <c r="A133" t="s">
        <v>18017</v>
      </c>
      <c r="B133">
        <v>10.88</v>
      </c>
      <c r="C133">
        <v>759.63712999999996</v>
      </c>
      <c r="D133" t="s">
        <v>18018</v>
      </c>
      <c r="E133" t="s">
        <v>18019</v>
      </c>
      <c r="F133">
        <v>39666.5703125</v>
      </c>
      <c r="G133">
        <v>29087.419921875</v>
      </c>
      <c r="H133">
        <v>23892.58203125</v>
      </c>
      <c r="I133">
        <v>26986.5859375</v>
      </c>
      <c r="J133">
        <v>27802.12890625</v>
      </c>
      <c r="K133">
        <v>27414.21484375</v>
      </c>
      <c r="L133">
        <v>30499.818359375</v>
      </c>
      <c r="M133">
        <v>46823.6171875</v>
      </c>
      <c r="N133">
        <v>38391.5234375</v>
      </c>
      <c r="O133">
        <v>56678.1875</v>
      </c>
      <c r="P133">
        <v>57349.55078125</v>
      </c>
    </row>
    <row r="134" spans="1:16" x14ac:dyDescent="0.2">
      <c r="A134" t="s">
        <v>18020</v>
      </c>
      <c r="B134">
        <v>11.13</v>
      </c>
      <c r="C134">
        <v>759.63667999999996</v>
      </c>
      <c r="D134" t="s">
        <v>18018</v>
      </c>
      <c r="E134" t="s">
        <v>18019</v>
      </c>
      <c r="F134">
        <v>13376.3701171875</v>
      </c>
      <c r="G134">
        <v>8099.76171875</v>
      </c>
      <c r="H134">
        <v>14733.296875</v>
      </c>
      <c r="I134">
        <v>10071.66015625</v>
      </c>
      <c r="J134">
        <v>12475.302734375</v>
      </c>
      <c r="K134">
        <v>10652.35546875</v>
      </c>
      <c r="L134">
        <v>11896.4990234375</v>
      </c>
      <c r="M134">
        <v>13532.482421875</v>
      </c>
      <c r="N134">
        <v>9085.66796875</v>
      </c>
      <c r="O134">
        <v>32968.46875</v>
      </c>
      <c r="P134">
        <v>13946.6181640625</v>
      </c>
    </row>
    <row r="135" spans="1:16" x14ac:dyDescent="0.2">
      <c r="A135" t="s">
        <v>18021</v>
      </c>
      <c r="B135">
        <v>11.37</v>
      </c>
      <c r="C135">
        <v>781.61883</v>
      </c>
      <c r="D135" t="s">
        <v>18018</v>
      </c>
      <c r="E135" t="s">
        <v>18019</v>
      </c>
      <c r="F135">
        <v>697754.6875</v>
      </c>
      <c r="G135">
        <v>345534.0625</v>
      </c>
      <c r="H135">
        <v>437422.75</v>
      </c>
      <c r="I135">
        <v>392997.71875</v>
      </c>
      <c r="J135">
        <v>578740.5625</v>
      </c>
      <c r="K135">
        <v>646839.375</v>
      </c>
      <c r="L135">
        <v>535927.5</v>
      </c>
      <c r="M135">
        <v>770789.125</v>
      </c>
      <c r="N135">
        <v>504584.09375</v>
      </c>
      <c r="O135">
        <v>964539.6875</v>
      </c>
      <c r="P135">
        <v>609314.6875</v>
      </c>
    </row>
    <row r="136" spans="1:16" x14ac:dyDescent="0.2">
      <c r="A136" t="s">
        <v>18021</v>
      </c>
      <c r="B136">
        <v>11.38</v>
      </c>
      <c r="C136">
        <v>759.63832000000002</v>
      </c>
      <c r="D136" t="s">
        <v>18018</v>
      </c>
      <c r="E136" t="s">
        <v>18019</v>
      </c>
      <c r="F136">
        <v>3511632.5</v>
      </c>
      <c r="G136">
        <v>1956622.625</v>
      </c>
      <c r="H136">
        <v>2485475.25</v>
      </c>
      <c r="I136">
        <v>2264517.25</v>
      </c>
      <c r="J136">
        <v>2894479</v>
      </c>
      <c r="K136">
        <v>3319377.5</v>
      </c>
      <c r="L136">
        <v>2842016</v>
      </c>
      <c r="M136">
        <v>3877259.75</v>
      </c>
      <c r="N136">
        <v>2657565.75</v>
      </c>
      <c r="O136">
        <v>4711212</v>
      </c>
      <c r="P136">
        <v>3288834.75</v>
      </c>
    </row>
    <row r="137" spans="1:16" x14ac:dyDescent="0.2">
      <c r="A137" t="s">
        <v>18022</v>
      </c>
      <c r="B137">
        <v>11.64</v>
      </c>
      <c r="C137">
        <v>759.63661999999999</v>
      </c>
      <c r="D137" t="s">
        <v>18018</v>
      </c>
      <c r="E137" t="s">
        <v>18019</v>
      </c>
      <c r="F137">
        <v>114605.390625</v>
      </c>
      <c r="G137">
        <v>83864.890625</v>
      </c>
      <c r="H137">
        <v>633968.375</v>
      </c>
      <c r="I137">
        <v>79924.46875</v>
      </c>
      <c r="K137">
        <v>148573.4375</v>
      </c>
      <c r="N137">
        <v>85302.1484375</v>
      </c>
    </row>
    <row r="138" spans="1:16" x14ac:dyDescent="0.2">
      <c r="A138" t="s">
        <v>18023</v>
      </c>
      <c r="B138">
        <v>11.59</v>
      </c>
      <c r="C138">
        <v>781.61909000000003</v>
      </c>
      <c r="D138" t="s">
        <v>18018</v>
      </c>
      <c r="E138" t="s">
        <v>18019</v>
      </c>
      <c r="F138">
        <v>39158.1015625</v>
      </c>
      <c r="G138">
        <v>28253.75</v>
      </c>
      <c r="H138">
        <v>23685.98046875</v>
      </c>
      <c r="I138">
        <v>20996.205078125</v>
      </c>
      <c r="J138">
        <v>39342.9140625</v>
      </c>
      <c r="K138">
        <v>40542.21484375</v>
      </c>
      <c r="L138">
        <v>34130.4375</v>
      </c>
      <c r="M138">
        <v>70843.9375</v>
      </c>
      <c r="N138">
        <v>31072.7890625</v>
      </c>
      <c r="O138">
        <v>44590.21875</v>
      </c>
      <c r="P138">
        <v>62405.5390625</v>
      </c>
    </row>
    <row r="139" spans="1:16" x14ac:dyDescent="0.2">
      <c r="A139" t="s">
        <v>18024</v>
      </c>
      <c r="B139">
        <v>12.56</v>
      </c>
      <c r="C139">
        <v>761.65252999999996</v>
      </c>
      <c r="D139" t="s">
        <v>18025</v>
      </c>
      <c r="E139" t="s">
        <v>18026</v>
      </c>
      <c r="F139">
        <v>48694.828125</v>
      </c>
      <c r="G139">
        <v>66718.5234375</v>
      </c>
      <c r="H139">
        <v>60337.94140625</v>
      </c>
      <c r="I139">
        <v>85263.9296875</v>
      </c>
      <c r="J139">
        <v>69512.9296875</v>
      </c>
      <c r="K139">
        <v>146968.625</v>
      </c>
      <c r="L139">
        <v>113430.5703125</v>
      </c>
      <c r="M139">
        <v>118435.15625</v>
      </c>
      <c r="N139">
        <v>62049.76171875</v>
      </c>
      <c r="O139">
        <v>154654.953125</v>
      </c>
      <c r="P139">
        <v>221066.890625</v>
      </c>
    </row>
    <row r="140" spans="1:16" x14ac:dyDescent="0.2">
      <c r="A140" t="s">
        <v>18027</v>
      </c>
      <c r="B140">
        <v>12.8</v>
      </c>
      <c r="C140">
        <v>761.65193999999997</v>
      </c>
      <c r="D140" t="s">
        <v>18025</v>
      </c>
      <c r="E140" t="s">
        <v>18026</v>
      </c>
      <c r="F140">
        <v>5199.9169921875</v>
      </c>
      <c r="G140">
        <v>8462.6328125</v>
      </c>
      <c r="H140">
        <v>6355.2314453125</v>
      </c>
      <c r="I140">
        <v>10038.875</v>
      </c>
      <c r="J140">
        <v>8633.3369140625</v>
      </c>
      <c r="K140">
        <v>12321.9140625</v>
      </c>
      <c r="L140">
        <v>7937.88330078125</v>
      </c>
      <c r="M140">
        <v>12454.388671875</v>
      </c>
      <c r="O140">
        <v>11303.294921875</v>
      </c>
      <c r="P140">
        <v>19424.517578125</v>
      </c>
    </row>
    <row r="141" spans="1:16" x14ac:dyDescent="0.2">
      <c r="A141" t="s">
        <v>18028</v>
      </c>
      <c r="B141">
        <v>4.3</v>
      </c>
      <c r="C141">
        <v>725.55925000000002</v>
      </c>
      <c r="D141" t="s">
        <v>18029</v>
      </c>
      <c r="E141" t="s">
        <v>18030</v>
      </c>
      <c r="F141">
        <v>8963.9296875</v>
      </c>
      <c r="G141">
        <v>10265.927734375</v>
      </c>
      <c r="H141">
        <v>11688.2060546875</v>
      </c>
      <c r="I141">
        <v>10768.6240234375</v>
      </c>
      <c r="J141">
        <v>22537.90625</v>
      </c>
      <c r="K141">
        <v>19483.748046875</v>
      </c>
      <c r="L141">
        <v>23869.33203125</v>
      </c>
      <c r="M141">
        <v>11406.599609375</v>
      </c>
      <c r="N141">
        <v>13073.3642578125</v>
      </c>
      <c r="O141">
        <v>24548.80859375</v>
      </c>
    </row>
    <row r="142" spans="1:16" x14ac:dyDescent="0.2">
      <c r="A142" t="s">
        <v>18031</v>
      </c>
      <c r="B142">
        <v>4.4800000000000004</v>
      </c>
      <c r="C142">
        <v>725.56038999999998</v>
      </c>
      <c r="D142" t="s">
        <v>18029</v>
      </c>
      <c r="E142" t="s">
        <v>18030</v>
      </c>
      <c r="G142">
        <v>10053.3818359375</v>
      </c>
      <c r="I142">
        <v>4198.27490234375</v>
      </c>
      <c r="J142">
        <v>8866.37109375</v>
      </c>
      <c r="M142">
        <v>10419.7314453125</v>
      </c>
      <c r="N142">
        <v>13761.9501953125</v>
      </c>
      <c r="P142">
        <v>8228.314453125</v>
      </c>
    </row>
    <row r="143" spans="1:16" x14ac:dyDescent="0.2">
      <c r="A143" t="s">
        <v>18032</v>
      </c>
      <c r="B143">
        <v>4.58</v>
      </c>
      <c r="C143">
        <v>725.56075999999996</v>
      </c>
      <c r="D143" t="s">
        <v>18029</v>
      </c>
      <c r="E143" t="s">
        <v>18030</v>
      </c>
      <c r="F143">
        <v>11425.7763671875</v>
      </c>
      <c r="G143">
        <v>7447.7451171875</v>
      </c>
      <c r="H143">
        <v>16347.548828125</v>
      </c>
      <c r="I143">
        <v>10779.400390625</v>
      </c>
      <c r="J143">
        <v>17866.23828125</v>
      </c>
      <c r="K143">
        <v>12475.9697265625</v>
      </c>
      <c r="L143">
        <v>15850.8037109375</v>
      </c>
      <c r="M143">
        <v>10099.92578125</v>
      </c>
      <c r="N143">
        <v>12281.697265625</v>
      </c>
      <c r="O143">
        <v>27615.76953125</v>
      </c>
    </row>
    <row r="144" spans="1:16" x14ac:dyDescent="0.2">
      <c r="A144" t="s">
        <v>18033</v>
      </c>
      <c r="B144">
        <v>5.25</v>
      </c>
      <c r="C144">
        <v>727.57420000000002</v>
      </c>
      <c r="D144" t="s">
        <v>18034</v>
      </c>
      <c r="E144" t="s">
        <v>18035</v>
      </c>
      <c r="F144">
        <v>77804.2109375</v>
      </c>
      <c r="G144">
        <v>109827.2109375</v>
      </c>
      <c r="H144">
        <v>88208.5703125</v>
      </c>
      <c r="I144">
        <v>77038.6484375</v>
      </c>
      <c r="J144">
        <v>129906.640625</v>
      </c>
      <c r="K144">
        <v>101555.5078125</v>
      </c>
      <c r="L144">
        <v>131324.3125</v>
      </c>
      <c r="M144">
        <v>103443.6640625</v>
      </c>
      <c r="N144">
        <v>103136.9609375</v>
      </c>
      <c r="O144">
        <v>120786.3046875</v>
      </c>
    </row>
    <row r="145" spans="1:16" x14ac:dyDescent="0.2">
      <c r="A145" t="s">
        <v>18036</v>
      </c>
      <c r="B145">
        <v>5.37</v>
      </c>
      <c r="C145">
        <v>727.57420000000002</v>
      </c>
      <c r="D145" t="s">
        <v>18034</v>
      </c>
      <c r="E145" t="s">
        <v>18035</v>
      </c>
      <c r="F145">
        <v>120445.09375</v>
      </c>
      <c r="G145">
        <v>102255.4140625</v>
      </c>
      <c r="H145">
        <v>89909.9765625</v>
      </c>
      <c r="I145">
        <v>107100.7734375</v>
      </c>
      <c r="J145">
        <v>131560.5</v>
      </c>
      <c r="K145">
        <v>109383.671875</v>
      </c>
      <c r="L145">
        <v>147064.125</v>
      </c>
      <c r="M145">
        <v>109666</v>
      </c>
      <c r="N145">
        <v>143497.671875</v>
      </c>
      <c r="O145">
        <v>228864.859375</v>
      </c>
      <c r="P145">
        <v>130058.0859375</v>
      </c>
    </row>
    <row r="146" spans="1:16" x14ac:dyDescent="0.2">
      <c r="A146" t="s">
        <v>18037</v>
      </c>
      <c r="B146">
        <v>5.63</v>
      </c>
      <c r="C146">
        <v>727.57453999999996</v>
      </c>
      <c r="D146" t="s">
        <v>18034</v>
      </c>
      <c r="E146" t="s">
        <v>18035</v>
      </c>
      <c r="F146">
        <v>38598.44921875</v>
      </c>
      <c r="G146">
        <v>29915.41796875</v>
      </c>
      <c r="H146">
        <v>39447.97265625</v>
      </c>
      <c r="I146">
        <v>37728.86328125</v>
      </c>
      <c r="J146">
        <v>35345.61328125</v>
      </c>
      <c r="K146">
        <v>28894.78125</v>
      </c>
      <c r="L146">
        <v>28610.80078125</v>
      </c>
      <c r="M146">
        <v>40318.90234375</v>
      </c>
      <c r="N146">
        <v>41804.26953125</v>
      </c>
      <c r="O146">
        <v>54290.87890625</v>
      </c>
      <c r="P146">
        <v>36676.06640625</v>
      </c>
    </row>
    <row r="147" spans="1:16" x14ac:dyDescent="0.2">
      <c r="A147" t="s">
        <v>18038</v>
      </c>
      <c r="B147">
        <v>6.66</v>
      </c>
      <c r="C147">
        <v>729.59097999999994</v>
      </c>
      <c r="D147" t="s">
        <v>18039</v>
      </c>
      <c r="E147" t="s">
        <v>18040</v>
      </c>
      <c r="F147">
        <v>2660278.75</v>
      </c>
      <c r="G147">
        <v>3063416.75</v>
      </c>
      <c r="H147">
        <v>2477162</v>
      </c>
      <c r="I147">
        <v>2257329.25</v>
      </c>
      <c r="J147">
        <v>2690498</v>
      </c>
      <c r="K147">
        <v>2960192.5</v>
      </c>
      <c r="L147">
        <v>2855514.5</v>
      </c>
      <c r="M147">
        <v>3314502.5</v>
      </c>
      <c r="N147">
        <v>2720417.5</v>
      </c>
      <c r="O147">
        <v>5062875</v>
      </c>
      <c r="P147">
        <v>2559576.5</v>
      </c>
    </row>
    <row r="148" spans="1:16" x14ac:dyDescent="0.2">
      <c r="A148" t="s">
        <v>18041</v>
      </c>
      <c r="B148">
        <v>6.78</v>
      </c>
      <c r="C148">
        <v>751.57213999999999</v>
      </c>
      <c r="D148" t="s">
        <v>18039</v>
      </c>
      <c r="E148" t="s">
        <v>18040</v>
      </c>
      <c r="F148">
        <v>63066.765625</v>
      </c>
      <c r="G148">
        <v>65426.79296875</v>
      </c>
      <c r="I148">
        <v>48589</v>
      </c>
      <c r="J148">
        <v>50511.11328125</v>
      </c>
      <c r="K148">
        <v>52051.55078125</v>
      </c>
      <c r="L148">
        <v>49804.2578125</v>
      </c>
      <c r="N148">
        <v>74970.125</v>
      </c>
    </row>
    <row r="149" spans="1:16" x14ac:dyDescent="0.2">
      <c r="A149" t="s">
        <v>18042</v>
      </c>
      <c r="B149">
        <v>5.65</v>
      </c>
      <c r="C149">
        <v>747.60098000000005</v>
      </c>
      <c r="D149" t="s">
        <v>18043</v>
      </c>
      <c r="E149" t="s">
        <v>18044</v>
      </c>
      <c r="F149">
        <v>26826.578125</v>
      </c>
      <c r="G149">
        <v>22088.451171875</v>
      </c>
      <c r="H149">
        <v>19230.07421875</v>
      </c>
      <c r="I149">
        <v>19284.98046875</v>
      </c>
      <c r="J149">
        <v>16521.9609375</v>
      </c>
      <c r="K149">
        <v>29321.384765625</v>
      </c>
      <c r="L149">
        <v>23721.3359375</v>
      </c>
      <c r="M149">
        <v>32200.640625</v>
      </c>
      <c r="N149">
        <v>21710.16015625</v>
      </c>
      <c r="O149">
        <v>27800.783203125</v>
      </c>
      <c r="P149">
        <v>23507.927734375</v>
      </c>
    </row>
    <row r="150" spans="1:16" x14ac:dyDescent="0.2">
      <c r="A150" t="s">
        <v>18045</v>
      </c>
      <c r="B150">
        <v>7.4</v>
      </c>
      <c r="C150">
        <v>731.60574999999994</v>
      </c>
      <c r="D150" t="s">
        <v>18046</v>
      </c>
      <c r="E150" t="s">
        <v>18047</v>
      </c>
      <c r="F150">
        <v>19654.986328125</v>
      </c>
      <c r="G150">
        <v>42460.64453125</v>
      </c>
      <c r="H150">
        <v>26407.080078125</v>
      </c>
      <c r="I150">
        <v>41568.578125</v>
      </c>
      <c r="J150">
        <v>40667.02734375</v>
      </c>
      <c r="K150">
        <v>64776.62890625</v>
      </c>
      <c r="L150">
        <v>55727.5859375</v>
      </c>
      <c r="M150">
        <v>35129.578125</v>
      </c>
      <c r="N150">
        <v>41886.9765625</v>
      </c>
      <c r="O150">
        <v>44026.0546875</v>
      </c>
      <c r="P150">
        <v>64491.75</v>
      </c>
    </row>
    <row r="151" spans="1:16" x14ac:dyDescent="0.2">
      <c r="A151" t="s">
        <v>18048</v>
      </c>
      <c r="B151">
        <v>8.15</v>
      </c>
      <c r="C151">
        <v>731.60586999999998</v>
      </c>
      <c r="D151" t="s">
        <v>18046</v>
      </c>
      <c r="E151" t="s">
        <v>18047</v>
      </c>
      <c r="F151">
        <v>106067.8671875</v>
      </c>
      <c r="G151">
        <v>98358.375</v>
      </c>
      <c r="H151">
        <v>62458.3203125</v>
      </c>
      <c r="I151">
        <v>88497.109375</v>
      </c>
      <c r="J151">
        <v>66261.703125</v>
      </c>
      <c r="K151">
        <v>92914.15625</v>
      </c>
      <c r="L151">
        <v>102512.90625</v>
      </c>
      <c r="M151">
        <v>121237.1796875</v>
      </c>
      <c r="N151">
        <v>100241.25</v>
      </c>
      <c r="O151">
        <v>158797.40625</v>
      </c>
      <c r="P151">
        <v>212574.109375</v>
      </c>
    </row>
    <row r="152" spans="1:16" x14ac:dyDescent="0.2">
      <c r="A152" t="s">
        <v>18049</v>
      </c>
      <c r="B152">
        <v>8.5</v>
      </c>
      <c r="C152">
        <v>731.60664999999995</v>
      </c>
      <c r="D152" t="s">
        <v>18046</v>
      </c>
      <c r="E152" t="s">
        <v>18047</v>
      </c>
      <c r="F152">
        <v>5405076.5</v>
      </c>
      <c r="G152">
        <v>4781705.5</v>
      </c>
      <c r="H152">
        <v>3395481.75</v>
      </c>
      <c r="I152">
        <v>4568745.5</v>
      </c>
      <c r="J152">
        <v>4328545</v>
      </c>
      <c r="K152">
        <v>5722577.5</v>
      </c>
      <c r="L152">
        <v>4673493</v>
      </c>
      <c r="M152">
        <v>5895823</v>
      </c>
      <c r="N152">
        <v>4259627.5</v>
      </c>
      <c r="O152">
        <v>6890172.5</v>
      </c>
      <c r="P152">
        <v>6154813.5</v>
      </c>
    </row>
    <row r="153" spans="1:16" x14ac:dyDescent="0.2">
      <c r="A153" t="s">
        <v>18050</v>
      </c>
      <c r="B153">
        <v>8.6999999999999993</v>
      </c>
      <c r="C153">
        <v>731.60518000000002</v>
      </c>
      <c r="D153" t="s">
        <v>18046</v>
      </c>
      <c r="E153" t="s">
        <v>18047</v>
      </c>
      <c r="F153">
        <v>310499</v>
      </c>
      <c r="G153">
        <v>209877.40625</v>
      </c>
      <c r="H153">
        <v>239716.90625</v>
      </c>
      <c r="I153">
        <v>211445.40625</v>
      </c>
      <c r="J153">
        <v>265730</v>
      </c>
      <c r="K153">
        <v>276095.03125</v>
      </c>
      <c r="L153">
        <v>187083.265625</v>
      </c>
      <c r="M153">
        <v>276965.21875</v>
      </c>
      <c r="N153">
        <v>150991.921875</v>
      </c>
      <c r="O153">
        <v>266086.03125</v>
      </c>
      <c r="P153">
        <v>319251.34375</v>
      </c>
    </row>
    <row r="154" spans="1:16" x14ac:dyDescent="0.2">
      <c r="A154" t="s">
        <v>18051</v>
      </c>
      <c r="B154">
        <v>8.6999999999999993</v>
      </c>
      <c r="C154">
        <v>753.58784000000003</v>
      </c>
      <c r="D154" t="s">
        <v>18046</v>
      </c>
      <c r="E154" t="s">
        <v>18047</v>
      </c>
      <c r="F154">
        <v>39326.93359375</v>
      </c>
      <c r="G154">
        <v>58886.46875</v>
      </c>
      <c r="H154">
        <v>37107.98046875</v>
      </c>
      <c r="I154">
        <v>50683.96875</v>
      </c>
      <c r="J154">
        <v>76373.40625</v>
      </c>
      <c r="K154">
        <v>52363.890625</v>
      </c>
      <c r="L154">
        <v>67753.71875</v>
      </c>
      <c r="M154">
        <v>51084.99609375</v>
      </c>
      <c r="N154">
        <v>53536.4375</v>
      </c>
      <c r="O154">
        <v>52741.02734375</v>
      </c>
      <c r="P154">
        <v>45814.60546875</v>
      </c>
    </row>
    <row r="155" spans="1:16" x14ac:dyDescent="0.2">
      <c r="A155" t="s">
        <v>18052</v>
      </c>
      <c r="B155">
        <v>9.44</v>
      </c>
      <c r="C155">
        <v>733.62138000000004</v>
      </c>
      <c r="D155" t="s">
        <v>18053</v>
      </c>
      <c r="E155" t="s">
        <v>18054</v>
      </c>
      <c r="F155">
        <v>147275.75</v>
      </c>
      <c r="G155">
        <v>207287.84375</v>
      </c>
      <c r="H155">
        <v>139221.203125</v>
      </c>
      <c r="I155">
        <v>270041.03125</v>
      </c>
      <c r="J155">
        <v>143304.5</v>
      </c>
      <c r="K155">
        <v>393925.875</v>
      </c>
      <c r="L155">
        <v>213872.09375</v>
      </c>
      <c r="M155">
        <v>258274.59375</v>
      </c>
      <c r="N155">
        <v>163918.875</v>
      </c>
      <c r="O155">
        <v>428677.15625</v>
      </c>
      <c r="P155">
        <v>661597.75</v>
      </c>
    </row>
    <row r="156" spans="1:16" x14ac:dyDescent="0.2">
      <c r="A156" t="s">
        <v>18055</v>
      </c>
      <c r="B156">
        <v>4.2300000000000004</v>
      </c>
      <c r="C156">
        <v>699.54476999999997</v>
      </c>
      <c r="D156" t="s">
        <v>18056</v>
      </c>
      <c r="E156" t="s">
        <v>18057</v>
      </c>
      <c r="F156">
        <v>17822.017578125</v>
      </c>
      <c r="G156">
        <v>13631.08984375</v>
      </c>
      <c r="H156">
        <v>10383.416015625</v>
      </c>
      <c r="I156">
        <v>11471.3935546875</v>
      </c>
      <c r="K156">
        <v>16650.265625</v>
      </c>
      <c r="N156">
        <v>13629.1474609375</v>
      </c>
      <c r="O156">
        <v>23800.53515625</v>
      </c>
    </row>
    <row r="157" spans="1:16" x14ac:dyDescent="0.2">
      <c r="A157" t="s">
        <v>18058</v>
      </c>
      <c r="B157">
        <v>4.62</v>
      </c>
      <c r="C157">
        <v>717.55349000000001</v>
      </c>
      <c r="D157" t="s">
        <v>18059</v>
      </c>
      <c r="E157" t="s">
        <v>18060</v>
      </c>
      <c r="F157">
        <v>81889.625</v>
      </c>
      <c r="G157">
        <v>74157.640625</v>
      </c>
      <c r="H157">
        <v>59200.21484375</v>
      </c>
      <c r="I157">
        <v>45071.234375</v>
      </c>
      <c r="J157">
        <v>85671.640625</v>
      </c>
      <c r="K157">
        <v>100949.5703125</v>
      </c>
      <c r="L157">
        <v>88007.875</v>
      </c>
      <c r="M157">
        <v>60562.30859375</v>
      </c>
      <c r="N157">
        <v>67282.8515625</v>
      </c>
      <c r="O157">
        <v>109298.765625</v>
      </c>
      <c r="P157">
        <v>51515.9609375</v>
      </c>
    </row>
    <row r="158" spans="1:16" x14ac:dyDescent="0.2">
      <c r="A158" t="s">
        <v>18061</v>
      </c>
      <c r="B158">
        <v>5.13</v>
      </c>
      <c r="C158">
        <v>701.55984999999998</v>
      </c>
      <c r="D158" t="s">
        <v>18062</v>
      </c>
      <c r="E158" t="s">
        <v>18063</v>
      </c>
      <c r="F158">
        <v>403800.375</v>
      </c>
      <c r="G158">
        <v>325478.1875</v>
      </c>
      <c r="H158">
        <v>362824.21875</v>
      </c>
      <c r="I158">
        <v>292767.375</v>
      </c>
      <c r="J158">
        <v>332514.125</v>
      </c>
      <c r="K158">
        <v>351647.15625</v>
      </c>
      <c r="L158">
        <v>359322.96875</v>
      </c>
      <c r="O158">
        <v>629057.5</v>
      </c>
    </row>
    <row r="159" spans="1:16" x14ac:dyDescent="0.2">
      <c r="A159" t="s">
        <v>18064</v>
      </c>
      <c r="B159">
        <v>5.19</v>
      </c>
      <c r="C159">
        <v>701.55931999999996</v>
      </c>
      <c r="D159" t="s">
        <v>18062</v>
      </c>
      <c r="E159" t="s">
        <v>18063</v>
      </c>
      <c r="F159">
        <v>375294.46875</v>
      </c>
      <c r="G159">
        <v>333906.9375</v>
      </c>
      <c r="H159">
        <v>315497.71875</v>
      </c>
      <c r="I159">
        <v>287766.40625</v>
      </c>
      <c r="J159">
        <v>372525.21875</v>
      </c>
      <c r="K159">
        <v>375326.40625</v>
      </c>
      <c r="L159">
        <v>430338.71875</v>
      </c>
      <c r="M159">
        <v>361344.9375</v>
      </c>
      <c r="N159">
        <v>340607.4375</v>
      </c>
      <c r="O159">
        <v>525563.8125</v>
      </c>
    </row>
    <row r="160" spans="1:16" x14ac:dyDescent="0.2">
      <c r="A160" t="s">
        <v>18065</v>
      </c>
      <c r="B160">
        <v>5.37</v>
      </c>
      <c r="C160">
        <v>701.55858000000001</v>
      </c>
      <c r="D160" t="s">
        <v>18062</v>
      </c>
      <c r="E160" t="s">
        <v>18063</v>
      </c>
      <c r="F160">
        <v>107608.5703125</v>
      </c>
      <c r="G160">
        <v>75721.0546875</v>
      </c>
      <c r="H160">
        <v>154691.296875</v>
      </c>
      <c r="I160">
        <v>80407.546875</v>
      </c>
      <c r="J160">
        <v>100660.4296875</v>
      </c>
      <c r="K160">
        <v>106217.8984375</v>
      </c>
      <c r="L160">
        <v>95123.4453125</v>
      </c>
      <c r="N160">
        <v>104097.8671875</v>
      </c>
      <c r="O160">
        <v>142966.046875</v>
      </c>
      <c r="P160">
        <v>99690.2578125</v>
      </c>
    </row>
    <row r="161" spans="1:16" x14ac:dyDescent="0.2">
      <c r="A161" t="s">
        <v>18066</v>
      </c>
      <c r="B161">
        <v>5.56</v>
      </c>
      <c r="C161">
        <v>701.55885999999998</v>
      </c>
      <c r="D161" t="s">
        <v>18062</v>
      </c>
      <c r="E161" t="s">
        <v>18063</v>
      </c>
      <c r="F161">
        <v>56283.515625</v>
      </c>
      <c r="G161">
        <v>54051.203125</v>
      </c>
      <c r="H161">
        <v>103422.0234375</v>
      </c>
      <c r="I161">
        <v>50465.72265625</v>
      </c>
      <c r="J161">
        <v>66043.6171875</v>
      </c>
      <c r="K161">
        <v>83792.0234375</v>
      </c>
      <c r="L161">
        <v>57253.828125</v>
      </c>
      <c r="M161">
        <v>66952.4765625</v>
      </c>
      <c r="N161">
        <v>66285.921875</v>
      </c>
      <c r="O161">
        <v>117812.59375</v>
      </c>
      <c r="P161">
        <v>44295.6875</v>
      </c>
    </row>
    <row r="162" spans="1:16" x14ac:dyDescent="0.2">
      <c r="A162" t="s">
        <v>18067</v>
      </c>
      <c r="B162">
        <v>4.3</v>
      </c>
      <c r="C162">
        <v>719.56947000000002</v>
      </c>
      <c r="D162" t="s">
        <v>18068</v>
      </c>
      <c r="E162" t="s">
        <v>18069</v>
      </c>
      <c r="F162">
        <v>60832.109375</v>
      </c>
      <c r="G162">
        <v>43726.80078125</v>
      </c>
      <c r="H162">
        <v>40175.734375</v>
      </c>
      <c r="I162">
        <v>48012.984375</v>
      </c>
      <c r="J162">
        <v>48990.76171875</v>
      </c>
      <c r="K162">
        <v>60657.19140625</v>
      </c>
      <c r="L162">
        <v>51785.4140625</v>
      </c>
      <c r="M162">
        <v>65092.30859375</v>
      </c>
      <c r="N162">
        <v>54021.49609375</v>
      </c>
      <c r="O162">
        <v>70146.4921875</v>
      </c>
      <c r="P162">
        <v>48941.34765625</v>
      </c>
    </row>
    <row r="163" spans="1:16" x14ac:dyDescent="0.2">
      <c r="A163" t="s">
        <v>18070</v>
      </c>
      <c r="B163">
        <v>5.0999999999999996</v>
      </c>
      <c r="C163">
        <v>719.56917999999996</v>
      </c>
      <c r="D163" t="s">
        <v>18068</v>
      </c>
      <c r="E163" t="s">
        <v>18069</v>
      </c>
      <c r="F163">
        <v>26155.41796875</v>
      </c>
      <c r="G163">
        <v>17868.392578125</v>
      </c>
      <c r="H163">
        <v>25019.375</v>
      </c>
      <c r="I163">
        <v>22766.4765625</v>
      </c>
      <c r="J163">
        <v>26323.140625</v>
      </c>
      <c r="K163">
        <v>30680.109375</v>
      </c>
      <c r="L163">
        <v>29102.94140625</v>
      </c>
      <c r="M163">
        <v>30344.37109375</v>
      </c>
      <c r="N163">
        <v>25340.63671875</v>
      </c>
      <c r="O163">
        <v>38646.76171875</v>
      </c>
      <c r="P163">
        <v>24973.462890625</v>
      </c>
    </row>
    <row r="164" spans="1:16" x14ac:dyDescent="0.2">
      <c r="A164" t="s">
        <v>18071</v>
      </c>
      <c r="B164">
        <v>5.82</v>
      </c>
      <c r="C164">
        <v>719.56913999999995</v>
      </c>
      <c r="D164" t="s">
        <v>18068</v>
      </c>
      <c r="E164" t="s">
        <v>18069</v>
      </c>
      <c r="F164">
        <v>217846.53125</v>
      </c>
      <c r="G164">
        <v>187169.21875</v>
      </c>
      <c r="H164">
        <v>150483.984375</v>
      </c>
      <c r="I164">
        <v>179690.015625</v>
      </c>
      <c r="J164">
        <v>257972.3125</v>
      </c>
      <c r="K164">
        <v>306260.4375</v>
      </c>
      <c r="L164">
        <v>237931.171875</v>
      </c>
      <c r="M164">
        <v>263516.625</v>
      </c>
      <c r="N164">
        <v>214591.515625</v>
      </c>
      <c r="O164">
        <v>334440.46875</v>
      </c>
      <c r="P164">
        <v>216616.328125</v>
      </c>
    </row>
    <row r="165" spans="1:16" x14ac:dyDescent="0.2">
      <c r="A165" t="s">
        <v>18072</v>
      </c>
      <c r="B165">
        <v>5.72</v>
      </c>
      <c r="C165">
        <v>703.57394999999997</v>
      </c>
      <c r="D165" t="s">
        <v>18073</v>
      </c>
      <c r="E165" t="s">
        <v>18074</v>
      </c>
      <c r="F165">
        <v>24297.59375</v>
      </c>
      <c r="I165">
        <v>14443.994140625</v>
      </c>
      <c r="K165">
        <v>27051.533203125</v>
      </c>
      <c r="N165">
        <v>22470.16015625</v>
      </c>
    </row>
    <row r="166" spans="1:16" x14ac:dyDescent="0.2">
      <c r="A166" t="s">
        <v>18075</v>
      </c>
      <c r="B166">
        <v>5.83</v>
      </c>
      <c r="C166">
        <v>703.57437000000004</v>
      </c>
      <c r="D166" t="s">
        <v>18073</v>
      </c>
      <c r="E166" t="s">
        <v>18074</v>
      </c>
      <c r="F166">
        <v>29146.267578125</v>
      </c>
      <c r="G166">
        <v>28093.31640625</v>
      </c>
      <c r="H166">
        <v>57826.5625</v>
      </c>
      <c r="I166">
        <v>29112.90234375</v>
      </c>
      <c r="J166">
        <v>38940.66796875</v>
      </c>
      <c r="K166">
        <v>55906.26953125</v>
      </c>
      <c r="L166">
        <v>38639.80859375</v>
      </c>
      <c r="M166">
        <v>30070.228515625</v>
      </c>
      <c r="N166">
        <v>34527.1875</v>
      </c>
      <c r="O166">
        <v>61555.64453125</v>
      </c>
    </row>
    <row r="167" spans="1:16" x14ac:dyDescent="0.2">
      <c r="A167" t="s">
        <v>18076</v>
      </c>
      <c r="B167">
        <v>6.11</v>
      </c>
      <c r="C167">
        <v>703.57449999999994</v>
      </c>
      <c r="D167" t="s">
        <v>18073</v>
      </c>
      <c r="E167" t="s">
        <v>18074</v>
      </c>
      <c r="F167">
        <v>848682.5</v>
      </c>
      <c r="G167">
        <v>532846.875</v>
      </c>
      <c r="H167">
        <v>615668.8125</v>
      </c>
      <c r="I167">
        <v>570610.6875</v>
      </c>
      <c r="J167">
        <v>501283.5625</v>
      </c>
      <c r="K167">
        <v>587947.25</v>
      </c>
      <c r="L167">
        <v>575809.9375</v>
      </c>
      <c r="M167">
        <v>804934.4375</v>
      </c>
      <c r="N167">
        <v>644702.4375</v>
      </c>
      <c r="O167">
        <v>991016.0625</v>
      </c>
      <c r="P167">
        <v>1214559.375</v>
      </c>
    </row>
    <row r="168" spans="1:16" x14ac:dyDescent="0.2">
      <c r="A168" t="s">
        <v>18077</v>
      </c>
      <c r="B168">
        <v>6.23</v>
      </c>
      <c r="C168">
        <v>703.57417999999996</v>
      </c>
      <c r="D168" t="s">
        <v>18073</v>
      </c>
      <c r="E168" t="s">
        <v>18074</v>
      </c>
      <c r="F168">
        <v>105930.546875</v>
      </c>
      <c r="H168">
        <v>119861.265625</v>
      </c>
      <c r="I168">
        <v>103108.390625</v>
      </c>
      <c r="J168">
        <v>66216.6484375</v>
      </c>
      <c r="K168">
        <v>316318.125</v>
      </c>
      <c r="N168">
        <v>108897.3203125</v>
      </c>
    </row>
    <row r="169" spans="1:16" x14ac:dyDescent="0.2">
      <c r="A169" t="s">
        <v>18078</v>
      </c>
      <c r="B169">
        <v>6.36</v>
      </c>
      <c r="C169">
        <v>703.57422999999994</v>
      </c>
      <c r="D169" t="s">
        <v>18073</v>
      </c>
      <c r="E169" t="s">
        <v>18074</v>
      </c>
      <c r="I169">
        <v>198916.328125</v>
      </c>
      <c r="J169">
        <v>245697.296875</v>
      </c>
      <c r="K169">
        <v>218633.8125</v>
      </c>
      <c r="L169">
        <v>180555.671875</v>
      </c>
      <c r="N169">
        <v>223430.03125</v>
      </c>
      <c r="O169">
        <v>207454.421875</v>
      </c>
    </row>
    <row r="170" spans="1:16" x14ac:dyDescent="0.2">
      <c r="A170" t="s">
        <v>18079</v>
      </c>
      <c r="B170">
        <v>5.56</v>
      </c>
      <c r="C170">
        <v>721.58483999999999</v>
      </c>
      <c r="D170" t="s">
        <v>18080</v>
      </c>
      <c r="E170" t="s">
        <v>18081</v>
      </c>
      <c r="F170">
        <v>112119.625</v>
      </c>
      <c r="G170">
        <v>100294.953125</v>
      </c>
      <c r="H170">
        <v>107063.984375</v>
      </c>
      <c r="I170">
        <v>85599.5546875</v>
      </c>
      <c r="J170">
        <v>110001.9140625</v>
      </c>
      <c r="K170">
        <v>136678.15625</v>
      </c>
      <c r="L170">
        <v>121941.375</v>
      </c>
      <c r="M170">
        <v>142876.359375</v>
      </c>
      <c r="N170">
        <v>152281.140625</v>
      </c>
      <c r="O170">
        <v>214845.28125</v>
      </c>
      <c r="P170">
        <v>158239.796875</v>
      </c>
    </row>
    <row r="171" spans="1:16" x14ac:dyDescent="0.2">
      <c r="A171" t="s">
        <v>18082</v>
      </c>
      <c r="B171">
        <v>7.06</v>
      </c>
      <c r="C171">
        <v>705.59007999999994</v>
      </c>
      <c r="D171" t="s">
        <v>18083</v>
      </c>
      <c r="E171" t="s">
        <v>18084</v>
      </c>
      <c r="F171">
        <v>1317991.25</v>
      </c>
      <c r="G171">
        <v>1483040.375</v>
      </c>
      <c r="H171">
        <v>1191244.125</v>
      </c>
      <c r="I171">
        <v>1639754.75</v>
      </c>
      <c r="J171">
        <v>1497072.875</v>
      </c>
      <c r="K171">
        <v>2222692.25</v>
      </c>
      <c r="L171">
        <v>1676347.625</v>
      </c>
      <c r="M171">
        <v>2014867.125</v>
      </c>
      <c r="N171">
        <v>1453035.75</v>
      </c>
      <c r="O171">
        <v>2681310.5</v>
      </c>
      <c r="P171">
        <v>1976678.875</v>
      </c>
    </row>
    <row r="172" spans="1:16" x14ac:dyDescent="0.2">
      <c r="A172" t="s">
        <v>18085</v>
      </c>
      <c r="B172">
        <v>3.58</v>
      </c>
      <c r="C172">
        <v>689.52229999999997</v>
      </c>
      <c r="D172" t="s">
        <v>18086</v>
      </c>
      <c r="E172" t="s">
        <v>18087</v>
      </c>
      <c r="F172">
        <v>9221.0302734375</v>
      </c>
      <c r="G172">
        <v>8019.8662109375</v>
      </c>
      <c r="H172">
        <v>6247.3994140625</v>
      </c>
      <c r="I172">
        <v>2930.25341796875</v>
      </c>
      <c r="J172">
        <v>6778.43896484375</v>
      </c>
      <c r="K172">
        <v>7701.54052734375</v>
      </c>
      <c r="L172">
        <v>9313.16015625</v>
      </c>
      <c r="M172">
        <v>9627.01953125</v>
      </c>
      <c r="N172">
        <v>14741.0869140625</v>
      </c>
      <c r="O172">
        <v>11836.4697265625</v>
      </c>
      <c r="P172">
        <v>4952.0322265625</v>
      </c>
    </row>
    <row r="173" spans="1:16" x14ac:dyDescent="0.2">
      <c r="A173" t="s">
        <v>18088</v>
      </c>
      <c r="B173">
        <v>3.85</v>
      </c>
      <c r="C173">
        <v>673.52841999999998</v>
      </c>
      <c r="D173" t="s">
        <v>18089</v>
      </c>
      <c r="E173" t="s">
        <v>18090</v>
      </c>
      <c r="F173">
        <v>412936.5625</v>
      </c>
      <c r="G173">
        <v>430314.5</v>
      </c>
      <c r="H173">
        <v>495891.5</v>
      </c>
      <c r="I173">
        <v>279053.3125</v>
      </c>
      <c r="J173">
        <v>413824.3125</v>
      </c>
      <c r="K173">
        <v>454135.3125</v>
      </c>
      <c r="L173">
        <v>430654.1875</v>
      </c>
      <c r="M173">
        <v>489756.9375</v>
      </c>
      <c r="N173">
        <v>390142.59375</v>
      </c>
      <c r="O173">
        <v>794542.875</v>
      </c>
      <c r="P173">
        <v>442458.03125</v>
      </c>
    </row>
    <row r="174" spans="1:16" x14ac:dyDescent="0.2">
      <c r="A174" t="s">
        <v>18091</v>
      </c>
      <c r="B174">
        <v>3.97</v>
      </c>
      <c r="C174">
        <v>673.52707999999996</v>
      </c>
      <c r="D174" t="s">
        <v>18089</v>
      </c>
      <c r="E174" t="s">
        <v>18090</v>
      </c>
      <c r="F174">
        <v>34846.5390625</v>
      </c>
      <c r="G174">
        <v>33544.40234375</v>
      </c>
      <c r="H174">
        <v>35188.859375</v>
      </c>
      <c r="I174">
        <v>21876.9453125</v>
      </c>
      <c r="J174">
        <v>31229.029296875</v>
      </c>
      <c r="K174">
        <v>34400.43359375</v>
      </c>
      <c r="L174">
        <v>34048.76171875</v>
      </c>
      <c r="M174">
        <v>42328.26953125</v>
      </c>
      <c r="N174">
        <v>31465.830078125</v>
      </c>
      <c r="O174">
        <v>72313.7421875</v>
      </c>
      <c r="P174">
        <v>37986.80078125</v>
      </c>
    </row>
    <row r="175" spans="1:16" x14ac:dyDescent="0.2">
      <c r="A175" t="s">
        <v>18092</v>
      </c>
      <c r="B175">
        <v>4.43</v>
      </c>
      <c r="C175">
        <v>691.53795000000002</v>
      </c>
      <c r="D175" t="s">
        <v>18093</v>
      </c>
      <c r="E175" t="s">
        <v>18094</v>
      </c>
      <c r="F175">
        <v>50841.9140625</v>
      </c>
      <c r="G175">
        <v>26098.697265625</v>
      </c>
      <c r="H175">
        <v>31184.564453125</v>
      </c>
      <c r="I175">
        <v>26517.818359375</v>
      </c>
      <c r="J175">
        <v>37360.6953125</v>
      </c>
      <c r="K175">
        <v>44255.99609375</v>
      </c>
      <c r="L175">
        <v>38837.16015625</v>
      </c>
      <c r="M175">
        <v>39618.63671875</v>
      </c>
      <c r="N175">
        <v>36124.671875</v>
      </c>
      <c r="O175">
        <v>57679.171875</v>
      </c>
      <c r="P175">
        <v>45049.33203125</v>
      </c>
    </row>
    <row r="176" spans="1:16" x14ac:dyDescent="0.2">
      <c r="A176" t="s">
        <v>18095</v>
      </c>
      <c r="B176">
        <v>4.63</v>
      </c>
      <c r="C176">
        <v>675.54295000000002</v>
      </c>
      <c r="D176" t="s">
        <v>18096</v>
      </c>
      <c r="E176" t="s">
        <v>18097</v>
      </c>
      <c r="F176">
        <v>43605.6953125</v>
      </c>
      <c r="G176">
        <v>34795.0625</v>
      </c>
      <c r="H176">
        <v>39828.90234375</v>
      </c>
      <c r="I176">
        <v>22038.48046875</v>
      </c>
      <c r="J176">
        <v>26633.79296875</v>
      </c>
      <c r="K176">
        <v>28788.78515625</v>
      </c>
      <c r="L176">
        <v>32604.23828125</v>
      </c>
      <c r="M176">
        <v>61931.203125</v>
      </c>
      <c r="N176">
        <v>36930.84765625</v>
      </c>
      <c r="O176">
        <v>93203.5546875</v>
      </c>
      <c r="P176">
        <v>73423.5859375</v>
      </c>
    </row>
    <row r="177" spans="1:16" x14ac:dyDescent="0.2">
      <c r="A177" t="s">
        <v>18098</v>
      </c>
      <c r="B177">
        <v>4.8099999999999996</v>
      </c>
      <c r="C177">
        <v>697.52526</v>
      </c>
      <c r="D177" t="s">
        <v>18096</v>
      </c>
      <c r="E177" t="s">
        <v>18097</v>
      </c>
      <c r="F177">
        <v>1497563.375</v>
      </c>
      <c r="G177">
        <v>745457.8125</v>
      </c>
      <c r="H177">
        <v>1381630.125</v>
      </c>
      <c r="I177">
        <v>1006153.5625</v>
      </c>
      <c r="J177">
        <v>1105369.25</v>
      </c>
      <c r="K177">
        <v>1304325.125</v>
      </c>
      <c r="L177">
        <v>811730.1875</v>
      </c>
      <c r="M177">
        <v>1268331.25</v>
      </c>
      <c r="N177">
        <v>1031631.4375</v>
      </c>
      <c r="O177">
        <v>2305461.75</v>
      </c>
      <c r="P177">
        <v>1817729.875</v>
      </c>
    </row>
    <row r="178" spans="1:16" x14ac:dyDescent="0.2">
      <c r="A178" t="s">
        <v>18099</v>
      </c>
      <c r="B178">
        <v>4.92</v>
      </c>
      <c r="C178">
        <v>697.52602000000002</v>
      </c>
      <c r="D178" t="s">
        <v>18096</v>
      </c>
      <c r="E178" t="s">
        <v>18097</v>
      </c>
      <c r="G178">
        <v>14773.2041015625</v>
      </c>
      <c r="J178">
        <v>16086.1787109375</v>
      </c>
      <c r="K178">
        <v>19159.9375</v>
      </c>
      <c r="M178">
        <v>19694.037109375</v>
      </c>
      <c r="N178">
        <v>16579.0390625</v>
      </c>
    </row>
    <row r="179" spans="1:16" x14ac:dyDescent="0.2">
      <c r="A179" t="s">
        <v>18100</v>
      </c>
      <c r="B179">
        <v>5.31</v>
      </c>
      <c r="C179">
        <v>677.55867999999998</v>
      </c>
      <c r="D179" t="s">
        <v>18101</v>
      </c>
      <c r="E179" t="s">
        <v>18102</v>
      </c>
      <c r="F179">
        <v>147236.640625</v>
      </c>
      <c r="G179">
        <v>150522.984375</v>
      </c>
      <c r="H179">
        <v>179257.234375</v>
      </c>
      <c r="I179">
        <v>141957.203125</v>
      </c>
      <c r="J179">
        <v>118413.03125</v>
      </c>
      <c r="K179">
        <v>199958.90625</v>
      </c>
      <c r="L179">
        <v>132104.125</v>
      </c>
      <c r="M179">
        <v>238813.109375</v>
      </c>
      <c r="N179">
        <v>139921</v>
      </c>
      <c r="O179">
        <v>335659.625</v>
      </c>
      <c r="P179">
        <v>310211.3125</v>
      </c>
    </row>
    <row r="180" spans="1:16" x14ac:dyDescent="0.2">
      <c r="A180" t="s">
        <v>18103</v>
      </c>
      <c r="B180">
        <v>5.42</v>
      </c>
      <c r="C180">
        <v>677.55880000000002</v>
      </c>
      <c r="D180" t="s">
        <v>18101</v>
      </c>
      <c r="E180" t="s">
        <v>18102</v>
      </c>
      <c r="M180">
        <v>23294.388671875</v>
      </c>
      <c r="N180">
        <v>10693.220703125</v>
      </c>
      <c r="O180">
        <v>25777.087890625</v>
      </c>
    </row>
    <row r="181" spans="1:16" x14ac:dyDescent="0.2">
      <c r="A181" t="s">
        <v>18104</v>
      </c>
      <c r="B181">
        <v>3</v>
      </c>
      <c r="C181">
        <v>645.49630000000002</v>
      </c>
      <c r="D181" t="s">
        <v>18105</v>
      </c>
      <c r="E181" t="s">
        <v>18106</v>
      </c>
      <c r="F181">
        <v>18150.68359375</v>
      </c>
      <c r="G181">
        <v>26421.86328125</v>
      </c>
      <c r="H181">
        <v>30744.861328125</v>
      </c>
      <c r="I181">
        <v>13482.587890625</v>
      </c>
      <c r="J181">
        <v>32947.55078125</v>
      </c>
      <c r="K181">
        <v>38047.19921875</v>
      </c>
      <c r="L181">
        <v>27626.76953125</v>
      </c>
      <c r="M181">
        <v>41961.01953125</v>
      </c>
      <c r="N181">
        <v>20721.3203125</v>
      </c>
      <c r="O181">
        <v>77079.484375</v>
      </c>
      <c r="P181">
        <v>16464.140625</v>
      </c>
    </row>
    <row r="182" spans="1:16" x14ac:dyDescent="0.2">
      <c r="A182" t="s">
        <v>18107</v>
      </c>
      <c r="B182">
        <v>3</v>
      </c>
      <c r="C182">
        <v>667.47861</v>
      </c>
      <c r="D182" t="s">
        <v>18105</v>
      </c>
      <c r="E182" t="s">
        <v>18106</v>
      </c>
      <c r="F182">
        <v>2284.302734375</v>
      </c>
      <c r="G182">
        <v>4699.6162109375</v>
      </c>
      <c r="H182">
        <v>5599.283203125</v>
      </c>
      <c r="I182">
        <v>1964.9119873046875</v>
      </c>
      <c r="J182">
        <v>4522.79833984375</v>
      </c>
      <c r="K182">
        <v>5880.38720703125</v>
      </c>
      <c r="L182">
        <v>3909.794189453125</v>
      </c>
      <c r="M182">
        <v>7685.51025390625</v>
      </c>
      <c r="N182">
        <v>4550.93505859375</v>
      </c>
      <c r="O182">
        <v>11307.8623046875</v>
      </c>
      <c r="P182">
        <v>2969.27490234375</v>
      </c>
    </row>
    <row r="183" spans="1:16" x14ac:dyDescent="0.2">
      <c r="A183" t="s">
        <v>18108</v>
      </c>
      <c r="B183">
        <v>3.7</v>
      </c>
      <c r="C183">
        <v>647.51223000000005</v>
      </c>
      <c r="D183" t="s">
        <v>18109</v>
      </c>
      <c r="E183" t="s">
        <v>18110</v>
      </c>
      <c r="F183">
        <v>320495.34375</v>
      </c>
      <c r="G183">
        <v>223755.921875</v>
      </c>
      <c r="H183">
        <v>384128.90625</v>
      </c>
      <c r="I183">
        <v>173676.78125</v>
      </c>
      <c r="J183">
        <v>244000.65625</v>
      </c>
      <c r="K183">
        <v>303671.21875</v>
      </c>
      <c r="L183">
        <v>235179.4375</v>
      </c>
      <c r="M183">
        <v>418334.28125</v>
      </c>
      <c r="N183">
        <v>243811.171875</v>
      </c>
      <c r="O183">
        <v>635883.125</v>
      </c>
      <c r="P183">
        <v>428679.71875</v>
      </c>
    </row>
    <row r="184" spans="1:16" x14ac:dyDescent="0.2">
      <c r="A184" t="s">
        <v>18111</v>
      </c>
      <c r="B184">
        <v>4.0599999999999996</v>
      </c>
      <c r="C184">
        <v>649.52737999999999</v>
      </c>
      <c r="D184" t="s">
        <v>18112</v>
      </c>
      <c r="E184" t="s">
        <v>18113</v>
      </c>
      <c r="F184">
        <v>10235.7099609375</v>
      </c>
      <c r="G184">
        <v>12277.951171875</v>
      </c>
      <c r="H184">
        <v>19956.55078125</v>
      </c>
      <c r="I184">
        <v>9328.2001953125</v>
      </c>
      <c r="J184">
        <v>11590.67578125</v>
      </c>
      <c r="K184">
        <v>17194.7734375</v>
      </c>
      <c r="L184">
        <v>12727.3681640625</v>
      </c>
      <c r="M184">
        <v>21725.69921875</v>
      </c>
      <c r="N184">
        <v>9096.8759765625</v>
      </c>
      <c r="O184">
        <v>40970.08203125</v>
      </c>
      <c r="P184">
        <v>27448.537109375</v>
      </c>
    </row>
    <row r="185" spans="1:16" x14ac:dyDescent="0.2">
      <c r="A185" t="s">
        <v>18114</v>
      </c>
      <c r="B185">
        <v>2.85</v>
      </c>
      <c r="C185">
        <v>641.46356000000003</v>
      </c>
      <c r="D185" t="s">
        <v>18115</v>
      </c>
      <c r="E185" t="s">
        <v>18116</v>
      </c>
      <c r="F185">
        <v>2706.34423828125</v>
      </c>
      <c r="G185">
        <v>2933.810302734375</v>
      </c>
      <c r="H185">
        <v>4358.77001953125</v>
      </c>
      <c r="I185">
        <v>1614.8577880859375</v>
      </c>
      <c r="J185">
        <v>6319.3974609375</v>
      </c>
      <c r="K185">
        <v>4958.21728515625</v>
      </c>
      <c r="L185">
        <v>5222.27978515625</v>
      </c>
      <c r="M185">
        <v>7243.1416015625</v>
      </c>
      <c r="N185">
        <v>4063.033203125</v>
      </c>
      <c r="O185">
        <v>11086.8212890625</v>
      </c>
      <c r="P185">
        <v>6852.58740234375</v>
      </c>
    </row>
    <row r="186" spans="1:16" x14ac:dyDescent="0.2">
      <c r="A186" t="s">
        <v>18117</v>
      </c>
      <c r="B186">
        <v>2.88</v>
      </c>
      <c r="C186">
        <v>619.48107000000005</v>
      </c>
      <c r="D186" t="s">
        <v>18115</v>
      </c>
      <c r="E186" t="s">
        <v>18116</v>
      </c>
      <c r="F186">
        <v>16486.103515625</v>
      </c>
      <c r="G186">
        <v>12854.94921875</v>
      </c>
      <c r="H186">
        <v>24101.853515625</v>
      </c>
      <c r="I186">
        <v>11402.37890625</v>
      </c>
      <c r="J186">
        <v>16889.5625</v>
      </c>
      <c r="K186">
        <v>15684.3427734375</v>
      </c>
      <c r="L186">
        <v>12561.69921875</v>
      </c>
      <c r="M186">
        <v>26841.638671875</v>
      </c>
      <c r="N186">
        <v>19983.29296875</v>
      </c>
      <c r="O186">
        <v>45667.2109375</v>
      </c>
      <c r="P186">
        <v>20773.53125</v>
      </c>
    </row>
    <row r="187" spans="1:16" x14ac:dyDescent="0.2">
      <c r="A187" t="s">
        <v>18118</v>
      </c>
      <c r="B187">
        <v>3.21</v>
      </c>
      <c r="C187">
        <v>621.49626000000001</v>
      </c>
      <c r="D187" t="s">
        <v>18119</v>
      </c>
      <c r="E187" t="s">
        <v>18120</v>
      </c>
      <c r="F187">
        <v>4619.95849609375</v>
      </c>
      <c r="G187">
        <v>3273.927001953125</v>
      </c>
      <c r="H187">
        <v>6709.61083984375</v>
      </c>
      <c r="I187">
        <v>4477.8720703125</v>
      </c>
      <c r="J187">
        <v>3662.10888671875</v>
      </c>
      <c r="K187">
        <v>6512.25830078125</v>
      </c>
      <c r="L187">
        <v>3539.80615234375</v>
      </c>
      <c r="M187">
        <v>5709.87109375</v>
      </c>
      <c r="N187">
        <v>5970.4248046875</v>
      </c>
      <c r="O187">
        <v>13916.888671875</v>
      </c>
      <c r="P187">
        <v>6830.1005859375</v>
      </c>
    </row>
    <row r="188" spans="1:16" x14ac:dyDescent="0.2">
      <c r="A188" t="s">
        <v>18121</v>
      </c>
      <c r="B188">
        <v>5.0199999999999996</v>
      </c>
      <c r="C188">
        <v>701.56012999999996</v>
      </c>
      <c r="D188" t="s">
        <v>18122</v>
      </c>
      <c r="E188" t="s">
        <v>18063</v>
      </c>
      <c r="F188">
        <v>4530104.5</v>
      </c>
      <c r="G188">
        <v>4478222.5</v>
      </c>
      <c r="H188">
        <v>4776414</v>
      </c>
      <c r="I188">
        <v>3693962.25</v>
      </c>
      <c r="J188">
        <v>5332629</v>
      </c>
      <c r="K188">
        <v>5320232</v>
      </c>
      <c r="L188">
        <v>5960832</v>
      </c>
      <c r="M188">
        <v>4800900</v>
      </c>
      <c r="N188">
        <v>4554260</v>
      </c>
      <c r="O188">
        <v>7472467.5</v>
      </c>
      <c r="P188">
        <v>3887371.75</v>
      </c>
    </row>
    <row r="189" spans="1:16" x14ac:dyDescent="0.2">
      <c r="A189" t="s">
        <v>18123</v>
      </c>
      <c r="B189">
        <v>13.8</v>
      </c>
      <c r="C189">
        <v>813.68520999999998</v>
      </c>
      <c r="D189" t="s">
        <v>18124</v>
      </c>
      <c r="E189" t="s">
        <v>17954</v>
      </c>
      <c r="F189">
        <v>17297336</v>
      </c>
      <c r="G189">
        <v>18288168</v>
      </c>
      <c r="H189">
        <v>14218374</v>
      </c>
      <c r="I189">
        <v>15783504</v>
      </c>
      <c r="J189">
        <v>18917308</v>
      </c>
      <c r="K189">
        <v>19695898</v>
      </c>
      <c r="L189">
        <v>18549242</v>
      </c>
      <c r="M189">
        <v>20230686</v>
      </c>
      <c r="N189">
        <v>19781772</v>
      </c>
      <c r="O189">
        <v>17414628</v>
      </c>
      <c r="P189">
        <v>18669462</v>
      </c>
    </row>
    <row r="190" spans="1:16" x14ac:dyDescent="0.2">
      <c r="A190" t="s">
        <v>18125</v>
      </c>
      <c r="B190">
        <v>13.8</v>
      </c>
      <c r="C190">
        <v>813.68385999999998</v>
      </c>
      <c r="D190" t="s">
        <v>18124</v>
      </c>
      <c r="E190" t="s">
        <v>17954</v>
      </c>
      <c r="F190">
        <v>132833.71875</v>
      </c>
      <c r="G190">
        <v>161209.265625</v>
      </c>
      <c r="H190">
        <v>91099.03125</v>
      </c>
      <c r="I190">
        <v>145185.171875</v>
      </c>
      <c r="J190">
        <v>136201.875</v>
      </c>
      <c r="K190">
        <v>177276.078125</v>
      </c>
      <c r="L190">
        <v>138157.921875</v>
      </c>
      <c r="M190">
        <v>191211.6875</v>
      </c>
      <c r="N190">
        <v>170412.390625</v>
      </c>
      <c r="O190">
        <v>864106.125</v>
      </c>
      <c r="P190">
        <v>158183.96875</v>
      </c>
    </row>
    <row r="191" spans="1:16" x14ac:dyDescent="0.2">
      <c r="A191" t="s">
        <v>17967</v>
      </c>
      <c r="B191">
        <v>14.51</v>
      </c>
      <c r="C191">
        <v>815.70096999999998</v>
      </c>
      <c r="D191" t="s">
        <v>18126</v>
      </c>
      <c r="E191" t="s">
        <v>17965</v>
      </c>
      <c r="F191">
        <v>7158542.5</v>
      </c>
      <c r="G191">
        <v>5583936</v>
      </c>
      <c r="H191">
        <v>7193154.5</v>
      </c>
      <c r="I191">
        <v>8977676</v>
      </c>
      <c r="J191">
        <v>10655723</v>
      </c>
      <c r="K191">
        <v>13239709</v>
      </c>
      <c r="L191">
        <v>11685566</v>
      </c>
      <c r="M191">
        <v>12208219</v>
      </c>
      <c r="N191">
        <v>9198998</v>
      </c>
      <c r="O191">
        <v>14511890</v>
      </c>
      <c r="P191">
        <v>9244717</v>
      </c>
    </row>
    <row r="192" spans="1:16" x14ac:dyDescent="0.2">
      <c r="A192" t="s">
        <v>18127</v>
      </c>
      <c r="B192">
        <v>4.12</v>
      </c>
      <c r="C192">
        <v>699.54291000000001</v>
      </c>
      <c r="D192" t="s">
        <v>18128</v>
      </c>
      <c r="E192" t="s">
        <v>18057</v>
      </c>
      <c r="F192">
        <v>21895.86328125</v>
      </c>
      <c r="G192">
        <v>19187.798828125</v>
      </c>
      <c r="H192">
        <v>20538.564453125</v>
      </c>
      <c r="I192">
        <v>18302.880859375</v>
      </c>
      <c r="J192">
        <v>22614.09765625</v>
      </c>
      <c r="L192">
        <v>21973.650390625</v>
      </c>
      <c r="M192">
        <v>19745.408203125</v>
      </c>
      <c r="N192">
        <v>19725.04296875</v>
      </c>
      <c r="O192">
        <v>38675.84765625</v>
      </c>
      <c r="P192">
        <v>18382.705078125</v>
      </c>
    </row>
    <row r="193" spans="1:16" x14ac:dyDescent="0.2">
      <c r="A193" t="s">
        <v>18129</v>
      </c>
      <c r="B193">
        <v>6.35</v>
      </c>
      <c r="C193">
        <v>703.57579999999996</v>
      </c>
      <c r="D193" t="s">
        <v>18130</v>
      </c>
      <c r="E193" t="s">
        <v>18074</v>
      </c>
      <c r="F193">
        <v>19535342</v>
      </c>
      <c r="G193">
        <v>18736088</v>
      </c>
      <c r="H193">
        <v>19655004</v>
      </c>
      <c r="I193">
        <v>19170488</v>
      </c>
      <c r="J193">
        <v>19827508</v>
      </c>
      <c r="K193">
        <v>21449708</v>
      </c>
      <c r="L193">
        <v>19864956</v>
      </c>
      <c r="M193">
        <v>21316210</v>
      </c>
      <c r="N193">
        <v>20021404</v>
      </c>
      <c r="O193">
        <v>23061736</v>
      </c>
      <c r="P193">
        <v>21327642</v>
      </c>
    </row>
    <row r="194" spans="1:16" x14ac:dyDescent="0.2">
      <c r="A194" t="s">
        <v>18098</v>
      </c>
      <c r="B194">
        <v>4.82</v>
      </c>
      <c r="C194">
        <v>675.54443000000003</v>
      </c>
      <c r="D194" t="s">
        <v>18131</v>
      </c>
      <c r="E194" t="s">
        <v>18097</v>
      </c>
      <c r="F194">
        <v>4579718.5</v>
      </c>
      <c r="G194">
        <v>2640539</v>
      </c>
      <c r="H194">
        <v>3982659</v>
      </c>
      <c r="I194">
        <v>3097945</v>
      </c>
      <c r="J194">
        <v>3455530</v>
      </c>
      <c r="K194">
        <v>3955811.5</v>
      </c>
      <c r="L194">
        <v>2793118</v>
      </c>
      <c r="M194">
        <v>4086810.5</v>
      </c>
      <c r="N194">
        <v>3406242.25</v>
      </c>
      <c r="O194">
        <v>6303822.5</v>
      </c>
      <c r="P194">
        <v>5506208</v>
      </c>
    </row>
    <row r="195" spans="1:16" x14ac:dyDescent="0.2">
      <c r="A195" t="s">
        <v>18132</v>
      </c>
      <c r="B195">
        <v>11.32</v>
      </c>
      <c r="C195">
        <v>785.65263000000004</v>
      </c>
      <c r="D195" t="s">
        <v>18133</v>
      </c>
      <c r="E195" t="s">
        <v>17979</v>
      </c>
      <c r="F195">
        <v>16357.8359375</v>
      </c>
      <c r="G195">
        <v>4859.0166015625</v>
      </c>
      <c r="K195">
        <v>12379.9033203125</v>
      </c>
      <c r="L195">
        <v>8637.8349609375</v>
      </c>
      <c r="M195">
        <v>21459.712890625</v>
      </c>
      <c r="N195">
        <v>6740.98583984375</v>
      </c>
      <c r="O195">
        <v>23434.46484375</v>
      </c>
      <c r="P195">
        <v>23553.521484375</v>
      </c>
    </row>
    <row r="196" spans="1:16" x14ac:dyDescent="0.2">
      <c r="A196" t="s">
        <v>18134</v>
      </c>
      <c r="B196">
        <v>5.93</v>
      </c>
      <c r="C196">
        <v>836.54321000000004</v>
      </c>
      <c r="D196" t="s">
        <v>16801</v>
      </c>
      <c r="E196" t="s">
        <v>18135</v>
      </c>
      <c r="F196">
        <v>42173.078125</v>
      </c>
      <c r="G196">
        <v>44158.421875</v>
      </c>
      <c r="H196">
        <v>29870.171875</v>
      </c>
      <c r="I196">
        <v>31565.21875</v>
      </c>
      <c r="J196">
        <v>44176.828125</v>
      </c>
      <c r="K196">
        <v>30047.615234375</v>
      </c>
      <c r="L196">
        <v>34024.578125</v>
      </c>
      <c r="M196">
        <v>39882.453125</v>
      </c>
      <c r="N196">
        <v>53320.95703125</v>
      </c>
      <c r="O196">
        <v>29027.7265625</v>
      </c>
      <c r="P196">
        <v>31521.693359375</v>
      </c>
    </row>
    <row r="197" spans="1:16" x14ac:dyDescent="0.2">
      <c r="A197" t="s">
        <v>18136</v>
      </c>
      <c r="B197">
        <v>13.58</v>
      </c>
      <c r="C197">
        <v>846.62190999999996</v>
      </c>
      <c r="D197" t="s">
        <v>18137</v>
      </c>
      <c r="E197" t="s">
        <v>18138</v>
      </c>
      <c r="F197">
        <v>14572.982421875</v>
      </c>
      <c r="H197">
        <v>10816.396484375</v>
      </c>
      <c r="J197">
        <v>15271.3818359375</v>
      </c>
      <c r="L197">
        <v>16024.3134765625</v>
      </c>
      <c r="M197">
        <v>16471.556640625</v>
      </c>
      <c r="N197">
        <v>9313.8134765625</v>
      </c>
      <c r="O197">
        <v>10335.552734375</v>
      </c>
    </row>
    <row r="198" spans="1:16" x14ac:dyDescent="0.2">
      <c r="A198" t="s">
        <v>18139</v>
      </c>
      <c r="B198">
        <v>5.01</v>
      </c>
      <c r="C198">
        <v>810.52757999999994</v>
      </c>
      <c r="D198" t="s">
        <v>18140</v>
      </c>
      <c r="E198" t="s">
        <v>18141</v>
      </c>
      <c r="F198">
        <v>12836.029296875</v>
      </c>
      <c r="G198">
        <v>13955.0810546875</v>
      </c>
      <c r="H198">
        <v>14202.6337890625</v>
      </c>
      <c r="I198">
        <v>11902.23828125</v>
      </c>
      <c r="J198">
        <v>20354.146484375</v>
      </c>
      <c r="K198">
        <v>14055.4697265625</v>
      </c>
      <c r="L198">
        <v>13125.36328125</v>
      </c>
      <c r="M198">
        <v>17663.83203125</v>
      </c>
      <c r="N198">
        <v>11761.0439453125</v>
      </c>
      <c r="O198">
        <v>8554.4345703125</v>
      </c>
      <c r="P198">
        <v>12744.603515625</v>
      </c>
    </row>
    <row r="199" spans="1:16" x14ac:dyDescent="0.2">
      <c r="A199" t="s">
        <v>18142</v>
      </c>
      <c r="B199">
        <v>5.17</v>
      </c>
      <c r="C199">
        <v>810.52787999999998</v>
      </c>
      <c r="D199" t="s">
        <v>18140</v>
      </c>
      <c r="E199" t="s">
        <v>18141</v>
      </c>
      <c r="F199">
        <v>16665.373046875</v>
      </c>
      <c r="G199">
        <v>16871.416015625</v>
      </c>
      <c r="I199">
        <v>11862.529296875</v>
      </c>
      <c r="J199">
        <v>15636.765625</v>
      </c>
      <c r="K199">
        <v>11361.849609375</v>
      </c>
      <c r="L199">
        <v>14873.7744140625</v>
      </c>
      <c r="M199">
        <v>24667.91796875</v>
      </c>
      <c r="N199">
        <v>15774.072265625</v>
      </c>
      <c r="O199">
        <v>13740.0654296875</v>
      </c>
      <c r="P199">
        <v>18905.974609375</v>
      </c>
    </row>
    <row r="200" spans="1:16" x14ac:dyDescent="0.2">
      <c r="A200" t="s">
        <v>18143</v>
      </c>
      <c r="B200">
        <v>6.35</v>
      </c>
      <c r="C200">
        <v>812.54360999999994</v>
      </c>
      <c r="D200" t="s">
        <v>18144</v>
      </c>
      <c r="E200" t="s">
        <v>18145</v>
      </c>
      <c r="F200">
        <v>207435.8125</v>
      </c>
      <c r="G200">
        <v>233257.421875</v>
      </c>
      <c r="H200">
        <v>203635.296875</v>
      </c>
      <c r="I200">
        <v>155641.53125</v>
      </c>
      <c r="J200">
        <v>294914.40625</v>
      </c>
      <c r="K200">
        <v>225800.5625</v>
      </c>
      <c r="L200">
        <v>220603.8125</v>
      </c>
      <c r="M200">
        <v>321182.40625</v>
      </c>
      <c r="N200">
        <v>174102.546875</v>
      </c>
      <c r="O200">
        <v>190532.3125</v>
      </c>
      <c r="P200">
        <v>132585.578125</v>
      </c>
    </row>
    <row r="201" spans="1:16" x14ac:dyDescent="0.2">
      <c r="A201" t="s">
        <v>18146</v>
      </c>
      <c r="B201">
        <v>6.57</v>
      </c>
      <c r="C201">
        <v>788.54458999999997</v>
      </c>
      <c r="D201" t="s">
        <v>18147</v>
      </c>
      <c r="E201" t="s">
        <v>18148</v>
      </c>
      <c r="F201">
        <v>23351.9296875</v>
      </c>
      <c r="G201">
        <v>17927.837890625</v>
      </c>
      <c r="H201">
        <v>14359.953125</v>
      </c>
      <c r="I201">
        <v>17771.5390625</v>
      </c>
      <c r="J201">
        <v>20545.25</v>
      </c>
      <c r="K201">
        <v>19716.9296875</v>
      </c>
      <c r="L201">
        <v>25390.337890625</v>
      </c>
      <c r="M201">
        <v>25726.451171875</v>
      </c>
      <c r="N201">
        <v>23310.1171875</v>
      </c>
      <c r="O201">
        <v>18435.787109375</v>
      </c>
      <c r="P201">
        <v>24340.115234375</v>
      </c>
    </row>
    <row r="202" spans="1:16" x14ac:dyDescent="0.2">
      <c r="A202" t="s">
        <v>18149</v>
      </c>
      <c r="B202">
        <v>4.33</v>
      </c>
      <c r="C202">
        <v>926.57457999999997</v>
      </c>
      <c r="D202" t="s">
        <v>18150</v>
      </c>
      <c r="E202" t="s">
        <v>18151</v>
      </c>
      <c r="F202">
        <v>1801.1195068359375</v>
      </c>
      <c r="G202">
        <v>4346.5439453125</v>
      </c>
      <c r="H202">
        <v>3243.52978515625</v>
      </c>
      <c r="J202">
        <v>5405.033203125</v>
      </c>
      <c r="K202">
        <v>4694.39306640625</v>
      </c>
      <c r="L202">
        <v>6212.16357421875</v>
      </c>
      <c r="M202">
        <v>5907.6298828125</v>
      </c>
      <c r="O202">
        <v>3734.148681640625</v>
      </c>
    </row>
    <row r="203" spans="1:16" x14ac:dyDescent="0.2">
      <c r="A203" t="s">
        <v>18152</v>
      </c>
      <c r="B203">
        <v>4.96</v>
      </c>
      <c r="C203">
        <v>928.59031000000004</v>
      </c>
      <c r="D203" t="s">
        <v>18153</v>
      </c>
      <c r="E203" t="s">
        <v>18154</v>
      </c>
      <c r="F203">
        <v>6353.61474609375</v>
      </c>
      <c r="G203">
        <v>4422.07568359375</v>
      </c>
      <c r="H203">
        <v>8485.3349609375</v>
      </c>
      <c r="I203">
        <v>2255.828369140625</v>
      </c>
      <c r="J203">
        <v>4046.361083984375</v>
      </c>
      <c r="K203">
        <v>2469.03662109375</v>
      </c>
      <c r="L203">
        <v>3422.890625</v>
      </c>
      <c r="M203">
        <v>5683.41162109375</v>
      </c>
      <c r="N203">
        <v>4862.6943359375</v>
      </c>
      <c r="O203">
        <v>3742.59375</v>
      </c>
    </row>
    <row r="204" spans="1:16" x14ac:dyDescent="0.2">
      <c r="A204" t="s">
        <v>18155</v>
      </c>
      <c r="B204">
        <v>5.79</v>
      </c>
      <c r="C204">
        <v>928.59045000000003</v>
      </c>
      <c r="D204" t="s">
        <v>18153</v>
      </c>
      <c r="E204" t="s">
        <v>18154</v>
      </c>
      <c r="F204">
        <v>272414.09375</v>
      </c>
      <c r="G204">
        <v>169198.4375</v>
      </c>
      <c r="H204">
        <v>216643.515625</v>
      </c>
      <c r="I204">
        <v>133414.140625</v>
      </c>
      <c r="J204">
        <v>146834.609375</v>
      </c>
      <c r="K204">
        <v>105193.3203125</v>
      </c>
      <c r="L204">
        <v>113559.921875</v>
      </c>
      <c r="M204">
        <v>217360.484375</v>
      </c>
      <c r="N204">
        <v>165389.09375</v>
      </c>
      <c r="O204">
        <v>198030.984375</v>
      </c>
      <c r="P204">
        <v>372644</v>
      </c>
    </row>
    <row r="205" spans="1:16" x14ac:dyDescent="0.2">
      <c r="A205" t="s">
        <v>18156</v>
      </c>
      <c r="B205">
        <v>6.26</v>
      </c>
      <c r="C205">
        <v>930.60585000000003</v>
      </c>
      <c r="D205" t="s">
        <v>18157</v>
      </c>
      <c r="E205" t="s">
        <v>18158</v>
      </c>
      <c r="F205">
        <v>92464.5859375</v>
      </c>
      <c r="G205">
        <v>75214.4296875</v>
      </c>
      <c r="H205">
        <v>106101.796875</v>
      </c>
      <c r="I205">
        <v>52638.28515625</v>
      </c>
      <c r="J205">
        <v>57603.73828125</v>
      </c>
      <c r="K205">
        <v>49589.39453125</v>
      </c>
      <c r="L205">
        <v>56950.296875</v>
      </c>
      <c r="M205">
        <v>77585.125</v>
      </c>
      <c r="N205">
        <v>78528.1171875</v>
      </c>
      <c r="O205">
        <v>78879.71875</v>
      </c>
      <c r="P205">
        <v>158509.25</v>
      </c>
    </row>
    <row r="206" spans="1:16" x14ac:dyDescent="0.2">
      <c r="A206" t="s">
        <v>18159</v>
      </c>
      <c r="B206">
        <v>7.5</v>
      </c>
      <c r="C206">
        <v>932.62189999999998</v>
      </c>
      <c r="D206" t="s">
        <v>18160</v>
      </c>
      <c r="E206" t="s">
        <v>18161</v>
      </c>
      <c r="F206">
        <v>14305.6201171875</v>
      </c>
      <c r="G206">
        <v>23628.88671875</v>
      </c>
      <c r="H206">
        <v>38971.234375</v>
      </c>
      <c r="I206">
        <v>24809.533203125</v>
      </c>
      <c r="J206">
        <v>20240.146484375</v>
      </c>
      <c r="K206">
        <v>27285.390625</v>
      </c>
      <c r="L206">
        <v>18302.609375</v>
      </c>
      <c r="M206">
        <v>33301.046875</v>
      </c>
      <c r="N206">
        <v>26108.744140625</v>
      </c>
      <c r="O206">
        <v>52006.265625</v>
      </c>
      <c r="P206">
        <v>38043.10546875</v>
      </c>
    </row>
    <row r="207" spans="1:16" x14ac:dyDescent="0.2">
      <c r="A207" t="s">
        <v>18162</v>
      </c>
      <c r="B207">
        <v>4.4800000000000004</v>
      </c>
      <c r="C207">
        <v>900.55909999999994</v>
      </c>
      <c r="D207" t="s">
        <v>16502</v>
      </c>
      <c r="E207" t="s">
        <v>18163</v>
      </c>
      <c r="F207">
        <v>150645.6875</v>
      </c>
      <c r="G207">
        <v>75472.8671875</v>
      </c>
      <c r="H207">
        <v>140829.28125</v>
      </c>
      <c r="I207">
        <v>77232.2109375</v>
      </c>
      <c r="J207">
        <v>85631.8125</v>
      </c>
      <c r="K207">
        <v>59183.12890625</v>
      </c>
      <c r="L207">
        <v>57653.51171875</v>
      </c>
      <c r="M207">
        <v>108528.96875</v>
      </c>
      <c r="N207">
        <v>63016.55859375</v>
      </c>
      <c r="O207">
        <v>106294.8046875</v>
      </c>
      <c r="P207">
        <v>172619.171875</v>
      </c>
    </row>
    <row r="208" spans="1:16" x14ac:dyDescent="0.2">
      <c r="A208" t="s">
        <v>18164</v>
      </c>
      <c r="B208">
        <v>4.88</v>
      </c>
      <c r="C208">
        <v>902.57456999999999</v>
      </c>
      <c r="D208" t="s">
        <v>16690</v>
      </c>
      <c r="E208" t="s">
        <v>18165</v>
      </c>
      <c r="F208">
        <v>116192.796875</v>
      </c>
      <c r="G208">
        <v>91630.140625</v>
      </c>
      <c r="H208">
        <v>198869</v>
      </c>
      <c r="I208">
        <v>88862.625</v>
      </c>
      <c r="J208">
        <v>130845.0546875</v>
      </c>
      <c r="K208">
        <v>102613.953125</v>
      </c>
      <c r="L208">
        <v>91499.5234375</v>
      </c>
      <c r="M208">
        <v>144632.140625</v>
      </c>
      <c r="N208">
        <v>90117.0390625</v>
      </c>
      <c r="O208">
        <v>99799.234375</v>
      </c>
      <c r="P208">
        <v>111676.5859375</v>
      </c>
    </row>
    <row r="209" spans="1:16" x14ac:dyDescent="0.2">
      <c r="A209" t="s">
        <v>18166</v>
      </c>
      <c r="B209">
        <v>5.05</v>
      </c>
      <c r="C209">
        <v>902.57478000000003</v>
      </c>
      <c r="D209" t="s">
        <v>16690</v>
      </c>
      <c r="E209" t="s">
        <v>18165</v>
      </c>
      <c r="F209">
        <v>66574.9609375</v>
      </c>
      <c r="G209">
        <v>50720.87109375</v>
      </c>
      <c r="H209">
        <v>94598.828125</v>
      </c>
      <c r="I209">
        <v>52292.046875</v>
      </c>
      <c r="J209">
        <v>58759.82421875</v>
      </c>
      <c r="K209">
        <v>56737.296875</v>
      </c>
      <c r="L209">
        <v>64447.62890625</v>
      </c>
      <c r="M209">
        <v>87667.796875</v>
      </c>
      <c r="N209">
        <v>57147.015625</v>
      </c>
      <c r="O209">
        <v>76526.546875</v>
      </c>
      <c r="P209">
        <v>86799.1171875</v>
      </c>
    </row>
    <row r="210" spans="1:16" x14ac:dyDescent="0.2">
      <c r="A210" t="s">
        <v>18167</v>
      </c>
      <c r="B210">
        <v>5.22</v>
      </c>
      <c r="C210">
        <v>902.57452999999998</v>
      </c>
      <c r="D210" t="s">
        <v>16690</v>
      </c>
      <c r="E210" t="s">
        <v>18165</v>
      </c>
      <c r="F210">
        <v>38896.55078125</v>
      </c>
      <c r="G210">
        <v>18020.419921875</v>
      </c>
      <c r="H210">
        <v>29051.50390625</v>
      </c>
      <c r="I210">
        <v>12525.658203125</v>
      </c>
      <c r="J210">
        <v>19420.025390625</v>
      </c>
      <c r="K210">
        <v>18117.595703125</v>
      </c>
      <c r="L210">
        <v>23067.73828125</v>
      </c>
      <c r="M210">
        <v>26978.6484375</v>
      </c>
      <c r="N210">
        <v>19362.255859375</v>
      </c>
      <c r="O210">
        <v>29850.310546875</v>
      </c>
      <c r="P210">
        <v>29197.404296875</v>
      </c>
    </row>
    <row r="211" spans="1:16" x14ac:dyDescent="0.2">
      <c r="A211" t="s">
        <v>18168</v>
      </c>
      <c r="B211">
        <v>5.44</v>
      </c>
      <c r="C211">
        <v>904.58978999999999</v>
      </c>
      <c r="D211" t="s">
        <v>18169</v>
      </c>
      <c r="E211" t="s">
        <v>18170</v>
      </c>
      <c r="F211">
        <v>20398.099609375</v>
      </c>
      <c r="G211">
        <v>14723.498046875</v>
      </c>
      <c r="H211">
        <v>25866.4921875</v>
      </c>
      <c r="I211">
        <v>11514.4931640625</v>
      </c>
      <c r="J211">
        <v>18758.453125</v>
      </c>
      <c r="K211">
        <v>11607.82421875</v>
      </c>
      <c r="L211">
        <v>11671.6640625</v>
      </c>
      <c r="M211">
        <v>19493.12890625</v>
      </c>
      <c r="O211">
        <v>16303.0166015625</v>
      </c>
      <c r="P211">
        <v>15137.390625</v>
      </c>
    </row>
    <row r="212" spans="1:16" x14ac:dyDescent="0.2">
      <c r="A212" t="s">
        <v>18171</v>
      </c>
      <c r="B212">
        <v>6.19</v>
      </c>
      <c r="C212">
        <v>904.59135000000003</v>
      </c>
      <c r="D212" t="s">
        <v>18169</v>
      </c>
      <c r="E212" t="s">
        <v>18170</v>
      </c>
      <c r="F212">
        <v>1445829.875</v>
      </c>
      <c r="G212">
        <v>1641420.5</v>
      </c>
      <c r="H212">
        <v>1988547.5</v>
      </c>
      <c r="I212">
        <v>1610487.25</v>
      </c>
      <c r="J212">
        <v>1787445.25</v>
      </c>
      <c r="K212">
        <v>1599492.625</v>
      </c>
      <c r="L212">
        <v>1769825.125</v>
      </c>
      <c r="M212">
        <v>1994301.875</v>
      </c>
      <c r="N212">
        <v>1375517.25</v>
      </c>
      <c r="O212">
        <v>2000629.5</v>
      </c>
      <c r="P212">
        <v>1800268.125</v>
      </c>
    </row>
    <row r="213" spans="1:16" x14ac:dyDescent="0.2">
      <c r="A213" t="s">
        <v>18171</v>
      </c>
      <c r="B213">
        <v>6.21</v>
      </c>
      <c r="C213">
        <v>904.59045000000003</v>
      </c>
      <c r="D213" t="s">
        <v>18169</v>
      </c>
      <c r="E213" t="s">
        <v>18170</v>
      </c>
      <c r="K213">
        <v>30135.705078125</v>
      </c>
      <c r="L213">
        <v>35302.92578125</v>
      </c>
    </row>
    <row r="214" spans="1:16" x14ac:dyDescent="0.2">
      <c r="A214" t="s">
        <v>18172</v>
      </c>
      <c r="B214">
        <v>6.89</v>
      </c>
      <c r="C214">
        <v>906.60622999999998</v>
      </c>
      <c r="D214" t="s">
        <v>18173</v>
      </c>
      <c r="E214" t="s">
        <v>18174</v>
      </c>
      <c r="F214">
        <v>235633.3125</v>
      </c>
      <c r="G214">
        <v>211597.765625</v>
      </c>
      <c r="H214">
        <v>230107.03125</v>
      </c>
      <c r="I214">
        <v>163389.859375</v>
      </c>
      <c r="J214">
        <v>200498.8125</v>
      </c>
      <c r="K214">
        <v>156634.96875</v>
      </c>
      <c r="L214">
        <v>146516.109375</v>
      </c>
      <c r="M214">
        <v>153403.765625</v>
      </c>
      <c r="N214">
        <v>179421.125</v>
      </c>
      <c r="O214">
        <v>210419.484375</v>
      </c>
      <c r="P214">
        <v>152741.578125</v>
      </c>
    </row>
    <row r="215" spans="1:16" x14ac:dyDescent="0.2">
      <c r="A215" t="s">
        <v>18175</v>
      </c>
      <c r="B215">
        <v>8.15</v>
      </c>
      <c r="C215">
        <v>908.62167999999997</v>
      </c>
      <c r="D215" t="s">
        <v>18176</v>
      </c>
      <c r="E215" t="s">
        <v>18177</v>
      </c>
      <c r="F215">
        <v>21831.357421875</v>
      </c>
      <c r="G215">
        <v>20183.34765625</v>
      </c>
      <c r="H215">
        <v>29982.416015625</v>
      </c>
      <c r="I215">
        <v>21373.896484375</v>
      </c>
      <c r="J215">
        <v>18241.720703125</v>
      </c>
      <c r="K215">
        <v>15954.888671875</v>
      </c>
      <c r="L215">
        <v>19681.091796875</v>
      </c>
      <c r="M215">
        <v>24674.900390625</v>
      </c>
      <c r="N215">
        <v>39624.09765625</v>
      </c>
      <c r="P215">
        <v>23983.341796875</v>
      </c>
    </row>
    <row r="216" spans="1:16" x14ac:dyDescent="0.2">
      <c r="A216" t="s">
        <v>18178</v>
      </c>
      <c r="B216">
        <v>4.1900000000000004</v>
      </c>
      <c r="C216">
        <v>876.55889000000002</v>
      </c>
      <c r="D216" t="s">
        <v>18179</v>
      </c>
      <c r="E216" t="s">
        <v>18180</v>
      </c>
      <c r="F216">
        <v>7958.7724609375</v>
      </c>
      <c r="G216">
        <v>2848.757568359375</v>
      </c>
      <c r="H216">
        <v>4349.34228515625</v>
      </c>
      <c r="I216">
        <v>3748.511962890625</v>
      </c>
      <c r="J216">
        <v>10758.703125</v>
      </c>
      <c r="K216">
        <v>6972.61083984375</v>
      </c>
      <c r="L216">
        <v>11349.97265625</v>
      </c>
      <c r="N216">
        <v>3403.52001953125</v>
      </c>
      <c r="O216">
        <v>4280.01806640625</v>
      </c>
      <c r="P216">
        <v>3660.965087890625</v>
      </c>
    </row>
    <row r="217" spans="1:16" x14ac:dyDescent="0.2">
      <c r="A217" t="s">
        <v>18181</v>
      </c>
      <c r="B217">
        <v>4.29</v>
      </c>
      <c r="C217">
        <v>876.55838000000006</v>
      </c>
      <c r="D217" t="s">
        <v>18179</v>
      </c>
      <c r="E217" t="s">
        <v>18180</v>
      </c>
      <c r="F217">
        <v>6184.57568359375</v>
      </c>
    </row>
    <row r="218" spans="1:16" x14ac:dyDescent="0.2">
      <c r="A218" t="s">
        <v>18182</v>
      </c>
      <c r="B218">
        <v>4.76</v>
      </c>
      <c r="C218">
        <v>876.55962</v>
      </c>
      <c r="D218" t="s">
        <v>18179</v>
      </c>
      <c r="E218" t="s">
        <v>18180</v>
      </c>
      <c r="F218">
        <v>322137.21875</v>
      </c>
      <c r="G218">
        <v>390682.3125</v>
      </c>
      <c r="H218">
        <v>795429</v>
      </c>
      <c r="I218">
        <v>320264.78125</v>
      </c>
      <c r="J218">
        <v>341283.125</v>
      </c>
      <c r="K218">
        <v>420936.34375</v>
      </c>
      <c r="L218">
        <v>286936.4375</v>
      </c>
      <c r="M218">
        <v>541100.3125</v>
      </c>
      <c r="N218">
        <v>243679.953125</v>
      </c>
      <c r="O218">
        <v>643448.1875</v>
      </c>
      <c r="P218">
        <v>439289.375</v>
      </c>
    </row>
    <row r="219" spans="1:16" x14ac:dyDescent="0.2">
      <c r="A219" t="s">
        <v>18183</v>
      </c>
      <c r="B219">
        <v>4.87</v>
      </c>
      <c r="C219">
        <v>876.55876999999998</v>
      </c>
      <c r="D219" t="s">
        <v>18179</v>
      </c>
      <c r="E219" t="s">
        <v>18180</v>
      </c>
      <c r="F219">
        <v>6720.259765625</v>
      </c>
      <c r="H219">
        <v>12753.4169921875</v>
      </c>
      <c r="I219">
        <v>7315.98193359375</v>
      </c>
      <c r="K219">
        <v>8310.3876953125</v>
      </c>
      <c r="L219">
        <v>6105.220703125</v>
      </c>
      <c r="N219">
        <v>6208.08154296875</v>
      </c>
      <c r="P219">
        <v>8192.3505859375</v>
      </c>
    </row>
    <row r="220" spans="1:16" x14ac:dyDescent="0.2">
      <c r="A220" t="s">
        <v>18184</v>
      </c>
      <c r="B220">
        <v>5.0599999999999996</v>
      </c>
      <c r="C220">
        <v>878.57426999999996</v>
      </c>
      <c r="D220" t="s">
        <v>16705</v>
      </c>
      <c r="E220" t="s">
        <v>18185</v>
      </c>
      <c r="F220">
        <v>148581.796875</v>
      </c>
      <c r="G220">
        <v>68725.5078125</v>
      </c>
      <c r="H220">
        <v>112841.1796875</v>
      </c>
      <c r="I220">
        <v>76626.0859375</v>
      </c>
      <c r="J220">
        <v>179440.453125</v>
      </c>
      <c r="K220">
        <v>107096.8671875</v>
      </c>
      <c r="L220">
        <v>117653.6640625</v>
      </c>
      <c r="M220">
        <v>81639.4921875</v>
      </c>
      <c r="N220">
        <v>82657.734375</v>
      </c>
      <c r="O220">
        <v>56763.87109375</v>
      </c>
      <c r="P220">
        <v>66864.296875</v>
      </c>
    </row>
    <row r="221" spans="1:16" x14ac:dyDescent="0.2">
      <c r="A221" t="s">
        <v>18186</v>
      </c>
      <c r="B221">
        <v>5.28</v>
      </c>
      <c r="C221">
        <v>878.57466999999997</v>
      </c>
      <c r="D221" t="s">
        <v>16705</v>
      </c>
      <c r="E221" t="s">
        <v>18185</v>
      </c>
      <c r="F221">
        <v>102919.953125</v>
      </c>
      <c r="G221">
        <v>82698.9296875</v>
      </c>
      <c r="H221">
        <v>144174.4375</v>
      </c>
      <c r="I221">
        <v>60754.89453125</v>
      </c>
      <c r="J221">
        <v>73883.578125</v>
      </c>
      <c r="K221">
        <v>70171.6171875</v>
      </c>
      <c r="L221">
        <v>54494.75</v>
      </c>
      <c r="M221">
        <v>82047.6640625</v>
      </c>
      <c r="N221">
        <v>58808.99609375</v>
      </c>
      <c r="O221">
        <v>117337.0234375</v>
      </c>
      <c r="P221">
        <v>88671.578125</v>
      </c>
    </row>
    <row r="222" spans="1:16" x14ac:dyDescent="0.2">
      <c r="A222" t="s">
        <v>18187</v>
      </c>
      <c r="B222">
        <v>6.18</v>
      </c>
      <c r="C222">
        <v>880.59032999999999</v>
      </c>
      <c r="D222" t="s">
        <v>16701</v>
      </c>
      <c r="E222" t="s">
        <v>18188</v>
      </c>
      <c r="F222">
        <v>125680.4453125</v>
      </c>
      <c r="G222">
        <v>68707.4609375</v>
      </c>
      <c r="H222">
        <v>115980.5859375</v>
      </c>
      <c r="I222">
        <v>94786.234375</v>
      </c>
      <c r="J222">
        <v>95353.3515625</v>
      </c>
      <c r="K222">
        <v>78972.875</v>
      </c>
      <c r="L222">
        <v>55533.0546875</v>
      </c>
      <c r="M222">
        <v>100389.7421875</v>
      </c>
      <c r="N222">
        <v>142964.9375</v>
      </c>
      <c r="O222">
        <v>49860.8359375</v>
      </c>
      <c r="P222">
        <v>111087.71875</v>
      </c>
    </row>
    <row r="223" spans="1:16" x14ac:dyDescent="0.2">
      <c r="A223" t="s">
        <v>18189</v>
      </c>
      <c r="B223">
        <v>6.41</v>
      </c>
      <c r="C223">
        <v>880.59028000000001</v>
      </c>
      <c r="D223" t="s">
        <v>16701</v>
      </c>
      <c r="E223" t="s">
        <v>18188</v>
      </c>
      <c r="F223">
        <v>355066.96875</v>
      </c>
      <c r="G223">
        <v>204343.59375</v>
      </c>
      <c r="H223">
        <v>380866.25</v>
      </c>
      <c r="I223">
        <v>348376.875</v>
      </c>
      <c r="J223">
        <v>419330.40625</v>
      </c>
      <c r="K223">
        <v>309578.3125</v>
      </c>
      <c r="L223">
        <v>380921.125</v>
      </c>
      <c r="M223">
        <v>276613.09375</v>
      </c>
      <c r="N223">
        <v>285521.46875</v>
      </c>
      <c r="O223">
        <v>335265.75</v>
      </c>
      <c r="P223">
        <v>429440.9375</v>
      </c>
    </row>
    <row r="224" spans="1:16" x14ac:dyDescent="0.2">
      <c r="A224" t="s">
        <v>18190</v>
      </c>
      <c r="B224">
        <v>7.87</v>
      </c>
      <c r="C224">
        <v>882.60595999999998</v>
      </c>
      <c r="D224" t="s">
        <v>16686</v>
      </c>
      <c r="E224" t="s">
        <v>18191</v>
      </c>
      <c r="F224">
        <v>235213.53125</v>
      </c>
      <c r="G224">
        <v>145419.0625</v>
      </c>
      <c r="H224">
        <v>322918.8125</v>
      </c>
      <c r="I224">
        <v>262206.9375</v>
      </c>
      <c r="J224">
        <v>205212.015625</v>
      </c>
      <c r="K224">
        <v>165811.0625</v>
      </c>
      <c r="L224">
        <v>124211.015625</v>
      </c>
      <c r="M224">
        <v>251726.34375</v>
      </c>
      <c r="N224">
        <v>247350.640625</v>
      </c>
      <c r="O224">
        <v>159070.9375</v>
      </c>
      <c r="P224">
        <v>226963.828125</v>
      </c>
    </row>
    <row r="225" spans="1:16" x14ac:dyDescent="0.2">
      <c r="A225" t="s">
        <v>18192</v>
      </c>
      <c r="B225">
        <v>4.34</v>
      </c>
      <c r="C225">
        <v>850.54414999999995</v>
      </c>
      <c r="D225" t="s">
        <v>18193</v>
      </c>
      <c r="E225" t="s">
        <v>18194</v>
      </c>
      <c r="G225">
        <v>2182.146728515625</v>
      </c>
      <c r="H225">
        <v>17488.09765625</v>
      </c>
      <c r="I225">
        <v>6967.65576171875</v>
      </c>
      <c r="J225">
        <v>3288.427490234375</v>
      </c>
      <c r="K225">
        <v>2014.9105224609375</v>
      </c>
      <c r="L225">
        <v>1994.2376708984375</v>
      </c>
      <c r="M225">
        <v>5221.4267578125</v>
      </c>
      <c r="N225">
        <v>3290.01171875</v>
      </c>
      <c r="O225">
        <v>8829.6201171875</v>
      </c>
      <c r="P225">
        <v>8179.43359375</v>
      </c>
    </row>
    <row r="226" spans="1:16" x14ac:dyDescent="0.2">
      <c r="A226" t="s">
        <v>18195</v>
      </c>
      <c r="B226">
        <v>4.92</v>
      </c>
      <c r="C226">
        <v>852.55975000000001</v>
      </c>
      <c r="D226" t="s">
        <v>18196</v>
      </c>
      <c r="E226" t="s">
        <v>18197</v>
      </c>
      <c r="F226">
        <v>353536</v>
      </c>
      <c r="G226">
        <v>188357.046875</v>
      </c>
      <c r="H226">
        <v>483290.5</v>
      </c>
      <c r="I226">
        <v>295173.9375</v>
      </c>
      <c r="J226">
        <v>393964.46875</v>
      </c>
      <c r="K226">
        <v>332066.78125</v>
      </c>
      <c r="L226">
        <v>329294.4375</v>
      </c>
      <c r="M226">
        <v>294498.46875</v>
      </c>
      <c r="N226">
        <v>197990.8125</v>
      </c>
      <c r="O226">
        <v>414376.40625</v>
      </c>
      <c r="P226">
        <v>483307.8125</v>
      </c>
    </row>
    <row r="227" spans="1:16" x14ac:dyDescent="0.2">
      <c r="A227" t="s">
        <v>18198</v>
      </c>
      <c r="B227">
        <v>5.04</v>
      </c>
      <c r="C227">
        <v>852.55864999999994</v>
      </c>
      <c r="D227" t="s">
        <v>18196</v>
      </c>
      <c r="E227" t="s">
        <v>18197</v>
      </c>
      <c r="F227">
        <v>15861.1298828125</v>
      </c>
      <c r="G227">
        <v>5345.0830078125</v>
      </c>
      <c r="I227">
        <v>12867.384765625</v>
      </c>
      <c r="M227">
        <v>13334.029296875</v>
      </c>
      <c r="N227">
        <v>13147.40625</v>
      </c>
      <c r="O227">
        <v>27464.1328125</v>
      </c>
      <c r="P227">
        <v>40314.859375</v>
      </c>
    </row>
    <row r="228" spans="1:16" x14ac:dyDescent="0.2">
      <c r="A228" t="s">
        <v>18199</v>
      </c>
      <c r="B228">
        <v>6</v>
      </c>
      <c r="C228">
        <v>854.57456999999999</v>
      </c>
      <c r="D228" t="s">
        <v>18200</v>
      </c>
      <c r="E228" t="s">
        <v>18201</v>
      </c>
      <c r="F228">
        <v>294811.84375</v>
      </c>
      <c r="G228">
        <v>167212.75</v>
      </c>
      <c r="H228">
        <v>543940.125</v>
      </c>
      <c r="I228">
        <v>297246.1875</v>
      </c>
      <c r="J228">
        <v>220831.140625</v>
      </c>
      <c r="K228">
        <v>216563.484375</v>
      </c>
      <c r="L228">
        <v>140322.203125</v>
      </c>
      <c r="M228">
        <v>330218.09375</v>
      </c>
      <c r="N228">
        <v>221563.40625</v>
      </c>
      <c r="O228">
        <v>290604.96875</v>
      </c>
      <c r="P228">
        <v>507599.09375</v>
      </c>
    </row>
    <row r="229" spans="1:16" x14ac:dyDescent="0.2">
      <c r="A229" t="s">
        <v>18202</v>
      </c>
      <c r="B229">
        <v>4.66</v>
      </c>
      <c r="C229">
        <v>826.54327999999998</v>
      </c>
      <c r="D229" t="s">
        <v>18203</v>
      </c>
      <c r="E229" t="s">
        <v>18204</v>
      </c>
      <c r="F229">
        <v>25974.765625</v>
      </c>
      <c r="G229">
        <v>28983.25</v>
      </c>
      <c r="H229">
        <v>139980.09375</v>
      </c>
      <c r="I229">
        <v>24789.701171875</v>
      </c>
      <c r="J229">
        <v>11961.4140625</v>
      </c>
      <c r="K229">
        <v>27757.1640625</v>
      </c>
      <c r="L229">
        <v>10970.0712890625</v>
      </c>
      <c r="M229">
        <v>74158.40625</v>
      </c>
      <c r="N229">
        <v>25399.27734375</v>
      </c>
      <c r="O229">
        <v>86365.546875</v>
      </c>
      <c r="P229">
        <v>171938.203125</v>
      </c>
    </row>
    <row r="230" spans="1:16" x14ac:dyDescent="0.2">
      <c r="A230" t="s">
        <v>18205</v>
      </c>
      <c r="B230">
        <v>8.31</v>
      </c>
      <c r="C230">
        <v>776.55866000000003</v>
      </c>
      <c r="D230" t="s">
        <v>18206</v>
      </c>
      <c r="E230" t="s">
        <v>18207</v>
      </c>
      <c r="F230">
        <v>44772.9453125</v>
      </c>
      <c r="G230">
        <v>47840.953125</v>
      </c>
      <c r="H230">
        <v>44737.078125</v>
      </c>
      <c r="I230">
        <v>45949.81640625</v>
      </c>
      <c r="J230">
        <v>47047.984375</v>
      </c>
      <c r="K230">
        <v>28849.626953125</v>
      </c>
      <c r="L230">
        <v>38714.80859375</v>
      </c>
      <c r="M230">
        <v>69991.2421875</v>
      </c>
      <c r="N230">
        <v>60380.8203125</v>
      </c>
      <c r="O230">
        <v>75997.78125</v>
      </c>
      <c r="P230">
        <v>22973.060546875</v>
      </c>
    </row>
    <row r="231" spans="1:16" x14ac:dyDescent="0.2">
      <c r="A231" t="s">
        <v>18208</v>
      </c>
      <c r="B231">
        <v>10.85</v>
      </c>
      <c r="C231">
        <v>778.57411999999999</v>
      </c>
      <c r="D231" t="s">
        <v>18209</v>
      </c>
      <c r="E231" t="s">
        <v>18210</v>
      </c>
      <c r="F231">
        <v>71803.40625</v>
      </c>
      <c r="G231">
        <v>57408.20703125</v>
      </c>
      <c r="H231">
        <v>77390.859375</v>
      </c>
      <c r="I231">
        <v>67510.3046875</v>
      </c>
      <c r="J231">
        <v>54743.30078125</v>
      </c>
      <c r="K231">
        <v>40624.91015625</v>
      </c>
      <c r="L231">
        <v>48956.89453125</v>
      </c>
      <c r="M231">
        <v>112116.8359375</v>
      </c>
      <c r="N231">
        <v>89136.4375</v>
      </c>
      <c r="O231">
        <v>139435.828125</v>
      </c>
      <c r="P231">
        <v>53713.16015625</v>
      </c>
    </row>
    <row r="232" spans="1:16" x14ac:dyDescent="0.2">
      <c r="A232" t="s">
        <v>18211</v>
      </c>
      <c r="B232">
        <v>13.09</v>
      </c>
      <c r="C232">
        <v>780.59032999999999</v>
      </c>
      <c r="D232" t="s">
        <v>16835</v>
      </c>
      <c r="E232" t="s">
        <v>18212</v>
      </c>
      <c r="F232">
        <v>6261.16650390625</v>
      </c>
      <c r="H232">
        <v>9957.3916015625</v>
      </c>
      <c r="I232">
        <v>9391.8525390625</v>
      </c>
      <c r="M232">
        <v>22030.537109375</v>
      </c>
      <c r="O232">
        <v>25678.05859375</v>
      </c>
      <c r="P232">
        <v>9354.6455078125</v>
      </c>
    </row>
    <row r="233" spans="1:16" x14ac:dyDescent="0.2">
      <c r="A233" t="s">
        <v>18213</v>
      </c>
      <c r="B233">
        <v>13.69</v>
      </c>
      <c r="C233">
        <v>782.60446999999999</v>
      </c>
      <c r="D233" t="s">
        <v>18214</v>
      </c>
      <c r="E233" t="s">
        <v>18215</v>
      </c>
      <c r="F233">
        <v>22344.29296875</v>
      </c>
      <c r="G233">
        <v>35642.0078125</v>
      </c>
      <c r="H233">
        <v>38714.76171875</v>
      </c>
      <c r="I233">
        <v>45866.22265625</v>
      </c>
      <c r="J233">
        <v>33687.7421875</v>
      </c>
      <c r="K233">
        <v>32243.4921875</v>
      </c>
      <c r="L233">
        <v>31055.58984375</v>
      </c>
      <c r="M233">
        <v>43554.76953125</v>
      </c>
      <c r="N233">
        <v>31189.37890625</v>
      </c>
      <c r="O233">
        <v>70949.734375</v>
      </c>
      <c r="P233">
        <v>40093.93359375</v>
      </c>
    </row>
    <row r="234" spans="1:16" x14ac:dyDescent="0.2">
      <c r="A234" t="s">
        <v>18216</v>
      </c>
      <c r="B234">
        <v>8.14</v>
      </c>
      <c r="C234">
        <v>750.54282999999998</v>
      </c>
      <c r="D234" t="s">
        <v>18217</v>
      </c>
      <c r="E234" t="s">
        <v>18218</v>
      </c>
      <c r="F234">
        <v>111921.25</v>
      </c>
      <c r="G234">
        <v>122592.328125</v>
      </c>
      <c r="H234">
        <v>146855.6875</v>
      </c>
      <c r="I234">
        <v>99630.296875</v>
      </c>
      <c r="J234">
        <v>109450.8125</v>
      </c>
      <c r="K234">
        <v>91272.3671875</v>
      </c>
      <c r="L234">
        <v>123435.6484375</v>
      </c>
      <c r="M234">
        <v>173490.09375</v>
      </c>
      <c r="N234">
        <v>158698.53125</v>
      </c>
      <c r="O234">
        <v>228816.875</v>
      </c>
      <c r="P234">
        <v>102597.2890625</v>
      </c>
    </row>
    <row r="235" spans="1:16" x14ac:dyDescent="0.2">
      <c r="A235" t="s">
        <v>18219</v>
      </c>
      <c r="B235">
        <v>8.9600000000000009</v>
      </c>
      <c r="C235">
        <v>752.55804000000001</v>
      </c>
      <c r="D235" t="s">
        <v>18220</v>
      </c>
      <c r="E235" t="s">
        <v>18221</v>
      </c>
      <c r="F235">
        <v>40394.15234375</v>
      </c>
      <c r="G235">
        <v>59852.28515625</v>
      </c>
      <c r="H235">
        <v>86027.453125</v>
      </c>
      <c r="I235">
        <v>56438.58203125</v>
      </c>
      <c r="J235">
        <v>51886.3203125</v>
      </c>
      <c r="K235">
        <v>67448.03125</v>
      </c>
      <c r="L235">
        <v>64705.01171875</v>
      </c>
      <c r="M235">
        <v>83670.5859375</v>
      </c>
      <c r="N235">
        <v>102261.140625</v>
      </c>
      <c r="O235">
        <v>193088.53125</v>
      </c>
      <c r="P235">
        <v>57090.66015625</v>
      </c>
    </row>
    <row r="236" spans="1:16" x14ac:dyDescent="0.2">
      <c r="A236" t="s">
        <v>18222</v>
      </c>
      <c r="B236">
        <v>10.8</v>
      </c>
      <c r="C236">
        <v>754.57366999999999</v>
      </c>
      <c r="D236" t="s">
        <v>18223</v>
      </c>
      <c r="E236" t="s">
        <v>18224</v>
      </c>
      <c r="F236">
        <v>8753.6240234375</v>
      </c>
      <c r="G236">
        <v>21917.33203125</v>
      </c>
      <c r="H236">
        <v>25319.912109375</v>
      </c>
      <c r="I236">
        <v>20925.60546875</v>
      </c>
      <c r="J236">
        <v>18062.044921875</v>
      </c>
      <c r="K236">
        <v>24316.359375</v>
      </c>
      <c r="L236">
        <v>19600.552734375</v>
      </c>
      <c r="M236">
        <v>27640.029296875</v>
      </c>
      <c r="N236">
        <v>23192.072265625</v>
      </c>
      <c r="O236">
        <v>43968.21875</v>
      </c>
      <c r="P236">
        <v>22625.912109375</v>
      </c>
    </row>
    <row r="237" spans="1:16" x14ac:dyDescent="0.2">
      <c r="A237" t="s">
        <v>18225</v>
      </c>
      <c r="B237">
        <v>11.73</v>
      </c>
      <c r="C237">
        <v>754.57416000000001</v>
      </c>
      <c r="D237" t="s">
        <v>18223</v>
      </c>
      <c r="E237" t="s">
        <v>18224</v>
      </c>
      <c r="F237">
        <v>58588.9140625</v>
      </c>
      <c r="G237">
        <v>68634.609375</v>
      </c>
      <c r="H237">
        <v>107500.1796875</v>
      </c>
      <c r="I237">
        <v>90222.8515625</v>
      </c>
      <c r="J237">
        <v>63098.33984375</v>
      </c>
      <c r="K237">
        <v>74522.953125</v>
      </c>
      <c r="L237">
        <v>51194.18359375</v>
      </c>
      <c r="M237">
        <v>159388.15625</v>
      </c>
      <c r="N237">
        <v>93266.078125</v>
      </c>
      <c r="O237">
        <v>283911.6875</v>
      </c>
      <c r="P237">
        <v>70724.875</v>
      </c>
    </row>
    <row r="238" spans="1:16" x14ac:dyDescent="0.2">
      <c r="A238" t="s">
        <v>18226</v>
      </c>
      <c r="B238">
        <v>13.48</v>
      </c>
      <c r="C238">
        <v>756.58941000000004</v>
      </c>
      <c r="D238" t="s">
        <v>18227</v>
      </c>
      <c r="E238" t="s">
        <v>18228</v>
      </c>
      <c r="G238">
        <v>6617.83056640625</v>
      </c>
      <c r="H238">
        <v>7568.53955078125</v>
      </c>
      <c r="I238">
        <v>5623.037109375</v>
      </c>
      <c r="J238">
        <v>3443.390625</v>
      </c>
      <c r="K238">
        <v>5004.859375</v>
      </c>
      <c r="L238">
        <v>3395.40771484375</v>
      </c>
      <c r="M238">
        <v>11832.0791015625</v>
      </c>
      <c r="N238">
        <v>8990.7470703125</v>
      </c>
      <c r="P238">
        <v>6310.1787109375</v>
      </c>
    </row>
    <row r="239" spans="1:16" x14ac:dyDescent="0.2">
      <c r="A239" t="s">
        <v>18229</v>
      </c>
      <c r="B239">
        <v>8.81</v>
      </c>
      <c r="C239">
        <v>726.54295000000002</v>
      </c>
      <c r="D239" t="s">
        <v>18230</v>
      </c>
      <c r="E239" t="s">
        <v>18231</v>
      </c>
      <c r="F239">
        <v>59396.93359375</v>
      </c>
      <c r="G239">
        <v>109934.3515625</v>
      </c>
      <c r="H239">
        <v>156016.90625</v>
      </c>
      <c r="I239">
        <v>85706.7109375</v>
      </c>
      <c r="J239">
        <v>73608.5390625</v>
      </c>
      <c r="K239">
        <v>104770.375</v>
      </c>
      <c r="L239">
        <v>70961.140625</v>
      </c>
      <c r="M239">
        <v>138145.28125</v>
      </c>
      <c r="N239">
        <v>138731.34375</v>
      </c>
      <c r="O239">
        <v>314719.375</v>
      </c>
      <c r="P239">
        <v>101505.28125</v>
      </c>
    </row>
    <row r="240" spans="1:16" x14ac:dyDescent="0.2">
      <c r="A240" t="s">
        <v>18232</v>
      </c>
      <c r="B240">
        <v>12.25</v>
      </c>
      <c r="C240">
        <v>730.57383000000004</v>
      </c>
      <c r="D240" t="s">
        <v>18233</v>
      </c>
      <c r="E240" t="s">
        <v>18234</v>
      </c>
      <c r="F240">
        <v>19202.802734375</v>
      </c>
      <c r="G240">
        <v>15269.2041015625</v>
      </c>
      <c r="H240">
        <v>32159.951171875</v>
      </c>
      <c r="I240">
        <v>20425.328125</v>
      </c>
      <c r="J240">
        <v>18749.927734375</v>
      </c>
      <c r="K240">
        <v>23604.298828125</v>
      </c>
      <c r="L240">
        <v>18693.1953125</v>
      </c>
      <c r="M240">
        <v>24110.455078125</v>
      </c>
      <c r="N240">
        <v>23968.455078125</v>
      </c>
      <c r="O240">
        <v>56423.0234375</v>
      </c>
      <c r="P240">
        <v>17997.05078125</v>
      </c>
    </row>
    <row r="241" spans="1:16" x14ac:dyDescent="0.2">
      <c r="A241" t="s">
        <v>18235</v>
      </c>
      <c r="B241">
        <v>11.39</v>
      </c>
      <c r="C241">
        <v>704.55805999999995</v>
      </c>
      <c r="D241" t="s">
        <v>18236</v>
      </c>
      <c r="E241" t="s">
        <v>18237</v>
      </c>
      <c r="F241">
        <v>25174.2421875</v>
      </c>
      <c r="G241">
        <v>32708.603515625</v>
      </c>
      <c r="H241">
        <v>36228.4609375</v>
      </c>
      <c r="I241">
        <v>28532.955078125</v>
      </c>
      <c r="J241">
        <v>23513.283203125</v>
      </c>
      <c r="K241">
        <v>28997.78515625</v>
      </c>
      <c r="L241">
        <v>17851.41796875</v>
      </c>
      <c r="M241">
        <v>34696.43359375</v>
      </c>
      <c r="N241">
        <v>32683.857421875</v>
      </c>
      <c r="O241">
        <v>46201.96875</v>
      </c>
      <c r="P241">
        <v>23886.130859375</v>
      </c>
    </row>
    <row r="242" spans="1:16" x14ac:dyDescent="0.2">
      <c r="A242" t="s">
        <v>18238</v>
      </c>
      <c r="B242">
        <v>7.06</v>
      </c>
      <c r="C242">
        <v>790.53836999999999</v>
      </c>
      <c r="D242" t="s">
        <v>18239</v>
      </c>
      <c r="E242" t="s">
        <v>18240</v>
      </c>
      <c r="F242">
        <v>62861.71484375</v>
      </c>
      <c r="G242">
        <v>68659.7890625</v>
      </c>
      <c r="H242">
        <v>58243.74609375</v>
      </c>
      <c r="I242">
        <v>44834.75390625</v>
      </c>
      <c r="J242">
        <v>34378.80078125</v>
      </c>
      <c r="K242">
        <v>18102.3515625</v>
      </c>
      <c r="L242">
        <v>30273.759765625</v>
      </c>
      <c r="M242">
        <v>98924.5625</v>
      </c>
      <c r="N242">
        <v>56844.875</v>
      </c>
      <c r="O242">
        <v>57930.75390625</v>
      </c>
      <c r="P242">
        <v>22535.376953125</v>
      </c>
    </row>
    <row r="243" spans="1:16" x14ac:dyDescent="0.2">
      <c r="A243" t="s">
        <v>18241</v>
      </c>
      <c r="B243">
        <v>9.11</v>
      </c>
      <c r="C243">
        <v>792.55358000000001</v>
      </c>
      <c r="D243" t="s">
        <v>18242</v>
      </c>
      <c r="E243" t="s">
        <v>18243</v>
      </c>
      <c r="F243">
        <v>154005.625</v>
      </c>
      <c r="G243">
        <v>187248.34375</v>
      </c>
      <c r="H243">
        <v>215565.25</v>
      </c>
      <c r="I243">
        <v>192937.734375</v>
      </c>
      <c r="J243">
        <v>120199.546875</v>
      </c>
      <c r="K243">
        <v>94406.734375</v>
      </c>
      <c r="L243">
        <v>111271.765625</v>
      </c>
      <c r="M243">
        <v>295813.5625</v>
      </c>
      <c r="N243">
        <v>174198.40625</v>
      </c>
      <c r="O243">
        <v>212052.875</v>
      </c>
      <c r="P243">
        <v>156507.25</v>
      </c>
    </row>
    <row r="244" spans="1:16" x14ac:dyDescent="0.2">
      <c r="A244" t="s">
        <v>18244</v>
      </c>
      <c r="B244">
        <v>9.9700000000000006</v>
      </c>
      <c r="C244">
        <v>794.56906000000004</v>
      </c>
      <c r="D244" t="s">
        <v>18245</v>
      </c>
      <c r="E244" t="s">
        <v>18246</v>
      </c>
      <c r="F244">
        <v>79258.8671875</v>
      </c>
      <c r="G244">
        <v>131156.421875</v>
      </c>
      <c r="H244">
        <v>155343.640625</v>
      </c>
      <c r="I244">
        <v>73047.46875</v>
      </c>
      <c r="J244">
        <v>96192.78125</v>
      </c>
      <c r="K244">
        <v>83132.2421875</v>
      </c>
      <c r="L244">
        <v>84237.2109375</v>
      </c>
      <c r="M244">
        <v>144545.359375</v>
      </c>
      <c r="N244">
        <v>106377.59375</v>
      </c>
      <c r="O244">
        <v>118372.359375</v>
      </c>
      <c r="P244">
        <v>84408.546875</v>
      </c>
    </row>
    <row r="245" spans="1:16" x14ac:dyDescent="0.2">
      <c r="A245" t="s">
        <v>18247</v>
      </c>
      <c r="B245">
        <v>11.01</v>
      </c>
      <c r="C245">
        <v>794.56890999999996</v>
      </c>
      <c r="D245" t="s">
        <v>18245</v>
      </c>
      <c r="E245" t="s">
        <v>18246</v>
      </c>
      <c r="F245">
        <v>10609.5234375</v>
      </c>
      <c r="G245">
        <v>27670.109375</v>
      </c>
      <c r="H245">
        <v>57438.13671875</v>
      </c>
      <c r="I245">
        <v>42792.6171875</v>
      </c>
      <c r="J245">
        <v>22673.802734375</v>
      </c>
      <c r="K245">
        <v>24835.8828125</v>
      </c>
      <c r="L245">
        <v>16505.373046875</v>
      </c>
      <c r="M245">
        <v>96775.9453125</v>
      </c>
      <c r="N245">
        <v>10116.775390625</v>
      </c>
      <c r="O245">
        <v>69522.2890625</v>
      </c>
      <c r="P245">
        <v>34964.26953125</v>
      </c>
    </row>
    <row r="246" spans="1:16" x14ac:dyDescent="0.2">
      <c r="A246" t="s">
        <v>18248</v>
      </c>
      <c r="B246">
        <v>12.02</v>
      </c>
      <c r="C246">
        <v>796.58465999999999</v>
      </c>
      <c r="D246" t="s">
        <v>18249</v>
      </c>
      <c r="E246" t="s">
        <v>18250</v>
      </c>
      <c r="F246">
        <v>19026.890625</v>
      </c>
      <c r="G246">
        <v>39914.078125</v>
      </c>
      <c r="H246">
        <v>54236.0859375</v>
      </c>
      <c r="I246">
        <v>34738.77734375</v>
      </c>
      <c r="J246">
        <v>47424.52734375</v>
      </c>
      <c r="K246">
        <v>44183.359375</v>
      </c>
      <c r="L246">
        <v>43825.1328125</v>
      </c>
      <c r="M246">
        <v>52561.5546875</v>
      </c>
      <c r="N246">
        <v>27206.078125</v>
      </c>
      <c r="O246">
        <v>60757.125</v>
      </c>
      <c r="P246">
        <v>33554.44921875</v>
      </c>
    </row>
    <row r="247" spans="1:16" x14ac:dyDescent="0.2">
      <c r="A247" t="s">
        <v>18251</v>
      </c>
      <c r="B247">
        <v>13.03</v>
      </c>
      <c r="C247">
        <v>796.58429000000001</v>
      </c>
      <c r="D247" t="s">
        <v>18249</v>
      </c>
      <c r="E247" t="s">
        <v>18250</v>
      </c>
      <c r="F247">
        <v>15398.58984375</v>
      </c>
      <c r="G247">
        <v>16359.76953125</v>
      </c>
      <c r="H247">
        <v>22531.912109375</v>
      </c>
      <c r="I247">
        <v>11938.3388671875</v>
      </c>
      <c r="J247">
        <v>27047.91015625</v>
      </c>
      <c r="K247">
        <v>19761.599609375</v>
      </c>
      <c r="L247">
        <v>21574.41015625</v>
      </c>
      <c r="M247">
        <v>18454.775390625</v>
      </c>
      <c r="N247">
        <v>12711.1201171875</v>
      </c>
      <c r="O247">
        <v>13430.1318359375</v>
      </c>
      <c r="P247">
        <v>9974.40234375</v>
      </c>
    </row>
    <row r="248" spans="1:16" x14ac:dyDescent="0.2">
      <c r="A248" t="s">
        <v>18252</v>
      </c>
      <c r="B248">
        <v>6.1</v>
      </c>
      <c r="C248">
        <v>764.52229999999997</v>
      </c>
      <c r="D248" t="s">
        <v>18253</v>
      </c>
      <c r="E248" t="s">
        <v>18254</v>
      </c>
      <c r="F248">
        <v>38492.8046875</v>
      </c>
      <c r="G248">
        <v>44385.23828125</v>
      </c>
      <c r="H248">
        <v>50903.36328125</v>
      </c>
      <c r="I248">
        <v>22656.28515625</v>
      </c>
      <c r="J248">
        <v>37993.8984375</v>
      </c>
      <c r="K248">
        <v>33919.68359375</v>
      </c>
      <c r="L248">
        <v>31077.6640625</v>
      </c>
      <c r="M248">
        <v>37487.75</v>
      </c>
      <c r="N248">
        <v>26110.560546875</v>
      </c>
      <c r="O248">
        <v>28402.033203125</v>
      </c>
      <c r="P248">
        <v>17972.232421875</v>
      </c>
    </row>
    <row r="249" spans="1:16" x14ac:dyDescent="0.2">
      <c r="A249" t="s">
        <v>18255</v>
      </c>
      <c r="B249">
        <v>6.84</v>
      </c>
      <c r="C249">
        <v>764.52225999999996</v>
      </c>
      <c r="D249" t="s">
        <v>18253</v>
      </c>
      <c r="E249" t="s">
        <v>18254</v>
      </c>
      <c r="F249">
        <v>239566.265625</v>
      </c>
      <c r="G249">
        <v>401083.25</v>
      </c>
      <c r="H249">
        <v>377214.6875</v>
      </c>
      <c r="I249">
        <v>493520.15625</v>
      </c>
      <c r="J249">
        <v>242501.671875</v>
      </c>
      <c r="K249">
        <v>152459.421875</v>
      </c>
      <c r="L249">
        <v>191802.359375</v>
      </c>
      <c r="M249">
        <v>585795.0625</v>
      </c>
      <c r="N249">
        <v>420733.96875</v>
      </c>
      <c r="O249">
        <v>425399.71875</v>
      </c>
      <c r="P249">
        <v>277542.4375</v>
      </c>
    </row>
    <row r="250" spans="1:16" x14ac:dyDescent="0.2">
      <c r="A250" t="s">
        <v>18256</v>
      </c>
      <c r="B250">
        <v>7.6</v>
      </c>
      <c r="C250">
        <v>766.53767000000005</v>
      </c>
      <c r="D250" t="s">
        <v>18257</v>
      </c>
      <c r="E250" t="s">
        <v>18258</v>
      </c>
      <c r="F250">
        <v>197644.296875</v>
      </c>
      <c r="G250">
        <v>284719.125</v>
      </c>
      <c r="H250">
        <v>269287.46875</v>
      </c>
      <c r="I250">
        <v>185459.953125</v>
      </c>
      <c r="J250">
        <v>194709.421875</v>
      </c>
      <c r="K250">
        <v>155258.3125</v>
      </c>
      <c r="L250">
        <v>164481.515625</v>
      </c>
      <c r="M250">
        <v>288710.1875</v>
      </c>
      <c r="N250">
        <v>180362.734375</v>
      </c>
      <c r="O250">
        <v>182820.65625</v>
      </c>
      <c r="P250">
        <v>140686.671875</v>
      </c>
    </row>
    <row r="251" spans="1:16" x14ac:dyDescent="0.2">
      <c r="A251" t="s">
        <v>18259</v>
      </c>
      <c r="B251">
        <v>7.87</v>
      </c>
      <c r="C251">
        <v>766.53711999999996</v>
      </c>
      <c r="D251" t="s">
        <v>18257</v>
      </c>
      <c r="E251" t="s">
        <v>18258</v>
      </c>
      <c r="F251">
        <v>55925.3203125</v>
      </c>
      <c r="G251">
        <v>67676.5859375</v>
      </c>
      <c r="H251">
        <v>46569.95703125</v>
      </c>
      <c r="I251">
        <v>54602.73828125</v>
      </c>
      <c r="J251">
        <v>40415.7890625</v>
      </c>
      <c r="K251">
        <v>34988.35546875</v>
      </c>
      <c r="L251">
        <v>46179.7578125</v>
      </c>
      <c r="M251">
        <v>80742.046875</v>
      </c>
      <c r="N251">
        <v>41308.9296875</v>
      </c>
      <c r="O251">
        <v>63745.37109375</v>
      </c>
      <c r="P251">
        <v>65669.3203125</v>
      </c>
    </row>
    <row r="252" spans="1:16" x14ac:dyDescent="0.2">
      <c r="A252" t="s">
        <v>18260</v>
      </c>
      <c r="B252">
        <v>8.18</v>
      </c>
      <c r="C252">
        <v>766.53796999999997</v>
      </c>
      <c r="D252" t="s">
        <v>18257</v>
      </c>
      <c r="E252" t="s">
        <v>18258</v>
      </c>
      <c r="F252">
        <v>132223.125</v>
      </c>
      <c r="G252">
        <v>81900.078125</v>
      </c>
      <c r="H252">
        <v>150059.296875</v>
      </c>
      <c r="I252">
        <v>55283.375</v>
      </c>
      <c r="J252">
        <v>43608.671875</v>
      </c>
      <c r="K252">
        <v>37750.43359375</v>
      </c>
      <c r="L252">
        <v>39937.859375</v>
      </c>
      <c r="M252">
        <v>84100.75</v>
      </c>
      <c r="N252">
        <v>67100.328125</v>
      </c>
      <c r="O252">
        <v>134305.625</v>
      </c>
      <c r="P252">
        <v>76664.46875</v>
      </c>
    </row>
    <row r="253" spans="1:16" x14ac:dyDescent="0.2">
      <c r="A253" t="s">
        <v>18261</v>
      </c>
      <c r="B253">
        <v>9.07</v>
      </c>
      <c r="C253">
        <v>768.55313000000001</v>
      </c>
      <c r="D253" t="s">
        <v>18262</v>
      </c>
      <c r="E253" t="s">
        <v>18263</v>
      </c>
      <c r="G253">
        <v>35124.67578125</v>
      </c>
      <c r="H253">
        <v>55947.24609375</v>
      </c>
      <c r="I253">
        <v>38542.06640625</v>
      </c>
      <c r="J253">
        <v>32084.00390625</v>
      </c>
      <c r="K253">
        <v>25668.1640625</v>
      </c>
      <c r="L253">
        <v>35759.85546875</v>
      </c>
      <c r="M253">
        <v>57984.390625</v>
      </c>
      <c r="O253">
        <v>62490.21875</v>
      </c>
    </row>
    <row r="254" spans="1:16" x14ac:dyDescent="0.2">
      <c r="A254" t="s">
        <v>18264</v>
      </c>
      <c r="B254">
        <v>9.84</v>
      </c>
      <c r="C254">
        <v>768.55394000000001</v>
      </c>
      <c r="D254" t="s">
        <v>18262</v>
      </c>
      <c r="E254" t="s">
        <v>18263</v>
      </c>
      <c r="F254">
        <v>968538.875</v>
      </c>
      <c r="G254">
        <v>1378142.5</v>
      </c>
      <c r="H254">
        <v>1534128.75</v>
      </c>
      <c r="I254">
        <v>1261546.75</v>
      </c>
      <c r="J254">
        <v>1220976.875</v>
      </c>
      <c r="K254">
        <v>1109459.625</v>
      </c>
      <c r="L254">
        <v>1065269.5</v>
      </c>
      <c r="M254">
        <v>1754662.625</v>
      </c>
      <c r="N254">
        <v>808786.9375</v>
      </c>
      <c r="O254">
        <v>1336806.625</v>
      </c>
      <c r="P254">
        <v>973896</v>
      </c>
    </row>
    <row r="255" spans="1:16" x14ac:dyDescent="0.2">
      <c r="A255" t="s">
        <v>18265</v>
      </c>
      <c r="B255">
        <v>10.039999999999999</v>
      </c>
      <c r="C255">
        <v>768.55312000000004</v>
      </c>
      <c r="D255" t="s">
        <v>18262</v>
      </c>
      <c r="E255" t="s">
        <v>18263</v>
      </c>
      <c r="G255">
        <v>57778.5546875</v>
      </c>
      <c r="H255">
        <v>77065.9296875</v>
      </c>
      <c r="I255">
        <v>86131.1640625</v>
      </c>
      <c r="J255">
        <v>59619.03125</v>
      </c>
      <c r="K255">
        <v>46351.2890625</v>
      </c>
      <c r="L255">
        <v>243505.8125</v>
      </c>
      <c r="M255">
        <v>65890.078125</v>
      </c>
      <c r="O255">
        <v>52812.22265625</v>
      </c>
    </row>
    <row r="256" spans="1:16" x14ac:dyDescent="0.2">
      <c r="A256" t="s">
        <v>18266</v>
      </c>
      <c r="B256">
        <v>11.05</v>
      </c>
      <c r="C256">
        <v>770.56910000000005</v>
      </c>
      <c r="D256" t="s">
        <v>18267</v>
      </c>
      <c r="E256" t="s">
        <v>18268</v>
      </c>
      <c r="F256">
        <v>70298.0859375</v>
      </c>
      <c r="G256">
        <v>94796.3359375</v>
      </c>
      <c r="H256">
        <v>161400.21875</v>
      </c>
      <c r="I256">
        <v>79451.9296875</v>
      </c>
      <c r="J256">
        <v>60606.98828125</v>
      </c>
      <c r="K256">
        <v>52655.6953125</v>
      </c>
      <c r="L256">
        <v>47642.39453125</v>
      </c>
      <c r="M256">
        <v>94693.921875</v>
      </c>
      <c r="N256">
        <v>58307.1953125</v>
      </c>
      <c r="O256">
        <v>128729.8203125</v>
      </c>
      <c r="P256">
        <v>52808.90234375</v>
      </c>
    </row>
    <row r="257" spans="1:16" x14ac:dyDescent="0.2">
      <c r="A257" t="s">
        <v>18269</v>
      </c>
      <c r="B257">
        <v>11.43</v>
      </c>
      <c r="C257">
        <v>770.56953999999996</v>
      </c>
      <c r="D257" t="s">
        <v>18267</v>
      </c>
      <c r="E257" t="s">
        <v>18268</v>
      </c>
      <c r="F257">
        <v>4865.06640625</v>
      </c>
      <c r="G257">
        <v>7388.03564453125</v>
      </c>
      <c r="H257">
        <v>15514.6064453125</v>
      </c>
      <c r="I257">
        <v>9344.24609375</v>
      </c>
      <c r="M257">
        <v>28276.1015625</v>
      </c>
      <c r="N257">
        <v>6580.515625</v>
      </c>
      <c r="O257">
        <v>21029.494140625</v>
      </c>
      <c r="P257">
        <v>10206.5029296875</v>
      </c>
    </row>
    <row r="258" spans="1:16" x14ac:dyDescent="0.2">
      <c r="A258" t="s">
        <v>18270</v>
      </c>
      <c r="B258">
        <v>12.06</v>
      </c>
      <c r="C258">
        <v>770.56948999999997</v>
      </c>
      <c r="D258" t="s">
        <v>18267</v>
      </c>
      <c r="E258" t="s">
        <v>18268</v>
      </c>
      <c r="F258">
        <v>13628.017578125</v>
      </c>
      <c r="G258">
        <v>17178.07421875</v>
      </c>
      <c r="H258">
        <v>25114.8125</v>
      </c>
      <c r="I258">
        <v>8754.0478515625</v>
      </c>
      <c r="J258">
        <v>10938.4306640625</v>
      </c>
      <c r="K258">
        <v>8892.61328125</v>
      </c>
      <c r="L258">
        <v>5913.69921875</v>
      </c>
      <c r="M258">
        <v>20897.888671875</v>
      </c>
      <c r="N258">
        <v>15252.525390625</v>
      </c>
      <c r="O258">
        <v>16789.61328125</v>
      </c>
      <c r="P258">
        <v>12825.408203125</v>
      </c>
    </row>
    <row r="259" spans="1:16" x14ac:dyDescent="0.2">
      <c r="A259" t="s">
        <v>18271</v>
      </c>
      <c r="B259">
        <v>13.15</v>
      </c>
      <c r="C259">
        <v>772.58667000000003</v>
      </c>
      <c r="D259" t="s">
        <v>18272</v>
      </c>
      <c r="E259" t="s">
        <v>18273</v>
      </c>
      <c r="G259">
        <v>4439.57958984375</v>
      </c>
      <c r="K259">
        <v>3788.052490234375</v>
      </c>
      <c r="L259">
        <v>3424.712890625</v>
      </c>
      <c r="M259">
        <v>4399.822265625</v>
      </c>
      <c r="N259">
        <v>4235.35986328125</v>
      </c>
    </row>
    <row r="260" spans="1:16" x14ac:dyDescent="0.2">
      <c r="A260" t="s">
        <v>18274</v>
      </c>
      <c r="B260">
        <v>14.08</v>
      </c>
      <c r="C260">
        <v>774.60009000000002</v>
      </c>
      <c r="D260" t="s">
        <v>18275</v>
      </c>
      <c r="E260" t="s">
        <v>18276</v>
      </c>
      <c r="F260">
        <v>20586.474609375</v>
      </c>
      <c r="G260">
        <v>21931.65625</v>
      </c>
      <c r="H260">
        <v>29875.6640625</v>
      </c>
      <c r="I260">
        <v>12909.515625</v>
      </c>
      <c r="J260">
        <v>22599.68359375</v>
      </c>
      <c r="K260">
        <v>15876.306640625</v>
      </c>
      <c r="L260">
        <v>15395.251953125</v>
      </c>
      <c r="M260">
        <v>18563.333984375</v>
      </c>
      <c r="N260">
        <v>20229.486328125</v>
      </c>
      <c r="O260">
        <v>18499.748046875</v>
      </c>
      <c r="P260">
        <v>14201.5048828125</v>
      </c>
    </row>
    <row r="261" spans="1:16" x14ac:dyDescent="0.2">
      <c r="A261" t="s">
        <v>18277</v>
      </c>
      <c r="B261">
        <v>5.29</v>
      </c>
      <c r="C261">
        <v>738.50627999999995</v>
      </c>
      <c r="D261" t="s">
        <v>18278</v>
      </c>
      <c r="E261" t="s">
        <v>18279</v>
      </c>
      <c r="F261">
        <v>7501.9541015625</v>
      </c>
      <c r="G261">
        <v>6630.36376953125</v>
      </c>
      <c r="H261">
        <v>7099.404296875</v>
      </c>
      <c r="I261">
        <v>1491.4305419921875</v>
      </c>
      <c r="J261">
        <v>2811.470458984375</v>
      </c>
      <c r="K261">
        <v>2603.07958984375</v>
      </c>
      <c r="L261">
        <v>2609.83447265625</v>
      </c>
      <c r="M261">
        <v>1668.93408203125</v>
      </c>
      <c r="N261">
        <v>4668.6806640625</v>
      </c>
    </row>
    <row r="262" spans="1:16" x14ac:dyDescent="0.2">
      <c r="A262" t="s">
        <v>18280</v>
      </c>
      <c r="B262">
        <v>6.12</v>
      </c>
      <c r="C262">
        <v>738.50648000000001</v>
      </c>
      <c r="D262" t="s">
        <v>18278</v>
      </c>
      <c r="E262" t="s">
        <v>18279</v>
      </c>
      <c r="F262">
        <v>58444.40625</v>
      </c>
      <c r="G262">
        <v>37078.796875</v>
      </c>
      <c r="H262">
        <v>59074.74609375</v>
      </c>
      <c r="I262">
        <v>22852.02734375</v>
      </c>
      <c r="J262">
        <v>17387.431640625</v>
      </c>
      <c r="K262">
        <v>10571.84765625</v>
      </c>
      <c r="L262">
        <v>12999.0244140625</v>
      </c>
      <c r="M262">
        <v>43997.82421875</v>
      </c>
      <c r="N262">
        <v>32215.326171875</v>
      </c>
      <c r="O262">
        <v>30874.849609375</v>
      </c>
      <c r="P262">
        <v>44079.94140625</v>
      </c>
    </row>
    <row r="263" spans="1:16" x14ac:dyDescent="0.2">
      <c r="A263" t="s">
        <v>18281</v>
      </c>
      <c r="B263">
        <v>6.55</v>
      </c>
      <c r="C263">
        <v>740.52232000000004</v>
      </c>
      <c r="D263" t="s">
        <v>18282</v>
      </c>
      <c r="E263" t="s">
        <v>18283</v>
      </c>
      <c r="F263">
        <v>31034.001953125</v>
      </c>
      <c r="G263">
        <v>16805.5546875</v>
      </c>
      <c r="H263">
        <v>24214.4296875</v>
      </c>
      <c r="I263">
        <v>8001.2255859375</v>
      </c>
      <c r="J263">
        <v>7662.1005859375</v>
      </c>
      <c r="K263">
        <v>6223.0380859375</v>
      </c>
      <c r="L263">
        <v>7860.61962890625</v>
      </c>
      <c r="M263">
        <v>13011.1591796875</v>
      </c>
      <c r="N263">
        <v>14174.8486328125</v>
      </c>
      <c r="O263">
        <v>7908.71630859375</v>
      </c>
    </row>
    <row r="264" spans="1:16" x14ac:dyDescent="0.2">
      <c r="A264" t="s">
        <v>18284</v>
      </c>
      <c r="B264">
        <v>7.38</v>
      </c>
      <c r="C264">
        <v>740.52218000000005</v>
      </c>
      <c r="D264" t="s">
        <v>18282</v>
      </c>
      <c r="E264" t="s">
        <v>18283</v>
      </c>
      <c r="F264">
        <v>277613.8125</v>
      </c>
      <c r="G264">
        <v>484123.09375</v>
      </c>
      <c r="H264">
        <v>484736.65625</v>
      </c>
      <c r="I264">
        <v>502598.375</v>
      </c>
      <c r="J264">
        <v>258055.859375</v>
      </c>
      <c r="K264">
        <v>267339.375</v>
      </c>
      <c r="L264">
        <v>262145.4375</v>
      </c>
      <c r="M264">
        <v>690420.9375</v>
      </c>
      <c r="N264">
        <v>293812.34375</v>
      </c>
      <c r="O264">
        <v>490068.25</v>
      </c>
      <c r="P264">
        <v>375564.375</v>
      </c>
    </row>
    <row r="265" spans="1:16" x14ac:dyDescent="0.2">
      <c r="A265" t="s">
        <v>18285</v>
      </c>
      <c r="B265">
        <v>7.53</v>
      </c>
      <c r="C265">
        <v>740.52263000000005</v>
      </c>
      <c r="D265" t="s">
        <v>18282</v>
      </c>
      <c r="E265" t="s">
        <v>18283</v>
      </c>
      <c r="H265">
        <v>35186.72265625</v>
      </c>
      <c r="I265">
        <v>24440.947265625</v>
      </c>
      <c r="K265">
        <v>6270.130859375</v>
      </c>
      <c r="M265">
        <v>55636.17578125</v>
      </c>
      <c r="O265">
        <v>46169.1171875</v>
      </c>
    </row>
    <row r="266" spans="1:16" x14ac:dyDescent="0.2">
      <c r="A266" t="s">
        <v>18286</v>
      </c>
      <c r="B266">
        <v>8.27</v>
      </c>
      <c r="C266">
        <v>742.53796</v>
      </c>
      <c r="D266" t="s">
        <v>18287</v>
      </c>
      <c r="E266" t="s">
        <v>18288</v>
      </c>
      <c r="F266">
        <v>87565.59375</v>
      </c>
      <c r="G266">
        <v>63245.54296875</v>
      </c>
      <c r="H266">
        <v>104065.359375</v>
      </c>
      <c r="I266">
        <v>62721.83203125</v>
      </c>
      <c r="J266">
        <v>44218.3984375</v>
      </c>
      <c r="K266">
        <v>27880.021484375</v>
      </c>
      <c r="L266">
        <v>32763.47265625</v>
      </c>
      <c r="M266">
        <v>67183.5234375</v>
      </c>
      <c r="N266">
        <v>52067.25</v>
      </c>
      <c r="O266">
        <v>63164.60546875</v>
      </c>
      <c r="P266">
        <v>46061.53515625</v>
      </c>
    </row>
    <row r="267" spans="1:16" x14ac:dyDescent="0.2">
      <c r="A267" t="s">
        <v>18289</v>
      </c>
      <c r="B267">
        <v>9.9</v>
      </c>
      <c r="C267">
        <v>744.55359999999996</v>
      </c>
      <c r="D267" t="s">
        <v>18290</v>
      </c>
      <c r="E267" t="s">
        <v>18291</v>
      </c>
      <c r="F267">
        <v>181536.84375</v>
      </c>
      <c r="G267">
        <v>238342.34375</v>
      </c>
      <c r="H267">
        <v>325233.71875</v>
      </c>
      <c r="I267">
        <v>99123.1328125</v>
      </c>
      <c r="J267">
        <v>125957.9765625</v>
      </c>
      <c r="K267">
        <v>119944.578125</v>
      </c>
      <c r="L267">
        <v>79379.703125</v>
      </c>
      <c r="M267">
        <v>124275.484375</v>
      </c>
      <c r="N267">
        <v>137773.03125</v>
      </c>
      <c r="O267">
        <v>60631.5625</v>
      </c>
      <c r="P267">
        <v>64774.3984375</v>
      </c>
    </row>
    <row r="268" spans="1:16" x14ac:dyDescent="0.2">
      <c r="A268" t="s">
        <v>18292</v>
      </c>
      <c r="B268">
        <v>10.25</v>
      </c>
      <c r="C268">
        <v>744.55349000000001</v>
      </c>
      <c r="D268" t="s">
        <v>18290</v>
      </c>
      <c r="E268" t="s">
        <v>18291</v>
      </c>
      <c r="F268">
        <v>762837.9375</v>
      </c>
      <c r="G268">
        <v>681093.6875</v>
      </c>
      <c r="H268">
        <v>1287430.375</v>
      </c>
      <c r="I268">
        <v>593900.75</v>
      </c>
      <c r="J268">
        <v>412422.34375</v>
      </c>
      <c r="K268">
        <v>394366.03125</v>
      </c>
      <c r="L268">
        <v>390256.71875</v>
      </c>
      <c r="M268">
        <v>501980.21875</v>
      </c>
      <c r="N268">
        <v>463601.71875</v>
      </c>
      <c r="O268">
        <v>504717.0625</v>
      </c>
      <c r="P268">
        <v>308452.8125</v>
      </c>
    </row>
    <row r="269" spans="1:16" x14ac:dyDescent="0.2">
      <c r="A269" t="s">
        <v>18293</v>
      </c>
      <c r="B269">
        <v>10.47</v>
      </c>
      <c r="C269">
        <v>766.53666999999996</v>
      </c>
      <c r="D269" t="s">
        <v>18290</v>
      </c>
      <c r="E269" t="s">
        <v>18291</v>
      </c>
      <c r="F269">
        <v>5006.1513671875</v>
      </c>
      <c r="G269">
        <v>5624.3544921875</v>
      </c>
      <c r="H269">
        <v>10414.556640625</v>
      </c>
      <c r="K269">
        <v>29427.755859375</v>
      </c>
      <c r="M269">
        <v>3188.8359375</v>
      </c>
      <c r="N269">
        <v>4784.169921875</v>
      </c>
    </row>
    <row r="270" spans="1:16" x14ac:dyDescent="0.2">
      <c r="A270" t="s">
        <v>18294</v>
      </c>
      <c r="B270">
        <v>12.46</v>
      </c>
      <c r="C270">
        <v>746.56881999999996</v>
      </c>
      <c r="D270" t="s">
        <v>18295</v>
      </c>
      <c r="E270" t="s">
        <v>18296</v>
      </c>
      <c r="F270">
        <v>8259.3916015625</v>
      </c>
      <c r="G270">
        <v>10489.32421875</v>
      </c>
      <c r="H270">
        <v>10500.1982421875</v>
      </c>
      <c r="J270">
        <v>6591.2626953125</v>
      </c>
      <c r="K270">
        <v>6519.70263671875</v>
      </c>
      <c r="L270">
        <v>6427.5654296875</v>
      </c>
      <c r="M270">
        <v>9729.2939453125</v>
      </c>
      <c r="N270">
        <v>10176.419921875</v>
      </c>
      <c r="O270">
        <v>8535.05859375</v>
      </c>
    </row>
    <row r="271" spans="1:16" x14ac:dyDescent="0.2">
      <c r="A271" t="s">
        <v>18297</v>
      </c>
      <c r="B271">
        <v>12.7</v>
      </c>
      <c r="C271">
        <v>746.56952000000001</v>
      </c>
      <c r="D271" t="s">
        <v>18295</v>
      </c>
      <c r="E271" t="s">
        <v>18296</v>
      </c>
      <c r="F271">
        <v>241127.625</v>
      </c>
      <c r="G271">
        <v>228171.9375</v>
      </c>
      <c r="H271">
        <v>404277.4375</v>
      </c>
      <c r="I271">
        <v>123167.8203125</v>
      </c>
      <c r="J271">
        <v>146378.171875</v>
      </c>
      <c r="K271">
        <v>141287.859375</v>
      </c>
      <c r="L271">
        <v>102526.9765625</v>
      </c>
      <c r="M271">
        <v>178877.203125</v>
      </c>
      <c r="N271">
        <v>139894.171875</v>
      </c>
      <c r="O271">
        <v>117047.75</v>
      </c>
      <c r="P271">
        <v>104909.046875</v>
      </c>
    </row>
    <row r="272" spans="1:16" x14ac:dyDescent="0.2">
      <c r="A272" t="s">
        <v>18298</v>
      </c>
      <c r="B272">
        <v>12.96</v>
      </c>
      <c r="C272">
        <v>746.56836999999996</v>
      </c>
      <c r="D272" t="s">
        <v>18295</v>
      </c>
      <c r="E272" t="s">
        <v>18296</v>
      </c>
      <c r="F272">
        <v>11281.859375</v>
      </c>
      <c r="H272">
        <v>16912.50390625</v>
      </c>
      <c r="J272">
        <v>10301.955078125</v>
      </c>
      <c r="K272">
        <v>7207.53271484375</v>
      </c>
      <c r="L272">
        <v>8543.3984375</v>
      </c>
      <c r="M272">
        <v>7001.61181640625</v>
      </c>
      <c r="N272">
        <v>7066.46630859375</v>
      </c>
      <c r="P272">
        <v>9077.234375</v>
      </c>
    </row>
    <row r="273" spans="1:16" x14ac:dyDescent="0.2">
      <c r="A273" t="s">
        <v>18299</v>
      </c>
      <c r="B273">
        <v>9.98</v>
      </c>
      <c r="C273">
        <v>770.56679999999994</v>
      </c>
      <c r="D273" t="s">
        <v>18300</v>
      </c>
      <c r="E273" t="s">
        <v>18301</v>
      </c>
      <c r="F273">
        <v>27312.421875</v>
      </c>
      <c r="G273">
        <v>16226.85546875</v>
      </c>
      <c r="H273">
        <v>29651.365234375</v>
      </c>
      <c r="I273">
        <v>15119.76953125</v>
      </c>
      <c r="J273">
        <v>24341.876953125</v>
      </c>
      <c r="K273">
        <v>14879.8095703125</v>
      </c>
      <c r="L273">
        <v>18307.11328125</v>
      </c>
      <c r="M273">
        <v>33203.61328125</v>
      </c>
      <c r="N273">
        <v>30641.173828125</v>
      </c>
      <c r="O273">
        <v>31131.77734375</v>
      </c>
      <c r="P273">
        <v>33274.1484375</v>
      </c>
    </row>
    <row r="274" spans="1:16" x14ac:dyDescent="0.2">
      <c r="A274" t="s">
        <v>18302</v>
      </c>
      <c r="B274">
        <v>5.21</v>
      </c>
      <c r="C274">
        <v>736.48928999999998</v>
      </c>
      <c r="D274" t="s">
        <v>18303</v>
      </c>
      <c r="E274" t="s">
        <v>18304</v>
      </c>
      <c r="F274">
        <v>3793.898681640625</v>
      </c>
      <c r="G274">
        <v>3930.60888671875</v>
      </c>
      <c r="H274">
        <v>6236.06982421875</v>
      </c>
      <c r="I274">
        <v>4574.2763671875</v>
      </c>
      <c r="J274">
        <v>1692.175048828125</v>
      </c>
      <c r="K274">
        <v>3833.4345703125</v>
      </c>
      <c r="L274">
        <v>1537.970458984375</v>
      </c>
      <c r="M274">
        <v>15223.380859375</v>
      </c>
      <c r="N274">
        <v>3428.9462890625</v>
      </c>
      <c r="O274">
        <v>6206.66162109375</v>
      </c>
      <c r="P274">
        <v>3817.07275390625</v>
      </c>
    </row>
    <row r="275" spans="1:16" x14ac:dyDescent="0.2">
      <c r="A275" t="s">
        <v>18305</v>
      </c>
      <c r="B275">
        <v>7.69</v>
      </c>
      <c r="C275">
        <v>716.52241000000004</v>
      </c>
      <c r="D275" t="s">
        <v>18306</v>
      </c>
      <c r="E275" t="s">
        <v>18307</v>
      </c>
      <c r="F275">
        <v>400561.875</v>
      </c>
      <c r="G275">
        <v>339375.875</v>
      </c>
      <c r="H275">
        <v>593933.25</v>
      </c>
      <c r="I275">
        <v>350671.96875</v>
      </c>
      <c r="J275">
        <v>231241.75</v>
      </c>
      <c r="K275">
        <v>210585.171875</v>
      </c>
      <c r="L275">
        <v>166700.90625</v>
      </c>
      <c r="M275">
        <v>325777.84375</v>
      </c>
      <c r="N275">
        <v>276488</v>
      </c>
      <c r="O275">
        <v>274677.6875</v>
      </c>
      <c r="P275">
        <v>172324.6875</v>
      </c>
    </row>
    <row r="276" spans="1:16" x14ac:dyDescent="0.2">
      <c r="A276" t="s">
        <v>18308</v>
      </c>
      <c r="B276">
        <v>7.88</v>
      </c>
      <c r="C276">
        <v>716.52364999999998</v>
      </c>
      <c r="D276" t="s">
        <v>18306</v>
      </c>
      <c r="E276" t="s">
        <v>18307</v>
      </c>
      <c r="F276">
        <v>22841.9609375</v>
      </c>
      <c r="G276">
        <v>17495.0703125</v>
      </c>
      <c r="H276">
        <v>34630.2734375</v>
      </c>
      <c r="I276">
        <v>19174.2578125</v>
      </c>
      <c r="M276">
        <v>28074.984375</v>
      </c>
      <c r="N276">
        <v>19929.603515625</v>
      </c>
      <c r="O276">
        <v>23405.00390625</v>
      </c>
      <c r="P276">
        <v>26654.021484375</v>
      </c>
    </row>
    <row r="277" spans="1:16" x14ac:dyDescent="0.2">
      <c r="A277" t="s">
        <v>18309</v>
      </c>
      <c r="B277">
        <v>9.6300000000000008</v>
      </c>
      <c r="C277">
        <v>718.53796999999997</v>
      </c>
      <c r="D277" t="s">
        <v>18310</v>
      </c>
      <c r="E277" t="s">
        <v>18311</v>
      </c>
      <c r="F277">
        <v>99489.125</v>
      </c>
      <c r="G277">
        <v>125730.609375</v>
      </c>
      <c r="H277">
        <v>190486.953125</v>
      </c>
      <c r="I277">
        <v>105170.4609375</v>
      </c>
      <c r="J277">
        <v>92783.3515625</v>
      </c>
      <c r="K277">
        <v>71784.8984375</v>
      </c>
      <c r="L277">
        <v>64281.9765625</v>
      </c>
      <c r="M277">
        <v>180770</v>
      </c>
      <c r="N277">
        <v>90626.984375</v>
      </c>
      <c r="O277">
        <v>107294.6484375</v>
      </c>
      <c r="P277">
        <v>95274.34375</v>
      </c>
    </row>
    <row r="278" spans="1:16" x14ac:dyDescent="0.2">
      <c r="A278" t="s">
        <v>18312</v>
      </c>
      <c r="B278">
        <v>7.94</v>
      </c>
      <c r="C278">
        <v>742.53779999999995</v>
      </c>
      <c r="D278" t="s">
        <v>16752</v>
      </c>
      <c r="E278" t="s">
        <v>18288</v>
      </c>
      <c r="F278">
        <v>375002.1875</v>
      </c>
      <c r="G278">
        <v>314714.03125</v>
      </c>
      <c r="H278">
        <v>510452.28125</v>
      </c>
      <c r="I278">
        <v>169469.296875</v>
      </c>
      <c r="J278">
        <v>200708.765625</v>
      </c>
      <c r="K278">
        <v>184218.0625</v>
      </c>
      <c r="L278">
        <v>135978.546875</v>
      </c>
      <c r="M278">
        <v>171701.875</v>
      </c>
      <c r="N278">
        <v>184085.859375</v>
      </c>
      <c r="O278">
        <v>115748.0390625</v>
      </c>
      <c r="P278">
        <v>85586.140625</v>
      </c>
    </row>
    <row r="279" spans="1:16" x14ac:dyDescent="0.2">
      <c r="A279" t="s">
        <v>18313</v>
      </c>
      <c r="B279">
        <v>11.46</v>
      </c>
      <c r="C279">
        <v>874.66714000000002</v>
      </c>
      <c r="D279" t="s">
        <v>18314</v>
      </c>
      <c r="E279" t="s">
        <v>18315</v>
      </c>
      <c r="F279">
        <v>8460.5087890625</v>
      </c>
      <c r="G279">
        <v>12432.3203125</v>
      </c>
      <c r="H279">
        <v>11727.15625</v>
      </c>
      <c r="I279">
        <v>7591.875</v>
      </c>
      <c r="J279">
        <v>14206.935546875</v>
      </c>
      <c r="K279">
        <v>13189.619140625</v>
      </c>
      <c r="L279">
        <v>17982.6484375</v>
      </c>
      <c r="M279">
        <v>12511.865234375</v>
      </c>
      <c r="N279">
        <v>14527.6806640625</v>
      </c>
      <c r="O279">
        <v>9709.01953125</v>
      </c>
      <c r="P279">
        <v>9222.89453125</v>
      </c>
    </row>
    <row r="280" spans="1:16" x14ac:dyDescent="0.2">
      <c r="A280" t="s">
        <v>18316</v>
      </c>
      <c r="B280">
        <v>13.18</v>
      </c>
      <c r="C280">
        <v>874.66759999999999</v>
      </c>
      <c r="D280" t="s">
        <v>18314</v>
      </c>
      <c r="E280" t="s">
        <v>18315</v>
      </c>
      <c r="F280">
        <v>64686.1875</v>
      </c>
      <c r="G280">
        <v>72592.8359375</v>
      </c>
      <c r="H280">
        <v>54730.44140625</v>
      </c>
      <c r="I280">
        <v>43357.6328125</v>
      </c>
      <c r="J280">
        <v>51678.85546875</v>
      </c>
      <c r="K280">
        <v>55859.55859375</v>
      </c>
      <c r="L280">
        <v>40116.36328125</v>
      </c>
      <c r="M280">
        <v>64291.1640625</v>
      </c>
      <c r="N280">
        <v>88088.7890625</v>
      </c>
      <c r="O280">
        <v>56314.75</v>
      </c>
      <c r="P280">
        <v>54089.28125</v>
      </c>
    </row>
    <row r="281" spans="1:16" x14ac:dyDescent="0.2">
      <c r="A281" t="s">
        <v>18317</v>
      </c>
      <c r="B281">
        <v>13.78</v>
      </c>
      <c r="C281">
        <v>876.68330000000003</v>
      </c>
      <c r="D281" t="s">
        <v>18318</v>
      </c>
      <c r="E281" t="s">
        <v>18319</v>
      </c>
      <c r="F281">
        <v>364399.3125</v>
      </c>
      <c r="G281">
        <v>743361.3125</v>
      </c>
      <c r="H281">
        <v>720089.6875</v>
      </c>
      <c r="I281">
        <v>685125.9375</v>
      </c>
      <c r="J281">
        <v>1338562.875</v>
      </c>
      <c r="K281">
        <v>874906.875</v>
      </c>
      <c r="L281">
        <v>1269121.375</v>
      </c>
      <c r="M281">
        <v>802747.6875</v>
      </c>
      <c r="N281">
        <v>548033.5</v>
      </c>
      <c r="O281">
        <v>810346.6875</v>
      </c>
      <c r="P281">
        <v>558325.375</v>
      </c>
    </row>
    <row r="282" spans="1:16" x14ac:dyDescent="0.2">
      <c r="A282" t="s">
        <v>18320</v>
      </c>
      <c r="B282">
        <v>13.93</v>
      </c>
      <c r="C282">
        <v>876.68452000000002</v>
      </c>
      <c r="D282" t="s">
        <v>18318</v>
      </c>
      <c r="E282" t="s">
        <v>18319</v>
      </c>
      <c r="F282">
        <v>188455.453125</v>
      </c>
      <c r="G282">
        <v>140794.546875</v>
      </c>
      <c r="H282">
        <v>124830.9296875</v>
      </c>
      <c r="I282">
        <v>67319.109375</v>
      </c>
      <c r="J282">
        <v>144546.609375</v>
      </c>
      <c r="K282">
        <v>102329.71875</v>
      </c>
      <c r="L282">
        <v>114230.1328125</v>
      </c>
      <c r="M282">
        <v>167392.640625</v>
      </c>
      <c r="N282">
        <v>264471.375</v>
      </c>
      <c r="O282">
        <v>134901.234375</v>
      </c>
      <c r="P282">
        <v>133452.859375</v>
      </c>
    </row>
    <row r="283" spans="1:16" x14ac:dyDescent="0.2">
      <c r="A283" t="s">
        <v>18321</v>
      </c>
      <c r="B283">
        <v>14.06</v>
      </c>
      <c r="C283">
        <v>878.69880000000001</v>
      </c>
      <c r="D283" t="s">
        <v>18322</v>
      </c>
      <c r="E283" t="s">
        <v>18323</v>
      </c>
      <c r="F283">
        <v>61910.8125</v>
      </c>
      <c r="G283">
        <v>124210.1875</v>
      </c>
      <c r="H283">
        <v>64694.5625</v>
      </c>
      <c r="I283">
        <v>69930.25</v>
      </c>
      <c r="J283">
        <v>139791.15625</v>
      </c>
      <c r="K283">
        <v>118818.828125</v>
      </c>
      <c r="L283">
        <v>118735.8671875</v>
      </c>
      <c r="M283">
        <v>102812.296875</v>
      </c>
      <c r="N283">
        <v>96909.5625</v>
      </c>
      <c r="O283">
        <v>121838.875</v>
      </c>
      <c r="P283">
        <v>73324.0234375</v>
      </c>
    </row>
    <row r="284" spans="1:16" x14ac:dyDescent="0.2">
      <c r="A284" t="s">
        <v>18324</v>
      </c>
      <c r="B284">
        <v>14.33</v>
      </c>
      <c r="C284">
        <v>878.70001999999999</v>
      </c>
      <c r="D284" t="s">
        <v>18322</v>
      </c>
      <c r="E284" t="s">
        <v>18323</v>
      </c>
      <c r="F284">
        <v>1233401.375</v>
      </c>
      <c r="G284">
        <v>2292047.75</v>
      </c>
      <c r="H284">
        <v>1741222</v>
      </c>
      <c r="I284">
        <v>1342837.25</v>
      </c>
      <c r="J284">
        <v>2226585.75</v>
      </c>
      <c r="K284">
        <v>1916148.75</v>
      </c>
      <c r="L284">
        <v>1799745.25</v>
      </c>
      <c r="M284">
        <v>2243530.25</v>
      </c>
      <c r="N284">
        <v>1725441.75</v>
      </c>
      <c r="O284">
        <v>2155174</v>
      </c>
      <c r="P284">
        <v>1832275.5</v>
      </c>
    </row>
    <row r="285" spans="1:16" x14ac:dyDescent="0.2">
      <c r="A285" t="s">
        <v>18325</v>
      </c>
      <c r="B285">
        <v>14.57</v>
      </c>
      <c r="C285">
        <v>880.71432000000004</v>
      </c>
      <c r="D285" t="s">
        <v>18326</v>
      </c>
      <c r="E285" t="s">
        <v>18327</v>
      </c>
      <c r="F285">
        <v>150959.453125</v>
      </c>
      <c r="G285">
        <v>331344.34375</v>
      </c>
      <c r="H285">
        <v>139750.703125</v>
      </c>
      <c r="I285">
        <v>79628.5703125</v>
      </c>
      <c r="J285">
        <v>215571.328125</v>
      </c>
      <c r="K285">
        <v>171311.5625</v>
      </c>
      <c r="L285">
        <v>146029.859375</v>
      </c>
      <c r="M285">
        <v>185578.5</v>
      </c>
      <c r="N285">
        <v>248341.8125</v>
      </c>
      <c r="O285">
        <v>201847.421875</v>
      </c>
      <c r="P285">
        <v>146386.25</v>
      </c>
    </row>
    <row r="286" spans="1:16" x14ac:dyDescent="0.2">
      <c r="A286" t="s">
        <v>18328</v>
      </c>
      <c r="B286">
        <v>14.92</v>
      </c>
      <c r="C286">
        <v>880.71428000000003</v>
      </c>
      <c r="D286" t="s">
        <v>18326</v>
      </c>
      <c r="E286" t="s">
        <v>18327</v>
      </c>
      <c r="F286">
        <v>122151.3828125</v>
      </c>
      <c r="G286">
        <v>200449.96875</v>
      </c>
      <c r="H286">
        <v>185285.546875</v>
      </c>
      <c r="I286">
        <v>149163.703125</v>
      </c>
      <c r="J286">
        <v>209337.953125</v>
      </c>
      <c r="K286">
        <v>181193.1875</v>
      </c>
      <c r="L286">
        <v>144619.65625</v>
      </c>
      <c r="M286">
        <v>256207.84375</v>
      </c>
      <c r="N286">
        <v>120257.09375</v>
      </c>
      <c r="O286">
        <v>226279.609375</v>
      </c>
      <c r="P286">
        <v>215701.3125</v>
      </c>
    </row>
    <row r="287" spans="1:16" x14ac:dyDescent="0.2">
      <c r="A287" t="s">
        <v>18329</v>
      </c>
      <c r="B287">
        <v>15.13</v>
      </c>
      <c r="C287">
        <v>882.73257999999998</v>
      </c>
      <c r="D287" t="s">
        <v>18330</v>
      </c>
      <c r="E287" t="s">
        <v>18331</v>
      </c>
      <c r="F287">
        <v>20933.419921875</v>
      </c>
      <c r="G287">
        <v>28865.80859375</v>
      </c>
      <c r="H287">
        <v>17917.76171875</v>
      </c>
      <c r="I287">
        <v>16294.5654296875</v>
      </c>
      <c r="J287">
        <v>24017.826171875</v>
      </c>
      <c r="K287">
        <v>18851.087890625</v>
      </c>
      <c r="L287">
        <v>15053.8896484375</v>
      </c>
      <c r="M287">
        <v>21558.484375</v>
      </c>
      <c r="N287">
        <v>16978.18359375</v>
      </c>
      <c r="O287">
        <v>28185.92578125</v>
      </c>
      <c r="P287">
        <v>21323.900390625</v>
      </c>
    </row>
    <row r="288" spans="1:16" x14ac:dyDescent="0.2">
      <c r="A288" t="s">
        <v>18332</v>
      </c>
      <c r="B288">
        <v>10.06</v>
      </c>
      <c r="C288">
        <v>846.63637000000006</v>
      </c>
      <c r="D288" t="s">
        <v>18333</v>
      </c>
      <c r="E288" t="s">
        <v>18334</v>
      </c>
      <c r="F288">
        <v>90386.421875</v>
      </c>
      <c r="G288">
        <v>115896.53125</v>
      </c>
      <c r="H288">
        <v>87951.5625</v>
      </c>
      <c r="I288">
        <v>80542.2421875</v>
      </c>
      <c r="J288">
        <v>85225.8203125</v>
      </c>
      <c r="K288">
        <v>78612.8984375</v>
      </c>
      <c r="L288">
        <v>67707.546875</v>
      </c>
      <c r="M288">
        <v>111521.1875</v>
      </c>
      <c r="N288">
        <v>113742.6328125</v>
      </c>
      <c r="O288">
        <v>82729.6015625</v>
      </c>
      <c r="P288">
        <v>78077.5078125</v>
      </c>
    </row>
    <row r="289" spans="1:16" x14ac:dyDescent="0.2">
      <c r="A289" t="s">
        <v>18335</v>
      </c>
      <c r="B289">
        <v>12.59</v>
      </c>
      <c r="C289">
        <v>846.63495</v>
      </c>
      <c r="D289" t="s">
        <v>18333</v>
      </c>
      <c r="E289" t="s">
        <v>18334</v>
      </c>
      <c r="F289">
        <v>14489.1337890625</v>
      </c>
      <c r="G289">
        <v>12552.2607421875</v>
      </c>
      <c r="H289">
        <v>12813.8173828125</v>
      </c>
      <c r="I289">
        <v>11622.7744140625</v>
      </c>
      <c r="J289">
        <v>13301.8935546875</v>
      </c>
      <c r="K289">
        <v>13705.548828125</v>
      </c>
      <c r="L289">
        <v>10596.31640625</v>
      </c>
      <c r="M289">
        <v>15131.2861328125</v>
      </c>
      <c r="N289">
        <v>11319.99609375</v>
      </c>
      <c r="O289">
        <v>15504.013671875</v>
      </c>
      <c r="P289">
        <v>21371.66796875</v>
      </c>
    </row>
    <row r="290" spans="1:16" x14ac:dyDescent="0.2">
      <c r="A290" t="s">
        <v>18336</v>
      </c>
      <c r="B290">
        <v>11.01</v>
      </c>
      <c r="C290">
        <v>848.65075999999999</v>
      </c>
      <c r="D290" t="s">
        <v>18337</v>
      </c>
      <c r="E290" t="s">
        <v>18338</v>
      </c>
      <c r="F290">
        <v>24163.7890625</v>
      </c>
      <c r="G290">
        <v>27115.431640625</v>
      </c>
      <c r="H290">
        <v>20739.845703125</v>
      </c>
      <c r="I290">
        <v>12486.7353515625</v>
      </c>
      <c r="J290">
        <v>21722.34765625</v>
      </c>
      <c r="K290">
        <v>20257.73828125</v>
      </c>
      <c r="L290">
        <v>17156.66015625</v>
      </c>
      <c r="M290">
        <v>20966.36328125</v>
      </c>
      <c r="N290">
        <v>35547.59375</v>
      </c>
      <c r="O290">
        <v>20128.4375</v>
      </c>
      <c r="P290">
        <v>21303.15625</v>
      </c>
    </row>
    <row r="291" spans="1:16" x14ac:dyDescent="0.2">
      <c r="A291" t="s">
        <v>18339</v>
      </c>
      <c r="B291">
        <v>11.33</v>
      </c>
      <c r="C291">
        <v>848.65231000000006</v>
      </c>
      <c r="D291" t="s">
        <v>18337</v>
      </c>
      <c r="E291" t="s">
        <v>18338</v>
      </c>
      <c r="F291">
        <v>83377.234375</v>
      </c>
      <c r="G291">
        <v>127047.3515625</v>
      </c>
      <c r="H291">
        <v>133615.46875</v>
      </c>
      <c r="I291">
        <v>120424.765625</v>
      </c>
      <c r="J291">
        <v>215569.4375</v>
      </c>
      <c r="K291">
        <v>158071.984375</v>
      </c>
      <c r="L291">
        <v>211722.421875</v>
      </c>
      <c r="M291">
        <v>192532.75</v>
      </c>
      <c r="N291">
        <v>102691.9375</v>
      </c>
      <c r="O291">
        <v>180024.0625</v>
      </c>
      <c r="P291">
        <v>105315.484375</v>
      </c>
    </row>
    <row r="292" spans="1:16" x14ac:dyDescent="0.2">
      <c r="A292" t="s">
        <v>18340</v>
      </c>
      <c r="B292">
        <v>13.27</v>
      </c>
      <c r="C292">
        <v>848.65179999999998</v>
      </c>
      <c r="D292" t="s">
        <v>18337</v>
      </c>
      <c r="E292" t="s">
        <v>18338</v>
      </c>
      <c r="F292">
        <v>71077.90625</v>
      </c>
      <c r="G292">
        <v>64576.0625</v>
      </c>
      <c r="H292">
        <v>54011.96875</v>
      </c>
      <c r="I292">
        <v>48485.6796875</v>
      </c>
      <c r="J292">
        <v>51833.03125</v>
      </c>
      <c r="K292">
        <v>59930.8359375</v>
      </c>
      <c r="L292">
        <v>36712.05859375</v>
      </c>
      <c r="M292">
        <v>63114.90234375</v>
      </c>
      <c r="N292">
        <v>64047.3671875</v>
      </c>
      <c r="O292">
        <v>58531.62890625</v>
      </c>
      <c r="P292">
        <v>69963.0859375</v>
      </c>
    </row>
    <row r="293" spans="1:16" x14ac:dyDescent="0.2">
      <c r="A293" t="s">
        <v>18341</v>
      </c>
      <c r="B293">
        <v>13.47</v>
      </c>
      <c r="C293">
        <v>848.65305000000001</v>
      </c>
      <c r="D293" t="s">
        <v>18337</v>
      </c>
      <c r="E293" t="s">
        <v>18338</v>
      </c>
      <c r="F293">
        <v>101001.984375</v>
      </c>
      <c r="G293">
        <v>116344.609375</v>
      </c>
      <c r="H293">
        <v>111163.8203125</v>
      </c>
      <c r="I293">
        <v>62790.08984375</v>
      </c>
      <c r="J293">
        <v>162902.40625</v>
      </c>
      <c r="K293">
        <v>141007.75</v>
      </c>
      <c r="L293">
        <v>118400.59375</v>
      </c>
      <c r="M293">
        <v>149382.71875</v>
      </c>
      <c r="N293">
        <v>86451.1953125</v>
      </c>
      <c r="O293">
        <v>108585.625</v>
      </c>
      <c r="P293">
        <v>113348.765625</v>
      </c>
    </row>
    <row r="294" spans="1:16" x14ac:dyDescent="0.2">
      <c r="A294" t="s">
        <v>18342</v>
      </c>
      <c r="B294">
        <v>12.71</v>
      </c>
      <c r="C294">
        <v>850.66762000000006</v>
      </c>
      <c r="D294" t="s">
        <v>18343</v>
      </c>
      <c r="E294" t="s">
        <v>18344</v>
      </c>
      <c r="F294">
        <v>13389.3134765625</v>
      </c>
      <c r="G294">
        <v>21869.7734375</v>
      </c>
      <c r="H294">
        <v>16638.111328125</v>
      </c>
      <c r="I294">
        <v>14206.806640625</v>
      </c>
      <c r="J294">
        <v>24907.447265625</v>
      </c>
      <c r="K294">
        <v>20471.318359375</v>
      </c>
      <c r="L294">
        <v>20194.6875</v>
      </c>
      <c r="M294">
        <v>20285.27734375</v>
      </c>
      <c r="N294">
        <v>17455.75</v>
      </c>
      <c r="O294">
        <v>21361.5625</v>
      </c>
      <c r="P294">
        <v>11516.6787109375</v>
      </c>
    </row>
    <row r="295" spans="1:16" x14ac:dyDescent="0.2">
      <c r="A295" t="s">
        <v>18345</v>
      </c>
      <c r="B295">
        <v>13.68</v>
      </c>
      <c r="C295">
        <v>850.66855999999996</v>
      </c>
      <c r="D295" t="s">
        <v>18343</v>
      </c>
      <c r="E295" t="s">
        <v>18344</v>
      </c>
      <c r="F295">
        <v>922276.75</v>
      </c>
      <c r="G295">
        <v>1467052.625</v>
      </c>
      <c r="H295">
        <v>1162971.375</v>
      </c>
      <c r="I295">
        <v>947469.625</v>
      </c>
      <c r="J295">
        <v>1467345.25</v>
      </c>
      <c r="K295">
        <v>1108597.75</v>
      </c>
      <c r="L295">
        <v>1023350.6875</v>
      </c>
      <c r="M295">
        <v>1666943.5</v>
      </c>
      <c r="N295">
        <v>1036119.8125</v>
      </c>
      <c r="O295">
        <v>1220103.25</v>
      </c>
      <c r="P295">
        <v>887640.6875</v>
      </c>
    </row>
    <row r="296" spans="1:16" x14ac:dyDescent="0.2">
      <c r="A296" t="s">
        <v>18346</v>
      </c>
      <c r="B296">
        <v>14.26</v>
      </c>
      <c r="C296">
        <v>850.67025000000001</v>
      </c>
      <c r="D296" t="s">
        <v>18343</v>
      </c>
      <c r="E296" t="s">
        <v>18344</v>
      </c>
      <c r="F296">
        <v>96372.265625</v>
      </c>
      <c r="G296">
        <v>88765.6953125</v>
      </c>
      <c r="H296">
        <v>77400.3828125</v>
      </c>
      <c r="I296">
        <v>87267.0078125</v>
      </c>
      <c r="J296">
        <v>122848.7734375</v>
      </c>
      <c r="K296">
        <v>100884.2421875</v>
      </c>
      <c r="L296">
        <v>92668.53125</v>
      </c>
      <c r="M296">
        <v>118632.0625</v>
      </c>
      <c r="N296">
        <v>63659.25</v>
      </c>
      <c r="O296">
        <v>110136.140625</v>
      </c>
      <c r="P296">
        <v>142887.375</v>
      </c>
    </row>
    <row r="297" spans="1:16" x14ac:dyDescent="0.2">
      <c r="A297" t="s">
        <v>18347</v>
      </c>
      <c r="B297">
        <v>13.89</v>
      </c>
      <c r="C297">
        <v>852.68272999999999</v>
      </c>
      <c r="D297" t="s">
        <v>18348</v>
      </c>
      <c r="E297" t="s">
        <v>18349</v>
      </c>
      <c r="F297">
        <v>97750.6171875</v>
      </c>
      <c r="G297">
        <v>156773.546875</v>
      </c>
      <c r="H297">
        <v>107666.0390625</v>
      </c>
      <c r="I297">
        <v>73328.984375</v>
      </c>
      <c r="J297">
        <v>332844.40625</v>
      </c>
      <c r="K297">
        <v>227659.03125</v>
      </c>
      <c r="L297">
        <v>319649.125</v>
      </c>
      <c r="M297">
        <v>159783.046875</v>
      </c>
      <c r="N297">
        <v>227623.859375</v>
      </c>
      <c r="O297">
        <v>194684.5</v>
      </c>
      <c r="P297">
        <v>99811.359375</v>
      </c>
    </row>
    <row r="298" spans="1:16" x14ac:dyDescent="0.2">
      <c r="A298" t="s">
        <v>18350</v>
      </c>
      <c r="B298">
        <v>14.37</v>
      </c>
      <c r="C298">
        <v>852.68379000000004</v>
      </c>
      <c r="D298" t="s">
        <v>18348</v>
      </c>
      <c r="E298" t="s">
        <v>18349</v>
      </c>
      <c r="F298">
        <v>514513.96875</v>
      </c>
      <c r="G298">
        <v>678326.25</v>
      </c>
      <c r="H298">
        <v>640427.125</v>
      </c>
      <c r="I298">
        <v>525028.625</v>
      </c>
      <c r="J298">
        <v>832168.6875</v>
      </c>
      <c r="K298">
        <v>696431.375</v>
      </c>
      <c r="L298">
        <v>520307.6875</v>
      </c>
      <c r="M298">
        <v>873362.375</v>
      </c>
      <c r="N298">
        <v>483087.59375</v>
      </c>
      <c r="O298">
        <v>782593.875</v>
      </c>
      <c r="P298">
        <v>688586.625</v>
      </c>
    </row>
    <row r="299" spans="1:16" x14ac:dyDescent="0.2">
      <c r="A299" t="s">
        <v>18351</v>
      </c>
      <c r="B299">
        <v>14.61</v>
      </c>
      <c r="C299">
        <v>854.69971999999996</v>
      </c>
      <c r="D299" t="s">
        <v>18352</v>
      </c>
      <c r="E299" t="s">
        <v>18353</v>
      </c>
      <c r="F299">
        <v>75770.0625</v>
      </c>
      <c r="G299">
        <v>114033.5546875</v>
      </c>
      <c r="H299">
        <v>56613.16015625</v>
      </c>
      <c r="I299">
        <v>46757.5625</v>
      </c>
      <c r="J299">
        <v>82136.3046875</v>
      </c>
      <c r="K299">
        <v>75718.7421875</v>
      </c>
      <c r="L299">
        <v>49859.23046875</v>
      </c>
      <c r="M299">
        <v>79944.59375</v>
      </c>
      <c r="N299">
        <v>63429.375</v>
      </c>
      <c r="O299">
        <v>93656.2421875</v>
      </c>
      <c r="P299">
        <v>68200.9609375</v>
      </c>
    </row>
    <row r="300" spans="1:16" x14ac:dyDescent="0.2">
      <c r="A300" t="s">
        <v>18354</v>
      </c>
      <c r="B300">
        <v>15.02</v>
      </c>
      <c r="C300">
        <v>856.71464000000003</v>
      </c>
      <c r="D300" t="s">
        <v>18355</v>
      </c>
      <c r="E300" t="s">
        <v>18356</v>
      </c>
      <c r="F300">
        <v>66192.59375</v>
      </c>
      <c r="G300">
        <v>81557.3125</v>
      </c>
      <c r="H300">
        <v>81620.796875</v>
      </c>
      <c r="I300">
        <v>71331.125</v>
      </c>
      <c r="J300">
        <v>107236.0234375</v>
      </c>
      <c r="K300">
        <v>101920.8046875</v>
      </c>
      <c r="L300">
        <v>82724.328125</v>
      </c>
      <c r="M300">
        <v>108116.6015625</v>
      </c>
      <c r="N300">
        <v>85693.6328125</v>
      </c>
      <c r="O300">
        <v>127793.96875</v>
      </c>
      <c r="P300">
        <v>90099.71875</v>
      </c>
    </row>
    <row r="301" spans="1:16" x14ac:dyDescent="0.2">
      <c r="A301" t="s">
        <v>18357</v>
      </c>
      <c r="B301">
        <v>7.68</v>
      </c>
      <c r="C301">
        <v>818.60569999999996</v>
      </c>
      <c r="D301" t="s">
        <v>18358</v>
      </c>
      <c r="E301" t="s">
        <v>18359</v>
      </c>
      <c r="F301">
        <v>455181.53125</v>
      </c>
      <c r="G301">
        <v>599117.5625</v>
      </c>
      <c r="H301">
        <v>567470.4375</v>
      </c>
      <c r="I301">
        <v>628070.3125</v>
      </c>
      <c r="J301">
        <v>560185.625</v>
      </c>
      <c r="K301">
        <v>627793.25</v>
      </c>
      <c r="L301">
        <v>433660.9375</v>
      </c>
      <c r="M301">
        <v>540183.75</v>
      </c>
      <c r="N301">
        <v>963568.625</v>
      </c>
      <c r="O301">
        <v>691649.5625</v>
      </c>
      <c r="P301">
        <v>541563.5</v>
      </c>
    </row>
    <row r="302" spans="1:16" x14ac:dyDescent="0.2">
      <c r="A302" t="s">
        <v>18360</v>
      </c>
      <c r="B302">
        <v>8.42</v>
      </c>
      <c r="C302">
        <v>820.62044000000003</v>
      </c>
      <c r="D302" t="s">
        <v>18361</v>
      </c>
      <c r="E302" t="s">
        <v>18362</v>
      </c>
      <c r="F302">
        <v>219631.953125</v>
      </c>
      <c r="G302">
        <v>318869.09375</v>
      </c>
      <c r="H302">
        <v>268105.625</v>
      </c>
      <c r="I302">
        <v>234724.796875</v>
      </c>
      <c r="J302">
        <v>249801.78125</v>
      </c>
      <c r="K302">
        <v>248134.015625</v>
      </c>
      <c r="L302">
        <v>218805.09375</v>
      </c>
      <c r="M302">
        <v>238237.71875</v>
      </c>
      <c r="N302">
        <v>430219.875</v>
      </c>
      <c r="O302">
        <v>266525.1875</v>
      </c>
      <c r="P302">
        <v>237707.734375</v>
      </c>
    </row>
    <row r="303" spans="1:16" x14ac:dyDescent="0.2">
      <c r="A303" t="s">
        <v>18363</v>
      </c>
      <c r="B303">
        <v>8.65</v>
      </c>
      <c r="C303">
        <v>820.62080000000003</v>
      </c>
      <c r="D303" t="s">
        <v>18361</v>
      </c>
      <c r="E303" t="s">
        <v>18362</v>
      </c>
      <c r="F303">
        <v>78253.3515625</v>
      </c>
      <c r="G303">
        <v>148377.5</v>
      </c>
      <c r="H303">
        <v>175796.84375</v>
      </c>
      <c r="I303">
        <v>185736.03125</v>
      </c>
      <c r="J303">
        <v>289365.0625</v>
      </c>
      <c r="K303">
        <v>216549.90625</v>
      </c>
      <c r="L303">
        <v>259479.953125</v>
      </c>
      <c r="M303">
        <v>220406.625</v>
      </c>
      <c r="N303">
        <v>136697.109375</v>
      </c>
      <c r="O303">
        <v>232584.09375</v>
      </c>
      <c r="P303">
        <v>131412.640625</v>
      </c>
    </row>
    <row r="304" spans="1:16" x14ac:dyDescent="0.2">
      <c r="A304" t="s">
        <v>18364</v>
      </c>
      <c r="B304">
        <v>9.76</v>
      </c>
      <c r="C304">
        <v>820.62057000000004</v>
      </c>
      <c r="D304" t="s">
        <v>18361</v>
      </c>
      <c r="E304" t="s">
        <v>18362</v>
      </c>
      <c r="F304">
        <v>27749.423828125</v>
      </c>
      <c r="G304">
        <v>31638.62890625</v>
      </c>
      <c r="H304">
        <v>31506.4765625</v>
      </c>
      <c r="I304">
        <v>29653.5546875</v>
      </c>
      <c r="J304">
        <v>52242.01171875</v>
      </c>
      <c r="K304">
        <v>45276.703125</v>
      </c>
      <c r="L304">
        <v>38648.49609375</v>
      </c>
      <c r="M304">
        <v>50376.68359375</v>
      </c>
      <c r="N304">
        <v>28864.802734375</v>
      </c>
      <c r="O304">
        <v>51202.87109375</v>
      </c>
      <c r="P304">
        <v>32382.072265625</v>
      </c>
    </row>
    <row r="305" spans="1:16" x14ac:dyDescent="0.2">
      <c r="A305" t="s">
        <v>18365</v>
      </c>
      <c r="B305">
        <v>10.029999999999999</v>
      </c>
      <c r="C305">
        <v>820.62063000000001</v>
      </c>
      <c r="D305" t="s">
        <v>18361</v>
      </c>
      <c r="E305" t="s">
        <v>18362</v>
      </c>
      <c r="F305">
        <v>483112.34375</v>
      </c>
      <c r="G305">
        <v>481089.0625</v>
      </c>
      <c r="H305">
        <v>559277.375</v>
      </c>
      <c r="I305">
        <v>541645</v>
      </c>
      <c r="J305">
        <v>421475.25</v>
      </c>
      <c r="K305">
        <v>478241.15625</v>
      </c>
      <c r="L305">
        <v>308083.0625</v>
      </c>
      <c r="M305">
        <v>492810.1875</v>
      </c>
      <c r="N305">
        <v>578360.5625</v>
      </c>
      <c r="O305">
        <v>649404.25</v>
      </c>
      <c r="P305">
        <v>641726</v>
      </c>
    </row>
    <row r="306" spans="1:16" x14ac:dyDescent="0.2">
      <c r="A306" t="s">
        <v>18366</v>
      </c>
      <c r="B306">
        <v>11.43</v>
      </c>
      <c r="C306">
        <v>820.61949000000004</v>
      </c>
      <c r="D306" t="s">
        <v>18361</v>
      </c>
      <c r="E306" t="s">
        <v>18362</v>
      </c>
      <c r="F306">
        <v>33819.24609375</v>
      </c>
      <c r="G306">
        <v>29098.861328125</v>
      </c>
      <c r="H306">
        <v>28578.7109375</v>
      </c>
      <c r="I306">
        <v>27357.857421875</v>
      </c>
      <c r="J306">
        <v>35538.515625</v>
      </c>
      <c r="K306">
        <v>32912.734375</v>
      </c>
      <c r="L306">
        <v>24510.634765625</v>
      </c>
      <c r="M306">
        <v>50809.4375</v>
      </c>
      <c r="N306">
        <v>35355.98828125</v>
      </c>
      <c r="O306">
        <v>51905.46484375</v>
      </c>
      <c r="P306">
        <v>31839.763671875</v>
      </c>
    </row>
    <row r="307" spans="1:16" x14ac:dyDescent="0.2">
      <c r="A307" t="s">
        <v>18367</v>
      </c>
      <c r="B307">
        <v>10.210000000000001</v>
      </c>
      <c r="C307">
        <v>822.63522</v>
      </c>
      <c r="D307" t="s">
        <v>18368</v>
      </c>
      <c r="E307" t="s">
        <v>18369</v>
      </c>
      <c r="F307">
        <v>111414.2421875</v>
      </c>
      <c r="G307">
        <v>172427.484375</v>
      </c>
      <c r="H307">
        <v>209294.1875</v>
      </c>
      <c r="I307">
        <v>258553.953125</v>
      </c>
      <c r="J307">
        <v>245910.703125</v>
      </c>
      <c r="K307">
        <v>280705.53125</v>
      </c>
      <c r="L307">
        <v>209947.046875</v>
      </c>
      <c r="M307">
        <v>179790.671875</v>
      </c>
      <c r="N307">
        <v>175342.109375</v>
      </c>
      <c r="O307">
        <v>146330.5625</v>
      </c>
      <c r="P307">
        <v>163286.03125</v>
      </c>
    </row>
    <row r="308" spans="1:16" x14ac:dyDescent="0.2">
      <c r="A308" t="s">
        <v>18370</v>
      </c>
      <c r="B308">
        <v>12.05</v>
      </c>
      <c r="C308">
        <v>822.63603000000001</v>
      </c>
      <c r="D308" t="s">
        <v>18368</v>
      </c>
      <c r="E308" t="s">
        <v>18369</v>
      </c>
      <c r="F308">
        <v>57740.08984375</v>
      </c>
      <c r="G308">
        <v>51323.984375</v>
      </c>
      <c r="H308">
        <v>62870.60546875</v>
      </c>
      <c r="I308">
        <v>77476.1875</v>
      </c>
      <c r="J308">
        <v>51393.14453125</v>
      </c>
      <c r="K308">
        <v>63104.28515625</v>
      </c>
      <c r="L308">
        <v>34700.36328125</v>
      </c>
      <c r="M308">
        <v>92401.25</v>
      </c>
      <c r="N308">
        <v>55328.72265625</v>
      </c>
      <c r="O308">
        <v>101287.3984375</v>
      </c>
      <c r="P308">
        <v>73092.7421875</v>
      </c>
    </row>
    <row r="309" spans="1:16" x14ac:dyDescent="0.2">
      <c r="A309" t="s">
        <v>18371</v>
      </c>
      <c r="B309">
        <v>12.57</v>
      </c>
      <c r="C309">
        <v>822.63757999999996</v>
      </c>
      <c r="D309" t="s">
        <v>18368</v>
      </c>
      <c r="E309" t="s">
        <v>18369</v>
      </c>
      <c r="F309">
        <v>18987.6953125</v>
      </c>
      <c r="G309">
        <v>26208.07421875</v>
      </c>
      <c r="H309">
        <v>30933.873046875</v>
      </c>
      <c r="I309">
        <v>35898.33984375</v>
      </c>
      <c r="J309">
        <v>37221.546875</v>
      </c>
      <c r="K309">
        <v>36670.8671875</v>
      </c>
      <c r="L309">
        <v>30855.091796875</v>
      </c>
      <c r="M309">
        <v>32916.76171875</v>
      </c>
      <c r="N309">
        <v>18830.79296875</v>
      </c>
      <c r="O309">
        <v>46836.83203125</v>
      </c>
      <c r="P309">
        <v>33891.734375</v>
      </c>
    </row>
    <row r="310" spans="1:16" x14ac:dyDescent="0.2">
      <c r="A310" t="s">
        <v>18372</v>
      </c>
      <c r="B310">
        <v>12.23</v>
      </c>
      <c r="C310">
        <v>824.65188999999998</v>
      </c>
      <c r="D310" t="s">
        <v>18373</v>
      </c>
      <c r="E310" t="s">
        <v>18374</v>
      </c>
      <c r="F310">
        <v>37363.79296875</v>
      </c>
      <c r="G310">
        <v>59979.5390625</v>
      </c>
      <c r="H310">
        <v>38123.88671875</v>
      </c>
      <c r="I310">
        <v>23179.654296875</v>
      </c>
      <c r="J310">
        <v>44575.5390625</v>
      </c>
      <c r="K310">
        <v>39153.6171875</v>
      </c>
      <c r="L310">
        <v>27833.517578125</v>
      </c>
      <c r="M310">
        <v>43409.63671875</v>
      </c>
      <c r="N310">
        <v>46884.19140625</v>
      </c>
      <c r="P310">
        <v>30205.7109375</v>
      </c>
    </row>
    <row r="311" spans="1:16" x14ac:dyDescent="0.2">
      <c r="A311" t="s">
        <v>18375</v>
      </c>
      <c r="B311">
        <v>12.52</v>
      </c>
      <c r="C311">
        <v>824.65197999999998</v>
      </c>
      <c r="D311" t="s">
        <v>18373</v>
      </c>
      <c r="E311" t="s">
        <v>18374</v>
      </c>
      <c r="F311">
        <v>14852.9033203125</v>
      </c>
      <c r="G311">
        <v>28235.609375</v>
      </c>
      <c r="H311">
        <v>27740.8359375</v>
      </c>
      <c r="I311">
        <v>27676.490234375</v>
      </c>
      <c r="J311">
        <v>33823.84765625</v>
      </c>
      <c r="K311">
        <v>35045.1015625</v>
      </c>
      <c r="L311">
        <v>28505.220703125</v>
      </c>
      <c r="M311">
        <v>34484.37890625</v>
      </c>
      <c r="O311">
        <v>45883.23046875</v>
      </c>
      <c r="P311">
        <v>31689.857421875</v>
      </c>
    </row>
    <row r="312" spans="1:16" x14ac:dyDescent="0.2">
      <c r="A312" t="s">
        <v>18376</v>
      </c>
      <c r="B312">
        <v>13.2</v>
      </c>
      <c r="C312">
        <v>824.65228999999999</v>
      </c>
      <c r="D312" t="s">
        <v>18373</v>
      </c>
      <c r="E312" t="s">
        <v>18374</v>
      </c>
      <c r="F312">
        <v>64588.18359375</v>
      </c>
      <c r="G312">
        <v>90961.4140625</v>
      </c>
      <c r="H312">
        <v>114576.859375</v>
      </c>
      <c r="I312">
        <v>152241.15625</v>
      </c>
      <c r="J312">
        <v>126181.2421875</v>
      </c>
      <c r="K312">
        <v>137673.875</v>
      </c>
      <c r="L312">
        <v>100605.046875</v>
      </c>
      <c r="M312">
        <v>95771.765625</v>
      </c>
      <c r="N312">
        <v>72951.59375</v>
      </c>
      <c r="O312">
        <v>154952.390625</v>
      </c>
      <c r="P312">
        <v>129511.1484375</v>
      </c>
    </row>
    <row r="313" spans="1:16" x14ac:dyDescent="0.2">
      <c r="A313" t="s">
        <v>18377</v>
      </c>
      <c r="B313">
        <v>13.7</v>
      </c>
      <c r="C313">
        <v>824.65284999999994</v>
      </c>
      <c r="D313" t="s">
        <v>18373</v>
      </c>
      <c r="E313" t="s">
        <v>18374</v>
      </c>
      <c r="F313">
        <v>892733.3125</v>
      </c>
      <c r="G313">
        <v>1030521.3125</v>
      </c>
      <c r="H313">
        <v>1100498.875</v>
      </c>
      <c r="I313">
        <v>868273.6875</v>
      </c>
      <c r="J313">
        <v>1273702</v>
      </c>
      <c r="K313">
        <v>1066932.75</v>
      </c>
      <c r="L313">
        <v>737447.25</v>
      </c>
      <c r="M313">
        <v>1470111.625</v>
      </c>
      <c r="N313">
        <v>658008.5</v>
      </c>
      <c r="O313">
        <v>1228206.625</v>
      </c>
      <c r="P313">
        <v>975205.8125</v>
      </c>
    </row>
    <row r="314" spans="1:16" x14ac:dyDescent="0.2">
      <c r="A314" t="s">
        <v>18378</v>
      </c>
      <c r="B314">
        <v>13.79</v>
      </c>
      <c r="C314">
        <v>826.66714000000002</v>
      </c>
      <c r="D314" t="s">
        <v>18379</v>
      </c>
      <c r="E314" t="s">
        <v>18380</v>
      </c>
      <c r="F314">
        <v>288178.65625</v>
      </c>
      <c r="G314">
        <v>355073.1875</v>
      </c>
      <c r="H314">
        <v>226005.640625</v>
      </c>
      <c r="I314">
        <v>93969.9609375</v>
      </c>
      <c r="J314">
        <v>383236.84375</v>
      </c>
      <c r="K314">
        <v>277972.15625</v>
      </c>
      <c r="L314">
        <v>226545.953125</v>
      </c>
      <c r="M314">
        <v>164369.234375</v>
      </c>
      <c r="N314">
        <v>380340.375</v>
      </c>
      <c r="O314">
        <v>142704.328125</v>
      </c>
      <c r="P314">
        <v>152092.390625</v>
      </c>
    </row>
    <row r="315" spans="1:16" x14ac:dyDescent="0.2">
      <c r="A315" t="s">
        <v>18381</v>
      </c>
      <c r="B315">
        <v>14</v>
      </c>
      <c r="C315">
        <v>826.66930000000002</v>
      </c>
      <c r="D315" t="s">
        <v>18379</v>
      </c>
      <c r="E315" t="s">
        <v>18380</v>
      </c>
      <c r="F315">
        <v>151835.921875</v>
      </c>
      <c r="G315">
        <v>186745.1875</v>
      </c>
      <c r="H315">
        <v>117605.5390625</v>
      </c>
      <c r="I315">
        <v>83590</v>
      </c>
      <c r="J315">
        <v>164174.609375</v>
      </c>
      <c r="K315">
        <v>128789.078125</v>
      </c>
      <c r="L315">
        <v>86966.0859375</v>
      </c>
      <c r="M315">
        <v>131504.1875</v>
      </c>
      <c r="N315">
        <v>134874.796875</v>
      </c>
      <c r="O315">
        <v>162139.546875</v>
      </c>
      <c r="P315">
        <v>128101.109375</v>
      </c>
    </row>
    <row r="316" spans="1:16" x14ac:dyDescent="0.2">
      <c r="A316" t="s">
        <v>18382</v>
      </c>
      <c r="B316">
        <v>7.13</v>
      </c>
      <c r="C316">
        <v>790.57408999999996</v>
      </c>
      <c r="D316" t="s">
        <v>18383</v>
      </c>
      <c r="E316" t="s">
        <v>18384</v>
      </c>
      <c r="F316">
        <v>313890.75</v>
      </c>
      <c r="G316">
        <v>236297.875</v>
      </c>
      <c r="H316">
        <v>269745.65625</v>
      </c>
      <c r="I316">
        <v>280761.8125</v>
      </c>
      <c r="J316">
        <v>330505.75</v>
      </c>
      <c r="K316">
        <v>251345.859375</v>
      </c>
      <c r="L316">
        <v>262661.875</v>
      </c>
      <c r="M316">
        <v>439683.28125</v>
      </c>
      <c r="N316">
        <v>491328.15625</v>
      </c>
      <c r="O316">
        <v>462557.15625</v>
      </c>
      <c r="P316">
        <v>430066.9375</v>
      </c>
    </row>
    <row r="317" spans="1:16" x14ac:dyDescent="0.2">
      <c r="A317" t="s">
        <v>18385</v>
      </c>
      <c r="B317">
        <v>6.87</v>
      </c>
      <c r="C317">
        <v>792.58933999999999</v>
      </c>
      <c r="D317" t="s">
        <v>16684</v>
      </c>
      <c r="E317" t="s">
        <v>18386</v>
      </c>
      <c r="F317">
        <v>330724.53125</v>
      </c>
      <c r="G317">
        <v>183446.15625</v>
      </c>
      <c r="H317">
        <v>235565.390625</v>
      </c>
      <c r="I317">
        <v>121947.484375</v>
      </c>
      <c r="J317">
        <v>171842.28125</v>
      </c>
      <c r="K317">
        <v>137652.3125</v>
      </c>
      <c r="L317">
        <v>158387.484375</v>
      </c>
      <c r="M317">
        <v>148636.46875</v>
      </c>
      <c r="N317">
        <v>534525.25</v>
      </c>
      <c r="O317">
        <v>196483.671875</v>
      </c>
      <c r="P317">
        <v>140117.484375</v>
      </c>
    </row>
    <row r="318" spans="1:16" x14ac:dyDescent="0.2">
      <c r="A318" t="s">
        <v>18387</v>
      </c>
      <c r="B318">
        <v>7.52</v>
      </c>
      <c r="C318">
        <v>792.58947000000001</v>
      </c>
      <c r="D318" t="s">
        <v>16684</v>
      </c>
      <c r="E318" t="s">
        <v>18386</v>
      </c>
      <c r="F318">
        <v>561783.4375</v>
      </c>
      <c r="G318">
        <v>750929.4375</v>
      </c>
      <c r="H318">
        <v>782671.25</v>
      </c>
      <c r="I318">
        <v>733453.9375</v>
      </c>
      <c r="J318">
        <v>597002</v>
      </c>
      <c r="K318">
        <v>776353.9375</v>
      </c>
      <c r="L318">
        <v>495249.75</v>
      </c>
      <c r="M318">
        <v>813124.9375</v>
      </c>
      <c r="N318">
        <v>1244111.625</v>
      </c>
      <c r="O318">
        <v>1500211.625</v>
      </c>
      <c r="P318">
        <v>986579.125</v>
      </c>
    </row>
    <row r="319" spans="1:16" x14ac:dyDescent="0.2">
      <c r="A319" t="s">
        <v>18388</v>
      </c>
      <c r="B319">
        <v>7.95</v>
      </c>
      <c r="C319">
        <v>792.58942000000002</v>
      </c>
      <c r="D319" t="s">
        <v>16684</v>
      </c>
      <c r="E319" t="s">
        <v>18386</v>
      </c>
      <c r="F319">
        <v>420693.65625</v>
      </c>
      <c r="G319">
        <v>546826.8125</v>
      </c>
      <c r="H319">
        <v>512428.75</v>
      </c>
      <c r="I319">
        <v>392587.5</v>
      </c>
      <c r="J319">
        <v>625693.875</v>
      </c>
      <c r="K319">
        <v>557456.375</v>
      </c>
      <c r="L319">
        <v>614530.6875</v>
      </c>
      <c r="M319">
        <v>842868.4375</v>
      </c>
      <c r="N319">
        <v>579344</v>
      </c>
      <c r="O319">
        <v>1168064</v>
      </c>
      <c r="P319">
        <v>629499.75</v>
      </c>
    </row>
    <row r="320" spans="1:16" x14ac:dyDescent="0.2">
      <c r="A320" t="s">
        <v>18389</v>
      </c>
      <c r="B320">
        <v>8.52</v>
      </c>
      <c r="C320">
        <v>792.58896000000004</v>
      </c>
      <c r="D320" t="s">
        <v>16684</v>
      </c>
      <c r="E320" t="s">
        <v>18386</v>
      </c>
      <c r="G320">
        <v>43938.96484375</v>
      </c>
      <c r="H320">
        <v>36303.28125</v>
      </c>
      <c r="M320">
        <v>343516.34375</v>
      </c>
      <c r="O320">
        <v>85619.5234375</v>
      </c>
      <c r="P320">
        <v>33773.8046875</v>
      </c>
    </row>
    <row r="321" spans="1:16" x14ac:dyDescent="0.2">
      <c r="A321" t="s">
        <v>18390</v>
      </c>
      <c r="B321">
        <v>8.31</v>
      </c>
      <c r="C321">
        <v>794.60637999999994</v>
      </c>
      <c r="D321" t="s">
        <v>16856</v>
      </c>
      <c r="E321" t="s">
        <v>18391</v>
      </c>
      <c r="F321">
        <v>2519176.25</v>
      </c>
      <c r="G321">
        <v>3805937</v>
      </c>
      <c r="H321">
        <v>4491861.5</v>
      </c>
      <c r="I321">
        <v>4453655.5</v>
      </c>
      <c r="J321">
        <v>4392158.5</v>
      </c>
      <c r="K321">
        <v>4058826.25</v>
      </c>
      <c r="L321">
        <v>3599698.25</v>
      </c>
      <c r="M321">
        <v>4793182</v>
      </c>
      <c r="N321">
        <v>4224768.5</v>
      </c>
      <c r="O321">
        <v>6391640.5</v>
      </c>
      <c r="P321">
        <v>3520575.25</v>
      </c>
    </row>
    <row r="322" spans="1:16" x14ac:dyDescent="0.2">
      <c r="A322" t="s">
        <v>18392</v>
      </c>
      <c r="B322">
        <v>8.65</v>
      </c>
      <c r="C322">
        <v>794.60442999999998</v>
      </c>
      <c r="D322" t="s">
        <v>16856</v>
      </c>
      <c r="E322" t="s">
        <v>18391</v>
      </c>
      <c r="F322">
        <v>191851.359375</v>
      </c>
      <c r="G322">
        <v>220431.65625</v>
      </c>
      <c r="H322">
        <v>238269.921875</v>
      </c>
      <c r="I322">
        <v>279554.625</v>
      </c>
      <c r="J322">
        <v>239287.578125</v>
      </c>
      <c r="K322">
        <v>197821.125</v>
      </c>
      <c r="L322">
        <v>202978.90625</v>
      </c>
      <c r="M322">
        <v>224936.96875</v>
      </c>
      <c r="N322">
        <v>276664.3125</v>
      </c>
      <c r="O322">
        <v>408341.84375</v>
      </c>
      <c r="P322">
        <v>416924.96875</v>
      </c>
    </row>
    <row r="323" spans="1:16" x14ac:dyDescent="0.2">
      <c r="A323" t="s">
        <v>18393</v>
      </c>
      <c r="B323">
        <v>9.0500000000000007</v>
      </c>
      <c r="C323">
        <v>794.60519999999997</v>
      </c>
      <c r="D323" t="s">
        <v>16856</v>
      </c>
      <c r="E323" t="s">
        <v>18391</v>
      </c>
      <c r="F323">
        <v>287237.1875</v>
      </c>
      <c r="G323">
        <v>169985.40625</v>
      </c>
      <c r="H323">
        <v>203944</v>
      </c>
      <c r="I323">
        <v>223758.609375</v>
      </c>
      <c r="J323">
        <v>186361.71875</v>
      </c>
      <c r="K323">
        <v>193240</v>
      </c>
      <c r="L323">
        <v>139590.40625</v>
      </c>
      <c r="M323">
        <v>228155.953125</v>
      </c>
      <c r="N323">
        <v>266907.15625</v>
      </c>
      <c r="O323">
        <v>368786.21875</v>
      </c>
      <c r="P323">
        <v>264943.125</v>
      </c>
    </row>
    <row r="324" spans="1:16" x14ac:dyDescent="0.2">
      <c r="A324" t="s">
        <v>18394</v>
      </c>
      <c r="B324">
        <v>9.48</v>
      </c>
      <c r="C324">
        <v>794.60546999999997</v>
      </c>
      <c r="D324" t="s">
        <v>16856</v>
      </c>
      <c r="E324" t="s">
        <v>18391</v>
      </c>
      <c r="F324">
        <v>136888.21875</v>
      </c>
      <c r="G324">
        <v>181327.5</v>
      </c>
      <c r="H324">
        <v>227739.90625</v>
      </c>
      <c r="I324">
        <v>225234.015625</v>
      </c>
      <c r="J324">
        <v>266577.53125</v>
      </c>
      <c r="K324">
        <v>265053.3125</v>
      </c>
      <c r="L324">
        <v>267376.375</v>
      </c>
      <c r="M324">
        <v>248445.515625</v>
      </c>
      <c r="N324">
        <v>124649.109375</v>
      </c>
      <c r="O324">
        <v>311104.625</v>
      </c>
      <c r="P324">
        <v>311730.71875</v>
      </c>
    </row>
    <row r="325" spans="1:16" x14ac:dyDescent="0.2">
      <c r="A325" t="s">
        <v>18395</v>
      </c>
      <c r="B325">
        <v>10.3</v>
      </c>
      <c r="C325">
        <v>794.60572000000002</v>
      </c>
      <c r="D325" t="s">
        <v>16856</v>
      </c>
      <c r="E325" t="s">
        <v>18391</v>
      </c>
      <c r="F325">
        <v>472343.84375</v>
      </c>
      <c r="G325">
        <v>513677.75</v>
      </c>
      <c r="H325">
        <v>539368.875</v>
      </c>
      <c r="I325">
        <v>640326.25</v>
      </c>
      <c r="J325">
        <v>570512.125</v>
      </c>
      <c r="K325">
        <v>518716.625</v>
      </c>
      <c r="L325">
        <v>512306.53125</v>
      </c>
      <c r="M325">
        <v>792012.4375</v>
      </c>
      <c r="N325">
        <v>564238.25</v>
      </c>
      <c r="O325">
        <v>928987.875</v>
      </c>
      <c r="P325">
        <v>634478.3125</v>
      </c>
    </row>
    <row r="326" spans="1:16" x14ac:dyDescent="0.2">
      <c r="A326" t="s">
        <v>18396</v>
      </c>
      <c r="B326">
        <v>9.3800000000000008</v>
      </c>
      <c r="C326">
        <v>796.62048000000004</v>
      </c>
      <c r="D326" t="s">
        <v>18397</v>
      </c>
      <c r="E326" t="s">
        <v>18398</v>
      </c>
      <c r="F326">
        <v>292932.40625</v>
      </c>
      <c r="G326">
        <v>455851.15625</v>
      </c>
      <c r="H326">
        <v>350372.84375</v>
      </c>
      <c r="I326">
        <v>298492.6875</v>
      </c>
      <c r="J326">
        <v>352444</v>
      </c>
      <c r="K326">
        <v>356593.15625</v>
      </c>
      <c r="L326">
        <v>252844.515625</v>
      </c>
      <c r="M326">
        <v>337618.09375</v>
      </c>
      <c r="N326">
        <v>488178.375</v>
      </c>
      <c r="O326">
        <v>642042.8125</v>
      </c>
      <c r="P326">
        <v>245391.890625</v>
      </c>
    </row>
    <row r="327" spans="1:16" x14ac:dyDescent="0.2">
      <c r="A327" t="s">
        <v>18399</v>
      </c>
      <c r="B327">
        <v>9.99</v>
      </c>
      <c r="C327">
        <v>796.62090999999998</v>
      </c>
      <c r="D327" t="s">
        <v>18397</v>
      </c>
      <c r="E327" t="s">
        <v>18398</v>
      </c>
      <c r="F327">
        <v>291605.21875</v>
      </c>
      <c r="G327">
        <v>537677.8125</v>
      </c>
      <c r="H327">
        <v>682723.4375</v>
      </c>
      <c r="I327">
        <v>1030650.3125</v>
      </c>
      <c r="J327">
        <v>773333.5</v>
      </c>
      <c r="K327">
        <v>810288.375</v>
      </c>
      <c r="L327">
        <v>677197.5625</v>
      </c>
      <c r="M327">
        <v>589168.8125</v>
      </c>
      <c r="N327">
        <v>443121.6875</v>
      </c>
      <c r="O327">
        <v>962491.6875</v>
      </c>
      <c r="P327">
        <v>832574.5625</v>
      </c>
    </row>
    <row r="328" spans="1:16" x14ac:dyDescent="0.2">
      <c r="A328" t="s">
        <v>18400</v>
      </c>
      <c r="B328">
        <v>10.85</v>
      </c>
      <c r="C328">
        <v>796.62208999999996</v>
      </c>
      <c r="D328" t="s">
        <v>18397</v>
      </c>
      <c r="E328" t="s">
        <v>18398</v>
      </c>
      <c r="F328">
        <v>1274365.75</v>
      </c>
      <c r="G328">
        <v>1482130.875</v>
      </c>
      <c r="H328">
        <v>1815967.5</v>
      </c>
      <c r="I328">
        <v>1839589.875</v>
      </c>
      <c r="J328">
        <v>1667920.625</v>
      </c>
      <c r="K328">
        <v>1592770.375</v>
      </c>
      <c r="L328">
        <v>1283058.5</v>
      </c>
      <c r="M328">
        <v>2115837.75</v>
      </c>
      <c r="N328">
        <v>1453658.75</v>
      </c>
      <c r="O328">
        <v>2796502</v>
      </c>
      <c r="P328">
        <v>1825389.125</v>
      </c>
    </row>
    <row r="329" spans="1:16" x14ac:dyDescent="0.2">
      <c r="A329" t="s">
        <v>18401</v>
      </c>
      <c r="B329">
        <v>11.07</v>
      </c>
      <c r="C329">
        <v>796.61986000000002</v>
      </c>
      <c r="D329" t="s">
        <v>18397</v>
      </c>
      <c r="E329" t="s">
        <v>18398</v>
      </c>
      <c r="F329">
        <v>80329.984375</v>
      </c>
      <c r="G329">
        <v>95956.203125</v>
      </c>
      <c r="H329">
        <v>111318.828125</v>
      </c>
      <c r="I329">
        <v>86185.8125</v>
      </c>
      <c r="J329">
        <v>92774.7890625</v>
      </c>
      <c r="K329">
        <v>89824.9140625</v>
      </c>
      <c r="M329">
        <v>92716.375</v>
      </c>
      <c r="O329">
        <v>137322.9375</v>
      </c>
      <c r="P329">
        <v>120174.359375</v>
      </c>
    </row>
    <row r="330" spans="1:16" x14ac:dyDescent="0.2">
      <c r="A330" t="s">
        <v>18402</v>
      </c>
      <c r="B330">
        <v>11.59</v>
      </c>
      <c r="C330">
        <v>796.62097000000006</v>
      </c>
      <c r="D330" t="s">
        <v>18397</v>
      </c>
      <c r="E330" t="s">
        <v>18398</v>
      </c>
      <c r="F330">
        <v>72103.4296875</v>
      </c>
      <c r="G330">
        <v>65547.078125</v>
      </c>
      <c r="H330">
        <v>64897.921875</v>
      </c>
      <c r="I330">
        <v>57662.03125</v>
      </c>
      <c r="J330">
        <v>61651.47265625</v>
      </c>
      <c r="K330">
        <v>50324.6171875</v>
      </c>
      <c r="L330">
        <v>45583.15625</v>
      </c>
      <c r="M330">
        <v>76130.7109375</v>
      </c>
      <c r="N330">
        <v>92293.40625</v>
      </c>
      <c r="O330">
        <v>145392.765625</v>
      </c>
      <c r="P330">
        <v>56883.33203125</v>
      </c>
    </row>
    <row r="331" spans="1:16" x14ac:dyDescent="0.2">
      <c r="A331" t="s">
        <v>18403</v>
      </c>
      <c r="B331">
        <v>12.18</v>
      </c>
      <c r="C331">
        <v>798.63680999999997</v>
      </c>
      <c r="D331" t="s">
        <v>16716</v>
      </c>
      <c r="E331" t="s">
        <v>18404</v>
      </c>
      <c r="F331">
        <v>192172.78125</v>
      </c>
      <c r="G331">
        <v>220581.109375</v>
      </c>
      <c r="H331">
        <v>179331.671875</v>
      </c>
      <c r="I331">
        <v>152301.703125</v>
      </c>
      <c r="J331">
        <v>165250.15625</v>
      </c>
      <c r="K331">
        <v>176108</v>
      </c>
      <c r="L331">
        <v>107167.2890625</v>
      </c>
      <c r="M331">
        <v>163284.28125</v>
      </c>
      <c r="N331">
        <v>192492</v>
      </c>
      <c r="O331">
        <v>314031.28125</v>
      </c>
      <c r="P331">
        <v>182288.75</v>
      </c>
    </row>
    <row r="332" spans="1:16" x14ac:dyDescent="0.2">
      <c r="A332" t="s">
        <v>18405</v>
      </c>
      <c r="B332">
        <v>13.3</v>
      </c>
      <c r="C332">
        <v>798.63798999999995</v>
      </c>
      <c r="D332" t="s">
        <v>16716</v>
      </c>
      <c r="E332" t="s">
        <v>18404</v>
      </c>
      <c r="F332">
        <v>15688.8486328125</v>
      </c>
      <c r="G332">
        <v>23967.40234375</v>
      </c>
      <c r="H332">
        <v>24911.546875</v>
      </c>
      <c r="I332">
        <v>15858.5234375</v>
      </c>
      <c r="J332">
        <v>16549.04296875</v>
      </c>
      <c r="M332">
        <v>27521.861328125</v>
      </c>
      <c r="O332">
        <v>32235.482421875</v>
      </c>
      <c r="P332">
        <v>28705.83203125</v>
      </c>
    </row>
    <row r="333" spans="1:16" x14ac:dyDescent="0.2">
      <c r="A333" t="s">
        <v>18406</v>
      </c>
      <c r="B333">
        <v>14.85</v>
      </c>
      <c r="C333">
        <v>804.68290000000002</v>
      </c>
      <c r="D333" t="s">
        <v>18407</v>
      </c>
      <c r="E333" t="s">
        <v>18408</v>
      </c>
      <c r="F333">
        <v>46529.203125</v>
      </c>
      <c r="G333">
        <v>35927.6171875</v>
      </c>
      <c r="H333">
        <v>37155.3828125</v>
      </c>
      <c r="I333">
        <v>37211.5390625</v>
      </c>
      <c r="J333">
        <v>78094.5546875</v>
      </c>
      <c r="K333">
        <v>62159.37890625</v>
      </c>
      <c r="L333">
        <v>52792.875</v>
      </c>
      <c r="M333">
        <v>61509.73046875</v>
      </c>
      <c r="N333">
        <v>52126.8515625</v>
      </c>
      <c r="O333">
        <v>60719.44921875</v>
      </c>
      <c r="P333">
        <v>49295.99609375</v>
      </c>
    </row>
    <row r="334" spans="1:16" x14ac:dyDescent="0.2">
      <c r="A334" t="s">
        <v>18409</v>
      </c>
      <c r="B334">
        <v>5.16</v>
      </c>
      <c r="C334">
        <v>760.52810999999997</v>
      </c>
      <c r="D334" t="s">
        <v>18410</v>
      </c>
      <c r="E334" t="s">
        <v>18411</v>
      </c>
      <c r="G334">
        <v>5948.42626953125</v>
      </c>
      <c r="H334">
        <v>3036.499267578125</v>
      </c>
      <c r="I334">
        <v>3455.257080078125</v>
      </c>
      <c r="J334">
        <v>1712.412353515625</v>
      </c>
      <c r="K334">
        <v>1771.2962646484375</v>
      </c>
      <c r="L334">
        <v>3242.206298828125</v>
      </c>
      <c r="M334">
        <v>8311.734375</v>
      </c>
      <c r="N334">
        <v>2715.9951171875</v>
      </c>
      <c r="O334">
        <v>3114.68310546875</v>
      </c>
    </row>
    <row r="335" spans="1:16" x14ac:dyDescent="0.2">
      <c r="A335" t="s">
        <v>18412</v>
      </c>
      <c r="B335">
        <v>6.19</v>
      </c>
      <c r="C335">
        <v>764.55840999999998</v>
      </c>
      <c r="D335" t="s">
        <v>18413</v>
      </c>
      <c r="E335" t="s">
        <v>18414</v>
      </c>
      <c r="F335">
        <v>13656.6875</v>
      </c>
      <c r="G335">
        <v>12580.3173828125</v>
      </c>
      <c r="H335">
        <v>9107.865234375</v>
      </c>
      <c r="I335">
        <v>7010.35009765625</v>
      </c>
      <c r="J335">
        <v>12775.2822265625</v>
      </c>
      <c r="K335">
        <v>10828.884765625</v>
      </c>
      <c r="L335">
        <v>10495.8701171875</v>
      </c>
      <c r="N335">
        <v>25773.02734375</v>
      </c>
      <c r="O335">
        <v>24407.142578125</v>
      </c>
      <c r="P335">
        <v>14791.21875</v>
      </c>
    </row>
    <row r="336" spans="1:16" x14ac:dyDescent="0.2">
      <c r="A336" t="s">
        <v>18415</v>
      </c>
      <c r="B336">
        <v>7.73</v>
      </c>
      <c r="C336">
        <v>766.57422999999994</v>
      </c>
      <c r="D336" t="s">
        <v>18416</v>
      </c>
      <c r="E336" t="s">
        <v>18417</v>
      </c>
      <c r="F336">
        <v>1996476.5</v>
      </c>
      <c r="G336">
        <v>2296030.25</v>
      </c>
      <c r="H336">
        <v>2324841.75</v>
      </c>
      <c r="I336">
        <v>2570535.75</v>
      </c>
      <c r="J336">
        <v>2966330.5</v>
      </c>
      <c r="K336">
        <v>2460700.5</v>
      </c>
      <c r="L336">
        <v>2767591.5</v>
      </c>
      <c r="M336">
        <v>3831350.75</v>
      </c>
      <c r="N336">
        <v>2597913.75</v>
      </c>
      <c r="O336">
        <v>3842762.5</v>
      </c>
      <c r="P336">
        <v>3173014</v>
      </c>
    </row>
    <row r="337" spans="1:16" x14ac:dyDescent="0.2">
      <c r="A337" t="s">
        <v>18418</v>
      </c>
      <c r="B337">
        <v>8.14</v>
      </c>
      <c r="C337">
        <v>768.59088999999994</v>
      </c>
      <c r="D337" t="s">
        <v>18419</v>
      </c>
      <c r="E337" t="s">
        <v>18420</v>
      </c>
      <c r="F337">
        <v>2479544.5</v>
      </c>
      <c r="G337">
        <v>3967578.5</v>
      </c>
      <c r="H337">
        <v>4424904</v>
      </c>
      <c r="I337">
        <v>4336798</v>
      </c>
      <c r="J337">
        <v>4277290.5</v>
      </c>
      <c r="K337">
        <v>4264381.5</v>
      </c>
      <c r="L337">
        <v>3351529.25</v>
      </c>
      <c r="M337">
        <v>5524958.5</v>
      </c>
      <c r="N337">
        <v>4035169.75</v>
      </c>
      <c r="O337">
        <v>8547583</v>
      </c>
      <c r="P337">
        <v>4708210.5</v>
      </c>
    </row>
    <row r="338" spans="1:16" x14ac:dyDescent="0.2">
      <c r="A338" t="s">
        <v>18421</v>
      </c>
      <c r="B338">
        <v>8.34</v>
      </c>
      <c r="C338">
        <v>768.58959000000004</v>
      </c>
      <c r="D338" t="s">
        <v>18419</v>
      </c>
      <c r="E338" t="s">
        <v>18420</v>
      </c>
      <c r="F338">
        <v>416453.15625</v>
      </c>
      <c r="G338">
        <v>490009.59375</v>
      </c>
      <c r="H338">
        <v>523156.3125</v>
      </c>
      <c r="I338">
        <v>499248.09375</v>
      </c>
      <c r="J338">
        <v>567922.6875</v>
      </c>
      <c r="K338">
        <v>522190.65625</v>
      </c>
      <c r="L338">
        <v>551412.625</v>
      </c>
      <c r="M338">
        <v>795243.5625</v>
      </c>
      <c r="N338">
        <v>705986.4375</v>
      </c>
      <c r="O338">
        <v>1136233.25</v>
      </c>
    </row>
    <row r="339" spans="1:16" x14ac:dyDescent="0.2">
      <c r="A339" t="s">
        <v>18422</v>
      </c>
      <c r="B339">
        <v>8.7200000000000006</v>
      </c>
      <c r="C339">
        <v>768.58965999999998</v>
      </c>
      <c r="D339" t="s">
        <v>18419</v>
      </c>
      <c r="E339" t="s">
        <v>18420</v>
      </c>
      <c r="F339">
        <v>402913.34375</v>
      </c>
      <c r="G339">
        <v>377924.5</v>
      </c>
      <c r="H339">
        <v>347373.9375</v>
      </c>
      <c r="I339">
        <v>301849.21875</v>
      </c>
      <c r="J339">
        <v>398142.375</v>
      </c>
      <c r="K339">
        <v>316158.5625</v>
      </c>
      <c r="L339">
        <v>315270.6875</v>
      </c>
      <c r="M339">
        <v>522024.84375</v>
      </c>
      <c r="N339">
        <v>601872.8125</v>
      </c>
      <c r="O339">
        <v>813382.375</v>
      </c>
      <c r="P339">
        <v>399752.40625</v>
      </c>
    </row>
    <row r="340" spans="1:16" x14ac:dyDescent="0.2">
      <c r="A340" t="s">
        <v>18423</v>
      </c>
      <c r="B340">
        <v>8.69</v>
      </c>
      <c r="C340">
        <v>770.60473000000002</v>
      </c>
      <c r="D340" t="s">
        <v>16905</v>
      </c>
      <c r="E340" t="s">
        <v>18424</v>
      </c>
      <c r="F340">
        <v>601646.375</v>
      </c>
      <c r="G340">
        <v>777004.5625</v>
      </c>
      <c r="H340">
        <v>797375</v>
      </c>
      <c r="I340">
        <v>627261.5625</v>
      </c>
      <c r="J340">
        <v>1040983.875</v>
      </c>
      <c r="K340">
        <v>935718.75</v>
      </c>
      <c r="L340">
        <v>866113.5625</v>
      </c>
      <c r="M340">
        <v>761207.1875</v>
      </c>
      <c r="N340">
        <v>1517534.375</v>
      </c>
      <c r="O340">
        <v>1762106.25</v>
      </c>
      <c r="P340">
        <v>463823.9375</v>
      </c>
    </row>
    <row r="341" spans="1:16" x14ac:dyDescent="0.2">
      <c r="A341" t="s">
        <v>18425</v>
      </c>
      <c r="B341">
        <v>9.17</v>
      </c>
      <c r="C341">
        <v>770.60551999999996</v>
      </c>
      <c r="D341" t="s">
        <v>16905</v>
      </c>
      <c r="E341" t="s">
        <v>18424</v>
      </c>
      <c r="F341">
        <v>382597.5625</v>
      </c>
      <c r="G341">
        <v>462632.25</v>
      </c>
      <c r="H341">
        <v>391959.28125</v>
      </c>
      <c r="I341">
        <v>384575.28125</v>
      </c>
      <c r="J341">
        <v>320863.53125</v>
      </c>
      <c r="K341">
        <v>344127.53125</v>
      </c>
      <c r="L341">
        <v>252066.78125</v>
      </c>
      <c r="M341">
        <v>328227.71875</v>
      </c>
      <c r="N341">
        <v>601067.3125</v>
      </c>
      <c r="O341">
        <v>896304.1875</v>
      </c>
      <c r="P341">
        <v>467967.21875</v>
      </c>
    </row>
    <row r="342" spans="1:16" x14ac:dyDescent="0.2">
      <c r="A342" t="s">
        <v>18426</v>
      </c>
      <c r="B342">
        <v>10.4</v>
      </c>
      <c r="C342">
        <v>770.60395000000005</v>
      </c>
      <c r="D342" t="s">
        <v>16905</v>
      </c>
      <c r="E342" t="s">
        <v>18424</v>
      </c>
      <c r="F342">
        <v>144568.84375</v>
      </c>
      <c r="G342">
        <v>154278.75</v>
      </c>
      <c r="H342">
        <v>132411.3125</v>
      </c>
      <c r="I342">
        <v>103498.8046875</v>
      </c>
      <c r="J342">
        <v>143151.03125</v>
      </c>
      <c r="K342">
        <v>131773.359375</v>
      </c>
      <c r="L342">
        <v>111341.0234375</v>
      </c>
      <c r="M342">
        <v>252131.6875</v>
      </c>
      <c r="N342">
        <v>207586.5625</v>
      </c>
      <c r="O342">
        <v>209300.34375</v>
      </c>
      <c r="P342">
        <v>88728.015625</v>
      </c>
    </row>
    <row r="343" spans="1:16" x14ac:dyDescent="0.2">
      <c r="A343" t="s">
        <v>18427</v>
      </c>
      <c r="B343">
        <v>10.79</v>
      </c>
      <c r="C343">
        <v>770.60545999999999</v>
      </c>
      <c r="D343" t="s">
        <v>16905</v>
      </c>
      <c r="E343" t="s">
        <v>18424</v>
      </c>
      <c r="F343">
        <v>485262.46875</v>
      </c>
      <c r="G343">
        <v>374933.5</v>
      </c>
      <c r="H343">
        <v>390520.21875</v>
      </c>
      <c r="I343">
        <v>399671.34375</v>
      </c>
      <c r="J343">
        <v>425393.03125</v>
      </c>
      <c r="K343">
        <v>371261.9375</v>
      </c>
      <c r="L343">
        <v>387968.53125</v>
      </c>
      <c r="M343">
        <v>547183.3125</v>
      </c>
      <c r="N343">
        <v>747851.1875</v>
      </c>
      <c r="O343">
        <v>810384.5</v>
      </c>
      <c r="P343">
        <v>309848.15625</v>
      </c>
    </row>
    <row r="344" spans="1:16" x14ac:dyDescent="0.2">
      <c r="A344" t="s">
        <v>18428</v>
      </c>
      <c r="B344">
        <v>11.02</v>
      </c>
      <c r="C344">
        <v>770.60562000000004</v>
      </c>
      <c r="D344" t="s">
        <v>16905</v>
      </c>
      <c r="E344" t="s">
        <v>18424</v>
      </c>
      <c r="H344">
        <v>27366.525390625</v>
      </c>
      <c r="I344">
        <v>25777.142578125</v>
      </c>
      <c r="K344">
        <v>22980.072265625</v>
      </c>
      <c r="L344">
        <v>28177.693359375</v>
      </c>
      <c r="M344">
        <v>35586.26953125</v>
      </c>
      <c r="P344">
        <v>22130.48046875</v>
      </c>
    </row>
    <row r="345" spans="1:16" x14ac:dyDescent="0.2">
      <c r="A345" t="s">
        <v>18429</v>
      </c>
      <c r="B345">
        <v>10.81</v>
      </c>
      <c r="C345">
        <v>772.62010999999995</v>
      </c>
      <c r="D345" t="s">
        <v>18430</v>
      </c>
      <c r="E345" t="s">
        <v>18431</v>
      </c>
      <c r="F345">
        <v>264893.03125</v>
      </c>
      <c r="G345">
        <v>368837.03125</v>
      </c>
      <c r="H345">
        <v>295233.96875</v>
      </c>
      <c r="I345">
        <v>260639.9375</v>
      </c>
      <c r="J345">
        <v>315947</v>
      </c>
      <c r="K345">
        <v>297766.4375</v>
      </c>
      <c r="L345">
        <v>258840.578125</v>
      </c>
      <c r="M345">
        <v>396543.625</v>
      </c>
      <c r="N345">
        <v>476324.6875</v>
      </c>
      <c r="O345">
        <v>367889.4375</v>
      </c>
      <c r="P345">
        <v>198005.328125</v>
      </c>
    </row>
    <row r="346" spans="1:16" x14ac:dyDescent="0.2">
      <c r="A346" t="s">
        <v>18432</v>
      </c>
      <c r="B346">
        <v>11.03</v>
      </c>
      <c r="C346">
        <v>772.62150999999994</v>
      </c>
      <c r="D346" t="s">
        <v>18430</v>
      </c>
      <c r="E346" t="s">
        <v>18431</v>
      </c>
      <c r="F346">
        <v>33658.984375</v>
      </c>
      <c r="G346">
        <v>53800.828125</v>
      </c>
      <c r="H346">
        <v>38451.93359375</v>
      </c>
      <c r="I346">
        <v>40611.19921875</v>
      </c>
      <c r="J346">
        <v>45495.265625</v>
      </c>
      <c r="K346">
        <v>52331.8125</v>
      </c>
      <c r="L346">
        <v>47816.8203125</v>
      </c>
      <c r="M346">
        <v>47210.328125</v>
      </c>
      <c r="N346">
        <v>73903.3125</v>
      </c>
      <c r="O346">
        <v>79296.5234375</v>
      </c>
      <c r="P346">
        <v>35327.82421875</v>
      </c>
    </row>
    <row r="347" spans="1:16" x14ac:dyDescent="0.2">
      <c r="A347" t="s">
        <v>18433</v>
      </c>
      <c r="B347">
        <v>11.32</v>
      </c>
      <c r="C347">
        <v>772.62106000000006</v>
      </c>
      <c r="D347" t="s">
        <v>18430</v>
      </c>
      <c r="E347" t="s">
        <v>18431</v>
      </c>
      <c r="F347">
        <v>480042.84375</v>
      </c>
      <c r="G347">
        <v>459786.90625</v>
      </c>
      <c r="H347">
        <v>447900.53125</v>
      </c>
      <c r="I347">
        <v>326225.71875</v>
      </c>
      <c r="J347">
        <v>577006.3125</v>
      </c>
      <c r="K347">
        <v>534464.125</v>
      </c>
      <c r="L347">
        <v>406053.65625</v>
      </c>
      <c r="M347">
        <v>483124.90625</v>
      </c>
      <c r="N347">
        <v>745167.6875</v>
      </c>
      <c r="O347">
        <v>1000355</v>
      </c>
      <c r="P347">
        <v>405965.125</v>
      </c>
    </row>
    <row r="348" spans="1:16" x14ac:dyDescent="0.2">
      <c r="A348" t="s">
        <v>18434</v>
      </c>
      <c r="B348">
        <v>11.54</v>
      </c>
      <c r="C348">
        <v>772.62157000000002</v>
      </c>
      <c r="D348" t="s">
        <v>18430</v>
      </c>
      <c r="E348" t="s">
        <v>18431</v>
      </c>
      <c r="F348">
        <v>32488.9140625</v>
      </c>
      <c r="G348">
        <v>31661.623046875</v>
      </c>
      <c r="H348">
        <v>28948.4921875</v>
      </c>
      <c r="I348">
        <v>29921.203125</v>
      </c>
      <c r="J348">
        <v>42532.9140625</v>
      </c>
      <c r="K348">
        <v>34593.77734375</v>
      </c>
      <c r="L348">
        <v>27399.2890625</v>
      </c>
      <c r="M348">
        <v>38488.33203125</v>
      </c>
      <c r="O348">
        <v>68610.4296875</v>
      </c>
      <c r="P348">
        <v>34483.82421875</v>
      </c>
    </row>
    <row r="349" spans="1:16" x14ac:dyDescent="0.2">
      <c r="A349" t="s">
        <v>18435</v>
      </c>
      <c r="B349">
        <v>13.34</v>
      </c>
      <c r="C349">
        <v>772.62088000000006</v>
      </c>
      <c r="D349" t="s">
        <v>18430</v>
      </c>
      <c r="E349" t="s">
        <v>18431</v>
      </c>
      <c r="F349">
        <v>165423.15625</v>
      </c>
      <c r="G349">
        <v>127046.90625</v>
      </c>
      <c r="H349">
        <v>120390.484375</v>
      </c>
      <c r="I349">
        <v>112564.421875</v>
      </c>
      <c r="J349">
        <v>95038.953125</v>
      </c>
      <c r="K349">
        <v>88662.6640625</v>
      </c>
      <c r="L349">
        <v>87408.5859375</v>
      </c>
      <c r="M349">
        <v>184604.609375</v>
      </c>
      <c r="N349">
        <v>148018.140625</v>
      </c>
      <c r="O349">
        <v>160450.8125</v>
      </c>
      <c r="P349">
        <v>96694.3125</v>
      </c>
    </row>
    <row r="350" spans="1:16" x14ac:dyDescent="0.2">
      <c r="A350" t="s">
        <v>18436</v>
      </c>
      <c r="B350">
        <v>13.62</v>
      </c>
      <c r="C350">
        <v>774.63697000000002</v>
      </c>
      <c r="D350" t="s">
        <v>16774</v>
      </c>
      <c r="E350" t="s">
        <v>18437</v>
      </c>
      <c r="F350">
        <v>444629.625</v>
      </c>
      <c r="G350">
        <v>417763.09375</v>
      </c>
      <c r="H350">
        <v>455464.5</v>
      </c>
      <c r="I350">
        <v>339402.71875</v>
      </c>
      <c r="J350">
        <v>381132.71875</v>
      </c>
      <c r="K350">
        <v>432194.3125</v>
      </c>
      <c r="L350">
        <v>269632.96875</v>
      </c>
      <c r="M350">
        <v>489085.5</v>
      </c>
      <c r="N350">
        <v>465319.09375</v>
      </c>
      <c r="O350">
        <v>503126.21875</v>
      </c>
      <c r="P350">
        <v>379764.9375</v>
      </c>
    </row>
    <row r="351" spans="1:16" x14ac:dyDescent="0.2">
      <c r="A351" t="s">
        <v>18438</v>
      </c>
      <c r="B351">
        <v>14.27</v>
      </c>
      <c r="C351">
        <v>776.65260000000001</v>
      </c>
      <c r="D351" t="s">
        <v>16892</v>
      </c>
      <c r="E351" t="s">
        <v>18439</v>
      </c>
      <c r="F351">
        <v>127287.078125</v>
      </c>
      <c r="G351">
        <v>75847.25</v>
      </c>
      <c r="H351">
        <v>72932.8984375</v>
      </c>
      <c r="I351">
        <v>100091.15625</v>
      </c>
      <c r="J351">
        <v>117006.671875</v>
      </c>
      <c r="K351">
        <v>127953.859375</v>
      </c>
      <c r="L351">
        <v>93359.9140625</v>
      </c>
      <c r="M351">
        <v>133763.515625</v>
      </c>
      <c r="N351">
        <v>100836.9375</v>
      </c>
      <c r="O351">
        <v>123900.8359375</v>
      </c>
      <c r="P351">
        <v>97444.2890625</v>
      </c>
    </row>
    <row r="352" spans="1:16" x14ac:dyDescent="0.2">
      <c r="A352" t="s">
        <v>18440</v>
      </c>
      <c r="B352">
        <v>6.68</v>
      </c>
      <c r="C352">
        <v>740.55840000000001</v>
      </c>
      <c r="D352" t="s">
        <v>18441</v>
      </c>
      <c r="E352" t="s">
        <v>18442</v>
      </c>
      <c r="F352">
        <v>47786.86328125</v>
      </c>
      <c r="G352">
        <v>41308.6171875</v>
      </c>
      <c r="H352">
        <v>30797.951171875</v>
      </c>
      <c r="I352">
        <v>16351.01171875</v>
      </c>
      <c r="J352">
        <v>38200.7890625</v>
      </c>
      <c r="K352">
        <v>31133.6328125</v>
      </c>
      <c r="L352">
        <v>33574.92578125</v>
      </c>
      <c r="M352">
        <v>81060.5078125</v>
      </c>
      <c r="N352">
        <v>109961.6015625</v>
      </c>
      <c r="O352">
        <v>74727.1953125</v>
      </c>
      <c r="P352">
        <v>41873.42578125</v>
      </c>
    </row>
    <row r="353" spans="1:16" x14ac:dyDescent="0.2">
      <c r="A353" t="s">
        <v>18443</v>
      </c>
      <c r="B353">
        <v>8.1199999999999992</v>
      </c>
      <c r="C353">
        <v>742.57482000000005</v>
      </c>
      <c r="D353" t="s">
        <v>18444</v>
      </c>
      <c r="E353" t="s">
        <v>18445</v>
      </c>
      <c r="F353">
        <v>2550430.5</v>
      </c>
      <c r="G353">
        <v>2394053</v>
      </c>
      <c r="H353">
        <v>2731095</v>
      </c>
      <c r="I353">
        <v>2472565.5</v>
      </c>
      <c r="J353">
        <v>3315912.25</v>
      </c>
      <c r="K353">
        <v>2860753.75</v>
      </c>
      <c r="L353">
        <v>2959149.25</v>
      </c>
      <c r="M353">
        <v>4244698.5</v>
      </c>
      <c r="N353">
        <v>3918142.75</v>
      </c>
      <c r="O353">
        <v>5138718</v>
      </c>
      <c r="P353">
        <v>2221128</v>
      </c>
    </row>
    <row r="354" spans="1:16" x14ac:dyDescent="0.2">
      <c r="A354" t="s">
        <v>18446</v>
      </c>
      <c r="B354">
        <v>8.2899999999999991</v>
      </c>
      <c r="C354">
        <v>742.57415000000003</v>
      </c>
      <c r="D354" t="s">
        <v>18444</v>
      </c>
      <c r="E354" t="s">
        <v>18445</v>
      </c>
      <c r="K354">
        <v>48990.8515625</v>
      </c>
      <c r="P354">
        <v>132559.3125</v>
      </c>
    </row>
    <row r="355" spans="1:16" x14ac:dyDescent="0.2">
      <c r="A355" t="s">
        <v>18447</v>
      </c>
      <c r="B355">
        <v>8.31</v>
      </c>
      <c r="C355">
        <v>744.58803999999998</v>
      </c>
      <c r="D355" t="s">
        <v>18448</v>
      </c>
      <c r="E355" t="s">
        <v>18449</v>
      </c>
      <c r="F355">
        <v>44759.921875</v>
      </c>
      <c r="G355">
        <v>60004.76953125</v>
      </c>
      <c r="H355">
        <v>57468.5859375</v>
      </c>
      <c r="I355">
        <v>58853.98046875</v>
      </c>
      <c r="J355">
        <v>82958.71875</v>
      </c>
      <c r="K355">
        <v>57269.90625</v>
      </c>
      <c r="L355">
        <v>69810.9921875</v>
      </c>
      <c r="M355">
        <v>67693.1015625</v>
      </c>
      <c r="N355">
        <v>69770.8828125</v>
      </c>
      <c r="O355">
        <v>88878.265625</v>
      </c>
      <c r="P355">
        <v>53326.4453125</v>
      </c>
    </row>
    <row r="356" spans="1:16" x14ac:dyDescent="0.2">
      <c r="A356" t="s">
        <v>18450</v>
      </c>
      <c r="B356">
        <v>8.5</v>
      </c>
      <c r="C356">
        <v>744.58974999999998</v>
      </c>
      <c r="D356" t="s">
        <v>18448</v>
      </c>
      <c r="E356" t="s">
        <v>18449</v>
      </c>
      <c r="F356">
        <v>1089825.875</v>
      </c>
      <c r="G356">
        <v>1313570.875</v>
      </c>
      <c r="H356">
        <v>1382376.125</v>
      </c>
      <c r="I356">
        <v>1032113.3125</v>
      </c>
      <c r="J356">
        <v>1723409.875</v>
      </c>
      <c r="K356">
        <v>1434126.5</v>
      </c>
      <c r="L356">
        <v>1413847.75</v>
      </c>
      <c r="M356">
        <v>1392370.875</v>
      </c>
      <c r="N356">
        <v>3023831</v>
      </c>
      <c r="O356">
        <v>4278320</v>
      </c>
      <c r="P356">
        <v>1133745.375</v>
      </c>
    </row>
    <row r="357" spans="1:16" x14ac:dyDescent="0.2">
      <c r="A357" t="s">
        <v>18451</v>
      </c>
      <c r="B357">
        <v>10.09</v>
      </c>
      <c r="C357">
        <v>744.58965999999998</v>
      </c>
      <c r="D357" t="s">
        <v>18448</v>
      </c>
      <c r="E357" t="s">
        <v>18449</v>
      </c>
      <c r="F357">
        <v>1355382.25</v>
      </c>
      <c r="G357">
        <v>1269013.75</v>
      </c>
      <c r="H357">
        <v>1170746.75</v>
      </c>
      <c r="I357">
        <v>817956.8125</v>
      </c>
      <c r="J357">
        <v>1053133.125</v>
      </c>
      <c r="K357">
        <v>956626.1875</v>
      </c>
      <c r="L357">
        <v>1012975.9375</v>
      </c>
      <c r="M357">
        <v>1871377</v>
      </c>
      <c r="N357">
        <v>1207412.875</v>
      </c>
      <c r="O357">
        <v>1689115.5</v>
      </c>
      <c r="P357">
        <v>1020537.875</v>
      </c>
    </row>
    <row r="358" spans="1:16" x14ac:dyDescent="0.2">
      <c r="A358" t="s">
        <v>18452</v>
      </c>
      <c r="B358">
        <v>10.46</v>
      </c>
      <c r="C358">
        <v>746.60622999999998</v>
      </c>
      <c r="D358" t="s">
        <v>18453</v>
      </c>
      <c r="E358" t="s">
        <v>18454</v>
      </c>
      <c r="F358">
        <v>997194.875</v>
      </c>
      <c r="G358">
        <v>1363258.625</v>
      </c>
      <c r="H358">
        <v>1047904.375</v>
      </c>
      <c r="I358">
        <v>1205838.5</v>
      </c>
      <c r="J358">
        <v>1258830.125</v>
      </c>
      <c r="K358">
        <v>1201708.875</v>
      </c>
      <c r="L358">
        <v>1141288.5</v>
      </c>
      <c r="M358">
        <v>1399493.25</v>
      </c>
      <c r="N358">
        <v>1530192.125</v>
      </c>
      <c r="O358">
        <v>1363976</v>
      </c>
      <c r="P358">
        <v>1040220.125</v>
      </c>
    </row>
    <row r="359" spans="1:16" x14ac:dyDescent="0.2">
      <c r="A359" t="s">
        <v>18455</v>
      </c>
      <c r="B359">
        <v>10.83</v>
      </c>
      <c r="C359">
        <v>746.60550000000001</v>
      </c>
      <c r="D359" t="s">
        <v>18453</v>
      </c>
      <c r="E359" t="s">
        <v>18454</v>
      </c>
      <c r="F359">
        <v>69948.0078125</v>
      </c>
      <c r="G359">
        <v>90116.4453125</v>
      </c>
      <c r="J359">
        <v>70650.0390625</v>
      </c>
      <c r="K359">
        <v>79169.65625</v>
      </c>
      <c r="M359">
        <v>78804.5390625</v>
      </c>
      <c r="N359">
        <v>99970.6875</v>
      </c>
      <c r="P359">
        <v>95739.8515625</v>
      </c>
    </row>
    <row r="360" spans="1:16" x14ac:dyDescent="0.2">
      <c r="A360" t="s">
        <v>18456</v>
      </c>
      <c r="B360">
        <v>12.98</v>
      </c>
      <c r="C360">
        <v>746.60428000000002</v>
      </c>
      <c r="D360" t="s">
        <v>18453</v>
      </c>
      <c r="E360" t="s">
        <v>18454</v>
      </c>
      <c r="F360">
        <v>23213.876953125</v>
      </c>
      <c r="G360">
        <v>17698.470703125</v>
      </c>
      <c r="H360">
        <v>16429.5546875</v>
      </c>
      <c r="I360">
        <v>18230.640625</v>
      </c>
      <c r="J360">
        <v>21299.5078125</v>
      </c>
      <c r="K360">
        <v>23088.98828125</v>
      </c>
      <c r="L360">
        <v>20824.962890625</v>
      </c>
      <c r="M360">
        <v>25668.03125</v>
      </c>
      <c r="N360">
        <v>21762.521484375</v>
      </c>
      <c r="O360">
        <v>32664.4296875</v>
      </c>
      <c r="P360">
        <v>23649.603515625</v>
      </c>
    </row>
    <row r="361" spans="1:16" x14ac:dyDescent="0.2">
      <c r="A361" t="s">
        <v>18457</v>
      </c>
      <c r="B361">
        <v>13.45</v>
      </c>
      <c r="C361">
        <v>748.62102000000004</v>
      </c>
      <c r="D361" t="s">
        <v>18458</v>
      </c>
      <c r="E361" t="s">
        <v>18459</v>
      </c>
      <c r="F361">
        <v>232803.578125</v>
      </c>
      <c r="G361">
        <v>216743.71875</v>
      </c>
      <c r="H361">
        <v>202159.078125</v>
      </c>
      <c r="I361">
        <v>268361.5625</v>
      </c>
      <c r="J361">
        <v>250301.484375</v>
      </c>
      <c r="K361">
        <v>298224.28125</v>
      </c>
      <c r="L361">
        <v>231525.71875</v>
      </c>
      <c r="M361">
        <v>260922.5</v>
      </c>
      <c r="N361">
        <v>252684.6875</v>
      </c>
      <c r="O361">
        <v>392956.25</v>
      </c>
      <c r="P361">
        <v>263268.5625</v>
      </c>
    </row>
    <row r="362" spans="1:16" x14ac:dyDescent="0.2">
      <c r="A362" t="s">
        <v>18460</v>
      </c>
      <c r="B362">
        <v>7.65</v>
      </c>
      <c r="C362">
        <v>716.55844000000002</v>
      </c>
      <c r="D362" t="s">
        <v>18461</v>
      </c>
      <c r="E362" t="s">
        <v>18462</v>
      </c>
      <c r="F362">
        <v>107984.8515625</v>
      </c>
      <c r="G362">
        <v>115818.921875</v>
      </c>
      <c r="H362">
        <v>101186</v>
      </c>
      <c r="I362">
        <v>46454.1015625</v>
      </c>
      <c r="J362">
        <v>85723.015625</v>
      </c>
      <c r="K362">
        <v>81664.625</v>
      </c>
      <c r="L362">
        <v>63744.234375</v>
      </c>
      <c r="M362">
        <v>171313.609375</v>
      </c>
      <c r="N362">
        <v>94549.5</v>
      </c>
      <c r="O362">
        <v>174416.859375</v>
      </c>
      <c r="P362">
        <v>109675.6953125</v>
      </c>
    </row>
    <row r="363" spans="1:16" x14ac:dyDescent="0.2">
      <c r="A363" t="s">
        <v>18463</v>
      </c>
      <c r="B363">
        <v>7.84</v>
      </c>
      <c r="C363">
        <v>716.55850999999996</v>
      </c>
      <c r="D363" t="s">
        <v>18461</v>
      </c>
      <c r="E363" t="s">
        <v>18462</v>
      </c>
      <c r="F363">
        <v>73173.2265625</v>
      </c>
      <c r="G363">
        <v>64727.85546875</v>
      </c>
      <c r="H363">
        <v>66103.6796875</v>
      </c>
      <c r="I363">
        <v>37737.44921875</v>
      </c>
      <c r="J363">
        <v>84631.4375</v>
      </c>
      <c r="K363">
        <v>61091.265625</v>
      </c>
      <c r="L363">
        <v>63948.06640625</v>
      </c>
      <c r="M363">
        <v>114563.7265625</v>
      </c>
      <c r="N363">
        <v>72139.8984375</v>
      </c>
      <c r="O363">
        <v>102524.921875</v>
      </c>
      <c r="P363">
        <v>62959.6015625</v>
      </c>
    </row>
    <row r="364" spans="1:16" x14ac:dyDescent="0.2">
      <c r="A364" t="s">
        <v>18464</v>
      </c>
      <c r="B364">
        <v>8</v>
      </c>
      <c r="C364">
        <v>718.57403999999997</v>
      </c>
      <c r="D364" t="s">
        <v>18465</v>
      </c>
      <c r="E364" t="s">
        <v>18466</v>
      </c>
      <c r="F364">
        <v>112846.4921875</v>
      </c>
      <c r="G364">
        <v>199427.859375</v>
      </c>
      <c r="H364">
        <v>139238.21875</v>
      </c>
      <c r="I364">
        <v>87335.4609375</v>
      </c>
      <c r="J364">
        <v>106700.734375</v>
      </c>
      <c r="K364">
        <v>144395.9375</v>
      </c>
      <c r="L364">
        <v>90685.59375</v>
      </c>
      <c r="M364">
        <v>193512.390625</v>
      </c>
      <c r="N364">
        <v>193082.640625</v>
      </c>
      <c r="O364">
        <v>263381.1875</v>
      </c>
      <c r="P364">
        <v>153009.5</v>
      </c>
    </row>
    <row r="365" spans="1:16" x14ac:dyDescent="0.2">
      <c r="A365" t="s">
        <v>18467</v>
      </c>
      <c r="B365">
        <v>8.1999999999999993</v>
      </c>
      <c r="C365">
        <v>718.57429999999999</v>
      </c>
      <c r="D365" t="s">
        <v>18465</v>
      </c>
      <c r="E365" t="s">
        <v>18466</v>
      </c>
      <c r="F365">
        <v>102647.25</v>
      </c>
      <c r="G365">
        <v>155028.578125</v>
      </c>
      <c r="H365">
        <v>117293.421875</v>
      </c>
      <c r="I365">
        <v>83983.578125</v>
      </c>
      <c r="J365">
        <v>139392.828125</v>
      </c>
      <c r="K365">
        <v>133917.203125</v>
      </c>
      <c r="L365">
        <v>110051.0546875</v>
      </c>
      <c r="M365">
        <v>157268.375</v>
      </c>
      <c r="N365">
        <v>181105.140625</v>
      </c>
      <c r="O365">
        <v>189304.34375</v>
      </c>
      <c r="P365">
        <v>110408.8984375</v>
      </c>
    </row>
    <row r="366" spans="1:16" x14ac:dyDescent="0.2">
      <c r="A366" t="s">
        <v>18468</v>
      </c>
      <c r="B366">
        <v>9.82</v>
      </c>
      <c r="C366">
        <v>718.57414000000006</v>
      </c>
      <c r="D366" t="s">
        <v>18465</v>
      </c>
      <c r="E366" t="s">
        <v>18466</v>
      </c>
      <c r="F366">
        <v>547680.75</v>
      </c>
      <c r="G366">
        <v>416946.28125</v>
      </c>
      <c r="H366">
        <v>405870.65625</v>
      </c>
      <c r="I366">
        <v>341341.40625</v>
      </c>
      <c r="J366">
        <v>635265.625</v>
      </c>
      <c r="K366">
        <v>564896.125</v>
      </c>
      <c r="L366">
        <v>523528.3125</v>
      </c>
      <c r="M366">
        <v>749122.1875</v>
      </c>
      <c r="N366">
        <v>502035.5625</v>
      </c>
      <c r="O366">
        <v>825501.6875</v>
      </c>
      <c r="P366">
        <v>644283.125</v>
      </c>
    </row>
    <row r="367" spans="1:16" x14ac:dyDescent="0.2">
      <c r="A367" t="s">
        <v>18469</v>
      </c>
      <c r="B367">
        <v>7.37</v>
      </c>
      <c r="C367">
        <v>690.54296999999997</v>
      </c>
      <c r="D367" t="s">
        <v>18470</v>
      </c>
      <c r="E367" t="s">
        <v>18471</v>
      </c>
      <c r="F367">
        <v>73956.609375</v>
      </c>
      <c r="G367">
        <v>91411.7421875</v>
      </c>
      <c r="H367">
        <v>77987.3671875</v>
      </c>
      <c r="I367">
        <v>45089.5390625</v>
      </c>
      <c r="J367">
        <v>78530.0703125</v>
      </c>
      <c r="K367">
        <v>76441.8671875</v>
      </c>
      <c r="L367">
        <v>62397.73046875</v>
      </c>
      <c r="M367">
        <v>122962.2890625</v>
      </c>
      <c r="N367">
        <v>97974.4921875</v>
      </c>
      <c r="O367">
        <v>148145.765625</v>
      </c>
      <c r="P367">
        <v>128970.828125</v>
      </c>
    </row>
    <row r="368" spans="1:16" x14ac:dyDescent="0.2">
      <c r="A368" t="s">
        <v>18472</v>
      </c>
      <c r="B368">
        <v>7.68</v>
      </c>
      <c r="C368">
        <v>692.55859999999996</v>
      </c>
      <c r="D368" t="s">
        <v>18473</v>
      </c>
      <c r="E368" t="s">
        <v>18474</v>
      </c>
      <c r="F368">
        <v>134045.71875</v>
      </c>
      <c r="G368">
        <v>135571.78125</v>
      </c>
      <c r="H368">
        <v>148048.390625</v>
      </c>
      <c r="I368">
        <v>120217.171875</v>
      </c>
      <c r="J368">
        <v>119894.078125</v>
      </c>
      <c r="K368">
        <v>129695.5703125</v>
      </c>
      <c r="L368">
        <v>100139.6015625</v>
      </c>
      <c r="M368">
        <v>152828.8125</v>
      </c>
      <c r="N368">
        <v>190911.890625</v>
      </c>
      <c r="O368">
        <v>248730.703125</v>
      </c>
      <c r="P368">
        <v>204020.46875</v>
      </c>
    </row>
    <row r="369" spans="1:16" x14ac:dyDescent="0.2">
      <c r="A369" t="s">
        <v>18475</v>
      </c>
      <c r="B369">
        <v>14.59</v>
      </c>
      <c r="C369">
        <v>894.69560000000001</v>
      </c>
      <c r="D369" t="s">
        <v>18476</v>
      </c>
      <c r="E369" t="s">
        <v>18477</v>
      </c>
      <c r="F369">
        <v>45347.65625</v>
      </c>
      <c r="G369">
        <v>43479.2421875</v>
      </c>
      <c r="H369">
        <v>61462.5859375</v>
      </c>
      <c r="I369">
        <v>52073.96484375</v>
      </c>
      <c r="J369">
        <v>104671.234375</v>
      </c>
      <c r="K369">
        <v>60933.94921875</v>
      </c>
      <c r="L369">
        <v>65830.1484375</v>
      </c>
      <c r="M369">
        <v>80650.3359375</v>
      </c>
      <c r="N369">
        <v>43608.85546875</v>
      </c>
      <c r="O369">
        <v>74664.5703125</v>
      </c>
      <c r="P369">
        <v>63144.390625</v>
      </c>
    </row>
    <row r="370" spans="1:16" x14ac:dyDescent="0.2">
      <c r="A370" t="s">
        <v>18478</v>
      </c>
      <c r="B370">
        <v>6.66</v>
      </c>
      <c r="C370">
        <v>858.59936000000005</v>
      </c>
      <c r="D370" t="s">
        <v>18479</v>
      </c>
      <c r="E370" t="s">
        <v>18480</v>
      </c>
      <c r="F370">
        <v>30321.68359375</v>
      </c>
      <c r="G370">
        <v>57426.3515625</v>
      </c>
      <c r="H370">
        <v>82976.7578125</v>
      </c>
      <c r="I370">
        <v>44180.25</v>
      </c>
      <c r="J370">
        <v>82902.9921875</v>
      </c>
      <c r="K370">
        <v>56870.6953125</v>
      </c>
      <c r="L370">
        <v>57253.19140625</v>
      </c>
      <c r="M370">
        <v>90316.8515625</v>
      </c>
      <c r="N370">
        <v>33410.9296875</v>
      </c>
      <c r="O370">
        <v>94901.4921875</v>
      </c>
      <c r="P370">
        <v>51864.296875</v>
      </c>
    </row>
    <row r="371" spans="1:16" x14ac:dyDescent="0.2">
      <c r="A371" t="s">
        <v>18481</v>
      </c>
      <c r="B371">
        <v>8.6199999999999992</v>
      </c>
      <c r="C371">
        <v>860.61424</v>
      </c>
      <c r="D371" t="s">
        <v>18482</v>
      </c>
      <c r="E371" t="s">
        <v>18483</v>
      </c>
      <c r="F371">
        <v>78428.53125</v>
      </c>
      <c r="G371">
        <v>70411.4140625</v>
      </c>
      <c r="H371">
        <v>69746.609375</v>
      </c>
      <c r="I371">
        <v>38993.29296875</v>
      </c>
      <c r="J371">
        <v>84426.3359375</v>
      </c>
      <c r="K371">
        <v>52071.7890625</v>
      </c>
      <c r="L371">
        <v>62150.4375</v>
      </c>
      <c r="M371">
        <v>151186.546875</v>
      </c>
      <c r="N371">
        <v>104092.5078125</v>
      </c>
      <c r="O371">
        <v>57892.9140625</v>
      </c>
      <c r="P371">
        <v>47426.76171875</v>
      </c>
    </row>
    <row r="372" spans="1:16" x14ac:dyDescent="0.2">
      <c r="A372" t="s">
        <v>18484</v>
      </c>
      <c r="B372">
        <v>10.17</v>
      </c>
      <c r="C372">
        <v>862.63139000000001</v>
      </c>
      <c r="D372" t="s">
        <v>18485</v>
      </c>
      <c r="E372" t="s">
        <v>18486</v>
      </c>
      <c r="F372">
        <v>34018.85546875</v>
      </c>
      <c r="G372">
        <v>51682.625</v>
      </c>
      <c r="H372">
        <v>96985.6328125</v>
      </c>
      <c r="I372">
        <v>14037.0810546875</v>
      </c>
      <c r="J372">
        <v>39517.6328125</v>
      </c>
      <c r="K372">
        <v>36442.05078125</v>
      </c>
      <c r="L372">
        <v>22793.10546875</v>
      </c>
      <c r="M372">
        <v>114363.296875</v>
      </c>
      <c r="N372">
        <v>23438.26953125</v>
      </c>
      <c r="O372">
        <v>93336.640625</v>
      </c>
      <c r="P372">
        <v>62907.8046875</v>
      </c>
    </row>
    <row r="373" spans="1:16" x14ac:dyDescent="0.2">
      <c r="A373" t="s">
        <v>18487</v>
      </c>
      <c r="B373">
        <v>10.88</v>
      </c>
      <c r="C373">
        <v>864.64716999999996</v>
      </c>
      <c r="D373" t="s">
        <v>16510</v>
      </c>
      <c r="E373" t="s">
        <v>18488</v>
      </c>
      <c r="F373">
        <v>5205.9462890625</v>
      </c>
      <c r="G373">
        <v>8440.9228515625</v>
      </c>
      <c r="H373">
        <v>8990.75</v>
      </c>
      <c r="I373">
        <v>5816.63720703125</v>
      </c>
      <c r="J373">
        <v>10919.1533203125</v>
      </c>
      <c r="K373">
        <v>6060.09765625</v>
      </c>
      <c r="L373">
        <v>6693.396484375</v>
      </c>
      <c r="M373">
        <v>16542.02734375</v>
      </c>
      <c r="N373">
        <v>8474.154296875</v>
      </c>
      <c r="O373">
        <v>10338.8974609375</v>
      </c>
      <c r="P373">
        <v>8693.400390625</v>
      </c>
    </row>
    <row r="374" spans="1:16" x14ac:dyDescent="0.2">
      <c r="A374" t="s">
        <v>18489</v>
      </c>
      <c r="B374">
        <v>11.59</v>
      </c>
      <c r="C374">
        <v>864.64694999999995</v>
      </c>
      <c r="D374" t="s">
        <v>16510</v>
      </c>
      <c r="E374" t="s">
        <v>18488</v>
      </c>
      <c r="F374">
        <v>31211.734375</v>
      </c>
      <c r="G374">
        <v>61689.421875</v>
      </c>
      <c r="H374">
        <v>55542.66796875</v>
      </c>
      <c r="I374">
        <v>19676.681640625</v>
      </c>
      <c r="J374">
        <v>39672.72265625</v>
      </c>
      <c r="K374">
        <v>37406.4765625</v>
      </c>
      <c r="L374">
        <v>29984.462890625</v>
      </c>
      <c r="M374">
        <v>104418.109375</v>
      </c>
      <c r="N374">
        <v>50033.43359375</v>
      </c>
      <c r="O374">
        <v>86004.8515625</v>
      </c>
      <c r="P374">
        <v>51986.58984375</v>
      </c>
    </row>
    <row r="375" spans="1:16" x14ac:dyDescent="0.2">
      <c r="A375" t="s">
        <v>18490</v>
      </c>
      <c r="B375">
        <v>12.19</v>
      </c>
      <c r="C375">
        <v>864.64715000000001</v>
      </c>
      <c r="D375" t="s">
        <v>16510</v>
      </c>
      <c r="E375" t="s">
        <v>18488</v>
      </c>
      <c r="F375">
        <v>18417.056640625</v>
      </c>
      <c r="G375">
        <v>21696.853515625</v>
      </c>
      <c r="H375">
        <v>26762.072265625</v>
      </c>
      <c r="I375">
        <v>18584.40234375</v>
      </c>
      <c r="J375">
        <v>32285.0859375</v>
      </c>
      <c r="K375">
        <v>23481.1796875</v>
      </c>
      <c r="L375">
        <v>25040.185546875</v>
      </c>
      <c r="M375">
        <v>35508.484375</v>
      </c>
      <c r="N375">
        <v>18553.146484375</v>
      </c>
      <c r="O375">
        <v>31618.48046875</v>
      </c>
      <c r="P375">
        <v>21414.25</v>
      </c>
    </row>
    <row r="376" spans="1:16" x14ac:dyDescent="0.2">
      <c r="A376" t="s">
        <v>18491</v>
      </c>
      <c r="B376">
        <v>13.47</v>
      </c>
      <c r="C376">
        <v>864.64529000000005</v>
      </c>
      <c r="D376" t="s">
        <v>16510</v>
      </c>
      <c r="E376" t="s">
        <v>18488</v>
      </c>
      <c r="F376">
        <v>7013.3779296875</v>
      </c>
      <c r="G376">
        <v>6909.9716796875</v>
      </c>
      <c r="H376">
        <v>12474.2958984375</v>
      </c>
      <c r="I376">
        <v>6373.70703125</v>
      </c>
      <c r="J376">
        <v>13385.1630859375</v>
      </c>
      <c r="K376">
        <v>9088.0517578125</v>
      </c>
      <c r="L376">
        <v>7815.701171875</v>
      </c>
      <c r="M376">
        <v>20113.740234375</v>
      </c>
      <c r="N376">
        <v>5940.90234375</v>
      </c>
      <c r="O376">
        <v>12820.43359375</v>
      </c>
      <c r="P376">
        <v>9856.9912109375</v>
      </c>
    </row>
    <row r="377" spans="1:16" x14ac:dyDescent="0.2">
      <c r="A377" t="s">
        <v>18492</v>
      </c>
      <c r="B377">
        <v>13.6</v>
      </c>
      <c r="C377">
        <v>866.66360999999995</v>
      </c>
      <c r="D377" t="s">
        <v>18493</v>
      </c>
      <c r="E377" t="s">
        <v>18494</v>
      </c>
      <c r="F377">
        <v>24072.875</v>
      </c>
      <c r="G377">
        <v>45931.99609375</v>
      </c>
      <c r="H377">
        <v>59920.33984375</v>
      </c>
      <c r="I377">
        <v>42381.33984375</v>
      </c>
      <c r="J377">
        <v>64167.21484375</v>
      </c>
      <c r="K377">
        <v>53814.76171875</v>
      </c>
      <c r="L377">
        <v>42865.84765625</v>
      </c>
      <c r="M377">
        <v>76602.5</v>
      </c>
      <c r="N377">
        <v>29757.607421875</v>
      </c>
      <c r="O377">
        <v>87736.4375</v>
      </c>
      <c r="P377">
        <v>58109.14453125</v>
      </c>
    </row>
    <row r="378" spans="1:16" x14ac:dyDescent="0.2">
      <c r="A378" t="s">
        <v>18495</v>
      </c>
      <c r="B378">
        <v>14.68</v>
      </c>
      <c r="C378">
        <v>870.69524000000001</v>
      </c>
      <c r="D378" t="s">
        <v>18496</v>
      </c>
      <c r="E378" t="s">
        <v>18497</v>
      </c>
      <c r="F378">
        <v>81420.7890625</v>
      </c>
      <c r="G378">
        <v>63251.1171875</v>
      </c>
      <c r="H378">
        <v>80404.7421875</v>
      </c>
      <c r="I378">
        <v>61413.6484375</v>
      </c>
      <c r="J378">
        <v>143864.484375</v>
      </c>
      <c r="K378">
        <v>92356.2109375</v>
      </c>
      <c r="L378">
        <v>103612.03125</v>
      </c>
      <c r="M378">
        <v>87651.9921875</v>
      </c>
      <c r="N378">
        <v>77376.8671875</v>
      </c>
      <c r="O378">
        <v>89834.5546875</v>
      </c>
      <c r="P378">
        <v>56615.0859375</v>
      </c>
    </row>
    <row r="379" spans="1:16" x14ac:dyDescent="0.2">
      <c r="A379" t="s">
        <v>18498</v>
      </c>
      <c r="B379">
        <v>15.07</v>
      </c>
      <c r="C379">
        <v>872.71245999999996</v>
      </c>
      <c r="D379" t="s">
        <v>18499</v>
      </c>
      <c r="E379" t="s">
        <v>18500</v>
      </c>
      <c r="F379">
        <v>40340.13671875</v>
      </c>
      <c r="G379">
        <v>41604.41015625</v>
      </c>
      <c r="H379">
        <v>42124.76953125</v>
      </c>
      <c r="I379">
        <v>30948.791015625</v>
      </c>
      <c r="J379">
        <v>53723.4921875</v>
      </c>
      <c r="K379">
        <v>37094.08203125</v>
      </c>
      <c r="L379">
        <v>36629.7890625</v>
      </c>
      <c r="M379">
        <v>51433.625</v>
      </c>
      <c r="N379">
        <v>31653.984375</v>
      </c>
      <c r="O379">
        <v>43990.55078125</v>
      </c>
      <c r="P379">
        <v>39155.60546875</v>
      </c>
    </row>
    <row r="380" spans="1:16" x14ac:dyDescent="0.2">
      <c r="A380" t="s">
        <v>18501</v>
      </c>
      <c r="B380">
        <v>5.42</v>
      </c>
      <c r="C380">
        <v>830.56880999999998</v>
      </c>
      <c r="D380" t="s">
        <v>18502</v>
      </c>
      <c r="E380" t="s">
        <v>18503</v>
      </c>
      <c r="G380">
        <v>242513.875</v>
      </c>
      <c r="H380">
        <v>380407.25</v>
      </c>
      <c r="I380">
        <v>169434.546875</v>
      </c>
      <c r="J380">
        <v>296428.15625</v>
      </c>
      <c r="K380">
        <v>268072.5</v>
      </c>
      <c r="L380">
        <v>240600.859375</v>
      </c>
      <c r="M380">
        <v>434720.75</v>
      </c>
      <c r="N380">
        <v>317739.3125</v>
      </c>
      <c r="O380">
        <v>400593.8125</v>
      </c>
      <c r="P380">
        <v>173748.5625</v>
      </c>
    </row>
    <row r="381" spans="1:16" x14ac:dyDescent="0.2">
      <c r="A381" t="s">
        <v>18504</v>
      </c>
      <c r="B381">
        <v>5.8</v>
      </c>
      <c r="C381">
        <v>832.58393999999998</v>
      </c>
      <c r="D381" t="s">
        <v>18505</v>
      </c>
      <c r="E381" t="s">
        <v>18506</v>
      </c>
      <c r="F381">
        <v>119221.578125</v>
      </c>
      <c r="G381">
        <v>88420.8671875</v>
      </c>
      <c r="H381">
        <v>137503.3125</v>
      </c>
      <c r="I381">
        <v>44078.48046875</v>
      </c>
      <c r="J381">
        <v>109276.3203125</v>
      </c>
      <c r="K381">
        <v>66339.546875</v>
      </c>
      <c r="L381">
        <v>90150.71875</v>
      </c>
      <c r="M381">
        <v>92679.2421875</v>
      </c>
      <c r="N381">
        <v>133509.3125</v>
      </c>
      <c r="O381">
        <v>109773.7421875</v>
      </c>
      <c r="P381">
        <v>66887.109375</v>
      </c>
    </row>
    <row r="382" spans="1:16" x14ac:dyDescent="0.2">
      <c r="A382" t="s">
        <v>18507</v>
      </c>
      <c r="B382">
        <v>6.14</v>
      </c>
      <c r="C382">
        <v>854.56700000000001</v>
      </c>
      <c r="D382" t="s">
        <v>18505</v>
      </c>
      <c r="E382" t="s">
        <v>18506</v>
      </c>
      <c r="F382">
        <v>28470.173828125</v>
      </c>
      <c r="G382">
        <v>33032.0859375</v>
      </c>
      <c r="H382">
        <v>27859.0859375</v>
      </c>
      <c r="J382">
        <v>37928.68359375</v>
      </c>
      <c r="K382">
        <v>33985.72265625</v>
      </c>
      <c r="L382">
        <v>31097.81640625</v>
      </c>
      <c r="O382">
        <v>47769.52734375</v>
      </c>
    </row>
    <row r="383" spans="1:16" x14ac:dyDescent="0.2">
      <c r="A383" t="s">
        <v>18508</v>
      </c>
      <c r="B383">
        <v>6.15</v>
      </c>
      <c r="C383">
        <v>832.58447999999999</v>
      </c>
      <c r="D383" t="s">
        <v>18505</v>
      </c>
      <c r="E383" t="s">
        <v>18506</v>
      </c>
      <c r="F383">
        <v>142233.671875</v>
      </c>
      <c r="G383">
        <v>197524.34375</v>
      </c>
      <c r="H383">
        <v>306243.71875</v>
      </c>
      <c r="I383">
        <v>88907.921875</v>
      </c>
      <c r="J383">
        <v>239960.84375</v>
      </c>
      <c r="K383">
        <v>189893.953125</v>
      </c>
      <c r="L383">
        <v>166091.78125</v>
      </c>
      <c r="M383">
        <v>251888.375</v>
      </c>
      <c r="N383">
        <v>132046.109375</v>
      </c>
      <c r="O383">
        <v>290690.28125</v>
      </c>
      <c r="P383">
        <v>138757.71875</v>
      </c>
    </row>
    <row r="384" spans="1:16" x14ac:dyDescent="0.2">
      <c r="A384" t="s">
        <v>18509</v>
      </c>
      <c r="B384">
        <v>6.61</v>
      </c>
      <c r="C384">
        <v>832.58459000000005</v>
      </c>
      <c r="D384" t="s">
        <v>18505</v>
      </c>
      <c r="E384" t="s">
        <v>18506</v>
      </c>
      <c r="F384">
        <v>1432103</v>
      </c>
      <c r="G384">
        <v>1196362</v>
      </c>
      <c r="H384">
        <v>1444239</v>
      </c>
      <c r="I384">
        <v>549422.625</v>
      </c>
      <c r="J384">
        <v>1326417.625</v>
      </c>
      <c r="K384">
        <v>673968.25</v>
      </c>
      <c r="L384">
        <v>913353.625</v>
      </c>
      <c r="M384">
        <v>1520303.5</v>
      </c>
      <c r="N384">
        <v>1237566.5</v>
      </c>
      <c r="O384">
        <v>935363.875</v>
      </c>
      <c r="P384">
        <v>898307.75</v>
      </c>
    </row>
    <row r="385" spans="1:16" x14ac:dyDescent="0.2">
      <c r="A385" t="s">
        <v>18510</v>
      </c>
      <c r="B385">
        <v>6.82</v>
      </c>
      <c r="C385">
        <v>832.58457999999996</v>
      </c>
      <c r="D385" t="s">
        <v>18505</v>
      </c>
      <c r="E385" t="s">
        <v>18506</v>
      </c>
      <c r="F385">
        <v>569203.25</v>
      </c>
      <c r="G385">
        <v>372073.71875</v>
      </c>
      <c r="H385">
        <v>349488.3125</v>
      </c>
      <c r="I385">
        <v>243806.609375</v>
      </c>
      <c r="J385">
        <v>334745.5625</v>
      </c>
      <c r="K385">
        <v>250173.671875</v>
      </c>
      <c r="L385">
        <v>286784.78125</v>
      </c>
      <c r="M385">
        <v>433992.34375</v>
      </c>
      <c r="N385">
        <v>553075.1875</v>
      </c>
      <c r="O385">
        <v>349793.1875</v>
      </c>
      <c r="P385">
        <v>524943.375</v>
      </c>
    </row>
    <row r="386" spans="1:16" x14ac:dyDescent="0.2">
      <c r="A386" t="s">
        <v>18511</v>
      </c>
      <c r="B386">
        <v>7.13</v>
      </c>
      <c r="C386">
        <v>834.59973000000002</v>
      </c>
      <c r="D386" t="s">
        <v>18512</v>
      </c>
      <c r="E386" t="s">
        <v>18513</v>
      </c>
      <c r="G386">
        <v>137491.984375</v>
      </c>
      <c r="I386">
        <v>66584.046875</v>
      </c>
      <c r="J386">
        <v>132911.734375</v>
      </c>
      <c r="K386">
        <v>105307.0625</v>
      </c>
      <c r="M386">
        <v>185181.40625</v>
      </c>
      <c r="N386">
        <v>145885.03125</v>
      </c>
      <c r="O386">
        <v>113686.8515625</v>
      </c>
      <c r="P386">
        <v>101458.3125</v>
      </c>
    </row>
    <row r="387" spans="1:16" x14ac:dyDescent="0.2">
      <c r="A387" t="s">
        <v>18514</v>
      </c>
      <c r="B387">
        <v>7.43</v>
      </c>
      <c r="C387">
        <v>834.60023000000001</v>
      </c>
      <c r="D387" t="s">
        <v>18512</v>
      </c>
      <c r="E387" t="s">
        <v>18513</v>
      </c>
      <c r="F387">
        <v>163286.015625</v>
      </c>
      <c r="G387">
        <v>200987.140625</v>
      </c>
      <c r="H387">
        <v>268838.375</v>
      </c>
      <c r="I387">
        <v>118354.203125</v>
      </c>
      <c r="J387">
        <v>329499.75</v>
      </c>
      <c r="K387">
        <v>245909.328125</v>
      </c>
      <c r="L387">
        <v>299476.1875</v>
      </c>
      <c r="M387">
        <v>283406.15625</v>
      </c>
      <c r="N387">
        <v>230479.328125</v>
      </c>
      <c r="O387">
        <v>274189.34375</v>
      </c>
      <c r="P387">
        <v>240569.3125</v>
      </c>
    </row>
    <row r="388" spans="1:16" x14ac:dyDescent="0.2">
      <c r="A388" t="s">
        <v>18515</v>
      </c>
      <c r="B388">
        <v>7.66</v>
      </c>
      <c r="C388">
        <v>834.59983</v>
      </c>
      <c r="D388" t="s">
        <v>18512</v>
      </c>
      <c r="E388" t="s">
        <v>18513</v>
      </c>
      <c r="F388">
        <v>195101.125</v>
      </c>
      <c r="G388">
        <v>269353.84375</v>
      </c>
      <c r="H388">
        <v>409322.1875</v>
      </c>
      <c r="I388">
        <v>118240.9375</v>
      </c>
      <c r="J388">
        <v>215426.9375</v>
      </c>
      <c r="K388">
        <v>162615.796875</v>
      </c>
      <c r="L388">
        <v>167674.515625</v>
      </c>
      <c r="M388">
        <v>775798.625</v>
      </c>
      <c r="N388">
        <v>161427.796875</v>
      </c>
      <c r="O388">
        <v>542128.5</v>
      </c>
      <c r="P388">
        <v>346045.6875</v>
      </c>
    </row>
    <row r="389" spans="1:16" x14ac:dyDescent="0.2">
      <c r="A389" t="s">
        <v>18516</v>
      </c>
      <c r="B389">
        <v>8.6999999999999993</v>
      </c>
      <c r="C389">
        <v>834.59983999999997</v>
      </c>
      <c r="D389" t="s">
        <v>18512</v>
      </c>
      <c r="E389" t="s">
        <v>18513</v>
      </c>
      <c r="F389">
        <v>368766.90625</v>
      </c>
      <c r="G389">
        <v>290341.25</v>
      </c>
      <c r="H389">
        <v>350256.53125</v>
      </c>
      <c r="I389">
        <v>309890.3125</v>
      </c>
      <c r="K389">
        <v>349887.125</v>
      </c>
      <c r="L389">
        <v>214030.296875</v>
      </c>
      <c r="M389">
        <v>379881.34375</v>
      </c>
      <c r="N389">
        <v>278859</v>
      </c>
      <c r="O389">
        <v>278148.90625</v>
      </c>
      <c r="P389">
        <v>372902.15625</v>
      </c>
    </row>
    <row r="390" spans="1:16" x14ac:dyDescent="0.2">
      <c r="A390" t="s">
        <v>18517</v>
      </c>
      <c r="B390">
        <v>8.74</v>
      </c>
      <c r="C390">
        <v>836.61519999999996</v>
      </c>
      <c r="D390" t="s">
        <v>18518</v>
      </c>
      <c r="E390" t="s">
        <v>18519</v>
      </c>
      <c r="F390">
        <v>159686.015625</v>
      </c>
      <c r="G390">
        <v>324029.46875</v>
      </c>
      <c r="H390">
        <v>271644.6875</v>
      </c>
      <c r="I390">
        <v>149851.15625</v>
      </c>
      <c r="J390">
        <v>249733.109375</v>
      </c>
      <c r="K390">
        <v>183686.890625</v>
      </c>
      <c r="L390">
        <v>178620.953125</v>
      </c>
      <c r="M390">
        <v>547577.4375</v>
      </c>
      <c r="N390">
        <v>262430.96875</v>
      </c>
      <c r="O390">
        <v>325481.5625</v>
      </c>
      <c r="P390">
        <v>238714.53125</v>
      </c>
    </row>
    <row r="391" spans="1:16" x14ac:dyDescent="0.2">
      <c r="A391" t="s">
        <v>18520</v>
      </c>
      <c r="B391">
        <v>9.31</v>
      </c>
      <c r="C391">
        <v>836.61593000000005</v>
      </c>
      <c r="D391" t="s">
        <v>18518</v>
      </c>
      <c r="E391" t="s">
        <v>18519</v>
      </c>
      <c r="F391">
        <v>1701309.5</v>
      </c>
      <c r="G391">
        <v>2387838.5</v>
      </c>
      <c r="H391">
        <v>3011913.25</v>
      </c>
      <c r="I391">
        <v>1087365.5</v>
      </c>
      <c r="J391">
        <v>1926472.875</v>
      </c>
      <c r="K391">
        <v>2193869</v>
      </c>
      <c r="L391">
        <v>1758920.125</v>
      </c>
      <c r="M391">
        <v>2401074.25</v>
      </c>
      <c r="N391">
        <v>2221235</v>
      </c>
      <c r="O391">
        <v>2503110</v>
      </c>
      <c r="P391">
        <v>2149719.25</v>
      </c>
    </row>
    <row r="392" spans="1:16" x14ac:dyDescent="0.2">
      <c r="A392" t="s">
        <v>18521</v>
      </c>
      <c r="B392">
        <v>9.49</v>
      </c>
      <c r="C392">
        <v>836.61576000000002</v>
      </c>
      <c r="D392" t="s">
        <v>18518</v>
      </c>
      <c r="E392" t="s">
        <v>18519</v>
      </c>
      <c r="F392">
        <v>47413.72265625</v>
      </c>
      <c r="I392">
        <v>64897.9921875</v>
      </c>
      <c r="J392">
        <v>84575.328125</v>
      </c>
      <c r="K392">
        <v>104185.796875</v>
      </c>
      <c r="L392">
        <v>91551.1953125</v>
      </c>
      <c r="M392">
        <v>158531.25</v>
      </c>
      <c r="N392">
        <v>82906.0078125</v>
      </c>
      <c r="P392">
        <v>137272.515625</v>
      </c>
    </row>
    <row r="393" spans="1:16" x14ac:dyDescent="0.2">
      <c r="A393" t="s">
        <v>18522</v>
      </c>
      <c r="B393">
        <v>9.69</v>
      </c>
      <c r="C393">
        <v>838.63130000000001</v>
      </c>
      <c r="D393" t="s">
        <v>16879</v>
      </c>
      <c r="E393" t="s">
        <v>18523</v>
      </c>
      <c r="F393">
        <v>132738.109375</v>
      </c>
      <c r="G393">
        <v>107822.296875</v>
      </c>
      <c r="H393">
        <v>143886.0625</v>
      </c>
      <c r="I393">
        <v>139585.96875</v>
      </c>
      <c r="J393">
        <v>148180.671875</v>
      </c>
      <c r="K393">
        <v>72895.75</v>
      </c>
      <c r="L393">
        <v>135033.6875</v>
      </c>
      <c r="M393">
        <v>221872.265625</v>
      </c>
      <c r="N393">
        <v>130961.2578125</v>
      </c>
      <c r="O393">
        <v>250404.0625</v>
      </c>
      <c r="P393">
        <v>258209.0625</v>
      </c>
    </row>
    <row r="394" spans="1:16" x14ac:dyDescent="0.2">
      <c r="A394" t="s">
        <v>18524</v>
      </c>
      <c r="B394">
        <v>10.59</v>
      </c>
      <c r="C394">
        <v>838.63220999999999</v>
      </c>
      <c r="D394" t="s">
        <v>16879</v>
      </c>
      <c r="E394" t="s">
        <v>18523</v>
      </c>
      <c r="G394">
        <v>47983.6640625</v>
      </c>
      <c r="M394">
        <v>108546.6953125</v>
      </c>
      <c r="N394">
        <v>28305.310546875</v>
      </c>
    </row>
    <row r="395" spans="1:16" x14ac:dyDescent="0.2">
      <c r="A395" t="s">
        <v>18525</v>
      </c>
      <c r="B395">
        <v>10.83</v>
      </c>
      <c r="C395">
        <v>838.63197000000002</v>
      </c>
      <c r="D395" t="s">
        <v>16879</v>
      </c>
      <c r="E395" t="s">
        <v>18523</v>
      </c>
      <c r="F395">
        <v>26410.705078125</v>
      </c>
      <c r="G395">
        <v>45587.828125</v>
      </c>
      <c r="H395">
        <v>57373.3046875</v>
      </c>
      <c r="J395">
        <v>35084</v>
      </c>
      <c r="K395">
        <v>35137.1015625</v>
      </c>
      <c r="L395">
        <v>26370.998046875</v>
      </c>
      <c r="M395">
        <v>98215.3046875</v>
      </c>
      <c r="N395">
        <v>40967.40625</v>
      </c>
      <c r="O395">
        <v>96144.1640625</v>
      </c>
      <c r="P395">
        <v>43907.296875</v>
      </c>
    </row>
    <row r="396" spans="1:16" x14ac:dyDescent="0.2">
      <c r="A396" t="s">
        <v>18526</v>
      </c>
      <c r="B396">
        <v>11.24</v>
      </c>
      <c r="C396">
        <v>838.63196000000005</v>
      </c>
      <c r="D396" t="s">
        <v>16879</v>
      </c>
      <c r="E396" t="s">
        <v>18523</v>
      </c>
      <c r="F396">
        <v>279596.96875</v>
      </c>
      <c r="G396">
        <v>677036.5</v>
      </c>
      <c r="H396">
        <v>1046218.3125</v>
      </c>
      <c r="I396">
        <v>683230.3125</v>
      </c>
      <c r="J396">
        <v>769239.6875</v>
      </c>
      <c r="K396">
        <v>972451.1875</v>
      </c>
      <c r="L396">
        <v>708227.125</v>
      </c>
      <c r="M396">
        <v>920555.25</v>
      </c>
      <c r="N396">
        <v>353774.4375</v>
      </c>
      <c r="O396">
        <v>1241059.25</v>
      </c>
      <c r="P396">
        <v>806703.625</v>
      </c>
    </row>
    <row r="397" spans="1:16" x14ac:dyDescent="0.2">
      <c r="A397" t="s">
        <v>18527</v>
      </c>
      <c r="B397">
        <v>11.44</v>
      </c>
      <c r="C397">
        <v>838.63158999999996</v>
      </c>
      <c r="D397" t="s">
        <v>16879</v>
      </c>
      <c r="E397" t="s">
        <v>18523</v>
      </c>
      <c r="G397">
        <v>36302.69921875</v>
      </c>
      <c r="H397">
        <v>60063.1015625</v>
      </c>
      <c r="I397">
        <v>46872.43359375</v>
      </c>
      <c r="J397">
        <v>59210.5625</v>
      </c>
      <c r="K397">
        <v>53306.59375</v>
      </c>
      <c r="L397">
        <v>57921.484375</v>
      </c>
      <c r="N397">
        <v>25973.255859375</v>
      </c>
    </row>
    <row r="398" spans="1:16" x14ac:dyDescent="0.2">
      <c r="A398" t="s">
        <v>18528</v>
      </c>
      <c r="B398">
        <v>12.18</v>
      </c>
      <c r="C398">
        <v>838.62989000000005</v>
      </c>
      <c r="D398" t="s">
        <v>16879</v>
      </c>
      <c r="E398" t="s">
        <v>18523</v>
      </c>
      <c r="F398">
        <v>95323.875</v>
      </c>
      <c r="G398">
        <v>96674.046875</v>
      </c>
      <c r="H398">
        <v>148223.59375</v>
      </c>
      <c r="I398">
        <v>89292.8125</v>
      </c>
      <c r="J398">
        <v>205828.234375</v>
      </c>
      <c r="K398">
        <v>135618.9375</v>
      </c>
      <c r="L398">
        <v>161570.59375</v>
      </c>
      <c r="M398">
        <v>169830.296875</v>
      </c>
      <c r="N398">
        <v>87857.015625</v>
      </c>
      <c r="O398">
        <v>144303.984375</v>
      </c>
      <c r="P398">
        <v>95451.1953125</v>
      </c>
    </row>
    <row r="399" spans="1:16" x14ac:dyDescent="0.2">
      <c r="A399" t="s">
        <v>18529</v>
      </c>
      <c r="B399">
        <v>12.35</v>
      </c>
      <c r="C399">
        <v>840.64711</v>
      </c>
      <c r="D399" t="s">
        <v>18530</v>
      </c>
      <c r="E399" t="s">
        <v>18531</v>
      </c>
      <c r="F399">
        <v>18825.603515625</v>
      </c>
      <c r="H399">
        <v>14051.6083984375</v>
      </c>
      <c r="L399">
        <v>15861.107421875</v>
      </c>
      <c r="M399">
        <v>22881.400390625</v>
      </c>
      <c r="O399">
        <v>18770.15625</v>
      </c>
      <c r="P399">
        <v>11346.833984375</v>
      </c>
    </row>
    <row r="400" spans="1:16" x14ac:dyDescent="0.2">
      <c r="A400" t="s">
        <v>18532</v>
      </c>
      <c r="B400">
        <v>12.63</v>
      </c>
      <c r="C400">
        <v>840.64769999999999</v>
      </c>
      <c r="D400" t="s">
        <v>18530</v>
      </c>
      <c r="E400" t="s">
        <v>18531</v>
      </c>
      <c r="F400">
        <v>22546.93359375</v>
      </c>
      <c r="G400">
        <v>18065.169921875</v>
      </c>
      <c r="H400">
        <v>20059.232421875</v>
      </c>
      <c r="I400">
        <v>17643.38671875</v>
      </c>
      <c r="J400">
        <v>46358.984375</v>
      </c>
      <c r="K400">
        <v>24074.0546875</v>
      </c>
      <c r="L400">
        <v>30484.654296875</v>
      </c>
      <c r="M400">
        <v>24724.458984375</v>
      </c>
      <c r="N400">
        <v>24093.548828125</v>
      </c>
      <c r="O400">
        <v>19838.994140625</v>
      </c>
      <c r="P400">
        <v>16004.5751953125</v>
      </c>
    </row>
    <row r="401" spans="1:16" x14ac:dyDescent="0.2">
      <c r="A401" t="s">
        <v>18533</v>
      </c>
      <c r="B401">
        <v>13.52</v>
      </c>
      <c r="C401">
        <v>840.64819999999997</v>
      </c>
      <c r="D401" t="s">
        <v>18530</v>
      </c>
      <c r="E401" t="s">
        <v>18531</v>
      </c>
      <c r="F401">
        <v>57415.69921875</v>
      </c>
      <c r="G401">
        <v>61056.05078125</v>
      </c>
      <c r="H401">
        <v>96704.4609375</v>
      </c>
      <c r="I401">
        <v>48281.1484375</v>
      </c>
      <c r="J401">
        <v>80383.7109375</v>
      </c>
      <c r="K401">
        <v>64492.26953125</v>
      </c>
      <c r="L401">
        <v>54971.14453125</v>
      </c>
      <c r="M401">
        <v>84039.109375</v>
      </c>
      <c r="N401">
        <v>54872.234375</v>
      </c>
      <c r="O401">
        <v>102067.21875</v>
      </c>
      <c r="P401">
        <v>64574.65234375</v>
      </c>
    </row>
    <row r="402" spans="1:16" x14ac:dyDescent="0.2">
      <c r="A402" t="s">
        <v>18534</v>
      </c>
      <c r="B402">
        <v>13.91</v>
      </c>
      <c r="C402">
        <v>842.66404999999997</v>
      </c>
      <c r="D402" t="s">
        <v>18535</v>
      </c>
      <c r="E402" t="s">
        <v>18536</v>
      </c>
      <c r="F402">
        <v>47868.12109375</v>
      </c>
      <c r="G402">
        <v>53071.94921875</v>
      </c>
      <c r="H402">
        <v>44502.77734375</v>
      </c>
      <c r="I402">
        <v>43189.6875</v>
      </c>
      <c r="J402">
        <v>74118.5859375</v>
      </c>
      <c r="K402">
        <v>53590.75390625</v>
      </c>
      <c r="L402">
        <v>52425.86328125</v>
      </c>
      <c r="M402">
        <v>67739.5859375</v>
      </c>
      <c r="N402">
        <v>70317.40625</v>
      </c>
      <c r="O402">
        <v>48385.703125</v>
      </c>
      <c r="P402">
        <v>47699.05078125</v>
      </c>
    </row>
    <row r="403" spans="1:16" x14ac:dyDescent="0.2">
      <c r="A403" t="s">
        <v>18537</v>
      </c>
      <c r="B403">
        <v>14.46</v>
      </c>
      <c r="C403">
        <v>844.67809</v>
      </c>
      <c r="D403" t="s">
        <v>16378</v>
      </c>
      <c r="E403" t="s">
        <v>18538</v>
      </c>
      <c r="H403">
        <v>24492.66015625</v>
      </c>
      <c r="I403">
        <v>22522.373046875</v>
      </c>
      <c r="K403">
        <v>27950.216796875</v>
      </c>
      <c r="O403">
        <v>33717.578125</v>
      </c>
    </row>
    <row r="404" spans="1:16" x14ac:dyDescent="0.2">
      <c r="A404" t="s">
        <v>18539</v>
      </c>
      <c r="B404">
        <v>4.8099999999999996</v>
      </c>
      <c r="C404">
        <v>804.55318</v>
      </c>
      <c r="D404" t="s">
        <v>16323</v>
      </c>
      <c r="E404" t="s">
        <v>18540</v>
      </c>
      <c r="F404">
        <v>577591.75</v>
      </c>
      <c r="G404">
        <v>164854.3125</v>
      </c>
      <c r="H404">
        <v>447836.375</v>
      </c>
      <c r="I404">
        <v>91062.015625</v>
      </c>
      <c r="J404">
        <v>327793.40625</v>
      </c>
      <c r="K404">
        <v>167226.25</v>
      </c>
      <c r="L404">
        <v>236270.96875</v>
      </c>
      <c r="M404">
        <v>234889.671875</v>
      </c>
      <c r="N404">
        <v>345287.75</v>
      </c>
      <c r="O404">
        <v>275394.53125</v>
      </c>
      <c r="P404">
        <v>131021.8046875</v>
      </c>
    </row>
    <row r="405" spans="1:16" x14ac:dyDescent="0.2">
      <c r="A405" t="s">
        <v>18541</v>
      </c>
      <c r="B405">
        <v>5.04</v>
      </c>
      <c r="C405">
        <v>804.55274999999995</v>
      </c>
      <c r="D405" t="s">
        <v>16323</v>
      </c>
      <c r="E405" t="s">
        <v>18540</v>
      </c>
      <c r="F405">
        <v>198352.59375</v>
      </c>
      <c r="G405">
        <v>304531.15625</v>
      </c>
      <c r="H405">
        <v>264172.125</v>
      </c>
      <c r="I405">
        <v>85915.2265625</v>
      </c>
      <c r="J405">
        <v>149597.109375</v>
      </c>
      <c r="K405">
        <v>141596.921875</v>
      </c>
      <c r="L405">
        <v>138413.5625</v>
      </c>
      <c r="M405">
        <v>420392.0625</v>
      </c>
      <c r="N405">
        <v>195861.203125</v>
      </c>
      <c r="O405">
        <v>308478.59375</v>
      </c>
      <c r="P405">
        <v>188400.28125</v>
      </c>
    </row>
    <row r="406" spans="1:16" x14ac:dyDescent="0.2">
      <c r="A406" t="s">
        <v>18542</v>
      </c>
      <c r="B406">
        <v>5.15</v>
      </c>
      <c r="C406">
        <v>804.55313000000001</v>
      </c>
      <c r="D406" t="s">
        <v>16323</v>
      </c>
      <c r="E406" t="s">
        <v>18540</v>
      </c>
      <c r="F406">
        <v>181126.625</v>
      </c>
      <c r="G406">
        <v>205890.328125</v>
      </c>
      <c r="H406">
        <v>162143.28125</v>
      </c>
      <c r="I406">
        <v>69679</v>
      </c>
      <c r="J406">
        <v>151418.265625</v>
      </c>
      <c r="K406">
        <v>88772.484375</v>
      </c>
      <c r="L406">
        <v>122854.21875</v>
      </c>
      <c r="N406">
        <v>129273.1328125</v>
      </c>
    </row>
    <row r="407" spans="1:16" x14ac:dyDescent="0.2">
      <c r="A407" t="s">
        <v>18543</v>
      </c>
      <c r="B407">
        <v>5.47</v>
      </c>
      <c r="C407">
        <v>804.55187000000001</v>
      </c>
      <c r="D407" t="s">
        <v>16323</v>
      </c>
      <c r="E407" t="s">
        <v>18540</v>
      </c>
      <c r="F407">
        <v>109123.828125</v>
      </c>
      <c r="G407">
        <v>169861.3125</v>
      </c>
      <c r="H407">
        <v>138503.265625</v>
      </c>
      <c r="I407">
        <v>71595.0234375</v>
      </c>
      <c r="J407">
        <v>76723.9765625</v>
      </c>
      <c r="K407">
        <v>86732.7734375</v>
      </c>
      <c r="L407">
        <v>82746.7109375</v>
      </c>
      <c r="M407">
        <v>202366.921875</v>
      </c>
      <c r="N407">
        <v>89486.4921875</v>
      </c>
      <c r="O407">
        <v>136271.640625</v>
      </c>
      <c r="P407">
        <v>138666.515625</v>
      </c>
    </row>
    <row r="408" spans="1:16" x14ac:dyDescent="0.2">
      <c r="A408" t="s">
        <v>18544</v>
      </c>
      <c r="B408">
        <v>5.35</v>
      </c>
      <c r="C408">
        <v>806.56835000000001</v>
      </c>
      <c r="D408" t="s">
        <v>16624</v>
      </c>
      <c r="E408" t="s">
        <v>18545</v>
      </c>
      <c r="F408">
        <v>90147.7265625</v>
      </c>
      <c r="G408">
        <v>55559.0078125</v>
      </c>
      <c r="H408">
        <v>94401.6953125</v>
      </c>
      <c r="I408">
        <v>22639.796875</v>
      </c>
      <c r="J408">
        <v>38829.87890625</v>
      </c>
      <c r="K408">
        <v>32426.248046875</v>
      </c>
      <c r="L408">
        <v>32535.05859375</v>
      </c>
      <c r="M408">
        <v>73737.2421875</v>
      </c>
      <c r="N408">
        <v>97818.953125</v>
      </c>
      <c r="O408">
        <v>82741.109375</v>
      </c>
      <c r="P408">
        <v>43874.3828125</v>
      </c>
    </row>
    <row r="409" spans="1:16" x14ac:dyDescent="0.2">
      <c r="A409" t="s">
        <v>18546</v>
      </c>
      <c r="B409">
        <v>5.5</v>
      </c>
      <c r="C409">
        <v>806.56775000000005</v>
      </c>
      <c r="D409" t="s">
        <v>16624</v>
      </c>
      <c r="E409" t="s">
        <v>18545</v>
      </c>
      <c r="F409">
        <v>68885.1640625</v>
      </c>
      <c r="G409">
        <v>122392.609375</v>
      </c>
      <c r="H409">
        <v>129189.5703125</v>
      </c>
      <c r="I409">
        <v>35522.2421875</v>
      </c>
      <c r="J409">
        <v>62823.0078125</v>
      </c>
      <c r="M409">
        <v>153998.4375</v>
      </c>
      <c r="N409">
        <v>81388.6171875</v>
      </c>
      <c r="O409">
        <v>131960.859375</v>
      </c>
      <c r="P409">
        <v>83974.609375</v>
      </c>
    </row>
    <row r="410" spans="1:16" x14ac:dyDescent="0.2">
      <c r="A410" t="s">
        <v>18547</v>
      </c>
      <c r="B410">
        <v>5.58</v>
      </c>
      <c r="C410">
        <v>806.56844000000001</v>
      </c>
      <c r="D410" t="s">
        <v>16624</v>
      </c>
      <c r="E410" t="s">
        <v>18545</v>
      </c>
      <c r="F410">
        <v>56799.58203125</v>
      </c>
      <c r="G410">
        <v>92078.90625</v>
      </c>
      <c r="I410">
        <v>45853.58984375</v>
      </c>
      <c r="J410">
        <v>89897.3828125</v>
      </c>
      <c r="K410">
        <v>57856.1640625</v>
      </c>
      <c r="L410">
        <v>58420.42578125</v>
      </c>
      <c r="M410">
        <v>2598189.5</v>
      </c>
      <c r="N410">
        <v>71675.1640625</v>
      </c>
      <c r="P410">
        <v>70538.46875</v>
      </c>
    </row>
    <row r="411" spans="1:16" x14ac:dyDescent="0.2">
      <c r="A411" t="s">
        <v>18548</v>
      </c>
      <c r="B411">
        <v>5.73</v>
      </c>
      <c r="C411">
        <v>806.56962999999996</v>
      </c>
      <c r="D411" t="s">
        <v>16624</v>
      </c>
      <c r="E411" t="s">
        <v>18545</v>
      </c>
      <c r="F411">
        <v>2178083</v>
      </c>
      <c r="G411">
        <v>2300796.5</v>
      </c>
      <c r="H411">
        <v>4413060.5</v>
      </c>
      <c r="I411">
        <v>1695594.25</v>
      </c>
      <c r="J411">
        <v>3685073.75</v>
      </c>
      <c r="K411">
        <v>2753386.5</v>
      </c>
      <c r="L411">
        <v>3449973</v>
      </c>
      <c r="M411">
        <v>3386184.25</v>
      </c>
      <c r="N411">
        <v>2580865.5</v>
      </c>
      <c r="O411">
        <v>4788597.5</v>
      </c>
      <c r="P411">
        <v>1584724.875</v>
      </c>
    </row>
    <row r="412" spans="1:16" x14ac:dyDescent="0.2">
      <c r="A412" t="s">
        <v>18549</v>
      </c>
      <c r="B412">
        <v>5.91</v>
      </c>
      <c r="C412">
        <v>806.56732999999997</v>
      </c>
      <c r="D412" t="s">
        <v>16624</v>
      </c>
      <c r="E412" t="s">
        <v>18545</v>
      </c>
      <c r="F412">
        <v>1363826.25</v>
      </c>
      <c r="G412">
        <v>718703.375</v>
      </c>
      <c r="H412">
        <v>988712.1875</v>
      </c>
      <c r="I412">
        <v>332209.4375</v>
      </c>
      <c r="J412">
        <v>916617.875</v>
      </c>
      <c r="K412">
        <v>2394733.5</v>
      </c>
      <c r="L412">
        <v>776182.6875</v>
      </c>
      <c r="M412">
        <v>943910.25</v>
      </c>
      <c r="N412">
        <v>851087.5</v>
      </c>
      <c r="O412">
        <v>758783.3125</v>
      </c>
      <c r="P412">
        <v>604595</v>
      </c>
    </row>
    <row r="413" spans="1:16" x14ac:dyDescent="0.2">
      <c r="A413" t="s">
        <v>18550</v>
      </c>
      <c r="B413">
        <v>5.92</v>
      </c>
      <c r="C413">
        <v>828.55087000000003</v>
      </c>
      <c r="D413" t="s">
        <v>16624</v>
      </c>
      <c r="E413" t="s">
        <v>18545</v>
      </c>
      <c r="F413">
        <v>236922.28125</v>
      </c>
      <c r="G413">
        <v>105064.7109375</v>
      </c>
      <c r="H413">
        <v>159667.390625</v>
      </c>
      <c r="I413">
        <v>45000.7421875</v>
      </c>
      <c r="J413">
        <v>160248.75</v>
      </c>
      <c r="K413">
        <v>81456.7578125</v>
      </c>
      <c r="L413">
        <v>129281.2109375</v>
      </c>
      <c r="M413">
        <v>176595.59375</v>
      </c>
      <c r="N413">
        <v>151576.59375</v>
      </c>
      <c r="O413">
        <v>116895.6953125</v>
      </c>
      <c r="P413">
        <v>93950.109375</v>
      </c>
    </row>
    <row r="414" spans="1:16" x14ac:dyDescent="0.2">
      <c r="A414" t="s">
        <v>18551</v>
      </c>
      <c r="B414">
        <v>6.12</v>
      </c>
      <c r="C414">
        <v>806.56799000000001</v>
      </c>
      <c r="D414" t="s">
        <v>16624</v>
      </c>
      <c r="E414" t="s">
        <v>18545</v>
      </c>
      <c r="F414">
        <v>415481.78125</v>
      </c>
      <c r="G414">
        <v>177901.65625</v>
      </c>
      <c r="H414">
        <v>240719.78125</v>
      </c>
      <c r="I414">
        <v>90998.125</v>
      </c>
      <c r="J414">
        <v>221769.484375</v>
      </c>
      <c r="K414">
        <v>146340.390625</v>
      </c>
      <c r="L414">
        <v>205839.828125</v>
      </c>
      <c r="M414">
        <v>263781.5</v>
      </c>
      <c r="N414">
        <v>256404.734375</v>
      </c>
      <c r="O414">
        <v>224787.375</v>
      </c>
      <c r="P414">
        <v>259941.53125</v>
      </c>
    </row>
    <row r="415" spans="1:16" x14ac:dyDescent="0.2">
      <c r="A415" t="s">
        <v>18552</v>
      </c>
      <c r="B415">
        <v>6.11</v>
      </c>
      <c r="C415">
        <v>828.55096000000003</v>
      </c>
      <c r="D415" t="s">
        <v>16624</v>
      </c>
      <c r="E415" t="s">
        <v>18545</v>
      </c>
      <c r="F415">
        <v>63271.58984375</v>
      </c>
      <c r="G415">
        <v>29764.14453125</v>
      </c>
      <c r="H415">
        <v>35542.25390625</v>
      </c>
      <c r="J415">
        <v>38524.1796875</v>
      </c>
      <c r="L415">
        <v>33360.71875</v>
      </c>
      <c r="N415">
        <v>43536.34765625</v>
      </c>
      <c r="P415">
        <v>46399.50390625</v>
      </c>
    </row>
    <row r="416" spans="1:16" x14ac:dyDescent="0.2">
      <c r="A416" t="s">
        <v>18553</v>
      </c>
      <c r="B416">
        <v>6.3</v>
      </c>
      <c r="C416">
        <v>828.55083000000002</v>
      </c>
      <c r="D416" t="s">
        <v>16624</v>
      </c>
      <c r="E416" t="s">
        <v>18545</v>
      </c>
      <c r="H416">
        <v>27449.845703125</v>
      </c>
      <c r="J416">
        <v>38168.25390625</v>
      </c>
      <c r="O416">
        <v>46108.6328125</v>
      </c>
    </row>
    <row r="417" spans="1:16" x14ac:dyDescent="0.2">
      <c r="A417" t="s">
        <v>18554</v>
      </c>
      <c r="B417">
        <v>6.61</v>
      </c>
      <c r="C417">
        <v>808.58303999999998</v>
      </c>
      <c r="D417" t="s">
        <v>18555</v>
      </c>
      <c r="E417" t="s">
        <v>18556</v>
      </c>
      <c r="F417">
        <v>303936.34375</v>
      </c>
      <c r="G417">
        <v>322130.40625</v>
      </c>
      <c r="H417">
        <v>451131.46875</v>
      </c>
      <c r="K417">
        <v>226467.15625</v>
      </c>
      <c r="M417">
        <v>612520.4375</v>
      </c>
      <c r="N417">
        <v>419310.8125</v>
      </c>
      <c r="O417">
        <v>544338.0625</v>
      </c>
      <c r="P417">
        <v>295151.84375</v>
      </c>
    </row>
    <row r="418" spans="1:16" x14ac:dyDescent="0.2">
      <c r="A418" t="s">
        <v>18557</v>
      </c>
      <c r="B418">
        <v>7.03</v>
      </c>
      <c r="C418">
        <v>808.58546999999999</v>
      </c>
      <c r="D418" t="s">
        <v>18555</v>
      </c>
      <c r="E418" t="s">
        <v>18556</v>
      </c>
      <c r="F418">
        <v>5839183.5</v>
      </c>
      <c r="G418">
        <v>8359813.5</v>
      </c>
      <c r="H418">
        <v>9010310</v>
      </c>
      <c r="I418">
        <v>3875786.75</v>
      </c>
      <c r="J418">
        <v>7054902.5</v>
      </c>
      <c r="K418">
        <v>6440548.5</v>
      </c>
      <c r="L418">
        <v>6190161</v>
      </c>
      <c r="M418">
        <v>8859394</v>
      </c>
      <c r="N418">
        <v>6989369</v>
      </c>
      <c r="O418">
        <v>8741576</v>
      </c>
      <c r="P418">
        <v>8086337</v>
      </c>
    </row>
    <row r="419" spans="1:16" x14ac:dyDescent="0.2">
      <c r="A419" t="s">
        <v>18558</v>
      </c>
      <c r="B419">
        <v>7.63</v>
      </c>
      <c r="C419">
        <v>808.58441000000005</v>
      </c>
      <c r="D419" t="s">
        <v>18555</v>
      </c>
      <c r="E419" t="s">
        <v>18556</v>
      </c>
      <c r="F419">
        <v>5232129.5</v>
      </c>
      <c r="G419">
        <v>2814740.25</v>
      </c>
      <c r="H419">
        <v>4424437.5</v>
      </c>
      <c r="I419">
        <v>2138732.75</v>
      </c>
      <c r="J419">
        <v>3530735.5</v>
      </c>
      <c r="K419">
        <v>2707891.75</v>
      </c>
      <c r="L419">
        <v>3092944.75</v>
      </c>
      <c r="M419">
        <v>5561931.5</v>
      </c>
      <c r="N419">
        <v>3596255.25</v>
      </c>
      <c r="O419">
        <v>3827905.25</v>
      </c>
      <c r="P419">
        <v>4044440.25</v>
      </c>
    </row>
    <row r="420" spans="1:16" x14ac:dyDescent="0.2">
      <c r="A420" t="s">
        <v>18559</v>
      </c>
      <c r="B420">
        <v>8</v>
      </c>
      <c r="C420">
        <v>810.60062000000005</v>
      </c>
      <c r="D420" t="s">
        <v>18560</v>
      </c>
      <c r="E420" t="s">
        <v>18561</v>
      </c>
      <c r="F420">
        <v>1930288.75</v>
      </c>
      <c r="G420">
        <v>2430442.5</v>
      </c>
      <c r="H420">
        <v>2737814.75</v>
      </c>
      <c r="I420">
        <v>1209912.875</v>
      </c>
      <c r="J420">
        <v>2634640.25</v>
      </c>
      <c r="K420">
        <v>1980460.375</v>
      </c>
      <c r="L420">
        <v>1885345.625</v>
      </c>
      <c r="M420">
        <v>2505964.5</v>
      </c>
      <c r="N420">
        <v>1491789.875</v>
      </c>
      <c r="O420">
        <v>2722797.25</v>
      </c>
      <c r="P420">
        <v>1530778.375</v>
      </c>
    </row>
    <row r="421" spans="1:16" x14ac:dyDescent="0.2">
      <c r="A421" t="s">
        <v>18562</v>
      </c>
      <c r="B421">
        <v>8.25</v>
      </c>
      <c r="C421">
        <v>810.6001</v>
      </c>
      <c r="D421" t="s">
        <v>18560</v>
      </c>
      <c r="E421" t="s">
        <v>18561</v>
      </c>
      <c r="F421">
        <v>594710.75</v>
      </c>
      <c r="G421">
        <v>569352.875</v>
      </c>
      <c r="H421">
        <v>719654.75</v>
      </c>
      <c r="I421">
        <v>326549.59375</v>
      </c>
      <c r="J421">
        <v>674066.5</v>
      </c>
      <c r="K421">
        <v>598966.875</v>
      </c>
      <c r="L421">
        <v>564610.75</v>
      </c>
      <c r="M421">
        <v>965407.375</v>
      </c>
      <c r="N421">
        <v>497082.5</v>
      </c>
      <c r="O421">
        <v>1016396</v>
      </c>
      <c r="P421">
        <v>760040.8125</v>
      </c>
    </row>
    <row r="422" spans="1:16" x14ac:dyDescent="0.2">
      <c r="A422" t="s">
        <v>18563</v>
      </c>
      <c r="B422">
        <v>8.4499999999999993</v>
      </c>
      <c r="C422">
        <v>810.60046999999997</v>
      </c>
      <c r="D422" t="s">
        <v>18560</v>
      </c>
      <c r="E422" t="s">
        <v>18561</v>
      </c>
      <c r="F422">
        <v>857713.6875</v>
      </c>
      <c r="G422">
        <v>1786929.625</v>
      </c>
      <c r="H422">
        <v>2584939.25</v>
      </c>
      <c r="I422">
        <v>1550412.25</v>
      </c>
      <c r="J422">
        <v>1804968.25</v>
      </c>
      <c r="K422">
        <v>1934695.25</v>
      </c>
      <c r="L422">
        <v>1717130.375</v>
      </c>
      <c r="M422">
        <v>2926740</v>
      </c>
      <c r="N422">
        <v>1143220.25</v>
      </c>
      <c r="O422">
        <v>3249879.75</v>
      </c>
      <c r="P422">
        <v>2432050.5</v>
      </c>
    </row>
    <row r="423" spans="1:16" x14ac:dyDescent="0.2">
      <c r="A423" t="s">
        <v>18564</v>
      </c>
      <c r="B423">
        <v>8.7799999999999994</v>
      </c>
      <c r="C423">
        <v>832.58186000000001</v>
      </c>
      <c r="D423" t="s">
        <v>18560</v>
      </c>
      <c r="E423" t="s">
        <v>18561</v>
      </c>
      <c r="F423">
        <v>25679.125</v>
      </c>
      <c r="G423">
        <v>49598.6171875</v>
      </c>
      <c r="H423">
        <v>100234.2734375</v>
      </c>
      <c r="I423">
        <v>26731.912109375</v>
      </c>
      <c r="J423">
        <v>37024.62109375</v>
      </c>
      <c r="K423">
        <v>44485.44140625</v>
      </c>
      <c r="L423">
        <v>38754.375</v>
      </c>
      <c r="M423">
        <v>112981.5625</v>
      </c>
      <c r="N423">
        <v>44870.4609375</v>
      </c>
      <c r="O423">
        <v>94166.6171875</v>
      </c>
      <c r="P423">
        <v>73252.5</v>
      </c>
    </row>
    <row r="424" spans="1:16" x14ac:dyDescent="0.2">
      <c r="A424" t="s">
        <v>18565</v>
      </c>
      <c r="B424">
        <v>9.17</v>
      </c>
      <c r="C424">
        <v>832.58208000000002</v>
      </c>
      <c r="D424" t="s">
        <v>18560</v>
      </c>
      <c r="E424" t="s">
        <v>18561</v>
      </c>
      <c r="F424">
        <v>2506896</v>
      </c>
      <c r="G424">
        <v>2583075.25</v>
      </c>
      <c r="H424">
        <v>2756982.5</v>
      </c>
      <c r="I424">
        <v>2537357</v>
      </c>
      <c r="J424">
        <v>2806920.75</v>
      </c>
      <c r="K424">
        <v>3183099.5</v>
      </c>
      <c r="L424">
        <v>2921917</v>
      </c>
      <c r="M424">
        <v>2720010.25</v>
      </c>
      <c r="N424">
        <v>2030836.625</v>
      </c>
      <c r="O424">
        <v>2720350.5</v>
      </c>
      <c r="P424">
        <v>2631538.5</v>
      </c>
    </row>
    <row r="425" spans="1:16" x14ac:dyDescent="0.2">
      <c r="A425" t="s">
        <v>18566</v>
      </c>
      <c r="B425">
        <v>9.41</v>
      </c>
      <c r="C425">
        <v>832.58191999999997</v>
      </c>
      <c r="D425" t="s">
        <v>18560</v>
      </c>
      <c r="E425" t="s">
        <v>18561</v>
      </c>
      <c r="F425">
        <v>86079.2578125</v>
      </c>
      <c r="H425">
        <v>156359.90625</v>
      </c>
      <c r="I425">
        <v>89061.546875</v>
      </c>
      <c r="K425">
        <v>120750.3828125</v>
      </c>
      <c r="L425">
        <v>99255.2421875</v>
      </c>
      <c r="M425">
        <v>146770.75</v>
      </c>
      <c r="N425">
        <v>75221.515625</v>
      </c>
      <c r="O425">
        <v>156770.75</v>
      </c>
      <c r="P425">
        <v>97982.515625</v>
      </c>
    </row>
    <row r="426" spans="1:16" x14ac:dyDescent="0.2">
      <c r="A426" t="s">
        <v>18567</v>
      </c>
      <c r="B426">
        <v>9.41</v>
      </c>
      <c r="C426">
        <v>810.59867999999994</v>
      </c>
      <c r="D426" t="s">
        <v>18560</v>
      </c>
      <c r="E426" t="s">
        <v>18561</v>
      </c>
      <c r="F426">
        <v>569021.8125</v>
      </c>
      <c r="G426">
        <v>654498.375</v>
      </c>
      <c r="H426">
        <v>726604</v>
      </c>
      <c r="I426">
        <v>449128.28125</v>
      </c>
      <c r="J426">
        <v>686825.5</v>
      </c>
      <c r="K426">
        <v>748848.9375</v>
      </c>
      <c r="L426">
        <v>802758.9375</v>
      </c>
      <c r="M426">
        <v>768567.0625</v>
      </c>
      <c r="N426">
        <v>439625.25</v>
      </c>
      <c r="P426">
        <v>841280.8125</v>
      </c>
    </row>
    <row r="427" spans="1:16" x14ac:dyDescent="0.2">
      <c r="A427" t="s">
        <v>18568</v>
      </c>
      <c r="B427">
        <v>9.99</v>
      </c>
      <c r="C427">
        <v>810.59911</v>
      </c>
      <c r="D427" t="s">
        <v>18560</v>
      </c>
      <c r="E427" t="s">
        <v>18561</v>
      </c>
      <c r="H427">
        <v>93309.8125</v>
      </c>
      <c r="J427">
        <v>99143.96875</v>
      </c>
      <c r="K427">
        <v>89338.65625</v>
      </c>
      <c r="L427">
        <v>84930.5390625</v>
      </c>
      <c r="M427">
        <v>85562.3046875</v>
      </c>
      <c r="P427">
        <v>64513.5078125</v>
      </c>
    </row>
    <row r="428" spans="1:16" x14ac:dyDescent="0.2">
      <c r="A428" t="s">
        <v>18569</v>
      </c>
      <c r="B428">
        <v>9.69</v>
      </c>
      <c r="C428">
        <v>812.61532999999997</v>
      </c>
      <c r="D428" t="s">
        <v>18570</v>
      </c>
      <c r="E428" t="s">
        <v>18571</v>
      </c>
      <c r="F428">
        <v>613483.1875</v>
      </c>
      <c r="G428">
        <v>583174.9375</v>
      </c>
      <c r="H428">
        <v>558088.6875</v>
      </c>
      <c r="I428">
        <v>418218.4375</v>
      </c>
      <c r="J428">
        <v>872837</v>
      </c>
      <c r="K428">
        <v>670483.0625</v>
      </c>
      <c r="L428">
        <v>775190</v>
      </c>
      <c r="M428">
        <v>848187.3125</v>
      </c>
      <c r="N428">
        <v>773884.1875</v>
      </c>
      <c r="O428">
        <v>545797.5</v>
      </c>
      <c r="P428">
        <v>435729.8125</v>
      </c>
    </row>
    <row r="429" spans="1:16" x14ac:dyDescent="0.2">
      <c r="A429" t="s">
        <v>18572</v>
      </c>
      <c r="B429">
        <v>9.9</v>
      </c>
      <c r="C429">
        <v>834.59609999999998</v>
      </c>
      <c r="D429" t="s">
        <v>18570</v>
      </c>
      <c r="E429" t="s">
        <v>18571</v>
      </c>
      <c r="G429">
        <v>31312.84375</v>
      </c>
      <c r="L429">
        <v>31925.63671875</v>
      </c>
      <c r="M429">
        <v>37204.12109375</v>
      </c>
      <c r="O429">
        <v>45367.81640625</v>
      </c>
    </row>
    <row r="430" spans="1:16" x14ac:dyDescent="0.2">
      <c r="A430" t="s">
        <v>18573</v>
      </c>
      <c r="B430">
        <v>9.9499999999999993</v>
      </c>
      <c r="C430">
        <v>812.61571000000004</v>
      </c>
      <c r="D430" t="s">
        <v>18570</v>
      </c>
      <c r="E430" t="s">
        <v>18571</v>
      </c>
      <c r="F430">
        <v>132229.28125</v>
      </c>
      <c r="G430">
        <v>127819.5625</v>
      </c>
      <c r="H430">
        <v>161471.59375</v>
      </c>
      <c r="I430">
        <v>97844.9296875</v>
      </c>
      <c r="J430">
        <v>130793.046875</v>
      </c>
      <c r="K430">
        <v>121404.6484375</v>
      </c>
      <c r="L430">
        <v>135793.21875</v>
      </c>
      <c r="M430">
        <v>204418.203125</v>
      </c>
      <c r="N430">
        <v>164881.4375</v>
      </c>
      <c r="O430">
        <v>136183.734375</v>
      </c>
      <c r="P430">
        <v>139044.75</v>
      </c>
    </row>
    <row r="431" spans="1:16" x14ac:dyDescent="0.2">
      <c r="A431" t="s">
        <v>18395</v>
      </c>
      <c r="B431">
        <v>10.32</v>
      </c>
      <c r="C431">
        <v>834.59780000000001</v>
      </c>
      <c r="D431" t="s">
        <v>18570</v>
      </c>
      <c r="E431" t="s">
        <v>18571</v>
      </c>
      <c r="F431">
        <v>1542874.875</v>
      </c>
      <c r="G431">
        <v>1713690.125</v>
      </c>
      <c r="H431">
        <v>2087745</v>
      </c>
      <c r="I431">
        <v>1110038</v>
      </c>
      <c r="J431">
        <v>1958533.375</v>
      </c>
      <c r="K431">
        <v>2448090.5</v>
      </c>
      <c r="L431">
        <v>1682503.5</v>
      </c>
      <c r="M431">
        <v>1755258.25</v>
      </c>
      <c r="N431">
        <v>1216590.875</v>
      </c>
      <c r="O431">
        <v>2117708.75</v>
      </c>
      <c r="P431">
        <v>1548060.375</v>
      </c>
    </row>
    <row r="432" spans="1:16" x14ac:dyDescent="0.2">
      <c r="A432" t="s">
        <v>18395</v>
      </c>
      <c r="B432">
        <v>10.34</v>
      </c>
      <c r="C432">
        <v>812.61623999999995</v>
      </c>
      <c r="D432" t="s">
        <v>18570</v>
      </c>
      <c r="E432" t="s">
        <v>18571</v>
      </c>
      <c r="F432">
        <v>81139.2265625</v>
      </c>
      <c r="G432">
        <v>91559.6328125</v>
      </c>
      <c r="K432">
        <v>139130.578125</v>
      </c>
      <c r="O432">
        <v>131556.046875</v>
      </c>
    </row>
    <row r="433" spans="1:16" x14ac:dyDescent="0.2">
      <c r="A433" t="s">
        <v>18574</v>
      </c>
      <c r="B433">
        <v>10.53</v>
      </c>
      <c r="C433">
        <v>812.61631</v>
      </c>
      <c r="D433" t="s">
        <v>18570</v>
      </c>
      <c r="E433" t="s">
        <v>18571</v>
      </c>
      <c r="F433">
        <v>423935.90625</v>
      </c>
      <c r="G433">
        <v>540378.125</v>
      </c>
      <c r="I433">
        <v>323607.0625</v>
      </c>
      <c r="K433">
        <v>31297.439453125</v>
      </c>
      <c r="P433">
        <v>599373.25</v>
      </c>
    </row>
    <row r="434" spans="1:16" x14ac:dyDescent="0.2">
      <c r="A434" t="s">
        <v>18575</v>
      </c>
      <c r="B434">
        <v>10.88</v>
      </c>
      <c r="C434">
        <v>812.61620000000005</v>
      </c>
      <c r="D434" t="s">
        <v>18570</v>
      </c>
      <c r="E434" t="s">
        <v>18571</v>
      </c>
      <c r="F434">
        <v>49095.02734375</v>
      </c>
      <c r="G434">
        <v>52262.09375</v>
      </c>
      <c r="H434">
        <v>89555.0859375</v>
      </c>
      <c r="J434">
        <v>53417.0703125</v>
      </c>
      <c r="K434">
        <v>66649.453125</v>
      </c>
      <c r="L434">
        <v>43336.51953125</v>
      </c>
      <c r="M434">
        <v>82705.3671875</v>
      </c>
      <c r="N434">
        <v>55481.0625</v>
      </c>
      <c r="O434">
        <v>109957.234375</v>
      </c>
      <c r="P434">
        <v>62562.40234375</v>
      </c>
    </row>
    <row r="435" spans="1:16" x14ac:dyDescent="0.2">
      <c r="A435" t="s">
        <v>18576</v>
      </c>
      <c r="B435">
        <v>11.27</v>
      </c>
      <c r="C435">
        <v>812.61591999999996</v>
      </c>
      <c r="D435" t="s">
        <v>18570</v>
      </c>
      <c r="E435" t="s">
        <v>18571</v>
      </c>
      <c r="F435">
        <v>212812.59375</v>
      </c>
      <c r="G435">
        <v>435369.875</v>
      </c>
      <c r="H435">
        <v>1299883</v>
      </c>
      <c r="I435">
        <v>241293.578125</v>
      </c>
      <c r="J435">
        <v>214867.078125</v>
      </c>
      <c r="K435">
        <v>352040.53125</v>
      </c>
      <c r="L435">
        <v>146752.953125</v>
      </c>
      <c r="M435">
        <v>780226.25</v>
      </c>
      <c r="N435">
        <v>292274.875</v>
      </c>
      <c r="O435">
        <v>786315.8125</v>
      </c>
      <c r="P435">
        <v>598690.5</v>
      </c>
    </row>
    <row r="436" spans="1:16" x14ac:dyDescent="0.2">
      <c r="A436" t="s">
        <v>18577</v>
      </c>
      <c r="B436">
        <v>11.5</v>
      </c>
      <c r="C436">
        <v>812.61467000000005</v>
      </c>
      <c r="D436" t="s">
        <v>18570</v>
      </c>
      <c r="E436" t="s">
        <v>18571</v>
      </c>
      <c r="F436">
        <v>31478.84765625</v>
      </c>
      <c r="H436">
        <v>70581.1015625</v>
      </c>
      <c r="I436">
        <v>23861.76953125</v>
      </c>
      <c r="J436">
        <v>32077.044921875</v>
      </c>
      <c r="M436">
        <v>45135.34375</v>
      </c>
      <c r="O436">
        <v>50662.078125</v>
      </c>
      <c r="P436">
        <v>35860.9765625</v>
      </c>
    </row>
    <row r="437" spans="1:16" x14ac:dyDescent="0.2">
      <c r="A437" t="s">
        <v>18578</v>
      </c>
      <c r="B437">
        <v>10.1</v>
      </c>
      <c r="C437">
        <v>814.63044000000002</v>
      </c>
      <c r="D437" t="s">
        <v>18579</v>
      </c>
      <c r="E437" t="s">
        <v>18580</v>
      </c>
      <c r="F437">
        <v>192386.265625</v>
      </c>
      <c r="G437">
        <v>85112.7734375</v>
      </c>
      <c r="H437">
        <v>198549.296875</v>
      </c>
      <c r="I437">
        <v>138327.796875</v>
      </c>
      <c r="J437">
        <v>276791.71875</v>
      </c>
      <c r="K437">
        <v>114898.0390625</v>
      </c>
      <c r="L437">
        <v>220493</v>
      </c>
      <c r="M437">
        <v>137602.53125</v>
      </c>
      <c r="N437">
        <v>181666.375</v>
      </c>
      <c r="O437">
        <v>225257.875</v>
      </c>
      <c r="P437">
        <v>239194.953125</v>
      </c>
    </row>
    <row r="438" spans="1:16" x14ac:dyDescent="0.2">
      <c r="A438" t="s">
        <v>18581</v>
      </c>
      <c r="B438">
        <v>11.96</v>
      </c>
      <c r="C438">
        <v>814.63126999999997</v>
      </c>
      <c r="D438" t="s">
        <v>18579</v>
      </c>
      <c r="E438" t="s">
        <v>18580</v>
      </c>
      <c r="F438">
        <v>169114.4375</v>
      </c>
      <c r="G438">
        <v>188145.796875</v>
      </c>
      <c r="H438">
        <v>206026.125</v>
      </c>
      <c r="I438">
        <v>146698.8125</v>
      </c>
      <c r="J438">
        <v>206599.421875</v>
      </c>
      <c r="K438">
        <v>168210.390625</v>
      </c>
      <c r="L438">
        <v>135512.078125</v>
      </c>
      <c r="M438">
        <v>261151.75</v>
      </c>
      <c r="N438">
        <v>232351.421875</v>
      </c>
      <c r="O438">
        <v>140810.546875</v>
      </c>
      <c r="P438">
        <v>141212.703125</v>
      </c>
    </row>
    <row r="439" spans="1:16" x14ac:dyDescent="0.2">
      <c r="A439" t="s">
        <v>18582</v>
      </c>
      <c r="B439">
        <v>12.28</v>
      </c>
      <c r="C439">
        <v>814.63268000000005</v>
      </c>
      <c r="D439" t="s">
        <v>18579</v>
      </c>
      <c r="E439" t="s">
        <v>18580</v>
      </c>
      <c r="F439">
        <v>383464.375</v>
      </c>
      <c r="G439">
        <v>479800.90625</v>
      </c>
      <c r="H439">
        <v>783456.6875</v>
      </c>
      <c r="I439">
        <v>379181.40625</v>
      </c>
      <c r="J439">
        <v>543147.3125</v>
      </c>
      <c r="K439">
        <v>660141.4375</v>
      </c>
      <c r="L439">
        <v>511840.46875</v>
      </c>
      <c r="M439">
        <v>937611</v>
      </c>
      <c r="N439">
        <v>729313.0625</v>
      </c>
      <c r="O439">
        <v>1199920.75</v>
      </c>
      <c r="P439">
        <v>636413.625</v>
      </c>
    </row>
    <row r="440" spans="1:16" x14ac:dyDescent="0.2">
      <c r="A440" t="s">
        <v>18583</v>
      </c>
      <c r="B440">
        <v>12.67</v>
      </c>
      <c r="C440">
        <v>814.63225999999997</v>
      </c>
      <c r="D440" t="s">
        <v>18579</v>
      </c>
      <c r="E440" t="s">
        <v>18580</v>
      </c>
      <c r="F440">
        <v>299418.96875</v>
      </c>
      <c r="G440">
        <v>212352.125</v>
      </c>
      <c r="H440">
        <v>365297.9375</v>
      </c>
      <c r="I440">
        <v>188009.5</v>
      </c>
      <c r="J440">
        <v>418253.8125</v>
      </c>
      <c r="K440">
        <v>262216.25</v>
      </c>
      <c r="L440">
        <v>297337.875</v>
      </c>
      <c r="M440">
        <v>279289.28125</v>
      </c>
      <c r="N440">
        <v>269463.28125</v>
      </c>
      <c r="O440">
        <v>277877.15625</v>
      </c>
      <c r="P440">
        <v>183901.421875</v>
      </c>
    </row>
    <row r="441" spans="1:16" x14ac:dyDescent="0.2">
      <c r="A441" t="s">
        <v>18584</v>
      </c>
      <c r="B441">
        <v>12.5</v>
      </c>
      <c r="C441">
        <v>816.64616999999998</v>
      </c>
      <c r="D441" t="s">
        <v>18585</v>
      </c>
      <c r="E441" t="s">
        <v>18586</v>
      </c>
      <c r="F441">
        <v>68877.59375</v>
      </c>
      <c r="G441">
        <v>37923.109375</v>
      </c>
      <c r="H441">
        <v>49429.1640625</v>
      </c>
      <c r="I441">
        <v>48587.984375</v>
      </c>
      <c r="J441">
        <v>53758.33984375</v>
      </c>
      <c r="K441">
        <v>36902.3671875</v>
      </c>
      <c r="L441">
        <v>32580.865234375</v>
      </c>
      <c r="M441">
        <v>61725.16015625</v>
      </c>
      <c r="N441">
        <v>53184.203125</v>
      </c>
      <c r="O441">
        <v>77047.5390625</v>
      </c>
      <c r="P441">
        <v>89416.3828125</v>
      </c>
    </row>
    <row r="442" spans="1:16" x14ac:dyDescent="0.2">
      <c r="A442" t="s">
        <v>18587</v>
      </c>
      <c r="B442">
        <v>14.01</v>
      </c>
      <c r="C442">
        <v>816.64723000000004</v>
      </c>
      <c r="D442" t="s">
        <v>18585</v>
      </c>
      <c r="E442" t="s">
        <v>18586</v>
      </c>
      <c r="F442">
        <v>16849.46484375</v>
      </c>
      <c r="H442">
        <v>500759.03125</v>
      </c>
      <c r="K442">
        <v>14674.291015625</v>
      </c>
      <c r="L442">
        <v>10767.4755859375</v>
      </c>
      <c r="M442">
        <v>20162.654296875</v>
      </c>
      <c r="P442">
        <v>14093.939453125</v>
      </c>
    </row>
    <row r="443" spans="1:16" x14ac:dyDescent="0.2">
      <c r="A443" t="s">
        <v>18588</v>
      </c>
      <c r="B443">
        <v>4.17</v>
      </c>
      <c r="C443">
        <v>778.53742999999997</v>
      </c>
      <c r="D443" t="s">
        <v>18589</v>
      </c>
      <c r="E443" t="s">
        <v>18590</v>
      </c>
      <c r="F443">
        <v>9546.4697265625</v>
      </c>
      <c r="G443">
        <v>6975.40380859375</v>
      </c>
      <c r="H443">
        <v>6131.76513671875</v>
      </c>
      <c r="I443">
        <v>1832.198486328125</v>
      </c>
      <c r="J443">
        <v>3759.619384765625</v>
      </c>
      <c r="K443">
        <v>3362.034912109375</v>
      </c>
      <c r="L443">
        <v>4347.62451171875</v>
      </c>
      <c r="M443">
        <v>7147.587890625</v>
      </c>
      <c r="N443">
        <v>11863.1796875</v>
      </c>
      <c r="O443">
        <v>3368.595703125</v>
      </c>
      <c r="P443">
        <v>1963.880859375</v>
      </c>
    </row>
    <row r="444" spans="1:16" x14ac:dyDescent="0.2">
      <c r="A444" t="s">
        <v>18591</v>
      </c>
      <c r="B444">
        <v>4.55</v>
      </c>
      <c r="C444">
        <v>778.5376</v>
      </c>
      <c r="D444" t="s">
        <v>18589</v>
      </c>
      <c r="E444" t="s">
        <v>18590</v>
      </c>
      <c r="F444">
        <v>71742.5</v>
      </c>
      <c r="G444">
        <v>54198.99609375</v>
      </c>
      <c r="H444">
        <v>72338.703125</v>
      </c>
      <c r="I444">
        <v>13262.50390625</v>
      </c>
      <c r="J444">
        <v>29642.576171875</v>
      </c>
      <c r="K444">
        <v>29298.904296875</v>
      </c>
      <c r="L444">
        <v>34483.28515625</v>
      </c>
      <c r="M444">
        <v>84191.5859375</v>
      </c>
      <c r="N444">
        <v>46276.9296875</v>
      </c>
      <c r="O444">
        <v>76950.8671875</v>
      </c>
      <c r="P444">
        <v>60618.0625</v>
      </c>
    </row>
    <row r="445" spans="1:16" x14ac:dyDescent="0.2">
      <c r="A445" t="s">
        <v>18592</v>
      </c>
      <c r="B445">
        <v>4.6900000000000004</v>
      </c>
      <c r="C445">
        <v>778.53749000000005</v>
      </c>
      <c r="D445" t="s">
        <v>18589</v>
      </c>
      <c r="E445" t="s">
        <v>18590</v>
      </c>
      <c r="F445">
        <v>54266.88671875</v>
      </c>
      <c r="G445">
        <v>18532.7109375</v>
      </c>
      <c r="H445">
        <v>26034.9765625</v>
      </c>
      <c r="L445">
        <v>16528.759765625</v>
      </c>
      <c r="M445">
        <v>25114.48046875</v>
      </c>
      <c r="N445">
        <v>16787.91015625</v>
      </c>
      <c r="O445">
        <v>26195.833984375</v>
      </c>
      <c r="P445">
        <v>27931.1796875</v>
      </c>
    </row>
    <row r="446" spans="1:16" x14ac:dyDescent="0.2">
      <c r="A446" t="s">
        <v>18593</v>
      </c>
      <c r="B446">
        <v>4.9800000000000004</v>
      </c>
      <c r="C446">
        <v>780.55310999999995</v>
      </c>
      <c r="D446" t="s">
        <v>18594</v>
      </c>
      <c r="E446" t="s">
        <v>18595</v>
      </c>
      <c r="F446">
        <v>643344.75</v>
      </c>
      <c r="G446">
        <v>361229.59375</v>
      </c>
      <c r="H446">
        <v>499670.59375</v>
      </c>
      <c r="I446">
        <v>209975.109375</v>
      </c>
      <c r="J446">
        <v>431678.09375</v>
      </c>
      <c r="K446">
        <v>345158.46875</v>
      </c>
      <c r="L446">
        <v>396512.875</v>
      </c>
      <c r="M446">
        <v>465447.1875</v>
      </c>
      <c r="N446">
        <v>742297</v>
      </c>
      <c r="O446">
        <v>335238.28125</v>
      </c>
      <c r="P446">
        <v>139975.015625</v>
      </c>
    </row>
    <row r="447" spans="1:16" x14ac:dyDescent="0.2">
      <c r="A447" t="s">
        <v>18596</v>
      </c>
      <c r="B447">
        <v>5.41</v>
      </c>
      <c r="C447">
        <v>780.55366000000004</v>
      </c>
      <c r="D447" t="s">
        <v>18594</v>
      </c>
      <c r="E447" t="s">
        <v>18595</v>
      </c>
      <c r="F447">
        <v>296790.46875</v>
      </c>
      <c r="G447">
        <v>593908.8125</v>
      </c>
      <c r="H447">
        <v>793377</v>
      </c>
      <c r="I447">
        <v>221243.078125</v>
      </c>
      <c r="J447">
        <v>401605.59375</v>
      </c>
      <c r="K447">
        <v>487577.84375</v>
      </c>
      <c r="L447">
        <v>379591.46875</v>
      </c>
      <c r="M447">
        <v>1092357.375</v>
      </c>
      <c r="N447">
        <v>268268.25</v>
      </c>
      <c r="O447">
        <v>966423.8125</v>
      </c>
      <c r="P447">
        <v>463238.5625</v>
      </c>
    </row>
    <row r="448" spans="1:16" x14ac:dyDescent="0.2">
      <c r="A448" t="s">
        <v>18597</v>
      </c>
      <c r="B448">
        <v>5.53</v>
      </c>
      <c r="C448">
        <v>780.55274999999995</v>
      </c>
      <c r="D448" t="s">
        <v>18594</v>
      </c>
      <c r="E448" t="s">
        <v>18595</v>
      </c>
      <c r="F448">
        <v>278344.4375</v>
      </c>
      <c r="H448">
        <v>485627.3125</v>
      </c>
      <c r="I448">
        <v>159514.640625</v>
      </c>
      <c r="J448">
        <v>279927.75</v>
      </c>
      <c r="L448">
        <v>229395.6875</v>
      </c>
      <c r="M448">
        <v>464400.625</v>
      </c>
      <c r="N448">
        <v>195263.796875</v>
      </c>
      <c r="O448">
        <v>439502.3125</v>
      </c>
    </row>
    <row r="449" spans="1:16" x14ac:dyDescent="0.2">
      <c r="A449" t="s">
        <v>18598</v>
      </c>
      <c r="B449">
        <v>5.74</v>
      </c>
      <c r="C449">
        <v>802.53512999999998</v>
      </c>
      <c r="D449" t="s">
        <v>18594</v>
      </c>
      <c r="E449" t="s">
        <v>18595</v>
      </c>
      <c r="F449">
        <v>2101579.5</v>
      </c>
      <c r="G449">
        <v>1092460.875</v>
      </c>
      <c r="H449">
        <v>1579981.375</v>
      </c>
      <c r="I449">
        <v>404621.40625</v>
      </c>
      <c r="J449">
        <v>1106321.375</v>
      </c>
      <c r="K449">
        <v>627897.375</v>
      </c>
      <c r="L449">
        <v>1151381.75</v>
      </c>
      <c r="M449">
        <v>1462481.375</v>
      </c>
      <c r="N449">
        <v>1390344</v>
      </c>
      <c r="O449">
        <v>1439241.625</v>
      </c>
      <c r="P449">
        <v>1536423.125</v>
      </c>
    </row>
    <row r="450" spans="1:16" x14ac:dyDescent="0.2">
      <c r="A450" t="s">
        <v>18598</v>
      </c>
      <c r="B450">
        <v>5.75</v>
      </c>
      <c r="C450">
        <v>780.55431999999996</v>
      </c>
      <c r="D450" t="s">
        <v>18594</v>
      </c>
      <c r="E450" t="s">
        <v>18595</v>
      </c>
      <c r="F450">
        <v>9056946</v>
      </c>
      <c r="G450">
        <v>5136241</v>
      </c>
      <c r="H450">
        <v>7703100.5</v>
      </c>
      <c r="I450">
        <v>2240210.25</v>
      </c>
      <c r="J450">
        <v>5579044.5</v>
      </c>
      <c r="K450">
        <v>3433439.5</v>
      </c>
      <c r="L450">
        <v>5868678.5</v>
      </c>
      <c r="M450">
        <v>6785150.5</v>
      </c>
      <c r="N450">
        <v>6295224.5</v>
      </c>
      <c r="O450">
        <v>7334627</v>
      </c>
      <c r="P450">
        <v>6300027.5</v>
      </c>
    </row>
    <row r="451" spans="1:16" x14ac:dyDescent="0.2">
      <c r="A451" t="s">
        <v>18599</v>
      </c>
      <c r="B451">
        <v>5.87</v>
      </c>
      <c r="C451">
        <v>802.53513999999996</v>
      </c>
      <c r="D451" t="s">
        <v>18594</v>
      </c>
      <c r="E451" t="s">
        <v>18595</v>
      </c>
      <c r="F451">
        <v>92480.96875</v>
      </c>
      <c r="G451">
        <v>74139.3125</v>
      </c>
      <c r="H451">
        <v>92064.8515625</v>
      </c>
      <c r="J451">
        <v>54623.71484375</v>
      </c>
      <c r="K451">
        <v>41681.5</v>
      </c>
      <c r="L451">
        <v>63887.11328125</v>
      </c>
      <c r="N451">
        <v>78314.8515625</v>
      </c>
      <c r="O451">
        <v>86547.4921875</v>
      </c>
      <c r="P451">
        <v>1554359.625</v>
      </c>
    </row>
    <row r="452" spans="1:16" x14ac:dyDescent="0.2">
      <c r="A452" t="s">
        <v>18600</v>
      </c>
      <c r="B452">
        <v>5.97</v>
      </c>
      <c r="C452">
        <v>804.55074000000002</v>
      </c>
      <c r="D452" t="s">
        <v>18601</v>
      </c>
      <c r="E452" t="s">
        <v>18602</v>
      </c>
      <c r="F452">
        <v>2564433.75</v>
      </c>
      <c r="G452">
        <v>1381568.25</v>
      </c>
      <c r="H452">
        <v>2503008.75</v>
      </c>
      <c r="I452">
        <v>1716270.5</v>
      </c>
      <c r="J452">
        <v>2711480</v>
      </c>
      <c r="K452">
        <v>2140310.75</v>
      </c>
      <c r="L452">
        <v>2293939.25</v>
      </c>
      <c r="M452">
        <v>1774295.375</v>
      </c>
      <c r="N452">
        <v>2506660.25</v>
      </c>
      <c r="O452">
        <v>2174686.5</v>
      </c>
      <c r="P452">
        <v>695569.1875</v>
      </c>
    </row>
    <row r="453" spans="1:16" x14ac:dyDescent="0.2">
      <c r="A453" t="s">
        <v>18603</v>
      </c>
      <c r="B453">
        <v>6.11</v>
      </c>
      <c r="C453">
        <v>804.55070000000001</v>
      </c>
      <c r="D453" t="s">
        <v>18601</v>
      </c>
      <c r="E453" t="s">
        <v>18602</v>
      </c>
      <c r="F453">
        <v>228320.03125</v>
      </c>
      <c r="G453">
        <v>213214.859375</v>
      </c>
      <c r="H453">
        <v>226676.203125</v>
      </c>
      <c r="M453">
        <v>230692.734375</v>
      </c>
      <c r="N453">
        <v>254815.328125</v>
      </c>
      <c r="O453">
        <v>211876.171875</v>
      </c>
    </row>
    <row r="454" spans="1:16" x14ac:dyDescent="0.2">
      <c r="A454" t="s">
        <v>18604</v>
      </c>
      <c r="B454">
        <v>6.28</v>
      </c>
      <c r="C454">
        <v>782.56872999999996</v>
      </c>
      <c r="D454" t="s">
        <v>18601</v>
      </c>
      <c r="E454" t="s">
        <v>18602</v>
      </c>
      <c r="H454">
        <v>19921.39453125</v>
      </c>
      <c r="M454">
        <v>413829.8125</v>
      </c>
      <c r="N454">
        <v>389186.09375</v>
      </c>
      <c r="P454">
        <v>272144</v>
      </c>
    </row>
    <row r="455" spans="1:16" x14ac:dyDescent="0.2">
      <c r="A455" t="s">
        <v>18605</v>
      </c>
      <c r="B455">
        <v>6.42</v>
      </c>
      <c r="C455">
        <v>782.56892000000005</v>
      </c>
      <c r="D455" t="s">
        <v>18601</v>
      </c>
      <c r="E455" t="s">
        <v>18602</v>
      </c>
      <c r="F455">
        <v>1291470.375</v>
      </c>
      <c r="G455">
        <v>1319492.75</v>
      </c>
      <c r="H455">
        <v>2010164.125</v>
      </c>
      <c r="I455">
        <v>606464.75</v>
      </c>
      <c r="J455">
        <v>649031</v>
      </c>
      <c r="K455">
        <v>757378.5</v>
      </c>
      <c r="L455">
        <v>589336.8125</v>
      </c>
      <c r="M455">
        <v>1914154</v>
      </c>
      <c r="N455">
        <v>1646007.125</v>
      </c>
      <c r="O455">
        <v>2140776</v>
      </c>
      <c r="P455">
        <v>1471439.25</v>
      </c>
    </row>
    <row r="456" spans="1:16" x14ac:dyDescent="0.2">
      <c r="A456" t="s">
        <v>18606</v>
      </c>
      <c r="B456">
        <v>6.63</v>
      </c>
      <c r="C456">
        <v>782.56883000000005</v>
      </c>
      <c r="D456" t="s">
        <v>18601</v>
      </c>
      <c r="E456" t="s">
        <v>18602</v>
      </c>
      <c r="F456">
        <v>273763.78125</v>
      </c>
      <c r="G456">
        <v>342276.59375</v>
      </c>
      <c r="H456">
        <v>596287</v>
      </c>
      <c r="I456">
        <v>174407.203125</v>
      </c>
      <c r="J456">
        <v>227977.515625</v>
      </c>
      <c r="K456">
        <v>247775.046875</v>
      </c>
      <c r="L456">
        <v>212359.046875</v>
      </c>
      <c r="M456">
        <v>969715.75</v>
      </c>
      <c r="N456">
        <v>358519.5625</v>
      </c>
      <c r="O456">
        <v>856458</v>
      </c>
      <c r="P456">
        <v>563340.5625</v>
      </c>
    </row>
    <row r="457" spans="1:16" x14ac:dyDescent="0.2">
      <c r="A457" t="s">
        <v>18607</v>
      </c>
      <c r="B457">
        <v>6.87</v>
      </c>
      <c r="C457">
        <v>804.55070999999998</v>
      </c>
      <c r="D457" t="s">
        <v>18601</v>
      </c>
      <c r="E457" t="s">
        <v>18602</v>
      </c>
      <c r="F457">
        <v>3647929.75</v>
      </c>
      <c r="G457">
        <v>44509.11328125</v>
      </c>
      <c r="H457">
        <v>3718765.5</v>
      </c>
      <c r="K457">
        <v>3979703.75</v>
      </c>
      <c r="L457">
        <v>3674397.5</v>
      </c>
      <c r="M457">
        <v>3380828.75</v>
      </c>
      <c r="O457">
        <v>3249674</v>
      </c>
      <c r="P457">
        <v>3516354.5</v>
      </c>
    </row>
    <row r="458" spans="1:16" x14ac:dyDescent="0.2">
      <c r="A458" t="s">
        <v>18608</v>
      </c>
      <c r="B458">
        <v>6.94</v>
      </c>
      <c r="C458">
        <v>804.55079999999998</v>
      </c>
      <c r="D458" t="s">
        <v>18601</v>
      </c>
      <c r="E458" t="s">
        <v>18602</v>
      </c>
      <c r="G458">
        <v>3475725.5</v>
      </c>
      <c r="I458">
        <v>3768489.75</v>
      </c>
      <c r="J458">
        <v>3743171.75</v>
      </c>
      <c r="N458">
        <v>3574630.5</v>
      </c>
      <c r="O458">
        <v>3364182.75</v>
      </c>
      <c r="P458">
        <v>3598881</v>
      </c>
    </row>
    <row r="459" spans="1:16" x14ac:dyDescent="0.2">
      <c r="A459" t="s">
        <v>18609</v>
      </c>
      <c r="B459">
        <v>7.43</v>
      </c>
      <c r="C459">
        <v>784.58433000000002</v>
      </c>
      <c r="D459" t="s">
        <v>16582</v>
      </c>
      <c r="E459" t="s">
        <v>18610</v>
      </c>
      <c r="F459">
        <v>161675.8125</v>
      </c>
      <c r="G459">
        <v>119329.7421875</v>
      </c>
      <c r="H459">
        <v>126527.9453125</v>
      </c>
      <c r="I459">
        <v>94838.6640625</v>
      </c>
      <c r="J459">
        <v>92403.703125</v>
      </c>
      <c r="K459">
        <v>112053.515625</v>
      </c>
      <c r="L459">
        <v>125243.6171875</v>
      </c>
      <c r="M459">
        <v>139476.9375</v>
      </c>
      <c r="O459">
        <v>109746.6484375</v>
      </c>
    </row>
    <row r="460" spans="1:16" x14ac:dyDescent="0.2">
      <c r="A460" t="s">
        <v>18609</v>
      </c>
      <c r="B460">
        <v>7.42</v>
      </c>
      <c r="C460">
        <v>806.56641999999999</v>
      </c>
      <c r="D460" t="s">
        <v>16582</v>
      </c>
      <c r="E460" t="s">
        <v>18610</v>
      </c>
      <c r="F460">
        <v>2794001.25</v>
      </c>
      <c r="G460">
        <v>2577535</v>
      </c>
      <c r="H460">
        <v>2965799.75</v>
      </c>
      <c r="I460">
        <v>2304513.25</v>
      </c>
      <c r="J460">
        <v>2861794</v>
      </c>
      <c r="K460">
        <v>2352459</v>
      </c>
      <c r="L460">
        <v>2455557.25</v>
      </c>
      <c r="M460">
        <v>2394167.25</v>
      </c>
      <c r="N460">
        <v>3198765.5</v>
      </c>
      <c r="O460">
        <v>2215426.25</v>
      </c>
      <c r="P460">
        <v>1792515.25</v>
      </c>
    </row>
    <row r="461" spans="1:16" x14ac:dyDescent="0.2">
      <c r="A461" t="s">
        <v>18609</v>
      </c>
      <c r="B461">
        <v>7.41</v>
      </c>
      <c r="C461">
        <v>784.58590000000004</v>
      </c>
      <c r="D461" t="s">
        <v>16582</v>
      </c>
      <c r="E461" t="s">
        <v>18610</v>
      </c>
      <c r="F461">
        <v>14297702</v>
      </c>
      <c r="G461">
        <v>12295555</v>
      </c>
      <c r="H461">
        <v>13676820</v>
      </c>
      <c r="I461">
        <v>9837850</v>
      </c>
      <c r="J461">
        <v>12135040</v>
      </c>
      <c r="K461">
        <v>10801163</v>
      </c>
      <c r="L461">
        <v>11271056</v>
      </c>
      <c r="M461">
        <v>11494051</v>
      </c>
      <c r="N461">
        <v>14737287</v>
      </c>
      <c r="O461">
        <v>10005304</v>
      </c>
      <c r="P461">
        <v>8647591</v>
      </c>
    </row>
    <row r="462" spans="1:16" x14ac:dyDescent="0.2">
      <c r="A462" t="s">
        <v>18611</v>
      </c>
      <c r="B462">
        <v>7.43</v>
      </c>
      <c r="C462">
        <v>784.58470999999997</v>
      </c>
      <c r="D462" t="s">
        <v>16582</v>
      </c>
      <c r="E462" t="s">
        <v>18610</v>
      </c>
      <c r="F462">
        <v>108660.7421875</v>
      </c>
      <c r="G462">
        <v>95742.4140625</v>
      </c>
      <c r="H462">
        <v>106691.4140625</v>
      </c>
      <c r="I462">
        <v>91074.5625</v>
      </c>
      <c r="J462">
        <v>105436.3515625</v>
      </c>
      <c r="K462">
        <v>101973.34375</v>
      </c>
      <c r="L462">
        <v>83725.140625</v>
      </c>
      <c r="M462">
        <v>78891.203125</v>
      </c>
      <c r="N462">
        <v>104573.7109375</v>
      </c>
      <c r="O462">
        <v>104703.0546875</v>
      </c>
      <c r="P462">
        <v>94294</v>
      </c>
    </row>
    <row r="463" spans="1:16" x14ac:dyDescent="0.2">
      <c r="A463" t="s">
        <v>18612</v>
      </c>
      <c r="B463">
        <v>7.62</v>
      </c>
      <c r="C463">
        <v>784.58479999999997</v>
      </c>
      <c r="D463" t="s">
        <v>16582</v>
      </c>
      <c r="E463" t="s">
        <v>18610</v>
      </c>
      <c r="F463">
        <v>284163.78125</v>
      </c>
      <c r="H463">
        <v>389636.78125</v>
      </c>
      <c r="J463">
        <v>294617.5</v>
      </c>
      <c r="K463">
        <v>236935.9375</v>
      </c>
      <c r="L463">
        <v>194060.734375</v>
      </c>
      <c r="M463">
        <v>2518305.75</v>
      </c>
    </row>
    <row r="464" spans="1:16" x14ac:dyDescent="0.2">
      <c r="A464" t="s">
        <v>18613</v>
      </c>
      <c r="B464">
        <v>7.79</v>
      </c>
      <c r="C464">
        <v>806.56642999999997</v>
      </c>
      <c r="D464" t="s">
        <v>16582</v>
      </c>
      <c r="E464" t="s">
        <v>18610</v>
      </c>
      <c r="F464">
        <v>2891513.25</v>
      </c>
      <c r="G464">
        <v>2910270.5</v>
      </c>
      <c r="H464">
        <v>3034595</v>
      </c>
      <c r="I464">
        <v>2445268.75</v>
      </c>
      <c r="J464">
        <v>2821666</v>
      </c>
      <c r="K464">
        <v>3017954.75</v>
      </c>
      <c r="L464">
        <v>2760241</v>
      </c>
      <c r="M464">
        <v>2778046</v>
      </c>
      <c r="N464">
        <v>2428309.5</v>
      </c>
      <c r="O464">
        <v>2990455</v>
      </c>
      <c r="P464">
        <v>2795126</v>
      </c>
    </row>
    <row r="465" spans="1:16" x14ac:dyDescent="0.2">
      <c r="A465" t="s">
        <v>18614</v>
      </c>
      <c r="B465">
        <v>8</v>
      </c>
      <c r="C465">
        <v>784.58502999999996</v>
      </c>
      <c r="D465" t="s">
        <v>16582</v>
      </c>
      <c r="E465" t="s">
        <v>18610</v>
      </c>
      <c r="G465">
        <v>1412562.875</v>
      </c>
      <c r="H465">
        <v>1972163.75</v>
      </c>
      <c r="I465">
        <v>962729.5625</v>
      </c>
      <c r="J465">
        <v>1047541.375</v>
      </c>
      <c r="K465">
        <v>1443266.375</v>
      </c>
      <c r="L465">
        <v>1109051.25</v>
      </c>
      <c r="M465">
        <v>3961318.25</v>
      </c>
      <c r="N465">
        <v>1426490.375</v>
      </c>
      <c r="O465">
        <v>3977425</v>
      </c>
      <c r="P465">
        <v>2137149.75</v>
      </c>
    </row>
    <row r="466" spans="1:16" x14ac:dyDescent="0.2">
      <c r="A466" t="s">
        <v>18615</v>
      </c>
      <c r="B466">
        <v>8.25</v>
      </c>
      <c r="C466">
        <v>784.58464000000004</v>
      </c>
      <c r="D466" t="s">
        <v>16582</v>
      </c>
      <c r="E466" t="s">
        <v>18610</v>
      </c>
      <c r="F466">
        <v>494835.90625</v>
      </c>
      <c r="G466">
        <v>375816.6875</v>
      </c>
      <c r="H466">
        <v>1877311.875</v>
      </c>
      <c r="I466">
        <v>367319.78125</v>
      </c>
      <c r="J466">
        <v>365460.09375</v>
      </c>
      <c r="K466">
        <v>470203</v>
      </c>
      <c r="L466">
        <v>309299.5625</v>
      </c>
      <c r="M466">
        <v>585275.25</v>
      </c>
      <c r="O466">
        <v>809106.3125</v>
      </c>
      <c r="P466">
        <v>512457.34375</v>
      </c>
    </row>
    <row r="467" spans="1:16" x14ac:dyDescent="0.2">
      <c r="A467" t="s">
        <v>18616</v>
      </c>
      <c r="B467">
        <v>8.4700000000000006</v>
      </c>
      <c r="C467">
        <v>784.58461</v>
      </c>
      <c r="D467" t="s">
        <v>16582</v>
      </c>
      <c r="E467" t="s">
        <v>18610</v>
      </c>
      <c r="F467">
        <v>448683.375</v>
      </c>
      <c r="G467">
        <v>951737.1875</v>
      </c>
      <c r="H467">
        <v>2410745</v>
      </c>
      <c r="I467">
        <v>577877.8125</v>
      </c>
      <c r="J467">
        <v>362094.5</v>
      </c>
      <c r="K467">
        <v>555662.6875</v>
      </c>
      <c r="L467">
        <v>295519.25</v>
      </c>
      <c r="M467">
        <v>1771562</v>
      </c>
      <c r="N467">
        <v>567187.75</v>
      </c>
      <c r="O467">
        <v>1583559.25</v>
      </c>
      <c r="P467">
        <v>1573475.875</v>
      </c>
    </row>
    <row r="468" spans="1:16" x14ac:dyDescent="0.2">
      <c r="A468" t="s">
        <v>18617</v>
      </c>
      <c r="B468">
        <v>9.0500000000000007</v>
      </c>
      <c r="C468">
        <v>786.59959000000003</v>
      </c>
      <c r="D468" t="s">
        <v>18618</v>
      </c>
      <c r="E468" t="s">
        <v>18619</v>
      </c>
      <c r="H468">
        <v>528363.5</v>
      </c>
      <c r="J468">
        <v>928933.5</v>
      </c>
      <c r="K468">
        <v>708754.1875</v>
      </c>
      <c r="L468">
        <v>807577.625</v>
      </c>
      <c r="N468">
        <v>292169.4375</v>
      </c>
      <c r="O468">
        <v>1140454.5</v>
      </c>
    </row>
    <row r="469" spans="1:16" x14ac:dyDescent="0.2">
      <c r="A469" t="s">
        <v>18620</v>
      </c>
      <c r="B469">
        <v>9.25</v>
      </c>
      <c r="C469">
        <v>786.60080000000005</v>
      </c>
      <c r="D469" t="s">
        <v>18618</v>
      </c>
      <c r="E469" t="s">
        <v>18619</v>
      </c>
      <c r="F469">
        <v>5945506.5</v>
      </c>
      <c r="G469">
        <v>6249461.5</v>
      </c>
      <c r="H469">
        <v>6164660</v>
      </c>
      <c r="I469">
        <v>4201483</v>
      </c>
      <c r="J469">
        <v>4805570.5</v>
      </c>
      <c r="K469">
        <v>3699051.25</v>
      </c>
      <c r="L469">
        <v>3575494.25</v>
      </c>
      <c r="M469">
        <v>7506736</v>
      </c>
      <c r="N469">
        <v>7076869</v>
      </c>
      <c r="O469">
        <v>4616924.5</v>
      </c>
      <c r="P469">
        <v>4449766.5</v>
      </c>
    </row>
    <row r="470" spans="1:16" x14ac:dyDescent="0.2">
      <c r="A470" t="s">
        <v>18621</v>
      </c>
      <c r="B470">
        <v>9.2799999999999994</v>
      </c>
      <c r="C470">
        <v>808.58225000000004</v>
      </c>
      <c r="D470" t="s">
        <v>18618</v>
      </c>
      <c r="E470" t="s">
        <v>18619</v>
      </c>
      <c r="F470">
        <v>943497.75</v>
      </c>
      <c r="G470">
        <v>939302.4375</v>
      </c>
      <c r="H470">
        <v>935251.8125</v>
      </c>
      <c r="I470">
        <v>729722</v>
      </c>
      <c r="J470">
        <v>669405.9375</v>
      </c>
      <c r="K470">
        <v>550702.375</v>
      </c>
      <c r="L470">
        <v>608133.4375</v>
      </c>
      <c r="M470">
        <v>1087586.625</v>
      </c>
      <c r="N470">
        <v>1188658.625</v>
      </c>
      <c r="O470">
        <v>787780.4375</v>
      </c>
      <c r="P470">
        <v>781973.75</v>
      </c>
    </row>
    <row r="471" spans="1:16" x14ac:dyDescent="0.2">
      <c r="A471" t="s">
        <v>18622</v>
      </c>
      <c r="B471">
        <v>9.51</v>
      </c>
      <c r="C471">
        <v>808.58218999999997</v>
      </c>
      <c r="D471" t="s">
        <v>18618</v>
      </c>
      <c r="E471" t="s">
        <v>18619</v>
      </c>
      <c r="F471">
        <v>3569840.25</v>
      </c>
      <c r="H471">
        <v>3430193.75</v>
      </c>
      <c r="I471">
        <v>3671785</v>
      </c>
      <c r="J471">
        <v>3625371.5</v>
      </c>
      <c r="K471">
        <v>3460580.5</v>
      </c>
      <c r="L471">
        <v>3639440.75</v>
      </c>
      <c r="M471">
        <v>3507050.75</v>
      </c>
      <c r="O471">
        <v>3241347.25</v>
      </c>
      <c r="P471">
        <v>3657454</v>
      </c>
    </row>
    <row r="472" spans="1:16" x14ac:dyDescent="0.2">
      <c r="A472" t="s">
        <v>18623</v>
      </c>
      <c r="B472">
        <v>9.64</v>
      </c>
      <c r="C472">
        <v>808.58221000000003</v>
      </c>
      <c r="D472" t="s">
        <v>18618</v>
      </c>
      <c r="E472" t="s">
        <v>18619</v>
      </c>
      <c r="G472">
        <v>3549926.75</v>
      </c>
      <c r="H472">
        <v>3901335.75</v>
      </c>
      <c r="J472">
        <v>3545784.5</v>
      </c>
      <c r="K472">
        <v>3466928</v>
      </c>
      <c r="L472">
        <v>3568711.75</v>
      </c>
      <c r="M472">
        <v>3482955.25</v>
      </c>
      <c r="N472">
        <v>3777712</v>
      </c>
      <c r="O472">
        <v>3341023.25</v>
      </c>
      <c r="P472">
        <v>3336416.75</v>
      </c>
    </row>
    <row r="473" spans="1:16" x14ac:dyDescent="0.2">
      <c r="A473" t="s">
        <v>18624</v>
      </c>
      <c r="B473">
        <v>9.67</v>
      </c>
      <c r="C473">
        <v>786.60041999999999</v>
      </c>
      <c r="D473" t="s">
        <v>18618</v>
      </c>
      <c r="E473" t="s">
        <v>18619</v>
      </c>
      <c r="G473">
        <v>102173.9453125</v>
      </c>
      <c r="H473">
        <v>110055.8046875</v>
      </c>
      <c r="I473">
        <v>96544.53125</v>
      </c>
      <c r="J473">
        <v>1235416.125</v>
      </c>
      <c r="K473">
        <v>114099.4453125</v>
      </c>
      <c r="L473">
        <v>103383.9765625</v>
      </c>
      <c r="M473">
        <v>459807.34375</v>
      </c>
      <c r="N473">
        <v>97224.7890625</v>
      </c>
      <c r="O473">
        <v>95396.6015625</v>
      </c>
      <c r="P473">
        <v>102581.5078125</v>
      </c>
    </row>
    <row r="474" spans="1:16" x14ac:dyDescent="0.2">
      <c r="A474" t="s">
        <v>18625</v>
      </c>
      <c r="B474">
        <v>9.9499999999999993</v>
      </c>
      <c r="C474">
        <v>808.58207000000004</v>
      </c>
      <c r="D474" t="s">
        <v>18618</v>
      </c>
      <c r="E474" t="s">
        <v>18619</v>
      </c>
      <c r="H474">
        <v>197899.5</v>
      </c>
      <c r="K474">
        <v>152330.828125</v>
      </c>
      <c r="N474">
        <v>169807.3125</v>
      </c>
      <c r="O474">
        <v>171360.453125</v>
      </c>
    </row>
    <row r="475" spans="1:16" x14ac:dyDescent="0.2">
      <c r="A475" t="s">
        <v>18626</v>
      </c>
      <c r="B475">
        <v>13.72</v>
      </c>
      <c r="C475">
        <v>786.60050999999999</v>
      </c>
      <c r="D475" t="s">
        <v>18618</v>
      </c>
      <c r="E475" t="s">
        <v>18619</v>
      </c>
      <c r="F475">
        <v>29454.7890625</v>
      </c>
      <c r="G475">
        <v>24893.958984375</v>
      </c>
      <c r="H475">
        <v>28017.09375</v>
      </c>
      <c r="I475">
        <v>26533.4765625</v>
      </c>
      <c r="J475">
        <v>26042.0546875</v>
      </c>
      <c r="N475">
        <v>24479.12890625</v>
      </c>
      <c r="O475">
        <v>28012.3125</v>
      </c>
    </row>
    <row r="476" spans="1:16" x14ac:dyDescent="0.2">
      <c r="A476" t="s">
        <v>18627</v>
      </c>
      <c r="B476">
        <v>11.65</v>
      </c>
      <c r="C476">
        <v>788.61694</v>
      </c>
      <c r="D476" t="s">
        <v>18628</v>
      </c>
      <c r="E476" t="s">
        <v>18629</v>
      </c>
      <c r="F476">
        <v>1324246.25</v>
      </c>
      <c r="H476">
        <v>1218814.75</v>
      </c>
      <c r="I476">
        <v>922607.3125</v>
      </c>
      <c r="J476">
        <v>1043461.4375</v>
      </c>
      <c r="K476">
        <v>918502.0625</v>
      </c>
      <c r="M476">
        <v>1803449.125</v>
      </c>
      <c r="N476">
        <v>1500600.25</v>
      </c>
      <c r="P476">
        <v>1335342.125</v>
      </c>
    </row>
    <row r="477" spans="1:16" x14ac:dyDescent="0.2">
      <c r="A477" t="s">
        <v>18630</v>
      </c>
      <c r="B477">
        <v>11.87</v>
      </c>
      <c r="C477">
        <v>810.59785999999997</v>
      </c>
      <c r="D477" t="s">
        <v>18628</v>
      </c>
      <c r="E477" t="s">
        <v>18629</v>
      </c>
      <c r="F477">
        <v>1864984.875</v>
      </c>
      <c r="G477">
        <v>1718740.625</v>
      </c>
      <c r="H477">
        <v>2833451.25</v>
      </c>
      <c r="I477">
        <v>1522610.25</v>
      </c>
      <c r="J477">
        <v>1497745.75</v>
      </c>
      <c r="K477">
        <v>1509847.875</v>
      </c>
      <c r="L477">
        <v>1062901.625</v>
      </c>
      <c r="M477">
        <v>2173507</v>
      </c>
      <c r="N477">
        <v>1988497.375</v>
      </c>
      <c r="O477">
        <v>1988076.875</v>
      </c>
      <c r="P477">
        <v>2009946.625</v>
      </c>
    </row>
    <row r="478" spans="1:16" x14ac:dyDescent="0.2">
      <c r="A478" t="s">
        <v>18631</v>
      </c>
      <c r="B478">
        <v>12.13</v>
      </c>
      <c r="C478">
        <v>788.61569999999995</v>
      </c>
      <c r="D478" t="s">
        <v>18628</v>
      </c>
      <c r="E478" t="s">
        <v>18629</v>
      </c>
      <c r="F478">
        <v>6582.77490234375</v>
      </c>
      <c r="G478">
        <v>593473.8125</v>
      </c>
      <c r="I478">
        <v>392995.25</v>
      </c>
      <c r="L478">
        <v>2190453.5</v>
      </c>
    </row>
    <row r="479" spans="1:16" x14ac:dyDescent="0.2">
      <c r="A479" t="s">
        <v>18632</v>
      </c>
      <c r="B479">
        <v>13.85</v>
      </c>
      <c r="C479">
        <v>790.63158999999996</v>
      </c>
      <c r="D479" t="s">
        <v>18633</v>
      </c>
      <c r="E479" t="s">
        <v>18634</v>
      </c>
      <c r="F479">
        <v>323519.0625</v>
      </c>
      <c r="G479">
        <v>291479.53125</v>
      </c>
      <c r="H479">
        <v>373913.71875</v>
      </c>
      <c r="I479">
        <v>275502.8125</v>
      </c>
      <c r="J479">
        <v>474232.9375</v>
      </c>
      <c r="K479">
        <v>402372.46875</v>
      </c>
      <c r="L479">
        <v>349774.875</v>
      </c>
      <c r="M479">
        <v>340694.84375</v>
      </c>
      <c r="N479">
        <v>397491.09375</v>
      </c>
      <c r="O479">
        <v>459944.75</v>
      </c>
      <c r="P479">
        <v>325122.5625</v>
      </c>
    </row>
    <row r="480" spans="1:16" x14ac:dyDescent="0.2">
      <c r="A480" t="s">
        <v>18635</v>
      </c>
      <c r="B480">
        <v>4.4000000000000004</v>
      </c>
      <c r="C480">
        <v>752.52192000000002</v>
      </c>
      <c r="D480" t="s">
        <v>18636</v>
      </c>
      <c r="E480" t="s">
        <v>18637</v>
      </c>
      <c r="F480">
        <v>86243.453125</v>
      </c>
      <c r="G480">
        <v>32275.21875</v>
      </c>
      <c r="H480">
        <v>108600.3984375</v>
      </c>
      <c r="I480">
        <v>21815.595703125</v>
      </c>
      <c r="J480">
        <v>41827.20703125</v>
      </c>
      <c r="K480">
        <v>30139.560546875</v>
      </c>
      <c r="L480">
        <v>36840.66015625</v>
      </c>
      <c r="M480">
        <v>121478.40625</v>
      </c>
      <c r="N480">
        <v>52860.15234375</v>
      </c>
      <c r="O480">
        <v>106998.96875</v>
      </c>
      <c r="P480">
        <v>97720.953125</v>
      </c>
    </row>
    <row r="481" spans="1:16" x14ac:dyDescent="0.2">
      <c r="A481" t="s">
        <v>18638</v>
      </c>
      <c r="B481">
        <v>4.82</v>
      </c>
      <c r="C481">
        <v>752.52210000000002</v>
      </c>
      <c r="D481" t="s">
        <v>18636</v>
      </c>
      <c r="E481" t="s">
        <v>18637</v>
      </c>
      <c r="F481">
        <v>27212.83984375</v>
      </c>
      <c r="G481">
        <v>2850.54150390625</v>
      </c>
      <c r="H481">
        <v>3332.4130859375</v>
      </c>
      <c r="J481">
        <v>2785.09130859375</v>
      </c>
      <c r="K481">
        <v>1209.2607421875</v>
      </c>
      <c r="L481">
        <v>3406.9921875</v>
      </c>
      <c r="M481">
        <v>15581.2099609375</v>
      </c>
      <c r="N481">
        <v>13124.0537109375</v>
      </c>
      <c r="O481">
        <v>21744.046875</v>
      </c>
    </row>
    <row r="482" spans="1:16" x14ac:dyDescent="0.2">
      <c r="A482" t="s">
        <v>18639</v>
      </c>
      <c r="B482">
        <v>4.7</v>
      </c>
      <c r="C482">
        <v>754.53760999999997</v>
      </c>
      <c r="D482" t="s">
        <v>18640</v>
      </c>
      <c r="E482" t="s">
        <v>18641</v>
      </c>
      <c r="G482">
        <v>62883.8359375</v>
      </c>
      <c r="H482">
        <v>41317.88671875</v>
      </c>
      <c r="I482">
        <v>15140.6064453125</v>
      </c>
      <c r="K482">
        <v>22028.73046875</v>
      </c>
      <c r="L482">
        <v>27946.20703125</v>
      </c>
      <c r="M482">
        <v>95344.921875</v>
      </c>
      <c r="N482">
        <v>57811.34375</v>
      </c>
      <c r="O482">
        <v>52344.3984375</v>
      </c>
      <c r="P482">
        <v>39050.33203125</v>
      </c>
    </row>
    <row r="483" spans="1:16" x14ac:dyDescent="0.2">
      <c r="A483" t="s">
        <v>18642</v>
      </c>
      <c r="B483">
        <v>4.87</v>
      </c>
      <c r="C483">
        <v>754.53764999999999</v>
      </c>
      <c r="D483" t="s">
        <v>18640</v>
      </c>
      <c r="E483" t="s">
        <v>18641</v>
      </c>
      <c r="F483">
        <v>52513.14453125</v>
      </c>
      <c r="H483">
        <v>90434.484375</v>
      </c>
      <c r="I483">
        <v>24242.15625</v>
      </c>
      <c r="J483">
        <v>28939.828125</v>
      </c>
      <c r="K483">
        <v>25105.943359375</v>
      </c>
      <c r="M483">
        <v>93626.078125</v>
      </c>
      <c r="N483">
        <v>44788.48828125</v>
      </c>
      <c r="O483">
        <v>90677.6953125</v>
      </c>
      <c r="P483">
        <v>52335.03515625</v>
      </c>
    </row>
    <row r="484" spans="1:16" x14ac:dyDescent="0.2">
      <c r="A484" t="s">
        <v>18643</v>
      </c>
      <c r="B484">
        <v>5.08</v>
      </c>
      <c r="C484">
        <v>754.53773999999999</v>
      </c>
      <c r="D484" t="s">
        <v>18640</v>
      </c>
      <c r="E484" t="s">
        <v>18641</v>
      </c>
      <c r="H484">
        <v>27656.529296875</v>
      </c>
      <c r="J484">
        <v>21924.61328125</v>
      </c>
      <c r="L484">
        <v>17818.62109375</v>
      </c>
      <c r="M484">
        <v>31277.541015625</v>
      </c>
      <c r="N484">
        <v>21731.67578125</v>
      </c>
      <c r="O484">
        <v>28227.013671875</v>
      </c>
      <c r="P484">
        <v>20195.251953125</v>
      </c>
    </row>
    <row r="485" spans="1:16" x14ac:dyDescent="0.2">
      <c r="A485" t="s">
        <v>18644</v>
      </c>
      <c r="B485">
        <v>5.23</v>
      </c>
      <c r="C485">
        <v>754.53899999999999</v>
      </c>
      <c r="D485" t="s">
        <v>18640</v>
      </c>
      <c r="E485" t="s">
        <v>18641</v>
      </c>
      <c r="F485">
        <v>371314.3125</v>
      </c>
      <c r="G485">
        <v>387661.125</v>
      </c>
      <c r="H485">
        <v>1044623.4375</v>
      </c>
      <c r="I485">
        <v>362500</v>
      </c>
      <c r="J485">
        <v>558520.8125</v>
      </c>
      <c r="K485">
        <v>554471.5</v>
      </c>
      <c r="L485">
        <v>437367.28125</v>
      </c>
      <c r="M485">
        <v>1340034.625</v>
      </c>
      <c r="N485">
        <v>316122.6875</v>
      </c>
      <c r="O485">
        <v>1470519.625</v>
      </c>
      <c r="P485">
        <v>896841.875</v>
      </c>
    </row>
    <row r="486" spans="1:16" x14ac:dyDescent="0.2">
      <c r="A486" t="s">
        <v>18645</v>
      </c>
      <c r="B486">
        <v>5.76</v>
      </c>
      <c r="C486">
        <v>756.55376999999999</v>
      </c>
      <c r="D486" t="s">
        <v>18646</v>
      </c>
      <c r="E486" t="s">
        <v>18647</v>
      </c>
      <c r="F486">
        <v>32113.23828125</v>
      </c>
      <c r="G486">
        <v>136455.84375</v>
      </c>
      <c r="J486">
        <v>1040918.1875</v>
      </c>
      <c r="K486">
        <v>326993.75</v>
      </c>
      <c r="L486">
        <v>909677.3125</v>
      </c>
      <c r="M486">
        <v>864187.5625</v>
      </c>
    </row>
    <row r="487" spans="1:16" x14ac:dyDescent="0.2">
      <c r="A487" t="s">
        <v>18648</v>
      </c>
      <c r="B487">
        <v>6.22</v>
      </c>
      <c r="C487">
        <v>778.53525999999999</v>
      </c>
      <c r="D487" t="s">
        <v>18646</v>
      </c>
      <c r="E487" t="s">
        <v>18647</v>
      </c>
      <c r="F487">
        <v>182967.96875</v>
      </c>
      <c r="G487">
        <v>142932.734375</v>
      </c>
      <c r="H487">
        <v>578105.25</v>
      </c>
      <c r="I487">
        <v>130244.9609375</v>
      </c>
      <c r="J487">
        <v>133236.3125</v>
      </c>
      <c r="K487">
        <v>139998.84375</v>
      </c>
      <c r="L487">
        <v>107858.8125</v>
      </c>
      <c r="M487">
        <v>261864.609375</v>
      </c>
      <c r="O487">
        <v>295987.375</v>
      </c>
      <c r="P487">
        <v>224413.625</v>
      </c>
    </row>
    <row r="488" spans="1:16" x14ac:dyDescent="0.2">
      <c r="A488" t="s">
        <v>18649</v>
      </c>
      <c r="B488">
        <v>6.39</v>
      </c>
      <c r="C488">
        <v>756.55341999999996</v>
      </c>
      <c r="D488" t="s">
        <v>18646</v>
      </c>
      <c r="E488" t="s">
        <v>18647</v>
      </c>
      <c r="H488">
        <v>200702.046875</v>
      </c>
      <c r="J488">
        <v>72772.953125</v>
      </c>
      <c r="K488">
        <v>74560.6953125</v>
      </c>
      <c r="N488">
        <v>46832.90625</v>
      </c>
      <c r="P488">
        <v>135216.671875</v>
      </c>
    </row>
    <row r="489" spans="1:16" x14ac:dyDescent="0.2">
      <c r="A489" t="s">
        <v>18650</v>
      </c>
      <c r="B489">
        <v>6.97</v>
      </c>
      <c r="C489">
        <v>758.56912</v>
      </c>
      <c r="D489" t="s">
        <v>18651</v>
      </c>
      <c r="E489" t="s">
        <v>18652</v>
      </c>
      <c r="F489">
        <v>1182616.25</v>
      </c>
      <c r="G489">
        <v>2100999</v>
      </c>
      <c r="H489">
        <v>2321134.75</v>
      </c>
      <c r="I489">
        <v>883705.625</v>
      </c>
      <c r="J489">
        <v>801577.5625</v>
      </c>
      <c r="K489">
        <v>865121.4375</v>
      </c>
      <c r="L489">
        <v>750514.0625</v>
      </c>
      <c r="M489">
        <v>2554766.75</v>
      </c>
      <c r="N489">
        <v>1408733.125</v>
      </c>
      <c r="O489">
        <v>1884024</v>
      </c>
      <c r="P489">
        <v>1529223.375</v>
      </c>
    </row>
    <row r="490" spans="1:16" x14ac:dyDescent="0.2">
      <c r="A490" t="s">
        <v>18653</v>
      </c>
      <c r="B490">
        <v>7.13</v>
      </c>
      <c r="C490">
        <v>780.55083000000002</v>
      </c>
      <c r="D490" t="s">
        <v>18651</v>
      </c>
      <c r="E490" t="s">
        <v>18652</v>
      </c>
      <c r="F490">
        <v>3597852.75</v>
      </c>
      <c r="G490">
        <v>3461186</v>
      </c>
      <c r="H490">
        <v>3406532.25</v>
      </c>
      <c r="I490">
        <v>3548348.5</v>
      </c>
      <c r="J490">
        <v>3237845.25</v>
      </c>
      <c r="K490">
        <v>3323612.25</v>
      </c>
      <c r="L490">
        <v>3420752.25</v>
      </c>
      <c r="M490">
        <v>3452240.25</v>
      </c>
      <c r="N490">
        <v>3825293.25</v>
      </c>
      <c r="O490">
        <v>3497030.75</v>
      </c>
      <c r="P490">
        <v>3670775.75</v>
      </c>
    </row>
    <row r="491" spans="1:16" x14ac:dyDescent="0.2">
      <c r="A491" t="s">
        <v>18654</v>
      </c>
      <c r="B491">
        <v>7.27</v>
      </c>
      <c r="C491">
        <v>780.55073000000004</v>
      </c>
      <c r="D491" t="s">
        <v>18651</v>
      </c>
      <c r="E491" t="s">
        <v>18652</v>
      </c>
      <c r="F491">
        <v>3564574.5</v>
      </c>
      <c r="G491">
        <v>4027011.75</v>
      </c>
      <c r="H491">
        <v>3674449</v>
      </c>
      <c r="I491">
        <v>3798565.75</v>
      </c>
      <c r="J491">
        <v>3933322</v>
      </c>
      <c r="K491">
        <v>3826558.5</v>
      </c>
      <c r="L491">
        <v>3754862</v>
      </c>
      <c r="M491">
        <v>3562662</v>
      </c>
      <c r="N491">
        <v>3680102.25</v>
      </c>
      <c r="O491">
        <v>3502332</v>
      </c>
      <c r="P491">
        <v>3914843.25</v>
      </c>
    </row>
    <row r="492" spans="1:16" x14ac:dyDescent="0.2">
      <c r="A492" t="s">
        <v>18655</v>
      </c>
      <c r="B492">
        <v>7.49</v>
      </c>
      <c r="C492">
        <v>780.55121999999994</v>
      </c>
      <c r="D492" t="s">
        <v>18651</v>
      </c>
      <c r="E492" t="s">
        <v>18652</v>
      </c>
      <c r="F492">
        <v>311152.71875</v>
      </c>
      <c r="H492">
        <v>347626.40625</v>
      </c>
      <c r="J492">
        <v>254860.203125</v>
      </c>
      <c r="K492">
        <v>261265.296875</v>
      </c>
      <c r="M492">
        <v>375412.1875</v>
      </c>
      <c r="N492">
        <v>316677.34375</v>
      </c>
      <c r="O492">
        <v>440329.25</v>
      </c>
      <c r="P492">
        <v>574013.5</v>
      </c>
    </row>
    <row r="493" spans="1:16" x14ac:dyDescent="0.2">
      <c r="A493" t="s">
        <v>18656</v>
      </c>
      <c r="B493">
        <v>7.86</v>
      </c>
      <c r="C493">
        <v>780.55133999999998</v>
      </c>
      <c r="D493" t="s">
        <v>18651</v>
      </c>
      <c r="E493" t="s">
        <v>18652</v>
      </c>
      <c r="K493">
        <v>49598.18359375</v>
      </c>
      <c r="O493">
        <v>57076.79296875</v>
      </c>
      <c r="P493">
        <v>60186.87109375</v>
      </c>
    </row>
    <row r="494" spans="1:16" x14ac:dyDescent="0.2">
      <c r="A494" t="s">
        <v>18657</v>
      </c>
      <c r="B494">
        <v>8.35</v>
      </c>
      <c r="C494">
        <v>758.56965000000002</v>
      </c>
      <c r="D494" t="s">
        <v>18651</v>
      </c>
      <c r="E494" t="s">
        <v>18652</v>
      </c>
      <c r="G494">
        <v>71041.2265625</v>
      </c>
      <c r="H494">
        <v>64499.21484375</v>
      </c>
      <c r="I494">
        <v>50167.59375</v>
      </c>
      <c r="N494">
        <v>71151.0078125</v>
      </c>
      <c r="P494">
        <v>94757.8046875</v>
      </c>
    </row>
    <row r="495" spans="1:16" x14ac:dyDescent="0.2">
      <c r="A495" t="s">
        <v>18658</v>
      </c>
      <c r="B495">
        <v>17.350000000000001</v>
      </c>
      <c r="C495">
        <v>758.56907000000001</v>
      </c>
      <c r="D495" t="s">
        <v>18651</v>
      </c>
      <c r="E495" t="s">
        <v>18652</v>
      </c>
      <c r="F495">
        <v>4836.69384765625</v>
      </c>
      <c r="G495">
        <v>4713.845703125</v>
      </c>
      <c r="J495">
        <v>5109.62744140625</v>
      </c>
      <c r="K495">
        <v>4720.75830078125</v>
      </c>
      <c r="L495">
        <v>4567.79296875</v>
      </c>
      <c r="M495">
        <v>4861.7236328125</v>
      </c>
      <c r="N495">
        <v>5979.11376953125</v>
      </c>
      <c r="O495">
        <v>4057.92822265625</v>
      </c>
      <c r="P495">
        <v>3568.57177734375</v>
      </c>
    </row>
    <row r="496" spans="1:16" x14ac:dyDescent="0.2">
      <c r="A496" t="s">
        <v>18659</v>
      </c>
      <c r="B496">
        <v>8.59</v>
      </c>
      <c r="C496">
        <v>760.58402000000001</v>
      </c>
      <c r="D496" t="s">
        <v>16653</v>
      </c>
      <c r="E496" t="s">
        <v>18660</v>
      </c>
      <c r="F496">
        <v>191122.15625</v>
      </c>
      <c r="H496">
        <v>250092.359375</v>
      </c>
      <c r="M496">
        <v>282348.21875</v>
      </c>
      <c r="N496">
        <v>222268.8125</v>
      </c>
      <c r="O496">
        <v>279653.53125</v>
      </c>
    </row>
    <row r="497" spans="1:16" x14ac:dyDescent="0.2">
      <c r="A497" t="s">
        <v>18661</v>
      </c>
      <c r="B497">
        <v>8.6999999999999993</v>
      </c>
      <c r="C497">
        <v>760.58419000000004</v>
      </c>
      <c r="D497" t="s">
        <v>16653</v>
      </c>
      <c r="E497" t="s">
        <v>18660</v>
      </c>
      <c r="F497">
        <v>2227542.25</v>
      </c>
      <c r="I497">
        <v>1598603.875</v>
      </c>
      <c r="O497">
        <v>442306.65625</v>
      </c>
      <c r="P497">
        <v>543855.9375</v>
      </c>
    </row>
    <row r="498" spans="1:16" x14ac:dyDescent="0.2">
      <c r="A498" t="s">
        <v>18662</v>
      </c>
      <c r="B498">
        <v>8.7899999999999991</v>
      </c>
      <c r="C498">
        <v>760.58434</v>
      </c>
      <c r="D498" t="s">
        <v>16653</v>
      </c>
      <c r="E498" t="s">
        <v>18660</v>
      </c>
      <c r="F498">
        <v>182980.046875</v>
      </c>
      <c r="G498">
        <v>167317.46875</v>
      </c>
      <c r="H498">
        <v>119549.9375</v>
      </c>
      <c r="J498">
        <v>13628.419921875</v>
      </c>
      <c r="K498">
        <v>139636.890625</v>
      </c>
      <c r="M498">
        <v>150537.125</v>
      </c>
      <c r="N498">
        <v>161420.71875</v>
      </c>
      <c r="O498">
        <v>188541.84375</v>
      </c>
      <c r="P498">
        <v>155226.453125</v>
      </c>
    </row>
    <row r="499" spans="1:16" x14ac:dyDescent="0.2">
      <c r="A499" t="s">
        <v>18663</v>
      </c>
      <c r="B499">
        <v>8.8800000000000008</v>
      </c>
      <c r="C499">
        <v>782.56646000000001</v>
      </c>
      <c r="D499" t="s">
        <v>16653</v>
      </c>
      <c r="E499" t="s">
        <v>18660</v>
      </c>
      <c r="G499">
        <v>72304.84375</v>
      </c>
      <c r="N499">
        <v>3557312.25</v>
      </c>
      <c r="P499">
        <v>3421142</v>
      </c>
    </row>
    <row r="500" spans="1:16" x14ac:dyDescent="0.2">
      <c r="A500" t="s">
        <v>18664</v>
      </c>
      <c r="B500">
        <v>9</v>
      </c>
      <c r="C500">
        <v>782.56641000000002</v>
      </c>
      <c r="D500" t="s">
        <v>16653</v>
      </c>
      <c r="E500" t="s">
        <v>18660</v>
      </c>
      <c r="F500">
        <v>3697453.25</v>
      </c>
      <c r="G500">
        <v>3708443.25</v>
      </c>
      <c r="H500">
        <v>3949207.75</v>
      </c>
      <c r="I500">
        <v>3666138.75</v>
      </c>
      <c r="J500">
        <v>3845147.5</v>
      </c>
      <c r="K500">
        <v>3854225</v>
      </c>
      <c r="L500">
        <v>3439244</v>
      </c>
      <c r="M500">
        <v>3484371</v>
      </c>
      <c r="N500">
        <v>3753039.75</v>
      </c>
      <c r="O500">
        <v>3491672.75</v>
      </c>
      <c r="P500">
        <v>3537619</v>
      </c>
    </row>
    <row r="501" spans="1:16" x14ac:dyDescent="0.2">
      <c r="A501" t="s">
        <v>18665</v>
      </c>
      <c r="B501">
        <v>9.23</v>
      </c>
      <c r="C501">
        <v>760.58474999999999</v>
      </c>
      <c r="D501" t="s">
        <v>16653</v>
      </c>
      <c r="E501" t="s">
        <v>18660</v>
      </c>
      <c r="J501">
        <v>577183.0625</v>
      </c>
      <c r="M501">
        <v>1008080.1875</v>
      </c>
      <c r="O501">
        <v>873052.1875</v>
      </c>
      <c r="P501">
        <v>1062644.5</v>
      </c>
    </row>
    <row r="502" spans="1:16" x14ac:dyDescent="0.2">
      <c r="A502" t="s">
        <v>18666</v>
      </c>
      <c r="B502">
        <v>9.67</v>
      </c>
      <c r="C502">
        <v>760.58468000000005</v>
      </c>
      <c r="D502" t="s">
        <v>16653</v>
      </c>
      <c r="E502" t="s">
        <v>18660</v>
      </c>
      <c r="G502">
        <v>167899.25</v>
      </c>
      <c r="H502">
        <v>211237.890625</v>
      </c>
      <c r="K502">
        <v>115296.3046875</v>
      </c>
      <c r="M502">
        <v>215305.4375</v>
      </c>
      <c r="N502">
        <v>138081.09375</v>
      </c>
      <c r="O502">
        <v>229901.890625</v>
      </c>
      <c r="P502">
        <v>243217.96875</v>
      </c>
    </row>
    <row r="503" spans="1:16" x14ac:dyDescent="0.2">
      <c r="A503" t="s">
        <v>18667</v>
      </c>
      <c r="B503">
        <v>10.01</v>
      </c>
      <c r="C503">
        <v>760.58461</v>
      </c>
      <c r="D503" t="s">
        <v>16653</v>
      </c>
      <c r="E503" t="s">
        <v>18660</v>
      </c>
      <c r="I503">
        <v>66260.171875</v>
      </c>
      <c r="J503">
        <v>69073.375</v>
      </c>
      <c r="L503">
        <v>69561.828125</v>
      </c>
      <c r="O503">
        <v>117212.609375</v>
      </c>
      <c r="P503">
        <v>135971.453125</v>
      </c>
    </row>
    <row r="504" spans="1:16" x14ac:dyDescent="0.2">
      <c r="A504" t="s">
        <v>18668</v>
      </c>
      <c r="B504">
        <v>11</v>
      </c>
      <c r="C504">
        <v>762.59871999999996</v>
      </c>
      <c r="D504" t="s">
        <v>18669</v>
      </c>
      <c r="E504" t="s">
        <v>18670</v>
      </c>
      <c r="F504">
        <v>20125.154296875</v>
      </c>
      <c r="G504">
        <v>14013.8505859375</v>
      </c>
      <c r="H504">
        <v>23849.0390625</v>
      </c>
      <c r="I504">
        <v>13107.3203125</v>
      </c>
      <c r="J504">
        <v>11911.3095703125</v>
      </c>
      <c r="K504">
        <v>11781.375</v>
      </c>
      <c r="L504">
        <v>10062.82421875</v>
      </c>
      <c r="M504">
        <v>23952.25390625</v>
      </c>
      <c r="N504">
        <v>22696.529296875</v>
      </c>
      <c r="O504">
        <v>31051.486328125</v>
      </c>
      <c r="P504">
        <v>27781.728515625</v>
      </c>
    </row>
    <row r="505" spans="1:16" x14ac:dyDescent="0.2">
      <c r="A505" t="s">
        <v>18671</v>
      </c>
      <c r="B505">
        <v>11.46</v>
      </c>
      <c r="C505">
        <v>762.60076000000004</v>
      </c>
      <c r="D505" t="s">
        <v>18669</v>
      </c>
      <c r="E505" t="s">
        <v>18670</v>
      </c>
      <c r="F505">
        <v>824987.375</v>
      </c>
      <c r="G505">
        <v>705909.75</v>
      </c>
      <c r="H505">
        <v>887411.6875</v>
      </c>
      <c r="I505">
        <v>708890.125</v>
      </c>
      <c r="J505">
        <v>901093.4375</v>
      </c>
      <c r="K505">
        <v>919565.9375</v>
      </c>
      <c r="L505">
        <v>743982.4375</v>
      </c>
      <c r="M505">
        <v>935542.9375</v>
      </c>
      <c r="N505">
        <v>865350.75</v>
      </c>
      <c r="O505">
        <v>1284596.25</v>
      </c>
      <c r="P505">
        <v>802529.0625</v>
      </c>
    </row>
    <row r="506" spans="1:16" x14ac:dyDescent="0.2">
      <c r="A506" t="s">
        <v>18672</v>
      </c>
      <c r="B506">
        <v>11.69</v>
      </c>
      <c r="C506">
        <v>762.60037</v>
      </c>
      <c r="D506" t="s">
        <v>18669</v>
      </c>
      <c r="E506" t="s">
        <v>18670</v>
      </c>
      <c r="F506">
        <v>49757.90625</v>
      </c>
      <c r="G506">
        <v>55817.27734375</v>
      </c>
      <c r="H506">
        <v>59321.09375</v>
      </c>
      <c r="I506">
        <v>39318.83984375</v>
      </c>
      <c r="K506">
        <v>45583.41796875</v>
      </c>
      <c r="L506">
        <v>57401.1953125</v>
      </c>
      <c r="M506">
        <v>75907.5078125</v>
      </c>
      <c r="N506">
        <v>50095.2734375</v>
      </c>
      <c r="O506">
        <v>71101.828125</v>
      </c>
      <c r="P506">
        <v>55496.65625</v>
      </c>
    </row>
    <row r="507" spans="1:16" x14ac:dyDescent="0.2">
      <c r="A507" t="s">
        <v>18673</v>
      </c>
      <c r="B507">
        <v>4.6900000000000004</v>
      </c>
      <c r="C507">
        <v>726.50636999999995</v>
      </c>
      <c r="D507" t="s">
        <v>18674</v>
      </c>
      <c r="E507" t="s">
        <v>18675</v>
      </c>
      <c r="F507">
        <v>8150.74755859375</v>
      </c>
      <c r="G507">
        <v>5701.72314453125</v>
      </c>
      <c r="H507">
        <v>10532.3818359375</v>
      </c>
      <c r="I507">
        <v>5770.013671875</v>
      </c>
      <c r="J507">
        <v>4063.576416015625</v>
      </c>
      <c r="K507">
        <v>3571.2138671875</v>
      </c>
      <c r="L507">
        <v>3406.76171875</v>
      </c>
      <c r="M507">
        <v>13998.7314453125</v>
      </c>
      <c r="N507">
        <v>10889.267578125</v>
      </c>
      <c r="O507">
        <v>19772.82421875</v>
      </c>
      <c r="P507">
        <v>12855.9755859375</v>
      </c>
    </row>
    <row r="508" spans="1:16" x14ac:dyDescent="0.2">
      <c r="A508" t="s">
        <v>18676</v>
      </c>
      <c r="B508">
        <v>4.37</v>
      </c>
      <c r="C508">
        <v>728.52203999999995</v>
      </c>
      <c r="D508" t="s">
        <v>16540</v>
      </c>
      <c r="E508" t="s">
        <v>18677</v>
      </c>
      <c r="F508">
        <v>7486.8974609375</v>
      </c>
      <c r="G508">
        <v>3382.23779296875</v>
      </c>
      <c r="H508">
        <v>12058.9853515625</v>
      </c>
      <c r="I508">
        <v>3387.03173828125</v>
      </c>
      <c r="J508">
        <v>3517.192138671875</v>
      </c>
      <c r="K508">
        <v>3235.597412109375</v>
      </c>
      <c r="M508">
        <v>9619.0576171875</v>
      </c>
      <c r="N508">
        <v>5472.48486328125</v>
      </c>
      <c r="O508">
        <v>9583.3701171875</v>
      </c>
      <c r="P508">
        <v>5206.0546875</v>
      </c>
    </row>
    <row r="509" spans="1:16" x14ac:dyDescent="0.2">
      <c r="A509" t="s">
        <v>18678</v>
      </c>
      <c r="B509">
        <v>4.54</v>
      </c>
      <c r="C509">
        <v>728.52185999999995</v>
      </c>
      <c r="D509" t="s">
        <v>16540</v>
      </c>
      <c r="E509" t="s">
        <v>18677</v>
      </c>
      <c r="F509">
        <v>53254.25390625</v>
      </c>
      <c r="G509">
        <v>34933.296875</v>
      </c>
      <c r="H509">
        <v>56306.83984375</v>
      </c>
      <c r="I509">
        <v>25410.994140625</v>
      </c>
      <c r="J509">
        <v>27135.501953125</v>
      </c>
      <c r="K509">
        <v>22294.591796875</v>
      </c>
      <c r="L509">
        <v>22177.51953125</v>
      </c>
      <c r="M509">
        <v>150152.40625</v>
      </c>
      <c r="N509">
        <v>67480.671875</v>
      </c>
      <c r="O509">
        <v>69536.015625</v>
      </c>
      <c r="P509">
        <v>56963.453125</v>
      </c>
    </row>
    <row r="510" spans="1:16" x14ac:dyDescent="0.2">
      <c r="A510" t="s">
        <v>18679</v>
      </c>
      <c r="B510">
        <v>4.72</v>
      </c>
      <c r="C510">
        <v>728.52179999999998</v>
      </c>
      <c r="D510" t="s">
        <v>16540</v>
      </c>
      <c r="E510" t="s">
        <v>18677</v>
      </c>
      <c r="F510">
        <v>17440.3046875</v>
      </c>
      <c r="G510">
        <v>10722.26953125</v>
      </c>
      <c r="H510">
        <v>71249.328125</v>
      </c>
      <c r="I510">
        <v>15459.0361328125</v>
      </c>
      <c r="J510">
        <v>12869.541015625</v>
      </c>
      <c r="K510">
        <v>12611.7392578125</v>
      </c>
      <c r="L510">
        <v>8873.939453125</v>
      </c>
      <c r="M510">
        <v>43688.83984375</v>
      </c>
      <c r="N510">
        <v>10546.78125</v>
      </c>
      <c r="O510">
        <v>41647.59765625</v>
      </c>
      <c r="P510">
        <v>29359.1328125</v>
      </c>
    </row>
    <row r="511" spans="1:16" x14ac:dyDescent="0.2">
      <c r="A511" t="s">
        <v>18680</v>
      </c>
      <c r="B511">
        <v>5.31</v>
      </c>
      <c r="C511">
        <v>730.53787</v>
      </c>
      <c r="D511" t="s">
        <v>18681</v>
      </c>
      <c r="E511" t="s">
        <v>18682</v>
      </c>
      <c r="G511">
        <v>108913.6015625</v>
      </c>
      <c r="H511">
        <v>179922</v>
      </c>
      <c r="I511">
        <v>34842.0390625</v>
      </c>
      <c r="K511">
        <v>35625.34375</v>
      </c>
      <c r="M511">
        <v>244491.234375</v>
      </c>
      <c r="N511">
        <v>35161.66015625</v>
      </c>
      <c r="O511">
        <v>174937.046875</v>
      </c>
      <c r="P511">
        <v>119707.015625</v>
      </c>
    </row>
    <row r="512" spans="1:16" x14ac:dyDescent="0.2">
      <c r="A512" t="s">
        <v>18683</v>
      </c>
      <c r="B512">
        <v>5.44</v>
      </c>
      <c r="C512">
        <v>752.51960999999994</v>
      </c>
      <c r="D512" t="s">
        <v>18681</v>
      </c>
      <c r="E512" t="s">
        <v>18682</v>
      </c>
      <c r="F512">
        <v>343272.9375</v>
      </c>
      <c r="G512">
        <v>225314.75</v>
      </c>
      <c r="H512">
        <v>495117.59375</v>
      </c>
      <c r="I512">
        <v>209581.859375</v>
      </c>
      <c r="J512">
        <v>300706.09375</v>
      </c>
      <c r="K512">
        <v>228205.375</v>
      </c>
      <c r="L512">
        <v>239181.5625</v>
      </c>
      <c r="M512">
        <v>757498.75</v>
      </c>
      <c r="N512">
        <v>263717.65625</v>
      </c>
      <c r="O512">
        <v>701310.6875</v>
      </c>
      <c r="P512">
        <v>307998.75</v>
      </c>
    </row>
    <row r="513" spans="1:16" x14ac:dyDescent="0.2">
      <c r="A513" t="s">
        <v>18683</v>
      </c>
      <c r="B513">
        <v>5.45</v>
      </c>
      <c r="C513">
        <v>730.53876000000002</v>
      </c>
      <c r="D513" t="s">
        <v>18681</v>
      </c>
      <c r="E513" t="s">
        <v>18682</v>
      </c>
      <c r="F513">
        <v>1380437</v>
      </c>
      <c r="G513">
        <v>1116448.875</v>
      </c>
      <c r="H513">
        <v>2280990</v>
      </c>
      <c r="I513">
        <v>1049475.125</v>
      </c>
      <c r="J513">
        <v>1334743.5</v>
      </c>
      <c r="K513">
        <v>1139864.375</v>
      </c>
      <c r="L513">
        <v>1158797.25</v>
      </c>
      <c r="M513">
        <v>2931662</v>
      </c>
      <c r="N513">
        <v>1201460.375</v>
      </c>
      <c r="O513">
        <v>3275513.25</v>
      </c>
      <c r="P513">
        <v>1675739.5</v>
      </c>
    </row>
    <row r="514" spans="1:16" x14ac:dyDescent="0.2">
      <c r="A514" t="s">
        <v>18684</v>
      </c>
      <c r="B514">
        <v>5.82</v>
      </c>
      <c r="C514">
        <v>730.53803000000005</v>
      </c>
      <c r="D514" t="s">
        <v>18681</v>
      </c>
      <c r="E514" t="s">
        <v>18682</v>
      </c>
      <c r="F514">
        <v>28391.56640625</v>
      </c>
      <c r="G514">
        <v>20493.396484375</v>
      </c>
      <c r="H514">
        <v>40527.875</v>
      </c>
      <c r="L514">
        <v>13637.03515625</v>
      </c>
      <c r="P514">
        <v>36936.984375</v>
      </c>
    </row>
    <row r="515" spans="1:16" x14ac:dyDescent="0.2">
      <c r="A515" t="s">
        <v>18685</v>
      </c>
      <c r="B515">
        <v>6.15</v>
      </c>
      <c r="C515">
        <v>730.53786000000002</v>
      </c>
      <c r="D515" t="s">
        <v>18681</v>
      </c>
      <c r="E515" t="s">
        <v>18682</v>
      </c>
      <c r="F515">
        <v>13576.6982421875</v>
      </c>
      <c r="G515">
        <v>14023.6787109375</v>
      </c>
      <c r="H515">
        <v>19482.1484375</v>
      </c>
      <c r="I515">
        <v>11136.841796875</v>
      </c>
      <c r="J515">
        <v>15498.1806640625</v>
      </c>
      <c r="K515">
        <v>12081.3955078125</v>
      </c>
      <c r="L515">
        <v>10399.6435546875</v>
      </c>
      <c r="M515">
        <v>22842.24609375</v>
      </c>
      <c r="N515">
        <v>15475.880859375</v>
      </c>
      <c r="P515">
        <v>16535.5234375</v>
      </c>
    </row>
    <row r="516" spans="1:16" x14ac:dyDescent="0.2">
      <c r="A516" t="s">
        <v>18686</v>
      </c>
      <c r="B516">
        <v>6.59</v>
      </c>
      <c r="C516">
        <v>732.55318999999997</v>
      </c>
      <c r="D516" t="s">
        <v>16764</v>
      </c>
      <c r="E516" t="s">
        <v>18687</v>
      </c>
      <c r="G516">
        <v>81747.28125</v>
      </c>
      <c r="H516">
        <v>156693.65625</v>
      </c>
      <c r="J516">
        <v>55526.88671875</v>
      </c>
      <c r="L516">
        <v>41944.52734375</v>
      </c>
      <c r="M516">
        <v>251602</v>
      </c>
      <c r="O516">
        <v>228577.3125</v>
      </c>
      <c r="P516">
        <v>199603.921875</v>
      </c>
    </row>
    <row r="517" spans="1:16" x14ac:dyDescent="0.2">
      <c r="A517" t="s">
        <v>18688</v>
      </c>
      <c r="B517">
        <v>6.76</v>
      </c>
      <c r="C517">
        <v>732.55444</v>
      </c>
      <c r="D517" t="s">
        <v>16764</v>
      </c>
      <c r="E517" t="s">
        <v>18687</v>
      </c>
      <c r="F517">
        <v>2610434.5</v>
      </c>
      <c r="G517">
        <v>4023686</v>
      </c>
      <c r="H517">
        <v>6778011.5</v>
      </c>
      <c r="I517">
        <v>2534929</v>
      </c>
      <c r="J517">
        <v>2037257.75</v>
      </c>
      <c r="K517">
        <v>2658747.25</v>
      </c>
      <c r="L517">
        <v>1559453.125</v>
      </c>
      <c r="M517">
        <v>8986657</v>
      </c>
      <c r="N517">
        <v>3185506.25</v>
      </c>
      <c r="O517">
        <v>7936608.5</v>
      </c>
      <c r="P517">
        <v>5692107</v>
      </c>
    </row>
    <row r="518" spans="1:16" x14ac:dyDescent="0.2">
      <c r="A518" t="s">
        <v>18688</v>
      </c>
      <c r="B518">
        <v>6.76</v>
      </c>
      <c r="C518">
        <v>754.53521999999998</v>
      </c>
      <c r="D518" t="s">
        <v>16764</v>
      </c>
      <c r="E518" t="s">
        <v>18687</v>
      </c>
      <c r="F518">
        <v>523655.21875</v>
      </c>
      <c r="G518">
        <v>951003.125</v>
      </c>
      <c r="H518">
        <v>1983007.875</v>
      </c>
      <c r="I518">
        <v>498109.84375</v>
      </c>
      <c r="J518">
        <v>381146.5625</v>
      </c>
      <c r="K518">
        <v>552917.8125</v>
      </c>
      <c r="L518">
        <v>261218.375</v>
      </c>
      <c r="M518">
        <v>2280622.75</v>
      </c>
      <c r="N518">
        <v>638588.75</v>
      </c>
      <c r="O518">
        <v>1959663.5</v>
      </c>
      <c r="P518">
        <v>1621666.125</v>
      </c>
    </row>
    <row r="519" spans="1:16" x14ac:dyDescent="0.2">
      <c r="A519" t="s">
        <v>18689</v>
      </c>
      <c r="B519">
        <v>6.93</v>
      </c>
      <c r="C519">
        <v>732.55345</v>
      </c>
      <c r="D519" t="s">
        <v>16764</v>
      </c>
      <c r="E519" t="s">
        <v>18687</v>
      </c>
      <c r="F519">
        <v>466742.6875</v>
      </c>
      <c r="G519">
        <v>620905.5</v>
      </c>
      <c r="H519">
        <v>682106.375</v>
      </c>
      <c r="J519">
        <v>405188.4375</v>
      </c>
      <c r="L519">
        <v>354388.96875</v>
      </c>
      <c r="M519">
        <v>646270.1875</v>
      </c>
      <c r="O519">
        <v>593427.375</v>
      </c>
      <c r="P519">
        <v>512734.09375</v>
      </c>
    </row>
    <row r="520" spans="1:16" x14ac:dyDescent="0.2">
      <c r="A520" t="s">
        <v>18690</v>
      </c>
      <c r="B520">
        <v>8.3000000000000007</v>
      </c>
      <c r="C520">
        <v>734.56919000000005</v>
      </c>
      <c r="D520" t="s">
        <v>18691</v>
      </c>
      <c r="E520" t="s">
        <v>18692</v>
      </c>
      <c r="F520">
        <v>120295.2890625</v>
      </c>
      <c r="G520">
        <v>92090.4140625</v>
      </c>
      <c r="H520">
        <v>198995.875</v>
      </c>
      <c r="I520">
        <v>88279.484375</v>
      </c>
      <c r="J520">
        <v>81600.6015625</v>
      </c>
      <c r="K520">
        <v>73406.703125</v>
      </c>
      <c r="L520">
        <v>69012.421875</v>
      </c>
      <c r="M520">
        <v>235301.03125</v>
      </c>
      <c r="N520">
        <v>145776.875</v>
      </c>
      <c r="O520">
        <v>344069.09375</v>
      </c>
      <c r="P520">
        <v>269164.28125</v>
      </c>
    </row>
    <row r="521" spans="1:16" x14ac:dyDescent="0.2">
      <c r="A521" t="s">
        <v>18693</v>
      </c>
      <c r="B521">
        <v>8.65</v>
      </c>
      <c r="C521">
        <v>756.55088000000001</v>
      </c>
      <c r="D521" t="s">
        <v>18691</v>
      </c>
      <c r="E521" t="s">
        <v>18692</v>
      </c>
      <c r="F521">
        <v>736596.5625</v>
      </c>
      <c r="G521">
        <v>781299.8125</v>
      </c>
      <c r="H521">
        <v>798327.3125</v>
      </c>
      <c r="I521">
        <v>718007.8125</v>
      </c>
      <c r="J521">
        <v>914329.375</v>
      </c>
      <c r="K521">
        <v>867176.0625</v>
      </c>
      <c r="L521">
        <v>736803.4375</v>
      </c>
      <c r="M521">
        <v>1197496.25</v>
      </c>
      <c r="N521">
        <v>801960.125</v>
      </c>
      <c r="O521">
        <v>1209941.375</v>
      </c>
      <c r="P521">
        <v>1012261.8125</v>
      </c>
    </row>
    <row r="522" spans="1:16" x14ac:dyDescent="0.2">
      <c r="A522" t="s">
        <v>18694</v>
      </c>
      <c r="B522">
        <v>4.18</v>
      </c>
      <c r="C522">
        <v>702.50690999999995</v>
      </c>
      <c r="D522" t="s">
        <v>16865</v>
      </c>
      <c r="E522" t="s">
        <v>18695</v>
      </c>
      <c r="F522">
        <v>23401.3515625</v>
      </c>
      <c r="G522">
        <v>13873.8232421875</v>
      </c>
      <c r="H522">
        <v>38739.5390625</v>
      </c>
      <c r="I522">
        <v>16774.216796875</v>
      </c>
      <c r="J522">
        <v>47840.62109375</v>
      </c>
      <c r="K522">
        <v>27192.4609375</v>
      </c>
      <c r="L522">
        <v>22348.560546875</v>
      </c>
      <c r="M522">
        <v>43560.33203125</v>
      </c>
      <c r="N522">
        <v>17212.716796875</v>
      </c>
      <c r="O522">
        <v>30297.76171875</v>
      </c>
      <c r="P522">
        <v>14383.02734375</v>
      </c>
    </row>
    <row r="523" spans="1:16" x14ac:dyDescent="0.2">
      <c r="A523" t="s">
        <v>18696</v>
      </c>
      <c r="B523">
        <v>5.12</v>
      </c>
      <c r="C523">
        <v>704.52229999999997</v>
      </c>
      <c r="D523" t="s">
        <v>16817</v>
      </c>
      <c r="E523" t="s">
        <v>18697</v>
      </c>
      <c r="F523">
        <v>115413.8515625</v>
      </c>
      <c r="G523">
        <v>126014.296875</v>
      </c>
      <c r="H523">
        <v>416017.28125</v>
      </c>
      <c r="I523">
        <v>100947.40625</v>
      </c>
      <c r="J523">
        <v>81427.2734375</v>
      </c>
      <c r="K523">
        <v>84039.21875</v>
      </c>
      <c r="L523">
        <v>46152.10546875</v>
      </c>
      <c r="M523">
        <v>547110.1875</v>
      </c>
      <c r="N523">
        <v>108735.6171875</v>
      </c>
      <c r="O523">
        <v>385813.9375</v>
      </c>
      <c r="P523">
        <v>293732.5</v>
      </c>
    </row>
    <row r="524" spans="1:16" x14ac:dyDescent="0.2">
      <c r="A524" t="s">
        <v>18698</v>
      </c>
      <c r="B524">
        <v>5.31</v>
      </c>
      <c r="C524">
        <v>704.52215999999999</v>
      </c>
      <c r="D524" t="s">
        <v>16817</v>
      </c>
      <c r="E524" t="s">
        <v>18697</v>
      </c>
      <c r="H524">
        <v>44173.3984375</v>
      </c>
      <c r="J524">
        <v>24791.236328125</v>
      </c>
      <c r="O524">
        <v>12599.65625</v>
      </c>
    </row>
    <row r="525" spans="1:16" x14ac:dyDescent="0.2">
      <c r="A525" t="s">
        <v>18699</v>
      </c>
      <c r="B525">
        <v>6.25</v>
      </c>
      <c r="C525">
        <v>706.53795000000002</v>
      </c>
      <c r="D525" t="s">
        <v>16862</v>
      </c>
      <c r="E525" t="s">
        <v>18700</v>
      </c>
      <c r="F525">
        <v>21963.52734375</v>
      </c>
      <c r="G525">
        <v>13439.29296875</v>
      </c>
      <c r="H525">
        <v>43832.078125</v>
      </c>
      <c r="I525">
        <v>12244.173828125</v>
      </c>
      <c r="J525">
        <v>6895.31201171875</v>
      </c>
      <c r="K525">
        <v>10019.7666015625</v>
      </c>
      <c r="L525">
        <v>6016.0361328125</v>
      </c>
      <c r="M525">
        <v>39302.1640625</v>
      </c>
      <c r="N525">
        <v>17904.255859375</v>
      </c>
      <c r="O525">
        <v>54104.23046875</v>
      </c>
      <c r="P525">
        <v>48431.21875</v>
      </c>
    </row>
    <row r="526" spans="1:16" x14ac:dyDescent="0.2">
      <c r="A526" t="s">
        <v>18701</v>
      </c>
      <c r="B526">
        <v>6.65</v>
      </c>
      <c r="C526">
        <v>706.53783999999996</v>
      </c>
      <c r="D526" t="s">
        <v>16862</v>
      </c>
      <c r="E526" t="s">
        <v>18700</v>
      </c>
      <c r="G526">
        <v>44619.984375</v>
      </c>
      <c r="H526">
        <v>102312.9609375</v>
      </c>
      <c r="I526">
        <v>42058.6953125</v>
      </c>
      <c r="J526">
        <v>39474</v>
      </c>
      <c r="K526">
        <v>37172.61328125</v>
      </c>
      <c r="L526">
        <v>33606.296875</v>
      </c>
      <c r="M526">
        <v>114388.15625</v>
      </c>
      <c r="O526">
        <v>135389.9375</v>
      </c>
      <c r="P526">
        <v>97546.7265625</v>
      </c>
    </row>
    <row r="527" spans="1:16" x14ac:dyDescent="0.2">
      <c r="A527" t="s">
        <v>18702</v>
      </c>
      <c r="B527">
        <v>3.97</v>
      </c>
      <c r="C527">
        <v>676.49067000000002</v>
      </c>
      <c r="D527" t="s">
        <v>18703</v>
      </c>
      <c r="E527" t="s">
        <v>18704</v>
      </c>
      <c r="F527">
        <v>15876.4482421875</v>
      </c>
      <c r="G527">
        <v>14583.26953125</v>
      </c>
      <c r="H527">
        <v>35588.484375</v>
      </c>
      <c r="I527">
        <v>7677.31591796875</v>
      </c>
      <c r="J527">
        <v>4649.88623046875</v>
      </c>
      <c r="K527">
        <v>5423.4814453125</v>
      </c>
      <c r="L527">
        <v>3110.973876953125</v>
      </c>
      <c r="M527">
        <v>31091.10546875</v>
      </c>
      <c r="N527">
        <v>10013.02734375</v>
      </c>
      <c r="O527">
        <v>20349.443359375</v>
      </c>
      <c r="P527">
        <v>15182.2919921875</v>
      </c>
    </row>
    <row r="528" spans="1:16" x14ac:dyDescent="0.2">
      <c r="A528" t="s">
        <v>18705</v>
      </c>
      <c r="B528">
        <v>5.73</v>
      </c>
      <c r="C528">
        <v>806.56898000000001</v>
      </c>
      <c r="D528" t="s">
        <v>18706</v>
      </c>
      <c r="E528" t="s">
        <v>18545</v>
      </c>
      <c r="F528">
        <v>12298.3291015625</v>
      </c>
      <c r="G528">
        <v>18936.953125</v>
      </c>
      <c r="H528">
        <v>35523.8515625</v>
      </c>
      <c r="I528">
        <v>6314.0576171875</v>
      </c>
      <c r="J528">
        <v>28346.671875</v>
      </c>
      <c r="K528">
        <v>489873.46875</v>
      </c>
      <c r="L528">
        <v>23023.62109375</v>
      </c>
      <c r="M528">
        <v>540715.375</v>
      </c>
      <c r="N528">
        <v>12871.9775390625</v>
      </c>
      <c r="O528">
        <v>38302.796875</v>
      </c>
    </row>
    <row r="529" spans="1:16" x14ac:dyDescent="0.2">
      <c r="A529" t="s">
        <v>18600</v>
      </c>
      <c r="B529">
        <v>5.98</v>
      </c>
      <c r="C529">
        <v>782.57011999999997</v>
      </c>
      <c r="D529" t="s">
        <v>18707</v>
      </c>
      <c r="E529" t="s">
        <v>18602</v>
      </c>
      <c r="F529">
        <v>10773572</v>
      </c>
      <c r="G529">
        <v>5771013</v>
      </c>
      <c r="H529">
        <v>10987074</v>
      </c>
      <c r="I529">
        <v>6772882.5</v>
      </c>
      <c r="J529">
        <v>9539175</v>
      </c>
      <c r="K529">
        <v>8158911.5</v>
      </c>
      <c r="L529">
        <v>8889719</v>
      </c>
      <c r="M529">
        <v>8609122</v>
      </c>
      <c r="N529">
        <v>10267961</v>
      </c>
      <c r="O529">
        <v>9943514</v>
      </c>
      <c r="P529">
        <v>3552950.25</v>
      </c>
    </row>
    <row r="530" spans="1:16" x14ac:dyDescent="0.2">
      <c r="A530" t="s">
        <v>18708</v>
      </c>
      <c r="B530">
        <v>6.16</v>
      </c>
      <c r="C530">
        <v>782.56903</v>
      </c>
      <c r="D530" t="s">
        <v>18707</v>
      </c>
      <c r="E530" t="s">
        <v>18602</v>
      </c>
      <c r="F530">
        <v>10023.78125</v>
      </c>
      <c r="G530">
        <v>8699.0234375</v>
      </c>
      <c r="J530">
        <v>7601.9296875</v>
      </c>
      <c r="K530">
        <v>6314.8427734375</v>
      </c>
      <c r="L530">
        <v>9034.125</v>
      </c>
      <c r="M530">
        <v>16856.396484375</v>
      </c>
      <c r="N530">
        <v>11154.7080078125</v>
      </c>
      <c r="O530">
        <v>11162.826171875</v>
      </c>
    </row>
    <row r="531" spans="1:16" x14ac:dyDescent="0.2">
      <c r="A531" t="s">
        <v>18709</v>
      </c>
      <c r="B531">
        <v>8.52</v>
      </c>
      <c r="C531">
        <v>834.60126000000002</v>
      </c>
      <c r="D531" t="s">
        <v>18710</v>
      </c>
      <c r="E531" t="s">
        <v>18513</v>
      </c>
      <c r="F531">
        <v>6397537</v>
      </c>
      <c r="G531">
        <v>6838462.5</v>
      </c>
      <c r="H531">
        <v>7778960</v>
      </c>
      <c r="I531">
        <v>4424375.5</v>
      </c>
      <c r="J531">
        <v>5796933.5</v>
      </c>
      <c r="K531">
        <v>6373814</v>
      </c>
      <c r="L531">
        <v>5165492</v>
      </c>
      <c r="M531">
        <v>7818060.5</v>
      </c>
      <c r="N531">
        <v>5535040.5</v>
      </c>
      <c r="O531">
        <v>6293134</v>
      </c>
      <c r="P531">
        <v>6944053.5</v>
      </c>
    </row>
    <row r="532" spans="1:16" x14ac:dyDescent="0.2">
      <c r="A532" t="s">
        <v>18565</v>
      </c>
      <c r="B532">
        <v>9.1999999999999993</v>
      </c>
      <c r="C532">
        <v>810.60170000000005</v>
      </c>
      <c r="D532" t="s">
        <v>18711</v>
      </c>
      <c r="E532" t="s">
        <v>18561</v>
      </c>
      <c r="F532">
        <v>12998189</v>
      </c>
      <c r="G532">
        <v>12878564</v>
      </c>
      <c r="H532">
        <v>15188697</v>
      </c>
      <c r="I532">
        <v>11615026</v>
      </c>
      <c r="J532">
        <v>15624552</v>
      </c>
      <c r="K532">
        <v>16550867</v>
      </c>
      <c r="L532">
        <v>16480142</v>
      </c>
      <c r="M532">
        <v>16746725</v>
      </c>
      <c r="N532">
        <v>10160219</v>
      </c>
      <c r="O532">
        <v>17068412</v>
      </c>
      <c r="P532">
        <v>14871610</v>
      </c>
    </row>
    <row r="533" spans="1:16" x14ac:dyDescent="0.2">
      <c r="A533" t="s">
        <v>18395</v>
      </c>
      <c r="B533">
        <v>10.33</v>
      </c>
      <c r="C533">
        <v>812.61716000000001</v>
      </c>
      <c r="D533" t="s">
        <v>18712</v>
      </c>
      <c r="E533" t="s">
        <v>18571</v>
      </c>
      <c r="F533">
        <v>6567703</v>
      </c>
      <c r="G533">
        <v>7240506</v>
      </c>
      <c r="H533">
        <v>9484022</v>
      </c>
      <c r="I533">
        <v>4839172</v>
      </c>
      <c r="J533">
        <v>8293832.5</v>
      </c>
      <c r="K533">
        <v>9615013</v>
      </c>
      <c r="L533">
        <v>6776213.5</v>
      </c>
      <c r="M533">
        <v>8002370.5</v>
      </c>
      <c r="N533">
        <v>5215673</v>
      </c>
      <c r="O533">
        <v>10308599</v>
      </c>
      <c r="P533">
        <v>6719941</v>
      </c>
    </row>
    <row r="534" spans="1:16" x14ac:dyDescent="0.2">
      <c r="A534" t="s">
        <v>18713</v>
      </c>
      <c r="B534">
        <v>10.65</v>
      </c>
      <c r="C534">
        <v>812.61671999999999</v>
      </c>
      <c r="D534" t="s">
        <v>18712</v>
      </c>
      <c r="E534" t="s">
        <v>18571</v>
      </c>
      <c r="F534">
        <v>360063.71875</v>
      </c>
      <c r="G534">
        <v>571310.375</v>
      </c>
      <c r="H534">
        <v>873872.8125</v>
      </c>
      <c r="I534">
        <v>388013.5</v>
      </c>
      <c r="J534">
        <v>586203.5</v>
      </c>
      <c r="K534">
        <v>830763.6875</v>
      </c>
      <c r="L534">
        <v>592461.4375</v>
      </c>
      <c r="M534">
        <v>1520459.25</v>
      </c>
      <c r="N534">
        <v>524453.1875</v>
      </c>
      <c r="O534">
        <v>1530972.75</v>
      </c>
      <c r="P534">
        <v>780882.5</v>
      </c>
    </row>
    <row r="535" spans="1:16" x14ac:dyDescent="0.2">
      <c r="A535" t="s">
        <v>18714</v>
      </c>
      <c r="B535">
        <v>9.57</v>
      </c>
      <c r="C535">
        <v>786.60185000000001</v>
      </c>
      <c r="D535" t="s">
        <v>18715</v>
      </c>
      <c r="E535" t="s">
        <v>18619</v>
      </c>
      <c r="F535">
        <v>24926372</v>
      </c>
      <c r="G535">
        <v>22566348</v>
      </c>
      <c r="H535">
        <v>24316526</v>
      </c>
      <c r="I535">
        <v>22343528</v>
      </c>
      <c r="J535">
        <v>24232408</v>
      </c>
      <c r="K535">
        <v>24274138</v>
      </c>
      <c r="L535">
        <v>23203064</v>
      </c>
      <c r="M535">
        <v>23078444</v>
      </c>
      <c r="N535">
        <v>23718968</v>
      </c>
      <c r="O535">
        <v>25101860</v>
      </c>
      <c r="P535">
        <v>22250080</v>
      </c>
    </row>
    <row r="536" spans="1:16" x14ac:dyDescent="0.2">
      <c r="A536" t="s">
        <v>18630</v>
      </c>
      <c r="B536">
        <v>11.87</v>
      </c>
      <c r="C536">
        <v>788.61739</v>
      </c>
      <c r="D536" t="s">
        <v>18716</v>
      </c>
      <c r="E536" t="s">
        <v>18629</v>
      </c>
      <c r="F536">
        <v>8125717.5</v>
      </c>
      <c r="G536">
        <v>7519334.5</v>
      </c>
      <c r="H536">
        <v>12172760</v>
      </c>
      <c r="I536">
        <v>6292355.5</v>
      </c>
      <c r="J536">
        <v>6406389</v>
      </c>
      <c r="K536">
        <v>6381788.5</v>
      </c>
      <c r="L536">
        <v>5003610</v>
      </c>
      <c r="M536">
        <v>10005920</v>
      </c>
      <c r="N536">
        <v>8386777.5</v>
      </c>
      <c r="O536">
        <v>9102455</v>
      </c>
      <c r="P536">
        <v>8020296.5</v>
      </c>
    </row>
    <row r="537" spans="1:16" x14ac:dyDescent="0.2">
      <c r="A537" t="s">
        <v>18717</v>
      </c>
      <c r="B537">
        <v>5.63</v>
      </c>
      <c r="C537">
        <v>756.55461000000003</v>
      </c>
      <c r="D537" t="s">
        <v>18718</v>
      </c>
      <c r="E537" t="s">
        <v>18647</v>
      </c>
      <c r="F537">
        <v>1876464</v>
      </c>
      <c r="G537">
        <v>1923581.375</v>
      </c>
      <c r="H537">
        <v>1925267.625</v>
      </c>
      <c r="I537">
        <v>909265.4375</v>
      </c>
      <c r="J537">
        <v>1294516.5</v>
      </c>
      <c r="K537">
        <v>1319311.875</v>
      </c>
      <c r="L537">
        <v>1295935.25</v>
      </c>
      <c r="M537">
        <v>2676947.5</v>
      </c>
      <c r="N537">
        <v>1596548.125</v>
      </c>
      <c r="O537">
        <v>2367284.25</v>
      </c>
      <c r="P537">
        <v>1326876</v>
      </c>
    </row>
    <row r="538" spans="1:16" x14ac:dyDescent="0.2">
      <c r="A538" t="s">
        <v>18719</v>
      </c>
      <c r="B538">
        <v>6.42</v>
      </c>
      <c r="C538">
        <v>806.57019000000003</v>
      </c>
      <c r="D538" t="s">
        <v>18720</v>
      </c>
      <c r="E538" t="s">
        <v>18545</v>
      </c>
      <c r="F538">
        <v>19049388</v>
      </c>
      <c r="G538">
        <v>20015894</v>
      </c>
      <c r="H538">
        <v>18468222</v>
      </c>
      <c r="I538">
        <v>15281581</v>
      </c>
      <c r="J538">
        <v>18326826</v>
      </c>
      <c r="K538">
        <v>17502780</v>
      </c>
      <c r="L538">
        <v>17752978</v>
      </c>
      <c r="M538">
        <v>21324450</v>
      </c>
      <c r="N538">
        <v>19771042</v>
      </c>
      <c r="O538">
        <v>19528760</v>
      </c>
      <c r="P538">
        <v>19734424</v>
      </c>
    </row>
    <row r="539" spans="1:16" x14ac:dyDescent="0.2">
      <c r="A539" t="s">
        <v>18721</v>
      </c>
      <c r="B539">
        <v>6.55</v>
      </c>
      <c r="C539">
        <v>806.56911000000002</v>
      </c>
      <c r="D539" t="s">
        <v>18720</v>
      </c>
      <c r="E539" t="s">
        <v>18545</v>
      </c>
    </row>
    <row r="540" spans="1:16" x14ac:dyDescent="0.2">
      <c r="A540" t="s">
        <v>18722</v>
      </c>
      <c r="B540">
        <v>6.9</v>
      </c>
      <c r="C540">
        <v>782.57051999999999</v>
      </c>
      <c r="D540" t="s">
        <v>18723</v>
      </c>
      <c r="E540" t="s">
        <v>18602</v>
      </c>
      <c r="F540">
        <v>21193414</v>
      </c>
      <c r="G540">
        <v>22568918</v>
      </c>
      <c r="H540">
        <v>24524354</v>
      </c>
      <c r="I540">
        <v>21622736</v>
      </c>
      <c r="J540">
        <v>24786222</v>
      </c>
      <c r="K540">
        <v>24228346</v>
      </c>
      <c r="L540">
        <v>23442732</v>
      </c>
      <c r="M540">
        <v>25499986</v>
      </c>
      <c r="N540">
        <v>19851564</v>
      </c>
      <c r="O540">
        <v>26578374</v>
      </c>
      <c r="P540">
        <v>23998426</v>
      </c>
    </row>
    <row r="541" spans="1:16" x14ac:dyDescent="0.2">
      <c r="A541" t="s">
        <v>18724</v>
      </c>
      <c r="B541">
        <v>7.77</v>
      </c>
      <c r="C541">
        <v>784.58596999999997</v>
      </c>
      <c r="D541" t="s">
        <v>18725</v>
      </c>
      <c r="E541" t="s">
        <v>18610</v>
      </c>
      <c r="F541">
        <v>13567581</v>
      </c>
      <c r="G541">
        <v>15029529</v>
      </c>
      <c r="H541">
        <v>15982754</v>
      </c>
      <c r="I541">
        <v>11159742</v>
      </c>
      <c r="J541">
        <v>13755671</v>
      </c>
      <c r="K541">
        <v>13970929</v>
      </c>
      <c r="L541">
        <v>12697909</v>
      </c>
      <c r="M541">
        <v>16190251</v>
      </c>
      <c r="N541">
        <v>11482086</v>
      </c>
      <c r="O541">
        <v>19056232</v>
      </c>
      <c r="P541">
        <v>15326361</v>
      </c>
    </row>
    <row r="542" spans="1:16" x14ac:dyDescent="0.2">
      <c r="A542" t="s">
        <v>18726</v>
      </c>
      <c r="B542">
        <v>5.94</v>
      </c>
      <c r="C542">
        <v>756.55412999999999</v>
      </c>
      <c r="D542" t="s">
        <v>18727</v>
      </c>
      <c r="E542" t="s">
        <v>18647</v>
      </c>
      <c r="F542">
        <v>2879908.75</v>
      </c>
      <c r="G542">
        <v>2740229.25</v>
      </c>
      <c r="H542">
        <v>2548154.5</v>
      </c>
      <c r="I542">
        <v>1222761.75</v>
      </c>
      <c r="J542">
        <v>1406205.625</v>
      </c>
      <c r="K542">
        <v>1476733.5</v>
      </c>
      <c r="L542">
        <v>1497586.5</v>
      </c>
      <c r="M542">
        <v>4599619.5</v>
      </c>
      <c r="N542">
        <v>3583541.5</v>
      </c>
      <c r="O542">
        <v>3064856.5</v>
      </c>
      <c r="P542">
        <v>2739368.25</v>
      </c>
    </row>
    <row r="543" spans="1:16" x14ac:dyDescent="0.2">
      <c r="A543" t="s">
        <v>18728</v>
      </c>
      <c r="B543">
        <v>6.21</v>
      </c>
      <c r="C543">
        <v>756.55381999999997</v>
      </c>
      <c r="D543" t="s">
        <v>18727</v>
      </c>
      <c r="E543" t="s">
        <v>18647</v>
      </c>
      <c r="F543">
        <v>1111013.625</v>
      </c>
      <c r="G543">
        <v>923371.875</v>
      </c>
      <c r="H543">
        <v>2927786.75</v>
      </c>
      <c r="I543">
        <v>857469.8125</v>
      </c>
      <c r="J543">
        <v>875269.3125</v>
      </c>
      <c r="K543">
        <v>869899.4375</v>
      </c>
      <c r="L543">
        <v>685642.875</v>
      </c>
      <c r="M543">
        <v>1742636.375</v>
      </c>
      <c r="N543">
        <v>275080.34375</v>
      </c>
      <c r="O543">
        <v>1968546.125</v>
      </c>
      <c r="P543">
        <v>1459209.125</v>
      </c>
    </row>
    <row r="544" spans="1:16" x14ac:dyDescent="0.2">
      <c r="A544" t="s">
        <v>18729</v>
      </c>
      <c r="B544">
        <v>7.19</v>
      </c>
      <c r="C544">
        <v>758.57041000000004</v>
      </c>
      <c r="D544" t="s">
        <v>18730</v>
      </c>
      <c r="E544" t="s">
        <v>18652</v>
      </c>
      <c r="F544">
        <v>32801412</v>
      </c>
      <c r="G544">
        <v>30397438</v>
      </c>
      <c r="H544">
        <v>32468080</v>
      </c>
      <c r="I544">
        <v>28858320</v>
      </c>
      <c r="J544">
        <v>30584004</v>
      </c>
      <c r="K544">
        <v>29744696</v>
      </c>
      <c r="L544">
        <v>30258898</v>
      </c>
      <c r="M544">
        <v>31300222</v>
      </c>
      <c r="N544">
        <v>32079262</v>
      </c>
      <c r="O544">
        <v>34895668</v>
      </c>
      <c r="P544">
        <v>29622028</v>
      </c>
    </row>
    <row r="545" spans="1:16" x14ac:dyDescent="0.2">
      <c r="A545" t="s">
        <v>18731</v>
      </c>
      <c r="B545">
        <v>8.9499999999999993</v>
      </c>
      <c r="C545">
        <v>760.58626000000004</v>
      </c>
      <c r="D545" t="s">
        <v>18732</v>
      </c>
      <c r="E545" t="s">
        <v>18660</v>
      </c>
      <c r="F545">
        <v>21955678</v>
      </c>
      <c r="G545">
        <v>23484490</v>
      </c>
      <c r="H545">
        <v>25046948</v>
      </c>
      <c r="I545">
        <v>21107746</v>
      </c>
      <c r="J545">
        <v>21393474</v>
      </c>
      <c r="K545">
        <v>21096856</v>
      </c>
      <c r="L545">
        <v>18801760</v>
      </c>
      <c r="M545">
        <v>25834166</v>
      </c>
      <c r="N545">
        <v>23940578</v>
      </c>
      <c r="O545">
        <v>24845030</v>
      </c>
      <c r="P545">
        <v>24176128</v>
      </c>
    </row>
    <row r="546" spans="1:16" x14ac:dyDescent="0.2">
      <c r="A546" t="s">
        <v>18693</v>
      </c>
      <c r="B546">
        <v>8.64</v>
      </c>
      <c r="C546">
        <v>734.57001000000002</v>
      </c>
      <c r="D546" t="s">
        <v>18733</v>
      </c>
      <c r="E546" t="s">
        <v>18692</v>
      </c>
      <c r="F546">
        <v>3848957</v>
      </c>
      <c r="G546">
        <v>3740094.25</v>
      </c>
      <c r="H546">
        <v>3642594</v>
      </c>
      <c r="I546">
        <v>3157110.25</v>
      </c>
      <c r="J546">
        <v>4159208</v>
      </c>
      <c r="K546">
        <v>3837118.5</v>
      </c>
      <c r="L546">
        <v>3530630.25</v>
      </c>
      <c r="M546">
        <v>5078982</v>
      </c>
      <c r="N546">
        <v>4462401</v>
      </c>
      <c r="O546">
        <v>6075721</v>
      </c>
      <c r="P546">
        <v>4782857.5</v>
      </c>
    </row>
    <row r="547" spans="1:16" x14ac:dyDescent="0.2">
      <c r="A547" t="s">
        <v>18734</v>
      </c>
      <c r="B547">
        <v>8.81</v>
      </c>
      <c r="C547">
        <v>734.56915000000004</v>
      </c>
      <c r="D547" t="s">
        <v>18733</v>
      </c>
      <c r="E547" t="s">
        <v>18692</v>
      </c>
      <c r="F547">
        <v>309747.9375</v>
      </c>
      <c r="G547">
        <v>228955.1875</v>
      </c>
      <c r="H547">
        <v>242604.65625</v>
      </c>
      <c r="I547">
        <v>170399.078125</v>
      </c>
      <c r="J547">
        <v>196456.34375</v>
      </c>
      <c r="K547">
        <v>210416.34375</v>
      </c>
      <c r="M547">
        <v>3655609.25</v>
      </c>
      <c r="O547">
        <v>311615.96875</v>
      </c>
      <c r="P547">
        <v>314098.09375</v>
      </c>
    </row>
    <row r="548" spans="1:16" x14ac:dyDescent="0.2">
      <c r="A548" t="s">
        <v>18735</v>
      </c>
      <c r="B548">
        <v>4.88</v>
      </c>
      <c r="C548">
        <v>778.53787</v>
      </c>
      <c r="D548" t="s">
        <v>18736</v>
      </c>
      <c r="E548" t="s">
        <v>18590</v>
      </c>
      <c r="F548">
        <v>278983.71875</v>
      </c>
      <c r="G548">
        <v>217801.125</v>
      </c>
      <c r="H548">
        <v>445100.03125</v>
      </c>
      <c r="I548">
        <v>174487.9375</v>
      </c>
      <c r="J548">
        <v>215857.546875</v>
      </c>
      <c r="K548">
        <v>194076</v>
      </c>
      <c r="L548">
        <v>164565.171875</v>
      </c>
      <c r="M548">
        <v>679382.1875</v>
      </c>
      <c r="N548">
        <v>248961.859375</v>
      </c>
      <c r="O548">
        <v>507939.28125</v>
      </c>
      <c r="P548">
        <v>380390.25</v>
      </c>
    </row>
    <row r="549" spans="1:16" x14ac:dyDescent="0.2">
      <c r="A549" t="s">
        <v>18737</v>
      </c>
      <c r="B549">
        <v>6.51</v>
      </c>
      <c r="C549">
        <v>706.53805999999997</v>
      </c>
      <c r="D549" t="s">
        <v>18738</v>
      </c>
      <c r="E549" t="s">
        <v>18700</v>
      </c>
      <c r="F549">
        <v>1368679.375</v>
      </c>
      <c r="G549">
        <v>1011297.6875</v>
      </c>
      <c r="H549">
        <v>2005745.5</v>
      </c>
      <c r="I549">
        <v>814809.1875</v>
      </c>
      <c r="J549">
        <v>805800.0625</v>
      </c>
      <c r="K549">
        <v>768048.375</v>
      </c>
      <c r="L549">
        <v>602680.0625</v>
      </c>
      <c r="M549">
        <v>2886630.5</v>
      </c>
      <c r="N549">
        <v>1095256.625</v>
      </c>
      <c r="O549">
        <v>2691134.25</v>
      </c>
      <c r="P549">
        <v>2013771.25</v>
      </c>
    </row>
    <row r="550" spans="1:16" x14ac:dyDescent="0.2">
      <c r="A550" t="s">
        <v>18739</v>
      </c>
      <c r="B550">
        <v>4.9400000000000004</v>
      </c>
      <c r="C550">
        <v>678.50666000000001</v>
      </c>
      <c r="D550" t="s">
        <v>18740</v>
      </c>
      <c r="E550" t="s">
        <v>18741</v>
      </c>
      <c r="F550">
        <v>169288.734375</v>
      </c>
      <c r="G550">
        <v>126234.3515625</v>
      </c>
      <c r="H550">
        <v>433843.75</v>
      </c>
      <c r="I550">
        <v>139310.90625</v>
      </c>
      <c r="J550">
        <v>138269.9375</v>
      </c>
      <c r="K550">
        <v>122489.734375</v>
      </c>
      <c r="L550">
        <v>73270.84375</v>
      </c>
      <c r="M550">
        <v>512434.53125</v>
      </c>
      <c r="N550">
        <v>131277.203125</v>
      </c>
      <c r="O550">
        <v>464860.59375</v>
      </c>
      <c r="P550">
        <v>339917.21875</v>
      </c>
    </row>
    <row r="551" spans="1:16" x14ac:dyDescent="0.2">
      <c r="A551" t="s">
        <v>18742</v>
      </c>
      <c r="B551">
        <v>11.17</v>
      </c>
      <c r="C551">
        <v>502.29268000000002</v>
      </c>
      <c r="D551" t="s">
        <v>16223</v>
      </c>
      <c r="E551" t="s">
        <v>18743</v>
      </c>
      <c r="F551">
        <v>7543.48828125</v>
      </c>
      <c r="G551">
        <v>9577.6259765625</v>
      </c>
      <c r="H551">
        <v>10213.8525390625</v>
      </c>
      <c r="I551">
        <v>11849.6826171875</v>
      </c>
      <c r="J551">
        <v>8631.65625</v>
      </c>
      <c r="K551">
        <v>10066.8017578125</v>
      </c>
      <c r="L551">
        <v>8558.626953125</v>
      </c>
      <c r="M551">
        <v>13694.3203125</v>
      </c>
      <c r="N551">
        <v>14367.947265625</v>
      </c>
      <c r="O551">
        <v>16677.115234375</v>
      </c>
      <c r="P551">
        <v>8606.111328125</v>
      </c>
    </row>
    <row r="552" spans="1:16" x14ac:dyDescent="0.2">
      <c r="A552" t="s">
        <v>18744</v>
      </c>
      <c r="B552">
        <v>1.1100000000000001</v>
      </c>
      <c r="C552">
        <v>502.29255000000001</v>
      </c>
      <c r="D552" t="s">
        <v>16223</v>
      </c>
      <c r="E552" t="s">
        <v>18743</v>
      </c>
      <c r="F552">
        <v>473934.21875</v>
      </c>
      <c r="G552">
        <v>458930.90625</v>
      </c>
      <c r="H552">
        <v>366568.21875</v>
      </c>
      <c r="I552">
        <v>374852.5625</v>
      </c>
      <c r="J552">
        <v>427908.28125</v>
      </c>
      <c r="K552">
        <v>366804.25</v>
      </c>
      <c r="L552">
        <v>362317.375</v>
      </c>
      <c r="M552">
        <v>556076.75</v>
      </c>
      <c r="N552">
        <v>322061.34375</v>
      </c>
      <c r="O552">
        <v>404441.84375</v>
      </c>
      <c r="P552">
        <v>292839.6875</v>
      </c>
    </row>
    <row r="553" spans="1:16" x14ac:dyDescent="0.2">
      <c r="A553" t="s">
        <v>18745</v>
      </c>
      <c r="B553">
        <v>1.26</v>
      </c>
      <c r="C553">
        <v>504.30856999999997</v>
      </c>
      <c r="D553" t="s">
        <v>16222</v>
      </c>
      <c r="E553" t="s">
        <v>18746</v>
      </c>
      <c r="F553">
        <v>69199.3203125</v>
      </c>
      <c r="G553">
        <v>57194.0234375</v>
      </c>
      <c r="H553">
        <v>52210.6875</v>
      </c>
      <c r="I553">
        <v>28564.203125</v>
      </c>
      <c r="J553">
        <v>55421.74609375</v>
      </c>
      <c r="K553">
        <v>43788.16796875</v>
      </c>
      <c r="L553">
        <v>42509.7109375</v>
      </c>
      <c r="M553">
        <v>51109.13671875</v>
      </c>
      <c r="N553">
        <v>39573.80859375</v>
      </c>
      <c r="O553">
        <v>65272.35546875</v>
      </c>
      <c r="P553">
        <v>24794.6171875</v>
      </c>
    </row>
    <row r="554" spans="1:16" x14ac:dyDescent="0.2">
      <c r="A554" t="s">
        <v>18747</v>
      </c>
      <c r="B554">
        <v>1.99</v>
      </c>
      <c r="C554">
        <v>508.33931999999999</v>
      </c>
      <c r="D554" t="s">
        <v>18748</v>
      </c>
      <c r="E554" t="s">
        <v>18749</v>
      </c>
      <c r="F554">
        <v>10798.6982421875</v>
      </c>
      <c r="G554">
        <v>8883.2802734375</v>
      </c>
      <c r="H554">
        <v>6196.7802734375</v>
      </c>
      <c r="I554">
        <v>5545.021484375</v>
      </c>
      <c r="J554">
        <v>9664.8173828125</v>
      </c>
      <c r="K554">
        <v>7648.1572265625</v>
      </c>
      <c r="L554">
        <v>6154.83251953125</v>
      </c>
      <c r="M554">
        <v>9760.3623046875</v>
      </c>
      <c r="N554">
        <v>10532.1015625</v>
      </c>
      <c r="O554">
        <v>5739.85009765625</v>
      </c>
      <c r="P554">
        <v>4068.812255859375</v>
      </c>
    </row>
    <row r="555" spans="1:16" x14ac:dyDescent="0.2">
      <c r="A555" t="s">
        <v>18750</v>
      </c>
      <c r="B555">
        <v>0.98</v>
      </c>
      <c r="C555">
        <v>476.27719000000002</v>
      </c>
      <c r="D555" t="s">
        <v>16212</v>
      </c>
      <c r="E555" t="s">
        <v>18751</v>
      </c>
      <c r="F555">
        <v>23377.65234375</v>
      </c>
      <c r="G555">
        <v>12475.578125</v>
      </c>
      <c r="H555">
        <v>22619.712890625</v>
      </c>
      <c r="I555">
        <v>7358.81103515625</v>
      </c>
      <c r="J555">
        <v>8109.564453125</v>
      </c>
      <c r="K555">
        <v>5986.31884765625</v>
      </c>
      <c r="L555">
        <v>7814.1435546875</v>
      </c>
      <c r="M555">
        <v>15302.9921875</v>
      </c>
      <c r="N555">
        <v>18673.279296875</v>
      </c>
      <c r="O555">
        <v>8591.521484375</v>
      </c>
      <c r="P555">
        <v>5382.68701171875</v>
      </c>
    </row>
    <row r="556" spans="1:16" x14ac:dyDescent="0.2">
      <c r="A556" t="s">
        <v>18752</v>
      </c>
      <c r="B556">
        <v>1.1599999999999999</v>
      </c>
      <c r="C556">
        <v>478.29291000000001</v>
      </c>
      <c r="D556" t="s">
        <v>16211</v>
      </c>
      <c r="E556" t="s">
        <v>18753</v>
      </c>
      <c r="F556">
        <v>1334758.25</v>
      </c>
      <c r="G556">
        <v>711255.8125</v>
      </c>
      <c r="H556">
        <v>823273.125</v>
      </c>
      <c r="I556">
        <v>425885.25</v>
      </c>
      <c r="J556">
        <v>614928.5625</v>
      </c>
      <c r="K556">
        <v>575857.8125</v>
      </c>
      <c r="L556">
        <v>475988.5625</v>
      </c>
      <c r="M556">
        <v>543506.125</v>
      </c>
      <c r="N556">
        <v>740537.125</v>
      </c>
      <c r="O556">
        <v>465314.09375</v>
      </c>
      <c r="P556">
        <v>225636.140625</v>
      </c>
    </row>
    <row r="557" spans="1:16" x14ac:dyDescent="0.2">
      <c r="A557" t="s">
        <v>18754</v>
      </c>
      <c r="B557">
        <v>1.36</v>
      </c>
      <c r="C557">
        <v>480.30829999999997</v>
      </c>
      <c r="D557" t="s">
        <v>16210</v>
      </c>
      <c r="E557" t="s">
        <v>18755</v>
      </c>
      <c r="F557">
        <v>114258.5625</v>
      </c>
      <c r="G557">
        <v>69713.953125</v>
      </c>
      <c r="H557">
        <v>75764.1796875</v>
      </c>
      <c r="M557">
        <v>72724.8828125</v>
      </c>
    </row>
    <row r="558" spans="1:16" x14ac:dyDescent="0.2">
      <c r="A558" t="s">
        <v>18756</v>
      </c>
      <c r="B558">
        <v>1.44</v>
      </c>
      <c r="C558">
        <v>480.30849000000001</v>
      </c>
      <c r="D558" t="s">
        <v>16210</v>
      </c>
      <c r="E558" t="s">
        <v>18755</v>
      </c>
      <c r="F558">
        <v>713791.1875</v>
      </c>
      <c r="G558">
        <v>463239.375</v>
      </c>
      <c r="H558">
        <v>511432.3125</v>
      </c>
      <c r="I558">
        <v>214428.46875</v>
      </c>
      <c r="J558">
        <v>332281.375</v>
      </c>
      <c r="K558">
        <v>310511.34375</v>
      </c>
      <c r="L558">
        <v>180766.9375</v>
      </c>
      <c r="M558">
        <v>416231.5</v>
      </c>
      <c r="N558">
        <v>449041.90625</v>
      </c>
      <c r="O558">
        <v>210416.03125</v>
      </c>
      <c r="P558">
        <v>159035.8125</v>
      </c>
    </row>
    <row r="559" spans="1:16" x14ac:dyDescent="0.2">
      <c r="A559" t="s">
        <v>18757</v>
      </c>
      <c r="B559">
        <v>1.8</v>
      </c>
      <c r="C559">
        <v>482.32400000000001</v>
      </c>
      <c r="D559" t="s">
        <v>16209</v>
      </c>
      <c r="E559" t="s">
        <v>18758</v>
      </c>
      <c r="F559">
        <v>41536.16015625</v>
      </c>
      <c r="G559">
        <v>50220.1640625</v>
      </c>
      <c r="H559">
        <v>58137.08203125</v>
      </c>
      <c r="I559">
        <v>42741.93359375</v>
      </c>
      <c r="J559">
        <v>36057.71484375</v>
      </c>
      <c r="K559">
        <v>37058.98046875</v>
      </c>
      <c r="L559">
        <v>28345.15625</v>
      </c>
      <c r="M559">
        <v>49615.58203125</v>
      </c>
      <c r="N559">
        <v>40241.40625</v>
      </c>
      <c r="O559">
        <v>55577.2109375</v>
      </c>
      <c r="P559">
        <v>26422.755859375</v>
      </c>
    </row>
    <row r="560" spans="1:16" x14ac:dyDescent="0.2">
      <c r="A560" t="s">
        <v>18759</v>
      </c>
      <c r="B560">
        <v>1.92</v>
      </c>
      <c r="C560">
        <v>482.32429000000002</v>
      </c>
      <c r="D560" t="s">
        <v>16209</v>
      </c>
      <c r="E560" t="s">
        <v>18758</v>
      </c>
      <c r="F560">
        <v>323716.625</v>
      </c>
      <c r="G560">
        <v>369747.65625</v>
      </c>
      <c r="H560">
        <v>456752.875</v>
      </c>
      <c r="I560">
        <v>288484.5625</v>
      </c>
      <c r="J560">
        <v>253203.640625</v>
      </c>
      <c r="K560">
        <v>320285.96875</v>
      </c>
      <c r="L560">
        <v>254074.3125</v>
      </c>
      <c r="M560">
        <v>414301.09375</v>
      </c>
      <c r="N560">
        <v>317795.0625</v>
      </c>
      <c r="O560">
        <v>426657.4375</v>
      </c>
      <c r="P560">
        <v>220411.71875</v>
      </c>
    </row>
    <row r="561" spans="1:16" x14ac:dyDescent="0.2">
      <c r="A561" t="s">
        <v>18760</v>
      </c>
      <c r="B561">
        <v>1.37</v>
      </c>
      <c r="C561">
        <v>454.29235999999997</v>
      </c>
      <c r="D561" t="s">
        <v>16205</v>
      </c>
      <c r="E561" t="s">
        <v>18761</v>
      </c>
      <c r="F561">
        <v>354026.4375</v>
      </c>
      <c r="G561">
        <v>372864.09375</v>
      </c>
      <c r="H561">
        <v>392010.15625</v>
      </c>
      <c r="I561">
        <v>228972.359375</v>
      </c>
      <c r="J561">
        <v>186133.15625</v>
      </c>
      <c r="K561">
        <v>199298.265625</v>
      </c>
      <c r="L561">
        <v>176956.875</v>
      </c>
      <c r="M561">
        <v>408621.34375</v>
      </c>
      <c r="N561">
        <v>334350.1875</v>
      </c>
      <c r="O561">
        <v>338670.34375</v>
      </c>
      <c r="P561">
        <v>194079.3125</v>
      </c>
    </row>
    <row r="562" spans="1:16" x14ac:dyDescent="0.2">
      <c r="A562" t="s">
        <v>18762</v>
      </c>
      <c r="B562">
        <v>1.07</v>
      </c>
      <c r="C562">
        <v>544.33969999999999</v>
      </c>
      <c r="D562" t="s">
        <v>16655</v>
      </c>
      <c r="E562" t="s">
        <v>18763</v>
      </c>
      <c r="F562">
        <v>1852802</v>
      </c>
      <c r="G562">
        <v>1910112.25</v>
      </c>
      <c r="H562">
        <v>2119265.75</v>
      </c>
      <c r="I562">
        <v>1528988.5</v>
      </c>
      <c r="J562">
        <v>2591624.75</v>
      </c>
      <c r="K562">
        <v>2429451.25</v>
      </c>
      <c r="L562">
        <v>2370861</v>
      </c>
      <c r="M562">
        <v>2222696.25</v>
      </c>
      <c r="N562">
        <v>1967610.375</v>
      </c>
      <c r="O562">
        <v>2303962.75</v>
      </c>
      <c r="P562">
        <v>1642693.75</v>
      </c>
    </row>
    <row r="563" spans="1:16" x14ac:dyDescent="0.2">
      <c r="A563" t="s">
        <v>18762</v>
      </c>
      <c r="B563">
        <v>1.07</v>
      </c>
      <c r="C563">
        <v>566.32129999999995</v>
      </c>
      <c r="D563" t="s">
        <v>16655</v>
      </c>
      <c r="E563" t="s">
        <v>18763</v>
      </c>
      <c r="F563">
        <v>474561.4375</v>
      </c>
      <c r="G563">
        <v>482724.65625</v>
      </c>
      <c r="H563">
        <v>559989.8125</v>
      </c>
      <c r="I563">
        <v>347279.375</v>
      </c>
      <c r="J563">
        <v>754352.8125</v>
      </c>
      <c r="K563">
        <v>657669.6875</v>
      </c>
      <c r="L563">
        <v>720850.5</v>
      </c>
      <c r="M563">
        <v>598519.5</v>
      </c>
      <c r="N563">
        <v>491374.09375</v>
      </c>
      <c r="O563">
        <v>610850.4375</v>
      </c>
      <c r="P563">
        <v>394246.78125</v>
      </c>
    </row>
    <row r="564" spans="1:16" x14ac:dyDescent="0.2">
      <c r="A564" t="s">
        <v>18764</v>
      </c>
      <c r="B564">
        <v>1.1499999999999999</v>
      </c>
      <c r="C564">
        <v>546.35512000000006</v>
      </c>
      <c r="D564" t="s">
        <v>16619</v>
      </c>
      <c r="E564" t="s">
        <v>18765</v>
      </c>
      <c r="F564">
        <v>171020.3125</v>
      </c>
      <c r="G564">
        <v>167238.5</v>
      </c>
      <c r="H564">
        <v>167152.921875</v>
      </c>
      <c r="I564">
        <v>77692.078125</v>
      </c>
      <c r="J564">
        <v>180960.96875</v>
      </c>
      <c r="K564">
        <v>178508.40625</v>
      </c>
      <c r="L564">
        <v>124420.3671875</v>
      </c>
      <c r="N564">
        <v>133004.234375</v>
      </c>
      <c r="O564">
        <v>201180.203125</v>
      </c>
      <c r="P564">
        <v>106892.84375</v>
      </c>
    </row>
    <row r="565" spans="1:16" x14ac:dyDescent="0.2">
      <c r="A565" t="s">
        <v>18766</v>
      </c>
      <c r="B565">
        <v>1.22</v>
      </c>
      <c r="C565">
        <v>546.35544000000004</v>
      </c>
      <c r="D565" t="s">
        <v>16619</v>
      </c>
      <c r="E565" t="s">
        <v>18765</v>
      </c>
      <c r="F565">
        <v>840329.125</v>
      </c>
      <c r="G565">
        <v>751333.625</v>
      </c>
      <c r="H565">
        <v>745139.375</v>
      </c>
      <c r="I565">
        <v>421891.03125</v>
      </c>
      <c r="J565">
        <v>867000.5</v>
      </c>
      <c r="K565">
        <v>843702.875</v>
      </c>
      <c r="L565">
        <v>649743.0625</v>
      </c>
      <c r="M565">
        <v>679126.375</v>
      </c>
      <c r="N565">
        <v>729557.9375</v>
      </c>
      <c r="O565">
        <v>858617.0625</v>
      </c>
      <c r="P565">
        <v>485855.28125</v>
      </c>
    </row>
    <row r="566" spans="1:16" x14ac:dyDescent="0.2">
      <c r="A566" t="s">
        <v>18767</v>
      </c>
      <c r="B566">
        <v>1.76</v>
      </c>
      <c r="C566">
        <v>550.38553000000002</v>
      </c>
      <c r="D566" t="s">
        <v>16513</v>
      </c>
      <c r="E566" t="s">
        <v>18768</v>
      </c>
      <c r="F566">
        <v>12358.2861328125</v>
      </c>
      <c r="G566">
        <v>13131.3837890625</v>
      </c>
      <c r="H566">
        <v>13405.3505859375</v>
      </c>
      <c r="I566">
        <v>10858.6279296875</v>
      </c>
      <c r="J566">
        <v>22181.1953125</v>
      </c>
      <c r="K566">
        <v>18696.81640625</v>
      </c>
      <c r="L566">
        <v>18986.365234375</v>
      </c>
      <c r="M566">
        <v>16137.8828125</v>
      </c>
      <c r="N566">
        <v>18356.380859375</v>
      </c>
      <c r="O566">
        <v>13333.9306640625</v>
      </c>
      <c r="P566">
        <v>9580.4326171875</v>
      </c>
    </row>
    <row r="567" spans="1:16" x14ac:dyDescent="0.2">
      <c r="A567" t="s">
        <v>18769</v>
      </c>
      <c r="B567">
        <v>0.95</v>
      </c>
      <c r="C567">
        <v>518.32369000000006</v>
      </c>
      <c r="D567" t="s">
        <v>16712</v>
      </c>
      <c r="E567" t="s">
        <v>18770</v>
      </c>
      <c r="F567">
        <v>218731.578125</v>
      </c>
      <c r="G567">
        <v>137045.421875</v>
      </c>
      <c r="H567">
        <v>208943.953125</v>
      </c>
      <c r="I567">
        <v>58465.56640625</v>
      </c>
      <c r="J567">
        <v>100743.0546875</v>
      </c>
      <c r="K567">
        <v>86335.890625</v>
      </c>
      <c r="L567">
        <v>96191.5078125</v>
      </c>
      <c r="M567">
        <v>140230.28125</v>
      </c>
      <c r="N567">
        <v>264577.3125</v>
      </c>
      <c r="O567">
        <v>101763.1953125</v>
      </c>
      <c r="P567">
        <v>84620.9921875</v>
      </c>
    </row>
    <row r="568" spans="1:16" x14ac:dyDescent="0.2">
      <c r="A568" t="s">
        <v>18771</v>
      </c>
      <c r="B568">
        <v>17.010000000000002</v>
      </c>
      <c r="C568">
        <v>520.33966999999996</v>
      </c>
      <c r="D568" t="s">
        <v>16696</v>
      </c>
      <c r="E568" t="s">
        <v>18772</v>
      </c>
      <c r="F568">
        <v>53011.01953125</v>
      </c>
      <c r="G568">
        <v>35047.12890625</v>
      </c>
      <c r="H568">
        <v>38326.06640625</v>
      </c>
      <c r="I568">
        <v>30656.30078125</v>
      </c>
      <c r="J568">
        <v>47114.203125</v>
      </c>
      <c r="K568">
        <v>39812.00390625</v>
      </c>
      <c r="L568">
        <v>47350.484375</v>
      </c>
      <c r="M568">
        <v>31856.205078125</v>
      </c>
      <c r="N568">
        <v>31145.9296875</v>
      </c>
      <c r="O568">
        <v>43412.515625</v>
      </c>
      <c r="P568">
        <v>17666.6640625</v>
      </c>
    </row>
    <row r="569" spans="1:16" x14ac:dyDescent="0.2">
      <c r="A569" t="s">
        <v>18773</v>
      </c>
      <c r="B569">
        <v>1.06</v>
      </c>
      <c r="C569">
        <v>520.34009000000003</v>
      </c>
      <c r="D569" t="s">
        <v>16696</v>
      </c>
      <c r="E569" t="s">
        <v>18772</v>
      </c>
      <c r="G569">
        <v>1301138.375</v>
      </c>
      <c r="H569">
        <v>1508070.125</v>
      </c>
      <c r="J569">
        <v>1459018.625</v>
      </c>
      <c r="K569">
        <v>1261020.25</v>
      </c>
      <c r="L569">
        <v>1213948.75</v>
      </c>
      <c r="M569">
        <v>1136191.375</v>
      </c>
      <c r="O569">
        <v>1142063</v>
      </c>
      <c r="P569">
        <v>668241.6875</v>
      </c>
    </row>
    <row r="570" spans="1:16" x14ac:dyDescent="0.2">
      <c r="A570" t="s">
        <v>18774</v>
      </c>
      <c r="B570">
        <v>1.1100000000000001</v>
      </c>
      <c r="C570">
        <v>542.32181000000003</v>
      </c>
      <c r="D570" t="s">
        <v>16696</v>
      </c>
      <c r="E570" t="s">
        <v>18772</v>
      </c>
      <c r="F570">
        <v>3799385</v>
      </c>
      <c r="G570">
        <v>2390324.5</v>
      </c>
      <c r="H570">
        <v>2429282.5</v>
      </c>
      <c r="I570">
        <v>1608983.875</v>
      </c>
      <c r="J570">
        <v>3041480</v>
      </c>
      <c r="K570">
        <v>2256311.75</v>
      </c>
      <c r="L570">
        <v>2658478.5</v>
      </c>
      <c r="M570">
        <v>1996784.75</v>
      </c>
      <c r="N570">
        <v>3606760</v>
      </c>
      <c r="O570">
        <v>2173953.25</v>
      </c>
      <c r="P570">
        <v>1036969.3125</v>
      </c>
    </row>
    <row r="571" spans="1:16" x14ac:dyDescent="0.2">
      <c r="A571" t="s">
        <v>18775</v>
      </c>
      <c r="B571">
        <v>1.1100000000000001</v>
      </c>
      <c r="C571">
        <v>520.33991000000003</v>
      </c>
      <c r="D571" t="s">
        <v>16696</v>
      </c>
      <c r="E571" t="s">
        <v>18772</v>
      </c>
      <c r="F571">
        <v>11317161</v>
      </c>
      <c r="G571">
        <v>5868163</v>
      </c>
      <c r="H571">
        <v>6252519.5</v>
      </c>
      <c r="I571">
        <v>4049437.75</v>
      </c>
      <c r="J571">
        <v>7758335.5</v>
      </c>
      <c r="K571">
        <v>6064057.5</v>
      </c>
      <c r="L571">
        <v>6478943</v>
      </c>
      <c r="M571">
        <v>5196993.5</v>
      </c>
      <c r="N571">
        <v>10472175</v>
      </c>
      <c r="O571">
        <v>5211124.5</v>
      </c>
      <c r="P571">
        <v>3008064</v>
      </c>
    </row>
    <row r="572" spans="1:16" x14ac:dyDescent="0.2">
      <c r="A572" t="s">
        <v>18776</v>
      </c>
      <c r="B572">
        <v>1.01</v>
      </c>
      <c r="C572">
        <v>522.35530000000006</v>
      </c>
      <c r="D572" t="s">
        <v>16507</v>
      </c>
      <c r="E572" t="s">
        <v>18777</v>
      </c>
      <c r="F572">
        <v>6181.1845703125</v>
      </c>
      <c r="G572">
        <v>4353.18310546875</v>
      </c>
      <c r="H572">
        <v>7696.4404296875</v>
      </c>
      <c r="I572">
        <v>5885.10107421875</v>
      </c>
      <c r="J572">
        <v>5360.1123046875</v>
      </c>
      <c r="K572">
        <v>4365.5703125</v>
      </c>
      <c r="L572">
        <v>4784.00048828125</v>
      </c>
      <c r="M572">
        <v>3940.081298828125</v>
      </c>
      <c r="N572">
        <v>9120.8701171875</v>
      </c>
      <c r="O572">
        <v>5255.46044921875</v>
      </c>
      <c r="P572">
        <v>5052.6484375</v>
      </c>
    </row>
    <row r="573" spans="1:16" x14ac:dyDescent="0.2">
      <c r="A573" t="s">
        <v>18778</v>
      </c>
      <c r="B573">
        <v>1.29</v>
      </c>
      <c r="C573">
        <v>544.33699999999999</v>
      </c>
      <c r="D573" t="s">
        <v>16507</v>
      </c>
      <c r="E573" t="s">
        <v>18777</v>
      </c>
      <c r="F573">
        <v>199817.265625</v>
      </c>
      <c r="G573">
        <v>186855.25</v>
      </c>
      <c r="H573">
        <v>185933.75</v>
      </c>
      <c r="I573">
        <v>149541.078125</v>
      </c>
      <c r="J573">
        <v>196931.296875</v>
      </c>
      <c r="K573">
        <v>118115.8515625</v>
      </c>
      <c r="L573">
        <v>151646.984375</v>
      </c>
      <c r="M573">
        <v>219934.265625</v>
      </c>
      <c r="N573">
        <v>231229.4375</v>
      </c>
      <c r="O573">
        <v>164549.234375</v>
      </c>
      <c r="P573">
        <v>136488.578125</v>
      </c>
    </row>
    <row r="574" spans="1:16" x14ac:dyDescent="0.2">
      <c r="A574" t="s">
        <v>18779</v>
      </c>
      <c r="B574">
        <v>1.29</v>
      </c>
      <c r="C574">
        <v>522.35518999999999</v>
      </c>
      <c r="D574" t="s">
        <v>16507</v>
      </c>
      <c r="E574" t="s">
        <v>18777</v>
      </c>
      <c r="F574">
        <v>1042928.375</v>
      </c>
      <c r="G574">
        <v>1144493.875</v>
      </c>
      <c r="H574">
        <v>1275350.25</v>
      </c>
      <c r="I574">
        <v>688443.0625</v>
      </c>
      <c r="J574">
        <v>1062352.375</v>
      </c>
      <c r="K574">
        <v>785435.0625</v>
      </c>
      <c r="L574">
        <v>693666.6875</v>
      </c>
      <c r="M574">
        <v>1253679</v>
      </c>
      <c r="N574">
        <v>1389620.125</v>
      </c>
      <c r="O574">
        <v>1013770.75</v>
      </c>
      <c r="P574">
        <v>680134.5625</v>
      </c>
    </row>
    <row r="575" spans="1:16" x14ac:dyDescent="0.2">
      <c r="A575" t="s">
        <v>18780</v>
      </c>
      <c r="B575">
        <v>1.38</v>
      </c>
      <c r="C575">
        <v>544.33727999999996</v>
      </c>
      <c r="D575" t="s">
        <v>16507</v>
      </c>
      <c r="E575" t="s">
        <v>18777</v>
      </c>
      <c r="F575">
        <v>2195554.5</v>
      </c>
      <c r="G575">
        <v>2188384.75</v>
      </c>
      <c r="H575">
        <v>2646638.75</v>
      </c>
      <c r="I575">
        <v>1457707.125</v>
      </c>
      <c r="J575">
        <v>2250123.75</v>
      </c>
      <c r="K575">
        <v>1614853.5</v>
      </c>
      <c r="L575">
        <v>1652523.75</v>
      </c>
      <c r="M575">
        <v>2389908.5</v>
      </c>
      <c r="N575">
        <v>2904807.75</v>
      </c>
      <c r="O575">
        <v>2114638</v>
      </c>
      <c r="P575">
        <v>1346974.25</v>
      </c>
    </row>
    <row r="576" spans="1:16" x14ac:dyDescent="0.2">
      <c r="A576" t="s">
        <v>18781</v>
      </c>
      <c r="B576">
        <v>1.69</v>
      </c>
      <c r="C576">
        <v>546.3528</v>
      </c>
      <c r="D576" t="s">
        <v>16840</v>
      </c>
      <c r="E576" t="s">
        <v>18782</v>
      </c>
      <c r="F576">
        <v>207098.84375</v>
      </c>
      <c r="G576">
        <v>234933.296875</v>
      </c>
      <c r="H576">
        <v>376885</v>
      </c>
      <c r="I576">
        <v>198596.5625</v>
      </c>
      <c r="J576">
        <v>266684</v>
      </c>
      <c r="K576">
        <v>313575.4375</v>
      </c>
      <c r="L576">
        <v>236328.515625</v>
      </c>
      <c r="M576">
        <v>223460.34375</v>
      </c>
      <c r="N576">
        <v>318426.25</v>
      </c>
      <c r="O576">
        <v>352355.28125</v>
      </c>
      <c r="P576">
        <v>156737.234375</v>
      </c>
    </row>
    <row r="577" spans="1:16" x14ac:dyDescent="0.2">
      <c r="A577" t="s">
        <v>18781</v>
      </c>
      <c r="B577">
        <v>1.7</v>
      </c>
      <c r="C577">
        <v>524.37132999999994</v>
      </c>
      <c r="D577" t="s">
        <v>16840</v>
      </c>
      <c r="E577" t="s">
        <v>18782</v>
      </c>
      <c r="F577">
        <v>891635.625</v>
      </c>
      <c r="G577">
        <v>959677.75</v>
      </c>
      <c r="H577">
        <v>1477315.75</v>
      </c>
      <c r="I577">
        <v>876427.375</v>
      </c>
      <c r="J577">
        <v>1079266.875</v>
      </c>
      <c r="K577">
        <v>1246024.125</v>
      </c>
      <c r="L577">
        <v>1042700.1875</v>
      </c>
      <c r="M577">
        <v>960119.125</v>
      </c>
      <c r="N577">
        <v>1239240.5</v>
      </c>
      <c r="O577">
        <v>1367076.125</v>
      </c>
      <c r="P577">
        <v>738015.125</v>
      </c>
    </row>
    <row r="578" spans="1:16" x14ac:dyDescent="0.2">
      <c r="A578" t="s">
        <v>18783</v>
      </c>
      <c r="B578">
        <v>1.83</v>
      </c>
      <c r="C578">
        <v>546.35319000000004</v>
      </c>
      <c r="D578" t="s">
        <v>16840</v>
      </c>
      <c r="E578" t="s">
        <v>18782</v>
      </c>
      <c r="F578">
        <v>3214406</v>
      </c>
      <c r="G578">
        <v>3328044.75</v>
      </c>
      <c r="H578">
        <v>4468124.5</v>
      </c>
      <c r="I578">
        <v>3547011.5</v>
      </c>
      <c r="J578">
        <v>4281286</v>
      </c>
      <c r="K578">
        <v>4068993</v>
      </c>
      <c r="L578">
        <v>3790548.5</v>
      </c>
      <c r="M578">
        <v>3530622</v>
      </c>
      <c r="N578">
        <v>3832426.25</v>
      </c>
      <c r="O578">
        <v>4672145.5</v>
      </c>
      <c r="P578">
        <v>2065838.75</v>
      </c>
    </row>
    <row r="579" spans="1:16" x14ac:dyDescent="0.2">
      <c r="A579" t="s">
        <v>18784</v>
      </c>
      <c r="B579">
        <v>1.94</v>
      </c>
      <c r="C579">
        <v>546.35285999999996</v>
      </c>
      <c r="D579" t="s">
        <v>16840</v>
      </c>
      <c r="E579" t="s">
        <v>18782</v>
      </c>
      <c r="F579">
        <v>14970.8173828125</v>
      </c>
      <c r="I579">
        <v>14375.7783203125</v>
      </c>
      <c r="J579">
        <v>22957.892578125</v>
      </c>
      <c r="K579">
        <v>23854.693359375</v>
      </c>
      <c r="M579">
        <v>21109.849609375</v>
      </c>
      <c r="N579">
        <v>17119.791015625</v>
      </c>
      <c r="O579">
        <v>31445.642578125</v>
      </c>
      <c r="P579">
        <v>20367.689453125</v>
      </c>
    </row>
    <row r="580" spans="1:16" x14ac:dyDescent="0.2">
      <c r="A580" t="s">
        <v>18785</v>
      </c>
      <c r="B580">
        <v>1.05</v>
      </c>
      <c r="C580">
        <v>494.32423</v>
      </c>
      <c r="D580" t="s">
        <v>16745</v>
      </c>
      <c r="E580" t="s">
        <v>18786</v>
      </c>
      <c r="F580">
        <v>414292.84375</v>
      </c>
      <c r="G580">
        <v>723448.75</v>
      </c>
      <c r="H580">
        <v>899596.1875</v>
      </c>
      <c r="I580">
        <v>316359.40625</v>
      </c>
      <c r="J580">
        <v>420096.40625</v>
      </c>
      <c r="K580">
        <v>416819.625</v>
      </c>
      <c r="L580">
        <v>426212.96875</v>
      </c>
      <c r="M580">
        <v>712573.25</v>
      </c>
      <c r="N580">
        <v>613507.6875</v>
      </c>
      <c r="O580">
        <v>803669.75</v>
      </c>
      <c r="P580">
        <v>599395.5</v>
      </c>
    </row>
    <row r="581" spans="1:16" x14ac:dyDescent="0.2">
      <c r="A581" t="s">
        <v>18787</v>
      </c>
      <c r="B581">
        <v>1.23</v>
      </c>
      <c r="C581">
        <v>496.34008</v>
      </c>
      <c r="D581" t="s">
        <v>18788</v>
      </c>
      <c r="E581" t="s">
        <v>18789</v>
      </c>
      <c r="F581">
        <v>2182576.25</v>
      </c>
      <c r="G581">
        <v>2749834</v>
      </c>
      <c r="H581">
        <v>3820923</v>
      </c>
      <c r="I581">
        <v>2284665.5</v>
      </c>
      <c r="J581">
        <v>2298749.25</v>
      </c>
      <c r="K581">
        <v>2541321.25</v>
      </c>
      <c r="L581">
        <v>2247195.25</v>
      </c>
      <c r="M581">
        <v>2639185</v>
      </c>
      <c r="N581">
        <v>3369852.25</v>
      </c>
      <c r="O581">
        <v>3370968</v>
      </c>
      <c r="P581">
        <v>2630804.5</v>
      </c>
    </row>
    <row r="582" spans="1:16" x14ac:dyDescent="0.2">
      <c r="A582" t="s">
        <v>18787</v>
      </c>
      <c r="B582">
        <v>1.23</v>
      </c>
      <c r="C582">
        <v>518.32178999999996</v>
      </c>
      <c r="D582" t="s">
        <v>18788</v>
      </c>
      <c r="E582" t="s">
        <v>18789</v>
      </c>
      <c r="F582">
        <v>592923</v>
      </c>
      <c r="G582">
        <v>886428.1875</v>
      </c>
      <c r="H582">
        <v>1220407.75</v>
      </c>
      <c r="I582">
        <v>632944.5</v>
      </c>
      <c r="J582">
        <v>669979.9375</v>
      </c>
      <c r="K582">
        <v>749094.125</v>
      </c>
      <c r="L582">
        <v>738011.5</v>
      </c>
      <c r="M582">
        <v>804929</v>
      </c>
      <c r="N582">
        <v>966672.75</v>
      </c>
      <c r="O582">
        <v>1046509.6875</v>
      </c>
      <c r="P582">
        <v>751946.1875</v>
      </c>
    </row>
    <row r="583" spans="1:16" x14ac:dyDescent="0.2">
      <c r="A583" t="s">
        <v>18790</v>
      </c>
      <c r="B583">
        <v>1.32</v>
      </c>
      <c r="C583">
        <v>496.33945</v>
      </c>
      <c r="D583" t="s">
        <v>18788</v>
      </c>
      <c r="E583" t="s">
        <v>18789</v>
      </c>
      <c r="F583">
        <v>498828.625</v>
      </c>
      <c r="G583">
        <v>527194.4375</v>
      </c>
      <c r="H583">
        <v>450757.875</v>
      </c>
      <c r="I583">
        <v>425559.84375</v>
      </c>
      <c r="J583">
        <v>509760.46875</v>
      </c>
      <c r="K583">
        <v>454587.34375</v>
      </c>
      <c r="L583">
        <v>508078.84375</v>
      </c>
      <c r="M583">
        <v>418512</v>
      </c>
      <c r="N583">
        <v>518779.46875</v>
      </c>
      <c r="O583">
        <v>462988.6875</v>
      </c>
      <c r="P583">
        <v>465225.6875</v>
      </c>
    </row>
    <row r="584" spans="1:16" x14ac:dyDescent="0.2">
      <c r="A584" t="s">
        <v>18790</v>
      </c>
      <c r="B584">
        <v>1.31</v>
      </c>
      <c r="C584">
        <v>518.32176000000004</v>
      </c>
      <c r="D584" t="s">
        <v>18788</v>
      </c>
      <c r="E584" t="s">
        <v>18789</v>
      </c>
      <c r="F584">
        <v>4612001.5</v>
      </c>
      <c r="G584">
        <v>4925560</v>
      </c>
      <c r="H584">
        <v>5294457.5</v>
      </c>
      <c r="I584">
        <v>4603170</v>
      </c>
      <c r="J584">
        <v>5025188</v>
      </c>
      <c r="K584">
        <v>4814006</v>
      </c>
      <c r="L584">
        <v>5122429</v>
      </c>
      <c r="M584">
        <v>4843316</v>
      </c>
      <c r="N584">
        <v>4786256.5</v>
      </c>
      <c r="O584">
        <v>5167694</v>
      </c>
      <c r="P584">
        <v>4845171.5</v>
      </c>
    </row>
    <row r="585" spans="1:16" x14ac:dyDescent="0.2">
      <c r="A585" t="s">
        <v>18791</v>
      </c>
      <c r="B585">
        <v>0.99</v>
      </c>
      <c r="C585">
        <v>468.30862999999999</v>
      </c>
      <c r="D585" t="s">
        <v>16881</v>
      </c>
      <c r="E585" t="s">
        <v>18792</v>
      </c>
      <c r="F585">
        <v>298980.0625</v>
      </c>
      <c r="G585">
        <v>272633.53125</v>
      </c>
      <c r="H585">
        <v>562243.8125</v>
      </c>
      <c r="I585">
        <v>247055.484375</v>
      </c>
      <c r="J585">
        <v>285843.21875</v>
      </c>
      <c r="K585">
        <v>263968.84375</v>
      </c>
      <c r="L585">
        <v>243382.515625</v>
      </c>
      <c r="M585">
        <v>459772.6875</v>
      </c>
      <c r="N585">
        <v>349975.5625</v>
      </c>
      <c r="O585">
        <v>549027.875</v>
      </c>
      <c r="P585">
        <v>485297.5625</v>
      </c>
    </row>
    <row r="586" spans="1:16" x14ac:dyDescent="0.2">
      <c r="A586" t="s">
        <v>18793</v>
      </c>
      <c r="B586">
        <v>14.2</v>
      </c>
      <c r="C586">
        <v>810.68104000000005</v>
      </c>
      <c r="D586" t="s">
        <v>18794</v>
      </c>
      <c r="E586" t="s">
        <v>18795</v>
      </c>
      <c r="F586">
        <v>123768.078125</v>
      </c>
      <c r="G586">
        <v>144188.015625</v>
      </c>
      <c r="H586">
        <v>109390.6015625</v>
      </c>
      <c r="I586">
        <v>92261.328125</v>
      </c>
      <c r="J586">
        <v>155936.5625</v>
      </c>
      <c r="K586">
        <v>127125.296875</v>
      </c>
      <c r="L586">
        <v>112839.0859375</v>
      </c>
      <c r="M586">
        <v>121702.640625</v>
      </c>
      <c r="N586">
        <v>178357.671875</v>
      </c>
      <c r="O586">
        <v>149349.84375</v>
      </c>
      <c r="P586">
        <v>101037.1171875</v>
      </c>
    </row>
    <row r="587" spans="1:16" x14ac:dyDescent="0.2">
      <c r="A587" t="s">
        <v>18796</v>
      </c>
      <c r="B587">
        <v>12.12</v>
      </c>
      <c r="C587">
        <v>828.69110000000001</v>
      </c>
      <c r="D587" t="s">
        <v>18797</v>
      </c>
      <c r="E587" t="s">
        <v>18798</v>
      </c>
      <c r="F587">
        <v>7369.5439453125</v>
      </c>
      <c r="G587">
        <v>6487.91064453125</v>
      </c>
      <c r="H587">
        <v>8463.3212890625</v>
      </c>
      <c r="I587">
        <v>8956.296875</v>
      </c>
      <c r="J587">
        <v>8415.0703125</v>
      </c>
      <c r="K587">
        <v>8386.6728515625</v>
      </c>
      <c r="L587">
        <v>8342.3603515625</v>
      </c>
      <c r="M587">
        <v>10612.7802734375</v>
      </c>
      <c r="N587">
        <v>8255.337890625</v>
      </c>
      <c r="O587">
        <v>10473.197265625</v>
      </c>
      <c r="P587">
        <v>5310.7470703125</v>
      </c>
    </row>
    <row r="588" spans="1:16" x14ac:dyDescent="0.2">
      <c r="A588" t="s">
        <v>18799</v>
      </c>
      <c r="B588">
        <v>14.55</v>
      </c>
      <c r="C588">
        <v>828.69074000000001</v>
      </c>
      <c r="D588" t="s">
        <v>18797</v>
      </c>
      <c r="E588" t="s">
        <v>18798</v>
      </c>
      <c r="F588">
        <v>49058.33203125</v>
      </c>
      <c r="H588">
        <v>76391.3125</v>
      </c>
      <c r="I588">
        <v>108419.15625</v>
      </c>
      <c r="J588">
        <v>149497.71875</v>
      </c>
      <c r="K588">
        <v>87605.890625</v>
      </c>
      <c r="L588">
        <v>93205.7578125</v>
      </c>
      <c r="O588">
        <v>146387.859375</v>
      </c>
      <c r="P588">
        <v>109463.9453125</v>
      </c>
    </row>
    <row r="589" spans="1:16" x14ac:dyDescent="0.2">
      <c r="A589" t="s">
        <v>18800</v>
      </c>
      <c r="B589">
        <v>12.69</v>
      </c>
      <c r="C589">
        <v>756.63327000000004</v>
      </c>
      <c r="D589" t="s">
        <v>18801</v>
      </c>
      <c r="E589" t="s">
        <v>18802</v>
      </c>
      <c r="F589">
        <v>30431.01953125</v>
      </c>
      <c r="G589">
        <v>24760.5078125</v>
      </c>
      <c r="H589">
        <v>27060.89453125</v>
      </c>
      <c r="I589">
        <v>19419.923828125</v>
      </c>
      <c r="J589">
        <v>31548.12890625</v>
      </c>
      <c r="K589">
        <v>27576.03125</v>
      </c>
      <c r="L589">
        <v>24145.98828125</v>
      </c>
      <c r="M589">
        <v>31201.654296875</v>
      </c>
      <c r="N589">
        <v>32486.150390625</v>
      </c>
      <c r="O589">
        <v>34083.5390625</v>
      </c>
      <c r="P589">
        <v>25836.751953125</v>
      </c>
    </row>
    <row r="590" spans="1:16" x14ac:dyDescent="0.2">
      <c r="A590" t="s">
        <v>18803</v>
      </c>
      <c r="B590">
        <v>3.49</v>
      </c>
      <c r="C590">
        <v>714.55074999999999</v>
      </c>
      <c r="D590" t="s">
        <v>18804</v>
      </c>
      <c r="E590" t="s">
        <v>18805</v>
      </c>
      <c r="F590">
        <v>13195.2802734375</v>
      </c>
      <c r="G590">
        <v>9181.8779296875</v>
      </c>
      <c r="H590">
        <v>10834.119140625</v>
      </c>
      <c r="I590">
        <v>11008.8505859375</v>
      </c>
      <c r="J590">
        <v>9957.56640625</v>
      </c>
      <c r="K590">
        <v>12547.296875</v>
      </c>
      <c r="L590">
        <v>9816.0048828125</v>
      </c>
      <c r="M590">
        <v>11683.3173828125</v>
      </c>
      <c r="N590">
        <v>8912.9404296875</v>
      </c>
      <c r="O590">
        <v>14377.265625</v>
      </c>
      <c r="P590">
        <v>8676.3349609375</v>
      </c>
    </row>
    <row r="591" spans="1:16" x14ac:dyDescent="0.2">
      <c r="A591" t="s">
        <v>18806</v>
      </c>
      <c r="B591">
        <v>5.59</v>
      </c>
      <c r="C591">
        <v>698.55637999999999</v>
      </c>
      <c r="D591" t="s">
        <v>18807</v>
      </c>
      <c r="E591" t="s">
        <v>18808</v>
      </c>
      <c r="F591">
        <v>7786.833984375</v>
      </c>
      <c r="G591">
        <v>12388.4697265625</v>
      </c>
      <c r="H591">
        <v>12540.2666015625</v>
      </c>
      <c r="I591">
        <v>8362.3427734375</v>
      </c>
      <c r="J591">
        <v>11732.873046875</v>
      </c>
      <c r="K591">
        <v>11052.9833984375</v>
      </c>
      <c r="L591">
        <v>8602</v>
      </c>
      <c r="M591">
        <v>10634.837890625</v>
      </c>
      <c r="N591">
        <v>11499.892578125</v>
      </c>
      <c r="O591">
        <v>12517.2236328125</v>
      </c>
      <c r="P591">
        <v>13840.1728515625</v>
      </c>
    </row>
    <row r="592" spans="1:16" x14ac:dyDescent="0.2">
      <c r="A592" t="s">
        <v>18809</v>
      </c>
      <c r="B592">
        <v>13.12</v>
      </c>
      <c r="C592">
        <v>808.66600000000005</v>
      </c>
      <c r="D592" t="s">
        <v>18810</v>
      </c>
      <c r="E592" t="s">
        <v>18811</v>
      </c>
      <c r="F592">
        <v>18645.8046875</v>
      </c>
      <c r="G592">
        <v>28439.796875</v>
      </c>
      <c r="H592">
        <v>13699.4990234375</v>
      </c>
      <c r="I592">
        <v>18581.55078125</v>
      </c>
      <c r="J592">
        <v>28117.466796875</v>
      </c>
      <c r="K592">
        <v>24187.1171875</v>
      </c>
      <c r="L592">
        <v>20921.255859375</v>
      </c>
      <c r="M592">
        <v>21138.23046875</v>
      </c>
      <c r="N592">
        <v>33631.89453125</v>
      </c>
      <c r="O592">
        <v>26625.560546875</v>
      </c>
      <c r="P592">
        <v>15540.63671875</v>
      </c>
    </row>
    <row r="593" spans="1:16" x14ac:dyDescent="0.2">
      <c r="A593" t="s">
        <v>18812</v>
      </c>
      <c r="B593">
        <v>14.08</v>
      </c>
      <c r="C593">
        <v>810.68074000000001</v>
      </c>
      <c r="D593" t="s">
        <v>18813</v>
      </c>
      <c r="E593" t="s">
        <v>18795</v>
      </c>
      <c r="F593">
        <v>330701.9375</v>
      </c>
      <c r="G593">
        <v>627793.4375</v>
      </c>
      <c r="H593">
        <v>336718.8125</v>
      </c>
      <c r="I593">
        <v>394478.375</v>
      </c>
      <c r="J593">
        <v>569385.5</v>
      </c>
      <c r="K593">
        <v>641437.875</v>
      </c>
      <c r="L593">
        <v>436748.4375</v>
      </c>
      <c r="M593">
        <v>644111.0625</v>
      </c>
      <c r="N593">
        <v>943142.875</v>
      </c>
      <c r="O593">
        <v>533351.8125</v>
      </c>
      <c r="P593">
        <v>453716</v>
      </c>
    </row>
    <row r="594" spans="1:16" x14ac:dyDescent="0.2">
      <c r="A594" t="s">
        <v>18814</v>
      </c>
      <c r="B594">
        <v>13.23</v>
      </c>
      <c r="C594">
        <v>782.65135999999995</v>
      </c>
      <c r="D594" t="s">
        <v>18815</v>
      </c>
      <c r="E594" t="s">
        <v>18816</v>
      </c>
      <c r="F594">
        <v>28129.314453125</v>
      </c>
      <c r="G594">
        <v>25991.09765625</v>
      </c>
      <c r="H594">
        <v>25077.083984375</v>
      </c>
      <c r="I594">
        <v>18569.375</v>
      </c>
      <c r="J594">
        <v>31802.95703125</v>
      </c>
      <c r="K594">
        <v>25067.685546875</v>
      </c>
      <c r="L594">
        <v>30560.373046875</v>
      </c>
      <c r="M594">
        <v>27271.484375</v>
      </c>
      <c r="N594">
        <v>31470</v>
      </c>
      <c r="O594">
        <v>33695.39453125</v>
      </c>
      <c r="P594">
        <v>17337.578125</v>
      </c>
    </row>
    <row r="595" spans="1:16" x14ac:dyDescent="0.2">
      <c r="A595" t="s">
        <v>18817</v>
      </c>
      <c r="B595">
        <v>3.65</v>
      </c>
      <c r="C595">
        <v>698.55512999999996</v>
      </c>
      <c r="D595" t="s">
        <v>18818</v>
      </c>
      <c r="E595" t="s">
        <v>18808</v>
      </c>
      <c r="F595">
        <v>7507.505859375</v>
      </c>
      <c r="G595">
        <v>6111.49169921875</v>
      </c>
      <c r="H595">
        <v>5731.37451171875</v>
      </c>
      <c r="I595">
        <v>7869.9560546875</v>
      </c>
      <c r="J595">
        <v>6563.45947265625</v>
      </c>
      <c r="K595">
        <v>5705.97314453125</v>
      </c>
      <c r="L595">
        <v>4347.24072265625</v>
      </c>
      <c r="M595">
        <v>5697.2314453125</v>
      </c>
      <c r="N595">
        <v>4220.12890625</v>
      </c>
      <c r="O595">
        <v>8268.1123046875</v>
      </c>
      <c r="P595">
        <v>5346.2421875</v>
      </c>
    </row>
    <row r="596" spans="1:16" x14ac:dyDescent="0.2">
      <c r="A596" t="s">
        <v>18819</v>
      </c>
      <c r="B596">
        <v>13.89</v>
      </c>
      <c r="C596">
        <v>826.67507999999998</v>
      </c>
      <c r="D596" t="s">
        <v>18820</v>
      </c>
      <c r="E596" t="s">
        <v>18821</v>
      </c>
      <c r="G596">
        <v>63522.87109375</v>
      </c>
      <c r="H596">
        <v>48890.2734375</v>
      </c>
      <c r="I596">
        <v>76175.2890625</v>
      </c>
      <c r="J596">
        <v>98227.0390625</v>
      </c>
      <c r="K596">
        <v>72258.4453125</v>
      </c>
      <c r="M596">
        <v>101438.171875</v>
      </c>
      <c r="N596">
        <v>57368.8671875</v>
      </c>
      <c r="O596">
        <v>132061.5625</v>
      </c>
      <c r="P596">
        <v>78246.90625</v>
      </c>
    </row>
    <row r="597" spans="1:16" x14ac:dyDescent="0.2">
      <c r="A597" t="s">
        <v>18822</v>
      </c>
      <c r="B597">
        <v>14.71</v>
      </c>
      <c r="C597">
        <v>812.69649000000004</v>
      </c>
      <c r="D597" t="s">
        <v>18823</v>
      </c>
      <c r="E597" t="s">
        <v>18824</v>
      </c>
      <c r="F597">
        <v>529153.125</v>
      </c>
      <c r="G597">
        <v>644169</v>
      </c>
      <c r="H597">
        <v>573746.9375</v>
      </c>
      <c r="I597">
        <v>558802.4375</v>
      </c>
      <c r="J597">
        <v>872152.4375</v>
      </c>
      <c r="K597">
        <v>783607.5</v>
      </c>
      <c r="L597">
        <v>698809.6875</v>
      </c>
      <c r="M597">
        <v>814611.4375</v>
      </c>
      <c r="N597">
        <v>1093129.25</v>
      </c>
      <c r="O597">
        <v>817574.625</v>
      </c>
      <c r="P597">
        <v>572366.5625</v>
      </c>
    </row>
    <row r="598" spans="1:16" x14ac:dyDescent="0.2">
      <c r="A598" t="s">
        <v>18825</v>
      </c>
      <c r="B598">
        <v>14.1</v>
      </c>
      <c r="C598">
        <v>784.66503</v>
      </c>
      <c r="D598" t="s">
        <v>18826</v>
      </c>
      <c r="E598" t="s">
        <v>18827</v>
      </c>
      <c r="F598">
        <v>505401.625</v>
      </c>
      <c r="G598">
        <v>539479.1875</v>
      </c>
      <c r="H598">
        <v>531103.4375</v>
      </c>
      <c r="I598">
        <v>444762.9375</v>
      </c>
      <c r="J598">
        <v>757317.5</v>
      </c>
      <c r="K598">
        <v>603869.4375</v>
      </c>
      <c r="L598">
        <v>618597.375</v>
      </c>
      <c r="M598">
        <v>678160.0625</v>
      </c>
      <c r="N598">
        <v>837211.125</v>
      </c>
      <c r="O598">
        <v>688783.6875</v>
      </c>
      <c r="P598">
        <v>442619.90625</v>
      </c>
    </row>
    <row r="599" spans="1:16" x14ac:dyDescent="0.2">
      <c r="A599" t="s">
        <v>18828</v>
      </c>
      <c r="B599">
        <v>6.58</v>
      </c>
      <c r="C599">
        <v>698.55699000000004</v>
      </c>
      <c r="D599" t="s">
        <v>18829</v>
      </c>
      <c r="E599" t="s">
        <v>18808</v>
      </c>
      <c r="F599">
        <v>11395.7373046875</v>
      </c>
      <c r="G599">
        <v>8237.279296875</v>
      </c>
      <c r="H599">
        <v>10178.634765625</v>
      </c>
      <c r="I599">
        <v>11624.515625</v>
      </c>
      <c r="J599">
        <v>11019.017578125</v>
      </c>
      <c r="K599">
        <v>10760.6875</v>
      </c>
      <c r="L599">
        <v>9608.7236328125</v>
      </c>
      <c r="M599">
        <v>14214.169921875</v>
      </c>
      <c r="N599">
        <v>9378.0771484375</v>
      </c>
      <c r="O599">
        <v>14038.412109375</v>
      </c>
      <c r="P599">
        <v>15956.771484375</v>
      </c>
    </row>
    <row r="600" spans="1:16" x14ac:dyDescent="0.2">
      <c r="A600" t="s">
        <v>18830</v>
      </c>
      <c r="B600">
        <v>4.2300000000000004</v>
      </c>
      <c r="C600">
        <v>716.56646999999998</v>
      </c>
      <c r="D600" t="s">
        <v>18831</v>
      </c>
      <c r="E600" t="s">
        <v>18832</v>
      </c>
      <c r="F600">
        <v>67547.8984375</v>
      </c>
      <c r="G600">
        <v>46284.03515625</v>
      </c>
      <c r="H600">
        <v>53748.41015625</v>
      </c>
      <c r="I600">
        <v>83492.984375</v>
      </c>
      <c r="J600">
        <v>79032.0625</v>
      </c>
      <c r="K600">
        <v>82960.875</v>
      </c>
      <c r="L600">
        <v>63935</v>
      </c>
      <c r="M600">
        <v>87132.9921875</v>
      </c>
      <c r="N600">
        <v>52179.078125</v>
      </c>
      <c r="O600">
        <v>82772.828125</v>
      </c>
      <c r="P600">
        <v>56735.515625</v>
      </c>
    </row>
    <row r="601" spans="1:16" x14ac:dyDescent="0.2">
      <c r="A601" t="s">
        <v>18833</v>
      </c>
      <c r="B601">
        <v>6.58</v>
      </c>
      <c r="C601">
        <v>716.56668999999999</v>
      </c>
      <c r="D601" t="s">
        <v>18831</v>
      </c>
      <c r="E601" t="s">
        <v>18832</v>
      </c>
      <c r="F601">
        <v>37949.19140625</v>
      </c>
      <c r="G601">
        <v>30254.9453125</v>
      </c>
      <c r="H601">
        <v>32781.35546875</v>
      </c>
      <c r="I601">
        <v>52700.55859375</v>
      </c>
      <c r="J601">
        <v>40771.9921875</v>
      </c>
      <c r="K601">
        <v>52803.51171875</v>
      </c>
      <c r="L601">
        <v>44208.4921875</v>
      </c>
      <c r="M601">
        <v>52819.2265625</v>
      </c>
      <c r="N601">
        <v>37980.12109375</v>
      </c>
      <c r="O601">
        <v>54618.73046875</v>
      </c>
      <c r="P601">
        <v>56420.57421875</v>
      </c>
    </row>
    <row r="602" spans="1:16" x14ac:dyDescent="0.2">
      <c r="A602" t="s">
        <v>18834</v>
      </c>
      <c r="B602">
        <v>4.43</v>
      </c>
      <c r="C602">
        <v>700.57118000000003</v>
      </c>
      <c r="D602" t="s">
        <v>18835</v>
      </c>
      <c r="E602" t="s">
        <v>18836</v>
      </c>
      <c r="F602">
        <v>24379.087890625</v>
      </c>
      <c r="G602">
        <v>26571.431640625</v>
      </c>
      <c r="H602">
        <v>23881.138671875</v>
      </c>
      <c r="I602">
        <v>34560.37109375</v>
      </c>
      <c r="J602">
        <v>26956.623046875</v>
      </c>
      <c r="K602">
        <v>32235.02734375</v>
      </c>
      <c r="L602">
        <v>23352.396484375</v>
      </c>
      <c r="M602">
        <v>38803.58203125</v>
      </c>
      <c r="N602">
        <v>23592.0234375</v>
      </c>
      <c r="O602">
        <v>44943.12890625</v>
      </c>
      <c r="P602">
        <v>24845.091796875</v>
      </c>
    </row>
    <row r="603" spans="1:16" x14ac:dyDescent="0.2">
      <c r="A603" t="s">
        <v>18837</v>
      </c>
      <c r="B603">
        <v>7.09</v>
      </c>
      <c r="C603">
        <v>700.57212000000004</v>
      </c>
      <c r="D603" t="s">
        <v>18835</v>
      </c>
      <c r="E603" t="s">
        <v>18836</v>
      </c>
      <c r="F603">
        <v>100781.671875</v>
      </c>
      <c r="G603">
        <v>112334.6953125</v>
      </c>
      <c r="H603">
        <v>109445</v>
      </c>
      <c r="I603">
        <v>147955.09375</v>
      </c>
      <c r="J603">
        <v>167363.140625</v>
      </c>
      <c r="K603">
        <v>196521.625</v>
      </c>
      <c r="L603">
        <v>124548.8046875</v>
      </c>
      <c r="M603">
        <v>136510.3125</v>
      </c>
      <c r="N603">
        <v>180635.265625</v>
      </c>
      <c r="O603">
        <v>191165.265625</v>
      </c>
      <c r="P603">
        <v>201209.75</v>
      </c>
    </row>
    <row r="604" spans="1:16" x14ac:dyDescent="0.2">
      <c r="A604" t="s">
        <v>18838</v>
      </c>
      <c r="B604">
        <v>12.64</v>
      </c>
      <c r="C604">
        <v>782.65103999999997</v>
      </c>
      <c r="D604" t="s">
        <v>18839</v>
      </c>
      <c r="E604" t="s">
        <v>18816</v>
      </c>
      <c r="F604">
        <v>9152.56640625</v>
      </c>
      <c r="G604">
        <v>9991.3583984375</v>
      </c>
      <c r="H604">
        <v>6985.892578125</v>
      </c>
      <c r="I604">
        <v>6377.0078125</v>
      </c>
      <c r="J604">
        <v>10491.5166015625</v>
      </c>
      <c r="K604">
        <v>9529.55859375</v>
      </c>
      <c r="L604">
        <v>7008.1708984375</v>
      </c>
      <c r="M604">
        <v>10707.595703125</v>
      </c>
      <c r="N604">
        <v>10982.3359375</v>
      </c>
      <c r="O604">
        <v>10286.935546875</v>
      </c>
      <c r="P604">
        <v>11300.34375</v>
      </c>
    </row>
    <row r="605" spans="1:16" x14ac:dyDescent="0.2">
      <c r="A605" t="s">
        <v>18840</v>
      </c>
      <c r="B605">
        <v>11.1</v>
      </c>
      <c r="C605">
        <v>684.55656999999997</v>
      </c>
      <c r="D605" t="s">
        <v>18841</v>
      </c>
      <c r="E605" t="s">
        <v>18842</v>
      </c>
      <c r="F605">
        <v>10777.50390625</v>
      </c>
      <c r="G605">
        <v>12530.8740234375</v>
      </c>
      <c r="H605">
        <v>22145.376953125</v>
      </c>
      <c r="I605">
        <v>13442.357421875</v>
      </c>
      <c r="J605">
        <v>7624.66845703125</v>
      </c>
      <c r="K605">
        <v>10256.8212890625</v>
      </c>
      <c r="L605">
        <v>9595.01953125</v>
      </c>
      <c r="M605">
        <v>18112.73828125</v>
      </c>
      <c r="N605">
        <v>20529.40234375</v>
      </c>
      <c r="O605">
        <v>22342.38671875</v>
      </c>
      <c r="P605">
        <v>20058.291015625</v>
      </c>
    </row>
    <row r="606" spans="1:16" x14ac:dyDescent="0.2">
      <c r="A606" t="s">
        <v>18843</v>
      </c>
      <c r="B606">
        <v>13.52</v>
      </c>
      <c r="C606">
        <v>662.57151999999996</v>
      </c>
      <c r="D606" t="s">
        <v>18844</v>
      </c>
      <c r="E606" t="s">
        <v>18845</v>
      </c>
      <c r="F606">
        <v>4170.931640625</v>
      </c>
      <c r="G606">
        <v>15001.8271484375</v>
      </c>
      <c r="H606">
        <v>33259.16796875</v>
      </c>
      <c r="J606">
        <v>10821.5341796875</v>
      </c>
      <c r="K606">
        <v>18448.220703125</v>
      </c>
      <c r="L606">
        <v>13566.126953125</v>
      </c>
      <c r="N606">
        <v>9637.0771484375</v>
      </c>
      <c r="O606">
        <v>31167.46484375</v>
      </c>
    </row>
    <row r="607" spans="1:16" x14ac:dyDescent="0.2">
      <c r="A607" t="s">
        <v>18846</v>
      </c>
      <c r="B607">
        <v>14.7</v>
      </c>
      <c r="C607">
        <v>668.61734999999999</v>
      </c>
      <c r="D607" t="s">
        <v>18847</v>
      </c>
      <c r="E607" t="s">
        <v>18848</v>
      </c>
      <c r="F607">
        <v>41384.08203125</v>
      </c>
      <c r="G607">
        <v>10940.5205078125</v>
      </c>
      <c r="H607">
        <v>29127.998046875</v>
      </c>
      <c r="I607">
        <v>12097.8955078125</v>
      </c>
      <c r="K607">
        <v>9714.580078125</v>
      </c>
      <c r="L607">
        <v>8545.6650390625</v>
      </c>
      <c r="M607">
        <v>21037.443359375</v>
      </c>
      <c r="N607">
        <v>28761.91796875</v>
      </c>
      <c r="O607">
        <v>32848.15234375</v>
      </c>
      <c r="P607">
        <v>40774.3359375</v>
      </c>
    </row>
    <row r="608" spans="1:16" x14ac:dyDescent="0.2">
      <c r="A608" t="s">
        <v>18849</v>
      </c>
      <c r="B608">
        <v>12.77</v>
      </c>
      <c r="C608">
        <v>636.55633</v>
      </c>
      <c r="D608" t="s">
        <v>18850</v>
      </c>
      <c r="E608" t="s">
        <v>18851</v>
      </c>
      <c r="F608">
        <v>114307.703125</v>
      </c>
      <c r="G608">
        <v>178295.046875</v>
      </c>
      <c r="H608">
        <v>409299.09375</v>
      </c>
      <c r="I608">
        <v>195435.34375</v>
      </c>
      <c r="J608">
        <v>143497.796875</v>
      </c>
      <c r="K608">
        <v>221285.6875</v>
      </c>
      <c r="L608">
        <v>197043.6875</v>
      </c>
      <c r="M608">
        <v>114129.75</v>
      </c>
      <c r="N608">
        <v>144485.125</v>
      </c>
      <c r="O608">
        <v>225307.953125</v>
      </c>
      <c r="P608">
        <v>121152.3984375</v>
      </c>
    </row>
    <row r="609" spans="1:16" x14ac:dyDescent="0.2">
      <c r="A609" t="s">
        <v>18852</v>
      </c>
      <c r="B609">
        <v>13.04</v>
      </c>
      <c r="C609">
        <v>636.55566999999996</v>
      </c>
      <c r="D609" t="s">
        <v>18850</v>
      </c>
      <c r="E609" t="s">
        <v>18851</v>
      </c>
      <c r="H609">
        <v>28785.2890625</v>
      </c>
      <c r="I609">
        <v>11531.9072265625</v>
      </c>
      <c r="J609">
        <v>6236.6806640625</v>
      </c>
      <c r="K609">
        <v>12438.55859375</v>
      </c>
      <c r="L609">
        <v>7726.27197265625</v>
      </c>
      <c r="M609">
        <v>11611.80859375</v>
      </c>
    </row>
    <row r="610" spans="1:16" x14ac:dyDescent="0.2">
      <c r="A610" t="s">
        <v>18853</v>
      </c>
      <c r="B610">
        <v>13.99</v>
      </c>
      <c r="C610">
        <v>638.57142999999996</v>
      </c>
      <c r="D610" t="s">
        <v>18854</v>
      </c>
      <c r="E610" t="s">
        <v>18855</v>
      </c>
      <c r="F610">
        <v>316898.1875</v>
      </c>
      <c r="G610">
        <v>703523.625</v>
      </c>
      <c r="H610">
        <v>1821985.125</v>
      </c>
      <c r="I610">
        <v>725260.625</v>
      </c>
      <c r="J610">
        <v>281931.875</v>
      </c>
      <c r="K610">
        <v>473643.09375</v>
      </c>
      <c r="L610">
        <v>312284.4375</v>
      </c>
      <c r="M610">
        <v>442985</v>
      </c>
      <c r="N610">
        <v>482173.71875</v>
      </c>
      <c r="O610">
        <v>588973.4375</v>
      </c>
      <c r="P610">
        <v>539048.4375</v>
      </c>
    </row>
    <row r="611" spans="1:16" x14ac:dyDescent="0.2">
      <c r="A611" t="s">
        <v>18856</v>
      </c>
      <c r="B611">
        <v>14.08</v>
      </c>
      <c r="C611">
        <v>638.57156999999995</v>
      </c>
      <c r="D611" t="s">
        <v>18854</v>
      </c>
      <c r="E611" t="s">
        <v>18855</v>
      </c>
      <c r="F611">
        <v>62166.08984375</v>
      </c>
      <c r="H611">
        <v>188396.203125</v>
      </c>
      <c r="I611">
        <v>74781.984375</v>
      </c>
      <c r="J611">
        <v>45355.14453125</v>
      </c>
      <c r="K611">
        <v>53280.0390625</v>
      </c>
      <c r="L611">
        <v>54588.953125</v>
      </c>
      <c r="N611">
        <v>55468.5859375</v>
      </c>
      <c r="O611">
        <v>104327.4375</v>
      </c>
      <c r="P611">
        <v>64570.0859375</v>
      </c>
    </row>
    <row r="612" spans="1:16" x14ac:dyDescent="0.2">
      <c r="A612" t="s">
        <v>18857</v>
      </c>
      <c r="B612">
        <v>14.59</v>
      </c>
      <c r="C612">
        <v>640.58749</v>
      </c>
      <c r="D612" t="s">
        <v>18858</v>
      </c>
      <c r="E612" t="s">
        <v>18859</v>
      </c>
      <c r="F612">
        <v>55440.8515625</v>
      </c>
      <c r="G612">
        <v>94745.5390625</v>
      </c>
      <c r="H612">
        <v>235365.4375</v>
      </c>
      <c r="I612">
        <v>79418.4375</v>
      </c>
      <c r="J612">
        <v>37225.5</v>
      </c>
      <c r="K612">
        <v>52443.30859375</v>
      </c>
      <c r="L612">
        <v>35529.859375</v>
      </c>
      <c r="M612">
        <v>43705.74609375</v>
      </c>
      <c r="N612">
        <v>48666.16015625</v>
      </c>
      <c r="O612">
        <v>86123.765625</v>
      </c>
      <c r="P612">
        <v>112240.3515625</v>
      </c>
    </row>
    <row r="613" spans="1:16" x14ac:dyDescent="0.2">
      <c r="A613" t="s">
        <v>18860</v>
      </c>
      <c r="B613">
        <v>11.67</v>
      </c>
      <c r="C613">
        <v>584.52476000000001</v>
      </c>
      <c r="D613" t="s">
        <v>18861</v>
      </c>
      <c r="E613" t="s">
        <v>18862</v>
      </c>
      <c r="F613">
        <v>7981.30224609375</v>
      </c>
      <c r="G613">
        <v>13327.7626953125</v>
      </c>
      <c r="H613">
        <v>57187.12109375</v>
      </c>
      <c r="I613">
        <v>14770.0263671875</v>
      </c>
      <c r="K613">
        <v>8042.29296875</v>
      </c>
      <c r="L613">
        <v>1930.418212890625</v>
      </c>
      <c r="M613">
        <v>8786.5283203125</v>
      </c>
      <c r="N613">
        <v>4735.8603515625</v>
      </c>
      <c r="O613">
        <v>13807.451171875</v>
      </c>
      <c r="P613">
        <v>15528.1064453125</v>
      </c>
    </row>
    <row r="614" spans="1:16" x14ac:dyDescent="0.2">
      <c r="A614" t="s">
        <v>18863</v>
      </c>
      <c r="B614">
        <v>10.74</v>
      </c>
      <c r="C614">
        <v>684.55642999999998</v>
      </c>
      <c r="D614" t="s">
        <v>18864</v>
      </c>
      <c r="E614" t="s">
        <v>18842</v>
      </c>
      <c r="F614">
        <v>2703.017578125</v>
      </c>
      <c r="G614">
        <v>3564.170654296875</v>
      </c>
      <c r="H614">
        <v>6966.595703125</v>
      </c>
      <c r="I614">
        <v>7973.95703125</v>
      </c>
      <c r="J614">
        <v>4544.9755859375</v>
      </c>
      <c r="K614">
        <v>5543.45849609375</v>
      </c>
      <c r="L614">
        <v>4212.6279296875</v>
      </c>
      <c r="M614">
        <v>10371.7861328125</v>
      </c>
      <c r="N614">
        <v>3542.3681640625</v>
      </c>
      <c r="O614">
        <v>13829.94921875</v>
      </c>
      <c r="P614">
        <v>6126.64892578125</v>
      </c>
    </row>
    <row r="615" spans="1:16" x14ac:dyDescent="0.2">
      <c r="A615" t="s">
        <v>18865</v>
      </c>
      <c r="B615">
        <v>11</v>
      </c>
      <c r="C615">
        <v>660.55530999999996</v>
      </c>
      <c r="D615" t="s">
        <v>18866</v>
      </c>
      <c r="E615" t="s">
        <v>18867</v>
      </c>
      <c r="F615">
        <v>2176.335205078125</v>
      </c>
      <c r="G615">
        <v>4303.53857421875</v>
      </c>
      <c r="H615">
        <v>9013.60546875</v>
      </c>
      <c r="I615">
        <v>4589.14599609375</v>
      </c>
      <c r="J615">
        <v>5747.54150390625</v>
      </c>
      <c r="K615">
        <v>11160.3017578125</v>
      </c>
      <c r="L615">
        <v>8071.89599609375</v>
      </c>
      <c r="M615">
        <v>5253.0986328125</v>
      </c>
      <c r="N615">
        <v>3006.59423828125</v>
      </c>
      <c r="O615">
        <v>10188.54296875</v>
      </c>
      <c r="P615">
        <v>3799.001220703125</v>
      </c>
    </row>
    <row r="616" spans="1:16" x14ac:dyDescent="0.2">
      <c r="A616" t="s">
        <v>18868</v>
      </c>
      <c r="B616">
        <v>10.23</v>
      </c>
      <c r="C616">
        <v>634.54016999999999</v>
      </c>
      <c r="D616" t="s">
        <v>18869</v>
      </c>
      <c r="E616" t="s">
        <v>18870</v>
      </c>
      <c r="F616">
        <v>44849.22265625</v>
      </c>
      <c r="G616">
        <v>54363.19921875</v>
      </c>
      <c r="H616">
        <v>103535.8828125</v>
      </c>
      <c r="I616">
        <v>61313.6953125</v>
      </c>
      <c r="J616">
        <v>66040.03125</v>
      </c>
      <c r="K616">
        <v>112766.78125</v>
      </c>
      <c r="L616">
        <v>114349.3359375</v>
      </c>
      <c r="M616">
        <v>29841.298828125</v>
      </c>
      <c r="N616">
        <v>55133.0625</v>
      </c>
      <c r="O616">
        <v>69414.078125</v>
      </c>
      <c r="P616">
        <v>29381.6328125</v>
      </c>
    </row>
    <row r="617" spans="1:16" x14ac:dyDescent="0.2">
      <c r="A617" t="s">
        <v>18871</v>
      </c>
      <c r="B617">
        <v>12.02</v>
      </c>
      <c r="C617">
        <v>660.55579</v>
      </c>
      <c r="D617" t="s">
        <v>18872</v>
      </c>
      <c r="E617" t="s">
        <v>18867</v>
      </c>
      <c r="F617">
        <v>12891.91015625</v>
      </c>
      <c r="G617">
        <v>22690.875</v>
      </c>
      <c r="H617">
        <v>89732.234375</v>
      </c>
      <c r="I617">
        <v>26517.5859375</v>
      </c>
      <c r="J617">
        <v>30438.0234375</v>
      </c>
      <c r="K617">
        <v>41490.23828125</v>
      </c>
      <c r="L617">
        <v>26613.16015625</v>
      </c>
      <c r="M617">
        <v>32494.154296875</v>
      </c>
      <c r="N617">
        <v>18434.333984375</v>
      </c>
      <c r="O617">
        <v>41195.80859375</v>
      </c>
      <c r="P617">
        <v>33192.58984375</v>
      </c>
    </row>
    <row r="618" spans="1:16" x14ac:dyDescent="0.2">
      <c r="A618" t="s">
        <v>18873</v>
      </c>
      <c r="B618">
        <v>10.5</v>
      </c>
      <c r="C618">
        <v>634.54028000000005</v>
      </c>
      <c r="D618" t="s">
        <v>18874</v>
      </c>
      <c r="E618" t="s">
        <v>18870</v>
      </c>
      <c r="F618">
        <v>22581.134765625</v>
      </c>
      <c r="G618">
        <v>27301.455078125</v>
      </c>
      <c r="H618">
        <v>40422.203125</v>
      </c>
      <c r="I618">
        <v>17798.150390625</v>
      </c>
      <c r="J618">
        <v>12051.244140625</v>
      </c>
      <c r="K618">
        <v>18649.724609375</v>
      </c>
      <c r="L618">
        <v>15801.625</v>
      </c>
      <c r="M618">
        <v>20726.84375</v>
      </c>
      <c r="N618">
        <v>32716.126953125</v>
      </c>
      <c r="O618">
        <v>27627.75</v>
      </c>
      <c r="P618">
        <v>21143.845703125</v>
      </c>
    </row>
    <row r="619" spans="1:16" x14ac:dyDescent="0.2">
      <c r="A619" t="s">
        <v>18875</v>
      </c>
      <c r="B619">
        <v>10.86</v>
      </c>
      <c r="C619">
        <v>634.54019000000005</v>
      </c>
      <c r="D619" t="s">
        <v>18874</v>
      </c>
      <c r="E619" t="s">
        <v>18870</v>
      </c>
      <c r="F619">
        <v>9893.36328125</v>
      </c>
      <c r="G619">
        <v>11012.328125</v>
      </c>
      <c r="H619">
        <v>71110.3984375</v>
      </c>
      <c r="I619">
        <v>20459.98828125</v>
      </c>
      <c r="J619">
        <v>11913.169921875</v>
      </c>
      <c r="K619">
        <v>15358.83984375</v>
      </c>
      <c r="L619">
        <v>11332.0771484375</v>
      </c>
      <c r="M619">
        <v>15069.4716796875</v>
      </c>
      <c r="N619">
        <v>7075.0341796875</v>
      </c>
      <c r="O619">
        <v>23420.076171875</v>
      </c>
      <c r="P619">
        <v>14350.4365234375</v>
      </c>
    </row>
    <row r="620" spans="1:16" x14ac:dyDescent="0.2">
      <c r="A620" t="s">
        <v>18876</v>
      </c>
      <c r="B620">
        <v>13.34</v>
      </c>
      <c r="C620">
        <v>636.55597999999998</v>
      </c>
      <c r="D620" t="s">
        <v>18877</v>
      </c>
      <c r="E620" t="s">
        <v>18851</v>
      </c>
      <c r="H620">
        <v>34776.66796875</v>
      </c>
      <c r="I620">
        <v>11464.927734375</v>
      </c>
      <c r="J620">
        <v>5112.43505859375</v>
      </c>
      <c r="K620">
        <v>8141.80419921875</v>
      </c>
      <c r="L620">
        <v>6833.296875</v>
      </c>
      <c r="N620">
        <v>6381.48486328125</v>
      </c>
    </row>
    <row r="621" spans="1:16" x14ac:dyDescent="0.2">
      <c r="A621" t="s">
        <v>18878</v>
      </c>
      <c r="B621">
        <v>12.08</v>
      </c>
      <c r="C621">
        <v>610.54017999999996</v>
      </c>
      <c r="D621" t="s">
        <v>18879</v>
      </c>
      <c r="E621" t="s">
        <v>18880</v>
      </c>
      <c r="F621">
        <v>11579.650390625</v>
      </c>
      <c r="G621">
        <v>43105.90625</v>
      </c>
      <c r="H621">
        <v>133622.40625</v>
      </c>
      <c r="I621">
        <v>27250.185546875</v>
      </c>
      <c r="J621">
        <v>8356.7080078125</v>
      </c>
      <c r="K621">
        <v>21882.283203125</v>
      </c>
      <c r="L621">
        <v>11253.0166015625</v>
      </c>
      <c r="M621">
        <v>33781.453125</v>
      </c>
      <c r="N621">
        <v>18592.20703125</v>
      </c>
      <c r="O621">
        <v>45150.81640625</v>
      </c>
      <c r="P621">
        <v>39135.26953125</v>
      </c>
    </row>
    <row r="622" spans="1:16" x14ac:dyDescent="0.2">
      <c r="A622" t="s">
        <v>18881</v>
      </c>
      <c r="B622">
        <v>11.64</v>
      </c>
      <c r="C622">
        <v>634.54034999999999</v>
      </c>
      <c r="D622" t="s">
        <v>18882</v>
      </c>
      <c r="E622" t="s">
        <v>18870</v>
      </c>
      <c r="F622">
        <v>4179.69580078125</v>
      </c>
      <c r="G622">
        <v>4253.7041015625</v>
      </c>
      <c r="H622">
        <v>29863.552734375</v>
      </c>
      <c r="I622">
        <v>5835.4375</v>
      </c>
      <c r="J622">
        <v>6661.3505859375</v>
      </c>
      <c r="K622">
        <v>10537.5849609375</v>
      </c>
      <c r="L622">
        <v>8938.3583984375</v>
      </c>
      <c r="M622">
        <v>9397.2900390625</v>
      </c>
      <c r="O622">
        <v>6749.5</v>
      </c>
      <c r="P622">
        <v>9992.376953125</v>
      </c>
    </row>
    <row r="623" spans="1:16" x14ac:dyDescent="0.2">
      <c r="A623" t="s">
        <v>18883</v>
      </c>
      <c r="B623">
        <v>10.57</v>
      </c>
      <c r="C623">
        <v>608.52462000000003</v>
      </c>
      <c r="D623" t="s">
        <v>18884</v>
      </c>
      <c r="E623" t="s">
        <v>18885</v>
      </c>
      <c r="H623">
        <v>26903.71484375</v>
      </c>
      <c r="I623">
        <v>5889.595703125</v>
      </c>
      <c r="J623">
        <v>4284.52783203125</v>
      </c>
      <c r="K623">
        <v>6841.59228515625</v>
      </c>
      <c r="L623">
        <v>2717.189697265625</v>
      </c>
      <c r="O623">
        <v>8271.0224609375</v>
      </c>
      <c r="P623">
        <v>5768.173828125</v>
      </c>
    </row>
    <row r="624" spans="1:16" x14ac:dyDescent="0.2">
      <c r="A624" t="s">
        <v>18886</v>
      </c>
      <c r="B624">
        <v>12.45</v>
      </c>
      <c r="C624">
        <v>610.54017999999996</v>
      </c>
      <c r="D624" t="s">
        <v>18887</v>
      </c>
      <c r="E624" t="s">
        <v>18880</v>
      </c>
      <c r="F624">
        <v>35096.921875</v>
      </c>
      <c r="G624">
        <v>47116.30078125</v>
      </c>
      <c r="H624">
        <v>196218.75</v>
      </c>
      <c r="I624">
        <v>57359.80078125</v>
      </c>
      <c r="J624">
        <v>50138.03125</v>
      </c>
      <c r="K624">
        <v>73955.0546875</v>
      </c>
      <c r="L624">
        <v>61837.015625</v>
      </c>
      <c r="M624">
        <v>39511.01953125</v>
      </c>
      <c r="N624">
        <v>35572.1328125</v>
      </c>
      <c r="O624">
        <v>81161.4765625</v>
      </c>
      <c r="P624">
        <v>49776.05078125</v>
      </c>
    </row>
    <row r="625" spans="1:16" x14ac:dyDescent="0.2">
      <c r="A625" t="s">
        <v>18888</v>
      </c>
      <c r="B625">
        <v>13.92</v>
      </c>
      <c r="C625">
        <v>612.55583000000001</v>
      </c>
      <c r="D625" t="s">
        <v>18889</v>
      </c>
      <c r="E625" t="s">
        <v>18890</v>
      </c>
      <c r="F625">
        <v>127775.890625</v>
      </c>
      <c r="G625">
        <v>244443.9375</v>
      </c>
      <c r="H625">
        <v>1093357.25</v>
      </c>
      <c r="I625">
        <v>308382.625</v>
      </c>
      <c r="J625">
        <v>133064.734375</v>
      </c>
      <c r="K625">
        <v>197851.171875</v>
      </c>
      <c r="L625">
        <v>150299.1875</v>
      </c>
      <c r="M625">
        <v>187285.25</v>
      </c>
      <c r="N625">
        <v>163930.71875</v>
      </c>
      <c r="O625">
        <v>265899.4375</v>
      </c>
      <c r="P625">
        <v>260882.40625</v>
      </c>
    </row>
    <row r="626" spans="1:16" x14ac:dyDescent="0.2">
      <c r="A626" t="s">
        <v>18891</v>
      </c>
      <c r="B626">
        <v>14.54</v>
      </c>
      <c r="C626">
        <v>614.57126000000005</v>
      </c>
      <c r="D626" t="s">
        <v>18892</v>
      </c>
      <c r="E626" t="s">
        <v>18893</v>
      </c>
      <c r="F626">
        <v>50884.7109375</v>
      </c>
      <c r="G626">
        <v>56768.00390625</v>
      </c>
      <c r="H626">
        <v>87120.2109375</v>
      </c>
      <c r="I626">
        <v>44603.01171875</v>
      </c>
      <c r="J626">
        <v>36212.75390625</v>
      </c>
      <c r="K626">
        <v>46345.30078125</v>
      </c>
      <c r="L626">
        <v>38912.33984375</v>
      </c>
      <c r="M626">
        <v>42504.5390625</v>
      </c>
      <c r="N626">
        <v>39397.5546875</v>
      </c>
      <c r="O626">
        <v>51932.84765625</v>
      </c>
      <c r="P626">
        <v>52118.8203125</v>
      </c>
    </row>
    <row r="627" spans="1:16" x14ac:dyDescent="0.2">
      <c r="A627" t="s">
        <v>18894</v>
      </c>
      <c r="B627">
        <v>14.87</v>
      </c>
      <c r="C627">
        <v>650.64409000000001</v>
      </c>
      <c r="D627" t="s">
        <v>18895</v>
      </c>
      <c r="E627" t="s">
        <v>18896</v>
      </c>
      <c r="F627">
        <v>66756.0859375</v>
      </c>
      <c r="G627">
        <v>109032.0234375</v>
      </c>
      <c r="H627">
        <v>83982.5234375</v>
      </c>
      <c r="I627">
        <v>75690.21875</v>
      </c>
      <c r="J627">
        <v>113550.6640625</v>
      </c>
      <c r="K627">
        <v>203340.390625</v>
      </c>
      <c r="L627">
        <v>135252.609375</v>
      </c>
      <c r="M627">
        <v>125748.875</v>
      </c>
      <c r="N627">
        <v>109855.9296875</v>
      </c>
      <c r="O627">
        <v>135385.75</v>
      </c>
      <c r="P627">
        <v>212388.84375</v>
      </c>
    </row>
    <row r="628" spans="1:16" x14ac:dyDescent="0.2">
      <c r="A628" t="s">
        <v>18897</v>
      </c>
      <c r="B628">
        <v>15.15</v>
      </c>
      <c r="C628">
        <v>650.64394000000004</v>
      </c>
      <c r="D628" t="s">
        <v>18895</v>
      </c>
      <c r="E628" t="s">
        <v>18896</v>
      </c>
      <c r="F628">
        <v>125338.234375</v>
      </c>
      <c r="G628">
        <v>91004.9921875</v>
      </c>
      <c r="H628">
        <v>123104.5546875</v>
      </c>
      <c r="J628">
        <v>117704.8671875</v>
      </c>
      <c r="K628">
        <v>128979.109375</v>
      </c>
      <c r="L628">
        <v>87308.5859375</v>
      </c>
      <c r="M628">
        <v>131569.03125</v>
      </c>
      <c r="N628">
        <v>144771.8125</v>
      </c>
      <c r="O628">
        <v>187827.546875</v>
      </c>
      <c r="P628">
        <v>259062.1875</v>
      </c>
    </row>
    <row r="629" spans="1:16" x14ac:dyDescent="0.2">
      <c r="A629" t="s">
        <v>18898</v>
      </c>
      <c r="B629">
        <v>15.25</v>
      </c>
      <c r="C629">
        <v>650.64467999999999</v>
      </c>
      <c r="D629" t="s">
        <v>18895</v>
      </c>
      <c r="E629" t="s">
        <v>18896</v>
      </c>
      <c r="F629">
        <v>1360955.875</v>
      </c>
      <c r="G629">
        <v>1006271.375</v>
      </c>
      <c r="H629">
        <v>1543806.625</v>
      </c>
      <c r="I629">
        <v>1462037.25</v>
      </c>
      <c r="J629">
        <v>2112296.5</v>
      </c>
      <c r="K629">
        <v>2179901.5</v>
      </c>
      <c r="L629">
        <v>2440431.75</v>
      </c>
      <c r="M629">
        <v>2135896.5</v>
      </c>
      <c r="N629">
        <v>1893532.5</v>
      </c>
      <c r="O629">
        <v>2281974.5</v>
      </c>
      <c r="P629">
        <v>1930275.5</v>
      </c>
    </row>
    <row r="630" spans="1:16" x14ac:dyDescent="0.2">
      <c r="A630" t="s">
        <v>18899</v>
      </c>
      <c r="B630">
        <v>14.04</v>
      </c>
      <c r="C630">
        <v>620.59708999999998</v>
      </c>
      <c r="D630" t="s">
        <v>18900</v>
      </c>
      <c r="E630" t="s">
        <v>18901</v>
      </c>
      <c r="F630">
        <v>76482.2578125</v>
      </c>
      <c r="G630">
        <v>58276.59765625</v>
      </c>
      <c r="H630">
        <v>67176.421875</v>
      </c>
      <c r="I630">
        <v>41785.34765625</v>
      </c>
      <c r="J630">
        <v>70576.3984375</v>
      </c>
      <c r="K630">
        <v>58365.40234375</v>
      </c>
      <c r="L630">
        <v>64275.28125</v>
      </c>
      <c r="M630">
        <v>80655.375</v>
      </c>
      <c r="N630">
        <v>78292.921875</v>
      </c>
      <c r="O630">
        <v>103806.6953125</v>
      </c>
      <c r="P630">
        <v>85216.4375</v>
      </c>
    </row>
    <row r="631" spans="1:16" x14ac:dyDescent="0.2">
      <c r="A631" t="s">
        <v>18902</v>
      </c>
      <c r="B631">
        <v>14.15</v>
      </c>
      <c r="C631">
        <v>620.59663</v>
      </c>
      <c r="D631" t="s">
        <v>18900</v>
      </c>
      <c r="E631" t="s">
        <v>18901</v>
      </c>
      <c r="F631">
        <v>157387.25</v>
      </c>
      <c r="G631">
        <v>128071.6953125</v>
      </c>
      <c r="H631">
        <v>189270.09375</v>
      </c>
      <c r="I631">
        <v>104119.640625</v>
      </c>
      <c r="J631">
        <v>169142.6875</v>
      </c>
      <c r="K631">
        <v>119130.125</v>
      </c>
      <c r="L631">
        <v>164014.328125</v>
      </c>
      <c r="M631">
        <v>124757.171875</v>
      </c>
      <c r="N631">
        <v>143803.34375</v>
      </c>
      <c r="O631">
        <v>240180.3125</v>
      </c>
      <c r="P631">
        <v>102161.1953125</v>
      </c>
    </row>
    <row r="632" spans="1:16" x14ac:dyDescent="0.2">
      <c r="A632" t="s">
        <v>18903</v>
      </c>
      <c r="B632">
        <v>12.74</v>
      </c>
      <c r="C632">
        <v>592.56606999999997</v>
      </c>
      <c r="D632" t="s">
        <v>18904</v>
      </c>
      <c r="E632" t="s">
        <v>18905</v>
      </c>
      <c r="F632">
        <v>7024.11669921875</v>
      </c>
      <c r="G632">
        <v>4966.60595703125</v>
      </c>
      <c r="H632">
        <v>6253.13427734375</v>
      </c>
      <c r="I632">
        <v>4772.52783203125</v>
      </c>
      <c r="J632">
        <v>7849.5908203125</v>
      </c>
      <c r="K632">
        <v>6087.9072265625</v>
      </c>
      <c r="L632">
        <v>5970.62158203125</v>
      </c>
      <c r="M632">
        <v>5456.732421875</v>
      </c>
      <c r="N632">
        <v>7225.18115234375</v>
      </c>
      <c r="O632">
        <v>9821.1591796875</v>
      </c>
      <c r="P632">
        <v>4359.4228515625</v>
      </c>
    </row>
    <row r="633" spans="1:16" x14ac:dyDescent="0.2">
      <c r="A633" t="s">
        <v>18906</v>
      </c>
      <c r="B633">
        <v>14.05</v>
      </c>
      <c r="C633">
        <v>594.58164999999997</v>
      </c>
      <c r="D633" t="s">
        <v>18907</v>
      </c>
      <c r="E633" t="s">
        <v>18908</v>
      </c>
      <c r="F633">
        <v>161474.890625</v>
      </c>
      <c r="G633">
        <v>89521.8984375</v>
      </c>
      <c r="H633">
        <v>130020.875</v>
      </c>
      <c r="I633">
        <v>104658.96875</v>
      </c>
      <c r="J633">
        <v>150530.625</v>
      </c>
      <c r="K633">
        <v>145864.453125</v>
      </c>
      <c r="L633">
        <v>149323.09375</v>
      </c>
      <c r="M633">
        <v>135472.90625</v>
      </c>
      <c r="N633">
        <v>137011.5625</v>
      </c>
      <c r="O633">
        <v>229340.890625</v>
      </c>
      <c r="P633">
        <v>117651.1484375</v>
      </c>
    </row>
    <row r="634" spans="1:16" x14ac:dyDescent="0.2">
      <c r="A634" t="s">
        <v>18909</v>
      </c>
      <c r="B634">
        <v>6.17</v>
      </c>
      <c r="C634">
        <v>632.56086000000005</v>
      </c>
      <c r="D634" t="s">
        <v>18910</v>
      </c>
      <c r="E634" t="s">
        <v>18911</v>
      </c>
      <c r="F634">
        <v>40662.26953125</v>
      </c>
      <c r="G634">
        <v>44187.34375</v>
      </c>
      <c r="H634">
        <v>46929.8515625</v>
      </c>
      <c r="I634">
        <v>42331.5703125</v>
      </c>
      <c r="J634">
        <v>32058.3515625</v>
      </c>
      <c r="K634">
        <v>34372.67578125</v>
      </c>
      <c r="L634">
        <v>59586.49609375</v>
      </c>
      <c r="M634">
        <v>26678.73828125</v>
      </c>
      <c r="N634">
        <v>42586.44921875</v>
      </c>
      <c r="O634">
        <v>35946.8671875</v>
      </c>
      <c r="P634">
        <v>45622.21875</v>
      </c>
    </row>
    <row r="635" spans="1:16" x14ac:dyDescent="0.2">
      <c r="A635" t="s">
        <v>18912</v>
      </c>
      <c r="B635">
        <v>3.71</v>
      </c>
      <c r="C635">
        <v>650.57131000000004</v>
      </c>
      <c r="D635" t="s">
        <v>18913</v>
      </c>
      <c r="E635" t="s">
        <v>18914</v>
      </c>
      <c r="F635">
        <v>21949.166015625</v>
      </c>
      <c r="G635">
        <v>21428.212890625</v>
      </c>
      <c r="H635">
        <v>23127.91015625</v>
      </c>
      <c r="I635">
        <v>26505.21875</v>
      </c>
      <c r="J635">
        <v>37874.0703125</v>
      </c>
      <c r="K635">
        <v>28933.244140625</v>
      </c>
      <c r="L635">
        <v>19477.279296875</v>
      </c>
      <c r="M635">
        <v>29546.37890625</v>
      </c>
      <c r="N635">
        <v>27730.828125</v>
      </c>
      <c r="O635">
        <v>30147.4140625</v>
      </c>
      <c r="P635">
        <v>25566.365234375</v>
      </c>
    </row>
    <row r="636" spans="1:16" x14ac:dyDescent="0.2">
      <c r="A636" t="s">
        <v>18915</v>
      </c>
      <c r="B636">
        <v>3.91</v>
      </c>
      <c r="C636">
        <v>650.57123999999999</v>
      </c>
      <c r="D636" t="s">
        <v>18913</v>
      </c>
      <c r="E636" t="s">
        <v>18914</v>
      </c>
      <c r="F636">
        <v>74400.7265625</v>
      </c>
      <c r="G636">
        <v>69907.6875</v>
      </c>
      <c r="H636">
        <v>84494.234375</v>
      </c>
      <c r="I636">
        <v>85395.59375</v>
      </c>
      <c r="J636">
        <v>82156.59375</v>
      </c>
      <c r="K636">
        <v>73172.375</v>
      </c>
      <c r="L636">
        <v>81677.7109375</v>
      </c>
      <c r="M636">
        <v>69269.1015625</v>
      </c>
      <c r="N636">
        <v>78805.4296875</v>
      </c>
      <c r="O636">
        <v>81458.5859375</v>
      </c>
      <c r="P636">
        <v>76441.8828125</v>
      </c>
    </row>
    <row r="637" spans="1:16" x14ac:dyDescent="0.2">
      <c r="A637" t="s">
        <v>18916</v>
      </c>
      <c r="B637">
        <v>15.21</v>
      </c>
      <c r="C637">
        <v>676.65908999999999</v>
      </c>
      <c r="D637" t="s">
        <v>18917</v>
      </c>
      <c r="E637" t="s">
        <v>18918</v>
      </c>
      <c r="F637">
        <v>19074.283203125</v>
      </c>
      <c r="G637">
        <v>21791.806640625</v>
      </c>
      <c r="H637">
        <v>20407.03125</v>
      </c>
      <c r="I637">
        <v>18246.5</v>
      </c>
      <c r="J637">
        <v>25825.798828125</v>
      </c>
      <c r="K637">
        <v>40466.03125</v>
      </c>
      <c r="L637">
        <v>35172.796875</v>
      </c>
      <c r="M637">
        <v>34293.7109375</v>
      </c>
      <c r="N637">
        <v>38519.03515625</v>
      </c>
      <c r="O637">
        <v>38584.55078125</v>
      </c>
      <c r="P637">
        <v>38514.8046875</v>
      </c>
    </row>
    <row r="638" spans="1:16" x14ac:dyDescent="0.2">
      <c r="A638" t="s">
        <v>18919</v>
      </c>
      <c r="B638">
        <v>15.87</v>
      </c>
      <c r="C638">
        <v>680.69011999999998</v>
      </c>
      <c r="D638" t="s">
        <v>18920</v>
      </c>
      <c r="E638" t="s">
        <v>18921</v>
      </c>
      <c r="F638">
        <v>39727.69140625</v>
      </c>
      <c r="G638">
        <v>38766.28125</v>
      </c>
      <c r="H638">
        <v>43061.77734375</v>
      </c>
      <c r="I638">
        <v>41590.390625</v>
      </c>
      <c r="J638">
        <v>45119.13671875</v>
      </c>
      <c r="K638">
        <v>53542.27734375</v>
      </c>
      <c r="L638">
        <v>51906.08984375</v>
      </c>
      <c r="M638">
        <v>49026.40625</v>
      </c>
      <c r="N638">
        <v>51429.79296875</v>
      </c>
      <c r="O638">
        <v>42510.484375</v>
      </c>
      <c r="P638">
        <v>56029.68359375</v>
      </c>
    </row>
    <row r="639" spans="1:16" x14ac:dyDescent="0.2">
      <c r="A639" t="s">
        <v>18922</v>
      </c>
      <c r="B639">
        <v>14.67</v>
      </c>
      <c r="C639">
        <v>648.62882000000002</v>
      </c>
      <c r="D639" t="s">
        <v>18923</v>
      </c>
      <c r="E639" t="s">
        <v>18924</v>
      </c>
      <c r="F639">
        <v>645237.9375</v>
      </c>
      <c r="G639">
        <v>663012.8125</v>
      </c>
      <c r="H639">
        <v>558350.3125</v>
      </c>
      <c r="I639">
        <v>563817.25</v>
      </c>
      <c r="J639">
        <v>801015.3125</v>
      </c>
      <c r="K639">
        <v>763433.875</v>
      </c>
      <c r="L639">
        <v>711588.0625</v>
      </c>
      <c r="M639">
        <v>922723.1875</v>
      </c>
      <c r="N639">
        <v>932002.1875</v>
      </c>
      <c r="O639">
        <v>1141824.25</v>
      </c>
      <c r="P639">
        <v>822277.5625</v>
      </c>
    </row>
    <row r="640" spans="1:16" x14ac:dyDescent="0.2">
      <c r="A640" t="s">
        <v>18925</v>
      </c>
      <c r="B640">
        <v>15.63</v>
      </c>
      <c r="C640">
        <v>678.67489</v>
      </c>
      <c r="D640" t="s">
        <v>18926</v>
      </c>
      <c r="E640" t="s">
        <v>18927</v>
      </c>
      <c r="H640">
        <v>17207.466796875</v>
      </c>
      <c r="M640">
        <v>18596.720703125</v>
      </c>
      <c r="O640">
        <v>26784.84765625</v>
      </c>
      <c r="P640">
        <v>49471.71484375</v>
      </c>
    </row>
    <row r="641" spans="1:16" x14ac:dyDescent="0.2">
      <c r="A641" t="s">
        <v>18928</v>
      </c>
      <c r="B641">
        <v>14.66</v>
      </c>
      <c r="C641">
        <v>692.65448000000004</v>
      </c>
      <c r="D641" t="s">
        <v>18929</v>
      </c>
      <c r="E641" t="s">
        <v>18930</v>
      </c>
      <c r="F641">
        <v>35650.16796875</v>
      </c>
      <c r="G641">
        <v>38573.546875</v>
      </c>
      <c r="H641">
        <v>40564.12890625</v>
      </c>
      <c r="I641">
        <v>36980.08984375</v>
      </c>
      <c r="J641">
        <v>41020.3359375</v>
      </c>
      <c r="K641">
        <v>54285.69921875</v>
      </c>
      <c r="L641">
        <v>52415.12890625</v>
      </c>
      <c r="M641">
        <v>43718.70703125</v>
      </c>
      <c r="N641">
        <v>40347.78125</v>
      </c>
      <c r="O641">
        <v>39129.48046875</v>
      </c>
      <c r="P641">
        <v>49747.4765625</v>
      </c>
    </row>
    <row r="642" spans="1:16" x14ac:dyDescent="0.2">
      <c r="A642" t="s">
        <v>18931</v>
      </c>
      <c r="B642">
        <v>14.13</v>
      </c>
      <c r="C642">
        <v>646.61135999999999</v>
      </c>
      <c r="D642" t="s">
        <v>18932</v>
      </c>
      <c r="E642" t="s">
        <v>18933</v>
      </c>
      <c r="F642">
        <v>190229.84375</v>
      </c>
      <c r="G642">
        <v>179317.546875</v>
      </c>
      <c r="H642">
        <v>159029.359375</v>
      </c>
      <c r="I642">
        <v>127542.546875</v>
      </c>
      <c r="J642">
        <v>208500.359375</v>
      </c>
      <c r="K642">
        <v>158974.40625</v>
      </c>
      <c r="L642">
        <v>182818.890625</v>
      </c>
      <c r="M642">
        <v>216110.171875</v>
      </c>
      <c r="N642">
        <v>236528.40625</v>
      </c>
      <c r="O642">
        <v>319403.03125</v>
      </c>
      <c r="P642">
        <v>129599.1328125</v>
      </c>
    </row>
    <row r="643" spans="1:16" x14ac:dyDescent="0.2">
      <c r="A643" t="s">
        <v>18934</v>
      </c>
      <c r="B643">
        <v>14.78</v>
      </c>
      <c r="C643">
        <v>648.62845000000004</v>
      </c>
      <c r="D643" t="s">
        <v>18935</v>
      </c>
      <c r="E643" t="s">
        <v>18924</v>
      </c>
      <c r="F643">
        <v>449928.8125</v>
      </c>
      <c r="G643">
        <v>352628.46875</v>
      </c>
      <c r="H643">
        <v>583278.125</v>
      </c>
      <c r="I643">
        <v>353410.5625</v>
      </c>
      <c r="J643">
        <v>609550.875</v>
      </c>
      <c r="K643">
        <v>493674.875</v>
      </c>
      <c r="L643">
        <v>568902.75</v>
      </c>
      <c r="M643">
        <v>476475.84375</v>
      </c>
      <c r="N643">
        <v>450326.1875</v>
      </c>
      <c r="O643">
        <v>733916.5625</v>
      </c>
      <c r="P643">
        <v>422004.25</v>
      </c>
    </row>
    <row r="644" spans="1:16" x14ac:dyDescent="0.2">
      <c r="A644" t="s">
        <v>18936</v>
      </c>
      <c r="B644">
        <v>15.72</v>
      </c>
      <c r="C644">
        <v>678.67528000000004</v>
      </c>
      <c r="D644" t="s">
        <v>18937</v>
      </c>
      <c r="E644" t="s">
        <v>18927</v>
      </c>
      <c r="F644">
        <v>40816.48828125</v>
      </c>
      <c r="G644">
        <v>45232.71875</v>
      </c>
      <c r="H644">
        <v>46970.04296875</v>
      </c>
      <c r="I644">
        <v>51121.31640625</v>
      </c>
      <c r="J644">
        <v>48459.1484375</v>
      </c>
      <c r="K644">
        <v>82693.4921875</v>
      </c>
      <c r="L644">
        <v>65677.7890625</v>
      </c>
      <c r="M644">
        <v>86026.4609375</v>
      </c>
      <c r="N644">
        <v>67385.0078125</v>
      </c>
      <c r="O644">
        <v>71411.5390625</v>
      </c>
      <c r="P644">
        <v>102523.765625</v>
      </c>
    </row>
    <row r="645" spans="1:16" x14ac:dyDescent="0.2">
      <c r="A645" t="s">
        <v>18938</v>
      </c>
      <c r="B645">
        <v>14.58</v>
      </c>
      <c r="C645">
        <v>648.62840000000006</v>
      </c>
      <c r="D645" t="s">
        <v>18939</v>
      </c>
      <c r="E645" t="s">
        <v>18924</v>
      </c>
      <c r="F645">
        <v>45054.72265625</v>
      </c>
      <c r="H645">
        <v>30897.19921875</v>
      </c>
      <c r="M645">
        <v>51853.3203125</v>
      </c>
      <c r="N645">
        <v>54147.46484375</v>
      </c>
      <c r="O645">
        <v>67162.4453125</v>
      </c>
      <c r="P645">
        <v>91695.359375</v>
      </c>
    </row>
    <row r="646" spans="1:16" x14ac:dyDescent="0.2">
      <c r="A646" t="s">
        <v>18940</v>
      </c>
      <c r="B646">
        <v>14.99</v>
      </c>
      <c r="C646">
        <v>666.6395</v>
      </c>
      <c r="D646" t="s">
        <v>18941</v>
      </c>
      <c r="E646" t="s">
        <v>18942</v>
      </c>
      <c r="F646">
        <v>29174.216796875</v>
      </c>
      <c r="G646">
        <v>24717.875</v>
      </c>
      <c r="H646">
        <v>42089.66015625</v>
      </c>
      <c r="I646">
        <v>33477.94140625</v>
      </c>
      <c r="J646">
        <v>41475.578125</v>
      </c>
      <c r="K646">
        <v>50072.859375</v>
      </c>
      <c r="L646">
        <v>46951.56640625</v>
      </c>
      <c r="M646">
        <v>50329.390625</v>
      </c>
      <c r="N646">
        <v>31327.447265625</v>
      </c>
      <c r="O646">
        <v>78519.953125</v>
      </c>
      <c r="P646">
        <v>61637.5859375</v>
      </c>
    </row>
    <row r="647" spans="1:16" x14ac:dyDescent="0.2">
      <c r="A647" t="s">
        <v>18943</v>
      </c>
      <c r="B647">
        <v>14.61</v>
      </c>
      <c r="C647">
        <v>622.61333000000002</v>
      </c>
      <c r="D647" t="s">
        <v>18944</v>
      </c>
      <c r="E647" t="s">
        <v>18945</v>
      </c>
      <c r="F647">
        <v>39080.6015625</v>
      </c>
      <c r="H647">
        <v>30115.54296875</v>
      </c>
      <c r="L647">
        <v>24591.5234375</v>
      </c>
      <c r="O647">
        <v>14478.384765625</v>
      </c>
    </row>
    <row r="648" spans="1:16" x14ac:dyDescent="0.2">
      <c r="A648" t="s">
        <v>18946</v>
      </c>
      <c r="B648">
        <v>14.7</v>
      </c>
      <c r="C648">
        <v>622.61296000000004</v>
      </c>
      <c r="D648" t="s">
        <v>18944</v>
      </c>
      <c r="E648" t="s">
        <v>18945</v>
      </c>
      <c r="F648">
        <v>677770.5625</v>
      </c>
      <c r="G648">
        <v>428263.5</v>
      </c>
      <c r="H648">
        <v>658393.0625</v>
      </c>
      <c r="I648">
        <v>530899.125</v>
      </c>
      <c r="J648">
        <v>771049.75</v>
      </c>
      <c r="K648">
        <v>758234.3125</v>
      </c>
      <c r="L648">
        <v>807463.0625</v>
      </c>
      <c r="M648">
        <v>744350.0625</v>
      </c>
      <c r="N648">
        <v>678594.8125</v>
      </c>
      <c r="O648">
        <v>1085690.75</v>
      </c>
      <c r="P648">
        <v>780204.4375</v>
      </c>
    </row>
    <row r="649" spans="1:16" x14ac:dyDescent="0.2">
      <c r="A649" t="s">
        <v>18947</v>
      </c>
      <c r="B649">
        <v>12.2</v>
      </c>
      <c r="C649">
        <v>566.55037000000004</v>
      </c>
      <c r="D649" t="s">
        <v>18948</v>
      </c>
      <c r="E649" t="s">
        <v>18949</v>
      </c>
      <c r="F649">
        <v>17552.810546875</v>
      </c>
      <c r="G649">
        <v>14069.564453125</v>
      </c>
      <c r="H649">
        <v>17591.611328125</v>
      </c>
      <c r="I649">
        <v>17588.05859375</v>
      </c>
      <c r="J649">
        <v>19162.984375</v>
      </c>
      <c r="K649">
        <v>24084.828125</v>
      </c>
      <c r="L649">
        <v>20643.576171875</v>
      </c>
      <c r="M649">
        <v>20269.6796875</v>
      </c>
      <c r="N649">
        <v>20898.234375</v>
      </c>
      <c r="O649">
        <v>34499.390625</v>
      </c>
      <c r="P649">
        <v>24790.93359375</v>
      </c>
    </row>
    <row r="650" spans="1:16" x14ac:dyDescent="0.2">
      <c r="A650" t="s">
        <v>18950</v>
      </c>
      <c r="B650">
        <v>9.1</v>
      </c>
      <c r="C650">
        <v>538.51905999999997</v>
      </c>
      <c r="D650" t="s">
        <v>18951</v>
      </c>
      <c r="E650" t="s">
        <v>18952</v>
      </c>
      <c r="F650">
        <v>47725.4296875</v>
      </c>
      <c r="G650">
        <v>60396.37890625</v>
      </c>
      <c r="H650">
        <v>45681.328125</v>
      </c>
      <c r="I650">
        <v>51164.5234375</v>
      </c>
      <c r="J650">
        <v>78109.9375</v>
      </c>
      <c r="K650">
        <v>80434.6171875</v>
      </c>
      <c r="L650">
        <v>70344.0546875</v>
      </c>
      <c r="M650">
        <v>61415.76171875</v>
      </c>
      <c r="N650">
        <v>75818.921875</v>
      </c>
      <c r="O650">
        <v>86646.8828125</v>
      </c>
      <c r="P650">
        <v>57924.296875</v>
      </c>
    </row>
    <row r="651" spans="1:16" x14ac:dyDescent="0.2">
      <c r="A651" t="s">
        <v>18953</v>
      </c>
      <c r="B651">
        <v>15.42</v>
      </c>
      <c r="C651">
        <v>652.65912000000003</v>
      </c>
      <c r="D651" t="s">
        <v>18954</v>
      </c>
      <c r="E651" t="s">
        <v>18955</v>
      </c>
      <c r="F651">
        <v>94614.796875</v>
      </c>
      <c r="G651">
        <v>102540.2734375</v>
      </c>
      <c r="H651">
        <v>127111.4296875</v>
      </c>
      <c r="I651">
        <v>170518</v>
      </c>
      <c r="J651">
        <v>183056.515625</v>
      </c>
      <c r="K651">
        <v>334220.1875</v>
      </c>
      <c r="L651">
        <v>226703.875</v>
      </c>
      <c r="M651">
        <v>179618.1875</v>
      </c>
      <c r="N651">
        <v>148139.78125</v>
      </c>
      <c r="O651">
        <v>190354.859375</v>
      </c>
      <c r="P651">
        <v>284757.4375</v>
      </c>
    </row>
    <row r="652" spans="1:16" x14ac:dyDescent="0.2">
      <c r="A652" t="s">
        <v>18956</v>
      </c>
      <c r="B652">
        <v>13.41</v>
      </c>
      <c r="C652">
        <v>568.56557999999995</v>
      </c>
      <c r="D652" t="s">
        <v>18957</v>
      </c>
      <c r="E652" t="s">
        <v>18958</v>
      </c>
      <c r="F652">
        <v>6844.43115234375</v>
      </c>
      <c r="G652">
        <v>6217.11328125</v>
      </c>
      <c r="H652">
        <v>7786.09033203125</v>
      </c>
      <c r="I652">
        <v>9259.384765625</v>
      </c>
      <c r="J652">
        <v>10799.53125</v>
      </c>
      <c r="K652">
        <v>15956.1787109375</v>
      </c>
      <c r="L652">
        <v>11182.8525390625</v>
      </c>
      <c r="M652">
        <v>10324.76953125</v>
      </c>
      <c r="N652">
        <v>5675.31884765625</v>
      </c>
      <c r="O652">
        <v>11761.0546875</v>
      </c>
      <c r="P652">
        <v>17708.9921875</v>
      </c>
    </row>
    <row r="653" spans="1:16" x14ac:dyDescent="0.2">
      <c r="A653" t="s">
        <v>18959</v>
      </c>
      <c r="B653">
        <v>16.02</v>
      </c>
      <c r="C653">
        <v>644.59734000000003</v>
      </c>
      <c r="D653" t="s">
        <v>18960</v>
      </c>
      <c r="E653" t="s">
        <v>18961</v>
      </c>
      <c r="F653">
        <v>11816.9658203125</v>
      </c>
      <c r="G653">
        <v>13937.4208984375</v>
      </c>
      <c r="H653">
        <v>9092.0478515625</v>
      </c>
      <c r="I653">
        <v>11154.75</v>
      </c>
      <c r="J653">
        <v>9825.1044921875</v>
      </c>
      <c r="K653">
        <v>11751.1533203125</v>
      </c>
      <c r="L653">
        <v>13518.294921875</v>
      </c>
      <c r="M653">
        <v>10588.09765625</v>
      </c>
      <c r="N653">
        <v>10315.6357421875</v>
      </c>
      <c r="O653">
        <v>10629.7529296875</v>
      </c>
      <c r="P653">
        <v>11171.93359375</v>
      </c>
    </row>
    <row r="654" spans="1:16" x14ac:dyDescent="0.2">
      <c r="A654" t="s">
        <v>18962</v>
      </c>
      <c r="B654">
        <v>16.79</v>
      </c>
      <c r="C654">
        <v>690.61793999999998</v>
      </c>
      <c r="D654" t="s">
        <v>18963</v>
      </c>
      <c r="E654" t="s">
        <v>18964</v>
      </c>
      <c r="F654">
        <v>445522.3125</v>
      </c>
      <c r="G654">
        <v>529373.4375</v>
      </c>
      <c r="H654">
        <v>429742.625</v>
      </c>
      <c r="I654">
        <v>591844</v>
      </c>
      <c r="J654">
        <v>701006.375</v>
      </c>
      <c r="K654">
        <v>631433.3125</v>
      </c>
      <c r="L654">
        <v>623333.75</v>
      </c>
      <c r="M654">
        <v>840899.125</v>
      </c>
      <c r="N654">
        <v>470861.4375</v>
      </c>
      <c r="O654">
        <v>579955.0625</v>
      </c>
      <c r="P654">
        <v>593468.375</v>
      </c>
    </row>
    <row r="655" spans="1:16" x14ac:dyDescent="0.2">
      <c r="A655" t="s">
        <v>18965</v>
      </c>
      <c r="B655">
        <v>17.05</v>
      </c>
      <c r="C655">
        <v>692.63373000000001</v>
      </c>
      <c r="D655" t="s">
        <v>18966</v>
      </c>
      <c r="E655" t="s">
        <v>18967</v>
      </c>
      <c r="F655">
        <v>79081.9375</v>
      </c>
      <c r="G655">
        <v>102837.890625</v>
      </c>
      <c r="H655">
        <v>60324.28515625</v>
      </c>
      <c r="I655">
        <v>63292.04296875</v>
      </c>
      <c r="J655">
        <v>55332.140625</v>
      </c>
      <c r="K655">
        <v>82867.6953125</v>
      </c>
      <c r="L655">
        <v>59491.76953125</v>
      </c>
      <c r="M655">
        <v>85201.046875</v>
      </c>
      <c r="N655">
        <v>54031.64453125</v>
      </c>
      <c r="O655">
        <v>96151.1171875</v>
      </c>
      <c r="P655">
        <v>87315.390625</v>
      </c>
    </row>
    <row r="656" spans="1:16" x14ac:dyDescent="0.2">
      <c r="A656" t="s">
        <v>18968</v>
      </c>
      <c r="B656">
        <v>16.690000000000001</v>
      </c>
      <c r="C656">
        <v>664.60238000000004</v>
      </c>
      <c r="D656" t="s">
        <v>18969</v>
      </c>
      <c r="E656" t="s">
        <v>18970</v>
      </c>
      <c r="F656">
        <v>79008.53125</v>
      </c>
      <c r="G656">
        <v>83474.640625</v>
      </c>
      <c r="H656">
        <v>159189.828125</v>
      </c>
      <c r="I656">
        <v>48880.57421875</v>
      </c>
      <c r="J656">
        <v>74399.7890625</v>
      </c>
      <c r="K656">
        <v>76249.7890625</v>
      </c>
      <c r="L656">
        <v>58575.2734375</v>
      </c>
      <c r="M656">
        <v>84608.5078125</v>
      </c>
      <c r="N656">
        <v>36213.51953125</v>
      </c>
      <c r="O656">
        <v>102771.6640625</v>
      </c>
      <c r="P656">
        <v>107506.046875</v>
      </c>
    </row>
    <row r="657" spans="1:16" x14ac:dyDescent="0.2">
      <c r="A657" t="s">
        <v>18971</v>
      </c>
      <c r="B657">
        <v>17</v>
      </c>
      <c r="C657">
        <v>666.61784999999998</v>
      </c>
      <c r="D657" t="s">
        <v>18972</v>
      </c>
      <c r="E657" t="s">
        <v>18973</v>
      </c>
      <c r="F657">
        <v>868854.0625</v>
      </c>
      <c r="G657">
        <v>849825.125</v>
      </c>
      <c r="H657">
        <v>865254.9375</v>
      </c>
      <c r="I657">
        <v>818673.0625</v>
      </c>
      <c r="J657">
        <v>847295.25</v>
      </c>
      <c r="K657">
        <v>888573.75</v>
      </c>
      <c r="L657">
        <v>861385.5625</v>
      </c>
      <c r="M657">
        <v>754021.9375</v>
      </c>
      <c r="N657">
        <v>841207.625</v>
      </c>
      <c r="O657">
        <v>801732.375</v>
      </c>
      <c r="P657">
        <v>741178.9375</v>
      </c>
    </row>
    <row r="658" spans="1:16" x14ac:dyDescent="0.2">
      <c r="A658" t="s">
        <v>18974</v>
      </c>
      <c r="B658">
        <v>17.34</v>
      </c>
      <c r="C658">
        <v>668.63346000000001</v>
      </c>
      <c r="D658" t="s">
        <v>18975</v>
      </c>
      <c r="E658" t="s">
        <v>18976</v>
      </c>
      <c r="F658">
        <v>107998.5859375</v>
      </c>
      <c r="G658">
        <v>148659.5625</v>
      </c>
      <c r="H658">
        <v>152456.921875</v>
      </c>
      <c r="I658">
        <v>114813.4375</v>
      </c>
      <c r="J658">
        <v>130028.0390625</v>
      </c>
      <c r="K658">
        <v>101880.96875</v>
      </c>
      <c r="L658">
        <v>124099.84375</v>
      </c>
      <c r="M658">
        <v>125383.3359375</v>
      </c>
      <c r="N658">
        <v>137382.125</v>
      </c>
      <c r="O658">
        <v>118363.25</v>
      </c>
      <c r="P658">
        <v>148229.953125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A20B1-47F7-0E4A-8307-EB4CF668AB14}">
  <dimension ref="A1:E190"/>
  <sheetViews>
    <sheetView zoomScale="110" zoomScaleNormal="110" workbookViewId="0">
      <selection activeCell="A2" sqref="A2"/>
    </sheetView>
  </sheetViews>
  <sheetFormatPr baseColWidth="10" defaultRowHeight="16" x14ac:dyDescent="0.2"/>
  <cols>
    <col min="1" max="1" width="47.83203125" style="1" customWidth="1"/>
    <col min="2" max="2" width="22.33203125" style="5" bestFit="1" customWidth="1"/>
    <col min="3" max="3" width="24.83203125" style="1" bestFit="1" customWidth="1"/>
    <col min="4" max="4" width="18.6640625" style="1" bestFit="1" customWidth="1"/>
    <col min="5" max="16384" width="10.83203125" style="1"/>
  </cols>
  <sheetData>
    <row r="1" spans="1:5" x14ac:dyDescent="0.2">
      <c r="A1" s="14" t="s">
        <v>25682</v>
      </c>
    </row>
    <row r="2" spans="1:5" x14ac:dyDescent="0.2">
      <c r="A2"/>
    </row>
    <row r="3" spans="1:5" x14ac:dyDescent="0.2">
      <c r="A3" s="1" t="s">
        <v>17534</v>
      </c>
      <c r="B3" s="5" t="s">
        <v>0</v>
      </c>
      <c r="C3" s="9" t="s">
        <v>91</v>
      </c>
    </row>
    <row r="4" spans="1:5" x14ac:dyDescent="0.2">
      <c r="A4" s="2" t="s">
        <v>1</v>
      </c>
    </row>
    <row r="5" spans="1:5" s="4" customFormat="1" ht="13" x14ac:dyDescent="0.15">
      <c r="A5" s="4" t="s">
        <v>2</v>
      </c>
      <c r="B5" s="7" t="s">
        <v>3</v>
      </c>
      <c r="C5" s="4" t="s">
        <v>92</v>
      </c>
      <c r="D5" s="4" t="s">
        <v>111</v>
      </c>
      <c r="E5" s="11" t="s">
        <v>108</v>
      </c>
    </row>
    <row r="6" spans="1:5" s="4" customFormat="1" ht="13" x14ac:dyDescent="0.15">
      <c r="A6" s="4" t="s">
        <v>4</v>
      </c>
      <c r="B6" s="7" t="s">
        <v>90</v>
      </c>
      <c r="C6" s="4" t="s">
        <v>93</v>
      </c>
      <c r="D6" s="4" t="s">
        <v>112</v>
      </c>
      <c r="E6" s="11" t="s">
        <v>108</v>
      </c>
    </row>
    <row r="7" spans="1:5" s="4" customFormat="1" ht="13" x14ac:dyDescent="0.15">
      <c r="A7" s="4" t="s">
        <v>6</v>
      </c>
      <c r="B7" s="7" t="s">
        <v>7</v>
      </c>
      <c r="C7" s="4" t="s">
        <v>94</v>
      </c>
      <c r="D7" s="4" t="s">
        <v>113</v>
      </c>
      <c r="E7" s="11" t="s">
        <v>107</v>
      </c>
    </row>
    <row r="8" spans="1:5" s="4" customFormat="1" ht="13" x14ac:dyDescent="0.15">
      <c r="A8" s="4" t="s">
        <v>8</v>
      </c>
      <c r="B8" s="7" t="s">
        <v>5</v>
      </c>
      <c r="C8" s="4" t="s">
        <v>95</v>
      </c>
      <c r="D8" s="4" t="s">
        <v>114</v>
      </c>
      <c r="E8" s="11" t="s">
        <v>109</v>
      </c>
    </row>
    <row r="9" spans="1:5" s="4" customFormat="1" ht="13" x14ac:dyDescent="0.15">
      <c r="A9" s="4" t="s">
        <v>9</v>
      </c>
      <c r="B9" s="7" t="s">
        <v>5</v>
      </c>
      <c r="C9" s="4" t="s">
        <v>96</v>
      </c>
      <c r="D9" s="4" t="s">
        <v>115</v>
      </c>
      <c r="E9" s="11" t="s">
        <v>110</v>
      </c>
    </row>
    <row r="10" spans="1:5" s="4" customFormat="1" ht="13" x14ac:dyDescent="0.15">
      <c r="A10" s="4" t="s">
        <v>10</v>
      </c>
      <c r="B10" s="7" t="s">
        <v>11</v>
      </c>
      <c r="C10" s="4" t="s">
        <v>97</v>
      </c>
      <c r="D10" s="4" t="s">
        <v>116</v>
      </c>
      <c r="E10" s="11" t="s">
        <v>107</v>
      </c>
    </row>
    <row r="12" spans="1:5" x14ac:dyDescent="0.2">
      <c r="A12" s="2" t="s">
        <v>98</v>
      </c>
    </row>
    <row r="13" spans="1:5" x14ac:dyDescent="0.2">
      <c r="A13" s="1" t="s">
        <v>12</v>
      </c>
      <c r="B13" s="5" t="s">
        <v>13</v>
      </c>
    </row>
    <row r="14" spans="1:5" x14ac:dyDescent="0.2">
      <c r="A14" s="1" t="s">
        <v>14</v>
      </c>
      <c r="B14" s="5" t="s">
        <v>13</v>
      </c>
    </row>
    <row r="15" spans="1:5" x14ac:dyDescent="0.2">
      <c r="A15" s="1" t="s">
        <v>15</v>
      </c>
      <c r="B15" s="5" t="s">
        <v>13</v>
      </c>
    </row>
    <row r="17" spans="1:3" x14ac:dyDescent="0.2">
      <c r="A17" s="2" t="s">
        <v>16</v>
      </c>
    </row>
    <row r="18" spans="1:3" x14ac:dyDescent="0.2">
      <c r="A18" s="2" t="s">
        <v>17</v>
      </c>
    </row>
    <row r="19" spans="1:3" x14ac:dyDescent="0.2">
      <c r="A19" s="1" t="s">
        <v>18</v>
      </c>
      <c r="B19" s="5" t="s">
        <v>19</v>
      </c>
      <c r="C19" s="1" t="s">
        <v>20</v>
      </c>
    </row>
    <row r="20" spans="1:3" x14ac:dyDescent="0.2">
      <c r="A20" s="1" t="s">
        <v>21</v>
      </c>
      <c r="B20" s="5" t="s">
        <v>3</v>
      </c>
      <c r="C20" s="1" t="s">
        <v>22</v>
      </c>
    </row>
    <row r="21" spans="1:3" x14ac:dyDescent="0.2">
      <c r="A21" s="1" t="s">
        <v>23</v>
      </c>
      <c r="B21" s="5" t="s">
        <v>3</v>
      </c>
      <c r="C21" s="1" t="s">
        <v>24</v>
      </c>
    </row>
    <row r="22" spans="1:3" x14ac:dyDescent="0.2">
      <c r="A22" s="1" t="s">
        <v>25</v>
      </c>
      <c r="B22" s="5" t="s">
        <v>26</v>
      </c>
      <c r="C22" s="1" t="s">
        <v>27</v>
      </c>
    </row>
    <row r="23" spans="1:3" x14ac:dyDescent="0.2">
      <c r="A23" s="1" t="s">
        <v>28</v>
      </c>
      <c r="B23" s="5" t="s">
        <v>26</v>
      </c>
      <c r="C23" s="1" t="s">
        <v>29</v>
      </c>
    </row>
    <row r="24" spans="1:3" x14ac:dyDescent="0.2">
      <c r="A24" s="1" t="s">
        <v>30</v>
      </c>
      <c r="B24" s="5" t="s">
        <v>31</v>
      </c>
      <c r="C24" s="1" t="s">
        <v>32</v>
      </c>
    </row>
    <row r="25" spans="1:3" x14ac:dyDescent="0.2">
      <c r="A25" s="1" t="s">
        <v>33</v>
      </c>
      <c r="B25" s="5" t="s">
        <v>34</v>
      </c>
      <c r="C25" s="1" t="s">
        <v>35</v>
      </c>
    </row>
    <row r="26" spans="1:3" x14ac:dyDescent="0.2">
      <c r="A26" s="1" t="s">
        <v>36</v>
      </c>
      <c r="B26" s="5" t="s">
        <v>34</v>
      </c>
      <c r="C26" s="1" t="s">
        <v>37</v>
      </c>
    </row>
    <row r="27" spans="1:3" x14ac:dyDescent="0.2">
      <c r="A27" s="1" t="s">
        <v>15213</v>
      </c>
      <c r="B27" s="5" t="s">
        <v>15214</v>
      </c>
      <c r="C27" s="1" t="s">
        <v>15215</v>
      </c>
    </row>
    <row r="28" spans="1:3" x14ac:dyDescent="0.2">
      <c r="A28" s="1" t="s">
        <v>15220</v>
      </c>
      <c r="B28" s="5" t="s">
        <v>34</v>
      </c>
      <c r="C28" s="1" t="s">
        <v>15221</v>
      </c>
    </row>
    <row r="30" spans="1:3" x14ac:dyDescent="0.2">
      <c r="A30" s="2" t="s">
        <v>38</v>
      </c>
    </row>
    <row r="31" spans="1:3" x14ac:dyDescent="0.2">
      <c r="A31" s="1" t="s">
        <v>39</v>
      </c>
      <c r="B31" s="5" t="s">
        <v>40</v>
      </c>
      <c r="C31" s="1" t="s">
        <v>41</v>
      </c>
    </row>
    <row r="32" spans="1:3" x14ac:dyDescent="0.2">
      <c r="A32" s="1" t="s">
        <v>42</v>
      </c>
      <c r="B32" s="5" t="s">
        <v>43</v>
      </c>
      <c r="C32" s="1" t="s">
        <v>44</v>
      </c>
    </row>
    <row r="33" spans="1:3" x14ac:dyDescent="0.2">
      <c r="A33" s="1" t="s">
        <v>45</v>
      </c>
      <c r="B33" s="5" t="s">
        <v>46</v>
      </c>
      <c r="C33" s="1" t="s">
        <v>47</v>
      </c>
    </row>
    <row r="34" spans="1:3" x14ac:dyDescent="0.2">
      <c r="A34" s="1" t="s">
        <v>48</v>
      </c>
      <c r="B34" s="5" t="s">
        <v>40</v>
      </c>
      <c r="C34" s="1" t="s">
        <v>49</v>
      </c>
    </row>
    <row r="35" spans="1:3" x14ac:dyDescent="0.2">
      <c r="A35" s="1" t="s">
        <v>50</v>
      </c>
      <c r="B35" s="5" t="s">
        <v>40</v>
      </c>
      <c r="C35" s="1" t="s">
        <v>51</v>
      </c>
    </row>
    <row r="37" spans="1:3" x14ac:dyDescent="0.2">
      <c r="A37" s="2" t="s">
        <v>52</v>
      </c>
    </row>
    <row r="38" spans="1:3" x14ac:dyDescent="0.2">
      <c r="A38" s="1" t="s">
        <v>53</v>
      </c>
      <c r="B38" s="5" t="s">
        <v>54</v>
      </c>
      <c r="C38" s="1" t="s">
        <v>15132</v>
      </c>
    </row>
    <row r="40" spans="1:3" x14ac:dyDescent="0.2">
      <c r="A40" s="2" t="s">
        <v>55</v>
      </c>
    </row>
    <row r="41" spans="1:3" x14ac:dyDescent="0.2">
      <c r="A41" s="3" t="s">
        <v>56</v>
      </c>
      <c r="B41" s="5" t="s">
        <v>13</v>
      </c>
      <c r="C41" s="1" t="s">
        <v>57</v>
      </c>
    </row>
    <row r="42" spans="1:3" x14ac:dyDescent="0.2">
      <c r="A42" s="3" t="s">
        <v>58</v>
      </c>
      <c r="B42" s="5" t="s">
        <v>54</v>
      </c>
      <c r="C42" s="1" t="s">
        <v>59</v>
      </c>
    </row>
    <row r="43" spans="1:3" x14ac:dyDescent="0.2">
      <c r="A43" s="3" t="s">
        <v>15134</v>
      </c>
      <c r="B43" s="5" t="s">
        <v>15169</v>
      </c>
      <c r="C43" s="1" t="s">
        <v>15155</v>
      </c>
    </row>
    <row r="44" spans="1:3" x14ac:dyDescent="0.2">
      <c r="A44" s="3" t="s">
        <v>15133</v>
      </c>
      <c r="B44" s="5" t="s">
        <v>54</v>
      </c>
      <c r="C44" s="1" t="s">
        <v>15156</v>
      </c>
    </row>
    <row r="45" spans="1:3" x14ac:dyDescent="0.2">
      <c r="A45" s="3" t="s">
        <v>60</v>
      </c>
      <c r="B45" s="5" t="s">
        <v>54</v>
      </c>
      <c r="C45" s="1" t="s">
        <v>61</v>
      </c>
    </row>
    <row r="46" spans="1:3" x14ac:dyDescent="0.2">
      <c r="A46" s="3" t="s">
        <v>15157</v>
      </c>
      <c r="B46" s="5" t="s">
        <v>54</v>
      </c>
      <c r="C46" s="1" t="s">
        <v>62</v>
      </c>
    </row>
    <row r="47" spans="1:3" x14ac:dyDescent="0.2">
      <c r="A47" s="3" t="s">
        <v>15181</v>
      </c>
      <c r="B47" s="5" t="s">
        <v>54</v>
      </c>
      <c r="C47" s="1" t="s">
        <v>15182</v>
      </c>
    </row>
    <row r="48" spans="1:3" x14ac:dyDescent="0.2">
      <c r="A48" s="3" t="s">
        <v>15161</v>
      </c>
      <c r="B48" s="5" t="s">
        <v>13</v>
      </c>
      <c r="C48" s="1" t="s">
        <v>15158</v>
      </c>
    </row>
    <row r="49" spans="1:3" x14ac:dyDescent="0.2">
      <c r="A49" s="3" t="s">
        <v>15135</v>
      </c>
      <c r="B49" s="5" t="s">
        <v>54</v>
      </c>
      <c r="C49" s="1" t="s">
        <v>15159</v>
      </c>
    </row>
    <row r="50" spans="1:3" x14ac:dyDescent="0.2">
      <c r="A50" s="3" t="s">
        <v>15136</v>
      </c>
      <c r="B50" s="5" t="s">
        <v>54</v>
      </c>
      <c r="C50" s="1" t="s">
        <v>15160</v>
      </c>
    </row>
    <row r="51" spans="1:3" x14ac:dyDescent="0.2">
      <c r="A51" s="3" t="s">
        <v>15174</v>
      </c>
      <c r="B51" s="5" t="s">
        <v>13</v>
      </c>
      <c r="C51" s="1" t="s">
        <v>15162</v>
      </c>
    </row>
    <row r="52" spans="1:3" x14ac:dyDescent="0.2">
      <c r="A52" s="3" t="s">
        <v>15164</v>
      </c>
      <c r="B52" s="5" t="s">
        <v>54</v>
      </c>
      <c r="C52" s="1" t="s">
        <v>15165</v>
      </c>
    </row>
    <row r="53" spans="1:3" x14ac:dyDescent="0.2">
      <c r="A53" s="3" t="s">
        <v>15137</v>
      </c>
      <c r="B53" s="5" t="s">
        <v>54</v>
      </c>
      <c r="C53" s="1" t="s">
        <v>15163</v>
      </c>
    </row>
    <row r="54" spans="1:3" x14ac:dyDescent="0.2">
      <c r="A54" s="3" t="s">
        <v>15173</v>
      </c>
      <c r="B54" s="5" t="s">
        <v>13</v>
      </c>
      <c r="C54" s="1" t="s">
        <v>15166</v>
      </c>
    </row>
    <row r="55" spans="1:3" x14ac:dyDescent="0.2">
      <c r="A55" s="3" t="s">
        <v>15167</v>
      </c>
      <c r="B55" s="5" t="s">
        <v>54</v>
      </c>
      <c r="C55" s="1" t="s">
        <v>15168</v>
      </c>
    </row>
    <row r="56" spans="1:3" x14ac:dyDescent="0.2">
      <c r="A56" s="3" t="s">
        <v>15138</v>
      </c>
      <c r="B56" s="5" t="s">
        <v>54</v>
      </c>
      <c r="C56" s="1" t="s">
        <v>15170</v>
      </c>
    </row>
    <row r="57" spans="1:3" x14ac:dyDescent="0.2">
      <c r="A57" s="3" t="s">
        <v>15172</v>
      </c>
      <c r="B57" s="5" t="s">
        <v>54</v>
      </c>
      <c r="C57" s="1" t="s">
        <v>15171</v>
      </c>
    </row>
    <row r="58" spans="1:3" x14ac:dyDescent="0.2">
      <c r="A58" s="3" t="s">
        <v>15143</v>
      </c>
      <c r="B58" s="5" t="s">
        <v>54</v>
      </c>
      <c r="C58" s="1" t="s">
        <v>63</v>
      </c>
    </row>
    <row r="59" spans="1:3" x14ac:dyDescent="0.2">
      <c r="A59" s="3" t="s">
        <v>15178</v>
      </c>
      <c r="B59" s="5" t="s">
        <v>54</v>
      </c>
      <c r="C59" s="1" t="s">
        <v>15180</v>
      </c>
    </row>
    <row r="60" spans="1:3" x14ac:dyDescent="0.2">
      <c r="A60" s="3" t="s">
        <v>15179</v>
      </c>
      <c r="B60" s="5" t="s">
        <v>54</v>
      </c>
      <c r="C60" s="1" t="s">
        <v>15177</v>
      </c>
    </row>
    <row r="61" spans="1:3" x14ac:dyDescent="0.2">
      <c r="A61" s="3" t="s">
        <v>15200</v>
      </c>
      <c r="B61" s="5" t="s">
        <v>15196</v>
      </c>
      <c r="C61" s="1" t="s">
        <v>15195</v>
      </c>
    </row>
    <row r="62" spans="1:3" x14ac:dyDescent="0.2">
      <c r="A62" s="3" t="s">
        <v>15197</v>
      </c>
      <c r="B62" s="5" t="s">
        <v>54</v>
      </c>
      <c r="C62" s="1" t="s">
        <v>15198</v>
      </c>
    </row>
    <row r="63" spans="1:3" x14ac:dyDescent="0.2">
      <c r="A63" s="3" t="s">
        <v>15176</v>
      </c>
      <c r="B63" s="5" t="s">
        <v>15169</v>
      </c>
      <c r="C63" s="1" t="s">
        <v>15175</v>
      </c>
    </row>
    <row r="64" spans="1:3" x14ac:dyDescent="0.2">
      <c r="A64" s="3" t="s">
        <v>15142</v>
      </c>
      <c r="B64" s="5" t="s">
        <v>13</v>
      </c>
      <c r="C64" s="1" t="s">
        <v>15140</v>
      </c>
    </row>
    <row r="65" spans="1:3" x14ac:dyDescent="0.2">
      <c r="A65" s="3" t="s">
        <v>15141</v>
      </c>
      <c r="B65" s="5" t="s">
        <v>54</v>
      </c>
      <c r="C65" s="1" t="s">
        <v>15139</v>
      </c>
    </row>
    <row r="66" spans="1:3" x14ac:dyDescent="0.2">
      <c r="A66" s="3" t="s">
        <v>15183</v>
      </c>
      <c r="B66" s="5" t="s">
        <v>54</v>
      </c>
      <c r="C66" s="1" t="s">
        <v>15184</v>
      </c>
    </row>
    <row r="67" spans="1:3" x14ac:dyDescent="0.2">
      <c r="A67" s="3" t="s">
        <v>15185</v>
      </c>
      <c r="B67" s="5" t="s">
        <v>54</v>
      </c>
      <c r="C67" s="1" t="s">
        <v>15186</v>
      </c>
    </row>
    <row r="68" spans="1:3" x14ac:dyDescent="0.2">
      <c r="A68" s="3" t="s">
        <v>15187</v>
      </c>
      <c r="B68" s="5" t="s">
        <v>54</v>
      </c>
      <c r="C68" s="1" t="s">
        <v>15188</v>
      </c>
    </row>
    <row r="69" spans="1:3" x14ac:dyDescent="0.2">
      <c r="A69" s="3" t="s">
        <v>15189</v>
      </c>
      <c r="B69" s="5" t="s">
        <v>54</v>
      </c>
      <c r="C69" s="1" t="s">
        <v>15190</v>
      </c>
    </row>
    <row r="70" spans="1:3" x14ac:dyDescent="0.2">
      <c r="A70" s="3" t="s">
        <v>15192</v>
      </c>
      <c r="B70" s="5" t="s">
        <v>54</v>
      </c>
      <c r="C70" s="1" t="s">
        <v>15193</v>
      </c>
    </row>
    <row r="71" spans="1:3" x14ac:dyDescent="0.2">
      <c r="A71" s="3" t="s">
        <v>15191</v>
      </c>
      <c r="B71" s="5" t="s">
        <v>15169</v>
      </c>
      <c r="C71" s="1" t="s">
        <v>15194</v>
      </c>
    </row>
    <row r="72" spans="1:3" x14ac:dyDescent="0.2">
      <c r="A72" s="3" t="s">
        <v>15201</v>
      </c>
      <c r="B72" s="5" t="s">
        <v>15202</v>
      </c>
      <c r="C72" s="1" t="s">
        <v>15199</v>
      </c>
    </row>
    <row r="73" spans="1:3" x14ac:dyDescent="0.2">
      <c r="A73" s="3" t="s">
        <v>15203</v>
      </c>
      <c r="B73" s="5" t="s">
        <v>54</v>
      </c>
      <c r="C73" s="1" t="s">
        <v>15204</v>
      </c>
    </row>
    <row r="74" spans="1:3" x14ac:dyDescent="0.2">
      <c r="A74" s="3" t="s">
        <v>15206</v>
      </c>
      <c r="B74" s="5" t="s">
        <v>15169</v>
      </c>
      <c r="C74" s="1" t="s">
        <v>15205</v>
      </c>
    </row>
    <row r="75" spans="1:3" x14ac:dyDescent="0.2">
      <c r="A75" s="3" t="s">
        <v>15208</v>
      </c>
      <c r="B75" s="5" t="s">
        <v>54</v>
      </c>
      <c r="C75" s="1" t="s">
        <v>15216</v>
      </c>
    </row>
    <row r="76" spans="1:3" x14ac:dyDescent="0.2">
      <c r="A76" s="3" t="s">
        <v>15207</v>
      </c>
      <c r="B76" s="5" t="s">
        <v>54</v>
      </c>
      <c r="C76" s="1" t="s">
        <v>15217</v>
      </c>
    </row>
    <row r="77" spans="1:3" x14ac:dyDescent="0.2">
      <c r="A77" s="3" t="s">
        <v>15209</v>
      </c>
      <c r="B77" s="5" t="s">
        <v>15169</v>
      </c>
      <c r="C77" s="1" t="s">
        <v>15210</v>
      </c>
    </row>
    <row r="78" spans="1:3" x14ac:dyDescent="0.2">
      <c r="A78" s="3" t="s">
        <v>15211</v>
      </c>
      <c r="B78" s="5" t="s">
        <v>54</v>
      </c>
      <c r="C78" s="1" t="s">
        <v>15218</v>
      </c>
    </row>
    <row r="79" spans="1:3" x14ac:dyDescent="0.2">
      <c r="A79" s="3" t="s">
        <v>15212</v>
      </c>
      <c r="B79" s="5" t="s">
        <v>54</v>
      </c>
      <c r="C79" s="1" t="s">
        <v>15219</v>
      </c>
    </row>
    <row r="81" spans="1:4" x14ac:dyDescent="0.2">
      <c r="A81" s="2" t="s">
        <v>64</v>
      </c>
      <c r="B81" s="5" t="s">
        <v>34</v>
      </c>
    </row>
    <row r="82" spans="1:4" x14ac:dyDescent="0.2">
      <c r="A82" t="s">
        <v>15222</v>
      </c>
      <c r="B82"/>
      <c r="C82"/>
      <c r="D82"/>
    </row>
    <row r="83" spans="1:4" x14ac:dyDescent="0.2">
      <c r="A83" t="s">
        <v>15223</v>
      </c>
      <c r="B83" t="s">
        <v>15224</v>
      </c>
      <c r="D83"/>
    </row>
    <row r="84" spans="1:4" x14ac:dyDescent="0.2">
      <c r="A84" t="s">
        <v>15225</v>
      </c>
      <c r="B84" t="s">
        <v>15226</v>
      </c>
      <c r="D84"/>
    </row>
    <row r="85" spans="1:4" x14ac:dyDescent="0.2">
      <c r="A85" t="s">
        <v>15227</v>
      </c>
      <c r="B85" t="s">
        <v>15228</v>
      </c>
      <c r="D85"/>
    </row>
    <row r="86" spans="1:4" x14ac:dyDescent="0.2">
      <c r="A86" t="s">
        <v>15229</v>
      </c>
      <c r="B86" t="s">
        <v>15230</v>
      </c>
      <c r="D86"/>
    </row>
    <row r="87" spans="1:4" x14ac:dyDescent="0.2">
      <c r="A87" t="s">
        <v>17525</v>
      </c>
      <c r="B87" t="s">
        <v>17526</v>
      </c>
      <c r="D87"/>
    </row>
    <row r="88" spans="1:4" x14ac:dyDescent="0.2">
      <c r="A88" t="s">
        <v>17527</v>
      </c>
      <c r="B88" t="s">
        <v>17528</v>
      </c>
      <c r="D88"/>
    </row>
    <row r="89" spans="1:4" x14ac:dyDescent="0.2">
      <c r="A89" t="s">
        <v>17529</v>
      </c>
      <c r="B89" t="s">
        <v>17530</v>
      </c>
      <c r="D89"/>
    </row>
    <row r="90" spans="1:4" x14ac:dyDescent="0.2">
      <c r="A90" t="s">
        <v>17531</v>
      </c>
      <c r="B90" t="s">
        <v>17532</v>
      </c>
      <c r="D90"/>
    </row>
    <row r="91" spans="1:4" x14ac:dyDescent="0.2">
      <c r="A91" s="2"/>
    </row>
    <row r="92" spans="1:4" x14ac:dyDescent="0.2">
      <c r="A92" t="s">
        <v>17542</v>
      </c>
      <c r="B92"/>
      <c r="C92"/>
    </row>
    <row r="93" spans="1:4" x14ac:dyDescent="0.2">
      <c r="A93" t="s">
        <v>17543</v>
      </c>
      <c r="B93" t="s">
        <v>17544</v>
      </c>
    </row>
    <row r="94" spans="1:4" x14ac:dyDescent="0.2">
      <c r="A94" t="s">
        <v>17545</v>
      </c>
      <c r="B94" t="s">
        <v>17546</v>
      </c>
    </row>
    <row r="95" spans="1:4" x14ac:dyDescent="0.2">
      <c r="A95" s="2"/>
    </row>
    <row r="97" spans="1:3" x14ac:dyDescent="0.2">
      <c r="A97" s="2" t="s">
        <v>65</v>
      </c>
    </row>
    <row r="98" spans="1:3" x14ac:dyDescent="0.2">
      <c r="A98" s="1" t="s">
        <v>66</v>
      </c>
      <c r="B98" s="5" t="s">
        <v>67</v>
      </c>
      <c r="C98" s="1" t="s">
        <v>68</v>
      </c>
    </row>
    <row r="99" spans="1:3" x14ac:dyDescent="0.2">
      <c r="A99" s="1" t="s">
        <v>69</v>
      </c>
      <c r="B99" s="5" t="s">
        <v>70</v>
      </c>
      <c r="C99" s="1" t="s">
        <v>68</v>
      </c>
    </row>
    <row r="100" spans="1:3" x14ac:dyDescent="0.2">
      <c r="A100" s="1" t="s">
        <v>71</v>
      </c>
      <c r="B100" s="5" t="s">
        <v>72</v>
      </c>
      <c r="C100" s="1" t="s">
        <v>105</v>
      </c>
    </row>
    <row r="101" spans="1:3" x14ac:dyDescent="0.2">
      <c r="A101" s="1" t="s">
        <v>73</v>
      </c>
      <c r="B101" s="5" t="s">
        <v>74</v>
      </c>
      <c r="C101" s="1" t="s">
        <v>68</v>
      </c>
    </row>
    <row r="102" spans="1:3" x14ac:dyDescent="0.2">
      <c r="A102" s="1" t="s">
        <v>75</v>
      </c>
      <c r="B102" s="5" t="s">
        <v>76</v>
      </c>
      <c r="C102" s="1" t="s">
        <v>68</v>
      </c>
    </row>
    <row r="103" spans="1:3" x14ac:dyDescent="0.2">
      <c r="A103" s="1" t="s">
        <v>77</v>
      </c>
      <c r="B103" s="5" t="s">
        <v>78</v>
      </c>
      <c r="C103" s="1" t="s">
        <v>106</v>
      </c>
    </row>
    <row r="104" spans="1:3" x14ac:dyDescent="0.2">
      <c r="A104" s="1" t="s">
        <v>79</v>
      </c>
      <c r="B104" s="6" t="s">
        <v>80</v>
      </c>
      <c r="C104" s="1" t="s">
        <v>68</v>
      </c>
    </row>
    <row r="105" spans="1:3" x14ac:dyDescent="0.2">
      <c r="A105" s="1" t="s">
        <v>81</v>
      </c>
      <c r="B105" s="6" t="s">
        <v>82</v>
      </c>
      <c r="C105" s="1" t="s">
        <v>68</v>
      </c>
    </row>
    <row r="106" spans="1:3" x14ac:dyDescent="0.2">
      <c r="A106" s="1" t="s">
        <v>83</v>
      </c>
      <c r="B106" s="6" t="s">
        <v>84</v>
      </c>
      <c r="C106" s="1" t="s">
        <v>68</v>
      </c>
    </row>
    <row r="107" spans="1:3" x14ac:dyDescent="0.2">
      <c r="A107" s="1" t="s">
        <v>85</v>
      </c>
      <c r="B107" s="8" t="s">
        <v>86</v>
      </c>
    </row>
    <row r="108" spans="1:3" x14ac:dyDescent="0.2">
      <c r="A108" s="1" t="s">
        <v>87</v>
      </c>
      <c r="B108" s="8" t="s">
        <v>88</v>
      </c>
    </row>
    <row r="109" spans="1:3" x14ac:dyDescent="0.2">
      <c r="A109" s="1" t="s">
        <v>99</v>
      </c>
      <c r="B109" s="10" t="s">
        <v>101</v>
      </c>
      <c r="C109" s="1" t="s">
        <v>100</v>
      </c>
    </row>
    <row r="110" spans="1:3" x14ac:dyDescent="0.2">
      <c r="A110" s="1" t="s">
        <v>102</v>
      </c>
      <c r="B110" s="5" t="s">
        <v>104</v>
      </c>
      <c r="C110" s="1" t="s">
        <v>103</v>
      </c>
    </row>
    <row r="111" spans="1:3" x14ac:dyDescent="0.2">
      <c r="A111" s="1" t="s">
        <v>117</v>
      </c>
      <c r="B111" s="10" t="s">
        <v>118</v>
      </c>
    </row>
    <row r="112" spans="1:3" x14ac:dyDescent="0.2">
      <c r="A112" s="1" t="s">
        <v>15144</v>
      </c>
      <c r="B112" s="10" t="s">
        <v>15145</v>
      </c>
    </row>
    <row r="113" spans="1:3" x14ac:dyDescent="0.2">
      <c r="A113" s="1" t="s">
        <v>15146</v>
      </c>
      <c r="B113" s="10" t="s">
        <v>15147</v>
      </c>
    </row>
    <row r="114" spans="1:3" x14ac:dyDescent="0.2">
      <c r="A114" s="96" t="s">
        <v>89</v>
      </c>
      <c r="B114" s="96"/>
      <c r="C114" s="96"/>
    </row>
    <row r="115" spans="1:3" x14ac:dyDescent="0.2">
      <c r="A115" s="1" t="s">
        <v>15148</v>
      </c>
      <c r="B115" s="10" t="s">
        <v>15149</v>
      </c>
    </row>
    <row r="116" spans="1:3" x14ac:dyDescent="0.2">
      <c r="A116" s="1" t="s">
        <v>15151</v>
      </c>
      <c r="B116" s="10" t="s">
        <v>15150</v>
      </c>
    </row>
    <row r="117" spans="1:3" x14ac:dyDescent="0.2">
      <c r="A117" s="1" t="s">
        <v>14911</v>
      </c>
      <c r="B117" s="10" t="s">
        <v>15152</v>
      </c>
    </row>
    <row r="118" spans="1:3" x14ac:dyDescent="0.2">
      <c r="A118" s="1" t="s">
        <v>15153</v>
      </c>
      <c r="B118" s="10" t="s">
        <v>15154</v>
      </c>
    </row>
    <row r="143" spans="1:1" x14ac:dyDescent="0.2">
      <c r="A143" s="4"/>
    </row>
    <row r="144" spans="1:1" x14ac:dyDescent="0.2">
      <c r="A144" s="4"/>
    </row>
    <row r="145" spans="1:3" x14ac:dyDescent="0.2">
      <c r="A145" s="4"/>
      <c r="B145" s="7"/>
      <c r="C145" s="4"/>
    </row>
    <row r="146" spans="1:3" x14ac:dyDescent="0.2">
      <c r="A146" s="4"/>
    </row>
    <row r="147" spans="1:3" x14ac:dyDescent="0.2">
      <c r="B147" s="1"/>
    </row>
    <row r="148" spans="1:3" x14ac:dyDescent="0.2">
      <c r="B148" s="1"/>
    </row>
    <row r="149" spans="1:3" x14ac:dyDescent="0.2">
      <c r="B149" s="1"/>
    </row>
    <row r="150" spans="1:3" x14ac:dyDescent="0.2">
      <c r="B150" s="1"/>
    </row>
    <row r="151" spans="1:3" x14ac:dyDescent="0.2">
      <c r="B151" s="1"/>
    </row>
    <row r="152" spans="1:3" x14ac:dyDescent="0.2">
      <c r="B152" s="1"/>
    </row>
    <row r="153" spans="1:3" x14ac:dyDescent="0.2">
      <c r="B153" s="1"/>
    </row>
    <row r="154" spans="1:3" x14ac:dyDescent="0.2">
      <c r="B154" s="1"/>
    </row>
    <row r="155" spans="1:3" x14ac:dyDescent="0.2">
      <c r="B155" s="1"/>
    </row>
    <row r="156" spans="1:3" x14ac:dyDescent="0.2">
      <c r="B156" s="1"/>
    </row>
    <row r="157" spans="1:3" x14ac:dyDescent="0.2">
      <c r="B157" s="1"/>
    </row>
    <row r="158" spans="1:3" x14ac:dyDescent="0.2">
      <c r="B158" s="1"/>
    </row>
    <row r="159" spans="1:3" x14ac:dyDescent="0.2">
      <c r="B159" s="1"/>
    </row>
    <row r="160" spans="1:3" x14ac:dyDescent="0.2">
      <c r="B160" s="1"/>
    </row>
    <row r="161" spans="2:2" x14ac:dyDescent="0.2">
      <c r="B161" s="1"/>
    </row>
    <row r="162" spans="2:2" x14ac:dyDescent="0.2">
      <c r="B162" s="1"/>
    </row>
    <row r="163" spans="2:2" x14ac:dyDescent="0.2">
      <c r="B163" s="1"/>
    </row>
    <row r="164" spans="2:2" x14ac:dyDescent="0.2">
      <c r="B164" s="1"/>
    </row>
    <row r="165" spans="2:2" x14ac:dyDescent="0.2">
      <c r="B165" s="1"/>
    </row>
    <row r="166" spans="2:2" x14ac:dyDescent="0.2">
      <c r="B166" s="1"/>
    </row>
    <row r="167" spans="2:2" x14ac:dyDescent="0.2">
      <c r="B167" s="1"/>
    </row>
    <row r="168" spans="2:2" x14ac:dyDescent="0.2">
      <c r="B168" s="1"/>
    </row>
    <row r="169" spans="2:2" x14ac:dyDescent="0.2">
      <c r="B169" s="1"/>
    </row>
    <row r="170" spans="2:2" x14ac:dyDescent="0.2">
      <c r="B170" s="1"/>
    </row>
    <row r="171" spans="2:2" x14ac:dyDescent="0.2">
      <c r="B171" s="1"/>
    </row>
    <row r="172" spans="2:2" x14ac:dyDescent="0.2">
      <c r="B172" s="1"/>
    </row>
    <row r="173" spans="2:2" x14ac:dyDescent="0.2">
      <c r="B173" s="1"/>
    </row>
    <row r="174" spans="2:2" x14ac:dyDescent="0.2">
      <c r="B174" s="1"/>
    </row>
    <row r="175" spans="2:2" x14ac:dyDescent="0.2">
      <c r="B175" s="1"/>
    </row>
    <row r="176" spans="2:2" x14ac:dyDescent="0.2">
      <c r="B176" s="1"/>
    </row>
    <row r="177" spans="2:2" x14ac:dyDescent="0.2">
      <c r="B177" s="1"/>
    </row>
    <row r="178" spans="2:2" x14ac:dyDescent="0.2">
      <c r="B178" s="1"/>
    </row>
    <row r="179" spans="2:2" x14ac:dyDescent="0.2">
      <c r="B179" s="1"/>
    </row>
    <row r="180" spans="2:2" x14ac:dyDescent="0.2">
      <c r="B180" s="1"/>
    </row>
    <row r="181" spans="2:2" x14ac:dyDescent="0.2">
      <c r="B181" s="1"/>
    </row>
    <row r="182" spans="2:2" x14ac:dyDescent="0.2">
      <c r="B182" s="1"/>
    </row>
    <row r="183" spans="2:2" x14ac:dyDescent="0.2">
      <c r="B183" s="1"/>
    </row>
    <row r="184" spans="2:2" x14ac:dyDescent="0.2">
      <c r="B184" s="1"/>
    </row>
    <row r="185" spans="2:2" x14ac:dyDescent="0.2">
      <c r="B185" s="1"/>
    </row>
    <row r="186" spans="2:2" x14ac:dyDescent="0.2">
      <c r="B186" s="1"/>
    </row>
    <row r="187" spans="2:2" x14ac:dyDescent="0.2">
      <c r="B187" s="1"/>
    </row>
    <row r="188" spans="2:2" x14ac:dyDescent="0.2">
      <c r="B188" s="1"/>
    </row>
    <row r="189" spans="2:2" x14ac:dyDescent="0.2">
      <c r="B189" s="1"/>
    </row>
    <row r="190" spans="2:2" x14ac:dyDescent="0.2">
      <c r="B190" s="1"/>
    </row>
  </sheetData>
  <mergeCells count="1">
    <mergeCell ref="A114:C114"/>
  </mergeCells>
  <phoneticPr fontId="9" type="noConversion"/>
  <hyperlinks>
    <hyperlink ref="B108" r:id="rId1" location="!/sgrna" xr:uid="{4930CC45-BB25-E441-A10A-CD78B9F5504A}"/>
    <hyperlink ref="B107" r:id="rId2" xr:uid="{58901CB3-D37F-EC4C-9CE0-121257E33A75}"/>
    <hyperlink ref="B109" r:id="rId3" xr:uid="{3B6161F1-FAB9-4F4E-83A2-47D09A695F62}"/>
    <hyperlink ref="B111" r:id="rId4" xr:uid="{3BAD3DBC-8D11-954A-8108-98D276AD0097}"/>
    <hyperlink ref="B112" r:id="rId5" xr:uid="{EC7AEC21-CDBD-0945-A010-8C9B3FD02A4D}"/>
    <hyperlink ref="B113" r:id="rId6" xr:uid="{7AAF9F08-7718-BA4C-AADB-8C1593D4D1B3}"/>
    <hyperlink ref="B115" r:id="rId7" xr:uid="{0AA74F1E-EE76-174B-A8DE-06A63E229538}"/>
    <hyperlink ref="B116" r:id="rId8" xr:uid="{E5D7CE40-AE99-EA4D-90F0-6AE487869D12}"/>
    <hyperlink ref="B117" r:id="rId9" xr:uid="{C259AC65-FAE3-F248-9C09-42C639D5223F}"/>
    <hyperlink ref="B118" r:id="rId10" xr:uid="{E2FA22B9-61BB-AE4B-B44C-3EDFBBF237F6}"/>
  </hyperlinks>
  <pageMargins left="0.7" right="0.7" top="0.75" bottom="0.75" header="0.3" footer="0.3"/>
  <drawing r:id="rId1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671F8-2773-A040-8DB6-F4DF6BE6CDD8}">
  <dimension ref="A1:L29"/>
  <sheetViews>
    <sheetView tabSelected="1" workbookViewId="0">
      <selection activeCell="A2" sqref="A2"/>
    </sheetView>
  </sheetViews>
  <sheetFormatPr baseColWidth="10" defaultRowHeight="16" x14ac:dyDescent="0.2"/>
  <cols>
    <col min="1" max="1" width="3.1640625" bestFit="1" customWidth="1"/>
    <col min="2" max="2" width="12.33203125" style="1" bestFit="1" customWidth="1"/>
    <col min="3" max="3" width="33.1640625" style="44" customWidth="1"/>
    <col min="4" max="4" width="10.83203125" style="44"/>
    <col min="5" max="5" width="13.5" style="45" bestFit="1" customWidth="1"/>
    <col min="6" max="6" width="13.5" style="45" customWidth="1"/>
    <col min="7" max="7" width="13.1640625" style="44" bestFit="1" customWidth="1"/>
    <col min="8" max="8" width="13.1640625" style="44" customWidth="1"/>
    <col min="9" max="9" width="11" style="44" bestFit="1" customWidth="1"/>
    <col min="10" max="10" width="11" style="44" customWidth="1"/>
    <col min="11" max="11" width="15.33203125" style="44" bestFit="1" customWidth="1"/>
    <col min="12" max="12" width="15.33203125" style="45" customWidth="1"/>
  </cols>
  <sheetData>
    <row r="1" spans="1:12" x14ac:dyDescent="0.2">
      <c r="A1" s="14" t="s">
        <v>31033</v>
      </c>
    </row>
    <row r="2" spans="1:12" x14ac:dyDescent="0.2">
      <c r="B2" s="46"/>
      <c r="D2" s="46"/>
    </row>
    <row r="3" spans="1:12" x14ac:dyDescent="0.2">
      <c r="C3" s="46"/>
      <c r="D3" s="46"/>
    </row>
    <row r="4" spans="1:12" x14ac:dyDescent="0.2">
      <c r="B4" s="47" t="s">
        <v>17474</v>
      </c>
      <c r="C4" s="48" t="s">
        <v>17475</v>
      </c>
      <c r="D4" s="48" t="s">
        <v>17476</v>
      </c>
      <c r="E4" s="49" t="s">
        <v>17477</v>
      </c>
      <c r="F4" s="49" t="s">
        <v>17478</v>
      </c>
      <c r="G4" s="48" t="s">
        <v>17479</v>
      </c>
      <c r="H4" s="97" t="s">
        <v>17480</v>
      </c>
      <c r="I4" s="49" t="s">
        <v>17481</v>
      </c>
      <c r="J4" s="49" t="s">
        <v>17481</v>
      </c>
      <c r="K4" s="49" t="s">
        <v>17482</v>
      </c>
      <c r="L4" s="49" t="s">
        <v>17483</v>
      </c>
    </row>
    <row r="5" spans="1:12" x14ac:dyDescent="0.2">
      <c r="B5" s="47"/>
      <c r="C5" s="50"/>
      <c r="D5" s="50"/>
      <c r="E5" s="51" t="s">
        <v>17484</v>
      </c>
      <c r="F5" s="51" t="s">
        <v>17484</v>
      </c>
      <c r="G5" s="50" t="s">
        <v>17484</v>
      </c>
      <c r="H5" s="98"/>
      <c r="I5" s="80" t="s">
        <v>17511</v>
      </c>
      <c r="J5" s="80" t="s">
        <v>17510</v>
      </c>
      <c r="K5" s="52" t="s">
        <v>17485</v>
      </c>
      <c r="L5" s="52"/>
    </row>
    <row r="6" spans="1:12" x14ac:dyDescent="0.2">
      <c r="B6" s="5" t="s">
        <v>17486</v>
      </c>
      <c r="C6" s="53" t="s">
        <v>17498</v>
      </c>
      <c r="D6" s="54" t="s">
        <v>17487</v>
      </c>
      <c r="E6" s="73">
        <v>19.66</v>
      </c>
      <c r="F6" s="55">
        <v>19</v>
      </c>
      <c r="G6" s="55">
        <v>33</v>
      </c>
      <c r="H6" s="55"/>
      <c r="I6" s="76"/>
      <c r="J6" s="76"/>
      <c r="K6" s="54" t="s">
        <v>17501</v>
      </c>
      <c r="L6" s="54" t="s">
        <v>17512</v>
      </c>
    </row>
    <row r="7" spans="1:12" x14ac:dyDescent="0.2">
      <c r="C7" s="53" t="s">
        <v>17499</v>
      </c>
      <c r="D7" s="54" t="s">
        <v>17487</v>
      </c>
      <c r="E7" s="73">
        <v>23.9</v>
      </c>
      <c r="F7" s="55">
        <v>23</v>
      </c>
      <c r="G7" s="55">
        <v>33</v>
      </c>
      <c r="H7" s="55">
        <v>22</v>
      </c>
      <c r="I7" s="76" t="s">
        <v>17505</v>
      </c>
      <c r="J7" s="76"/>
      <c r="K7" s="54" t="s">
        <v>17502</v>
      </c>
      <c r="L7" s="56"/>
    </row>
    <row r="8" spans="1:12" x14ac:dyDescent="0.2">
      <c r="C8" s="53" t="s">
        <v>17500</v>
      </c>
      <c r="D8" s="54" t="s">
        <v>17487</v>
      </c>
      <c r="E8" s="73">
        <v>20.260000000000002</v>
      </c>
      <c r="F8" s="55">
        <v>21</v>
      </c>
      <c r="G8" s="55">
        <v>30</v>
      </c>
      <c r="H8" s="55">
        <v>3</v>
      </c>
      <c r="I8" s="76">
        <v>0.09</v>
      </c>
      <c r="J8" s="76" t="s">
        <v>17505</v>
      </c>
      <c r="K8" s="54" t="s">
        <v>17503</v>
      </c>
      <c r="L8" s="56"/>
    </row>
    <row r="9" spans="1:12" x14ac:dyDescent="0.2">
      <c r="C9" s="57" t="s">
        <v>17509</v>
      </c>
      <c r="D9" s="58" t="s">
        <v>17487</v>
      </c>
      <c r="E9" s="74">
        <v>20.46</v>
      </c>
      <c r="F9" s="59">
        <v>21</v>
      </c>
      <c r="G9" s="59">
        <v>30</v>
      </c>
      <c r="H9" s="59">
        <v>4</v>
      </c>
      <c r="I9" s="77">
        <v>0.36</v>
      </c>
      <c r="J9" s="77">
        <v>3.0000000000000001E-3</v>
      </c>
      <c r="K9" s="58" t="s">
        <v>17504</v>
      </c>
      <c r="L9" s="60"/>
    </row>
    <row r="10" spans="1:12" x14ac:dyDescent="0.2">
      <c r="B10" s="5" t="s">
        <v>17488</v>
      </c>
      <c r="C10" s="53" t="s">
        <v>17498</v>
      </c>
      <c r="D10" s="54" t="s">
        <v>17487</v>
      </c>
      <c r="E10" s="61">
        <v>19.7</v>
      </c>
      <c r="F10" s="5">
        <v>21</v>
      </c>
      <c r="G10" s="55">
        <v>32</v>
      </c>
      <c r="H10" s="55"/>
      <c r="I10" s="75"/>
      <c r="J10" s="75"/>
      <c r="K10" s="54" t="s">
        <v>17506</v>
      </c>
      <c r="L10" s="56"/>
    </row>
    <row r="11" spans="1:12" x14ac:dyDescent="0.2">
      <c r="C11" s="53" t="s">
        <v>17499</v>
      </c>
      <c r="D11" s="54" t="s">
        <v>17487</v>
      </c>
      <c r="E11" s="61">
        <v>24.04</v>
      </c>
      <c r="F11" s="5">
        <v>24</v>
      </c>
      <c r="G11" s="55">
        <v>39</v>
      </c>
      <c r="H11" s="55">
        <v>21.99</v>
      </c>
      <c r="I11" s="76" t="s">
        <v>17505</v>
      </c>
      <c r="J11" s="76"/>
      <c r="K11" s="54" t="s">
        <v>17496</v>
      </c>
      <c r="L11" s="56"/>
    </row>
    <row r="12" spans="1:12" x14ac:dyDescent="0.2">
      <c r="C12" s="53" t="s">
        <v>17500</v>
      </c>
      <c r="D12" s="54" t="s">
        <v>17487</v>
      </c>
      <c r="E12" s="61">
        <v>22.5</v>
      </c>
      <c r="F12" s="5">
        <v>24</v>
      </c>
      <c r="G12" s="55">
        <v>32</v>
      </c>
      <c r="H12" s="55">
        <v>14.21</v>
      </c>
      <c r="I12" s="76">
        <v>5.0000000000000001E-3</v>
      </c>
      <c r="J12" s="76" t="s">
        <v>17505</v>
      </c>
      <c r="K12" s="54" t="s">
        <v>17497</v>
      </c>
      <c r="L12" s="56"/>
    </row>
    <row r="13" spans="1:12" x14ac:dyDescent="0.2">
      <c r="C13" s="57" t="s">
        <v>17509</v>
      </c>
      <c r="D13" s="58" t="s">
        <v>17487</v>
      </c>
      <c r="E13" s="62">
        <v>21.49</v>
      </c>
      <c r="F13" s="78">
        <v>22</v>
      </c>
      <c r="G13" s="59">
        <v>32</v>
      </c>
      <c r="H13" s="59">
        <v>9.09</v>
      </c>
      <c r="I13" s="69">
        <v>0.06</v>
      </c>
      <c r="J13" s="69" t="s">
        <v>17505</v>
      </c>
      <c r="K13" s="58" t="s">
        <v>17493</v>
      </c>
      <c r="L13" s="63"/>
    </row>
    <row r="14" spans="1:12" x14ac:dyDescent="0.2">
      <c r="B14" s="5" t="s">
        <v>17489</v>
      </c>
      <c r="C14" s="53" t="s">
        <v>17498</v>
      </c>
      <c r="D14" s="54" t="s">
        <v>17487</v>
      </c>
      <c r="E14" s="61">
        <v>21</v>
      </c>
      <c r="F14" s="5">
        <v>21</v>
      </c>
      <c r="G14" s="5">
        <v>34</v>
      </c>
      <c r="H14" s="5"/>
      <c r="I14" s="75"/>
      <c r="J14" s="75"/>
      <c r="K14" s="54" t="s">
        <v>17507</v>
      </c>
      <c r="L14" s="56"/>
    </row>
    <row r="15" spans="1:12" x14ac:dyDescent="0.2">
      <c r="C15" s="53" t="s">
        <v>17499</v>
      </c>
      <c r="D15" s="54" t="s">
        <v>17487</v>
      </c>
      <c r="E15" s="61">
        <v>24.4</v>
      </c>
      <c r="F15" s="5">
        <v>24</v>
      </c>
      <c r="G15" s="5">
        <v>39</v>
      </c>
      <c r="H15" s="55">
        <v>16.18</v>
      </c>
      <c r="I15" s="70" t="s">
        <v>17505</v>
      </c>
      <c r="J15" s="70"/>
      <c r="K15" s="54" t="s">
        <v>17492</v>
      </c>
      <c r="L15" s="56"/>
    </row>
    <row r="16" spans="1:12" x14ac:dyDescent="0.2">
      <c r="C16" s="53" t="s">
        <v>17500</v>
      </c>
      <c r="D16" s="54" t="s">
        <v>17487</v>
      </c>
      <c r="E16" s="61">
        <v>21.65</v>
      </c>
      <c r="F16" s="5">
        <v>21</v>
      </c>
      <c r="G16" s="5">
        <v>34</v>
      </c>
      <c r="H16" s="55">
        <v>3.07</v>
      </c>
      <c r="I16" s="70">
        <v>0.68</v>
      </c>
      <c r="J16" s="70">
        <v>0.01</v>
      </c>
      <c r="K16" s="54" t="s">
        <v>17508</v>
      </c>
      <c r="L16" s="56"/>
    </row>
    <row r="17" spans="2:12" ht="17" thickBot="1" x14ac:dyDescent="0.25">
      <c r="B17" s="64"/>
      <c r="C17" s="81" t="s">
        <v>17509</v>
      </c>
      <c r="D17" s="66" t="s">
        <v>17487</v>
      </c>
      <c r="E17" s="67">
        <v>20.79</v>
      </c>
      <c r="F17" s="79">
        <v>20</v>
      </c>
      <c r="G17" s="79">
        <v>30</v>
      </c>
      <c r="H17" s="71">
        <v>-1.01</v>
      </c>
      <c r="I17" s="72">
        <v>0.24</v>
      </c>
      <c r="J17" s="72" t="s">
        <v>17505</v>
      </c>
      <c r="K17" s="66" t="s">
        <v>17491</v>
      </c>
      <c r="L17" s="68"/>
    </row>
    <row r="18" spans="2:12" x14ac:dyDescent="0.2">
      <c r="B18" s="5" t="s">
        <v>17486</v>
      </c>
      <c r="C18" s="53" t="s">
        <v>17498</v>
      </c>
      <c r="D18" s="54" t="s">
        <v>17487</v>
      </c>
      <c r="E18" s="61">
        <v>19.931094092890909</v>
      </c>
      <c r="F18" s="55">
        <v>21</v>
      </c>
      <c r="G18" s="55">
        <v>33</v>
      </c>
      <c r="H18" s="61"/>
      <c r="I18" s="76"/>
      <c r="J18" s="76"/>
      <c r="K18" s="54" t="s">
        <v>17515</v>
      </c>
      <c r="L18" s="54" t="s">
        <v>17524</v>
      </c>
    </row>
    <row r="19" spans="2:12" x14ac:dyDescent="0.2">
      <c r="C19" s="53" t="s">
        <v>17513</v>
      </c>
      <c r="D19" s="54" t="s">
        <v>17487</v>
      </c>
      <c r="E19" s="61">
        <v>22.430122821205149</v>
      </c>
      <c r="F19" s="55">
        <v>23</v>
      </c>
      <c r="G19" s="55">
        <v>33</v>
      </c>
      <c r="H19" s="55">
        <v>12.54</v>
      </c>
      <c r="I19" s="76">
        <v>3.0000000000000001E-3</v>
      </c>
      <c r="J19" s="76"/>
      <c r="K19" s="54" t="s">
        <v>17490</v>
      </c>
      <c r="L19" s="56"/>
    </row>
    <row r="20" spans="2:12" x14ac:dyDescent="0.2">
      <c r="C20" s="53" t="s">
        <v>17499</v>
      </c>
      <c r="D20" s="54" t="s">
        <v>17487</v>
      </c>
      <c r="E20" s="61">
        <v>22.462881369974266</v>
      </c>
      <c r="F20" s="55">
        <v>21</v>
      </c>
      <c r="G20" s="55">
        <v>33</v>
      </c>
      <c r="H20" s="55">
        <v>12.7</v>
      </c>
      <c r="I20" s="76">
        <v>3.0000000000000001E-3</v>
      </c>
      <c r="J20" s="76"/>
      <c r="K20" s="54" t="s">
        <v>17494</v>
      </c>
      <c r="L20" s="56"/>
    </row>
    <row r="21" spans="2:12" x14ac:dyDescent="0.2">
      <c r="C21" s="57" t="s">
        <v>17514</v>
      </c>
      <c r="D21" s="58" t="s">
        <v>17487</v>
      </c>
      <c r="E21" s="62">
        <v>23.185259910025984</v>
      </c>
      <c r="F21" s="59">
        <v>25</v>
      </c>
      <c r="G21" s="59">
        <v>31</v>
      </c>
      <c r="H21" s="59">
        <v>16.329999999999998</v>
      </c>
      <c r="I21" s="77" t="s">
        <v>17505</v>
      </c>
      <c r="J21" s="77">
        <v>7.0000000000000007E-2</v>
      </c>
      <c r="K21" s="58" t="s">
        <v>17516</v>
      </c>
      <c r="L21" s="60"/>
    </row>
    <row r="22" spans="2:12" x14ac:dyDescent="0.2">
      <c r="B22" s="5" t="s">
        <v>17488</v>
      </c>
      <c r="C22" s="53" t="s">
        <v>17498</v>
      </c>
      <c r="D22" s="54" t="s">
        <v>17487</v>
      </c>
      <c r="E22" s="61">
        <v>20.340088116251437</v>
      </c>
      <c r="F22" s="55">
        <v>21</v>
      </c>
      <c r="G22" s="55">
        <v>33</v>
      </c>
      <c r="H22" s="55"/>
      <c r="I22" s="75"/>
      <c r="J22" s="75"/>
      <c r="K22" s="54" t="s">
        <v>17517</v>
      </c>
      <c r="L22" s="56"/>
    </row>
    <row r="23" spans="2:12" x14ac:dyDescent="0.2">
      <c r="C23" s="53" t="s">
        <v>17513</v>
      </c>
      <c r="D23" s="54" t="s">
        <v>17487</v>
      </c>
      <c r="E23" s="61">
        <v>23.7291194890642</v>
      </c>
      <c r="F23" s="55">
        <v>23</v>
      </c>
      <c r="G23" s="55">
        <v>33</v>
      </c>
      <c r="H23" s="55">
        <v>16.66</v>
      </c>
      <c r="I23" s="76" t="s">
        <v>17505</v>
      </c>
      <c r="J23" s="76"/>
      <c r="K23" s="54" t="s">
        <v>17495</v>
      </c>
      <c r="L23" s="56"/>
    </row>
    <row r="24" spans="2:12" x14ac:dyDescent="0.2">
      <c r="C24" s="53" t="s">
        <v>17499</v>
      </c>
      <c r="D24" s="54" t="s">
        <v>17487</v>
      </c>
      <c r="E24" s="61">
        <v>22.394377754367806</v>
      </c>
      <c r="F24" s="55">
        <v>23</v>
      </c>
      <c r="G24" s="55">
        <v>30</v>
      </c>
      <c r="H24" s="55">
        <v>10.1</v>
      </c>
      <c r="I24" s="76" t="s">
        <v>17505</v>
      </c>
      <c r="J24" s="76"/>
      <c r="K24" s="54" t="s">
        <v>17518</v>
      </c>
      <c r="L24" s="56"/>
    </row>
    <row r="25" spans="2:12" x14ac:dyDescent="0.2">
      <c r="C25" s="57" t="s">
        <v>17514</v>
      </c>
      <c r="D25" s="58" t="s">
        <v>17487</v>
      </c>
      <c r="E25" s="62">
        <v>22.840835640231948</v>
      </c>
      <c r="F25" s="59">
        <v>23</v>
      </c>
      <c r="G25" s="59">
        <v>35</v>
      </c>
      <c r="H25" s="59">
        <v>12.29</v>
      </c>
      <c r="I25" s="69" t="s">
        <v>17505</v>
      </c>
      <c r="J25" s="69">
        <v>0.08</v>
      </c>
      <c r="K25" s="58" t="s">
        <v>17519</v>
      </c>
      <c r="L25" s="63"/>
    </row>
    <row r="26" spans="2:12" x14ac:dyDescent="0.2">
      <c r="B26" s="5" t="s">
        <v>17489</v>
      </c>
      <c r="C26" s="53" t="s">
        <v>17498</v>
      </c>
      <c r="D26" s="54" t="s">
        <v>17487</v>
      </c>
      <c r="E26" s="61">
        <v>18.497001007462863</v>
      </c>
      <c r="F26" s="55">
        <v>19</v>
      </c>
      <c r="G26" s="55">
        <v>33</v>
      </c>
      <c r="H26" s="55"/>
      <c r="I26" s="75"/>
      <c r="J26" s="75"/>
      <c r="K26" s="54" t="s">
        <v>17520</v>
      </c>
      <c r="L26" s="56"/>
    </row>
    <row r="27" spans="2:12" x14ac:dyDescent="0.2">
      <c r="C27" s="53" t="s">
        <v>17513</v>
      </c>
      <c r="D27" s="54" t="s">
        <v>17487</v>
      </c>
      <c r="E27" s="61">
        <v>23.672127647427036</v>
      </c>
      <c r="F27" s="55">
        <v>26</v>
      </c>
      <c r="G27" s="55">
        <v>35</v>
      </c>
      <c r="H27" s="55">
        <v>27.98</v>
      </c>
      <c r="I27" s="70" t="s">
        <v>17505</v>
      </c>
      <c r="J27" s="70"/>
      <c r="K27" s="54" t="s">
        <v>17521</v>
      </c>
      <c r="L27" s="56"/>
    </row>
    <row r="28" spans="2:12" x14ac:dyDescent="0.2">
      <c r="C28" s="53" t="s">
        <v>17499</v>
      </c>
      <c r="D28" s="54" t="s">
        <v>17487</v>
      </c>
      <c r="E28" s="61">
        <v>22.467034354447282</v>
      </c>
      <c r="F28" s="55">
        <v>23</v>
      </c>
      <c r="G28" s="55">
        <v>33</v>
      </c>
      <c r="H28" s="55">
        <v>21.46</v>
      </c>
      <c r="I28" s="70" t="s">
        <v>17505</v>
      </c>
      <c r="J28" s="70"/>
      <c r="K28" s="54" t="s">
        <v>17522</v>
      </c>
      <c r="L28" s="56"/>
    </row>
    <row r="29" spans="2:12" ht="17" thickBot="1" x14ac:dyDescent="0.25">
      <c r="B29" s="64"/>
      <c r="C29" s="65" t="s">
        <v>17514</v>
      </c>
      <c r="D29" s="66" t="s">
        <v>17487</v>
      </c>
      <c r="E29" s="67">
        <v>23.980859449970634</v>
      </c>
      <c r="F29" s="71">
        <v>26</v>
      </c>
      <c r="G29" s="71">
        <v>37</v>
      </c>
      <c r="H29" s="71">
        <v>29.65</v>
      </c>
      <c r="I29" s="72" t="s">
        <v>17505</v>
      </c>
      <c r="J29" s="72" t="s">
        <v>17505</v>
      </c>
      <c r="K29" s="66" t="s">
        <v>17523</v>
      </c>
      <c r="L29" s="68"/>
    </row>
  </sheetData>
  <mergeCells count="1">
    <mergeCell ref="H4:H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B86F2-BA30-0345-BC5E-FF90CA317512}">
  <dimension ref="A1:AU1543"/>
  <sheetViews>
    <sheetView zoomScale="60" zoomScaleNormal="60" workbookViewId="0"/>
  </sheetViews>
  <sheetFormatPr baseColWidth="10" defaultRowHeight="16" x14ac:dyDescent="0.2"/>
  <cols>
    <col min="1" max="1" width="10.83203125" style="19"/>
    <col min="2" max="2" width="8.83203125"/>
    <col min="15" max="15" width="10.83203125" style="20"/>
    <col min="17" max="17" width="10.83203125" style="19"/>
    <col min="31" max="31" width="10.83203125" style="20"/>
    <col min="33" max="33" width="10.83203125" style="19"/>
    <col min="47" max="47" width="10.83203125" style="20"/>
  </cols>
  <sheetData>
    <row r="1" spans="1:47" x14ac:dyDescent="0.2">
      <c r="A1" s="14" t="s">
        <v>17612</v>
      </c>
    </row>
    <row r="2" spans="1:47" s="15" customFormat="1" ht="34" x14ac:dyDescent="0.2">
      <c r="A2" s="16" t="s">
        <v>119</v>
      </c>
      <c r="B2" s="17" t="s">
        <v>120</v>
      </c>
      <c r="C2" s="17" t="s">
        <v>122</v>
      </c>
      <c r="D2" s="17" t="s">
        <v>124</v>
      </c>
      <c r="E2" s="17" t="s">
        <v>126</v>
      </c>
      <c r="F2" s="17" t="s">
        <v>128</v>
      </c>
      <c r="G2" s="17" t="s">
        <v>121</v>
      </c>
      <c r="H2" s="17" t="s">
        <v>123</v>
      </c>
      <c r="I2" s="17" t="s">
        <v>125</v>
      </c>
      <c r="J2" s="17" t="s">
        <v>127</v>
      </c>
      <c r="K2" s="17" t="s">
        <v>129</v>
      </c>
      <c r="L2" s="17" t="s">
        <v>130</v>
      </c>
      <c r="M2" s="17" t="s">
        <v>131</v>
      </c>
      <c r="N2" s="17" t="s">
        <v>132</v>
      </c>
      <c r="O2" s="18" t="s">
        <v>133</v>
      </c>
      <c r="Q2" s="16" t="s">
        <v>119</v>
      </c>
      <c r="R2" s="17" t="s">
        <v>120</v>
      </c>
      <c r="S2" s="17" t="s">
        <v>121</v>
      </c>
      <c r="T2" s="17" t="s">
        <v>15231</v>
      </c>
      <c r="U2" s="17" t="s">
        <v>123</v>
      </c>
      <c r="V2" s="17" t="s">
        <v>15232</v>
      </c>
      <c r="W2" s="17" t="s">
        <v>125</v>
      </c>
      <c r="X2" s="17" t="s">
        <v>15233</v>
      </c>
      <c r="Y2" s="17" t="s">
        <v>127</v>
      </c>
      <c r="Z2" s="17" t="s">
        <v>15234</v>
      </c>
      <c r="AA2" s="17" t="s">
        <v>129</v>
      </c>
      <c r="AB2" s="17" t="s">
        <v>130</v>
      </c>
      <c r="AC2" s="17" t="s">
        <v>131</v>
      </c>
      <c r="AD2" s="17" t="s">
        <v>132</v>
      </c>
      <c r="AE2" s="18" t="s">
        <v>133</v>
      </c>
      <c r="AG2" s="16" t="s">
        <v>119</v>
      </c>
      <c r="AH2" s="17" t="s">
        <v>120</v>
      </c>
      <c r="AI2" s="17" t="s">
        <v>122</v>
      </c>
      <c r="AJ2" s="17" t="s">
        <v>4840</v>
      </c>
      <c r="AK2" s="17" t="s">
        <v>4841</v>
      </c>
      <c r="AL2" s="17" t="s">
        <v>124</v>
      </c>
      <c r="AM2" s="17" t="s">
        <v>126</v>
      </c>
      <c r="AN2" s="17" t="s">
        <v>4842</v>
      </c>
      <c r="AO2" s="17" t="s">
        <v>128</v>
      </c>
      <c r="AP2" s="17" t="s">
        <v>4843</v>
      </c>
      <c r="AQ2" s="17" t="s">
        <v>129</v>
      </c>
      <c r="AR2" s="17" t="s">
        <v>130</v>
      </c>
      <c r="AS2" s="17" t="s">
        <v>131</v>
      </c>
      <c r="AT2" s="17" t="s">
        <v>132</v>
      </c>
      <c r="AU2" s="18" t="s">
        <v>133</v>
      </c>
    </row>
    <row r="3" spans="1:47" x14ac:dyDescent="0.2">
      <c r="A3" s="19" t="s">
        <v>134</v>
      </c>
      <c r="B3" t="s">
        <v>135</v>
      </c>
      <c r="C3">
        <v>8348.7198651309609</v>
      </c>
      <c r="D3">
        <v>9199.1056678843306</v>
      </c>
      <c r="E3">
        <v>9013.1785115043895</v>
      </c>
      <c r="F3">
        <v>9412.1848368617593</v>
      </c>
      <c r="G3">
        <v>2883.68769190482</v>
      </c>
      <c r="H3">
        <v>2831.3983314103298</v>
      </c>
      <c r="I3">
        <v>3047.5165592889298</v>
      </c>
      <c r="J3">
        <v>2780.4946333143298</v>
      </c>
      <c r="K3">
        <v>5939.5357621624798</v>
      </c>
      <c r="L3">
        <v>1.6386144604833801</v>
      </c>
      <c r="M3">
        <v>4.4621417451068797E-2</v>
      </c>
      <c r="N3">
        <v>2.6607138544922401E-296</v>
      </c>
      <c r="O3" s="20">
        <v>4.8334527880706002E-292</v>
      </c>
      <c r="Q3" s="19" t="s">
        <v>3218</v>
      </c>
      <c r="R3" t="s">
        <v>3219</v>
      </c>
      <c r="S3">
        <v>5001.5658255623603</v>
      </c>
      <c r="T3">
        <v>1230.77564186579</v>
      </c>
      <c r="U3">
        <v>4257.3744397835799</v>
      </c>
      <c r="V3">
        <v>1066.7035543659399</v>
      </c>
      <c r="W3">
        <v>4645.8679396650296</v>
      </c>
      <c r="X3">
        <v>1099.93371458566</v>
      </c>
      <c r="Y3">
        <v>4557.8228035485899</v>
      </c>
      <c r="Z3">
        <v>1264.02938427412</v>
      </c>
      <c r="AA3">
        <v>2890.5091629563799</v>
      </c>
      <c r="AB3">
        <v>-1.98228602917023</v>
      </c>
      <c r="AC3">
        <v>6.19756018844499E-2</v>
      </c>
      <c r="AD3">
        <v>8.1678457967909098E-226</v>
      </c>
      <c r="AE3" s="20">
        <v>1.2557246127986299E-221</v>
      </c>
      <c r="AG3" s="19" t="s">
        <v>136</v>
      </c>
      <c r="AH3" t="s">
        <v>137</v>
      </c>
      <c r="AI3">
        <v>5208.1791945566501</v>
      </c>
      <c r="AJ3">
        <v>1719.35261030214</v>
      </c>
      <c r="AK3">
        <v>1460.1106589204901</v>
      </c>
      <c r="AL3">
        <v>5442.77616801166</v>
      </c>
      <c r="AM3">
        <v>5334.2555429720996</v>
      </c>
      <c r="AN3">
        <v>1645.2317487630501</v>
      </c>
      <c r="AO3">
        <v>5244.7488841028598</v>
      </c>
      <c r="AP3">
        <v>1534.8050700572901</v>
      </c>
      <c r="AQ3">
        <v>3448.68248471078</v>
      </c>
      <c r="AR3">
        <v>-1.7363928780027</v>
      </c>
      <c r="AS3">
        <v>5.0713007689652499E-2</v>
      </c>
      <c r="AT3">
        <v>3.57473713346626E-258</v>
      </c>
      <c r="AU3" s="20">
        <v>5.9211945878735203E-254</v>
      </c>
    </row>
    <row r="4" spans="1:47" x14ac:dyDescent="0.2">
      <c r="A4" s="19" t="s">
        <v>136</v>
      </c>
      <c r="B4" t="s">
        <v>137</v>
      </c>
      <c r="C4">
        <v>5529.0342295324299</v>
      </c>
      <c r="D4">
        <v>5765.23910157103</v>
      </c>
      <c r="E4">
        <v>5647.7005640446096</v>
      </c>
      <c r="F4">
        <v>5518.5600652688599</v>
      </c>
      <c r="G4">
        <v>1584.89789808449</v>
      </c>
      <c r="H4">
        <v>1732.2405531167999</v>
      </c>
      <c r="I4">
        <v>1764.59913327806</v>
      </c>
      <c r="J4">
        <v>1858.06954558857</v>
      </c>
      <c r="K4">
        <v>3675.0426363106099</v>
      </c>
      <c r="L4">
        <v>1.6922981333815601</v>
      </c>
      <c r="M4">
        <v>4.6669709577965297E-2</v>
      </c>
      <c r="N4">
        <v>4.6895568966211396E-289</v>
      </c>
      <c r="O4" s="20">
        <v>4.2595245292009801E-285</v>
      </c>
      <c r="Q4" s="19" t="s">
        <v>184</v>
      </c>
      <c r="R4" t="s">
        <v>185</v>
      </c>
      <c r="S4">
        <v>2546.5685047966599</v>
      </c>
      <c r="T4">
        <v>997.97943451248102</v>
      </c>
      <c r="U4">
        <v>2651.0989854742102</v>
      </c>
      <c r="V4">
        <v>989.26397467301797</v>
      </c>
      <c r="W4">
        <v>2443.6843858609</v>
      </c>
      <c r="X4">
        <v>908.78792745208796</v>
      </c>
      <c r="Y4">
        <v>2554.7071409220898</v>
      </c>
      <c r="Z4">
        <v>945.725636151255</v>
      </c>
      <c r="AA4">
        <v>1754.72699873034</v>
      </c>
      <c r="AB4">
        <v>-1.40664669106581</v>
      </c>
      <c r="AC4">
        <v>4.8452885582418698E-2</v>
      </c>
      <c r="AD4">
        <v>1.2159047679700399E-186</v>
      </c>
      <c r="AE4" s="20">
        <v>9.34665995138573E-183</v>
      </c>
      <c r="AG4" s="19" t="s">
        <v>3218</v>
      </c>
      <c r="AH4" t="s">
        <v>3219</v>
      </c>
      <c r="AI4">
        <v>5840.6577813716704</v>
      </c>
      <c r="AJ4">
        <v>1288.58272798491</v>
      </c>
      <c r="AK4">
        <v>1239.7212088638601</v>
      </c>
      <c r="AL4">
        <v>5665.0253600431097</v>
      </c>
      <c r="AM4">
        <v>5769.5719885815397</v>
      </c>
      <c r="AN4">
        <v>964.59440539473906</v>
      </c>
      <c r="AO4">
        <v>5616.5515419126896</v>
      </c>
      <c r="AP4">
        <v>1074.1311978932699</v>
      </c>
      <c r="AQ4">
        <v>3432.3545265057201</v>
      </c>
      <c r="AR4">
        <v>-2.3221774892131601</v>
      </c>
      <c r="AS4">
        <v>7.3222148412885393E-2</v>
      </c>
      <c r="AT4">
        <v>5.23497639935317E-222</v>
      </c>
      <c r="AU4" s="20">
        <v>4.3356074539442999E-218</v>
      </c>
    </row>
    <row r="5" spans="1:47" x14ac:dyDescent="0.2">
      <c r="A5" s="19" t="s">
        <v>138</v>
      </c>
      <c r="B5" t="s">
        <v>139</v>
      </c>
      <c r="C5">
        <v>1291.21000046023</v>
      </c>
      <c r="D5">
        <v>1775.8109688796001</v>
      </c>
      <c r="E5">
        <v>1510.86391881753</v>
      </c>
      <c r="F5">
        <v>1661.6914125667899</v>
      </c>
      <c r="G5">
        <v>38.670205736820002</v>
      </c>
      <c r="H5">
        <v>40.786936672600099</v>
      </c>
      <c r="I5">
        <v>43.217455984233702</v>
      </c>
      <c r="J5">
        <v>34.399902099064398</v>
      </c>
      <c r="K5">
        <v>799.58135015210803</v>
      </c>
      <c r="L5">
        <v>5.3120325006889901</v>
      </c>
      <c r="M5">
        <v>0.148767384298711</v>
      </c>
      <c r="N5">
        <v>2.9265391171992501E-280</v>
      </c>
      <c r="O5" s="20">
        <v>1.7721169867680501E-276</v>
      </c>
      <c r="Q5" s="19" t="s">
        <v>3220</v>
      </c>
      <c r="R5" t="s">
        <v>3221</v>
      </c>
      <c r="S5">
        <v>10476.0216801844</v>
      </c>
      <c r="T5">
        <v>4656.1144466179303</v>
      </c>
      <c r="U5">
        <v>10049.4702985849</v>
      </c>
      <c r="V5">
        <v>4676.0517238958901</v>
      </c>
      <c r="W5">
        <v>9357.6025098311202</v>
      </c>
      <c r="X5">
        <v>4673.1347583677898</v>
      </c>
      <c r="Y5">
        <v>9360.9311054469599</v>
      </c>
      <c r="Z5">
        <v>4702.75767861235</v>
      </c>
      <c r="AA5">
        <v>7244.0105251926698</v>
      </c>
      <c r="AB5">
        <v>-1.0658536138377801</v>
      </c>
      <c r="AC5">
        <v>4.0062151030785503E-2</v>
      </c>
      <c r="AD5">
        <v>3.2149029203965601E-157</v>
      </c>
      <c r="AE5" s="20">
        <v>1.64753058327256E-153</v>
      </c>
      <c r="AG5" s="19" t="s">
        <v>158</v>
      </c>
      <c r="AH5" t="s">
        <v>159</v>
      </c>
      <c r="AI5">
        <v>9554.8091600675107</v>
      </c>
      <c r="AJ5">
        <v>4067.4706007551099</v>
      </c>
      <c r="AK5">
        <v>3853.7996066677501</v>
      </c>
      <c r="AL5">
        <v>9483.5305168834402</v>
      </c>
      <c r="AM5">
        <v>9768.4962832685997</v>
      </c>
      <c r="AN5">
        <v>3735.6916094981998</v>
      </c>
      <c r="AO5">
        <v>9839.4253719918197</v>
      </c>
      <c r="AP5">
        <v>4313.8819475683204</v>
      </c>
      <c r="AQ5">
        <v>6827.1381370875897</v>
      </c>
      <c r="AR5">
        <v>-1.2720697787317501</v>
      </c>
      <c r="AS5">
        <v>4.5471758913856297E-2</v>
      </c>
      <c r="AT5">
        <v>1.94614644375871E-173</v>
      </c>
      <c r="AU5" s="20">
        <v>1.07453232314731E-169</v>
      </c>
    </row>
    <row r="6" spans="1:47" x14ac:dyDescent="0.2">
      <c r="A6" s="19" t="s">
        <v>140</v>
      </c>
      <c r="B6" t="s">
        <v>141</v>
      </c>
      <c r="C6">
        <v>3264.7461002086302</v>
      </c>
      <c r="D6">
        <v>3383.0411392156602</v>
      </c>
      <c r="E6">
        <v>3116.80505727532</v>
      </c>
      <c r="F6">
        <v>3101.6599534862398</v>
      </c>
      <c r="G6">
        <v>1045.0820610518299</v>
      </c>
      <c r="H6">
        <v>1068.2638397363201</v>
      </c>
      <c r="I6">
        <v>1104.778155273</v>
      </c>
      <c r="J6">
        <v>1056.6513321171201</v>
      </c>
      <c r="K6">
        <v>2142.6284547955102</v>
      </c>
      <c r="L6">
        <v>1.58806400768797</v>
      </c>
      <c r="M6">
        <v>4.6795606858810401E-2</v>
      </c>
      <c r="N6">
        <v>1.13039603132382E-253</v>
      </c>
      <c r="O6" s="20">
        <v>5.13369357625714E-250</v>
      </c>
      <c r="Q6" s="19" t="s">
        <v>506</v>
      </c>
      <c r="R6" t="s">
        <v>507</v>
      </c>
      <c r="S6">
        <v>1220.5104699287799</v>
      </c>
      <c r="T6">
        <v>149.78191521824999</v>
      </c>
      <c r="U6">
        <v>823.78024440678405</v>
      </c>
      <c r="V6">
        <v>175.52000370074501</v>
      </c>
      <c r="W6">
        <v>1046.9845321656101</v>
      </c>
      <c r="X6">
        <v>193.036744398172</v>
      </c>
      <c r="Y6">
        <v>1142.6174666690699</v>
      </c>
      <c r="Z6">
        <v>240.271079599416</v>
      </c>
      <c r="AA6">
        <v>624.06280701085495</v>
      </c>
      <c r="AB6">
        <v>-2.46195864801363</v>
      </c>
      <c r="AC6">
        <v>0.13428020996623599</v>
      </c>
      <c r="AD6">
        <v>2.9622626596693201E-76</v>
      </c>
      <c r="AE6" s="20">
        <v>1.1385456532438999E-72</v>
      </c>
      <c r="AG6" s="19" t="s">
        <v>3220</v>
      </c>
      <c r="AH6" t="s">
        <v>3221</v>
      </c>
      <c r="AI6">
        <v>11515.535733131799</v>
      </c>
      <c r="AJ6">
        <v>5293.4814509043199</v>
      </c>
      <c r="AK6">
        <v>5239.4978987666</v>
      </c>
      <c r="AL6">
        <v>11037.589233372901</v>
      </c>
      <c r="AM6">
        <v>11204.7668479778</v>
      </c>
      <c r="AN6">
        <v>4899.3371198909599</v>
      </c>
      <c r="AO6">
        <v>12161.920639198301</v>
      </c>
      <c r="AP6">
        <v>5424.3317246900597</v>
      </c>
      <c r="AQ6">
        <v>8347.0575809915808</v>
      </c>
      <c r="AR6">
        <v>-1.1357546588557901</v>
      </c>
      <c r="AS6">
        <v>4.3782455798110798E-2</v>
      </c>
      <c r="AT6">
        <v>1.8966031863464801E-149</v>
      </c>
      <c r="AU6" s="20">
        <v>7.8538337946607798E-146</v>
      </c>
    </row>
    <row r="7" spans="1:47" x14ac:dyDescent="0.2">
      <c r="A7" s="19" t="s">
        <v>142</v>
      </c>
      <c r="B7" t="s">
        <v>143</v>
      </c>
      <c r="C7">
        <v>1123.2565206689301</v>
      </c>
      <c r="D7">
        <v>1110.9182150706799</v>
      </c>
      <c r="E7">
        <v>1177.0187372558601</v>
      </c>
      <c r="F7">
        <v>1572.0879659622899</v>
      </c>
      <c r="G7">
        <v>55.227606267915398</v>
      </c>
      <c r="H7">
        <v>48.306360199054197</v>
      </c>
      <c r="I7">
        <v>55.402259082956697</v>
      </c>
      <c r="J7">
        <v>43.217240456524003</v>
      </c>
      <c r="K7">
        <v>648.17936312052598</v>
      </c>
      <c r="L7">
        <v>4.6166493936735202</v>
      </c>
      <c r="M7">
        <v>0.14998513885495099</v>
      </c>
      <c r="N7">
        <v>3.0187344433419901E-209</v>
      </c>
      <c r="O7" s="20">
        <v>1.09676659795501E-205</v>
      </c>
      <c r="Q7" s="19" t="s">
        <v>3252</v>
      </c>
      <c r="R7" t="s">
        <v>3253</v>
      </c>
      <c r="S7">
        <v>307.65815213063399</v>
      </c>
      <c r="T7">
        <v>798.15237482468001</v>
      </c>
      <c r="U7">
        <v>220.707934792137</v>
      </c>
      <c r="V7">
        <v>790.06400446383304</v>
      </c>
      <c r="W7">
        <v>251.58756280261301</v>
      </c>
      <c r="X7">
        <v>937.75854017041797</v>
      </c>
      <c r="Y7">
        <v>252.230988431805</v>
      </c>
      <c r="Z7">
        <v>807.04427562251703</v>
      </c>
      <c r="AA7">
        <v>545.65047915483001</v>
      </c>
      <c r="AB7">
        <v>1.67723911396169</v>
      </c>
      <c r="AC7">
        <v>9.9205722497607299E-2</v>
      </c>
      <c r="AD7">
        <v>2.4632313219482001E-65</v>
      </c>
      <c r="AE7" s="20">
        <v>7.5739436687263299E-62</v>
      </c>
      <c r="AG7" s="19" t="s">
        <v>506</v>
      </c>
      <c r="AH7" t="s">
        <v>507</v>
      </c>
      <c r="AI7">
        <v>2624.6060755249</v>
      </c>
      <c r="AJ7">
        <v>335.35657904572003</v>
      </c>
      <c r="AK7">
        <v>496.60390810430698</v>
      </c>
      <c r="AL7">
        <v>3036.37810656479</v>
      </c>
      <c r="AM7">
        <v>2423.6467329024799</v>
      </c>
      <c r="AN7">
        <v>372.98928558710003</v>
      </c>
      <c r="AO7">
        <v>2583.59673612908</v>
      </c>
      <c r="AP7">
        <v>343.50574477689997</v>
      </c>
      <c r="AQ7">
        <v>1527.08539607941</v>
      </c>
      <c r="AR7">
        <v>-2.7754804447394301</v>
      </c>
      <c r="AS7">
        <v>0.10772997524229801</v>
      </c>
      <c r="AT7">
        <v>1.1928989000750599E-147</v>
      </c>
      <c r="AU7" s="20">
        <v>3.9518354761686598E-144</v>
      </c>
    </row>
    <row r="8" spans="1:47" x14ac:dyDescent="0.2">
      <c r="A8" s="19" t="s">
        <v>144</v>
      </c>
      <c r="B8" t="s">
        <v>145</v>
      </c>
      <c r="C8">
        <v>17514.151450426802</v>
      </c>
      <c r="D8">
        <v>17576.295249448402</v>
      </c>
      <c r="E8">
        <v>17165.903060073</v>
      </c>
      <c r="F8">
        <v>16825.117491131201</v>
      </c>
      <c r="G8">
        <v>9871.1964701288507</v>
      </c>
      <c r="H8">
        <v>9987.6653061189609</v>
      </c>
      <c r="I8">
        <v>10260.652787748701</v>
      </c>
      <c r="J8">
        <v>10010.374262600601</v>
      </c>
      <c r="K8">
        <v>13651.4195097096</v>
      </c>
      <c r="L8">
        <v>0.78246542186732704</v>
      </c>
      <c r="M8">
        <v>2.6127528129083401E-2</v>
      </c>
      <c r="N8">
        <v>4.9379762477157502E-198</v>
      </c>
      <c r="O8" s="20">
        <v>1.4950546086000699E-194</v>
      </c>
      <c r="Q8" s="19" t="s">
        <v>3270</v>
      </c>
      <c r="R8" t="s">
        <v>3271</v>
      </c>
      <c r="S8">
        <v>6639.4164002441903</v>
      </c>
      <c r="T8">
        <v>10539.1887232031</v>
      </c>
      <c r="U8">
        <v>5924.5984208288701</v>
      </c>
      <c r="V8">
        <v>10743.385087289</v>
      </c>
      <c r="W8">
        <v>6397.81160462755</v>
      </c>
      <c r="X8">
        <v>12298.252231783101</v>
      </c>
      <c r="Y8">
        <v>6234.3177321504299</v>
      </c>
      <c r="Z8">
        <v>10740.2342683395</v>
      </c>
      <c r="AA8">
        <v>8689.6505585582108</v>
      </c>
      <c r="AB8">
        <v>0.80860264883781596</v>
      </c>
      <c r="AC8">
        <v>5.1057543712791802E-2</v>
      </c>
      <c r="AD8">
        <v>9.7374532373875903E-58</v>
      </c>
      <c r="AE8" s="20">
        <v>2.13862294387995E-54</v>
      </c>
      <c r="AG8" s="19" t="s">
        <v>134</v>
      </c>
      <c r="AH8" t="s">
        <v>135</v>
      </c>
      <c r="AI8">
        <v>7884.0774457422503</v>
      </c>
      <c r="AJ8">
        <v>2823.8717436061802</v>
      </c>
      <c r="AK8">
        <v>2189.84835336988</v>
      </c>
      <c r="AL8">
        <v>8706.4901229627303</v>
      </c>
      <c r="AM8">
        <v>8534.4292049968808</v>
      </c>
      <c r="AN8">
        <v>2290.2306926670799</v>
      </c>
      <c r="AO8">
        <v>8967.7548141041807</v>
      </c>
      <c r="AP8">
        <v>2678.21158176053</v>
      </c>
      <c r="AQ8">
        <v>5509.3642449012104</v>
      </c>
      <c r="AR8">
        <v>-1.7663259833842699</v>
      </c>
      <c r="AS8">
        <v>7.3846094505235299E-2</v>
      </c>
      <c r="AT8">
        <v>1.03460015669928E-127</v>
      </c>
      <c r="AU8" s="20">
        <v>2.8561861659278199E-124</v>
      </c>
    </row>
    <row r="9" spans="1:47" x14ac:dyDescent="0.2">
      <c r="A9" s="19" t="s">
        <v>146</v>
      </c>
      <c r="B9" t="s">
        <v>147</v>
      </c>
      <c r="C9">
        <v>715.07810036116302</v>
      </c>
      <c r="D9">
        <v>769.43977841850699</v>
      </c>
      <c r="E9">
        <v>694.60505446253205</v>
      </c>
      <c r="F9">
        <v>745.29813355958402</v>
      </c>
      <c r="G9">
        <v>25.681235511721301</v>
      </c>
      <c r="H9">
        <v>37.634773265783799</v>
      </c>
      <c r="I9">
        <v>25.458132615165798</v>
      </c>
      <c r="J9">
        <v>22.030551458104199</v>
      </c>
      <c r="K9">
        <v>379.40321995657001</v>
      </c>
      <c r="L9">
        <v>4.7272191253470703</v>
      </c>
      <c r="M9">
        <v>0.15865064472259599</v>
      </c>
      <c r="N9">
        <v>7.6056711303272602E-196</v>
      </c>
      <c r="O9" s="20">
        <v>1.9737803107646401E-192</v>
      </c>
      <c r="Q9" s="19" t="s">
        <v>3258</v>
      </c>
      <c r="R9" t="s">
        <v>3259</v>
      </c>
      <c r="S9">
        <v>7372.7760485236204</v>
      </c>
      <c r="T9">
        <v>28474.003758361901</v>
      </c>
      <c r="U9">
        <v>6612.0423063521903</v>
      </c>
      <c r="V9">
        <v>27027.908662559901</v>
      </c>
      <c r="W9">
        <v>7689.8604398072703</v>
      </c>
      <c r="X9">
        <v>38149.428743214703</v>
      </c>
      <c r="Y9">
        <v>6486.7674132251004</v>
      </c>
      <c r="Z9">
        <v>28224.682375370601</v>
      </c>
      <c r="AA9">
        <v>18754.683718426899</v>
      </c>
      <c r="AB9">
        <v>2.1009684208763799</v>
      </c>
      <c r="AC9">
        <v>0.13647027721795599</v>
      </c>
      <c r="AD9">
        <v>1.4765657907888101E-54</v>
      </c>
      <c r="AE9" s="20">
        <v>2.83759030844839E-51</v>
      </c>
      <c r="AG9" s="19" t="s">
        <v>3222</v>
      </c>
      <c r="AH9" t="s">
        <v>3223</v>
      </c>
      <c r="AI9">
        <v>12011.920545876101</v>
      </c>
      <c r="AJ9">
        <v>4694.2786161705199</v>
      </c>
      <c r="AK9">
        <v>4700.8958201139003</v>
      </c>
      <c r="AL9">
        <v>11928.622068450601</v>
      </c>
      <c r="AM9">
        <v>12897.048087391</v>
      </c>
      <c r="AN9">
        <v>4230.46122602165</v>
      </c>
      <c r="AO9">
        <v>14059.3467778746</v>
      </c>
      <c r="AP9">
        <v>5053.34243290629</v>
      </c>
      <c r="AQ9">
        <v>8696.98944685059</v>
      </c>
      <c r="AR9">
        <v>-1.4408562665329501</v>
      </c>
      <c r="AS9">
        <v>6.2620947210444394E-2</v>
      </c>
      <c r="AT9">
        <v>2.0945213723844399E-118</v>
      </c>
      <c r="AU9" s="20">
        <v>4.9562360017394198E-115</v>
      </c>
    </row>
    <row r="10" spans="1:47" x14ac:dyDescent="0.2">
      <c r="A10" s="19" t="s">
        <v>148</v>
      </c>
      <c r="B10" t="s">
        <v>149</v>
      </c>
      <c r="C10">
        <v>1985.2258019416099</v>
      </c>
      <c r="D10">
        <v>2097.2672635530898</v>
      </c>
      <c r="E10">
        <v>2120.3875623398899</v>
      </c>
      <c r="F10">
        <v>1866.6140616062901</v>
      </c>
      <c r="G10">
        <v>562.15067777405102</v>
      </c>
      <c r="H10">
        <v>624.78225791761099</v>
      </c>
      <c r="I10">
        <v>548.98638969839499</v>
      </c>
      <c r="J10">
        <v>566.60467499344304</v>
      </c>
      <c r="K10">
        <v>1296.5023362280499</v>
      </c>
      <c r="L10">
        <v>1.8073490993005501</v>
      </c>
      <c r="M10">
        <v>6.3134799550105994E-2</v>
      </c>
      <c r="N10">
        <v>2.13182406313983E-181</v>
      </c>
      <c r="O10" s="20">
        <v>4.8408394913747702E-178</v>
      </c>
      <c r="Q10" s="19" t="s">
        <v>3708</v>
      </c>
      <c r="R10" t="s">
        <v>3709</v>
      </c>
      <c r="S10">
        <v>5983.8826072976999</v>
      </c>
      <c r="T10">
        <v>3243.9985194542501</v>
      </c>
      <c r="U10">
        <v>6381.1898459548302</v>
      </c>
      <c r="V10">
        <v>3616.2164007495198</v>
      </c>
      <c r="W10">
        <v>5812.4292939078396</v>
      </c>
      <c r="X10">
        <v>3180.29367281742</v>
      </c>
      <c r="Y10">
        <v>5712.1164497949103</v>
      </c>
      <c r="Z10">
        <v>2876.4490342070499</v>
      </c>
      <c r="AA10">
        <v>4600.8219780229401</v>
      </c>
      <c r="AB10">
        <v>-0.87952984552257896</v>
      </c>
      <c r="AC10">
        <v>5.9769193160425199E-2</v>
      </c>
      <c r="AD10">
        <v>2.67240932144824E-50</v>
      </c>
      <c r="AE10" s="20">
        <v>4.5650689897717E-47</v>
      </c>
      <c r="AG10" s="19" t="s">
        <v>3224</v>
      </c>
      <c r="AH10" t="s">
        <v>3225</v>
      </c>
      <c r="AI10">
        <v>77929.684347821603</v>
      </c>
      <c r="AJ10">
        <v>45394.019586206101</v>
      </c>
      <c r="AK10">
        <v>44634.212103692102</v>
      </c>
      <c r="AL10">
        <v>75031.410739232699</v>
      </c>
      <c r="AM10">
        <v>72633.419805099795</v>
      </c>
      <c r="AN10">
        <v>43569.154128320297</v>
      </c>
      <c r="AO10">
        <v>72568.002396704993</v>
      </c>
      <c r="AP10">
        <v>45687.001133305501</v>
      </c>
      <c r="AQ10">
        <v>59680.863030047898</v>
      </c>
      <c r="AR10">
        <v>-0.73271814240034205</v>
      </c>
      <c r="AS10">
        <v>3.2362208492775199E-2</v>
      </c>
      <c r="AT10">
        <v>4.0295622040154903E-114</v>
      </c>
      <c r="AU10" s="20">
        <v>8.3432085434140804E-111</v>
      </c>
    </row>
    <row r="11" spans="1:47" x14ac:dyDescent="0.2">
      <c r="A11" s="19" t="s">
        <v>150</v>
      </c>
      <c r="B11" t="s">
        <v>151</v>
      </c>
      <c r="C11">
        <v>10082.916790724499</v>
      </c>
      <c r="D11">
        <v>11467.150732567499</v>
      </c>
      <c r="E11">
        <v>10302.2252284839</v>
      </c>
      <c r="F11">
        <v>11529.732948777</v>
      </c>
      <c r="G11">
        <v>3956.1380313659902</v>
      </c>
      <c r="H11">
        <v>4223.8647899115704</v>
      </c>
      <c r="I11">
        <v>3852.8666196747099</v>
      </c>
      <c r="J11">
        <v>4030.0832374922302</v>
      </c>
      <c r="K11">
        <v>7430.6222973746699</v>
      </c>
      <c r="L11">
        <v>1.4300130864156</v>
      </c>
      <c r="M11">
        <v>5.0083271433908699E-2</v>
      </c>
      <c r="N11">
        <v>1.7984303858501101E-180</v>
      </c>
      <c r="O11" s="20">
        <v>3.6300318210392299E-177</v>
      </c>
      <c r="Q11" s="19" t="s">
        <v>9321</v>
      </c>
      <c r="R11" t="s">
        <v>7632</v>
      </c>
      <c r="S11">
        <v>1405.8640109384401</v>
      </c>
      <c r="T11">
        <v>2480.4519266154898</v>
      </c>
      <c r="U11">
        <v>1411.9248249565901</v>
      </c>
      <c r="V11">
        <v>2525.748928814</v>
      </c>
      <c r="W11">
        <v>1545.65508707865</v>
      </c>
      <c r="X11">
        <v>2843.7304103061201</v>
      </c>
      <c r="Y11">
        <v>1352.07553164707</v>
      </c>
      <c r="Z11">
        <v>2370.7270407411702</v>
      </c>
      <c r="AA11">
        <v>1992.0222201371901</v>
      </c>
      <c r="AB11">
        <v>0.83064057308624795</v>
      </c>
      <c r="AC11">
        <v>6.1907349587237502E-2</v>
      </c>
      <c r="AD11">
        <v>2.4704244998646201E-42</v>
      </c>
      <c r="AE11" s="20">
        <v>3.7980306260918701E-39</v>
      </c>
      <c r="AG11" s="19" t="s">
        <v>174</v>
      </c>
      <c r="AH11" t="s">
        <v>175</v>
      </c>
      <c r="AI11">
        <v>801.97346234828001</v>
      </c>
      <c r="AJ11">
        <v>2865.5966039167101</v>
      </c>
      <c r="AK11">
        <v>3193.22642281044</v>
      </c>
      <c r="AL11">
        <v>833.59348595942902</v>
      </c>
      <c r="AM11">
        <v>724.17282736371396</v>
      </c>
      <c r="AN11">
        <v>2764.1787710283802</v>
      </c>
      <c r="AO11">
        <v>588.47988031020998</v>
      </c>
      <c r="AP11">
        <v>2922.70633374303</v>
      </c>
      <c r="AQ11">
        <v>1836.7409734350199</v>
      </c>
      <c r="AR11">
        <v>1.98450787570625</v>
      </c>
      <c r="AS11">
        <v>8.8940112483926997E-2</v>
      </c>
      <c r="AT11">
        <v>1.8549495827107598E-111</v>
      </c>
      <c r="AU11" s="20">
        <v>3.41393165422456E-108</v>
      </c>
    </row>
    <row r="12" spans="1:47" x14ac:dyDescent="0.2">
      <c r="A12" s="19" t="s">
        <v>152</v>
      </c>
      <c r="B12" t="s">
        <v>153</v>
      </c>
      <c r="C12">
        <v>3951.20153272174</v>
      </c>
      <c r="D12">
        <v>3664.5791886914499</v>
      </c>
      <c r="E12">
        <v>3940.69435445422</v>
      </c>
      <c r="F12">
        <v>3678.7420279540202</v>
      </c>
      <c r="G12">
        <v>7239.6137757532397</v>
      </c>
      <c r="H12">
        <v>7126.8447580819702</v>
      </c>
      <c r="I12">
        <v>7101.7076887594903</v>
      </c>
      <c r="J12">
        <v>7257.2652833084903</v>
      </c>
      <c r="K12">
        <v>5495.0810762155797</v>
      </c>
      <c r="L12">
        <v>-0.91205261364845103</v>
      </c>
      <c r="M12">
        <v>3.5131567112282901E-2</v>
      </c>
      <c r="N12">
        <v>1.2780873678332301E-149</v>
      </c>
      <c r="O12" s="20">
        <v>2.3217735124058398E-146</v>
      </c>
      <c r="Q12" s="19" t="s">
        <v>3284</v>
      </c>
      <c r="R12" t="s">
        <v>3285</v>
      </c>
      <c r="S12">
        <v>501.58025546406498</v>
      </c>
      <c r="T12">
        <v>206.203877162048</v>
      </c>
      <c r="U12">
        <v>524.46706789930295</v>
      </c>
      <c r="V12">
        <v>212.562864692658</v>
      </c>
      <c r="W12">
        <v>446.43313525379898</v>
      </c>
      <c r="X12">
        <v>175.82644014460999</v>
      </c>
      <c r="Y12">
        <v>498.68840334845299</v>
      </c>
      <c r="Z12">
        <v>199.62101860298901</v>
      </c>
      <c r="AA12">
        <v>345.67288282099099</v>
      </c>
      <c r="AB12">
        <v>-1.30047850970057</v>
      </c>
      <c r="AC12">
        <v>9.7168667282266794E-2</v>
      </c>
      <c r="AD12">
        <v>3.8803933956917202E-42</v>
      </c>
      <c r="AE12" s="20">
        <v>5.42337891503313E-39</v>
      </c>
      <c r="AG12" s="19" t="s">
        <v>602</v>
      </c>
      <c r="AH12" t="s">
        <v>603</v>
      </c>
      <c r="AI12">
        <v>1193.24321178117</v>
      </c>
      <c r="AJ12">
        <v>235.32120188483401</v>
      </c>
      <c r="AK12">
        <v>184.08043543530201</v>
      </c>
      <c r="AL12">
        <v>1238.0123857057399</v>
      </c>
      <c r="AM12">
        <v>1563.12011068681</v>
      </c>
      <c r="AN12">
        <v>221.95150621580899</v>
      </c>
      <c r="AO12">
        <v>1639.80999027605</v>
      </c>
      <c r="AP12">
        <v>238.16095716804199</v>
      </c>
      <c r="AQ12">
        <v>814.21247489422001</v>
      </c>
      <c r="AR12">
        <v>-2.6689758110730599</v>
      </c>
      <c r="AS12">
        <v>0.119980898909311</v>
      </c>
      <c r="AT12">
        <v>6.6486476090170897E-111</v>
      </c>
      <c r="AU12" s="20">
        <v>1.10128198995759E-107</v>
      </c>
    </row>
    <row r="13" spans="1:47" x14ac:dyDescent="0.2">
      <c r="A13" s="19" t="s">
        <v>154</v>
      </c>
      <c r="B13" t="s">
        <v>155</v>
      </c>
      <c r="C13">
        <v>5579.5580147821001</v>
      </c>
      <c r="D13">
        <v>6108.3664676847902</v>
      </c>
      <c r="E13">
        <v>5061.3965963122801</v>
      </c>
      <c r="F13">
        <v>5422.2637080765498</v>
      </c>
      <c r="G13">
        <v>1907.50160832405</v>
      </c>
      <c r="H13">
        <v>2126.01214066481</v>
      </c>
      <c r="I13">
        <v>1948.7088041683701</v>
      </c>
      <c r="J13">
        <v>1996.93530118531</v>
      </c>
      <c r="K13">
        <v>3768.8428301497802</v>
      </c>
      <c r="L13">
        <v>1.4702249002549701</v>
      </c>
      <c r="M13">
        <v>5.7567785986013802E-2</v>
      </c>
      <c r="N13">
        <v>4.34783780430768E-145</v>
      </c>
      <c r="O13" s="20">
        <v>7.1802565048230305E-142</v>
      </c>
      <c r="Q13" s="19" t="s">
        <v>3272</v>
      </c>
      <c r="R13" t="s">
        <v>3273</v>
      </c>
      <c r="S13">
        <v>1551.5721602106701</v>
      </c>
      <c r="T13">
        <v>778.10514492894595</v>
      </c>
      <c r="U13">
        <v>1502.33501348044</v>
      </c>
      <c r="V13">
        <v>785.12946275855904</v>
      </c>
      <c r="W13">
        <v>1437.85250293124</v>
      </c>
      <c r="X13">
        <v>902.32371755058796</v>
      </c>
      <c r="Y13">
        <v>1581.3520262269501</v>
      </c>
      <c r="Z13">
        <v>706.59313935512898</v>
      </c>
      <c r="AA13">
        <v>1155.6578959303099</v>
      </c>
      <c r="AB13">
        <v>-0.92720661890072698</v>
      </c>
      <c r="AC13">
        <v>7.0108056940772406E-2</v>
      </c>
      <c r="AD13">
        <v>3.3896164492087599E-41</v>
      </c>
      <c r="AE13" s="20">
        <v>4.34266360751129E-38</v>
      </c>
      <c r="AG13" s="19" t="s">
        <v>160</v>
      </c>
      <c r="AH13" t="s">
        <v>161</v>
      </c>
      <c r="AI13">
        <v>5911.3932302968497</v>
      </c>
      <c r="AJ13">
        <v>2191.9290603702402</v>
      </c>
      <c r="AK13">
        <v>2082.7450712335799</v>
      </c>
      <c r="AL13">
        <v>5867.4899802385298</v>
      </c>
      <c r="AM13">
        <v>5545.5262790943398</v>
      </c>
      <c r="AN13">
        <v>1844.3014941338599</v>
      </c>
      <c r="AO13">
        <v>4899.8861403293604</v>
      </c>
      <c r="AP13">
        <v>1894.30626970199</v>
      </c>
      <c r="AQ13">
        <v>3779.6971906748399</v>
      </c>
      <c r="AR13">
        <v>-1.46599078375271</v>
      </c>
      <c r="AS13">
        <v>6.9896606183531898E-2</v>
      </c>
      <c r="AT13">
        <v>6.5491973045581701E-99</v>
      </c>
      <c r="AU13" s="20">
        <v>9.8619003775183104E-96</v>
      </c>
    </row>
    <row r="14" spans="1:47" x14ac:dyDescent="0.2">
      <c r="A14" s="19" t="s">
        <v>156</v>
      </c>
      <c r="B14" t="s">
        <v>157</v>
      </c>
      <c r="C14">
        <v>7856.6999848649903</v>
      </c>
      <c r="D14">
        <v>7479.5135882660798</v>
      </c>
      <c r="E14">
        <v>8127.7904135938497</v>
      </c>
      <c r="F14">
        <v>8023.2156291786696</v>
      </c>
      <c r="G14">
        <v>14919.9956133615</v>
      </c>
      <c r="H14">
        <v>15509.6284543032</v>
      </c>
      <c r="I14">
        <v>16518.592763425</v>
      </c>
      <c r="J14">
        <v>16084.920368748801</v>
      </c>
      <c r="K14">
        <v>11815.0446019678</v>
      </c>
      <c r="L14">
        <v>-0.99851543791730801</v>
      </c>
      <c r="M14">
        <v>3.9288209052925203E-2</v>
      </c>
      <c r="N14">
        <v>1.45393070967536E-143</v>
      </c>
      <c r="O14" s="20">
        <v>2.2010087726635402E-140</v>
      </c>
      <c r="Q14" s="19" t="s">
        <v>1708</v>
      </c>
      <c r="R14" t="s">
        <v>1709</v>
      </c>
      <c r="S14">
        <v>35.332112513141603</v>
      </c>
      <c r="T14">
        <v>238.11785676342501</v>
      </c>
      <c r="U14">
        <v>37.632810146473197</v>
      </c>
      <c r="V14">
        <v>239.79927702611101</v>
      </c>
      <c r="W14">
        <v>34.386797357283697</v>
      </c>
      <c r="X14">
        <v>474.83927158808001</v>
      </c>
      <c r="Y14">
        <v>23.926645531633099</v>
      </c>
      <c r="Z14">
        <v>255.11784223911499</v>
      </c>
      <c r="AA14">
        <v>167.394076645658</v>
      </c>
      <c r="AB14">
        <v>3.1725192208670401</v>
      </c>
      <c r="AC14">
        <v>0.246608068579803</v>
      </c>
      <c r="AD14">
        <v>3.7195084352038598E-39</v>
      </c>
      <c r="AE14" s="20">
        <v>4.0845516202017188E-36</v>
      </c>
      <c r="AG14" s="19" t="s">
        <v>188</v>
      </c>
      <c r="AH14" t="s">
        <v>189</v>
      </c>
      <c r="AI14">
        <v>7013.6396127380804</v>
      </c>
      <c r="AJ14">
        <v>4320.8491963139804</v>
      </c>
      <c r="AK14">
        <v>4018.3492030747602</v>
      </c>
      <c r="AL14">
        <v>7247.47706007341</v>
      </c>
      <c r="AM14">
        <v>6990.7659615081902</v>
      </c>
      <c r="AN14">
        <v>3913.0417072697301</v>
      </c>
      <c r="AO14">
        <v>7123.86762132681</v>
      </c>
      <c r="AP14">
        <v>3929.8969937839802</v>
      </c>
      <c r="AQ14">
        <v>5569.7359195111203</v>
      </c>
      <c r="AR14">
        <v>-0.80666560537059695</v>
      </c>
      <c r="AS14">
        <v>3.9533789917589698E-2</v>
      </c>
      <c r="AT14">
        <v>1.0318234499920899E-93</v>
      </c>
      <c r="AU14" s="20">
        <v>1.42426030213908E-90</v>
      </c>
    </row>
    <row r="15" spans="1:47" x14ac:dyDescent="0.2">
      <c r="A15" s="19" t="s">
        <v>158</v>
      </c>
      <c r="B15" t="s">
        <v>159</v>
      </c>
      <c r="C15">
        <v>10124.534838281499</v>
      </c>
      <c r="D15">
        <v>10026.667115062</v>
      </c>
      <c r="E15">
        <v>10323.221901597</v>
      </c>
      <c r="F15">
        <v>10333.810954701499</v>
      </c>
      <c r="G15">
        <v>5502.8058577755801</v>
      </c>
      <c r="H15">
        <v>5694.0304557926702</v>
      </c>
      <c r="I15">
        <v>5735.3950914424104</v>
      </c>
      <c r="J15">
        <v>5199.4614852162404</v>
      </c>
      <c r="K15">
        <v>7867.49096248362</v>
      </c>
      <c r="L15">
        <v>0.88122705181405403</v>
      </c>
      <c r="M15">
        <v>3.5497721247049703E-2</v>
      </c>
      <c r="N15">
        <v>4.9654782569785901E-137</v>
      </c>
      <c r="O15" s="20">
        <v>6.9386829243286999E-134</v>
      </c>
      <c r="Q15" s="19" t="s">
        <v>3310</v>
      </c>
      <c r="R15" t="s">
        <v>3311</v>
      </c>
      <c r="S15">
        <v>678.99200894540604</v>
      </c>
      <c r="T15">
        <v>1361.73706104297</v>
      </c>
      <c r="U15">
        <v>600.95165196187997</v>
      </c>
      <c r="V15">
        <v>1271.0386636205001</v>
      </c>
      <c r="W15">
        <v>645.48426713279605</v>
      </c>
      <c r="X15">
        <v>1707.6970650133801</v>
      </c>
      <c r="Y15">
        <v>655.92949059367299</v>
      </c>
      <c r="Z15">
        <v>1308.69793304174</v>
      </c>
      <c r="AA15">
        <v>1028.8160176690401</v>
      </c>
      <c r="AB15">
        <v>1.11684498160795</v>
      </c>
      <c r="AC15">
        <v>8.8771759723535196E-2</v>
      </c>
      <c r="AD15">
        <v>1.67199608526432E-37</v>
      </c>
      <c r="AE15" s="20">
        <v>1.6065792384283599E-34</v>
      </c>
      <c r="AG15" s="19" t="s">
        <v>232</v>
      </c>
      <c r="AH15" t="s">
        <v>233</v>
      </c>
      <c r="AI15">
        <v>1318.99384986018</v>
      </c>
      <c r="AJ15">
        <v>513.69243903491804</v>
      </c>
      <c r="AK15">
        <v>518.203702136468</v>
      </c>
      <c r="AL15">
        <v>1543.90502522213</v>
      </c>
      <c r="AM15">
        <v>1587.80942641975</v>
      </c>
      <c r="AN15">
        <v>555.25644506277695</v>
      </c>
      <c r="AO15">
        <v>1521.7596303036801</v>
      </c>
      <c r="AP15">
        <v>535.369773257048</v>
      </c>
      <c r="AQ15">
        <v>1011.87378641212</v>
      </c>
      <c r="AR15">
        <v>-1.4859412830879899</v>
      </c>
      <c r="AS15">
        <v>7.3268158246863599E-2</v>
      </c>
      <c r="AT15">
        <v>1.2557993202882001E-92</v>
      </c>
      <c r="AU15" s="20">
        <v>1.6000815339426001E-89</v>
      </c>
    </row>
    <row r="16" spans="1:47" x14ac:dyDescent="0.2">
      <c r="A16" s="19" t="s">
        <v>160</v>
      </c>
      <c r="B16" t="s">
        <v>161</v>
      </c>
      <c r="C16">
        <v>6206.25790388313</v>
      </c>
      <c r="D16">
        <v>6146.4706810501502</v>
      </c>
      <c r="E16">
        <v>5806.5373237558897</v>
      </c>
      <c r="F16">
        <v>5098.7494529714704</v>
      </c>
      <c r="G16">
        <v>2106.6562431478201</v>
      </c>
      <c r="H16">
        <v>2146.5673593930201</v>
      </c>
      <c r="I16">
        <v>2013.2388427473099</v>
      </c>
      <c r="J16">
        <v>2255.9315877784302</v>
      </c>
      <c r="K16">
        <v>3972.5511743409002</v>
      </c>
      <c r="L16">
        <v>1.4432516204442201</v>
      </c>
      <c r="M16">
        <v>6.0869486669760199E-2</v>
      </c>
      <c r="N16">
        <v>1.9248734972296899E-125</v>
      </c>
      <c r="O16" s="20">
        <v>2.49766085361961E-122</v>
      </c>
      <c r="Q16" s="19" t="s">
        <v>588</v>
      </c>
      <c r="R16" t="s">
        <v>589</v>
      </c>
      <c r="S16">
        <v>936.73638771794003</v>
      </c>
      <c r="T16">
        <v>1667.02422678926</v>
      </c>
      <c r="U16">
        <v>918.00250892566703</v>
      </c>
      <c r="V16">
        <v>1625.3646151396099</v>
      </c>
      <c r="W16">
        <v>987.22740670864096</v>
      </c>
      <c r="X16">
        <v>1574.3489343362801</v>
      </c>
      <c r="Y16">
        <v>1056.22134907279</v>
      </c>
      <c r="Z16">
        <v>1534.91252544644</v>
      </c>
      <c r="AA16">
        <v>1287.4797442670799</v>
      </c>
      <c r="AB16">
        <v>0.70482073454958305</v>
      </c>
      <c r="AC16">
        <v>5.6917539597175298E-2</v>
      </c>
      <c r="AD16">
        <v>1.8579331645146998E-36</v>
      </c>
      <c r="AE16" s="20">
        <v>1.5868813595138298E-33</v>
      </c>
      <c r="AG16" s="19" t="s">
        <v>178</v>
      </c>
      <c r="AH16" t="s">
        <v>179</v>
      </c>
      <c r="AI16">
        <v>1706.88699385309</v>
      </c>
      <c r="AJ16">
        <v>679.76049710871098</v>
      </c>
      <c r="AK16">
        <v>643.46548500659401</v>
      </c>
      <c r="AL16">
        <v>2038.52103273069</v>
      </c>
      <c r="AM16">
        <v>1891.1813091210199</v>
      </c>
      <c r="AN16">
        <v>745.75821279284503</v>
      </c>
      <c r="AO16">
        <v>2015.7366130677101</v>
      </c>
      <c r="AP16">
        <v>619.48746286517701</v>
      </c>
      <c r="AQ16">
        <v>1292.5997008182301</v>
      </c>
      <c r="AR16">
        <v>-1.50044298915102</v>
      </c>
      <c r="AS16">
        <v>7.6514148709989294E-2</v>
      </c>
      <c r="AT16">
        <v>7.3256217519095904E-87</v>
      </c>
      <c r="AU16" s="20">
        <v>8.6672570499021704E-84</v>
      </c>
    </row>
    <row r="17" spans="1:47" x14ac:dyDescent="0.2">
      <c r="A17" s="19" t="s">
        <v>162</v>
      </c>
      <c r="B17" t="s">
        <v>163</v>
      </c>
      <c r="C17">
        <v>3018.5013102767298</v>
      </c>
      <c r="D17">
        <v>2847.2534942244802</v>
      </c>
      <c r="E17">
        <v>2985.1506048639699</v>
      </c>
      <c r="F17">
        <v>2951.6406496743198</v>
      </c>
      <c r="G17">
        <v>5158.5049245518803</v>
      </c>
      <c r="H17">
        <v>5142.6332659740401</v>
      </c>
      <c r="I17">
        <v>4958.3498556653603</v>
      </c>
      <c r="J17">
        <v>5116.3504102921397</v>
      </c>
      <c r="K17">
        <v>4022.2980644403601</v>
      </c>
      <c r="L17">
        <v>-0.785651563134525</v>
      </c>
      <c r="M17">
        <v>3.3659061380385297E-2</v>
      </c>
      <c r="N17">
        <v>1.7189513351825301E-121</v>
      </c>
      <c r="O17" s="20">
        <v>2.0817646636617201E-118</v>
      </c>
      <c r="Q17" s="19" t="s">
        <v>222</v>
      </c>
      <c r="R17" t="s">
        <v>223</v>
      </c>
      <c r="S17">
        <v>1486.9333032008001</v>
      </c>
      <c r="T17">
        <v>960.39023220495005</v>
      </c>
      <c r="U17">
        <v>1539.7553752834499</v>
      </c>
      <c r="V17">
        <v>991.52466323662895</v>
      </c>
      <c r="W17">
        <v>1674.3335304165601</v>
      </c>
      <c r="X17">
        <v>998.61066845119501</v>
      </c>
      <c r="Y17">
        <v>1636.58721264214</v>
      </c>
      <c r="Z17">
        <v>903.21878049693703</v>
      </c>
      <c r="AA17">
        <v>1273.9192207415799</v>
      </c>
      <c r="AB17">
        <v>-0.70870284338719403</v>
      </c>
      <c r="AC17">
        <v>5.7541510298006499E-2</v>
      </c>
      <c r="AD17">
        <v>4.0535335731842103E-36</v>
      </c>
      <c r="AE17" s="20">
        <v>3.2799486923228403E-33</v>
      </c>
      <c r="AG17" s="19" t="s">
        <v>220</v>
      </c>
      <c r="AH17" t="s">
        <v>221</v>
      </c>
      <c r="AI17">
        <v>8056.8589505624896</v>
      </c>
      <c r="AJ17">
        <v>4918.7411784953301</v>
      </c>
      <c r="AK17">
        <v>4643.7306167198403</v>
      </c>
      <c r="AL17">
        <v>8935.6381919749801</v>
      </c>
      <c r="AM17">
        <v>8576.9526969833696</v>
      </c>
      <c r="AN17">
        <v>4606.7118279568604</v>
      </c>
      <c r="AO17">
        <v>8187.0683601102101</v>
      </c>
      <c r="AP17">
        <v>4828.5885418429998</v>
      </c>
      <c r="AQ17">
        <v>6594.2862955807605</v>
      </c>
      <c r="AR17">
        <v>-0.825893275503507</v>
      </c>
      <c r="AS17">
        <v>4.2787915666358201E-2</v>
      </c>
      <c r="AT17">
        <v>4.1846445938611798E-84</v>
      </c>
      <c r="AU17" s="20">
        <v>4.6209635368477703E-81</v>
      </c>
    </row>
    <row r="18" spans="1:47" x14ac:dyDescent="0.2">
      <c r="A18" s="19" t="s">
        <v>166</v>
      </c>
      <c r="B18" t="s">
        <v>167</v>
      </c>
      <c r="C18">
        <v>510.40499859054</v>
      </c>
      <c r="D18">
        <v>532.79341698311498</v>
      </c>
      <c r="E18">
        <v>490.908540931424</v>
      </c>
      <c r="F18">
        <v>478.00042234253101</v>
      </c>
      <c r="G18">
        <v>1297.62129128628</v>
      </c>
      <c r="H18">
        <v>1364.4722413239999</v>
      </c>
      <c r="I18">
        <v>1379.1258142029899</v>
      </c>
      <c r="J18">
        <v>1427.82579989345</v>
      </c>
      <c r="K18">
        <v>935.14406569429195</v>
      </c>
      <c r="L18">
        <v>-1.43623577187814</v>
      </c>
      <c r="M18">
        <v>6.2508360359098805E-2</v>
      </c>
      <c r="N18">
        <v>5.64542350675662E-118</v>
      </c>
      <c r="O18" s="20">
        <v>6.2929936231930699E-115</v>
      </c>
      <c r="Q18" s="19" t="s">
        <v>196</v>
      </c>
      <c r="R18" t="s">
        <v>197</v>
      </c>
      <c r="S18">
        <v>7210.0086925620499</v>
      </c>
      <c r="T18">
        <v>4058.8948755875999</v>
      </c>
      <c r="U18">
        <v>7003.5124609926297</v>
      </c>
      <c r="V18">
        <v>4683.9492154346999</v>
      </c>
      <c r="W18">
        <v>6230.7066693613597</v>
      </c>
      <c r="X18">
        <v>3995.87715964671</v>
      </c>
      <c r="Y18">
        <v>6787.8759828845295</v>
      </c>
      <c r="Z18">
        <v>3925.2349546065702</v>
      </c>
      <c r="AA18">
        <v>5487.0075013845199</v>
      </c>
      <c r="AB18">
        <v>-0.699579690985768</v>
      </c>
      <c r="AC18">
        <v>5.8498314780677199E-2</v>
      </c>
      <c r="AD18">
        <v>3.2782612782744898E-34</v>
      </c>
      <c r="AE18" s="20">
        <v>2.5199994446095999E-31</v>
      </c>
      <c r="AG18" s="19" t="s">
        <v>214</v>
      </c>
      <c r="AH18" t="s">
        <v>215</v>
      </c>
      <c r="AI18">
        <v>761.55665543343105</v>
      </c>
      <c r="AJ18">
        <v>233.102900199532</v>
      </c>
      <c r="AK18">
        <v>183.23168389720601</v>
      </c>
      <c r="AL18">
        <v>774.53283977325998</v>
      </c>
      <c r="AM18">
        <v>887.23729441758496</v>
      </c>
      <c r="AN18">
        <v>243.32715970835901</v>
      </c>
      <c r="AO18">
        <v>796.56874778923395</v>
      </c>
      <c r="AP18">
        <v>203.11091524464101</v>
      </c>
      <c r="AQ18">
        <v>510.333524557906</v>
      </c>
      <c r="AR18">
        <v>-1.8895682170744601</v>
      </c>
      <c r="AS18">
        <v>0.100759983113892</v>
      </c>
      <c r="AT18">
        <v>1.17255507298603E-79</v>
      </c>
      <c r="AU18" s="20">
        <v>1.2138876393087801E-76</v>
      </c>
    </row>
    <row r="19" spans="1:47" x14ac:dyDescent="0.2">
      <c r="A19" s="19" t="s">
        <v>164</v>
      </c>
      <c r="B19" t="s">
        <v>165</v>
      </c>
      <c r="C19">
        <v>2836.6656116266799</v>
      </c>
      <c r="D19">
        <v>2982.3829083699402</v>
      </c>
      <c r="E19">
        <v>2762.6905369898</v>
      </c>
      <c r="F19">
        <v>2830.2305575646901</v>
      </c>
      <c r="G19">
        <v>5367.0831090316897</v>
      </c>
      <c r="H19">
        <v>5368.0835743567004</v>
      </c>
      <c r="I19">
        <v>5761.87002004843</v>
      </c>
      <c r="J19">
        <v>5283.4401971236002</v>
      </c>
      <c r="K19">
        <v>4149.0558143889402</v>
      </c>
      <c r="L19">
        <v>-0.929122178730867</v>
      </c>
      <c r="M19">
        <v>4.0430446336734302E-2</v>
      </c>
      <c r="N19">
        <v>5.8890725307873006E-118</v>
      </c>
      <c r="O19" s="20">
        <v>6.2929936231930699E-115</v>
      </c>
      <c r="Q19" s="19" t="s">
        <v>10098</v>
      </c>
      <c r="R19" t="s">
        <v>10099</v>
      </c>
      <c r="S19">
        <v>633.06769884283199</v>
      </c>
      <c r="T19">
        <v>1110.1371420052301</v>
      </c>
      <c r="U19">
        <v>566.71173476039996</v>
      </c>
      <c r="V19">
        <v>1110.5119472638301</v>
      </c>
      <c r="W19">
        <v>621.78873541299197</v>
      </c>
      <c r="X19">
        <v>1393.89836749455</v>
      </c>
      <c r="Y19">
        <v>591.48268160543898</v>
      </c>
      <c r="Z19">
        <v>1147.79780204137</v>
      </c>
      <c r="AA19">
        <v>896.92451367832996</v>
      </c>
      <c r="AB19">
        <v>0.96857612631641099</v>
      </c>
      <c r="AC19">
        <v>8.1243445393890695E-2</v>
      </c>
      <c r="AD19">
        <v>4.9088832831307504E-34</v>
      </c>
      <c r="AE19" s="20">
        <v>3.59377007594534E-31</v>
      </c>
      <c r="AG19" s="19" t="s">
        <v>306</v>
      </c>
      <c r="AH19" t="s">
        <v>307</v>
      </c>
      <c r="AI19">
        <v>3085.9589853315902</v>
      </c>
      <c r="AJ19">
        <v>1729.3328765017</v>
      </c>
      <c r="AK19">
        <v>1711.3481410591701</v>
      </c>
      <c r="AL19">
        <v>3130.9694649418998</v>
      </c>
      <c r="AM19">
        <v>3095.5081829945402</v>
      </c>
      <c r="AN19">
        <v>1871.7042086271999</v>
      </c>
      <c r="AO19">
        <v>3235.0831799060502</v>
      </c>
      <c r="AP19">
        <v>1795.5853470578299</v>
      </c>
      <c r="AQ19">
        <v>2456.9362983024998</v>
      </c>
      <c r="AR19">
        <v>-0.81460968998396699</v>
      </c>
      <c r="AS19">
        <v>4.3983861503227299E-2</v>
      </c>
      <c r="AT19">
        <v>1.1803376599838101E-77</v>
      </c>
      <c r="AU19" s="20">
        <v>1.1500654705865799E-74</v>
      </c>
    </row>
    <row r="20" spans="1:47" x14ac:dyDescent="0.2">
      <c r="A20" s="19" t="s">
        <v>168</v>
      </c>
      <c r="B20" t="s">
        <v>169</v>
      </c>
      <c r="C20">
        <v>15015.828126037901</v>
      </c>
      <c r="D20">
        <v>13147.9953619158</v>
      </c>
      <c r="E20">
        <v>14781.8653193846</v>
      </c>
      <c r="F20">
        <v>12532.0222288028</v>
      </c>
      <c r="G20">
        <v>32569.3920417503</v>
      </c>
      <c r="H20">
        <v>32370.647550084901</v>
      </c>
      <c r="I20">
        <v>35879.360424133301</v>
      </c>
      <c r="J20">
        <v>34906.111732276302</v>
      </c>
      <c r="K20">
        <v>23900.402848048201</v>
      </c>
      <c r="L20">
        <v>-1.2831502948888101</v>
      </c>
      <c r="M20">
        <v>5.6388851353389502E-2</v>
      </c>
      <c r="N20">
        <v>2.9564749857488101E-116</v>
      </c>
      <c r="O20" s="20">
        <v>2.98374025506183E-113</v>
      </c>
      <c r="Q20" s="19" t="s">
        <v>854</v>
      </c>
      <c r="R20" t="s">
        <v>855</v>
      </c>
      <c r="S20">
        <v>648.05807462744599</v>
      </c>
      <c r="T20">
        <v>204.14998635477099</v>
      </c>
      <c r="U20">
        <v>453.28185195118601</v>
      </c>
      <c r="V20">
        <v>220.933290999062</v>
      </c>
      <c r="W20">
        <v>609.83177235470498</v>
      </c>
      <c r="X20">
        <v>189.598451002921</v>
      </c>
      <c r="Y20">
        <v>508.53539382727502</v>
      </c>
      <c r="Z20">
        <v>213.749523590173</v>
      </c>
      <c r="AA20">
        <v>381.01729308844199</v>
      </c>
      <c r="AB20">
        <v>-1.4024456733803801</v>
      </c>
      <c r="AC20">
        <v>0.119938261634973</v>
      </c>
      <c r="AD20">
        <v>7.0296645339698196E-33</v>
      </c>
      <c r="AE20" s="20">
        <v>4.5030859393855001E-30</v>
      </c>
      <c r="AG20" s="19" t="s">
        <v>194</v>
      </c>
      <c r="AH20" t="s">
        <v>195</v>
      </c>
      <c r="AI20">
        <v>346.81923973489398</v>
      </c>
      <c r="AJ20">
        <v>9.8695506051016295</v>
      </c>
      <c r="AK20">
        <v>26.7709632945793</v>
      </c>
      <c r="AL20">
        <v>476.50345153990401</v>
      </c>
      <c r="AM20">
        <v>376.60341884566401</v>
      </c>
      <c r="AN20">
        <v>30.9851913231529</v>
      </c>
      <c r="AO20">
        <v>342.672949914198</v>
      </c>
      <c r="AP20">
        <v>20.150812318444299</v>
      </c>
      <c r="AQ20">
        <v>203.79694719699199</v>
      </c>
      <c r="AR20">
        <v>-4.0974580230007902</v>
      </c>
      <c r="AS20">
        <v>0.222544114345293</v>
      </c>
      <c r="AT20">
        <v>1.6461986870219699E-76</v>
      </c>
      <c r="AU20" s="20">
        <v>1.51486861399066E-73</v>
      </c>
    </row>
    <row r="21" spans="1:47" x14ac:dyDescent="0.2">
      <c r="A21" s="19" t="s">
        <v>170</v>
      </c>
      <c r="B21" t="s">
        <v>171</v>
      </c>
      <c r="C21">
        <v>1159.87376109609</v>
      </c>
      <c r="D21">
        <v>1257.1450654226601</v>
      </c>
      <c r="E21">
        <v>1007.44794425577</v>
      </c>
      <c r="F21">
        <v>1064.89370547051</v>
      </c>
      <c r="G21">
        <v>270.15948772749903</v>
      </c>
      <c r="H21">
        <v>294.84002491578201</v>
      </c>
      <c r="I21">
        <v>278.81101287523597</v>
      </c>
      <c r="J21">
        <v>255.45855635731499</v>
      </c>
      <c r="K21">
        <v>698.57869476510803</v>
      </c>
      <c r="L21">
        <v>2.0244856034877698</v>
      </c>
      <c r="M21">
        <v>8.8996810362033094E-2</v>
      </c>
      <c r="N21">
        <v>7.7187089274332492E-116</v>
      </c>
      <c r="O21" s="20">
        <v>7.3798982303027604E-113</v>
      </c>
      <c r="Q21" s="19" t="s">
        <v>5802</v>
      </c>
      <c r="R21" t="s">
        <v>5803</v>
      </c>
      <c r="S21">
        <v>846.67826811681005</v>
      </c>
      <c r="T21">
        <v>1422.61462120734</v>
      </c>
      <c r="U21">
        <v>952.137041787719</v>
      </c>
      <c r="V21">
        <v>1448.2566718795699</v>
      </c>
      <c r="W21">
        <v>958.00795434937902</v>
      </c>
      <c r="X21">
        <v>1593.6331554784999</v>
      </c>
      <c r="Y21">
        <v>881.05393274555695</v>
      </c>
      <c r="Z21">
        <v>1472.6386329613799</v>
      </c>
      <c r="AA21">
        <v>1196.8775348157801</v>
      </c>
      <c r="AB21">
        <v>0.69971057867294995</v>
      </c>
      <c r="AC21">
        <v>6.0088387342958599E-2</v>
      </c>
      <c r="AD21">
        <v>1.35866815154031E-32</v>
      </c>
      <c r="AE21" s="20">
        <v>8.3552656647123095E-30</v>
      </c>
      <c r="AG21" s="19" t="s">
        <v>184</v>
      </c>
      <c r="AH21" t="s">
        <v>185</v>
      </c>
      <c r="AI21">
        <v>945.79517014517705</v>
      </c>
      <c r="AJ21">
        <v>301.55387360963402</v>
      </c>
      <c r="AK21">
        <v>243.81682145065301</v>
      </c>
      <c r="AL21">
        <v>932.74185044616104</v>
      </c>
      <c r="AM21">
        <v>899.46308214092801</v>
      </c>
      <c r="AN21">
        <v>297.994744935418</v>
      </c>
      <c r="AO21">
        <v>1129.93245975951</v>
      </c>
      <c r="AP21">
        <v>246.29806754051401</v>
      </c>
      <c r="AQ21">
        <v>624.699508753499</v>
      </c>
      <c r="AR21">
        <v>-1.82898316396401</v>
      </c>
      <c r="AS21">
        <v>0.10264846398988101</v>
      </c>
      <c r="AT21">
        <v>2.7240690023124898E-72</v>
      </c>
      <c r="AU21" s="20">
        <v>2.2560739477152E-69</v>
      </c>
    </row>
    <row r="22" spans="1:47" x14ac:dyDescent="0.2">
      <c r="A22" s="19" t="s">
        <v>172</v>
      </c>
      <c r="B22" t="s">
        <v>173</v>
      </c>
      <c r="C22">
        <v>440.93164564827799</v>
      </c>
      <c r="D22">
        <v>539.35372891330599</v>
      </c>
      <c r="E22">
        <v>551.59248045751804</v>
      </c>
      <c r="F22">
        <v>653.39501977137104</v>
      </c>
      <c r="G22">
        <v>19.283989298289601</v>
      </c>
      <c r="H22">
        <v>19.343982224978099</v>
      </c>
      <c r="I22">
        <v>36.539399784281002</v>
      </c>
      <c r="J22">
        <v>22.918524413327201</v>
      </c>
      <c r="K22">
        <v>285.41984631391898</v>
      </c>
      <c r="L22">
        <v>4.4753407018001399</v>
      </c>
      <c r="M22">
        <v>0.197603275584816</v>
      </c>
      <c r="N22">
        <v>1.00118433076492E-114</v>
      </c>
      <c r="O22" s="20">
        <v>9.0937572763377514E-112</v>
      </c>
      <c r="Q22" s="19" t="s">
        <v>8248</v>
      </c>
      <c r="R22" t="s">
        <v>8249</v>
      </c>
      <c r="S22">
        <v>1850.6342882353799</v>
      </c>
      <c r="T22">
        <v>2733.8418953011401</v>
      </c>
      <c r="U22">
        <v>1752.36636382799</v>
      </c>
      <c r="V22">
        <v>2639.5801002805401</v>
      </c>
      <c r="W22">
        <v>1971.47690063614</v>
      </c>
      <c r="X22">
        <v>2659.6547389330099</v>
      </c>
      <c r="Y22">
        <v>1801.6776404603499</v>
      </c>
      <c r="Z22">
        <v>2595.83776168341</v>
      </c>
      <c r="AA22">
        <v>2250.6337111697399</v>
      </c>
      <c r="AB22">
        <v>0.52007509901111404</v>
      </c>
      <c r="AC22">
        <v>4.4642963661968897E-2</v>
      </c>
      <c r="AD22">
        <v>1.45313565316514E-32</v>
      </c>
      <c r="AE22" s="20">
        <v>8.5925028968311197E-30</v>
      </c>
      <c r="AG22" s="19" t="s">
        <v>168</v>
      </c>
      <c r="AH22" t="s">
        <v>169</v>
      </c>
      <c r="AI22">
        <v>14149.456313127601</v>
      </c>
      <c r="AJ22">
        <v>28044.218079977902</v>
      </c>
      <c r="AK22">
        <v>25958.104971950099</v>
      </c>
      <c r="AL22">
        <v>12416.995321505099</v>
      </c>
      <c r="AM22">
        <v>13966.423911707199</v>
      </c>
      <c r="AN22">
        <v>30417.043204490401</v>
      </c>
      <c r="AO22">
        <v>11914.447451689401</v>
      </c>
      <c r="AP22">
        <v>29504.450156429499</v>
      </c>
      <c r="AQ22">
        <v>20796.3924263597</v>
      </c>
      <c r="AR22">
        <v>1.1121672556002</v>
      </c>
      <c r="AS22">
        <v>6.2875250528126495E-2</v>
      </c>
      <c r="AT22">
        <v>3.1308188988079198E-71</v>
      </c>
      <c r="AU22" s="20">
        <v>2.4694706780882999E-68</v>
      </c>
    </row>
    <row r="23" spans="1:47" x14ac:dyDescent="0.2">
      <c r="A23" s="19" t="s">
        <v>174</v>
      </c>
      <c r="B23" t="s">
        <v>175</v>
      </c>
      <c r="C23">
        <v>849.26858325952503</v>
      </c>
      <c r="D23">
        <v>880.79098724010896</v>
      </c>
      <c r="E23">
        <v>764.82446479756595</v>
      </c>
      <c r="F23">
        <v>617.66699393100498</v>
      </c>
      <c r="G23">
        <v>4818.4088725685497</v>
      </c>
      <c r="H23">
        <v>5052.7749743719296</v>
      </c>
      <c r="I23">
        <v>4667.3625304858297</v>
      </c>
      <c r="J23">
        <v>5467.2015850326397</v>
      </c>
      <c r="K23">
        <v>2889.7873739608899</v>
      </c>
      <c r="L23">
        <v>-2.6721354510061599</v>
      </c>
      <c r="M23">
        <v>0.119286176782291</v>
      </c>
      <c r="N23">
        <v>1.88271937955586E-112</v>
      </c>
      <c r="O23" s="20">
        <v>1.6286419166196001E-109</v>
      </c>
      <c r="Q23" s="19" t="s">
        <v>11542</v>
      </c>
      <c r="R23" t="s">
        <v>11543</v>
      </c>
      <c r="S23">
        <v>72885.303983501304</v>
      </c>
      <c r="T23">
        <v>47208.985664915897</v>
      </c>
      <c r="U23">
        <v>69595.909027841</v>
      </c>
      <c r="V23">
        <v>48396.460195006301</v>
      </c>
      <c r="W23">
        <v>63342.718139966499</v>
      </c>
      <c r="X23">
        <v>44727.745860722804</v>
      </c>
      <c r="Y23">
        <v>72721.158870160099</v>
      </c>
      <c r="Z23">
        <v>50894.402682670698</v>
      </c>
      <c r="AA23">
        <v>58721.585553098099</v>
      </c>
      <c r="AB23">
        <v>-0.53441477644311797</v>
      </c>
      <c r="AC23">
        <v>4.8336929026322001E-2</v>
      </c>
      <c r="AD23">
        <v>1.25586647496723E-29</v>
      </c>
      <c r="AE23" s="20">
        <v>6.8956039950522099E-27</v>
      </c>
      <c r="AG23" s="19" t="s">
        <v>3226</v>
      </c>
      <c r="AH23" t="s">
        <v>3227</v>
      </c>
      <c r="AI23">
        <v>6677.25549483124</v>
      </c>
      <c r="AJ23">
        <v>4158.7890049817697</v>
      </c>
      <c r="AK23">
        <v>3830.0632711736598</v>
      </c>
      <c r="AL23">
        <v>7018.6509190044198</v>
      </c>
      <c r="AM23">
        <v>6832.9820102379499</v>
      </c>
      <c r="AN23">
        <v>3786.6463771847202</v>
      </c>
      <c r="AO23">
        <v>7447.5735367768903</v>
      </c>
      <c r="AP23">
        <v>4027.4263253312402</v>
      </c>
      <c r="AQ23">
        <v>5472.4233674402303</v>
      </c>
      <c r="AR23">
        <v>-0.82152104469102205</v>
      </c>
      <c r="AS23">
        <v>4.6436412519183297E-2</v>
      </c>
      <c r="AT23">
        <v>9.4424107277036101E-71</v>
      </c>
      <c r="AU23" s="20">
        <v>7.1092768769855704E-68</v>
      </c>
    </row>
    <row r="24" spans="1:47" x14ac:dyDescent="0.2">
      <c r="A24" s="19" t="s">
        <v>176</v>
      </c>
      <c r="B24" t="s">
        <v>177</v>
      </c>
      <c r="C24">
        <v>1385.0549986262099</v>
      </c>
      <c r="D24">
        <v>1316.51895359947</v>
      </c>
      <c r="E24">
        <v>1423.3700142955199</v>
      </c>
      <c r="F24">
        <v>1262.74376539797</v>
      </c>
      <c r="G24">
        <v>455.56060610562201</v>
      </c>
      <c r="H24">
        <v>502.30327754785799</v>
      </c>
      <c r="I24">
        <v>423.85821332832103</v>
      </c>
      <c r="J24">
        <v>443.18719496518702</v>
      </c>
      <c r="K24">
        <v>901.57462798326901</v>
      </c>
      <c r="L24">
        <v>1.55777654131333</v>
      </c>
      <c r="M24">
        <v>6.9646497401952598E-2</v>
      </c>
      <c r="N24">
        <v>5.5121827034828703E-112</v>
      </c>
      <c r="O24" s="20">
        <v>4.5515595905213602E-109</v>
      </c>
      <c r="Q24" s="19" t="s">
        <v>3296</v>
      </c>
      <c r="R24" t="s">
        <v>3297</v>
      </c>
      <c r="S24">
        <v>590.93020744620696</v>
      </c>
      <c r="T24">
        <v>262.24890489673498</v>
      </c>
      <c r="U24">
        <v>540.72200119474303</v>
      </c>
      <c r="V24">
        <v>244.21349778041801</v>
      </c>
      <c r="W24">
        <v>650.98892289542403</v>
      </c>
      <c r="X24">
        <v>311.538924548605</v>
      </c>
      <c r="Y24">
        <v>543.71642749835598</v>
      </c>
      <c r="Z24">
        <v>281.24161102457498</v>
      </c>
      <c r="AA24">
        <v>428.20006216063302</v>
      </c>
      <c r="AB24">
        <v>-1.0598581209988001</v>
      </c>
      <c r="AC24">
        <v>9.7909278752784198E-2</v>
      </c>
      <c r="AD24">
        <v>1.35364315921001E-28</v>
      </c>
      <c r="AE24" s="20">
        <v>7.1761758378257594E-26</v>
      </c>
      <c r="AG24" s="19" t="s">
        <v>248</v>
      </c>
      <c r="AH24" t="s">
        <v>249</v>
      </c>
      <c r="AI24">
        <v>625.18499336740001</v>
      </c>
      <c r="AJ24">
        <v>224.32458391111999</v>
      </c>
      <c r="AK24">
        <v>197.758583600148</v>
      </c>
      <c r="AL24">
        <v>684.62319964639403</v>
      </c>
      <c r="AM24">
        <v>631.55030678347998</v>
      </c>
      <c r="AN24">
        <v>204.50626586326501</v>
      </c>
      <c r="AO24">
        <v>654.53702215322596</v>
      </c>
      <c r="AP24">
        <v>239.224876254105</v>
      </c>
      <c r="AQ24">
        <v>432.71372894739199</v>
      </c>
      <c r="AR24">
        <v>-1.5751226239242899</v>
      </c>
      <c r="AS24">
        <v>9.0815856210695101E-2</v>
      </c>
      <c r="AT24">
        <v>1.2939279469406899E-68</v>
      </c>
      <c r="AU24" s="20">
        <v>9.3185315274459303E-66</v>
      </c>
    </row>
    <row r="25" spans="1:47" x14ac:dyDescent="0.2">
      <c r="A25" s="19" t="s">
        <v>178</v>
      </c>
      <c r="B25" t="s">
        <v>179</v>
      </c>
      <c r="C25">
        <v>1804.05755704067</v>
      </c>
      <c r="D25">
        <v>2149.7814220346099</v>
      </c>
      <c r="E25">
        <v>1993.4863780928399</v>
      </c>
      <c r="F25">
        <v>2111.6265734266999</v>
      </c>
      <c r="G25">
        <v>632.17852432347104</v>
      </c>
      <c r="H25">
        <v>750.97167723071402</v>
      </c>
      <c r="I25">
        <v>657.83025700574103</v>
      </c>
      <c r="J25">
        <v>657.68993566008203</v>
      </c>
      <c r="K25">
        <v>1344.70279060185</v>
      </c>
      <c r="L25">
        <v>1.5735925236892401</v>
      </c>
      <c r="M25">
        <v>7.1644482834253398E-2</v>
      </c>
      <c r="N25">
        <v>3.72983065265489E-108</v>
      </c>
      <c r="O25" s="20">
        <v>2.9459175493969002E-105</v>
      </c>
      <c r="Q25" s="19" t="s">
        <v>508</v>
      </c>
      <c r="R25" t="s">
        <v>509</v>
      </c>
      <c r="S25">
        <v>703.98625385977095</v>
      </c>
      <c r="T25">
        <v>368.157174947138</v>
      </c>
      <c r="U25">
        <v>723.42708982217903</v>
      </c>
      <c r="V25">
        <v>409.16486075455902</v>
      </c>
      <c r="W25">
        <v>780.33632679031098</v>
      </c>
      <c r="X25">
        <v>287.70818149864198</v>
      </c>
      <c r="Y25">
        <v>724.745646155803</v>
      </c>
      <c r="Z25">
        <v>375.95944777262599</v>
      </c>
      <c r="AA25">
        <v>546.68562270012899</v>
      </c>
      <c r="AB25">
        <v>-1.0082763940214801</v>
      </c>
      <c r="AC25">
        <v>9.55214758274293E-2</v>
      </c>
      <c r="AD25">
        <v>2.3980712050776301E-27</v>
      </c>
      <c r="AE25" s="20">
        <v>1.22893155689545E-24</v>
      </c>
      <c r="AG25" s="19" t="s">
        <v>138</v>
      </c>
      <c r="AH25" t="s">
        <v>139</v>
      </c>
      <c r="AI25">
        <v>1223.36666556976</v>
      </c>
      <c r="AJ25">
        <v>152.92464305311501</v>
      </c>
      <c r="AK25">
        <v>77.341523721283806</v>
      </c>
      <c r="AL25">
        <v>1686.254055337</v>
      </c>
      <c r="AM25">
        <v>1435.32624554373</v>
      </c>
      <c r="AN25">
        <v>119.067650188461</v>
      </c>
      <c r="AO25">
        <v>1588.4458806918699</v>
      </c>
      <c r="AP25">
        <v>115.77443336867999</v>
      </c>
      <c r="AQ25">
        <v>799.81263718423804</v>
      </c>
      <c r="AR25">
        <v>-3.6491899299927399</v>
      </c>
      <c r="AS25">
        <v>0.21280505861663701</v>
      </c>
      <c r="AT25">
        <v>3.1354672776245397E-67</v>
      </c>
      <c r="AU25" s="20">
        <v>2.1639949994405398E-64</v>
      </c>
    </row>
    <row r="26" spans="1:47" x14ac:dyDescent="0.2">
      <c r="A26" s="19" t="s">
        <v>180</v>
      </c>
      <c r="B26" t="s">
        <v>181</v>
      </c>
      <c r="C26">
        <v>702.09160222455102</v>
      </c>
      <c r="D26">
        <v>771.50425357270103</v>
      </c>
      <c r="E26">
        <v>1190.8229548014899</v>
      </c>
      <c r="F26">
        <v>994.68957341917906</v>
      </c>
      <c r="G26">
        <v>69.041087276834105</v>
      </c>
      <c r="H26">
        <v>69.772696647730598</v>
      </c>
      <c r="I26">
        <v>73.132996993117104</v>
      </c>
      <c r="J26">
        <v>92.610520414491305</v>
      </c>
      <c r="K26">
        <v>495.45821066876101</v>
      </c>
      <c r="L26">
        <v>3.56816920009922</v>
      </c>
      <c r="M26">
        <v>0.168230608974304</v>
      </c>
      <c r="N26">
        <v>6.4242688400744804E-101</v>
      </c>
      <c r="O26" s="20">
        <v>4.8626361561997097E-98</v>
      </c>
      <c r="Q26" s="19" t="s">
        <v>3436</v>
      </c>
      <c r="R26" t="s">
        <v>3437</v>
      </c>
      <c r="S26">
        <v>369.85144100869297</v>
      </c>
      <c r="T26">
        <v>172.423163651919</v>
      </c>
      <c r="U26">
        <v>334.93404257907901</v>
      </c>
      <c r="V26">
        <v>129.81923877218901</v>
      </c>
      <c r="W26">
        <v>334.40665610499701</v>
      </c>
      <c r="X26">
        <v>124.250068985217</v>
      </c>
      <c r="Y26">
        <v>374.90939815835202</v>
      </c>
      <c r="Z26">
        <v>159.258510122242</v>
      </c>
      <c r="AA26">
        <v>249.98156492283599</v>
      </c>
      <c r="AB26">
        <v>-1.25449513019363</v>
      </c>
      <c r="AC26">
        <v>0.120569117327829</v>
      </c>
      <c r="AD26">
        <v>1.1880928749562601E-26</v>
      </c>
      <c r="AE26" s="20">
        <v>5.8921741482508197E-24</v>
      </c>
      <c r="AG26" s="19" t="s">
        <v>3228</v>
      </c>
      <c r="AH26" t="s">
        <v>3229</v>
      </c>
      <c r="AI26">
        <v>20749.551681509402</v>
      </c>
      <c r="AJ26">
        <v>12219.679128522601</v>
      </c>
      <c r="AK26">
        <v>10661.059674829099</v>
      </c>
      <c r="AL26">
        <v>19215.0359821534</v>
      </c>
      <c r="AM26">
        <v>19981.552838298001</v>
      </c>
      <c r="AN26">
        <v>11545.737114810099</v>
      </c>
      <c r="AO26">
        <v>20164.075935751702</v>
      </c>
      <c r="AP26">
        <v>12010.904572769299</v>
      </c>
      <c r="AQ26">
        <v>15818.449616080399</v>
      </c>
      <c r="AR26">
        <v>-0.78204094915392697</v>
      </c>
      <c r="AS26">
        <v>4.5542633255341601E-2</v>
      </c>
      <c r="AT26">
        <v>3.8576134504587101E-67</v>
      </c>
      <c r="AU26" s="20">
        <v>2.5559003677359199E-64</v>
      </c>
    </row>
    <row r="27" spans="1:47" x14ac:dyDescent="0.2">
      <c r="A27" s="19" t="s">
        <v>182</v>
      </c>
      <c r="B27" t="s">
        <v>183</v>
      </c>
      <c r="C27">
        <v>1080.5135633130801</v>
      </c>
      <c r="D27">
        <v>1198.4132546311801</v>
      </c>
      <c r="E27">
        <v>1125.29742787894</v>
      </c>
      <c r="F27">
        <v>1089.6404226626901</v>
      </c>
      <c r="G27">
        <v>2342.7214596621998</v>
      </c>
      <c r="H27">
        <v>2292.84884476244</v>
      </c>
      <c r="I27">
        <v>2424.65415202025</v>
      </c>
      <c r="J27">
        <v>2548.1067182019601</v>
      </c>
      <c r="K27">
        <v>1762.77448039159</v>
      </c>
      <c r="L27">
        <v>-1.0907487942815699</v>
      </c>
      <c r="M27">
        <v>5.2875773371346101E-2</v>
      </c>
      <c r="N27">
        <v>1.28034420552097E-95</v>
      </c>
      <c r="O27" s="20">
        <v>9.3034931349975497E-93</v>
      </c>
      <c r="Q27" s="19" t="s">
        <v>1114</v>
      </c>
      <c r="R27" t="s">
        <v>1115</v>
      </c>
      <c r="S27">
        <v>1188.36530070821</v>
      </c>
      <c r="T27">
        <v>1990.67716833434</v>
      </c>
      <c r="U27">
        <v>1007.1063824591899</v>
      </c>
      <c r="V27">
        <v>1838.2784621713199</v>
      </c>
      <c r="W27">
        <v>975.39111282007104</v>
      </c>
      <c r="X27">
        <v>1769.48022308034</v>
      </c>
      <c r="Y27">
        <v>1220.0629770247201</v>
      </c>
      <c r="Z27">
        <v>1883.11298736704</v>
      </c>
      <c r="AA27">
        <v>1484.05932674565</v>
      </c>
      <c r="AB27">
        <v>0.75258970465438602</v>
      </c>
      <c r="AC27">
        <v>7.2781265931066902E-2</v>
      </c>
      <c r="AD27">
        <v>2.6623404259337397E-26</v>
      </c>
      <c r="AE27" s="20">
        <v>1.24032793055471E-23</v>
      </c>
      <c r="AG27" s="19" t="s">
        <v>154</v>
      </c>
      <c r="AH27" t="s">
        <v>155</v>
      </c>
      <c r="AI27">
        <v>5271.27223696498</v>
      </c>
      <c r="AJ27">
        <v>2686.1875274802001</v>
      </c>
      <c r="AK27">
        <v>2460.1693047855701</v>
      </c>
      <c r="AL27">
        <v>5783.7197915344404</v>
      </c>
      <c r="AM27">
        <v>4794.5906253103703</v>
      </c>
      <c r="AN27">
        <v>2495.9299047599102</v>
      </c>
      <c r="AO27">
        <v>5168.4291769372203</v>
      </c>
      <c r="AP27">
        <v>2711.45756906722</v>
      </c>
      <c r="AQ27">
        <v>3921.4695171049898</v>
      </c>
      <c r="AR27">
        <v>-1.01494378962057</v>
      </c>
      <c r="AS27">
        <v>5.9846129762455E-2</v>
      </c>
      <c r="AT27">
        <v>1.12441425834064E-65</v>
      </c>
      <c r="AU27" s="20">
        <v>7.1633837596747803E-63</v>
      </c>
    </row>
    <row r="28" spans="1:47" x14ac:dyDescent="0.2">
      <c r="A28" s="19" t="s">
        <v>184</v>
      </c>
      <c r="B28" t="s">
        <v>185</v>
      </c>
      <c r="C28">
        <v>996.76845154119803</v>
      </c>
      <c r="D28">
        <v>980.82639315693405</v>
      </c>
      <c r="E28">
        <v>945.39874165085405</v>
      </c>
      <c r="F28">
        <v>1180.28636788789</v>
      </c>
      <c r="G28">
        <v>2539.9767732045898</v>
      </c>
      <c r="H28">
        <v>2642.14076886061</v>
      </c>
      <c r="I28">
        <v>2444.4210412819698</v>
      </c>
      <c r="J28">
        <v>2547.3506649882902</v>
      </c>
      <c r="K28">
        <v>1784.6461503215401</v>
      </c>
      <c r="L28">
        <v>-1.3078752015874699</v>
      </c>
      <c r="M28">
        <v>6.4035569270963696E-2</v>
      </c>
      <c r="N28">
        <v>5.4154584192764695E-94</v>
      </c>
      <c r="O28" s="20">
        <v>3.78373914017602E-91</v>
      </c>
      <c r="Q28" s="19" t="s">
        <v>3364</v>
      </c>
      <c r="R28" t="s">
        <v>3365</v>
      </c>
      <c r="S28">
        <v>276.79391360085299</v>
      </c>
      <c r="T28">
        <v>106.32395977331601</v>
      </c>
      <c r="U28">
        <v>263.051254479725</v>
      </c>
      <c r="V28">
        <v>119.60774269277999</v>
      </c>
      <c r="W28">
        <v>263.25918984537299</v>
      </c>
      <c r="X28">
        <v>75.259908143830799</v>
      </c>
      <c r="Y28">
        <v>285.344580381784</v>
      </c>
      <c r="Z28">
        <v>102.9199130193</v>
      </c>
      <c r="AA28">
        <v>186.57005774212001</v>
      </c>
      <c r="AB28">
        <v>-1.4090461336131701</v>
      </c>
      <c r="AC28">
        <v>0.13762135196346501</v>
      </c>
      <c r="AD28">
        <v>6.6936254737048693E-26</v>
      </c>
      <c r="AE28" s="20">
        <v>3.0266999421393702E-23</v>
      </c>
      <c r="AG28" s="19" t="s">
        <v>340</v>
      </c>
      <c r="AH28" t="s">
        <v>341</v>
      </c>
      <c r="AI28">
        <v>3023.43026410929</v>
      </c>
      <c r="AJ28">
        <v>1662.50120097227</v>
      </c>
      <c r="AK28">
        <v>1696.55944156333</v>
      </c>
      <c r="AL28">
        <v>3189.8953209225001</v>
      </c>
      <c r="AM28">
        <v>2989.9305733968999</v>
      </c>
      <c r="AN28">
        <v>1564.67713584686</v>
      </c>
      <c r="AO28">
        <v>2790.6828798669599</v>
      </c>
      <c r="AP28">
        <v>1602.5688968806801</v>
      </c>
      <c r="AQ28">
        <v>2315.0307141948501</v>
      </c>
      <c r="AR28">
        <v>-0.87333624049259095</v>
      </c>
      <c r="AS28">
        <v>5.2299212686483097E-2</v>
      </c>
      <c r="AT28">
        <v>1.06427502103641E-63</v>
      </c>
      <c r="AU28" s="20">
        <v>6.5291301660915311E-61</v>
      </c>
    </row>
    <row r="29" spans="1:47" x14ac:dyDescent="0.2">
      <c r="A29" s="19" t="s">
        <v>186</v>
      </c>
      <c r="B29" t="s">
        <v>187</v>
      </c>
      <c r="C29">
        <v>1000.88881747248</v>
      </c>
      <c r="D29">
        <v>974.08115765560001</v>
      </c>
      <c r="E29">
        <v>1081.23681932827</v>
      </c>
      <c r="F29">
        <v>1014.65584146487</v>
      </c>
      <c r="G29">
        <v>307.68544602461998</v>
      </c>
      <c r="H29">
        <v>216.328317545218</v>
      </c>
      <c r="I29">
        <v>291.66647793703498</v>
      </c>
      <c r="J29">
        <v>258.81273247901402</v>
      </c>
      <c r="K29">
        <v>643.16945123838798</v>
      </c>
      <c r="L29">
        <v>1.91201094165416</v>
      </c>
      <c r="M29">
        <v>9.3793723831288006E-2</v>
      </c>
      <c r="N29">
        <v>1.5687364066113399E-93</v>
      </c>
      <c r="O29" s="20">
        <v>1.0554690949074701E-90</v>
      </c>
      <c r="Q29" s="19" t="s">
        <v>628</v>
      </c>
      <c r="R29" t="s">
        <v>629</v>
      </c>
      <c r="S29">
        <v>1418.6912000838799</v>
      </c>
      <c r="T29">
        <v>644.72637293964397</v>
      </c>
      <c r="U29">
        <v>1112.8151172759101</v>
      </c>
      <c r="V29">
        <v>629.521940643726</v>
      </c>
      <c r="W29">
        <v>1065.04883333667</v>
      </c>
      <c r="X29">
        <v>593.23619926203401</v>
      </c>
      <c r="Y29">
        <v>1123.40226465878</v>
      </c>
      <c r="Z29">
        <v>660.03330568687295</v>
      </c>
      <c r="AA29">
        <v>905.93440423593995</v>
      </c>
      <c r="AB29">
        <v>-0.88551267287629398</v>
      </c>
      <c r="AC29">
        <v>8.7960004648223206E-2</v>
      </c>
      <c r="AD29">
        <v>4.0877411674591298E-25</v>
      </c>
      <c r="AE29" s="20">
        <v>1.79556950595762E-22</v>
      </c>
      <c r="AG29" s="19" t="s">
        <v>334</v>
      </c>
      <c r="AH29" t="s">
        <v>335</v>
      </c>
      <c r="AI29">
        <v>2294.7172769508202</v>
      </c>
      <c r="AJ29">
        <v>1003.6518198105</v>
      </c>
      <c r="AK29">
        <v>980.25638335059205</v>
      </c>
      <c r="AL29">
        <v>2032.4817622324499</v>
      </c>
      <c r="AM29">
        <v>2309.18888315702</v>
      </c>
      <c r="AN29">
        <v>1016.5743729375999</v>
      </c>
      <c r="AO29">
        <v>2351.61405764147</v>
      </c>
      <c r="AP29">
        <v>1147.98270817343</v>
      </c>
      <c r="AQ29">
        <v>1642.0584080317301</v>
      </c>
      <c r="AR29">
        <v>-1.1076030373427801</v>
      </c>
      <c r="AS29">
        <v>6.6837888859976102E-2</v>
      </c>
      <c r="AT29">
        <v>7.3413691951996096E-63</v>
      </c>
      <c r="AU29" s="20">
        <v>4.3429442624745099E-60</v>
      </c>
    </row>
    <row r="30" spans="1:47" x14ac:dyDescent="0.2">
      <c r="A30" s="19" t="s">
        <v>188</v>
      </c>
      <c r="B30" t="s">
        <v>189</v>
      </c>
      <c r="C30">
        <v>7409.2186977138799</v>
      </c>
      <c r="D30">
        <v>7639.2250718168198</v>
      </c>
      <c r="E30">
        <v>7365.2622628972204</v>
      </c>
      <c r="F30">
        <v>7459.0328974596596</v>
      </c>
      <c r="G30">
        <v>4086.4051377752298</v>
      </c>
      <c r="H30">
        <v>4233.6272176336097</v>
      </c>
      <c r="I30">
        <v>4304.4787993290902</v>
      </c>
      <c r="J30">
        <v>4611.7078213615296</v>
      </c>
      <c r="K30">
        <v>5888.6197382483797</v>
      </c>
      <c r="L30">
        <v>0.79005779896276396</v>
      </c>
      <c r="M30">
        <v>3.9213538811490298E-2</v>
      </c>
      <c r="N30">
        <v>3.4952013034179403E-91</v>
      </c>
      <c r="O30" s="20">
        <v>2.2676366742103701E-88</v>
      </c>
      <c r="Q30" s="19" t="s">
        <v>3274</v>
      </c>
      <c r="R30" t="s">
        <v>3275</v>
      </c>
      <c r="S30">
        <v>991.16113861844701</v>
      </c>
      <c r="T30">
        <v>584.80405385698396</v>
      </c>
      <c r="U30">
        <v>1157.2127242645499</v>
      </c>
      <c r="V30">
        <v>503.31699681431598</v>
      </c>
      <c r="W30">
        <v>892.31315733491795</v>
      </c>
      <c r="X30">
        <v>506.96190795660402</v>
      </c>
      <c r="Y30">
        <v>930.81202268930701</v>
      </c>
      <c r="Z30">
        <v>556.66134826508301</v>
      </c>
      <c r="AA30">
        <v>765.40541872502502</v>
      </c>
      <c r="AB30">
        <v>-0.86750850535145896</v>
      </c>
      <c r="AC30">
        <v>8.7737059129957995E-2</v>
      </c>
      <c r="AD30">
        <v>2.3882856744623E-24</v>
      </c>
      <c r="AE30" s="20">
        <v>1.0199306655328701E-21</v>
      </c>
      <c r="AG30" s="19" t="s">
        <v>288</v>
      </c>
      <c r="AH30" t="s">
        <v>289</v>
      </c>
      <c r="AI30">
        <v>1683.2514853257301</v>
      </c>
      <c r="AJ30">
        <v>888.74582447368903</v>
      </c>
      <c r="AK30">
        <v>789.48913600875801</v>
      </c>
      <c r="AL30">
        <v>1623.19915405708</v>
      </c>
      <c r="AM30">
        <v>1651.67624576192</v>
      </c>
      <c r="AN30">
        <v>806.55119364835696</v>
      </c>
      <c r="AO30">
        <v>1842.7070057901201</v>
      </c>
      <c r="AP30">
        <v>858.20412859798398</v>
      </c>
      <c r="AQ30">
        <v>1267.9780217079499</v>
      </c>
      <c r="AR30">
        <v>-1.0166763533011001</v>
      </c>
      <c r="AS30">
        <v>6.3086590482333005E-2</v>
      </c>
      <c r="AT30">
        <v>1.3039231493937801E-59</v>
      </c>
      <c r="AU30" s="20">
        <v>7.4476493263994899E-57</v>
      </c>
    </row>
    <row r="31" spans="1:47" x14ac:dyDescent="0.2">
      <c r="A31" s="19" t="s">
        <v>190</v>
      </c>
      <c r="B31" t="s">
        <v>191</v>
      </c>
      <c r="C31">
        <v>2785.1372520129098</v>
      </c>
      <c r="D31">
        <v>2958.0111529485898</v>
      </c>
      <c r="E31">
        <v>2829.5010068660199</v>
      </c>
      <c r="F31">
        <v>5309.6012058070701</v>
      </c>
      <c r="G31">
        <v>96.381348848542302</v>
      </c>
      <c r="H31">
        <v>90.289158327412295</v>
      </c>
      <c r="I31">
        <v>79.713197637843095</v>
      </c>
      <c r="J31">
        <v>71.392987124919401</v>
      </c>
      <c r="K31">
        <v>1777.5034136966599</v>
      </c>
      <c r="L31">
        <v>5.3346310793073997</v>
      </c>
      <c r="M31">
        <v>0.26900697530178502</v>
      </c>
      <c r="N31">
        <v>8.6077192413025495E-89</v>
      </c>
      <c r="O31" s="20">
        <v>5.3919940599138703E-86</v>
      </c>
      <c r="Q31" s="19" t="s">
        <v>654</v>
      </c>
      <c r="R31" t="s">
        <v>655</v>
      </c>
      <c r="S31">
        <v>3250.4782738079298</v>
      </c>
      <c r="T31">
        <v>5090.8290606021001</v>
      </c>
      <c r="U31">
        <v>3486.3248232473202</v>
      </c>
      <c r="V31">
        <v>4710.6589183665101</v>
      </c>
      <c r="W31">
        <v>3437.1761495093701</v>
      </c>
      <c r="X31">
        <v>5700.0077467253004</v>
      </c>
      <c r="Y31">
        <v>3522.5841853217898</v>
      </c>
      <c r="Z31">
        <v>4807.4476549801502</v>
      </c>
      <c r="AA31">
        <v>4250.6883515700601</v>
      </c>
      <c r="AB31">
        <v>0.55779135955669801</v>
      </c>
      <c r="AC31">
        <v>5.63947976001479E-2</v>
      </c>
      <c r="AD31">
        <v>2.7347989755014801E-24</v>
      </c>
      <c r="AE31" s="20">
        <v>1.13634593106378E-21</v>
      </c>
      <c r="AG31" s="19" t="s">
        <v>3230</v>
      </c>
      <c r="AH31" t="s">
        <v>3231</v>
      </c>
      <c r="AI31">
        <v>30481.7347733756</v>
      </c>
      <c r="AJ31">
        <v>18598.7538077262</v>
      </c>
      <c r="AK31">
        <v>20158.239424233099</v>
      </c>
      <c r="AL31">
        <v>29539.472410455601</v>
      </c>
      <c r="AM31">
        <v>29734.082330246401</v>
      </c>
      <c r="AN31">
        <v>18143.9262888825</v>
      </c>
      <c r="AO31">
        <v>29381.452103890799</v>
      </c>
      <c r="AP31">
        <v>19929.948508197998</v>
      </c>
      <c r="AQ31">
        <v>24495.951205876001</v>
      </c>
      <c r="AR31">
        <v>-0.62946051162839001</v>
      </c>
      <c r="AS31">
        <v>3.90198191684753E-2</v>
      </c>
      <c r="AT31">
        <v>2.13270812390336E-59</v>
      </c>
      <c r="AU31" s="20">
        <v>1.1775392454778399E-56</v>
      </c>
    </row>
    <row r="32" spans="1:47" x14ac:dyDescent="0.2">
      <c r="A32" s="19" t="s">
        <v>192</v>
      </c>
      <c r="B32" t="s">
        <v>193</v>
      </c>
      <c r="C32">
        <v>5184.59357977943</v>
      </c>
      <c r="D32">
        <v>5572.2285140452605</v>
      </c>
      <c r="E32">
        <v>5387.6069953900196</v>
      </c>
      <c r="F32">
        <v>5423.8415535200402</v>
      </c>
      <c r="G32">
        <v>3316.3663303728899</v>
      </c>
      <c r="H32">
        <v>3388.6547175075798</v>
      </c>
      <c r="I32">
        <v>3434.5614909603</v>
      </c>
      <c r="J32">
        <v>3314.2533173493598</v>
      </c>
      <c r="K32">
        <v>4377.7633123656096</v>
      </c>
      <c r="L32">
        <v>0.67888466947506598</v>
      </c>
      <c r="M32">
        <v>3.4319636957289602E-2</v>
      </c>
      <c r="N32">
        <v>5.4069257635493607E-88</v>
      </c>
      <c r="O32" s="20">
        <v>3.2740737806879199E-85</v>
      </c>
      <c r="Q32" s="19" t="s">
        <v>1396</v>
      </c>
      <c r="R32" t="s">
        <v>1397</v>
      </c>
      <c r="S32">
        <v>641.31675518787301</v>
      </c>
      <c r="T32">
        <v>375.88488065587097</v>
      </c>
      <c r="U32">
        <v>630.10115720421004</v>
      </c>
      <c r="V32">
        <v>412.68408295152398</v>
      </c>
      <c r="W32">
        <v>631.09656359078201</v>
      </c>
      <c r="X32">
        <v>363.91413745345801</v>
      </c>
      <c r="Y32">
        <v>655.02897980660703</v>
      </c>
      <c r="Z32">
        <v>387.33278461981001</v>
      </c>
      <c r="AA32">
        <v>512.16991768376704</v>
      </c>
      <c r="AB32">
        <v>-0.71874920855626601</v>
      </c>
      <c r="AC32">
        <v>7.3043710129253994E-2</v>
      </c>
      <c r="AD32">
        <v>4.2571091137083099E-24</v>
      </c>
      <c r="AE32" s="20">
        <v>1.6781742439526E-21</v>
      </c>
      <c r="AG32" s="19" t="s">
        <v>488</v>
      </c>
      <c r="AH32" t="s">
        <v>489</v>
      </c>
      <c r="AI32">
        <v>504.68004125303599</v>
      </c>
      <c r="AJ32">
        <v>158.412439807265</v>
      </c>
      <c r="AK32">
        <v>132.861906922808</v>
      </c>
      <c r="AL32">
        <v>526.87452568349295</v>
      </c>
      <c r="AM32">
        <v>515.23271820070704</v>
      </c>
      <c r="AN32">
        <v>137.48473357340399</v>
      </c>
      <c r="AO32">
        <v>431.80061533308998</v>
      </c>
      <c r="AP32">
        <v>143.411060576024</v>
      </c>
      <c r="AQ32">
        <v>318.844755168728</v>
      </c>
      <c r="AR32">
        <v>-1.78049567525957</v>
      </c>
      <c r="AS32">
        <v>0.111435680073093</v>
      </c>
      <c r="AT32">
        <v>1.14590173808178E-58</v>
      </c>
      <c r="AU32" s="20">
        <v>6.1228117385763204E-56</v>
      </c>
    </row>
    <row r="33" spans="1:47" x14ac:dyDescent="0.2">
      <c r="A33" s="19" t="s">
        <v>194</v>
      </c>
      <c r="B33" t="s">
        <v>195</v>
      </c>
      <c r="C33">
        <v>363.77528182089299</v>
      </c>
      <c r="D33">
        <v>498.68871834186501</v>
      </c>
      <c r="E33">
        <v>393.95693278170501</v>
      </c>
      <c r="F33">
        <v>356.243986071253</v>
      </c>
      <c r="G33">
        <v>10.1963942798518</v>
      </c>
      <c r="H33">
        <v>5.3602438484980901</v>
      </c>
      <c r="I33">
        <v>17.712262390986101</v>
      </c>
      <c r="J33">
        <v>7.0636704645980402</v>
      </c>
      <c r="K33">
        <v>206.624686249956</v>
      </c>
      <c r="L33">
        <v>5.3206522575521404</v>
      </c>
      <c r="M33">
        <v>0.26895627156032798</v>
      </c>
      <c r="N33">
        <v>9.3845444656750403E-88</v>
      </c>
      <c r="O33" s="20">
        <v>5.4993430568855804E-85</v>
      </c>
      <c r="Q33" s="19" t="s">
        <v>3324</v>
      </c>
      <c r="R33" t="s">
        <v>3325</v>
      </c>
      <c r="S33">
        <v>2517.9044502340198</v>
      </c>
      <c r="T33">
        <v>3817.0134907598999</v>
      </c>
      <c r="U33">
        <v>2780.3303306223502</v>
      </c>
      <c r="V33">
        <v>3989.2933247763899</v>
      </c>
      <c r="W33">
        <v>2530.8598278455702</v>
      </c>
      <c r="X33">
        <v>3614.3815216317798</v>
      </c>
      <c r="Y33">
        <v>2548.6948173263399</v>
      </c>
      <c r="Z33">
        <v>3453.7026786957799</v>
      </c>
      <c r="AA33">
        <v>3156.52255523652</v>
      </c>
      <c r="AB33">
        <v>0.50946014914038196</v>
      </c>
      <c r="AC33">
        <v>5.1741050939921797E-2</v>
      </c>
      <c r="AD33">
        <v>4.4666326085931999E-24</v>
      </c>
      <c r="AE33" s="20">
        <v>1.7167502431127998E-21</v>
      </c>
      <c r="AG33" s="19" t="s">
        <v>300</v>
      </c>
      <c r="AH33" t="s">
        <v>301</v>
      </c>
      <c r="AI33">
        <v>18875.835741722502</v>
      </c>
      <c r="AJ33">
        <v>7504.6916251304101</v>
      </c>
      <c r="AK33">
        <v>8418.3879404509698</v>
      </c>
      <c r="AL33">
        <v>16884.767929035101</v>
      </c>
      <c r="AM33">
        <v>14606.334163212699</v>
      </c>
      <c r="AN33">
        <v>7778.9113113469402</v>
      </c>
      <c r="AO33">
        <v>16568.4363618643</v>
      </c>
      <c r="AP33">
        <v>8219.8682774626395</v>
      </c>
      <c r="AQ33">
        <v>12357.154168778199</v>
      </c>
      <c r="AR33">
        <v>-1.0602290169152699</v>
      </c>
      <c r="AS33">
        <v>6.6865834220917006E-2</v>
      </c>
      <c r="AT33">
        <v>8.9154795739654708E-58</v>
      </c>
      <c r="AU33" s="20">
        <v>4.6148751144738798E-55</v>
      </c>
    </row>
    <row r="34" spans="1:47" x14ac:dyDescent="0.2">
      <c r="A34" s="19" t="s">
        <v>196</v>
      </c>
      <c r="B34" t="s">
        <v>197</v>
      </c>
      <c r="C34">
        <v>14401.143817293199</v>
      </c>
      <c r="D34">
        <v>13955.349878085201</v>
      </c>
      <c r="E34">
        <v>13212.9190205659</v>
      </c>
      <c r="F34">
        <v>15640.7261958418</v>
      </c>
      <c r="G34">
        <v>7195.4871346601103</v>
      </c>
      <c r="H34">
        <v>6983.8667662431999</v>
      </c>
      <c r="I34">
        <v>6236.1741755885196</v>
      </c>
      <c r="J34">
        <v>6772.22754034029</v>
      </c>
      <c r="K34">
        <v>10549.7368160773</v>
      </c>
      <c r="L34">
        <v>1.0678040828919999</v>
      </c>
      <c r="M34">
        <v>5.4298831327569401E-2</v>
      </c>
      <c r="N34">
        <v>3.2940873366306402E-87</v>
      </c>
      <c r="O34" s="20">
        <v>1.8700122049135E-84</v>
      </c>
      <c r="Q34" s="19" t="s">
        <v>3288</v>
      </c>
      <c r="R34" t="s">
        <v>3289</v>
      </c>
      <c r="S34">
        <v>361.81419855791802</v>
      </c>
      <c r="T34">
        <v>595.02320213928203</v>
      </c>
      <c r="U34">
        <v>300.18619866624499</v>
      </c>
      <c r="V34">
        <v>752.54125080151596</v>
      </c>
      <c r="W34">
        <v>324.80878186267898</v>
      </c>
      <c r="X34">
        <v>834.75397380450102</v>
      </c>
      <c r="Y34">
        <v>246.39150215893699</v>
      </c>
      <c r="Z34">
        <v>693.16581672914697</v>
      </c>
      <c r="AA34">
        <v>513.58561559002806</v>
      </c>
      <c r="AB34">
        <v>1.2024431394901001</v>
      </c>
      <c r="AC34">
        <v>0.123101060426866</v>
      </c>
      <c r="AD34">
        <v>7.1784743159735403E-24</v>
      </c>
      <c r="AE34" s="20">
        <v>2.6917527837506601E-21</v>
      </c>
      <c r="AG34" s="19" t="s">
        <v>278</v>
      </c>
      <c r="AH34" t="s">
        <v>279</v>
      </c>
      <c r="AI34">
        <v>968.90145566016997</v>
      </c>
      <c r="AJ34">
        <v>511.05715544183101</v>
      </c>
      <c r="AK34">
        <v>442.45122517204697</v>
      </c>
      <c r="AL34">
        <v>1093.4532486493799</v>
      </c>
      <c r="AM34">
        <v>1047.4950005297901</v>
      </c>
      <c r="AN34">
        <v>470.31236246185398</v>
      </c>
      <c r="AO34">
        <v>1051.2528351836099</v>
      </c>
      <c r="AP34">
        <v>462.54308944723101</v>
      </c>
      <c r="AQ34">
        <v>755.93329656823903</v>
      </c>
      <c r="AR34">
        <v>-1.1339269976031101</v>
      </c>
      <c r="AS34">
        <v>7.1625803681413996E-2</v>
      </c>
      <c r="AT34">
        <v>1.2801048993332099E-57</v>
      </c>
      <c r="AU34" s="20">
        <v>6.4253507735016303E-55</v>
      </c>
    </row>
    <row r="35" spans="1:47" x14ac:dyDescent="0.2">
      <c r="A35" s="19" t="s">
        <v>198</v>
      </c>
      <c r="B35" t="s">
        <v>199</v>
      </c>
      <c r="C35">
        <v>9571.4442668607699</v>
      </c>
      <c r="D35">
        <v>9597.6448323573404</v>
      </c>
      <c r="E35">
        <v>9686.3281944272094</v>
      </c>
      <c r="F35">
        <v>10053.522918946401</v>
      </c>
      <c r="G35">
        <v>6490.8464132176196</v>
      </c>
      <c r="H35">
        <v>6675.88674934145</v>
      </c>
      <c r="I35">
        <v>6516.1136199964003</v>
      </c>
      <c r="J35">
        <v>6363.7882499737098</v>
      </c>
      <c r="K35">
        <v>8119.4469056401203</v>
      </c>
      <c r="L35">
        <v>0.57710867940370703</v>
      </c>
      <c r="M35">
        <v>2.9287836513944201E-2</v>
      </c>
      <c r="N35">
        <v>3.6302368910425801E-87</v>
      </c>
      <c r="O35" s="20">
        <v>1.9983904049296801E-84</v>
      </c>
      <c r="Q35" s="19" t="s">
        <v>3396</v>
      </c>
      <c r="R35" t="s">
        <v>3397</v>
      </c>
      <c r="S35">
        <v>1598.8333735885899</v>
      </c>
      <c r="T35">
        <v>2624.9766059752501</v>
      </c>
      <c r="U35">
        <v>1646.91092664593</v>
      </c>
      <c r="V35">
        <v>2414.6871363749501</v>
      </c>
      <c r="W35">
        <v>1428.69621312816</v>
      </c>
      <c r="X35">
        <v>2217.0133553579299</v>
      </c>
      <c r="Y35">
        <v>1385.6396799983399</v>
      </c>
      <c r="Z35">
        <v>2293.50329557945</v>
      </c>
      <c r="AA35">
        <v>1951.2825733310699</v>
      </c>
      <c r="AB35">
        <v>0.64247146849574699</v>
      </c>
      <c r="AC35">
        <v>6.7162593737798898E-2</v>
      </c>
      <c r="AD35">
        <v>6.3251470852979304E-23</v>
      </c>
      <c r="AE35" s="20">
        <v>2.26146072765978E-20</v>
      </c>
      <c r="AG35" s="19" t="s">
        <v>200</v>
      </c>
      <c r="AH35" t="s">
        <v>201</v>
      </c>
      <c r="AI35">
        <v>1922.29004919676</v>
      </c>
      <c r="AJ35">
        <v>982.96969960363799</v>
      </c>
      <c r="AK35">
        <v>973.30276364770805</v>
      </c>
      <c r="AL35">
        <v>2275.8571145392002</v>
      </c>
      <c r="AM35">
        <v>2328.4801815758601</v>
      </c>
      <c r="AN35">
        <v>1086.79299180971</v>
      </c>
      <c r="AO35">
        <v>2131.8575322461302</v>
      </c>
      <c r="AP35">
        <v>986.88795886510002</v>
      </c>
      <c r="AQ35">
        <v>1586.0547864355101</v>
      </c>
      <c r="AR35">
        <v>-1.0955876078638001</v>
      </c>
      <c r="AS35">
        <v>6.9588098375093999E-2</v>
      </c>
      <c r="AT35">
        <v>5.3666591069867701E-57</v>
      </c>
      <c r="AU35" s="20">
        <v>2.6145100425920201E-54</v>
      </c>
    </row>
    <row r="36" spans="1:47" x14ac:dyDescent="0.2">
      <c r="A36" s="19" t="s">
        <v>200</v>
      </c>
      <c r="B36" t="s">
        <v>201</v>
      </c>
      <c r="C36">
        <v>2037.1461815652001</v>
      </c>
      <c r="D36">
        <v>2406.4772331428098</v>
      </c>
      <c r="E36">
        <v>2460.9925986367102</v>
      </c>
      <c r="F36">
        <v>2239.2323982036801</v>
      </c>
      <c r="G36">
        <v>797.23215647939503</v>
      </c>
      <c r="H36">
        <v>832.00473710230301</v>
      </c>
      <c r="I36">
        <v>931.44000415548396</v>
      </c>
      <c r="J36">
        <v>911.60246508502496</v>
      </c>
      <c r="K36">
        <v>1577.0159717963299</v>
      </c>
      <c r="L36">
        <v>1.39166553033919</v>
      </c>
      <c r="M36">
        <v>7.1427802431460005E-2</v>
      </c>
      <c r="N36">
        <v>1.0697258230240399E-85</v>
      </c>
      <c r="O36" s="20">
        <v>5.7154821473690602E-83</v>
      </c>
      <c r="Q36" s="19" t="s">
        <v>3322</v>
      </c>
      <c r="R36" t="s">
        <v>3323</v>
      </c>
      <c r="S36">
        <v>1032.25924468158</v>
      </c>
      <c r="T36">
        <v>582.09464030575896</v>
      </c>
      <c r="U36">
        <v>919.73497538887</v>
      </c>
      <c r="V36">
        <v>498.07542379475001</v>
      </c>
      <c r="W36">
        <v>997.58535329427104</v>
      </c>
      <c r="X36">
        <v>643.42223394643895</v>
      </c>
      <c r="Y36">
        <v>942.48639373188303</v>
      </c>
      <c r="Z36">
        <v>531.05494864525201</v>
      </c>
      <c r="AA36">
        <v>768.33915172360105</v>
      </c>
      <c r="AB36">
        <v>-0.77143675459546901</v>
      </c>
      <c r="AC36">
        <v>8.0816625776975404E-2</v>
      </c>
      <c r="AD36">
        <v>7.33232138193195E-23</v>
      </c>
      <c r="AE36" s="20">
        <v>2.50504686501826E-20</v>
      </c>
      <c r="AG36" s="19" t="s">
        <v>266</v>
      </c>
      <c r="AH36" t="s">
        <v>267</v>
      </c>
      <c r="AI36">
        <v>1174.0519674755601</v>
      </c>
      <c r="AJ36">
        <v>480.49763505696001</v>
      </c>
      <c r="AK36">
        <v>365.433097691738</v>
      </c>
      <c r="AL36">
        <v>1108.5708103670499</v>
      </c>
      <c r="AM36">
        <v>1194.7356044676301</v>
      </c>
      <c r="AN36">
        <v>486.66024854483902</v>
      </c>
      <c r="AO36">
        <v>1164.48364857105</v>
      </c>
      <c r="AP36">
        <v>474.28467904661602</v>
      </c>
      <c r="AQ36">
        <v>806.08971140268</v>
      </c>
      <c r="AR36">
        <v>-1.3504207381408699</v>
      </c>
      <c r="AS36">
        <v>8.6082550161886498E-2</v>
      </c>
      <c r="AT36">
        <v>1.1250627476291001E-56</v>
      </c>
      <c r="AU36" s="20">
        <v>5.3244398147795707E-54</v>
      </c>
    </row>
    <row r="37" spans="1:47" x14ac:dyDescent="0.2">
      <c r="A37" s="19" t="s">
        <v>202</v>
      </c>
      <c r="B37" t="s">
        <v>203</v>
      </c>
      <c r="C37">
        <v>658.699736888046</v>
      </c>
      <c r="D37">
        <v>658.00966129390702</v>
      </c>
      <c r="E37">
        <v>792.986373104363</v>
      </c>
      <c r="F37">
        <v>771.44328774434496</v>
      </c>
      <c r="G37">
        <v>194.90999838274999</v>
      </c>
      <c r="H37">
        <v>181.92252999788599</v>
      </c>
      <c r="I37">
        <v>195.78697159950801</v>
      </c>
      <c r="J37">
        <v>184.07026855393599</v>
      </c>
      <c r="K37">
        <v>454.72860344559302</v>
      </c>
      <c r="L37">
        <v>1.9201621242051301</v>
      </c>
      <c r="M37">
        <v>9.8884977666815296E-2</v>
      </c>
      <c r="N37">
        <v>3.5616993982020997E-85</v>
      </c>
      <c r="O37" s="20">
        <v>1.84862375050684E-82</v>
      </c>
      <c r="Q37" s="19" t="s">
        <v>3486</v>
      </c>
      <c r="R37" t="s">
        <v>3487</v>
      </c>
      <c r="S37">
        <v>2715.1505377501499</v>
      </c>
      <c r="T37">
        <v>4598.5214441313201</v>
      </c>
      <c r="U37">
        <v>2235.67809180223</v>
      </c>
      <c r="V37">
        <v>4824.8024101289802</v>
      </c>
      <c r="W37">
        <v>2670.8707066483698</v>
      </c>
      <c r="X37">
        <v>5982.0322811470896</v>
      </c>
      <c r="Y37">
        <v>2350.4845380602401</v>
      </c>
      <c r="Z37">
        <v>5452.5562908777601</v>
      </c>
      <c r="AA37">
        <v>3853.76203756827</v>
      </c>
      <c r="AB37">
        <v>1.04589792622536</v>
      </c>
      <c r="AC37">
        <v>0.111072629511519</v>
      </c>
      <c r="AD37">
        <v>3.39758133820749E-22</v>
      </c>
      <c r="AE37" s="20">
        <v>1.1113705424170599E-19</v>
      </c>
      <c r="AG37" s="19" t="s">
        <v>386</v>
      </c>
      <c r="AH37" t="s">
        <v>387</v>
      </c>
      <c r="AI37">
        <v>1457.6785731482801</v>
      </c>
      <c r="AJ37">
        <v>709.60071278296095</v>
      </c>
      <c r="AK37">
        <v>671.70363663158696</v>
      </c>
      <c r="AL37">
        <v>1522.7524264396</v>
      </c>
      <c r="AM37">
        <v>1434.70204283261</v>
      </c>
      <c r="AN37">
        <v>632.58856746319202</v>
      </c>
      <c r="AO37">
        <v>1665.3372578563999</v>
      </c>
      <c r="AP37">
        <v>753.76754281721799</v>
      </c>
      <c r="AQ37">
        <v>1106.01634499648</v>
      </c>
      <c r="AR37">
        <v>-1.12635010242556</v>
      </c>
      <c r="AS37">
        <v>7.2598712410109095E-2</v>
      </c>
      <c r="AT37">
        <v>1.69428919565962E-55</v>
      </c>
      <c r="AU37" s="20">
        <v>7.7956128435849604E-53</v>
      </c>
    </row>
    <row r="38" spans="1:47" x14ac:dyDescent="0.2">
      <c r="A38" s="19" t="s">
        <v>204</v>
      </c>
      <c r="B38" t="s">
        <v>205</v>
      </c>
      <c r="C38">
        <v>19541.665620962001</v>
      </c>
      <c r="D38">
        <v>22081.706893477</v>
      </c>
      <c r="E38">
        <v>19725.132061664601</v>
      </c>
      <c r="F38">
        <v>24262.789371163799</v>
      </c>
      <c r="G38">
        <v>8913.4588428759107</v>
      </c>
      <c r="H38">
        <v>10006.165797269899</v>
      </c>
      <c r="I38">
        <v>9026.7433159947796</v>
      </c>
      <c r="J38">
        <v>8974.1531702846696</v>
      </c>
      <c r="K38">
        <v>15316.476884211599</v>
      </c>
      <c r="L38">
        <v>1.20364506394118</v>
      </c>
      <c r="M38">
        <v>6.3275396406039602E-2</v>
      </c>
      <c r="N38">
        <v>2.4885346929650199E-82</v>
      </c>
      <c r="O38" s="20">
        <v>1.2557422564556299E-79</v>
      </c>
      <c r="Q38" s="19" t="s">
        <v>3264</v>
      </c>
      <c r="R38" t="s">
        <v>3265</v>
      </c>
      <c r="S38">
        <v>4106.8649363501399</v>
      </c>
      <c r="T38">
        <v>6273.9706898907998</v>
      </c>
      <c r="U38">
        <v>3691.3911131720802</v>
      </c>
      <c r="V38">
        <v>5849.80839247723</v>
      </c>
      <c r="W38">
        <v>3857.2721246078299</v>
      </c>
      <c r="X38">
        <v>7016.5949344708697</v>
      </c>
      <c r="Y38">
        <v>3632.6162439115201</v>
      </c>
      <c r="Z38">
        <v>5278.5838994445903</v>
      </c>
      <c r="AA38">
        <v>4963.3877917906302</v>
      </c>
      <c r="AB38">
        <v>0.66139535020217999</v>
      </c>
      <c r="AC38">
        <v>7.0763954816186705E-2</v>
      </c>
      <c r="AD38">
        <v>5.2599745811504199E-22</v>
      </c>
      <c r="AE38" s="20">
        <v>1.6847260252209699E-19</v>
      </c>
      <c r="AG38" s="19" t="s">
        <v>450</v>
      </c>
      <c r="AH38" t="s">
        <v>451</v>
      </c>
      <c r="AI38">
        <v>1621.03174164077</v>
      </c>
      <c r="AJ38">
        <v>874.56798522851102</v>
      </c>
      <c r="AK38">
        <v>885.83890203919202</v>
      </c>
      <c r="AL38">
        <v>1723.47972019145</v>
      </c>
      <c r="AM38">
        <v>1764.4751915378899</v>
      </c>
      <c r="AN38">
        <v>932.21392891190396</v>
      </c>
      <c r="AO38">
        <v>1895.84318613397</v>
      </c>
      <c r="AP38">
        <v>926.90242011825399</v>
      </c>
      <c r="AQ38">
        <v>1328.0441344752401</v>
      </c>
      <c r="AR38">
        <v>-0.94447128605380004</v>
      </c>
      <c r="AS38">
        <v>6.1017764975291898E-2</v>
      </c>
      <c r="AT38">
        <v>3.5785559234597403E-55</v>
      </c>
      <c r="AU38" s="20">
        <v>1.60203244097803E-52</v>
      </c>
    </row>
    <row r="39" spans="1:47" x14ac:dyDescent="0.2">
      <c r="A39" s="19" t="s">
        <v>206</v>
      </c>
      <c r="B39" t="s">
        <v>207</v>
      </c>
      <c r="C39">
        <v>2187.26601646379</v>
      </c>
      <c r="D39">
        <v>2104.75328157695</v>
      </c>
      <c r="E39">
        <v>1922.35378032838</v>
      </c>
      <c r="F39">
        <v>2029.3399767286401</v>
      </c>
      <c r="G39">
        <v>3966.1186792896301</v>
      </c>
      <c r="H39">
        <v>3941.4615156924001</v>
      </c>
      <c r="I39">
        <v>3686.7089334328198</v>
      </c>
      <c r="J39">
        <v>3773.3466907945499</v>
      </c>
      <c r="K39">
        <v>2951.4186092883901</v>
      </c>
      <c r="L39">
        <v>-0.895509805449898</v>
      </c>
      <c r="M39">
        <v>4.7335470693638297E-2</v>
      </c>
      <c r="N39">
        <v>6.7508722880563101E-81</v>
      </c>
      <c r="O39" s="20">
        <v>3.3144958374278602E-78</v>
      </c>
      <c r="Q39" s="19" t="s">
        <v>3250</v>
      </c>
      <c r="R39" t="s">
        <v>3251</v>
      </c>
      <c r="S39">
        <v>1552.8500556931101</v>
      </c>
      <c r="T39">
        <v>1096.4188497288401</v>
      </c>
      <c r="U39">
        <v>1462.71076290151</v>
      </c>
      <c r="V39">
        <v>995.97589409171906</v>
      </c>
      <c r="W39">
        <v>1583.01024843603</v>
      </c>
      <c r="X39">
        <v>1089.56270990952</v>
      </c>
      <c r="Y39">
        <v>1546.81937394542</v>
      </c>
      <c r="Z39">
        <v>1124.17437312725</v>
      </c>
      <c r="AA39">
        <v>1306.4402834791799</v>
      </c>
      <c r="AB39">
        <v>-0.50221623964266404</v>
      </c>
      <c r="AC39">
        <v>5.36890508391452E-2</v>
      </c>
      <c r="AD39">
        <v>5.3868211702544602E-22</v>
      </c>
      <c r="AE39" s="20">
        <v>1.69014262594882E-19</v>
      </c>
      <c r="AG39" s="19" t="s">
        <v>532</v>
      </c>
      <c r="AH39" t="s">
        <v>533</v>
      </c>
      <c r="AI39">
        <v>1376.7197697486499</v>
      </c>
      <c r="AJ39">
        <v>617.84820143286504</v>
      </c>
      <c r="AK39">
        <v>541.50808732957898</v>
      </c>
      <c r="AL39">
        <v>1656.59035166692</v>
      </c>
      <c r="AM39">
        <v>1687.41218093466</v>
      </c>
      <c r="AN39">
        <v>622.73476755446404</v>
      </c>
      <c r="AO39">
        <v>1432.4822522336599</v>
      </c>
      <c r="AP39">
        <v>658.26506502605798</v>
      </c>
      <c r="AQ39">
        <v>1074.1950844908599</v>
      </c>
      <c r="AR39">
        <v>-1.3249887064622099</v>
      </c>
      <c r="AS39">
        <v>8.5671392833026105E-2</v>
      </c>
      <c r="AT39">
        <v>3.7254537876580297E-55</v>
      </c>
      <c r="AU39" s="20">
        <v>1.6239056983886201E-52</v>
      </c>
    </row>
    <row r="40" spans="1:47" x14ac:dyDescent="0.2">
      <c r="A40" s="19" t="s">
        <v>208</v>
      </c>
      <c r="B40" t="s">
        <v>209</v>
      </c>
      <c r="C40">
        <v>4031.1948564398199</v>
      </c>
      <c r="D40">
        <v>4108.2650607566402</v>
      </c>
      <c r="E40">
        <v>4126.2233197061196</v>
      </c>
      <c r="F40">
        <v>3589.9396244678001</v>
      </c>
      <c r="G40">
        <v>1751.3495763317501</v>
      </c>
      <c r="H40">
        <v>1829.7127990501101</v>
      </c>
      <c r="I40">
        <v>1994.5078859786299</v>
      </c>
      <c r="J40">
        <v>1694.9671724431801</v>
      </c>
      <c r="K40">
        <v>2890.7700368967598</v>
      </c>
      <c r="L40">
        <v>1.1209597671546101</v>
      </c>
      <c r="M40">
        <v>5.9593046465794497E-2</v>
      </c>
      <c r="N40">
        <v>4.41177469240433E-80</v>
      </c>
      <c r="O40" s="20">
        <v>2.10906050163729E-77</v>
      </c>
      <c r="Q40" s="19" t="s">
        <v>174</v>
      </c>
      <c r="R40" t="s">
        <v>175</v>
      </c>
      <c r="S40">
        <v>4828.5902924625198</v>
      </c>
      <c r="T40">
        <v>8732.4571258805609</v>
      </c>
      <c r="U40">
        <v>5067.4682604936897</v>
      </c>
      <c r="V40">
        <v>7577.7322787456396</v>
      </c>
      <c r="W40">
        <v>4663.7120123909299</v>
      </c>
      <c r="X40">
        <v>6845.1221787754102</v>
      </c>
      <c r="Y40">
        <v>5480.3533966369696</v>
      </c>
      <c r="Z40">
        <v>7868.23503619854</v>
      </c>
      <c r="AA40">
        <v>6382.9588226980304</v>
      </c>
      <c r="AB40">
        <v>0.616445788238137</v>
      </c>
      <c r="AC40">
        <v>6.6120430051005902E-2</v>
      </c>
      <c r="AD40">
        <v>6.4006102538453002E-22</v>
      </c>
      <c r="AE40" s="20">
        <v>1.9680596408523499E-19</v>
      </c>
      <c r="AG40" s="19" t="s">
        <v>170</v>
      </c>
      <c r="AH40" t="s">
        <v>171</v>
      </c>
      <c r="AI40">
        <v>1094.88160442355</v>
      </c>
      <c r="AJ40">
        <v>429.93423692322398</v>
      </c>
      <c r="AK40">
        <v>385.25641951835399</v>
      </c>
      <c r="AL40">
        <v>1189.34634297665</v>
      </c>
      <c r="AM40">
        <v>953.55240300321304</v>
      </c>
      <c r="AN40">
        <v>354.78256367622902</v>
      </c>
      <c r="AO40">
        <v>1014.20321009587</v>
      </c>
      <c r="AP40">
        <v>418.95447990508598</v>
      </c>
      <c r="AQ40">
        <v>730.11390756527101</v>
      </c>
      <c r="AR40">
        <v>-1.4096874020800401</v>
      </c>
      <c r="AS40">
        <v>9.1233032126580793E-2</v>
      </c>
      <c r="AT40">
        <v>4.1592835976153898E-55</v>
      </c>
      <c r="AU40" s="20">
        <v>1.7665223977154198E-52</v>
      </c>
    </row>
    <row r="41" spans="1:47" x14ac:dyDescent="0.2">
      <c r="A41" s="19" t="s">
        <v>210</v>
      </c>
      <c r="B41" t="s">
        <v>211</v>
      </c>
      <c r="C41">
        <v>108.96401839879699</v>
      </c>
      <c r="D41">
        <v>93.130765735392004</v>
      </c>
      <c r="E41">
        <v>70.684305162433105</v>
      </c>
      <c r="F41">
        <v>75.625634544185203</v>
      </c>
      <c r="G41">
        <v>448.67307784806098</v>
      </c>
      <c r="H41">
        <v>500.40251460411997</v>
      </c>
      <c r="I41">
        <v>531.04600180200805</v>
      </c>
      <c r="J41">
        <v>465.09371980010002</v>
      </c>
      <c r="K41">
        <v>286.70250473688702</v>
      </c>
      <c r="L41">
        <v>-2.4727490332733901</v>
      </c>
      <c r="M41">
        <v>0.13317524060319</v>
      </c>
      <c r="N41">
        <v>2.64976647747777E-78</v>
      </c>
      <c r="O41" s="20">
        <v>1.2342476366631E-75</v>
      </c>
      <c r="Q41" s="19" t="s">
        <v>7256</v>
      </c>
      <c r="R41" t="s">
        <v>7257</v>
      </c>
      <c r="S41">
        <v>14949.392026126399</v>
      </c>
      <c r="T41">
        <v>20526.330436283399</v>
      </c>
      <c r="U41">
        <v>13855.205488281201</v>
      </c>
      <c r="V41">
        <v>19105.3455708894</v>
      </c>
      <c r="W41">
        <v>14358.907297174799</v>
      </c>
      <c r="X41">
        <v>23664.557861471301</v>
      </c>
      <c r="Y41">
        <v>14150.3506845186</v>
      </c>
      <c r="Z41">
        <v>19661.6362338338</v>
      </c>
      <c r="AA41">
        <v>17533.965699822402</v>
      </c>
      <c r="AB41">
        <v>0.52381800131073497</v>
      </c>
      <c r="AC41">
        <v>5.60170834931688E-2</v>
      </c>
      <c r="AD41">
        <v>7.0479758585341293E-22</v>
      </c>
      <c r="AE41" s="20">
        <v>2.12461923233537E-19</v>
      </c>
      <c r="AG41" s="19" t="s">
        <v>446</v>
      </c>
      <c r="AH41" t="s">
        <v>447</v>
      </c>
      <c r="AI41">
        <v>970.57584783137997</v>
      </c>
      <c r="AJ41">
        <v>420.17072999684899</v>
      </c>
      <c r="AK41">
        <v>370.718911950875</v>
      </c>
      <c r="AL41">
        <v>1096.7971122691599</v>
      </c>
      <c r="AM41">
        <v>1089.5392482033601</v>
      </c>
      <c r="AN41">
        <v>435.29215805695299</v>
      </c>
      <c r="AO41">
        <v>1040.2457514570101</v>
      </c>
      <c r="AP41">
        <v>480.88789384785099</v>
      </c>
      <c r="AQ41">
        <v>738.02845670168006</v>
      </c>
      <c r="AR41">
        <v>-1.28860613232215</v>
      </c>
      <c r="AS41">
        <v>8.3903142884607707E-2</v>
      </c>
      <c r="AT41">
        <v>1.9905152548913899E-54</v>
      </c>
      <c r="AU41" s="20">
        <v>8.2427236705052506E-52</v>
      </c>
    </row>
    <row r="42" spans="1:47" x14ac:dyDescent="0.2">
      <c r="A42" s="19" t="s">
        <v>212</v>
      </c>
      <c r="B42" t="s">
        <v>213</v>
      </c>
      <c r="C42">
        <v>778.07780210299904</v>
      </c>
      <c r="D42">
        <v>758.98303756280802</v>
      </c>
      <c r="E42">
        <v>762.86097347436896</v>
      </c>
      <c r="F42">
        <v>534.74519280254401</v>
      </c>
      <c r="G42">
        <v>2578.9788753603002</v>
      </c>
      <c r="H42">
        <v>2643.5583846905001</v>
      </c>
      <c r="I42">
        <v>2221.2350899275998</v>
      </c>
      <c r="J42">
        <v>2439.8546944220102</v>
      </c>
      <c r="K42">
        <v>1589.78675629289</v>
      </c>
      <c r="L42">
        <v>-1.78886324938652</v>
      </c>
      <c r="M42">
        <v>9.6690371701685804E-2</v>
      </c>
      <c r="N42">
        <v>1.3889521990105901E-77</v>
      </c>
      <c r="O42" s="20">
        <v>6.3079264118065701E-75</v>
      </c>
      <c r="Q42" s="19" t="s">
        <v>826</v>
      </c>
      <c r="R42" t="s">
        <v>827</v>
      </c>
      <c r="S42">
        <v>651.372132389895</v>
      </c>
      <c r="T42">
        <v>301.15200646332801</v>
      </c>
      <c r="U42">
        <v>797.96540926910302</v>
      </c>
      <c r="V42">
        <v>314.14944562408402</v>
      </c>
      <c r="W42">
        <v>564.04717150398096</v>
      </c>
      <c r="X42">
        <v>230.67662862500799</v>
      </c>
      <c r="Y42">
        <v>626.31128816960097</v>
      </c>
      <c r="Z42">
        <v>327.98205801504997</v>
      </c>
      <c r="AA42">
        <v>476.70701750750601</v>
      </c>
      <c r="AB42">
        <v>-1.14353068371571</v>
      </c>
      <c r="AC42">
        <v>0.123025344554967</v>
      </c>
      <c r="AD42">
        <v>7.2391822321975093E-22</v>
      </c>
      <c r="AE42" s="20">
        <v>2.1402920699577801E-19</v>
      </c>
      <c r="AG42" s="19" t="s">
        <v>224</v>
      </c>
      <c r="AH42" t="s">
        <v>225</v>
      </c>
      <c r="AI42">
        <v>819.04389055032198</v>
      </c>
      <c r="AJ42">
        <v>1528.8922566932899</v>
      </c>
      <c r="AK42">
        <v>1645.17587555814</v>
      </c>
      <c r="AL42">
        <v>916.55508787400697</v>
      </c>
      <c r="AM42">
        <v>806.01196548214102</v>
      </c>
      <c r="AN42">
        <v>1588.6196560982901</v>
      </c>
      <c r="AO42">
        <v>859.15910709364096</v>
      </c>
      <c r="AP42">
        <v>1574.9155176484801</v>
      </c>
      <c r="AQ42">
        <v>1217.29666962479</v>
      </c>
      <c r="AR42">
        <v>0.89208450072249301</v>
      </c>
      <c r="AS42">
        <v>5.8534147658283603E-2</v>
      </c>
      <c r="AT42">
        <v>1.4668146596319701E-53</v>
      </c>
      <c r="AU42" s="20">
        <v>5.9259312249131796E-51</v>
      </c>
    </row>
    <row r="43" spans="1:47" x14ac:dyDescent="0.2">
      <c r="A43" s="19" t="s">
        <v>214</v>
      </c>
      <c r="B43" t="s">
        <v>215</v>
      </c>
      <c r="C43">
        <v>806.938980279612</v>
      </c>
      <c r="D43">
        <v>818.86404488858898</v>
      </c>
      <c r="E43">
        <v>937.58953517084797</v>
      </c>
      <c r="F43">
        <v>836.564546175077</v>
      </c>
      <c r="G43">
        <v>255.425812588729</v>
      </c>
      <c r="H43">
        <v>216.32044558800001</v>
      </c>
      <c r="I43">
        <v>290.95482424220899</v>
      </c>
      <c r="J43">
        <v>217.56315676937501</v>
      </c>
      <c r="K43">
        <v>547.527668212805</v>
      </c>
      <c r="L43">
        <v>1.7879328065397</v>
      </c>
      <c r="M43">
        <v>9.9661288563316894E-2</v>
      </c>
      <c r="N43">
        <v>3.4103241649632198E-73</v>
      </c>
      <c r="O43" s="20">
        <v>1.5110231409932202E-70</v>
      </c>
      <c r="Q43" s="19" t="s">
        <v>308</v>
      </c>
      <c r="R43" t="s">
        <v>309</v>
      </c>
      <c r="S43">
        <v>1151.46033378826</v>
      </c>
      <c r="T43">
        <v>1871.1865293472999</v>
      </c>
      <c r="U43">
        <v>1397.2166889076</v>
      </c>
      <c r="V43">
        <v>2123.24720125471</v>
      </c>
      <c r="W43">
        <v>1139.5196291546799</v>
      </c>
      <c r="X43">
        <v>2227.6905684768399</v>
      </c>
      <c r="Y43">
        <v>1280.0522271347199</v>
      </c>
      <c r="Z43">
        <v>1902.9312891654999</v>
      </c>
      <c r="AA43">
        <v>1636.6630584037</v>
      </c>
      <c r="AB43">
        <v>0.69511100981048202</v>
      </c>
      <c r="AC43">
        <v>7.4821880957133602E-2</v>
      </c>
      <c r="AD43">
        <v>8.7124429231468002E-22</v>
      </c>
      <c r="AE43" s="20">
        <v>2.4804647685270201E-19</v>
      </c>
      <c r="AG43" s="19" t="s">
        <v>692</v>
      </c>
      <c r="AH43" t="s">
        <v>693</v>
      </c>
      <c r="AI43">
        <v>2068.7430065772401</v>
      </c>
      <c r="AJ43">
        <v>1171.8548282449201</v>
      </c>
      <c r="AK43">
        <v>1145.8936061844599</v>
      </c>
      <c r="AL43">
        <v>1946.37413227399</v>
      </c>
      <c r="AM43">
        <v>2016.5079815638301</v>
      </c>
      <c r="AN43">
        <v>1034.57481813497</v>
      </c>
      <c r="AO43">
        <v>1919.6492276214501</v>
      </c>
      <c r="AP43">
        <v>1073.07318635757</v>
      </c>
      <c r="AQ43">
        <v>1547.0838483698001</v>
      </c>
      <c r="AR43">
        <v>-0.839983176772502</v>
      </c>
      <c r="AS43">
        <v>5.5470309552544901E-2</v>
      </c>
      <c r="AT43">
        <v>6.6928466609120802E-53</v>
      </c>
      <c r="AU43" s="20">
        <v>2.63953124027018E-50</v>
      </c>
    </row>
    <row r="44" spans="1:47" x14ac:dyDescent="0.2">
      <c r="A44" s="19" t="s">
        <v>216</v>
      </c>
      <c r="B44" t="s">
        <v>217</v>
      </c>
      <c r="C44">
        <v>18867.754818850601</v>
      </c>
      <c r="D44">
        <v>17764.741699122202</v>
      </c>
      <c r="E44">
        <v>18148.0785390657</v>
      </c>
      <c r="F44">
        <v>17367.207682255099</v>
      </c>
      <c r="G44">
        <v>29204.493358281299</v>
      </c>
      <c r="H44">
        <v>27911.543024547402</v>
      </c>
      <c r="I44">
        <v>26705.168795121299</v>
      </c>
      <c r="J44">
        <v>28250.440433875399</v>
      </c>
      <c r="K44">
        <v>23027.428543889899</v>
      </c>
      <c r="L44">
        <v>-0.63216295297007796</v>
      </c>
      <c r="M44">
        <v>3.5547556033659097E-2</v>
      </c>
      <c r="N44">
        <v>1.21604527964363E-71</v>
      </c>
      <c r="O44" s="20">
        <v>5.2596853690490897E-69</v>
      </c>
      <c r="Q44" s="19" t="s">
        <v>1424</v>
      </c>
      <c r="R44" t="s">
        <v>1425</v>
      </c>
      <c r="S44">
        <v>205.51513221231801</v>
      </c>
      <c r="T44">
        <v>757.8616234758</v>
      </c>
      <c r="U44">
        <v>197.13822064450699</v>
      </c>
      <c r="V44">
        <v>695.60119058869805</v>
      </c>
      <c r="W44">
        <v>220.28741322507901</v>
      </c>
      <c r="X44">
        <v>1294.05501477391</v>
      </c>
      <c r="Y44">
        <v>214.81702544291201</v>
      </c>
      <c r="Z44">
        <v>770.97900067870603</v>
      </c>
      <c r="AA44">
        <v>544.53182763024097</v>
      </c>
      <c r="AB44">
        <v>2.0225782434086801</v>
      </c>
      <c r="AC44">
        <v>0.22483762118623199</v>
      </c>
      <c r="AD44">
        <v>1.1518928943979601E-20</v>
      </c>
      <c r="AE44" s="20">
        <v>3.1623573854418398E-18</v>
      </c>
      <c r="AG44" s="19" t="s">
        <v>628</v>
      </c>
      <c r="AH44" t="s">
        <v>629</v>
      </c>
      <c r="AI44">
        <v>1929.0315153602701</v>
      </c>
      <c r="AJ44">
        <v>649.78334049998</v>
      </c>
      <c r="AK44">
        <v>834.81853825796099</v>
      </c>
      <c r="AL44">
        <v>2173.9462850817699</v>
      </c>
      <c r="AM44">
        <v>1829.74692119972</v>
      </c>
      <c r="AN44">
        <v>627.33896687585002</v>
      </c>
      <c r="AO44">
        <v>1839.10445527656</v>
      </c>
      <c r="AP44">
        <v>569.01041874781197</v>
      </c>
      <c r="AQ44">
        <v>1306.5975551624899</v>
      </c>
      <c r="AR44">
        <v>-1.5217950065847801</v>
      </c>
      <c r="AS44">
        <v>0.10182868004734</v>
      </c>
      <c r="AT44">
        <v>8.7151310182295708E-52</v>
      </c>
      <c r="AU44" s="20">
        <v>3.3571495392082501E-49</v>
      </c>
    </row>
    <row r="45" spans="1:47" x14ac:dyDescent="0.2">
      <c r="A45" s="19" t="s">
        <v>218</v>
      </c>
      <c r="B45" t="s">
        <v>219</v>
      </c>
      <c r="C45">
        <v>1696.7281032962901</v>
      </c>
      <c r="D45">
        <v>1815.3863970919399</v>
      </c>
      <c r="E45">
        <v>1895.0742116204799</v>
      </c>
      <c r="F45">
        <v>1806.47180941845</v>
      </c>
      <c r="G45">
        <v>912.478806535177</v>
      </c>
      <c r="H45">
        <v>783.51976584410102</v>
      </c>
      <c r="I45">
        <v>796.76423562147204</v>
      </c>
      <c r="J45">
        <v>871.47491633612799</v>
      </c>
      <c r="K45">
        <v>1322.2372807204999</v>
      </c>
      <c r="L45">
        <v>1.09271762430349</v>
      </c>
      <c r="M45">
        <v>6.1933811976342602E-2</v>
      </c>
      <c r="N45">
        <v>1.0197900339304099E-70</v>
      </c>
      <c r="O45" s="20">
        <v>4.30825715264645E-68</v>
      </c>
      <c r="Q45" s="19" t="s">
        <v>3770</v>
      </c>
      <c r="R45" t="s">
        <v>3771</v>
      </c>
      <c r="S45">
        <v>843.78479053277397</v>
      </c>
      <c r="T45">
        <v>487.063687733856</v>
      </c>
      <c r="U45">
        <v>784.48231629980603</v>
      </c>
      <c r="V45">
        <v>354.893923974708</v>
      </c>
      <c r="W45">
        <v>665.44654030275206</v>
      </c>
      <c r="X45">
        <v>377.05010591815898</v>
      </c>
      <c r="Y45">
        <v>766.52598201627495</v>
      </c>
      <c r="Z45">
        <v>389.63346836305601</v>
      </c>
      <c r="AA45">
        <v>583.61010189267301</v>
      </c>
      <c r="AB45">
        <v>-0.90967515696518897</v>
      </c>
      <c r="AC45">
        <v>0.10221944779709199</v>
      </c>
      <c r="AD45">
        <v>2.8110421676162302E-20</v>
      </c>
      <c r="AE45" s="20">
        <v>7.5819232078827897E-18</v>
      </c>
      <c r="AG45" s="19" t="s">
        <v>374</v>
      </c>
      <c r="AH45" t="s">
        <v>375</v>
      </c>
      <c r="AI45">
        <v>861.23478360100898</v>
      </c>
      <c r="AJ45">
        <v>414.53292257763502</v>
      </c>
      <c r="AK45">
        <v>415.88087389023701</v>
      </c>
      <c r="AL45">
        <v>1092.0611187638201</v>
      </c>
      <c r="AM45">
        <v>1058.78218559538</v>
      </c>
      <c r="AN45">
        <v>388.72789404763301</v>
      </c>
      <c r="AO45">
        <v>1107.65895228965</v>
      </c>
      <c r="AP45">
        <v>412.59017068509399</v>
      </c>
      <c r="AQ45">
        <v>718.93361268130695</v>
      </c>
      <c r="AR45">
        <v>-1.3253818960902199</v>
      </c>
      <c r="AS45">
        <v>8.9932658597639201E-2</v>
      </c>
      <c r="AT45">
        <v>2.2642681506136302E-50</v>
      </c>
      <c r="AU45" s="20">
        <v>8.5239403742645794E-48</v>
      </c>
    </row>
    <row r="46" spans="1:47" x14ac:dyDescent="0.2">
      <c r="A46" s="19" t="s">
        <v>220</v>
      </c>
      <c r="B46" t="s">
        <v>221</v>
      </c>
      <c r="C46">
        <v>8480.5522915937709</v>
      </c>
      <c r="D46">
        <v>9384.6361673608608</v>
      </c>
      <c r="E46">
        <v>9003.8007550391303</v>
      </c>
      <c r="F46">
        <v>8541.3104375489602</v>
      </c>
      <c r="G46">
        <v>4713.9443818468899</v>
      </c>
      <c r="H46">
        <v>4921.4833085229202</v>
      </c>
      <c r="I46">
        <v>4951.1162872252498</v>
      </c>
      <c r="J46">
        <v>5370.6697648713798</v>
      </c>
      <c r="K46">
        <v>6920.9391742511498</v>
      </c>
      <c r="L46">
        <v>0.82287615988182194</v>
      </c>
      <c r="M46">
        <v>4.6757186291378497E-2</v>
      </c>
      <c r="N46">
        <v>2.5713888679171699E-70</v>
      </c>
      <c r="O46" s="20">
        <v>1.0616329585132599E-67</v>
      </c>
      <c r="Q46" s="19" t="s">
        <v>4098</v>
      </c>
      <c r="R46" t="s">
        <v>4099</v>
      </c>
      <c r="S46">
        <v>458.02952041068397</v>
      </c>
      <c r="T46">
        <v>253.500073529285</v>
      </c>
      <c r="U46">
        <v>480.79459545906701</v>
      </c>
      <c r="V46">
        <v>239.204962066429</v>
      </c>
      <c r="W46">
        <v>394.91224324535602</v>
      </c>
      <c r="X46">
        <v>226.72767661280301</v>
      </c>
      <c r="Y46">
        <v>477.955496135808</v>
      </c>
      <c r="Z46">
        <v>261.38606100248302</v>
      </c>
      <c r="AA46">
        <v>349.06382855773899</v>
      </c>
      <c r="AB46">
        <v>-0.86589658392708702</v>
      </c>
      <c r="AC46">
        <v>9.7810688231238493E-2</v>
      </c>
      <c r="AD46">
        <v>4.4834917258273202E-20</v>
      </c>
      <c r="AE46" s="20">
        <v>1.18843451367016E-17</v>
      </c>
      <c r="AG46" s="19" t="s">
        <v>3232</v>
      </c>
      <c r="AH46" t="s">
        <v>3233</v>
      </c>
      <c r="AI46">
        <v>551.75511802745405</v>
      </c>
      <c r="AJ46">
        <v>241.89362106894899</v>
      </c>
      <c r="AK46">
        <v>214.890899125255</v>
      </c>
      <c r="AL46">
        <v>525.83264464490105</v>
      </c>
      <c r="AM46">
        <v>568.08317998233395</v>
      </c>
      <c r="AN46">
        <v>225.89127440142801</v>
      </c>
      <c r="AO46">
        <v>568.93437970916295</v>
      </c>
      <c r="AP46">
        <v>232.89807035768399</v>
      </c>
      <c r="AQ46">
        <v>391.27239841464598</v>
      </c>
      <c r="AR46">
        <v>-1.26323768974803</v>
      </c>
      <c r="AS46">
        <v>8.7928333700790104E-2</v>
      </c>
      <c r="AT46">
        <v>5.4290354207300697E-48</v>
      </c>
      <c r="AU46" s="20">
        <v>1.9983676157549499E-45</v>
      </c>
    </row>
    <row r="47" spans="1:47" x14ac:dyDescent="0.2">
      <c r="A47" s="19" t="s">
        <v>222</v>
      </c>
      <c r="B47" t="s">
        <v>223</v>
      </c>
      <c r="C47">
        <v>553.66947695058002</v>
      </c>
      <c r="D47">
        <v>592.76379369667495</v>
      </c>
      <c r="E47">
        <v>612.59907637365495</v>
      </c>
      <c r="F47">
        <v>444.12586683976298</v>
      </c>
      <c r="G47">
        <v>1484.1858890927899</v>
      </c>
      <c r="H47">
        <v>1535.69215504466</v>
      </c>
      <c r="I47">
        <v>1676.0821543698501</v>
      </c>
      <c r="J47">
        <v>1633.08651633511</v>
      </c>
      <c r="K47">
        <v>1066.5256160878901</v>
      </c>
      <c r="L47">
        <v>-1.5075975631632901</v>
      </c>
      <c r="M47">
        <v>8.57817947401458E-2</v>
      </c>
      <c r="N47">
        <v>2.9662390489915599E-70</v>
      </c>
      <c r="O47" s="20">
        <v>1.19743774586624E-67</v>
      </c>
      <c r="Q47" s="19" t="s">
        <v>546</v>
      </c>
      <c r="R47" t="s">
        <v>547</v>
      </c>
      <c r="S47">
        <v>159.516017484852</v>
      </c>
      <c r="T47">
        <v>307.06584986499502</v>
      </c>
      <c r="U47">
        <v>157.13537183897</v>
      </c>
      <c r="V47">
        <v>310.19530084524501</v>
      </c>
      <c r="W47">
        <v>146.44855927206601</v>
      </c>
      <c r="X47">
        <v>335.01134721418998</v>
      </c>
      <c r="Y47">
        <v>180.50312359138599</v>
      </c>
      <c r="Z47">
        <v>316.85262414163901</v>
      </c>
      <c r="AA47">
        <v>239.09102428166801</v>
      </c>
      <c r="AB47">
        <v>0.95175549982567798</v>
      </c>
      <c r="AC47">
        <v>0.10778428687917101</v>
      </c>
      <c r="AD47">
        <v>5.85140875821359E-20</v>
      </c>
      <c r="AE47" s="20">
        <v>1.52473827540298E-17</v>
      </c>
      <c r="AG47" s="19" t="s">
        <v>3234</v>
      </c>
      <c r="AH47" t="s">
        <v>3235</v>
      </c>
      <c r="AI47">
        <v>2372.1788183124499</v>
      </c>
      <c r="AJ47">
        <v>1213.3761247109501</v>
      </c>
      <c r="AK47">
        <v>1167.97888169064</v>
      </c>
      <c r="AL47">
        <v>2553.0294210094798</v>
      </c>
      <c r="AM47">
        <v>2500.9453403602001</v>
      </c>
      <c r="AN47">
        <v>1406.23841246399</v>
      </c>
      <c r="AO47">
        <v>2314.9509635465101</v>
      </c>
      <c r="AP47">
        <v>1332.3885914385401</v>
      </c>
      <c r="AQ47">
        <v>1857.6358191915999</v>
      </c>
      <c r="AR47">
        <v>-0.91964919450602001</v>
      </c>
      <c r="AS47">
        <v>6.4483025307892794E-2</v>
      </c>
      <c r="AT47">
        <v>2.9458766979692001E-47</v>
      </c>
      <c r="AU47" s="20">
        <v>1.06077177446004E-44</v>
      </c>
    </row>
    <row r="48" spans="1:47" x14ac:dyDescent="0.2">
      <c r="A48" s="19" t="s">
        <v>224</v>
      </c>
      <c r="B48" t="s">
        <v>225</v>
      </c>
      <c r="C48">
        <v>869.26775020318405</v>
      </c>
      <c r="D48">
        <v>970.59590286532602</v>
      </c>
      <c r="E48">
        <v>853.14405110564201</v>
      </c>
      <c r="F48">
        <v>903.76954977582704</v>
      </c>
      <c r="G48">
        <v>1787.70791579562</v>
      </c>
      <c r="H48">
        <v>1696.74085694171</v>
      </c>
      <c r="I48">
        <v>1751.19263917231</v>
      </c>
      <c r="J48">
        <v>1728.0547244589</v>
      </c>
      <c r="K48">
        <v>1320.0591737898201</v>
      </c>
      <c r="L48">
        <v>-0.94856347509531502</v>
      </c>
      <c r="M48">
        <v>5.4184676962825598E-2</v>
      </c>
      <c r="N48">
        <v>1.0604724054478601E-69</v>
      </c>
      <c r="O48" s="20">
        <v>4.1879438516012712E-67</v>
      </c>
      <c r="Q48" s="19" t="s">
        <v>462</v>
      </c>
      <c r="R48" t="s">
        <v>463</v>
      </c>
      <c r="S48">
        <v>815.02158790697104</v>
      </c>
      <c r="T48">
        <v>1810.99505355221</v>
      </c>
      <c r="U48">
        <v>860.799809969389</v>
      </c>
      <c r="V48">
        <v>1884.87846326934</v>
      </c>
      <c r="W48">
        <v>903.74667193562402</v>
      </c>
      <c r="X48">
        <v>2500.4222322048699</v>
      </c>
      <c r="Y48">
        <v>803.72746074810402</v>
      </c>
      <c r="Z48">
        <v>1696.76305783574</v>
      </c>
      <c r="AA48">
        <v>1409.5442921777801</v>
      </c>
      <c r="AB48">
        <v>1.1921426919274001</v>
      </c>
      <c r="AC48">
        <v>0.137912435962009</v>
      </c>
      <c r="AD48">
        <v>2.6880228854232502E-19</v>
      </c>
      <c r="AE48" s="20">
        <v>6.7746989902454098E-17</v>
      </c>
      <c r="AG48" s="19" t="s">
        <v>274</v>
      </c>
      <c r="AH48" t="s">
        <v>275</v>
      </c>
      <c r="AI48">
        <v>278.38605769091799</v>
      </c>
      <c r="AJ48">
        <v>65.974957943405101</v>
      </c>
      <c r="AK48">
        <v>52.626383244719598</v>
      </c>
      <c r="AL48">
        <v>301.00820290081401</v>
      </c>
      <c r="AM48">
        <v>346.82996028635898</v>
      </c>
      <c r="AN48">
        <v>69.792182236456995</v>
      </c>
      <c r="AO48">
        <v>273.30025426191401</v>
      </c>
      <c r="AP48">
        <v>44.659539890857999</v>
      </c>
      <c r="AQ48">
        <v>179.07219230693099</v>
      </c>
      <c r="AR48">
        <v>-2.3420994925428098</v>
      </c>
      <c r="AS48">
        <v>0.16460890332744199</v>
      </c>
      <c r="AT48">
        <v>4.43749562526524E-47</v>
      </c>
      <c r="AU48" s="20">
        <v>1.5638867561041101E-44</v>
      </c>
    </row>
    <row r="49" spans="1:47" x14ac:dyDescent="0.2">
      <c r="A49" s="19" t="s">
        <v>226</v>
      </c>
      <c r="B49" t="s">
        <v>227</v>
      </c>
      <c r="C49">
        <v>22762.093655561399</v>
      </c>
      <c r="D49">
        <v>21390.993185156702</v>
      </c>
      <c r="E49">
        <v>22246.401350984401</v>
      </c>
      <c r="F49">
        <v>24534.4065007186</v>
      </c>
      <c r="G49">
        <v>10729.7317538814</v>
      </c>
      <c r="H49">
        <v>12746.985309723201</v>
      </c>
      <c r="I49">
        <v>11361.4398244106</v>
      </c>
      <c r="J49">
        <v>10650.3476714062</v>
      </c>
      <c r="K49">
        <v>17052.799906480301</v>
      </c>
      <c r="L49">
        <v>0.99390006309558998</v>
      </c>
      <c r="M49">
        <v>5.6822597818595902E-2</v>
      </c>
      <c r="N49">
        <v>1.4455497024759801E-69</v>
      </c>
      <c r="O49" s="20">
        <v>5.5872033819528902E-67</v>
      </c>
      <c r="Q49" s="19" t="s">
        <v>7581</v>
      </c>
      <c r="R49" t="s">
        <v>7582</v>
      </c>
      <c r="S49">
        <v>1550.89583806014</v>
      </c>
      <c r="T49">
        <v>2111.8257191663101</v>
      </c>
      <c r="U49">
        <v>1473.57412587044</v>
      </c>
      <c r="V49">
        <v>1967.1834215280001</v>
      </c>
      <c r="W49">
        <v>1411.5760166344101</v>
      </c>
      <c r="X49">
        <v>2404.6932772576602</v>
      </c>
      <c r="Y49">
        <v>1479.87145142693</v>
      </c>
      <c r="Z49">
        <v>2082.8110867240698</v>
      </c>
      <c r="AA49">
        <v>1810.3038670835001</v>
      </c>
      <c r="AB49">
        <v>0.52037963690009603</v>
      </c>
      <c r="AC49">
        <v>6.20628501050247E-2</v>
      </c>
      <c r="AD49">
        <v>3.19544957191659E-18</v>
      </c>
      <c r="AE49" s="20">
        <v>7.5579756490224004E-16</v>
      </c>
      <c r="AG49" s="19" t="s">
        <v>1114</v>
      </c>
      <c r="AH49" t="s">
        <v>1115</v>
      </c>
      <c r="AI49">
        <v>773.16614478862095</v>
      </c>
      <c r="AJ49">
        <v>1626.9844193101701</v>
      </c>
      <c r="AK49">
        <v>1711.9970802790001</v>
      </c>
      <c r="AL49">
        <v>697.59360792222606</v>
      </c>
      <c r="AM49">
        <v>671.70955865593703</v>
      </c>
      <c r="AN49">
        <v>1451.40942593468</v>
      </c>
      <c r="AO49">
        <v>600.88909023680799</v>
      </c>
      <c r="AP49">
        <v>1444.7928058523</v>
      </c>
      <c r="AQ49">
        <v>1122.3177666224699</v>
      </c>
      <c r="AR49">
        <v>1.17231002877045</v>
      </c>
      <c r="AS49">
        <v>8.4109339190434299E-2</v>
      </c>
      <c r="AT49">
        <v>2.4751854268529301E-45</v>
      </c>
      <c r="AU49" s="20">
        <v>8.5414523771649791E-43</v>
      </c>
    </row>
    <row r="50" spans="1:47" x14ac:dyDescent="0.2">
      <c r="A50" s="19" t="s">
        <v>228</v>
      </c>
      <c r="B50" t="s">
        <v>229</v>
      </c>
      <c r="C50">
        <v>1988.6876871025499</v>
      </c>
      <c r="D50">
        <v>2038.7371683378699</v>
      </c>
      <c r="E50">
        <v>2129.9684335113702</v>
      </c>
      <c r="F50">
        <v>1780.30714318946</v>
      </c>
      <c r="G50">
        <v>3690.27298825153</v>
      </c>
      <c r="H50">
        <v>3609.0921176413699</v>
      </c>
      <c r="I50">
        <v>3787.2567979206701</v>
      </c>
      <c r="J50">
        <v>3734.3348860248302</v>
      </c>
      <c r="K50">
        <v>2844.83215274745</v>
      </c>
      <c r="L50">
        <v>-0.89309726449914495</v>
      </c>
      <c r="M50">
        <v>5.1348763332542603E-2</v>
      </c>
      <c r="N50">
        <v>8.82426050921151E-69</v>
      </c>
      <c r="O50" s="20">
        <v>3.2714595185782902E-66</v>
      </c>
      <c r="Q50" s="19" t="s">
        <v>280</v>
      </c>
      <c r="R50" t="s">
        <v>281</v>
      </c>
      <c r="S50">
        <v>611.08306197225204</v>
      </c>
      <c r="T50">
        <v>430.46197974709099</v>
      </c>
      <c r="U50">
        <v>629.73109172565796</v>
      </c>
      <c r="V50">
        <v>407.752670259963</v>
      </c>
      <c r="W50">
        <v>621.36197035157795</v>
      </c>
      <c r="X50">
        <v>353.93937778232902</v>
      </c>
      <c r="Y50">
        <v>625.16415108532601</v>
      </c>
      <c r="Z50">
        <v>367.12424338648401</v>
      </c>
      <c r="AA50">
        <v>505.82731828883499</v>
      </c>
      <c r="AB50">
        <v>-0.660109984742967</v>
      </c>
      <c r="AC50">
        <v>7.9324014465067594E-2</v>
      </c>
      <c r="AD50">
        <v>4.6676196501527386E-18</v>
      </c>
      <c r="AE50" s="20">
        <v>1.0872724924461799E-15</v>
      </c>
      <c r="AG50" s="19" t="s">
        <v>238</v>
      </c>
      <c r="AH50" t="s">
        <v>239</v>
      </c>
      <c r="AI50">
        <v>1122.8591372482799</v>
      </c>
      <c r="AJ50">
        <v>442.32987548541303</v>
      </c>
      <c r="AK50">
        <v>397.819459881505</v>
      </c>
      <c r="AL50">
        <v>1215.17325300435</v>
      </c>
      <c r="AM50">
        <v>889.60100208275105</v>
      </c>
      <c r="AN50">
        <v>430.02489828261798</v>
      </c>
      <c r="AO50">
        <v>1094.5135284620401</v>
      </c>
      <c r="AP50">
        <v>393.36073663134999</v>
      </c>
      <c r="AQ50">
        <v>748.21023638478903</v>
      </c>
      <c r="AR50">
        <v>-1.36221402270208</v>
      </c>
      <c r="AS50">
        <v>9.8641285417794197E-2</v>
      </c>
      <c r="AT50">
        <v>1.27350937526078E-44</v>
      </c>
      <c r="AU50" s="20">
        <v>4.3049814881264298E-42</v>
      </c>
    </row>
    <row r="51" spans="1:47" x14ac:dyDescent="0.2">
      <c r="A51" s="19" t="s">
        <v>230</v>
      </c>
      <c r="B51" t="s">
        <v>231</v>
      </c>
      <c r="C51">
        <v>1988.6876871025499</v>
      </c>
      <c r="D51">
        <v>2038.7371683378699</v>
      </c>
      <c r="E51">
        <v>2129.9684335113702</v>
      </c>
      <c r="F51">
        <v>1780.30714318946</v>
      </c>
      <c r="G51">
        <v>3690.27298825153</v>
      </c>
      <c r="H51">
        <v>3609.0921176413699</v>
      </c>
      <c r="I51">
        <v>3787.2567979206701</v>
      </c>
      <c r="J51">
        <v>3734.3348860248302</v>
      </c>
      <c r="K51">
        <v>2844.83215274745</v>
      </c>
      <c r="L51">
        <v>-0.89309726449914495</v>
      </c>
      <c r="M51">
        <v>5.1348763332542603E-2</v>
      </c>
      <c r="N51">
        <v>8.82426050921151E-69</v>
      </c>
      <c r="O51" s="20">
        <v>3.2714595185782902E-66</v>
      </c>
      <c r="Q51" s="19" t="s">
        <v>342</v>
      </c>
      <c r="R51" t="s">
        <v>343</v>
      </c>
      <c r="S51">
        <v>12435.1139128132</v>
      </c>
      <c r="T51">
        <v>16507.637968590901</v>
      </c>
      <c r="U51">
        <v>11864.6757021294</v>
      </c>
      <c r="V51">
        <v>16185.7299263266</v>
      </c>
      <c r="W51">
        <v>12175.863707447201</v>
      </c>
      <c r="X51">
        <v>20417.526867493802</v>
      </c>
      <c r="Y51">
        <v>12266.5538818858</v>
      </c>
      <c r="Z51">
        <v>16677.709425826299</v>
      </c>
      <c r="AA51">
        <v>14816.3514240641</v>
      </c>
      <c r="AB51">
        <v>0.50454997292594495</v>
      </c>
      <c r="AC51">
        <v>6.0637549800631303E-2</v>
      </c>
      <c r="AD51">
        <v>5.5176221353059893E-18</v>
      </c>
      <c r="AE51" s="20">
        <v>1.26608839862977E-15</v>
      </c>
      <c r="AG51" s="19" t="s">
        <v>3236</v>
      </c>
      <c r="AH51" t="s">
        <v>3237</v>
      </c>
      <c r="AI51">
        <v>11161.4541981644</v>
      </c>
      <c r="AJ51">
        <v>7598.5223527284898</v>
      </c>
      <c r="AK51">
        <v>7054.5699357001404</v>
      </c>
      <c r="AL51">
        <v>11326.5581567147</v>
      </c>
      <c r="AM51">
        <v>10660.7772889159</v>
      </c>
      <c r="AN51">
        <v>6852.9109374718801</v>
      </c>
      <c r="AO51">
        <v>12145.7120974845</v>
      </c>
      <c r="AP51">
        <v>7249.7618394540896</v>
      </c>
      <c r="AQ51">
        <v>9256.2833508292606</v>
      </c>
      <c r="AR51">
        <v>-0.64538555349886095</v>
      </c>
      <c r="AS51">
        <v>4.7333599451995403E-2</v>
      </c>
      <c r="AT51">
        <v>9.1658109697662913E-44</v>
      </c>
      <c r="AU51" s="20">
        <v>3.0364498580641699E-41</v>
      </c>
    </row>
    <row r="52" spans="1:47" x14ac:dyDescent="0.2">
      <c r="A52" s="19" t="s">
        <v>232</v>
      </c>
      <c r="B52" t="s">
        <v>233</v>
      </c>
      <c r="C52">
        <v>1387.8351754754201</v>
      </c>
      <c r="D52">
        <v>1620.8737527671401</v>
      </c>
      <c r="E52">
        <v>1666.2032659108099</v>
      </c>
      <c r="F52">
        <v>1587.0071864092199</v>
      </c>
      <c r="G52">
        <v>516.69216842825699</v>
      </c>
      <c r="H52">
        <v>565.19543929172198</v>
      </c>
      <c r="I52">
        <v>666.65596799135301</v>
      </c>
      <c r="J52">
        <v>579.53980770106796</v>
      </c>
      <c r="K52">
        <v>1073.7503454968701</v>
      </c>
      <c r="L52">
        <v>1.42129845406938</v>
      </c>
      <c r="M52">
        <v>8.1979330136793205E-2</v>
      </c>
      <c r="N52">
        <v>1.5671893720362001E-68</v>
      </c>
      <c r="O52" s="20">
        <v>5.6939124264819095E-66</v>
      </c>
      <c r="Q52" s="19" t="s">
        <v>1646</v>
      </c>
      <c r="R52" t="s">
        <v>1647</v>
      </c>
      <c r="S52">
        <v>370.10067063457097</v>
      </c>
      <c r="T52">
        <v>116.424721817209</v>
      </c>
      <c r="U52">
        <v>318.71343231874101</v>
      </c>
      <c r="V52">
        <v>170.99760844256801</v>
      </c>
      <c r="W52">
        <v>291.29414530436799</v>
      </c>
      <c r="X52">
        <v>144.97906629472701</v>
      </c>
      <c r="Y52">
        <v>313.08329682666403</v>
      </c>
      <c r="Z52">
        <v>163.773628317553</v>
      </c>
      <c r="AA52">
        <v>236.17082124455001</v>
      </c>
      <c r="AB52">
        <v>-1.08284927748505</v>
      </c>
      <c r="AC52">
        <v>0.13143060720858499</v>
      </c>
      <c r="AD52">
        <v>9.2815591219509995E-18</v>
      </c>
      <c r="AE52" s="20">
        <v>2.0870044273823798E-15</v>
      </c>
      <c r="AG52" s="19" t="s">
        <v>3238</v>
      </c>
      <c r="AH52" t="s">
        <v>3239</v>
      </c>
      <c r="AI52">
        <v>4794.2266947712797</v>
      </c>
      <c r="AJ52">
        <v>3108.6004125610698</v>
      </c>
      <c r="AK52">
        <v>3113.3361572437602</v>
      </c>
      <c r="AL52">
        <v>4544.5414650327102</v>
      </c>
      <c r="AM52">
        <v>4530.3278739374</v>
      </c>
      <c r="AN52">
        <v>2843.8360325151298</v>
      </c>
      <c r="AO52">
        <v>4408.8986925066501</v>
      </c>
      <c r="AP52">
        <v>2965.4388990243501</v>
      </c>
      <c r="AQ52">
        <v>3788.65077844904</v>
      </c>
      <c r="AR52">
        <v>-0.59838288176996901</v>
      </c>
      <c r="AS52">
        <v>4.4350248586132297E-2</v>
      </c>
      <c r="AT52">
        <v>2.04242126086687E-42</v>
      </c>
      <c r="AU52" s="20">
        <v>6.6334638754899696E-40</v>
      </c>
    </row>
    <row r="53" spans="1:47" x14ac:dyDescent="0.2">
      <c r="A53" s="19" t="s">
        <v>234</v>
      </c>
      <c r="B53" t="s">
        <v>235</v>
      </c>
      <c r="C53">
        <v>1069.5376051969699</v>
      </c>
      <c r="D53">
        <v>1161.64931900696</v>
      </c>
      <c r="E53">
        <v>1123.12160081864</v>
      </c>
      <c r="F53">
        <v>706.40318621238805</v>
      </c>
      <c r="G53">
        <v>0</v>
      </c>
      <c r="H53">
        <v>5.24699055133848</v>
      </c>
      <c r="I53">
        <v>2.5808479218674298</v>
      </c>
      <c r="J53">
        <v>4.2927744956924796</v>
      </c>
      <c r="K53">
        <v>509.10404052548301</v>
      </c>
      <c r="L53">
        <v>8.3425736555334407</v>
      </c>
      <c r="M53">
        <v>0.47690451968963399</v>
      </c>
      <c r="N53">
        <v>1.92823254911089E-68</v>
      </c>
      <c r="O53" s="20">
        <v>6.8682887229702599E-66</v>
      </c>
      <c r="Q53" s="19" t="s">
        <v>3386</v>
      </c>
      <c r="R53" t="s">
        <v>3387</v>
      </c>
      <c r="S53">
        <v>300.145976456195</v>
      </c>
      <c r="T53">
        <v>153.58331661869099</v>
      </c>
      <c r="U53">
        <v>332.63814680865102</v>
      </c>
      <c r="V53">
        <v>174.050756444554</v>
      </c>
      <c r="W53">
        <v>310.20023953989499</v>
      </c>
      <c r="X53">
        <v>175.12908945360701</v>
      </c>
      <c r="Y53">
        <v>296.34483602511602</v>
      </c>
      <c r="Z53">
        <v>153.738502240651</v>
      </c>
      <c r="AA53">
        <v>236.97885794842</v>
      </c>
      <c r="AB53">
        <v>-0.88882534029266502</v>
      </c>
      <c r="AC53">
        <v>0.10807965002894</v>
      </c>
      <c r="AD53">
        <v>1.03540847478658E-17</v>
      </c>
      <c r="AE53" s="20">
        <v>2.2740528416241201E-15</v>
      </c>
      <c r="AG53" s="19" t="s">
        <v>3240</v>
      </c>
      <c r="AH53" t="s">
        <v>3241</v>
      </c>
      <c r="AI53">
        <v>74197.282840780506</v>
      </c>
      <c r="AJ53">
        <v>126054.84116207399</v>
      </c>
      <c r="AK53">
        <v>132213.90630121401</v>
      </c>
      <c r="AL53">
        <v>70426.087287600196</v>
      </c>
      <c r="AM53">
        <v>69771.439900141399</v>
      </c>
      <c r="AN53">
        <v>130710.292465819</v>
      </c>
      <c r="AO53">
        <v>55498.804032157503</v>
      </c>
      <c r="AP53">
        <v>132277.564007081</v>
      </c>
      <c r="AQ53">
        <v>98893.777249608494</v>
      </c>
      <c r="AR53">
        <v>0.93518512496439399</v>
      </c>
      <c r="AS53">
        <v>7.00086248760248E-2</v>
      </c>
      <c r="AT53">
        <v>3.1568171499687398E-42</v>
      </c>
      <c r="AU53" s="20">
        <v>1.0055676783092699E-39</v>
      </c>
    </row>
    <row r="54" spans="1:47" x14ac:dyDescent="0.2">
      <c r="A54" s="19" t="s">
        <v>236</v>
      </c>
      <c r="B54" t="s">
        <v>237</v>
      </c>
      <c r="C54">
        <v>2430.1422447574801</v>
      </c>
      <c r="D54">
        <v>2595.0011971416102</v>
      </c>
      <c r="E54">
        <v>2204.2100709941601</v>
      </c>
      <c r="F54">
        <v>2169.1884204810399</v>
      </c>
      <c r="G54">
        <v>966.048702564726</v>
      </c>
      <c r="H54">
        <v>1043.8359284261701</v>
      </c>
      <c r="I54">
        <v>833.08538117647197</v>
      </c>
      <c r="J54">
        <v>865.01007528530704</v>
      </c>
      <c r="K54">
        <v>1638.31525260337</v>
      </c>
      <c r="L54">
        <v>1.33362996509372</v>
      </c>
      <c r="M54">
        <v>7.8144402095390503E-2</v>
      </c>
      <c r="N54">
        <v>1.7833801819405299E-66</v>
      </c>
      <c r="O54" s="20">
        <v>6.2301700740637794E-64</v>
      </c>
      <c r="Q54" s="19" t="s">
        <v>384</v>
      </c>
      <c r="R54" t="s">
        <v>385</v>
      </c>
      <c r="S54">
        <v>4242.9917785467997</v>
      </c>
      <c r="T54">
        <v>2235.34940878717</v>
      </c>
      <c r="U54">
        <v>4506.2965261029503</v>
      </c>
      <c r="V54">
        <v>1939.8212557614499</v>
      </c>
      <c r="W54">
        <v>3454.78360591008</v>
      </c>
      <c r="X54">
        <v>1660.2238060703701</v>
      </c>
      <c r="Y54">
        <v>4672.3587082771901</v>
      </c>
      <c r="Z54">
        <v>2083.35725235166</v>
      </c>
      <c r="AA54">
        <v>3099.3977927259598</v>
      </c>
      <c r="AB54">
        <v>-1.0616026206634599</v>
      </c>
      <c r="AC54">
        <v>0.129614350334394</v>
      </c>
      <c r="AD54">
        <v>1.2796997108834799E-17</v>
      </c>
      <c r="AE54" s="20">
        <v>2.7710004725524902E-15</v>
      </c>
      <c r="AG54" s="19" t="s">
        <v>636</v>
      </c>
      <c r="AH54" t="s">
        <v>637</v>
      </c>
      <c r="AI54">
        <v>403.47765789072997</v>
      </c>
      <c r="AJ54">
        <v>20.907713921778999</v>
      </c>
      <c r="AK54">
        <v>8.3310465438004204</v>
      </c>
      <c r="AL54">
        <v>478.31897627560699</v>
      </c>
      <c r="AM54">
        <v>611.42258428051503</v>
      </c>
      <c r="AN54">
        <v>31.926203208604999</v>
      </c>
      <c r="AO54">
        <v>621.47277589578505</v>
      </c>
      <c r="AP54">
        <v>23.354965901079499</v>
      </c>
      <c r="AQ54">
        <v>274.90149048973802</v>
      </c>
      <c r="AR54">
        <v>-4.5886534939617203</v>
      </c>
      <c r="AS54">
        <v>0.344005985002034</v>
      </c>
      <c r="AT54">
        <v>8.6736848011721596E-42</v>
      </c>
      <c r="AU54" s="20">
        <v>2.7107719820116199E-39</v>
      </c>
    </row>
    <row r="55" spans="1:47" x14ac:dyDescent="0.2">
      <c r="A55" s="19" t="s">
        <v>238</v>
      </c>
      <c r="B55" t="s">
        <v>239</v>
      </c>
      <c r="C55">
        <v>1168.82793735412</v>
      </c>
      <c r="D55">
        <v>1262.1093863869601</v>
      </c>
      <c r="E55">
        <v>923.53860652683704</v>
      </c>
      <c r="F55">
        <v>1129.23454248042</v>
      </c>
      <c r="G55">
        <v>350.17884637672603</v>
      </c>
      <c r="H55">
        <v>335.47282030128503</v>
      </c>
      <c r="I55">
        <v>307.41473058303899</v>
      </c>
      <c r="J55">
        <v>271.29027502876698</v>
      </c>
      <c r="K55">
        <v>718.50839312976996</v>
      </c>
      <c r="L55">
        <v>1.8145378563033701</v>
      </c>
      <c r="M55">
        <v>0.10676971307618199</v>
      </c>
      <c r="N55">
        <v>4.8013440164640703E-66</v>
      </c>
      <c r="O55" s="20">
        <v>1.6456833094921899E-63</v>
      </c>
      <c r="Q55" s="19" t="s">
        <v>2102</v>
      </c>
      <c r="R55" t="s">
        <v>2103</v>
      </c>
      <c r="S55">
        <v>148.61311748765601</v>
      </c>
      <c r="T55">
        <v>52.700392737520701</v>
      </c>
      <c r="U55">
        <v>121.925475796635</v>
      </c>
      <c r="V55">
        <v>57.777598488772099</v>
      </c>
      <c r="W55">
        <v>162.46448298995099</v>
      </c>
      <c r="X55">
        <v>48.8969005137644</v>
      </c>
      <c r="Y55">
        <v>150.951022589068</v>
      </c>
      <c r="Z55">
        <v>34.633279617132999</v>
      </c>
      <c r="AA55">
        <v>97.245283777562506</v>
      </c>
      <c r="AB55">
        <v>-1.553295631968</v>
      </c>
      <c r="AC55">
        <v>0.19090573184441201</v>
      </c>
      <c r="AD55">
        <v>2.0055394000761601E-17</v>
      </c>
      <c r="AE55" s="20">
        <v>4.2823837134404103E-15</v>
      </c>
      <c r="AG55" s="19" t="s">
        <v>3242</v>
      </c>
      <c r="AH55" t="s">
        <v>3243</v>
      </c>
      <c r="AI55">
        <v>2815.7832764130299</v>
      </c>
      <c r="AJ55">
        <v>1502.74345565</v>
      </c>
      <c r="AK55">
        <v>1593.3480012133</v>
      </c>
      <c r="AL55">
        <v>2779.8867043175601</v>
      </c>
      <c r="AM55">
        <v>2554.51594008249</v>
      </c>
      <c r="AN55">
        <v>1648.90310993769</v>
      </c>
      <c r="AO55">
        <v>3021.3337311084001</v>
      </c>
      <c r="AP55">
        <v>1689.8691857572001</v>
      </c>
      <c r="AQ55">
        <v>2200.7979255599598</v>
      </c>
      <c r="AR55">
        <v>-0.78619040205760604</v>
      </c>
      <c r="AS55">
        <v>6.0261188076609101E-2</v>
      </c>
      <c r="AT55">
        <v>5.5089346631152103E-40</v>
      </c>
      <c r="AU55" s="20">
        <v>1.6898146992562999E-37</v>
      </c>
    </row>
    <row r="56" spans="1:47" x14ac:dyDescent="0.2">
      <c r="A56" s="19" t="s">
        <v>240</v>
      </c>
      <c r="B56" t="s">
        <v>241</v>
      </c>
      <c r="C56">
        <v>1150.4959588817401</v>
      </c>
      <c r="D56">
        <v>1323.1067651162</v>
      </c>
      <c r="E56">
        <v>1235.06600686299</v>
      </c>
      <c r="F56">
        <v>1293.61214050904</v>
      </c>
      <c r="G56">
        <v>585.33069617701506</v>
      </c>
      <c r="H56">
        <v>583.68421105790196</v>
      </c>
      <c r="I56">
        <v>586.10873090323105</v>
      </c>
      <c r="J56">
        <v>602.24247605650805</v>
      </c>
      <c r="K56">
        <v>919.95587319557796</v>
      </c>
      <c r="L56">
        <v>1.0784678514139701</v>
      </c>
      <c r="M56">
        <v>6.3370530863864405E-2</v>
      </c>
      <c r="N56">
        <v>4.9473884075946997E-66</v>
      </c>
      <c r="O56" s="20">
        <v>1.6643381076364E-63</v>
      </c>
      <c r="Q56" s="19" t="s">
        <v>4088</v>
      </c>
      <c r="R56" t="s">
        <v>4089</v>
      </c>
      <c r="S56">
        <v>996.79924716375797</v>
      </c>
      <c r="T56">
        <v>604.596024287305</v>
      </c>
      <c r="U56">
        <v>1029.6388726359201</v>
      </c>
      <c r="V56">
        <v>407.38728010496197</v>
      </c>
      <c r="W56">
        <v>771.90582890650603</v>
      </c>
      <c r="X56">
        <v>459.19200512369702</v>
      </c>
      <c r="Y56">
        <v>948.87534380461602</v>
      </c>
      <c r="Z56">
        <v>434.99791007771</v>
      </c>
      <c r="AA56">
        <v>706.67406401306005</v>
      </c>
      <c r="AB56">
        <v>-0.94975942037897099</v>
      </c>
      <c r="AC56">
        <v>0.11704861231566099</v>
      </c>
      <c r="AD56">
        <v>2.25730048193396E-17</v>
      </c>
      <c r="AE56" s="20">
        <v>4.7539366588017502E-15</v>
      </c>
      <c r="AG56" s="19" t="s">
        <v>3244</v>
      </c>
      <c r="AH56" t="s">
        <v>3245</v>
      </c>
      <c r="AI56">
        <v>1303.6776239630301</v>
      </c>
      <c r="AJ56">
        <v>835.686548648849</v>
      </c>
      <c r="AK56">
        <v>730.28554672814198</v>
      </c>
      <c r="AL56">
        <v>1343.8426722177601</v>
      </c>
      <c r="AM56">
        <v>1323.7678432022899</v>
      </c>
      <c r="AN56">
        <v>792.52339095844002</v>
      </c>
      <c r="AO56">
        <v>1363.6442959618701</v>
      </c>
      <c r="AP56">
        <v>774.73880401167003</v>
      </c>
      <c r="AQ56">
        <v>1058.5208407115099</v>
      </c>
      <c r="AR56">
        <v>-0.75994127177671</v>
      </c>
      <c r="AS56">
        <v>5.82499587615136E-2</v>
      </c>
      <c r="AT56">
        <v>5.8410181505355596E-40</v>
      </c>
      <c r="AU56" s="20">
        <v>1.7591022662812901E-37</v>
      </c>
    </row>
    <row r="57" spans="1:47" x14ac:dyDescent="0.2">
      <c r="A57" s="19" t="s">
        <v>242</v>
      </c>
      <c r="B57" t="s">
        <v>243</v>
      </c>
      <c r="C57">
        <v>12423.903303326</v>
      </c>
      <c r="D57">
        <v>12357.6172980807</v>
      </c>
      <c r="E57">
        <v>12753.9978717455</v>
      </c>
      <c r="F57">
        <v>13088.4408227115</v>
      </c>
      <c r="G57">
        <v>19899.151839328399</v>
      </c>
      <c r="H57">
        <v>18144.779440518399</v>
      </c>
      <c r="I57">
        <v>18613.524678160498</v>
      </c>
      <c r="J57">
        <v>19047.364817878399</v>
      </c>
      <c r="K57">
        <v>15791.0975089687</v>
      </c>
      <c r="L57">
        <v>-0.57661565575484697</v>
      </c>
      <c r="M57">
        <v>3.4538540199258498E-2</v>
      </c>
      <c r="N57">
        <v>1.34057369460453E-63</v>
      </c>
      <c r="O57" s="20">
        <v>4.34872531003318E-61</v>
      </c>
      <c r="Q57" s="19" t="s">
        <v>8556</v>
      </c>
      <c r="R57" t="s">
        <v>8557</v>
      </c>
      <c r="S57">
        <v>971.79270631439999</v>
      </c>
      <c r="T57">
        <v>1517.78082974735</v>
      </c>
      <c r="U57">
        <v>1063.3321522174999</v>
      </c>
      <c r="V57">
        <v>1356.0135754426501</v>
      </c>
      <c r="W57">
        <v>1042.17433456085</v>
      </c>
      <c r="X57">
        <v>1611.70917975416</v>
      </c>
      <c r="Y57">
        <v>1020.23906612652</v>
      </c>
      <c r="Z57">
        <v>1411.7491968395</v>
      </c>
      <c r="AA57">
        <v>1249.34888012537</v>
      </c>
      <c r="AB57">
        <v>0.51185306076537695</v>
      </c>
      <c r="AC57">
        <v>6.3128055514468207E-2</v>
      </c>
      <c r="AD57">
        <v>3.1824962451789701E-17</v>
      </c>
      <c r="AE57" s="20">
        <v>6.6118509828893902E-15</v>
      </c>
      <c r="AG57" s="19" t="s">
        <v>350</v>
      </c>
      <c r="AH57" t="s">
        <v>351</v>
      </c>
      <c r="AI57">
        <v>1765.8914620078599</v>
      </c>
      <c r="AJ57">
        <v>782.88155982235298</v>
      </c>
      <c r="AK57">
        <v>767.642167747136</v>
      </c>
      <c r="AL57">
        <v>1704.4661945575101</v>
      </c>
      <c r="AM57">
        <v>1410.73743395423</v>
      </c>
      <c r="AN57">
        <v>743.64501121094099</v>
      </c>
      <c r="AO57">
        <v>1813.7451354602899</v>
      </c>
      <c r="AP57">
        <v>846.32259473074498</v>
      </c>
      <c r="AQ57">
        <v>1229.41644493638</v>
      </c>
      <c r="AR57">
        <v>-1.07891489327318</v>
      </c>
      <c r="AS57">
        <v>8.2887900711025794E-2</v>
      </c>
      <c r="AT57">
        <v>6.2038640675745103E-40</v>
      </c>
      <c r="AU57" s="20">
        <v>1.835014364559E-37</v>
      </c>
    </row>
    <row r="58" spans="1:47" x14ac:dyDescent="0.2">
      <c r="A58" s="19" t="s">
        <v>244</v>
      </c>
      <c r="B58" t="s">
        <v>245</v>
      </c>
      <c r="C58">
        <v>5083.42396136759</v>
      </c>
      <c r="D58">
        <v>5394.1725937649098</v>
      </c>
      <c r="E58">
        <v>5061.40707543387</v>
      </c>
      <c r="F58">
        <v>4855.23443375435</v>
      </c>
      <c r="G58">
        <v>8726.8379945821907</v>
      </c>
      <c r="H58">
        <v>9297.5744634218099</v>
      </c>
      <c r="I58">
        <v>8995.1872527938103</v>
      </c>
      <c r="J58">
        <v>8104.8509437840503</v>
      </c>
      <c r="K58">
        <v>6939.8360898628198</v>
      </c>
      <c r="L58">
        <v>-0.77886798705383997</v>
      </c>
      <c r="M58">
        <v>4.6900195292195399E-2</v>
      </c>
      <c r="N58">
        <v>6.4304642956772801E-63</v>
      </c>
      <c r="O58" s="20">
        <v>2.0494002525486601E-60</v>
      </c>
      <c r="Q58" s="19" t="s">
        <v>7964</v>
      </c>
      <c r="R58" t="s">
        <v>7965</v>
      </c>
      <c r="S58">
        <v>120.937215120045</v>
      </c>
      <c r="T58">
        <v>26.9691543223129</v>
      </c>
      <c r="U58">
        <v>119.82101520601999</v>
      </c>
      <c r="V58">
        <v>39.219166236337301</v>
      </c>
      <c r="W58">
        <v>206.580019111398</v>
      </c>
      <c r="X58">
        <v>45.124765151698703</v>
      </c>
      <c r="Y58">
        <v>256.77863605181</v>
      </c>
      <c r="Z58">
        <v>38.292407030999598</v>
      </c>
      <c r="AA58">
        <v>106.715297278828</v>
      </c>
      <c r="AB58">
        <v>-2.1636314012137201</v>
      </c>
      <c r="AC58">
        <v>0.26857072328982501</v>
      </c>
      <c r="AD58">
        <v>4.1679594218181902E-17</v>
      </c>
      <c r="AE58" s="20">
        <v>8.5437610868043801E-15</v>
      </c>
      <c r="AG58" s="19" t="s">
        <v>146</v>
      </c>
      <c r="AH58" t="s">
        <v>147</v>
      </c>
      <c r="AI58">
        <v>675.71611366617606</v>
      </c>
      <c r="AJ58">
        <v>82.480362822654001</v>
      </c>
      <c r="AK58">
        <v>27.313003980247998</v>
      </c>
      <c r="AL58">
        <v>728.70532611527597</v>
      </c>
      <c r="AM58">
        <v>658.13388516188604</v>
      </c>
      <c r="AN58">
        <v>44.572597483845797</v>
      </c>
      <c r="AO58">
        <v>710.563863366894</v>
      </c>
      <c r="AP58">
        <v>52.086629556818501</v>
      </c>
      <c r="AQ58">
        <v>372.44647276922501</v>
      </c>
      <c r="AR58">
        <v>-3.7061265603028102</v>
      </c>
      <c r="AS58">
        <v>0.28627867183829198</v>
      </c>
      <c r="AT58">
        <v>1.14295567476369E-39</v>
      </c>
      <c r="AU58" s="20">
        <v>3.3213890871553901E-37</v>
      </c>
    </row>
    <row r="59" spans="1:47" x14ac:dyDescent="0.2">
      <c r="A59" s="19" t="s">
        <v>246</v>
      </c>
      <c r="B59" t="s">
        <v>247</v>
      </c>
      <c r="C59">
        <v>590.15366917293602</v>
      </c>
      <c r="D59">
        <v>830.39039987425394</v>
      </c>
      <c r="E59">
        <v>660.18721422752799</v>
      </c>
      <c r="F59">
        <v>587.11573081612903</v>
      </c>
      <c r="G59">
        <v>94.735362412614407</v>
      </c>
      <c r="H59">
        <v>142.39901869812201</v>
      </c>
      <c r="I59">
        <v>139.832100853507</v>
      </c>
      <c r="J59">
        <v>128.02153621606001</v>
      </c>
      <c r="K59">
        <v>396.60437903389402</v>
      </c>
      <c r="L59">
        <v>2.3895871861981099</v>
      </c>
      <c r="M59">
        <v>0.14430903970404199</v>
      </c>
      <c r="N59">
        <v>7.5366076775001696E-63</v>
      </c>
      <c r="O59" s="20">
        <v>2.3605175011977299E-60</v>
      </c>
      <c r="Q59" s="19" t="s">
        <v>4172</v>
      </c>
      <c r="R59" t="s">
        <v>4173</v>
      </c>
      <c r="S59">
        <v>1485.04029703727</v>
      </c>
      <c r="T59">
        <v>1027.54941793751</v>
      </c>
      <c r="U59">
        <v>1518.2369625517699</v>
      </c>
      <c r="V59">
        <v>785.18687504553498</v>
      </c>
      <c r="W59">
        <v>1234.6128247634199</v>
      </c>
      <c r="X59">
        <v>809.215325049895</v>
      </c>
      <c r="Y59">
        <v>1482.7641789720701</v>
      </c>
      <c r="Z59">
        <v>860.67264861346098</v>
      </c>
      <c r="AA59">
        <v>1150.4098162463699</v>
      </c>
      <c r="AB59">
        <v>-0.69749262146502999</v>
      </c>
      <c r="AC59">
        <v>8.7596296113734401E-2</v>
      </c>
      <c r="AD59">
        <v>8.9732449673519803E-17</v>
      </c>
      <c r="AE59" s="20">
        <v>1.7916190665983001E-14</v>
      </c>
      <c r="AG59" s="19" t="s">
        <v>824</v>
      </c>
      <c r="AH59" t="s">
        <v>825</v>
      </c>
      <c r="AI59">
        <v>1197.9540701435701</v>
      </c>
      <c r="AJ59">
        <v>667.48663064498498</v>
      </c>
      <c r="AK59">
        <v>681.37870739958396</v>
      </c>
      <c r="AL59">
        <v>1133.5938431534</v>
      </c>
      <c r="AM59">
        <v>1312.8161596965001</v>
      </c>
      <c r="AN59">
        <v>651.372779545963</v>
      </c>
      <c r="AO59">
        <v>1336.56496364348</v>
      </c>
      <c r="AP59">
        <v>637.46976629500602</v>
      </c>
      <c r="AQ59">
        <v>952.32961506531001</v>
      </c>
      <c r="AR59">
        <v>-0.90726195265494203</v>
      </c>
      <c r="AS59">
        <v>7.0364322417293498E-2</v>
      </c>
      <c r="AT59">
        <v>3.71803236096634E-39</v>
      </c>
      <c r="AU59" s="20">
        <v>1.0618187590870101E-36</v>
      </c>
    </row>
    <row r="60" spans="1:47" x14ac:dyDescent="0.2">
      <c r="A60" s="19" t="s">
        <v>248</v>
      </c>
      <c r="B60" t="s">
        <v>249</v>
      </c>
      <c r="C60">
        <v>662.06487340971398</v>
      </c>
      <c r="D60">
        <v>723.39766433333295</v>
      </c>
      <c r="E60">
        <v>667.01321350870796</v>
      </c>
      <c r="F60">
        <v>687.01138204466895</v>
      </c>
      <c r="G60">
        <v>242.808552350822</v>
      </c>
      <c r="H60">
        <v>238.827305378017</v>
      </c>
      <c r="I60">
        <v>170.40929370885399</v>
      </c>
      <c r="J60">
        <v>217.60745714277601</v>
      </c>
      <c r="K60">
        <v>451.14246773461201</v>
      </c>
      <c r="L60">
        <v>1.6399209066590901</v>
      </c>
      <c r="M60">
        <v>0.10121571657339599</v>
      </c>
      <c r="N60">
        <v>3.5034378505626601E-60</v>
      </c>
      <c r="O60" s="20">
        <v>1.07870257615799E-57</v>
      </c>
      <c r="Q60" s="19" t="s">
        <v>2988</v>
      </c>
      <c r="R60" t="s">
        <v>2989</v>
      </c>
      <c r="S60">
        <v>72.558774715113401</v>
      </c>
      <c r="T60">
        <v>182.48318701577799</v>
      </c>
      <c r="U60">
        <v>70.104799322336802</v>
      </c>
      <c r="V60">
        <v>181.53062531889901</v>
      </c>
      <c r="W60">
        <v>65.2341275511139</v>
      </c>
      <c r="X60">
        <v>142.020916734183</v>
      </c>
      <c r="Y60">
        <v>47.686605768978602</v>
      </c>
      <c r="Z60">
        <v>170.375838548047</v>
      </c>
      <c r="AA60">
        <v>116.49935937180599</v>
      </c>
      <c r="AB60">
        <v>1.3647284451311801</v>
      </c>
      <c r="AC60">
        <v>0.17339257475684</v>
      </c>
      <c r="AD60">
        <v>1.7332345586070801E-16</v>
      </c>
      <c r="AE60" s="20">
        <v>3.3730060891171198E-14</v>
      </c>
      <c r="AG60" s="19" t="s">
        <v>332</v>
      </c>
      <c r="AH60" t="s">
        <v>333</v>
      </c>
      <c r="AI60">
        <v>1584.28233992019</v>
      </c>
      <c r="AJ60">
        <v>981.90606600182105</v>
      </c>
      <c r="AK60">
        <v>1022.30421287857</v>
      </c>
      <c r="AL60">
        <v>1626.16293327127</v>
      </c>
      <c r="AM60">
        <v>1527.83296632815</v>
      </c>
      <c r="AN60">
        <v>983.932346549405</v>
      </c>
      <c r="AO60">
        <v>1655.2495404439001</v>
      </c>
      <c r="AP60">
        <v>928.32413588754901</v>
      </c>
      <c r="AQ60">
        <v>1288.7493176601099</v>
      </c>
      <c r="AR60">
        <v>-0.69854208854990196</v>
      </c>
      <c r="AS60">
        <v>5.4389498006975102E-2</v>
      </c>
      <c r="AT60">
        <v>8.8543546246616698E-39</v>
      </c>
      <c r="AU60" s="20">
        <v>2.4858225424219699E-36</v>
      </c>
    </row>
    <row r="61" spans="1:47" x14ac:dyDescent="0.2">
      <c r="A61" s="19" t="s">
        <v>250</v>
      </c>
      <c r="B61" t="s">
        <v>251</v>
      </c>
      <c r="C61">
        <v>2944.2100596545502</v>
      </c>
      <c r="D61">
        <v>2740.2397881615698</v>
      </c>
      <c r="E61">
        <v>2916.9552724054302</v>
      </c>
      <c r="F61">
        <v>2478.97117208492</v>
      </c>
      <c r="G61">
        <v>4983.3442769832</v>
      </c>
      <c r="H61">
        <v>4937.1415130568603</v>
      </c>
      <c r="I61">
        <v>4863.7754311632998</v>
      </c>
      <c r="J61">
        <v>4794.9399281808701</v>
      </c>
      <c r="K61">
        <v>3832.4471802113399</v>
      </c>
      <c r="L61">
        <v>-0.81470656849923895</v>
      </c>
      <c r="M61">
        <v>5.0574764370904697E-2</v>
      </c>
      <c r="N61">
        <v>2.2807427605586601E-59</v>
      </c>
      <c r="O61" s="20">
        <v>6.90532883138476E-57</v>
      </c>
      <c r="Q61" s="19" t="s">
        <v>3814</v>
      </c>
      <c r="R61" t="s">
        <v>3815</v>
      </c>
      <c r="S61">
        <v>629.51401201602903</v>
      </c>
      <c r="T61">
        <v>325.01237741952599</v>
      </c>
      <c r="U61">
        <v>529.45372761880299</v>
      </c>
      <c r="V61">
        <v>277.41155712184701</v>
      </c>
      <c r="W61">
        <v>444.566521027367</v>
      </c>
      <c r="X61">
        <v>277.48813124696699</v>
      </c>
      <c r="Y61">
        <v>527.29738869151697</v>
      </c>
      <c r="Z61">
        <v>265.087884687967</v>
      </c>
      <c r="AA61">
        <v>409.47894997875301</v>
      </c>
      <c r="AB61">
        <v>-0.87364243045894696</v>
      </c>
      <c r="AC61">
        <v>0.111977730163127</v>
      </c>
      <c r="AD61">
        <v>3.0956409458989902E-16</v>
      </c>
      <c r="AE61" s="20">
        <v>5.9490479877813798E-14</v>
      </c>
      <c r="AG61" s="19" t="s">
        <v>1080</v>
      </c>
      <c r="AH61" t="s">
        <v>1081</v>
      </c>
      <c r="AI61">
        <v>10092.3431592341</v>
      </c>
      <c r="AJ61">
        <v>5947.8539662449302</v>
      </c>
      <c r="AK61">
        <v>5233.9766406628596</v>
      </c>
      <c r="AL61">
        <v>11974.1199920954</v>
      </c>
      <c r="AM61">
        <v>9611.1525599188699</v>
      </c>
      <c r="AN61">
        <v>4891.7862881321698</v>
      </c>
      <c r="AO61">
        <v>10652.2251210472</v>
      </c>
      <c r="AP61">
        <v>5839.9792150089897</v>
      </c>
      <c r="AQ61">
        <v>8030.4296177930601</v>
      </c>
      <c r="AR61">
        <v>-0.93936791250956497</v>
      </c>
      <c r="AS61">
        <v>7.3826527729194596E-2</v>
      </c>
      <c r="AT61">
        <v>3.1359373731353202E-38</v>
      </c>
      <c r="AU61" s="20">
        <v>8.657277774768919E-36</v>
      </c>
    </row>
    <row r="62" spans="1:47" x14ac:dyDescent="0.2">
      <c r="A62" s="19" t="s">
        <v>252</v>
      </c>
      <c r="B62" t="s">
        <v>253</v>
      </c>
      <c r="C62">
        <v>1144.8629279766899</v>
      </c>
      <c r="D62">
        <v>1474.1576257684001</v>
      </c>
      <c r="E62">
        <v>1195.05711882078</v>
      </c>
      <c r="F62">
        <v>1128.56078898083</v>
      </c>
      <c r="G62">
        <v>458.49448391118199</v>
      </c>
      <c r="H62">
        <v>469.945418923582</v>
      </c>
      <c r="I62">
        <v>478.14055036653099</v>
      </c>
      <c r="J62">
        <v>432.65699483498003</v>
      </c>
      <c r="K62">
        <v>847.73448869787296</v>
      </c>
      <c r="L62">
        <v>1.4176780547805701</v>
      </c>
      <c r="M62">
        <v>9.0274401478110194E-2</v>
      </c>
      <c r="N62">
        <v>9.2718843415328201E-57</v>
      </c>
      <c r="O62" s="20">
        <v>2.7611975565292601E-54</v>
      </c>
      <c r="Q62" s="19" t="s">
        <v>3720</v>
      </c>
      <c r="R62" t="s">
        <v>3721</v>
      </c>
      <c r="S62">
        <v>877.64013031760203</v>
      </c>
      <c r="T62">
        <v>585.06713228013905</v>
      </c>
      <c r="U62">
        <v>940.47624803983604</v>
      </c>
      <c r="V62">
        <v>473.27864923435197</v>
      </c>
      <c r="W62">
        <v>732.65843405071996</v>
      </c>
      <c r="X62">
        <v>484.46132462559598</v>
      </c>
      <c r="Y62">
        <v>986.50347764402295</v>
      </c>
      <c r="Z62">
        <v>521.52343578898694</v>
      </c>
      <c r="AA62">
        <v>700.20110399765701</v>
      </c>
      <c r="AB62">
        <v>-0.75643050563248304</v>
      </c>
      <c r="AC62">
        <v>9.7469916609854199E-2</v>
      </c>
      <c r="AD62">
        <v>4.5997266463461804E-16</v>
      </c>
      <c r="AE62" s="20">
        <v>8.7303947482624907E-14</v>
      </c>
      <c r="AG62" s="19" t="s">
        <v>3246</v>
      </c>
      <c r="AH62" t="s">
        <v>3247</v>
      </c>
      <c r="AI62">
        <v>36616.236483615197</v>
      </c>
      <c r="AJ62">
        <v>26970.746767672099</v>
      </c>
      <c r="AK62">
        <v>24014.143772070402</v>
      </c>
      <c r="AL62">
        <v>35427.956242418499</v>
      </c>
      <c r="AM62">
        <v>35945.269385692103</v>
      </c>
      <c r="AN62">
        <v>24225.514662942402</v>
      </c>
      <c r="AO62">
        <v>38128.318240529399</v>
      </c>
      <c r="AP62">
        <v>24874.782859655199</v>
      </c>
      <c r="AQ62">
        <v>30775.371051824401</v>
      </c>
      <c r="AR62">
        <v>-0.540731347852768</v>
      </c>
      <c r="AS62">
        <v>4.24517741661153E-2</v>
      </c>
      <c r="AT62">
        <v>4.8746370111987096E-38</v>
      </c>
      <c r="AU62" s="20">
        <v>1.3236637287458299E-35</v>
      </c>
    </row>
    <row r="63" spans="1:47" x14ac:dyDescent="0.2">
      <c r="A63" s="19" t="s">
        <v>254</v>
      </c>
      <c r="B63" t="s">
        <v>255</v>
      </c>
      <c r="C63">
        <v>386.32878117079503</v>
      </c>
      <c r="D63">
        <v>375.68253862310303</v>
      </c>
      <c r="E63">
        <v>482.39760254990301</v>
      </c>
      <c r="F63">
        <v>499.95514517775098</v>
      </c>
      <c r="G63">
        <v>1343.9693133668</v>
      </c>
      <c r="H63">
        <v>1202.5796615614399</v>
      </c>
      <c r="I63">
        <v>1253.7006875616</v>
      </c>
      <c r="J63">
        <v>1130.09826849806</v>
      </c>
      <c r="K63">
        <v>834.33899981368302</v>
      </c>
      <c r="L63">
        <v>-1.4872529366724001</v>
      </c>
      <c r="M63">
        <v>9.5383834632137898E-2</v>
      </c>
      <c r="N63">
        <v>5.1459366875886799E-56</v>
      </c>
      <c r="O63" s="20">
        <v>1.50775944946348E-53</v>
      </c>
      <c r="Q63" s="19" t="s">
        <v>3834</v>
      </c>
      <c r="R63" t="s">
        <v>3835</v>
      </c>
      <c r="S63">
        <v>720.19768152631298</v>
      </c>
      <c r="T63">
        <v>452.01207272894101</v>
      </c>
      <c r="U63">
        <v>665.71332567229001</v>
      </c>
      <c r="V63">
        <v>352.84768611523202</v>
      </c>
      <c r="W63">
        <v>576.93322229867897</v>
      </c>
      <c r="X63">
        <v>324.41771322382101</v>
      </c>
      <c r="Y63">
        <v>738.88677524733703</v>
      </c>
      <c r="Z63">
        <v>361.81745650209598</v>
      </c>
      <c r="AA63">
        <v>524.10324166433895</v>
      </c>
      <c r="AB63">
        <v>-0.83612152255672001</v>
      </c>
      <c r="AC63">
        <v>0.108370914598997</v>
      </c>
      <c r="AD63">
        <v>6.0716964937464297E-16</v>
      </c>
      <c r="AE63" s="20">
        <v>1.13836904749826E-13</v>
      </c>
      <c r="AG63" s="19" t="s">
        <v>766</v>
      </c>
      <c r="AH63" t="s">
        <v>767</v>
      </c>
      <c r="AI63">
        <v>816.17726348458302</v>
      </c>
      <c r="AJ63">
        <v>443.26481290760103</v>
      </c>
      <c r="AK63">
        <v>405.65771437362099</v>
      </c>
      <c r="AL63">
        <v>840.73043056156996</v>
      </c>
      <c r="AM63">
        <v>759.00810477616096</v>
      </c>
      <c r="AN63">
        <v>376.767238993771</v>
      </c>
      <c r="AO63">
        <v>812.32682474078604</v>
      </c>
      <c r="AP63">
        <v>363.41510269567601</v>
      </c>
      <c r="AQ63">
        <v>602.16843656672097</v>
      </c>
      <c r="AR63">
        <v>-1.0107660704454999</v>
      </c>
      <c r="AS63">
        <v>8.0841492176929097E-2</v>
      </c>
      <c r="AT63">
        <v>4.8315397796531999E-37</v>
      </c>
      <c r="AU63" s="20">
        <v>1.2908004017770299E-34</v>
      </c>
    </row>
    <row r="64" spans="1:47" x14ac:dyDescent="0.2">
      <c r="A64" s="19" t="s">
        <v>256</v>
      </c>
      <c r="B64" t="s">
        <v>257</v>
      </c>
      <c r="C64">
        <v>2828.2971099504798</v>
      </c>
      <c r="D64">
        <v>2873.5721168002501</v>
      </c>
      <c r="E64">
        <v>2709.0033334281402</v>
      </c>
      <c r="F64">
        <v>2962.0498201755699</v>
      </c>
      <c r="G64">
        <v>1555.1151916112201</v>
      </c>
      <c r="H64">
        <v>1658.9419237242</v>
      </c>
      <c r="I64">
        <v>1367.7049048869801</v>
      </c>
      <c r="J64">
        <v>1473.7746696219299</v>
      </c>
      <c r="K64">
        <v>2178.5573837748502</v>
      </c>
      <c r="L64">
        <v>0.90209509972770097</v>
      </c>
      <c r="M64">
        <v>5.78028276138512E-2</v>
      </c>
      <c r="N64">
        <v>5.8926502743377991E-56</v>
      </c>
      <c r="O64" s="20">
        <v>1.6991410298987401E-53</v>
      </c>
      <c r="Q64" s="19" t="s">
        <v>3902</v>
      </c>
      <c r="R64" t="s">
        <v>3903</v>
      </c>
      <c r="S64">
        <v>901.24752144002798</v>
      </c>
      <c r="T64">
        <v>481.82258759529401</v>
      </c>
      <c r="U64">
        <v>724.71045694670397</v>
      </c>
      <c r="V64">
        <v>335.19047083009298</v>
      </c>
      <c r="W64">
        <v>613.69836479046705</v>
      </c>
      <c r="X64">
        <v>357.420876262913</v>
      </c>
      <c r="Y64">
        <v>831.05029184990497</v>
      </c>
      <c r="Z64">
        <v>339.81635281689103</v>
      </c>
      <c r="AA64">
        <v>573.11961531653697</v>
      </c>
      <c r="AB64">
        <v>-0.99170975599702205</v>
      </c>
      <c r="AC64">
        <v>0.13058996687360999</v>
      </c>
      <c r="AD64">
        <v>1.50981614399529E-15</v>
      </c>
      <c r="AE64" s="20">
        <v>2.7633230235456599E-13</v>
      </c>
      <c r="AG64" s="19" t="s">
        <v>376</v>
      </c>
      <c r="AH64" t="s">
        <v>377</v>
      </c>
      <c r="AI64">
        <v>4480.4449889090301</v>
      </c>
      <c r="AJ64">
        <v>8167.6589257338501</v>
      </c>
      <c r="AK64">
        <v>8104.7828208568799</v>
      </c>
      <c r="AL64">
        <v>4170.8913164710602</v>
      </c>
      <c r="AM64">
        <v>3845.5387622411099</v>
      </c>
      <c r="AN64">
        <v>6538.04521107241</v>
      </c>
      <c r="AO64">
        <v>4123.1227738356502</v>
      </c>
      <c r="AP64">
        <v>8122.8448233838999</v>
      </c>
      <c r="AQ64">
        <v>5944.1662028129904</v>
      </c>
      <c r="AR64">
        <v>0.88620242634345103</v>
      </c>
      <c r="AS64">
        <v>7.1335645716625304E-2</v>
      </c>
      <c r="AT64">
        <v>1.5058936108010399E-36</v>
      </c>
      <c r="AU64" s="20">
        <v>3.9593050427473696E-34</v>
      </c>
    </row>
    <row r="65" spans="1:47" x14ac:dyDescent="0.2">
      <c r="A65" s="19" t="s">
        <v>258</v>
      </c>
      <c r="B65" t="s">
        <v>259</v>
      </c>
      <c r="C65">
        <v>34.5060733519271</v>
      </c>
      <c r="D65">
        <v>48.212908050762401</v>
      </c>
      <c r="E65">
        <v>43.990647557183699</v>
      </c>
      <c r="F65">
        <v>34.004624273534802</v>
      </c>
      <c r="G65">
        <v>232.758426089903</v>
      </c>
      <c r="H65">
        <v>256.011548726944</v>
      </c>
      <c r="I65">
        <v>281.47773540080499</v>
      </c>
      <c r="J65">
        <v>240.203756859903</v>
      </c>
      <c r="K65">
        <v>146.39571503887001</v>
      </c>
      <c r="L65">
        <v>-2.6132279095403099</v>
      </c>
      <c r="M65">
        <v>0.16885294740739101</v>
      </c>
      <c r="N65">
        <v>4.8874900870788793E-55</v>
      </c>
      <c r="O65" s="20">
        <v>1.38728351440429E-52</v>
      </c>
      <c r="Q65" s="19" t="s">
        <v>3730</v>
      </c>
      <c r="R65" t="s">
        <v>3731</v>
      </c>
      <c r="S65">
        <v>644.336985419916</v>
      </c>
      <c r="T65">
        <v>434.66722157732698</v>
      </c>
      <c r="U65">
        <v>656.85170559087101</v>
      </c>
      <c r="V65">
        <v>304.54456106866502</v>
      </c>
      <c r="W65">
        <v>548.86804948305303</v>
      </c>
      <c r="X65">
        <v>349.75719591073403</v>
      </c>
      <c r="Y65">
        <v>636.18808016783601</v>
      </c>
      <c r="Z65">
        <v>334.19281145162302</v>
      </c>
      <c r="AA65">
        <v>488.67582633375298</v>
      </c>
      <c r="AB65">
        <v>-0.78209977789552398</v>
      </c>
      <c r="AC65">
        <v>0.105436956572801</v>
      </c>
      <c r="AD65">
        <v>6.0633475190386703E-15</v>
      </c>
      <c r="AE65" s="20">
        <v>1.08392912508954E-12</v>
      </c>
      <c r="AG65" s="19" t="s">
        <v>172</v>
      </c>
      <c r="AH65" t="s">
        <v>173</v>
      </c>
      <c r="AI65">
        <v>417.00317462099298</v>
      </c>
      <c r="AJ65">
        <v>92.388618498710798</v>
      </c>
      <c r="AK65">
        <v>51.393386743729202</v>
      </c>
      <c r="AL65">
        <v>511.220533190732</v>
      </c>
      <c r="AM65">
        <v>523.06052306903996</v>
      </c>
      <c r="AN65">
        <v>121.083596487639</v>
      </c>
      <c r="AO65">
        <v>623.45655804338105</v>
      </c>
      <c r="AP65">
        <v>109.460301800615</v>
      </c>
      <c r="AQ65">
        <v>306.133336556855</v>
      </c>
      <c r="AR65">
        <v>-2.4369069098107601</v>
      </c>
      <c r="AS65">
        <v>0.19677223192130799</v>
      </c>
      <c r="AT65">
        <v>1.7555532173585499E-36</v>
      </c>
      <c r="AU65" s="20">
        <v>4.5435911706760886E-34</v>
      </c>
    </row>
    <row r="66" spans="1:47" x14ac:dyDescent="0.2">
      <c r="A66" s="19" t="s">
        <v>260</v>
      </c>
      <c r="B66" t="s">
        <v>261</v>
      </c>
      <c r="C66">
        <v>15584.271263753701</v>
      </c>
      <c r="D66">
        <v>15371.8068403446</v>
      </c>
      <c r="E66">
        <v>15226.543560327</v>
      </c>
      <c r="F66">
        <v>16653.155294039901</v>
      </c>
      <c r="G66">
        <v>10972.3784512313</v>
      </c>
      <c r="H66">
        <v>10572.904134096199</v>
      </c>
      <c r="I66">
        <v>10126.627464503799</v>
      </c>
      <c r="J66">
        <v>10685.633269837899</v>
      </c>
      <c r="K66">
        <v>13149.1650347668</v>
      </c>
      <c r="L66">
        <v>0.56510099919791501</v>
      </c>
      <c r="M66">
        <v>3.6934433720782998E-2</v>
      </c>
      <c r="N66">
        <v>1.3601912524043E-53</v>
      </c>
      <c r="O66" s="20">
        <v>3.801420660181E-51</v>
      </c>
      <c r="Q66" s="19" t="s">
        <v>4206</v>
      </c>
      <c r="R66" t="s">
        <v>4207</v>
      </c>
      <c r="S66">
        <v>994.36447392357502</v>
      </c>
      <c r="T66">
        <v>607.39876746329196</v>
      </c>
      <c r="U66">
        <v>1033.81696241909</v>
      </c>
      <c r="V66">
        <v>474.15603589516502</v>
      </c>
      <c r="W66">
        <v>729.76925589415498</v>
      </c>
      <c r="X66">
        <v>472.25096374466199</v>
      </c>
      <c r="Y66">
        <v>1065.2200665934799</v>
      </c>
      <c r="Z66">
        <v>530.41746377272102</v>
      </c>
      <c r="AA66">
        <v>738.42424871326796</v>
      </c>
      <c r="AB66">
        <v>-0.84940653499274599</v>
      </c>
      <c r="AC66">
        <v>0.11475882269037201</v>
      </c>
      <c r="AD66">
        <v>7.2859006278035314E-15</v>
      </c>
      <c r="AE66" s="20">
        <v>1.2875107615155299E-12</v>
      </c>
      <c r="AG66" s="19" t="s">
        <v>456</v>
      </c>
      <c r="AH66" t="s">
        <v>457</v>
      </c>
      <c r="AI66">
        <v>245.36673058345099</v>
      </c>
      <c r="AJ66">
        <v>574.37714446907103</v>
      </c>
      <c r="AK66">
        <v>722.12497065267303</v>
      </c>
      <c r="AL66">
        <v>242.35675890642699</v>
      </c>
      <c r="AM66">
        <v>265.66145018575003</v>
      </c>
      <c r="AN66">
        <v>688.094919435458</v>
      </c>
      <c r="AO66">
        <v>309.42766560490799</v>
      </c>
      <c r="AP66">
        <v>750.74900469030399</v>
      </c>
      <c r="AQ66">
        <v>474.769830566005</v>
      </c>
      <c r="AR66">
        <v>1.3505325957586101</v>
      </c>
      <c r="AS66">
        <v>0.10984322754850501</v>
      </c>
      <c r="AT66">
        <v>5.6310944535119298E-36</v>
      </c>
      <c r="AU66" s="20">
        <v>1.43497613119956E-33</v>
      </c>
    </row>
    <row r="67" spans="1:47" x14ac:dyDescent="0.2">
      <c r="A67" s="19" t="s">
        <v>262</v>
      </c>
      <c r="B67" t="s">
        <v>263</v>
      </c>
      <c r="C67">
        <v>7082.9198370481899</v>
      </c>
      <c r="D67">
        <v>7248.7768153973802</v>
      </c>
      <c r="E67">
        <v>6928.8187804511599</v>
      </c>
      <c r="F67">
        <v>6577.6896621916003</v>
      </c>
      <c r="G67">
        <v>10434.346160306</v>
      </c>
      <c r="H67">
        <v>9941.8013115365302</v>
      </c>
      <c r="I67">
        <v>9968.4626864302209</v>
      </c>
      <c r="J67">
        <v>10125.1359426622</v>
      </c>
      <c r="K67">
        <v>8538.4938995029097</v>
      </c>
      <c r="L67">
        <v>-0.53619759960020796</v>
      </c>
      <c r="M67">
        <v>3.5239332963141801E-2</v>
      </c>
      <c r="N67">
        <v>5.0189752027444299E-53</v>
      </c>
      <c r="O67" s="20">
        <v>1.3814349020159899E-50</v>
      </c>
      <c r="Q67" s="19" t="s">
        <v>3766</v>
      </c>
      <c r="R67" t="s">
        <v>3767</v>
      </c>
      <c r="S67">
        <v>195.257334208852</v>
      </c>
      <c r="T67">
        <v>96.830408316280199</v>
      </c>
      <c r="U67">
        <v>179.94071404142301</v>
      </c>
      <c r="V67">
        <v>77.301301385653801</v>
      </c>
      <c r="W67">
        <v>164.90352821379099</v>
      </c>
      <c r="X67">
        <v>85.633129434307193</v>
      </c>
      <c r="Y67">
        <v>182.073398693359</v>
      </c>
      <c r="Z67">
        <v>69.190510523696702</v>
      </c>
      <c r="AA67">
        <v>131.39129060217101</v>
      </c>
      <c r="AB67">
        <v>-1.1037770402881799</v>
      </c>
      <c r="AC67">
        <v>0.150790138420487</v>
      </c>
      <c r="AD67">
        <v>1.2291621913590499E-14</v>
      </c>
      <c r="AE67" s="20">
        <v>2.1232741044892102E-12</v>
      </c>
      <c r="AG67" s="19" t="s">
        <v>490</v>
      </c>
      <c r="AH67" t="s">
        <v>491</v>
      </c>
      <c r="AI67">
        <v>255.433780040892</v>
      </c>
      <c r="AJ67">
        <v>58.326764035713403</v>
      </c>
      <c r="AK67">
        <v>67.614487241497798</v>
      </c>
      <c r="AL67">
        <v>347.04255372751697</v>
      </c>
      <c r="AM67">
        <v>306.27163118419003</v>
      </c>
      <c r="AN67">
        <v>82.224082167046006</v>
      </c>
      <c r="AO67">
        <v>253.75431893346499</v>
      </c>
      <c r="AP67">
        <v>74.2927261653291</v>
      </c>
      <c r="AQ67">
        <v>180.620042936956</v>
      </c>
      <c r="AR67">
        <v>-2.0146377199210002</v>
      </c>
      <c r="AS67">
        <v>0.164261009214519</v>
      </c>
      <c r="AT67">
        <v>9.1729181678675393E-36</v>
      </c>
      <c r="AU67" s="20">
        <v>2.3021244929175401E-33</v>
      </c>
    </row>
    <row r="68" spans="1:47" x14ac:dyDescent="0.2">
      <c r="A68" s="19" t="s">
        <v>264</v>
      </c>
      <c r="B68" t="s">
        <v>265</v>
      </c>
      <c r="C68">
        <v>1713.7701545994601</v>
      </c>
      <c r="D68">
        <v>1534.4397853104399</v>
      </c>
      <c r="E68">
        <v>1734.6292326805101</v>
      </c>
      <c r="F68">
        <v>1803.0260990074</v>
      </c>
      <c r="G68">
        <v>3042.6863098582899</v>
      </c>
      <c r="H68">
        <v>2851.4251618979702</v>
      </c>
      <c r="I68">
        <v>3178.5526018795199</v>
      </c>
      <c r="J68">
        <v>3117.4351752990001</v>
      </c>
      <c r="K68">
        <v>2371.9955650665702</v>
      </c>
      <c r="L68">
        <v>-0.83972105276763298</v>
      </c>
      <c r="M68">
        <v>5.5455563957190798E-2</v>
      </c>
      <c r="N68">
        <v>7.9329674135155803E-53</v>
      </c>
      <c r="O68" s="20">
        <v>2.15089979155111E-50</v>
      </c>
      <c r="Q68" s="19" t="s">
        <v>1146</v>
      </c>
      <c r="R68" t="s">
        <v>1147</v>
      </c>
      <c r="S68">
        <v>51.346068211743898</v>
      </c>
      <c r="T68">
        <v>123.028660416356</v>
      </c>
      <c r="U68">
        <v>62.592426426749903</v>
      </c>
      <c r="V68">
        <v>190.89767923153701</v>
      </c>
      <c r="W68">
        <v>77.350163263144907</v>
      </c>
      <c r="X68">
        <v>182.40550666784699</v>
      </c>
      <c r="Y68">
        <v>60.900280346330703</v>
      </c>
      <c r="Z68">
        <v>174.102448699364</v>
      </c>
      <c r="AA68">
        <v>115.32790415788401</v>
      </c>
      <c r="AB68">
        <v>1.3717864702319</v>
      </c>
      <c r="AC68">
        <v>0.18785843549765499</v>
      </c>
      <c r="AD68">
        <v>1.40161928714288E-14</v>
      </c>
      <c r="AE68" s="20">
        <v>2.3942772133927401E-12</v>
      </c>
      <c r="AG68" s="19" t="s">
        <v>192</v>
      </c>
      <c r="AH68" t="s">
        <v>193</v>
      </c>
      <c r="AI68">
        <v>4902.7488264731301</v>
      </c>
      <c r="AJ68">
        <v>3430.4299569434602</v>
      </c>
      <c r="AK68">
        <v>3556.2603508096399</v>
      </c>
      <c r="AL68">
        <v>5281.0509358161098</v>
      </c>
      <c r="AM68">
        <v>5108.4170946587001</v>
      </c>
      <c r="AN68">
        <v>3565.8035827069298</v>
      </c>
      <c r="AO68">
        <v>5174.8075885994504</v>
      </c>
      <c r="AP68">
        <v>3770.6517503223799</v>
      </c>
      <c r="AQ68">
        <v>4348.7712607912299</v>
      </c>
      <c r="AR68">
        <v>-0.50988648508396905</v>
      </c>
      <c r="AS68">
        <v>4.1426821052324703E-2</v>
      </c>
      <c r="AT68">
        <v>1.18943347061486E-35</v>
      </c>
      <c r="AU68" s="20">
        <v>2.94056358317381E-33</v>
      </c>
    </row>
    <row r="69" spans="1:47" x14ac:dyDescent="0.2">
      <c r="A69" s="19" t="s">
        <v>266</v>
      </c>
      <c r="B69" t="s">
        <v>267</v>
      </c>
      <c r="C69">
        <v>1244.0558445844399</v>
      </c>
      <c r="D69">
        <v>1172.05902401446</v>
      </c>
      <c r="E69">
        <v>1262.5798293401201</v>
      </c>
      <c r="F69">
        <v>1222.9921352880499</v>
      </c>
      <c r="G69">
        <v>597.79647941643395</v>
      </c>
      <c r="H69">
        <v>563.95250651375295</v>
      </c>
      <c r="I69">
        <v>672.61651039419905</v>
      </c>
      <c r="J69">
        <v>557.55415425384797</v>
      </c>
      <c r="K69">
        <v>911.70081047566202</v>
      </c>
      <c r="L69">
        <v>1.02940325906499</v>
      </c>
      <c r="M69">
        <v>6.8318340641114597E-2</v>
      </c>
      <c r="N69">
        <v>2.0330562008280801E-52</v>
      </c>
      <c r="O69" s="20">
        <v>5.3525360788757899E-50</v>
      </c>
      <c r="Q69" s="19" t="s">
        <v>3828</v>
      </c>
      <c r="R69" t="s">
        <v>3829</v>
      </c>
      <c r="S69">
        <v>1237.67576437508</v>
      </c>
      <c r="T69">
        <v>782.26535227372301</v>
      </c>
      <c r="U69">
        <v>1058.97168592769</v>
      </c>
      <c r="V69">
        <v>544.53483657297397</v>
      </c>
      <c r="W69">
        <v>951.00504749822699</v>
      </c>
      <c r="X69">
        <v>606.69165011861298</v>
      </c>
      <c r="Y69">
        <v>1239.1257812430499</v>
      </c>
      <c r="Z69">
        <v>603.081099703066</v>
      </c>
      <c r="AA69">
        <v>877.91890221405299</v>
      </c>
      <c r="AB69">
        <v>-0.79760445445801398</v>
      </c>
      <c r="AC69">
        <v>0.109362416333359</v>
      </c>
      <c r="AD69">
        <v>1.5290644219585199E-14</v>
      </c>
      <c r="AE69" s="20">
        <v>2.58327872782311E-12</v>
      </c>
      <c r="AG69" s="19" t="s">
        <v>218</v>
      </c>
      <c r="AH69" t="s">
        <v>219</v>
      </c>
      <c r="AI69">
        <v>1607.63350974536</v>
      </c>
      <c r="AJ69">
        <v>964.86022334792005</v>
      </c>
      <c r="AK69">
        <v>992.83212977618905</v>
      </c>
      <c r="AL69">
        <v>1723.89331325581</v>
      </c>
      <c r="AM69">
        <v>1800.3897565775501</v>
      </c>
      <c r="AN69">
        <v>1104.50754514504</v>
      </c>
      <c r="AO69">
        <v>1726.90430115205</v>
      </c>
      <c r="AP69">
        <v>973.981892614559</v>
      </c>
      <c r="AQ69">
        <v>1361.87533395181</v>
      </c>
      <c r="AR69">
        <v>-0.75609272486371204</v>
      </c>
      <c r="AS69">
        <v>6.1633075575656102E-2</v>
      </c>
      <c r="AT69">
        <v>1.2417515478862099E-35</v>
      </c>
      <c r="AU69" s="20">
        <v>3.0247606822334201E-33</v>
      </c>
    </row>
    <row r="70" spans="1:47" x14ac:dyDescent="0.2">
      <c r="A70" s="19" t="s">
        <v>268</v>
      </c>
      <c r="B70" t="s">
        <v>269</v>
      </c>
      <c r="C70">
        <v>1430.15142080849</v>
      </c>
      <c r="D70">
        <v>1436.98707260321</v>
      </c>
      <c r="E70">
        <v>1448.1817192240301</v>
      </c>
      <c r="F70">
        <v>1372.5629808048</v>
      </c>
      <c r="G70">
        <v>853.87536376749802</v>
      </c>
      <c r="H70">
        <v>837.323473396331</v>
      </c>
      <c r="I70">
        <v>825.565259301119</v>
      </c>
      <c r="J70">
        <v>825.38954266656901</v>
      </c>
      <c r="K70">
        <v>1128.7546040715099</v>
      </c>
      <c r="L70">
        <v>0.76240012985511796</v>
      </c>
      <c r="M70">
        <v>5.0700260778160498E-2</v>
      </c>
      <c r="N70">
        <v>4.5578654979104096E-52</v>
      </c>
      <c r="O70" s="20">
        <v>1.16617161457804E-49</v>
      </c>
      <c r="Q70" s="19" t="s">
        <v>212</v>
      </c>
      <c r="R70" t="s">
        <v>213</v>
      </c>
      <c r="S70">
        <v>2584.07662045498</v>
      </c>
      <c r="T70">
        <v>1143.8441063161499</v>
      </c>
      <c r="U70">
        <v>2650.88496106097</v>
      </c>
      <c r="V70">
        <v>1097.38771472078</v>
      </c>
      <c r="W70">
        <v>2219.1957383429499</v>
      </c>
      <c r="X70">
        <v>686.61268012371897</v>
      </c>
      <c r="Y70">
        <v>2445.3911424430598</v>
      </c>
      <c r="Z70">
        <v>1056.8279877872301</v>
      </c>
      <c r="AA70">
        <v>1735.5276189062299</v>
      </c>
      <c r="AB70">
        <v>-1.2670587336336001</v>
      </c>
      <c r="AC70">
        <v>0.17481706031897501</v>
      </c>
      <c r="AD70">
        <v>1.9802616930256899E-14</v>
      </c>
      <c r="AE70" s="20">
        <v>3.3091894857148902E-12</v>
      </c>
      <c r="AG70" s="19" t="s">
        <v>3248</v>
      </c>
      <c r="AH70" t="s">
        <v>3249</v>
      </c>
      <c r="AI70">
        <v>99298.773112254799</v>
      </c>
      <c r="AJ70">
        <v>135385.86248952101</v>
      </c>
      <c r="AK70">
        <v>136047.950870717</v>
      </c>
      <c r="AL70">
        <v>96399.823760828702</v>
      </c>
      <c r="AM70">
        <v>97072.159547867603</v>
      </c>
      <c r="AN70">
        <v>140166.29651003901</v>
      </c>
      <c r="AO70">
        <v>86135.799020011706</v>
      </c>
      <c r="AP70">
        <v>140861.911188258</v>
      </c>
      <c r="AQ70">
        <v>116421.072062437</v>
      </c>
      <c r="AR70">
        <v>0.53455159681267095</v>
      </c>
      <c r="AS70">
        <v>4.3831486557364602E-2</v>
      </c>
      <c r="AT70">
        <v>1.50134895527129E-35</v>
      </c>
      <c r="AU70" s="20">
        <v>3.60410783987155E-33</v>
      </c>
    </row>
    <row r="71" spans="1:47" x14ac:dyDescent="0.2">
      <c r="A71" s="19" t="s">
        <v>270</v>
      </c>
      <c r="B71" t="s">
        <v>271</v>
      </c>
      <c r="C71">
        <v>2710.93664856244</v>
      </c>
      <c r="D71">
        <v>2869.4228915464901</v>
      </c>
      <c r="E71">
        <v>2731.4605599091901</v>
      </c>
      <c r="F71">
        <v>2691.5241192314402</v>
      </c>
      <c r="G71">
        <v>1254.24220992856</v>
      </c>
      <c r="H71">
        <v>1374.61138510874</v>
      </c>
      <c r="I71">
        <v>1400.88395597116</v>
      </c>
      <c r="J71">
        <v>1593.37766443179</v>
      </c>
      <c r="K71">
        <v>2078.3074293362301</v>
      </c>
      <c r="L71">
        <v>0.96083291684633199</v>
      </c>
      <c r="M71">
        <v>6.4056914914482899E-2</v>
      </c>
      <c r="N71">
        <v>6.7239600441534503E-52</v>
      </c>
      <c r="O71" s="20">
        <v>1.6732528515355001E-49</v>
      </c>
      <c r="Q71" s="19" t="s">
        <v>3986</v>
      </c>
      <c r="R71" t="s">
        <v>3987</v>
      </c>
      <c r="S71">
        <v>729.91125960338002</v>
      </c>
      <c r="T71">
        <v>447.328799300691</v>
      </c>
      <c r="U71">
        <v>745.97957179728303</v>
      </c>
      <c r="V71">
        <v>399.21573869804502</v>
      </c>
      <c r="W71">
        <v>546.39331356204195</v>
      </c>
      <c r="X71">
        <v>352.48158793925597</v>
      </c>
      <c r="Y71">
        <v>710.69151413629197</v>
      </c>
      <c r="Z71">
        <v>351.72451052310203</v>
      </c>
      <c r="AA71">
        <v>535.46578694501102</v>
      </c>
      <c r="AB71">
        <v>-0.79288098147792796</v>
      </c>
      <c r="AC71">
        <v>0.110311242203174</v>
      </c>
      <c r="AD71">
        <v>3.3816447727216301E-14</v>
      </c>
      <c r="AE71" s="20">
        <v>5.5307879506193904E-12</v>
      </c>
      <c r="AG71" s="19" t="s">
        <v>3250</v>
      </c>
      <c r="AH71" t="s">
        <v>3251</v>
      </c>
      <c r="AI71">
        <v>1320.2005641845701</v>
      </c>
      <c r="AJ71">
        <v>680.54616667604705</v>
      </c>
      <c r="AK71">
        <v>684.38808634096301</v>
      </c>
      <c r="AL71">
        <v>1187.44011609521</v>
      </c>
      <c r="AM71">
        <v>1400.6363809100301</v>
      </c>
      <c r="AN71">
        <v>680.72592152896596</v>
      </c>
      <c r="AO71">
        <v>1567.75272865085</v>
      </c>
      <c r="AP71">
        <v>669.033064355752</v>
      </c>
      <c r="AQ71">
        <v>1023.8403785928</v>
      </c>
      <c r="AR71">
        <v>-0.998849692596254</v>
      </c>
      <c r="AS71">
        <v>8.2198122235751597E-2</v>
      </c>
      <c r="AT71">
        <v>3.8548076095941698E-35</v>
      </c>
      <c r="AU71" s="20">
        <v>9.1215761779025594E-33</v>
      </c>
    </row>
    <row r="72" spans="1:47" x14ac:dyDescent="0.2">
      <c r="A72" s="19" t="s">
        <v>272</v>
      </c>
      <c r="B72" t="s">
        <v>273</v>
      </c>
      <c r="C72">
        <v>19534.752973280501</v>
      </c>
      <c r="D72">
        <v>19730.548829130199</v>
      </c>
      <c r="E72">
        <v>19203.518814960298</v>
      </c>
      <c r="F72">
        <v>17541.537390920501</v>
      </c>
      <c r="G72">
        <v>11156.9330051448</v>
      </c>
      <c r="H72">
        <v>10974.004612599399</v>
      </c>
      <c r="I72">
        <v>11453.7917317756</v>
      </c>
      <c r="J72">
        <v>12551.0017078072</v>
      </c>
      <c r="K72">
        <v>15268.261133202301</v>
      </c>
      <c r="L72">
        <v>0.71499549225162795</v>
      </c>
      <c r="M72">
        <v>4.83770016816596E-2</v>
      </c>
      <c r="N72">
        <v>2.3131393472513998E-50</v>
      </c>
      <c r="O72" s="20">
        <v>5.6784445111039005E-48</v>
      </c>
      <c r="Q72" s="19" t="s">
        <v>4474</v>
      </c>
      <c r="R72" t="s">
        <v>4475</v>
      </c>
      <c r="S72">
        <v>819.08958554429398</v>
      </c>
      <c r="T72">
        <v>502.83251637178302</v>
      </c>
      <c r="U72">
        <v>847.19271938362897</v>
      </c>
      <c r="V72">
        <v>349.822563514298</v>
      </c>
      <c r="W72">
        <v>614.32115174873297</v>
      </c>
      <c r="X72">
        <v>385.56108854682202</v>
      </c>
      <c r="Y72">
        <v>884.26155822643</v>
      </c>
      <c r="Z72">
        <v>445.92436565784499</v>
      </c>
      <c r="AA72">
        <v>606.12569362422903</v>
      </c>
      <c r="AB72">
        <v>-0.88003865667792203</v>
      </c>
      <c r="AC72">
        <v>0.124082848457241</v>
      </c>
      <c r="AD72">
        <v>6.8134510009832405E-14</v>
      </c>
      <c r="AE72" s="20">
        <v>1.0798968627743899E-11</v>
      </c>
      <c r="AG72" s="19" t="s">
        <v>492</v>
      </c>
      <c r="AH72" t="s">
        <v>493</v>
      </c>
      <c r="AI72">
        <v>1383.9873152083701</v>
      </c>
      <c r="AJ72">
        <v>887.31899454795803</v>
      </c>
      <c r="AK72">
        <v>840.48449281222497</v>
      </c>
      <c r="AL72">
        <v>1483.9010473409301</v>
      </c>
      <c r="AM72">
        <v>1622.1076505946901</v>
      </c>
      <c r="AN72">
        <v>854.09763963240096</v>
      </c>
      <c r="AO72">
        <v>1648.80631205689</v>
      </c>
      <c r="AP72">
        <v>785.880357311936</v>
      </c>
      <c r="AQ72">
        <v>1188.3229761881701</v>
      </c>
      <c r="AR72">
        <v>-0.85601061234087406</v>
      </c>
      <c r="AS72">
        <v>7.06238691887877E-2</v>
      </c>
      <c r="AT72">
        <v>6.4910916216158306E-35</v>
      </c>
      <c r="AU72" s="20">
        <v>1.5143442481752799E-32</v>
      </c>
    </row>
    <row r="73" spans="1:47" x14ac:dyDescent="0.2">
      <c r="A73" s="19" t="s">
        <v>274</v>
      </c>
      <c r="B73" t="s">
        <v>275</v>
      </c>
      <c r="C73">
        <v>294.89858995755299</v>
      </c>
      <c r="D73">
        <v>318.15374135395803</v>
      </c>
      <c r="E73">
        <v>366.41758379727401</v>
      </c>
      <c r="F73">
        <v>286.94784348409303</v>
      </c>
      <c r="G73">
        <v>61.362016853563397</v>
      </c>
      <c r="H73">
        <v>77.473946622456396</v>
      </c>
      <c r="I73">
        <v>80.768104852395695</v>
      </c>
      <c r="J73">
        <v>66.948774433232501</v>
      </c>
      <c r="K73">
        <v>194.12132516931601</v>
      </c>
      <c r="L73">
        <v>2.1366044642762501</v>
      </c>
      <c r="M73">
        <v>0.14639209348582799</v>
      </c>
      <c r="N73">
        <v>1.84120556300521E-49</v>
      </c>
      <c r="O73" s="20">
        <v>4.45964536767369E-47</v>
      </c>
      <c r="Q73" s="19" t="s">
        <v>3724</v>
      </c>
      <c r="R73" t="s">
        <v>3725</v>
      </c>
      <c r="S73">
        <v>1192.3968806135199</v>
      </c>
      <c r="T73">
        <v>831.68890860510203</v>
      </c>
      <c r="U73">
        <v>1259.7123190449699</v>
      </c>
      <c r="V73">
        <v>580.11725806285199</v>
      </c>
      <c r="W73">
        <v>980.42791560739204</v>
      </c>
      <c r="X73">
        <v>625.92251961986005</v>
      </c>
      <c r="Y73">
        <v>1140.46668508315</v>
      </c>
      <c r="Z73">
        <v>662.97364148619897</v>
      </c>
      <c r="AA73">
        <v>909.21326601537999</v>
      </c>
      <c r="AB73">
        <v>-0.73454003988051098</v>
      </c>
      <c r="AC73">
        <v>0.103752263510086</v>
      </c>
      <c r="AD73">
        <v>7.4342466715048503E-14</v>
      </c>
      <c r="AE73" s="20">
        <v>1.1662664115073E-11</v>
      </c>
      <c r="AG73" s="19" t="s">
        <v>302</v>
      </c>
      <c r="AH73" t="s">
        <v>303</v>
      </c>
      <c r="AI73">
        <v>180.27738091254801</v>
      </c>
      <c r="AJ73">
        <v>36.3237998670308</v>
      </c>
      <c r="AK73">
        <v>28.936246889091301</v>
      </c>
      <c r="AL73">
        <v>189.42604272172801</v>
      </c>
      <c r="AM73">
        <v>170.035492097363</v>
      </c>
      <c r="AN73">
        <v>29.002434094070299</v>
      </c>
      <c r="AO73">
        <v>147.97542641981499</v>
      </c>
      <c r="AP73">
        <v>37.139524730882599</v>
      </c>
      <c r="AQ73">
        <v>102.389543466566</v>
      </c>
      <c r="AR73">
        <v>-2.36279255713018</v>
      </c>
      <c r="AS73">
        <v>0.19524218384169001</v>
      </c>
      <c r="AT73">
        <v>7.0271297117524996E-35</v>
      </c>
      <c r="AU73" s="20">
        <v>1.6166302297981699E-32</v>
      </c>
    </row>
    <row r="74" spans="1:47" x14ac:dyDescent="0.2">
      <c r="A74" s="19" t="s">
        <v>276</v>
      </c>
      <c r="B74" t="s">
        <v>277</v>
      </c>
      <c r="C74">
        <v>532.04899349826098</v>
      </c>
      <c r="D74">
        <v>573.52059984483901</v>
      </c>
      <c r="E74">
        <v>701.57164500035003</v>
      </c>
      <c r="F74">
        <v>541.88036478885999</v>
      </c>
      <c r="G74">
        <v>185.96666488217701</v>
      </c>
      <c r="H74">
        <v>203.13341072028399</v>
      </c>
      <c r="I74">
        <v>186.74110383146501</v>
      </c>
      <c r="J74">
        <v>181.96763399860799</v>
      </c>
      <c r="K74">
        <v>388.35380207060598</v>
      </c>
      <c r="L74">
        <v>1.62279338908071</v>
      </c>
      <c r="M74">
        <v>0.11178533072268999</v>
      </c>
      <c r="N74">
        <v>6.4230098373002199E-49</v>
      </c>
      <c r="O74" s="20">
        <v>1.53526837768942E-46</v>
      </c>
      <c r="Q74" s="19" t="s">
        <v>4082</v>
      </c>
      <c r="R74" t="s">
        <v>4083</v>
      </c>
      <c r="S74">
        <v>859.99757846591604</v>
      </c>
      <c r="T74">
        <v>552.537799599339</v>
      </c>
      <c r="U74">
        <v>680.54948143380398</v>
      </c>
      <c r="V74">
        <v>407.44039750488798</v>
      </c>
      <c r="W74">
        <v>729.644978069795</v>
      </c>
      <c r="X74">
        <v>405.35762365558298</v>
      </c>
      <c r="Y74">
        <v>814.26490181371696</v>
      </c>
      <c r="Z74">
        <v>440.47518807343198</v>
      </c>
      <c r="AA74">
        <v>611.28349357705895</v>
      </c>
      <c r="AB74">
        <v>-0.74794373531706604</v>
      </c>
      <c r="AC74">
        <v>0.10631919323686</v>
      </c>
      <c r="AD74">
        <v>1.00741053226965E-13</v>
      </c>
      <c r="AE74" s="20">
        <v>1.56443732556703E-11</v>
      </c>
      <c r="AG74" s="19" t="s">
        <v>3252</v>
      </c>
      <c r="AH74" t="s">
        <v>3253</v>
      </c>
      <c r="AI74">
        <v>200.981183167995</v>
      </c>
      <c r="AJ74">
        <v>687.710099271015</v>
      </c>
      <c r="AK74">
        <v>689.66865156994402</v>
      </c>
      <c r="AL74">
        <v>178.76802828857299</v>
      </c>
      <c r="AM74">
        <v>195.363092456934</v>
      </c>
      <c r="AN74">
        <v>479.76300200511201</v>
      </c>
      <c r="AO74">
        <v>236.519207619898</v>
      </c>
      <c r="AP74">
        <v>618.71552949621298</v>
      </c>
      <c r="AQ74">
        <v>410.93609923446098</v>
      </c>
      <c r="AR74">
        <v>1.59078093690514</v>
      </c>
      <c r="AS74">
        <v>0.13201197297647199</v>
      </c>
      <c r="AT74">
        <v>1.0231734268145601E-34</v>
      </c>
      <c r="AU74" s="20">
        <v>2.3216225536652601E-32</v>
      </c>
    </row>
    <row r="75" spans="1:47" x14ac:dyDescent="0.2">
      <c r="A75" s="19" t="s">
        <v>278</v>
      </c>
      <c r="B75" t="s">
        <v>279</v>
      </c>
      <c r="C75">
        <v>1024.7822448854999</v>
      </c>
      <c r="D75">
        <v>1153.9465467591799</v>
      </c>
      <c r="E75">
        <v>1104.9393189156899</v>
      </c>
      <c r="F75">
        <v>1102.0387826952699</v>
      </c>
      <c r="G75">
        <v>405.02408926305799</v>
      </c>
      <c r="H75">
        <v>491.90154589677098</v>
      </c>
      <c r="I75">
        <v>513.64577290026205</v>
      </c>
      <c r="J75">
        <v>517.04695897343595</v>
      </c>
      <c r="K75">
        <v>789.16565753614702</v>
      </c>
      <c r="L75">
        <v>1.1778577564986601</v>
      </c>
      <c r="M75">
        <v>8.1438092353393304E-2</v>
      </c>
      <c r="N75">
        <v>1.4651982726608499E-48</v>
      </c>
      <c r="O75" s="20">
        <v>3.4567262105398801E-46</v>
      </c>
      <c r="Q75" s="19" t="s">
        <v>3454</v>
      </c>
      <c r="R75" t="s">
        <v>3455</v>
      </c>
      <c r="S75">
        <v>843.49930736178806</v>
      </c>
      <c r="T75">
        <v>548.96070443175995</v>
      </c>
      <c r="U75">
        <v>806.46731066369603</v>
      </c>
      <c r="V75">
        <v>423.19456271578798</v>
      </c>
      <c r="W75">
        <v>641.75095896470202</v>
      </c>
      <c r="X75">
        <v>393.87417958066601</v>
      </c>
      <c r="Y75">
        <v>880.53376457916499</v>
      </c>
      <c r="Z75">
        <v>436.760409213564</v>
      </c>
      <c r="AA75">
        <v>621.88014968889104</v>
      </c>
      <c r="AB75">
        <v>-0.78860545343103305</v>
      </c>
      <c r="AC75">
        <v>0.113942246304945</v>
      </c>
      <c r="AD75">
        <v>2.2622265892538499E-13</v>
      </c>
      <c r="AE75" s="20">
        <v>3.4435120379394699E-11</v>
      </c>
      <c r="AG75" s="19" t="s">
        <v>3254</v>
      </c>
      <c r="AH75" t="s">
        <v>3255</v>
      </c>
      <c r="AI75">
        <v>3591.5695889449598</v>
      </c>
      <c r="AJ75">
        <v>2233.5366113519499</v>
      </c>
      <c r="AK75">
        <v>1964.75397026818</v>
      </c>
      <c r="AL75">
        <v>3482.47049346515</v>
      </c>
      <c r="AM75">
        <v>3748.6869303491399</v>
      </c>
      <c r="AN75">
        <v>2406.3856247214399</v>
      </c>
      <c r="AO75">
        <v>3718.6461030117298</v>
      </c>
      <c r="AP75">
        <v>2082.4317423656698</v>
      </c>
      <c r="AQ75">
        <v>2903.5601330597801</v>
      </c>
      <c r="AR75">
        <v>-0.73418573005751997</v>
      </c>
      <c r="AS75">
        <v>6.0813776650619003E-2</v>
      </c>
      <c r="AT75">
        <v>1.3451172160992401E-34</v>
      </c>
      <c r="AU75" s="20">
        <v>3.01088129290105E-32</v>
      </c>
    </row>
    <row r="76" spans="1:47" x14ac:dyDescent="0.2">
      <c r="A76" s="19" t="s">
        <v>280</v>
      </c>
      <c r="B76" t="s">
        <v>281</v>
      </c>
      <c r="C76">
        <v>283.48832949065701</v>
      </c>
      <c r="D76">
        <v>256.92943063768399</v>
      </c>
      <c r="E76">
        <v>218.41440747692801</v>
      </c>
      <c r="F76">
        <v>233.193114215392</v>
      </c>
      <c r="G76">
        <v>606.20008066806304</v>
      </c>
      <c r="H76">
        <v>624.20394222685002</v>
      </c>
      <c r="I76">
        <v>618.18281933779804</v>
      </c>
      <c r="J76">
        <v>619.98765182633997</v>
      </c>
      <c r="K76">
        <v>432.57497198496401</v>
      </c>
      <c r="L76">
        <v>-1.3083717924478599</v>
      </c>
      <c r="M76">
        <v>9.0737912114976199E-2</v>
      </c>
      <c r="N76">
        <v>2.4137796005874601E-48</v>
      </c>
      <c r="O76" s="20">
        <v>5.6216307979835701E-46</v>
      </c>
      <c r="Q76" s="19" t="s">
        <v>1262</v>
      </c>
      <c r="R76" t="s">
        <v>1263</v>
      </c>
      <c r="S76">
        <v>340.14679196478897</v>
      </c>
      <c r="T76">
        <v>211.538388632449</v>
      </c>
      <c r="U76">
        <v>348.25454614041701</v>
      </c>
      <c r="V76">
        <v>203.142065506693</v>
      </c>
      <c r="W76">
        <v>374.940718330246</v>
      </c>
      <c r="X76">
        <v>211.65710479048599</v>
      </c>
      <c r="Y76">
        <v>358.63613949992703</v>
      </c>
      <c r="Z76">
        <v>243.20181953234999</v>
      </c>
      <c r="AA76">
        <v>286.43969679967</v>
      </c>
      <c r="AB76">
        <v>-0.67890521360006395</v>
      </c>
      <c r="AC76">
        <v>9.9645793177079806E-2</v>
      </c>
      <c r="AD76">
        <v>5.2249270268724695E-13</v>
      </c>
      <c r="AE76" s="20">
        <v>7.7238488568401296E-11</v>
      </c>
      <c r="AG76" s="19" t="s">
        <v>346</v>
      </c>
      <c r="AH76" t="s">
        <v>347</v>
      </c>
      <c r="AI76">
        <v>714.78440996414895</v>
      </c>
      <c r="AJ76">
        <v>103.100063474759</v>
      </c>
      <c r="AK76">
        <v>81.286293580897507</v>
      </c>
      <c r="AL76">
        <v>693.02859609434904</v>
      </c>
      <c r="AM76">
        <v>592.30420796383396</v>
      </c>
      <c r="AN76">
        <v>112.239833900962</v>
      </c>
      <c r="AO76">
        <v>362.81580550265102</v>
      </c>
      <c r="AP76">
        <v>136.24299147574101</v>
      </c>
      <c r="AQ76">
        <v>349.47527524466801</v>
      </c>
      <c r="AR76">
        <v>-2.4162567044714498</v>
      </c>
      <c r="AS76">
        <v>0.20089947140355999</v>
      </c>
      <c r="AT76">
        <v>1.3775521097025001E-34</v>
      </c>
      <c r="AU76" s="20">
        <v>3.0423697526816401E-32</v>
      </c>
    </row>
    <row r="77" spans="1:47" x14ac:dyDescent="0.2">
      <c r="A77" s="19" t="s">
        <v>282</v>
      </c>
      <c r="B77" t="s">
        <v>283</v>
      </c>
      <c r="C77">
        <v>973.85097371163897</v>
      </c>
      <c r="D77">
        <v>1064.08389371007</v>
      </c>
      <c r="E77">
        <v>1135.0018796694301</v>
      </c>
      <c r="F77">
        <v>1212.60275396318</v>
      </c>
      <c r="G77">
        <v>499.128034161541</v>
      </c>
      <c r="H77">
        <v>489.59733487599902</v>
      </c>
      <c r="I77">
        <v>528.86184848765799</v>
      </c>
      <c r="J77">
        <v>517.08843494477196</v>
      </c>
      <c r="K77">
        <v>802.52689419053502</v>
      </c>
      <c r="L77">
        <v>1.09814587433731</v>
      </c>
      <c r="M77">
        <v>7.6871641281382005E-2</v>
      </c>
      <c r="N77">
        <v>2.0565218778677801E-47</v>
      </c>
      <c r="O77" s="20">
        <v>4.7289590421957E-45</v>
      </c>
      <c r="Q77" s="19" t="s">
        <v>3344</v>
      </c>
      <c r="R77" t="s">
        <v>3345</v>
      </c>
      <c r="S77">
        <v>765.869436481138</v>
      </c>
      <c r="T77">
        <v>2211.9155607334401</v>
      </c>
      <c r="U77">
        <v>624.52664871064997</v>
      </c>
      <c r="V77">
        <v>1918.4023139077101</v>
      </c>
      <c r="W77">
        <v>1023.45025739869</v>
      </c>
      <c r="X77">
        <v>3035.2077659841598</v>
      </c>
      <c r="Y77">
        <v>782.21184685324602</v>
      </c>
      <c r="Z77">
        <v>2099.8414056933002</v>
      </c>
      <c r="AA77">
        <v>1557.6781544702901</v>
      </c>
      <c r="AB77">
        <v>1.4750836147230899</v>
      </c>
      <c r="AC77">
        <v>0.218411493721653</v>
      </c>
      <c r="AD77">
        <v>6.8622828242632102E-13</v>
      </c>
      <c r="AE77" s="20">
        <v>9.8598818822637999E-11</v>
      </c>
      <c r="AG77" s="19" t="s">
        <v>688</v>
      </c>
      <c r="AH77" t="s">
        <v>689</v>
      </c>
      <c r="AI77">
        <v>956.71241810628806</v>
      </c>
      <c r="AJ77">
        <v>516.80180873324105</v>
      </c>
      <c r="AK77">
        <v>550.50130637493203</v>
      </c>
      <c r="AL77">
        <v>949.82606760982605</v>
      </c>
      <c r="AM77">
        <v>993.55360553768196</v>
      </c>
      <c r="AN77">
        <v>567.06739228565004</v>
      </c>
      <c r="AO77">
        <v>1093.1336822088599</v>
      </c>
      <c r="AP77">
        <v>555.05902998104398</v>
      </c>
      <c r="AQ77">
        <v>772.83191385469001</v>
      </c>
      <c r="AR77">
        <v>-0.85434430886330304</v>
      </c>
      <c r="AS77">
        <v>7.1075672420831307E-2</v>
      </c>
      <c r="AT77">
        <v>2.1788191832799401E-34</v>
      </c>
      <c r="AU77" s="20">
        <v>4.68700791582454E-32</v>
      </c>
    </row>
    <row r="78" spans="1:47" x14ac:dyDescent="0.2">
      <c r="A78" s="19" t="s">
        <v>284</v>
      </c>
      <c r="B78" t="s">
        <v>285</v>
      </c>
      <c r="C78">
        <v>1528.00098396012</v>
      </c>
      <c r="D78">
        <v>1384.5187636968201</v>
      </c>
      <c r="E78">
        <v>1550.86296705825</v>
      </c>
      <c r="F78">
        <v>1576.8376866654701</v>
      </c>
      <c r="G78">
        <v>2554.8706446695101</v>
      </c>
      <c r="H78">
        <v>2505.3276998823198</v>
      </c>
      <c r="I78">
        <v>2424.7409571948901</v>
      </c>
      <c r="J78">
        <v>2421.4100031461298</v>
      </c>
      <c r="K78">
        <v>1993.32121328419</v>
      </c>
      <c r="L78">
        <v>-0.70891843030434099</v>
      </c>
      <c r="M78">
        <v>4.9541040842395502E-2</v>
      </c>
      <c r="N78">
        <v>2.1781954028953499E-47</v>
      </c>
      <c r="O78" s="20">
        <v>4.9461372111246098E-45</v>
      </c>
      <c r="Q78" s="19" t="s">
        <v>3566</v>
      </c>
      <c r="R78" t="s">
        <v>3567</v>
      </c>
      <c r="S78">
        <v>260.75655860607299</v>
      </c>
      <c r="T78">
        <v>151.60256214433599</v>
      </c>
      <c r="U78">
        <v>286.57136850809098</v>
      </c>
      <c r="V78">
        <v>135.00538596009699</v>
      </c>
      <c r="W78">
        <v>218.05774760697599</v>
      </c>
      <c r="X78">
        <v>126.106689471821</v>
      </c>
      <c r="Y78">
        <v>259.885315430042</v>
      </c>
      <c r="Z78">
        <v>142.916925811455</v>
      </c>
      <c r="AA78">
        <v>197.612819192361</v>
      </c>
      <c r="AB78">
        <v>-0.85159280664098103</v>
      </c>
      <c r="AC78">
        <v>0.12710897239819299</v>
      </c>
      <c r="AD78">
        <v>1.05761454490173E-12</v>
      </c>
      <c r="AE78" s="20">
        <v>1.50553389012215E-10</v>
      </c>
      <c r="AG78" s="19" t="s">
        <v>338</v>
      </c>
      <c r="AH78" t="s">
        <v>339</v>
      </c>
      <c r="AI78">
        <v>1204.1085330093499</v>
      </c>
      <c r="AJ78">
        <v>678.42211152465404</v>
      </c>
      <c r="AK78">
        <v>505.41916451012099</v>
      </c>
      <c r="AL78">
        <v>1417.83994477804</v>
      </c>
      <c r="AM78">
        <v>1365.5161448814899</v>
      </c>
      <c r="AN78">
        <v>485.675959461932</v>
      </c>
      <c r="AO78">
        <v>1513.3021918229299</v>
      </c>
      <c r="AP78">
        <v>608.26016269107595</v>
      </c>
      <c r="AQ78">
        <v>972.31802658494905</v>
      </c>
      <c r="AR78">
        <v>-1.25634613497443</v>
      </c>
      <c r="AS78">
        <v>0.105318907615557</v>
      </c>
      <c r="AT78">
        <v>4.9471854297144986E-34</v>
      </c>
      <c r="AU78" s="20">
        <v>1.0505792238178299E-31</v>
      </c>
    </row>
    <row r="79" spans="1:47" x14ac:dyDescent="0.2">
      <c r="A79" s="19" t="s">
        <v>286</v>
      </c>
      <c r="B79" t="s">
        <v>287</v>
      </c>
      <c r="C79">
        <v>3487.9502909821799</v>
      </c>
      <c r="D79">
        <v>3545.6829091372401</v>
      </c>
      <c r="E79">
        <v>3232.6060166553498</v>
      </c>
      <c r="F79">
        <v>3529.4678232645001</v>
      </c>
      <c r="G79">
        <v>5446.1091982062298</v>
      </c>
      <c r="H79">
        <v>5376.2535816632299</v>
      </c>
      <c r="I79">
        <v>5030.2237838994397</v>
      </c>
      <c r="J79">
        <v>5139.7071439581496</v>
      </c>
      <c r="K79">
        <v>4348.5000934707896</v>
      </c>
      <c r="L79">
        <v>-0.60228051312522402</v>
      </c>
      <c r="M79">
        <v>4.2307200874477202E-2</v>
      </c>
      <c r="N79">
        <v>7.8052290802691302E-47</v>
      </c>
      <c r="O79" s="20">
        <v>1.7504912527428301E-44</v>
      </c>
      <c r="Q79" s="19" t="s">
        <v>3844</v>
      </c>
      <c r="R79" t="s">
        <v>3845</v>
      </c>
      <c r="S79">
        <v>723.64476348078301</v>
      </c>
      <c r="T79">
        <v>495.29717167019299</v>
      </c>
      <c r="U79">
        <v>792.09643564416695</v>
      </c>
      <c r="V79">
        <v>343.91146471851698</v>
      </c>
      <c r="W79">
        <v>598.32708021184203</v>
      </c>
      <c r="X79">
        <v>354.10238373812098</v>
      </c>
      <c r="Y79">
        <v>725.61286048548902</v>
      </c>
      <c r="Z79">
        <v>290.13045344587999</v>
      </c>
      <c r="AA79">
        <v>540.39032667437402</v>
      </c>
      <c r="AB79">
        <v>-0.90055801595415097</v>
      </c>
      <c r="AC79">
        <v>0.13559294468991701</v>
      </c>
      <c r="AD79">
        <v>1.3489917198809399E-12</v>
      </c>
      <c r="AE79" s="20">
        <v>1.9026971285733599E-10</v>
      </c>
      <c r="AG79" s="19" t="s">
        <v>382</v>
      </c>
      <c r="AH79" t="s">
        <v>383</v>
      </c>
      <c r="AI79">
        <v>789.160333909472</v>
      </c>
      <c r="AJ79">
        <v>460.73375484994801</v>
      </c>
      <c r="AK79">
        <v>424.012229573176</v>
      </c>
      <c r="AL79">
        <v>845.25698070524902</v>
      </c>
      <c r="AM79">
        <v>875.53248047442503</v>
      </c>
      <c r="AN79">
        <v>477.26712491250402</v>
      </c>
      <c r="AO79">
        <v>812.55539031608203</v>
      </c>
      <c r="AP79">
        <v>424.23738862968298</v>
      </c>
      <c r="AQ79">
        <v>638.59446042131697</v>
      </c>
      <c r="AR79">
        <v>-0.88605014237812796</v>
      </c>
      <c r="AS79">
        <v>7.4243233565677302E-2</v>
      </c>
      <c r="AT79">
        <v>6.3613314553526801E-34</v>
      </c>
      <c r="AU79" s="20">
        <v>1.3337860028666101E-31</v>
      </c>
    </row>
    <row r="80" spans="1:47" x14ac:dyDescent="0.2">
      <c r="A80" s="19" t="s">
        <v>288</v>
      </c>
      <c r="B80" t="s">
        <v>289</v>
      </c>
      <c r="C80">
        <v>1784.1316992381301</v>
      </c>
      <c r="D80">
        <v>1716.6556986743101</v>
      </c>
      <c r="E80">
        <v>1745.97214724645</v>
      </c>
      <c r="F80">
        <v>1935.8508990293601</v>
      </c>
      <c r="G80">
        <v>1021.70942682258</v>
      </c>
      <c r="H80">
        <v>1091.62153357589</v>
      </c>
      <c r="I80">
        <v>990.91537623431395</v>
      </c>
      <c r="J80">
        <v>1027.56624437439</v>
      </c>
      <c r="K80">
        <v>1414.3028781494299</v>
      </c>
      <c r="L80">
        <v>0.789872619415255</v>
      </c>
      <c r="M80">
        <v>5.5599908609763202E-2</v>
      </c>
      <c r="N80">
        <v>8.3980364383294702E-47</v>
      </c>
      <c r="O80" s="20">
        <v>1.8604723163255301E-44</v>
      </c>
      <c r="Q80" s="19" t="s">
        <v>4438</v>
      </c>
      <c r="R80" t="s">
        <v>4439</v>
      </c>
      <c r="S80">
        <v>965.16840971630597</v>
      </c>
      <c r="T80">
        <v>666.85808632543001</v>
      </c>
      <c r="U80">
        <v>880.12901452988103</v>
      </c>
      <c r="V80">
        <v>472.40971209270799</v>
      </c>
      <c r="W80">
        <v>770.60857288207296</v>
      </c>
      <c r="X80">
        <v>509.756746931122</v>
      </c>
      <c r="Y80">
        <v>991.66024687313302</v>
      </c>
      <c r="Z80">
        <v>477.43572994264298</v>
      </c>
      <c r="AA80">
        <v>716.75331491166196</v>
      </c>
      <c r="AB80">
        <v>-0.73536035300756397</v>
      </c>
      <c r="AC80">
        <v>0.110924933687003</v>
      </c>
      <c r="AD80">
        <v>1.7087261114815299E-12</v>
      </c>
      <c r="AE80" s="20">
        <v>2.3881777489015499E-10</v>
      </c>
      <c r="AG80" s="19" t="s">
        <v>336</v>
      </c>
      <c r="AH80" t="s">
        <v>337</v>
      </c>
      <c r="AI80">
        <v>1812.2842343426901</v>
      </c>
      <c r="AJ80">
        <v>962.27139868661698</v>
      </c>
      <c r="AK80">
        <v>871.90893792044403</v>
      </c>
      <c r="AL80">
        <v>1849.2966804739699</v>
      </c>
      <c r="AM80">
        <v>1521.0257980864801</v>
      </c>
      <c r="AN80">
        <v>865.28856613516905</v>
      </c>
      <c r="AO80">
        <v>1605.65832890564</v>
      </c>
      <c r="AP80">
        <v>932.24330201471798</v>
      </c>
      <c r="AQ80">
        <v>1302.4971558207201</v>
      </c>
      <c r="AR80">
        <v>-0.891071684675937</v>
      </c>
      <c r="AS80">
        <v>7.4792514442760499E-2</v>
      </c>
      <c r="AT80">
        <v>7.4157093213820893E-34</v>
      </c>
      <c r="AU80" s="20">
        <v>1.5354226149921601E-31</v>
      </c>
    </row>
    <row r="81" spans="1:47" x14ac:dyDescent="0.2">
      <c r="A81" s="19" t="s">
        <v>290</v>
      </c>
      <c r="B81" t="s">
        <v>291</v>
      </c>
      <c r="C81">
        <v>570.81026323665799</v>
      </c>
      <c r="D81">
        <v>650.38592044550796</v>
      </c>
      <c r="E81">
        <v>732.87300324851299</v>
      </c>
      <c r="F81">
        <v>711.255325907925</v>
      </c>
      <c r="G81">
        <v>154.595278414977</v>
      </c>
      <c r="H81">
        <v>152.88232237200501</v>
      </c>
      <c r="I81">
        <v>202.404358610147</v>
      </c>
      <c r="J81">
        <v>225.445401003455</v>
      </c>
      <c r="K81">
        <v>425.08148415489899</v>
      </c>
      <c r="L81">
        <v>1.83952797252588</v>
      </c>
      <c r="M81">
        <v>0.129806189186915</v>
      </c>
      <c r="N81">
        <v>9.0355277084650599E-47</v>
      </c>
      <c r="O81" s="20">
        <v>1.9775830885780301E-44</v>
      </c>
      <c r="Q81" s="19" t="s">
        <v>3894</v>
      </c>
      <c r="R81" t="s">
        <v>3895</v>
      </c>
      <c r="S81">
        <v>1025.7508752367701</v>
      </c>
      <c r="T81">
        <v>650.26995994663503</v>
      </c>
      <c r="U81">
        <v>1116.58604159128</v>
      </c>
      <c r="V81">
        <v>486.53801759485799</v>
      </c>
      <c r="W81">
        <v>723.05004054999995</v>
      </c>
      <c r="X81">
        <v>491.06877491655098</v>
      </c>
      <c r="Y81">
        <v>1021.09111165782</v>
      </c>
      <c r="Z81">
        <v>529.50333033340803</v>
      </c>
      <c r="AA81">
        <v>755.48226897841596</v>
      </c>
      <c r="AB81">
        <v>-0.81615525258126898</v>
      </c>
      <c r="AC81">
        <v>0.123804212422841</v>
      </c>
      <c r="AD81">
        <v>2.1450507476578301E-12</v>
      </c>
      <c r="AE81" s="20">
        <v>2.9444651959367302E-10</v>
      </c>
      <c r="AG81" s="19" t="s">
        <v>500</v>
      </c>
      <c r="AH81" t="s">
        <v>501</v>
      </c>
      <c r="AI81">
        <v>191.146707787644</v>
      </c>
      <c r="AJ81">
        <v>38.484788718293899</v>
      </c>
      <c r="AK81">
        <v>29.4770472885182</v>
      </c>
      <c r="AL81">
        <v>173.44559872393901</v>
      </c>
      <c r="AM81">
        <v>199.92559255120301</v>
      </c>
      <c r="AN81">
        <v>45.560681955354298</v>
      </c>
      <c r="AO81">
        <v>160.05283015523801</v>
      </c>
      <c r="AP81">
        <v>35.090837012219403</v>
      </c>
      <c r="AQ81">
        <v>109.148010524051</v>
      </c>
      <c r="AR81">
        <v>-2.25321625256126</v>
      </c>
      <c r="AS81">
        <v>0.190361138383314</v>
      </c>
      <c r="AT81">
        <v>1.8353814517950201E-33</v>
      </c>
      <c r="AU81" s="20">
        <v>3.7532417737694702E-31</v>
      </c>
    </row>
    <row r="82" spans="1:47" x14ac:dyDescent="0.2">
      <c r="A82" s="19" t="s">
        <v>292</v>
      </c>
      <c r="B82" t="s">
        <v>293</v>
      </c>
      <c r="C82">
        <v>420.18859733106098</v>
      </c>
      <c r="D82">
        <v>404.80740746827399</v>
      </c>
      <c r="E82">
        <v>378.56304829924102</v>
      </c>
      <c r="F82">
        <v>391.011341406854</v>
      </c>
      <c r="G82">
        <v>121.19044676799901</v>
      </c>
      <c r="H82">
        <v>133.270711523876</v>
      </c>
      <c r="I82">
        <v>84.146738802325601</v>
      </c>
      <c r="J82">
        <v>117.231548849516</v>
      </c>
      <c r="K82">
        <v>256.30123005614303</v>
      </c>
      <c r="L82">
        <v>1.78483757923163</v>
      </c>
      <c r="M82">
        <v>0.1260771476491</v>
      </c>
      <c r="N82">
        <v>1.17008200913607E-46</v>
      </c>
      <c r="O82" s="20">
        <v>2.5304416402340302E-44</v>
      </c>
      <c r="Q82" s="19" t="s">
        <v>3548</v>
      </c>
      <c r="R82" t="s">
        <v>3549</v>
      </c>
      <c r="S82">
        <v>457.96467196205998</v>
      </c>
      <c r="T82">
        <v>799.15995630769396</v>
      </c>
      <c r="U82">
        <v>370.85539581205398</v>
      </c>
      <c r="V82">
        <v>641.34016916164796</v>
      </c>
      <c r="W82">
        <v>334.05495056984699</v>
      </c>
      <c r="X82">
        <v>646.29795221549</v>
      </c>
      <c r="Y82">
        <v>413.44418141673702</v>
      </c>
      <c r="Z82">
        <v>595.65561612199201</v>
      </c>
      <c r="AA82">
        <v>532.34661169594006</v>
      </c>
      <c r="AB82">
        <v>0.73053052393483497</v>
      </c>
      <c r="AC82">
        <v>0.111882867668453</v>
      </c>
      <c r="AD82">
        <v>3.57365553372016E-12</v>
      </c>
      <c r="AE82" s="20">
        <v>4.8194193136327896E-10</v>
      </c>
      <c r="AG82" s="19" t="s">
        <v>364</v>
      </c>
      <c r="AH82" t="s">
        <v>365</v>
      </c>
      <c r="AI82">
        <v>878.19939256835198</v>
      </c>
      <c r="AJ82">
        <v>494.764249219617</v>
      </c>
      <c r="AK82">
        <v>468.98977245298698</v>
      </c>
      <c r="AL82">
        <v>954.37528012484904</v>
      </c>
      <c r="AM82">
        <v>866.13677762077896</v>
      </c>
      <c r="AN82">
        <v>459.58297660637498</v>
      </c>
      <c r="AO82">
        <v>1013.90464496663</v>
      </c>
      <c r="AP82">
        <v>521.13753387045199</v>
      </c>
      <c r="AQ82">
        <v>707.13632842875597</v>
      </c>
      <c r="AR82">
        <v>-0.91991338155338898</v>
      </c>
      <c r="AS82">
        <v>7.8339990385469002E-2</v>
      </c>
      <c r="AT82">
        <v>5.5103797677969288E-33</v>
      </c>
      <c r="AU82" s="20">
        <v>1.11309671309498E-30</v>
      </c>
    </row>
    <row r="83" spans="1:47" x14ac:dyDescent="0.2">
      <c r="A83" s="19" t="s">
        <v>294</v>
      </c>
      <c r="B83" t="s">
        <v>295</v>
      </c>
      <c r="C83">
        <v>675.64060384911204</v>
      </c>
      <c r="D83">
        <v>796.08986283026104</v>
      </c>
      <c r="E83">
        <v>929.94124801523697</v>
      </c>
      <c r="F83">
        <v>866.62434297633695</v>
      </c>
      <c r="G83">
        <v>277.91583860043801</v>
      </c>
      <c r="H83">
        <v>287.31253805035402</v>
      </c>
      <c r="I83">
        <v>314.854312209037</v>
      </c>
      <c r="J83">
        <v>304.556064588445</v>
      </c>
      <c r="K83">
        <v>556.61685138990299</v>
      </c>
      <c r="L83">
        <v>1.4526693111998601</v>
      </c>
      <c r="M83">
        <v>0.10319180119957901</v>
      </c>
      <c r="N83">
        <v>3.5928923751679903E-46</v>
      </c>
      <c r="O83" s="20">
        <v>7.5893584752676403E-44</v>
      </c>
      <c r="Q83" s="19" t="s">
        <v>456</v>
      </c>
      <c r="R83" t="s">
        <v>457</v>
      </c>
      <c r="S83">
        <v>556.26850766900395</v>
      </c>
      <c r="T83">
        <v>1011.75568164016</v>
      </c>
      <c r="U83">
        <v>580.13785322594003</v>
      </c>
      <c r="V83">
        <v>875.251785775852</v>
      </c>
      <c r="W83">
        <v>683.61787089556799</v>
      </c>
      <c r="X83">
        <v>825.84268828828203</v>
      </c>
      <c r="Y83">
        <v>620.227239763081</v>
      </c>
      <c r="Z83">
        <v>898.663801600895</v>
      </c>
      <c r="AA83">
        <v>756.47067860734796</v>
      </c>
      <c r="AB83">
        <v>0.54217020575211805</v>
      </c>
      <c r="AC83">
        <v>8.2981956305888893E-2</v>
      </c>
      <c r="AD83">
        <v>3.6982212820602998E-12</v>
      </c>
      <c r="AE83" s="20">
        <v>4.9440394774256505E-10</v>
      </c>
      <c r="AG83" s="19" t="s">
        <v>3256</v>
      </c>
      <c r="AH83" t="s">
        <v>3257</v>
      </c>
      <c r="AI83">
        <v>2126.2492717123</v>
      </c>
      <c r="AJ83">
        <v>3144.7818568204798</v>
      </c>
      <c r="AK83">
        <v>3169.7131098087498</v>
      </c>
      <c r="AL83">
        <v>2084.2035017562898</v>
      </c>
      <c r="AM83">
        <v>2067.1835571253901</v>
      </c>
      <c r="AN83">
        <v>2902.3827598418302</v>
      </c>
      <c r="AO83">
        <v>2136.7956479668101</v>
      </c>
      <c r="AP83">
        <v>2947.2632441908199</v>
      </c>
      <c r="AQ83">
        <v>2572.3216186528298</v>
      </c>
      <c r="AR83">
        <v>0.526228535814105</v>
      </c>
      <c r="AS83">
        <v>4.4657168015812501E-2</v>
      </c>
      <c r="AT83">
        <v>6.4875329097816101E-33</v>
      </c>
      <c r="AU83" s="20">
        <v>1.2946927122605099E-30</v>
      </c>
    </row>
    <row r="84" spans="1:47" x14ac:dyDescent="0.2">
      <c r="A84" s="19" t="s">
        <v>296</v>
      </c>
      <c r="B84" t="s">
        <v>297</v>
      </c>
      <c r="C84">
        <v>79.392922087776299</v>
      </c>
      <c r="D84">
        <v>81.5696941878643</v>
      </c>
      <c r="E84">
        <v>93.439442535032697</v>
      </c>
      <c r="F84">
        <v>93.511656507967203</v>
      </c>
      <c r="G84">
        <v>292.56513876549201</v>
      </c>
      <c r="H84">
        <v>317.69027756213399</v>
      </c>
      <c r="I84">
        <v>380.41613715728698</v>
      </c>
      <c r="J84">
        <v>347.80812024957601</v>
      </c>
      <c r="K84">
        <v>210.799173631641</v>
      </c>
      <c r="L84">
        <v>-1.9220683512517001</v>
      </c>
      <c r="M84">
        <v>0.13660010061316299</v>
      </c>
      <c r="N84">
        <v>3.70765517723242E-46</v>
      </c>
      <c r="O84" s="20">
        <v>7.7417544769659996E-44</v>
      </c>
      <c r="Q84" s="19" t="s">
        <v>1940</v>
      </c>
      <c r="R84" t="s">
        <v>1941</v>
      </c>
      <c r="S84">
        <v>51.411917365430497</v>
      </c>
      <c r="T84">
        <v>143.94083406503199</v>
      </c>
      <c r="U84">
        <v>57.170963223689199</v>
      </c>
      <c r="V84">
        <v>142.352319604624</v>
      </c>
      <c r="W84">
        <v>61.907833921816803</v>
      </c>
      <c r="X84">
        <v>112.855220910207</v>
      </c>
      <c r="Y84">
        <v>37.9675597157159</v>
      </c>
      <c r="Z84">
        <v>118.457170108196</v>
      </c>
      <c r="AA84">
        <v>90.757977364338998</v>
      </c>
      <c r="AB84">
        <v>1.26211695627231</v>
      </c>
      <c r="AC84">
        <v>0.19499364611261599</v>
      </c>
      <c r="AD84">
        <v>4.4793668076014601E-12</v>
      </c>
      <c r="AE84" s="20">
        <v>5.8859645555611005E-10</v>
      </c>
      <c r="AG84" s="19" t="s">
        <v>802</v>
      </c>
      <c r="AH84" t="s">
        <v>803</v>
      </c>
      <c r="AI84">
        <v>322.90788258615999</v>
      </c>
      <c r="AJ84">
        <v>111.11009276266699</v>
      </c>
      <c r="AK84">
        <v>85.733073550283393</v>
      </c>
      <c r="AL84">
        <v>331.816873895318</v>
      </c>
      <c r="AM84">
        <v>311.94513503878397</v>
      </c>
      <c r="AN84">
        <v>113.60209209414199</v>
      </c>
      <c r="AO84">
        <v>361.71767450438603</v>
      </c>
      <c r="AP84">
        <v>130.05203863364301</v>
      </c>
      <c r="AQ84">
        <v>221.110607883173</v>
      </c>
      <c r="AR84">
        <v>-1.5689043805493399</v>
      </c>
      <c r="AS84">
        <v>0.134227023346389</v>
      </c>
      <c r="AT84">
        <v>8.4301253519449496E-33</v>
      </c>
      <c r="AU84" s="20">
        <v>1.6623404324954301E-30</v>
      </c>
    </row>
    <row r="85" spans="1:47" x14ac:dyDescent="0.2">
      <c r="A85" s="19" t="s">
        <v>298</v>
      </c>
      <c r="B85" t="s">
        <v>299</v>
      </c>
      <c r="C85">
        <v>170.49637814125501</v>
      </c>
      <c r="D85">
        <v>155.87215122575401</v>
      </c>
      <c r="E85">
        <v>179.079678028953</v>
      </c>
      <c r="F85">
        <v>206.568823452689</v>
      </c>
      <c r="G85">
        <v>518.52654011085997</v>
      </c>
      <c r="H85">
        <v>479.778155593755</v>
      </c>
      <c r="I85">
        <v>579.78838208936202</v>
      </c>
      <c r="J85">
        <v>493.64059965513297</v>
      </c>
      <c r="K85">
        <v>347.96883853721999</v>
      </c>
      <c r="L85">
        <v>-1.5282105282448799</v>
      </c>
      <c r="M85">
        <v>0.108876728654161</v>
      </c>
      <c r="N85">
        <v>5.4772690765278599E-46</v>
      </c>
      <c r="O85" s="20">
        <v>1.13068261413869E-43</v>
      </c>
      <c r="Q85" s="19" t="s">
        <v>3376</v>
      </c>
      <c r="R85" t="s">
        <v>3377</v>
      </c>
      <c r="S85">
        <v>315.29881211715502</v>
      </c>
      <c r="T85">
        <v>199.867354330182</v>
      </c>
      <c r="U85">
        <v>282.49337712471299</v>
      </c>
      <c r="V85">
        <v>151.58644535125001</v>
      </c>
      <c r="W85">
        <v>272.07292143977202</v>
      </c>
      <c r="X85">
        <v>149.56868124466899</v>
      </c>
      <c r="Y85">
        <v>326.827339209434</v>
      </c>
      <c r="Z85">
        <v>174.89075001270999</v>
      </c>
      <c r="AA85">
        <v>234.07571010373599</v>
      </c>
      <c r="AB85">
        <v>-0.79479801660864202</v>
      </c>
      <c r="AC85">
        <v>0.12394638732664599</v>
      </c>
      <c r="AD85">
        <v>7.2648799647234898E-12</v>
      </c>
      <c r="AE85" s="20">
        <v>9.3857365191309993E-10</v>
      </c>
      <c r="AG85" s="19" t="s">
        <v>976</v>
      </c>
      <c r="AH85" t="s">
        <v>977</v>
      </c>
      <c r="AI85">
        <v>696.37923223253995</v>
      </c>
      <c r="AJ85">
        <v>131.97196020215401</v>
      </c>
      <c r="AK85">
        <v>115.51449447267601</v>
      </c>
      <c r="AL85">
        <v>783.77996524424896</v>
      </c>
      <c r="AM85">
        <v>1155.58818589255</v>
      </c>
      <c r="AN85">
        <v>155.02443444607499</v>
      </c>
      <c r="AO85">
        <v>1280.6817419197</v>
      </c>
      <c r="AP85">
        <v>144.55878636021501</v>
      </c>
      <c r="AQ85">
        <v>557.93735009626903</v>
      </c>
      <c r="AR85">
        <v>-2.7980998678420002</v>
      </c>
      <c r="AS85">
        <v>0.24070166327165601</v>
      </c>
      <c r="AT85">
        <v>1.5444909045405101E-32</v>
      </c>
      <c r="AU85" s="20">
        <v>2.97476131893128E-30</v>
      </c>
    </row>
    <row r="86" spans="1:47" x14ac:dyDescent="0.2">
      <c r="A86" s="19" t="s">
        <v>300</v>
      </c>
      <c r="B86" t="s">
        <v>301</v>
      </c>
      <c r="C86">
        <v>20015.310505758898</v>
      </c>
      <c r="D86">
        <v>17864.247500060701</v>
      </c>
      <c r="E86">
        <v>15446.562995227199</v>
      </c>
      <c r="F86">
        <v>17413.071401008099</v>
      </c>
      <c r="G86">
        <v>10180.604857501001</v>
      </c>
      <c r="H86">
        <v>9480.9167188636202</v>
      </c>
      <c r="I86">
        <v>9543.28283064057</v>
      </c>
      <c r="J86">
        <v>9432.0123449136408</v>
      </c>
      <c r="K86">
        <v>13672.0011442467</v>
      </c>
      <c r="L86">
        <v>0.86515753571064102</v>
      </c>
      <c r="M86">
        <v>6.1632762072005597E-2</v>
      </c>
      <c r="N86">
        <v>9.4685330605109001E-46</v>
      </c>
      <c r="O86" s="20">
        <v>1.8901689184312202E-43</v>
      </c>
      <c r="Q86" s="19" t="s">
        <v>3782</v>
      </c>
      <c r="R86" t="s">
        <v>3783</v>
      </c>
      <c r="S86">
        <v>706.67625978680496</v>
      </c>
      <c r="T86">
        <v>437.886581953465</v>
      </c>
      <c r="U86">
        <v>628.38416122931801</v>
      </c>
      <c r="V86">
        <v>314.43559853117301</v>
      </c>
      <c r="W86">
        <v>525.52565670069498</v>
      </c>
      <c r="X86">
        <v>304.83780620008599</v>
      </c>
      <c r="Y86">
        <v>587.587616738713</v>
      </c>
      <c r="Z86">
        <v>345.13252901684001</v>
      </c>
      <c r="AA86">
        <v>481.30827626963702</v>
      </c>
      <c r="AB86">
        <v>-0.77299400893982495</v>
      </c>
      <c r="AC86">
        <v>0.120766144959129</v>
      </c>
      <c r="AD86">
        <v>7.6980849573147689E-12</v>
      </c>
      <c r="AE86" s="20">
        <v>9.7810213333683702E-10</v>
      </c>
      <c r="AG86" s="19" t="s">
        <v>204</v>
      </c>
      <c r="AH86" t="s">
        <v>205</v>
      </c>
      <c r="AI86">
        <v>18458.297584921798</v>
      </c>
      <c r="AJ86">
        <v>11809.9599964472</v>
      </c>
      <c r="AK86">
        <v>9841.4957009221998</v>
      </c>
      <c r="AL86">
        <v>20903.991389331299</v>
      </c>
      <c r="AM86">
        <v>18681.661552490401</v>
      </c>
      <c r="AN86">
        <v>11265.4430047812</v>
      </c>
      <c r="AO86">
        <v>23122.409022897398</v>
      </c>
      <c r="AP86">
        <v>11606.5547790783</v>
      </c>
      <c r="AQ86">
        <v>15711.2266288587</v>
      </c>
      <c r="AR86">
        <v>-0.85465390737495295</v>
      </c>
      <c r="AS86">
        <v>7.3448370935737001E-2</v>
      </c>
      <c r="AT86">
        <v>2.0962164300158899E-32</v>
      </c>
      <c r="AU86" s="20">
        <v>3.9910033272164498E-30</v>
      </c>
    </row>
    <row r="87" spans="1:47" x14ac:dyDescent="0.2">
      <c r="A87" s="19" t="s">
        <v>302</v>
      </c>
      <c r="B87" t="s">
        <v>303</v>
      </c>
      <c r="C87">
        <v>189.33362967524701</v>
      </c>
      <c r="D87">
        <v>198.49962746087701</v>
      </c>
      <c r="E87">
        <v>178.098634087737</v>
      </c>
      <c r="F87">
        <v>154.033021741737</v>
      </c>
      <c r="G87">
        <v>13.906185025752601</v>
      </c>
      <c r="H87">
        <v>27.8427505240264</v>
      </c>
      <c r="I87">
        <v>9.9815273322549398</v>
      </c>
      <c r="J87">
        <v>11.4821853465467</v>
      </c>
      <c r="K87">
        <v>97.897195149272306</v>
      </c>
      <c r="L87">
        <v>3.4809561074280602</v>
      </c>
      <c r="M87">
        <v>0.254279414646576</v>
      </c>
      <c r="N87">
        <v>6.6791681440613303E-44</v>
      </c>
      <c r="O87" s="20">
        <v>1.30466417747331E-41</v>
      </c>
      <c r="Q87" s="19" t="s">
        <v>4028</v>
      </c>
      <c r="R87" t="s">
        <v>4029</v>
      </c>
      <c r="S87">
        <v>686.96093945862799</v>
      </c>
      <c r="T87">
        <v>472.85974609311501</v>
      </c>
      <c r="U87">
        <v>689.31231543672698</v>
      </c>
      <c r="V87">
        <v>369.46937023447902</v>
      </c>
      <c r="W87">
        <v>536.718939343697</v>
      </c>
      <c r="X87">
        <v>380.69770649254298</v>
      </c>
      <c r="Y87">
        <v>698.20537969611905</v>
      </c>
      <c r="Z87">
        <v>389.54821847695001</v>
      </c>
      <c r="AA87">
        <v>527.97157690403196</v>
      </c>
      <c r="AB87">
        <v>-0.66893789327202002</v>
      </c>
      <c r="AC87">
        <v>0.104848118442762</v>
      </c>
      <c r="AD87">
        <v>9.308840011750539E-12</v>
      </c>
      <c r="AE87" s="20">
        <v>1.16352931984271E-9</v>
      </c>
      <c r="AG87" s="19" t="s">
        <v>210</v>
      </c>
      <c r="AH87" t="s">
        <v>211</v>
      </c>
      <c r="AI87">
        <v>102.847851472676</v>
      </c>
      <c r="AJ87">
        <v>269.39223714433098</v>
      </c>
      <c r="AK87">
        <v>344.27205974173199</v>
      </c>
      <c r="AL87">
        <v>88.099166135089604</v>
      </c>
      <c r="AM87">
        <v>66.896072453149102</v>
      </c>
      <c r="AN87">
        <v>320.86758207309401</v>
      </c>
      <c r="AO87">
        <v>72.018393596942602</v>
      </c>
      <c r="AP87">
        <v>270.09591061870202</v>
      </c>
      <c r="AQ87">
        <v>191.811159154465</v>
      </c>
      <c r="AR87">
        <v>1.84797444271247</v>
      </c>
      <c r="AS87">
        <v>0.160238765883332</v>
      </c>
      <c r="AT87">
        <v>4.8557142614403602E-32</v>
      </c>
      <c r="AU87" s="20">
        <v>9.1397785257384288E-30</v>
      </c>
    </row>
    <row r="88" spans="1:47" x14ac:dyDescent="0.2">
      <c r="A88" s="19" t="s">
        <v>304</v>
      </c>
      <c r="B88" t="s">
        <v>305</v>
      </c>
      <c r="C88">
        <v>1436.0228999879</v>
      </c>
      <c r="D88">
        <v>1411.89841144816</v>
      </c>
      <c r="E88">
        <v>1400.4091985800501</v>
      </c>
      <c r="F88">
        <v>1426.1174490067399</v>
      </c>
      <c r="G88">
        <v>879.91032791910698</v>
      </c>
      <c r="H88">
        <v>842.32887295547698</v>
      </c>
      <c r="I88">
        <v>757.26140887826898</v>
      </c>
      <c r="J88">
        <v>803.54476501724901</v>
      </c>
      <c r="K88">
        <v>1119.68666672412</v>
      </c>
      <c r="L88">
        <v>0.78085336467572997</v>
      </c>
      <c r="M88">
        <v>5.6924980827372899E-2</v>
      </c>
      <c r="N88">
        <v>8.6198013495200606E-44</v>
      </c>
      <c r="O88" s="20">
        <v>1.66582246080193E-41</v>
      </c>
      <c r="Q88" s="19" t="s">
        <v>3546</v>
      </c>
      <c r="R88" t="s">
        <v>3547</v>
      </c>
      <c r="S88">
        <v>439.44465729375901</v>
      </c>
      <c r="T88">
        <v>276.81934540566698</v>
      </c>
      <c r="U88">
        <v>367.19514703828798</v>
      </c>
      <c r="V88">
        <v>162.66784463937</v>
      </c>
      <c r="W88">
        <v>361.20041528723499</v>
      </c>
      <c r="X88">
        <v>187.245461718462</v>
      </c>
      <c r="Y88">
        <v>492.21206537340498</v>
      </c>
      <c r="Z88">
        <v>198.95800292083501</v>
      </c>
      <c r="AA88">
        <v>310.717867459628</v>
      </c>
      <c r="AB88">
        <v>-0.96753667734308102</v>
      </c>
      <c r="AC88">
        <v>0.15380374959700399</v>
      </c>
      <c r="AD88">
        <v>1.4961550394287099E-11</v>
      </c>
      <c r="AE88" s="20">
        <v>1.8401510060941599E-9</v>
      </c>
      <c r="AG88" s="19" t="s">
        <v>196</v>
      </c>
      <c r="AH88" t="s">
        <v>197</v>
      </c>
      <c r="AI88">
        <v>13608.624564092001</v>
      </c>
      <c r="AJ88">
        <v>6017.7797955015103</v>
      </c>
      <c r="AK88">
        <v>6955.1633994168596</v>
      </c>
      <c r="AL88">
        <v>13216.7442401892</v>
      </c>
      <c r="AM88">
        <v>12519.3428607312</v>
      </c>
      <c r="AN88">
        <v>7997.8295801491904</v>
      </c>
      <c r="AO88">
        <v>14912.0188652468</v>
      </c>
      <c r="AP88">
        <v>7814.0215092948902</v>
      </c>
      <c r="AQ88">
        <v>10380.1906018277</v>
      </c>
      <c r="AR88">
        <v>-0.90153567350748298</v>
      </c>
      <c r="AS88">
        <v>7.9485476458055496E-2</v>
      </c>
      <c r="AT88">
        <v>6.0254039714489999E-31</v>
      </c>
      <c r="AU88" s="20">
        <v>1.1089421264786799E-28</v>
      </c>
    </row>
    <row r="89" spans="1:47" x14ac:dyDescent="0.2">
      <c r="A89" s="19" t="s">
        <v>306</v>
      </c>
      <c r="B89" t="s">
        <v>307</v>
      </c>
      <c r="C89">
        <v>3273.1274266250598</v>
      </c>
      <c r="D89">
        <v>3313.4855759354</v>
      </c>
      <c r="E89">
        <v>3274.4563484158298</v>
      </c>
      <c r="F89">
        <v>3400.91618972881</v>
      </c>
      <c r="G89">
        <v>2086.1582223394398</v>
      </c>
      <c r="H89">
        <v>2300.39653360382</v>
      </c>
      <c r="I89">
        <v>2244.83644715644</v>
      </c>
      <c r="J89">
        <v>2065.6676558108602</v>
      </c>
      <c r="K89">
        <v>2744.8805499519599</v>
      </c>
      <c r="L89">
        <v>0.60494997831649999</v>
      </c>
      <c r="M89">
        <v>4.42218193429657E-2</v>
      </c>
      <c r="N89">
        <v>1.87997115337308E-43</v>
      </c>
      <c r="O89" s="20">
        <v>3.5949006286500402E-41</v>
      </c>
      <c r="Q89" s="19" t="s">
        <v>7665</v>
      </c>
      <c r="R89" t="s">
        <v>7666</v>
      </c>
      <c r="S89">
        <v>454.99350177750301</v>
      </c>
      <c r="T89">
        <v>723.60686053182201</v>
      </c>
      <c r="U89">
        <v>561.822522918863</v>
      </c>
      <c r="V89">
        <v>839.59226984793895</v>
      </c>
      <c r="W89">
        <v>450.03633442374701</v>
      </c>
      <c r="X89">
        <v>688.78112094254197</v>
      </c>
      <c r="Y89">
        <v>410.53723852278102</v>
      </c>
      <c r="Z89">
        <v>707.97584574811799</v>
      </c>
      <c r="AA89">
        <v>604.66821183916397</v>
      </c>
      <c r="AB89">
        <v>0.63004431614896395</v>
      </c>
      <c r="AC89">
        <v>9.9944033090311399E-2</v>
      </c>
      <c r="AD89">
        <v>1.5518599076019201E-11</v>
      </c>
      <c r="AE89" s="20">
        <v>1.8935154142438E-9</v>
      </c>
      <c r="AG89" s="19" t="s">
        <v>3258</v>
      </c>
      <c r="AH89" t="s">
        <v>3259</v>
      </c>
      <c r="AI89">
        <v>6570.1837574029096</v>
      </c>
      <c r="AJ89">
        <v>22684.942872722899</v>
      </c>
      <c r="AK89">
        <v>21553.0309720757</v>
      </c>
      <c r="AL89">
        <v>6805.9922557551699</v>
      </c>
      <c r="AM89">
        <v>6482.1223682883101</v>
      </c>
      <c r="AN89">
        <v>16546.5819799581</v>
      </c>
      <c r="AO89">
        <v>8395.6423253464</v>
      </c>
      <c r="AP89">
        <v>22205.501009707499</v>
      </c>
      <c r="AQ89">
        <v>13905.4996926571</v>
      </c>
      <c r="AR89">
        <v>1.5318883412531299</v>
      </c>
      <c r="AS89">
        <v>0.13558384304669399</v>
      </c>
      <c r="AT89">
        <v>7.7042986270523703E-31</v>
      </c>
      <c r="AU89" s="20">
        <v>1.40235167536808E-28</v>
      </c>
    </row>
    <row r="90" spans="1:47" x14ac:dyDescent="0.2">
      <c r="A90" s="19" t="s">
        <v>308</v>
      </c>
      <c r="B90" t="s">
        <v>309</v>
      </c>
      <c r="C90">
        <v>3478.5648052414599</v>
      </c>
      <c r="D90">
        <v>4685.2250433199997</v>
      </c>
      <c r="E90">
        <v>3611.3775474876902</v>
      </c>
      <c r="F90">
        <v>4251.13351673543</v>
      </c>
      <c r="G90">
        <v>1149.3105628430801</v>
      </c>
      <c r="H90">
        <v>1393.50267903238</v>
      </c>
      <c r="I90">
        <v>1140.6876641625199</v>
      </c>
      <c r="J90">
        <v>1277.28948177956</v>
      </c>
      <c r="K90">
        <v>2623.3864125752698</v>
      </c>
      <c r="L90">
        <v>1.6740936104749899</v>
      </c>
      <c r="M90">
        <v>0.123042442535896</v>
      </c>
      <c r="N90">
        <v>2.0266309914453001E-43</v>
      </c>
      <c r="O90" s="20">
        <v>3.8349769365203398E-41</v>
      </c>
      <c r="Q90" s="19" t="s">
        <v>3332</v>
      </c>
      <c r="R90" t="s">
        <v>3333</v>
      </c>
      <c r="S90">
        <v>174.11167011794899</v>
      </c>
      <c r="T90">
        <v>67.989514377522497</v>
      </c>
      <c r="U90">
        <v>172.19207666697</v>
      </c>
      <c r="V90">
        <v>84.189491900590596</v>
      </c>
      <c r="W90">
        <v>276.91979017042502</v>
      </c>
      <c r="X90">
        <v>102.550028933926</v>
      </c>
      <c r="Y90">
        <v>240.86124947337501</v>
      </c>
      <c r="Z90">
        <v>104.631432951511</v>
      </c>
      <c r="AA90">
        <v>152.93065682403301</v>
      </c>
      <c r="AB90">
        <v>-1.2027602413779599</v>
      </c>
      <c r="AC90">
        <v>0.19374900543596801</v>
      </c>
      <c r="AD90">
        <v>2.46144237191535E-11</v>
      </c>
      <c r="AE90" s="20">
        <v>2.9109396173712798E-9</v>
      </c>
      <c r="AG90" s="19" t="s">
        <v>516</v>
      </c>
      <c r="AH90" t="s">
        <v>517</v>
      </c>
      <c r="AI90">
        <v>164.70675317025999</v>
      </c>
      <c r="AJ90">
        <v>19.803126895144</v>
      </c>
      <c r="AK90">
        <v>10.4520148221276</v>
      </c>
      <c r="AL90">
        <v>212.961555523909</v>
      </c>
      <c r="AM90">
        <v>269.31081121690698</v>
      </c>
      <c r="AN90">
        <v>36.785442559308002</v>
      </c>
      <c r="AO90">
        <v>283.55437431009301</v>
      </c>
      <c r="AP90">
        <v>31.8647467446064</v>
      </c>
      <c r="AQ90">
        <v>128.67985315529401</v>
      </c>
      <c r="AR90">
        <v>-3.17784073826052</v>
      </c>
      <c r="AS90">
        <v>0.28203947495179599</v>
      </c>
      <c r="AT90">
        <v>1.2380188999685799E-30</v>
      </c>
      <c r="AU90" s="20">
        <v>2.2065350566210999E-28</v>
      </c>
    </row>
    <row r="91" spans="1:47" x14ac:dyDescent="0.2">
      <c r="A91" s="19" t="s">
        <v>310</v>
      </c>
      <c r="B91" t="s">
        <v>311</v>
      </c>
      <c r="C91">
        <v>543.20690012162402</v>
      </c>
      <c r="D91">
        <v>459.913291679064</v>
      </c>
      <c r="E91">
        <v>478.856441092583</v>
      </c>
      <c r="F91">
        <v>504.71800350767802</v>
      </c>
      <c r="G91">
        <v>993.96771060572803</v>
      </c>
      <c r="H91">
        <v>1012.0637350171301</v>
      </c>
      <c r="I91">
        <v>1015.2611230215</v>
      </c>
      <c r="J91">
        <v>914.48515554105802</v>
      </c>
      <c r="K91">
        <v>740.30904507329603</v>
      </c>
      <c r="L91">
        <v>-0.97814702530601905</v>
      </c>
      <c r="M91">
        <v>7.2044068555884494E-2</v>
      </c>
      <c r="N91">
        <v>4.1899848944367601E-43</v>
      </c>
      <c r="O91" s="20">
        <v>7.84693459714827E-41</v>
      </c>
      <c r="Q91" s="19" t="s">
        <v>4102</v>
      </c>
      <c r="R91" t="s">
        <v>4103</v>
      </c>
      <c r="S91">
        <v>240.71357163017399</v>
      </c>
      <c r="T91">
        <v>120.29722009453801</v>
      </c>
      <c r="U91">
        <v>242.89896751766901</v>
      </c>
      <c r="V91">
        <v>111.079051411485</v>
      </c>
      <c r="W91">
        <v>174.144812299975</v>
      </c>
      <c r="X91">
        <v>114.99336334938</v>
      </c>
      <c r="Y91">
        <v>217.12168279242499</v>
      </c>
      <c r="Z91">
        <v>116.251970046464</v>
      </c>
      <c r="AA91">
        <v>167.18757989276401</v>
      </c>
      <c r="AB91">
        <v>-0.87909730933808505</v>
      </c>
      <c r="AC91">
        <v>0.14174288186621201</v>
      </c>
      <c r="AD91">
        <v>2.80123595666245E-11</v>
      </c>
      <c r="AE91" s="20">
        <v>3.2874963051701102E-9</v>
      </c>
      <c r="AG91" s="19" t="s">
        <v>706</v>
      </c>
      <c r="AH91" t="s">
        <v>707</v>
      </c>
      <c r="AI91">
        <v>630.04175888186705</v>
      </c>
      <c r="AJ91">
        <v>314.71283059869899</v>
      </c>
      <c r="AK91">
        <v>339.226572781622</v>
      </c>
      <c r="AL91">
        <v>662.72021216603605</v>
      </c>
      <c r="AM91">
        <v>769.31728771975304</v>
      </c>
      <c r="AN91">
        <v>357.66025225768902</v>
      </c>
      <c r="AO91">
        <v>761.673165224792</v>
      </c>
      <c r="AP91">
        <v>340.23550087597999</v>
      </c>
      <c r="AQ91">
        <v>521.94844756330497</v>
      </c>
      <c r="AR91">
        <v>-1.0472245319333</v>
      </c>
      <c r="AS91">
        <v>9.2886344470165402E-2</v>
      </c>
      <c r="AT91">
        <v>1.23887805038495E-30</v>
      </c>
      <c r="AU91" s="20">
        <v>2.2065350566210999E-28</v>
      </c>
    </row>
    <row r="92" spans="1:47" x14ac:dyDescent="0.2">
      <c r="A92" s="19" t="s">
        <v>312</v>
      </c>
      <c r="B92" t="s">
        <v>313</v>
      </c>
      <c r="C92">
        <v>29485.077462145699</v>
      </c>
      <c r="D92">
        <v>31967.6236483418</v>
      </c>
      <c r="E92">
        <v>29988.502780281498</v>
      </c>
      <c r="F92">
        <v>32722.422375941202</v>
      </c>
      <c r="G92">
        <v>20960.271033171</v>
      </c>
      <c r="H92">
        <v>22030.148227646499</v>
      </c>
      <c r="I92">
        <v>22167.610866451701</v>
      </c>
      <c r="J92">
        <v>21824.628226441298</v>
      </c>
      <c r="K92">
        <v>26393.2855775526</v>
      </c>
      <c r="L92">
        <v>0.50919850135189004</v>
      </c>
      <c r="M92">
        <v>3.7545681395570997E-2</v>
      </c>
      <c r="N92">
        <v>1.1614369908117499E-42</v>
      </c>
      <c r="O92" s="20">
        <v>2.15292493623329E-40</v>
      </c>
      <c r="Q92" s="19" t="s">
        <v>4056</v>
      </c>
      <c r="R92" t="s">
        <v>4057</v>
      </c>
      <c r="S92">
        <v>781.72787215333994</v>
      </c>
      <c r="T92">
        <v>518.16910026798496</v>
      </c>
      <c r="U92">
        <v>830.88652317097399</v>
      </c>
      <c r="V92">
        <v>362.07731696832099</v>
      </c>
      <c r="W92">
        <v>576.66887794188699</v>
      </c>
      <c r="X92">
        <v>391.241908478163</v>
      </c>
      <c r="Y92">
        <v>739.00057761982805</v>
      </c>
      <c r="Z92">
        <v>423.16795538245702</v>
      </c>
      <c r="AA92">
        <v>577.86751649786902</v>
      </c>
      <c r="AB92">
        <v>-0.75428682629511001</v>
      </c>
      <c r="AC92">
        <v>0.123283463934171</v>
      </c>
      <c r="AD92">
        <v>4.7216797121518098E-11</v>
      </c>
      <c r="AE92" s="20">
        <v>5.4172465593001503E-9</v>
      </c>
      <c r="AG92" s="19" t="s">
        <v>926</v>
      </c>
      <c r="AH92" t="s">
        <v>927</v>
      </c>
      <c r="AI92">
        <v>584.76139658292698</v>
      </c>
      <c r="AJ92">
        <v>209.20380485178001</v>
      </c>
      <c r="AK92">
        <v>194.55084520510499</v>
      </c>
      <c r="AL92">
        <v>628.98216049908899</v>
      </c>
      <c r="AM92">
        <v>757.29651684814496</v>
      </c>
      <c r="AN92">
        <v>223.92808923547901</v>
      </c>
      <c r="AO92">
        <v>602.11829128876695</v>
      </c>
      <c r="AP92">
        <v>292.30875499956801</v>
      </c>
      <c r="AQ92">
        <v>436.64373243885802</v>
      </c>
      <c r="AR92">
        <v>-1.4633956068990399</v>
      </c>
      <c r="AS92">
        <v>0.130446680841934</v>
      </c>
      <c r="AT92">
        <v>1.9694181701013301E-30</v>
      </c>
      <c r="AU92" s="20">
        <v>3.43383605995351E-28</v>
      </c>
    </row>
    <row r="93" spans="1:47" x14ac:dyDescent="0.2">
      <c r="A93" s="19" t="s">
        <v>314</v>
      </c>
      <c r="B93" t="s">
        <v>315</v>
      </c>
      <c r="C93">
        <v>2818.60712119552</v>
      </c>
      <c r="D93">
        <v>2935.3721709969</v>
      </c>
      <c r="E93">
        <v>2783.6110108314101</v>
      </c>
      <c r="F93">
        <v>2971.0935060721099</v>
      </c>
      <c r="G93">
        <v>1940.3197226438299</v>
      </c>
      <c r="H93">
        <v>1970.1940208871499</v>
      </c>
      <c r="I93">
        <v>1986.4688493707499</v>
      </c>
      <c r="J93">
        <v>1862.5910735406601</v>
      </c>
      <c r="K93">
        <v>2408.5321844422901</v>
      </c>
      <c r="L93">
        <v>0.56436037556651897</v>
      </c>
      <c r="M93">
        <v>4.1670042236544601E-2</v>
      </c>
      <c r="N93">
        <v>1.37748736864587E-42</v>
      </c>
      <c r="O93" s="20">
        <v>2.5276197513960402E-40</v>
      </c>
      <c r="Q93" s="19" t="s">
        <v>4228</v>
      </c>
      <c r="R93" t="s">
        <v>4229</v>
      </c>
      <c r="S93">
        <v>493.10382060679098</v>
      </c>
      <c r="T93">
        <v>351.97491838496501</v>
      </c>
      <c r="U93">
        <v>517.49842329785997</v>
      </c>
      <c r="V93">
        <v>217.19740598698499</v>
      </c>
      <c r="W93">
        <v>417.82903501926199</v>
      </c>
      <c r="X93">
        <v>263.69659713673099</v>
      </c>
      <c r="Y93">
        <v>497.50937703165101</v>
      </c>
      <c r="Z93">
        <v>246.42467680617801</v>
      </c>
      <c r="AA93">
        <v>375.65428178380301</v>
      </c>
      <c r="AB93">
        <v>-0.80028046871803304</v>
      </c>
      <c r="AC93">
        <v>0.13105939969682701</v>
      </c>
      <c r="AD93">
        <v>4.9615340894447887E-11</v>
      </c>
      <c r="AE93" s="20">
        <v>5.6375945415703806E-9</v>
      </c>
      <c r="AG93" s="19" t="s">
        <v>3260</v>
      </c>
      <c r="AH93" t="s">
        <v>3261</v>
      </c>
      <c r="AI93">
        <v>65.428783166529897</v>
      </c>
      <c r="AJ93">
        <v>229.073198606456</v>
      </c>
      <c r="AK93">
        <v>360.11953683507602</v>
      </c>
      <c r="AL93">
        <v>65.249650105333302</v>
      </c>
      <c r="AM93">
        <v>38.572199581344002</v>
      </c>
      <c r="AN93">
        <v>310.35893113634597</v>
      </c>
      <c r="AO93">
        <v>35.651043676845397</v>
      </c>
      <c r="AP93">
        <v>244.73184913991801</v>
      </c>
      <c r="AQ93">
        <v>168.64814903098099</v>
      </c>
      <c r="AR93">
        <v>2.4450661597534502</v>
      </c>
      <c r="AS93">
        <v>0.219020225334213</v>
      </c>
      <c r="AT93">
        <v>3.3765769529679388E-30</v>
      </c>
      <c r="AU93" s="20">
        <v>5.8260021509334393E-28</v>
      </c>
    </row>
    <row r="94" spans="1:47" x14ac:dyDescent="0.2">
      <c r="A94" s="19" t="s">
        <v>316</v>
      </c>
      <c r="B94" t="s">
        <v>317</v>
      </c>
      <c r="C94">
        <v>367.728749905494</v>
      </c>
      <c r="D94">
        <v>373.554341061858</v>
      </c>
      <c r="E94">
        <v>369.67487745801498</v>
      </c>
      <c r="F94">
        <v>336.04219493577</v>
      </c>
      <c r="G94">
        <v>762.55103696916296</v>
      </c>
      <c r="H94">
        <v>692.03804433145399</v>
      </c>
      <c r="I94">
        <v>730.13506091949296</v>
      </c>
      <c r="J94">
        <v>775.10759629946801</v>
      </c>
      <c r="K94">
        <v>550.85398773508905</v>
      </c>
      <c r="L94">
        <v>-1.02109233095909</v>
      </c>
      <c r="M94">
        <v>7.5731681362047998E-2</v>
      </c>
      <c r="N94">
        <v>1.7142603596335598E-42</v>
      </c>
      <c r="O94" s="20">
        <v>3.1141253693103202E-40</v>
      </c>
      <c r="Q94" s="19" t="s">
        <v>3910</v>
      </c>
      <c r="R94" t="s">
        <v>3911</v>
      </c>
      <c r="S94">
        <v>846.98139889994502</v>
      </c>
      <c r="T94">
        <v>531.73093685291997</v>
      </c>
      <c r="U94">
        <v>735.38048230761694</v>
      </c>
      <c r="V94">
        <v>342.62033426547401</v>
      </c>
      <c r="W94">
        <v>589.92572695004696</v>
      </c>
      <c r="X94">
        <v>390.27454928700303</v>
      </c>
      <c r="Y94">
        <v>785.02579217296295</v>
      </c>
      <c r="Z94">
        <v>377.80964585267498</v>
      </c>
      <c r="AA94">
        <v>574.96860832358004</v>
      </c>
      <c r="AB94">
        <v>-0.81170633937478998</v>
      </c>
      <c r="AC94">
        <v>0.13292901309524199</v>
      </c>
      <c r="AD94">
        <v>4.9870746562610302E-11</v>
      </c>
      <c r="AE94" s="20">
        <v>5.6375945415703806E-9</v>
      </c>
      <c r="AG94" s="19" t="s">
        <v>3262</v>
      </c>
      <c r="AH94" t="s">
        <v>3263</v>
      </c>
      <c r="AI94">
        <v>28611.009921410601</v>
      </c>
      <c r="AJ94">
        <v>19558.937900653498</v>
      </c>
      <c r="AK94">
        <v>16595.3399274078</v>
      </c>
      <c r="AL94">
        <v>27708.712445753299</v>
      </c>
      <c r="AM94">
        <v>25985.064658699099</v>
      </c>
      <c r="AN94">
        <v>16533.5723650254</v>
      </c>
      <c r="AO94">
        <v>29253.004435666098</v>
      </c>
      <c r="AP94">
        <v>18346.944885112898</v>
      </c>
      <c r="AQ94">
        <v>22824.0733174661</v>
      </c>
      <c r="AR94">
        <v>-0.64255411525997197</v>
      </c>
      <c r="AS94">
        <v>5.7547736039910799E-2</v>
      </c>
      <c r="AT94">
        <v>6.2372474259923487E-30</v>
      </c>
      <c r="AU94" s="20">
        <v>1.0650903748880101E-27</v>
      </c>
    </row>
    <row r="95" spans="1:47" x14ac:dyDescent="0.2">
      <c r="A95" s="19" t="s">
        <v>318</v>
      </c>
      <c r="B95" t="s">
        <v>319</v>
      </c>
      <c r="C95">
        <v>310.32418672819603</v>
      </c>
      <c r="D95">
        <v>239.140603110287</v>
      </c>
      <c r="E95">
        <v>281.88612455636598</v>
      </c>
      <c r="F95">
        <v>215.43191031876401</v>
      </c>
      <c r="G95">
        <v>677.84464083147202</v>
      </c>
      <c r="H95">
        <v>716.72626379500605</v>
      </c>
      <c r="I95">
        <v>832.70814628535595</v>
      </c>
      <c r="J95">
        <v>821.585690425341</v>
      </c>
      <c r="K95">
        <v>511.95594575634902</v>
      </c>
      <c r="L95">
        <v>-1.52306648732826</v>
      </c>
      <c r="M95">
        <v>0.113374832843176</v>
      </c>
      <c r="N95">
        <v>2.5401467155173801E-42</v>
      </c>
      <c r="O95" s="20">
        <v>4.56874309248404E-40</v>
      </c>
      <c r="Q95" s="19" t="s">
        <v>3522</v>
      </c>
      <c r="R95" t="s">
        <v>3523</v>
      </c>
      <c r="S95">
        <v>117.32747008356699</v>
      </c>
      <c r="T95">
        <v>226.81616675216401</v>
      </c>
      <c r="U95">
        <v>122.708645747208</v>
      </c>
      <c r="V95">
        <v>253.32047644021901</v>
      </c>
      <c r="W95">
        <v>138.492723700791</v>
      </c>
      <c r="X95">
        <v>196.79956265524899</v>
      </c>
      <c r="Y95">
        <v>113.243195808254</v>
      </c>
      <c r="Z95">
        <v>210.12327689031301</v>
      </c>
      <c r="AA95">
        <v>172.35393975971999</v>
      </c>
      <c r="AB95">
        <v>0.81127563785617196</v>
      </c>
      <c r="AC95">
        <v>0.13529097287083799</v>
      </c>
      <c r="AD95">
        <v>9.9937692924623295E-11</v>
      </c>
      <c r="AE95" s="20">
        <v>1.08200147255152E-8</v>
      </c>
      <c r="AG95" s="19" t="s">
        <v>1682</v>
      </c>
      <c r="AH95" t="s">
        <v>1683</v>
      </c>
      <c r="AI95">
        <v>387.24667699737898</v>
      </c>
      <c r="AJ95">
        <v>149.63755302605401</v>
      </c>
      <c r="AK95">
        <v>167.36696421512201</v>
      </c>
      <c r="AL95">
        <v>459.783237459367</v>
      </c>
      <c r="AM95">
        <v>438.78570328193501</v>
      </c>
      <c r="AN95">
        <v>186.59017987367099</v>
      </c>
      <c r="AO95">
        <v>397.58919447358602</v>
      </c>
      <c r="AP95">
        <v>189.93191363688501</v>
      </c>
      <c r="AQ95">
        <v>297.11642787049999</v>
      </c>
      <c r="AR95">
        <v>-1.26075409464445</v>
      </c>
      <c r="AS95">
        <v>0.113436099355592</v>
      </c>
      <c r="AT95">
        <v>7.199263651776529E-30</v>
      </c>
      <c r="AU95" s="20">
        <v>1.2045313447275401E-27</v>
      </c>
    </row>
    <row r="96" spans="1:47" x14ac:dyDescent="0.2">
      <c r="A96" s="19" t="s">
        <v>320</v>
      </c>
      <c r="B96" t="s">
        <v>321</v>
      </c>
      <c r="C96">
        <v>5363.9676868959996</v>
      </c>
      <c r="D96">
        <v>5614.5406085712502</v>
      </c>
      <c r="E96">
        <v>4633.3897281757199</v>
      </c>
      <c r="F96">
        <v>5271.1710089790404</v>
      </c>
      <c r="G96">
        <v>2866.1042859939898</v>
      </c>
      <c r="H96">
        <v>3215.6699628920601</v>
      </c>
      <c r="I96">
        <v>2777.2164128720901</v>
      </c>
      <c r="J96">
        <v>2856.3206162271499</v>
      </c>
      <c r="K96">
        <v>4074.7975388259101</v>
      </c>
      <c r="L96">
        <v>0.82590878818636904</v>
      </c>
      <c r="M96">
        <v>6.18469454626112E-2</v>
      </c>
      <c r="N96">
        <v>1.0871743049966099E-41</v>
      </c>
      <c r="O96" s="20">
        <v>1.91895304398956E-39</v>
      </c>
      <c r="Q96" s="19" t="s">
        <v>1194</v>
      </c>
      <c r="R96" t="s">
        <v>1195</v>
      </c>
      <c r="S96">
        <v>278.57555229966499</v>
      </c>
      <c r="T96">
        <v>448.46873455212301</v>
      </c>
      <c r="U96">
        <v>320.48834977633999</v>
      </c>
      <c r="V96">
        <v>521.06881957592304</v>
      </c>
      <c r="W96">
        <v>319.89671181227698</v>
      </c>
      <c r="X96">
        <v>649.32288798217201</v>
      </c>
      <c r="Y96">
        <v>338.38075015309698</v>
      </c>
      <c r="Z96">
        <v>483.27103689708599</v>
      </c>
      <c r="AA96">
        <v>419.93410538108498</v>
      </c>
      <c r="AB96">
        <v>0.70770978049450906</v>
      </c>
      <c r="AC96">
        <v>0.117903258122496</v>
      </c>
      <c r="AD96">
        <v>1.02519656836247E-10</v>
      </c>
      <c r="AE96" s="20">
        <v>1.1021938490912301E-8</v>
      </c>
      <c r="AG96" s="19" t="s">
        <v>186</v>
      </c>
      <c r="AH96" t="s">
        <v>187</v>
      </c>
      <c r="AI96">
        <v>952.63414810002496</v>
      </c>
      <c r="AJ96">
        <v>154.11672753679699</v>
      </c>
      <c r="AK96">
        <v>85.886422584763906</v>
      </c>
      <c r="AL96">
        <v>929.18451145692495</v>
      </c>
      <c r="AM96">
        <v>1031.87395097075</v>
      </c>
      <c r="AN96">
        <v>204.970089353162</v>
      </c>
      <c r="AO96">
        <v>974.36427839896498</v>
      </c>
      <c r="AP96">
        <v>141.108431050104</v>
      </c>
      <c r="AQ96">
        <v>559.26731993143699</v>
      </c>
      <c r="AR96">
        <v>-2.6857606019854301</v>
      </c>
      <c r="AS96">
        <v>0.24231283384685301</v>
      </c>
      <c r="AT96">
        <v>7.6610583902705194E-30</v>
      </c>
      <c r="AU96" s="20">
        <v>1.26897771176441E-27</v>
      </c>
    </row>
    <row r="97" spans="1:47" x14ac:dyDescent="0.2">
      <c r="A97" s="19" t="s">
        <v>322</v>
      </c>
      <c r="B97" t="s">
        <v>323</v>
      </c>
      <c r="C97">
        <v>135.39707930027899</v>
      </c>
      <c r="D97">
        <v>129.03384114631001</v>
      </c>
      <c r="E97">
        <v>125.932396573063</v>
      </c>
      <c r="F97">
        <v>103.225684399733</v>
      </c>
      <c r="G97">
        <v>379.04240030985397</v>
      </c>
      <c r="H97">
        <v>449.84715475002702</v>
      </c>
      <c r="I97">
        <v>372.827074266929</v>
      </c>
      <c r="J97">
        <v>362.904426986494</v>
      </c>
      <c r="K97">
        <v>257.27625721658598</v>
      </c>
      <c r="L97">
        <v>-1.6410102066222501</v>
      </c>
      <c r="M97">
        <v>0.12312875918718399</v>
      </c>
      <c r="N97">
        <v>1.0880334885551299E-41</v>
      </c>
      <c r="O97" s="20">
        <v>1.91895304398956E-39</v>
      </c>
      <c r="Q97" s="19" t="s">
        <v>3560</v>
      </c>
      <c r="R97" t="s">
        <v>3561</v>
      </c>
      <c r="S97">
        <v>398.63129161184901</v>
      </c>
      <c r="T97">
        <v>230.64420368598999</v>
      </c>
      <c r="U97">
        <v>385.736420799759</v>
      </c>
      <c r="V97">
        <v>192.323634897528</v>
      </c>
      <c r="W97">
        <v>277.244689785623</v>
      </c>
      <c r="X97">
        <v>188.24185157071199</v>
      </c>
      <c r="Y97">
        <v>387.985744346388</v>
      </c>
      <c r="Z97">
        <v>211.926873646605</v>
      </c>
      <c r="AA97">
        <v>284.09183879305698</v>
      </c>
      <c r="AB97">
        <v>-0.77914299894249694</v>
      </c>
      <c r="AC97">
        <v>0.13025279310673399</v>
      </c>
      <c r="AD97">
        <v>1.1038436057153299E-10</v>
      </c>
      <c r="AE97" s="20">
        <v>1.1785063607130201E-8</v>
      </c>
      <c r="AG97" s="19" t="s">
        <v>696</v>
      </c>
      <c r="AH97" t="s">
        <v>697</v>
      </c>
      <c r="AI97">
        <v>238.819710984279</v>
      </c>
      <c r="AJ97">
        <v>38.359258733707399</v>
      </c>
      <c r="AK97">
        <v>21.600205633342501</v>
      </c>
      <c r="AL97">
        <v>271.10451497183499</v>
      </c>
      <c r="AM97">
        <v>253.18554485725801</v>
      </c>
      <c r="AN97">
        <v>29.056295455848101</v>
      </c>
      <c r="AO97">
        <v>131.005282581177</v>
      </c>
      <c r="AP97">
        <v>32.864997481417603</v>
      </c>
      <c r="AQ97">
        <v>126.999476337358</v>
      </c>
      <c r="AR97">
        <v>-2.83621583751074</v>
      </c>
      <c r="AS97">
        <v>0.25715548093516</v>
      </c>
      <c r="AT97">
        <v>1.5827481729565999E-29</v>
      </c>
      <c r="AU97" s="20">
        <v>2.5957070036488302E-27</v>
      </c>
    </row>
    <row r="98" spans="1:47" x14ac:dyDescent="0.2">
      <c r="A98" s="19" t="s">
        <v>324</v>
      </c>
      <c r="B98" t="s">
        <v>325</v>
      </c>
      <c r="C98">
        <v>246.509687781742</v>
      </c>
      <c r="D98">
        <v>312.57751443266</v>
      </c>
      <c r="E98">
        <v>316.80866986272002</v>
      </c>
      <c r="F98">
        <v>327.54717339133998</v>
      </c>
      <c r="G98">
        <v>86.401186179802096</v>
      </c>
      <c r="H98">
        <v>67.673721176409998</v>
      </c>
      <c r="I98">
        <v>75.3141393299029</v>
      </c>
      <c r="J98">
        <v>80.233980847971495</v>
      </c>
      <c r="K98">
        <v>189.133259125319</v>
      </c>
      <c r="L98">
        <v>1.93341762949097</v>
      </c>
      <c r="M98">
        <v>0.145821780035993</v>
      </c>
      <c r="N98">
        <v>2.8233131897749002E-41</v>
      </c>
      <c r="O98" s="20">
        <v>4.9315680197548798E-39</v>
      </c>
      <c r="Q98" s="19" t="s">
        <v>3416</v>
      </c>
      <c r="R98" t="s">
        <v>3417</v>
      </c>
      <c r="S98">
        <v>1210.75011384202</v>
      </c>
      <c r="T98">
        <v>881.47284524693498</v>
      </c>
      <c r="U98">
        <v>1074.9867332618301</v>
      </c>
      <c r="V98">
        <v>739.62296978544202</v>
      </c>
      <c r="W98">
        <v>1047.8216002583399</v>
      </c>
      <c r="X98">
        <v>638.04564403953998</v>
      </c>
      <c r="Y98">
        <v>1167.86193253078</v>
      </c>
      <c r="Z98">
        <v>795.56869719032795</v>
      </c>
      <c r="AA98">
        <v>944.51631701940198</v>
      </c>
      <c r="AB98">
        <v>-0.53526327575407695</v>
      </c>
      <c r="AC98">
        <v>8.9223662326775199E-2</v>
      </c>
      <c r="AD98">
        <v>1.12092822627793E-10</v>
      </c>
      <c r="AE98" s="20">
        <v>1.17875233308747E-8</v>
      </c>
      <c r="AG98" s="19" t="s">
        <v>3264</v>
      </c>
      <c r="AH98" t="s">
        <v>3265</v>
      </c>
      <c r="AI98">
        <v>3504.55143695777</v>
      </c>
      <c r="AJ98">
        <v>5668.0830225238597</v>
      </c>
      <c r="AK98">
        <v>5155.8659115751698</v>
      </c>
      <c r="AL98">
        <v>3264.8129218086001</v>
      </c>
      <c r="AM98">
        <v>3243.6389235408301</v>
      </c>
      <c r="AN98">
        <v>4782.7555051849504</v>
      </c>
      <c r="AO98">
        <v>3525.9443728557599</v>
      </c>
      <c r="AP98">
        <v>5492.2343807635198</v>
      </c>
      <c r="AQ98">
        <v>4329.7358094013098</v>
      </c>
      <c r="AR98">
        <v>0.63206234121915505</v>
      </c>
      <c r="AS98">
        <v>5.7032572364890302E-2</v>
      </c>
      <c r="AT98">
        <v>1.6287261001547501E-29</v>
      </c>
      <c r="AU98" s="20">
        <v>2.6449234434277702E-27</v>
      </c>
    </row>
    <row r="99" spans="1:47" x14ac:dyDescent="0.2">
      <c r="A99" s="19" t="s">
        <v>326</v>
      </c>
      <c r="B99" t="s">
        <v>327</v>
      </c>
      <c r="C99">
        <v>3161.2939754096401</v>
      </c>
      <c r="D99">
        <v>2833.49647073808</v>
      </c>
      <c r="E99">
        <v>2777.2012682497898</v>
      </c>
      <c r="F99">
        <v>2957.5100421259599</v>
      </c>
      <c r="G99">
        <v>4624.9939260545598</v>
      </c>
      <c r="H99">
        <v>4924.3706236183898</v>
      </c>
      <c r="I99">
        <v>4416.3227394641299</v>
      </c>
      <c r="J99">
        <v>4543.3087833298396</v>
      </c>
      <c r="K99">
        <v>3779.8122286237999</v>
      </c>
      <c r="L99">
        <v>-0.65278017777812503</v>
      </c>
      <c r="M99">
        <v>4.9315815886887097E-2</v>
      </c>
      <c r="N99">
        <v>5.9890762286017102E-41</v>
      </c>
      <c r="O99" s="20">
        <v>1.03616722636932E-38</v>
      </c>
      <c r="Q99" s="19" t="s">
        <v>3592</v>
      </c>
      <c r="R99" t="s">
        <v>3593</v>
      </c>
      <c r="S99">
        <v>661.94557276023897</v>
      </c>
      <c r="T99">
        <v>396.811204138005</v>
      </c>
      <c r="U99">
        <v>594.85913345688004</v>
      </c>
      <c r="V99">
        <v>275.22174656602499</v>
      </c>
      <c r="W99">
        <v>440.41776485973702</v>
      </c>
      <c r="X99">
        <v>275.69885592067499</v>
      </c>
      <c r="Y99">
        <v>609.779697204218</v>
      </c>
      <c r="Z99">
        <v>321.40808235904098</v>
      </c>
      <c r="AA99">
        <v>447.01775715810197</v>
      </c>
      <c r="AB99">
        <v>-0.82337606927125095</v>
      </c>
      <c r="AC99">
        <v>0.137836581812877</v>
      </c>
      <c r="AD99">
        <v>1.12707553638518E-10</v>
      </c>
      <c r="AE99" s="20">
        <v>1.17875233308747E-8</v>
      </c>
      <c r="AG99" s="19" t="s">
        <v>388</v>
      </c>
      <c r="AH99" t="s">
        <v>389</v>
      </c>
      <c r="AI99">
        <v>3983.9698431411198</v>
      </c>
      <c r="AJ99">
        <v>1372.2566162789101</v>
      </c>
      <c r="AK99">
        <v>1251.7340456454299</v>
      </c>
      <c r="AL99">
        <v>4763.7873812799999</v>
      </c>
      <c r="AM99">
        <v>4714.3767203684602</v>
      </c>
      <c r="AN99">
        <v>1707.07478556357</v>
      </c>
      <c r="AO99">
        <v>4647.1955362013396</v>
      </c>
      <c r="AP99">
        <v>1818.3462362991299</v>
      </c>
      <c r="AQ99">
        <v>3032.3426455972499</v>
      </c>
      <c r="AR99">
        <v>-1.5337117210423801</v>
      </c>
      <c r="AS99">
        <v>0.13938365702140099</v>
      </c>
      <c r="AT99">
        <v>2.04837933983148E-29</v>
      </c>
      <c r="AU99" s="20">
        <v>3.29411217329793E-27</v>
      </c>
    </row>
    <row r="100" spans="1:47" x14ac:dyDescent="0.2">
      <c r="A100" s="19" t="s">
        <v>328</v>
      </c>
      <c r="B100" t="s">
        <v>329</v>
      </c>
      <c r="C100">
        <v>414.72242690282599</v>
      </c>
      <c r="D100">
        <v>331.54044927344597</v>
      </c>
      <c r="E100">
        <v>393.33355093452201</v>
      </c>
      <c r="F100">
        <v>375.029048592538</v>
      </c>
      <c r="G100">
        <v>807.59558842172601</v>
      </c>
      <c r="H100">
        <v>755.80898966070095</v>
      </c>
      <c r="I100">
        <v>860.56308172920797</v>
      </c>
      <c r="J100">
        <v>814.96118709043003</v>
      </c>
      <c r="K100">
        <v>594.19429032567496</v>
      </c>
      <c r="L100">
        <v>-1.08633574423487</v>
      </c>
      <c r="M100">
        <v>8.2404776463895199E-2</v>
      </c>
      <c r="N100">
        <v>8.1752989014270199E-41</v>
      </c>
      <c r="O100" s="20">
        <v>1.4010611305973899E-38</v>
      </c>
      <c r="Q100" s="19" t="s">
        <v>4226</v>
      </c>
      <c r="R100" t="s">
        <v>4227</v>
      </c>
      <c r="S100">
        <v>1027.89629770736</v>
      </c>
      <c r="T100">
        <v>650.08229017533699</v>
      </c>
      <c r="U100">
        <v>891.04224615041005</v>
      </c>
      <c r="V100">
        <v>490.63108527656101</v>
      </c>
      <c r="W100">
        <v>700.93941477813496</v>
      </c>
      <c r="X100">
        <v>473.212507302966</v>
      </c>
      <c r="Y100">
        <v>1058.05533954101</v>
      </c>
      <c r="Z100">
        <v>514.93980098996497</v>
      </c>
      <c r="AA100">
        <v>725.84987274021898</v>
      </c>
      <c r="AB100">
        <v>-0.75292368321328496</v>
      </c>
      <c r="AC100">
        <v>0.12612579293415799</v>
      </c>
      <c r="AD100">
        <v>1.18563252257758E-10</v>
      </c>
      <c r="AE100" s="20">
        <v>1.2316158379802499E-8</v>
      </c>
      <c r="AG100" s="19" t="s">
        <v>480</v>
      </c>
      <c r="AH100" t="s">
        <v>481</v>
      </c>
      <c r="AI100">
        <v>793.37167412382598</v>
      </c>
      <c r="AJ100">
        <v>452.35857360469601</v>
      </c>
      <c r="AK100">
        <v>401.773412398799</v>
      </c>
      <c r="AL100">
        <v>792.29979980106896</v>
      </c>
      <c r="AM100">
        <v>840.00174775805306</v>
      </c>
      <c r="AN100">
        <v>489.73632974363801</v>
      </c>
      <c r="AO100">
        <v>878.16089443512305</v>
      </c>
      <c r="AP100">
        <v>444.03515518209502</v>
      </c>
      <c r="AQ100">
        <v>636.46719838091201</v>
      </c>
      <c r="AR100">
        <v>-0.87158552511612297</v>
      </c>
      <c r="AS100">
        <v>7.9016217011871295E-2</v>
      </c>
      <c r="AT100">
        <v>2.1577356530090201E-29</v>
      </c>
      <c r="AU100" s="20">
        <v>3.4366089765809E-27</v>
      </c>
    </row>
    <row r="101" spans="1:47" x14ac:dyDescent="0.2">
      <c r="A101" s="19" t="s">
        <v>330</v>
      </c>
      <c r="B101" t="s">
        <v>331</v>
      </c>
      <c r="C101">
        <v>586.08581058141499</v>
      </c>
      <c r="D101">
        <v>555.17815173025099</v>
      </c>
      <c r="E101">
        <v>628.05498168149097</v>
      </c>
      <c r="F101">
        <v>609.41443855439297</v>
      </c>
      <c r="G101">
        <v>1193.10836156766</v>
      </c>
      <c r="H101">
        <v>1130.3527174743299</v>
      </c>
      <c r="I101">
        <v>1026.46339322736</v>
      </c>
      <c r="J101">
        <v>1154.58818712988</v>
      </c>
      <c r="K101">
        <v>860.40575524334804</v>
      </c>
      <c r="L101">
        <v>-0.91258274928041105</v>
      </c>
      <c r="M101">
        <v>6.9144088648324206E-2</v>
      </c>
      <c r="N101">
        <v>8.2782300611350399E-41</v>
      </c>
      <c r="O101" s="20">
        <v>1.40544231112691E-38</v>
      </c>
      <c r="Q101" s="19" t="s">
        <v>3846</v>
      </c>
      <c r="R101" t="s">
        <v>3847</v>
      </c>
      <c r="S101">
        <v>319.84040573519297</v>
      </c>
      <c r="T101">
        <v>183.31151215502899</v>
      </c>
      <c r="U101">
        <v>271.36311072237299</v>
      </c>
      <c r="V101">
        <v>149.26521317640601</v>
      </c>
      <c r="W101">
        <v>241.490678383724</v>
      </c>
      <c r="X101">
        <v>168.41865495664001</v>
      </c>
      <c r="Y101">
        <v>289.86994279170801</v>
      </c>
      <c r="Z101">
        <v>145.31512307758501</v>
      </c>
      <c r="AA101">
        <v>221.10933012483201</v>
      </c>
      <c r="AB101">
        <v>-0.76288539850549797</v>
      </c>
      <c r="AC101">
        <v>0.127917515257991</v>
      </c>
      <c r="AD101">
        <v>1.2471472154978201E-10</v>
      </c>
      <c r="AE101" s="20">
        <v>1.28682156315862E-8</v>
      </c>
      <c r="AG101" s="19" t="s">
        <v>404</v>
      </c>
      <c r="AH101" t="s">
        <v>405</v>
      </c>
      <c r="AI101">
        <v>4931.0151335035298</v>
      </c>
      <c r="AJ101">
        <v>3597.7118758913598</v>
      </c>
      <c r="AK101">
        <v>3400.6856132948801</v>
      </c>
      <c r="AL101">
        <v>4850.6613426733902</v>
      </c>
      <c r="AM101">
        <v>4785.8415324225698</v>
      </c>
      <c r="AN101">
        <v>3168.3837281155202</v>
      </c>
      <c r="AO101">
        <v>5262.2070202349796</v>
      </c>
      <c r="AP101">
        <v>3442.0368364429801</v>
      </c>
      <c r="AQ101">
        <v>4179.8178853223999</v>
      </c>
      <c r="AR101">
        <v>-0.53606275810110804</v>
      </c>
      <c r="AS101">
        <v>4.8589875601963602E-2</v>
      </c>
      <c r="AT101">
        <v>3.4773570003451498E-29</v>
      </c>
      <c r="AU101" s="20">
        <v>5.4856134622587698E-27</v>
      </c>
    </row>
    <row r="102" spans="1:47" x14ac:dyDescent="0.2">
      <c r="A102" s="19" t="s">
        <v>332</v>
      </c>
      <c r="B102" t="s">
        <v>333</v>
      </c>
      <c r="C102">
        <v>1678.5104678509799</v>
      </c>
      <c r="D102">
        <v>1719.0520204556699</v>
      </c>
      <c r="E102">
        <v>1614.3653772451701</v>
      </c>
      <c r="F102">
        <v>1738.17165409736</v>
      </c>
      <c r="G102">
        <v>1074.97119868871</v>
      </c>
      <c r="H102">
        <v>1105.1963798823999</v>
      </c>
      <c r="I102">
        <v>1064.3010319540699</v>
      </c>
      <c r="J102">
        <v>1075.5260407717701</v>
      </c>
      <c r="K102">
        <v>1383.76177136827</v>
      </c>
      <c r="L102">
        <v>0.637043249753112</v>
      </c>
      <c r="M102">
        <v>4.8208028246875902E-2</v>
      </c>
      <c r="N102">
        <v>9.614719113305729E-41</v>
      </c>
      <c r="O102" s="20">
        <v>1.61723136492881E-38</v>
      </c>
      <c r="Q102" s="19" t="s">
        <v>3564</v>
      </c>
      <c r="R102" t="s">
        <v>3565</v>
      </c>
      <c r="S102">
        <v>233.612617780091</v>
      </c>
      <c r="T102">
        <v>113.747066330241</v>
      </c>
      <c r="U102">
        <v>215.898910012443</v>
      </c>
      <c r="V102">
        <v>105.27436727771401</v>
      </c>
      <c r="W102">
        <v>174.53933911807599</v>
      </c>
      <c r="X102">
        <v>120.331150571788</v>
      </c>
      <c r="Y102">
        <v>194.12398918330601</v>
      </c>
      <c r="Z102">
        <v>103.938507634087</v>
      </c>
      <c r="AA102">
        <v>157.68324348846801</v>
      </c>
      <c r="AB102">
        <v>-0.84183821326977903</v>
      </c>
      <c r="AC102">
        <v>0.141914888659391</v>
      </c>
      <c r="AD102">
        <v>1.50450585056541E-10</v>
      </c>
      <c r="AE102" s="20">
        <v>1.5217284833284601E-8</v>
      </c>
      <c r="AG102" s="19" t="s">
        <v>176</v>
      </c>
      <c r="AH102" t="s">
        <v>177</v>
      </c>
      <c r="AI102">
        <v>1308.2575974174099</v>
      </c>
      <c r="AJ102">
        <v>752.17600360933898</v>
      </c>
      <c r="AK102">
        <v>800.08295458506905</v>
      </c>
      <c r="AL102">
        <v>1246.2921907110499</v>
      </c>
      <c r="AM102">
        <v>1348.06109036423</v>
      </c>
      <c r="AN102">
        <v>656.09739734990706</v>
      </c>
      <c r="AO102">
        <v>1203.3827037829301</v>
      </c>
      <c r="AP102">
        <v>679.341480070589</v>
      </c>
      <c r="AQ102">
        <v>999.21142723631601</v>
      </c>
      <c r="AR102">
        <v>-0.81215625601754404</v>
      </c>
      <c r="AS102">
        <v>7.4241868499665895E-2</v>
      </c>
      <c r="AT102">
        <v>6.1609891052297701E-29</v>
      </c>
      <c r="AU102" s="20">
        <v>9.5374414522454204E-27</v>
      </c>
    </row>
    <row r="103" spans="1:47" x14ac:dyDescent="0.2">
      <c r="A103" s="19" t="s">
        <v>334</v>
      </c>
      <c r="B103" t="s">
        <v>335</v>
      </c>
      <c r="C103">
        <v>2435.3612065870898</v>
      </c>
      <c r="D103">
        <v>2152.2580670560101</v>
      </c>
      <c r="E103">
        <v>2444.15161059619</v>
      </c>
      <c r="F103">
        <v>2473.6483460025702</v>
      </c>
      <c r="G103">
        <v>1442.23389700031</v>
      </c>
      <c r="H103">
        <v>1470.6670801073201</v>
      </c>
      <c r="I103">
        <v>1489.1798209660501</v>
      </c>
      <c r="J103">
        <v>1448.11937234418</v>
      </c>
      <c r="K103">
        <v>1919.45242508247</v>
      </c>
      <c r="L103">
        <v>0.69380269086219404</v>
      </c>
      <c r="M103">
        <v>5.25824653371397E-2</v>
      </c>
      <c r="N103">
        <v>1.1003311641192999E-40</v>
      </c>
      <c r="O103" s="20">
        <v>1.83381797499001E-38</v>
      </c>
      <c r="Q103" s="19" t="s">
        <v>1020</v>
      </c>
      <c r="R103" t="s">
        <v>1021</v>
      </c>
      <c r="S103">
        <v>144.74906678232199</v>
      </c>
      <c r="T103">
        <v>227.26324350503899</v>
      </c>
      <c r="U103">
        <v>143.254649158121</v>
      </c>
      <c r="V103">
        <v>230.812618882674</v>
      </c>
      <c r="W103">
        <v>121.787369702096</v>
      </c>
      <c r="X103">
        <v>280.48374963690497</v>
      </c>
      <c r="Y103">
        <v>139.690261771428</v>
      </c>
      <c r="Z103">
        <v>222.98554439911899</v>
      </c>
      <c r="AA103">
        <v>188.878312979713</v>
      </c>
      <c r="AB103">
        <v>0.76609324154804304</v>
      </c>
      <c r="AC103">
        <v>0.129433086617632</v>
      </c>
      <c r="AD103">
        <v>1.69688740534265E-10</v>
      </c>
      <c r="AE103" s="20">
        <v>1.6940225305024602E-8</v>
      </c>
      <c r="AG103" s="19" t="s">
        <v>246</v>
      </c>
      <c r="AH103" t="s">
        <v>247</v>
      </c>
      <c r="AI103">
        <v>553.11972852337396</v>
      </c>
      <c r="AJ103">
        <v>165.134881099696</v>
      </c>
      <c r="AK103">
        <v>91.692675702236599</v>
      </c>
      <c r="AL103">
        <v>780.01484548466794</v>
      </c>
      <c r="AM103">
        <v>620.42124556893998</v>
      </c>
      <c r="AN103">
        <v>159.12481903732399</v>
      </c>
      <c r="AO103">
        <v>555.18796069094105</v>
      </c>
      <c r="AP103">
        <v>200.23331837570399</v>
      </c>
      <c r="AQ103">
        <v>390.61618431035998</v>
      </c>
      <c r="AR103">
        <v>-1.99380812574271</v>
      </c>
      <c r="AS103">
        <v>0.183005913587557</v>
      </c>
      <c r="AT103">
        <v>6.5368731795826101E-29</v>
      </c>
      <c r="AU103" s="20">
        <v>1.00256266061673E-26</v>
      </c>
    </row>
    <row r="104" spans="1:47" x14ac:dyDescent="0.2">
      <c r="A104" s="19" t="s">
        <v>336</v>
      </c>
      <c r="B104" t="s">
        <v>337</v>
      </c>
      <c r="C104">
        <v>1917.8467805140699</v>
      </c>
      <c r="D104">
        <v>1952.66469550888</v>
      </c>
      <c r="E104">
        <v>1605.30907526547</v>
      </c>
      <c r="F104">
        <v>1684.1409900078399</v>
      </c>
      <c r="G104">
        <v>951.12801512048395</v>
      </c>
      <c r="H104">
        <v>937.64108930447605</v>
      </c>
      <c r="I104">
        <v>913.17355526364497</v>
      </c>
      <c r="J104">
        <v>838.92451155208698</v>
      </c>
      <c r="K104">
        <v>1350.1035890671201</v>
      </c>
      <c r="L104">
        <v>0.96598732658868403</v>
      </c>
      <c r="M104">
        <v>7.3445637400935404E-2</v>
      </c>
      <c r="N104">
        <v>1.3470683774368599E-40</v>
      </c>
      <c r="O104" s="20">
        <v>2.2246221949561801E-38</v>
      </c>
      <c r="Q104" s="19" t="s">
        <v>4154</v>
      </c>
      <c r="R104" t="s">
        <v>4155</v>
      </c>
      <c r="S104">
        <v>465.16764183892502</v>
      </c>
      <c r="T104">
        <v>310.88353798971798</v>
      </c>
      <c r="U104">
        <v>469.01367776476599</v>
      </c>
      <c r="V104">
        <v>193.86211680727601</v>
      </c>
      <c r="W104">
        <v>378.25705562288499</v>
      </c>
      <c r="X104">
        <v>267.15765038335599</v>
      </c>
      <c r="Y104">
        <v>480.53513518390298</v>
      </c>
      <c r="Z104">
        <v>250.489668515723</v>
      </c>
      <c r="AA104">
        <v>351.920810513319</v>
      </c>
      <c r="AB104">
        <v>-0.77293305518924305</v>
      </c>
      <c r="AC104">
        <v>0.1308149489222</v>
      </c>
      <c r="AD104">
        <v>1.7124386659150201E-10</v>
      </c>
      <c r="AE104" s="20">
        <v>1.69851819675984E-8</v>
      </c>
      <c r="AG104" s="19" t="s">
        <v>496</v>
      </c>
      <c r="AH104" t="s">
        <v>497</v>
      </c>
      <c r="AI104">
        <v>80.691286503343505</v>
      </c>
      <c r="AJ104">
        <v>5.5021174181947998</v>
      </c>
      <c r="AK104">
        <v>7.2886121168945097</v>
      </c>
      <c r="AL104">
        <v>144.139875908676</v>
      </c>
      <c r="AM104">
        <v>128.323748594238</v>
      </c>
      <c r="AN104">
        <v>11.609262771418001</v>
      </c>
      <c r="AO104">
        <v>115.745964406844</v>
      </c>
      <c r="AP104">
        <v>9.5541296305762007</v>
      </c>
      <c r="AQ104">
        <v>62.856874668773003</v>
      </c>
      <c r="AR104">
        <v>-3.7177990460876398</v>
      </c>
      <c r="AS104">
        <v>0.33917415524618499</v>
      </c>
      <c r="AT104">
        <v>7.1314561991880297E-29</v>
      </c>
      <c r="AU104" s="20">
        <v>1.08371963746193E-26</v>
      </c>
    </row>
    <row r="105" spans="1:47" x14ac:dyDescent="0.2">
      <c r="A105" s="19" t="s">
        <v>338</v>
      </c>
      <c r="B105" t="s">
        <v>339</v>
      </c>
      <c r="C105">
        <v>1275.8007990967401</v>
      </c>
      <c r="D105">
        <v>1498.9181970471</v>
      </c>
      <c r="E105">
        <v>1442.9409555910299</v>
      </c>
      <c r="F105">
        <v>1589.2075191899901</v>
      </c>
      <c r="G105">
        <v>643.64544695278903</v>
      </c>
      <c r="H105">
        <v>698.44388860656795</v>
      </c>
      <c r="I105">
        <v>692.552981858826</v>
      </c>
      <c r="J105">
        <v>778.66075458864498</v>
      </c>
      <c r="K105">
        <v>1077.5213178664601</v>
      </c>
      <c r="L105">
        <v>1.0338801372337301</v>
      </c>
      <c r="M105">
        <v>7.8914206717144594E-2</v>
      </c>
      <c r="N105">
        <v>2.6125018223031599E-40</v>
      </c>
      <c r="O105" s="20">
        <v>4.2755592886449802E-38</v>
      </c>
      <c r="Q105" s="19" t="s">
        <v>3446</v>
      </c>
      <c r="R105" t="s">
        <v>3447</v>
      </c>
      <c r="S105">
        <v>246.61302462625599</v>
      </c>
      <c r="T105">
        <v>113.66908757009899</v>
      </c>
      <c r="U105">
        <v>216.92479258726101</v>
      </c>
      <c r="V105">
        <v>93.904109426264597</v>
      </c>
      <c r="W105">
        <v>165.742954641002</v>
      </c>
      <c r="X105">
        <v>109.06460010635899</v>
      </c>
      <c r="Y105">
        <v>192.40189507555999</v>
      </c>
      <c r="Z105">
        <v>106.652898234538</v>
      </c>
      <c r="AA105">
        <v>155.62167028341699</v>
      </c>
      <c r="AB105">
        <v>-0.910878338372476</v>
      </c>
      <c r="AC105">
        <v>0.15470309812243599</v>
      </c>
      <c r="AD105">
        <v>1.9237820557358999E-10</v>
      </c>
      <c r="AE105" s="20">
        <v>1.8850222230218299E-8</v>
      </c>
      <c r="AG105" s="19" t="s">
        <v>3266</v>
      </c>
      <c r="AH105" t="s">
        <v>3267</v>
      </c>
      <c r="AI105">
        <v>2568.6204082109002</v>
      </c>
      <c r="AJ105">
        <v>1685.26358937958</v>
      </c>
      <c r="AK105">
        <v>1603.57306988504</v>
      </c>
      <c r="AL105">
        <v>2385.8559880154398</v>
      </c>
      <c r="AM105">
        <v>2486.9846032536302</v>
      </c>
      <c r="AN105">
        <v>1479.7440244864599</v>
      </c>
      <c r="AO105">
        <v>2758.9661902768298</v>
      </c>
      <c r="AP105">
        <v>1663.20378669161</v>
      </c>
      <c r="AQ105">
        <v>2079.0264575249398</v>
      </c>
      <c r="AR105">
        <v>-0.65577575386711895</v>
      </c>
      <c r="AS105">
        <v>5.9958465361056E-2</v>
      </c>
      <c r="AT105">
        <v>7.5970976366745202E-29</v>
      </c>
      <c r="AU105" s="20">
        <v>1.14398477503524E-26</v>
      </c>
    </row>
    <row r="106" spans="1:47" x14ac:dyDescent="0.2">
      <c r="A106" s="19" t="s">
        <v>340</v>
      </c>
      <c r="B106" t="s">
        <v>341</v>
      </c>
      <c r="C106">
        <v>3203.6862876376999</v>
      </c>
      <c r="D106">
        <v>3372.5620334097798</v>
      </c>
      <c r="E106">
        <v>3159.6982943906801</v>
      </c>
      <c r="F106">
        <v>2930.8812923699802</v>
      </c>
      <c r="G106">
        <v>1961.8509481906201</v>
      </c>
      <c r="H106">
        <v>2105.1272179534699</v>
      </c>
      <c r="I106">
        <v>1974.7095164295399</v>
      </c>
      <c r="J106">
        <v>2055.82008773078</v>
      </c>
      <c r="K106">
        <v>2595.5419597640698</v>
      </c>
      <c r="L106">
        <v>0.64051151879468204</v>
      </c>
      <c r="M106">
        <v>4.9296633533991399E-2</v>
      </c>
      <c r="N106">
        <v>1.84991926489352E-39</v>
      </c>
      <c r="O106" s="20">
        <v>3.0005029791121098E-37</v>
      </c>
      <c r="Q106" s="19" t="s">
        <v>3294</v>
      </c>
      <c r="R106" t="s">
        <v>3295</v>
      </c>
      <c r="S106">
        <v>297.32825615130201</v>
      </c>
      <c r="T106">
        <v>220.097500189562</v>
      </c>
      <c r="U106">
        <v>351.70749799184699</v>
      </c>
      <c r="V106">
        <v>199.108753771404</v>
      </c>
      <c r="W106">
        <v>343.758571221701</v>
      </c>
      <c r="X106">
        <v>198.421322537668</v>
      </c>
      <c r="Y106">
        <v>314.29432829943801</v>
      </c>
      <c r="Z106">
        <v>214.159221159537</v>
      </c>
      <c r="AA106">
        <v>267.35943141530697</v>
      </c>
      <c r="AB106">
        <v>-0.61800512936684004</v>
      </c>
      <c r="AC106">
        <v>0.104727699790711</v>
      </c>
      <c r="AD106">
        <v>1.9249934240563699E-10</v>
      </c>
      <c r="AE106" s="20">
        <v>1.8850222230218299E-8</v>
      </c>
      <c r="AG106" s="19" t="s">
        <v>240</v>
      </c>
      <c r="AH106" t="s">
        <v>241</v>
      </c>
      <c r="AI106">
        <v>1082.5015594326301</v>
      </c>
      <c r="AJ106">
        <v>730.61138908370299</v>
      </c>
      <c r="AK106">
        <v>609.08139969361503</v>
      </c>
      <c r="AL106">
        <v>1247.6846567555799</v>
      </c>
      <c r="AM106">
        <v>1165.1963525578699</v>
      </c>
      <c r="AN106">
        <v>580.46827824971899</v>
      </c>
      <c r="AO106">
        <v>1228.0323329389</v>
      </c>
      <c r="AP106">
        <v>633.37742413311298</v>
      </c>
      <c r="AQ106">
        <v>909.61917410564195</v>
      </c>
      <c r="AR106">
        <v>-0.87508603428633303</v>
      </c>
      <c r="AS106">
        <v>8.0860162850850403E-2</v>
      </c>
      <c r="AT106">
        <v>2.0353859663206402E-28</v>
      </c>
      <c r="AU106" s="20">
        <v>3.0373092924446098E-26</v>
      </c>
    </row>
    <row r="107" spans="1:47" x14ac:dyDescent="0.2">
      <c r="A107" s="19" t="s">
        <v>342</v>
      </c>
      <c r="B107" t="s">
        <v>343</v>
      </c>
      <c r="C107">
        <v>18070.859349246399</v>
      </c>
      <c r="D107">
        <v>17392.158696850998</v>
      </c>
      <c r="E107">
        <v>16989.003690732301</v>
      </c>
      <c r="F107">
        <v>19694.661105387499</v>
      </c>
      <c r="G107">
        <v>12410.1255349284</v>
      </c>
      <c r="H107">
        <v>11831.448180077699</v>
      </c>
      <c r="I107">
        <v>12186.6040981112</v>
      </c>
      <c r="J107">
        <v>12238.3313473405</v>
      </c>
      <c r="K107">
        <v>15101.649000334401</v>
      </c>
      <c r="L107">
        <v>0.56350426612153504</v>
      </c>
      <c r="M107">
        <v>4.3467711111836199E-2</v>
      </c>
      <c r="N107">
        <v>4.0222771789668001E-39</v>
      </c>
      <c r="O107" s="20">
        <v>6.4662555073549497E-37</v>
      </c>
      <c r="Q107" s="19" t="s">
        <v>4260</v>
      </c>
      <c r="R107" t="s">
        <v>4261</v>
      </c>
      <c r="S107">
        <v>320.01422569135099</v>
      </c>
      <c r="T107">
        <v>181.10125016334001</v>
      </c>
      <c r="U107">
        <v>270.59780686234001</v>
      </c>
      <c r="V107">
        <v>131.980957454102</v>
      </c>
      <c r="W107">
        <v>227.86299625271801</v>
      </c>
      <c r="X107">
        <v>137.349332362491</v>
      </c>
      <c r="Y107">
        <v>314.49743224741599</v>
      </c>
      <c r="Z107">
        <v>160.300041516786</v>
      </c>
      <c r="AA107">
        <v>217.96300531881801</v>
      </c>
      <c r="AB107">
        <v>-0.85200351483470205</v>
      </c>
      <c r="AC107">
        <v>0.14507577880681799</v>
      </c>
      <c r="AD107">
        <v>2.10495004313174E-10</v>
      </c>
      <c r="AE107" s="20">
        <v>2.0481963267789499E-8</v>
      </c>
      <c r="AG107" s="19" t="s">
        <v>3268</v>
      </c>
      <c r="AH107" t="s">
        <v>3269</v>
      </c>
      <c r="AI107">
        <v>873.74826097990206</v>
      </c>
      <c r="AJ107">
        <v>440.46269504223801</v>
      </c>
      <c r="AK107">
        <v>439.98977108147</v>
      </c>
      <c r="AL107">
        <v>783.93021094431003</v>
      </c>
      <c r="AM107">
        <v>728.752254627463</v>
      </c>
      <c r="AN107">
        <v>384.48790830350703</v>
      </c>
      <c r="AO107">
        <v>880.97347610989505</v>
      </c>
      <c r="AP107">
        <v>409.57050913555901</v>
      </c>
      <c r="AQ107">
        <v>617.73938577804302</v>
      </c>
      <c r="AR107">
        <v>-0.94675092410843797</v>
      </c>
      <c r="AS107">
        <v>8.7774744570131499E-2</v>
      </c>
      <c r="AT107">
        <v>2.64105364594621E-28</v>
      </c>
      <c r="AU107" s="20">
        <v>3.9059296956654499E-26</v>
      </c>
    </row>
    <row r="108" spans="1:47" x14ac:dyDescent="0.2">
      <c r="A108" s="19" t="s">
        <v>344</v>
      </c>
      <c r="B108" t="s">
        <v>345</v>
      </c>
      <c r="C108">
        <v>610.43684356209098</v>
      </c>
      <c r="D108">
        <v>517.35054733472202</v>
      </c>
      <c r="E108">
        <v>510.18048826074897</v>
      </c>
      <c r="F108">
        <v>578.39890725115197</v>
      </c>
      <c r="G108">
        <v>1026.7365040064501</v>
      </c>
      <c r="H108">
        <v>1029.9240352751101</v>
      </c>
      <c r="I108">
        <v>1121.3912138113899</v>
      </c>
      <c r="J108">
        <v>1061.9756316093301</v>
      </c>
      <c r="K108">
        <v>807.04927138887501</v>
      </c>
      <c r="L108">
        <v>-0.92984332799729896</v>
      </c>
      <c r="M108">
        <v>7.2419876527062194E-2</v>
      </c>
      <c r="N108">
        <v>7.6285729755922302E-39</v>
      </c>
      <c r="O108" s="20">
        <v>1.2156197953913E-36</v>
      </c>
      <c r="Q108" s="19" t="s">
        <v>3474</v>
      </c>
      <c r="R108" t="s">
        <v>3475</v>
      </c>
      <c r="S108">
        <v>530.80754254405804</v>
      </c>
      <c r="T108">
        <v>350.42430113982903</v>
      </c>
      <c r="U108">
        <v>499.801679139334</v>
      </c>
      <c r="V108">
        <v>246.89494296334601</v>
      </c>
      <c r="W108">
        <v>389.23355147446603</v>
      </c>
      <c r="X108">
        <v>255.51120823590199</v>
      </c>
      <c r="Y108">
        <v>556.41050211336096</v>
      </c>
      <c r="Z108">
        <v>285.13588698179097</v>
      </c>
      <c r="AA108">
        <v>389.277451824011</v>
      </c>
      <c r="AB108">
        <v>-0.75883727393626499</v>
      </c>
      <c r="AC108">
        <v>0.131830675749945</v>
      </c>
      <c r="AD108">
        <v>4.2662843095663799E-10</v>
      </c>
      <c r="AE108" s="20">
        <v>4.0739040357312701E-8</v>
      </c>
      <c r="AG108" s="19" t="s">
        <v>3270</v>
      </c>
      <c r="AH108" t="s">
        <v>3271</v>
      </c>
      <c r="AI108">
        <v>5684.3098607257998</v>
      </c>
      <c r="AJ108">
        <v>9127.5500777406505</v>
      </c>
      <c r="AK108">
        <v>8805.6486214696197</v>
      </c>
      <c r="AL108">
        <v>5292.7487887478501</v>
      </c>
      <c r="AM108">
        <v>5234.5998629794803</v>
      </c>
      <c r="AN108">
        <v>7764.6396746352902</v>
      </c>
      <c r="AO108">
        <v>5851.4246555118498</v>
      </c>
      <c r="AP108">
        <v>9487.8257253521406</v>
      </c>
      <c r="AQ108">
        <v>7156.0934083953298</v>
      </c>
      <c r="AR108">
        <v>0.66534186588869304</v>
      </c>
      <c r="AS108">
        <v>6.15225596433744E-2</v>
      </c>
      <c r="AT108">
        <v>3.7002720026433002E-28</v>
      </c>
      <c r="AU108" s="20">
        <v>5.4240093320162504E-26</v>
      </c>
    </row>
    <row r="109" spans="1:47" x14ac:dyDescent="0.2">
      <c r="A109" s="19" t="s">
        <v>346</v>
      </c>
      <c r="B109" t="s">
        <v>347</v>
      </c>
      <c r="C109">
        <v>758.45851236900398</v>
      </c>
      <c r="D109">
        <v>733.73865963421895</v>
      </c>
      <c r="E109">
        <v>626.81020944649799</v>
      </c>
      <c r="F109">
        <v>381.575665891791</v>
      </c>
      <c r="G109">
        <v>0</v>
      </c>
      <c r="H109">
        <v>4.2994971591204596</v>
      </c>
      <c r="I109">
        <v>1.1210727682281401</v>
      </c>
      <c r="J109">
        <v>0.878682861127839</v>
      </c>
      <c r="K109">
        <v>313.360287516249</v>
      </c>
      <c r="L109">
        <v>8.6085316651480799</v>
      </c>
      <c r="M109">
        <v>0.66278790329751602</v>
      </c>
      <c r="N109">
        <v>1.4225550660827801E-38</v>
      </c>
      <c r="O109" s="20">
        <v>2.24714220264868E-36</v>
      </c>
      <c r="Q109" s="19" t="s">
        <v>4024</v>
      </c>
      <c r="R109" t="s">
        <v>4025</v>
      </c>
      <c r="S109">
        <v>487.83924654679998</v>
      </c>
      <c r="T109">
        <v>296.11060089352497</v>
      </c>
      <c r="U109">
        <v>451.88543604707502</v>
      </c>
      <c r="V109">
        <v>199.7724323978</v>
      </c>
      <c r="W109">
        <v>327.642085462289</v>
      </c>
      <c r="X109">
        <v>229.221990383166</v>
      </c>
      <c r="Y109">
        <v>471.05734897994103</v>
      </c>
      <c r="Z109">
        <v>233.43646120043701</v>
      </c>
      <c r="AA109">
        <v>337.12070023887901</v>
      </c>
      <c r="AB109">
        <v>-0.81743033831674405</v>
      </c>
      <c r="AC109">
        <v>0.14247949059912399</v>
      </c>
      <c r="AD109">
        <v>4.6571092208590197E-10</v>
      </c>
      <c r="AE109" s="20">
        <v>4.4196541457707797E-8</v>
      </c>
      <c r="AG109" s="19" t="s">
        <v>558</v>
      </c>
      <c r="AH109" t="s">
        <v>559</v>
      </c>
      <c r="AI109">
        <v>459.02694633407702</v>
      </c>
      <c r="AJ109">
        <v>229.82235401068499</v>
      </c>
      <c r="AK109">
        <v>178.82829116538599</v>
      </c>
      <c r="AL109">
        <v>459.78012415182201</v>
      </c>
      <c r="AM109">
        <v>432.31104205414698</v>
      </c>
      <c r="AN109">
        <v>165.73803894169399</v>
      </c>
      <c r="AO109">
        <v>418.80120498941</v>
      </c>
      <c r="AP109">
        <v>172.24253655587901</v>
      </c>
      <c r="AQ109">
        <v>314.56881727538803</v>
      </c>
      <c r="AR109">
        <v>-1.22817001424757</v>
      </c>
      <c r="AS109">
        <v>0.114414038097176</v>
      </c>
      <c r="AT109">
        <v>4.3125143343899202E-28</v>
      </c>
      <c r="AU109" s="20">
        <v>6.2660076697223399E-26</v>
      </c>
    </row>
    <row r="110" spans="1:47" x14ac:dyDescent="0.2">
      <c r="A110" s="19" t="s">
        <v>348</v>
      </c>
      <c r="B110" t="s">
        <v>349</v>
      </c>
      <c r="C110">
        <v>16.139725470116598</v>
      </c>
      <c r="D110">
        <v>25.075224066230899</v>
      </c>
      <c r="E110">
        <v>25.299789291794202</v>
      </c>
      <c r="F110">
        <v>23.116034376804599</v>
      </c>
      <c r="G110">
        <v>148.32315014878199</v>
      </c>
      <c r="H110">
        <v>166.12405494207101</v>
      </c>
      <c r="I110">
        <v>151.60582657760301</v>
      </c>
      <c r="J110">
        <v>142.11812454279999</v>
      </c>
      <c r="K110">
        <v>87.225241177025296</v>
      </c>
      <c r="L110">
        <v>-2.7162130859573299</v>
      </c>
      <c r="M110">
        <v>0.213781089619027</v>
      </c>
      <c r="N110">
        <v>5.1842859312237099E-38</v>
      </c>
      <c r="O110" s="20">
        <v>7.9811642564923589E-36</v>
      </c>
      <c r="Q110" s="19" t="s">
        <v>2766</v>
      </c>
      <c r="R110" t="s">
        <v>2767</v>
      </c>
      <c r="S110">
        <v>54.1361688140775</v>
      </c>
      <c r="T110">
        <v>16.392270087977</v>
      </c>
      <c r="U110">
        <v>66.892146734279194</v>
      </c>
      <c r="V110">
        <v>28.887198419959599</v>
      </c>
      <c r="W110">
        <v>70.738147640314907</v>
      </c>
      <c r="X110">
        <v>18.807257169922099</v>
      </c>
      <c r="Y110">
        <v>68.859481357860005</v>
      </c>
      <c r="Z110">
        <v>19.138309099177899</v>
      </c>
      <c r="AA110">
        <v>42.981372415446003</v>
      </c>
      <c r="AB110">
        <v>-1.5534284550153801</v>
      </c>
      <c r="AC110">
        <v>0.27204121629539602</v>
      </c>
      <c r="AD110">
        <v>5.6824052349160798E-10</v>
      </c>
      <c r="AE110" s="20">
        <v>5.3269084196097503E-8</v>
      </c>
      <c r="AG110" s="19" t="s">
        <v>1360</v>
      </c>
      <c r="AH110" t="s">
        <v>1361</v>
      </c>
      <c r="AI110">
        <v>1946.003903179</v>
      </c>
      <c r="AJ110">
        <v>911.60839850287596</v>
      </c>
      <c r="AK110">
        <v>925.47289332305297</v>
      </c>
      <c r="AL110">
        <v>2020.8459687163599</v>
      </c>
      <c r="AM110">
        <v>2178.7381818968001</v>
      </c>
      <c r="AN110">
        <v>1147.51128682476</v>
      </c>
      <c r="AO110">
        <v>2777.9189827421301</v>
      </c>
      <c r="AP110">
        <v>982.38173017194697</v>
      </c>
      <c r="AQ110">
        <v>1611.3101681696201</v>
      </c>
      <c r="AR110">
        <v>-1.14965770662582</v>
      </c>
      <c r="AS110">
        <v>0.10718124677308299</v>
      </c>
      <c r="AT110">
        <v>4.8191922199903199E-28</v>
      </c>
      <c r="AU110" s="20">
        <v>6.9413130375582394E-26</v>
      </c>
    </row>
    <row r="111" spans="1:47" x14ac:dyDescent="0.2">
      <c r="A111" s="19" t="s">
        <v>350</v>
      </c>
      <c r="B111" t="s">
        <v>351</v>
      </c>
      <c r="C111">
        <v>1867.3715330509799</v>
      </c>
      <c r="D111">
        <v>1798.4095826026701</v>
      </c>
      <c r="E111">
        <v>1487.80975879273</v>
      </c>
      <c r="F111">
        <v>1900.9938076912999</v>
      </c>
      <c r="G111">
        <v>865.65995248510399</v>
      </c>
      <c r="H111">
        <v>881.18512408999004</v>
      </c>
      <c r="I111">
        <v>709.64509780931303</v>
      </c>
      <c r="J111">
        <v>785.74709312169205</v>
      </c>
      <c r="K111">
        <v>1287.1027437054699</v>
      </c>
      <c r="L111">
        <v>1.1073746555928401</v>
      </c>
      <c r="M111">
        <v>8.7361152671116202E-2</v>
      </c>
      <c r="N111">
        <v>5.9513157520644005E-38</v>
      </c>
      <c r="O111" s="20">
        <v>9.0850085673951197E-36</v>
      </c>
      <c r="Q111" s="19" t="s">
        <v>3418</v>
      </c>
      <c r="R111" t="s">
        <v>3419</v>
      </c>
      <c r="S111">
        <v>536.76196119619794</v>
      </c>
      <c r="T111">
        <v>363.54933750992802</v>
      </c>
      <c r="U111">
        <v>448.56047098438501</v>
      </c>
      <c r="V111">
        <v>256.77792187071998</v>
      </c>
      <c r="W111">
        <v>447.90360962625101</v>
      </c>
      <c r="X111">
        <v>241.74950917320999</v>
      </c>
      <c r="Y111">
        <v>507.88571191770097</v>
      </c>
      <c r="Z111">
        <v>300.60480543937501</v>
      </c>
      <c r="AA111">
        <v>387.97416596472101</v>
      </c>
      <c r="AB111">
        <v>-0.70497485559026796</v>
      </c>
      <c r="AC111">
        <v>0.12350417795759799</v>
      </c>
      <c r="AD111">
        <v>5.7391379851066504E-10</v>
      </c>
      <c r="AE111" s="20">
        <v>5.3474852959411899E-8</v>
      </c>
      <c r="AG111" s="19" t="s">
        <v>3272</v>
      </c>
      <c r="AH111" t="s">
        <v>3273</v>
      </c>
      <c r="AI111">
        <v>1502.723285109</v>
      </c>
      <c r="AJ111">
        <v>625.05257825685896</v>
      </c>
      <c r="AK111">
        <v>658.63634126345403</v>
      </c>
      <c r="AL111">
        <v>1606.62318464502</v>
      </c>
      <c r="AM111">
        <v>1334.71227393759</v>
      </c>
      <c r="AN111">
        <v>834.94978616134199</v>
      </c>
      <c r="AO111">
        <v>1326.3539053434899</v>
      </c>
      <c r="AP111">
        <v>666.51466138426395</v>
      </c>
      <c r="AQ111">
        <v>1069.44575201263</v>
      </c>
      <c r="AR111">
        <v>-1.0332593029280499</v>
      </c>
      <c r="AS111">
        <v>9.6314383146217902E-2</v>
      </c>
      <c r="AT111">
        <v>5.2072560431903299E-28</v>
      </c>
      <c r="AU111" s="20">
        <v>7.4356025085693593E-26</v>
      </c>
    </row>
    <row r="112" spans="1:47" x14ac:dyDescent="0.2">
      <c r="A112" s="19" t="s">
        <v>352</v>
      </c>
      <c r="B112" t="s">
        <v>353</v>
      </c>
      <c r="C112">
        <v>333.46830414802798</v>
      </c>
      <c r="D112">
        <v>481.85177577256502</v>
      </c>
      <c r="E112">
        <v>404.59282568258499</v>
      </c>
      <c r="F112">
        <v>363.250152243939</v>
      </c>
      <c r="G112">
        <v>90.701794956118306</v>
      </c>
      <c r="H112">
        <v>119.951936759912</v>
      </c>
      <c r="I112">
        <v>119.730842406162</v>
      </c>
      <c r="J112">
        <v>105.160489968223</v>
      </c>
      <c r="K112">
        <v>252.33851524219099</v>
      </c>
      <c r="L112">
        <v>1.8471526220707499</v>
      </c>
      <c r="M112">
        <v>0.14595645185071501</v>
      </c>
      <c r="N112">
        <v>6.0803268012065105E-38</v>
      </c>
      <c r="O112" s="20">
        <v>9.2046013892264496E-36</v>
      </c>
      <c r="Q112" s="19" t="s">
        <v>3534</v>
      </c>
      <c r="R112" t="s">
        <v>3535</v>
      </c>
      <c r="S112">
        <v>212.296095478311</v>
      </c>
      <c r="T112">
        <v>125.09046979396901</v>
      </c>
      <c r="U112">
        <v>191.93811305582</v>
      </c>
      <c r="V112">
        <v>83.532094387939296</v>
      </c>
      <c r="W112">
        <v>154.82604975643699</v>
      </c>
      <c r="X112">
        <v>88.420524023911597</v>
      </c>
      <c r="Y112">
        <v>208.44814427560399</v>
      </c>
      <c r="Z112">
        <v>76.519475479421402</v>
      </c>
      <c r="AA112">
        <v>142.63387078142699</v>
      </c>
      <c r="AB112">
        <v>-0.99305895694262003</v>
      </c>
      <c r="AC112">
        <v>0.17514521097847999</v>
      </c>
      <c r="AD112">
        <v>6.5767000559584496E-10</v>
      </c>
      <c r="AE112" s="20">
        <v>6.0301658893638404E-8</v>
      </c>
      <c r="AG112" s="19" t="s">
        <v>370</v>
      </c>
      <c r="AH112" t="s">
        <v>371</v>
      </c>
      <c r="AI112">
        <v>280.42895133060802</v>
      </c>
      <c r="AJ112">
        <v>634.47384361674995</v>
      </c>
      <c r="AK112">
        <v>727.06823528162101</v>
      </c>
      <c r="AL112">
        <v>266.13801387431698</v>
      </c>
      <c r="AM112">
        <v>245.35628762262999</v>
      </c>
      <c r="AN112">
        <v>608.70551077033599</v>
      </c>
      <c r="AO112">
        <v>248.23302271127901</v>
      </c>
      <c r="AP112">
        <v>503.98938584319001</v>
      </c>
      <c r="AQ112">
        <v>439.29915638134099</v>
      </c>
      <c r="AR112">
        <v>1.2309487069071301</v>
      </c>
      <c r="AS112">
        <v>0.115352973867394</v>
      </c>
      <c r="AT112">
        <v>8.6590338435617794E-28</v>
      </c>
      <c r="AU112" s="20">
        <v>1.2258823639722901E-25</v>
      </c>
    </row>
    <row r="113" spans="1:47" x14ac:dyDescent="0.2">
      <c r="A113" s="19" t="s">
        <v>354</v>
      </c>
      <c r="B113" t="s">
        <v>355</v>
      </c>
      <c r="C113">
        <v>654.35283032486905</v>
      </c>
      <c r="D113">
        <v>818.25154225098504</v>
      </c>
      <c r="E113">
        <v>548.05435333682999</v>
      </c>
      <c r="F113">
        <v>715.785233210863</v>
      </c>
      <c r="G113">
        <v>238.42340830992299</v>
      </c>
      <c r="H113">
        <v>180.776794257473</v>
      </c>
      <c r="I113">
        <v>144.60182481659601</v>
      </c>
      <c r="J113">
        <v>169.064444383481</v>
      </c>
      <c r="K113">
        <v>433.663803861377</v>
      </c>
      <c r="L113">
        <v>1.87569366506032</v>
      </c>
      <c r="M113">
        <v>0.149352393080115</v>
      </c>
      <c r="N113">
        <v>2.10598329764397E-37</v>
      </c>
      <c r="O113" s="20">
        <v>3.1617597177686197E-35</v>
      </c>
      <c r="Q113" s="19" t="s">
        <v>3680</v>
      </c>
      <c r="R113" t="s">
        <v>3681</v>
      </c>
      <c r="S113">
        <v>777.24500880602795</v>
      </c>
      <c r="T113">
        <v>530.79401957708706</v>
      </c>
      <c r="U113">
        <v>685.83514029922401</v>
      </c>
      <c r="V113">
        <v>331.67838017264199</v>
      </c>
      <c r="W113">
        <v>607.00326793402803</v>
      </c>
      <c r="X113">
        <v>398.239907778374</v>
      </c>
      <c r="Y113">
        <v>681.048534463392</v>
      </c>
      <c r="Z113">
        <v>349.36579517182997</v>
      </c>
      <c r="AA113">
        <v>545.15125677532603</v>
      </c>
      <c r="AB113">
        <v>-0.73499895231012302</v>
      </c>
      <c r="AC113">
        <v>0.12938365682520001</v>
      </c>
      <c r="AD113">
        <v>6.5894878978348203E-10</v>
      </c>
      <c r="AE113" s="20">
        <v>6.0301658893638404E-8</v>
      </c>
      <c r="AG113" s="19" t="s">
        <v>900</v>
      </c>
      <c r="AH113" t="s">
        <v>901</v>
      </c>
      <c r="AI113">
        <v>214.69387644243</v>
      </c>
      <c r="AJ113">
        <v>31.8969347385272</v>
      </c>
      <c r="AK113">
        <v>16.775248324591701</v>
      </c>
      <c r="AL113">
        <v>263.41473500559198</v>
      </c>
      <c r="AM113">
        <v>355.96169659550497</v>
      </c>
      <c r="AN113">
        <v>61.021637608692302</v>
      </c>
      <c r="AO113">
        <v>328.51930921310799</v>
      </c>
      <c r="AP113">
        <v>41.443624516684302</v>
      </c>
      <c r="AQ113">
        <v>164.215882805641</v>
      </c>
      <c r="AR113">
        <v>-2.8874578712555898</v>
      </c>
      <c r="AS113">
        <v>0.271145987526488</v>
      </c>
      <c r="AT113">
        <v>1.0532444069809901E-27</v>
      </c>
      <c r="AU113" s="20">
        <v>1.4784695217994201E-25</v>
      </c>
    </row>
    <row r="114" spans="1:47" x14ac:dyDescent="0.2">
      <c r="A114" s="19" t="s">
        <v>356</v>
      </c>
      <c r="B114" t="s">
        <v>357</v>
      </c>
      <c r="C114">
        <v>275.986658571416</v>
      </c>
      <c r="D114">
        <v>315.32088702511498</v>
      </c>
      <c r="E114">
        <v>292.22336592996697</v>
      </c>
      <c r="F114">
        <v>313.01541562033401</v>
      </c>
      <c r="G114">
        <v>97.832658967138499</v>
      </c>
      <c r="H114">
        <v>85.162308958000096</v>
      </c>
      <c r="I114">
        <v>107.01375892183501</v>
      </c>
      <c r="J114">
        <v>103.94996643693599</v>
      </c>
      <c r="K114">
        <v>198.813127553843</v>
      </c>
      <c r="L114">
        <v>1.5817377679560101</v>
      </c>
      <c r="M114">
        <v>0.12593713514850099</v>
      </c>
      <c r="N114">
        <v>2.4455569404008099E-37</v>
      </c>
      <c r="O114" s="20">
        <v>3.6414743753541799E-35</v>
      </c>
      <c r="Q114" s="19" t="s">
        <v>3888</v>
      </c>
      <c r="R114" t="s">
        <v>3889</v>
      </c>
      <c r="S114">
        <v>613.48179663534097</v>
      </c>
      <c r="T114">
        <v>426.63342362099502</v>
      </c>
      <c r="U114">
        <v>626.12962768836405</v>
      </c>
      <c r="V114">
        <v>328.59189179472702</v>
      </c>
      <c r="W114">
        <v>463.30486341303401</v>
      </c>
      <c r="X114">
        <v>333.203427296781</v>
      </c>
      <c r="Y114">
        <v>639.98340772003701</v>
      </c>
      <c r="Z114">
        <v>359.37113687136099</v>
      </c>
      <c r="AA114">
        <v>473.83744688007999</v>
      </c>
      <c r="AB114">
        <v>-0.66074265908992003</v>
      </c>
      <c r="AC114">
        <v>0.116370288186427</v>
      </c>
      <c r="AD114">
        <v>7.0302342858275599E-10</v>
      </c>
      <c r="AE114" s="20">
        <v>6.3954332491309396E-8</v>
      </c>
      <c r="AG114" s="19" t="s">
        <v>730</v>
      </c>
      <c r="AH114" t="s">
        <v>731</v>
      </c>
      <c r="AI114">
        <v>189.67057061619801</v>
      </c>
      <c r="AJ114">
        <v>62.702855320672398</v>
      </c>
      <c r="AK114">
        <v>74.304633543185005</v>
      </c>
      <c r="AL114">
        <v>217.53845790133201</v>
      </c>
      <c r="AM114">
        <v>256.02537344565297</v>
      </c>
      <c r="AN114">
        <v>58.096099813570099</v>
      </c>
      <c r="AO114">
        <v>247.46767542857299</v>
      </c>
      <c r="AP114">
        <v>71.178291787937397</v>
      </c>
      <c r="AQ114">
        <v>147.12299473214</v>
      </c>
      <c r="AR114">
        <v>-1.7469827178021899</v>
      </c>
      <c r="AS114">
        <v>0.16438276878914301</v>
      </c>
      <c r="AT114">
        <v>1.31712786983488E-27</v>
      </c>
      <c r="AU114" s="20">
        <v>1.81807550299542E-25</v>
      </c>
    </row>
    <row r="115" spans="1:47" x14ac:dyDescent="0.2">
      <c r="A115" s="19" t="s">
        <v>358</v>
      </c>
      <c r="B115" t="s">
        <v>359</v>
      </c>
      <c r="C115">
        <v>3050.5773988894198</v>
      </c>
      <c r="D115">
        <v>3014.0917462888101</v>
      </c>
      <c r="E115">
        <v>3090.2825393688299</v>
      </c>
      <c r="F115">
        <v>2974.6948541831998</v>
      </c>
      <c r="G115">
        <v>4391.1731291092601</v>
      </c>
      <c r="H115">
        <v>4685.7140444668003</v>
      </c>
      <c r="I115">
        <v>4168.3952806324296</v>
      </c>
      <c r="J115">
        <v>4283.0888598645997</v>
      </c>
      <c r="K115">
        <v>3707.2522316004201</v>
      </c>
      <c r="L115">
        <v>-0.52586547790374605</v>
      </c>
      <c r="M115">
        <v>4.1789894225048502E-2</v>
      </c>
      <c r="N115">
        <v>4.6967928996672302E-37</v>
      </c>
      <c r="O115" s="20">
        <v>6.9367430744190997E-35</v>
      </c>
      <c r="Q115" s="19" t="s">
        <v>4180</v>
      </c>
      <c r="R115" t="s">
        <v>4181</v>
      </c>
      <c r="S115">
        <v>265.38501214504402</v>
      </c>
      <c r="T115">
        <v>180.97092637103901</v>
      </c>
      <c r="U115">
        <v>272.81420910143902</v>
      </c>
      <c r="V115">
        <v>137.875979666674</v>
      </c>
      <c r="W115">
        <v>238.67157090692601</v>
      </c>
      <c r="X115">
        <v>121.615348964598</v>
      </c>
      <c r="Y115">
        <v>233.092556368272</v>
      </c>
      <c r="Z115">
        <v>123.903620608262</v>
      </c>
      <c r="AA115">
        <v>196.79115301653201</v>
      </c>
      <c r="AB115">
        <v>-0.802180378119417</v>
      </c>
      <c r="AC115">
        <v>0.14243658398877199</v>
      </c>
      <c r="AD115">
        <v>8.3549630263772204E-10</v>
      </c>
      <c r="AE115" s="20">
        <v>7.5547150258482701E-8</v>
      </c>
      <c r="AG115" s="19" t="s">
        <v>378</v>
      </c>
      <c r="AH115" t="s">
        <v>379</v>
      </c>
      <c r="AI115">
        <v>446.90794376525901</v>
      </c>
      <c r="AJ115">
        <v>878.476374035616</v>
      </c>
      <c r="AK115">
        <v>1028.69543561214</v>
      </c>
      <c r="AL115">
        <v>368.90181124478499</v>
      </c>
      <c r="AM115">
        <v>352.74338239705497</v>
      </c>
      <c r="AN115">
        <v>895.90946112566598</v>
      </c>
      <c r="AO115">
        <v>327.66288222425902</v>
      </c>
      <c r="AP115">
        <v>738.11005896233303</v>
      </c>
      <c r="AQ115">
        <v>629.67591867088902</v>
      </c>
      <c r="AR115">
        <v>1.2232003821255799</v>
      </c>
      <c r="AS115">
        <v>0.115448429713374</v>
      </c>
      <c r="AT115">
        <v>1.9673936842404299E-27</v>
      </c>
      <c r="AU115" s="20">
        <v>2.6932156186577201E-25</v>
      </c>
    </row>
    <row r="116" spans="1:47" x14ac:dyDescent="0.2">
      <c r="A116" s="19" t="s">
        <v>360</v>
      </c>
      <c r="B116" t="s">
        <v>361</v>
      </c>
      <c r="C116">
        <v>4840.3358358242604</v>
      </c>
      <c r="D116">
        <v>4594.1235608013703</v>
      </c>
      <c r="E116">
        <v>4516.9485199200399</v>
      </c>
      <c r="F116">
        <v>6248.8851354619301</v>
      </c>
      <c r="G116">
        <v>1428.1691513759499</v>
      </c>
      <c r="H116">
        <v>1497.80944068541</v>
      </c>
      <c r="I116">
        <v>1210.94810131227</v>
      </c>
      <c r="J116">
        <v>1098.0233463914701</v>
      </c>
      <c r="K116">
        <v>3179.4053864715902</v>
      </c>
      <c r="L116">
        <v>1.92411068395794</v>
      </c>
      <c r="M116">
        <v>0.15508877657086201</v>
      </c>
      <c r="N116">
        <v>1.40197113743353E-36</v>
      </c>
      <c r="O116" s="20">
        <v>2.0374566146093998E-34</v>
      </c>
      <c r="Q116" s="19" t="s">
        <v>4564</v>
      </c>
      <c r="R116" t="s">
        <v>4565</v>
      </c>
      <c r="S116">
        <v>523.89082320465104</v>
      </c>
      <c r="T116">
        <v>332.849755815386</v>
      </c>
      <c r="U116">
        <v>479.25388640373899</v>
      </c>
      <c r="V116">
        <v>241.74727569110999</v>
      </c>
      <c r="W116">
        <v>394.997188625717</v>
      </c>
      <c r="X116">
        <v>274.21514488808299</v>
      </c>
      <c r="Y116">
        <v>462.648124565329</v>
      </c>
      <c r="Z116">
        <v>305.91056832093102</v>
      </c>
      <c r="AA116">
        <v>376.93909593936797</v>
      </c>
      <c r="AB116">
        <v>-0.65331398700160104</v>
      </c>
      <c r="AC116">
        <v>0.11653419846096599</v>
      </c>
      <c r="AD116">
        <v>1.07475456552482E-9</v>
      </c>
      <c r="AE116" s="20">
        <v>9.6065562153363594E-8</v>
      </c>
      <c r="AG116" s="19" t="s">
        <v>710</v>
      </c>
      <c r="AH116" t="s">
        <v>711</v>
      </c>
      <c r="AI116">
        <v>123.710210450619</v>
      </c>
      <c r="AJ116">
        <v>322.12937075249499</v>
      </c>
      <c r="AK116">
        <v>329.05572614226298</v>
      </c>
      <c r="AL116">
        <v>133.05878384719799</v>
      </c>
      <c r="AM116">
        <v>100.642688909947</v>
      </c>
      <c r="AN116">
        <v>273.46100689027998</v>
      </c>
      <c r="AO116">
        <v>117.50659375242699</v>
      </c>
      <c r="AP116">
        <v>341.43739908560002</v>
      </c>
      <c r="AQ116">
        <v>217.625222478854</v>
      </c>
      <c r="AR116">
        <v>1.3945025527955399</v>
      </c>
      <c r="AS116">
        <v>0.13234863319028201</v>
      </c>
      <c r="AT116">
        <v>3.34492101855083E-27</v>
      </c>
      <c r="AU116" s="20">
        <v>4.4681670767157999E-25</v>
      </c>
    </row>
    <row r="117" spans="1:47" x14ac:dyDescent="0.2">
      <c r="A117" s="19" t="s">
        <v>362</v>
      </c>
      <c r="B117" t="s">
        <v>363</v>
      </c>
      <c r="C117">
        <v>169.72337231651301</v>
      </c>
      <c r="D117">
        <v>146.59012192836201</v>
      </c>
      <c r="E117">
        <v>169.81285844474399</v>
      </c>
      <c r="F117">
        <v>135.52153662031799</v>
      </c>
      <c r="G117">
        <v>407.02485212558997</v>
      </c>
      <c r="H117">
        <v>405.91346265356299</v>
      </c>
      <c r="I117">
        <v>422.491651327478</v>
      </c>
      <c r="J117">
        <v>374.264202183333</v>
      </c>
      <c r="K117">
        <v>278.91775719998799</v>
      </c>
      <c r="L117">
        <v>-1.3493799611002499</v>
      </c>
      <c r="M117">
        <v>0.10877174580075499</v>
      </c>
      <c r="N117">
        <v>1.7970125498870701E-36</v>
      </c>
      <c r="O117" s="20">
        <v>2.5908357127975098E-34</v>
      </c>
      <c r="Q117" s="19" t="s">
        <v>3394</v>
      </c>
      <c r="R117" t="s">
        <v>3395</v>
      </c>
      <c r="S117">
        <v>943.44232254620397</v>
      </c>
      <c r="T117">
        <v>601.29760535630203</v>
      </c>
      <c r="U117">
        <v>969.068283959724</v>
      </c>
      <c r="V117">
        <v>573.48128208884202</v>
      </c>
      <c r="W117">
        <v>801.14468976373905</v>
      </c>
      <c r="X117">
        <v>464.87942584067798</v>
      </c>
      <c r="Y117">
        <v>768.75111910938301</v>
      </c>
      <c r="Z117">
        <v>632.36778370046602</v>
      </c>
      <c r="AA117">
        <v>719.30406404566702</v>
      </c>
      <c r="AB117">
        <v>-0.58268481011897799</v>
      </c>
      <c r="AC117">
        <v>0.10385626938737801</v>
      </c>
      <c r="AD117">
        <v>1.08147714970487E-9</v>
      </c>
      <c r="AE117" s="20">
        <v>9.6107686124639894E-8</v>
      </c>
      <c r="AG117" s="19" t="s">
        <v>396</v>
      </c>
      <c r="AH117" t="s">
        <v>397</v>
      </c>
      <c r="AI117">
        <v>825.78930922230097</v>
      </c>
      <c r="AJ117">
        <v>487.117325515647</v>
      </c>
      <c r="AK117">
        <v>433.61456644638997</v>
      </c>
      <c r="AL117">
        <v>981.94946550867098</v>
      </c>
      <c r="AM117">
        <v>802.116523690951</v>
      </c>
      <c r="AN117">
        <v>480.78476861555203</v>
      </c>
      <c r="AO117">
        <v>866.84690327126998</v>
      </c>
      <c r="AP117">
        <v>449.780897804559</v>
      </c>
      <c r="AQ117">
        <v>665.99997000941801</v>
      </c>
      <c r="AR117">
        <v>-0.89428546121325603</v>
      </c>
      <c r="AS117">
        <v>8.4696334898831604E-2</v>
      </c>
      <c r="AT117">
        <v>3.4908862551723599E-27</v>
      </c>
      <c r="AU117" s="20">
        <v>4.6258431944540002E-25</v>
      </c>
    </row>
    <row r="118" spans="1:47" x14ac:dyDescent="0.2">
      <c r="A118" s="19" t="s">
        <v>364</v>
      </c>
      <c r="B118" t="s">
        <v>365</v>
      </c>
      <c r="C118">
        <v>930.92469180415799</v>
      </c>
      <c r="D118">
        <v>1009.42507283681</v>
      </c>
      <c r="E118">
        <v>915.67716179440799</v>
      </c>
      <c r="F118">
        <v>1065.26153189822</v>
      </c>
      <c r="G118">
        <v>505.050207964283</v>
      </c>
      <c r="H118">
        <v>433.84338783966501</v>
      </c>
      <c r="I118">
        <v>378.28544487273302</v>
      </c>
      <c r="J118">
        <v>473.81085138112599</v>
      </c>
      <c r="K118">
        <v>714.03479379892497</v>
      </c>
      <c r="L118">
        <v>1.11266137089489</v>
      </c>
      <c r="M118">
        <v>9.0239956590548606E-2</v>
      </c>
      <c r="N118">
        <v>4.9176142218207497E-36</v>
      </c>
      <c r="O118" s="20">
        <v>6.9791703088746701E-34</v>
      </c>
      <c r="Q118" s="19" t="s">
        <v>348</v>
      </c>
      <c r="R118" t="s">
        <v>349</v>
      </c>
      <c r="S118">
        <v>148.942849525718</v>
      </c>
      <c r="T118">
        <v>259.46619387529199</v>
      </c>
      <c r="U118">
        <v>166.95045764302299</v>
      </c>
      <c r="V118">
        <v>275.950410696495</v>
      </c>
      <c r="W118">
        <v>151.79941310988499</v>
      </c>
      <c r="X118">
        <v>221.16208385563201</v>
      </c>
      <c r="Y118">
        <v>142.753562645747</v>
      </c>
      <c r="Z118">
        <v>248.91269195169201</v>
      </c>
      <c r="AA118">
        <v>201.99220791293499</v>
      </c>
      <c r="AB118">
        <v>0.68100118732631598</v>
      </c>
      <c r="AC118">
        <v>0.12178356451026499</v>
      </c>
      <c r="AD118">
        <v>1.1602194369200899E-9</v>
      </c>
      <c r="AE118" s="20">
        <v>1.01347804677327E-7</v>
      </c>
      <c r="AG118" s="19" t="s">
        <v>3274</v>
      </c>
      <c r="AH118" t="s">
        <v>3275</v>
      </c>
      <c r="AI118">
        <v>730.89594579774496</v>
      </c>
      <c r="AJ118">
        <v>332.10677260885097</v>
      </c>
      <c r="AK118">
        <v>280.64700136024601</v>
      </c>
      <c r="AL118">
        <v>620.39751400395301</v>
      </c>
      <c r="AM118">
        <v>714.12259951440001</v>
      </c>
      <c r="AN118">
        <v>309.13663439806299</v>
      </c>
      <c r="AO118">
        <v>568.06748319495296</v>
      </c>
      <c r="AP118">
        <v>312.54913638260501</v>
      </c>
      <c r="AQ118">
        <v>483.49038590760199</v>
      </c>
      <c r="AR118">
        <v>-1.07724812781655</v>
      </c>
      <c r="AS118">
        <v>0.102660441179469</v>
      </c>
      <c r="AT118">
        <v>6.3221808604227401E-27</v>
      </c>
      <c r="AU118" s="20">
        <v>8.311159029527171E-25</v>
      </c>
    </row>
    <row r="119" spans="1:47" x14ac:dyDescent="0.2">
      <c r="A119" s="19" t="s">
        <v>366</v>
      </c>
      <c r="B119" t="s">
        <v>367</v>
      </c>
      <c r="C119">
        <v>1550.7038245097399</v>
      </c>
      <c r="D119">
        <v>1587.1798381375399</v>
      </c>
      <c r="E119">
        <v>1544.3689257778301</v>
      </c>
      <c r="F119">
        <v>1787.7382473458799</v>
      </c>
      <c r="G119">
        <v>2515.3022786684601</v>
      </c>
      <c r="H119">
        <v>2647.1489397970499</v>
      </c>
      <c r="I119">
        <v>2693.1429091842501</v>
      </c>
      <c r="J119">
        <v>2485.1376706048</v>
      </c>
      <c r="K119">
        <v>2101.3403292531898</v>
      </c>
      <c r="L119">
        <v>-0.67045554778803096</v>
      </c>
      <c r="M119">
        <v>5.4702211020873498E-2</v>
      </c>
      <c r="N119">
        <v>1.7247123874916601E-35</v>
      </c>
      <c r="O119" s="20">
        <v>2.3916889489445499E-33</v>
      </c>
      <c r="Q119" s="19" t="s">
        <v>3506</v>
      </c>
      <c r="R119" t="s">
        <v>3507</v>
      </c>
      <c r="S119">
        <v>563.88347524449603</v>
      </c>
      <c r="T119">
        <v>369.65150267716803</v>
      </c>
      <c r="U119">
        <v>587.81124879402705</v>
      </c>
      <c r="V119">
        <v>223.62848360980001</v>
      </c>
      <c r="W119">
        <v>428.61053627598602</v>
      </c>
      <c r="X119">
        <v>317.32879384685401</v>
      </c>
      <c r="Y119">
        <v>518.797826204942</v>
      </c>
      <c r="Z119">
        <v>268.87066681738003</v>
      </c>
      <c r="AA119">
        <v>409.822816683832</v>
      </c>
      <c r="AB119">
        <v>-0.78790069447009603</v>
      </c>
      <c r="AC119">
        <v>0.14140106480390999</v>
      </c>
      <c r="AD119">
        <v>1.2124129162623401E-9</v>
      </c>
      <c r="AE119" s="20">
        <v>1.0530867895263899E-7</v>
      </c>
      <c r="AG119" s="19" t="s">
        <v>820</v>
      </c>
      <c r="AH119" t="s">
        <v>821</v>
      </c>
      <c r="AI119">
        <v>484.66183925181502</v>
      </c>
      <c r="AJ119">
        <v>263.944071818814</v>
      </c>
      <c r="AK119">
        <v>249.92939571190601</v>
      </c>
      <c r="AL119">
        <v>506.612000973796</v>
      </c>
      <c r="AM119">
        <v>452.69051175499402</v>
      </c>
      <c r="AN119">
        <v>232.53629217692699</v>
      </c>
      <c r="AO119">
        <v>518.23941448728397</v>
      </c>
      <c r="AP119">
        <v>238.09652223544799</v>
      </c>
      <c r="AQ119">
        <v>368.33875605137303</v>
      </c>
      <c r="AR119">
        <v>-0.97756774638390698</v>
      </c>
      <c r="AS119">
        <v>9.32774126490655E-2</v>
      </c>
      <c r="AT119">
        <v>7.3560312647806506E-27</v>
      </c>
      <c r="AU119" s="20">
        <v>9.5941182574666699E-25</v>
      </c>
    </row>
    <row r="120" spans="1:47" x14ac:dyDescent="0.2">
      <c r="A120" s="19" t="s">
        <v>368</v>
      </c>
      <c r="B120" t="s">
        <v>369</v>
      </c>
      <c r="C120">
        <v>895.86812842000597</v>
      </c>
      <c r="D120">
        <v>878.89108971488201</v>
      </c>
      <c r="E120">
        <v>708.46631518284096</v>
      </c>
      <c r="F120">
        <v>663.85505480258905</v>
      </c>
      <c r="G120">
        <v>1711.45922664624</v>
      </c>
      <c r="H120">
        <v>1736.8364996395301</v>
      </c>
      <c r="I120">
        <v>1694.9479926766501</v>
      </c>
      <c r="J120">
        <v>1562.66519630778</v>
      </c>
      <c r="K120">
        <v>1231.6236879238099</v>
      </c>
      <c r="L120">
        <v>-1.07794276645255</v>
      </c>
      <c r="M120">
        <v>8.8349783573051205E-2</v>
      </c>
      <c r="N120">
        <v>2.27878419258647E-35</v>
      </c>
      <c r="O120" s="20">
        <v>3.1360904274640799E-33</v>
      </c>
      <c r="Q120" s="19" t="s">
        <v>3980</v>
      </c>
      <c r="R120" t="s">
        <v>3981</v>
      </c>
      <c r="S120">
        <v>402.61383882982699</v>
      </c>
      <c r="T120">
        <v>274.96265733033101</v>
      </c>
      <c r="U120">
        <v>361.85614895043</v>
      </c>
      <c r="V120">
        <v>228.13737233141299</v>
      </c>
      <c r="W120">
        <v>321.73184835652199</v>
      </c>
      <c r="X120">
        <v>217.01230744253499</v>
      </c>
      <c r="Y120">
        <v>416.76369490378499</v>
      </c>
      <c r="Z120">
        <v>208.45276182038199</v>
      </c>
      <c r="AA120">
        <v>303.94132874565298</v>
      </c>
      <c r="AB120">
        <v>-0.66316514087954404</v>
      </c>
      <c r="AC120">
        <v>0.11941468063671801</v>
      </c>
      <c r="AD120">
        <v>1.43176680177055E-9</v>
      </c>
      <c r="AE120" s="20">
        <v>1.2366282477764301E-7</v>
      </c>
      <c r="AG120" s="19" t="s">
        <v>252</v>
      </c>
      <c r="AH120" t="s">
        <v>253</v>
      </c>
      <c r="AI120">
        <v>1081.6823941153</v>
      </c>
      <c r="AJ120">
        <v>483.87470839800801</v>
      </c>
      <c r="AK120">
        <v>566.38104899849395</v>
      </c>
      <c r="AL120">
        <v>1395.9077006137099</v>
      </c>
      <c r="AM120">
        <v>1132.1408120686201</v>
      </c>
      <c r="AN120">
        <v>604.67083569653005</v>
      </c>
      <c r="AO120">
        <v>1075.80488253504</v>
      </c>
      <c r="AP120">
        <v>597.42922696908499</v>
      </c>
      <c r="AQ120">
        <v>867.23645117434899</v>
      </c>
      <c r="AR120">
        <v>-1.0389328904731201</v>
      </c>
      <c r="AS120">
        <v>0.100061441009757</v>
      </c>
      <c r="AT120">
        <v>2.0271943346197099E-26</v>
      </c>
      <c r="AU120" s="20">
        <v>2.6233161686438201E-24</v>
      </c>
    </row>
    <row r="121" spans="1:47" x14ac:dyDescent="0.2">
      <c r="A121" s="19" t="s">
        <v>370</v>
      </c>
      <c r="B121" t="s">
        <v>371</v>
      </c>
      <c r="C121">
        <v>297.01412596436597</v>
      </c>
      <c r="D121">
        <v>281.25137678860699</v>
      </c>
      <c r="E121">
        <v>259.17071930805201</v>
      </c>
      <c r="F121">
        <v>260.58626845317099</v>
      </c>
      <c r="G121">
        <v>1326.4666189305001</v>
      </c>
      <c r="H121">
        <v>1631.0725969867799</v>
      </c>
      <c r="I121">
        <v>994.73248580396603</v>
      </c>
      <c r="J121">
        <v>1758.38929043501</v>
      </c>
      <c r="K121">
        <v>851.085435333806</v>
      </c>
      <c r="L121">
        <v>-2.3482751375546602</v>
      </c>
      <c r="M121">
        <v>0.19319284271429399</v>
      </c>
      <c r="N121">
        <v>2.8417427045097798E-35</v>
      </c>
      <c r="O121" s="20">
        <v>3.88143593760336E-33</v>
      </c>
      <c r="Q121" s="19" t="s">
        <v>2544</v>
      </c>
      <c r="R121" t="s">
        <v>2545</v>
      </c>
      <c r="S121">
        <v>412.62790602880398</v>
      </c>
      <c r="T121">
        <v>256.713865175602</v>
      </c>
      <c r="U121">
        <v>349.65762033017</v>
      </c>
      <c r="V121">
        <v>196.608447082574</v>
      </c>
      <c r="W121">
        <v>294.81061068232202</v>
      </c>
      <c r="X121">
        <v>199.657044748565</v>
      </c>
      <c r="Y121">
        <v>416.07047850540698</v>
      </c>
      <c r="Z121">
        <v>205.50382602385201</v>
      </c>
      <c r="AA121">
        <v>291.45622482216203</v>
      </c>
      <c r="AB121">
        <v>-0.74142703163625601</v>
      </c>
      <c r="AC121">
        <v>0.13375711108087601</v>
      </c>
      <c r="AD121">
        <v>1.4817673339131599E-9</v>
      </c>
      <c r="AE121" s="20">
        <v>1.2726643012056399E-7</v>
      </c>
      <c r="AG121" s="19" t="s">
        <v>1092</v>
      </c>
      <c r="AH121" t="s">
        <v>1093</v>
      </c>
      <c r="AI121">
        <v>573.05056926003294</v>
      </c>
      <c r="AJ121">
        <v>274.45648487023101</v>
      </c>
      <c r="AK121">
        <v>269.89211560021499</v>
      </c>
      <c r="AL121">
        <v>698.54217247726899</v>
      </c>
      <c r="AM121">
        <v>778.91900734284297</v>
      </c>
      <c r="AN121">
        <v>317.98005948897099</v>
      </c>
      <c r="AO121">
        <v>770.00002366244098</v>
      </c>
      <c r="AP121">
        <v>340.34256880126998</v>
      </c>
      <c r="AQ121">
        <v>502.89787518790899</v>
      </c>
      <c r="AR121">
        <v>-1.2088498323896599</v>
      </c>
      <c r="AS121">
        <v>0.11667182132309201</v>
      </c>
      <c r="AT121">
        <v>2.3695231506668399E-26</v>
      </c>
      <c r="AU121" s="20">
        <v>3.0425411990422901E-24</v>
      </c>
    </row>
    <row r="122" spans="1:47" x14ac:dyDescent="0.2">
      <c r="A122" s="19" t="s">
        <v>372</v>
      </c>
      <c r="B122" t="s">
        <v>373</v>
      </c>
      <c r="C122">
        <v>855.15326741206798</v>
      </c>
      <c r="D122">
        <v>798.50481713942497</v>
      </c>
      <c r="E122">
        <v>799.53566411795805</v>
      </c>
      <c r="F122">
        <v>758.52750013108903</v>
      </c>
      <c r="G122">
        <v>1477.5465575988901</v>
      </c>
      <c r="H122">
        <v>1443.4503118662401</v>
      </c>
      <c r="I122">
        <v>1261.5848776728101</v>
      </c>
      <c r="J122">
        <v>1450.9078811029899</v>
      </c>
      <c r="K122">
        <v>1105.65135963018</v>
      </c>
      <c r="L122">
        <v>-0.80241945899567402</v>
      </c>
      <c r="M122">
        <v>6.5736074123653898E-2</v>
      </c>
      <c r="N122">
        <v>2.9375192764474698E-35</v>
      </c>
      <c r="O122" s="20">
        <v>3.9823115802943801E-33</v>
      </c>
      <c r="Q122" s="19" t="s">
        <v>10655</v>
      </c>
      <c r="R122" t="s">
        <v>10656</v>
      </c>
      <c r="S122">
        <v>663.63610833045004</v>
      </c>
      <c r="T122">
        <v>1000.58424116884</v>
      </c>
      <c r="U122">
        <v>682.53202711882</v>
      </c>
      <c r="V122">
        <v>1009.56632324196</v>
      </c>
      <c r="W122">
        <v>493.25640740193899</v>
      </c>
      <c r="X122">
        <v>845.66163991246901</v>
      </c>
      <c r="Y122">
        <v>484.04548266783303</v>
      </c>
      <c r="Z122">
        <v>851.70067092681904</v>
      </c>
      <c r="AA122">
        <v>753.87286259614098</v>
      </c>
      <c r="AB122">
        <v>0.63593024900455097</v>
      </c>
      <c r="AC122">
        <v>0.114892617460168</v>
      </c>
      <c r="AD122">
        <v>1.62970506548057E-9</v>
      </c>
      <c r="AE122" s="20">
        <v>1.37665305915925E-7</v>
      </c>
      <c r="AG122" s="19" t="s">
        <v>270</v>
      </c>
      <c r="AH122" t="s">
        <v>271</v>
      </c>
      <c r="AI122">
        <v>2556.54437137686</v>
      </c>
      <c r="AJ122">
        <v>1292.50650025966</v>
      </c>
      <c r="AK122">
        <v>1142.8234873434201</v>
      </c>
      <c r="AL122">
        <v>2712.03341379835</v>
      </c>
      <c r="AM122">
        <v>2582.8216298181001</v>
      </c>
      <c r="AN122">
        <v>1626.6405734795101</v>
      </c>
      <c r="AO122">
        <v>2560.9112478172501</v>
      </c>
      <c r="AP122">
        <v>1130.3428517213899</v>
      </c>
      <c r="AQ122">
        <v>1950.57800945182</v>
      </c>
      <c r="AR122">
        <v>-0.98592126107386002</v>
      </c>
      <c r="AS122">
        <v>9.5491764229919299E-2</v>
      </c>
      <c r="AT122">
        <v>3.70353719116839E-26</v>
      </c>
      <c r="AU122" s="20">
        <v>4.6828542011078799E-24</v>
      </c>
    </row>
    <row r="123" spans="1:47" x14ac:dyDescent="0.2">
      <c r="A123" s="19" t="s">
        <v>374</v>
      </c>
      <c r="B123" t="s">
        <v>375</v>
      </c>
      <c r="C123">
        <v>912.47026117749704</v>
      </c>
      <c r="D123">
        <v>1154.4565466551601</v>
      </c>
      <c r="E123">
        <v>1118.7634461170601</v>
      </c>
      <c r="F123">
        <v>1163.1639495752099</v>
      </c>
      <c r="G123">
        <v>386.39628313241002</v>
      </c>
      <c r="H123">
        <v>459.51618850636402</v>
      </c>
      <c r="I123">
        <v>477.93714857234602</v>
      </c>
      <c r="J123">
        <v>520.583869587614</v>
      </c>
      <c r="K123">
        <v>774.16096166545901</v>
      </c>
      <c r="L123">
        <v>1.22337695767138</v>
      </c>
      <c r="M123">
        <v>0.100595761082303</v>
      </c>
      <c r="N123">
        <v>3.77020445947264E-35</v>
      </c>
      <c r="O123" s="20">
        <v>5.0732988304281397E-33</v>
      </c>
      <c r="Q123" s="19" t="s">
        <v>3588</v>
      </c>
      <c r="R123" t="s">
        <v>3589</v>
      </c>
      <c r="S123">
        <v>1388.66840267111</v>
      </c>
      <c r="T123">
        <v>839.23619245036605</v>
      </c>
      <c r="U123">
        <v>1028.02006880307</v>
      </c>
      <c r="V123">
        <v>727.94565236256301</v>
      </c>
      <c r="W123">
        <v>1521.3603049229</v>
      </c>
      <c r="X123">
        <v>980.65433895195395</v>
      </c>
      <c r="Y123">
        <v>1349.3499044401501</v>
      </c>
      <c r="Z123">
        <v>842.95385160410694</v>
      </c>
      <c r="AA123">
        <v>1084.7735895257799</v>
      </c>
      <c r="AB123">
        <v>-0.60409069512068503</v>
      </c>
      <c r="AC123">
        <v>0.110106237241424</v>
      </c>
      <c r="AD123">
        <v>2.1751780339594502E-9</v>
      </c>
      <c r="AE123" s="20">
        <v>1.8174558203311201E-7</v>
      </c>
      <c r="AG123" s="19" t="s">
        <v>3276</v>
      </c>
      <c r="AH123" t="s">
        <v>3277</v>
      </c>
      <c r="AI123">
        <v>2990.1427836070002</v>
      </c>
      <c r="AJ123">
        <v>1897.6828651524399</v>
      </c>
      <c r="AK123">
        <v>1937.2636888982199</v>
      </c>
      <c r="AL123">
        <v>2853.02285654959</v>
      </c>
      <c r="AM123">
        <v>2708.9580194475602</v>
      </c>
      <c r="AN123">
        <v>1734.6174394796601</v>
      </c>
      <c r="AO123">
        <v>3224.0580294782199</v>
      </c>
      <c r="AP123">
        <v>1943.1270529026201</v>
      </c>
      <c r="AQ123">
        <v>2411.1090919394101</v>
      </c>
      <c r="AR123">
        <v>-0.63806619200015602</v>
      </c>
      <c r="AS123">
        <v>6.1877733046261402E-2</v>
      </c>
      <c r="AT123">
        <v>6.8270519724535394E-26</v>
      </c>
      <c r="AU123" s="20">
        <v>8.5025029226857498E-24</v>
      </c>
    </row>
    <row r="124" spans="1:47" x14ac:dyDescent="0.2">
      <c r="A124" s="19" t="s">
        <v>376</v>
      </c>
      <c r="B124" t="s">
        <v>377</v>
      </c>
      <c r="C124">
        <v>4740.4787771606598</v>
      </c>
      <c r="D124">
        <v>4403.1493773909697</v>
      </c>
      <c r="E124">
        <v>4057.81960248204</v>
      </c>
      <c r="F124">
        <v>4323.7944376280302</v>
      </c>
      <c r="G124">
        <v>9006.9085582866501</v>
      </c>
      <c r="H124">
        <v>7939.9982564686497</v>
      </c>
      <c r="I124">
        <v>8017.2389083157605</v>
      </c>
      <c r="J124">
        <v>6857.9934343023097</v>
      </c>
      <c r="K124">
        <v>6168.4226690043897</v>
      </c>
      <c r="L124">
        <v>-0.85095337358509704</v>
      </c>
      <c r="M124">
        <v>7.0015312011512995E-2</v>
      </c>
      <c r="N124">
        <v>4.99931353448878E-35</v>
      </c>
      <c r="O124" s="20">
        <v>6.6777595343767007E-33</v>
      </c>
      <c r="Q124" s="19" t="s">
        <v>3812</v>
      </c>
      <c r="R124" t="s">
        <v>3813</v>
      </c>
      <c r="S124">
        <v>55.956778468932399</v>
      </c>
      <c r="T124">
        <v>0</v>
      </c>
      <c r="U124">
        <v>29.110070379324</v>
      </c>
      <c r="V124">
        <v>6.1859670907207702</v>
      </c>
      <c r="W124">
        <v>26.5142894489985</v>
      </c>
      <c r="X124">
        <v>2.81960830602597</v>
      </c>
      <c r="Y124">
        <v>36.177858468922999</v>
      </c>
      <c r="Z124">
        <v>8.1965893970813308</v>
      </c>
      <c r="AA124">
        <v>20.620145195000799</v>
      </c>
      <c r="AB124">
        <v>-2.8790981943113998</v>
      </c>
      <c r="AC124">
        <v>0.52412098013443298</v>
      </c>
      <c r="AD124">
        <v>2.93123842356672E-9</v>
      </c>
      <c r="AE124" s="20">
        <v>2.3843841017944299E-7</v>
      </c>
      <c r="AG124" s="19" t="s">
        <v>150</v>
      </c>
      <c r="AH124" t="s">
        <v>151</v>
      </c>
      <c r="AI124">
        <v>9515.6751592628098</v>
      </c>
      <c r="AJ124">
        <v>5247.9985610389504</v>
      </c>
      <c r="AK124">
        <v>3719.3678079553401</v>
      </c>
      <c r="AL124">
        <v>10846.146276858301</v>
      </c>
      <c r="AM124">
        <v>9748.7734875380502</v>
      </c>
      <c r="AN124">
        <v>4236.7096743183502</v>
      </c>
      <c r="AO124">
        <v>10978.2965688069</v>
      </c>
      <c r="AP124">
        <v>4346.5477090982704</v>
      </c>
      <c r="AQ124">
        <v>7329.9394056096198</v>
      </c>
      <c r="AR124">
        <v>-1.2053503153418299</v>
      </c>
      <c r="AS124">
        <v>0.11760692011049501</v>
      </c>
      <c r="AT124">
        <v>7.0632927109864096E-26</v>
      </c>
      <c r="AU124" s="20">
        <v>8.7310731690133508E-24</v>
      </c>
    </row>
    <row r="125" spans="1:47" x14ac:dyDescent="0.2">
      <c r="A125" s="19" t="s">
        <v>378</v>
      </c>
      <c r="B125" t="s">
        <v>379</v>
      </c>
      <c r="C125">
        <v>473.75844215191103</v>
      </c>
      <c r="D125">
        <v>390.196315268712</v>
      </c>
      <c r="E125">
        <v>372.93423064893199</v>
      </c>
      <c r="F125">
        <v>344.27370167453302</v>
      </c>
      <c r="G125">
        <v>1110.67976059235</v>
      </c>
      <c r="H125">
        <v>1192.83332731821</v>
      </c>
      <c r="I125">
        <v>837.30197979762704</v>
      </c>
      <c r="J125">
        <v>1077.06747382309</v>
      </c>
      <c r="K125">
        <v>724.88065390942097</v>
      </c>
      <c r="L125">
        <v>-1.39853935941324</v>
      </c>
      <c r="M125">
        <v>0.115686517079946</v>
      </c>
      <c r="N125">
        <v>7.6668726220725201E-35</v>
      </c>
      <c r="O125" s="20">
        <v>1.0166161171720401E-32</v>
      </c>
      <c r="Q125" s="19" t="s">
        <v>4822</v>
      </c>
      <c r="R125" t="s">
        <v>4823</v>
      </c>
      <c r="S125">
        <v>672.66827868897803</v>
      </c>
      <c r="T125">
        <v>518.15099943976804</v>
      </c>
      <c r="U125">
        <v>693.66352008781803</v>
      </c>
      <c r="V125">
        <v>409.43001236085502</v>
      </c>
      <c r="W125">
        <v>553.53439125507202</v>
      </c>
      <c r="X125">
        <v>389.34122477675498</v>
      </c>
      <c r="Y125">
        <v>688.00323874013702</v>
      </c>
      <c r="Z125">
        <v>406.786430296596</v>
      </c>
      <c r="AA125">
        <v>541.44726195574697</v>
      </c>
      <c r="AB125">
        <v>-0.56697528556068599</v>
      </c>
      <c r="AC125">
        <v>0.104580815615265</v>
      </c>
      <c r="AD125">
        <v>3.1901429400150801E-9</v>
      </c>
      <c r="AE125" s="20">
        <v>2.5607120125895698E-7</v>
      </c>
      <c r="AG125" s="19" t="s">
        <v>894</v>
      </c>
      <c r="AH125" t="s">
        <v>895</v>
      </c>
      <c r="AI125">
        <v>3967.4054309252801</v>
      </c>
      <c r="AJ125">
        <v>2063.7755660736102</v>
      </c>
      <c r="AK125">
        <v>2300.85054647999</v>
      </c>
      <c r="AL125">
        <v>4250.6945861704098</v>
      </c>
      <c r="AM125">
        <v>3478.2656025757801</v>
      </c>
      <c r="AN125">
        <v>2440.2600276681801</v>
      </c>
      <c r="AO125">
        <v>4490.3538377457298</v>
      </c>
      <c r="AP125">
        <v>2417.2907274535501</v>
      </c>
      <c r="AQ125">
        <v>3176.1120406365599</v>
      </c>
      <c r="AR125">
        <v>-0.79741977597811897</v>
      </c>
      <c r="AS125">
        <v>7.7625536451530905E-2</v>
      </c>
      <c r="AT125">
        <v>7.65083388081783E-26</v>
      </c>
      <c r="AU125" s="20">
        <v>9.38728980754567E-24</v>
      </c>
    </row>
    <row r="126" spans="1:47" x14ac:dyDescent="0.2">
      <c r="A126" s="19" t="s">
        <v>380</v>
      </c>
      <c r="B126" t="s">
        <v>381</v>
      </c>
      <c r="C126">
        <v>958.70979037082498</v>
      </c>
      <c r="D126">
        <v>934.15098988109003</v>
      </c>
      <c r="E126">
        <v>1198.36720124715</v>
      </c>
      <c r="F126">
        <v>985.28390708728602</v>
      </c>
      <c r="G126">
        <v>1836.29112969584</v>
      </c>
      <c r="H126">
        <v>2013.4376799956101</v>
      </c>
      <c r="I126">
        <v>2175.8337569518299</v>
      </c>
      <c r="J126">
        <v>2165.0149660351899</v>
      </c>
      <c r="K126">
        <v>1533.3861776581</v>
      </c>
      <c r="L126">
        <v>-0.99221940092613004</v>
      </c>
      <c r="M126">
        <v>8.1965329010465895E-2</v>
      </c>
      <c r="N126">
        <v>8.2596930119912301E-35</v>
      </c>
      <c r="O126" s="20">
        <v>1.08728683518719E-32</v>
      </c>
      <c r="Q126" s="19" t="s">
        <v>3510</v>
      </c>
      <c r="R126" t="s">
        <v>3511</v>
      </c>
      <c r="S126">
        <v>461.19546815496602</v>
      </c>
      <c r="T126">
        <v>276.236108854836</v>
      </c>
      <c r="U126">
        <v>405.23056273313603</v>
      </c>
      <c r="V126">
        <v>221.54841757819199</v>
      </c>
      <c r="W126">
        <v>302.56106120621899</v>
      </c>
      <c r="X126">
        <v>197.42674428148001</v>
      </c>
      <c r="Y126">
        <v>482.87125228599501</v>
      </c>
      <c r="Z126">
        <v>224.83999182671599</v>
      </c>
      <c r="AA126">
        <v>321.48870086519202</v>
      </c>
      <c r="AB126">
        <v>-0.799723081387677</v>
      </c>
      <c r="AC126">
        <v>0.148088001895993</v>
      </c>
      <c r="AD126">
        <v>3.19797519459605E-9</v>
      </c>
      <c r="AE126" s="20">
        <v>2.5607120125895698E-7</v>
      </c>
      <c r="AG126" s="19" t="s">
        <v>442</v>
      </c>
      <c r="AH126" t="s">
        <v>443</v>
      </c>
      <c r="AI126">
        <v>207.65083248957001</v>
      </c>
      <c r="AJ126">
        <v>56.083756536154702</v>
      </c>
      <c r="AK126">
        <v>59.920692824656903</v>
      </c>
      <c r="AL126">
        <v>241.366729957003</v>
      </c>
      <c r="AM126">
        <v>231.61439665604399</v>
      </c>
      <c r="AN126">
        <v>64.929933457253796</v>
      </c>
      <c r="AO126">
        <v>294.29995929604797</v>
      </c>
      <c r="AP126">
        <v>89.301502988136306</v>
      </c>
      <c r="AQ126">
        <v>155.64597552560801</v>
      </c>
      <c r="AR126">
        <v>-1.81485679974509</v>
      </c>
      <c r="AS126">
        <v>0.178506236370605</v>
      </c>
      <c r="AT126">
        <v>1.55609766294342E-25</v>
      </c>
      <c r="AU126" s="20">
        <v>1.8952354183084501E-23</v>
      </c>
    </row>
    <row r="127" spans="1:47" x14ac:dyDescent="0.2">
      <c r="A127" s="19" t="s">
        <v>382</v>
      </c>
      <c r="B127" t="s">
        <v>383</v>
      </c>
      <c r="C127">
        <v>842.25866989600399</v>
      </c>
      <c r="D127">
        <v>900.12432258968397</v>
      </c>
      <c r="E127">
        <v>931.93793376866495</v>
      </c>
      <c r="F127">
        <v>859.54957963556706</v>
      </c>
      <c r="G127">
        <v>460.65106297477797</v>
      </c>
      <c r="H127">
        <v>414.86544561006298</v>
      </c>
      <c r="I127">
        <v>468.33379618300802</v>
      </c>
      <c r="J127">
        <v>510.27036715259101</v>
      </c>
      <c r="K127">
        <v>673.49889722629496</v>
      </c>
      <c r="L127">
        <v>0.91927671040865899</v>
      </c>
      <c r="M127">
        <v>7.6075774997127005E-2</v>
      </c>
      <c r="N127">
        <v>1.2192840339051599E-34</v>
      </c>
      <c r="O127" s="20">
        <v>1.5821081257086599E-32</v>
      </c>
      <c r="Q127" s="19" t="s">
        <v>3600</v>
      </c>
      <c r="R127" t="s">
        <v>3601</v>
      </c>
      <c r="S127">
        <v>528.22349000755605</v>
      </c>
      <c r="T127">
        <v>336.35191447075101</v>
      </c>
      <c r="U127">
        <v>427.87692214393002</v>
      </c>
      <c r="V127">
        <v>266.51850834573798</v>
      </c>
      <c r="W127">
        <v>387.14711755227398</v>
      </c>
      <c r="X127">
        <v>230.818569824588</v>
      </c>
      <c r="Y127">
        <v>467.94469003139398</v>
      </c>
      <c r="Z127">
        <v>220.62601338881299</v>
      </c>
      <c r="AA127">
        <v>358.18840322062999</v>
      </c>
      <c r="AB127">
        <v>-0.74079863025447301</v>
      </c>
      <c r="AC127">
        <v>0.137520021165911</v>
      </c>
      <c r="AD127">
        <v>3.5172263782315799E-9</v>
      </c>
      <c r="AE127" s="20">
        <v>2.7873112545841398E-7</v>
      </c>
      <c r="AG127" s="19" t="s">
        <v>190</v>
      </c>
      <c r="AH127" t="s">
        <v>191</v>
      </c>
      <c r="AI127">
        <v>2633.2689192440098</v>
      </c>
      <c r="AJ127">
        <v>339.84511275112197</v>
      </c>
      <c r="AK127">
        <v>141.66868280327199</v>
      </c>
      <c r="AL127">
        <v>2802.9472810072002</v>
      </c>
      <c r="AM127">
        <v>2682.40270595533</v>
      </c>
      <c r="AN127">
        <v>194.722648015565</v>
      </c>
      <c r="AO127">
        <v>5064.9224468995899</v>
      </c>
      <c r="AP127">
        <v>247.63521718073599</v>
      </c>
      <c r="AQ127">
        <v>1763.4266267321</v>
      </c>
      <c r="AR127">
        <v>-3.76178782042079</v>
      </c>
      <c r="AS127">
        <v>0.37207258586285502</v>
      </c>
      <c r="AT127">
        <v>2.30020001120271E-25</v>
      </c>
      <c r="AU127" s="20">
        <v>2.7810593420117999E-23</v>
      </c>
    </row>
    <row r="128" spans="1:47" x14ac:dyDescent="0.2">
      <c r="A128" s="19" t="s">
        <v>384</v>
      </c>
      <c r="B128" t="s">
        <v>385</v>
      </c>
      <c r="C128">
        <v>13089.568656821501</v>
      </c>
      <c r="D128">
        <v>13476.226770494701</v>
      </c>
      <c r="E128">
        <v>13007.418243125599</v>
      </c>
      <c r="F128">
        <v>17572.778128414298</v>
      </c>
      <c r="G128">
        <v>4234.4718789265198</v>
      </c>
      <c r="H128">
        <v>4493.6832432635001</v>
      </c>
      <c r="I128">
        <v>3457.8363124592602</v>
      </c>
      <c r="J128">
        <v>4661.6157230415702</v>
      </c>
      <c r="K128">
        <v>9249.1998695683706</v>
      </c>
      <c r="L128">
        <v>1.7294843990686599</v>
      </c>
      <c r="M128">
        <v>0.14426778842381499</v>
      </c>
      <c r="N128">
        <v>1.2575531563646399E-34</v>
      </c>
      <c r="O128" s="20">
        <v>1.6201922438666699E-32</v>
      </c>
      <c r="Q128" s="19" t="s">
        <v>3944</v>
      </c>
      <c r="R128" t="s">
        <v>3945</v>
      </c>
      <c r="S128">
        <v>686.18278750136199</v>
      </c>
      <c r="T128">
        <v>472.26613040614001</v>
      </c>
      <c r="U128">
        <v>666.587972811182</v>
      </c>
      <c r="V128">
        <v>324.09428287530898</v>
      </c>
      <c r="W128">
        <v>481.58955908527201</v>
      </c>
      <c r="X128">
        <v>346.89203591176101</v>
      </c>
      <c r="Y128">
        <v>689.552751757951</v>
      </c>
      <c r="Z128">
        <v>331.96853213459502</v>
      </c>
      <c r="AA128">
        <v>499.89175656044699</v>
      </c>
      <c r="AB128">
        <v>-0.73103575933276199</v>
      </c>
      <c r="AC128">
        <v>0.13616897411878801</v>
      </c>
      <c r="AD128">
        <v>3.5952246819990698E-9</v>
      </c>
      <c r="AE128" s="20">
        <v>2.8345120133873698E-7</v>
      </c>
      <c r="AG128" s="19" t="s">
        <v>3278</v>
      </c>
      <c r="AH128" t="s">
        <v>3279</v>
      </c>
      <c r="AI128">
        <v>2876.3961016202202</v>
      </c>
      <c r="AJ128">
        <v>1936.6851615763301</v>
      </c>
      <c r="AK128">
        <v>1799.20993125524</v>
      </c>
      <c r="AL128">
        <v>2710.0812395908702</v>
      </c>
      <c r="AM128">
        <v>2895.4915672084999</v>
      </c>
      <c r="AN128">
        <v>1591.1544036364801</v>
      </c>
      <c r="AO128">
        <v>2804.35851622562</v>
      </c>
      <c r="AP128">
        <v>1912.7064240300101</v>
      </c>
      <c r="AQ128">
        <v>2315.7604181429101</v>
      </c>
      <c r="AR128">
        <v>-0.63158733425115299</v>
      </c>
      <c r="AS128">
        <v>6.20252142254899E-2</v>
      </c>
      <c r="AT128">
        <v>2.4862742555312001E-25</v>
      </c>
      <c r="AU128" s="20">
        <v>2.9842497658419402E-23</v>
      </c>
    </row>
    <row r="129" spans="1:47" x14ac:dyDescent="0.2">
      <c r="A129" s="19" t="s">
        <v>386</v>
      </c>
      <c r="B129" t="s">
        <v>387</v>
      </c>
      <c r="C129">
        <v>1542.6812608723601</v>
      </c>
      <c r="D129">
        <v>1607.9673386313</v>
      </c>
      <c r="E129">
        <v>1514.2955151057599</v>
      </c>
      <c r="F129">
        <v>1746.8449025739401</v>
      </c>
      <c r="G129">
        <v>953.03559343671304</v>
      </c>
      <c r="H129">
        <v>955.71768066207403</v>
      </c>
      <c r="I129">
        <v>810.61710765698695</v>
      </c>
      <c r="J129">
        <v>865.52868938879999</v>
      </c>
      <c r="K129">
        <v>1249.5860110409899</v>
      </c>
      <c r="L129">
        <v>0.82742733012675096</v>
      </c>
      <c r="M129">
        <v>6.8530546553386196E-2</v>
      </c>
      <c r="N129">
        <v>1.4067238923608201E-34</v>
      </c>
      <c r="O129" s="20">
        <v>1.7996159315934299E-32</v>
      </c>
      <c r="Q129" s="19" t="s">
        <v>3460</v>
      </c>
      <c r="R129" t="s">
        <v>3461</v>
      </c>
      <c r="S129">
        <v>352.89544615205199</v>
      </c>
      <c r="T129">
        <v>210.43966883278699</v>
      </c>
      <c r="U129">
        <v>303.00712313825602</v>
      </c>
      <c r="V129">
        <v>161.909347465167</v>
      </c>
      <c r="W129">
        <v>263.20107463809302</v>
      </c>
      <c r="X129">
        <v>162.73032781601799</v>
      </c>
      <c r="Y129">
        <v>310.019067723153</v>
      </c>
      <c r="Z129">
        <v>201.32103957402299</v>
      </c>
      <c r="AA129">
        <v>245.69038691744399</v>
      </c>
      <c r="AB129">
        <v>-0.69895926798188801</v>
      </c>
      <c r="AC129">
        <v>0.13062457502345901</v>
      </c>
      <c r="AD129">
        <v>4.41606593064558E-9</v>
      </c>
      <c r="AE129" s="20">
        <v>3.3610196840467898E-7</v>
      </c>
      <c r="AG129" s="19" t="s">
        <v>2294</v>
      </c>
      <c r="AH129" t="s">
        <v>2295</v>
      </c>
      <c r="AI129">
        <v>1790.7828546010601</v>
      </c>
      <c r="AJ129">
        <v>860.62755145132405</v>
      </c>
      <c r="AK129">
        <v>956.85154322345397</v>
      </c>
      <c r="AL129">
        <v>1771.6470547766601</v>
      </c>
      <c r="AM129">
        <v>2263.16556097484</v>
      </c>
      <c r="AN129">
        <v>1114.3809518799801</v>
      </c>
      <c r="AO129">
        <v>2353.7525265795498</v>
      </c>
      <c r="AP129">
        <v>852.34808943742996</v>
      </c>
      <c r="AQ129">
        <v>1495.4445166155399</v>
      </c>
      <c r="AR129">
        <v>-1.09143539110961</v>
      </c>
      <c r="AS129">
        <v>0.108195431914052</v>
      </c>
      <c r="AT129">
        <v>4.0874930812632298E-25</v>
      </c>
      <c r="AU129" s="20">
        <v>4.8708802444636101E-23</v>
      </c>
    </row>
    <row r="130" spans="1:47" x14ac:dyDescent="0.2">
      <c r="A130" s="19" t="s">
        <v>388</v>
      </c>
      <c r="B130" t="s">
        <v>389</v>
      </c>
      <c r="C130">
        <v>4220.7686230753598</v>
      </c>
      <c r="D130">
        <v>5035.7175332847801</v>
      </c>
      <c r="E130">
        <v>4981.2033539010199</v>
      </c>
      <c r="F130">
        <v>4879.8240565597598</v>
      </c>
      <c r="G130">
        <v>1184.9121857868099</v>
      </c>
      <c r="H130">
        <v>1146.06057746582</v>
      </c>
      <c r="I130">
        <v>1667.2829973089399</v>
      </c>
      <c r="J130">
        <v>1543.28131559915</v>
      </c>
      <c r="K130">
        <v>3082.3813303727002</v>
      </c>
      <c r="L130">
        <v>1.76485670636809</v>
      </c>
      <c r="M130">
        <v>0.14696783657582299</v>
      </c>
      <c r="N130">
        <v>2.0968407099664999E-34</v>
      </c>
      <c r="O130" s="20">
        <v>2.6637208627448497E-32</v>
      </c>
      <c r="Q130" s="19" t="s">
        <v>3496</v>
      </c>
      <c r="R130" t="s">
        <v>3497</v>
      </c>
      <c r="S130">
        <v>477.70566115064901</v>
      </c>
      <c r="T130">
        <v>290.349690501385</v>
      </c>
      <c r="U130">
        <v>424.52195635807999</v>
      </c>
      <c r="V130">
        <v>187.19140030951999</v>
      </c>
      <c r="W130">
        <v>303.93189961939697</v>
      </c>
      <c r="X130">
        <v>206.430512024742</v>
      </c>
      <c r="Y130">
        <v>430.66856151843501</v>
      </c>
      <c r="Z130">
        <v>196.168319944709</v>
      </c>
      <c r="AA130">
        <v>314.62100017836502</v>
      </c>
      <c r="AB130">
        <v>-0.84609000707439397</v>
      </c>
      <c r="AC130">
        <v>0.15863080517526501</v>
      </c>
      <c r="AD130">
        <v>4.5078582480683596E-9</v>
      </c>
      <c r="AE130" s="20">
        <v>3.4139809214681298E-7</v>
      </c>
      <c r="AG130" s="19" t="s">
        <v>574</v>
      </c>
      <c r="AH130" t="s">
        <v>575</v>
      </c>
      <c r="AI130">
        <v>898.04365152131504</v>
      </c>
      <c r="AJ130">
        <v>504.64915992326002</v>
      </c>
      <c r="AK130">
        <v>496.529206979739</v>
      </c>
      <c r="AL130">
        <v>823.14114509283695</v>
      </c>
      <c r="AM130">
        <v>1018.16875455816</v>
      </c>
      <c r="AN130">
        <v>512.93787255839197</v>
      </c>
      <c r="AO130">
        <v>1055.81267014678</v>
      </c>
      <c r="AP130">
        <v>521.16066336570896</v>
      </c>
      <c r="AQ130">
        <v>728.80539051827304</v>
      </c>
      <c r="AR130">
        <v>-0.88276550678858701</v>
      </c>
      <c r="AS130">
        <v>8.7475698421872305E-2</v>
      </c>
      <c r="AT130">
        <v>4.46147070982224E-25</v>
      </c>
      <c r="AU130" s="20">
        <v>5.27855720267825E-23</v>
      </c>
    </row>
    <row r="131" spans="1:47" x14ac:dyDescent="0.2">
      <c r="A131" s="19" t="s">
        <v>390</v>
      </c>
      <c r="B131" t="s">
        <v>391</v>
      </c>
      <c r="C131">
        <v>558.77290825088301</v>
      </c>
      <c r="D131">
        <v>594.68778166624702</v>
      </c>
      <c r="E131">
        <v>508.41812678398998</v>
      </c>
      <c r="F131">
        <v>521.35440021065801</v>
      </c>
      <c r="G131">
        <v>1167.2599397736899</v>
      </c>
      <c r="H131">
        <v>942.26835192875296</v>
      </c>
      <c r="I131">
        <v>1138.17062883161</v>
      </c>
      <c r="J131">
        <v>1142.03160722746</v>
      </c>
      <c r="K131">
        <v>821.62046808416301</v>
      </c>
      <c r="L131">
        <v>-0.99662509417891598</v>
      </c>
      <c r="M131">
        <v>8.3240524766314702E-2</v>
      </c>
      <c r="N131">
        <v>3.9717791452520798E-34</v>
      </c>
      <c r="O131" s="20">
        <v>4.9759544794930606E-32</v>
      </c>
      <c r="Q131" s="19" t="s">
        <v>11441</v>
      </c>
      <c r="R131" t="s">
        <v>11442</v>
      </c>
      <c r="S131">
        <v>36.757730508133697</v>
      </c>
      <c r="T131">
        <v>77.791279836643099</v>
      </c>
      <c r="U131">
        <v>36.534110163460603</v>
      </c>
      <c r="V131">
        <v>120.797969406945</v>
      </c>
      <c r="W131">
        <v>56.892092020357403</v>
      </c>
      <c r="X131">
        <v>109.999325975909</v>
      </c>
      <c r="Y131">
        <v>38.038778863486399</v>
      </c>
      <c r="Z131">
        <v>93.149467047867105</v>
      </c>
      <c r="AA131">
        <v>71.245094227850203</v>
      </c>
      <c r="AB131">
        <v>1.2074337076866399</v>
      </c>
      <c r="AC131">
        <v>0.22815606014034501</v>
      </c>
      <c r="AD131">
        <v>5.2467936977460496E-9</v>
      </c>
      <c r="AE131" s="20">
        <v>3.9348393321535498E-7</v>
      </c>
      <c r="AG131" s="19" t="s">
        <v>294</v>
      </c>
      <c r="AH131" t="s">
        <v>295</v>
      </c>
      <c r="AI131">
        <v>641.37984005544399</v>
      </c>
      <c r="AJ131">
        <v>326.83651675641403</v>
      </c>
      <c r="AK131">
        <v>287.35383804720499</v>
      </c>
      <c r="AL131">
        <v>757.40500157064105</v>
      </c>
      <c r="AM131">
        <v>885.15757395579794</v>
      </c>
      <c r="AN131">
        <v>336.66972609699502</v>
      </c>
      <c r="AO131">
        <v>830.02798121856802</v>
      </c>
      <c r="AP131">
        <v>394.865833935615</v>
      </c>
      <c r="AQ131">
        <v>557.46203895458495</v>
      </c>
      <c r="AR131">
        <v>-1.1894355635688101</v>
      </c>
      <c r="AS131">
        <v>0.118354886700464</v>
      </c>
      <c r="AT131">
        <v>5.8204943742282614E-25</v>
      </c>
      <c r="AU131" s="20">
        <v>6.7894837193462599E-23</v>
      </c>
    </row>
    <row r="132" spans="1:47" x14ac:dyDescent="0.2">
      <c r="A132" s="19" t="s">
        <v>392</v>
      </c>
      <c r="B132" t="s">
        <v>393</v>
      </c>
      <c r="C132">
        <v>190.43899153885101</v>
      </c>
      <c r="D132">
        <v>199.790044364208</v>
      </c>
      <c r="E132">
        <v>189.31332003963101</v>
      </c>
      <c r="F132">
        <v>193.53181721307701</v>
      </c>
      <c r="G132">
        <v>421.67915028789901</v>
      </c>
      <c r="H132">
        <v>406.146954116215</v>
      </c>
      <c r="I132">
        <v>435.161693568673</v>
      </c>
      <c r="J132">
        <v>464.71486943188501</v>
      </c>
      <c r="K132">
        <v>312.59710507005502</v>
      </c>
      <c r="L132">
        <v>-1.14771992809822</v>
      </c>
      <c r="M132">
        <v>9.6291143834762394E-2</v>
      </c>
      <c r="N132">
        <v>7.0419150918174594E-34</v>
      </c>
      <c r="O132" s="20">
        <v>8.7618787368463002E-32</v>
      </c>
      <c r="Q132" s="19" t="s">
        <v>3502</v>
      </c>
      <c r="R132" t="s">
        <v>3503</v>
      </c>
      <c r="S132">
        <v>230.702967857251</v>
      </c>
      <c r="T132">
        <v>139.104035756385</v>
      </c>
      <c r="U132">
        <v>226.43485331724901</v>
      </c>
      <c r="V132">
        <v>84.560873015849893</v>
      </c>
      <c r="W132">
        <v>154.832191323259</v>
      </c>
      <c r="X132">
        <v>96.888375568402495</v>
      </c>
      <c r="Y132">
        <v>231.42098647347399</v>
      </c>
      <c r="Z132">
        <v>92.913588392175797</v>
      </c>
      <c r="AA132">
        <v>157.107233963006</v>
      </c>
      <c r="AB132">
        <v>-0.973568077502588</v>
      </c>
      <c r="AC132">
        <v>0.183748361781752</v>
      </c>
      <c r="AD132">
        <v>5.3226837481433402E-9</v>
      </c>
      <c r="AE132" s="20">
        <v>3.9723757254347398E-7</v>
      </c>
      <c r="AG132" s="19" t="s">
        <v>1540</v>
      </c>
      <c r="AH132" t="s">
        <v>1541</v>
      </c>
      <c r="AI132">
        <v>404.38740985140203</v>
      </c>
      <c r="AJ132">
        <v>113.347117863074</v>
      </c>
      <c r="AK132">
        <v>75.960719367982406</v>
      </c>
      <c r="AL132">
        <v>410.37831751143801</v>
      </c>
      <c r="AM132">
        <v>491.03594838676901</v>
      </c>
      <c r="AN132">
        <v>171.22496887393001</v>
      </c>
      <c r="AO132">
        <v>413.55979394044402</v>
      </c>
      <c r="AP132">
        <v>115.68732901022101</v>
      </c>
      <c r="AQ132">
        <v>274.44770060065798</v>
      </c>
      <c r="AR132">
        <v>-1.8138618884045601</v>
      </c>
      <c r="AS132">
        <v>0.18289700799363001</v>
      </c>
      <c r="AT132">
        <v>1.9440225057533202E-24</v>
      </c>
      <c r="AU132" s="20">
        <v>2.2494521042529201E-22</v>
      </c>
    </row>
    <row r="133" spans="1:47" x14ac:dyDescent="0.2">
      <c r="A133" s="19" t="s">
        <v>394</v>
      </c>
      <c r="B133" t="s">
        <v>395</v>
      </c>
      <c r="C133">
        <v>374.72377147068102</v>
      </c>
      <c r="D133">
        <v>444.40722610272599</v>
      </c>
      <c r="E133">
        <v>439.79455646088797</v>
      </c>
      <c r="F133">
        <v>433.314729283296</v>
      </c>
      <c r="G133">
        <v>177.66704880983301</v>
      </c>
      <c r="H133">
        <v>160.18811085654201</v>
      </c>
      <c r="I133">
        <v>150.61557198255599</v>
      </c>
      <c r="J133">
        <v>187.059723763302</v>
      </c>
      <c r="K133">
        <v>295.97134234122802</v>
      </c>
      <c r="L133">
        <v>1.3018317955302801</v>
      </c>
      <c r="M133">
        <v>0.10937496400541299</v>
      </c>
      <c r="N133">
        <v>8.860223503631629E-34</v>
      </c>
      <c r="O133" s="20">
        <v>1.09493074943518E-31</v>
      </c>
      <c r="Q133" s="19" t="s">
        <v>3406</v>
      </c>
      <c r="R133" t="s">
        <v>3407</v>
      </c>
      <c r="S133">
        <v>423.46134851297302</v>
      </c>
      <c r="T133">
        <v>254.14902534933299</v>
      </c>
      <c r="U133">
        <v>496.40822475608701</v>
      </c>
      <c r="V133">
        <v>308.24420692839902</v>
      </c>
      <c r="W133">
        <v>631.952809377314</v>
      </c>
      <c r="X133">
        <v>343.559418492193</v>
      </c>
      <c r="Y133">
        <v>490.94409013586397</v>
      </c>
      <c r="Z133">
        <v>326.20457251380901</v>
      </c>
      <c r="AA133">
        <v>409.36546200824699</v>
      </c>
      <c r="AB133">
        <v>-0.68015542479018498</v>
      </c>
      <c r="AC133">
        <v>0.12816474765639599</v>
      </c>
      <c r="AD133">
        <v>5.6481189090729307E-9</v>
      </c>
      <c r="AE133" s="20">
        <v>4.1547454597170997E-7</v>
      </c>
      <c r="AG133" s="19" t="s">
        <v>1048</v>
      </c>
      <c r="AH133" t="s">
        <v>1049</v>
      </c>
      <c r="AI133">
        <v>178.76292441173101</v>
      </c>
      <c r="AJ133">
        <v>36.282513255057701</v>
      </c>
      <c r="AK133">
        <v>44.267471689119397</v>
      </c>
      <c r="AL133">
        <v>167.015267742709</v>
      </c>
      <c r="AM133">
        <v>154.469595714815</v>
      </c>
      <c r="AN133">
        <v>29.087949044677501</v>
      </c>
      <c r="AO133">
        <v>202.078646600398</v>
      </c>
      <c r="AP133">
        <v>56.368603089312003</v>
      </c>
      <c r="AQ133">
        <v>108.541621443477</v>
      </c>
      <c r="AR133">
        <v>-2.0411361830294701</v>
      </c>
      <c r="AS133">
        <v>0.20588486758539901</v>
      </c>
      <c r="AT133">
        <v>1.9555729474306998E-24</v>
      </c>
      <c r="AU133" s="20">
        <v>2.2494521042529201E-22</v>
      </c>
    </row>
    <row r="134" spans="1:47" x14ac:dyDescent="0.2">
      <c r="A134" s="19" t="s">
        <v>396</v>
      </c>
      <c r="B134" t="s">
        <v>397</v>
      </c>
      <c r="C134">
        <v>874.74303446537499</v>
      </c>
      <c r="D134">
        <v>1037.8482647518899</v>
      </c>
      <c r="E134">
        <v>847.38970807752503</v>
      </c>
      <c r="F134">
        <v>910.104691591647</v>
      </c>
      <c r="G134">
        <v>489.08726647925602</v>
      </c>
      <c r="H134">
        <v>427.17322207656701</v>
      </c>
      <c r="I134">
        <v>419.33592387892099</v>
      </c>
      <c r="J134">
        <v>388.48355844134397</v>
      </c>
      <c r="K134">
        <v>674.27070872031504</v>
      </c>
      <c r="L134">
        <v>1.0758055542429501</v>
      </c>
      <c r="M134">
        <v>9.0472001781091493E-2</v>
      </c>
      <c r="N134">
        <v>1.00844023207861E-33</v>
      </c>
      <c r="O134" s="20">
        <v>1.22948491650604E-31</v>
      </c>
      <c r="Q134" s="19" t="s">
        <v>6093</v>
      </c>
      <c r="R134" t="s">
        <v>6094</v>
      </c>
      <c r="S134">
        <v>142.48378728545899</v>
      </c>
      <c r="T134">
        <v>192.852093549898</v>
      </c>
      <c r="U134">
        <v>138.01141792294101</v>
      </c>
      <c r="V134">
        <v>242.331275739989</v>
      </c>
      <c r="W134">
        <v>91.797369121838102</v>
      </c>
      <c r="X134">
        <v>264.33270022977302</v>
      </c>
      <c r="Y134">
        <v>98.048591631455395</v>
      </c>
      <c r="Z134">
        <v>210.41469344408301</v>
      </c>
      <c r="AA134">
        <v>172.53399111568001</v>
      </c>
      <c r="AB134">
        <v>0.89416338651691296</v>
      </c>
      <c r="AC134">
        <v>0.169625502458147</v>
      </c>
      <c r="AD134">
        <v>6.5487959472490999E-9</v>
      </c>
      <c r="AE134" s="20">
        <v>4.7716203266828303E-7</v>
      </c>
      <c r="AG134" s="19" t="s">
        <v>268</v>
      </c>
      <c r="AH134" t="s">
        <v>269</v>
      </c>
      <c r="AI134">
        <v>1347.33354969533</v>
      </c>
      <c r="AJ134">
        <v>963.51959288758496</v>
      </c>
      <c r="AK134">
        <v>930.88160152025398</v>
      </c>
      <c r="AL134">
        <v>1356.7895024514401</v>
      </c>
      <c r="AM134">
        <v>1367.9860792294901</v>
      </c>
      <c r="AN134">
        <v>932.47759385275299</v>
      </c>
      <c r="AO134">
        <v>1304.63092661211</v>
      </c>
      <c r="AP134">
        <v>911.121178601986</v>
      </c>
      <c r="AQ134">
        <v>1139.34250310637</v>
      </c>
      <c r="AR134">
        <v>-0.51792745551630004</v>
      </c>
      <c r="AS134">
        <v>5.17448754285205E-2</v>
      </c>
      <c r="AT134">
        <v>1.97593840525962E-24</v>
      </c>
      <c r="AU134" s="20">
        <v>2.2572030168772701E-22</v>
      </c>
    </row>
    <row r="135" spans="1:47" x14ac:dyDescent="0.2">
      <c r="A135" s="19" t="s">
        <v>398</v>
      </c>
      <c r="B135" t="s">
        <v>399</v>
      </c>
      <c r="C135">
        <v>2135.1708147930099</v>
      </c>
      <c r="D135">
        <v>2189.1708499195202</v>
      </c>
      <c r="E135">
        <v>1948.11468289809</v>
      </c>
      <c r="F135">
        <v>1874.46001038295</v>
      </c>
      <c r="G135">
        <v>1088.67474090667</v>
      </c>
      <c r="H135">
        <v>1275.20803754756</v>
      </c>
      <c r="I135">
        <v>1069.06678111972</v>
      </c>
      <c r="J135">
        <v>1158.97741598422</v>
      </c>
      <c r="K135">
        <v>1592.35541669397</v>
      </c>
      <c r="L135">
        <v>0.81789837353025197</v>
      </c>
      <c r="M135">
        <v>6.8911672218829198E-2</v>
      </c>
      <c r="N135">
        <v>1.6950327907681E-33</v>
      </c>
      <c r="O135" s="20">
        <v>2.0527977118062198E-31</v>
      </c>
      <c r="Q135" s="19" t="s">
        <v>4244</v>
      </c>
      <c r="R135" t="s">
        <v>4245</v>
      </c>
      <c r="S135">
        <v>604.06378022193803</v>
      </c>
      <c r="T135">
        <v>403.73503766871897</v>
      </c>
      <c r="U135">
        <v>550.24616972304398</v>
      </c>
      <c r="V135">
        <v>279.76128522132802</v>
      </c>
      <c r="W135">
        <v>432.57208687368598</v>
      </c>
      <c r="X135">
        <v>303.52927218807798</v>
      </c>
      <c r="Y135">
        <v>549.419919946047</v>
      </c>
      <c r="Z135">
        <v>326.05954064614701</v>
      </c>
      <c r="AA135">
        <v>431.17338656112298</v>
      </c>
      <c r="AB135">
        <v>-0.66299902665440902</v>
      </c>
      <c r="AC135">
        <v>0.125686654763666</v>
      </c>
      <c r="AD135">
        <v>6.6846648988631708E-9</v>
      </c>
      <c r="AE135" s="20">
        <v>4.8476433092038896E-7</v>
      </c>
      <c r="AG135" s="19" t="s">
        <v>142</v>
      </c>
      <c r="AH135" t="s">
        <v>143</v>
      </c>
      <c r="AI135">
        <v>1064.03669594854</v>
      </c>
      <c r="AJ135">
        <v>171.62208079729899</v>
      </c>
      <c r="AK135">
        <v>64.822754389144905</v>
      </c>
      <c r="AL135">
        <v>1054.6934685165099</v>
      </c>
      <c r="AM135">
        <v>1117.96073048006</v>
      </c>
      <c r="AN135">
        <v>82.287881974005202</v>
      </c>
      <c r="AO135">
        <v>1502.50797714286</v>
      </c>
      <c r="AP135">
        <v>131.71360064967701</v>
      </c>
      <c r="AQ135">
        <v>648.70564873726198</v>
      </c>
      <c r="AR135">
        <v>-3.3286883612384002</v>
      </c>
      <c r="AS135">
        <v>0.33788241593000001</v>
      </c>
      <c r="AT135">
        <v>3.1273263508750498E-24</v>
      </c>
      <c r="AU135" s="20">
        <v>3.52387984189757E-22</v>
      </c>
    </row>
    <row r="136" spans="1:47" x14ac:dyDescent="0.2">
      <c r="A136" s="19" t="s">
        <v>400</v>
      </c>
      <c r="B136" t="s">
        <v>401</v>
      </c>
      <c r="C136">
        <v>148.77600340586099</v>
      </c>
      <c r="D136">
        <v>153.381581099085</v>
      </c>
      <c r="E136">
        <v>215.31256922217</v>
      </c>
      <c r="F136">
        <v>136.72561638550599</v>
      </c>
      <c r="G136">
        <v>467.41194785588101</v>
      </c>
      <c r="H136">
        <v>486.65586271323599</v>
      </c>
      <c r="I136">
        <v>480.00933333856602</v>
      </c>
      <c r="J136">
        <v>472.01805646758203</v>
      </c>
      <c r="K136">
        <v>320.036371310986</v>
      </c>
      <c r="L136">
        <v>-1.5094814111345101</v>
      </c>
      <c r="M136">
        <v>0.12742682892715501</v>
      </c>
      <c r="N136">
        <v>1.79046662754531E-33</v>
      </c>
      <c r="O136" s="20">
        <v>2.1540143547012002E-31</v>
      </c>
      <c r="Q136" s="19" t="s">
        <v>3590</v>
      </c>
      <c r="R136" t="s">
        <v>3591</v>
      </c>
      <c r="S136">
        <v>1059.72670421422</v>
      </c>
      <c r="T136">
        <v>659.58052862715999</v>
      </c>
      <c r="U136">
        <v>923.03942430219104</v>
      </c>
      <c r="V136">
        <v>529.046202253091</v>
      </c>
      <c r="W136">
        <v>690.44492599284501</v>
      </c>
      <c r="X136">
        <v>467.17384451425602</v>
      </c>
      <c r="Y136">
        <v>976.54917150613198</v>
      </c>
      <c r="Z136">
        <v>591.906648777442</v>
      </c>
      <c r="AA136">
        <v>737.183431273417</v>
      </c>
      <c r="AB136">
        <v>-0.65793784267781497</v>
      </c>
      <c r="AC136">
        <v>0.12640631768757701</v>
      </c>
      <c r="AD136">
        <v>9.8144251816213613E-9</v>
      </c>
      <c r="AE136" s="20">
        <v>7.0179987321975196E-7</v>
      </c>
      <c r="AG136" s="19" t="s">
        <v>960</v>
      </c>
      <c r="AH136" t="s">
        <v>961</v>
      </c>
      <c r="AI136">
        <v>299.92833047895402</v>
      </c>
      <c r="AJ136">
        <v>105.976821748058</v>
      </c>
      <c r="AK136">
        <v>113.02076080795</v>
      </c>
      <c r="AL136">
        <v>314.33079054949098</v>
      </c>
      <c r="AM136">
        <v>362.71414530915899</v>
      </c>
      <c r="AN136">
        <v>152.65710984251101</v>
      </c>
      <c r="AO136">
        <v>399.44637803726999</v>
      </c>
      <c r="AP136">
        <v>97.574152437188204</v>
      </c>
      <c r="AQ136">
        <v>230.70606115132301</v>
      </c>
      <c r="AR136">
        <v>-1.51903790433771</v>
      </c>
      <c r="AS136">
        <v>0.15624915742535</v>
      </c>
      <c r="AT136">
        <v>1.42351957006148E-23</v>
      </c>
      <c r="AU136" s="20">
        <v>1.5931877134120501E-21</v>
      </c>
    </row>
    <row r="137" spans="1:47" x14ac:dyDescent="0.2">
      <c r="A137" s="19" t="s">
        <v>402</v>
      </c>
      <c r="B137" t="s">
        <v>403</v>
      </c>
      <c r="C137">
        <v>167.50631935119901</v>
      </c>
      <c r="D137">
        <v>156.29167962090301</v>
      </c>
      <c r="E137">
        <v>190.124881512466</v>
      </c>
      <c r="F137">
        <v>155.91804998460699</v>
      </c>
      <c r="G137">
        <v>38.418260435218102</v>
      </c>
      <c r="H137">
        <v>36.6064752119673</v>
      </c>
      <c r="I137">
        <v>24.332423631917401</v>
      </c>
      <c r="J137">
        <v>35.225419143622503</v>
      </c>
      <c r="K137">
        <v>100.552938611488</v>
      </c>
      <c r="L137">
        <v>2.2784077851077398</v>
      </c>
      <c r="M137">
        <v>0.19340734426996301</v>
      </c>
      <c r="N137">
        <v>4.0235215326985501E-33</v>
      </c>
      <c r="O137" s="20">
        <v>4.7461878027923301E-31</v>
      </c>
      <c r="Q137" s="19" t="s">
        <v>3528</v>
      </c>
      <c r="R137" t="s">
        <v>3529</v>
      </c>
      <c r="S137">
        <v>131.921621281402</v>
      </c>
      <c r="T137">
        <v>76.263022111376699</v>
      </c>
      <c r="U137">
        <v>135.70454216636301</v>
      </c>
      <c r="V137">
        <v>63.679395221459302</v>
      </c>
      <c r="W137">
        <v>101.87835690355099</v>
      </c>
      <c r="X137">
        <v>55.4833936102808</v>
      </c>
      <c r="Y137">
        <v>137.79168600251799</v>
      </c>
      <c r="Z137">
        <v>55.287662656350399</v>
      </c>
      <c r="AA137">
        <v>94.751209994162593</v>
      </c>
      <c r="AB137">
        <v>-0.96179150263271496</v>
      </c>
      <c r="AC137">
        <v>0.185590092345637</v>
      </c>
      <c r="AD137">
        <v>1.0204991227712101E-8</v>
      </c>
      <c r="AE137" s="20">
        <v>7.2300246605919601E-7</v>
      </c>
      <c r="AG137" s="19" t="s">
        <v>624</v>
      </c>
      <c r="AH137" t="s">
        <v>625</v>
      </c>
      <c r="AI137">
        <v>759.79318730623095</v>
      </c>
      <c r="AJ137">
        <v>499.59133294378898</v>
      </c>
      <c r="AK137">
        <v>477.62070182443699</v>
      </c>
      <c r="AL137">
        <v>836.35984084869199</v>
      </c>
      <c r="AM137">
        <v>845.79905623511104</v>
      </c>
      <c r="AN137">
        <v>527.41210801564</v>
      </c>
      <c r="AO137">
        <v>873.38852357374503</v>
      </c>
      <c r="AP137">
        <v>504.37135899740798</v>
      </c>
      <c r="AQ137">
        <v>665.54201371813201</v>
      </c>
      <c r="AR137">
        <v>-0.70948228743168695</v>
      </c>
      <c r="AS137">
        <v>7.2783211689918095E-2</v>
      </c>
      <c r="AT137">
        <v>1.77865453863472E-23</v>
      </c>
      <c r="AU137" s="20">
        <v>1.9772908575802299E-21</v>
      </c>
    </row>
    <row r="138" spans="1:47" x14ac:dyDescent="0.2">
      <c r="A138" s="19" t="s">
        <v>404</v>
      </c>
      <c r="B138" t="s">
        <v>405</v>
      </c>
      <c r="C138">
        <v>5213.3922998790704</v>
      </c>
      <c r="D138">
        <v>5117.0364916726603</v>
      </c>
      <c r="E138">
        <v>5046.3442098962896</v>
      </c>
      <c r="F138">
        <v>5514.2914291891002</v>
      </c>
      <c r="G138">
        <v>3738.0201884707299</v>
      </c>
      <c r="H138">
        <v>3798.6525990445798</v>
      </c>
      <c r="I138">
        <v>3732.7261656297101</v>
      </c>
      <c r="J138">
        <v>3446.72934491658</v>
      </c>
      <c r="K138">
        <v>4450.8990910873399</v>
      </c>
      <c r="L138">
        <v>0.50041685034344896</v>
      </c>
      <c r="M138">
        <v>4.2606218086982797E-2</v>
      </c>
      <c r="N138">
        <v>1.43833585399296E-32</v>
      </c>
      <c r="O138" s="20">
        <v>1.67492366177154E-30</v>
      </c>
      <c r="Q138" s="19" t="s">
        <v>4096</v>
      </c>
      <c r="R138" t="s">
        <v>4097</v>
      </c>
      <c r="S138">
        <v>481.23496381764198</v>
      </c>
      <c r="T138">
        <v>337.46743402622201</v>
      </c>
      <c r="U138">
        <v>422.51688189552101</v>
      </c>
      <c r="V138">
        <v>240.208720260109</v>
      </c>
      <c r="W138">
        <v>365.10092422832099</v>
      </c>
      <c r="X138">
        <v>238.03654171453101</v>
      </c>
      <c r="Y138">
        <v>493.04210123257099</v>
      </c>
      <c r="Z138">
        <v>246.78401321812899</v>
      </c>
      <c r="AA138">
        <v>353.04894754913101</v>
      </c>
      <c r="AB138">
        <v>-0.689740852700506</v>
      </c>
      <c r="AC138">
        <v>0.13296955188399101</v>
      </c>
      <c r="AD138">
        <v>1.0535715284739E-8</v>
      </c>
      <c r="AE138" s="20">
        <v>7.4300957242007997E-7</v>
      </c>
      <c r="AG138" s="19" t="s">
        <v>3280</v>
      </c>
      <c r="AH138" t="s">
        <v>3281</v>
      </c>
      <c r="AI138">
        <v>443.43719033096198</v>
      </c>
      <c r="AJ138">
        <v>236.421312150266</v>
      </c>
      <c r="AK138">
        <v>166.19375705254299</v>
      </c>
      <c r="AL138">
        <v>534.117012374909</v>
      </c>
      <c r="AM138">
        <v>548.48405526696399</v>
      </c>
      <c r="AN138">
        <v>215.16580105564501</v>
      </c>
      <c r="AO138">
        <v>508.09409842979198</v>
      </c>
      <c r="AP138">
        <v>246.66561283055501</v>
      </c>
      <c r="AQ138">
        <v>362.32235493645499</v>
      </c>
      <c r="AR138">
        <v>-1.21257696904986</v>
      </c>
      <c r="AS138">
        <v>0.12504503410054399</v>
      </c>
      <c r="AT138">
        <v>1.95136571221906E-23</v>
      </c>
      <c r="AU138" s="20">
        <v>2.15482811047977E-21</v>
      </c>
    </row>
    <row r="139" spans="1:47" x14ac:dyDescent="0.2">
      <c r="A139" s="19" t="s">
        <v>406</v>
      </c>
      <c r="B139" t="s">
        <v>407</v>
      </c>
      <c r="C139">
        <v>28.035843235692699</v>
      </c>
      <c r="D139">
        <v>42.994154760892499</v>
      </c>
      <c r="E139">
        <v>35.801288127771798</v>
      </c>
      <c r="F139">
        <v>39.881477856268603</v>
      </c>
      <c r="G139">
        <v>169.38852669392199</v>
      </c>
      <c r="H139">
        <v>161.55237885029001</v>
      </c>
      <c r="I139">
        <v>158.27303340834499</v>
      </c>
      <c r="J139">
        <v>158.60238784184</v>
      </c>
      <c r="K139">
        <v>99.316136346877798</v>
      </c>
      <c r="L139">
        <v>-2.1132113592968098</v>
      </c>
      <c r="M139">
        <v>0.18175623309627301</v>
      </c>
      <c r="N139">
        <v>1.9911315003137601E-32</v>
      </c>
      <c r="O139" s="20">
        <v>2.30387865189171E-30</v>
      </c>
      <c r="Q139" s="19" t="s">
        <v>4360</v>
      </c>
      <c r="R139" t="s">
        <v>4361</v>
      </c>
      <c r="S139">
        <v>831.59316365545897</v>
      </c>
      <c r="T139">
        <v>636.36815446475896</v>
      </c>
      <c r="U139">
        <v>814.61043961978805</v>
      </c>
      <c r="V139">
        <v>451.57125212725799</v>
      </c>
      <c r="W139">
        <v>664.30427055853897</v>
      </c>
      <c r="X139">
        <v>443.958561406201</v>
      </c>
      <c r="Y139">
        <v>775.46940168848698</v>
      </c>
      <c r="Z139">
        <v>465.93232978832901</v>
      </c>
      <c r="AA139">
        <v>635.47594666360203</v>
      </c>
      <c r="AB139">
        <v>-0.59132419657138102</v>
      </c>
      <c r="AC139">
        <v>0.114282807488918</v>
      </c>
      <c r="AD139">
        <v>1.1900050683948301E-8</v>
      </c>
      <c r="AE139" s="20">
        <v>8.3159717825009901E-7</v>
      </c>
      <c r="AG139" s="19" t="s">
        <v>3282</v>
      </c>
      <c r="AH139" t="s">
        <v>3283</v>
      </c>
      <c r="AI139">
        <v>2873.58803454702</v>
      </c>
      <c r="AJ139">
        <v>4207.9943243323796</v>
      </c>
      <c r="AK139">
        <v>4451.6429464842904</v>
      </c>
      <c r="AL139">
        <v>2803.56582975021</v>
      </c>
      <c r="AM139">
        <v>2630.3842045454098</v>
      </c>
      <c r="AN139">
        <v>4306.0842692139904</v>
      </c>
      <c r="AO139">
        <v>2174.0884564986</v>
      </c>
      <c r="AP139">
        <v>4299.2535369714597</v>
      </c>
      <c r="AQ139">
        <v>3468.3252002929198</v>
      </c>
      <c r="AR139">
        <v>0.70671454496691199</v>
      </c>
      <c r="AS139">
        <v>7.2726759140844394E-2</v>
      </c>
      <c r="AT139">
        <v>2.4505992173038001E-23</v>
      </c>
      <c r="AU139" s="20">
        <v>2.6881937374450499E-21</v>
      </c>
    </row>
    <row r="140" spans="1:47" x14ac:dyDescent="0.2">
      <c r="A140" s="19" t="s">
        <v>408</v>
      </c>
      <c r="B140" t="s">
        <v>409</v>
      </c>
      <c r="C140">
        <v>3460.44331238417</v>
      </c>
      <c r="D140">
        <v>3247.3160709343401</v>
      </c>
      <c r="E140">
        <v>3022.6251590829902</v>
      </c>
      <c r="F140">
        <v>3790.6321653499599</v>
      </c>
      <c r="G140">
        <v>2062.0569854877299</v>
      </c>
      <c r="H140">
        <v>1906.0959800405001</v>
      </c>
      <c r="I140">
        <v>1769.1341634805699</v>
      </c>
      <c r="J140">
        <v>1973.4892014784</v>
      </c>
      <c r="K140">
        <v>2653.97412977983</v>
      </c>
      <c r="L140">
        <v>0.79851432180089599</v>
      </c>
      <c r="M140">
        <v>6.8693621762561802E-2</v>
      </c>
      <c r="N140">
        <v>3.1233747906498498E-32</v>
      </c>
      <c r="O140" s="20">
        <v>3.5685048079839787E-30</v>
      </c>
      <c r="Q140" s="19" t="s">
        <v>1738</v>
      </c>
      <c r="R140" t="s">
        <v>1739</v>
      </c>
      <c r="S140">
        <v>231.75777540526499</v>
      </c>
      <c r="T140">
        <v>159.11313938583899</v>
      </c>
      <c r="U140">
        <v>235.98711502381201</v>
      </c>
      <c r="V140">
        <v>132.88984645943299</v>
      </c>
      <c r="W140">
        <v>192.84932837386199</v>
      </c>
      <c r="X140">
        <v>107.292386854</v>
      </c>
      <c r="Y140">
        <v>258.02252400574002</v>
      </c>
      <c r="Z140">
        <v>127.06392815193701</v>
      </c>
      <c r="AA140">
        <v>180.62200545748601</v>
      </c>
      <c r="AB140">
        <v>-0.75951574294955904</v>
      </c>
      <c r="AC140">
        <v>0.14758416415643499</v>
      </c>
      <c r="AD140">
        <v>1.27953281278606E-8</v>
      </c>
      <c r="AE140" s="20">
        <v>8.9011481736528902E-7</v>
      </c>
      <c r="AG140" s="19" t="s">
        <v>980</v>
      </c>
      <c r="AH140" t="s">
        <v>981</v>
      </c>
      <c r="AI140">
        <v>1398.70925898479</v>
      </c>
      <c r="AJ140">
        <v>675.88030795372799</v>
      </c>
      <c r="AK140">
        <v>710.77537227401297</v>
      </c>
      <c r="AL140">
        <v>1505.91815858941</v>
      </c>
      <c r="AM140">
        <v>1457.5161179801</v>
      </c>
      <c r="AN140">
        <v>876.76095142609404</v>
      </c>
      <c r="AO140">
        <v>1902.1061027652599</v>
      </c>
      <c r="AP140">
        <v>793.47521800781396</v>
      </c>
      <c r="AQ140">
        <v>1165.14268599765</v>
      </c>
      <c r="AR140">
        <v>-1.0131013192356</v>
      </c>
      <c r="AS140">
        <v>0.104977766696631</v>
      </c>
      <c r="AT140">
        <v>3.2521356231330601E-23</v>
      </c>
      <c r="AU140" s="20">
        <v>3.5439720040510598E-21</v>
      </c>
    </row>
    <row r="141" spans="1:47" x14ac:dyDescent="0.2">
      <c r="A141" s="19" t="s">
        <v>410</v>
      </c>
      <c r="B141" t="s">
        <v>411</v>
      </c>
      <c r="C141">
        <v>1147.37092688957</v>
      </c>
      <c r="D141">
        <v>1068.93676044893</v>
      </c>
      <c r="E141">
        <v>1131.5456086777899</v>
      </c>
      <c r="F141">
        <v>1121.68074225845</v>
      </c>
      <c r="G141">
        <v>1703.2946060269301</v>
      </c>
      <c r="H141">
        <v>1631.2293578190399</v>
      </c>
      <c r="I141">
        <v>1646.1137628151901</v>
      </c>
      <c r="J141">
        <v>1619.9039073148499</v>
      </c>
      <c r="K141">
        <v>1383.7594590313399</v>
      </c>
      <c r="L141">
        <v>-0.55690521840845697</v>
      </c>
      <c r="M141">
        <v>4.7932787337967603E-2</v>
      </c>
      <c r="N141">
        <v>5.4580273326600901E-32</v>
      </c>
      <c r="O141" s="20">
        <v>6.1969077828189487E-30</v>
      </c>
      <c r="Q141" s="19" t="s">
        <v>512</v>
      </c>
      <c r="R141" t="s">
        <v>513</v>
      </c>
      <c r="S141">
        <v>576.56986356344203</v>
      </c>
      <c r="T141">
        <v>381.48978616557298</v>
      </c>
      <c r="U141">
        <v>733.23874668408905</v>
      </c>
      <c r="V141">
        <v>385.07548176135498</v>
      </c>
      <c r="W141">
        <v>482.57185076840898</v>
      </c>
      <c r="X141">
        <v>325.20752981491103</v>
      </c>
      <c r="Y141">
        <v>525.73072870995395</v>
      </c>
      <c r="Z141">
        <v>368.44749640293998</v>
      </c>
      <c r="AA141">
        <v>472.29143548383399</v>
      </c>
      <c r="AB141">
        <v>-0.62400861731465995</v>
      </c>
      <c r="AC141">
        <v>0.122046901419731</v>
      </c>
      <c r="AD141">
        <v>1.6137785085282202E-8</v>
      </c>
      <c r="AE141" s="20">
        <v>1.1075995888443201E-6</v>
      </c>
      <c r="AG141" s="19" t="s">
        <v>804</v>
      </c>
      <c r="AH141" t="s">
        <v>805</v>
      </c>
      <c r="AI141">
        <v>74.726902680162496</v>
      </c>
      <c r="AJ141">
        <v>4.3982466507297797</v>
      </c>
      <c r="AK141">
        <v>4.2020135276225599</v>
      </c>
      <c r="AL141">
        <v>78.915608565903398</v>
      </c>
      <c r="AM141">
        <v>81.574957598583296</v>
      </c>
      <c r="AN141">
        <v>5.8131227889062798</v>
      </c>
      <c r="AO141">
        <v>75.616009828442301</v>
      </c>
      <c r="AP141">
        <v>0</v>
      </c>
      <c r="AQ141">
        <v>40.6558577050438</v>
      </c>
      <c r="AR141">
        <v>-4.3253406107847896</v>
      </c>
      <c r="AS141">
        <v>0.44244003945843502</v>
      </c>
      <c r="AT141">
        <v>4.0497014457592298E-23</v>
      </c>
      <c r="AU141" s="20">
        <v>4.3842650161801202E-21</v>
      </c>
    </row>
    <row r="142" spans="1:47" x14ac:dyDescent="0.2">
      <c r="A142" s="19" t="s">
        <v>412</v>
      </c>
      <c r="B142" t="s">
        <v>413</v>
      </c>
      <c r="C142">
        <v>178.50621177756901</v>
      </c>
      <c r="D142">
        <v>147.061608589267</v>
      </c>
      <c r="E142">
        <v>156.777181499157</v>
      </c>
      <c r="F142">
        <v>169.84513121326199</v>
      </c>
      <c r="G142">
        <v>33.101587289389201</v>
      </c>
      <c r="H142">
        <v>38.664154041001296</v>
      </c>
      <c r="I142">
        <v>33.2302046452632</v>
      </c>
      <c r="J142">
        <v>40.561382958380001</v>
      </c>
      <c r="K142">
        <v>99.718432751660998</v>
      </c>
      <c r="L142">
        <v>2.1275271451001601</v>
      </c>
      <c r="M142">
        <v>0.184621166653956</v>
      </c>
      <c r="N142">
        <v>6.9585259960384498E-32</v>
      </c>
      <c r="O142" s="20">
        <v>7.8514647977661097E-30</v>
      </c>
      <c r="Q142" s="19" t="s">
        <v>3356</v>
      </c>
      <c r="R142" t="s">
        <v>3357</v>
      </c>
      <c r="S142">
        <v>100.95190093448799</v>
      </c>
      <c r="T142">
        <v>53.8499716685686</v>
      </c>
      <c r="U142">
        <v>111.11957290716499</v>
      </c>
      <c r="V142">
        <v>68.087765608337605</v>
      </c>
      <c r="W142">
        <v>114.957466514432</v>
      </c>
      <c r="X142">
        <v>35.735117493397297</v>
      </c>
      <c r="Y142">
        <v>116.53866922066599</v>
      </c>
      <c r="Z142">
        <v>43.742308825711198</v>
      </c>
      <c r="AA142">
        <v>80.622846646595605</v>
      </c>
      <c r="AB142">
        <v>-1.0704737856971001</v>
      </c>
      <c r="AC142">
        <v>0.21050334685050801</v>
      </c>
      <c r="AD142">
        <v>1.65468698936152E-8</v>
      </c>
      <c r="AE142" s="20">
        <v>1.13062923441974E-6</v>
      </c>
      <c r="AG142" s="19" t="s">
        <v>834</v>
      </c>
      <c r="AH142" t="s">
        <v>835</v>
      </c>
      <c r="AI142">
        <v>446.32237825504001</v>
      </c>
      <c r="AJ142">
        <v>259.51565366340799</v>
      </c>
      <c r="AK142">
        <v>227.18627783854501</v>
      </c>
      <c r="AL142">
        <v>436.19352530879303</v>
      </c>
      <c r="AM142">
        <v>456.84556960141299</v>
      </c>
      <c r="AN142">
        <v>219.000891064527</v>
      </c>
      <c r="AO142">
        <v>517.44568344454206</v>
      </c>
      <c r="AP142">
        <v>206.98820473910101</v>
      </c>
      <c r="AQ142">
        <v>346.18727298942099</v>
      </c>
      <c r="AR142">
        <v>-1.00405721764165</v>
      </c>
      <c r="AS142">
        <v>0.10443046918622199</v>
      </c>
      <c r="AT142">
        <v>4.6861286366786097E-23</v>
      </c>
      <c r="AU142" s="20">
        <v>5.0403269310353597E-21</v>
      </c>
    </row>
    <row r="143" spans="1:47" x14ac:dyDescent="0.2">
      <c r="A143" s="19" t="s">
        <v>414</v>
      </c>
      <c r="B143" t="s">
        <v>415</v>
      </c>
      <c r="C143">
        <v>602.89413452987503</v>
      </c>
      <c r="D143">
        <v>582.78762294310604</v>
      </c>
      <c r="E143">
        <v>562.93372643329894</v>
      </c>
      <c r="F143">
        <v>581.47336357248105</v>
      </c>
      <c r="G143">
        <v>321.93023230311701</v>
      </c>
      <c r="H143">
        <v>311.981910404693</v>
      </c>
      <c r="I143">
        <v>308.07552309135298</v>
      </c>
      <c r="J143">
        <v>290.87948575999297</v>
      </c>
      <c r="K143">
        <v>445.36949987973998</v>
      </c>
      <c r="L143">
        <v>0.90607562553037502</v>
      </c>
      <c r="M143">
        <v>7.8793423945273902E-2</v>
      </c>
      <c r="N143">
        <v>1.17330272747411E-31</v>
      </c>
      <c r="O143" s="20">
        <v>1.30762069615305E-29</v>
      </c>
      <c r="Q143" s="19" t="s">
        <v>3982</v>
      </c>
      <c r="R143" t="s">
        <v>3983</v>
      </c>
      <c r="S143">
        <v>101.260125074352</v>
      </c>
      <c r="T143">
        <v>41.655410093968001</v>
      </c>
      <c r="U143">
        <v>105.325205734904</v>
      </c>
      <c r="V143">
        <v>40.116487990608803</v>
      </c>
      <c r="W143">
        <v>75.412379159645099</v>
      </c>
      <c r="X143">
        <v>38.646965332944298</v>
      </c>
      <c r="Y143">
        <v>120.560515411658</v>
      </c>
      <c r="Z143">
        <v>54.4846766748717</v>
      </c>
      <c r="AA143">
        <v>72.182720684118905</v>
      </c>
      <c r="AB143">
        <v>-1.1225555266871201</v>
      </c>
      <c r="AC143">
        <v>0.220869136472685</v>
      </c>
      <c r="AD143">
        <v>1.7838466465838899E-8</v>
      </c>
      <c r="AE143" s="20">
        <v>1.21348930728233E-6</v>
      </c>
      <c r="AG143" s="19" t="s">
        <v>734</v>
      </c>
      <c r="AH143" t="s">
        <v>735</v>
      </c>
      <c r="AI143">
        <v>3868.8291414141199</v>
      </c>
      <c r="AJ143">
        <v>1725.17543947991</v>
      </c>
      <c r="AK143">
        <v>1103.42305507891</v>
      </c>
      <c r="AL143">
        <v>4088.4595192593501</v>
      </c>
      <c r="AM143">
        <v>3658.79722439025</v>
      </c>
      <c r="AN143">
        <v>1538.68585796397</v>
      </c>
      <c r="AO143">
        <v>4566.7955401436602</v>
      </c>
      <c r="AP143">
        <v>1569.7505333624399</v>
      </c>
      <c r="AQ143">
        <v>2764.9895388865798</v>
      </c>
      <c r="AR143">
        <v>-1.4171813085603699</v>
      </c>
      <c r="AS143">
        <v>0.14791534561945599</v>
      </c>
      <c r="AT143">
        <v>5.4179836954939805E-23</v>
      </c>
      <c r="AU143" s="20">
        <v>5.7899020601395113E-21</v>
      </c>
    </row>
    <row r="144" spans="1:47" x14ac:dyDescent="0.2">
      <c r="A144" s="19" t="s">
        <v>416</v>
      </c>
      <c r="B144" t="s">
        <v>417</v>
      </c>
      <c r="C144">
        <v>854.551312321983</v>
      </c>
      <c r="D144">
        <v>828.61370500168402</v>
      </c>
      <c r="E144">
        <v>846.40250883472402</v>
      </c>
      <c r="F144">
        <v>784.45226680382405</v>
      </c>
      <c r="G144">
        <v>1264.31428687884</v>
      </c>
      <c r="H144">
        <v>1306.5035641085301</v>
      </c>
      <c r="I144">
        <v>1337.6772164453</v>
      </c>
      <c r="J144">
        <v>1250.3610154355599</v>
      </c>
      <c r="K144">
        <v>1059.1094844788099</v>
      </c>
      <c r="L144">
        <v>-0.62830410690646699</v>
      </c>
      <c r="M144">
        <v>5.4808858728918101E-2</v>
      </c>
      <c r="N144">
        <v>2.70693480475773E-31</v>
      </c>
      <c r="O144" s="20">
        <v>2.9984254672700597E-29</v>
      </c>
      <c r="Q144" s="19" t="s">
        <v>3726</v>
      </c>
      <c r="R144" t="s">
        <v>3727</v>
      </c>
      <c r="S144">
        <v>169.850872718277</v>
      </c>
      <c r="T144">
        <v>90.105238435318697</v>
      </c>
      <c r="U144">
        <v>166.116696990413</v>
      </c>
      <c r="V144">
        <v>94.9004040254123</v>
      </c>
      <c r="W144">
        <v>129.34526070327399</v>
      </c>
      <c r="X144">
        <v>79.939812608594593</v>
      </c>
      <c r="Y144">
        <v>166.88310378046501</v>
      </c>
      <c r="Z144">
        <v>87.474937370817202</v>
      </c>
      <c r="AA144">
        <v>123.077040829071</v>
      </c>
      <c r="AB144">
        <v>-0.791877359130573</v>
      </c>
      <c r="AC144">
        <v>0.15656515513424701</v>
      </c>
      <c r="AD144">
        <v>2.07269258179242E-8</v>
      </c>
      <c r="AE144" s="20">
        <v>1.4037698569372999E-6</v>
      </c>
      <c r="AG144" s="19" t="s">
        <v>402</v>
      </c>
      <c r="AH144" t="s">
        <v>403</v>
      </c>
      <c r="AI144">
        <v>157.99227368665501</v>
      </c>
      <c r="AJ144">
        <v>43.9779765500029</v>
      </c>
      <c r="AK144">
        <v>14.7595713667593</v>
      </c>
      <c r="AL144">
        <v>147.74303728980399</v>
      </c>
      <c r="AM144">
        <v>179.80804716934699</v>
      </c>
      <c r="AN144">
        <v>17.453633482177999</v>
      </c>
      <c r="AO144">
        <v>148.37588878821299</v>
      </c>
      <c r="AP144">
        <v>30.844450200922999</v>
      </c>
      <c r="AQ144">
        <v>92.619359816735397</v>
      </c>
      <c r="AR144">
        <v>-2.5237309155049301</v>
      </c>
      <c r="AS144">
        <v>0.26381152511710798</v>
      </c>
      <c r="AT144">
        <v>5.8087454405600697E-23</v>
      </c>
      <c r="AU144" s="20">
        <v>6.1676961203485301E-21</v>
      </c>
    </row>
    <row r="145" spans="1:47" x14ac:dyDescent="0.2">
      <c r="A145" s="19" t="s">
        <v>418</v>
      </c>
      <c r="B145" t="s">
        <v>419</v>
      </c>
      <c r="C145">
        <v>1002.67118184224</v>
      </c>
      <c r="D145">
        <v>1018.23466124084</v>
      </c>
      <c r="E145">
        <v>1127.74276924533</v>
      </c>
      <c r="F145">
        <v>1008.7836530785301</v>
      </c>
      <c r="G145">
        <v>1966.91233539328</v>
      </c>
      <c r="H145">
        <v>1624.5777889394701</v>
      </c>
      <c r="I145">
        <v>1790.71422284867</v>
      </c>
      <c r="J145">
        <v>1744.59679921101</v>
      </c>
      <c r="K145">
        <v>1410.52917647492</v>
      </c>
      <c r="L145">
        <v>-0.76646879181879701</v>
      </c>
      <c r="M145">
        <v>6.7090839034336006E-2</v>
      </c>
      <c r="N145">
        <v>3.4752954606702301E-31</v>
      </c>
      <c r="O145" s="20">
        <v>3.8261949902142703E-29</v>
      </c>
      <c r="Q145" s="19" t="s">
        <v>3504</v>
      </c>
      <c r="R145" t="s">
        <v>3505</v>
      </c>
      <c r="S145">
        <v>168.41797922996</v>
      </c>
      <c r="T145">
        <v>70.049725753030302</v>
      </c>
      <c r="U145">
        <v>130.41117953317001</v>
      </c>
      <c r="V145">
        <v>78.347532432096401</v>
      </c>
      <c r="W145">
        <v>126.13404811779399</v>
      </c>
      <c r="X145">
        <v>56.453333327397999</v>
      </c>
      <c r="Y145">
        <v>126.360501203601</v>
      </c>
      <c r="Z145">
        <v>75.579363950958495</v>
      </c>
      <c r="AA145">
        <v>103.969207943501</v>
      </c>
      <c r="AB145">
        <v>-0.91307235268031395</v>
      </c>
      <c r="AC145">
        <v>0.18079871131265901</v>
      </c>
      <c r="AD145">
        <v>2.0968224691387799E-8</v>
      </c>
      <c r="AE145" s="20">
        <v>1.41388371230437E-6</v>
      </c>
      <c r="AG145" s="19" t="s">
        <v>572</v>
      </c>
      <c r="AH145" t="s">
        <v>573</v>
      </c>
      <c r="AI145">
        <v>132.29482823053999</v>
      </c>
      <c r="AJ145">
        <v>11.7459289349258</v>
      </c>
      <c r="AK145">
        <v>11.5855151984195</v>
      </c>
      <c r="AL145">
        <v>106.917057822779</v>
      </c>
      <c r="AM145">
        <v>186.44293526918801</v>
      </c>
      <c r="AN145">
        <v>29.182806924747201</v>
      </c>
      <c r="AO145">
        <v>125.688499133669</v>
      </c>
      <c r="AP145">
        <v>10.672121373280101</v>
      </c>
      <c r="AQ145">
        <v>76.816211610943498</v>
      </c>
      <c r="AR145">
        <v>-3.0494687086505401</v>
      </c>
      <c r="AS145">
        <v>0.31776077856775797</v>
      </c>
      <c r="AT145">
        <v>6.1767030791788798E-23</v>
      </c>
      <c r="AU145" s="20">
        <v>6.5166184588228604E-21</v>
      </c>
    </row>
    <row r="146" spans="1:47" x14ac:dyDescent="0.2">
      <c r="A146" s="19" t="s">
        <v>420</v>
      </c>
      <c r="B146" t="s">
        <v>421</v>
      </c>
      <c r="C146">
        <v>661.07580641564505</v>
      </c>
      <c r="D146">
        <v>739.291495292734</v>
      </c>
      <c r="E146">
        <v>701.09727617778299</v>
      </c>
      <c r="F146">
        <v>853.64791040908199</v>
      </c>
      <c r="G146">
        <v>1290.77173918528</v>
      </c>
      <c r="H146">
        <v>1372.98460990019</v>
      </c>
      <c r="I146">
        <v>1295.1274135983999</v>
      </c>
      <c r="J146">
        <v>1335.1252656889601</v>
      </c>
      <c r="K146">
        <v>1031.1401895835099</v>
      </c>
      <c r="L146">
        <v>-0.832824081051454</v>
      </c>
      <c r="M146">
        <v>7.3160004703998499E-2</v>
      </c>
      <c r="N146">
        <v>4.5578697677174799E-31</v>
      </c>
      <c r="O146" s="20">
        <v>4.98784712050336E-29</v>
      </c>
      <c r="Q146" s="19" t="s">
        <v>3350</v>
      </c>
      <c r="R146" t="s">
        <v>3351</v>
      </c>
      <c r="S146">
        <v>236.574255605546</v>
      </c>
      <c r="T146">
        <v>369.06245743475603</v>
      </c>
      <c r="U146">
        <v>239.57240232901799</v>
      </c>
      <c r="V146">
        <v>359.08791676027801</v>
      </c>
      <c r="W146">
        <v>212.16533255342199</v>
      </c>
      <c r="X146">
        <v>369.51674889027498</v>
      </c>
      <c r="Y146">
        <v>238.31035729628601</v>
      </c>
      <c r="Z146">
        <v>296.242240235829</v>
      </c>
      <c r="AA146">
        <v>290.06646388817597</v>
      </c>
      <c r="AB146">
        <v>0.54749015907102705</v>
      </c>
      <c r="AC146">
        <v>0.108061747561989</v>
      </c>
      <c r="AD146">
        <v>2.2317301788842099E-8</v>
      </c>
      <c r="AE146" s="20">
        <v>1.49828033930855E-6</v>
      </c>
      <c r="AG146" s="19" t="s">
        <v>3284</v>
      </c>
      <c r="AH146" t="s">
        <v>3285</v>
      </c>
      <c r="AI146">
        <v>519.53988714899003</v>
      </c>
      <c r="AJ146">
        <v>246.29200260329799</v>
      </c>
      <c r="AK146">
        <v>265.44885815197398</v>
      </c>
      <c r="AL146">
        <v>635.955026018627</v>
      </c>
      <c r="AM146">
        <v>528.11426498896606</v>
      </c>
      <c r="AN146">
        <v>228.79897060713901</v>
      </c>
      <c r="AO146">
        <v>460.411942336788</v>
      </c>
      <c r="AP146">
        <v>259.48388690477799</v>
      </c>
      <c r="AQ146">
        <v>393.00560484507002</v>
      </c>
      <c r="AR146">
        <v>-1.0810635709607901</v>
      </c>
      <c r="AS146">
        <v>0.113390529797987</v>
      </c>
      <c r="AT146">
        <v>1.0128680687386501E-22</v>
      </c>
      <c r="AU146" s="20">
        <v>1.06184472725234E-20</v>
      </c>
    </row>
    <row r="147" spans="1:47" x14ac:dyDescent="0.2">
      <c r="A147" s="19" t="s">
        <v>422</v>
      </c>
      <c r="B147" t="s">
        <v>423</v>
      </c>
      <c r="C147">
        <v>10.987363578990699</v>
      </c>
      <c r="D147">
        <v>7.7536969929140502</v>
      </c>
      <c r="E147">
        <v>10.5613546495525</v>
      </c>
      <c r="F147">
        <v>13.220463052370601</v>
      </c>
      <c r="G147">
        <v>132.04446818220001</v>
      </c>
      <c r="H147">
        <v>145.17866553911199</v>
      </c>
      <c r="I147">
        <v>86.330568469765794</v>
      </c>
      <c r="J147">
        <v>172.70970099905799</v>
      </c>
      <c r="K147">
        <v>72.348285182995497</v>
      </c>
      <c r="L147">
        <v>-3.6185331787653698</v>
      </c>
      <c r="M147">
        <v>0.31818513538631699</v>
      </c>
      <c r="N147">
        <v>4.7026208423212296E-31</v>
      </c>
      <c r="O147" s="20">
        <v>5.1154377378208097E-29</v>
      </c>
      <c r="Q147" s="19" t="s">
        <v>6591</v>
      </c>
      <c r="R147" t="s">
        <v>6592</v>
      </c>
      <c r="S147">
        <v>469.719822398394</v>
      </c>
      <c r="T147">
        <v>359.51234213860999</v>
      </c>
      <c r="U147">
        <v>492.00725954947802</v>
      </c>
      <c r="V147">
        <v>400.30985207093102</v>
      </c>
      <c r="W147">
        <v>624.45177652723203</v>
      </c>
      <c r="X147">
        <v>313.13184580253397</v>
      </c>
      <c r="Y147">
        <v>529.66293021981096</v>
      </c>
      <c r="Z147">
        <v>327.18778431977898</v>
      </c>
      <c r="AA147">
        <v>439.49795162834602</v>
      </c>
      <c r="AB147">
        <v>-0.557178443513903</v>
      </c>
      <c r="AC147">
        <v>0.110530664287708</v>
      </c>
      <c r="AD147">
        <v>2.4862804707470501E-8</v>
      </c>
      <c r="AE147" s="20">
        <v>1.6619163459680501E-6</v>
      </c>
      <c r="AG147" s="19" t="s">
        <v>502</v>
      </c>
      <c r="AH147" t="s">
        <v>503</v>
      </c>
      <c r="AI147">
        <v>86.004070466245196</v>
      </c>
      <c r="AJ147">
        <v>4.4004619052954697</v>
      </c>
      <c r="AK147">
        <v>4.1834565292197201</v>
      </c>
      <c r="AL147">
        <v>129.42578287235699</v>
      </c>
      <c r="AM147">
        <v>90.255933790224503</v>
      </c>
      <c r="AN147">
        <v>5.8089214439551302</v>
      </c>
      <c r="AO147">
        <v>102.510503050092</v>
      </c>
      <c r="AP147">
        <v>18.058441337816401</v>
      </c>
      <c r="AQ147">
        <v>55.0809464244008</v>
      </c>
      <c r="AR147">
        <v>-3.57973028483485</v>
      </c>
      <c r="AS147">
        <v>0.375554243650358</v>
      </c>
      <c r="AT147">
        <v>1.27424648726317E-22</v>
      </c>
      <c r="AU147" s="20">
        <v>1.32746030283189E-20</v>
      </c>
    </row>
    <row r="148" spans="1:47" x14ac:dyDescent="0.2">
      <c r="A148" s="19" t="s">
        <v>424</v>
      </c>
      <c r="B148" t="s">
        <v>425</v>
      </c>
      <c r="C148">
        <v>1650.16509920146</v>
      </c>
      <c r="D148">
        <v>1681.49100193616</v>
      </c>
      <c r="E148">
        <v>1551.38729597478</v>
      </c>
      <c r="F148">
        <v>1670.9987700205099</v>
      </c>
      <c r="G148">
        <v>2320.7688430511398</v>
      </c>
      <c r="H148">
        <v>2292.1580736862602</v>
      </c>
      <c r="I148">
        <v>2313.3270158345299</v>
      </c>
      <c r="J148">
        <v>2430.3138204250299</v>
      </c>
      <c r="K148">
        <v>1988.82624001623</v>
      </c>
      <c r="L148">
        <v>-0.51034049897962297</v>
      </c>
      <c r="M148">
        <v>4.46311713845777E-2</v>
      </c>
      <c r="N148">
        <v>5.20602525362228E-31</v>
      </c>
      <c r="O148" s="20">
        <v>5.6293246879346704E-29</v>
      </c>
      <c r="Q148" s="19" t="s">
        <v>3900</v>
      </c>
      <c r="R148" t="s">
        <v>3901</v>
      </c>
      <c r="S148">
        <v>88.002298143483301</v>
      </c>
      <c r="T148">
        <v>46.878128079089798</v>
      </c>
      <c r="U148">
        <v>98.212962516433194</v>
      </c>
      <c r="V148">
        <v>34.053965979609103</v>
      </c>
      <c r="W148">
        <v>86.183495605197706</v>
      </c>
      <c r="X148">
        <v>38.548013283801097</v>
      </c>
      <c r="Y148">
        <v>77.664527893399097</v>
      </c>
      <c r="Z148">
        <v>40.109825146167204</v>
      </c>
      <c r="AA148">
        <v>63.706652080897598</v>
      </c>
      <c r="AB148">
        <v>-1.0577743663452099</v>
      </c>
      <c r="AC148">
        <v>0.211173560513196</v>
      </c>
      <c r="AD148">
        <v>2.54378533642089E-8</v>
      </c>
      <c r="AE148" s="20">
        <v>1.6929937559365701E-6</v>
      </c>
      <c r="AG148" s="19" t="s">
        <v>436</v>
      </c>
      <c r="AH148" t="s">
        <v>437</v>
      </c>
      <c r="AI148">
        <v>873.23257716708804</v>
      </c>
      <c r="AJ148">
        <v>494.40099109590801</v>
      </c>
      <c r="AK148">
        <v>468.70444401807202</v>
      </c>
      <c r="AL148">
        <v>849.31176708867201</v>
      </c>
      <c r="AM148">
        <v>797.27972735632898</v>
      </c>
      <c r="AN148">
        <v>346.91943665101201</v>
      </c>
      <c r="AO148">
        <v>888.56576962625695</v>
      </c>
      <c r="AP148">
        <v>428.30574069546799</v>
      </c>
      <c r="AQ148">
        <v>643.34005671235104</v>
      </c>
      <c r="AR148">
        <v>-0.95300844654884898</v>
      </c>
      <c r="AS148">
        <v>0.100277368226979</v>
      </c>
      <c r="AT148">
        <v>1.38642603997229E-22</v>
      </c>
      <c r="AU148" s="20">
        <v>1.43529755788131E-20</v>
      </c>
    </row>
    <row r="149" spans="1:47" x14ac:dyDescent="0.2">
      <c r="A149" s="19" t="s">
        <v>426</v>
      </c>
      <c r="B149" t="s">
        <v>427</v>
      </c>
      <c r="C149">
        <v>898.62559300932901</v>
      </c>
      <c r="D149">
        <v>814.60243002714105</v>
      </c>
      <c r="E149">
        <v>740.13607419960294</v>
      </c>
      <c r="F149">
        <v>540.43533040684497</v>
      </c>
      <c r="G149">
        <v>233.622540075453</v>
      </c>
      <c r="H149">
        <v>256.052327876314</v>
      </c>
      <c r="I149">
        <v>281.05658669191098</v>
      </c>
      <c r="J149">
        <v>219.36402557050801</v>
      </c>
      <c r="K149">
        <v>497.98686348213801</v>
      </c>
      <c r="L149">
        <v>1.5773960317140501</v>
      </c>
      <c r="M149">
        <v>0.13949601995821601</v>
      </c>
      <c r="N149">
        <v>7.3139865876491396E-31</v>
      </c>
      <c r="O149" s="20">
        <v>7.8156400206608396E-29</v>
      </c>
      <c r="Q149" s="19" t="s">
        <v>3622</v>
      </c>
      <c r="R149" t="s">
        <v>3623</v>
      </c>
      <c r="S149">
        <v>330.488820510658</v>
      </c>
      <c r="T149">
        <v>193.10059710584099</v>
      </c>
      <c r="U149">
        <v>288.01718434595</v>
      </c>
      <c r="V149">
        <v>135.133274351154</v>
      </c>
      <c r="W149">
        <v>204.513417885526</v>
      </c>
      <c r="X149">
        <v>127.901399892982</v>
      </c>
      <c r="Y149">
        <v>279.89605307231102</v>
      </c>
      <c r="Z149">
        <v>128.48222361428699</v>
      </c>
      <c r="AA149">
        <v>210.94162134733901</v>
      </c>
      <c r="AB149">
        <v>-0.86109934324126702</v>
      </c>
      <c r="AC149">
        <v>0.17213954141577301</v>
      </c>
      <c r="AD149">
        <v>2.5876007659389601E-8</v>
      </c>
      <c r="AE149" s="20">
        <v>1.7147316454976501E-6</v>
      </c>
      <c r="AG149" s="19" t="s">
        <v>324</v>
      </c>
      <c r="AH149" t="s">
        <v>325</v>
      </c>
      <c r="AI149">
        <v>233.283885093267</v>
      </c>
      <c r="AJ149">
        <v>84.697699873629801</v>
      </c>
      <c r="AK149">
        <v>92.183942387658504</v>
      </c>
      <c r="AL149">
        <v>296.46606737472098</v>
      </c>
      <c r="AM149">
        <v>300.61685056613101</v>
      </c>
      <c r="AN149">
        <v>125.89669981769499</v>
      </c>
      <c r="AO149">
        <v>312.74248984840398</v>
      </c>
      <c r="AP149">
        <v>98.813678755611704</v>
      </c>
      <c r="AQ149">
        <v>193.08766421464</v>
      </c>
      <c r="AR149">
        <v>-1.4745049695364401</v>
      </c>
      <c r="AS149">
        <v>0.15580372808523699</v>
      </c>
      <c r="AT149">
        <v>1.8390518623986801E-22</v>
      </c>
      <c r="AU149" s="20">
        <v>1.89205310861936E-20</v>
      </c>
    </row>
    <row r="150" spans="1:47" x14ac:dyDescent="0.2">
      <c r="A150" s="19" t="s">
        <v>428</v>
      </c>
      <c r="B150" t="s">
        <v>429</v>
      </c>
      <c r="C150">
        <v>355.11404549456699</v>
      </c>
      <c r="D150">
        <v>386.39256937517303</v>
      </c>
      <c r="E150">
        <v>409.70045628136802</v>
      </c>
      <c r="F150">
        <v>413.47361753889197</v>
      </c>
      <c r="G150">
        <v>159.453917880246</v>
      </c>
      <c r="H150">
        <v>179.90980531782</v>
      </c>
      <c r="I150">
        <v>173.030578440276</v>
      </c>
      <c r="J150">
        <v>174.86661124084401</v>
      </c>
      <c r="K150">
        <v>281.49270019614801</v>
      </c>
      <c r="L150">
        <v>1.17209470541159</v>
      </c>
      <c r="M150">
        <v>0.103831885182373</v>
      </c>
      <c r="N150">
        <v>1.1111771305612301E-30</v>
      </c>
      <c r="O150" s="20">
        <v>1.18044700314476E-28</v>
      </c>
      <c r="Q150" s="19" t="s">
        <v>3480</v>
      </c>
      <c r="R150" t="s">
        <v>3481</v>
      </c>
      <c r="S150">
        <v>257.53170891303103</v>
      </c>
      <c r="T150">
        <v>194.58690067074801</v>
      </c>
      <c r="U150">
        <v>307.61435977288102</v>
      </c>
      <c r="V150">
        <v>175.43976315323701</v>
      </c>
      <c r="W150">
        <v>234.22376663732999</v>
      </c>
      <c r="X150">
        <v>140.08316801182801</v>
      </c>
      <c r="Y150">
        <v>314.16603343883497</v>
      </c>
      <c r="Z150">
        <v>149.50959755720899</v>
      </c>
      <c r="AA150">
        <v>221.644412269387</v>
      </c>
      <c r="AB150">
        <v>-0.71066492264732894</v>
      </c>
      <c r="AC150">
        <v>0.14259179368491101</v>
      </c>
      <c r="AD150">
        <v>3.0302323653911999E-8</v>
      </c>
      <c r="AE150" s="20">
        <v>1.9931827982681299E-6</v>
      </c>
      <c r="AG150" s="19" t="s">
        <v>3286</v>
      </c>
      <c r="AH150" t="s">
        <v>3287</v>
      </c>
      <c r="AI150">
        <v>7145.7982282368503</v>
      </c>
      <c r="AJ150">
        <v>5300.05314759476</v>
      </c>
      <c r="AK150">
        <v>4743.4605103854601</v>
      </c>
      <c r="AL150">
        <v>6739.5857221811602</v>
      </c>
      <c r="AM150">
        <v>6757.4057078454998</v>
      </c>
      <c r="AN150">
        <v>4997.3838892975</v>
      </c>
      <c r="AO150">
        <v>7688.4565988473496</v>
      </c>
      <c r="AP150">
        <v>4760.9471772421803</v>
      </c>
      <c r="AQ150">
        <v>6016.6363727038497</v>
      </c>
      <c r="AR150">
        <v>-0.50758643544431703</v>
      </c>
      <c r="AS150">
        <v>5.3198400053823598E-2</v>
      </c>
      <c r="AT150">
        <v>1.89702564364596E-22</v>
      </c>
      <c r="AU150" s="20">
        <v>1.9396501704538101E-20</v>
      </c>
    </row>
    <row r="151" spans="1:47" x14ac:dyDescent="0.2">
      <c r="A151" s="19" t="s">
        <v>430</v>
      </c>
      <c r="B151" t="s">
        <v>431</v>
      </c>
      <c r="C151">
        <v>3543.2098142488398</v>
      </c>
      <c r="D151">
        <v>3642.53042129402</v>
      </c>
      <c r="E151">
        <v>3917.75086995739</v>
      </c>
      <c r="F151">
        <v>3991.51119758297</v>
      </c>
      <c r="G151">
        <v>2404.69196512498</v>
      </c>
      <c r="H151">
        <v>2459.3305367160301</v>
      </c>
      <c r="I151">
        <v>2527.7750024352299</v>
      </c>
      <c r="J151">
        <v>2135.9200315545399</v>
      </c>
      <c r="K151">
        <v>3077.8399798642499</v>
      </c>
      <c r="L151">
        <v>0.65681469024329397</v>
      </c>
      <c r="M151">
        <v>5.8083403141482699E-2</v>
      </c>
      <c r="N151">
        <v>1.5127230985953E-30</v>
      </c>
      <c r="O151" s="20">
        <v>1.5976818493652399E-28</v>
      </c>
      <c r="Q151" s="19" t="s">
        <v>3456</v>
      </c>
      <c r="R151" t="s">
        <v>3457</v>
      </c>
      <c r="S151">
        <v>221.029561863206</v>
      </c>
      <c r="T151">
        <v>165.93972373726899</v>
      </c>
      <c r="U151">
        <v>237.01661877546499</v>
      </c>
      <c r="V151">
        <v>123.042804733688</v>
      </c>
      <c r="W151">
        <v>193.18062400503899</v>
      </c>
      <c r="X151">
        <v>112.96926509583901</v>
      </c>
      <c r="Y151">
        <v>243.182594249256</v>
      </c>
      <c r="Z151">
        <v>109.709178092028</v>
      </c>
      <c r="AA151">
        <v>175.75879631897399</v>
      </c>
      <c r="AB151">
        <v>-0.76025289441920096</v>
      </c>
      <c r="AC151">
        <v>0.152744240377891</v>
      </c>
      <c r="AD151">
        <v>3.0337243059369198E-8</v>
      </c>
      <c r="AE151" s="20">
        <v>1.9931827982681299E-6</v>
      </c>
      <c r="AG151" s="19" t="s">
        <v>588</v>
      </c>
      <c r="AH151" t="s">
        <v>589</v>
      </c>
      <c r="AI151">
        <v>604.50145127196595</v>
      </c>
      <c r="AJ151">
        <v>977.86239085700402</v>
      </c>
      <c r="AK151">
        <v>1038.2778470984199</v>
      </c>
      <c r="AL151">
        <v>533.26916794065005</v>
      </c>
      <c r="AM151">
        <v>594.251339362659</v>
      </c>
      <c r="AN151">
        <v>940.38025012304195</v>
      </c>
      <c r="AO151">
        <v>513.86304120370198</v>
      </c>
      <c r="AP151">
        <v>878.72005394986195</v>
      </c>
      <c r="AQ151">
        <v>760.14069272591303</v>
      </c>
      <c r="AR151">
        <v>0.75563656967481796</v>
      </c>
      <c r="AS151">
        <v>7.9611062515339795E-2</v>
      </c>
      <c r="AT151">
        <v>2.0569252220229701E-22</v>
      </c>
      <c r="AU151" s="20">
        <v>2.09023983911586E-20</v>
      </c>
    </row>
    <row r="152" spans="1:47" x14ac:dyDescent="0.2">
      <c r="A152" s="19" t="s">
        <v>432</v>
      </c>
      <c r="B152" t="s">
        <v>433</v>
      </c>
      <c r="C152">
        <v>48.3839480650025</v>
      </c>
      <c r="D152">
        <v>43.6336126797002</v>
      </c>
      <c r="E152">
        <v>53.620788747149497</v>
      </c>
      <c r="F152">
        <v>56.4552545896833</v>
      </c>
      <c r="G152">
        <v>200.68182905732999</v>
      </c>
      <c r="H152">
        <v>166.740402293248</v>
      </c>
      <c r="I152">
        <v>221.31747642504999</v>
      </c>
      <c r="J152">
        <v>190.30136113782601</v>
      </c>
      <c r="K152">
        <v>122.641834124374</v>
      </c>
      <c r="L152">
        <v>-1.9188449206320899</v>
      </c>
      <c r="M152">
        <v>0.17081869229553301</v>
      </c>
      <c r="N152">
        <v>1.78026847003623E-30</v>
      </c>
      <c r="O152" s="20">
        <v>1.86938479922995E-28</v>
      </c>
      <c r="Q152" s="19" t="s">
        <v>3826</v>
      </c>
      <c r="R152" t="s">
        <v>3827</v>
      </c>
      <c r="S152">
        <v>351.58395664905902</v>
      </c>
      <c r="T152">
        <v>222.977626714503</v>
      </c>
      <c r="U152">
        <v>359.96978171309797</v>
      </c>
      <c r="V152">
        <v>232.97690106917901</v>
      </c>
      <c r="W152">
        <v>381.73012270940097</v>
      </c>
      <c r="X152">
        <v>254.98398104306099</v>
      </c>
      <c r="Y152">
        <v>392.34406794317198</v>
      </c>
      <c r="Z152">
        <v>291.38507535139701</v>
      </c>
      <c r="AA152">
        <v>310.993939149109</v>
      </c>
      <c r="AB152">
        <v>-0.52521997341704696</v>
      </c>
      <c r="AC152">
        <v>0.105977752264418</v>
      </c>
      <c r="AD152">
        <v>4.0580653645836599E-8</v>
      </c>
      <c r="AE152" s="20">
        <v>2.6213738199625699E-6</v>
      </c>
      <c r="AG152" s="19" t="s">
        <v>520</v>
      </c>
      <c r="AH152" t="s">
        <v>521</v>
      </c>
      <c r="AI152">
        <v>60.921916469234802</v>
      </c>
      <c r="AJ152">
        <v>7.7056281964658098</v>
      </c>
      <c r="AK152">
        <v>1.03730348425748</v>
      </c>
      <c r="AL152">
        <v>83.576407882709603</v>
      </c>
      <c r="AM152">
        <v>88.306097272963598</v>
      </c>
      <c r="AN152">
        <v>3.8682973380927401</v>
      </c>
      <c r="AO152">
        <v>97.596133206810904</v>
      </c>
      <c r="AP152">
        <v>8.4881151687012295</v>
      </c>
      <c r="AQ152">
        <v>43.937487377404501</v>
      </c>
      <c r="AR152">
        <v>-3.8995323634477699</v>
      </c>
      <c r="AS152">
        <v>0.41178027768456998</v>
      </c>
      <c r="AT152">
        <v>3.4014123896506699E-22</v>
      </c>
      <c r="AU152" s="20">
        <v>3.41460574679841E-20</v>
      </c>
    </row>
    <row r="153" spans="1:47" x14ac:dyDescent="0.2">
      <c r="A153" s="19" t="s">
        <v>434</v>
      </c>
      <c r="B153" t="s">
        <v>435</v>
      </c>
      <c r="C153">
        <v>883.84088559891597</v>
      </c>
      <c r="D153">
        <v>854.27779006928097</v>
      </c>
      <c r="E153">
        <v>627.25023253588301</v>
      </c>
      <c r="F153">
        <v>749.59147516982603</v>
      </c>
      <c r="G153">
        <v>1724.2084494645201</v>
      </c>
      <c r="H153">
        <v>1678.5329696116401</v>
      </c>
      <c r="I153">
        <v>1901.2345002792599</v>
      </c>
      <c r="J153">
        <v>1510.2812276653301</v>
      </c>
      <c r="K153">
        <v>1241.1521912993301</v>
      </c>
      <c r="L153">
        <v>-1.11451197459142</v>
      </c>
      <c r="M153">
        <v>9.9306828271153294E-2</v>
      </c>
      <c r="N153">
        <v>2.1286500344334198E-30</v>
      </c>
      <c r="O153" s="20">
        <v>2.2223595704320398E-28</v>
      </c>
      <c r="Q153" s="19" t="s">
        <v>4032</v>
      </c>
      <c r="R153" t="s">
        <v>4033</v>
      </c>
      <c r="S153">
        <v>495.03615035726102</v>
      </c>
      <c r="T153">
        <v>274.09788172352398</v>
      </c>
      <c r="U153">
        <v>431.41476414973999</v>
      </c>
      <c r="V153">
        <v>181.16583185174301</v>
      </c>
      <c r="W153">
        <v>273.75464090617101</v>
      </c>
      <c r="X153">
        <v>207.19972523411201</v>
      </c>
      <c r="Y153">
        <v>456.81859396637202</v>
      </c>
      <c r="Z153">
        <v>223.675769301663</v>
      </c>
      <c r="AA153">
        <v>317.89541968632301</v>
      </c>
      <c r="AB153">
        <v>-0.84347716879846701</v>
      </c>
      <c r="AC153">
        <v>0.17164598510651299</v>
      </c>
      <c r="AD153">
        <v>4.1186066452447298E-8</v>
      </c>
      <c r="AE153" s="20">
        <v>2.6493497307109799E-6</v>
      </c>
      <c r="AG153" s="19" t="s">
        <v>606</v>
      </c>
      <c r="AH153" t="s">
        <v>607</v>
      </c>
      <c r="AI153">
        <v>86.266132099209003</v>
      </c>
      <c r="AJ153">
        <v>16.491956627544599</v>
      </c>
      <c r="AK153">
        <v>8.4325541769982593</v>
      </c>
      <c r="AL153">
        <v>86.2604119365987</v>
      </c>
      <c r="AM153">
        <v>95.291073484769896</v>
      </c>
      <c r="AN153">
        <v>18.422646695413398</v>
      </c>
      <c r="AO153">
        <v>107.308991817248</v>
      </c>
      <c r="AP153">
        <v>14.8900046027266</v>
      </c>
      <c r="AQ153">
        <v>54.1704714300636</v>
      </c>
      <c r="AR153">
        <v>-2.6238498606245502</v>
      </c>
      <c r="AS153">
        <v>0.27950226500162201</v>
      </c>
      <c r="AT153">
        <v>4.7709093692443701E-22</v>
      </c>
      <c r="AU153" s="20">
        <v>4.7605628188050399E-20</v>
      </c>
    </row>
    <row r="154" spans="1:47" x14ac:dyDescent="0.2">
      <c r="A154" s="19" t="s">
        <v>436</v>
      </c>
      <c r="B154" t="s">
        <v>437</v>
      </c>
      <c r="C154">
        <v>931.58636112376803</v>
      </c>
      <c r="D154">
        <v>904.05285541866704</v>
      </c>
      <c r="E154">
        <v>848.27838118768398</v>
      </c>
      <c r="F154">
        <v>939.55127340211095</v>
      </c>
      <c r="G154">
        <v>522.22835653686195</v>
      </c>
      <c r="H154">
        <v>565.66714523602502</v>
      </c>
      <c r="I154">
        <v>495.20536251679903</v>
      </c>
      <c r="J154">
        <v>490.272085059566</v>
      </c>
      <c r="K154">
        <v>712.10522756018497</v>
      </c>
      <c r="L154">
        <v>0.79419691242023105</v>
      </c>
      <c r="M154">
        <v>7.0874101977551104E-2</v>
      </c>
      <c r="N154">
        <v>3.82803489366435E-30</v>
      </c>
      <c r="O154" s="20">
        <v>3.9288181852150602E-28</v>
      </c>
      <c r="Q154" s="19" t="s">
        <v>1236</v>
      </c>
      <c r="R154" t="s">
        <v>1237</v>
      </c>
      <c r="S154">
        <v>862.62808681141405</v>
      </c>
      <c r="T154">
        <v>543.32587639335202</v>
      </c>
      <c r="U154">
        <v>692.17356946046198</v>
      </c>
      <c r="V154">
        <v>475.79938485980603</v>
      </c>
      <c r="W154">
        <v>599.36461740262803</v>
      </c>
      <c r="X154">
        <v>333.31423098466098</v>
      </c>
      <c r="Y154">
        <v>797.05067130489795</v>
      </c>
      <c r="Z154">
        <v>436.646013296511</v>
      </c>
      <c r="AA154">
        <v>592.53780631421603</v>
      </c>
      <c r="AB154">
        <v>-0.674674836135983</v>
      </c>
      <c r="AC154">
        <v>0.13852618338067499</v>
      </c>
      <c r="AD154">
        <v>5.4288369575062498E-8</v>
      </c>
      <c r="AE154" s="20">
        <v>3.4776224743625398E-6</v>
      </c>
      <c r="AG154" s="19" t="s">
        <v>3288</v>
      </c>
      <c r="AH154" t="s">
        <v>3289</v>
      </c>
      <c r="AI154">
        <v>267.09640792591603</v>
      </c>
      <c r="AJ154">
        <v>479.04928806391399</v>
      </c>
      <c r="AK154">
        <v>482.57441045199602</v>
      </c>
      <c r="AL154">
        <v>275.83882981981202</v>
      </c>
      <c r="AM154">
        <v>221.91484765581899</v>
      </c>
      <c r="AN154">
        <v>484.53011573583302</v>
      </c>
      <c r="AO154">
        <v>207.17656181882001</v>
      </c>
      <c r="AP154">
        <v>508.60773271370198</v>
      </c>
      <c r="AQ154">
        <v>365.84852427322602</v>
      </c>
      <c r="AR154">
        <v>0.98627372857336504</v>
      </c>
      <c r="AS154">
        <v>0.10541773028767799</v>
      </c>
      <c r="AT154">
        <v>5.9806646534733194E-22</v>
      </c>
      <c r="AU154" s="20">
        <v>5.9319598395288701E-20</v>
      </c>
    </row>
    <row r="155" spans="1:47" x14ac:dyDescent="0.2">
      <c r="A155" s="19" t="s">
        <v>438</v>
      </c>
      <c r="B155" t="s">
        <v>439</v>
      </c>
      <c r="C155">
        <v>156.11404880038901</v>
      </c>
      <c r="D155">
        <v>174.51405322522399</v>
      </c>
      <c r="E155">
        <v>241.291624995463</v>
      </c>
      <c r="F155">
        <v>179.00244044296801</v>
      </c>
      <c r="G155">
        <v>470.17534452983199</v>
      </c>
      <c r="H155">
        <v>534.59891466034901</v>
      </c>
      <c r="I155">
        <v>537.82938834117203</v>
      </c>
      <c r="J155">
        <v>488.99061824566502</v>
      </c>
      <c r="K155">
        <v>347.81455415513301</v>
      </c>
      <c r="L155">
        <v>-1.40439205964466</v>
      </c>
      <c r="M155">
        <v>0.12597827780634199</v>
      </c>
      <c r="N155">
        <v>5.3763911154572297E-30</v>
      </c>
      <c r="O155" s="20">
        <v>5.3970074181548004E-28</v>
      </c>
      <c r="Q155" s="19" t="s">
        <v>3464</v>
      </c>
      <c r="R155" t="s">
        <v>3465</v>
      </c>
      <c r="S155">
        <v>122.394303320093</v>
      </c>
      <c r="T155">
        <v>84.064851402900203</v>
      </c>
      <c r="U155">
        <v>123.947275475815</v>
      </c>
      <c r="V155">
        <v>54.637997016449098</v>
      </c>
      <c r="W155">
        <v>113.960680879609</v>
      </c>
      <c r="X155">
        <v>46.103006745248898</v>
      </c>
      <c r="Y155">
        <v>148.44853933070601</v>
      </c>
      <c r="Z155">
        <v>62.832147175674102</v>
      </c>
      <c r="AA155">
        <v>94.548600168311907</v>
      </c>
      <c r="AB155">
        <v>-0.97492347407614399</v>
      </c>
      <c r="AC155">
        <v>0.20167765485584499</v>
      </c>
      <c r="AD155">
        <v>6.0016741599786095E-8</v>
      </c>
      <c r="AE155" s="20">
        <v>3.8286198562452703E-6</v>
      </c>
      <c r="AG155" s="19" t="s">
        <v>3290</v>
      </c>
      <c r="AH155" t="s">
        <v>3291</v>
      </c>
      <c r="AI155">
        <v>1372.42699390545</v>
      </c>
      <c r="AJ155">
        <v>829.83049596089404</v>
      </c>
      <c r="AK155">
        <v>785.38086046300202</v>
      </c>
      <c r="AL155">
        <v>1283.3823958440501</v>
      </c>
      <c r="AM155">
        <v>1652.7155974720699</v>
      </c>
      <c r="AN155">
        <v>898.88904229554601</v>
      </c>
      <c r="AO155">
        <v>1551.22580696108</v>
      </c>
      <c r="AP155">
        <v>838.61788235147196</v>
      </c>
      <c r="AQ155">
        <v>1151.5586344067001</v>
      </c>
      <c r="AR155">
        <v>-0.78988621664120695</v>
      </c>
      <c r="AS155">
        <v>8.4329618534824999E-2</v>
      </c>
      <c r="AT155">
        <v>6.3132788614608397E-22</v>
      </c>
      <c r="AU155" s="20">
        <v>6.2245923250736502E-20</v>
      </c>
    </row>
    <row r="156" spans="1:47" x14ac:dyDescent="0.2">
      <c r="A156" s="19" t="s">
        <v>440</v>
      </c>
      <c r="B156" t="s">
        <v>441</v>
      </c>
      <c r="C156">
        <v>2028.1427872239999</v>
      </c>
      <c r="D156">
        <v>2006.8871315680899</v>
      </c>
      <c r="E156">
        <v>2021.2967893345799</v>
      </c>
      <c r="F156">
        <v>2051.4308959002201</v>
      </c>
      <c r="G156">
        <v>1459.68430811192</v>
      </c>
      <c r="H156">
        <v>1303.26488022284</v>
      </c>
      <c r="I156">
        <v>1255.48336538531</v>
      </c>
      <c r="J156">
        <v>1248.84122182845</v>
      </c>
      <c r="K156">
        <v>1671.8789224469299</v>
      </c>
      <c r="L156">
        <v>0.61474877896522695</v>
      </c>
      <c r="M156">
        <v>5.4850238968640802E-2</v>
      </c>
      <c r="N156">
        <v>5.3773992220963303E-30</v>
      </c>
      <c r="O156" s="20">
        <v>5.3970074181548004E-28</v>
      </c>
      <c r="Q156" s="19" t="s">
        <v>1018</v>
      </c>
      <c r="R156" t="s">
        <v>1019</v>
      </c>
      <c r="S156">
        <v>487.15654408146202</v>
      </c>
      <c r="T156">
        <v>662.84188035131103</v>
      </c>
      <c r="U156">
        <v>573.30335219860501</v>
      </c>
      <c r="V156">
        <v>699.84761018668098</v>
      </c>
      <c r="W156">
        <v>468.30886774925301</v>
      </c>
      <c r="X156">
        <v>984.18638840165204</v>
      </c>
      <c r="Y156">
        <v>476.41766676961703</v>
      </c>
      <c r="Z156">
        <v>726.74972184235799</v>
      </c>
      <c r="AA156">
        <v>634.85150394761695</v>
      </c>
      <c r="AB156">
        <v>0.57463188372280305</v>
      </c>
      <c r="AC156">
        <v>0.119249393579113</v>
      </c>
      <c r="AD156">
        <v>7.6828165431240694E-8</v>
      </c>
      <c r="AE156" s="20">
        <v>4.8408041612290704E-6</v>
      </c>
      <c r="AG156" s="19" t="s">
        <v>518</v>
      </c>
      <c r="AH156" t="s">
        <v>519</v>
      </c>
      <c r="AI156">
        <v>642.96902160831905</v>
      </c>
      <c r="AJ156">
        <v>414.95651091193599</v>
      </c>
      <c r="AK156">
        <v>433.37428254727098</v>
      </c>
      <c r="AL156">
        <v>727.218166778718</v>
      </c>
      <c r="AM156">
        <v>712.67849571690294</v>
      </c>
      <c r="AN156">
        <v>374.30737548701899</v>
      </c>
      <c r="AO156">
        <v>795.478428202994</v>
      </c>
      <c r="AP156">
        <v>392.661636810777</v>
      </c>
      <c r="AQ156">
        <v>561.70548975799204</v>
      </c>
      <c r="AR156">
        <v>-0.816591622874</v>
      </c>
      <c r="AS156">
        <v>8.7597274149646007E-2</v>
      </c>
      <c r="AT156">
        <v>9.0579888209781805E-22</v>
      </c>
      <c r="AU156" s="20">
        <v>8.877900995898381E-20</v>
      </c>
    </row>
    <row r="157" spans="1:47" x14ac:dyDescent="0.2">
      <c r="A157" s="19" t="s">
        <v>442</v>
      </c>
      <c r="B157" t="s">
        <v>443</v>
      </c>
      <c r="C157">
        <v>219.827605265366</v>
      </c>
      <c r="D157">
        <v>254.95260139225201</v>
      </c>
      <c r="E157">
        <v>244.53925697781199</v>
      </c>
      <c r="F157">
        <v>308.79941482135001</v>
      </c>
      <c r="G157">
        <v>78.836043890221205</v>
      </c>
      <c r="H157">
        <v>83.893107078167304</v>
      </c>
      <c r="I157">
        <v>71.935900679582204</v>
      </c>
      <c r="J157">
        <v>81.942875751461898</v>
      </c>
      <c r="K157">
        <v>168.09085073202701</v>
      </c>
      <c r="L157">
        <v>1.6693075586582899</v>
      </c>
      <c r="M157">
        <v>0.15049057807337701</v>
      </c>
      <c r="N157">
        <v>8.6640014330113196E-30</v>
      </c>
      <c r="O157" s="20">
        <v>8.5075810828153295E-28</v>
      </c>
      <c r="Q157" s="19" t="s">
        <v>3452</v>
      </c>
      <c r="R157" t="s">
        <v>3453</v>
      </c>
      <c r="S157">
        <v>328.23537740998802</v>
      </c>
      <c r="T157">
        <v>173.64500355002301</v>
      </c>
      <c r="U157">
        <v>255.26937178374499</v>
      </c>
      <c r="V157">
        <v>131.89141610166399</v>
      </c>
      <c r="W157">
        <v>211.47044575288899</v>
      </c>
      <c r="X157">
        <v>162.832524710304</v>
      </c>
      <c r="Y157">
        <v>320.93834665337602</v>
      </c>
      <c r="Z157">
        <v>169.28491245658799</v>
      </c>
      <c r="AA157">
        <v>219.195924802322</v>
      </c>
      <c r="AB157">
        <v>-0.75219063248017903</v>
      </c>
      <c r="AC157">
        <v>0.15721931312950199</v>
      </c>
      <c r="AD157">
        <v>8.2725252002623905E-8</v>
      </c>
      <c r="AE157" s="20">
        <v>5.1490608270783004E-6</v>
      </c>
      <c r="AG157" s="19" t="s">
        <v>3292</v>
      </c>
      <c r="AH157" t="s">
        <v>3293</v>
      </c>
      <c r="AI157">
        <v>1526.7513564236899</v>
      </c>
      <c r="AJ157">
        <v>924.53598223589597</v>
      </c>
      <c r="AK157">
        <v>838.30913007251604</v>
      </c>
      <c r="AL157">
        <v>1292.9177810331901</v>
      </c>
      <c r="AM157">
        <v>1338.3823301751299</v>
      </c>
      <c r="AN157">
        <v>838.01391579421204</v>
      </c>
      <c r="AO157">
        <v>1303.5005915870399</v>
      </c>
      <c r="AP157">
        <v>856.40005586554901</v>
      </c>
      <c r="AQ157">
        <v>1114.8513928984</v>
      </c>
      <c r="AR157">
        <v>-0.64725189566809005</v>
      </c>
      <c r="AS157">
        <v>6.9686735828506E-2</v>
      </c>
      <c r="AT157">
        <v>1.5962413806445199E-21</v>
      </c>
      <c r="AU157" s="20">
        <v>1.55530248405858E-19</v>
      </c>
    </row>
    <row r="158" spans="1:47" x14ac:dyDescent="0.2">
      <c r="A158" s="19" t="s">
        <v>444</v>
      </c>
      <c r="B158" t="s">
        <v>445</v>
      </c>
      <c r="C158">
        <v>287.95029315635298</v>
      </c>
      <c r="D158">
        <v>247.69151671638201</v>
      </c>
      <c r="E158">
        <v>277.88592553252602</v>
      </c>
      <c r="F158">
        <v>257.66260457832999</v>
      </c>
      <c r="G158">
        <v>518.16486768581694</v>
      </c>
      <c r="H158">
        <v>539.64621530118495</v>
      </c>
      <c r="I158">
        <v>503.103965907283</v>
      </c>
      <c r="J158">
        <v>542.34633035353897</v>
      </c>
      <c r="K158">
        <v>396.80646490392701</v>
      </c>
      <c r="L158">
        <v>-0.959435229117655</v>
      </c>
      <c r="M158">
        <v>8.6316618902455705E-2</v>
      </c>
      <c r="N158">
        <v>9.1181573141972086E-30</v>
      </c>
      <c r="O158" s="20">
        <v>8.9054003101992694E-28</v>
      </c>
      <c r="Q158" s="19" t="s">
        <v>4528</v>
      </c>
      <c r="R158" t="s">
        <v>4529</v>
      </c>
      <c r="S158">
        <v>760.04827694990604</v>
      </c>
      <c r="T158">
        <v>586.615735115696</v>
      </c>
      <c r="U158">
        <v>704.99267597701896</v>
      </c>
      <c r="V158">
        <v>371.337635576173</v>
      </c>
      <c r="W158">
        <v>589.99978620557999</v>
      </c>
      <c r="X158">
        <v>395.88661526667602</v>
      </c>
      <c r="Y158">
        <v>805.60192701123901</v>
      </c>
      <c r="Z158">
        <v>416.88682138955699</v>
      </c>
      <c r="AA158">
        <v>578.92118418648101</v>
      </c>
      <c r="AB158">
        <v>-0.64545397178895902</v>
      </c>
      <c r="AC158">
        <v>0.134851249436931</v>
      </c>
      <c r="AD158">
        <v>8.3233710684103496E-8</v>
      </c>
      <c r="AE158" s="20">
        <v>5.1598188228121301E-6</v>
      </c>
      <c r="AG158" s="19" t="s">
        <v>946</v>
      </c>
      <c r="AH158" t="s">
        <v>947</v>
      </c>
      <c r="AI158">
        <v>706.10657111676005</v>
      </c>
      <c r="AJ158">
        <v>332.09559475180902</v>
      </c>
      <c r="AK158">
        <v>292.34342655887502</v>
      </c>
      <c r="AL158">
        <v>716.75045731408795</v>
      </c>
      <c r="AM158">
        <v>729.34996499761405</v>
      </c>
      <c r="AN158">
        <v>242.29190443954599</v>
      </c>
      <c r="AO158">
        <v>535.71432223022805</v>
      </c>
      <c r="AP158">
        <v>210.507836559042</v>
      </c>
      <c r="AQ158">
        <v>470.64500974599503</v>
      </c>
      <c r="AR158">
        <v>-1.2931661859352701</v>
      </c>
      <c r="AS158">
        <v>0.14062203132313</v>
      </c>
      <c r="AT158">
        <v>2.21601038828711E-21</v>
      </c>
      <c r="AU158" s="20">
        <v>2.1465494778706201E-19</v>
      </c>
    </row>
    <row r="159" spans="1:47" x14ac:dyDescent="0.2">
      <c r="A159" s="19" t="s">
        <v>446</v>
      </c>
      <c r="B159" t="s">
        <v>447</v>
      </c>
      <c r="C159">
        <v>1025.8050181296301</v>
      </c>
      <c r="D159">
        <v>1156.6317943046199</v>
      </c>
      <c r="E159">
        <v>1148.4516179390901</v>
      </c>
      <c r="F159">
        <v>1089.7051524476601</v>
      </c>
      <c r="G159">
        <v>465.58239598636999</v>
      </c>
      <c r="H159">
        <v>580.86350931541006</v>
      </c>
      <c r="I159">
        <v>612.087355508624</v>
      </c>
      <c r="J159">
        <v>604.52190278269802</v>
      </c>
      <c r="K159">
        <v>835.45609330176296</v>
      </c>
      <c r="L159">
        <v>0.95458373224114601</v>
      </c>
      <c r="M159">
        <v>8.5957149125596294E-2</v>
      </c>
      <c r="N159">
        <v>9.912083143009339E-30</v>
      </c>
      <c r="O159" s="20">
        <v>9.6290322126153792E-28</v>
      </c>
      <c r="Q159" s="19" t="s">
        <v>3732</v>
      </c>
      <c r="R159" t="s">
        <v>3733</v>
      </c>
      <c r="S159">
        <v>102.76335334898801</v>
      </c>
      <c r="T159">
        <v>45.665732108214897</v>
      </c>
      <c r="U159">
        <v>83.076748915108297</v>
      </c>
      <c r="V159">
        <v>41.267800077589499</v>
      </c>
      <c r="W159">
        <v>72.947819596364894</v>
      </c>
      <c r="X159">
        <v>37.614266948017701</v>
      </c>
      <c r="Y159">
        <v>88.280416519544005</v>
      </c>
      <c r="Z159">
        <v>37.365632279493802</v>
      </c>
      <c r="AA159">
        <v>63.622721224165097</v>
      </c>
      <c r="AB159">
        <v>-1.0278211705561899</v>
      </c>
      <c r="AC159">
        <v>0.21570241479883301</v>
      </c>
      <c r="AD159">
        <v>8.7636578986855598E-8</v>
      </c>
      <c r="AE159" s="20">
        <v>5.4109428327064997E-6</v>
      </c>
      <c r="AG159" s="19" t="s">
        <v>3294</v>
      </c>
      <c r="AH159" t="s">
        <v>3295</v>
      </c>
      <c r="AI159">
        <v>327.18892954563597</v>
      </c>
      <c r="AJ159">
        <v>164.93914802953199</v>
      </c>
      <c r="AK159">
        <v>174.69436823998299</v>
      </c>
      <c r="AL159">
        <v>334.96496735027199</v>
      </c>
      <c r="AM159">
        <v>346.08527575801901</v>
      </c>
      <c r="AN159">
        <v>172.53690985972401</v>
      </c>
      <c r="AO159">
        <v>335.106025621752</v>
      </c>
      <c r="AP159">
        <v>177.570720611105</v>
      </c>
      <c r="AQ159">
        <v>254.13579312700301</v>
      </c>
      <c r="AR159">
        <v>-0.94243398180114901</v>
      </c>
      <c r="AS159">
        <v>0.10232663801113</v>
      </c>
      <c r="AT159">
        <v>2.4553080646307E-21</v>
      </c>
      <c r="AU159" s="20">
        <v>2.3508510278926501E-19</v>
      </c>
    </row>
    <row r="160" spans="1:47" x14ac:dyDescent="0.2">
      <c r="A160" s="19" t="s">
        <v>448</v>
      </c>
      <c r="B160" t="s">
        <v>449</v>
      </c>
      <c r="C160">
        <v>764.026048898358</v>
      </c>
      <c r="D160">
        <v>749.80573848931203</v>
      </c>
      <c r="E160">
        <v>764.45397551066799</v>
      </c>
      <c r="F160">
        <v>743.22038922819104</v>
      </c>
      <c r="G160">
        <v>1195.71822638609</v>
      </c>
      <c r="H160">
        <v>1123.38726239893</v>
      </c>
      <c r="I160">
        <v>1287.4883680018199</v>
      </c>
      <c r="J160">
        <v>1280.58022418721</v>
      </c>
      <c r="K160">
        <v>988.58502913757104</v>
      </c>
      <c r="L160">
        <v>-0.68475739803404501</v>
      </c>
      <c r="M160">
        <v>6.1607828096035502E-2</v>
      </c>
      <c r="N160">
        <v>1.30955445417856E-29</v>
      </c>
      <c r="O160" s="20">
        <v>1.2586966251115199E-27</v>
      </c>
      <c r="Q160" s="19" t="s">
        <v>1466</v>
      </c>
      <c r="R160" t="s">
        <v>1467</v>
      </c>
      <c r="S160">
        <v>245.80067123531799</v>
      </c>
      <c r="T160">
        <v>137.04966105173199</v>
      </c>
      <c r="U160">
        <v>237.39492884053101</v>
      </c>
      <c r="V160">
        <v>145.483842114016</v>
      </c>
      <c r="W160">
        <v>318.27373253792399</v>
      </c>
      <c r="X160">
        <v>187.117102902998</v>
      </c>
      <c r="Y160">
        <v>247.154558513914</v>
      </c>
      <c r="Z160">
        <v>160.416329810603</v>
      </c>
      <c r="AA160">
        <v>209.83635337587901</v>
      </c>
      <c r="AB160">
        <v>-0.67491513297261996</v>
      </c>
      <c r="AC160">
        <v>0.14169794075096301</v>
      </c>
      <c r="AD160">
        <v>9.4469941425259094E-8</v>
      </c>
      <c r="AE160" s="20">
        <v>5.80952351788773E-6</v>
      </c>
      <c r="AG160" s="19" t="s">
        <v>3296</v>
      </c>
      <c r="AH160" t="s">
        <v>3297</v>
      </c>
      <c r="AI160">
        <v>563.82177781668202</v>
      </c>
      <c r="AJ160">
        <v>264.01268972900601</v>
      </c>
      <c r="AK160">
        <v>265.81299494245297</v>
      </c>
      <c r="AL160">
        <v>595.70723447484102</v>
      </c>
      <c r="AM160">
        <v>814.359534766916</v>
      </c>
      <c r="AN160">
        <v>314.685067266261</v>
      </c>
      <c r="AO160">
        <v>664.16083671619401</v>
      </c>
      <c r="AP160">
        <v>319.76934532182298</v>
      </c>
      <c r="AQ160">
        <v>475.29118512927198</v>
      </c>
      <c r="AR160">
        <v>-1.1557653110503501</v>
      </c>
      <c r="AS160">
        <v>0.12598628456941199</v>
      </c>
      <c r="AT160">
        <v>2.9751878002262602E-21</v>
      </c>
      <c r="AU160" s="20">
        <v>2.8322419955717098E-19</v>
      </c>
    </row>
    <row r="161" spans="1:47" x14ac:dyDescent="0.2">
      <c r="A161" s="19" t="s">
        <v>450</v>
      </c>
      <c r="B161" t="s">
        <v>451</v>
      </c>
      <c r="C161">
        <v>1720.1726546919199</v>
      </c>
      <c r="D161">
        <v>1824.82064972386</v>
      </c>
      <c r="E161">
        <v>1867.37079547448</v>
      </c>
      <c r="F161">
        <v>1993.9793066136699</v>
      </c>
      <c r="G161">
        <v>1098.1383471189899</v>
      </c>
      <c r="H161">
        <v>1224.57396211641</v>
      </c>
      <c r="I161">
        <v>1204.89615278051</v>
      </c>
      <c r="J161">
        <v>1094.1723161272</v>
      </c>
      <c r="K161">
        <v>1503.51552308088</v>
      </c>
      <c r="L161">
        <v>0.67303955527989301</v>
      </c>
      <c r="M161">
        <v>6.0739342983026502E-2</v>
      </c>
      <c r="N161">
        <v>1.89538225981143E-29</v>
      </c>
      <c r="O161" s="20">
        <v>1.8026970749599098E-27</v>
      </c>
      <c r="Q161" s="19" t="s">
        <v>3380</v>
      </c>
      <c r="R161" t="s">
        <v>3381</v>
      </c>
      <c r="S161">
        <v>298.23440768761799</v>
      </c>
      <c r="T161">
        <v>237.90160711804199</v>
      </c>
      <c r="U161">
        <v>320.505224933195</v>
      </c>
      <c r="V161">
        <v>191.40143038295699</v>
      </c>
      <c r="W161">
        <v>314.82924119830602</v>
      </c>
      <c r="X161">
        <v>198.76975229108101</v>
      </c>
      <c r="Y161">
        <v>288.654854437952</v>
      </c>
      <c r="Z161">
        <v>205.45945651186301</v>
      </c>
      <c r="AA161">
        <v>256.96949682012701</v>
      </c>
      <c r="AB161">
        <v>-0.514032413808027</v>
      </c>
      <c r="AC161">
        <v>0.107920113628676</v>
      </c>
      <c r="AD161">
        <v>1.0426698255776501E-7</v>
      </c>
      <c r="AE161" s="20">
        <v>6.3611134517582297E-6</v>
      </c>
      <c r="AG161" s="19" t="s">
        <v>662</v>
      </c>
      <c r="AH161" t="s">
        <v>663</v>
      </c>
      <c r="AI161">
        <v>389.73803293738098</v>
      </c>
      <c r="AJ161">
        <v>178.11473519242401</v>
      </c>
      <c r="AK161">
        <v>176.00816923589201</v>
      </c>
      <c r="AL161">
        <v>355.13737445310699</v>
      </c>
      <c r="AM161">
        <v>329.695887691998</v>
      </c>
      <c r="AN161">
        <v>150.286449499822</v>
      </c>
      <c r="AO161">
        <v>381.34286525561203</v>
      </c>
      <c r="AP161">
        <v>190.37564289974</v>
      </c>
      <c r="AQ161">
        <v>268.837394645747</v>
      </c>
      <c r="AR161">
        <v>-1.04311767445294</v>
      </c>
      <c r="AS161">
        <v>0.114565306344891</v>
      </c>
      <c r="AT161">
        <v>5.5965113660786699E-21</v>
      </c>
      <c r="AU161" s="20">
        <v>5.2971779581558399E-19</v>
      </c>
    </row>
    <row r="162" spans="1:47" x14ac:dyDescent="0.2">
      <c r="A162" s="19" t="s">
        <v>452</v>
      </c>
      <c r="B162" t="s">
        <v>453</v>
      </c>
      <c r="C162">
        <v>1620.9745181698299</v>
      </c>
      <c r="D162">
        <v>1642.2854491645001</v>
      </c>
      <c r="E162">
        <v>1695.66087274341</v>
      </c>
      <c r="F162">
        <v>1839.31355234393</v>
      </c>
      <c r="G162">
        <v>1130.51661120369</v>
      </c>
      <c r="H162">
        <v>1116.88287343353</v>
      </c>
      <c r="I162">
        <v>1150.8396003527</v>
      </c>
      <c r="J162">
        <v>1099.7745578092099</v>
      </c>
      <c r="K162">
        <v>1412.0310044026</v>
      </c>
      <c r="L162">
        <v>0.58726754743421805</v>
      </c>
      <c r="M162">
        <v>5.2962425758764801E-2</v>
      </c>
      <c r="N162">
        <v>2.1227830363855901E-29</v>
      </c>
      <c r="O162" s="20">
        <v>2.00846232494691E-27</v>
      </c>
      <c r="Q162" s="19" t="s">
        <v>3992</v>
      </c>
      <c r="R162" t="s">
        <v>3993</v>
      </c>
      <c r="S162">
        <v>520.79620168036695</v>
      </c>
      <c r="T162">
        <v>372.93881777806399</v>
      </c>
      <c r="U162">
        <v>481.49481417045598</v>
      </c>
      <c r="V162">
        <v>215.96386577151</v>
      </c>
      <c r="W162">
        <v>360.56372553062897</v>
      </c>
      <c r="X162">
        <v>217.03799482425299</v>
      </c>
      <c r="Y162">
        <v>537.75400320877895</v>
      </c>
      <c r="Z162">
        <v>247.833818886675</v>
      </c>
      <c r="AA162">
        <v>369.29790523134102</v>
      </c>
      <c r="AB162">
        <v>-0.78944427037641596</v>
      </c>
      <c r="AC162">
        <v>0.17091537704304199</v>
      </c>
      <c r="AD162">
        <v>1.7542976465313299E-7</v>
      </c>
      <c r="AE162" s="20">
        <v>1.0373296929912601E-5</v>
      </c>
      <c r="AG162" s="19" t="s">
        <v>1922</v>
      </c>
      <c r="AH162" t="s">
        <v>1923</v>
      </c>
      <c r="AI162">
        <v>1278.3903985878701</v>
      </c>
      <c r="AJ162">
        <v>494.75952593718102</v>
      </c>
      <c r="AK162">
        <v>521.75251391406505</v>
      </c>
      <c r="AL162">
        <v>1091.10325673222</v>
      </c>
      <c r="AM162">
        <v>1583.0787755118399</v>
      </c>
      <c r="AN162">
        <v>723.32810284944503</v>
      </c>
      <c r="AO162">
        <v>1494.37368752416</v>
      </c>
      <c r="AP162">
        <v>624.31436830382404</v>
      </c>
      <c r="AQ162">
        <v>976.38757867007598</v>
      </c>
      <c r="AR162">
        <v>-1.17651590953695</v>
      </c>
      <c r="AS162">
        <v>0.13006872723733501</v>
      </c>
      <c r="AT162">
        <v>9.2989464805932705E-21</v>
      </c>
      <c r="AU162" s="20">
        <v>8.7515766763947099E-19</v>
      </c>
    </row>
    <row r="163" spans="1:47" x14ac:dyDescent="0.2">
      <c r="A163" s="19" t="s">
        <v>454</v>
      </c>
      <c r="B163" t="s">
        <v>455</v>
      </c>
      <c r="C163">
        <v>71.485409919653506</v>
      </c>
      <c r="D163">
        <v>69.818541329758702</v>
      </c>
      <c r="E163">
        <v>93.430596289283102</v>
      </c>
      <c r="F163">
        <v>91.2812325793616</v>
      </c>
      <c r="G163">
        <v>266.63127824184602</v>
      </c>
      <c r="H163">
        <v>231.29671466789901</v>
      </c>
      <c r="I163">
        <v>242.335294300253</v>
      </c>
      <c r="J163">
        <v>250.204525621654</v>
      </c>
      <c r="K163">
        <v>164.56044911871399</v>
      </c>
      <c r="L163">
        <v>-1.5769529649393501</v>
      </c>
      <c r="M163">
        <v>0.14353222180774</v>
      </c>
      <c r="N163">
        <v>3.09695483887054E-29</v>
      </c>
      <c r="O163" s="20">
        <v>2.9149886840892298E-27</v>
      </c>
      <c r="Q163" s="19" t="s">
        <v>3796</v>
      </c>
      <c r="R163" t="s">
        <v>3797</v>
      </c>
      <c r="S163">
        <v>251.672960062599</v>
      </c>
      <c r="T163">
        <v>171.193647232427</v>
      </c>
      <c r="U163">
        <v>252.17787865762099</v>
      </c>
      <c r="V163">
        <v>143.947157620105</v>
      </c>
      <c r="W163">
        <v>187.900802884336</v>
      </c>
      <c r="X163">
        <v>111.97285512694801</v>
      </c>
      <c r="Y163">
        <v>258.58996612727401</v>
      </c>
      <c r="Z163">
        <v>124.19561302813899</v>
      </c>
      <c r="AA163">
        <v>187.706360092431</v>
      </c>
      <c r="AB163">
        <v>-0.73289959415594097</v>
      </c>
      <c r="AC163">
        <v>0.15862298187062199</v>
      </c>
      <c r="AD163">
        <v>1.7928237904811499E-7</v>
      </c>
      <c r="AE163" s="20">
        <v>1.05201805171211E-5</v>
      </c>
      <c r="AG163" s="19" t="s">
        <v>510</v>
      </c>
      <c r="AH163" t="s">
        <v>511</v>
      </c>
      <c r="AI163">
        <v>648.54871997950499</v>
      </c>
      <c r="AJ163">
        <v>415.72242619036598</v>
      </c>
      <c r="AK163">
        <v>321.22635633667397</v>
      </c>
      <c r="AL163">
        <v>671.81895233364298</v>
      </c>
      <c r="AM163">
        <v>604.45945501679</v>
      </c>
      <c r="AN163">
        <v>333.27927905460598</v>
      </c>
      <c r="AO163">
        <v>675.58820057077401</v>
      </c>
      <c r="AP163">
        <v>358.18763779639499</v>
      </c>
      <c r="AQ163">
        <v>503.60387840984401</v>
      </c>
      <c r="AR163">
        <v>-0.84619414159643103</v>
      </c>
      <c r="AS163">
        <v>9.34281726087315E-2</v>
      </c>
      <c r="AT163">
        <v>1.0169707526996E-20</v>
      </c>
      <c r="AU163" s="20">
        <v>9.5170076540769313E-19</v>
      </c>
    </row>
    <row r="164" spans="1:47" x14ac:dyDescent="0.2">
      <c r="A164" s="19" t="s">
        <v>456</v>
      </c>
      <c r="B164" t="s">
        <v>457</v>
      </c>
      <c r="C164">
        <v>258.77307300207298</v>
      </c>
      <c r="D164">
        <v>255.03044677370201</v>
      </c>
      <c r="E164">
        <v>279.42575393331299</v>
      </c>
      <c r="F164">
        <v>323.444866235223</v>
      </c>
      <c r="G164">
        <v>554.89036591842</v>
      </c>
      <c r="H164">
        <v>578.24187833065105</v>
      </c>
      <c r="I164">
        <v>683.90005103236797</v>
      </c>
      <c r="J164">
        <v>618.51007297131002</v>
      </c>
      <c r="K164">
        <v>444.02706352463201</v>
      </c>
      <c r="L164">
        <v>-1.11059532016456</v>
      </c>
      <c r="M164">
        <v>0.101208995758248</v>
      </c>
      <c r="N164">
        <v>3.5491582720616098E-29</v>
      </c>
      <c r="O164" s="20">
        <v>3.3234025345500603E-27</v>
      </c>
      <c r="Q164" s="19" t="s">
        <v>11550</v>
      </c>
      <c r="R164" t="s">
        <v>11551</v>
      </c>
      <c r="S164">
        <v>540.85992880702804</v>
      </c>
      <c r="T164">
        <v>418.81591204135498</v>
      </c>
      <c r="U164">
        <v>549.14809542220098</v>
      </c>
      <c r="V164">
        <v>298.27603125726199</v>
      </c>
      <c r="W164">
        <v>434.756152447582</v>
      </c>
      <c r="X164">
        <v>335.57154309999902</v>
      </c>
      <c r="Y164">
        <v>567.17208204644601</v>
      </c>
      <c r="Z164">
        <v>349.67589649400298</v>
      </c>
      <c r="AA164">
        <v>436.784455201985</v>
      </c>
      <c r="AB164">
        <v>-0.53705829612634504</v>
      </c>
      <c r="AC164">
        <v>0.115696787956639</v>
      </c>
      <c r="AD164">
        <v>1.8380861772120399E-7</v>
      </c>
      <c r="AE164" s="20">
        <v>1.07447668777407E-5</v>
      </c>
      <c r="AG164" s="19" t="s">
        <v>686</v>
      </c>
      <c r="AH164" t="s">
        <v>687</v>
      </c>
      <c r="AI164">
        <v>2143.3116491442102</v>
      </c>
      <c r="AJ164">
        <v>1351.0460173382401</v>
      </c>
      <c r="AK164">
        <v>1196.95591764336</v>
      </c>
      <c r="AL164">
        <v>2165.6457319727801</v>
      </c>
      <c r="AM164">
        <v>1873.87187305462</v>
      </c>
      <c r="AN164">
        <v>1290.97132686337</v>
      </c>
      <c r="AO164">
        <v>2462.1452129670402</v>
      </c>
      <c r="AP164">
        <v>1364.5324658715599</v>
      </c>
      <c r="AQ164">
        <v>1731.0600243568999</v>
      </c>
      <c r="AR164">
        <v>-0.71588687034436005</v>
      </c>
      <c r="AS164">
        <v>7.9156878942564096E-2</v>
      </c>
      <c r="AT164">
        <v>1.2962203078250501E-20</v>
      </c>
      <c r="AU164" s="20">
        <v>1.19727568639747E-18</v>
      </c>
    </row>
    <row r="165" spans="1:47" x14ac:dyDescent="0.2">
      <c r="A165" s="19" t="s">
        <v>458</v>
      </c>
      <c r="B165" t="s">
        <v>459</v>
      </c>
      <c r="C165">
        <v>844.03838975316205</v>
      </c>
      <c r="D165">
        <v>802.05544452237905</v>
      </c>
      <c r="E165">
        <v>858.68597412653401</v>
      </c>
      <c r="F165">
        <v>815.460321640796</v>
      </c>
      <c r="G165">
        <v>1291.3107922931599</v>
      </c>
      <c r="H165">
        <v>1281.3404578633699</v>
      </c>
      <c r="I165">
        <v>1226.64337104324</v>
      </c>
      <c r="J165">
        <v>1236.5500838796299</v>
      </c>
      <c r="K165">
        <v>1044.5106043902799</v>
      </c>
      <c r="L165">
        <v>-0.59260174299081603</v>
      </c>
      <c r="M165">
        <v>5.3725594002057703E-2</v>
      </c>
      <c r="N165">
        <v>4.1095786834521698E-29</v>
      </c>
      <c r="O165" s="20">
        <v>3.8284413519790798E-27</v>
      </c>
      <c r="Q165" s="19" t="s">
        <v>3806</v>
      </c>
      <c r="R165" t="s">
        <v>3807</v>
      </c>
      <c r="S165">
        <v>206.13029143314199</v>
      </c>
      <c r="T165">
        <v>133.10441583434601</v>
      </c>
      <c r="U165">
        <v>194.528057712769</v>
      </c>
      <c r="V165">
        <v>73.028952464860495</v>
      </c>
      <c r="W165">
        <v>148.556023031889</v>
      </c>
      <c r="X165">
        <v>73.521602873780097</v>
      </c>
      <c r="Y165">
        <v>191.55767528617599</v>
      </c>
      <c r="Z165">
        <v>97.187022413039699</v>
      </c>
      <c r="AA165">
        <v>139.70175513125099</v>
      </c>
      <c r="AB165">
        <v>-0.90639822503388701</v>
      </c>
      <c r="AC165">
        <v>0.19695556891522001</v>
      </c>
      <c r="AD165">
        <v>1.8475868452874101E-7</v>
      </c>
      <c r="AE165" s="20">
        <v>1.0759393999791201E-5</v>
      </c>
      <c r="AG165" s="19" t="s">
        <v>1410</v>
      </c>
      <c r="AH165" t="s">
        <v>1411</v>
      </c>
      <c r="AI165">
        <v>253.19055388520999</v>
      </c>
      <c r="AJ165">
        <v>129.87231418927499</v>
      </c>
      <c r="AK165">
        <v>119.966247154142</v>
      </c>
      <c r="AL165">
        <v>290.30390834380898</v>
      </c>
      <c r="AM165">
        <v>263.13312877422902</v>
      </c>
      <c r="AN165">
        <v>101.637463093462</v>
      </c>
      <c r="AO165">
        <v>290.77188580835002</v>
      </c>
      <c r="AP165">
        <v>131.747804917785</v>
      </c>
      <c r="AQ165">
        <v>197.577913270783</v>
      </c>
      <c r="AR165">
        <v>-1.1588462484037101</v>
      </c>
      <c r="AS165">
        <v>0.12986564065466699</v>
      </c>
      <c r="AT165">
        <v>2.8100885316328398E-20</v>
      </c>
      <c r="AU165" s="20">
        <v>2.52969056728078E-18</v>
      </c>
    </row>
    <row r="166" spans="1:47" x14ac:dyDescent="0.2">
      <c r="A166" s="19" t="s">
        <v>460</v>
      </c>
      <c r="B166" t="s">
        <v>461</v>
      </c>
      <c r="C166">
        <v>127.476021197908</v>
      </c>
      <c r="D166">
        <v>121.567306524172</v>
      </c>
      <c r="E166">
        <v>103.14796833794</v>
      </c>
      <c r="F166">
        <v>78.577716271163297</v>
      </c>
      <c r="G166">
        <v>12.0047998171584</v>
      </c>
      <c r="H166">
        <v>7.5036704616385599</v>
      </c>
      <c r="I166">
        <v>5.5435957806858402</v>
      </c>
      <c r="J166">
        <v>7.06235041122582</v>
      </c>
      <c r="K166">
        <v>57.860428600236602</v>
      </c>
      <c r="L166">
        <v>3.67284853054232</v>
      </c>
      <c r="M166">
        <v>0.33335780169871299</v>
      </c>
      <c r="N166">
        <v>4.2036826465896701E-29</v>
      </c>
      <c r="O166" s="20">
        <v>3.8961274978544799E-27</v>
      </c>
      <c r="Q166" s="19" t="s">
        <v>3618</v>
      </c>
      <c r="R166" t="s">
        <v>3619</v>
      </c>
      <c r="S166">
        <v>85.252226326499496</v>
      </c>
      <c r="T166">
        <v>37.502502463271803</v>
      </c>
      <c r="U166">
        <v>84.182539299799899</v>
      </c>
      <c r="V166">
        <v>44.373349609793699</v>
      </c>
      <c r="W166">
        <v>82.8687457742286</v>
      </c>
      <c r="X166">
        <v>26.325472486498299</v>
      </c>
      <c r="Y166">
        <v>76.781976440065094</v>
      </c>
      <c r="Z166">
        <v>42.844585951587703</v>
      </c>
      <c r="AA166">
        <v>60.016424793968099</v>
      </c>
      <c r="AB166">
        <v>-1.0358977468589701</v>
      </c>
      <c r="AC166">
        <v>0.22485039627793499</v>
      </c>
      <c r="AD166">
        <v>1.86235643130032E-7</v>
      </c>
      <c r="AE166" s="20">
        <v>1.08044784055891E-5</v>
      </c>
      <c r="AG166" s="19" t="s">
        <v>3298</v>
      </c>
      <c r="AH166" t="s">
        <v>3299</v>
      </c>
      <c r="AI166">
        <v>576.030535060891</v>
      </c>
      <c r="AJ166">
        <v>291.43863159104501</v>
      </c>
      <c r="AK166">
        <v>257.79478319227297</v>
      </c>
      <c r="AL166">
        <v>562.68202312942697</v>
      </c>
      <c r="AM166">
        <v>783.53784875213</v>
      </c>
      <c r="AN166">
        <v>329.64151379321601</v>
      </c>
      <c r="AO166">
        <v>803.04894561342201</v>
      </c>
      <c r="AP166">
        <v>287.158746645468</v>
      </c>
      <c r="AQ166">
        <v>486.41662847223398</v>
      </c>
      <c r="AR166">
        <v>-1.1958830364774999</v>
      </c>
      <c r="AS166">
        <v>0.13418497371916999</v>
      </c>
      <c r="AT166">
        <v>3.0924053241606399E-20</v>
      </c>
      <c r="AU166" s="20">
        <v>2.76878928591335E-18</v>
      </c>
    </row>
    <row r="167" spans="1:47" x14ac:dyDescent="0.2">
      <c r="A167" s="19" t="s">
        <v>462</v>
      </c>
      <c r="B167" t="s">
        <v>463</v>
      </c>
      <c r="C167">
        <v>1294.34225949387</v>
      </c>
      <c r="D167">
        <v>1309.4228055010001</v>
      </c>
      <c r="E167">
        <v>1307.20286516842</v>
      </c>
      <c r="F167">
        <v>1420.5983524798</v>
      </c>
      <c r="G167">
        <v>810.44474939557904</v>
      </c>
      <c r="H167">
        <v>855.28743190756802</v>
      </c>
      <c r="I167">
        <v>901.27542537825605</v>
      </c>
      <c r="J167">
        <v>798.98078983742403</v>
      </c>
      <c r="K167">
        <v>1087.19433489524</v>
      </c>
      <c r="L167">
        <v>0.656148384845337</v>
      </c>
      <c r="M167">
        <v>5.9766604479722797E-2</v>
      </c>
      <c r="N167">
        <v>5.9947776189592394E-29</v>
      </c>
      <c r="O167" s="20">
        <v>5.52797615360475E-27</v>
      </c>
      <c r="Q167" s="19" t="s">
        <v>3758</v>
      </c>
      <c r="R167" t="s">
        <v>3759</v>
      </c>
      <c r="S167">
        <v>1385.6293789398601</v>
      </c>
      <c r="T167">
        <v>983.30883099831203</v>
      </c>
      <c r="U167">
        <v>1341.2250386999201</v>
      </c>
      <c r="V167">
        <v>645.91943793747896</v>
      </c>
      <c r="W167">
        <v>1139.10649543404</v>
      </c>
      <c r="X167">
        <v>684.35481866007694</v>
      </c>
      <c r="Y167">
        <v>1343.4203203842101</v>
      </c>
      <c r="Z167">
        <v>695.71478589122205</v>
      </c>
      <c r="AA167">
        <v>1027.3348883681399</v>
      </c>
      <c r="AB167">
        <v>-0.73079964727413405</v>
      </c>
      <c r="AC167">
        <v>0.159358841185408</v>
      </c>
      <c r="AD167">
        <v>2.1002937918684401E-7</v>
      </c>
      <c r="AE167" s="20">
        <v>1.2003686526463E-5</v>
      </c>
      <c r="AG167" s="19" t="s">
        <v>398</v>
      </c>
      <c r="AH167" t="s">
        <v>399</v>
      </c>
      <c r="AI167">
        <v>2013.3726862165299</v>
      </c>
      <c r="AJ167">
        <v>1230.49887498262</v>
      </c>
      <c r="AK167">
        <v>1136.15149305156</v>
      </c>
      <c r="AL167">
        <v>2068.8915031797301</v>
      </c>
      <c r="AM167">
        <v>1841.92347273677</v>
      </c>
      <c r="AN167">
        <v>935.00854880115799</v>
      </c>
      <c r="AO167">
        <v>1783.32301038639</v>
      </c>
      <c r="AP167">
        <v>1212.58472824556</v>
      </c>
      <c r="AQ167">
        <v>1527.71928970004</v>
      </c>
      <c r="AR167">
        <v>-0.75625765803016698</v>
      </c>
      <c r="AS167">
        <v>8.5170421225686896E-2</v>
      </c>
      <c r="AT167">
        <v>5.7559199694894303E-20</v>
      </c>
      <c r="AU167" s="20">
        <v>5.07133289226718E-18</v>
      </c>
    </row>
    <row r="168" spans="1:47" x14ac:dyDescent="0.2">
      <c r="A168" s="19" t="s">
        <v>464</v>
      </c>
      <c r="B168" t="s">
        <v>465</v>
      </c>
      <c r="C168">
        <v>583.427169126894</v>
      </c>
      <c r="D168">
        <v>537.65551242666095</v>
      </c>
      <c r="E168">
        <v>601.39074704383495</v>
      </c>
      <c r="F168">
        <v>499.77560106701202</v>
      </c>
      <c r="G168">
        <v>930.24135748501806</v>
      </c>
      <c r="H168">
        <v>937.31775132458995</v>
      </c>
      <c r="I168">
        <v>991.44436541002403</v>
      </c>
      <c r="J168">
        <v>961.10555475939395</v>
      </c>
      <c r="K168">
        <v>755.29475733042898</v>
      </c>
      <c r="L168">
        <v>-0.76695419671248399</v>
      </c>
      <c r="M168">
        <v>7.0412000369613106E-2</v>
      </c>
      <c r="N168">
        <v>1.38424635549488E-28</v>
      </c>
      <c r="O168" s="20">
        <v>1.26362911024724E-26</v>
      </c>
      <c r="Q168" s="19" t="s">
        <v>3658</v>
      </c>
      <c r="R168" t="s">
        <v>3659</v>
      </c>
      <c r="S168">
        <v>110.731544793981</v>
      </c>
      <c r="T168">
        <v>74.967536404305207</v>
      </c>
      <c r="U168">
        <v>118.368318477081</v>
      </c>
      <c r="V168">
        <v>55.551037028004401</v>
      </c>
      <c r="W168">
        <v>102.045221074377</v>
      </c>
      <c r="X168">
        <v>49.011320709628997</v>
      </c>
      <c r="Y168">
        <v>143.55621799415201</v>
      </c>
      <c r="Z168">
        <v>62.692950249413897</v>
      </c>
      <c r="AA168">
        <v>89.615518341367803</v>
      </c>
      <c r="AB168">
        <v>-0.90218011333771897</v>
      </c>
      <c r="AC168">
        <v>0.197664340680856</v>
      </c>
      <c r="AD168">
        <v>2.2783131069265001E-7</v>
      </c>
      <c r="AE168" s="20">
        <v>1.29250131756044E-5</v>
      </c>
      <c r="AG168" s="19" t="s">
        <v>478</v>
      </c>
      <c r="AH168" t="s">
        <v>479</v>
      </c>
      <c r="AI168">
        <v>1551.77699756531</v>
      </c>
      <c r="AJ168">
        <v>2303.9467132146301</v>
      </c>
      <c r="AK168">
        <v>2506.5641587042301</v>
      </c>
      <c r="AL168">
        <v>1689.6036493742399</v>
      </c>
      <c r="AM168">
        <v>1796.56530761471</v>
      </c>
      <c r="AN168">
        <v>2325.5397293168298</v>
      </c>
      <c r="AO168">
        <v>1708.73554139967</v>
      </c>
      <c r="AP168">
        <v>2515.0515746607698</v>
      </c>
      <c r="AQ168">
        <v>2049.7229589813001</v>
      </c>
      <c r="AR168">
        <v>0.50583159052006599</v>
      </c>
      <c r="AS168">
        <v>5.6754805341921698E-2</v>
      </c>
      <c r="AT168">
        <v>7.3754962859383604E-20</v>
      </c>
      <c r="AU168" s="20">
        <v>6.4639005545123297E-18</v>
      </c>
    </row>
    <row r="169" spans="1:47" x14ac:dyDescent="0.2">
      <c r="A169" s="19" t="s">
        <v>466</v>
      </c>
      <c r="B169" t="s">
        <v>467</v>
      </c>
      <c r="C169">
        <v>403.67292030524197</v>
      </c>
      <c r="D169">
        <v>436.39782305846097</v>
      </c>
      <c r="E169">
        <v>432.22021549489398</v>
      </c>
      <c r="F169">
        <v>532.02273532079903</v>
      </c>
      <c r="G169">
        <v>141.08785781902799</v>
      </c>
      <c r="H169">
        <v>158.150947149849</v>
      </c>
      <c r="I169">
        <v>198.06669802364999</v>
      </c>
      <c r="J169">
        <v>182.36227906813201</v>
      </c>
      <c r="K169">
        <v>310.49768453000701</v>
      </c>
      <c r="L169">
        <v>1.38689630634209</v>
      </c>
      <c r="M169">
        <v>0.12796051239383199</v>
      </c>
      <c r="N169">
        <v>1.4022504959666101E-28</v>
      </c>
      <c r="O169" s="20">
        <v>1.27366412548648E-26</v>
      </c>
      <c r="Q169" s="19" t="s">
        <v>4144</v>
      </c>
      <c r="R169" t="s">
        <v>4145</v>
      </c>
      <c r="S169">
        <v>1709.55983972425</v>
      </c>
      <c r="T169">
        <v>1044.9667960086899</v>
      </c>
      <c r="U169">
        <v>1493.9613035659199</v>
      </c>
      <c r="V169">
        <v>744.758075229675</v>
      </c>
      <c r="W169">
        <v>1186.2258210110499</v>
      </c>
      <c r="X169">
        <v>812.56768266925496</v>
      </c>
      <c r="Y169">
        <v>1735.94817881265</v>
      </c>
      <c r="Z169">
        <v>852.87599393531502</v>
      </c>
      <c r="AA169">
        <v>1197.6079613695999</v>
      </c>
      <c r="AB169">
        <v>-0.76179028544738703</v>
      </c>
      <c r="AC169">
        <v>0.166990956823581</v>
      </c>
      <c r="AD169">
        <v>2.3544836455776201E-7</v>
      </c>
      <c r="AE169" s="20">
        <v>1.3308026311437601E-5</v>
      </c>
      <c r="AG169" s="19" t="s">
        <v>556</v>
      </c>
      <c r="AH169" t="s">
        <v>557</v>
      </c>
      <c r="AI169">
        <v>610.17918987025996</v>
      </c>
      <c r="AJ169">
        <v>350.58608499009199</v>
      </c>
      <c r="AK169">
        <v>327.60324710711598</v>
      </c>
      <c r="AL169">
        <v>572.54052843743398</v>
      </c>
      <c r="AM169">
        <v>573.64851980927006</v>
      </c>
      <c r="AN169">
        <v>329.53577321364099</v>
      </c>
      <c r="AO169">
        <v>728.04375741447495</v>
      </c>
      <c r="AP169">
        <v>340.87816085960498</v>
      </c>
      <c r="AQ169">
        <v>479.12690771273702</v>
      </c>
      <c r="AR169">
        <v>-0.85874551711078595</v>
      </c>
      <c r="AS169">
        <v>9.7288372972085799E-2</v>
      </c>
      <c r="AT169">
        <v>7.9832253075859599E-20</v>
      </c>
      <c r="AU169" s="20">
        <v>6.9285593885596013E-18</v>
      </c>
    </row>
    <row r="170" spans="1:47" x14ac:dyDescent="0.2">
      <c r="A170" s="19" t="s">
        <v>468</v>
      </c>
      <c r="B170" t="s">
        <v>469</v>
      </c>
      <c r="C170">
        <v>236.855089999852</v>
      </c>
      <c r="D170">
        <v>260.11673688255098</v>
      </c>
      <c r="E170">
        <v>190.12264090790001</v>
      </c>
      <c r="F170">
        <v>104.369108686695</v>
      </c>
      <c r="G170">
        <v>21.044301639492801</v>
      </c>
      <c r="H170">
        <v>19.377381871966499</v>
      </c>
      <c r="I170">
        <v>27.652650236128299</v>
      </c>
      <c r="J170">
        <v>13.210424213694001</v>
      </c>
      <c r="K170">
        <v>109.093541804785</v>
      </c>
      <c r="L170">
        <v>3.24371658845372</v>
      </c>
      <c r="M170">
        <v>0.30123916602949002</v>
      </c>
      <c r="N170">
        <v>2.5874852730134902E-28</v>
      </c>
      <c r="O170" s="20">
        <v>2.3154806635252699E-26</v>
      </c>
      <c r="Q170" s="19" t="s">
        <v>3710</v>
      </c>
      <c r="R170" t="s">
        <v>3711</v>
      </c>
      <c r="S170">
        <v>105.578451536865</v>
      </c>
      <c r="T170">
        <v>51.490838369596801</v>
      </c>
      <c r="U170">
        <v>103.554813039091</v>
      </c>
      <c r="V170">
        <v>47.450726054977203</v>
      </c>
      <c r="W170">
        <v>77.384896489342395</v>
      </c>
      <c r="X170">
        <v>49.844425150231402</v>
      </c>
      <c r="Y170">
        <v>103.307205476481</v>
      </c>
      <c r="Z170">
        <v>49.205233732413397</v>
      </c>
      <c r="AA170">
        <v>73.477073731124705</v>
      </c>
      <c r="AB170">
        <v>-0.90321243224502901</v>
      </c>
      <c r="AC170">
        <v>0.19866134697631399</v>
      </c>
      <c r="AD170">
        <v>2.5478705205644503E-7</v>
      </c>
      <c r="AE170" s="20">
        <v>1.42439859575119E-5</v>
      </c>
      <c r="AG170" s="19" t="s">
        <v>366</v>
      </c>
      <c r="AH170" t="s">
        <v>367</v>
      </c>
      <c r="AI170">
        <v>1465.4947694121299</v>
      </c>
      <c r="AJ170">
        <v>1062.3623661251199</v>
      </c>
      <c r="AK170">
        <v>1014.5831624572101</v>
      </c>
      <c r="AL170">
        <v>1503.3083303655401</v>
      </c>
      <c r="AM170">
        <v>1463.43010211929</v>
      </c>
      <c r="AN170">
        <v>1040.6329485158501</v>
      </c>
      <c r="AO170">
        <v>1704.5966555847499</v>
      </c>
      <c r="AP170">
        <v>1023.62915598699</v>
      </c>
      <c r="AQ170">
        <v>1284.7546863208599</v>
      </c>
      <c r="AR170">
        <v>-0.55457841097416505</v>
      </c>
      <c r="AS170">
        <v>6.2445179344582803E-2</v>
      </c>
      <c r="AT170">
        <v>7.989343414724E-20</v>
      </c>
      <c r="AU170" s="20">
        <v>6.9285593885596013E-18</v>
      </c>
    </row>
    <row r="171" spans="1:47" x14ac:dyDescent="0.2">
      <c r="A171" s="19" t="s">
        <v>470</v>
      </c>
      <c r="B171" t="s">
        <v>471</v>
      </c>
      <c r="C171">
        <v>2967.9508131470502</v>
      </c>
      <c r="D171">
        <v>2737.8685794334701</v>
      </c>
      <c r="E171">
        <v>2979.6002103794999</v>
      </c>
      <c r="F171">
        <v>2466.8236815222299</v>
      </c>
      <c r="G171">
        <v>1693.70995987945</v>
      </c>
      <c r="H171">
        <v>1690.3185073376501</v>
      </c>
      <c r="I171">
        <v>1777.81869739392</v>
      </c>
      <c r="J171">
        <v>1822.33262863407</v>
      </c>
      <c r="K171">
        <v>2267.0528847159198</v>
      </c>
      <c r="L171">
        <v>0.66723875027602297</v>
      </c>
      <c r="M171">
        <v>6.1621613286466197E-2</v>
      </c>
      <c r="N171">
        <v>3.35620675968681E-28</v>
      </c>
      <c r="O171" s="20">
        <v>2.9886692155132699E-26</v>
      </c>
      <c r="Q171" s="19" t="s">
        <v>3788</v>
      </c>
      <c r="R171" t="s">
        <v>3789</v>
      </c>
      <c r="S171">
        <v>188.30409681282001</v>
      </c>
      <c r="T171">
        <v>95.091686411604002</v>
      </c>
      <c r="U171">
        <v>144.80348158981499</v>
      </c>
      <c r="V171">
        <v>72.386996804581599</v>
      </c>
      <c r="W171">
        <v>116.296250592096</v>
      </c>
      <c r="X171">
        <v>84.430498106717806</v>
      </c>
      <c r="Y171">
        <v>181.88961965337</v>
      </c>
      <c r="Z171">
        <v>83.217317799650502</v>
      </c>
      <c r="AA171">
        <v>120.802493471332</v>
      </c>
      <c r="AB171">
        <v>-0.84695652999941096</v>
      </c>
      <c r="AC171">
        <v>0.187240024811405</v>
      </c>
      <c r="AD171">
        <v>2.8093709131592599E-7</v>
      </c>
      <c r="AE171" s="20">
        <v>1.5585038068989802E-5</v>
      </c>
      <c r="AG171" s="19" t="s">
        <v>3300</v>
      </c>
      <c r="AH171" t="s">
        <v>3301</v>
      </c>
      <c r="AI171">
        <v>5469.7983449581898</v>
      </c>
      <c r="AJ171">
        <v>4127.9927693222298</v>
      </c>
      <c r="AK171">
        <v>3515.1696459457498</v>
      </c>
      <c r="AL171">
        <v>5040.2079661899597</v>
      </c>
      <c r="AM171">
        <v>5165.5447600222196</v>
      </c>
      <c r="AN171">
        <v>3484.48340145051</v>
      </c>
      <c r="AO171">
        <v>5481.4703812882699</v>
      </c>
      <c r="AP171">
        <v>3612.1313561716902</v>
      </c>
      <c r="AQ171">
        <v>4487.0998281685997</v>
      </c>
      <c r="AR171">
        <v>-0.51154828128034202</v>
      </c>
      <c r="AS171">
        <v>5.7538886334909903E-2</v>
      </c>
      <c r="AT171">
        <v>8.3922913553806604E-20</v>
      </c>
      <c r="AU171" s="20">
        <v>7.2400996880481895E-18</v>
      </c>
    </row>
    <row r="172" spans="1:47" x14ac:dyDescent="0.2">
      <c r="A172" s="19" t="s">
        <v>472</v>
      </c>
      <c r="B172" t="s">
        <v>473</v>
      </c>
      <c r="C172">
        <v>476.47079372643498</v>
      </c>
      <c r="D172">
        <v>435.16670950778899</v>
      </c>
      <c r="E172">
        <v>425.52276648792099</v>
      </c>
      <c r="F172">
        <v>442.98939717069999</v>
      </c>
      <c r="G172">
        <v>791.20175953080695</v>
      </c>
      <c r="H172">
        <v>800.84679140871799</v>
      </c>
      <c r="I172">
        <v>713.99525742461105</v>
      </c>
      <c r="J172">
        <v>820.80569208485497</v>
      </c>
      <c r="K172">
        <v>613.37489591772896</v>
      </c>
      <c r="L172">
        <v>-0.80435939186260597</v>
      </c>
      <c r="M172">
        <v>7.4677724565933398E-2</v>
      </c>
      <c r="N172">
        <v>4.6276501478687E-28</v>
      </c>
      <c r="O172" s="20">
        <v>4.0808685721448002E-26</v>
      </c>
      <c r="Q172" s="19" t="s">
        <v>3694</v>
      </c>
      <c r="R172" t="s">
        <v>3695</v>
      </c>
      <c r="S172">
        <v>219.61065179021699</v>
      </c>
      <c r="T172">
        <v>112.703641022691</v>
      </c>
      <c r="U172">
        <v>176.03028625931799</v>
      </c>
      <c r="V172">
        <v>101.176800892708</v>
      </c>
      <c r="W172">
        <v>153.486822203023</v>
      </c>
      <c r="X172">
        <v>105.266330780468</v>
      </c>
      <c r="Y172">
        <v>164.062122221143</v>
      </c>
      <c r="Z172">
        <v>100.324271828432</v>
      </c>
      <c r="AA172">
        <v>141.58261587474999</v>
      </c>
      <c r="AB172">
        <v>-0.70879165058597204</v>
      </c>
      <c r="AC172">
        <v>0.156432941319916</v>
      </c>
      <c r="AD172">
        <v>2.8181609100944301E-7</v>
      </c>
      <c r="AE172" s="20">
        <v>1.5585038068989802E-5</v>
      </c>
      <c r="AG172" s="19" t="s">
        <v>714</v>
      </c>
      <c r="AH172" t="s">
        <v>715</v>
      </c>
      <c r="AI172">
        <v>102701.039864006</v>
      </c>
      <c r="AJ172">
        <v>135948.72056760901</v>
      </c>
      <c r="AK172">
        <v>137061.64298320501</v>
      </c>
      <c r="AL172">
        <v>96749.435602665399</v>
      </c>
      <c r="AM172">
        <v>96775.109515262797</v>
      </c>
      <c r="AN172">
        <v>139505.699945776</v>
      </c>
      <c r="AO172">
        <v>80256.330983362597</v>
      </c>
      <c r="AP172">
        <v>138120.19997481001</v>
      </c>
      <c r="AQ172">
        <v>115889.772429587</v>
      </c>
      <c r="AR172">
        <v>0.53632438335601995</v>
      </c>
      <c r="AS172">
        <v>6.0941335968033999E-2</v>
      </c>
      <c r="AT172">
        <v>1.42403665548458E-19</v>
      </c>
      <c r="AU172" s="20">
        <v>1.22216285810604E-17</v>
      </c>
    </row>
    <row r="173" spans="1:47" x14ac:dyDescent="0.2">
      <c r="A173" s="19" t="s">
        <v>474</v>
      </c>
      <c r="B173" t="s">
        <v>475</v>
      </c>
      <c r="C173">
        <v>474.24445391792801</v>
      </c>
      <c r="D173">
        <v>482.07286224975701</v>
      </c>
      <c r="E173">
        <v>499.659803944033</v>
      </c>
      <c r="F173">
        <v>471.85287280119701</v>
      </c>
      <c r="G173">
        <v>794.06232172295904</v>
      </c>
      <c r="H173">
        <v>759.66618764178099</v>
      </c>
      <c r="I173">
        <v>807.68675057955898</v>
      </c>
      <c r="J173">
        <v>813.96109783041504</v>
      </c>
      <c r="K173">
        <v>637.90079383595298</v>
      </c>
      <c r="L173">
        <v>-0.70845766162945401</v>
      </c>
      <c r="M173">
        <v>6.5918281152730504E-2</v>
      </c>
      <c r="N173">
        <v>7.3557258633953296E-28</v>
      </c>
      <c r="O173" s="20">
        <v>6.4552713060115702E-26</v>
      </c>
      <c r="Q173" s="19" t="s">
        <v>564</v>
      </c>
      <c r="R173" t="s">
        <v>565</v>
      </c>
      <c r="S173">
        <v>200.04791863301301</v>
      </c>
      <c r="T173">
        <v>361.894272331808</v>
      </c>
      <c r="U173">
        <v>218.104979702538</v>
      </c>
      <c r="V173">
        <v>311.66800410296503</v>
      </c>
      <c r="W173">
        <v>225.66811969136799</v>
      </c>
      <c r="X173">
        <v>347.472326189304</v>
      </c>
      <c r="Y173">
        <v>227.59079974311999</v>
      </c>
      <c r="Z173">
        <v>274.93380398990303</v>
      </c>
      <c r="AA173">
        <v>270.92252804800199</v>
      </c>
      <c r="AB173">
        <v>0.52631642436335702</v>
      </c>
      <c r="AC173">
        <v>0.11601335869535701</v>
      </c>
      <c r="AD173">
        <v>3.07288459092883E-7</v>
      </c>
      <c r="AE173" s="20">
        <v>1.6932805627576999E-5</v>
      </c>
      <c r="AG173" s="19" t="s">
        <v>566</v>
      </c>
      <c r="AH173" t="s">
        <v>567</v>
      </c>
      <c r="AI173">
        <v>186.95795715479099</v>
      </c>
      <c r="AJ173">
        <v>43.9840875464905</v>
      </c>
      <c r="AK173">
        <v>44.195481885176399</v>
      </c>
      <c r="AL173">
        <v>218.41620200563401</v>
      </c>
      <c r="AM173">
        <v>179.20375430716601</v>
      </c>
      <c r="AN173">
        <v>66.881012404654001</v>
      </c>
      <c r="AO173">
        <v>144.12323119393599</v>
      </c>
      <c r="AP173">
        <v>57.417180494976499</v>
      </c>
      <c r="AQ173">
        <v>117.64736337410299</v>
      </c>
      <c r="AR173">
        <v>-1.7327234277389401</v>
      </c>
      <c r="AS173">
        <v>0.19850380414413901</v>
      </c>
      <c r="AT173">
        <v>1.5739873319662399E-19</v>
      </c>
      <c r="AU173" s="20">
        <v>1.34389310137572E-17</v>
      </c>
    </row>
    <row r="174" spans="1:47" x14ac:dyDescent="0.2">
      <c r="A174" s="19" t="s">
        <v>476</v>
      </c>
      <c r="B174" t="s">
        <v>477</v>
      </c>
      <c r="C174">
        <v>92.507682441382102</v>
      </c>
      <c r="D174">
        <v>89.2778144936389</v>
      </c>
      <c r="E174">
        <v>87.747856217401704</v>
      </c>
      <c r="F174">
        <v>81.594899882021494</v>
      </c>
      <c r="G174">
        <v>248.94068898052501</v>
      </c>
      <c r="H174">
        <v>216.352182471247</v>
      </c>
      <c r="I174">
        <v>243.36272576114601</v>
      </c>
      <c r="J174">
        <v>246.611512344213</v>
      </c>
      <c r="K174">
        <v>163.299420323947</v>
      </c>
      <c r="L174">
        <v>-1.4204103430739601</v>
      </c>
      <c r="M174">
        <v>0.13303774841584101</v>
      </c>
      <c r="N174">
        <v>9.2051511164015898E-28</v>
      </c>
      <c r="O174" s="20">
        <v>7.9628940562167296E-26</v>
      </c>
      <c r="Q174" s="19" t="s">
        <v>3490</v>
      </c>
      <c r="R174" t="s">
        <v>3491</v>
      </c>
      <c r="S174">
        <v>236.50628536288701</v>
      </c>
      <c r="T174">
        <v>164.627000664013</v>
      </c>
      <c r="U174">
        <v>261.90598209237402</v>
      </c>
      <c r="V174">
        <v>154.63584061259201</v>
      </c>
      <c r="W174">
        <v>230.13419051416199</v>
      </c>
      <c r="X174">
        <v>129.84112103763999</v>
      </c>
      <c r="Y174">
        <v>199.698630290116</v>
      </c>
      <c r="Z174">
        <v>138.41284595221001</v>
      </c>
      <c r="AA174">
        <v>189.47023706574899</v>
      </c>
      <c r="AB174">
        <v>-0.60917807032363402</v>
      </c>
      <c r="AC174">
        <v>0.134916166767995</v>
      </c>
      <c r="AD174">
        <v>3.1194384847027201E-7</v>
      </c>
      <c r="AE174" s="20">
        <v>1.7127945451364199E-5</v>
      </c>
      <c r="AG174" s="19" t="s">
        <v>912</v>
      </c>
      <c r="AH174" t="s">
        <v>913</v>
      </c>
      <c r="AI174">
        <v>1521.6498849896</v>
      </c>
      <c r="AJ174">
        <v>1047.0689661546601</v>
      </c>
      <c r="AK174">
        <v>990.46086049489395</v>
      </c>
      <c r="AL174">
        <v>1786.68030231125</v>
      </c>
      <c r="AM174">
        <v>2110.9616030203401</v>
      </c>
      <c r="AN174">
        <v>1078.45846378684</v>
      </c>
      <c r="AO174">
        <v>2046.7990333591199</v>
      </c>
      <c r="AP174">
        <v>1097.72121851154</v>
      </c>
      <c r="AQ174">
        <v>1459.97504157853</v>
      </c>
      <c r="AR174">
        <v>-0.80701569967308995</v>
      </c>
      <c r="AS174">
        <v>9.2488007893967203E-2</v>
      </c>
      <c r="AT174">
        <v>2.13818058872586E-19</v>
      </c>
      <c r="AU174" s="20">
        <v>1.7978082879012799E-17</v>
      </c>
    </row>
    <row r="175" spans="1:47" x14ac:dyDescent="0.2">
      <c r="A175" s="19" t="s">
        <v>478</v>
      </c>
      <c r="B175" t="s">
        <v>479</v>
      </c>
      <c r="C175">
        <v>1642.19567882254</v>
      </c>
      <c r="D175">
        <v>1784.07834858355</v>
      </c>
      <c r="E175">
        <v>1896.1517422407501</v>
      </c>
      <c r="F175">
        <v>1792.28950710092</v>
      </c>
      <c r="G175">
        <v>2568.9857773245499</v>
      </c>
      <c r="H175">
        <v>2571.0188874452101</v>
      </c>
      <c r="I175">
        <v>2845.75902875976</v>
      </c>
      <c r="J175">
        <v>2755.5668430586402</v>
      </c>
      <c r="K175">
        <v>2232.0057266669901</v>
      </c>
      <c r="L175">
        <v>-0.585250465765494</v>
      </c>
      <c r="M175">
        <v>5.44633427787607E-2</v>
      </c>
      <c r="N175">
        <v>9.5595454707664287E-28</v>
      </c>
      <c r="O175" s="20">
        <v>8.2302702854001399E-26</v>
      </c>
      <c r="Q175" s="19" t="s">
        <v>3906</v>
      </c>
      <c r="R175" t="s">
        <v>3907</v>
      </c>
      <c r="S175">
        <v>459.28023093184999</v>
      </c>
      <c r="T175">
        <v>301.76364431193002</v>
      </c>
      <c r="U175">
        <v>413.56346973124198</v>
      </c>
      <c r="V175">
        <v>215.339501968642</v>
      </c>
      <c r="W175">
        <v>300.07179300898798</v>
      </c>
      <c r="X175">
        <v>224.96457631451901</v>
      </c>
      <c r="Y175">
        <v>470.393660123269</v>
      </c>
      <c r="Z175">
        <v>252.08900065924601</v>
      </c>
      <c r="AA175">
        <v>329.68323463121101</v>
      </c>
      <c r="AB175">
        <v>-0.67076651484490302</v>
      </c>
      <c r="AC175">
        <v>0.149515783252474</v>
      </c>
      <c r="AD175">
        <v>3.4739923541314702E-7</v>
      </c>
      <c r="AE175" s="20">
        <v>1.8872494152797601E-5</v>
      </c>
      <c r="AG175" s="19" t="s">
        <v>808</v>
      </c>
      <c r="AH175" t="s">
        <v>809</v>
      </c>
      <c r="AI175">
        <v>127.10546183885801</v>
      </c>
      <c r="AJ175">
        <v>46.230496866132903</v>
      </c>
      <c r="AK175">
        <v>30.108076628344801</v>
      </c>
      <c r="AL175">
        <v>114.78535810283699</v>
      </c>
      <c r="AM175">
        <v>139.35503766949299</v>
      </c>
      <c r="AN175">
        <v>35.786475127658797</v>
      </c>
      <c r="AO175">
        <v>138.13144489626501</v>
      </c>
      <c r="AP175">
        <v>38.193518832683097</v>
      </c>
      <c r="AQ175">
        <v>83.711983745284101</v>
      </c>
      <c r="AR175">
        <v>-1.74768714666075</v>
      </c>
      <c r="AS175">
        <v>0.20163036909476301</v>
      </c>
      <c r="AT175">
        <v>2.6322280001299098E-19</v>
      </c>
      <c r="AU175" s="20">
        <v>2.2020315451591801E-17</v>
      </c>
    </row>
    <row r="176" spans="1:47" x14ac:dyDescent="0.2">
      <c r="A176" s="19" t="s">
        <v>480</v>
      </c>
      <c r="B176" t="s">
        <v>481</v>
      </c>
      <c r="C176">
        <v>849.34052228838902</v>
      </c>
      <c r="D176">
        <v>846.30749888937498</v>
      </c>
      <c r="E176">
        <v>896.85003441042602</v>
      </c>
      <c r="F176">
        <v>931.78767593850102</v>
      </c>
      <c r="G176">
        <v>491.66548069888501</v>
      </c>
      <c r="H176">
        <v>483.32096096668198</v>
      </c>
      <c r="I176">
        <v>544.36593746388098</v>
      </c>
      <c r="J176">
        <v>546.82011127698104</v>
      </c>
      <c r="K176">
        <v>698.80727774163995</v>
      </c>
      <c r="L176">
        <v>0.75849766764007498</v>
      </c>
      <c r="M176">
        <v>7.0936851335181794E-2</v>
      </c>
      <c r="N176">
        <v>1.2213735841834999E-27</v>
      </c>
      <c r="O176" s="20">
        <v>1.0465788929376199E-25</v>
      </c>
      <c r="Q176" s="19" t="s">
        <v>1828</v>
      </c>
      <c r="R176" t="s">
        <v>1829</v>
      </c>
      <c r="S176">
        <v>31.293996531610802</v>
      </c>
      <c r="T176">
        <v>88.720851400641095</v>
      </c>
      <c r="U176">
        <v>43.109585021608403</v>
      </c>
      <c r="V176">
        <v>85.561478493521307</v>
      </c>
      <c r="W176">
        <v>60.856327569677099</v>
      </c>
      <c r="X176">
        <v>218.29040447563199</v>
      </c>
      <c r="Y176">
        <v>32.695723983866401</v>
      </c>
      <c r="Z176">
        <v>105.62598745954701</v>
      </c>
      <c r="AA176">
        <v>83.269294367013103</v>
      </c>
      <c r="AB176">
        <v>1.4481239766673599</v>
      </c>
      <c r="AC176">
        <v>0.32578717926102602</v>
      </c>
      <c r="AD176">
        <v>3.6460661420343199E-7</v>
      </c>
      <c r="AE176" s="20">
        <v>1.97375425590266E-5</v>
      </c>
      <c r="AG176" s="19" t="s">
        <v>610</v>
      </c>
      <c r="AH176" t="s">
        <v>611</v>
      </c>
      <c r="AI176">
        <v>69.502003767988299</v>
      </c>
      <c r="AJ176">
        <v>8.7988816874935107</v>
      </c>
      <c r="AK176">
        <v>5.2445052033802897</v>
      </c>
      <c r="AL176">
        <v>54.1507371364495</v>
      </c>
      <c r="AM176">
        <v>66.247459153522598</v>
      </c>
      <c r="AN176">
        <v>4.8433952177139101</v>
      </c>
      <c r="AO176">
        <v>70.034021160267201</v>
      </c>
      <c r="AP176">
        <v>2.1254612760371199</v>
      </c>
      <c r="AQ176">
        <v>35.118308075356602</v>
      </c>
      <c r="AR176">
        <v>-3.54340447964384</v>
      </c>
      <c r="AS176">
        <v>0.406294344477513</v>
      </c>
      <c r="AT176">
        <v>3.3677915680431502E-19</v>
      </c>
      <c r="AU176" s="20">
        <v>2.8032210820636598E-17</v>
      </c>
    </row>
    <row r="177" spans="1:47" x14ac:dyDescent="0.2">
      <c r="A177" s="19" t="s">
        <v>482</v>
      </c>
      <c r="B177" t="s">
        <v>483</v>
      </c>
      <c r="C177">
        <v>106.67600636833301</v>
      </c>
      <c r="D177">
        <v>124.12047070030199</v>
      </c>
      <c r="E177">
        <v>96.680282934020397</v>
      </c>
      <c r="F177">
        <v>88.880383613985998</v>
      </c>
      <c r="G177">
        <v>2.7488233754395202</v>
      </c>
      <c r="H177">
        <v>15.061057790293001</v>
      </c>
      <c r="I177">
        <v>6.6393559432899298</v>
      </c>
      <c r="J177">
        <v>4.4050279870236002</v>
      </c>
      <c r="K177">
        <v>55.651426089086002</v>
      </c>
      <c r="L177">
        <v>3.8340204507204398</v>
      </c>
      <c r="M177">
        <v>0.36090552502594297</v>
      </c>
      <c r="N177">
        <v>1.9118510086796298E-27</v>
      </c>
      <c r="O177" s="20">
        <v>1.6305486114400999E-25</v>
      </c>
      <c r="Q177" s="19" t="s">
        <v>2020</v>
      </c>
      <c r="R177" t="s">
        <v>2021</v>
      </c>
      <c r="S177">
        <v>125.119232818082</v>
      </c>
      <c r="T177">
        <v>92.263269895188998</v>
      </c>
      <c r="U177">
        <v>168.153966007994</v>
      </c>
      <c r="V177">
        <v>85.571486604600494</v>
      </c>
      <c r="W177">
        <v>140.50061965963801</v>
      </c>
      <c r="X177">
        <v>77.147859183619502</v>
      </c>
      <c r="Y177">
        <v>145.784666930627</v>
      </c>
      <c r="Z177">
        <v>81.050769044150499</v>
      </c>
      <c r="AA177">
        <v>114.448983767987</v>
      </c>
      <c r="AB177">
        <v>-0.72287878787762205</v>
      </c>
      <c r="AC177">
        <v>0.162570347542532</v>
      </c>
      <c r="AD177">
        <v>4.09119239376682E-7</v>
      </c>
      <c r="AE177" s="20">
        <v>2.1992304846773098E-5</v>
      </c>
      <c r="AG177" s="19" t="s">
        <v>3302</v>
      </c>
      <c r="AH177" t="s">
        <v>3303</v>
      </c>
      <c r="AI177">
        <v>912.49032801454098</v>
      </c>
      <c r="AJ177">
        <v>633.71694964155802</v>
      </c>
      <c r="AK177">
        <v>662.41948572764204</v>
      </c>
      <c r="AL177">
        <v>937.22550030487298</v>
      </c>
      <c r="AM177">
        <v>987.90435471184901</v>
      </c>
      <c r="AN177">
        <v>594.33350544574103</v>
      </c>
      <c r="AO177">
        <v>1068.9598999428599</v>
      </c>
      <c r="AP177">
        <v>617.07831184654503</v>
      </c>
      <c r="AQ177">
        <v>801.766041954451</v>
      </c>
      <c r="AR177">
        <v>-0.62556238498288097</v>
      </c>
      <c r="AS177">
        <v>7.2056822103846202E-2</v>
      </c>
      <c r="AT177">
        <v>4.1235975350744899E-19</v>
      </c>
      <c r="AU177" s="20">
        <v>3.4151634785486902E-17</v>
      </c>
    </row>
    <row r="178" spans="1:47" x14ac:dyDescent="0.2">
      <c r="A178" s="19" t="s">
        <v>484</v>
      </c>
      <c r="B178" t="s">
        <v>485</v>
      </c>
      <c r="C178">
        <v>747.36396638681003</v>
      </c>
      <c r="D178">
        <v>855.24411966813796</v>
      </c>
      <c r="E178">
        <v>859.40138852089001</v>
      </c>
      <c r="F178">
        <v>893.88291446521703</v>
      </c>
      <c r="G178">
        <v>432.03170921613003</v>
      </c>
      <c r="H178">
        <v>506.49790666034397</v>
      </c>
      <c r="I178">
        <v>412.29888139340801</v>
      </c>
      <c r="J178">
        <v>413.741894253027</v>
      </c>
      <c r="K178">
        <v>640.05784757049605</v>
      </c>
      <c r="L178">
        <v>0.91470853623237103</v>
      </c>
      <c r="M178">
        <v>8.6779846345002506E-2</v>
      </c>
      <c r="N178">
        <v>4.8404836286816998E-27</v>
      </c>
      <c r="O178" s="20">
        <v>4.0898709580759002E-25</v>
      </c>
      <c r="Q178" s="19" t="s">
        <v>186</v>
      </c>
      <c r="R178" t="s">
        <v>187</v>
      </c>
      <c r="S178">
        <v>308.57095941120298</v>
      </c>
      <c r="T178">
        <v>96.002144626673299</v>
      </c>
      <c r="U178">
        <v>217.123005649346</v>
      </c>
      <c r="V178">
        <v>105.946439630285</v>
      </c>
      <c r="W178">
        <v>291.66082255959202</v>
      </c>
      <c r="X178">
        <v>198.91098697920501</v>
      </c>
      <c r="Y178">
        <v>259.63336670548898</v>
      </c>
      <c r="Z178">
        <v>143.49676583651299</v>
      </c>
      <c r="AA178">
        <v>202.66806142478799</v>
      </c>
      <c r="AB178">
        <v>-0.89660202058529703</v>
      </c>
      <c r="AC178">
        <v>0.20264428750845301</v>
      </c>
      <c r="AD178">
        <v>4.3314809154912002E-7</v>
      </c>
      <c r="AE178" s="20">
        <v>2.3042279444554201E-5</v>
      </c>
      <c r="AG178" s="19" t="s">
        <v>352</v>
      </c>
      <c r="AH178" t="s">
        <v>353</v>
      </c>
      <c r="AI178">
        <v>317.06714388986302</v>
      </c>
      <c r="AJ178">
        <v>145.29736215042399</v>
      </c>
      <c r="AK178">
        <v>169.12018294121901</v>
      </c>
      <c r="AL178">
        <v>459.17332959139299</v>
      </c>
      <c r="AM178">
        <v>385.727295145472</v>
      </c>
      <c r="AN178">
        <v>158.614957179746</v>
      </c>
      <c r="AO178">
        <v>348.46949843670399</v>
      </c>
      <c r="AP178">
        <v>180.361125607395</v>
      </c>
      <c r="AQ178">
        <v>270.47886186777703</v>
      </c>
      <c r="AR178">
        <v>-1.1813921944928101</v>
      </c>
      <c r="AS178">
        <v>0.13722103994180099</v>
      </c>
      <c r="AT178">
        <v>4.6842927473889101E-19</v>
      </c>
      <c r="AU178" s="20">
        <v>3.8602301028731301E-17</v>
      </c>
    </row>
    <row r="179" spans="1:47" x14ac:dyDescent="0.2">
      <c r="A179" s="19" t="s">
        <v>486</v>
      </c>
      <c r="B179" t="s">
        <v>487</v>
      </c>
      <c r="C179">
        <v>3624.4004285932501</v>
      </c>
      <c r="D179">
        <v>3232.1996033884998</v>
      </c>
      <c r="E179">
        <v>3829.31145294116</v>
      </c>
      <c r="F179">
        <v>3906.3621249275702</v>
      </c>
      <c r="G179">
        <v>5261.7284653206798</v>
      </c>
      <c r="H179">
        <v>5528.8359488095803</v>
      </c>
      <c r="I179">
        <v>5421.8471282432001</v>
      </c>
      <c r="J179">
        <v>5530.9966224732498</v>
      </c>
      <c r="K179">
        <v>4541.9602218371501</v>
      </c>
      <c r="L179">
        <v>-0.56823369975212301</v>
      </c>
      <c r="M179">
        <v>5.3646183105517498E-2</v>
      </c>
      <c r="N179">
        <v>5.1008751711269596E-27</v>
      </c>
      <c r="O179" s="20">
        <v>4.2899304795690899E-25</v>
      </c>
      <c r="Q179" s="19" t="s">
        <v>3472</v>
      </c>
      <c r="R179" t="s">
        <v>3473</v>
      </c>
      <c r="S179">
        <v>264.92045960932302</v>
      </c>
      <c r="T179">
        <v>188.68662000942899</v>
      </c>
      <c r="U179">
        <v>248.23158626241701</v>
      </c>
      <c r="V179">
        <v>131.05657051850599</v>
      </c>
      <c r="W179">
        <v>215.45785035627699</v>
      </c>
      <c r="X179">
        <v>164.53383900072299</v>
      </c>
      <c r="Y179">
        <v>261.234265456858</v>
      </c>
      <c r="Z179">
        <v>137.65007502639099</v>
      </c>
      <c r="AA179">
        <v>201.47140827998999</v>
      </c>
      <c r="AB179">
        <v>-0.62160870108234001</v>
      </c>
      <c r="AC179">
        <v>0.140121291551739</v>
      </c>
      <c r="AD179">
        <v>4.5072721148527699E-7</v>
      </c>
      <c r="AE179" s="20">
        <v>2.3812646561424902E-5</v>
      </c>
      <c r="AG179" s="19" t="s">
        <v>904</v>
      </c>
      <c r="AH179" t="s">
        <v>905</v>
      </c>
      <c r="AI179">
        <v>929.24402501331303</v>
      </c>
      <c r="AJ179">
        <v>603.30694867860097</v>
      </c>
      <c r="AK179">
        <v>540.56062649375895</v>
      </c>
      <c r="AL179">
        <v>1014.11908619437</v>
      </c>
      <c r="AM179">
        <v>868.059308462015</v>
      </c>
      <c r="AN179">
        <v>543.15584198000204</v>
      </c>
      <c r="AO179">
        <v>1103.35846671327</v>
      </c>
      <c r="AP179">
        <v>605.74319424318003</v>
      </c>
      <c r="AQ179">
        <v>775.94343722231395</v>
      </c>
      <c r="AR179">
        <v>-0.75285565862149195</v>
      </c>
      <c r="AS179">
        <v>8.7209749768202297E-2</v>
      </c>
      <c r="AT179">
        <v>4.9977718823009105E-19</v>
      </c>
      <c r="AU179" s="20">
        <v>4.0981729434867497E-17</v>
      </c>
    </row>
    <row r="180" spans="1:47" x14ac:dyDescent="0.2">
      <c r="A180" s="19" t="s">
        <v>488</v>
      </c>
      <c r="B180" t="s">
        <v>489</v>
      </c>
      <c r="C180">
        <v>532.93694868346302</v>
      </c>
      <c r="D180">
        <v>555.13727705231895</v>
      </c>
      <c r="E180">
        <v>542.62227787047698</v>
      </c>
      <c r="F180">
        <v>451.93988670670899</v>
      </c>
      <c r="G180">
        <v>253.928563407882</v>
      </c>
      <c r="H180">
        <v>267.35224687435101</v>
      </c>
      <c r="I180">
        <v>269.21763649372298</v>
      </c>
      <c r="J180">
        <v>238.10780695186801</v>
      </c>
      <c r="K180">
        <v>388.90533050509902</v>
      </c>
      <c r="L180">
        <v>1.00718798625878</v>
      </c>
      <c r="M180">
        <v>9.6102327610271293E-2</v>
      </c>
      <c r="N180">
        <v>8.7089442007820195E-27</v>
      </c>
      <c r="O180" s="20">
        <v>7.2906304309403808E-25</v>
      </c>
      <c r="Q180" s="19" t="s">
        <v>4278</v>
      </c>
      <c r="R180" t="s">
        <v>4279</v>
      </c>
      <c r="S180">
        <v>66.1425807420474</v>
      </c>
      <c r="T180">
        <v>33.916689055569201</v>
      </c>
      <c r="U180">
        <v>69.021508732539004</v>
      </c>
      <c r="V180">
        <v>33.003887386110499</v>
      </c>
      <c r="W180">
        <v>61.92140360378</v>
      </c>
      <c r="X180">
        <v>30.098258094029799</v>
      </c>
      <c r="Y180">
        <v>74.1837388773166</v>
      </c>
      <c r="Z180">
        <v>27.331532883522499</v>
      </c>
      <c r="AA180">
        <v>49.4524499218644</v>
      </c>
      <c r="AB180">
        <v>-1.0371900030269301</v>
      </c>
      <c r="AC180">
        <v>0.23535559540369799</v>
      </c>
      <c r="AD180">
        <v>4.7742281300715503E-7</v>
      </c>
      <c r="AE180" s="20">
        <v>2.4965640568612201E-5</v>
      </c>
      <c r="AG180" s="19" t="s">
        <v>412</v>
      </c>
      <c r="AH180" t="s">
        <v>413</v>
      </c>
      <c r="AI180">
        <v>168.970131508831</v>
      </c>
      <c r="AJ180">
        <v>56.1003797767561</v>
      </c>
      <c r="AK180">
        <v>53.399899859055502</v>
      </c>
      <c r="AL180">
        <v>139.51549100577</v>
      </c>
      <c r="AM180">
        <v>148.80070051557701</v>
      </c>
      <c r="AN180">
        <v>29.050413792639599</v>
      </c>
      <c r="AO180">
        <v>162.207897846641</v>
      </c>
      <c r="AP180">
        <v>39.309998978715399</v>
      </c>
      <c r="AQ180">
        <v>99.669364160498105</v>
      </c>
      <c r="AR180">
        <v>-1.7581466493107101</v>
      </c>
      <c r="AS180">
        <v>0.20750231513311601</v>
      </c>
      <c r="AT180">
        <v>1.28635338307696E-18</v>
      </c>
      <c r="AU180" s="20">
        <v>1.04446850182779E-16</v>
      </c>
    </row>
    <row r="181" spans="1:47" x14ac:dyDescent="0.2">
      <c r="A181" s="19" t="s">
        <v>490</v>
      </c>
      <c r="B181" t="s">
        <v>491</v>
      </c>
      <c r="C181">
        <v>268.96694295080601</v>
      </c>
      <c r="D181">
        <v>364.616901112005</v>
      </c>
      <c r="E181">
        <v>321.63391224387499</v>
      </c>
      <c r="F181">
        <v>264.83277645084502</v>
      </c>
      <c r="G181">
        <v>109.007880591242</v>
      </c>
      <c r="H181">
        <v>81.453175184004294</v>
      </c>
      <c r="I181">
        <v>102.01907607947901</v>
      </c>
      <c r="J181">
        <v>109.475413940274</v>
      </c>
      <c r="K181">
        <v>202.75075981906599</v>
      </c>
      <c r="L181">
        <v>1.57424827665147</v>
      </c>
      <c r="M181">
        <v>0.15073825817920899</v>
      </c>
      <c r="N181">
        <v>1.10991926192093E-26</v>
      </c>
      <c r="O181" s="20">
        <v>9.2489877578237008E-25</v>
      </c>
      <c r="Q181" s="19" t="s">
        <v>3918</v>
      </c>
      <c r="R181" t="s">
        <v>3919</v>
      </c>
      <c r="S181">
        <v>101.207041910575</v>
      </c>
      <c r="T181">
        <v>53.718999153365303</v>
      </c>
      <c r="U181">
        <v>81.919000398356005</v>
      </c>
      <c r="V181">
        <v>40.207503751975899</v>
      </c>
      <c r="W181">
        <v>79.655993696356703</v>
      </c>
      <c r="X181">
        <v>49.864562739785299</v>
      </c>
      <c r="Y181">
        <v>116.63048402159301</v>
      </c>
      <c r="Z181">
        <v>40.0692060817738</v>
      </c>
      <c r="AA181">
        <v>70.409098969222597</v>
      </c>
      <c r="AB181">
        <v>-0.96593888864784605</v>
      </c>
      <c r="AC181">
        <v>0.220117879156428</v>
      </c>
      <c r="AD181">
        <v>5.1483300443423303E-7</v>
      </c>
      <c r="AE181" s="20">
        <v>2.6830652915836999E-5</v>
      </c>
      <c r="AG181" s="19" t="s">
        <v>874</v>
      </c>
      <c r="AH181" t="s">
        <v>875</v>
      </c>
      <c r="AI181">
        <v>80.069505136541693</v>
      </c>
      <c r="AJ181">
        <v>14.0970762396775</v>
      </c>
      <c r="AK181">
        <v>13.4953790433936</v>
      </c>
      <c r="AL181">
        <v>72.049698473685496</v>
      </c>
      <c r="AM181">
        <v>78.232824298973199</v>
      </c>
      <c r="AN181">
        <v>12.604130629144001</v>
      </c>
      <c r="AO181">
        <v>76.857360021731495</v>
      </c>
      <c r="AP181">
        <v>17.015708960273699</v>
      </c>
      <c r="AQ181">
        <v>45.552710350427603</v>
      </c>
      <c r="AR181">
        <v>-2.3643177234210202</v>
      </c>
      <c r="AS181">
        <v>0.278267898142739</v>
      </c>
      <c r="AT181">
        <v>1.41981371759843E-18</v>
      </c>
      <c r="AU181" s="20">
        <v>1.14720948381953E-16</v>
      </c>
    </row>
    <row r="182" spans="1:47" x14ac:dyDescent="0.2">
      <c r="A182" s="19" t="s">
        <v>492</v>
      </c>
      <c r="B182" t="s">
        <v>493</v>
      </c>
      <c r="C182">
        <v>1466.5937462346899</v>
      </c>
      <c r="D182">
        <v>1568.9754535945001</v>
      </c>
      <c r="E182">
        <v>1714.31994155439</v>
      </c>
      <c r="F182">
        <v>1731.74951559685</v>
      </c>
      <c r="G182">
        <v>948.33864965815201</v>
      </c>
      <c r="H182">
        <v>1016.01620322854</v>
      </c>
      <c r="I182">
        <v>1054.2566581778799</v>
      </c>
      <c r="J182">
        <v>1007.62825934208</v>
      </c>
      <c r="K182">
        <v>1313.4848034233901</v>
      </c>
      <c r="L182">
        <v>0.67849761241445905</v>
      </c>
      <c r="M182">
        <v>6.4681936860619696E-2</v>
      </c>
      <c r="N182">
        <v>1.1841708521085201E-26</v>
      </c>
      <c r="O182" s="20">
        <v>9.8226701823759807E-25</v>
      </c>
      <c r="Q182" s="19" t="s">
        <v>4080</v>
      </c>
      <c r="R182" t="s">
        <v>4081</v>
      </c>
      <c r="S182">
        <v>120.312915023187</v>
      </c>
      <c r="T182">
        <v>72.528899126957896</v>
      </c>
      <c r="U182">
        <v>146.68338998865801</v>
      </c>
      <c r="V182">
        <v>49.508995837454201</v>
      </c>
      <c r="W182">
        <v>97.296648808383907</v>
      </c>
      <c r="X182">
        <v>46.085823782866903</v>
      </c>
      <c r="Y182">
        <v>93.605567544223902</v>
      </c>
      <c r="Z182">
        <v>54.666804681011101</v>
      </c>
      <c r="AA182">
        <v>85.086130599092797</v>
      </c>
      <c r="AB182">
        <v>-0.95398736477212598</v>
      </c>
      <c r="AC182">
        <v>0.22061954957205701</v>
      </c>
      <c r="AD182">
        <v>6.5823672153815499E-7</v>
      </c>
      <c r="AE182" s="20">
        <v>3.3620369956570099E-5</v>
      </c>
      <c r="AG182" s="19" t="s">
        <v>466</v>
      </c>
      <c r="AH182" t="s">
        <v>467</v>
      </c>
      <c r="AI182">
        <v>381.15684377843002</v>
      </c>
      <c r="AJ182">
        <v>190.23394780801701</v>
      </c>
      <c r="AK182">
        <v>236.71464971161399</v>
      </c>
      <c r="AL182">
        <v>412.97445844439198</v>
      </c>
      <c r="AM182">
        <v>409.20854672259401</v>
      </c>
      <c r="AN182">
        <v>200.63526210605301</v>
      </c>
      <c r="AO182">
        <v>506.83498253693801</v>
      </c>
      <c r="AP182">
        <v>202.01698749832201</v>
      </c>
      <c r="AQ182">
        <v>317.47195982579501</v>
      </c>
      <c r="AR182">
        <v>-1.0153174423515401</v>
      </c>
      <c r="AS182">
        <v>0.1198835698804</v>
      </c>
      <c r="AT182">
        <v>1.6452400085978101E-18</v>
      </c>
      <c r="AU182" s="20">
        <v>1.32290075254438E-16</v>
      </c>
    </row>
    <row r="183" spans="1:47" x14ac:dyDescent="0.2">
      <c r="A183" s="19" t="s">
        <v>494</v>
      </c>
      <c r="B183" t="s">
        <v>495</v>
      </c>
      <c r="C183">
        <v>17.672042135759799</v>
      </c>
      <c r="D183">
        <v>23.337188013444301</v>
      </c>
      <c r="E183">
        <v>13.8273699890894</v>
      </c>
      <c r="F183">
        <v>15.594595247904801</v>
      </c>
      <c r="G183">
        <v>173.322277280533</v>
      </c>
      <c r="H183">
        <v>160.66774074711699</v>
      </c>
      <c r="I183">
        <v>96.030379406756495</v>
      </c>
      <c r="J183">
        <v>119.531083386882</v>
      </c>
      <c r="K183">
        <v>77.497834525935801</v>
      </c>
      <c r="L183">
        <v>-2.9159383944681299</v>
      </c>
      <c r="M183">
        <v>0.28001733356907799</v>
      </c>
      <c r="N183">
        <v>1.3984105928719299E-26</v>
      </c>
      <c r="O183" s="20">
        <v>1.15470576500507E-24</v>
      </c>
      <c r="Q183" s="19" t="s">
        <v>3468</v>
      </c>
      <c r="R183" t="s">
        <v>3469</v>
      </c>
      <c r="S183">
        <v>157.30687785486299</v>
      </c>
      <c r="T183">
        <v>87.105450664341603</v>
      </c>
      <c r="U183">
        <v>112.963536688286</v>
      </c>
      <c r="V183">
        <v>47.3476850324287</v>
      </c>
      <c r="W183">
        <v>111.941968447433</v>
      </c>
      <c r="X183">
        <v>56.509681071548599</v>
      </c>
      <c r="Y183">
        <v>157.58723462860399</v>
      </c>
      <c r="Z183">
        <v>73.6492038144182</v>
      </c>
      <c r="AA183">
        <v>100.55145477524</v>
      </c>
      <c r="AB183">
        <v>-0.94672239002141201</v>
      </c>
      <c r="AC183">
        <v>0.21911758587836899</v>
      </c>
      <c r="AD183">
        <v>6.8219396035279601E-7</v>
      </c>
      <c r="AE183" s="20">
        <v>3.46140262259534E-5</v>
      </c>
      <c r="AG183" s="19" t="s">
        <v>528</v>
      </c>
      <c r="AH183" t="s">
        <v>529</v>
      </c>
      <c r="AI183">
        <v>256.18181006644397</v>
      </c>
      <c r="AJ183">
        <v>141.88624339380601</v>
      </c>
      <c r="AK183">
        <v>102.749609584832</v>
      </c>
      <c r="AL183">
        <v>317.56607907243398</v>
      </c>
      <c r="AM183">
        <v>352.10726818155899</v>
      </c>
      <c r="AN183">
        <v>123.012159342041</v>
      </c>
      <c r="AO183">
        <v>338.85267641022</v>
      </c>
      <c r="AP183">
        <v>149.83492953340399</v>
      </c>
      <c r="AQ183">
        <v>222.773846948093</v>
      </c>
      <c r="AR183">
        <v>-1.2585404926066699</v>
      </c>
      <c r="AS183">
        <v>0.150203812825533</v>
      </c>
      <c r="AT183">
        <v>3.2483209460033701E-18</v>
      </c>
      <c r="AU183" s="20">
        <v>2.5744109162488001E-16</v>
      </c>
    </row>
    <row r="184" spans="1:47" x14ac:dyDescent="0.2">
      <c r="A184" s="19" t="s">
        <v>496</v>
      </c>
      <c r="B184" t="s">
        <v>497</v>
      </c>
      <c r="C184">
        <v>85.006808777660197</v>
      </c>
      <c r="D184">
        <v>151.51118871129401</v>
      </c>
      <c r="E184">
        <v>134.824430981337</v>
      </c>
      <c r="F184">
        <v>120.85667595671799</v>
      </c>
      <c r="G184">
        <v>0.92320743729221</v>
      </c>
      <c r="H184">
        <v>1.0720803532838099</v>
      </c>
      <c r="I184">
        <v>5.5429603354472201</v>
      </c>
      <c r="J184">
        <v>0.882808051226044</v>
      </c>
      <c r="K184">
        <v>62.577520075532298</v>
      </c>
      <c r="L184">
        <v>5.85198551167049</v>
      </c>
      <c r="M184">
        <v>0.55230662917930295</v>
      </c>
      <c r="N184">
        <v>1.97657758375139E-26</v>
      </c>
      <c r="O184" s="20">
        <v>1.61741028767692E-24</v>
      </c>
      <c r="Q184" s="19" t="s">
        <v>9265</v>
      </c>
      <c r="R184" t="s">
        <v>9266</v>
      </c>
      <c r="S184">
        <v>714.73161705790801</v>
      </c>
      <c r="T184">
        <v>411.26768939418298</v>
      </c>
      <c r="U184">
        <v>623.74444513397998</v>
      </c>
      <c r="V184">
        <v>466.82602014511298</v>
      </c>
      <c r="W184">
        <v>525.48119151325898</v>
      </c>
      <c r="X184">
        <v>381.24756769799802</v>
      </c>
      <c r="Y184">
        <v>520.12797383353904</v>
      </c>
      <c r="Z184">
        <v>366.79777165636</v>
      </c>
      <c r="AA184">
        <v>501.27803455404199</v>
      </c>
      <c r="AB184">
        <v>-0.50699430356084496</v>
      </c>
      <c r="AC184">
        <v>0.117069050239614</v>
      </c>
      <c r="AD184">
        <v>7.9262156937864103E-7</v>
      </c>
      <c r="AE184" s="20">
        <v>3.99533246151713E-5</v>
      </c>
      <c r="AG184" s="19" t="s">
        <v>362</v>
      </c>
      <c r="AH184" t="s">
        <v>363</v>
      </c>
      <c r="AI184">
        <v>160.07640439430301</v>
      </c>
      <c r="AJ184">
        <v>292.45171866872698</v>
      </c>
      <c r="AK184">
        <v>359.53125545045498</v>
      </c>
      <c r="AL184">
        <v>138.56606552399199</v>
      </c>
      <c r="AM184">
        <v>160.59120449961301</v>
      </c>
      <c r="AN184">
        <v>356.83569471760597</v>
      </c>
      <c r="AO184">
        <v>128.96037022381199</v>
      </c>
      <c r="AP184">
        <v>286.11271517439798</v>
      </c>
      <c r="AQ184">
        <v>235.390678581613</v>
      </c>
      <c r="AR184">
        <v>1.1068512101727901</v>
      </c>
      <c r="AS184">
        <v>0.13190092472586601</v>
      </c>
      <c r="AT184">
        <v>3.3279856617236501E-18</v>
      </c>
      <c r="AU184" s="20">
        <v>2.62498830956146E-16</v>
      </c>
    </row>
    <row r="185" spans="1:47" x14ac:dyDescent="0.2">
      <c r="A185" s="19" t="s">
        <v>498</v>
      </c>
      <c r="B185" t="s">
        <v>499</v>
      </c>
      <c r="C185">
        <v>1432.1206830894</v>
      </c>
      <c r="D185">
        <v>1343.1467355479299</v>
      </c>
      <c r="E185">
        <v>1348.1791606767599</v>
      </c>
      <c r="F185">
        <v>1438.0160549751399</v>
      </c>
      <c r="G185">
        <v>2140.1829833237598</v>
      </c>
      <c r="H185">
        <v>1973.9231024372</v>
      </c>
      <c r="I185">
        <v>1989.8408497115799</v>
      </c>
      <c r="J185">
        <v>2258.4022525444798</v>
      </c>
      <c r="K185">
        <v>1740.4764777882799</v>
      </c>
      <c r="L185">
        <v>-0.58307944928343203</v>
      </c>
      <c r="M185">
        <v>5.5956888562106101E-2</v>
      </c>
      <c r="N185">
        <v>3.03148343878669E-26</v>
      </c>
      <c r="O185" s="20">
        <v>2.4695035044394201E-24</v>
      </c>
      <c r="Q185" s="19" t="s">
        <v>3500</v>
      </c>
      <c r="R185" t="s">
        <v>3501</v>
      </c>
      <c r="S185">
        <v>270.23530156627697</v>
      </c>
      <c r="T185">
        <v>192.120871828015</v>
      </c>
      <c r="U185">
        <v>256.86935960951803</v>
      </c>
      <c r="V185">
        <v>140.91967728182101</v>
      </c>
      <c r="W185">
        <v>223.963207053471</v>
      </c>
      <c r="X185">
        <v>117.83208398299099</v>
      </c>
      <c r="Y185">
        <v>229.640501204755</v>
      </c>
      <c r="Z185">
        <v>151.672856878115</v>
      </c>
      <c r="AA185">
        <v>197.90673242561999</v>
      </c>
      <c r="AB185">
        <v>-0.64733645349858304</v>
      </c>
      <c r="AC185">
        <v>0.150580984583602</v>
      </c>
      <c r="AD185">
        <v>8.1059966992207698E-7</v>
      </c>
      <c r="AE185" s="20">
        <v>4.07260108672615E-5</v>
      </c>
      <c r="AG185" s="19" t="s">
        <v>3304</v>
      </c>
      <c r="AH185" t="s">
        <v>3305</v>
      </c>
      <c r="AI185">
        <v>14117.246753416701</v>
      </c>
      <c r="AJ185">
        <v>10141.8426910818</v>
      </c>
      <c r="AK185">
        <v>8395.7416211347809</v>
      </c>
      <c r="AL185">
        <v>12125.958802716201</v>
      </c>
      <c r="AM185">
        <v>13841.7764236771</v>
      </c>
      <c r="AN185">
        <v>7820.6655752220904</v>
      </c>
      <c r="AO185">
        <v>13875.2842741394</v>
      </c>
      <c r="AP185">
        <v>8077.7235124834697</v>
      </c>
      <c r="AQ185">
        <v>11049.529956733901</v>
      </c>
      <c r="AR185">
        <v>-0.63294921821510097</v>
      </c>
      <c r="AS185">
        <v>7.5130915643065302E-2</v>
      </c>
      <c r="AT185">
        <v>3.62289423327571E-18</v>
      </c>
      <c r="AU185" s="20">
        <v>2.8306424566027799E-16</v>
      </c>
    </row>
    <row r="186" spans="1:47" x14ac:dyDescent="0.2">
      <c r="A186" s="19" t="s">
        <v>500</v>
      </c>
      <c r="B186" t="s">
        <v>501</v>
      </c>
      <c r="C186">
        <v>202.507031889247</v>
      </c>
      <c r="D186">
        <v>183.345416980311</v>
      </c>
      <c r="E186">
        <v>211.240002103633</v>
      </c>
      <c r="F186">
        <v>168.06386943440901</v>
      </c>
      <c r="G186">
        <v>36.628159432760803</v>
      </c>
      <c r="H186">
        <v>59.1860180492084</v>
      </c>
      <c r="I186">
        <v>60.849873927231002</v>
      </c>
      <c r="J186">
        <v>51.090456769757303</v>
      </c>
      <c r="K186">
        <v>121.61385357332</v>
      </c>
      <c r="L186">
        <v>1.86085763456822</v>
      </c>
      <c r="M186">
        <v>0.180597606104276</v>
      </c>
      <c r="N186">
        <v>3.9576408345974899E-26</v>
      </c>
      <c r="O186" s="20">
        <v>3.1811727168716001E-24</v>
      </c>
      <c r="Q186" s="19" t="s">
        <v>3306</v>
      </c>
      <c r="R186" t="s">
        <v>3307</v>
      </c>
      <c r="S186">
        <v>204.21306090616801</v>
      </c>
      <c r="T186">
        <v>110.27276705697599</v>
      </c>
      <c r="U186">
        <v>175.98270047990701</v>
      </c>
      <c r="V186">
        <v>81.544613736453798</v>
      </c>
      <c r="W186">
        <v>164.57368916550399</v>
      </c>
      <c r="X186">
        <v>126.90201792164299</v>
      </c>
      <c r="Y186">
        <v>162.33745641590599</v>
      </c>
      <c r="Z186">
        <v>88.448870642550304</v>
      </c>
      <c r="AA186">
        <v>139.28439704063899</v>
      </c>
      <c r="AB186">
        <v>-0.72782693725987502</v>
      </c>
      <c r="AC186">
        <v>0.16948425637460299</v>
      </c>
      <c r="AD186">
        <v>8.1467057159562804E-7</v>
      </c>
      <c r="AE186" s="20">
        <v>4.0762428940032202E-5</v>
      </c>
      <c r="AG186" s="19" t="s">
        <v>484</v>
      </c>
      <c r="AH186" t="s">
        <v>485</v>
      </c>
      <c r="AI186">
        <v>708.34920553029099</v>
      </c>
      <c r="AJ186">
        <v>491.81011498060502</v>
      </c>
      <c r="AK186">
        <v>457.46378579520302</v>
      </c>
      <c r="AL186">
        <v>812.40364718966703</v>
      </c>
      <c r="AM186">
        <v>816.72682884945596</v>
      </c>
      <c r="AN186">
        <v>486.857800860944</v>
      </c>
      <c r="AO186">
        <v>854.78753083462902</v>
      </c>
      <c r="AP186">
        <v>527.83559062824997</v>
      </c>
      <c r="AQ186">
        <v>644.529313083631</v>
      </c>
      <c r="AR186">
        <v>-0.68482874432396901</v>
      </c>
      <c r="AS186">
        <v>8.1409752123410797E-2</v>
      </c>
      <c r="AT186">
        <v>3.8572025105895287E-18</v>
      </c>
      <c r="AU186" s="20">
        <v>2.9995634922725401E-16</v>
      </c>
    </row>
    <row r="187" spans="1:47" x14ac:dyDescent="0.2">
      <c r="A187" s="19" t="s">
        <v>502</v>
      </c>
      <c r="B187" t="s">
        <v>503</v>
      </c>
      <c r="C187">
        <v>90.805911275941895</v>
      </c>
      <c r="D187">
        <v>136.348198462082</v>
      </c>
      <c r="E187">
        <v>95.039767201241006</v>
      </c>
      <c r="F187">
        <v>107.275659676991</v>
      </c>
      <c r="G187">
        <v>7.3618827618757896</v>
      </c>
      <c r="H187">
        <v>6.4415948256444597</v>
      </c>
      <c r="I187">
        <v>17.727470817524999</v>
      </c>
      <c r="J187">
        <v>13.2289808914313</v>
      </c>
      <c r="K187">
        <v>59.2786832390915</v>
      </c>
      <c r="L187">
        <v>3.2119160660889201</v>
      </c>
      <c r="M187">
        <v>0.31253779478684901</v>
      </c>
      <c r="N187">
        <v>7.1011204025636006E-26</v>
      </c>
      <c r="O187" s="20">
        <v>5.6827732701749097E-24</v>
      </c>
      <c r="Q187" s="19" t="s">
        <v>4482</v>
      </c>
      <c r="R187" t="s">
        <v>4483</v>
      </c>
      <c r="S187">
        <v>402.42772763877002</v>
      </c>
      <c r="T187">
        <v>306.67967546211702</v>
      </c>
      <c r="U187">
        <v>345.360993078148</v>
      </c>
      <c r="V187">
        <v>194.55273485032299</v>
      </c>
      <c r="W187">
        <v>330.27016357447599</v>
      </c>
      <c r="X187">
        <v>215.665016881752</v>
      </c>
      <c r="Y187">
        <v>392.16118965931003</v>
      </c>
      <c r="Z187">
        <v>226.42150228384801</v>
      </c>
      <c r="AA187">
        <v>301.69237542859298</v>
      </c>
      <c r="AB187">
        <v>-0.59055680864774796</v>
      </c>
      <c r="AC187">
        <v>0.13744765199103601</v>
      </c>
      <c r="AD187">
        <v>8.55411229680628E-7</v>
      </c>
      <c r="AE187" s="20">
        <v>4.2422878210032197E-5</v>
      </c>
      <c r="AG187" s="19" t="s">
        <v>3306</v>
      </c>
      <c r="AH187" t="s">
        <v>3307</v>
      </c>
      <c r="AI187">
        <v>206.90720649717599</v>
      </c>
      <c r="AJ187">
        <v>97.845439069195606</v>
      </c>
      <c r="AK187">
        <v>97.065717907470997</v>
      </c>
      <c r="AL187">
        <v>224.82065534249</v>
      </c>
      <c r="AM187">
        <v>300.33661236490798</v>
      </c>
      <c r="AN187">
        <v>99.888453492151498</v>
      </c>
      <c r="AO187">
        <v>240.613218128331</v>
      </c>
      <c r="AP187">
        <v>79.779877046691894</v>
      </c>
      <c r="AQ187">
        <v>168.40714748105199</v>
      </c>
      <c r="AR187">
        <v>-1.34369680783217</v>
      </c>
      <c r="AS187">
        <v>0.16109237583493399</v>
      </c>
      <c r="AT187">
        <v>4.5762689976368298E-18</v>
      </c>
      <c r="AU187" s="20">
        <v>3.5421177419091799E-16</v>
      </c>
    </row>
    <row r="188" spans="1:47" x14ac:dyDescent="0.2">
      <c r="A188" s="19" t="s">
        <v>504</v>
      </c>
      <c r="B188" t="s">
        <v>505</v>
      </c>
      <c r="C188">
        <v>362.51109361281198</v>
      </c>
      <c r="D188">
        <v>379.647227353554</v>
      </c>
      <c r="E188">
        <v>423.29976826789999</v>
      </c>
      <c r="F188">
        <v>462.74084622766998</v>
      </c>
      <c r="G188">
        <v>133.30514131135499</v>
      </c>
      <c r="H188">
        <v>162.76891009842299</v>
      </c>
      <c r="I188">
        <v>194.01421220623499</v>
      </c>
      <c r="J188">
        <v>151.16272529255301</v>
      </c>
      <c r="K188">
        <v>283.68124054631301</v>
      </c>
      <c r="L188">
        <v>1.32579544894957</v>
      </c>
      <c r="M188">
        <v>0.129653433390019</v>
      </c>
      <c r="N188">
        <v>9.54875397559304E-26</v>
      </c>
      <c r="O188" s="20">
        <v>7.6080116105536497E-24</v>
      </c>
      <c r="Q188" s="19" t="s">
        <v>3614</v>
      </c>
      <c r="R188" t="s">
        <v>3615</v>
      </c>
      <c r="S188">
        <v>204.40707969412699</v>
      </c>
      <c r="T188">
        <v>109.694579662694</v>
      </c>
      <c r="U188">
        <v>158.40727061874799</v>
      </c>
      <c r="V188">
        <v>74.2149152238797</v>
      </c>
      <c r="W188">
        <v>123.94157649308301</v>
      </c>
      <c r="X188">
        <v>99.742998070349998</v>
      </c>
      <c r="Y188">
        <v>196.19695734497799</v>
      </c>
      <c r="Z188">
        <v>69.196161432386404</v>
      </c>
      <c r="AA188">
        <v>129.475192317531</v>
      </c>
      <c r="AB188">
        <v>-0.87594128290827999</v>
      </c>
      <c r="AC188">
        <v>0.20534880093864599</v>
      </c>
      <c r="AD188">
        <v>8.7576164303582296E-7</v>
      </c>
      <c r="AE188" s="20">
        <v>4.32924742766326E-5</v>
      </c>
      <c r="AG188" s="19" t="s">
        <v>544</v>
      </c>
      <c r="AH188" t="s">
        <v>545</v>
      </c>
      <c r="AI188">
        <v>944.02081879588695</v>
      </c>
      <c r="AJ188">
        <v>688.97454475254301</v>
      </c>
      <c r="AK188">
        <v>635.29864822814898</v>
      </c>
      <c r="AL188">
        <v>1038.38921359595</v>
      </c>
      <c r="AM188">
        <v>955.42136147578594</v>
      </c>
      <c r="AN188">
        <v>608.38006607359603</v>
      </c>
      <c r="AO188">
        <v>1003.8089575131399</v>
      </c>
      <c r="AP188">
        <v>689.84884266036602</v>
      </c>
      <c r="AQ188">
        <v>820.51780663692796</v>
      </c>
      <c r="AR188">
        <v>-0.57562907218724602</v>
      </c>
      <c r="AS188">
        <v>6.8614291789922802E-2</v>
      </c>
      <c r="AT188">
        <v>5.7595288013381497E-18</v>
      </c>
      <c r="AU188" s="20">
        <v>4.41670532710024E-16</v>
      </c>
    </row>
    <row r="189" spans="1:47" x14ac:dyDescent="0.2">
      <c r="A189" s="19" t="s">
        <v>506</v>
      </c>
      <c r="B189" t="s">
        <v>507</v>
      </c>
      <c r="C189">
        <v>2772.6245847732998</v>
      </c>
      <c r="D189">
        <v>3200.4885662264601</v>
      </c>
      <c r="E189">
        <v>2553.4699026926901</v>
      </c>
      <c r="F189">
        <v>2705.1377286530501</v>
      </c>
      <c r="G189">
        <v>1205.07586038411</v>
      </c>
      <c r="H189">
        <v>812.71799793220896</v>
      </c>
      <c r="I189">
        <v>1036.73953704002</v>
      </c>
      <c r="J189">
        <v>1127.83863118672</v>
      </c>
      <c r="K189">
        <v>1926.7616011110699</v>
      </c>
      <c r="L189">
        <v>1.39947683665901</v>
      </c>
      <c r="M189">
        <v>0.13736184117247199</v>
      </c>
      <c r="N189">
        <v>1.4314606977690601E-25</v>
      </c>
      <c r="O189" s="20">
        <v>1.1306050015509901E-23</v>
      </c>
      <c r="Q189" s="19" t="s">
        <v>1906</v>
      </c>
      <c r="R189" t="s">
        <v>1907</v>
      </c>
      <c r="S189">
        <v>45.894216507593299</v>
      </c>
      <c r="T189">
        <v>24.5800653721004</v>
      </c>
      <c r="U189">
        <v>46.387260497405897</v>
      </c>
      <c r="V189">
        <v>18.568661696943199</v>
      </c>
      <c r="W189">
        <v>53.060112964873397</v>
      </c>
      <c r="X189">
        <v>10.344670792368399</v>
      </c>
      <c r="Y189">
        <v>42.3797147863595</v>
      </c>
      <c r="Z189">
        <v>10.935117876959501</v>
      </c>
      <c r="AA189">
        <v>31.5187275618255</v>
      </c>
      <c r="AB189">
        <v>-1.4251069869158399</v>
      </c>
      <c r="AC189">
        <v>0.33511653222187099</v>
      </c>
      <c r="AD189">
        <v>8.8584249025854201E-7</v>
      </c>
      <c r="AE189" s="20">
        <v>4.3510998227587302E-5</v>
      </c>
      <c r="AG189" s="19" t="s">
        <v>292</v>
      </c>
      <c r="AH189" t="s">
        <v>293</v>
      </c>
      <c r="AI189">
        <v>397.33355342360801</v>
      </c>
      <c r="AJ189">
        <v>204.57105452086401</v>
      </c>
      <c r="AK189">
        <v>222.41108797688401</v>
      </c>
      <c r="AL189">
        <v>383.64181833300898</v>
      </c>
      <c r="AM189">
        <v>358.934094564362</v>
      </c>
      <c r="AN189">
        <v>207.305411632416</v>
      </c>
      <c r="AO189">
        <v>373.046198373442</v>
      </c>
      <c r="AP189">
        <v>216.80400858905301</v>
      </c>
      <c r="AQ189">
        <v>295.505903426705</v>
      </c>
      <c r="AR189">
        <v>-0.808255687603466</v>
      </c>
      <c r="AS189">
        <v>9.7197981742221801E-2</v>
      </c>
      <c r="AT189">
        <v>7.4275789024309992E-18</v>
      </c>
      <c r="AU189" s="20">
        <v>5.6696044672749796E-16</v>
      </c>
    </row>
    <row r="190" spans="1:47" x14ac:dyDescent="0.2">
      <c r="A190" s="19" t="s">
        <v>508</v>
      </c>
      <c r="B190" t="s">
        <v>509</v>
      </c>
      <c r="C190">
        <v>451.60335396418799</v>
      </c>
      <c r="D190">
        <v>382.01752176681998</v>
      </c>
      <c r="E190">
        <v>379.918447641753</v>
      </c>
      <c r="F190">
        <v>433.23358339656897</v>
      </c>
      <c r="G190">
        <v>703.38856618974205</v>
      </c>
      <c r="H190">
        <v>722.23997112817403</v>
      </c>
      <c r="I190">
        <v>781.93286687712498</v>
      </c>
      <c r="J190">
        <v>723.91899158086198</v>
      </c>
      <c r="K190">
        <v>572.28166281815402</v>
      </c>
      <c r="L190">
        <v>-0.82317320004481898</v>
      </c>
      <c r="M190">
        <v>8.0627542638513197E-2</v>
      </c>
      <c r="N190">
        <v>1.7362791297982599E-25</v>
      </c>
      <c r="O190" s="20">
        <v>1.3654219338491499E-23</v>
      </c>
      <c r="Q190" s="19" t="s">
        <v>3558</v>
      </c>
      <c r="R190" t="s">
        <v>3559</v>
      </c>
      <c r="S190">
        <v>149.75790529783799</v>
      </c>
      <c r="T190">
        <v>109.923782764104</v>
      </c>
      <c r="U190">
        <v>169.31111297596499</v>
      </c>
      <c r="V190">
        <v>68.068355318927502</v>
      </c>
      <c r="W190">
        <v>122.742341002888</v>
      </c>
      <c r="X190">
        <v>70.544414903678799</v>
      </c>
      <c r="Y190">
        <v>163.38713645191399</v>
      </c>
      <c r="Z190">
        <v>82.9028318683702</v>
      </c>
      <c r="AA190">
        <v>117.079735072961</v>
      </c>
      <c r="AB190">
        <v>-0.79937219435604601</v>
      </c>
      <c r="AC190">
        <v>0.18762346419998599</v>
      </c>
      <c r="AD190">
        <v>9.0781777860090299E-7</v>
      </c>
      <c r="AE190" s="20">
        <v>4.44483774783767E-5</v>
      </c>
      <c r="AG190" s="19" t="s">
        <v>550</v>
      </c>
      <c r="AH190" t="s">
        <v>551</v>
      </c>
      <c r="AI190">
        <v>77.530445332867004</v>
      </c>
      <c r="AJ190">
        <v>26.142271525049001</v>
      </c>
      <c r="AK190">
        <v>13.4279956565834</v>
      </c>
      <c r="AL190">
        <v>95.024083314111394</v>
      </c>
      <c r="AM190">
        <v>109.25794708196101</v>
      </c>
      <c r="AN190">
        <v>20.3449989445832</v>
      </c>
      <c r="AO190">
        <v>90.179915682257402</v>
      </c>
      <c r="AP190">
        <v>15.8832904301594</v>
      </c>
      <c r="AQ190">
        <v>55.973868495946498</v>
      </c>
      <c r="AR190">
        <v>-2.23855142636125</v>
      </c>
      <c r="AS190">
        <v>0.270338076703181</v>
      </c>
      <c r="AT190">
        <v>7.8932865918065188E-18</v>
      </c>
      <c r="AU190" s="20">
        <v>5.9974495003065696E-16</v>
      </c>
    </row>
    <row r="191" spans="1:47" x14ac:dyDescent="0.2">
      <c r="A191" s="19" t="s">
        <v>510</v>
      </c>
      <c r="B191" t="s">
        <v>511</v>
      </c>
      <c r="C191">
        <v>686.07574845690704</v>
      </c>
      <c r="D191">
        <v>709.11259884854906</v>
      </c>
      <c r="E191">
        <v>637.72159272999897</v>
      </c>
      <c r="F191">
        <v>708.35217498167799</v>
      </c>
      <c r="G191">
        <v>370.74174910838002</v>
      </c>
      <c r="H191">
        <v>391.301823518628</v>
      </c>
      <c r="I191">
        <v>426.21228099108498</v>
      </c>
      <c r="J191">
        <v>363.99266381089501</v>
      </c>
      <c r="K191">
        <v>536.68882905576504</v>
      </c>
      <c r="L191">
        <v>0.80868297035496495</v>
      </c>
      <c r="M191">
        <v>7.9571124723984504E-2</v>
      </c>
      <c r="N191">
        <v>2.7266824329676002E-25</v>
      </c>
      <c r="O191" s="20">
        <v>2.1258760977377401E-23</v>
      </c>
      <c r="Q191" s="19" t="s">
        <v>14086</v>
      </c>
      <c r="R191" t="s">
        <v>14087</v>
      </c>
      <c r="S191">
        <v>25.710273393959799</v>
      </c>
      <c r="T191">
        <v>52.652745367882197</v>
      </c>
      <c r="U191">
        <v>21.572685556244998</v>
      </c>
      <c r="V191">
        <v>63.9526230185703</v>
      </c>
      <c r="W191">
        <v>22.111235524746501</v>
      </c>
      <c r="X191">
        <v>58.310359908186797</v>
      </c>
      <c r="Y191">
        <v>24.724358234647301</v>
      </c>
      <c r="Z191">
        <v>49.203008227731999</v>
      </c>
      <c r="AA191">
        <v>39.779661153996202</v>
      </c>
      <c r="AB191">
        <v>1.1341969994910499</v>
      </c>
      <c r="AC191">
        <v>0.26633831537806602</v>
      </c>
      <c r="AD191">
        <v>9.5255389612381995E-7</v>
      </c>
      <c r="AE191" s="20">
        <v>4.6052086789332101E-5</v>
      </c>
      <c r="AG191" s="19" t="s">
        <v>578</v>
      </c>
      <c r="AH191" t="s">
        <v>579</v>
      </c>
      <c r="AI191">
        <v>66.271625881601906</v>
      </c>
      <c r="AJ191">
        <v>11.0029264299445</v>
      </c>
      <c r="AK191">
        <v>2.0880686286404102</v>
      </c>
      <c r="AL191">
        <v>53.243847368342998</v>
      </c>
      <c r="AM191">
        <v>96.5104294760512</v>
      </c>
      <c r="AN191">
        <v>9.6786976729960905</v>
      </c>
      <c r="AO191">
        <v>90.010744512370195</v>
      </c>
      <c r="AP191">
        <v>6.3717432837124504</v>
      </c>
      <c r="AQ191">
        <v>41.897260406707503</v>
      </c>
      <c r="AR191">
        <v>-3.2988365577469501</v>
      </c>
      <c r="AS191">
        <v>0.39958232018859102</v>
      </c>
      <c r="AT191">
        <v>1.22102635627035E-17</v>
      </c>
      <c r="AU191" s="20">
        <v>9.2351966051425007E-16</v>
      </c>
    </row>
    <row r="192" spans="1:47" x14ac:dyDescent="0.2">
      <c r="A192" s="19" t="s">
        <v>512</v>
      </c>
      <c r="B192" t="s">
        <v>513</v>
      </c>
      <c r="C192">
        <v>1349.62491483331</v>
      </c>
      <c r="D192">
        <v>1420.2890635163401</v>
      </c>
      <c r="E192">
        <v>1114.80373246303</v>
      </c>
      <c r="F192">
        <v>1294.0783160267499</v>
      </c>
      <c r="G192">
        <v>575.61903904088604</v>
      </c>
      <c r="H192">
        <v>731.44932755132504</v>
      </c>
      <c r="I192">
        <v>483.17195062795997</v>
      </c>
      <c r="J192">
        <v>524.71055843348904</v>
      </c>
      <c r="K192">
        <v>936.71836281163496</v>
      </c>
      <c r="L192">
        <v>1.14168021818101</v>
      </c>
      <c r="M192">
        <v>0.11283931492818899</v>
      </c>
      <c r="N192">
        <v>3.2490263058612999E-25</v>
      </c>
      <c r="O192" s="20">
        <v>2.5009242318761099E-23</v>
      </c>
      <c r="Q192" s="19" t="s">
        <v>784</v>
      </c>
      <c r="R192" t="s">
        <v>785</v>
      </c>
      <c r="S192">
        <v>238.449585696729</v>
      </c>
      <c r="T192">
        <v>158.16930728132101</v>
      </c>
      <c r="U192">
        <v>295.30102340337402</v>
      </c>
      <c r="V192">
        <v>136.10565223858799</v>
      </c>
      <c r="W192">
        <v>281.001307328547</v>
      </c>
      <c r="X192">
        <v>210.47269138250701</v>
      </c>
      <c r="Y192">
        <v>290.105728617804</v>
      </c>
      <c r="Z192">
        <v>185.83073382463201</v>
      </c>
      <c r="AA192">
        <v>224.42950372168801</v>
      </c>
      <c r="AB192">
        <v>-0.61377796737346102</v>
      </c>
      <c r="AC192">
        <v>0.14381534263026399</v>
      </c>
      <c r="AD192">
        <v>9.7671525717623397E-7</v>
      </c>
      <c r="AE192" s="20">
        <v>4.7072164149929197E-5</v>
      </c>
      <c r="AG192" s="19" t="s">
        <v>1034</v>
      </c>
      <c r="AH192" t="s">
        <v>1035</v>
      </c>
      <c r="AI192">
        <v>138.99880651642499</v>
      </c>
      <c r="AJ192">
        <v>47.311505099793997</v>
      </c>
      <c r="AK192">
        <v>51.6471252358998</v>
      </c>
      <c r="AL192">
        <v>155.425557562347</v>
      </c>
      <c r="AM192">
        <v>139.029832762165</v>
      </c>
      <c r="AN192">
        <v>57.046907608493299</v>
      </c>
      <c r="AO192">
        <v>160.944057035242</v>
      </c>
      <c r="AP192">
        <v>59.411376441577097</v>
      </c>
      <c r="AQ192">
        <v>101.226896032743</v>
      </c>
      <c r="AR192">
        <v>-1.4204540407416899</v>
      </c>
      <c r="AS192">
        <v>0.172987456185212</v>
      </c>
      <c r="AT192">
        <v>1.35893767748723E-17</v>
      </c>
      <c r="AU192" s="20">
        <v>1.0231565313590201E-15</v>
      </c>
    </row>
    <row r="193" spans="1:47" x14ac:dyDescent="0.2">
      <c r="A193" s="19" t="s">
        <v>514</v>
      </c>
      <c r="B193" t="s">
        <v>515</v>
      </c>
      <c r="C193">
        <v>324.90865284979498</v>
      </c>
      <c r="D193">
        <v>329.73722430686001</v>
      </c>
      <c r="E193">
        <v>302.98925793385098</v>
      </c>
      <c r="F193">
        <v>347.15643445634498</v>
      </c>
      <c r="G193">
        <v>147.24645186459</v>
      </c>
      <c r="H193">
        <v>151.37318494185899</v>
      </c>
      <c r="I193">
        <v>147.36214771182</v>
      </c>
      <c r="J193">
        <v>117.298670426239</v>
      </c>
      <c r="K193">
        <v>233.50900306142</v>
      </c>
      <c r="L193">
        <v>1.1926498994841199</v>
      </c>
      <c r="M193">
        <v>0.118350751361592</v>
      </c>
      <c r="N193">
        <v>4.6815977371681404E-25</v>
      </c>
      <c r="O193" s="20">
        <v>3.57335733165531E-23</v>
      </c>
      <c r="Q193" s="19" t="s">
        <v>12679</v>
      </c>
      <c r="R193" t="s">
        <v>12680</v>
      </c>
      <c r="S193">
        <v>137.416868324273</v>
      </c>
      <c r="T193">
        <v>207.562472167073</v>
      </c>
      <c r="U193">
        <v>147.891623976734</v>
      </c>
      <c r="V193">
        <v>358.14082596153702</v>
      </c>
      <c r="W193">
        <v>187.794382859525</v>
      </c>
      <c r="X193">
        <v>355.35180308561002</v>
      </c>
      <c r="Y193">
        <v>134.12131991687099</v>
      </c>
      <c r="Z193">
        <v>219.73067438525399</v>
      </c>
      <c r="AA193">
        <v>218.50124633460999</v>
      </c>
      <c r="AB193">
        <v>0.83238824482978702</v>
      </c>
      <c r="AC193">
        <v>0.196334370474508</v>
      </c>
      <c r="AD193">
        <v>9.9583597716459504E-7</v>
      </c>
      <c r="AE193" s="20">
        <v>4.7549503057838097E-5</v>
      </c>
      <c r="AG193" s="19" t="s">
        <v>3308</v>
      </c>
      <c r="AH193" t="s">
        <v>3309</v>
      </c>
      <c r="AI193">
        <v>573.25719463076302</v>
      </c>
      <c r="AJ193">
        <v>237.41464354526099</v>
      </c>
      <c r="AK193">
        <v>312.25559292563901</v>
      </c>
      <c r="AL193">
        <v>679.117375614352</v>
      </c>
      <c r="AM193">
        <v>461.90710384404002</v>
      </c>
      <c r="AN193">
        <v>239.77891001999501</v>
      </c>
      <c r="AO193">
        <v>561.07275666187104</v>
      </c>
      <c r="AP193">
        <v>267.54864142887197</v>
      </c>
      <c r="AQ193">
        <v>416.54402733384899</v>
      </c>
      <c r="AR193">
        <v>-1.07634067736525</v>
      </c>
      <c r="AS193">
        <v>0.131349834331557</v>
      </c>
      <c r="AT193">
        <v>1.61292913117322E-17</v>
      </c>
      <c r="AU193" s="20">
        <v>1.2034485643582499E-15</v>
      </c>
    </row>
    <row r="194" spans="1:47" x14ac:dyDescent="0.2">
      <c r="A194" s="19" t="s">
        <v>516</v>
      </c>
      <c r="B194" t="s">
        <v>517</v>
      </c>
      <c r="C194">
        <v>173.84474785057799</v>
      </c>
      <c r="D194">
        <v>224.277066690228</v>
      </c>
      <c r="E194">
        <v>283.490455469138</v>
      </c>
      <c r="F194">
        <v>296.636258069051</v>
      </c>
      <c r="G194">
        <v>20.2551462907748</v>
      </c>
      <c r="H194">
        <v>26.833935137154999</v>
      </c>
      <c r="I194">
        <v>54.298330607194998</v>
      </c>
      <c r="J194">
        <v>49.394329548577197</v>
      </c>
      <c r="K194">
        <v>141.12878370783699</v>
      </c>
      <c r="L194">
        <v>2.6507968414633098</v>
      </c>
      <c r="M194">
        <v>0.26376945824368903</v>
      </c>
      <c r="N194">
        <v>4.9858139857672806E-25</v>
      </c>
      <c r="O194" s="20">
        <v>3.7896358521108102E-23</v>
      </c>
      <c r="Q194" s="19" t="s">
        <v>3652</v>
      </c>
      <c r="R194" t="s">
        <v>3653</v>
      </c>
      <c r="S194">
        <v>1027.89760557728</v>
      </c>
      <c r="T194">
        <v>654.42036683565698</v>
      </c>
      <c r="U194">
        <v>883.00475412743197</v>
      </c>
      <c r="V194">
        <v>458.86238564980499</v>
      </c>
      <c r="W194">
        <v>742.16513157067595</v>
      </c>
      <c r="X194">
        <v>477.883607180002</v>
      </c>
      <c r="Y194">
        <v>1079.47540942146</v>
      </c>
      <c r="Z194">
        <v>454.51072142185001</v>
      </c>
      <c r="AA194">
        <v>722.27749772302104</v>
      </c>
      <c r="AB194">
        <v>-0.79140466919737296</v>
      </c>
      <c r="AC194">
        <v>0.186747127212534</v>
      </c>
      <c r="AD194">
        <v>9.9643560366298304E-7</v>
      </c>
      <c r="AE194" s="20">
        <v>4.7549503057838097E-5</v>
      </c>
      <c r="AG194" s="19" t="s">
        <v>3310</v>
      </c>
      <c r="AH194" t="s">
        <v>3311</v>
      </c>
      <c r="AI194">
        <v>768.68332629212603</v>
      </c>
      <c r="AJ194">
        <v>1304.1032830792601</v>
      </c>
      <c r="AK194">
        <v>1256.7405250325401</v>
      </c>
      <c r="AL194">
        <v>668.09098846141001</v>
      </c>
      <c r="AM194">
        <v>652.12692273090101</v>
      </c>
      <c r="AN194">
        <v>1071.1198803914001</v>
      </c>
      <c r="AO194">
        <v>821.02729382786504</v>
      </c>
      <c r="AP194">
        <v>1271.7372184796</v>
      </c>
      <c r="AQ194">
        <v>976.70367978688796</v>
      </c>
      <c r="AR194">
        <v>0.736965157967991</v>
      </c>
      <c r="AS194">
        <v>8.9948910056812201E-2</v>
      </c>
      <c r="AT194">
        <v>2.17464830404858E-17</v>
      </c>
      <c r="AU194" s="20">
        <v>1.6152858523883701E-15</v>
      </c>
    </row>
    <row r="195" spans="1:47" x14ac:dyDescent="0.2">
      <c r="A195" s="19" t="s">
        <v>518</v>
      </c>
      <c r="B195" t="s">
        <v>519</v>
      </c>
      <c r="C195">
        <v>676.78111669947202</v>
      </c>
      <c r="D195">
        <v>763.75908961948505</v>
      </c>
      <c r="E195">
        <v>748.14594018528203</v>
      </c>
      <c r="F195">
        <v>829.897210740162</v>
      </c>
      <c r="G195">
        <v>397.46989023236301</v>
      </c>
      <c r="H195">
        <v>361.07275781572201</v>
      </c>
      <c r="I195">
        <v>385.86652759875301</v>
      </c>
      <c r="J195">
        <v>450.39729213511299</v>
      </c>
      <c r="K195">
        <v>576.67372812829399</v>
      </c>
      <c r="L195">
        <v>0.901599139932733</v>
      </c>
      <c r="M195">
        <v>8.9713674037583901E-2</v>
      </c>
      <c r="N195">
        <v>8.4721524599747704E-25</v>
      </c>
      <c r="O195" s="20">
        <v>6.4127133994959103E-23</v>
      </c>
      <c r="Q195" s="19" t="s">
        <v>4326</v>
      </c>
      <c r="R195" t="s">
        <v>4327</v>
      </c>
      <c r="S195">
        <v>224.46263728420899</v>
      </c>
      <c r="T195">
        <v>125.648950656526</v>
      </c>
      <c r="U195">
        <v>188.39645229353999</v>
      </c>
      <c r="V195">
        <v>93.651798836843597</v>
      </c>
      <c r="W195">
        <v>150.65712164563601</v>
      </c>
      <c r="X195">
        <v>114.025917327306</v>
      </c>
      <c r="Y195">
        <v>197.627629781645</v>
      </c>
      <c r="Z195">
        <v>119.948102100342</v>
      </c>
      <c r="AA195">
        <v>151.802326240756</v>
      </c>
      <c r="AB195">
        <v>-0.68522878571288204</v>
      </c>
      <c r="AC195">
        <v>0.161073574524703</v>
      </c>
      <c r="AD195">
        <v>9.9899112057250498E-7</v>
      </c>
      <c r="AE195" s="20">
        <v>4.7549503057838097E-5</v>
      </c>
      <c r="AG195" s="19" t="s">
        <v>3312</v>
      </c>
      <c r="AH195" t="s">
        <v>3313</v>
      </c>
      <c r="AI195">
        <v>500.628687461543</v>
      </c>
      <c r="AJ195">
        <v>297.706454203639</v>
      </c>
      <c r="AK195">
        <v>321.33523669823501</v>
      </c>
      <c r="AL195">
        <v>525.74655901140795</v>
      </c>
      <c r="AM195">
        <v>501.05992991060498</v>
      </c>
      <c r="AN195">
        <v>245.93980302311201</v>
      </c>
      <c r="AO195">
        <v>502.26885809240298</v>
      </c>
      <c r="AP195">
        <v>301.03721729236798</v>
      </c>
      <c r="AQ195">
        <v>399.46534321166399</v>
      </c>
      <c r="AR195">
        <v>-0.78156212212046905</v>
      </c>
      <c r="AS195">
        <v>9.5566632605204094E-2</v>
      </c>
      <c r="AT195">
        <v>2.381014102387E-17</v>
      </c>
      <c r="AU195" s="20">
        <v>1.76067489249725E-15</v>
      </c>
    </row>
    <row r="196" spans="1:47" x14ac:dyDescent="0.2">
      <c r="A196" s="19" t="s">
        <v>520</v>
      </c>
      <c r="B196" t="s">
        <v>521</v>
      </c>
      <c r="C196">
        <v>64.063651477730005</v>
      </c>
      <c r="D196">
        <v>87.691060417769506</v>
      </c>
      <c r="E196">
        <v>92.611156722070902</v>
      </c>
      <c r="F196">
        <v>101.720493249291</v>
      </c>
      <c r="G196">
        <v>1.85154005207261</v>
      </c>
      <c r="H196">
        <v>5.3546932503661404</v>
      </c>
      <c r="I196">
        <v>8.8694086848721199</v>
      </c>
      <c r="J196">
        <v>4.4191259671182399</v>
      </c>
      <c r="K196">
        <v>45.8226412276613</v>
      </c>
      <c r="L196">
        <v>4.0422287123831904</v>
      </c>
      <c r="M196">
        <v>0.40119153049942602</v>
      </c>
      <c r="N196">
        <v>8.9695343675000214E-25</v>
      </c>
      <c r="O196" s="20">
        <v>6.7355057226645101E-23</v>
      </c>
      <c r="Q196" s="19" t="s">
        <v>4112</v>
      </c>
      <c r="R196" t="s">
        <v>4113</v>
      </c>
      <c r="S196">
        <v>125.78594379236399</v>
      </c>
      <c r="T196">
        <v>70.209455291716907</v>
      </c>
      <c r="U196">
        <v>121.889306699198</v>
      </c>
      <c r="V196">
        <v>66.017065334906306</v>
      </c>
      <c r="W196">
        <v>88.442304688281496</v>
      </c>
      <c r="X196">
        <v>61.130852501761296</v>
      </c>
      <c r="Y196">
        <v>125.384469682645</v>
      </c>
      <c r="Z196">
        <v>49.204168164471497</v>
      </c>
      <c r="AA196">
        <v>88.507945769418001</v>
      </c>
      <c r="AB196">
        <v>-0.831628212112</v>
      </c>
      <c r="AC196">
        <v>0.197718541143971</v>
      </c>
      <c r="AD196">
        <v>1.1617313289682399E-6</v>
      </c>
      <c r="AE196" s="20">
        <v>5.4786679299256901E-5</v>
      </c>
      <c r="AG196" s="19" t="s">
        <v>3314</v>
      </c>
      <c r="AH196" t="s">
        <v>3315</v>
      </c>
      <c r="AI196">
        <v>682.59187851209401</v>
      </c>
      <c r="AJ196">
        <v>437.74200719084899</v>
      </c>
      <c r="AK196">
        <v>410.150711733435</v>
      </c>
      <c r="AL196">
        <v>627.77996668992103</v>
      </c>
      <c r="AM196">
        <v>633.17956040238505</v>
      </c>
      <c r="AN196">
        <v>438.81801938648601</v>
      </c>
      <c r="AO196">
        <v>671.57990021961405</v>
      </c>
      <c r="AP196">
        <v>407.03072267317998</v>
      </c>
      <c r="AQ196">
        <v>538.60909585099603</v>
      </c>
      <c r="AR196">
        <v>-0.60963976986801904</v>
      </c>
      <c r="AS196">
        <v>7.4952038423145698E-2</v>
      </c>
      <c r="AT196">
        <v>4.5587624413149801E-17</v>
      </c>
      <c r="AU196" s="20">
        <v>3.3560596034640598E-15</v>
      </c>
    </row>
    <row r="197" spans="1:47" x14ac:dyDescent="0.2">
      <c r="A197" s="19" t="s">
        <v>522</v>
      </c>
      <c r="B197" t="s">
        <v>523</v>
      </c>
      <c r="C197">
        <v>607.80780574521702</v>
      </c>
      <c r="D197">
        <v>674.21972089589497</v>
      </c>
      <c r="E197">
        <v>600.671797774129</v>
      </c>
      <c r="F197">
        <v>511.30512641204001</v>
      </c>
      <c r="G197">
        <v>1016.75524232232</v>
      </c>
      <c r="H197">
        <v>1032.7564200924401</v>
      </c>
      <c r="I197">
        <v>1035.20716061642</v>
      </c>
      <c r="J197">
        <v>1116.25634546728</v>
      </c>
      <c r="K197">
        <v>824.37245241571804</v>
      </c>
      <c r="L197">
        <v>-0.79545467045221496</v>
      </c>
      <c r="M197">
        <v>7.9096160212187405E-2</v>
      </c>
      <c r="N197">
        <v>8.9727644219135311E-25</v>
      </c>
      <c r="O197" s="20">
        <v>6.7355057226645101E-23</v>
      </c>
      <c r="Q197" s="19" t="s">
        <v>3642</v>
      </c>
      <c r="R197" t="s">
        <v>3643</v>
      </c>
      <c r="S197">
        <v>187.727727904387</v>
      </c>
      <c r="T197">
        <v>120.859205788743</v>
      </c>
      <c r="U197">
        <v>151.72608976834101</v>
      </c>
      <c r="V197">
        <v>65.8864625642655</v>
      </c>
      <c r="W197">
        <v>130.75753431605</v>
      </c>
      <c r="X197">
        <v>79.105073506174406</v>
      </c>
      <c r="Y197">
        <v>192.06753619267201</v>
      </c>
      <c r="Z197">
        <v>81.8469231773459</v>
      </c>
      <c r="AA197">
        <v>126.24706915224699</v>
      </c>
      <c r="AB197">
        <v>-0.854309472895731</v>
      </c>
      <c r="AC197">
        <v>0.20343424565688401</v>
      </c>
      <c r="AD197">
        <v>1.16655947201161E-6</v>
      </c>
      <c r="AE197" s="20">
        <v>5.4846132485341101E-5</v>
      </c>
      <c r="AG197" s="19" t="s">
        <v>762</v>
      </c>
      <c r="AH197" t="s">
        <v>763</v>
      </c>
      <c r="AI197">
        <v>1431.6649548714599</v>
      </c>
      <c r="AJ197">
        <v>919.15855007312905</v>
      </c>
      <c r="AK197">
        <v>1002.64663370789</v>
      </c>
      <c r="AL197">
        <v>1550.1327539300401</v>
      </c>
      <c r="AM197">
        <v>1333.29217552198</v>
      </c>
      <c r="AN197">
        <v>904.014033697228</v>
      </c>
      <c r="AO197">
        <v>1305.7193354491701</v>
      </c>
      <c r="AP197">
        <v>952.20215818281702</v>
      </c>
      <c r="AQ197">
        <v>1174.8538244292099</v>
      </c>
      <c r="AR197">
        <v>-0.56031335537251203</v>
      </c>
      <c r="AS197">
        <v>6.8877661099570595E-2</v>
      </c>
      <c r="AT197">
        <v>5.0474664321257897E-17</v>
      </c>
      <c r="AU197" s="20">
        <v>3.6993908841474206E-15</v>
      </c>
    </row>
    <row r="198" spans="1:47" x14ac:dyDescent="0.2">
      <c r="A198" s="19" t="s">
        <v>524</v>
      </c>
      <c r="B198" t="s">
        <v>525</v>
      </c>
      <c r="C198">
        <v>1099.5983631198101</v>
      </c>
      <c r="D198">
        <v>899.30773029836598</v>
      </c>
      <c r="E198">
        <v>890.52501811742104</v>
      </c>
      <c r="F198">
        <v>1011.69897593155</v>
      </c>
      <c r="G198">
        <v>1721.2701080322399</v>
      </c>
      <c r="H198">
        <v>1705.9736565217499</v>
      </c>
      <c r="I198">
        <v>1580.1976346090601</v>
      </c>
      <c r="J198">
        <v>1530.29106581409</v>
      </c>
      <c r="K198">
        <v>1304.8578190555299</v>
      </c>
      <c r="L198">
        <v>-0.735373147894402</v>
      </c>
      <c r="M198">
        <v>7.3672394503910901E-2</v>
      </c>
      <c r="N198">
        <v>1.90504076335363E-24</v>
      </c>
      <c r="O198" s="20">
        <v>1.4241551649005001E-22</v>
      </c>
      <c r="Q198" s="19" t="s">
        <v>4676</v>
      </c>
      <c r="R198" t="s">
        <v>4677</v>
      </c>
      <c r="S198">
        <v>124.733215300254</v>
      </c>
      <c r="T198">
        <v>94.881604065030601</v>
      </c>
      <c r="U198">
        <v>138.121247394215</v>
      </c>
      <c r="V198">
        <v>71.194434440466694</v>
      </c>
      <c r="W198">
        <v>119.352163719039</v>
      </c>
      <c r="X198">
        <v>60.178233368204602</v>
      </c>
      <c r="Y198">
        <v>170.359485350227</v>
      </c>
      <c r="Z198">
        <v>75.651125955740795</v>
      </c>
      <c r="AA198">
        <v>106.80893869914701</v>
      </c>
      <c r="AB198">
        <v>-0.800558593142222</v>
      </c>
      <c r="AC198">
        <v>0.19224031296115299</v>
      </c>
      <c r="AD198">
        <v>1.3867656624781901E-6</v>
      </c>
      <c r="AE198" s="20">
        <v>6.46064705907265E-5</v>
      </c>
      <c r="AG198" s="19" t="s">
        <v>2524</v>
      </c>
      <c r="AH198" t="s">
        <v>2525</v>
      </c>
      <c r="AI198">
        <v>297.18984763417097</v>
      </c>
      <c r="AJ198">
        <v>126.533404876612</v>
      </c>
      <c r="AK198">
        <v>120.067062048853</v>
      </c>
      <c r="AL198">
        <v>362.60863322980998</v>
      </c>
      <c r="AM198">
        <v>453.20721212115001</v>
      </c>
      <c r="AN198">
        <v>192.60704575551199</v>
      </c>
      <c r="AO198">
        <v>433.88504811273998</v>
      </c>
      <c r="AP198">
        <v>125.311476890566</v>
      </c>
      <c r="AQ198">
        <v>263.92621633367702</v>
      </c>
      <c r="AR198">
        <v>-1.4103938474732201</v>
      </c>
      <c r="AS198">
        <v>0.17722088912438499</v>
      </c>
      <c r="AT198">
        <v>1.02403671988888E-16</v>
      </c>
      <c r="AU198" s="20">
        <v>7.342919579324421E-15</v>
      </c>
    </row>
    <row r="199" spans="1:47" x14ac:dyDescent="0.2">
      <c r="A199" s="19" t="s">
        <v>526</v>
      </c>
      <c r="B199" t="s">
        <v>527</v>
      </c>
      <c r="C199">
        <v>398.30469487163998</v>
      </c>
      <c r="D199">
        <v>401.59324079899602</v>
      </c>
      <c r="E199">
        <v>293.21339571900501</v>
      </c>
      <c r="F199">
        <v>310.83321915495497</v>
      </c>
      <c r="G199">
        <v>147.25588262423801</v>
      </c>
      <c r="H199">
        <v>120.226639715643</v>
      </c>
      <c r="I199">
        <v>119.69479799258001</v>
      </c>
      <c r="J199">
        <v>129.51947695682301</v>
      </c>
      <c r="K199">
        <v>240.080168479235</v>
      </c>
      <c r="L199">
        <v>1.4107993570154</v>
      </c>
      <c r="M199">
        <v>0.14230568768217</v>
      </c>
      <c r="N199">
        <v>2.4322685583404701E-24</v>
      </c>
      <c r="O199" s="20">
        <v>1.81084387831201E-22</v>
      </c>
      <c r="Q199" s="19" t="s">
        <v>3648</v>
      </c>
      <c r="R199" t="s">
        <v>3649</v>
      </c>
      <c r="S199">
        <v>285.83722576712699</v>
      </c>
      <c r="T199">
        <v>208.08131460366599</v>
      </c>
      <c r="U199">
        <v>273.88297793981701</v>
      </c>
      <c r="V199">
        <v>137.15532610645701</v>
      </c>
      <c r="W199">
        <v>209.019925968047</v>
      </c>
      <c r="X199">
        <v>154.26747473118201</v>
      </c>
      <c r="Y199">
        <v>279.11421990065497</v>
      </c>
      <c r="Z199">
        <v>146.65968486310399</v>
      </c>
      <c r="AA199">
        <v>211.75226873500699</v>
      </c>
      <c r="AB199">
        <v>-0.63968227158562296</v>
      </c>
      <c r="AC199">
        <v>0.154813595497793</v>
      </c>
      <c r="AD199">
        <v>1.69176646447341E-6</v>
      </c>
      <c r="AE199" s="20">
        <v>7.6273365468663504E-5</v>
      </c>
      <c r="AG199" s="19" t="s">
        <v>286</v>
      </c>
      <c r="AH199" t="s">
        <v>287</v>
      </c>
      <c r="AI199">
        <v>3295.1285142235502</v>
      </c>
      <c r="AJ199">
        <v>2333.5623933977299</v>
      </c>
      <c r="AK199">
        <v>2002.1645288391701</v>
      </c>
      <c r="AL199">
        <v>3357.1324481441402</v>
      </c>
      <c r="AM199">
        <v>3062.1069982126801</v>
      </c>
      <c r="AN199">
        <v>1935.21468431119</v>
      </c>
      <c r="AO199">
        <v>3364.1362987006801</v>
      </c>
      <c r="AP199">
        <v>2419.5582514708799</v>
      </c>
      <c r="AQ199">
        <v>2721.1255146624999</v>
      </c>
      <c r="AR199">
        <v>-0.57572243782480503</v>
      </c>
      <c r="AS199">
        <v>7.1641484862927998E-2</v>
      </c>
      <c r="AT199">
        <v>1.09426572823529E-16</v>
      </c>
      <c r="AU199" s="20">
        <v>7.8126799665902503E-15</v>
      </c>
    </row>
    <row r="200" spans="1:47" x14ac:dyDescent="0.2">
      <c r="A200" s="19" t="s">
        <v>528</v>
      </c>
      <c r="B200" t="s">
        <v>529</v>
      </c>
      <c r="C200">
        <v>270.83088690983402</v>
      </c>
      <c r="D200">
        <v>334.97893517768102</v>
      </c>
      <c r="E200">
        <v>371.24394346732203</v>
      </c>
      <c r="F200">
        <v>355.05737398123699</v>
      </c>
      <c r="G200">
        <v>123.084052627692</v>
      </c>
      <c r="H200">
        <v>139.688218642961</v>
      </c>
      <c r="I200">
        <v>126.236937295362</v>
      </c>
      <c r="J200">
        <v>143.69122764029899</v>
      </c>
      <c r="K200">
        <v>233.10144696779901</v>
      </c>
      <c r="L200">
        <v>1.2994417910903899</v>
      </c>
      <c r="M200">
        <v>0.131117514664299</v>
      </c>
      <c r="N200">
        <v>2.6623242407219199E-24</v>
      </c>
      <c r="O200" s="20">
        <v>1.9740319247736501E-22</v>
      </c>
      <c r="Q200" s="19" t="s">
        <v>3722</v>
      </c>
      <c r="R200" t="s">
        <v>3723</v>
      </c>
      <c r="S200">
        <v>141.80134898545299</v>
      </c>
      <c r="T200">
        <v>79.848423902965706</v>
      </c>
      <c r="U200">
        <v>126.36252042648</v>
      </c>
      <c r="V200">
        <v>62.980888573390999</v>
      </c>
      <c r="W200">
        <v>107.101429192029</v>
      </c>
      <c r="X200">
        <v>84.585586733899206</v>
      </c>
      <c r="Y200">
        <v>142.88316218090799</v>
      </c>
      <c r="Z200">
        <v>67.494879467663495</v>
      </c>
      <c r="AA200">
        <v>101.632279932849</v>
      </c>
      <c r="AB200">
        <v>-0.74196274557487296</v>
      </c>
      <c r="AC200">
        <v>0.17982063595761599</v>
      </c>
      <c r="AD200">
        <v>1.7080820122107801E-6</v>
      </c>
      <c r="AE200" s="20">
        <v>7.6783780279907798E-5</v>
      </c>
      <c r="AG200" s="19" t="s">
        <v>330</v>
      </c>
      <c r="AH200" t="s">
        <v>331</v>
      </c>
      <c r="AI200">
        <v>552.89733790954995</v>
      </c>
      <c r="AJ200">
        <v>825.70783408368504</v>
      </c>
      <c r="AK200">
        <v>979.06158170616698</v>
      </c>
      <c r="AL200">
        <v>524.90676488777603</v>
      </c>
      <c r="AM200">
        <v>594.08210584778499</v>
      </c>
      <c r="AN200">
        <v>835.77829708047</v>
      </c>
      <c r="AO200">
        <v>580.04049841507799</v>
      </c>
      <c r="AP200">
        <v>876.35896712037902</v>
      </c>
      <c r="AQ200">
        <v>721.10417338136097</v>
      </c>
      <c r="AR200">
        <v>0.62678658410316901</v>
      </c>
      <c r="AS200">
        <v>7.8187282399854896E-2</v>
      </c>
      <c r="AT200">
        <v>1.17295575126579E-16</v>
      </c>
      <c r="AU200" s="20">
        <v>8.3385575381830514E-15</v>
      </c>
    </row>
    <row r="201" spans="1:47" x14ac:dyDescent="0.2">
      <c r="A201" s="19" t="s">
        <v>530</v>
      </c>
      <c r="B201" t="s">
        <v>531</v>
      </c>
      <c r="C201">
        <v>212.54393685442901</v>
      </c>
      <c r="D201">
        <v>342.859820430664</v>
      </c>
      <c r="E201">
        <v>248.265082824291</v>
      </c>
      <c r="F201">
        <v>330.904043206099</v>
      </c>
      <c r="G201">
        <v>79.376442783146999</v>
      </c>
      <c r="H201">
        <v>65.763630484951193</v>
      </c>
      <c r="I201">
        <v>49.098381242833902</v>
      </c>
      <c r="J201">
        <v>87.480406238911499</v>
      </c>
      <c r="K201">
        <v>177.036468008166</v>
      </c>
      <c r="L201">
        <v>1.9779092090455499</v>
      </c>
      <c r="M201">
        <v>0.20075801031343701</v>
      </c>
      <c r="N201">
        <v>3.2786956484657199E-24</v>
      </c>
      <c r="O201" s="20">
        <v>2.4211701280499302E-22</v>
      </c>
      <c r="Q201" s="19" t="s">
        <v>3616</v>
      </c>
      <c r="R201" t="s">
        <v>3617</v>
      </c>
      <c r="S201">
        <v>369.86162805266298</v>
      </c>
      <c r="T201">
        <v>267.29660812021302</v>
      </c>
      <c r="U201">
        <v>325.60373090759998</v>
      </c>
      <c r="V201">
        <v>188.251626503555</v>
      </c>
      <c r="W201">
        <v>267.22527523268099</v>
      </c>
      <c r="X201">
        <v>153.631648904439</v>
      </c>
      <c r="Y201">
        <v>362.51822371345901</v>
      </c>
      <c r="Z201">
        <v>187.99148039400299</v>
      </c>
      <c r="AA201">
        <v>265.29752772857699</v>
      </c>
      <c r="AB201">
        <v>-0.671304208575082</v>
      </c>
      <c r="AC201">
        <v>0.16287994294672101</v>
      </c>
      <c r="AD201">
        <v>1.7280874417835299E-6</v>
      </c>
      <c r="AE201" s="20">
        <v>7.7456607376034895E-5</v>
      </c>
      <c r="AG201" s="19" t="s">
        <v>3316</v>
      </c>
      <c r="AH201" t="s">
        <v>3317</v>
      </c>
      <c r="AI201">
        <v>390.79304787427299</v>
      </c>
      <c r="AJ201">
        <v>725.43741244508897</v>
      </c>
      <c r="AK201">
        <v>713.38859466820497</v>
      </c>
      <c r="AL201">
        <v>410.54479660687798</v>
      </c>
      <c r="AM201">
        <v>383.69689548362197</v>
      </c>
      <c r="AN201">
        <v>864.12779719211301</v>
      </c>
      <c r="AO201">
        <v>511.16501406262199</v>
      </c>
      <c r="AP201">
        <v>749.01594465633104</v>
      </c>
      <c r="AQ201">
        <v>593.52118787364202</v>
      </c>
      <c r="AR201">
        <v>0.82957006046620896</v>
      </c>
      <c r="AS201">
        <v>0.10405083230093599</v>
      </c>
      <c r="AT201">
        <v>1.1913726433548499E-16</v>
      </c>
      <c r="AU201" s="20">
        <v>8.4332890874058305E-15</v>
      </c>
    </row>
    <row r="202" spans="1:47" x14ac:dyDescent="0.2">
      <c r="A202" s="19" t="s">
        <v>532</v>
      </c>
      <c r="B202" t="s">
        <v>533</v>
      </c>
      <c r="C202">
        <v>1449.31479392901</v>
      </c>
      <c r="D202">
        <v>1740.0662862844399</v>
      </c>
      <c r="E202">
        <v>1771.6292479741201</v>
      </c>
      <c r="F202">
        <v>1494.6659490259301</v>
      </c>
      <c r="G202">
        <v>671.38384651513002</v>
      </c>
      <c r="H202">
        <v>695.88277325029401</v>
      </c>
      <c r="I202">
        <v>807.16643376362401</v>
      </c>
      <c r="J202">
        <v>951.06514482257603</v>
      </c>
      <c r="K202">
        <v>1197.64680944564</v>
      </c>
      <c r="L202">
        <v>1.0279813749267399</v>
      </c>
      <c r="M202">
        <v>0.103961771032029</v>
      </c>
      <c r="N202">
        <v>3.7467731743820497E-24</v>
      </c>
      <c r="O202" s="20">
        <v>2.7556227322196101E-22</v>
      </c>
      <c r="Q202" s="19" t="s">
        <v>4238</v>
      </c>
      <c r="R202" t="s">
        <v>4239</v>
      </c>
      <c r="S202">
        <v>1503.7397917635799</v>
      </c>
      <c r="T202">
        <v>1034.11666800134</v>
      </c>
      <c r="U202">
        <v>1471.45577199024</v>
      </c>
      <c r="V202">
        <v>743.66095315503901</v>
      </c>
      <c r="W202">
        <v>1096.88145761958</v>
      </c>
      <c r="X202">
        <v>753.18086321727105</v>
      </c>
      <c r="Y202">
        <v>1468.3397802508</v>
      </c>
      <c r="Z202">
        <v>812.82384812349005</v>
      </c>
      <c r="AA202">
        <v>1110.52489176517</v>
      </c>
      <c r="AB202">
        <v>-0.660937605901049</v>
      </c>
      <c r="AC202">
        <v>0.16112509000886999</v>
      </c>
      <c r="AD202">
        <v>1.88949691596654E-6</v>
      </c>
      <c r="AE202" s="20">
        <v>8.3957010364362806E-5</v>
      </c>
      <c r="AG202" s="19" t="s">
        <v>3318</v>
      </c>
      <c r="AH202" t="s">
        <v>3319</v>
      </c>
      <c r="AI202">
        <v>183.08787918772401</v>
      </c>
      <c r="AJ202">
        <v>58.782088716426301</v>
      </c>
      <c r="AK202">
        <v>42.663886000779698</v>
      </c>
      <c r="AL202">
        <v>144.71584163939499</v>
      </c>
      <c r="AM202">
        <v>174.22564173080499</v>
      </c>
      <c r="AN202">
        <v>37.695453359211797</v>
      </c>
      <c r="AO202">
        <v>119.53049138179399</v>
      </c>
      <c r="AP202">
        <v>50.441618165481998</v>
      </c>
      <c r="AQ202">
        <v>101.392862522702</v>
      </c>
      <c r="AR202">
        <v>-1.67407460336199</v>
      </c>
      <c r="AS202">
        <v>0.21137263222342301</v>
      </c>
      <c r="AT202">
        <v>1.2714881872030599E-16</v>
      </c>
      <c r="AU202" s="20">
        <v>8.9620980139708306E-15</v>
      </c>
    </row>
    <row r="203" spans="1:47" x14ac:dyDescent="0.2">
      <c r="A203" s="19" t="s">
        <v>534</v>
      </c>
      <c r="B203" t="s">
        <v>535</v>
      </c>
      <c r="C203">
        <v>41.866263796002798</v>
      </c>
      <c r="D203">
        <v>42.707640034221299</v>
      </c>
      <c r="E203">
        <v>29.2497245752879</v>
      </c>
      <c r="F203">
        <v>38.386403385662099</v>
      </c>
      <c r="G203">
        <v>155.53409602867001</v>
      </c>
      <c r="H203">
        <v>193.78020081808</v>
      </c>
      <c r="I203">
        <v>126.09357748329499</v>
      </c>
      <c r="J203">
        <v>166.44849537340099</v>
      </c>
      <c r="K203">
        <v>99.258300186827498</v>
      </c>
      <c r="L203">
        <v>-2.0467292146913598</v>
      </c>
      <c r="M203">
        <v>0.20802496164051401</v>
      </c>
      <c r="N203">
        <v>4.2220367994262599E-24</v>
      </c>
      <c r="O203" s="20">
        <v>3.0926419555797301E-22</v>
      </c>
      <c r="Q203" s="19" t="s">
        <v>3586</v>
      </c>
      <c r="R203" t="s">
        <v>3587</v>
      </c>
      <c r="S203">
        <v>205.153250761197</v>
      </c>
      <c r="T203">
        <v>145.44941212821999</v>
      </c>
      <c r="U203">
        <v>225.63715183833401</v>
      </c>
      <c r="V203">
        <v>105.282219742317</v>
      </c>
      <c r="W203">
        <v>143.59376908126799</v>
      </c>
      <c r="X203">
        <v>94.003598985190493</v>
      </c>
      <c r="Y203">
        <v>208.223207053962</v>
      </c>
      <c r="Z203">
        <v>94.828664263382706</v>
      </c>
      <c r="AA203">
        <v>152.771409231734</v>
      </c>
      <c r="AB203">
        <v>-0.76142469371605803</v>
      </c>
      <c r="AC203">
        <v>0.18631099886379399</v>
      </c>
      <c r="AD203">
        <v>1.92024132369378E-6</v>
      </c>
      <c r="AE203" s="20">
        <v>8.5077204929302896E-5</v>
      </c>
      <c r="AG203" s="19" t="s">
        <v>742</v>
      </c>
      <c r="AH203" t="s">
        <v>743</v>
      </c>
      <c r="AI203">
        <v>605.65435603015897</v>
      </c>
      <c r="AJ203">
        <v>400.42013931774102</v>
      </c>
      <c r="AK203">
        <v>410.99355876047701</v>
      </c>
      <c r="AL203">
        <v>598.87194207709001</v>
      </c>
      <c r="AM203">
        <v>625.44633446788396</v>
      </c>
      <c r="AN203">
        <v>388.57958968231497</v>
      </c>
      <c r="AO203">
        <v>654.00114023934805</v>
      </c>
      <c r="AP203">
        <v>419.62936022429898</v>
      </c>
      <c r="AQ203">
        <v>512.949552599914</v>
      </c>
      <c r="AR203">
        <v>-0.60177337272339004</v>
      </c>
      <c r="AS203">
        <v>7.5243819714849405E-2</v>
      </c>
      <c r="AT203">
        <v>1.4152715488236501E-16</v>
      </c>
      <c r="AU203" s="20">
        <v>9.8913746559978511E-15</v>
      </c>
    </row>
    <row r="204" spans="1:47" x14ac:dyDescent="0.2">
      <c r="A204" s="19" t="s">
        <v>536</v>
      </c>
      <c r="B204" t="s">
        <v>537</v>
      </c>
      <c r="C204">
        <v>3774.2048126066002</v>
      </c>
      <c r="D204">
        <v>3920.8786193599899</v>
      </c>
      <c r="E204">
        <v>3721.80135886884</v>
      </c>
      <c r="F204">
        <v>3721.3990896209398</v>
      </c>
      <c r="G204">
        <v>2793.1038742385499</v>
      </c>
      <c r="H204">
        <v>2756.0387698378099</v>
      </c>
      <c r="I204">
        <v>2353.3641021323401</v>
      </c>
      <c r="J204">
        <v>2557.78129774439</v>
      </c>
      <c r="K204">
        <v>3199.82149055118</v>
      </c>
      <c r="L204">
        <v>0.52547315251821602</v>
      </c>
      <c r="M204">
        <v>5.2885800320733999E-2</v>
      </c>
      <c r="N204">
        <v>5.3140261150131402E-24</v>
      </c>
      <c r="O204" s="20">
        <v>3.83073803195749E-22</v>
      </c>
      <c r="Q204" s="19" t="s">
        <v>3818</v>
      </c>
      <c r="R204" t="s">
        <v>3819</v>
      </c>
      <c r="S204">
        <v>1640.2654955257201</v>
      </c>
      <c r="T204">
        <v>1086.26704977343</v>
      </c>
      <c r="U204">
        <v>1546.49265279582</v>
      </c>
      <c r="V204">
        <v>696.31761064279203</v>
      </c>
      <c r="W204">
        <v>1212.31100244343</v>
      </c>
      <c r="X204">
        <v>781.446480260611</v>
      </c>
      <c r="Y204">
        <v>1564.07444952383</v>
      </c>
      <c r="Z204">
        <v>723.87034511136301</v>
      </c>
      <c r="AA204">
        <v>1156.38063575962</v>
      </c>
      <c r="AB204">
        <v>-0.77676370376317005</v>
      </c>
      <c r="AC204">
        <v>0.191699757141023</v>
      </c>
      <c r="AD204">
        <v>2.2126333610774798E-6</v>
      </c>
      <c r="AE204" s="20">
        <v>9.6365510745623803E-5</v>
      </c>
      <c r="AG204" s="19" t="s">
        <v>832</v>
      </c>
      <c r="AH204" t="s">
        <v>833</v>
      </c>
      <c r="AI204">
        <v>50.900359202818898</v>
      </c>
      <c r="AJ204">
        <v>8.7966151919311599</v>
      </c>
      <c r="AK204">
        <v>5.26301090427852</v>
      </c>
      <c r="AL204">
        <v>73.416465852535595</v>
      </c>
      <c r="AM204">
        <v>68.440802709277506</v>
      </c>
      <c r="AN204">
        <v>13.570890030006501</v>
      </c>
      <c r="AO204">
        <v>83.469816760933696</v>
      </c>
      <c r="AP204">
        <v>10.6333446196398</v>
      </c>
      <c r="AQ204">
        <v>39.311413158927699</v>
      </c>
      <c r="AR204">
        <v>-2.7554663640548802</v>
      </c>
      <c r="AS204">
        <v>0.350165501510253</v>
      </c>
      <c r="AT204">
        <v>2.7408154026775199E-16</v>
      </c>
      <c r="AU204" s="20">
        <v>1.8759862119814201E-14</v>
      </c>
    </row>
    <row r="205" spans="1:47" x14ac:dyDescent="0.2">
      <c r="A205" s="19" t="s">
        <v>538</v>
      </c>
      <c r="B205" t="s">
        <v>539</v>
      </c>
      <c r="C205">
        <v>391.12936105633997</v>
      </c>
      <c r="D205">
        <v>375.638393748662</v>
      </c>
      <c r="E205">
        <v>354.246998188867</v>
      </c>
      <c r="F205">
        <v>357.46682376606901</v>
      </c>
      <c r="G205">
        <v>602.910224602874</v>
      </c>
      <c r="H205">
        <v>651.32354715770202</v>
      </c>
      <c r="I205">
        <v>658.11586237122901</v>
      </c>
      <c r="J205">
        <v>611.18853119345999</v>
      </c>
      <c r="K205">
        <v>500.25246776065001</v>
      </c>
      <c r="L205">
        <v>-0.75803749338350601</v>
      </c>
      <c r="M205">
        <v>7.6833467748674403E-2</v>
      </c>
      <c r="N205">
        <v>6.0271272708840396E-24</v>
      </c>
      <c r="O205" s="20">
        <v>4.32762031631934E-22</v>
      </c>
      <c r="Q205" s="19" t="s">
        <v>3388</v>
      </c>
      <c r="R205" t="s">
        <v>3389</v>
      </c>
      <c r="S205">
        <v>345.89228082619297</v>
      </c>
      <c r="T205">
        <v>282.64940460917398</v>
      </c>
      <c r="U205">
        <v>363.26505588888199</v>
      </c>
      <c r="V205">
        <v>213.41729877608</v>
      </c>
      <c r="W205">
        <v>284.31282775367299</v>
      </c>
      <c r="X205">
        <v>207.92002507077501</v>
      </c>
      <c r="Y205">
        <v>415.25584194522202</v>
      </c>
      <c r="Z205">
        <v>214.01482723235401</v>
      </c>
      <c r="AA205">
        <v>290.84094526279398</v>
      </c>
      <c r="AB205">
        <v>-0.56491306588637102</v>
      </c>
      <c r="AC205">
        <v>0.13946386726475399</v>
      </c>
      <c r="AD205">
        <v>2.5167072523123299E-6</v>
      </c>
      <c r="AE205" s="20">
        <v>1.086849924074E-4</v>
      </c>
      <c r="AG205" s="19" t="s">
        <v>720</v>
      </c>
      <c r="AH205" t="s">
        <v>721</v>
      </c>
      <c r="AI205">
        <v>99.713820362835605</v>
      </c>
      <c r="AJ205">
        <v>21.9919236177161</v>
      </c>
      <c r="AK205">
        <v>27.361139405078799</v>
      </c>
      <c r="AL205">
        <v>85.347301941499197</v>
      </c>
      <c r="AM205">
        <v>96.135875612813507</v>
      </c>
      <c r="AN205">
        <v>29.079123629125998</v>
      </c>
      <c r="AO205">
        <v>110.942486505175</v>
      </c>
      <c r="AP205">
        <v>29.7722264505487</v>
      </c>
      <c r="AQ205">
        <v>62.542987190599199</v>
      </c>
      <c r="AR205">
        <v>-1.7950721219474399</v>
      </c>
      <c r="AS205">
        <v>0.22947079400060899</v>
      </c>
      <c r="AT205">
        <v>3.1769614355778099E-16</v>
      </c>
      <c r="AU205" s="20">
        <v>2.16556334234201E-14</v>
      </c>
    </row>
    <row r="206" spans="1:47" x14ac:dyDescent="0.2">
      <c r="A206" s="19" t="s">
        <v>540</v>
      </c>
      <c r="B206" t="s">
        <v>541</v>
      </c>
      <c r="C206">
        <v>137.135696889613</v>
      </c>
      <c r="D206">
        <v>120.168972210654</v>
      </c>
      <c r="E206">
        <v>129.409743069162</v>
      </c>
      <c r="F206">
        <v>159.956213617278</v>
      </c>
      <c r="G206">
        <v>285.07386196146803</v>
      </c>
      <c r="H206">
        <v>339.56573559018801</v>
      </c>
      <c r="I206">
        <v>314.28485471440302</v>
      </c>
      <c r="J206">
        <v>341.37371328882199</v>
      </c>
      <c r="K206">
        <v>228.37109891769799</v>
      </c>
      <c r="L206">
        <v>-1.2116520650435401</v>
      </c>
      <c r="M206">
        <v>0.12450037125967001</v>
      </c>
      <c r="N206">
        <v>1.4142034795473199E-23</v>
      </c>
      <c r="O206" s="20">
        <v>1.00746746703751E-21</v>
      </c>
      <c r="Q206" s="19" t="s">
        <v>3864</v>
      </c>
      <c r="R206" t="s">
        <v>3865</v>
      </c>
      <c r="S206">
        <v>67.901430594847795</v>
      </c>
      <c r="T206">
        <v>15.0044681887836</v>
      </c>
      <c r="U206">
        <v>45.165928861872501</v>
      </c>
      <c r="V206">
        <v>31.8952055239149</v>
      </c>
      <c r="W206">
        <v>66.569639162177396</v>
      </c>
      <c r="X206">
        <v>27.343852100484799</v>
      </c>
      <c r="Y206">
        <v>60.290316635175799</v>
      </c>
      <c r="Z206">
        <v>23.598769538339901</v>
      </c>
      <c r="AA206">
        <v>42.221201325699603</v>
      </c>
      <c r="AB206">
        <v>-1.1589636052976799</v>
      </c>
      <c r="AC206">
        <v>0.28905444329812202</v>
      </c>
      <c r="AD206">
        <v>2.6695943395410598E-6</v>
      </c>
      <c r="AE206" s="20">
        <v>1.146434172516E-4</v>
      </c>
      <c r="AG206" s="19" t="s">
        <v>3320</v>
      </c>
      <c r="AH206" t="s">
        <v>3321</v>
      </c>
      <c r="AI206">
        <v>130.65891646147401</v>
      </c>
      <c r="AJ206">
        <v>230.365933628448</v>
      </c>
      <c r="AK206">
        <v>296.36422808734198</v>
      </c>
      <c r="AL206">
        <v>118.477773787225</v>
      </c>
      <c r="AM206">
        <v>106.300560599683</v>
      </c>
      <c r="AN206">
        <v>252.590913808094</v>
      </c>
      <c r="AO206">
        <v>88.965066997090602</v>
      </c>
      <c r="AP206">
        <v>240.60060254903101</v>
      </c>
      <c r="AQ206">
        <v>183.040499489799</v>
      </c>
      <c r="AR206">
        <v>1.1680447763352</v>
      </c>
      <c r="AS206">
        <v>0.14933039184226199</v>
      </c>
      <c r="AT206">
        <v>3.29966216777015E-16</v>
      </c>
      <c r="AU206" s="20">
        <v>2.2399837765141299E-14</v>
      </c>
    </row>
    <row r="207" spans="1:47" x14ac:dyDescent="0.2">
      <c r="A207" s="19" t="s">
        <v>542</v>
      </c>
      <c r="B207" t="s">
        <v>543</v>
      </c>
      <c r="C207">
        <v>109.087046122828</v>
      </c>
      <c r="D207">
        <v>121.337075587551</v>
      </c>
      <c r="E207">
        <v>129.99938922855</v>
      </c>
      <c r="F207">
        <v>119.946490115855</v>
      </c>
      <c r="G207">
        <v>29.273814865340999</v>
      </c>
      <c r="H207">
        <v>26.915315980754599</v>
      </c>
      <c r="I207">
        <v>27.651232186882201</v>
      </c>
      <c r="J207">
        <v>14.090497050452999</v>
      </c>
      <c r="K207">
        <v>72.287607642276896</v>
      </c>
      <c r="L207">
        <v>2.2628102323291399</v>
      </c>
      <c r="M207">
        <v>0.233830877408256</v>
      </c>
      <c r="N207">
        <v>2.32164637637232E-23</v>
      </c>
      <c r="O207" s="20">
        <v>1.62837946228493E-21</v>
      </c>
      <c r="Q207" s="19" t="s">
        <v>3598</v>
      </c>
      <c r="R207" t="s">
        <v>3599</v>
      </c>
      <c r="S207">
        <v>227.92634235250301</v>
      </c>
      <c r="T207">
        <v>162.496079408605</v>
      </c>
      <c r="U207">
        <v>193.01443118055099</v>
      </c>
      <c r="V207">
        <v>127.875319840137</v>
      </c>
      <c r="W207">
        <v>182.47543493869799</v>
      </c>
      <c r="X207">
        <v>117.58113111013201</v>
      </c>
      <c r="Y207">
        <v>244.66384479622801</v>
      </c>
      <c r="Z207">
        <v>125.709543684314</v>
      </c>
      <c r="AA207">
        <v>172.71776591389599</v>
      </c>
      <c r="AB207">
        <v>-0.61247024421162799</v>
      </c>
      <c r="AC207">
        <v>0.15256492793967999</v>
      </c>
      <c r="AD207">
        <v>2.85512291031124E-6</v>
      </c>
      <c r="AE207" s="20">
        <v>1.2192961006419999E-4</v>
      </c>
      <c r="AG207" s="19" t="s">
        <v>202</v>
      </c>
      <c r="AH207" t="s">
        <v>203</v>
      </c>
      <c r="AI207">
        <v>621.45090690357597</v>
      </c>
      <c r="AJ207">
        <v>369.42891107176598</v>
      </c>
      <c r="AK207">
        <v>307.68601969686603</v>
      </c>
      <c r="AL207">
        <v>622.18296714446296</v>
      </c>
      <c r="AM207">
        <v>750.15425193345197</v>
      </c>
      <c r="AN207">
        <v>428.54117584260001</v>
      </c>
      <c r="AO207">
        <v>734.320455858841</v>
      </c>
      <c r="AP207">
        <v>366.91276037576</v>
      </c>
      <c r="AQ207">
        <v>525.08468110341596</v>
      </c>
      <c r="AR207">
        <v>-0.86402297513949999</v>
      </c>
      <c r="AS207">
        <v>0.11032069075843901</v>
      </c>
      <c r="AT207">
        <v>3.6748077719764802E-16</v>
      </c>
      <c r="AU207" s="20">
        <v>2.4844700381640099E-14</v>
      </c>
    </row>
    <row r="208" spans="1:47" x14ac:dyDescent="0.2">
      <c r="A208" s="19" t="s">
        <v>544</v>
      </c>
      <c r="B208" t="s">
        <v>545</v>
      </c>
      <c r="C208">
        <v>993.83984285168594</v>
      </c>
      <c r="D208">
        <v>1090.75820456118</v>
      </c>
      <c r="E208">
        <v>1003.14627282678</v>
      </c>
      <c r="F208">
        <v>1047.42663325937</v>
      </c>
      <c r="G208">
        <v>637.58284938176098</v>
      </c>
      <c r="H208">
        <v>716.88979744575101</v>
      </c>
      <c r="I208">
        <v>606.61108888736499</v>
      </c>
      <c r="J208">
        <v>635.74232220966201</v>
      </c>
      <c r="K208">
        <v>841.49962642794299</v>
      </c>
      <c r="L208">
        <v>0.66079051031792602</v>
      </c>
      <c r="M208">
        <v>6.7799068979527893E-2</v>
      </c>
      <c r="N208">
        <v>2.49272556152107E-23</v>
      </c>
      <c r="O208" s="20">
        <v>1.7349751935092602E-21</v>
      </c>
      <c r="Q208" s="19" t="s">
        <v>3762</v>
      </c>
      <c r="R208" t="s">
        <v>3763</v>
      </c>
      <c r="S208">
        <v>173.77872863356899</v>
      </c>
      <c r="T208">
        <v>106.336993108169</v>
      </c>
      <c r="U208">
        <v>167.10964128569</v>
      </c>
      <c r="V208">
        <v>97.957829200477804</v>
      </c>
      <c r="W208">
        <v>119.456862304615</v>
      </c>
      <c r="X208">
        <v>76.198851652450301</v>
      </c>
      <c r="Y208">
        <v>177.56033172386699</v>
      </c>
      <c r="Z208">
        <v>91.993592195568098</v>
      </c>
      <c r="AA208">
        <v>126.29910376305099</v>
      </c>
      <c r="AB208">
        <v>-0.70701965858792504</v>
      </c>
      <c r="AC208">
        <v>0.17751116577814099</v>
      </c>
      <c r="AD208">
        <v>3.0789929080618001E-6</v>
      </c>
      <c r="AE208" s="20">
        <v>1.3040340762680001E-4</v>
      </c>
      <c r="AG208" s="19" t="s">
        <v>290</v>
      </c>
      <c r="AH208" t="s">
        <v>291</v>
      </c>
      <c r="AI208">
        <v>538.40738463239597</v>
      </c>
      <c r="AJ208">
        <v>250.675667609481</v>
      </c>
      <c r="AK208">
        <v>267.76348154776002</v>
      </c>
      <c r="AL208">
        <v>614.83258622577102</v>
      </c>
      <c r="AM208">
        <v>693.12804814040101</v>
      </c>
      <c r="AN208">
        <v>378.15729290190399</v>
      </c>
      <c r="AO208">
        <v>676.87278347548499</v>
      </c>
      <c r="AP208">
        <v>320.14081231846802</v>
      </c>
      <c r="AQ208">
        <v>467.49725710645799</v>
      </c>
      <c r="AR208">
        <v>-1.0206932010246299</v>
      </c>
      <c r="AS208">
        <v>0.13058554216607701</v>
      </c>
      <c r="AT208">
        <v>3.7308979270434702E-16</v>
      </c>
      <c r="AU208" s="20">
        <v>2.5121379375426E-14</v>
      </c>
    </row>
    <row r="209" spans="1:47" x14ac:dyDescent="0.2">
      <c r="A209" s="19" t="s">
        <v>546</v>
      </c>
      <c r="B209" t="s">
        <v>547</v>
      </c>
      <c r="C209">
        <v>43.319128951433903</v>
      </c>
      <c r="D209">
        <v>40.0853036894786</v>
      </c>
      <c r="E209">
        <v>43.7687786514987</v>
      </c>
      <c r="F209">
        <v>62.183651286760998</v>
      </c>
      <c r="G209">
        <v>159.74009926207401</v>
      </c>
      <c r="H209">
        <v>157.231383667655</v>
      </c>
      <c r="I209">
        <v>147.07920474133499</v>
      </c>
      <c r="J209">
        <v>180.70393222470199</v>
      </c>
      <c r="K209">
        <v>104.263935309367</v>
      </c>
      <c r="L209">
        <v>-1.76510668226348</v>
      </c>
      <c r="M209">
        <v>0.183251343276115</v>
      </c>
      <c r="N209">
        <v>2.9902536894163001E-23</v>
      </c>
      <c r="O209" s="20">
        <v>2.0733186458754401E-21</v>
      </c>
      <c r="Q209" s="19" t="s">
        <v>3582</v>
      </c>
      <c r="R209" t="s">
        <v>3583</v>
      </c>
      <c r="S209">
        <v>409.873356728685</v>
      </c>
      <c r="T209">
        <v>273.57156948262201</v>
      </c>
      <c r="U209">
        <v>368.78447015403401</v>
      </c>
      <c r="V209">
        <v>193.87870906657</v>
      </c>
      <c r="W209">
        <v>258.77752716518398</v>
      </c>
      <c r="X209">
        <v>203.17775033676199</v>
      </c>
      <c r="Y209">
        <v>352.41483766819999</v>
      </c>
      <c r="Z209">
        <v>198.58817478342601</v>
      </c>
      <c r="AA209">
        <v>282.38329942318501</v>
      </c>
      <c r="AB209">
        <v>-0.61544574112778905</v>
      </c>
      <c r="AC209">
        <v>0.15528323598273</v>
      </c>
      <c r="AD209">
        <v>3.5098961540394699E-6</v>
      </c>
      <c r="AE209" s="20">
        <v>1.4663354204400001E-4</v>
      </c>
      <c r="AG209" s="19" t="s">
        <v>426</v>
      </c>
      <c r="AH209" t="s">
        <v>427</v>
      </c>
      <c r="AI209">
        <v>848.50963269818806</v>
      </c>
      <c r="AJ209">
        <v>258.41060272516103</v>
      </c>
      <c r="AK209">
        <v>331.39480815836902</v>
      </c>
      <c r="AL209">
        <v>770.88608490261595</v>
      </c>
      <c r="AM209">
        <v>700.73705034456395</v>
      </c>
      <c r="AN209">
        <v>362.49920401596</v>
      </c>
      <c r="AO209">
        <v>514.85390642705602</v>
      </c>
      <c r="AP209">
        <v>263.684601912885</v>
      </c>
      <c r="AQ209">
        <v>506.37198639809998</v>
      </c>
      <c r="AR209">
        <v>-1.18474289051625</v>
      </c>
      <c r="AS209">
        <v>0.15216527313256401</v>
      </c>
      <c r="AT209">
        <v>4.2901547301432498E-16</v>
      </c>
      <c r="AU209" s="20">
        <v>2.8654081834714897E-14</v>
      </c>
    </row>
    <row r="210" spans="1:47" x14ac:dyDescent="0.2">
      <c r="A210" s="19" t="s">
        <v>548</v>
      </c>
      <c r="B210" t="s">
        <v>549</v>
      </c>
      <c r="C210">
        <v>7.6841092785815004</v>
      </c>
      <c r="D210">
        <v>6.7811601633333902</v>
      </c>
      <c r="E210">
        <v>6.4990754649784401</v>
      </c>
      <c r="F210">
        <v>15.6341720923204</v>
      </c>
      <c r="G210">
        <v>100.943872913571</v>
      </c>
      <c r="H210">
        <v>78.4756114457591</v>
      </c>
      <c r="I210">
        <v>77.492996348724603</v>
      </c>
      <c r="J210">
        <v>81.964317220190694</v>
      </c>
      <c r="K210">
        <v>46.934414365932298</v>
      </c>
      <c r="L210">
        <v>-3.1950080618099799</v>
      </c>
      <c r="M210">
        <v>0.33062904596071402</v>
      </c>
      <c r="N210">
        <v>3.0198016420078798E-23</v>
      </c>
      <c r="O210" s="20">
        <v>2.0858447387344102E-21</v>
      </c>
      <c r="Q210" s="19" t="s">
        <v>3596</v>
      </c>
      <c r="R210" t="s">
        <v>3597</v>
      </c>
      <c r="S210">
        <v>316.07028259523503</v>
      </c>
      <c r="T210">
        <v>180.078669193607</v>
      </c>
      <c r="U210">
        <v>221.07092478157199</v>
      </c>
      <c r="V210">
        <v>102.101134632181</v>
      </c>
      <c r="W210">
        <v>182.45821017612499</v>
      </c>
      <c r="X210">
        <v>140.14962698136901</v>
      </c>
      <c r="Y210">
        <v>277.32114204503898</v>
      </c>
      <c r="Z210">
        <v>124.807929003487</v>
      </c>
      <c r="AA210">
        <v>193.00723992607701</v>
      </c>
      <c r="AB210">
        <v>-0.78393388431840605</v>
      </c>
      <c r="AC210">
        <v>0.19942619321876201</v>
      </c>
      <c r="AD210">
        <v>3.6605330956224602E-6</v>
      </c>
      <c r="AE210" s="20">
        <v>1.5251229217369999E-4</v>
      </c>
      <c r="AG210" s="19" t="s">
        <v>678</v>
      </c>
      <c r="AH210" t="s">
        <v>679</v>
      </c>
      <c r="AI210">
        <v>2710.0679237310601</v>
      </c>
      <c r="AJ210">
        <v>1853.8766206594601</v>
      </c>
      <c r="AK210">
        <v>1802.2406719201999</v>
      </c>
      <c r="AL210">
        <v>2787.1017333397399</v>
      </c>
      <c r="AM210">
        <v>2996.6213285110998</v>
      </c>
      <c r="AN210">
        <v>1990.7968440433699</v>
      </c>
      <c r="AO210">
        <v>3399.9583340910999</v>
      </c>
      <c r="AP210">
        <v>2133.5425274644099</v>
      </c>
      <c r="AQ210">
        <v>2459.2757479700499</v>
      </c>
      <c r="AR210">
        <v>-0.59611029099462198</v>
      </c>
      <c r="AS210">
        <v>7.6357026792428603E-2</v>
      </c>
      <c r="AT210">
        <v>6.5350416604280697E-16</v>
      </c>
      <c r="AU210" s="20">
        <v>4.3126067754314998E-14</v>
      </c>
    </row>
    <row r="211" spans="1:47" x14ac:dyDescent="0.2">
      <c r="A211" s="19" t="s">
        <v>550</v>
      </c>
      <c r="B211" t="s">
        <v>551</v>
      </c>
      <c r="C211">
        <v>81.316222641735195</v>
      </c>
      <c r="D211">
        <v>99.442513997409904</v>
      </c>
      <c r="E211">
        <v>114.28584377170699</v>
      </c>
      <c r="F211">
        <v>93.745937591445696</v>
      </c>
      <c r="G211">
        <v>16.697863376119798</v>
      </c>
      <c r="H211">
        <v>12.8520775123778</v>
      </c>
      <c r="I211">
        <v>18.833711777742</v>
      </c>
      <c r="J211">
        <v>15.8149263321395</v>
      </c>
      <c r="K211">
        <v>56.623637125084599</v>
      </c>
      <c r="L211">
        <v>2.55119015445689</v>
      </c>
      <c r="M211">
        <v>0.26402408413739697</v>
      </c>
      <c r="N211">
        <v>3.39538995511499E-23</v>
      </c>
      <c r="O211" s="20">
        <v>2.3275718462120299E-21</v>
      </c>
      <c r="Q211" s="19" t="s">
        <v>3914</v>
      </c>
      <c r="R211" t="s">
        <v>3915</v>
      </c>
      <c r="S211">
        <v>165.40280908930399</v>
      </c>
      <c r="T211">
        <v>120.430145822939</v>
      </c>
      <c r="U211">
        <v>160.67499267746399</v>
      </c>
      <c r="V211">
        <v>105.19228852880499</v>
      </c>
      <c r="W211">
        <v>155.924485335638</v>
      </c>
      <c r="X211">
        <v>96.883836459469507</v>
      </c>
      <c r="Y211">
        <v>165.16157945257899</v>
      </c>
      <c r="Z211">
        <v>73.789432887950497</v>
      </c>
      <c r="AA211">
        <v>130.43244628176899</v>
      </c>
      <c r="AB211">
        <v>-0.64527082806505298</v>
      </c>
      <c r="AC211">
        <v>0.163897839480726</v>
      </c>
      <c r="AD211">
        <v>3.78405866904515E-6</v>
      </c>
      <c r="AE211" s="20">
        <v>1.568089433366E-4</v>
      </c>
      <c r="AG211" s="19" t="s">
        <v>640</v>
      </c>
      <c r="AH211" t="s">
        <v>641</v>
      </c>
      <c r="AI211">
        <v>303.10347596448798</v>
      </c>
      <c r="AJ211">
        <v>169.997997193186</v>
      </c>
      <c r="AK211">
        <v>201.70074377859001</v>
      </c>
      <c r="AL211">
        <v>368.64431816185902</v>
      </c>
      <c r="AM211">
        <v>395.90833702662098</v>
      </c>
      <c r="AN211">
        <v>180.53971355951899</v>
      </c>
      <c r="AO211">
        <v>451.27530049201999</v>
      </c>
      <c r="AP211">
        <v>168.704282597759</v>
      </c>
      <c r="AQ211">
        <v>279.98427109675498</v>
      </c>
      <c r="AR211">
        <v>-1.04213147264993</v>
      </c>
      <c r="AS211">
        <v>0.13501383813925899</v>
      </c>
      <c r="AT211">
        <v>7.6980676918535899E-16</v>
      </c>
      <c r="AU211" s="20">
        <v>5.0599521130104303E-14</v>
      </c>
    </row>
    <row r="212" spans="1:47" x14ac:dyDescent="0.2">
      <c r="A212" s="19" t="s">
        <v>552</v>
      </c>
      <c r="B212" t="s">
        <v>553</v>
      </c>
      <c r="C212">
        <v>2462.0479916151899</v>
      </c>
      <c r="D212">
        <v>2291.5302686636201</v>
      </c>
      <c r="E212">
        <v>2030.98969216401</v>
      </c>
      <c r="F212">
        <v>2156.9426291579198</v>
      </c>
      <c r="G212">
        <v>1460.4723349911701</v>
      </c>
      <c r="H212">
        <v>1512.76438705841</v>
      </c>
      <c r="I212">
        <v>1330.54524415019</v>
      </c>
      <c r="J212">
        <v>1441.75487790436</v>
      </c>
      <c r="K212">
        <v>1835.8809282131101</v>
      </c>
      <c r="L212">
        <v>0.62678070282820897</v>
      </c>
      <c r="M212">
        <v>6.4508080501510898E-2</v>
      </c>
      <c r="N212">
        <v>3.4988227573802198E-23</v>
      </c>
      <c r="O212" s="20">
        <v>2.3894591808484601E-21</v>
      </c>
      <c r="Q212" s="19" t="s">
        <v>3930</v>
      </c>
      <c r="R212" t="s">
        <v>3931</v>
      </c>
      <c r="S212">
        <v>164.40991932265999</v>
      </c>
      <c r="T212">
        <v>111.124584110111</v>
      </c>
      <c r="U212">
        <v>166.092828894863</v>
      </c>
      <c r="V212">
        <v>79.419076418844597</v>
      </c>
      <c r="W212">
        <v>139.314918340991</v>
      </c>
      <c r="X212">
        <v>105.340567475078</v>
      </c>
      <c r="Y212">
        <v>163.37220431900499</v>
      </c>
      <c r="Z212">
        <v>99.309215249949006</v>
      </c>
      <c r="AA212">
        <v>128.547914266438</v>
      </c>
      <c r="AB212">
        <v>-0.61439227604053304</v>
      </c>
      <c r="AC212">
        <v>0.15664867753693901</v>
      </c>
      <c r="AD212">
        <v>4.1940253916155696E-6</v>
      </c>
      <c r="AE212" s="20">
        <v>1.719438569885E-4</v>
      </c>
      <c r="AG212" s="19" t="s">
        <v>992</v>
      </c>
      <c r="AH212" t="s">
        <v>993</v>
      </c>
      <c r="AI212">
        <v>969.399618784675</v>
      </c>
      <c r="AJ212">
        <v>656.55134788017199</v>
      </c>
      <c r="AK212">
        <v>687.96770799597698</v>
      </c>
      <c r="AL212">
        <v>947.13818839703004</v>
      </c>
      <c r="AM212">
        <v>974.57588360844204</v>
      </c>
      <c r="AN212">
        <v>552.29528623370402</v>
      </c>
      <c r="AO212">
        <v>1125.6498903065899</v>
      </c>
      <c r="AP212">
        <v>604.82710654760604</v>
      </c>
      <c r="AQ212">
        <v>814.80062871927396</v>
      </c>
      <c r="AR212">
        <v>-0.664273502592584</v>
      </c>
      <c r="AS212">
        <v>8.5618920481951993E-2</v>
      </c>
      <c r="AT212">
        <v>8.2529736713682402E-16</v>
      </c>
      <c r="AU212" s="20">
        <v>5.4032512210491503E-14</v>
      </c>
    </row>
    <row r="213" spans="1:47" x14ac:dyDescent="0.2">
      <c r="A213" s="19" t="s">
        <v>554</v>
      </c>
      <c r="B213" t="s">
        <v>555</v>
      </c>
      <c r="C213">
        <v>76.791813210885294</v>
      </c>
      <c r="D213">
        <v>72.630347101222398</v>
      </c>
      <c r="E213">
        <v>45.492443467384298</v>
      </c>
      <c r="F213">
        <v>67.377359679097495</v>
      </c>
      <c r="G213">
        <v>206.585905340343</v>
      </c>
      <c r="H213">
        <v>205.27453988257599</v>
      </c>
      <c r="I213">
        <v>228.08551184332899</v>
      </c>
      <c r="J213">
        <v>189.512191705253</v>
      </c>
      <c r="K213">
        <v>136.468764028761</v>
      </c>
      <c r="L213">
        <v>-1.63892327986636</v>
      </c>
      <c r="M213">
        <v>0.17195154835236101</v>
      </c>
      <c r="N213">
        <v>8.1200714665906098E-23</v>
      </c>
      <c r="O213" s="20">
        <v>5.4633043800772197E-21</v>
      </c>
      <c r="Q213" s="19" t="s">
        <v>4020</v>
      </c>
      <c r="R213" t="s">
        <v>4021</v>
      </c>
      <c r="S213">
        <v>204.42672108295301</v>
      </c>
      <c r="T213">
        <v>145.85696795108399</v>
      </c>
      <c r="U213">
        <v>188.57376747675099</v>
      </c>
      <c r="V213">
        <v>107.196665019813</v>
      </c>
      <c r="W213">
        <v>165.99872848409399</v>
      </c>
      <c r="X213">
        <v>111.977628440682</v>
      </c>
      <c r="Y213">
        <v>201.50560161919</v>
      </c>
      <c r="Z213">
        <v>125.642330306779</v>
      </c>
      <c r="AA213">
        <v>156.39730129766801</v>
      </c>
      <c r="AB213">
        <v>-0.57506052693769105</v>
      </c>
      <c r="AC213">
        <v>0.146727774860996</v>
      </c>
      <c r="AD213">
        <v>4.3358193676394299E-6</v>
      </c>
      <c r="AE213" s="20">
        <v>1.7728427382469999E-4</v>
      </c>
      <c r="AG213" s="19" t="s">
        <v>854</v>
      </c>
      <c r="AH213" t="s">
        <v>855</v>
      </c>
      <c r="AI213">
        <v>260.23480702041098</v>
      </c>
      <c r="AJ213">
        <v>99.662979934919804</v>
      </c>
      <c r="AK213">
        <v>158.60634256979299</v>
      </c>
      <c r="AL213">
        <v>299.06595799460899</v>
      </c>
      <c r="AM213">
        <v>297.62890692457898</v>
      </c>
      <c r="AN213">
        <v>125.82144692481801</v>
      </c>
      <c r="AO213">
        <v>262.07890077460399</v>
      </c>
      <c r="AP213">
        <v>113.90288665458699</v>
      </c>
      <c r="AQ213">
        <v>202.12527859978999</v>
      </c>
      <c r="AR213">
        <v>-1.1343407779806001</v>
      </c>
      <c r="AS213">
        <v>0.14740095994105401</v>
      </c>
      <c r="AT213">
        <v>9.1458868520784392E-16</v>
      </c>
      <c r="AU213" s="20">
        <v>5.9642704652687904E-14</v>
      </c>
    </row>
    <row r="214" spans="1:47" x14ac:dyDescent="0.2">
      <c r="A214" s="19" t="s">
        <v>556</v>
      </c>
      <c r="B214" t="s">
        <v>557</v>
      </c>
      <c r="C214">
        <v>642.35372557953099</v>
      </c>
      <c r="D214">
        <v>601.39052101302605</v>
      </c>
      <c r="E214">
        <v>602.27830286789595</v>
      </c>
      <c r="F214">
        <v>759.64739360362398</v>
      </c>
      <c r="G214">
        <v>356.97282865239902</v>
      </c>
      <c r="H214">
        <v>345.20290167963702</v>
      </c>
      <c r="I214">
        <v>286.04775530404902</v>
      </c>
      <c r="J214">
        <v>315.68123435801499</v>
      </c>
      <c r="K214">
        <v>488.69683288227202</v>
      </c>
      <c r="L214">
        <v>0.97553734889214905</v>
      </c>
      <c r="M214">
        <v>0.10223423495488899</v>
      </c>
      <c r="N214">
        <v>1.1296772106896499E-22</v>
      </c>
      <c r="O214" s="20">
        <v>7.5447486063926897E-21</v>
      </c>
      <c r="Q214" s="19" t="s">
        <v>3404</v>
      </c>
      <c r="R214" t="s">
        <v>3405</v>
      </c>
      <c r="S214">
        <v>275.55593815969502</v>
      </c>
      <c r="T214">
        <v>202.733664498011</v>
      </c>
      <c r="U214">
        <v>252.583607778404</v>
      </c>
      <c r="V214">
        <v>141.96958003171801</v>
      </c>
      <c r="W214">
        <v>208.39150819704199</v>
      </c>
      <c r="X214">
        <v>159.294847318732</v>
      </c>
      <c r="Y214">
        <v>286.30620900880598</v>
      </c>
      <c r="Z214">
        <v>157.17591924260699</v>
      </c>
      <c r="AA214">
        <v>210.50140927937699</v>
      </c>
      <c r="AB214">
        <v>-0.57232868445360796</v>
      </c>
      <c r="AC214">
        <v>0.146398109940825</v>
      </c>
      <c r="AD214">
        <v>4.4569104566861402E-6</v>
      </c>
      <c r="AE214" s="20">
        <v>1.8175209910100001E-4</v>
      </c>
      <c r="AG214" s="19" t="s">
        <v>3322</v>
      </c>
      <c r="AH214" t="s">
        <v>3323</v>
      </c>
      <c r="AI214">
        <v>680.84905462960796</v>
      </c>
      <c r="AJ214">
        <v>376.11628234961501</v>
      </c>
      <c r="AK214">
        <v>450.56896564259898</v>
      </c>
      <c r="AL214">
        <v>730.54579011010105</v>
      </c>
      <c r="AM214">
        <v>640.49594230041396</v>
      </c>
      <c r="AN214">
        <v>449.58310852493997</v>
      </c>
      <c r="AO214">
        <v>652.27467183414797</v>
      </c>
      <c r="AP214">
        <v>411.36398756331801</v>
      </c>
      <c r="AQ214">
        <v>548.97472536934299</v>
      </c>
      <c r="AR214">
        <v>-0.66055882874656602</v>
      </c>
      <c r="AS214">
        <v>8.5311818997843694E-2</v>
      </c>
      <c r="AT214">
        <v>9.7453848207307393E-16</v>
      </c>
      <c r="AU214" s="20">
        <v>6.3302962419836799E-14</v>
      </c>
    </row>
    <row r="215" spans="1:47" x14ac:dyDescent="0.2">
      <c r="A215" s="19" t="s">
        <v>558</v>
      </c>
      <c r="B215" t="s">
        <v>559</v>
      </c>
      <c r="C215">
        <v>486.11082125764699</v>
      </c>
      <c r="D215">
        <v>485.82604122009297</v>
      </c>
      <c r="E215">
        <v>456.59160469254601</v>
      </c>
      <c r="F215">
        <v>439.58487915561898</v>
      </c>
      <c r="G215">
        <v>265.71048504320402</v>
      </c>
      <c r="H215">
        <v>258.19378288695998</v>
      </c>
      <c r="I215">
        <v>265.57162389229399</v>
      </c>
      <c r="J215">
        <v>241.39348921679399</v>
      </c>
      <c r="K215">
        <v>362.37284092064402</v>
      </c>
      <c r="L215">
        <v>0.84397115751902796</v>
      </c>
      <c r="M215">
        <v>8.8465332128480401E-2</v>
      </c>
      <c r="N215">
        <v>1.3547787471704101E-22</v>
      </c>
      <c r="O215" s="20">
        <v>9.0149856121237009E-21</v>
      </c>
      <c r="Q215" s="19" t="s">
        <v>3976</v>
      </c>
      <c r="R215" t="s">
        <v>3977</v>
      </c>
      <c r="S215">
        <v>1334.2194355434799</v>
      </c>
      <c r="T215">
        <v>984.66145180531396</v>
      </c>
      <c r="U215">
        <v>1366.98502878163</v>
      </c>
      <c r="V215">
        <v>643.91712265196895</v>
      </c>
      <c r="W215">
        <v>1074.59430873152</v>
      </c>
      <c r="X215">
        <v>674.86610909836895</v>
      </c>
      <c r="Y215">
        <v>1380.0684556000299</v>
      </c>
      <c r="Z215">
        <v>733.85710276053806</v>
      </c>
      <c r="AA215">
        <v>1024.14612687161</v>
      </c>
      <c r="AB215">
        <v>-0.68581606173282295</v>
      </c>
      <c r="AC215">
        <v>0.17641743307018501</v>
      </c>
      <c r="AD215">
        <v>4.4871742747987297E-6</v>
      </c>
      <c r="AE215" s="20">
        <v>1.8250216217130001E-4</v>
      </c>
      <c r="AG215" s="19" t="s">
        <v>384</v>
      </c>
      <c r="AH215" t="s">
        <v>385</v>
      </c>
      <c r="AI215">
        <v>12368.681355094401</v>
      </c>
      <c r="AJ215">
        <v>5545.9567992105904</v>
      </c>
      <c r="AK215">
        <v>6345.3778409450997</v>
      </c>
      <c r="AL215">
        <v>12762.415734459801</v>
      </c>
      <c r="AM215">
        <v>12324.085012318599</v>
      </c>
      <c r="AN215">
        <v>7018.3237219367902</v>
      </c>
      <c r="AO215">
        <v>16753.3158857503</v>
      </c>
      <c r="AP215">
        <v>6812.7803794970296</v>
      </c>
      <c r="AQ215">
        <v>9991.3670911515692</v>
      </c>
      <c r="AR215">
        <v>-1.0423059223233999</v>
      </c>
      <c r="AS215">
        <v>0.13732595217386701</v>
      </c>
      <c r="AT215">
        <v>2.0492805124003002E-15</v>
      </c>
      <c r="AU215" s="20">
        <v>1.3207891987314599E-13</v>
      </c>
    </row>
    <row r="216" spans="1:47" x14ac:dyDescent="0.2">
      <c r="A216" s="19" t="s">
        <v>560</v>
      </c>
      <c r="B216" t="s">
        <v>561</v>
      </c>
      <c r="C216">
        <v>2624.28921797869</v>
      </c>
      <c r="D216">
        <v>2197.9931778472101</v>
      </c>
      <c r="E216">
        <v>2349.0878776064901</v>
      </c>
      <c r="F216">
        <v>2446.0004814845602</v>
      </c>
      <c r="G216">
        <v>3715.47399689432</v>
      </c>
      <c r="H216">
        <v>3507.0534585558898</v>
      </c>
      <c r="I216">
        <v>3293.39778626098</v>
      </c>
      <c r="J216">
        <v>3685.8391056820501</v>
      </c>
      <c r="K216">
        <v>2977.39188778877</v>
      </c>
      <c r="L216">
        <v>-0.55506035592751601</v>
      </c>
      <c r="M216">
        <v>5.7948694146471399E-2</v>
      </c>
      <c r="N216">
        <v>1.5978141065538201E-22</v>
      </c>
      <c r="O216" s="20">
        <v>1.05933908976849E-20</v>
      </c>
      <c r="Q216" s="19" t="s">
        <v>3610</v>
      </c>
      <c r="R216" t="s">
        <v>3611</v>
      </c>
      <c r="S216">
        <v>101.0740168733</v>
      </c>
      <c r="T216">
        <v>72.134009909393498</v>
      </c>
      <c r="U216">
        <v>121.06196886228101</v>
      </c>
      <c r="V216">
        <v>48.622084964325701</v>
      </c>
      <c r="W216">
        <v>86.392913349070199</v>
      </c>
      <c r="X216">
        <v>59.377262177921402</v>
      </c>
      <c r="Y216">
        <v>139.782502062904</v>
      </c>
      <c r="Z216">
        <v>58.4872065640592</v>
      </c>
      <c r="AA216">
        <v>85.866495595406903</v>
      </c>
      <c r="AB216">
        <v>-0.81994920981366304</v>
      </c>
      <c r="AC216">
        <v>0.21427885679738201</v>
      </c>
      <c r="AD216">
        <v>5.6083198424194896E-6</v>
      </c>
      <c r="AE216" s="20">
        <v>2.2337385817959999E-4</v>
      </c>
      <c r="AG216" s="19" t="s">
        <v>3324</v>
      </c>
      <c r="AH216" t="s">
        <v>3325</v>
      </c>
      <c r="AI216">
        <v>3046.55960050671</v>
      </c>
      <c r="AJ216">
        <v>4322.2099642267904</v>
      </c>
      <c r="AK216">
        <v>4936.7596719245903</v>
      </c>
      <c r="AL216">
        <v>3560.0956717275699</v>
      </c>
      <c r="AM216">
        <v>2742.85293205473</v>
      </c>
      <c r="AN216">
        <v>4789.8714492731497</v>
      </c>
      <c r="AO216">
        <v>3310.4686119660701</v>
      </c>
      <c r="AP216">
        <v>5091.1105693086301</v>
      </c>
      <c r="AQ216">
        <v>3974.9910588735302</v>
      </c>
      <c r="AR216">
        <v>0.58149519923864301</v>
      </c>
      <c r="AS216">
        <v>7.5924996716762894E-2</v>
      </c>
      <c r="AT216">
        <v>2.2335646664673498E-15</v>
      </c>
      <c r="AU216" s="20">
        <v>1.4327691696806801E-13</v>
      </c>
    </row>
    <row r="217" spans="1:47" x14ac:dyDescent="0.2">
      <c r="A217" s="19" t="s">
        <v>562</v>
      </c>
      <c r="B217" t="s">
        <v>563</v>
      </c>
      <c r="C217">
        <v>2587.2865765975998</v>
      </c>
      <c r="D217">
        <v>2442.6246746470401</v>
      </c>
      <c r="E217">
        <v>2809.6396972402399</v>
      </c>
      <c r="F217">
        <v>2189.6678674493801</v>
      </c>
      <c r="G217">
        <v>3818.37092984535</v>
      </c>
      <c r="H217">
        <v>3915.66753450031</v>
      </c>
      <c r="I217">
        <v>4512.5428733910103</v>
      </c>
      <c r="J217">
        <v>4007.4453245895602</v>
      </c>
      <c r="K217">
        <v>3285.40568478256</v>
      </c>
      <c r="L217">
        <v>-0.68305065522594499</v>
      </c>
      <c r="M217">
        <v>7.17593532912085E-2</v>
      </c>
      <c r="N217">
        <v>2.12997421325494E-22</v>
      </c>
      <c r="O217" s="20">
        <v>1.40702223847234E-20</v>
      </c>
      <c r="Q217" s="19" t="s">
        <v>4106</v>
      </c>
      <c r="R217" t="s">
        <v>4107</v>
      </c>
      <c r="S217">
        <v>585.05069712329305</v>
      </c>
      <c r="T217">
        <v>458.914729563131</v>
      </c>
      <c r="U217">
        <v>578.28451016694999</v>
      </c>
      <c r="V217">
        <v>313.78985232983598</v>
      </c>
      <c r="W217">
        <v>419.43675832479403</v>
      </c>
      <c r="X217">
        <v>309.044897881851</v>
      </c>
      <c r="Y217">
        <v>554.83508432326198</v>
      </c>
      <c r="Z217">
        <v>334.00512311075499</v>
      </c>
      <c r="AA217">
        <v>444.17020660298402</v>
      </c>
      <c r="AB217">
        <v>-0.53631117212508395</v>
      </c>
      <c r="AC217">
        <v>0.14047957716126</v>
      </c>
      <c r="AD217">
        <v>6.6471902884463897E-6</v>
      </c>
      <c r="AE217" s="20">
        <v>2.6203564998600001E-4</v>
      </c>
      <c r="AG217" s="19" t="s">
        <v>542</v>
      </c>
      <c r="AH217" t="s">
        <v>543</v>
      </c>
      <c r="AI217">
        <v>102.897803590856</v>
      </c>
      <c r="AJ217">
        <v>23.0886521631124</v>
      </c>
      <c r="AK217">
        <v>26.353073959174601</v>
      </c>
      <c r="AL217">
        <v>114.707801855892</v>
      </c>
      <c r="AM217">
        <v>122.953175354935</v>
      </c>
      <c r="AN217">
        <v>47.511508005401097</v>
      </c>
      <c r="AO217">
        <v>114.151796933047</v>
      </c>
      <c r="AP217">
        <v>26.589510471430302</v>
      </c>
      <c r="AQ217">
        <v>72.281665291731002</v>
      </c>
      <c r="AR217">
        <v>-1.81038781750436</v>
      </c>
      <c r="AS217">
        <v>0.240884138308368</v>
      </c>
      <c r="AT217">
        <v>3.5220946331941901E-15</v>
      </c>
      <c r="AU217" s="20">
        <v>2.2182500191721901E-13</v>
      </c>
    </row>
    <row r="218" spans="1:47" x14ac:dyDescent="0.2">
      <c r="A218" s="19" t="s">
        <v>564</v>
      </c>
      <c r="B218" t="s">
        <v>565</v>
      </c>
      <c r="C218">
        <v>92.550515147665905</v>
      </c>
      <c r="D218">
        <v>86.436354477523295</v>
      </c>
      <c r="E218">
        <v>88.204185528741903</v>
      </c>
      <c r="F218">
        <v>83.741445990197406</v>
      </c>
      <c r="G218">
        <v>199.00639567438</v>
      </c>
      <c r="H218">
        <v>216.79746781577401</v>
      </c>
      <c r="I218">
        <v>225.143661629223</v>
      </c>
      <c r="J218">
        <v>226.33980041888501</v>
      </c>
      <c r="K218">
        <v>152.27747833529901</v>
      </c>
      <c r="L218">
        <v>-1.2772914442929899</v>
      </c>
      <c r="M218">
        <v>0.135316635795384</v>
      </c>
      <c r="N218">
        <v>2.63652356856867E-22</v>
      </c>
      <c r="O218" s="20">
        <v>1.7290645179284601E-20</v>
      </c>
      <c r="Q218" s="19" t="s">
        <v>3556</v>
      </c>
      <c r="R218" t="s">
        <v>3557</v>
      </c>
      <c r="S218">
        <v>161.564560463177</v>
      </c>
      <c r="T218">
        <v>87.961861775827501</v>
      </c>
      <c r="U218">
        <v>128.96901664557899</v>
      </c>
      <c r="V218">
        <v>72.000737095724006</v>
      </c>
      <c r="W218">
        <v>96.453702220953403</v>
      </c>
      <c r="X218">
        <v>74.466301777312495</v>
      </c>
      <c r="Y218">
        <v>172.93293301785701</v>
      </c>
      <c r="Z218">
        <v>73.567984500029695</v>
      </c>
      <c r="AA218">
        <v>108.489637187057</v>
      </c>
      <c r="AB218">
        <v>-0.77728828526155902</v>
      </c>
      <c r="AC218">
        <v>0.205595053798974</v>
      </c>
      <c r="AD218">
        <v>6.8072443479281802E-6</v>
      </c>
      <c r="AE218" s="20">
        <v>2.6697595562510002E-4</v>
      </c>
      <c r="AG218" s="19" t="s">
        <v>828</v>
      </c>
      <c r="AH218" t="s">
        <v>829</v>
      </c>
      <c r="AI218">
        <v>1270.04149205979</v>
      </c>
      <c r="AJ218">
        <v>609.200591349364</v>
      </c>
      <c r="AK218">
        <v>614.23979476832801</v>
      </c>
      <c r="AL218">
        <v>1283.9029320760001</v>
      </c>
      <c r="AM218">
        <v>1113.9325190331499</v>
      </c>
      <c r="AN218">
        <v>597.027879448612</v>
      </c>
      <c r="AO218">
        <v>827.44111887955501</v>
      </c>
      <c r="AP218">
        <v>552.86454403879202</v>
      </c>
      <c r="AQ218">
        <v>858.58135895669795</v>
      </c>
      <c r="AR218">
        <v>-0.89438932763462498</v>
      </c>
      <c r="AS218">
        <v>0.118925054291647</v>
      </c>
      <c r="AT218">
        <v>3.9536527003831002E-15</v>
      </c>
      <c r="AU218" s="20">
        <v>2.4806175503464298E-13</v>
      </c>
    </row>
    <row r="219" spans="1:47" x14ac:dyDescent="0.2">
      <c r="A219" s="19" t="s">
        <v>566</v>
      </c>
      <c r="B219" t="s">
        <v>567</v>
      </c>
      <c r="C219">
        <v>198.02251829363701</v>
      </c>
      <c r="D219">
        <v>230.82825313192299</v>
      </c>
      <c r="E219">
        <v>189.30069759764601</v>
      </c>
      <c r="F219">
        <v>151.30118515161399</v>
      </c>
      <c r="G219">
        <v>57.709134901823198</v>
      </c>
      <c r="H219">
        <v>53.796673319901103</v>
      </c>
      <c r="I219">
        <v>66.388222001122301</v>
      </c>
      <c r="J219">
        <v>60.785180772145402</v>
      </c>
      <c r="K219">
        <v>126.01648314622599</v>
      </c>
      <c r="L219">
        <v>1.6577697541969401</v>
      </c>
      <c r="M219">
        <v>0.17625830413824001</v>
      </c>
      <c r="N219">
        <v>3.3780413803633899E-22</v>
      </c>
      <c r="O219" s="20">
        <v>2.1916249898457599E-20</v>
      </c>
      <c r="Q219" s="19" t="s">
        <v>2396</v>
      </c>
      <c r="R219" t="s">
        <v>2397</v>
      </c>
      <c r="S219">
        <v>128.32965154628999</v>
      </c>
      <c r="T219">
        <v>206.27470509481901</v>
      </c>
      <c r="U219">
        <v>111.16624783660799</v>
      </c>
      <c r="V219">
        <v>218.77402249972101</v>
      </c>
      <c r="W219">
        <v>151.37067524182601</v>
      </c>
      <c r="X219">
        <v>217.18291564038</v>
      </c>
      <c r="Y219">
        <v>131.497910563994</v>
      </c>
      <c r="Z219">
        <v>166.82293031563799</v>
      </c>
      <c r="AA219">
        <v>166.427382342409</v>
      </c>
      <c r="AB219">
        <v>0.56382678012583398</v>
      </c>
      <c r="AC219">
        <v>0.14839699191306199</v>
      </c>
      <c r="AD219">
        <v>7.0724433054121502E-6</v>
      </c>
      <c r="AE219" s="20">
        <v>2.766711027414E-4</v>
      </c>
      <c r="AG219" s="19" t="s">
        <v>616</v>
      </c>
      <c r="AH219" t="s">
        <v>617</v>
      </c>
      <c r="AI219">
        <v>402.65373341840098</v>
      </c>
      <c r="AJ219">
        <v>270.54520410788399</v>
      </c>
      <c r="AK219">
        <v>277.197059834985</v>
      </c>
      <c r="AL219">
        <v>535.98299351552203</v>
      </c>
      <c r="AM219">
        <v>457.33839628604602</v>
      </c>
      <c r="AN219">
        <v>254.81459438092801</v>
      </c>
      <c r="AO219">
        <v>475.88793810553602</v>
      </c>
      <c r="AP219">
        <v>249.78358791400899</v>
      </c>
      <c r="AQ219">
        <v>365.52543844541401</v>
      </c>
      <c r="AR219">
        <v>-0.80724037380403302</v>
      </c>
      <c r="AS219">
        <v>0.107217900181071</v>
      </c>
      <c r="AT219">
        <v>4.1161828931349506E-15</v>
      </c>
      <c r="AU219" s="20">
        <v>2.5728472996938602E-13</v>
      </c>
    </row>
    <row r="220" spans="1:47" x14ac:dyDescent="0.2">
      <c r="A220" s="19" t="s">
        <v>568</v>
      </c>
      <c r="B220" t="s">
        <v>569</v>
      </c>
      <c r="C220">
        <v>110.538080816781</v>
      </c>
      <c r="D220">
        <v>97.686206477038596</v>
      </c>
      <c r="E220">
        <v>142.96686254808799</v>
      </c>
      <c r="F220">
        <v>150.63611820749301</v>
      </c>
      <c r="G220">
        <v>293.46539274392501</v>
      </c>
      <c r="H220">
        <v>337.156386419412</v>
      </c>
      <c r="I220">
        <v>325.71224508436501</v>
      </c>
      <c r="J220">
        <v>375.67357840737799</v>
      </c>
      <c r="K220">
        <v>229.22935883805999</v>
      </c>
      <c r="L220">
        <v>-1.3805382753428099</v>
      </c>
      <c r="M220">
        <v>0.146949075544268</v>
      </c>
      <c r="N220">
        <v>3.6811789892652199E-22</v>
      </c>
      <c r="O220" s="20">
        <v>2.3713580680493599E-20</v>
      </c>
      <c r="Q220" s="19" t="s">
        <v>4126</v>
      </c>
      <c r="R220" t="s">
        <v>4127</v>
      </c>
      <c r="S220">
        <v>289.33843776443001</v>
      </c>
      <c r="T220">
        <v>216.89499395407799</v>
      </c>
      <c r="U220">
        <v>273.63725781355402</v>
      </c>
      <c r="V220">
        <v>155.614336491317</v>
      </c>
      <c r="W220">
        <v>216.95565909710101</v>
      </c>
      <c r="X220">
        <v>152.45914319687199</v>
      </c>
      <c r="Y220">
        <v>276.686106132129</v>
      </c>
      <c r="Z220">
        <v>168.40233286970101</v>
      </c>
      <c r="AA220">
        <v>218.74853341489799</v>
      </c>
      <c r="AB220">
        <v>-0.55005727161672302</v>
      </c>
      <c r="AC220">
        <v>0.145139889096074</v>
      </c>
      <c r="AD220">
        <v>7.3285715105326903E-6</v>
      </c>
      <c r="AE220" s="20">
        <v>2.8523913519720002E-4</v>
      </c>
      <c r="AG220" s="19" t="s">
        <v>3326</v>
      </c>
      <c r="AH220" t="s">
        <v>3327</v>
      </c>
      <c r="AI220">
        <v>4244.0090696818797</v>
      </c>
      <c r="AJ220">
        <v>3312.9400563822401</v>
      </c>
      <c r="AK220">
        <v>2910.4069059725002</v>
      </c>
      <c r="AL220">
        <v>3969.9502922700999</v>
      </c>
      <c r="AM220">
        <v>4214.9300723033002</v>
      </c>
      <c r="AN220">
        <v>2807.4268931120901</v>
      </c>
      <c r="AO220">
        <v>4863.3018711374298</v>
      </c>
      <c r="AP220">
        <v>2954.10835614389</v>
      </c>
      <c r="AQ220">
        <v>3659.6341896254298</v>
      </c>
      <c r="AR220">
        <v>-0.51487253256492704</v>
      </c>
      <c r="AS220">
        <v>6.8202502992213504E-2</v>
      </c>
      <c r="AT220">
        <v>5.9294753389241597E-15</v>
      </c>
      <c r="AU220" s="20">
        <v>3.66476975798283E-13</v>
      </c>
    </row>
    <row r="221" spans="1:47" x14ac:dyDescent="0.2">
      <c r="A221" s="19" t="s">
        <v>570</v>
      </c>
      <c r="B221" t="s">
        <v>571</v>
      </c>
      <c r="C221">
        <v>111.29925192122499</v>
      </c>
      <c r="D221">
        <v>74.746657915890694</v>
      </c>
      <c r="E221">
        <v>108.87478256074201</v>
      </c>
      <c r="F221">
        <v>87.556327908777902</v>
      </c>
      <c r="G221">
        <v>10.976994817781801</v>
      </c>
      <c r="H221">
        <v>13.9963812632234</v>
      </c>
      <c r="I221">
        <v>19.908528936684601</v>
      </c>
      <c r="J221">
        <v>13.2096363377721</v>
      </c>
      <c r="K221">
        <v>55.071070207762098</v>
      </c>
      <c r="L221">
        <v>2.6773217209974098</v>
      </c>
      <c r="M221">
        <v>0.28675056599753002</v>
      </c>
      <c r="N221">
        <v>6.5640649021148701E-22</v>
      </c>
      <c r="O221" s="20">
        <v>4.1693287766370202E-20</v>
      </c>
      <c r="Q221" s="19" t="s">
        <v>3420</v>
      </c>
      <c r="R221" t="s">
        <v>3421</v>
      </c>
      <c r="S221">
        <v>469.475027017738</v>
      </c>
      <c r="T221">
        <v>400.06427891071701</v>
      </c>
      <c r="U221">
        <v>533.36263111588505</v>
      </c>
      <c r="V221">
        <v>248.14801144949399</v>
      </c>
      <c r="W221">
        <v>369.953402406826</v>
      </c>
      <c r="X221">
        <v>281.44239236497498</v>
      </c>
      <c r="Y221">
        <v>487.71698804117602</v>
      </c>
      <c r="Z221">
        <v>250.548381508982</v>
      </c>
      <c r="AA221">
        <v>380.08888910197402</v>
      </c>
      <c r="AB221">
        <v>-0.59025533268131103</v>
      </c>
      <c r="AC221">
        <v>0.15628476374478301</v>
      </c>
      <c r="AD221">
        <v>7.3607449973367796E-6</v>
      </c>
      <c r="AE221" s="20">
        <v>2.8576791310359998E-4</v>
      </c>
      <c r="AG221" s="19" t="s">
        <v>1622</v>
      </c>
      <c r="AH221" t="s">
        <v>1623</v>
      </c>
      <c r="AI221">
        <v>79.399166246293902</v>
      </c>
      <c r="AJ221">
        <v>20.5989853714165</v>
      </c>
      <c r="AK221">
        <v>12.4717747759197</v>
      </c>
      <c r="AL221">
        <v>82.352747982012602</v>
      </c>
      <c r="AM221">
        <v>65.636171976647205</v>
      </c>
      <c r="AN221">
        <v>13.5886253707916</v>
      </c>
      <c r="AO221">
        <v>88.165946128030399</v>
      </c>
      <c r="AP221">
        <v>23.5106031569047</v>
      </c>
      <c r="AQ221">
        <v>48.215502626002099</v>
      </c>
      <c r="AR221">
        <v>-2.1025945434547402</v>
      </c>
      <c r="AS221">
        <v>0.284450143444542</v>
      </c>
      <c r="AT221">
        <v>8.2313347946518902E-15</v>
      </c>
      <c r="AU221" s="20">
        <v>5.0497714643930998E-13</v>
      </c>
    </row>
    <row r="222" spans="1:47" x14ac:dyDescent="0.2">
      <c r="A222" s="19" t="s">
        <v>572</v>
      </c>
      <c r="B222" t="s">
        <v>573</v>
      </c>
      <c r="C222">
        <v>139.87144141364101</v>
      </c>
      <c r="D222">
        <v>112.788980625409</v>
      </c>
      <c r="E222">
        <v>196.592343882807</v>
      </c>
      <c r="F222">
        <v>131.71020882216001</v>
      </c>
      <c r="G222">
        <v>7.3771288074319896</v>
      </c>
      <c r="H222">
        <v>14.0284586979624</v>
      </c>
      <c r="I222">
        <v>27.796775904953499</v>
      </c>
      <c r="J222">
        <v>25.687766347678</v>
      </c>
      <c r="K222">
        <v>81.981638062755295</v>
      </c>
      <c r="L222">
        <v>2.89835618770852</v>
      </c>
      <c r="M222">
        <v>0.31151778575075201</v>
      </c>
      <c r="N222">
        <v>8.1276030012750101E-22</v>
      </c>
      <c r="O222" s="20">
        <v>5.0912426248676501E-20</v>
      </c>
      <c r="Q222" s="19" t="s">
        <v>4062</v>
      </c>
      <c r="R222" t="s">
        <v>4063</v>
      </c>
      <c r="S222">
        <v>861.81066198366</v>
      </c>
      <c r="T222">
        <v>505.17392686164902</v>
      </c>
      <c r="U222">
        <v>665.37821821306102</v>
      </c>
      <c r="V222">
        <v>338.27771913568898</v>
      </c>
      <c r="W222">
        <v>588.281852598054</v>
      </c>
      <c r="X222">
        <v>433.61428411724302</v>
      </c>
      <c r="Y222">
        <v>868.16404427814598</v>
      </c>
      <c r="Z222">
        <v>335.25394466185998</v>
      </c>
      <c r="AA222">
        <v>574.49433148116998</v>
      </c>
      <c r="AB222">
        <v>-0.79201448382943695</v>
      </c>
      <c r="AC222">
        <v>0.211569484458484</v>
      </c>
      <c r="AD222">
        <v>7.5213702873871601E-6</v>
      </c>
      <c r="AE222" s="20">
        <v>2.912683798445E-4</v>
      </c>
      <c r="AG222" s="19" t="s">
        <v>776</v>
      </c>
      <c r="AH222" t="s">
        <v>777</v>
      </c>
      <c r="AI222">
        <v>35.256589141289602</v>
      </c>
      <c r="AJ222">
        <v>3.2998273041906598</v>
      </c>
      <c r="AK222">
        <v>1.0479064490821399</v>
      </c>
      <c r="AL222">
        <v>55.070494765604799</v>
      </c>
      <c r="AM222">
        <v>47.011623459284401</v>
      </c>
      <c r="AN222">
        <v>2.9055061654854399</v>
      </c>
      <c r="AO222">
        <v>64.362379019383496</v>
      </c>
      <c r="AP222">
        <v>5.3128604235112498</v>
      </c>
      <c r="AQ222">
        <v>26.783398340979002</v>
      </c>
      <c r="AR222">
        <v>-3.87181811049525</v>
      </c>
      <c r="AS222">
        <v>0.51621982766230301</v>
      </c>
      <c r="AT222">
        <v>9.1454653215599913E-15</v>
      </c>
      <c r="AU222" s="20">
        <v>5.5898703906390998E-13</v>
      </c>
    </row>
    <row r="223" spans="1:47" x14ac:dyDescent="0.2">
      <c r="A223" s="19" t="s">
        <v>574</v>
      </c>
      <c r="B223" t="s">
        <v>575</v>
      </c>
      <c r="C223">
        <v>952.09758755840801</v>
      </c>
      <c r="D223">
        <v>870.74665943252103</v>
      </c>
      <c r="E223">
        <v>1076.56007155776</v>
      </c>
      <c r="F223">
        <v>1109.45221458318</v>
      </c>
      <c r="G223">
        <v>608.31210201911597</v>
      </c>
      <c r="H223">
        <v>530.78432901832196</v>
      </c>
      <c r="I223">
        <v>551.90961440330295</v>
      </c>
      <c r="J223">
        <v>575.94099885101105</v>
      </c>
      <c r="K223">
        <v>784.47544717795404</v>
      </c>
      <c r="L223">
        <v>0.80545993294599505</v>
      </c>
      <c r="M223">
        <v>8.6141302837595399E-2</v>
      </c>
      <c r="N223">
        <v>8.7682758265988493E-22</v>
      </c>
      <c r="O223" s="20">
        <v>5.4736941122334898E-20</v>
      </c>
      <c r="Q223" s="19" t="s">
        <v>3932</v>
      </c>
      <c r="R223" t="s">
        <v>3933</v>
      </c>
      <c r="S223">
        <v>204.41959340096599</v>
      </c>
      <c r="T223">
        <v>147.667789572597</v>
      </c>
      <c r="U223">
        <v>218.01208880438301</v>
      </c>
      <c r="V223">
        <v>111.449682015737</v>
      </c>
      <c r="W223">
        <v>154.68768743527599</v>
      </c>
      <c r="X223">
        <v>132.56726456629701</v>
      </c>
      <c r="Y223">
        <v>222.40214491597399</v>
      </c>
      <c r="Z223">
        <v>105.744428497095</v>
      </c>
      <c r="AA223">
        <v>162.118834901041</v>
      </c>
      <c r="AB223">
        <v>-0.61687437631326703</v>
      </c>
      <c r="AC223">
        <v>0.164307892859994</v>
      </c>
      <c r="AD223">
        <v>8.0291012300395797E-6</v>
      </c>
      <c r="AE223" s="20">
        <v>3.1014925203670001E-4</v>
      </c>
      <c r="AG223" s="19" t="s">
        <v>716</v>
      </c>
      <c r="AH223" t="s">
        <v>717</v>
      </c>
      <c r="AI223">
        <v>6136.5273670763299</v>
      </c>
      <c r="AJ223">
        <v>2989.4555315385601</v>
      </c>
      <c r="AK223">
        <v>2850.4469571812401</v>
      </c>
      <c r="AL223">
        <v>7291.11288308235</v>
      </c>
      <c r="AM223">
        <v>6381.8339998584497</v>
      </c>
      <c r="AN223">
        <v>3359.2706268177199</v>
      </c>
      <c r="AO223">
        <v>4879.1982667520497</v>
      </c>
      <c r="AP223">
        <v>3242.3052713043799</v>
      </c>
      <c r="AQ223">
        <v>4641.2688629513896</v>
      </c>
      <c r="AR223">
        <v>-0.95729725770039797</v>
      </c>
      <c r="AS223">
        <v>0.129579802358645</v>
      </c>
      <c r="AT223">
        <v>1.0189859580862901E-14</v>
      </c>
      <c r="AU223" s="20">
        <v>6.2053247829931397E-13</v>
      </c>
    </row>
    <row r="224" spans="1:47" x14ac:dyDescent="0.2">
      <c r="A224" s="19" t="s">
        <v>576</v>
      </c>
      <c r="B224" t="s">
        <v>577</v>
      </c>
      <c r="C224">
        <v>3453.8572600930502</v>
      </c>
      <c r="D224">
        <v>3999.17182556937</v>
      </c>
      <c r="E224">
        <v>3695.4252237266501</v>
      </c>
      <c r="F224">
        <v>4035.5944793271401</v>
      </c>
      <c r="G224">
        <v>2414.54097678883</v>
      </c>
      <c r="H224">
        <v>2740.49356124206</v>
      </c>
      <c r="I224">
        <v>2223.9616919724099</v>
      </c>
      <c r="J224">
        <v>2260.2618563433598</v>
      </c>
      <c r="K224">
        <v>3102.9133593828601</v>
      </c>
      <c r="L224">
        <v>0.64444456517725401</v>
      </c>
      <c r="M224">
        <v>6.8871463171312E-2</v>
      </c>
      <c r="N224">
        <v>1.0960137511641601E-21</v>
      </c>
      <c r="O224" s="20">
        <v>6.8185567820712498E-20</v>
      </c>
      <c r="Q224" s="19" t="s">
        <v>2290</v>
      </c>
      <c r="R224" t="s">
        <v>2291</v>
      </c>
      <c r="S224">
        <v>109.40654285466501</v>
      </c>
      <c r="T224">
        <v>197.49985471435701</v>
      </c>
      <c r="U224">
        <v>145.55160352402899</v>
      </c>
      <c r="V224">
        <v>216.54330649741399</v>
      </c>
      <c r="W224">
        <v>141.574134160629</v>
      </c>
      <c r="X224">
        <v>182.49794026044501</v>
      </c>
      <c r="Y224">
        <v>133.387410577135</v>
      </c>
      <c r="Z224">
        <v>197.65443019653199</v>
      </c>
      <c r="AA224">
        <v>165.51440284815101</v>
      </c>
      <c r="AB224">
        <v>0.524782452672656</v>
      </c>
      <c r="AC224">
        <v>0.13927013205933</v>
      </c>
      <c r="AD224">
        <v>8.2519836885507604E-6</v>
      </c>
      <c r="AE224" s="20">
        <v>3.1716499306939998E-4</v>
      </c>
      <c r="AG224" s="19" t="s">
        <v>3328</v>
      </c>
      <c r="AH224" t="s">
        <v>3329</v>
      </c>
      <c r="AI224">
        <v>783.47619548172804</v>
      </c>
      <c r="AJ224">
        <v>418.49617545328402</v>
      </c>
      <c r="AK224">
        <v>490.14837736706602</v>
      </c>
      <c r="AL224">
        <v>808.67283085382098</v>
      </c>
      <c r="AM224">
        <v>1123.90797914531</v>
      </c>
      <c r="AN224">
        <v>534.86624373805705</v>
      </c>
      <c r="AO224">
        <v>937.94044931075598</v>
      </c>
      <c r="AP224">
        <v>504.61288620706199</v>
      </c>
      <c r="AQ224">
        <v>700.26514219463604</v>
      </c>
      <c r="AR224">
        <v>-0.87910461527393202</v>
      </c>
      <c r="AS224">
        <v>0.118891942922646</v>
      </c>
      <c r="AT224">
        <v>1.02384727409993E-14</v>
      </c>
      <c r="AU224" s="20">
        <v>6.2120902008026796E-13</v>
      </c>
    </row>
    <row r="225" spans="1:47" x14ac:dyDescent="0.2">
      <c r="A225" s="19" t="s">
        <v>578</v>
      </c>
      <c r="B225" t="s">
        <v>579</v>
      </c>
      <c r="C225">
        <v>69.909343769954205</v>
      </c>
      <c r="D225">
        <v>56.041599025413603</v>
      </c>
      <c r="E225">
        <v>101.535131004866</v>
      </c>
      <c r="F225">
        <v>94.110843995317097</v>
      </c>
      <c r="G225">
        <v>6.4497203625287503</v>
      </c>
      <c r="H225">
        <v>6.4378299412617004</v>
      </c>
      <c r="I225">
        <v>7.7588344813288996</v>
      </c>
      <c r="J225">
        <v>7.0578314376486002</v>
      </c>
      <c r="K225">
        <v>43.6626417522899</v>
      </c>
      <c r="L225">
        <v>3.46360911713258</v>
      </c>
      <c r="M225">
        <v>0.37237888079164899</v>
      </c>
      <c r="N225">
        <v>1.3943299180866299E-21</v>
      </c>
      <c r="O225" s="20">
        <v>8.5572288148519105E-20</v>
      </c>
      <c r="Q225" s="19" t="s">
        <v>1172</v>
      </c>
      <c r="R225" t="s">
        <v>1173</v>
      </c>
      <c r="S225">
        <v>139.727826162643</v>
      </c>
      <c r="T225">
        <v>85.321387685589798</v>
      </c>
      <c r="U225">
        <v>142.323639089366</v>
      </c>
      <c r="V225">
        <v>92.807416120999093</v>
      </c>
      <c r="W225">
        <v>140.46166147438501</v>
      </c>
      <c r="X225">
        <v>95.009489207818007</v>
      </c>
      <c r="Y225">
        <v>140.44854355039999</v>
      </c>
      <c r="Z225">
        <v>90.177407134253798</v>
      </c>
      <c r="AA225">
        <v>115.78467130318199</v>
      </c>
      <c r="AB225">
        <v>-0.561806186246675</v>
      </c>
      <c r="AC225">
        <v>0.14954184371708901</v>
      </c>
      <c r="AD225">
        <v>8.4582568055164994E-6</v>
      </c>
      <c r="AE225" s="20">
        <v>3.234757217114E-4</v>
      </c>
      <c r="AG225" s="19" t="s">
        <v>3330</v>
      </c>
      <c r="AH225" t="s">
        <v>3331</v>
      </c>
      <c r="AI225">
        <v>1960.7738870948499</v>
      </c>
      <c r="AJ225">
        <v>1162.1870011722399</v>
      </c>
      <c r="AK225">
        <v>1020.75431372864</v>
      </c>
      <c r="AL225">
        <v>1724.3260455832201</v>
      </c>
      <c r="AM225">
        <v>1523.5842413697601</v>
      </c>
      <c r="AN225">
        <v>804.680541916327</v>
      </c>
      <c r="AO225">
        <v>1969.51378493073</v>
      </c>
      <c r="AP225">
        <v>1059.21140946883</v>
      </c>
      <c r="AQ225">
        <v>1403.12890315807</v>
      </c>
      <c r="AR225">
        <v>-0.80103573755268198</v>
      </c>
      <c r="AS225">
        <v>0.10824502716621701</v>
      </c>
      <c r="AT225">
        <v>1.0494150092347201E-14</v>
      </c>
      <c r="AU225" s="20">
        <v>6.3439818295488403E-13</v>
      </c>
    </row>
    <row r="226" spans="1:47" x14ac:dyDescent="0.2">
      <c r="A226" s="19" t="s">
        <v>580</v>
      </c>
      <c r="B226" t="s">
        <v>581</v>
      </c>
      <c r="C226">
        <v>229.696777734048</v>
      </c>
      <c r="D226">
        <v>217.134284744502</v>
      </c>
      <c r="E226">
        <v>147.04798267675801</v>
      </c>
      <c r="F226">
        <v>221.10143666483299</v>
      </c>
      <c r="G226">
        <v>517.06073709881002</v>
      </c>
      <c r="H226">
        <v>502.26318542522</v>
      </c>
      <c r="I226">
        <v>604.27596802486096</v>
      </c>
      <c r="J226">
        <v>437.03763263256701</v>
      </c>
      <c r="K226">
        <v>359.45225062520001</v>
      </c>
      <c r="L226">
        <v>-1.3153057110703299</v>
      </c>
      <c r="M226">
        <v>0.14272837216162301</v>
      </c>
      <c r="N226">
        <v>1.7901337059037401E-21</v>
      </c>
      <c r="O226" s="20">
        <v>1.0949349798467101E-19</v>
      </c>
      <c r="Q226" s="19" t="s">
        <v>3536</v>
      </c>
      <c r="R226" t="s">
        <v>3537</v>
      </c>
      <c r="S226">
        <v>180.559001096251</v>
      </c>
      <c r="T226">
        <v>129.46983287606099</v>
      </c>
      <c r="U226">
        <v>159.456695945397</v>
      </c>
      <c r="V226">
        <v>98.940283467496698</v>
      </c>
      <c r="W226">
        <v>139.45884109587999</v>
      </c>
      <c r="X226">
        <v>95.047083341149005</v>
      </c>
      <c r="Y226">
        <v>197.99570765521</v>
      </c>
      <c r="Z226">
        <v>75.558923955324303</v>
      </c>
      <c r="AA226">
        <v>134.560796179096</v>
      </c>
      <c r="AB226">
        <v>-0.68939118493848495</v>
      </c>
      <c r="AC226">
        <v>0.186425401159237</v>
      </c>
      <c r="AD226">
        <v>9.4872911495915006E-6</v>
      </c>
      <c r="AE226" s="20">
        <v>3.592552072261E-4</v>
      </c>
      <c r="AG226" s="19" t="s">
        <v>796</v>
      </c>
      <c r="AH226" t="s">
        <v>797</v>
      </c>
      <c r="AI226">
        <v>442.30118964722101</v>
      </c>
      <c r="AJ226">
        <v>255.125579991748</v>
      </c>
      <c r="AK226">
        <v>216.561604185465</v>
      </c>
      <c r="AL226">
        <v>368.01509856266898</v>
      </c>
      <c r="AM226">
        <v>388.58358784149999</v>
      </c>
      <c r="AN226">
        <v>204.48196833464701</v>
      </c>
      <c r="AO226">
        <v>388.18841505583902</v>
      </c>
      <c r="AP226">
        <v>220.06541933204201</v>
      </c>
      <c r="AQ226">
        <v>310.41535786889102</v>
      </c>
      <c r="AR226">
        <v>-0.79965791632245498</v>
      </c>
      <c r="AS226">
        <v>0.108386694139228</v>
      </c>
      <c r="AT226">
        <v>1.2766423280735599E-14</v>
      </c>
      <c r="AU226" s="20">
        <v>7.6340445928557595E-13</v>
      </c>
    </row>
    <row r="227" spans="1:47" x14ac:dyDescent="0.2">
      <c r="A227" s="19" t="s">
        <v>582</v>
      </c>
      <c r="B227" t="s">
        <v>583</v>
      </c>
      <c r="C227">
        <v>247.97375680772799</v>
      </c>
      <c r="D227">
        <v>263.432161969243</v>
      </c>
      <c r="E227">
        <v>160.84939154749401</v>
      </c>
      <c r="F227">
        <v>214.136078868949</v>
      </c>
      <c r="G227">
        <v>558.155363966153</v>
      </c>
      <c r="H227">
        <v>503.01317651204403</v>
      </c>
      <c r="I227">
        <v>566.867263776507</v>
      </c>
      <c r="J227">
        <v>489.18742469223702</v>
      </c>
      <c r="K227">
        <v>375.45182726754399</v>
      </c>
      <c r="L227">
        <v>-1.23383872970164</v>
      </c>
      <c r="M227">
        <v>0.13401760600292001</v>
      </c>
      <c r="N227">
        <v>2.10570459338559E-21</v>
      </c>
      <c r="O227" s="20">
        <v>1.27933878406163E-19</v>
      </c>
      <c r="Q227" s="19" t="s">
        <v>3624</v>
      </c>
      <c r="R227" t="s">
        <v>3625</v>
      </c>
      <c r="S227">
        <v>300.51601873401103</v>
      </c>
      <c r="T227">
        <v>244.34110024330701</v>
      </c>
      <c r="U227">
        <v>310.55408545062801</v>
      </c>
      <c r="V227">
        <v>168.09646243971</v>
      </c>
      <c r="W227">
        <v>235.55485646559899</v>
      </c>
      <c r="X227">
        <v>166.49323945206001</v>
      </c>
      <c r="Y227">
        <v>348.883120920571</v>
      </c>
      <c r="Z227">
        <v>186.74516234948601</v>
      </c>
      <c r="AA227">
        <v>245.14800575692101</v>
      </c>
      <c r="AB227">
        <v>-0.57834400584921797</v>
      </c>
      <c r="AC227">
        <v>0.15577902487932599</v>
      </c>
      <c r="AD227">
        <v>9.6063466867185897E-6</v>
      </c>
      <c r="AE227" s="20">
        <v>3.6286971489329998E-4</v>
      </c>
      <c r="AG227" s="19" t="s">
        <v>1102</v>
      </c>
      <c r="AH227" t="s">
        <v>1103</v>
      </c>
      <c r="AI227">
        <v>235.716389902689</v>
      </c>
      <c r="AJ227">
        <v>120.96183735238399</v>
      </c>
      <c r="AK227">
        <v>112.52237316518899</v>
      </c>
      <c r="AL227">
        <v>312.94723029034498</v>
      </c>
      <c r="AM227">
        <v>270.04214242526598</v>
      </c>
      <c r="AN227">
        <v>89.163685156882394</v>
      </c>
      <c r="AO227">
        <v>228.93373725329499</v>
      </c>
      <c r="AP227">
        <v>132.89668488813101</v>
      </c>
      <c r="AQ227">
        <v>187.89801005427299</v>
      </c>
      <c r="AR227">
        <v>-1.16707082416508</v>
      </c>
      <c r="AS227">
        <v>0.15930143350417</v>
      </c>
      <c r="AT227">
        <v>1.4534480394323499E-14</v>
      </c>
      <c r="AU227" s="20">
        <v>8.6600407644451198E-13</v>
      </c>
    </row>
    <row r="228" spans="1:47" x14ac:dyDescent="0.2">
      <c r="A228" s="19" t="s">
        <v>584</v>
      </c>
      <c r="B228" t="s">
        <v>585</v>
      </c>
      <c r="C228">
        <v>695.32316742824298</v>
      </c>
      <c r="D228">
        <v>639.29449344555201</v>
      </c>
      <c r="E228">
        <v>559.87142234646706</v>
      </c>
      <c r="F228">
        <v>608.91062467802305</v>
      </c>
      <c r="G228">
        <v>1025.14067012184</v>
      </c>
      <c r="H228">
        <v>983.87140640687198</v>
      </c>
      <c r="I228">
        <v>1007.07235666017</v>
      </c>
      <c r="J228">
        <v>973.09914597910097</v>
      </c>
      <c r="K228">
        <v>811.57291088328304</v>
      </c>
      <c r="L228">
        <v>-0.66300217271519002</v>
      </c>
      <c r="M228">
        <v>7.1548313072948094E-2</v>
      </c>
      <c r="N228">
        <v>2.3196717511277298E-21</v>
      </c>
      <c r="O228" s="20">
        <v>1.4046385676995501E-19</v>
      </c>
      <c r="Q228" s="19" t="s">
        <v>11340</v>
      </c>
      <c r="R228" t="s">
        <v>11341</v>
      </c>
      <c r="S228">
        <v>81.520642213621699</v>
      </c>
      <c r="T228">
        <v>49.887881592526298</v>
      </c>
      <c r="U228">
        <v>79.582499725344405</v>
      </c>
      <c r="V228">
        <v>30.869534788836098</v>
      </c>
      <c r="W228">
        <v>58.761229104360503</v>
      </c>
      <c r="X228">
        <v>34.858530225495301</v>
      </c>
      <c r="Y228">
        <v>74.383797591920498</v>
      </c>
      <c r="Z228">
        <v>25.4524977177119</v>
      </c>
      <c r="AA228">
        <v>54.414576619977097</v>
      </c>
      <c r="AB228">
        <v>-0.954648551787463</v>
      </c>
      <c r="AC228">
        <v>0.25977306798113198</v>
      </c>
      <c r="AD228">
        <v>9.6845058698145901E-6</v>
      </c>
      <c r="AE228" s="20">
        <v>3.649254736336E-4</v>
      </c>
      <c r="AG228" s="19" t="s">
        <v>348</v>
      </c>
      <c r="AH228" t="s">
        <v>349</v>
      </c>
      <c r="AI228">
        <v>15.386589952479801</v>
      </c>
      <c r="AJ228">
        <v>70.162278382070198</v>
      </c>
      <c r="AK228">
        <v>107.04027486521299</v>
      </c>
      <c r="AL228">
        <v>23.958386714374299</v>
      </c>
      <c r="AM228">
        <v>24.184029044651101</v>
      </c>
      <c r="AN228">
        <v>77.437892177360595</v>
      </c>
      <c r="AO228">
        <v>22.234217727467101</v>
      </c>
      <c r="AP228">
        <v>93.370780967096806</v>
      </c>
      <c r="AQ228">
        <v>54.2218062288391</v>
      </c>
      <c r="AR228">
        <v>1.9442360556604199</v>
      </c>
      <c r="AS228">
        <v>0.26558750952787202</v>
      </c>
      <c r="AT228">
        <v>1.5440488881917401E-14</v>
      </c>
      <c r="AU228" s="20">
        <v>9.166890962010039E-13</v>
      </c>
    </row>
    <row r="229" spans="1:47" x14ac:dyDescent="0.2">
      <c r="A229" s="19" t="s">
        <v>586</v>
      </c>
      <c r="B229" t="s">
        <v>587</v>
      </c>
      <c r="C229">
        <v>1103.83476020889</v>
      </c>
      <c r="D229">
        <v>956.38007028322102</v>
      </c>
      <c r="E229">
        <v>896.01223107694102</v>
      </c>
      <c r="F229">
        <v>1107.52311481315</v>
      </c>
      <c r="G229">
        <v>520.93688583454104</v>
      </c>
      <c r="H229">
        <v>612.40844261799805</v>
      </c>
      <c r="I229">
        <v>433.00047240864598</v>
      </c>
      <c r="J229">
        <v>470.77101352975598</v>
      </c>
      <c r="K229">
        <v>762.60837384664296</v>
      </c>
      <c r="L229">
        <v>0.97473946359974895</v>
      </c>
      <c r="M229">
        <v>0.106039331597427</v>
      </c>
      <c r="N229">
        <v>3.0220545152185099E-21</v>
      </c>
      <c r="O229" s="20">
        <v>1.8178358385251499E-19</v>
      </c>
      <c r="Q229" s="19" t="s">
        <v>8731</v>
      </c>
      <c r="R229" t="s">
        <v>8732</v>
      </c>
      <c r="S229">
        <v>189.54294024823901</v>
      </c>
      <c r="T229">
        <v>247.56224971913201</v>
      </c>
      <c r="U229">
        <v>181.080857527158</v>
      </c>
      <c r="V229">
        <v>276.29405144695102</v>
      </c>
      <c r="W229">
        <v>179.229195363657</v>
      </c>
      <c r="X229">
        <v>364.10887789662598</v>
      </c>
      <c r="Y229">
        <v>223.54534349594499</v>
      </c>
      <c r="Z229">
        <v>278.65915892675201</v>
      </c>
      <c r="AA229">
        <v>242.50283432805699</v>
      </c>
      <c r="AB229">
        <v>0.52883870761505702</v>
      </c>
      <c r="AC229">
        <v>0.14182764076665599</v>
      </c>
      <c r="AD229">
        <v>9.7837493216274292E-6</v>
      </c>
      <c r="AE229" s="20">
        <v>3.6686673675779999E-4</v>
      </c>
      <c r="AG229" s="19" t="s">
        <v>2002</v>
      </c>
      <c r="AH229" t="s">
        <v>2003</v>
      </c>
      <c r="AI229">
        <v>10018.875634792201</v>
      </c>
      <c r="AJ229">
        <v>4309.6114007865399</v>
      </c>
      <c r="AK229">
        <v>3361.30510555097</v>
      </c>
      <c r="AL229">
        <v>9786.4039512118397</v>
      </c>
      <c r="AM229">
        <v>12843.013708184501</v>
      </c>
      <c r="AN229">
        <v>5508.8932660880801</v>
      </c>
      <c r="AO229">
        <v>10954.8740529854</v>
      </c>
      <c r="AP229">
        <v>4321.5163597914598</v>
      </c>
      <c r="AQ229">
        <v>7638.0616849238804</v>
      </c>
      <c r="AR229">
        <v>-1.2722130490786601</v>
      </c>
      <c r="AS229">
        <v>0.17432762289544601</v>
      </c>
      <c r="AT229">
        <v>1.6343438860366699E-14</v>
      </c>
      <c r="AU229" s="20">
        <v>9.6683114743969091E-13</v>
      </c>
    </row>
    <row r="230" spans="1:47" x14ac:dyDescent="0.2">
      <c r="A230" s="19" t="s">
        <v>588</v>
      </c>
      <c r="B230" t="s">
        <v>589</v>
      </c>
      <c r="C230">
        <v>638.82486776649796</v>
      </c>
      <c r="D230">
        <v>562.29526883646497</v>
      </c>
      <c r="E230">
        <v>626.30967478391096</v>
      </c>
      <c r="F230">
        <v>538.23205997939999</v>
      </c>
      <c r="G230">
        <v>934.67674697566997</v>
      </c>
      <c r="H230">
        <v>915.25801954958604</v>
      </c>
      <c r="I230">
        <v>987.91088103192396</v>
      </c>
      <c r="J230">
        <v>1053.5914046616199</v>
      </c>
      <c r="K230">
        <v>782.13736544813503</v>
      </c>
      <c r="L230">
        <v>-0.70338521530655396</v>
      </c>
      <c r="M230">
        <v>7.6194999262208699E-2</v>
      </c>
      <c r="N230">
        <v>3.1854207085664102E-21</v>
      </c>
      <c r="O230" s="20">
        <v>1.9097806135913301E-19</v>
      </c>
      <c r="Q230" s="19" t="s">
        <v>3696</v>
      </c>
      <c r="R230" t="s">
        <v>3697</v>
      </c>
      <c r="S230">
        <v>127.181462751534</v>
      </c>
      <c r="T230">
        <v>80.448895962893303</v>
      </c>
      <c r="U230">
        <v>128.19311086754701</v>
      </c>
      <c r="V230">
        <v>62.861521089277403</v>
      </c>
      <c r="W230">
        <v>94.093049202918394</v>
      </c>
      <c r="X230">
        <v>67.761593646845498</v>
      </c>
      <c r="Y230">
        <v>134.37169994492501</v>
      </c>
      <c r="Z230">
        <v>73.729715927743101</v>
      </c>
      <c r="AA230">
        <v>96.080131174210507</v>
      </c>
      <c r="AB230">
        <v>-0.68481956793061405</v>
      </c>
      <c r="AC230">
        <v>0.18582390255270301</v>
      </c>
      <c r="AD230">
        <v>1.0250300639010299E-5</v>
      </c>
      <c r="AE230" s="20">
        <v>3.8105412863740002E-4</v>
      </c>
      <c r="AG230" s="19" t="s">
        <v>3332</v>
      </c>
      <c r="AH230" t="s">
        <v>3333</v>
      </c>
      <c r="AI230">
        <v>167.65709836247899</v>
      </c>
      <c r="AJ230">
        <v>100.736954163937</v>
      </c>
      <c r="AK230">
        <v>81.295673661644997</v>
      </c>
      <c r="AL230">
        <v>198.49334984368301</v>
      </c>
      <c r="AM230">
        <v>210.13452630743299</v>
      </c>
      <c r="AN230">
        <v>94.023138424612597</v>
      </c>
      <c r="AO230">
        <v>209.1554816986</v>
      </c>
      <c r="AP230">
        <v>78.591704430429303</v>
      </c>
      <c r="AQ230">
        <v>142.51099086160301</v>
      </c>
      <c r="AR230">
        <v>-1.1148593388563901</v>
      </c>
      <c r="AS230">
        <v>0.15265545330615601</v>
      </c>
      <c r="AT230">
        <v>1.7933010280349099E-14</v>
      </c>
      <c r="AU230" s="20">
        <v>1.05334178114788E-12</v>
      </c>
    </row>
    <row r="231" spans="1:47" x14ac:dyDescent="0.2">
      <c r="A231" s="19" t="s">
        <v>590</v>
      </c>
      <c r="B231" t="s">
        <v>591</v>
      </c>
      <c r="C231">
        <v>335.63706067023202</v>
      </c>
      <c r="D231">
        <v>463.91532513812098</v>
      </c>
      <c r="E231">
        <v>513.606873024023</v>
      </c>
      <c r="F231">
        <v>532.72174514226504</v>
      </c>
      <c r="G231">
        <v>154.793309628743</v>
      </c>
      <c r="H231">
        <v>141.5128377421</v>
      </c>
      <c r="I231">
        <v>208.06732415523999</v>
      </c>
      <c r="J231">
        <v>165.014647786881</v>
      </c>
      <c r="K231">
        <v>314.40864041095102</v>
      </c>
      <c r="L231">
        <v>1.4340637599591799</v>
      </c>
      <c r="M231">
        <v>0.15665513663972</v>
      </c>
      <c r="N231">
        <v>3.3898083252614399E-21</v>
      </c>
      <c r="O231" s="20">
        <v>2.0256334880493201E-19</v>
      </c>
      <c r="Q231" s="19" t="s">
        <v>3872</v>
      </c>
      <c r="R231" t="s">
        <v>3873</v>
      </c>
      <c r="S231">
        <v>56.133709640970203</v>
      </c>
      <c r="T231">
        <v>123.76643787602301</v>
      </c>
      <c r="U231">
        <v>81.914011494659306</v>
      </c>
      <c r="V231">
        <v>204.12120733385001</v>
      </c>
      <c r="W231">
        <v>95.150443025012393</v>
      </c>
      <c r="X231">
        <v>193.81950443360401</v>
      </c>
      <c r="Y231">
        <v>94.546520381713506</v>
      </c>
      <c r="Z231">
        <v>118.380585097343</v>
      </c>
      <c r="AA231">
        <v>120.979052410397</v>
      </c>
      <c r="AB231">
        <v>0.85889119101481504</v>
      </c>
      <c r="AC231">
        <v>0.234904179433262</v>
      </c>
      <c r="AD231">
        <v>1.06466839345019E-5</v>
      </c>
      <c r="AE231" s="20">
        <v>3.9295004376380002E-4</v>
      </c>
      <c r="AG231" s="19" t="s">
        <v>1022</v>
      </c>
      <c r="AH231" t="s">
        <v>1023</v>
      </c>
      <c r="AI231">
        <v>538.25743957622001</v>
      </c>
      <c r="AJ231">
        <v>349.93873575951898</v>
      </c>
      <c r="AK231">
        <v>356.620711111307</v>
      </c>
      <c r="AL231">
        <v>578.38840290937196</v>
      </c>
      <c r="AM231">
        <v>576.25391350467896</v>
      </c>
      <c r="AN231">
        <v>364.81122868799702</v>
      </c>
      <c r="AO231">
        <v>627.38418210473401</v>
      </c>
      <c r="AP231">
        <v>405.61746042801502</v>
      </c>
      <c r="AQ231">
        <v>474.65900926022999</v>
      </c>
      <c r="AR231">
        <v>-0.63155448200022901</v>
      </c>
      <c r="AS231">
        <v>8.5720320512823203E-2</v>
      </c>
      <c r="AT231">
        <v>1.8036678553959499E-14</v>
      </c>
      <c r="AU231" s="20">
        <v>1.05568743310172E-12</v>
      </c>
    </row>
    <row r="232" spans="1:47" x14ac:dyDescent="0.2">
      <c r="A232" s="19" t="s">
        <v>592</v>
      </c>
      <c r="B232" t="s">
        <v>593</v>
      </c>
      <c r="C232">
        <v>1174.9293891823399</v>
      </c>
      <c r="D232">
        <v>1131.26627968969</v>
      </c>
      <c r="E232">
        <v>1045.58651766808</v>
      </c>
      <c r="F232">
        <v>988.90789399609696</v>
      </c>
      <c r="G232">
        <v>653.62843094059701</v>
      </c>
      <c r="H232">
        <v>729.21266112736805</v>
      </c>
      <c r="I232">
        <v>693.91165540924101</v>
      </c>
      <c r="J232">
        <v>659.07306148738598</v>
      </c>
      <c r="K232">
        <v>884.56448618759998</v>
      </c>
      <c r="L232">
        <v>0.655996104222757</v>
      </c>
      <c r="M232">
        <v>7.1071155900998301E-2</v>
      </c>
      <c r="N232">
        <v>3.5296031115706997E-21</v>
      </c>
      <c r="O232" s="20">
        <v>2.10225475818995E-19</v>
      </c>
      <c r="Q232" s="19" t="s">
        <v>3838</v>
      </c>
      <c r="R232" t="s">
        <v>3839</v>
      </c>
      <c r="S232">
        <v>172.83247608712699</v>
      </c>
      <c r="T232">
        <v>111.02773418583899</v>
      </c>
      <c r="U232">
        <v>168.19685756511299</v>
      </c>
      <c r="V232">
        <v>91.774686621892599</v>
      </c>
      <c r="W232">
        <v>111.70825678006101</v>
      </c>
      <c r="X232">
        <v>81.840847199322496</v>
      </c>
      <c r="Y232">
        <v>173.13504197630201</v>
      </c>
      <c r="Z232">
        <v>60.117194968685901</v>
      </c>
      <c r="AA232">
        <v>121.329136923043</v>
      </c>
      <c r="AB232">
        <v>-0.77135730580074302</v>
      </c>
      <c r="AC232">
        <v>0.21226037065810299</v>
      </c>
      <c r="AD232">
        <v>1.16240071934813E-5</v>
      </c>
      <c r="AE232" s="20">
        <v>4.2448334107500002E-4</v>
      </c>
      <c r="AG232" s="19" t="s">
        <v>1016</v>
      </c>
      <c r="AH232" t="s">
        <v>1017</v>
      </c>
      <c r="AI232">
        <v>95.348698538478601</v>
      </c>
      <c r="AJ232">
        <v>221.61694065285999</v>
      </c>
      <c r="AK232">
        <v>208.71336122366799</v>
      </c>
      <c r="AL232">
        <v>106.882170624971</v>
      </c>
      <c r="AM232">
        <v>73.828974790539903</v>
      </c>
      <c r="AN232">
        <v>176.86336436873901</v>
      </c>
      <c r="AO232">
        <v>87.697542823876802</v>
      </c>
      <c r="AP232">
        <v>229.442702000145</v>
      </c>
      <c r="AQ232">
        <v>150.04921937790999</v>
      </c>
      <c r="AR232">
        <v>1.16607500532362</v>
      </c>
      <c r="AS232">
        <v>0.160250109904746</v>
      </c>
      <c r="AT232">
        <v>2.0469371225295901E-14</v>
      </c>
      <c r="AU232" s="20">
        <v>1.18966549114316E-12</v>
      </c>
    </row>
    <row r="233" spans="1:47" x14ac:dyDescent="0.2">
      <c r="A233" s="19" t="s">
        <v>594</v>
      </c>
      <c r="B233" t="s">
        <v>595</v>
      </c>
      <c r="C233">
        <v>895.00401392787899</v>
      </c>
      <c r="D233">
        <v>773.26162570216502</v>
      </c>
      <c r="E233">
        <v>710.09800569226604</v>
      </c>
      <c r="F233">
        <v>670.93442196251499</v>
      </c>
      <c r="G233">
        <v>1326.5720764996699</v>
      </c>
      <c r="H233">
        <v>1382.94127877099</v>
      </c>
      <c r="I233">
        <v>1339.7214148824801</v>
      </c>
      <c r="J233">
        <v>1204.08564756225</v>
      </c>
      <c r="K233">
        <v>1037.8273106250299</v>
      </c>
      <c r="L233">
        <v>-0.76933934153782302</v>
      </c>
      <c r="M233">
        <v>8.4115756641505696E-2</v>
      </c>
      <c r="N233">
        <v>5.9524233659809297E-21</v>
      </c>
      <c r="O233" s="20">
        <v>3.4994085070035502E-19</v>
      </c>
      <c r="Q233" s="19" t="s">
        <v>3484</v>
      </c>
      <c r="R233" t="s">
        <v>3485</v>
      </c>
      <c r="S233">
        <v>74.959334854140494</v>
      </c>
      <c r="T233">
        <v>46.452537832241198</v>
      </c>
      <c r="U233">
        <v>91.444459611836095</v>
      </c>
      <c r="V233">
        <v>42.200445569442898</v>
      </c>
      <c r="W233">
        <v>97.532098325939899</v>
      </c>
      <c r="X233">
        <v>50.859880398144497</v>
      </c>
      <c r="Y233">
        <v>77.025735901088197</v>
      </c>
      <c r="Z233">
        <v>46.370874957854298</v>
      </c>
      <c r="AA233">
        <v>65.855670931335993</v>
      </c>
      <c r="AB233">
        <v>-0.76828407196975701</v>
      </c>
      <c r="AC233">
        <v>0.21178298996936501</v>
      </c>
      <c r="AD233">
        <v>1.23056123409217E-5</v>
      </c>
      <c r="AE233" s="20">
        <v>4.4724937146410003E-4</v>
      </c>
      <c r="AG233" s="19" t="s">
        <v>394</v>
      </c>
      <c r="AH233" t="s">
        <v>395</v>
      </c>
      <c r="AI233">
        <v>356.11037819923899</v>
      </c>
      <c r="AJ233">
        <v>167.63295843319</v>
      </c>
      <c r="AK233">
        <v>136.42650532797799</v>
      </c>
      <c r="AL233">
        <v>423.27343189134501</v>
      </c>
      <c r="AM233">
        <v>419.07210202668</v>
      </c>
      <c r="AN233">
        <v>178.99235879838099</v>
      </c>
      <c r="AO233">
        <v>415.46947736531303</v>
      </c>
      <c r="AP233">
        <v>76.3230774890026</v>
      </c>
      <c r="AQ233">
        <v>271.66253619139098</v>
      </c>
      <c r="AR233">
        <v>-1.4923109749192001</v>
      </c>
      <c r="AS233">
        <v>0.20622061158199401</v>
      </c>
      <c r="AT233">
        <v>2.11279690972789E-14</v>
      </c>
      <c r="AU233" s="20">
        <v>1.2236492312144299E-12</v>
      </c>
    </row>
    <row r="234" spans="1:47" x14ac:dyDescent="0.2">
      <c r="A234" s="19" t="s">
        <v>596</v>
      </c>
      <c r="B234" t="s">
        <v>597</v>
      </c>
      <c r="C234">
        <v>768.006842293869</v>
      </c>
      <c r="D234">
        <v>826.12502658149299</v>
      </c>
      <c r="E234">
        <v>754.58541882338898</v>
      </c>
      <c r="F234">
        <v>828.37744449525201</v>
      </c>
      <c r="G234">
        <v>495.19880566202301</v>
      </c>
      <c r="H234">
        <v>541.46821838967105</v>
      </c>
      <c r="I234">
        <v>487.71391531693899</v>
      </c>
      <c r="J234">
        <v>482.909883487988</v>
      </c>
      <c r="K234">
        <v>648.04819438132802</v>
      </c>
      <c r="L234">
        <v>0.65039947304148504</v>
      </c>
      <c r="M234">
        <v>7.1030958918173598E-2</v>
      </c>
      <c r="N234">
        <v>6.8777269936346901E-21</v>
      </c>
      <c r="O234" s="20">
        <v>4.0173886998832101E-19</v>
      </c>
      <c r="Q234" s="19" t="s">
        <v>11477</v>
      </c>
      <c r="R234" t="s">
        <v>11478</v>
      </c>
      <c r="S234">
        <v>111.661925550634</v>
      </c>
      <c r="T234">
        <v>68.0761009195935</v>
      </c>
      <c r="U234">
        <v>93.947030562088202</v>
      </c>
      <c r="V234">
        <v>53.682366038619101</v>
      </c>
      <c r="W234">
        <v>80.614892752449293</v>
      </c>
      <c r="X234">
        <v>46.056078000331603</v>
      </c>
      <c r="Y234">
        <v>104.09017580634</v>
      </c>
      <c r="Z234">
        <v>49.246873087373501</v>
      </c>
      <c r="AA234">
        <v>75.921930339678696</v>
      </c>
      <c r="AB234">
        <v>-0.75942945787545502</v>
      </c>
      <c r="AC234">
        <v>0.21021768568771501</v>
      </c>
      <c r="AD234">
        <v>1.2481611533700099E-5</v>
      </c>
      <c r="AE234" s="20">
        <v>4.525761691488E-4</v>
      </c>
      <c r="AG234" s="19" t="s">
        <v>3334</v>
      </c>
      <c r="AH234" t="s">
        <v>3335</v>
      </c>
      <c r="AI234">
        <v>1161.3480197608601</v>
      </c>
      <c r="AJ234">
        <v>1652.66706622274</v>
      </c>
      <c r="AK234">
        <v>1943.0559475239199</v>
      </c>
      <c r="AL234">
        <v>963.59188330382301</v>
      </c>
      <c r="AM234">
        <v>1042.77345749303</v>
      </c>
      <c r="AN234">
        <v>1720.5867279947099</v>
      </c>
      <c r="AO234">
        <v>1263.5173039373301</v>
      </c>
      <c r="AP234">
        <v>1637.5286219805701</v>
      </c>
      <c r="AQ234">
        <v>1423.13362852712</v>
      </c>
      <c r="AR234">
        <v>0.63325466580024603</v>
      </c>
      <c r="AS234">
        <v>8.6315830753435893E-2</v>
      </c>
      <c r="AT234">
        <v>2.25518226404924E-14</v>
      </c>
      <c r="AU234" s="20">
        <v>1.3015623352512799E-12</v>
      </c>
    </row>
    <row r="235" spans="1:47" x14ac:dyDescent="0.2">
      <c r="A235" s="19" t="s">
        <v>598</v>
      </c>
      <c r="B235" t="s">
        <v>599</v>
      </c>
      <c r="C235">
        <v>558.85526052400905</v>
      </c>
      <c r="D235">
        <v>660.35529327222605</v>
      </c>
      <c r="E235">
        <v>636.90966410288797</v>
      </c>
      <c r="F235">
        <v>755.344411005594</v>
      </c>
      <c r="G235">
        <v>364.43180961041202</v>
      </c>
      <c r="H235">
        <v>352.38339545187398</v>
      </c>
      <c r="I235">
        <v>355.80954242300402</v>
      </c>
      <c r="J235">
        <v>337.49371356586897</v>
      </c>
      <c r="K235">
        <v>502.69788624448501</v>
      </c>
      <c r="L235">
        <v>0.86980426329155203</v>
      </c>
      <c r="M235">
        <v>9.5968968847744196E-2</v>
      </c>
      <c r="N235">
        <v>1.12726374837745E-20</v>
      </c>
      <c r="O235" s="20">
        <v>6.5634209144310102E-19</v>
      </c>
      <c r="Q235" s="19" t="s">
        <v>3670</v>
      </c>
      <c r="R235" t="s">
        <v>3671</v>
      </c>
      <c r="S235">
        <v>78.078068759893895</v>
      </c>
      <c r="T235">
        <v>47.955284253195202</v>
      </c>
      <c r="U235">
        <v>81.965575835783596</v>
      </c>
      <c r="V235">
        <v>40.224407133708397</v>
      </c>
      <c r="W235">
        <v>65.236604800969104</v>
      </c>
      <c r="X235">
        <v>40.443864866840201</v>
      </c>
      <c r="Y235">
        <v>84.779069750683007</v>
      </c>
      <c r="Z235">
        <v>38.265081812290802</v>
      </c>
      <c r="AA235">
        <v>59.618494651670503</v>
      </c>
      <c r="AB235">
        <v>-0.79812802712243902</v>
      </c>
      <c r="AC235">
        <v>0.220500303863577</v>
      </c>
      <c r="AD235">
        <v>1.2655347899590401E-5</v>
      </c>
      <c r="AE235" s="20">
        <v>4.5672140518380003E-4</v>
      </c>
      <c r="AG235" s="19" t="s">
        <v>684</v>
      </c>
      <c r="AH235" t="s">
        <v>685</v>
      </c>
      <c r="AI235">
        <v>1769.47158549253</v>
      </c>
      <c r="AJ235">
        <v>1032.2845408619401</v>
      </c>
      <c r="AK235">
        <v>1003.01150854244</v>
      </c>
      <c r="AL235">
        <v>1799.7149709396599</v>
      </c>
      <c r="AM235">
        <v>1540.2178580775501</v>
      </c>
      <c r="AN235">
        <v>1014.2793314002701</v>
      </c>
      <c r="AO235">
        <v>1323.9439317258</v>
      </c>
      <c r="AP235">
        <v>1006.4243733805999</v>
      </c>
      <c r="AQ235">
        <v>1311.1685125526001</v>
      </c>
      <c r="AR235">
        <v>-0.64649827866870802</v>
      </c>
      <c r="AS235">
        <v>8.8165091656066702E-2</v>
      </c>
      <c r="AT235">
        <v>2.2774147106466099E-14</v>
      </c>
      <c r="AU235" s="20">
        <v>1.3098297662205E-12</v>
      </c>
    </row>
    <row r="236" spans="1:47" x14ac:dyDescent="0.2">
      <c r="A236" s="19" t="s">
        <v>600</v>
      </c>
      <c r="B236" t="s">
        <v>601</v>
      </c>
      <c r="C236">
        <v>426.52661549836301</v>
      </c>
      <c r="D236">
        <v>383.38407225537298</v>
      </c>
      <c r="E236">
        <v>399.67603078515998</v>
      </c>
      <c r="F236">
        <v>404.40738960701998</v>
      </c>
      <c r="G236">
        <v>665.02727329338802</v>
      </c>
      <c r="H236">
        <v>665.12797571853196</v>
      </c>
      <c r="I236">
        <v>612.36145194146297</v>
      </c>
      <c r="J236">
        <v>713.16846462192495</v>
      </c>
      <c r="K236">
        <v>533.70990921515295</v>
      </c>
      <c r="L236">
        <v>-0.70764169724178005</v>
      </c>
      <c r="M236">
        <v>7.7860264959277101E-2</v>
      </c>
      <c r="N236">
        <v>1.1402217611416101E-20</v>
      </c>
      <c r="O236" s="20">
        <v>6.6176576718525401E-19</v>
      </c>
      <c r="Q236" s="19" t="s">
        <v>3524</v>
      </c>
      <c r="R236" t="s">
        <v>3525</v>
      </c>
      <c r="S236">
        <v>271.33778935899602</v>
      </c>
      <c r="T236">
        <v>209.573591250513</v>
      </c>
      <c r="U236">
        <v>222.88865615288299</v>
      </c>
      <c r="V236">
        <v>123.609933668395</v>
      </c>
      <c r="W236">
        <v>206.009276752484</v>
      </c>
      <c r="X236">
        <v>128.03358505857</v>
      </c>
      <c r="Y236">
        <v>289.20305883545097</v>
      </c>
      <c r="Z236">
        <v>118.280361097705</v>
      </c>
      <c r="AA236">
        <v>196.11703152187499</v>
      </c>
      <c r="AB236">
        <v>-0.690949021900919</v>
      </c>
      <c r="AC236">
        <v>0.19155226721900601</v>
      </c>
      <c r="AD236">
        <v>1.32309111229006E-5</v>
      </c>
      <c r="AE236" s="20">
        <v>4.7526174673700002E-4</v>
      </c>
      <c r="AG236" s="19" t="s">
        <v>1088</v>
      </c>
      <c r="AH236" t="s">
        <v>1089</v>
      </c>
      <c r="AI236">
        <v>479.90804142638802</v>
      </c>
      <c r="AJ236">
        <v>285.86262851609803</v>
      </c>
      <c r="AK236">
        <v>258.11555547021999</v>
      </c>
      <c r="AL236">
        <v>429.865737540856</v>
      </c>
      <c r="AM236">
        <v>400.34601996803798</v>
      </c>
      <c r="AN236">
        <v>256.42589519599198</v>
      </c>
      <c r="AO236">
        <v>471.85639728839197</v>
      </c>
      <c r="AP236">
        <v>227.616292164611</v>
      </c>
      <c r="AQ236">
        <v>351.24957094632401</v>
      </c>
      <c r="AR236">
        <v>-0.76654911529819003</v>
      </c>
      <c r="AS236">
        <v>0.105221023806832</v>
      </c>
      <c r="AT236">
        <v>2.6083067845789599E-14</v>
      </c>
      <c r="AU236" s="20">
        <v>1.4949478747323901E-12</v>
      </c>
    </row>
    <row r="237" spans="1:47" x14ac:dyDescent="0.2">
      <c r="A237" s="19" t="s">
        <v>602</v>
      </c>
      <c r="B237" t="s">
        <v>603</v>
      </c>
      <c r="C237">
        <v>1263.62106578255</v>
      </c>
      <c r="D237">
        <v>1308.11631812065</v>
      </c>
      <c r="E237">
        <v>1650.87701500047</v>
      </c>
      <c r="F237">
        <v>1721.1516094936701</v>
      </c>
      <c r="G237">
        <v>398.578012713715</v>
      </c>
      <c r="H237">
        <v>424.93768766547299</v>
      </c>
      <c r="I237">
        <v>549.95943853395102</v>
      </c>
      <c r="J237">
        <v>577.93917866553204</v>
      </c>
      <c r="K237">
        <v>986.89754074700295</v>
      </c>
      <c r="L237">
        <v>1.5710968193608901</v>
      </c>
      <c r="M237">
        <v>0.17445600978157699</v>
      </c>
      <c r="N237">
        <v>1.29737366995722E-20</v>
      </c>
      <c r="O237" s="20">
        <v>7.50576117466335E-19</v>
      </c>
      <c r="Q237" s="19" t="s">
        <v>3804</v>
      </c>
      <c r="R237" t="s">
        <v>3805</v>
      </c>
      <c r="S237">
        <v>122.554179053087</v>
      </c>
      <c r="T237">
        <v>53.640697429503099</v>
      </c>
      <c r="U237">
        <v>99.112707554515495</v>
      </c>
      <c r="V237">
        <v>57.711277109362499</v>
      </c>
      <c r="W237">
        <v>71.949580823018294</v>
      </c>
      <c r="X237">
        <v>54.5841376877691</v>
      </c>
      <c r="Y237">
        <v>97.237928672633203</v>
      </c>
      <c r="Z237">
        <v>43.693578258084599</v>
      </c>
      <c r="AA237">
        <v>75.0605108234966</v>
      </c>
      <c r="AB237">
        <v>-0.80065078890190999</v>
      </c>
      <c r="AC237">
        <v>0.22224403119084199</v>
      </c>
      <c r="AD237">
        <v>1.3383369757273499E-5</v>
      </c>
      <c r="AE237" s="20">
        <v>4.7937580799799998E-4</v>
      </c>
      <c r="AG237" s="19" t="s">
        <v>586</v>
      </c>
      <c r="AH237" t="s">
        <v>587</v>
      </c>
      <c r="AI237">
        <v>1044.30244695036</v>
      </c>
      <c r="AJ237">
        <v>652.25178619326005</v>
      </c>
      <c r="AK237">
        <v>606.86847072654803</v>
      </c>
      <c r="AL237">
        <v>906.81617538269302</v>
      </c>
      <c r="AM237">
        <v>849.96625199268101</v>
      </c>
      <c r="AN237">
        <v>598.55703189913197</v>
      </c>
      <c r="AO237">
        <v>1057.1517042062901</v>
      </c>
      <c r="AP237">
        <v>627.99911020526804</v>
      </c>
      <c r="AQ237">
        <v>792.98912219452905</v>
      </c>
      <c r="AR237">
        <v>-0.61306386778702504</v>
      </c>
      <c r="AS237">
        <v>8.4229800042741707E-2</v>
      </c>
      <c r="AT237">
        <v>3.5093437869646003E-14</v>
      </c>
      <c r="AU237" s="20">
        <v>1.9975522504220501E-12</v>
      </c>
    </row>
    <row r="238" spans="1:47" x14ac:dyDescent="0.2">
      <c r="A238" s="19" t="s">
        <v>604</v>
      </c>
      <c r="B238" t="s">
        <v>605</v>
      </c>
      <c r="C238">
        <v>1143.5424792747301</v>
      </c>
      <c r="D238">
        <v>924.47566089473298</v>
      </c>
      <c r="E238">
        <v>1099.59819624954</v>
      </c>
      <c r="F238">
        <v>930.07784379832196</v>
      </c>
      <c r="G238">
        <v>1606.1426123742301</v>
      </c>
      <c r="H238">
        <v>1601.75978840684</v>
      </c>
      <c r="I238">
        <v>1661.3709930892701</v>
      </c>
      <c r="J238">
        <v>1592.3246838089101</v>
      </c>
      <c r="K238">
        <v>1319.9115322370701</v>
      </c>
      <c r="L238">
        <v>-0.64335116625779298</v>
      </c>
      <c r="M238">
        <v>7.0830801837157897E-2</v>
      </c>
      <c r="N238">
        <v>1.3667020929065601E-20</v>
      </c>
      <c r="O238" s="20">
        <v>7.8817492761081406E-19</v>
      </c>
      <c r="Q238" s="19" t="s">
        <v>4550</v>
      </c>
      <c r="R238" t="s">
        <v>4551</v>
      </c>
      <c r="S238">
        <v>85.368747554682898</v>
      </c>
      <c r="T238">
        <v>37.721099993017603</v>
      </c>
      <c r="U238">
        <v>68.726482213487898</v>
      </c>
      <c r="V238">
        <v>44.251790686252903</v>
      </c>
      <c r="W238">
        <v>64.4386713979235</v>
      </c>
      <c r="X238">
        <v>37.244990137464903</v>
      </c>
      <c r="Y238">
        <v>75.186027630906196</v>
      </c>
      <c r="Z238">
        <v>34.862605187856801</v>
      </c>
      <c r="AA238">
        <v>55.975051850199101</v>
      </c>
      <c r="AB238">
        <v>-0.82866593430005198</v>
      </c>
      <c r="AC238">
        <v>0.229867977737613</v>
      </c>
      <c r="AD238">
        <v>1.3438986161518E-5</v>
      </c>
      <c r="AE238" s="20">
        <v>4.7937580799799998E-4</v>
      </c>
      <c r="AG238" s="19" t="s">
        <v>3336</v>
      </c>
      <c r="AH238" t="s">
        <v>3337</v>
      </c>
      <c r="AI238">
        <v>609.29640866096304</v>
      </c>
      <c r="AJ238">
        <v>884.18675792093302</v>
      </c>
      <c r="AK238">
        <v>1009.5733271449</v>
      </c>
      <c r="AL238">
        <v>685.56945214995403</v>
      </c>
      <c r="AM238">
        <v>653.50193313552302</v>
      </c>
      <c r="AN238">
        <v>955.41187264543305</v>
      </c>
      <c r="AO238">
        <v>689.900780972696</v>
      </c>
      <c r="AP238">
        <v>1064.0626907476999</v>
      </c>
      <c r="AQ238">
        <v>818.93790292226299</v>
      </c>
      <c r="AR238">
        <v>0.5531400218068</v>
      </c>
      <c r="AS238">
        <v>7.5742772223652596E-2</v>
      </c>
      <c r="AT238">
        <v>3.5343032091524697E-14</v>
      </c>
      <c r="AU238" s="20">
        <v>2.0048698067260798E-12</v>
      </c>
    </row>
    <row r="239" spans="1:47" x14ac:dyDescent="0.2">
      <c r="A239" s="19" t="s">
        <v>606</v>
      </c>
      <c r="B239" t="s">
        <v>607</v>
      </c>
      <c r="C239">
        <v>91.452570308281295</v>
      </c>
      <c r="D239">
        <v>91.243220659030001</v>
      </c>
      <c r="E239">
        <v>100.74935968219501</v>
      </c>
      <c r="F239">
        <v>112.753340882765</v>
      </c>
      <c r="G239">
        <v>24.700727506714099</v>
      </c>
      <c r="H239">
        <v>19.378673490611501</v>
      </c>
      <c r="I239">
        <v>24.333352797368601</v>
      </c>
      <c r="J239">
        <v>16.732624189437999</v>
      </c>
      <c r="K239">
        <v>60.167983689550397</v>
      </c>
      <c r="L239">
        <v>2.1703259654384501</v>
      </c>
      <c r="M239">
        <v>0.24103245089842501</v>
      </c>
      <c r="N239">
        <v>1.4341399423131099E-20</v>
      </c>
      <c r="O239" s="20">
        <v>8.2444893012847705E-19</v>
      </c>
      <c r="Q239" s="19" t="s">
        <v>548</v>
      </c>
      <c r="R239" t="s">
        <v>549</v>
      </c>
      <c r="S239">
        <v>101.15246565314401</v>
      </c>
      <c r="T239">
        <v>153.06189002049001</v>
      </c>
      <c r="U239">
        <v>78.700155627216205</v>
      </c>
      <c r="V239">
        <v>138.16807778729699</v>
      </c>
      <c r="W239">
        <v>77.428785269688007</v>
      </c>
      <c r="X239">
        <v>134.526725030976</v>
      </c>
      <c r="Y239">
        <v>82.157668412034596</v>
      </c>
      <c r="Z239">
        <v>122.047107266653</v>
      </c>
      <c r="AA239">
        <v>110.905359383437</v>
      </c>
      <c r="AB239">
        <v>0.60411174107045396</v>
      </c>
      <c r="AC239">
        <v>0.16766302861858101</v>
      </c>
      <c r="AD239">
        <v>1.46928845112276E-5</v>
      </c>
      <c r="AE239" s="20">
        <v>5.2048019925249995E-4</v>
      </c>
      <c r="AG239" s="19" t="s">
        <v>428</v>
      </c>
      <c r="AH239" t="s">
        <v>429</v>
      </c>
      <c r="AI239">
        <v>338.06720245530198</v>
      </c>
      <c r="AJ239">
        <v>213.54207297309901</v>
      </c>
      <c r="AK239">
        <v>204.81669282842</v>
      </c>
      <c r="AL239">
        <v>368.66377619196101</v>
      </c>
      <c r="AM239">
        <v>391.08139192084099</v>
      </c>
      <c r="AN239">
        <v>238.74372088892801</v>
      </c>
      <c r="AO239">
        <v>397.14150690130799</v>
      </c>
      <c r="AP239">
        <v>215.39535955775</v>
      </c>
      <c r="AQ239">
        <v>295.93146546470098</v>
      </c>
      <c r="AR239">
        <v>-0.7513588317587</v>
      </c>
      <c r="AS239">
        <v>0.104040978678659</v>
      </c>
      <c r="AT239">
        <v>4.4653093008424002E-14</v>
      </c>
      <c r="AU239" s="20">
        <v>2.5243475515069402E-12</v>
      </c>
    </row>
    <row r="240" spans="1:47" x14ac:dyDescent="0.2">
      <c r="A240" s="19" t="s">
        <v>608</v>
      </c>
      <c r="B240" t="s">
        <v>609</v>
      </c>
      <c r="C240">
        <v>347.24071031283398</v>
      </c>
      <c r="D240">
        <v>350.42055701033098</v>
      </c>
      <c r="E240">
        <v>395.10192136545902</v>
      </c>
      <c r="F240">
        <v>431.89110079248098</v>
      </c>
      <c r="G240">
        <v>183.92335211287701</v>
      </c>
      <c r="H240">
        <v>181.299368829066</v>
      </c>
      <c r="I240">
        <v>199.227034863081</v>
      </c>
      <c r="J240">
        <v>193.453918075243</v>
      </c>
      <c r="K240">
        <v>285.31974542017201</v>
      </c>
      <c r="L240">
        <v>0.98621789310729802</v>
      </c>
      <c r="M240">
        <v>0.109273837199255</v>
      </c>
      <c r="N240">
        <v>1.4658607018391799E-20</v>
      </c>
      <c r="O240" s="20">
        <v>8.4002604131263701E-19</v>
      </c>
      <c r="Q240" s="19" t="s">
        <v>3836</v>
      </c>
      <c r="R240" t="s">
        <v>3837</v>
      </c>
      <c r="S240">
        <v>169.66608038206101</v>
      </c>
      <c r="T240">
        <v>124.17155582822301</v>
      </c>
      <c r="U240">
        <v>161.86342542043499</v>
      </c>
      <c r="V240">
        <v>108.34063680627899</v>
      </c>
      <c r="W240">
        <v>222.12407992956801</v>
      </c>
      <c r="X240">
        <v>111.892941609801</v>
      </c>
      <c r="Y240">
        <v>182.71454781065401</v>
      </c>
      <c r="Z240">
        <v>133.07474745505101</v>
      </c>
      <c r="AA240">
        <v>151.73100190525901</v>
      </c>
      <c r="AB240">
        <v>-0.55075599696629096</v>
      </c>
      <c r="AC240">
        <v>0.15341302252640701</v>
      </c>
      <c r="AD240">
        <v>1.5851472108549399E-5</v>
      </c>
      <c r="AE240" s="20">
        <v>5.563939091252E-4</v>
      </c>
      <c r="AG240" s="19" t="s">
        <v>642</v>
      </c>
      <c r="AH240" t="s">
        <v>643</v>
      </c>
      <c r="AI240">
        <v>399.69552675162402</v>
      </c>
      <c r="AJ240">
        <v>627.92758904777304</v>
      </c>
      <c r="AK240">
        <v>625.35940357105596</v>
      </c>
      <c r="AL240">
        <v>381.78411179983698</v>
      </c>
      <c r="AM240">
        <v>368.61929843283002</v>
      </c>
      <c r="AN240">
        <v>823.70474753928704</v>
      </c>
      <c r="AO240">
        <v>430.67363791015902</v>
      </c>
      <c r="AP240">
        <v>643.16214975655998</v>
      </c>
      <c r="AQ240">
        <v>537.61580810114106</v>
      </c>
      <c r="AR240">
        <v>0.76187988519945904</v>
      </c>
      <c r="AS240">
        <v>0.10577401839775299</v>
      </c>
      <c r="AT240">
        <v>4.9296695368487497E-14</v>
      </c>
      <c r="AU240" s="20">
        <v>2.7773825240939701E-12</v>
      </c>
    </row>
    <row r="241" spans="1:47" x14ac:dyDescent="0.2">
      <c r="A241" s="19" t="s">
        <v>610</v>
      </c>
      <c r="B241" t="s">
        <v>611</v>
      </c>
      <c r="C241">
        <v>73.492230359875094</v>
      </c>
      <c r="D241">
        <v>57.132333628076402</v>
      </c>
      <c r="E241">
        <v>69.863093709952494</v>
      </c>
      <c r="F241">
        <v>73.399124450998698</v>
      </c>
      <c r="G241">
        <v>5.5094860350395498</v>
      </c>
      <c r="H241">
        <v>9.6721796742994606</v>
      </c>
      <c r="I241">
        <v>7.7506911947819903</v>
      </c>
      <c r="J241">
        <v>4.40736425026705</v>
      </c>
      <c r="K241">
        <v>37.653312912911296</v>
      </c>
      <c r="L241">
        <v>3.2744699087373998</v>
      </c>
      <c r="M241">
        <v>0.36225141945696698</v>
      </c>
      <c r="N241">
        <v>1.47717667349869E-20</v>
      </c>
      <c r="O241" s="20">
        <v>8.4384878776028706E-19</v>
      </c>
      <c r="Q241" s="19" t="s">
        <v>4054</v>
      </c>
      <c r="R241" t="s">
        <v>4055</v>
      </c>
      <c r="S241">
        <v>80.931003578404599</v>
      </c>
      <c r="T241">
        <v>46.160429139524098</v>
      </c>
      <c r="U241">
        <v>66.689664913636406</v>
      </c>
      <c r="V241">
        <v>43.212461247079602</v>
      </c>
      <c r="W241">
        <v>68.743721437213395</v>
      </c>
      <c r="X241">
        <v>36.780964646864703</v>
      </c>
      <c r="Y241">
        <v>82.440073901746203</v>
      </c>
      <c r="Z241">
        <v>31.7819605916456</v>
      </c>
      <c r="AA241">
        <v>57.092534932014303</v>
      </c>
      <c r="AB241">
        <v>-0.82170748484595901</v>
      </c>
      <c r="AC241">
        <v>0.23140292823828201</v>
      </c>
      <c r="AD241">
        <v>1.61142701842231E-5</v>
      </c>
      <c r="AE241" s="20">
        <v>5.630472495732E-4</v>
      </c>
      <c r="AG241" s="19" t="s">
        <v>668</v>
      </c>
      <c r="AH241" t="s">
        <v>669</v>
      </c>
      <c r="AI241">
        <v>70.812791633496801</v>
      </c>
      <c r="AJ241">
        <v>141.05631380118299</v>
      </c>
      <c r="AK241">
        <v>178.759903109487</v>
      </c>
      <c r="AL241">
        <v>62.539398352588798</v>
      </c>
      <c r="AM241">
        <v>62.402983735301397</v>
      </c>
      <c r="AN241">
        <v>136.99793688211</v>
      </c>
      <c r="AO241">
        <v>64.117287237088902</v>
      </c>
      <c r="AP241">
        <v>163.06646556111801</v>
      </c>
      <c r="AQ241">
        <v>109.969135039047</v>
      </c>
      <c r="AR241">
        <v>1.21300942290134</v>
      </c>
      <c r="AS241">
        <v>0.16952990602760201</v>
      </c>
      <c r="AT241">
        <v>5.1616390979765798E-14</v>
      </c>
      <c r="AU241" s="20">
        <v>2.89821661080963E-12</v>
      </c>
    </row>
    <row r="242" spans="1:47" x14ac:dyDescent="0.2">
      <c r="A242" s="19" t="s">
        <v>612</v>
      </c>
      <c r="B242" t="s">
        <v>613</v>
      </c>
      <c r="C242">
        <v>290.14141388601701</v>
      </c>
      <c r="D242">
        <v>268.27922687244802</v>
      </c>
      <c r="E242">
        <v>257.38010538578601</v>
      </c>
      <c r="F242">
        <v>279.56099278482998</v>
      </c>
      <c r="G242">
        <v>491.47508302586698</v>
      </c>
      <c r="H242">
        <v>455.90044548893002</v>
      </c>
      <c r="I242">
        <v>463.84108742519902</v>
      </c>
      <c r="J242">
        <v>514.93162412955598</v>
      </c>
      <c r="K242">
        <v>377.68874737482901</v>
      </c>
      <c r="L242">
        <v>-0.80316782544825405</v>
      </c>
      <c r="M242">
        <v>8.8892606099896104E-2</v>
      </c>
      <c r="N242">
        <v>1.5977558809104399E-20</v>
      </c>
      <c r="O242" s="20">
        <v>9.098693834676811E-19</v>
      </c>
      <c r="Q242" s="19" t="s">
        <v>9713</v>
      </c>
      <c r="R242" t="s">
        <v>9714</v>
      </c>
      <c r="S242">
        <v>61.464590790686202</v>
      </c>
      <c r="T242">
        <v>26.935272835546499</v>
      </c>
      <c r="U242">
        <v>49.633058139366597</v>
      </c>
      <c r="V242">
        <v>21.666495774540699</v>
      </c>
      <c r="W242">
        <v>54.155178796143502</v>
      </c>
      <c r="X242">
        <v>24.448535234985201</v>
      </c>
      <c r="Y242">
        <v>75.0345695991615</v>
      </c>
      <c r="Z242">
        <v>36.4558971677925</v>
      </c>
      <c r="AA242">
        <v>43.724199792277801</v>
      </c>
      <c r="AB242">
        <v>-0.99765399542617805</v>
      </c>
      <c r="AC242">
        <v>0.28127792373080401</v>
      </c>
      <c r="AD242">
        <v>1.6358175770351001E-5</v>
      </c>
      <c r="AE242" s="20">
        <v>5.6898324500760005E-4</v>
      </c>
      <c r="AG242" s="19" t="s">
        <v>726</v>
      </c>
      <c r="AH242" t="s">
        <v>727</v>
      </c>
      <c r="AI242">
        <v>344.50784635285402</v>
      </c>
      <c r="AJ242">
        <v>156.257651415401</v>
      </c>
      <c r="AK242">
        <v>132.255363882832</v>
      </c>
      <c r="AL242">
        <v>320.409448599207</v>
      </c>
      <c r="AM242">
        <v>297.59506314538299</v>
      </c>
      <c r="AN242">
        <v>120.932587911382</v>
      </c>
      <c r="AO242">
        <v>243.03404643969199</v>
      </c>
      <c r="AP242">
        <v>85.988738090338003</v>
      </c>
      <c r="AQ242">
        <v>212.62259322963601</v>
      </c>
      <c r="AR242">
        <v>-1.24032349189123</v>
      </c>
      <c r="AS242">
        <v>0.17360607258709199</v>
      </c>
      <c r="AT242">
        <v>5.33829169338383E-14</v>
      </c>
      <c r="AU242" s="20">
        <v>2.9872791759868201E-12</v>
      </c>
    </row>
    <row r="243" spans="1:47" x14ac:dyDescent="0.2">
      <c r="A243" s="19" t="s">
        <v>614</v>
      </c>
      <c r="B243" t="s">
        <v>615</v>
      </c>
      <c r="C243">
        <v>279.86254795850903</v>
      </c>
      <c r="D243">
        <v>263.78281535315</v>
      </c>
      <c r="E243">
        <v>263.66705272069402</v>
      </c>
      <c r="F243">
        <v>283.19322666268698</v>
      </c>
      <c r="G243">
        <v>467.06868904833198</v>
      </c>
      <c r="H243">
        <v>497.662142295249</v>
      </c>
      <c r="I243">
        <v>447.21945469622199</v>
      </c>
      <c r="J243">
        <v>471.54132926360302</v>
      </c>
      <c r="K243">
        <v>371.74965724980598</v>
      </c>
      <c r="L243">
        <v>-0.775930979843094</v>
      </c>
      <c r="M243">
        <v>8.5892420396871005E-2</v>
      </c>
      <c r="N243">
        <v>1.67474490654606E-20</v>
      </c>
      <c r="O243" s="20">
        <v>9.5073174913486397E-19</v>
      </c>
      <c r="Q243" s="19" t="s">
        <v>3032</v>
      </c>
      <c r="R243" t="s">
        <v>3033</v>
      </c>
      <c r="S243">
        <v>39.5252625139616</v>
      </c>
      <c r="T243">
        <v>72.470051099930203</v>
      </c>
      <c r="U243">
        <v>46.364232389952697</v>
      </c>
      <c r="V243">
        <v>197.993034472196</v>
      </c>
      <c r="W243">
        <v>68.570018918702502</v>
      </c>
      <c r="X243">
        <v>170.262117673788</v>
      </c>
      <c r="Y243">
        <v>37.0987359863093</v>
      </c>
      <c r="Z243">
        <v>68.3176499065694</v>
      </c>
      <c r="AA243">
        <v>87.575137870176206</v>
      </c>
      <c r="AB243">
        <v>1.24527272610315</v>
      </c>
      <c r="AC243">
        <v>0.35407611230234998</v>
      </c>
      <c r="AD243">
        <v>1.6436505531581301E-5</v>
      </c>
      <c r="AE243" s="20">
        <v>5.7041723711630005E-4</v>
      </c>
      <c r="AG243" s="19" t="s">
        <v>462</v>
      </c>
      <c r="AH243" t="s">
        <v>463</v>
      </c>
      <c r="AI243">
        <v>1210.8521326878599</v>
      </c>
      <c r="AJ243">
        <v>1984.4777714704901</v>
      </c>
      <c r="AK243">
        <v>1756.99486509601</v>
      </c>
      <c r="AL243">
        <v>1227.6890774358501</v>
      </c>
      <c r="AM243">
        <v>1226.1694344678599</v>
      </c>
      <c r="AN243">
        <v>1597.7173372622301</v>
      </c>
      <c r="AO243">
        <v>1340.8357243512601</v>
      </c>
      <c r="AP243">
        <v>1899.92496097455</v>
      </c>
      <c r="AQ243">
        <v>1530.5826629682599</v>
      </c>
      <c r="AR243">
        <v>0.51748416144939002</v>
      </c>
      <c r="AS243">
        <v>7.1436524166395496E-2</v>
      </c>
      <c r="AT243">
        <v>5.8981589393082096E-14</v>
      </c>
      <c r="AU243" s="20">
        <v>3.2894648037273101E-12</v>
      </c>
    </row>
    <row r="244" spans="1:47" x14ac:dyDescent="0.2">
      <c r="A244" s="19" t="s">
        <v>616</v>
      </c>
      <c r="B244" t="s">
        <v>617</v>
      </c>
      <c r="C244">
        <v>426.00108869223101</v>
      </c>
      <c r="D244">
        <v>565.80069606168104</v>
      </c>
      <c r="E244">
        <v>482.55978745064601</v>
      </c>
      <c r="F244">
        <v>499.02395098778902</v>
      </c>
      <c r="G244">
        <v>244.06176901833999</v>
      </c>
      <c r="H244">
        <v>242.970346897383</v>
      </c>
      <c r="I244">
        <v>256.822220370884</v>
      </c>
      <c r="J244">
        <v>271.44107169281</v>
      </c>
      <c r="K244">
        <v>373.58511639647003</v>
      </c>
      <c r="L244">
        <v>0.93866009551531704</v>
      </c>
      <c r="M244">
        <v>0.10442959898870301</v>
      </c>
      <c r="N244">
        <v>2.16997013259596E-20</v>
      </c>
      <c r="O244" s="20">
        <v>1.2242135847434301E-18</v>
      </c>
      <c r="Q244" s="19" t="s">
        <v>12826</v>
      </c>
      <c r="R244" t="s">
        <v>12827</v>
      </c>
      <c r="S244">
        <v>84.596026134458597</v>
      </c>
      <c r="T244">
        <v>44.401765859043799</v>
      </c>
      <c r="U244">
        <v>72.232905428562006</v>
      </c>
      <c r="V244">
        <v>42.275850919594902</v>
      </c>
      <c r="W244">
        <v>77.4274407840891</v>
      </c>
      <c r="X244">
        <v>46.096141963794601</v>
      </c>
      <c r="Y244">
        <v>77.739381324755698</v>
      </c>
      <c r="Z244">
        <v>40.0757207873759</v>
      </c>
      <c r="AA244">
        <v>60.605654150209297</v>
      </c>
      <c r="AB244">
        <v>-0.75307001505583604</v>
      </c>
      <c r="AC244">
        <v>0.21226101253222299</v>
      </c>
      <c r="AD244">
        <v>1.6869014277349001E-5</v>
      </c>
      <c r="AE244" s="20">
        <v>5.8148929484290002E-4</v>
      </c>
      <c r="AG244" s="19" t="s">
        <v>974</v>
      </c>
      <c r="AH244" t="s">
        <v>975</v>
      </c>
      <c r="AI244">
        <v>104.7694543202</v>
      </c>
      <c r="AJ244">
        <v>15.3981030831185</v>
      </c>
      <c r="AK244">
        <v>19.928047921037901</v>
      </c>
      <c r="AL244">
        <v>111.055088897807</v>
      </c>
      <c r="AM244">
        <v>169.474690832384</v>
      </c>
      <c r="AN244">
        <v>46.496101051253603</v>
      </c>
      <c r="AO244">
        <v>124.002409334595</v>
      </c>
      <c r="AP244">
        <v>23.379870287509998</v>
      </c>
      <c r="AQ244">
        <v>76.8129707159882</v>
      </c>
      <c r="AR244">
        <v>-2.18500675814649</v>
      </c>
      <c r="AS244">
        <v>0.30672465806930399</v>
      </c>
      <c r="AT244">
        <v>6.1139589222500109E-14</v>
      </c>
      <c r="AU244" s="20">
        <v>3.3983763620184301E-12</v>
      </c>
    </row>
    <row r="245" spans="1:47" x14ac:dyDescent="0.2">
      <c r="A245" s="19" t="s">
        <v>618</v>
      </c>
      <c r="B245" t="s">
        <v>619</v>
      </c>
      <c r="C245">
        <v>994.90450194459697</v>
      </c>
      <c r="D245">
        <v>1075.67510338429</v>
      </c>
      <c r="E245">
        <v>1162.5935398266299</v>
      </c>
      <c r="F245">
        <v>1060.1258205771501</v>
      </c>
      <c r="G245">
        <v>729.00430727644198</v>
      </c>
      <c r="H245">
        <v>719.84049586606898</v>
      </c>
      <c r="I245">
        <v>684.85301494509997</v>
      </c>
      <c r="J245">
        <v>651.85394188288205</v>
      </c>
      <c r="K245">
        <v>884.85634071289599</v>
      </c>
      <c r="L245">
        <v>0.61537709495166903</v>
      </c>
      <c r="M245">
        <v>6.8090693964120597E-2</v>
      </c>
      <c r="N245">
        <v>2.2999462075614501E-20</v>
      </c>
      <c r="O245" s="20">
        <v>1.29352392589973E-18</v>
      </c>
      <c r="Q245" s="19" t="s">
        <v>3632</v>
      </c>
      <c r="R245" t="s">
        <v>3633</v>
      </c>
      <c r="S245">
        <v>199.351956662714</v>
      </c>
      <c r="T245">
        <v>152.91417533573801</v>
      </c>
      <c r="U245">
        <v>187.63636884609599</v>
      </c>
      <c r="V245">
        <v>117.544465520334</v>
      </c>
      <c r="W245">
        <v>166.57535481559401</v>
      </c>
      <c r="X245">
        <v>89.194189009693105</v>
      </c>
      <c r="Y245">
        <v>191.216116479303</v>
      </c>
      <c r="Z245">
        <v>110.21411061908501</v>
      </c>
      <c r="AA245">
        <v>151.83084216107</v>
      </c>
      <c r="AB245">
        <v>-0.59530537980904097</v>
      </c>
      <c r="AC245">
        <v>0.167766374782401</v>
      </c>
      <c r="AD245">
        <v>1.7465724390406701E-5</v>
      </c>
      <c r="AE245" s="20">
        <v>6.0053340364089999E-4</v>
      </c>
      <c r="AG245" s="19" t="s">
        <v>3338</v>
      </c>
      <c r="AH245" t="s">
        <v>3339</v>
      </c>
      <c r="AI245">
        <v>105.97171883336399</v>
      </c>
      <c r="AJ245">
        <v>14.2940979362762</v>
      </c>
      <c r="AK245">
        <v>54.756185419491999</v>
      </c>
      <c r="AL245">
        <v>156.00805152180499</v>
      </c>
      <c r="AM245">
        <v>179.14321473854599</v>
      </c>
      <c r="AN245">
        <v>19.388430887919998</v>
      </c>
      <c r="AO245">
        <v>209.154102496007</v>
      </c>
      <c r="AP245">
        <v>15.950992492426099</v>
      </c>
      <c r="AQ245">
        <v>94.333349290729501</v>
      </c>
      <c r="AR245">
        <v>-2.5407206984584598</v>
      </c>
      <c r="AS245">
        <v>0.36012627485677601</v>
      </c>
      <c r="AT245">
        <v>8.5351731186564198E-14</v>
      </c>
      <c r="AU245" s="20">
        <v>4.7283146333586899E-12</v>
      </c>
    </row>
    <row r="246" spans="1:47" x14ac:dyDescent="0.2">
      <c r="A246" s="19" t="s">
        <v>620</v>
      </c>
      <c r="B246" t="s">
        <v>621</v>
      </c>
      <c r="C246">
        <v>173.77354432587899</v>
      </c>
      <c r="D246">
        <v>184.602166483307</v>
      </c>
      <c r="E246">
        <v>180.32773456473899</v>
      </c>
      <c r="F246">
        <v>178.51644431578799</v>
      </c>
      <c r="G246">
        <v>315.89069319474697</v>
      </c>
      <c r="H246">
        <v>350.932750006481</v>
      </c>
      <c r="I246">
        <v>352.42261581215701</v>
      </c>
      <c r="J246">
        <v>358.14137719049</v>
      </c>
      <c r="K246">
        <v>261.82591573669902</v>
      </c>
      <c r="L246">
        <v>-0.91988095948350201</v>
      </c>
      <c r="M246">
        <v>0.102548482065299</v>
      </c>
      <c r="N246">
        <v>2.5736493856213299E-20</v>
      </c>
      <c r="O246" s="20">
        <v>1.4380238123581799E-18</v>
      </c>
      <c r="Q246" s="19" t="s">
        <v>3698</v>
      </c>
      <c r="R246" t="s">
        <v>3699</v>
      </c>
      <c r="S246">
        <v>32.461249796190899</v>
      </c>
      <c r="T246">
        <v>56.783644290114999</v>
      </c>
      <c r="U246">
        <v>35.471572545434597</v>
      </c>
      <c r="V246">
        <v>69.962223841132896</v>
      </c>
      <c r="W246">
        <v>27.708259818644699</v>
      </c>
      <c r="X246">
        <v>59.376517007917997</v>
      </c>
      <c r="Y246">
        <v>26.585201702450401</v>
      </c>
      <c r="Z246">
        <v>59.075263964833802</v>
      </c>
      <c r="AA246">
        <v>45.927991620839997</v>
      </c>
      <c r="AB246">
        <v>0.88590917169736505</v>
      </c>
      <c r="AC246">
        <v>0.250960066249861</v>
      </c>
      <c r="AD246">
        <v>1.7499607443161201E-5</v>
      </c>
      <c r="AE246" s="20">
        <v>6.0053340364089999E-4</v>
      </c>
      <c r="AG246" s="19" t="s">
        <v>3340</v>
      </c>
      <c r="AH246" t="s">
        <v>3341</v>
      </c>
      <c r="AI246">
        <v>689.50957069161802</v>
      </c>
      <c r="AJ246">
        <v>503.592848511868</v>
      </c>
      <c r="AK246">
        <v>483.80755458656199</v>
      </c>
      <c r="AL246">
        <v>691.73972108070996</v>
      </c>
      <c r="AM246">
        <v>677.05184493984598</v>
      </c>
      <c r="AN246">
        <v>440.24197155277199</v>
      </c>
      <c r="AO246">
        <v>677.16068253482604</v>
      </c>
      <c r="AP246">
        <v>424.65305793453399</v>
      </c>
      <c r="AQ246">
        <v>573.46965647909201</v>
      </c>
      <c r="AR246">
        <v>-0.54688517046685103</v>
      </c>
      <c r="AS246">
        <v>7.6426824256189796E-2</v>
      </c>
      <c r="AT246">
        <v>1.0472720822010699E-13</v>
      </c>
      <c r="AU246" s="20">
        <v>5.7823382565261594E-12</v>
      </c>
    </row>
    <row r="247" spans="1:47" x14ac:dyDescent="0.2">
      <c r="A247" s="19" t="s">
        <v>622</v>
      </c>
      <c r="B247" t="s">
        <v>623</v>
      </c>
      <c r="C247">
        <v>641.626934065618</v>
      </c>
      <c r="D247">
        <v>671.11424253104701</v>
      </c>
      <c r="E247">
        <v>654.01970686387199</v>
      </c>
      <c r="F247">
        <v>748.42022774035001</v>
      </c>
      <c r="G247">
        <v>1027.53456145276</v>
      </c>
      <c r="H247">
        <v>1033.53546014834</v>
      </c>
      <c r="I247">
        <v>1022.20098686561</v>
      </c>
      <c r="J247">
        <v>986.03560401155403</v>
      </c>
      <c r="K247">
        <v>848.06096545989396</v>
      </c>
      <c r="L247">
        <v>-0.57565878986248498</v>
      </c>
      <c r="M247">
        <v>6.37543311497238E-2</v>
      </c>
      <c r="N247">
        <v>2.58062183655602E-20</v>
      </c>
      <c r="O247" s="20">
        <v>1.4380238123581799E-18</v>
      </c>
      <c r="Q247" s="19" t="s">
        <v>3784</v>
      </c>
      <c r="R247" t="s">
        <v>3785</v>
      </c>
      <c r="S247">
        <v>65.189119128647704</v>
      </c>
      <c r="T247">
        <v>29.253600222343199</v>
      </c>
      <c r="U247">
        <v>30.202533493460798</v>
      </c>
      <c r="V247">
        <v>12.3781614094394</v>
      </c>
      <c r="W247">
        <v>42.010270859086901</v>
      </c>
      <c r="X247">
        <v>15.988105021524399</v>
      </c>
      <c r="Y247">
        <v>63.575462669782297</v>
      </c>
      <c r="Z247">
        <v>9.1118527941801108</v>
      </c>
      <c r="AA247">
        <v>33.463638199808102</v>
      </c>
      <c r="AB247">
        <v>-1.4193932094666699</v>
      </c>
      <c r="AC247">
        <v>0.40593151389811399</v>
      </c>
      <c r="AD247">
        <v>1.7614627781416801E-5</v>
      </c>
      <c r="AE247" s="20">
        <v>6.0313427062689997E-4</v>
      </c>
      <c r="AG247" s="19" t="s">
        <v>1424</v>
      </c>
      <c r="AH247" t="s">
        <v>1425</v>
      </c>
      <c r="AI247">
        <v>305.79910018909601</v>
      </c>
      <c r="AJ247">
        <v>664.40679446548597</v>
      </c>
      <c r="AK247">
        <v>656.47345364276396</v>
      </c>
      <c r="AL247">
        <v>271.688467043765</v>
      </c>
      <c r="AM247">
        <v>282.95920412409498</v>
      </c>
      <c r="AN247">
        <v>435.75211847601003</v>
      </c>
      <c r="AO247">
        <v>338.23939012478797</v>
      </c>
      <c r="AP247">
        <v>711.82422209863898</v>
      </c>
      <c r="AQ247">
        <v>458.39284377057999</v>
      </c>
      <c r="AR247">
        <v>1.0076441307244399</v>
      </c>
      <c r="AS247">
        <v>0.14264701548032099</v>
      </c>
      <c r="AT247">
        <v>1.0530688044119301E-13</v>
      </c>
      <c r="AU247" s="20">
        <v>5.7950271349764991E-12</v>
      </c>
    </row>
    <row r="248" spans="1:47" x14ac:dyDescent="0.2">
      <c r="A248" s="19" t="s">
        <v>624</v>
      </c>
      <c r="B248" t="s">
        <v>625</v>
      </c>
      <c r="C248">
        <v>801.11624168554101</v>
      </c>
      <c r="D248">
        <v>879.88679799105296</v>
      </c>
      <c r="E248">
        <v>889.40962095709995</v>
      </c>
      <c r="F248">
        <v>912.73632901346298</v>
      </c>
      <c r="G248">
        <v>494.18971748329199</v>
      </c>
      <c r="H248">
        <v>545.96801241581102</v>
      </c>
      <c r="I248">
        <v>538.69805921610396</v>
      </c>
      <c r="J248">
        <v>589.48104255518501</v>
      </c>
      <c r="K248">
        <v>706.43572766469299</v>
      </c>
      <c r="L248">
        <v>0.67061425514154804</v>
      </c>
      <c r="M248">
        <v>7.4478171519488295E-2</v>
      </c>
      <c r="N248">
        <v>2.7339413239428497E-20</v>
      </c>
      <c r="O248" s="20">
        <v>1.51880055323382E-18</v>
      </c>
      <c r="Q248" s="19" t="s">
        <v>806</v>
      </c>
      <c r="R248" t="s">
        <v>807</v>
      </c>
      <c r="S248">
        <v>112.198749139085</v>
      </c>
      <c r="T248">
        <v>79.444146364013207</v>
      </c>
      <c r="U248">
        <v>104.570451956875</v>
      </c>
      <c r="V248">
        <v>54.647127458523599</v>
      </c>
      <c r="W248">
        <v>87.387025703491901</v>
      </c>
      <c r="X248">
        <v>35.749041188752599</v>
      </c>
      <c r="Y248">
        <v>112.197379899476</v>
      </c>
      <c r="Z248">
        <v>46.449454676509603</v>
      </c>
      <c r="AA248">
        <v>79.080422048340907</v>
      </c>
      <c r="AB248">
        <v>-0.84416881118797005</v>
      </c>
      <c r="AC248">
        <v>0.24091294297295501</v>
      </c>
      <c r="AD248">
        <v>1.8254038513662899E-5</v>
      </c>
      <c r="AE248" s="20">
        <v>6.2225629292469997E-4</v>
      </c>
      <c r="AG248" s="19" t="s">
        <v>1506</v>
      </c>
      <c r="AH248" t="s">
        <v>1507</v>
      </c>
      <c r="AI248">
        <v>131.665918926167</v>
      </c>
      <c r="AJ248">
        <v>239.796807046487</v>
      </c>
      <c r="AK248">
        <v>301.63559412151602</v>
      </c>
      <c r="AL248">
        <v>157.87142161388701</v>
      </c>
      <c r="AM248">
        <v>127.19586819574801</v>
      </c>
      <c r="AN248">
        <v>253.72076382206299</v>
      </c>
      <c r="AO248">
        <v>139.15509636933101</v>
      </c>
      <c r="AP248">
        <v>293.24446775771099</v>
      </c>
      <c r="AQ248">
        <v>205.53574223161399</v>
      </c>
      <c r="AR248">
        <v>0.93734034771220898</v>
      </c>
      <c r="AS248">
        <v>0.13256628001561499</v>
      </c>
      <c r="AT248">
        <v>1.09420208711293E-13</v>
      </c>
      <c r="AU248" s="20">
        <v>6.0014448248140991E-12</v>
      </c>
    </row>
    <row r="249" spans="1:47" x14ac:dyDescent="0.2">
      <c r="A249" s="19" t="s">
        <v>626</v>
      </c>
      <c r="B249" t="s">
        <v>627</v>
      </c>
      <c r="C249">
        <v>337.89950389796797</v>
      </c>
      <c r="D249">
        <v>332.74898154229402</v>
      </c>
      <c r="E249">
        <v>359.10880643192201</v>
      </c>
      <c r="F249">
        <v>406.937114941603</v>
      </c>
      <c r="G249">
        <v>612.57462924888102</v>
      </c>
      <c r="H249">
        <v>631.69163965907296</v>
      </c>
      <c r="I249">
        <v>580.83116349042803</v>
      </c>
      <c r="J249">
        <v>608.67342693629701</v>
      </c>
      <c r="K249">
        <v>483.80815826855797</v>
      </c>
      <c r="L249">
        <v>-0.74847910047607802</v>
      </c>
      <c r="M249">
        <v>8.3318855732422994E-2</v>
      </c>
      <c r="N249">
        <v>2.7428199739751803E-20</v>
      </c>
      <c r="O249" s="20">
        <v>1.5190874282693001E-18</v>
      </c>
      <c r="Q249" s="19" t="s">
        <v>4182</v>
      </c>
      <c r="R249" t="s">
        <v>4183</v>
      </c>
      <c r="S249">
        <v>139.588509661215</v>
      </c>
      <c r="T249">
        <v>88.913284834016906</v>
      </c>
      <c r="U249">
        <v>122.95863775443</v>
      </c>
      <c r="V249">
        <v>52.604396950930798</v>
      </c>
      <c r="W249">
        <v>82.920957766293597</v>
      </c>
      <c r="X249">
        <v>54.549748731395702</v>
      </c>
      <c r="Y249">
        <v>131.57433865667201</v>
      </c>
      <c r="Z249">
        <v>55.579149041652599</v>
      </c>
      <c r="AA249">
        <v>91.086127924575905</v>
      </c>
      <c r="AB249">
        <v>-0.82208057655598299</v>
      </c>
      <c r="AC249">
        <v>0.234656926327802</v>
      </c>
      <c r="AD249">
        <v>1.85856684803742E-5</v>
      </c>
      <c r="AE249" s="20">
        <v>6.3215944074609997E-4</v>
      </c>
      <c r="AG249" s="19" t="s">
        <v>3342</v>
      </c>
      <c r="AH249" t="s">
        <v>3343</v>
      </c>
      <c r="AI249">
        <v>208.47183734151901</v>
      </c>
      <c r="AJ249">
        <v>63.7938148592308</v>
      </c>
      <c r="AK249">
        <v>48.2294085806354</v>
      </c>
      <c r="AL249">
        <v>185.399849631883</v>
      </c>
      <c r="AM249">
        <v>138.68557608901699</v>
      </c>
      <c r="AN249">
        <v>58.115980791515497</v>
      </c>
      <c r="AO249">
        <v>129.79780486222</v>
      </c>
      <c r="AP249">
        <v>63.759544482299503</v>
      </c>
      <c r="AQ249">
        <v>112.03172707979</v>
      </c>
      <c r="AR249">
        <v>-1.44710801966705</v>
      </c>
      <c r="AS249">
        <v>0.20647791342980701</v>
      </c>
      <c r="AT249">
        <v>1.35613203060251E-13</v>
      </c>
      <c r="AU249" s="20">
        <v>7.4135217672937204E-12</v>
      </c>
    </row>
    <row r="250" spans="1:47" x14ac:dyDescent="0.2">
      <c r="A250" s="19" t="s">
        <v>628</v>
      </c>
      <c r="B250" t="s">
        <v>629</v>
      </c>
      <c r="C250">
        <v>2045.00203366198</v>
      </c>
      <c r="D250">
        <v>2299.5175003889799</v>
      </c>
      <c r="E250">
        <v>1934.5498786250701</v>
      </c>
      <c r="F250">
        <v>1932.4066889846199</v>
      </c>
      <c r="G250">
        <v>1416.18056281079</v>
      </c>
      <c r="H250">
        <v>1109.96529097849</v>
      </c>
      <c r="I250">
        <v>1066.2444738660099</v>
      </c>
      <c r="J250">
        <v>1121.0869040130401</v>
      </c>
      <c r="K250">
        <v>1615.61916666612</v>
      </c>
      <c r="L250">
        <v>0.78386979371943699</v>
      </c>
      <c r="M250">
        <v>8.7287649564262298E-2</v>
      </c>
      <c r="N250">
        <v>2.7868521131692899E-20</v>
      </c>
      <c r="O250" s="20">
        <v>1.53411986326768E-18</v>
      </c>
      <c r="Q250" s="19" t="s">
        <v>3824</v>
      </c>
      <c r="R250" t="s">
        <v>3825</v>
      </c>
      <c r="S250">
        <v>127.764021407361</v>
      </c>
      <c r="T250">
        <v>84.744459494855107</v>
      </c>
      <c r="U250">
        <v>111.86886751441899</v>
      </c>
      <c r="V250">
        <v>48.372748005930099</v>
      </c>
      <c r="W250">
        <v>89.781554074232403</v>
      </c>
      <c r="X250">
        <v>46.154200457618103</v>
      </c>
      <c r="Y250">
        <v>119.52970086325099</v>
      </c>
      <c r="Z250">
        <v>62.732562834498403</v>
      </c>
      <c r="AA250">
        <v>86.368514331520601</v>
      </c>
      <c r="AB250">
        <v>-0.79309551937020994</v>
      </c>
      <c r="AC250">
        <v>0.226415658478544</v>
      </c>
      <c r="AD250">
        <v>1.87759250660076E-5</v>
      </c>
      <c r="AE250" s="20">
        <v>6.3722090941449995E-4</v>
      </c>
      <c r="AG250" s="19" t="s">
        <v>818</v>
      </c>
      <c r="AH250" t="s">
        <v>819</v>
      </c>
      <c r="AI250">
        <v>2005.82167214126</v>
      </c>
      <c r="AJ250">
        <v>1314.77405789059</v>
      </c>
      <c r="AK250">
        <v>1408.21884127165</v>
      </c>
      <c r="AL250">
        <v>2084.43211542675</v>
      </c>
      <c r="AM250">
        <v>2478.20403896789</v>
      </c>
      <c r="AN250">
        <v>1637.9373107451599</v>
      </c>
      <c r="AO250">
        <v>2615.01231502372</v>
      </c>
      <c r="AP250">
        <v>1393.0389426449799</v>
      </c>
      <c r="AQ250">
        <v>1867.1799117640001</v>
      </c>
      <c r="AR250">
        <v>-0.65227055349082397</v>
      </c>
      <c r="AS250">
        <v>9.2125360895704902E-2</v>
      </c>
      <c r="AT250">
        <v>1.40221913815106E-13</v>
      </c>
      <c r="AU250" s="20">
        <v>7.6284066937159492E-12</v>
      </c>
    </row>
    <row r="251" spans="1:47" x14ac:dyDescent="0.2">
      <c r="A251" s="19" t="s">
        <v>630</v>
      </c>
      <c r="B251" t="s">
        <v>631</v>
      </c>
      <c r="C251">
        <v>458.39728648026198</v>
      </c>
      <c r="D251">
        <v>450.224266975597</v>
      </c>
      <c r="E251">
        <v>434.60965958500998</v>
      </c>
      <c r="F251">
        <v>444.07654420927298</v>
      </c>
      <c r="G251">
        <v>731.98435688005395</v>
      </c>
      <c r="H251">
        <v>681.28873541036501</v>
      </c>
      <c r="I251">
        <v>693.171404728065</v>
      </c>
      <c r="J251">
        <v>673.47714171408097</v>
      </c>
      <c r="K251">
        <v>570.90367449783798</v>
      </c>
      <c r="L251">
        <v>-0.62674988587182801</v>
      </c>
      <c r="M251">
        <v>6.9665118459757897E-2</v>
      </c>
      <c r="N251">
        <v>3.1527234183838698E-20</v>
      </c>
      <c r="O251" s="20">
        <v>1.73028319088705E-18</v>
      </c>
      <c r="Q251" s="19" t="s">
        <v>1042</v>
      </c>
      <c r="R251" t="s">
        <v>1043</v>
      </c>
      <c r="S251">
        <v>213.40697272779099</v>
      </c>
      <c r="T251">
        <v>148.629167772768</v>
      </c>
      <c r="U251">
        <v>252.57775172506601</v>
      </c>
      <c r="V251">
        <v>149.68255058688601</v>
      </c>
      <c r="W251">
        <v>160.508301890697</v>
      </c>
      <c r="X251">
        <v>113.92782269820199</v>
      </c>
      <c r="Y251">
        <v>289.984416571986</v>
      </c>
      <c r="Z251">
        <v>140.426436202302</v>
      </c>
      <c r="AA251">
        <v>183.64292752196201</v>
      </c>
      <c r="AB251">
        <v>-0.646497183009619</v>
      </c>
      <c r="AC251">
        <v>0.183647330278325</v>
      </c>
      <c r="AD251">
        <v>1.8917658801952799E-5</v>
      </c>
      <c r="AE251" s="20">
        <v>6.4061693044320002E-4</v>
      </c>
      <c r="AG251" s="19" t="s">
        <v>986</v>
      </c>
      <c r="AH251" t="s">
        <v>987</v>
      </c>
      <c r="AI251">
        <v>112.197092777379</v>
      </c>
      <c r="AJ251">
        <v>236.405655385069</v>
      </c>
      <c r="AK251">
        <v>233.72299776618999</v>
      </c>
      <c r="AL251">
        <v>86.263802781867398</v>
      </c>
      <c r="AM251">
        <v>86.119617970911307</v>
      </c>
      <c r="AN251">
        <v>178.36703187676201</v>
      </c>
      <c r="AO251">
        <v>96.025943004700295</v>
      </c>
      <c r="AP251">
        <v>195.65962850630899</v>
      </c>
      <c r="AQ251">
        <v>153.095221258648</v>
      </c>
      <c r="AR251">
        <v>1.11255397770053</v>
      </c>
      <c r="AS251">
        <v>0.158688493806426</v>
      </c>
      <c r="AT251">
        <v>1.44941847906627E-13</v>
      </c>
      <c r="AU251" s="20">
        <v>7.8458064337430592E-12</v>
      </c>
    </row>
    <row r="252" spans="1:47" x14ac:dyDescent="0.2">
      <c r="A252" s="19" t="s">
        <v>632</v>
      </c>
      <c r="B252" t="s">
        <v>633</v>
      </c>
      <c r="C252">
        <v>652.67380261679898</v>
      </c>
      <c r="D252">
        <v>627.687750825129</v>
      </c>
      <c r="E252">
        <v>715.98012376356701</v>
      </c>
      <c r="F252">
        <v>814.786190108357</v>
      </c>
      <c r="G252">
        <v>354.75618901493198</v>
      </c>
      <c r="H252">
        <v>398.05802721321697</v>
      </c>
      <c r="I252">
        <v>394.23111627234499</v>
      </c>
      <c r="J252">
        <v>399.95315473839997</v>
      </c>
      <c r="K252">
        <v>544.76579431909295</v>
      </c>
      <c r="L252">
        <v>0.843272368188414</v>
      </c>
      <c r="M252">
        <v>9.4444307582543505E-2</v>
      </c>
      <c r="N252">
        <v>3.9888378191261097E-20</v>
      </c>
      <c r="O252" s="20">
        <v>2.18256710307967E-18</v>
      </c>
      <c r="Q252" s="19" t="s">
        <v>4654</v>
      </c>
      <c r="R252" t="s">
        <v>4655</v>
      </c>
      <c r="S252">
        <v>140.164035948649</v>
      </c>
      <c r="T252">
        <v>91.468947518256002</v>
      </c>
      <c r="U252">
        <v>147.892054601659</v>
      </c>
      <c r="V252">
        <v>78.440234287868293</v>
      </c>
      <c r="W252">
        <v>88.373569187428004</v>
      </c>
      <c r="X252">
        <v>58.285125031541703</v>
      </c>
      <c r="Y252">
        <v>172.063085541074</v>
      </c>
      <c r="Z252">
        <v>65.645829716553393</v>
      </c>
      <c r="AA252">
        <v>105.29161022912901</v>
      </c>
      <c r="AB252">
        <v>-0.79937176877413696</v>
      </c>
      <c r="AC252">
        <v>0.22947635148494</v>
      </c>
      <c r="AD252">
        <v>2.00942710228706E-5</v>
      </c>
      <c r="AE252" s="20">
        <v>6.7451817184630003E-4</v>
      </c>
      <c r="AG252" s="19" t="s">
        <v>1180</v>
      </c>
      <c r="AH252" t="s">
        <v>1181</v>
      </c>
      <c r="AI252">
        <v>179.523144323145</v>
      </c>
      <c r="AJ252">
        <v>90.182720528626703</v>
      </c>
      <c r="AK252">
        <v>87.136008564753496</v>
      </c>
      <c r="AL252">
        <v>168.872156486558</v>
      </c>
      <c r="AM252">
        <v>177.86682571058199</v>
      </c>
      <c r="AN252">
        <v>86.227490269691401</v>
      </c>
      <c r="AO252">
        <v>182.35987165459801</v>
      </c>
      <c r="AP252">
        <v>82.904883988281895</v>
      </c>
      <c r="AQ252">
        <v>131.88413769077999</v>
      </c>
      <c r="AR252">
        <v>-0.99541892538040799</v>
      </c>
      <c r="AS252">
        <v>0.14184107718811301</v>
      </c>
      <c r="AT252">
        <v>1.5645641277065901E-13</v>
      </c>
      <c r="AU252" s="20">
        <v>8.4415114694892094E-12</v>
      </c>
    </row>
    <row r="253" spans="1:47" x14ac:dyDescent="0.2">
      <c r="A253" s="19" t="s">
        <v>634</v>
      </c>
      <c r="B253" t="s">
        <v>635</v>
      </c>
      <c r="C253">
        <v>3037.0180335831701</v>
      </c>
      <c r="D253">
        <v>3053.28959329692</v>
      </c>
      <c r="E253">
        <v>2730.5923338818102</v>
      </c>
      <c r="F253">
        <v>2474.5207467592199</v>
      </c>
      <c r="G253">
        <v>1795.2254114754701</v>
      </c>
      <c r="H253">
        <v>1954.58356263063</v>
      </c>
      <c r="I253">
        <v>1674.2895239176501</v>
      </c>
      <c r="J253">
        <v>1830.7910428349101</v>
      </c>
      <c r="K253">
        <v>2318.7887810474699</v>
      </c>
      <c r="L253">
        <v>0.62714099277306401</v>
      </c>
      <c r="M253">
        <v>6.9906219319351995E-2</v>
      </c>
      <c r="N253">
        <v>4.0351654282071501E-20</v>
      </c>
      <c r="O253" s="20">
        <v>2.2012857408051401E-18</v>
      </c>
      <c r="Q253" s="19" t="s">
        <v>3768</v>
      </c>
      <c r="R253" t="s">
        <v>3769</v>
      </c>
      <c r="S253">
        <v>106.55001440351801</v>
      </c>
      <c r="T253">
        <v>57.314274341069797</v>
      </c>
      <c r="U253">
        <v>91.6731013801584</v>
      </c>
      <c r="V253">
        <v>66.009856126720905</v>
      </c>
      <c r="W253">
        <v>79.609837767598506</v>
      </c>
      <c r="X253">
        <v>44.205807103037102</v>
      </c>
      <c r="Y253">
        <v>102.44029992595399</v>
      </c>
      <c r="Z253">
        <v>41.909764311729703</v>
      </c>
      <c r="AA253">
        <v>73.714119419973301</v>
      </c>
      <c r="AB253">
        <v>-0.76507152892545605</v>
      </c>
      <c r="AC253">
        <v>0.21956507905838599</v>
      </c>
      <c r="AD253">
        <v>2.0357074761233799E-5</v>
      </c>
      <c r="AE253" s="20">
        <v>6.8049122643559995E-4</v>
      </c>
      <c r="AG253" s="19" t="s">
        <v>1390</v>
      </c>
      <c r="AH253" t="s">
        <v>1391</v>
      </c>
      <c r="AI253">
        <v>63.926868423087797</v>
      </c>
      <c r="AJ253">
        <v>8.4482857815694601</v>
      </c>
      <c r="AK253">
        <v>10.345176608770499</v>
      </c>
      <c r="AL253">
        <v>75.530902543878497</v>
      </c>
      <c r="AM253">
        <v>84.560912225547497</v>
      </c>
      <c r="AN253">
        <v>23.318010169373601</v>
      </c>
      <c r="AO253">
        <v>66.335592783950204</v>
      </c>
      <c r="AP253">
        <v>13.989825108864199</v>
      </c>
      <c r="AQ253">
        <v>43.306946705630203</v>
      </c>
      <c r="AR253">
        <v>-2.2607848370166601</v>
      </c>
      <c r="AS253">
        <v>0.32210642740454598</v>
      </c>
      <c r="AT253">
        <v>1.61787469929687E-13</v>
      </c>
      <c r="AU253" s="20">
        <v>8.7008040646601593E-12</v>
      </c>
    </row>
    <row r="254" spans="1:47" x14ac:dyDescent="0.2">
      <c r="A254" s="19" t="s">
        <v>636</v>
      </c>
      <c r="B254" t="s">
        <v>637</v>
      </c>
      <c r="C254">
        <v>425.08943018038599</v>
      </c>
      <c r="D254">
        <v>502.81927190103301</v>
      </c>
      <c r="E254">
        <v>642.446218050879</v>
      </c>
      <c r="F254">
        <v>648.96404860402299</v>
      </c>
      <c r="G254">
        <v>9.2309771356507806</v>
      </c>
      <c r="H254">
        <v>5.3606552485335799</v>
      </c>
      <c r="I254">
        <v>28.822400271487801</v>
      </c>
      <c r="J254">
        <v>32.662757083156201</v>
      </c>
      <c r="K254">
        <v>286.924469809394</v>
      </c>
      <c r="L254">
        <v>4.74862755382635</v>
      </c>
      <c r="M254">
        <v>0.53696026416390896</v>
      </c>
      <c r="N254">
        <v>4.8157440478624001E-20</v>
      </c>
      <c r="O254" s="20">
        <v>2.6114270559244301E-18</v>
      </c>
      <c r="Q254" s="19" t="s">
        <v>4424</v>
      </c>
      <c r="R254" t="s">
        <v>4425</v>
      </c>
      <c r="S254">
        <v>54.745203067171403</v>
      </c>
      <c r="T254">
        <v>77.090625947152006</v>
      </c>
      <c r="U254">
        <v>49.048420985833602</v>
      </c>
      <c r="V254">
        <v>85.324057801780697</v>
      </c>
      <c r="W254">
        <v>49.511276433251197</v>
      </c>
      <c r="X254">
        <v>119.207658624083</v>
      </c>
      <c r="Y254">
        <v>43.063459209608197</v>
      </c>
      <c r="Z254">
        <v>81.730760395708003</v>
      </c>
      <c r="AA254">
        <v>69.965182808073493</v>
      </c>
      <c r="AB254">
        <v>0.78365384203869104</v>
      </c>
      <c r="AC254">
        <v>0.22431251222455101</v>
      </c>
      <c r="AD254">
        <v>2.0360736578665701E-5</v>
      </c>
      <c r="AE254" s="20">
        <v>6.8049122643559995E-4</v>
      </c>
      <c r="AG254" s="19" t="s">
        <v>3344</v>
      </c>
      <c r="AH254" t="s">
        <v>3345</v>
      </c>
      <c r="AI254">
        <v>404.83859682746697</v>
      </c>
      <c r="AJ254">
        <v>1427.5643338545799</v>
      </c>
      <c r="AK254">
        <v>1554.88791297131</v>
      </c>
      <c r="AL254">
        <v>419.28735912859298</v>
      </c>
      <c r="AM254">
        <v>660.22533095107599</v>
      </c>
      <c r="AN254">
        <v>1398.0208515997101</v>
      </c>
      <c r="AO254">
        <v>670.65766609082095</v>
      </c>
      <c r="AP254">
        <v>1576.4791999232</v>
      </c>
      <c r="AQ254">
        <v>1013.99515641835</v>
      </c>
      <c r="AR254">
        <v>1.41305217723472</v>
      </c>
      <c r="AS254">
        <v>0.20332468025641801</v>
      </c>
      <c r="AT254">
        <v>2.04066855377196E-13</v>
      </c>
      <c r="AU254" s="20">
        <v>1.0939040105074E-11</v>
      </c>
    </row>
    <row r="255" spans="1:47" x14ac:dyDescent="0.2">
      <c r="A255" s="19" t="s">
        <v>638</v>
      </c>
      <c r="B255" t="s">
        <v>639</v>
      </c>
      <c r="C255">
        <v>453.21477315681898</v>
      </c>
      <c r="D255">
        <v>452.90807943829299</v>
      </c>
      <c r="E255">
        <v>446.84582510497597</v>
      </c>
      <c r="F255">
        <v>457.53181045702598</v>
      </c>
      <c r="G255">
        <v>678.81486331453698</v>
      </c>
      <c r="H255">
        <v>697.18259114427303</v>
      </c>
      <c r="I255">
        <v>680.49238300510501</v>
      </c>
      <c r="J255">
        <v>702.12452377510601</v>
      </c>
      <c r="K255">
        <v>571.13935617451705</v>
      </c>
      <c r="L255">
        <v>-0.59731189198113599</v>
      </c>
      <c r="M255">
        <v>6.6975089876601196E-2</v>
      </c>
      <c r="N255">
        <v>6.9037545161678307E-20</v>
      </c>
      <c r="O255" s="20">
        <v>3.7214719448280401E-18</v>
      </c>
      <c r="Q255" s="19" t="s">
        <v>3512</v>
      </c>
      <c r="R255" t="s">
        <v>3513</v>
      </c>
      <c r="S255">
        <v>289.58823252923298</v>
      </c>
      <c r="T255">
        <v>199.848655395978</v>
      </c>
      <c r="U255">
        <v>279.24927109405797</v>
      </c>
      <c r="V255">
        <v>156.73852505281201</v>
      </c>
      <c r="W255">
        <v>185.81217922153201</v>
      </c>
      <c r="X255">
        <v>154.27488942232901</v>
      </c>
      <c r="Y255">
        <v>266.76984595827702</v>
      </c>
      <c r="Z255">
        <v>143.005795454875</v>
      </c>
      <c r="AA255">
        <v>209.41092426613699</v>
      </c>
      <c r="AB255">
        <v>-0.57215930699238604</v>
      </c>
      <c r="AC255">
        <v>0.16375578662391599</v>
      </c>
      <c r="AD255">
        <v>2.1810237816587599E-5</v>
      </c>
      <c r="AE255" s="20">
        <v>7.2265214696590001E-4</v>
      </c>
      <c r="AG255" s="19" t="s">
        <v>460</v>
      </c>
      <c r="AH255" t="s">
        <v>461</v>
      </c>
      <c r="AI255">
        <v>121.02510032447501</v>
      </c>
      <c r="AJ255">
        <v>30.812453935010801</v>
      </c>
      <c r="AK255">
        <v>17.695406551633798</v>
      </c>
      <c r="AL255">
        <v>115.672536056132</v>
      </c>
      <c r="AM255">
        <v>98.191330449979205</v>
      </c>
      <c r="AN255">
        <v>15.4785728534873</v>
      </c>
      <c r="AO255">
        <v>75.267699065856405</v>
      </c>
      <c r="AP255">
        <v>35.027498137896004</v>
      </c>
      <c r="AQ255">
        <v>63.646324671808799</v>
      </c>
      <c r="AR255">
        <v>-1.98088566905674</v>
      </c>
      <c r="AS255">
        <v>0.28834444347183003</v>
      </c>
      <c r="AT255">
        <v>3.3835941878835399E-13</v>
      </c>
      <c r="AU255" s="20">
        <v>1.7848998129969101E-11</v>
      </c>
    </row>
    <row r="256" spans="1:47" x14ac:dyDescent="0.2">
      <c r="A256" s="19" t="s">
        <v>640</v>
      </c>
      <c r="B256" t="s">
        <v>641</v>
      </c>
      <c r="C256">
        <v>317.295836520585</v>
      </c>
      <c r="D256">
        <v>385.04766126212797</v>
      </c>
      <c r="E256">
        <v>413.33538779020603</v>
      </c>
      <c r="F256">
        <v>468.22299110585601</v>
      </c>
      <c r="G256">
        <v>146.18792412535501</v>
      </c>
      <c r="H256">
        <v>154.28676345497001</v>
      </c>
      <c r="I256">
        <v>180.26175692007601</v>
      </c>
      <c r="J256">
        <v>188.94983031942101</v>
      </c>
      <c r="K256">
        <v>281.69851893732499</v>
      </c>
      <c r="L256">
        <v>1.21312677802161</v>
      </c>
      <c r="M256">
        <v>0.13731705411349801</v>
      </c>
      <c r="N256">
        <v>6.9725495333968707E-20</v>
      </c>
      <c r="O256" s="20">
        <v>3.7474359415292198E-18</v>
      </c>
      <c r="Q256" s="19" t="s">
        <v>4298</v>
      </c>
      <c r="R256" t="s">
        <v>4299</v>
      </c>
      <c r="S256">
        <v>98.361667529093495</v>
      </c>
      <c r="T256">
        <v>52.595050118909398</v>
      </c>
      <c r="U256">
        <v>92.725799527508997</v>
      </c>
      <c r="V256">
        <v>50.528398394105999</v>
      </c>
      <c r="W256">
        <v>66.359988622681598</v>
      </c>
      <c r="X256">
        <v>56.441348322325901</v>
      </c>
      <c r="Y256">
        <v>127.198935811189</v>
      </c>
      <c r="Z256">
        <v>40.989657857872601</v>
      </c>
      <c r="AA256">
        <v>73.150105772960899</v>
      </c>
      <c r="AB256">
        <v>-0.82888996949166704</v>
      </c>
      <c r="AC256">
        <v>0.241799871207656</v>
      </c>
      <c r="AD256">
        <v>2.4969371944264499E-5</v>
      </c>
      <c r="AE256" s="20">
        <v>8.185055954608E-4</v>
      </c>
      <c r="AG256" s="19" t="s">
        <v>3346</v>
      </c>
      <c r="AH256" t="s">
        <v>3347</v>
      </c>
      <c r="AI256">
        <v>312.46275384478901</v>
      </c>
      <c r="AJ256">
        <v>195.042764295235</v>
      </c>
      <c r="AK256">
        <v>169.49034440702101</v>
      </c>
      <c r="AL256">
        <v>377.17042626885802</v>
      </c>
      <c r="AM256">
        <v>369.87235076848799</v>
      </c>
      <c r="AN256">
        <v>228.786023618645</v>
      </c>
      <c r="AO256">
        <v>420.075212816749</v>
      </c>
      <c r="AP256">
        <v>163.18963209841701</v>
      </c>
      <c r="AQ256">
        <v>279.51118851477497</v>
      </c>
      <c r="AR256">
        <v>-0.93177294709756797</v>
      </c>
      <c r="AS256">
        <v>0.134980706066989</v>
      </c>
      <c r="AT256">
        <v>3.4357930855338301E-13</v>
      </c>
      <c r="AU256" s="20">
        <v>1.8066817990089601E-11</v>
      </c>
    </row>
    <row r="257" spans="1:47" x14ac:dyDescent="0.2">
      <c r="A257" s="19" t="s">
        <v>642</v>
      </c>
      <c r="B257" t="s">
        <v>643</v>
      </c>
      <c r="C257">
        <v>423.08862729009002</v>
      </c>
      <c r="D257">
        <v>403.23052700428701</v>
      </c>
      <c r="E257">
        <v>389.14783377538703</v>
      </c>
      <c r="F257">
        <v>451.843528954742</v>
      </c>
      <c r="G257">
        <v>759.14411799828201</v>
      </c>
      <c r="H257">
        <v>760.35934193909804</v>
      </c>
      <c r="I257">
        <v>977.265123705002</v>
      </c>
      <c r="J257">
        <v>704.03085842750102</v>
      </c>
      <c r="K257">
        <v>608.51374488679903</v>
      </c>
      <c r="L257">
        <v>-0.92117575276769403</v>
      </c>
      <c r="M257">
        <v>0.10418344233254399</v>
      </c>
      <c r="N257">
        <v>7.4964098520406105E-20</v>
      </c>
      <c r="O257" s="20">
        <v>4.0171026953442404E-18</v>
      </c>
      <c r="Q257" s="19" t="s">
        <v>2674</v>
      </c>
      <c r="R257" t="s">
        <v>2675</v>
      </c>
      <c r="S257">
        <v>129.33160280022599</v>
      </c>
      <c r="T257">
        <v>95.383199840921804</v>
      </c>
      <c r="U257">
        <v>138.856652089649</v>
      </c>
      <c r="V257">
        <v>74.143466023782295</v>
      </c>
      <c r="W257">
        <v>115.22415211275499</v>
      </c>
      <c r="X257">
        <v>77.212566829607198</v>
      </c>
      <c r="Y257">
        <v>139.782623962494</v>
      </c>
      <c r="Z257">
        <v>85.505766651529697</v>
      </c>
      <c r="AA257">
        <v>106.93000378887101</v>
      </c>
      <c r="AB257">
        <v>-0.57948150821908195</v>
      </c>
      <c r="AC257">
        <v>0.16765064284581799</v>
      </c>
      <c r="AD257">
        <v>2.52355973650868E-5</v>
      </c>
      <c r="AE257" s="20">
        <v>8.2547249764000001E-4</v>
      </c>
      <c r="AG257" s="19" t="s">
        <v>3348</v>
      </c>
      <c r="AH257" t="s">
        <v>3349</v>
      </c>
      <c r="AI257">
        <v>633.33362306178003</v>
      </c>
      <c r="AJ257">
        <v>1006.20899211165</v>
      </c>
      <c r="AK257">
        <v>1163.71631655019</v>
      </c>
      <c r="AL257">
        <v>577.26121991001196</v>
      </c>
      <c r="AM257">
        <v>458.613165078598</v>
      </c>
      <c r="AN257">
        <v>1151.2936562339</v>
      </c>
      <c r="AO257">
        <v>400.80024710963102</v>
      </c>
      <c r="AP257">
        <v>827.101258819691</v>
      </c>
      <c r="AQ257">
        <v>777.29105985943102</v>
      </c>
      <c r="AR257">
        <v>0.96704176952495802</v>
      </c>
      <c r="AS257">
        <v>0.14020904418619901</v>
      </c>
      <c r="AT257">
        <v>3.6576120401523202E-13</v>
      </c>
      <c r="AU257" s="20">
        <v>1.9172368934519899E-11</v>
      </c>
    </row>
    <row r="258" spans="1:47" x14ac:dyDescent="0.2">
      <c r="A258" s="19" t="s">
        <v>644</v>
      </c>
      <c r="B258" t="s">
        <v>645</v>
      </c>
      <c r="C258">
        <v>116.49721822642999</v>
      </c>
      <c r="D258">
        <v>114.775862991499</v>
      </c>
      <c r="E258">
        <v>96.656064873957803</v>
      </c>
      <c r="F258">
        <v>94.321401904507994</v>
      </c>
      <c r="G258">
        <v>215.27004399393101</v>
      </c>
      <c r="H258">
        <v>266.86108024310101</v>
      </c>
      <c r="I258">
        <v>288.33654262935499</v>
      </c>
      <c r="J258">
        <v>257.815940450818</v>
      </c>
      <c r="K258">
        <v>181.3167694142</v>
      </c>
      <c r="L258">
        <v>-1.25228886592197</v>
      </c>
      <c r="M258">
        <v>0.14250053671496701</v>
      </c>
      <c r="N258">
        <v>1.00532819534743E-19</v>
      </c>
      <c r="O258" s="20">
        <v>5.3399976598483703E-18</v>
      </c>
      <c r="Q258" s="19" t="s">
        <v>3712</v>
      </c>
      <c r="R258" t="s">
        <v>3713</v>
      </c>
      <c r="S258">
        <v>103.54879365318899</v>
      </c>
      <c r="T258">
        <v>70.900673387318903</v>
      </c>
      <c r="U258">
        <v>102.23094046421799</v>
      </c>
      <c r="V258">
        <v>41.184226601894302</v>
      </c>
      <c r="W258">
        <v>74.2399300228969</v>
      </c>
      <c r="X258">
        <v>47.087724890337803</v>
      </c>
      <c r="Y258">
        <v>108.856935931159</v>
      </c>
      <c r="Z258">
        <v>51.837755254228803</v>
      </c>
      <c r="AA258">
        <v>74.985872525655296</v>
      </c>
      <c r="AB258">
        <v>-0.78106318338278802</v>
      </c>
      <c r="AC258">
        <v>0.22817773164683799</v>
      </c>
      <c r="AD258">
        <v>2.5418901740278201E-5</v>
      </c>
      <c r="AE258" s="20">
        <v>8.2970317485139995E-4</v>
      </c>
      <c r="AG258" s="19" t="s">
        <v>360</v>
      </c>
      <c r="AH258" t="s">
        <v>361</v>
      </c>
      <c r="AI258">
        <v>4574.1363163248398</v>
      </c>
      <c r="AJ258">
        <v>2387.5491446451501</v>
      </c>
      <c r="AK258">
        <v>2365.4879706176698</v>
      </c>
      <c r="AL258">
        <v>4351.1373306780297</v>
      </c>
      <c r="AM258">
        <v>4280.0048730045801</v>
      </c>
      <c r="AN258">
        <v>2740.1915196732198</v>
      </c>
      <c r="AO258">
        <v>5957.9716893234699</v>
      </c>
      <c r="AP258">
        <v>2545.8254928307601</v>
      </c>
      <c r="AQ258">
        <v>3650.2880421372101</v>
      </c>
      <c r="AR258">
        <v>-0.89882057505464596</v>
      </c>
      <c r="AS258">
        <v>0.13028884919561001</v>
      </c>
      <c r="AT258">
        <v>3.7093607143846102E-13</v>
      </c>
      <c r="AU258" s="20">
        <v>1.9382287341661401E-11</v>
      </c>
    </row>
    <row r="259" spans="1:47" x14ac:dyDescent="0.2">
      <c r="A259" s="19" t="s">
        <v>646</v>
      </c>
      <c r="B259" t="s">
        <v>647</v>
      </c>
      <c r="C259">
        <v>1237.8250325599799</v>
      </c>
      <c r="D259">
        <v>1214.1863283156399</v>
      </c>
      <c r="E259">
        <v>1108.11498158475</v>
      </c>
      <c r="F259">
        <v>1075.9380821545201</v>
      </c>
      <c r="G259">
        <v>1817.0760726180999</v>
      </c>
      <c r="H259">
        <v>1762.32314969042</v>
      </c>
      <c r="I259">
        <v>1570.68796462214</v>
      </c>
      <c r="J259">
        <v>1804.77427656379</v>
      </c>
      <c r="K259">
        <v>1448.8657360136699</v>
      </c>
      <c r="L259">
        <v>-0.57528922667333704</v>
      </c>
      <c r="M259">
        <v>6.48218758468916E-2</v>
      </c>
      <c r="N259">
        <v>1.0863642126746899E-19</v>
      </c>
      <c r="O259" s="20">
        <v>5.75361291179253E-18</v>
      </c>
      <c r="Q259" s="19" t="s">
        <v>3462</v>
      </c>
      <c r="R259" t="s">
        <v>3463</v>
      </c>
      <c r="S259">
        <v>239.40083395476299</v>
      </c>
      <c r="T259">
        <v>171.28957811365299</v>
      </c>
      <c r="U259">
        <v>210.507364708762</v>
      </c>
      <c r="V259">
        <v>106.632516080719</v>
      </c>
      <c r="W259">
        <v>174.871857589298</v>
      </c>
      <c r="X259">
        <v>149.68558668767</v>
      </c>
      <c r="Y259">
        <v>250.04533558767599</v>
      </c>
      <c r="Z259">
        <v>115.08296165554999</v>
      </c>
      <c r="AA259">
        <v>177.18950429726101</v>
      </c>
      <c r="AB259">
        <v>-0.60973955650008005</v>
      </c>
      <c r="AC259">
        <v>0.17760155794753901</v>
      </c>
      <c r="AD259">
        <v>2.6424355391670099E-5</v>
      </c>
      <c r="AE259" s="20">
        <v>8.5728794072920003E-4</v>
      </c>
      <c r="AG259" s="19" t="s">
        <v>1882</v>
      </c>
      <c r="AH259" t="s">
        <v>1883</v>
      </c>
      <c r="AI259">
        <v>326.52133108479597</v>
      </c>
      <c r="AJ259">
        <v>226.46783314949201</v>
      </c>
      <c r="AK259">
        <v>182.58945430332099</v>
      </c>
      <c r="AL259">
        <v>401.91959686753103</v>
      </c>
      <c r="AM259">
        <v>479.996199720194</v>
      </c>
      <c r="AN259">
        <v>195.91103923607699</v>
      </c>
      <c r="AO259">
        <v>377.30324402014298</v>
      </c>
      <c r="AP259">
        <v>212.75817477376299</v>
      </c>
      <c r="AQ259">
        <v>300.43335914441502</v>
      </c>
      <c r="AR259">
        <v>-0.92548129252936695</v>
      </c>
      <c r="AS259">
        <v>0.13418688425390299</v>
      </c>
      <c r="AT259">
        <v>3.7987215640427298E-13</v>
      </c>
      <c r="AU259" s="20">
        <v>1.97603414179257E-11</v>
      </c>
    </row>
    <row r="260" spans="1:47" x14ac:dyDescent="0.2">
      <c r="A260" s="19" t="s">
        <v>648</v>
      </c>
      <c r="B260" t="s">
        <v>649</v>
      </c>
      <c r="C260">
        <v>1158.45780193214</v>
      </c>
      <c r="D260">
        <v>1050.95634863993</v>
      </c>
      <c r="E260">
        <v>1040.77921103939</v>
      </c>
      <c r="F260">
        <v>1035.9461799227699</v>
      </c>
      <c r="G260">
        <v>1625.5385105124701</v>
      </c>
      <c r="H260">
        <v>1467.67740192615</v>
      </c>
      <c r="I260">
        <v>1495.4574768371101</v>
      </c>
      <c r="J260">
        <v>1531.10218955749</v>
      </c>
      <c r="K260">
        <v>1300.7393900459299</v>
      </c>
      <c r="L260">
        <v>-0.50662428085654299</v>
      </c>
      <c r="M260">
        <v>5.6980293210705198E-2</v>
      </c>
      <c r="N260">
        <v>1.1270798567802499E-19</v>
      </c>
      <c r="O260" s="20">
        <v>5.9518990343807996E-18</v>
      </c>
      <c r="Q260" s="19" t="s">
        <v>3570</v>
      </c>
      <c r="R260" t="s">
        <v>3571</v>
      </c>
      <c r="S260">
        <v>334.87961208194298</v>
      </c>
      <c r="T260">
        <v>267.24929747527699</v>
      </c>
      <c r="U260">
        <v>340.15498187989198</v>
      </c>
      <c r="V260">
        <v>180.15905683383701</v>
      </c>
      <c r="W260">
        <v>250.45506864094301</v>
      </c>
      <c r="X260">
        <v>203.01177030112899</v>
      </c>
      <c r="Y260">
        <v>372.978156104611</v>
      </c>
      <c r="Z260">
        <v>212.79333643062199</v>
      </c>
      <c r="AA260">
        <v>270.21015996853203</v>
      </c>
      <c r="AB260">
        <v>-0.52212734095240698</v>
      </c>
      <c r="AC260">
        <v>0.151184428449295</v>
      </c>
      <c r="AD260">
        <v>2.64870412284637E-5</v>
      </c>
      <c r="AE260" s="20">
        <v>8.5728794072920003E-4</v>
      </c>
      <c r="AG260" s="19" t="s">
        <v>3350</v>
      </c>
      <c r="AH260" t="s">
        <v>3351</v>
      </c>
      <c r="AI260">
        <v>189.113623622369</v>
      </c>
      <c r="AJ260">
        <v>315.56128141763298</v>
      </c>
      <c r="AK260">
        <v>324.44232109042599</v>
      </c>
      <c r="AL260">
        <v>161.51230880665</v>
      </c>
      <c r="AM260">
        <v>149.13162304203999</v>
      </c>
      <c r="AN260">
        <v>268.54872463471003</v>
      </c>
      <c r="AO260">
        <v>169.08138195751701</v>
      </c>
      <c r="AP260">
        <v>306.27679330003298</v>
      </c>
      <c r="AQ260">
        <v>235.45850723392201</v>
      </c>
      <c r="AR260">
        <v>0.83485320301945898</v>
      </c>
      <c r="AS260">
        <v>0.120932464721775</v>
      </c>
      <c r="AT260">
        <v>3.80557166887123E-13</v>
      </c>
      <c r="AU260" s="20">
        <v>1.97603414179257E-11</v>
      </c>
    </row>
    <row r="261" spans="1:47" x14ac:dyDescent="0.2">
      <c r="A261" s="19" t="s">
        <v>650</v>
      </c>
      <c r="B261" t="s">
        <v>651</v>
      </c>
      <c r="C261">
        <v>536.68948751906601</v>
      </c>
      <c r="D261">
        <v>452.35496348732198</v>
      </c>
      <c r="E261">
        <v>517.48529276069303</v>
      </c>
      <c r="F261">
        <v>520.80618064002101</v>
      </c>
      <c r="G261">
        <v>831.53934695554005</v>
      </c>
      <c r="H261">
        <v>825.54538698070098</v>
      </c>
      <c r="I261">
        <v>838.06859186186398</v>
      </c>
      <c r="J261">
        <v>750.92756520585601</v>
      </c>
      <c r="K261">
        <v>659.17710192638299</v>
      </c>
      <c r="L261">
        <v>-0.66588615137805696</v>
      </c>
      <c r="M261">
        <v>7.5441933541755601E-2</v>
      </c>
      <c r="N261">
        <v>1.3137899755990801E-19</v>
      </c>
      <c r="O261" s="20">
        <v>6.9177706367342014E-18</v>
      </c>
      <c r="Q261" s="19" t="s">
        <v>3688</v>
      </c>
      <c r="R261" t="s">
        <v>3689</v>
      </c>
      <c r="S261">
        <v>164.08392878377501</v>
      </c>
      <c r="T261">
        <v>87.424854632456203</v>
      </c>
      <c r="U261">
        <v>92.636228063736596</v>
      </c>
      <c r="V261">
        <v>56.675009227723201</v>
      </c>
      <c r="W261">
        <v>107.385473185764</v>
      </c>
      <c r="X261">
        <v>62.1174800834089</v>
      </c>
      <c r="Y261">
        <v>121.120113594467</v>
      </c>
      <c r="Z261">
        <v>49.1499795470165</v>
      </c>
      <c r="AA261">
        <v>92.574133389793403</v>
      </c>
      <c r="AB261">
        <v>-0.81909413703495504</v>
      </c>
      <c r="AC261">
        <v>0.24079912088812</v>
      </c>
      <c r="AD261">
        <v>2.6703570687880499E-5</v>
      </c>
      <c r="AE261" s="20">
        <v>8.6248045326780003E-4</v>
      </c>
      <c r="AG261" s="19" t="s">
        <v>508</v>
      </c>
      <c r="AH261" t="s">
        <v>509</v>
      </c>
      <c r="AI261">
        <v>424.84377415254801</v>
      </c>
      <c r="AJ261">
        <v>253.49790621944101</v>
      </c>
      <c r="AK261">
        <v>219.76209858705599</v>
      </c>
      <c r="AL261">
        <v>360.18190755746798</v>
      </c>
      <c r="AM261">
        <v>358.36698784158602</v>
      </c>
      <c r="AN261">
        <v>201.19824284649701</v>
      </c>
      <c r="AO261">
        <v>411.20321368988698</v>
      </c>
      <c r="AP261">
        <v>218.13176212629301</v>
      </c>
      <c r="AQ261">
        <v>305.89823662759699</v>
      </c>
      <c r="AR261">
        <v>-0.77122838965077101</v>
      </c>
      <c r="AS261">
        <v>0.111741933437164</v>
      </c>
      <c r="AT261">
        <v>4.1239681547229099E-13</v>
      </c>
      <c r="AU261" s="20">
        <v>2.1346690160884501E-11</v>
      </c>
    </row>
    <row r="262" spans="1:47" x14ac:dyDescent="0.2">
      <c r="A262" s="19" t="s">
        <v>652</v>
      </c>
      <c r="B262" t="s">
        <v>653</v>
      </c>
      <c r="C262">
        <v>242.97312596466901</v>
      </c>
      <c r="D262">
        <v>252.079677696445</v>
      </c>
      <c r="E262">
        <v>261.602638807505</v>
      </c>
      <c r="F262">
        <v>224.64962781099999</v>
      </c>
      <c r="G262">
        <v>85.234465407608397</v>
      </c>
      <c r="H262">
        <v>122.62567099353301</v>
      </c>
      <c r="I262">
        <v>109.557100404349</v>
      </c>
      <c r="J262">
        <v>94.273320551583396</v>
      </c>
      <c r="K262">
        <v>174.12445345458701</v>
      </c>
      <c r="L262">
        <v>1.2343550906254299</v>
      </c>
      <c r="M262">
        <v>0.14095975459142099</v>
      </c>
      <c r="N262">
        <v>1.3540382020235399E-19</v>
      </c>
      <c r="O262" s="20">
        <v>7.0886046045992901E-18</v>
      </c>
      <c r="Q262" s="19" t="s">
        <v>4768</v>
      </c>
      <c r="R262" t="s">
        <v>4769</v>
      </c>
      <c r="S262">
        <v>79.084546607269502</v>
      </c>
      <c r="T262">
        <v>33.8832238073715</v>
      </c>
      <c r="U262">
        <v>73.309181347149405</v>
      </c>
      <c r="V262">
        <v>26.8085820421555</v>
      </c>
      <c r="W262">
        <v>44.245353301898902</v>
      </c>
      <c r="X262">
        <v>31.0447538842438</v>
      </c>
      <c r="Y262">
        <v>60.9561002381324</v>
      </c>
      <c r="Z262">
        <v>31.877785633948999</v>
      </c>
      <c r="AA262">
        <v>47.651190857771198</v>
      </c>
      <c r="AB262">
        <v>-0.92884828914384399</v>
      </c>
      <c r="AC262">
        <v>0.27272407776024099</v>
      </c>
      <c r="AD262">
        <v>2.69849576604711E-5</v>
      </c>
      <c r="AE262" s="20">
        <v>8.6974159134599999E-4</v>
      </c>
      <c r="AG262" s="19" t="s">
        <v>3352</v>
      </c>
      <c r="AH262" t="s">
        <v>3353</v>
      </c>
      <c r="AI262">
        <v>1459.9829284866801</v>
      </c>
      <c r="AJ262">
        <v>1123.69627191685</v>
      </c>
      <c r="AK262">
        <v>1047.18685688968</v>
      </c>
      <c r="AL262">
        <v>1530.6903036050001</v>
      </c>
      <c r="AM262">
        <v>1409.7513033887799</v>
      </c>
      <c r="AN262">
        <v>848.32318858173096</v>
      </c>
      <c r="AO262">
        <v>1607.19763043076</v>
      </c>
      <c r="AP262">
        <v>946.49817513145194</v>
      </c>
      <c r="AQ262">
        <v>1246.66583230387</v>
      </c>
      <c r="AR262">
        <v>-0.58027266114439302</v>
      </c>
      <c r="AS262">
        <v>8.3746816089182899E-2</v>
      </c>
      <c r="AT262">
        <v>4.8092951013578904E-13</v>
      </c>
      <c r="AU262" s="20">
        <v>2.4662899089440301E-11</v>
      </c>
    </row>
    <row r="263" spans="1:47" x14ac:dyDescent="0.2">
      <c r="A263" s="19" t="s">
        <v>654</v>
      </c>
      <c r="B263" t="s">
        <v>655</v>
      </c>
      <c r="C263">
        <v>4864.4238543064503</v>
      </c>
      <c r="D263">
        <v>4782.5626224566704</v>
      </c>
      <c r="E263">
        <v>5760.9449023424804</v>
      </c>
      <c r="F263">
        <v>4683.0473376821601</v>
      </c>
      <c r="G263">
        <v>3251.4813210945899</v>
      </c>
      <c r="H263">
        <v>3484.6364188081002</v>
      </c>
      <c r="I263">
        <v>3448.19885503465</v>
      </c>
      <c r="J263">
        <v>3522.6427942411501</v>
      </c>
      <c r="K263">
        <v>4224.7422632457801</v>
      </c>
      <c r="L263">
        <v>0.54284151152403803</v>
      </c>
      <c r="M263">
        <v>6.1357127685902103E-2</v>
      </c>
      <c r="N263">
        <v>1.5627256359466201E-19</v>
      </c>
      <c r="O263" s="20">
        <v>8.1342332099158302E-18</v>
      </c>
      <c r="Q263" s="19" t="s">
        <v>9743</v>
      </c>
      <c r="R263" t="s">
        <v>9744</v>
      </c>
      <c r="S263">
        <v>45.438430824600601</v>
      </c>
      <c r="T263">
        <v>32.479991659979099</v>
      </c>
      <c r="U263">
        <v>77.200794837120895</v>
      </c>
      <c r="V263">
        <v>24.1574235528388</v>
      </c>
      <c r="W263">
        <v>42.469331226132702</v>
      </c>
      <c r="X263">
        <v>17.1305028146657</v>
      </c>
      <c r="Y263">
        <v>67.887546911412997</v>
      </c>
      <c r="Z263">
        <v>26.072403301428999</v>
      </c>
      <c r="AA263">
        <v>41.6045531410225</v>
      </c>
      <c r="AB263">
        <v>-1.0664369741917901</v>
      </c>
      <c r="AC263">
        <v>0.31613963940976297</v>
      </c>
      <c r="AD263">
        <v>2.7749958845469699E-5</v>
      </c>
      <c r="AE263" s="20">
        <v>8.9252691901720005E-4</v>
      </c>
      <c r="AG263" s="19" t="s">
        <v>1560</v>
      </c>
      <c r="AH263" t="s">
        <v>1561</v>
      </c>
      <c r="AI263">
        <v>65.076946207618604</v>
      </c>
      <c r="AJ263">
        <v>169.45983400943999</v>
      </c>
      <c r="AK263">
        <v>199.01876427924299</v>
      </c>
      <c r="AL263">
        <v>86.692817457868102</v>
      </c>
      <c r="AM263">
        <v>91.253085633137601</v>
      </c>
      <c r="AN263">
        <v>209.58532147535999</v>
      </c>
      <c r="AO263">
        <v>87.389341345525807</v>
      </c>
      <c r="AP263">
        <v>164.04454529172099</v>
      </c>
      <c r="AQ263">
        <v>134.06508196248899</v>
      </c>
      <c r="AR263">
        <v>1.12101913724364</v>
      </c>
      <c r="AS263">
        <v>0.16431421568384999</v>
      </c>
      <c r="AT263">
        <v>5.9162470450391598E-13</v>
      </c>
      <c r="AU263" s="20">
        <v>2.9968414695421588E-11</v>
      </c>
    </row>
    <row r="264" spans="1:47" x14ac:dyDescent="0.2">
      <c r="A264" s="19" t="s">
        <v>656</v>
      </c>
      <c r="B264" t="s">
        <v>657</v>
      </c>
      <c r="C264">
        <v>798.93022587259304</v>
      </c>
      <c r="D264">
        <v>759.37950576981996</v>
      </c>
      <c r="E264">
        <v>519.92079500530599</v>
      </c>
      <c r="F264">
        <v>728.93114315395997</v>
      </c>
      <c r="G264">
        <v>1461.2621256562099</v>
      </c>
      <c r="H264">
        <v>1294.17109080917</v>
      </c>
      <c r="I264">
        <v>1660.6712262292299</v>
      </c>
      <c r="J264">
        <v>1335.2991767737699</v>
      </c>
      <c r="K264">
        <v>1069.82066115876</v>
      </c>
      <c r="L264">
        <v>-1.0132626392589099</v>
      </c>
      <c r="M264">
        <v>0.116765125247956</v>
      </c>
      <c r="N264">
        <v>2.9564468683149198E-19</v>
      </c>
      <c r="O264" s="20">
        <v>1.5171416330454499E-17</v>
      </c>
      <c r="Q264" s="19" t="s">
        <v>1748</v>
      </c>
      <c r="R264" t="s">
        <v>1749</v>
      </c>
      <c r="S264">
        <v>97.849826781241504</v>
      </c>
      <c r="T264">
        <v>44.232012750552499</v>
      </c>
      <c r="U264">
        <v>82.902596202934504</v>
      </c>
      <c r="V264">
        <v>66.953374370555807</v>
      </c>
      <c r="W264">
        <v>96.367961313761597</v>
      </c>
      <c r="X264">
        <v>40.483164589307499</v>
      </c>
      <c r="Y264">
        <v>78.719067778936093</v>
      </c>
      <c r="Z264">
        <v>34.572471137452297</v>
      </c>
      <c r="AA264">
        <v>67.760059365592696</v>
      </c>
      <c r="AB264">
        <v>-0.81856104208219205</v>
      </c>
      <c r="AC264">
        <v>0.24131853632580899</v>
      </c>
      <c r="AD264">
        <v>2.7874681560262402E-5</v>
      </c>
      <c r="AE264" s="20">
        <v>8.9280282147390002E-4</v>
      </c>
      <c r="AG264" s="19" t="s">
        <v>908</v>
      </c>
      <c r="AH264" t="s">
        <v>909</v>
      </c>
      <c r="AI264">
        <v>199.431523991359</v>
      </c>
      <c r="AJ264">
        <v>428.84094668854402</v>
      </c>
      <c r="AK264">
        <v>488.31529768575899</v>
      </c>
      <c r="AL264">
        <v>223.921593367951</v>
      </c>
      <c r="AM264">
        <v>126.12722444471601</v>
      </c>
      <c r="AN264">
        <v>362.52325620209302</v>
      </c>
      <c r="AO264">
        <v>122.37284639086199</v>
      </c>
      <c r="AP264">
        <v>389.16862814932801</v>
      </c>
      <c r="AQ264">
        <v>292.58766461507702</v>
      </c>
      <c r="AR264">
        <v>1.2625412060266801</v>
      </c>
      <c r="AS264">
        <v>0.185695511132071</v>
      </c>
      <c r="AT264">
        <v>6.1360092650583602E-13</v>
      </c>
      <c r="AU264" s="20">
        <v>3.0986846788544702E-11</v>
      </c>
    </row>
    <row r="265" spans="1:47" x14ac:dyDescent="0.2">
      <c r="A265" s="19" t="s">
        <v>658</v>
      </c>
      <c r="B265" t="s">
        <v>659</v>
      </c>
      <c r="C265">
        <v>798.93022587259304</v>
      </c>
      <c r="D265">
        <v>759.37950576981996</v>
      </c>
      <c r="E265">
        <v>519.92079500530599</v>
      </c>
      <c r="F265">
        <v>728.93114315395997</v>
      </c>
      <c r="G265">
        <v>1461.2621256562099</v>
      </c>
      <c r="H265">
        <v>1294.17109080917</v>
      </c>
      <c r="I265">
        <v>1660.6712262292299</v>
      </c>
      <c r="J265">
        <v>1335.2991767737699</v>
      </c>
      <c r="K265">
        <v>1069.82066115876</v>
      </c>
      <c r="L265">
        <v>-1.0132626392589099</v>
      </c>
      <c r="M265">
        <v>0.116765125247956</v>
      </c>
      <c r="N265">
        <v>2.9564468683149198E-19</v>
      </c>
      <c r="O265" s="20">
        <v>1.5171416330454499E-17</v>
      </c>
      <c r="Q265" s="19" t="s">
        <v>3700</v>
      </c>
      <c r="R265" t="s">
        <v>3701</v>
      </c>
      <c r="S265">
        <v>198.477861732321</v>
      </c>
      <c r="T265">
        <v>121.602626796542</v>
      </c>
      <c r="U265">
        <v>166.068378421608</v>
      </c>
      <c r="V265">
        <v>108.286954325792</v>
      </c>
      <c r="W265">
        <v>127.171222132887</v>
      </c>
      <c r="X265">
        <v>89.358415515741399</v>
      </c>
      <c r="Y265">
        <v>170.459405240796</v>
      </c>
      <c r="Z265">
        <v>91.098762826271596</v>
      </c>
      <c r="AA265">
        <v>134.06545337399501</v>
      </c>
      <c r="AB265">
        <v>-0.61246085743882706</v>
      </c>
      <c r="AC265">
        <v>0.17940411327466399</v>
      </c>
      <c r="AD265">
        <v>2.8298748355697698E-5</v>
      </c>
      <c r="AE265" s="20">
        <v>9.0450095056230002E-4</v>
      </c>
      <c r="AG265" s="19" t="s">
        <v>682</v>
      </c>
      <c r="AH265" t="s">
        <v>683</v>
      </c>
      <c r="AI265">
        <v>1246.6882854233199</v>
      </c>
      <c r="AJ265">
        <v>893.99471332407302</v>
      </c>
      <c r="AK265">
        <v>934.14415812291998</v>
      </c>
      <c r="AL265">
        <v>1190.8023996853699</v>
      </c>
      <c r="AM265">
        <v>1389.65884886155</v>
      </c>
      <c r="AN265">
        <v>928.96930431975397</v>
      </c>
      <c r="AO265">
        <v>1510.5855068916501</v>
      </c>
      <c r="AP265">
        <v>880.66312698439503</v>
      </c>
      <c r="AQ265">
        <v>1121.93829295163</v>
      </c>
      <c r="AR265">
        <v>-0.53503013161697099</v>
      </c>
      <c r="AS265">
        <v>7.7668899799408206E-2</v>
      </c>
      <c r="AT265">
        <v>7.2555550238408499E-13</v>
      </c>
      <c r="AU265" s="20">
        <v>3.6308463267341388E-11</v>
      </c>
    </row>
    <row r="266" spans="1:47" x14ac:dyDescent="0.2">
      <c r="A266" s="19" t="s">
        <v>660</v>
      </c>
      <c r="B266" t="s">
        <v>661</v>
      </c>
      <c r="C266">
        <v>449.43777294742802</v>
      </c>
      <c r="D266">
        <v>431.32741288626897</v>
      </c>
      <c r="E266">
        <v>413.51949896622699</v>
      </c>
      <c r="F266">
        <v>469.88757182302402</v>
      </c>
      <c r="G266">
        <v>229.220819575283</v>
      </c>
      <c r="H266">
        <v>264.56047731153598</v>
      </c>
      <c r="I266">
        <v>214.71342870381201</v>
      </c>
      <c r="J266">
        <v>187.68496883897501</v>
      </c>
      <c r="K266">
        <v>332.54399388156901</v>
      </c>
      <c r="L266">
        <v>0.95626515783725297</v>
      </c>
      <c r="M266">
        <v>0.11058608615709099</v>
      </c>
      <c r="N266">
        <v>4.1484910245836299E-19</v>
      </c>
      <c r="O266" s="20">
        <v>2.11096604909205E-17</v>
      </c>
      <c r="Q266" s="19" t="s">
        <v>3860</v>
      </c>
      <c r="R266" t="s">
        <v>3861</v>
      </c>
      <c r="S266">
        <v>23.221712726969699</v>
      </c>
      <c r="T266">
        <v>9.2565374631911492</v>
      </c>
      <c r="U266">
        <v>31.172509870667898</v>
      </c>
      <c r="V266">
        <v>7.2003043605655703</v>
      </c>
      <c r="W266">
        <v>27.723989850473899</v>
      </c>
      <c r="X266">
        <v>14.1378969060945</v>
      </c>
      <c r="Y266">
        <v>38.116424376804503</v>
      </c>
      <c r="Z266">
        <v>9.0825463857045605</v>
      </c>
      <c r="AA266">
        <v>19.988990242559002</v>
      </c>
      <c r="AB266">
        <v>-1.3840303000101699</v>
      </c>
      <c r="AC266">
        <v>0.41332177947909698</v>
      </c>
      <c r="AD266">
        <v>3.3837375644084098E-5</v>
      </c>
      <c r="AE266" s="20">
        <v>1.0509410366709999E-3</v>
      </c>
      <c r="AG266" s="19" t="s">
        <v>928</v>
      </c>
      <c r="AH266" t="s">
        <v>929</v>
      </c>
      <c r="AI266">
        <v>376.761330411561</v>
      </c>
      <c r="AJ266">
        <v>230.359685522349</v>
      </c>
      <c r="AK266">
        <v>242.41559517159601</v>
      </c>
      <c r="AL266">
        <v>362.85571877110101</v>
      </c>
      <c r="AM266">
        <v>446.78725302354098</v>
      </c>
      <c r="AN266">
        <v>240.974669679317</v>
      </c>
      <c r="AO266">
        <v>470.32796213544702</v>
      </c>
      <c r="AP266">
        <v>243.57579335713001</v>
      </c>
      <c r="AQ266">
        <v>326.75725100900502</v>
      </c>
      <c r="AR266">
        <v>-0.76261331304847602</v>
      </c>
      <c r="AS266">
        <v>0.111728133856417</v>
      </c>
      <c r="AT266">
        <v>7.3065530516063803E-13</v>
      </c>
      <c r="AU266" s="20">
        <v>3.6453537574339798E-11</v>
      </c>
    </row>
    <row r="267" spans="1:47" x14ac:dyDescent="0.2">
      <c r="A267" s="19" t="s">
        <v>662</v>
      </c>
      <c r="B267" t="s">
        <v>663</v>
      </c>
      <c r="C267">
        <v>413.14352958125801</v>
      </c>
      <c r="D267">
        <v>375.62806658854697</v>
      </c>
      <c r="E267">
        <v>348.55890459722599</v>
      </c>
      <c r="F267">
        <v>400.66509217090601</v>
      </c>
      <c r="G267">
        <v>143.64329295437801</v>
      </c>
      <c r="H267">
        <v>202.390651354743</v>
      </c>
      <c r="I267">
        <v>109.50297161736199</v>
      </c>
      <c r="J267">
        <v>120.65376283710501</v>
      </c>
      <c r="K267">
        <v>264.27328396269098</v>
      </c>
      <c r="L267">
        <v>1.38326845587042</v>
      </c>
      <c r="M267">
        <v>0.16058379680877599</v>
      </c>
      <c r="N267">
        <v>4.3148718087438901E-19</v>
      </c>
      <c r="O267" s="20">
        <v>2.18949612507379E-17</v>
      </c>
      <c r="Q267" s="19" t="s">
        <v>3466</v>
      </c>
      <c r="R267" t="s">
        <v>3467</v>
      </c>
      <c r="S267">
        <v>189.997785084182</v>
      </c>
      <c r="T267">
        <v>134.86089718821901</v>
      </c>
      <c r="U267">
        <v>186.21863281385799</v>
      </c>
      <c r="V267">
        <v>90.554729382988697</v>
      </c>
      <c r="W267">
        <v>144.01216401745501</v>
      </c>
      <c r="X267">
        <v>115.957925650002</v>
      </c>
      <c r="Y267">
        <v>183.401513618178</v>
      </c>
      <c r="Z267">
        <v>114.51510494666999</v>
      </c>
      <c r="AA267">
        <v>144.93984408769401</v>
      </c>
      <c r="AB267">
        <v>-0.55117110145786097</v>
      </c>
      <c r="AC267">
        <v>0.16322413546487</v>
      </c>
      <c r="AD267">
        <v>3.4072039793985701E-5</v>
      </c>
      <c r="AE267" s="20">
        <v>1.0560958463563001E-3</v>
      </c>
      <c r="AG267" s="19" t="s">
        <v>3354</v>
      </c>
      <c r="AH267" t="s">
        <v>3355</v>
      </c>
      <c r="AI267">
        <v>321.87976068823099</v>
      </c>
      <c r="AJ267">
        <v>200.13960370833701</v>
      </c>
      <c r="AK267">
        <v>186.10033454510099</v>
      </c>
      <c r="AL267">
        <v>333.13937950296901</v>
      </c>
      <c r="AM267">
        <v>310.07664248375801</v>
      </c>
      <c r="AN267">
        <v>136.648029185241</v>
      </c>
      <c r="AO267">
        <v>303.40287123396598</v>
      </c>
      <c r="AP267">
        <v>146.713524088301</v>
      </c>
      <c r="AQ267">
        <v>242.26251817948801</v>
      </c>
      <c r="AR267">
        <v>-0.88969418227664399</v>
      </c>
      <c r="AS267">
        <v>0.13301900412185999</v>
      </c>
      <c r="AT267">
        <v>1.5960847340922301E-12</v>
      </c>
      <c r="AU267" s="20">
        <v>7.9319114750769593E-11</v>
      </c>
    </row>
    <row r="268" spans="1:47" x14ac:dyDescent="0.2">
      <c r="A268" s="19" t="s">
        <v>664</v>
      </c>
      <c r="B268" t="s">
        <v>665</v>
      </c>
      <c r="C268">
        <v>198.48240416055401</v>
      </c>
      <c r="D268">
        <v>170.35154408439399</v>
      </c>
      <c r="E268">
        <v>157.498322664927</v>
      </c>
      <c r="F268">
        <v>162.294421168284</v>
      </c>
      <c r="G268">
        <v>65.471850945196707</v>
      </c>
      <c r="H268">
        <v>46.188267683618399</v>
      </c>
      <c r="I268">
        <v>68.598657530011295</v>
      </c>
      <c r="J268">
        <v>45.803541461523203</v>
      </c>
      <c r="K268">
        <v>114.336126212314</v>
      </c>
      <c r="L268">
        <v>1.5693672429212999</v>
      </c>
      <c r="M268">
        <v>0.182429512520277</v>
      </c>
      <c r="N268">
        <v>4.7678250342580799E-19</v>
      </c>
      <c r="O268" s="20">
        <v>2.41259915243266E-17</v>
      </c>
      <c r="Q268" s="19" t="s">
        <v>2126</v>
      </c>
      <c r="R268" t="s">
        <v>2127</v>
      </c>
      <c r="S268">
        <v>16.472010266406599</v>
      </c>
      <c r="T268">
        <v>51.652149991043402</v>
      </c>
      <c r="U268">
        <v>33.477293413972198</v>
      </c>
      <c r="V268">
        <v>147.632739343092</v>
      </c>
      <c r="W268">
        <v>45.274257999031903</v>
      </c>
      <c r="X268">
        <v>124.06560748907999</v>
      </c>
      <c r="Y268">
        <v>23.816018939511199</v>
      </c>
      <c r="Z268">
        <v>41.952935767763599</v>
      </c>
      <c r="AA268">
        <v>60.542876651237599</v>
      </c>
      <c r="AB268">
        <v>1.41067147370904</v>
      </c>
      <c r="AC268">
        <v>0.42821819943073902</v>
      </c>
      <c r="AD268">
        <v>3.5018947338495202E-5</v>
      </c>
      <c r="AE268" s="20">
        <v>1.0832621657586E-3</v>
      </c>
      <c r="AG268" s="19" t="s">
        <v>1646</v>
      </c>
      <c r="AH268" t="s">
        <v>1647</v>
      </c>
      <c r="AI268">
        <v>224.78063062546099</v>
      </c>
      <c r="AJ268">
        <v>111.11826948659601</v>
      </c>
      <c r="AK268">
        <v>120.187607386134</v>
      </c>
      <c r="AL268">
        <v>209.29040944090701</v>
      </c>
      <c r="AM268">
        <v>196.78285316527101</v>
      </c>
      <c r="AN268">
        <v>100.674218094778</v>
      </c>
      <c r="AO268">
        <v>220.180421627942</v>
      </c>
      <c r="AP268">
        <v>78.598600370046</v>
      </c>
      <c r="AQ268">
        <v>157.701626274642</v>
      </c>
      <c r="AR268">
        <v>-1.0088549040355901</v>
      </c>
      <c r="AS268">
        <v>0.15107151961566201</v>
      </c>
      <c r="AT268">
        <v>1.59940740924638E-12</v>
      </c>
      <c r="AU268" s="20">
        <v>7.9319114750769593E-11</v>
      </c>
    </row>
    <row r="269" spans="1:47" x14ac:dyDescent="0.2">
      <c r="A269" s="19" t="s">
        <v>666</v>
      </c>
      <c r="B269" t="s">
        <v>667</v>
      </c>
      <c r="C269">
        <v>326.18300152863202</v>
      </c>
      <c r="D269">
        <v>285.395889268215</v>
      </c>
      <c r="E269">
        <v>332.31180200277799</v>
      </c>
      <c r="F269">
        <v>308.24687103942199</v>
      </c>
      <c r="G269">
        <v>520.49374792981405</v>
      </c>
      <c r="H269">
        <v>522.17209060937296</v>
      </c>
      <c r="I269">
        <v>508.77386744946602</v>
      </c>
      <c r="J269">
        <v>531.02769545833496</v>
      </c>
      <c r="K269">
        <v>416.825620660754</v>
      </c>
      <c r="L269">
        <v>-0.717575910848954</v>
      </c>
      <c r="M269">
        <v>8.2877280708326603E-2</v>
      </c>
      <c r="N269">
        <v>5.51553114068989E-19</v>
      </c>
      <c r="O269" s="20">
        <v>2.7678215110986901E-17</v>
      </c>
      <c r="Q269" s="19" t="s">
        <v>422</v>
      </c>
      <c r="R269" t="s">
        <v>423</v>
      </c>
      <c r="S269">
        <v>132.30778112685201</v>
      </c>
      <c r="T269">
        <v>99.394584760176897</v>
      </c>
      <c r="U269">
        <v>145.58356409116999</v>
      </c>
      <c r="V269">
        <v>55.691604953596901</v>
      </c>
      <c r="W269">
        <v>86.252810890288302</v>
      </c>
      <c r="X269">
        <v>38.564623878331702</v>
      </c>
      <c r="Y269">
        <v>173.104627125821</v>
      </c>
      <c r="Z269">
        <v>61.948552718594797</v>
      </c>
      <c r="AA269">
        <v>99.106018693103906</v>
      </c>
      <c r="AB269">
        <v>-0.93792028810552497</v>
      </c>
      <c r="AC269">
        <v>0.28556735327730498</v>
      </c>
      <c r="AD269">
        <v>3.8195321067104797E-5</v>
      </c>
      <c r="AE269" s="20">
        <v>1.1651088612810001E-3</v>
      </c>
      <c r="AG269" s="19" t="s">
        <v>748</v>
      </c>
      <c r="AH269" t="s">
        <v>749</v>
      </c>
      <c r="AI269">
        <v>53.987629087461698</v>
      </c>
      <c r="AJ269">
        <v>4.3987500837223399</v>
      </c>
      <c r="AK269">
        <v>5.2558083968792104</v>
      </c>
      <c r="AL269">
        <v>36.709856837357698</v>
      </c>
      <c r="AM269">
        <v>57.713330066405597</v>
      </c>
      <c r="AN269">
        <v>8.7218035116892398</v>
      </c>
      <c r="AO269">
        <v>57.261755901518399</v>
      </c>
      <c r="AP269">
        <v>11.694103692844401</v>
      </c>
      <c r="AQ269">
        <v>29.4678796972348</v>
      </c>
      <c r="AR269">
        <v>-2.6526071481122599</v>
      </c>
      <c r="AS269">
        <v>0.39761565919317299</v>
      </c>
      <c r="AT269">
        <v>1.8285382432085899E-12</v>
      </c>
      <c r="AU269" s="20">
        <v>9.0142581727699396E-11</v>
      </c>
    </row>
    <row r="270" spans="1:47" x14ac:dyDescent="0.2">
      <c r="A270" s="19" t="s">
        <v>668</v>
      </c>
      <c r="B270" t="s">
        <v>669</v>
      </c>
      <c r="C270">
        <v>75.025845079577493</v>
      </c>
      <c r="D270">
        <v>66.112924372988104</v>
      </c>
      <c r="E270">
        <v>65.938493560243003</v>
      </c>
      <c r="F270">
        <v>67.330530118187397</v>
      </c>
      <c r="G270">
        <v>197.169768960613</v>
      </c>
      <c r="H270">
        <v>190.88252755398099</v>
      </c>
      <c r="I270">
        <v>158.496390294056</v>
      </c>
      <c r="J270">
        <v>167.67172433879301</v>
      </c>
      <c r="K270">
        <v>123.578525534805</v>
      </c>
      <c r="L270">
        <v>-1.34986255964672</v>
      </c>
      <c r="M270">
        <v>0.15739847550216499</v>
      </c>
      <c r="N270">
        <v>6.5089181097674406E-19</v>
      </c>
      <c r="O270" s="20">
        <v>3.2483792962097599E-17</v>
      </c>
      <c r="Q270" s="19" t="s">
        <v>4718</v>
      </c>
      <c r="R270" t="s">
        <v>4719</v>
      </c>
      <c r="S270">
        <v>98.364848903179507</v>
      </c>
      <c r="T270">
        <v>54.930894850120701</v>
      </c>
      <c r="U270">
        <v>73.317247153570094</v>
      </c>
      <c r="V270">
        <v>36.0914121389984</v>
      </c>
      <c r="W270">
        <v>61.936687299114297</v>
      </c>
      <c r="X270">
        <v>39.509182026722698</v>
      </c>
      <c r="Y270">
        <v>85.683480628694099</v>
      </c>
      <c r="Z270">
        <v>37.345799490812603</v>
      </c>
      <c r="AA270">
        <v>60.897444061401501</v>
      </c>
      <c r="AB270">
        <v>-0.81676769836488705</v>
      </c>
      <c r="AC270">
        <v>0.24740146556631601</v>
      </c>
      <c r="AD270">
        <v>3.8560222229945001E-5</v>
      </c>
      <c r="AE270" s="20">
        <v>1.1739106070557E-3</v>
      </c>
      <c r="AG270" s="19" t="s">
        <v>356</v>
      </c>
      <c r="AH270" t="s">
        <v>357</v>
      </c>
      <c r="AI270">
        <v>260.85163976323702</v>
      </c>
      <c r="AJ270">
        <v>100.83221209375399</v>
      </c>
      <c r="AK270">
        <v>165.84316870289101</v>
      </c>
      <c r="AL270">
        <v>298.692785951791</v>
      </c>
      <c r="AM270">
        <v>276.94015837375298</v>
      </c>
      <c r="AN270">
        <v>143.46884651428601</v>
      </c>
      <c r="AO270">
        <v>298.49254913840201</v>
      </c>
      <c r="AP270">
        <v>94.424838116328104</v>
      </c>
      <c r="AQ270">
        <v>204.94327483180501</v>
      </c>
      <c r="AR270">
        <v>-1.12053267481083</v>
      </c>
      <c r="AS270">
        <v>0.16976494437355799</v>
      </c>
      <c r="AT270">
        <v>2.5440779660552399E-12</v>
      </c>
      <c r="AU270" s="20">
        <v>1.23941492440409E-10</v>
      </c>
    </row>
    <row r="271" spans="1:47" x14ac:dyDescent="0.2">
      <c r="A271" s="19" t="s">
        <v>670</v>
      </c>
      <c r="B271" t="s">
        <v>671</v>
      </c>
      <c r="C271">
        <v>366.520646422543</v>
      </c>
      <c r="D271">
        <v>328.87056147543501</v>
      </c>
      <c r="E271">
        <v>268.92548559041302</v>
      </c>
      <c r="F271">
        <v>364.92001577734601</v>
      </c>
      <c r="G271">
        <v>146.503740877507</v>
      </c>
      <c r="H271">
        <v>165.725649953155</v>
      </c>
      <c r="I271">
        <v>144.93080580663499</v>
      </c>
      <c r="J271">
        <v>138.29450319506</v>
      </c>
      <c r="K271">
        <v>240.58642613726201</v>
      </c>
      <c r="L271">
        <v>1.12806552660079</v>
      </c>
      <c r="M271">
        <v>0.13194750544785699</v>
      </c>
      <c r="N271">
        <v>8.4310736036218307E-19</v>
      </c>
      <c r="O271" s="20">
        <v>4.1619261707444097E-17</v>
      </c>
      <c r="Q271" s="19" t="s">
        <v>3410</v>
      </c>
      <c r="R271" t="s">
        <v>3411</v>
      </c>
      <c r="S271">
        <v>76.045495825714994</v>
      </c>
      <c r="T271">
        <v>45.729349444361198</v>
      </c>
      <c r="U271">
        <v>92.833601182838805</v>
      </c>
      <c r="V271">
        <v>47.475568871836998</v>
      </c>
      <c r="W271">
        <v>57.445144822721602</v>
      </c>
      <c r="X271">
        <v>31.963504810143299</v>
      </c>
      <c r="Y271">
        <v>95.299931762327901</v>
      </c>
      <c r="Z271">
        <v>41.939053406271398</v>
      </c>
      <c r="AA271">
        <v>61.091456265776998</v>
      </c>
      <c r="AB271">
        <v>-0.82584132214575301</v>
      </c>
      <c r="AC271">
        <v>0.250507093296439</v>
      </c>
      <c r="AD271">
        <v>3.9127218504522899E-5</v>
      </c>
      <c r="AE271" s="20">
        <v>1.1864730912988001E-3</v>
      </c>
      <c r="AG271" s="19" t="s">
        <v>296</v>
      </c>
      <c r="AH271" t="s">
        <v>297</v>
      </c>
      <c r="AI271">
        <v>74.857850736753207</v>
      </c>
      <c r="AJ271">
        <v>158.31294446416501</v>
      </c>
      <c r="AK271">
        <v>179.34192981198501</v>
      </c>
      <c r="AL271">
        <v>77.081634038324395</v>
      </c>
      <c r="AM271">
        <v>88.338764440614597</v>
      </c>
      <c r="AN271">
        <v>192.014697997784</v>
      </c>
      <c r="AO271">
        <v>88.957711776866006</v>
      </c>
      <c r="AP271">
        <v>158.49339516069799</v>
      </c>
      <c r="AQ271">
        <v>127.174866053399</v>
      </c>
      <c r="AR271">
        <v>1.0222981787613501</v>
      </c>
      <c r="AS271">
        <v>0.15462445518635401</v>
      </c>
      <c r="AT271">
        <v>2.5971194242402102E-12</v>
      </c>
      <c r="AU271" s="20">
        <v>1.26154504818518E-10</v>
      </c>
    </row>
    <row r="272" spans="1:47" x14ac:dyDescent="0.2">
      <c r="A272" s="19" t="s">
        <v>672</v>
      </c>
      <c r="B272" t="s">
        <v>673</v>
      </c>
      <c r="C272">
        <v>949.33487507008795</v>
      </c>
      <c r="D272">
        <v>906.84815987129696</v>
      </c>
      <c r="E272">
        <v>921.90445094540905</v>
      </c>
      <c r="F272">
        <v>940.64275156738995</v>
      </c>
      <c r="G272">
        <v>642.74237224568697</v>
      </c>
      <c r="H272">
        <v>641.39082914743904</v>
      </c>
      <c r="I272">
        <v>668.38790973437096</v>
      </c>
      <c r="J272">
        <v>653.05274407208196</v>
      </c>
      <c r="K272">
        <v>790.53801158171996</v>
      </c>
      <c r="L272">
        <v>0.503911541039883</v>
      </c>
      <c r="M272">
        <v>5.8180996455474698E-2</v>
      </c>
      <c r="N272">
        <v>9.3499970190143996E-19</v>
      </c>
      <c r="O272" s="20">
        <v>4.6030364728296898E-17</v>
      </c>
      <c r="Q272" s="19" t="s">
        <v>4070</v>
      </c>
      <c r="R272" t="s">
        <v>4071</v>
      </c>
      <c r="S272">
        <v>195.645003941346</v>
      </c>
      <c r="T272">
        <v>135.69952074916301</v>
      </c>
      <c r="U272">
        <v>168.01268423859301</v>
      </c>
      <c r="V272">
        <v>86.714530562439904</v>
      </c>
      <c r="W272">
        <v>122.776363547708</v>
      </c>
      <c r="X272">
        <v>87.536106504861493</v>
      </c>
      <c r="Y272">
        <v>191.23806524577</v>
      </c>
      <c r="Z272">
        <v>88.495566904143502</v>
      </c>
      <c r="AA272">
        <v>134.514730211753</v>
      </c>
      <c r="AB272">
        <v>-0.67433676236277296</v>
      </c>
      <c r="AC272">
        <v>0.20426860765691901</v>
      </c>
      <c r="AD272">
        <v>3.9963730851804501E-5</v>
      </c>
      <c r="AE272" s="20">
        <v>1.2000046838196001E-3</v>
      </c>
      <c r="AG272" s="19" t="s">
        <v>1420</v>
      </c>
      <c r="AH272" t="s">
        <v>1421</v>
      </c>
      <c r="AI272">
        <v>182.745792699476</v>
      </c>
      <c r="AJ272">
        <v>107.767352027858</v>
      </c>
      <c r="AK272">
        <v>87.268789786914397</v>
      </c>
      <c r="AL272">
        <v>217.50411066379601</v>
      </c>
      <c r="AM272">
        <v>236.210383004931</v>
      </c>
      <c r="AN272">
        <v>114.358285195947</v>
      </c>
      <c r="AO272">
        <v>196.92197665378299</v>
      </c>
      <c r="AP272">
        <v>97.809268891192801</v>
      </c>
      <c r="AQ272">
        <v>155.073244865487</v>
      </c>
      <c r="AR272">
        <v>-0.99562720216123402</v>
      </c>
      <c r="AS272">
        <v>0.150866520173706</v>
      </c>
      <c r="AT272">
        <v>2.88226610341753E-12</v>
      </c>
      <c r="AU272" s="20">
        <v>1.3959606940645599E-10</v>
      </c>
    </row>
    <row r="273" spans="1:47" x14ac:dyDescent="0.2">
      <c r="A273" s="19" t="s">
        <v>674</v>
      </c>
      <c r="B273" t="s">
        <v>675</v>
      </c>
      <c r="C273">
        <v>57.229215762394801</v>
      </c>
      <c r="D273">
        <v>75.665633682923797</v>
      </c>
      <c r="E273">
        <v>109.682237321895</v>
      </c>
      <c r="F273">
        <v>88.834875019256302</v>
      </c>
      <c r="G273">
        <v>9.1571763244841993</v>
      </c>
      <c r="H273">
        <v>6.4566106258903302</v>
      </c>
      <c r="I273">
        <v>14.382759091350099</v>
      </c>
      <c r="J273">
        <v>12.3322246925038</v>
      </c>
      <c r="K273">
        <v>46.717591565087297</v>
      </c>
      <c r="L273">
        <v>2.89696994059668</v>
      </c>
      <c r="M273">
        <v>0.33986801424590801</v>
      </c>
      <c r="N273">
        <v>1.1714360676318699E-18</v>
      </c>
      <c r="O273" s="20">
        <v>5.7514344877298705E-17</v>
      </c>
      <c r="Q273" s="19" t="s">
        <v>4136</v>
      </c>
      <c r="R273" t="s">
        <v>4137</v>
      </c>
      <c r="S273">
        <v>146.96598920238</v>
      </c>
      <c r="T273">
        <v>86.027900300200002</v>
      </c>
      <c r="U273">
        <v>119.455890626566</v>
      </c>
      <c r="V273">
        <v>73.105014018406806</v>
      </c>
      <c r="W273">
        <v>97.504823072470899</v>
      </c>
      <c r="X273">
        <v>60.274597140851903</v>
      </c>
      <c r="Y273">
        <v>118.58117561168901</v>
      </c>
      <c r="Z273">
        <v>70.029540069382094</v>
      </c>
      <c r="AA273">
        <v>96.493116255243194</v>
      </c>
      <c r="AB273">
        <v>-0.64855578151440996</v>
      </c>
      <c r="AC273">
        <v>0.19615886887199699</v>
      </c>
      <c r="AD273">
        <v>4.0423333565042201E-5</v>
      </c>
      <c r="AE273" s="20">
        <v>1.2114392402124E-3</v>
      </c>
      <c r="AG273" s="19" t="s">
        <v>670</v>
      </c>
      <c r="AH273" t="s">
        <v>671</v>
      </c>
      <c r="AI273">
        <v>345.94493061863801</v>
      </c>
      <c r="AJ273">
        <v>189.12412469463999</v>
      </c>
      <c r="AK273">
        <v>141.08008705018301</v>
      </c>
      <c r="AL273">
        <v>311.10001940121901</v>
      </c>
      <c r="AM273">
        <v>254.510675316868</v>
      </c>
      <c r="AN273">
        <v>155.10263590926601</v>
      </c>
      <c r="AO273">
        <v>347.51095324236502</v>
      </c>
      <c r="AP273">
        <v>156.315747967319</v>
      </c>
      <c r="AQ273">
        <v>237.58614677506199</v>
      </c>
      <c r="AR273">
        <v>-0.93113494320659296</v>
      </c>
      <c r="AS273">
        <v>0.141728299608534</v>
      </c>
      <c r="AT273">
        <v>3.38305370352489E-12</v>
      </c>
      <c r="AU273" s="20">
        <v>1.6242580158025001E-10</v>
      </c>
    </row>
    <row r="274" spans="1:47" x14ac:dyDescent="0.2">
      <c r="A274" s="19" t="s">
        <v>676</v>
      </c>
      <c r="B274" t="s">
        <v>677</v>
      </c>
      <c r="C274">
        <v>706.58675997938599</v>
      </c>
      <c r="D274">
        <v>775.44236211135797</v>
      </c>
      <c r="E274">
        <v>718.88451439550795</v>
      </c>
      <c r="F274">
        <v>786.013392394015</v>
      </c>
      <c r="G274">
        <v>478.61682029185602</v>
      </c>
      <c r="H274">
        <v>491.66234001244499</v>
      </c>
      <c r="I274">
        <v>480.885091372869</v>
      </c>
      <c r="J274">
        <v>501.84345429402998</v>
      </c>
      <c r="K274">
        <v>617.49184185643298</v>
      </c>
      <c r="L274">
        <v>0.59917416763568399</v>
      </c>
      <c r="M274">
        <v>6.9706300046809999E-2</v>
      </c>
      <c r="N274">
        <v>1.20636611485289E-18</v>
      </c>
      <c r="O274" s="20">
        <v>5.9069668038861506E-17</v>
      </c>
      <c r="Q274" s="19" t="s">
        <v>4072</v>
      </c>
      <c r="R274" t="s">
        <v>4073</v>
      </c>
      <c r="S274">
        <v>153.11220125964701</v>
      </c>
      <c r="T274">
        <v>69.134369771873097</v>
      </c>
      <c r="U274">
        <v>129.50425965637501</v>
      </c>
      <c r="V274">
        <v>77.3921375267728</v>
      </c>
      <c r="W274">
        <v>85.083410351897598</v>
      </c>
      <c r="X274">
        <v>64.875461820749905</v>
      </c>
      <c r="Y274">
        <v>113.85492611469</v>
      </c>
      <c r="Z274">
        <v>65.6313192018454</v>
      </c>
      <c r="AA274">
        <v>94.823510712981403</v>
      </c>
      <c r="AB274">
        <v>-0.69590515032434197</v>
      </c>
      <c r="AC274">
        <v>0.211523486272821</v>
      </c>
      <c r="AD274">
        <v>4.1918995820542801E-5</v>
      </c>
      <c r="AE274" s="20">
        <v>1.2513837703785999E-3</v>
      </c>
      <c r="AG274" s="19" t="s">
        <v>3356</v>
      </c>
      <c r="AH274" t="s">
        <v>3357</v>
      </c>
      <c r="AI274">
        <v>131.909840850427</v>
      </c>
      <c r="AJ274">
        <v>64.876472462835594</v>
      </c>
      <c r="AK274">
        <v>64.189438154866195</v>
      </c>
      <c r="AL274">
        <v>144.99893542430499</v>
      </c>
      <c r="AM274">
        <v>128.44143295084299</v>
      </c>
      <c r="AN274">
        <v>45.5567375010354</v>
      </c>
      <c r="AO274">
        <v>196.736948229512</v>
      </c>
      <c r="AP274">
        <v>46.7844585170416</v>
      </c>
      <c r="AQ274">
        <v>102.936783011358</v>
      </c>
      <c r="AR274">
        <v>-1.3808643610373601</v>
      </c>
      <c r="AS274">
        <v>0.211807022018556</v>
      </c>
      <c r="AT274">
        <v>3.8368137837806998E-12</v>
      </c>
      <c r="AU274" s="20">
        <v>1.8314980839926101E-10</v>
      </c>
    </row>
    <row r="275" spans="1:47" x14ac:dyDescent="0.2">
      <c r="A275" s="19" t="s">
        <v>678</v>
      </c>
      <c r="B275" t="s">
        <v>679</v>
      </c>
      <c r="C275">
        <v>2854.8724516672</v>
      </c>
      <c r="D275">
        <v>2929.4955592380802</v>
      </c>
      <c r="E275">
        <v>3148.2766294903399</v>
      </c>
      <c r="F275">
        <v>3549.9140911182099</v>
      </c>
      <c r="G275">
        <v>1722.6425386400399</v>
      </c>
      <c r="H275">
        <v>1844.8897752163</v>
      </c>
      <c r="I275">
        <v>2117.1626473918</v>
      </c>
      <c r="J275">
        <v>2089.54823597515</v>
      </c>
      <c r="K275">
        <v>2532.1002410921401</v>
      </c>
      <c r="L275">
        <v>0.66884542407742398</v>
      </c>
      <c r="M275">
        <v>7.8046278303292693E-2</v>
      </c>
      <c r="N275">
        <v>1.28202793023052E-18</v>
      </c>
      <c r="O275" s="20">
        <v>6.2605697259590602E-17</v>
      </c>
      <c r="Q275" s="19" t="s">
        <v>1622</v>
      </c>
      <c r="R275" t="s">
        <v>1623</v>
      </c>
      <c r="S275">
        <v>37.050886358866101</v>
      </c>
      <c r="T275">
        <v>17.983695990023801</v>
      </c>
      <c r="U275">
        <v>43.436070096798701</v>
      </c>
      <c r="V275">
        <v>16.845508646392499</v>
      </c>
      <c r="W275">
        <v>42.484159482632997</v>
      </c>
      <c r="X275">
        <v>21.4516195988232</v>
      </c>
      <c r="Y275">
        <v>44.959964136066098</v>
      </c>
      <c r="Z275">
        <v>18.381682715077201</v>
      </c>
      <c r="AA275">
        <v>30.3241983780851</v>
      </c>
      <c r="AB275">
        <v>-1.0124137735324601</v>
      </c>
      <c r="AC275">
        <v>0.309600215666825</v>
      </c>
      <c r="AD275">
        <v>4.32351441236322E-5</v>
      </c>
      <c r="AE275" s="20">
        <v>1.2856810556222001E-3</v>
      </c>
      <c r="AG275" s="19" t="s">
        <v>1292</v>
      </c>
      <c r="AH275" t="s">
        <v>1293</v>
      </c>
      <c r="AI275">
        <v>51.711944993785401</v>
      </c>
      <c r="AJ275">
        <v>8.8036596398503804</v>
      </c>
      <c r="AK275">
        <v>10.405577995613999</v>
      </c>
      <c r="AL275">
        <v>61.5108440117816</v>
      </c>
      <c r="AM275">
        <v>57.223086898615598</v>
      </c>
      <c r="AN275">
        <v>15.4779632880389</v>
      </c>
      <c r="AO275">
        <v>78.7732940838942</v>
      </c>
      <c r="AP275">
        <v>18.042977919025301</v>
      </c>
      <c r="AQ275">
        <v>37.743668603825697</v>
      </c>
      <c r="AR275">
        <v>-2.1359966935338499</v>
      </c>
      <c r="AS275">
        <v>0.326903760234799</v>
      </c>
      <c r="AT275">
        <v>3.9139147582116204E-12</v>
      </c>
      <c r="AU275" s="20">
        <v>1.8629334498568199E-10</v>
      </c>
    </row>
    <row r="276" spans="1:47" x14ac:dyDescent="0.2">
      <c r="A276" s="19" t="s">
        <v>680</v>
      </c>
      <c r="B276" t="s">
        <v>681</v>
      </c>
      <c r="C276">
        <v>316.33344053874498</v>
      </c>
      <c r="D276">
        <v>405.06039931467399</v>
      </c>
      <c r="E276">
        <v>385.89104659761801</v>
      </c>
      <c r="F276">
        <v>409.927052012736</v>
      </c>
      <c r="G276">
        <v>185.27878903908601</v>
      </c>
      <c r="H276">
        <v>169.89104975104701</v>
      </c>
      <c r="I276">
        <v>210.30859591189099</v>
      </c>
      <c r="J276">
        <v>179.770978643653</v>
      </c>
      <c r="K276">
        <v>282.80766897618099</v>
      </c>
      <c r="L276">
        <v>1.0034500422156201</v>
      </c>
      <c r="M276">
        <v>0.11785471772804</v>
      </c>
      <c r="N276">
        <v>1.32597497832418E-18</v>
      </c>
      <c r="O276" s="20">
        <v>6.4405511915072103E-17</v>
      </c>
      <c r="Q276" s="19" t="s">
        <v>1844</v>
      </c>
      <c r="R276" t="s">
        <v>1845</v>
      </c>
      <c r="S276">
        <v>87.001122557347898</v>
      </c>
      <c r="T276">
        <v>31.672495340409601</v>
      </c>
      <c r="U276">
        <v>72.335134061933999</v>
      </c>
      <c r="V276">
        <v>31.9980903548919</v>
      </c>
      <c r="W276">
        <v>103.826903071404</v>
      </c>
      <c r="X276">
        <v>66.741713995272505</v>
      </c>
      <c r="Y276">
        <v>86.463751200442502</v>
      </c>
      <c r="Z276">
        <v>41.032392503102201</v>
      </c>
      <c r="AA276">
        <v>65.1339503856005</v>
      </c>
      <c r="AB276">
        <v>-0.87847450794126403</v>
      </c>
      <c r="AC276">
        <v>0.27000007058765702</v>
      </c>
      <c r="AD276">
        <v>4.5133371962455197E-5</v>
      </c>
      <c r="AE276" s="20">
        <v>1.3369565713888E-3</v>
      </c>
      <c r="AG276" s="19" t="s">
        <v>886</v>
      </c>
      <c r="AH276" t="s">
        <v>887</v>
      </c>
      <c r="AI276">
        <v>114.51321033519299</v>
      </c>
      <c r="AJ276">
        <v>51.739142570287797</v>
      </c>
      <c r="AK276">
        <v>69.413919886379801</v>
      </c>
      <c r="AL276">
        <v>152.489619119053</v>
      </c>
      <c r="AM276">
        <v>144.95922317146099</v>
      </c>
      <c r="AN276">
        <v>52.208484788433204</v>
      </c>
      <c r="AO276">
        <v>146.614365041209</v>
      </c>
      <c r="AP276">
        <v>59.411775689469799</v>
      </c>
      <c r="AQ276">
        <v>98.918717575185696</v>
      </c>
      <c r="AR276">
        <v>-1.21237915360263</v>
      </c>
      <c r="AS276">
        <v>0.18557541107817599</v>
      </c>
      <c r="AT276">
        <v>3.9806304185704398E-12</v>
      </c>
      <c r="AU276" s="20">
        <v>1.8892596634155001E-10</v>
      </c>
    </row>
    <row r="277" spans="1:47" x14ac:dyDescent="0.2">
      <c r="A277" s="19" t="s">
        <v>682</v>
      </c>
      <c r="B277" t="s">
        <v>683</v>
      </c>
      <c r="C277">
        <v>1322.4092279957599</v>
      </c>
      <c r="D277">
        <v>1260.3210280559699</v>
      </c>
      <c r="E277">
        <v>1470.11285449201</v>
      </c>
      <c r="F277">
        <v>1588.14817724572</v>
      </c>
      <c r="G277">
        <v>925.90735173458995</v>
      </c>
      <c r="H277">
        <v>917.36123911182801</v>
      </c>
      <c r="I277">
        <v>906.63917154969397</v>
      </c>
      <c r="J277">
        <v>873.84905374714106</v>
      </c>
      <c r="K277">
        <v>1158.0935129915899</v>
      </c>
      <c r="L277">
        <v>0.62505146211463003</v>
      </c>
      <c r="M277">
        <v>7.3251610399707304E-2</v>
      </c>
      <c r="N277">
        <v>1.9381507069581902E-18</v>
      </c>
      <c r="O277" s="20">
        <v>9.2898273727183499E-17</v>
      </c>
      <c r="Q277" s="19" t="s">
        <v>3756</v>
      </c>
      <c r="R277" t="s">
        <v>3757</v>
      </c>
      <c r="S277">
        <v>160.872922117965</v>
      </c>
      <c r="T277">
        <v>88.826644207576507</v>
      </c>
      <c r="U277">
        <v>147.71402335950199</v>
      </c>
      <c r="V277">
        <v>64.964975773930306</v>
      </c>
      <c r="W277">
        <v>102.858213140256</v>
      </c>
      <c r="X277">
        <v>63.966938220993903</v>
      </c>
      <c r="Y277">
        <v>102.466015164624</v>
      </c>
      <c r="Z277">
        <v>76.513892070713197</v>
      </c>
      <c r="AA277">
        <v>101.022953006945</v>
      </c>
      <c r="AB277">
        <v>-0.69883710465986304</v>
      </c>
      <c r="AC277">
        <v>0.21574540780822099</v>
      </c>
      <c r="AD277">
        <v>4.9137822487727001E-5</v>
      </c>
      <c r="AE277" s="20">
        <v>1.4527786210121001E-3</v>
      </c>
      <c r="AG277" s="19" t="s">
        <v>546</v>
      </c>
      <c r="AH277" t="s">
        <v>547</v>
      </c>
      <c r="AI277">
        <v>38.992015507365302</v>
      </c>
      <c r="AJ277">
        <v>92.710449022342004</v>
      </c>
      <c r="AK277">
        <v>148.959589953094</v>
      </c>
      <c r="AL277">
        <v>36.1616017271297</v>
      </c>
      <c r="AM277">
        <v>39.502620986669399</v>
      </c>
      <c r="AN277">
        <v>121.50235441757999</v>
      </c>
      <c r="AO277">
        <v>56.472169720125798</v>
      </c>
      <c r="AP277">
        <v>117.78167312082201</v>
      </c>
      <c r="AQ277">
        <v>81.510309306891102</v>
      </c>
      <c r="AR277">
        <v>1.44869746061371</v>
      </c>
      <c r="AS277">
        <v>0.22421404574713499</v>
      </c>
      <c r="AT277">
        <v>5.1567564971103487E-12</v>
      </c>
      <c r="AU277" s="20">
        <v>2.4335189349896198E-10</v>
      </c>
    </row>
    <row r="278" spans="1:47" x14ac:dyDescent="0.2">
      <c r="A278" s="19" t="s">
        <v>684</v>
      </c>
      <c r="B278" t="s">
        <v>685</v>
      </c>
      <c r="C278">
        <v>1870.2739006724</v>
      </c>
      <c r="D278">
        <v>1898.01149530579</v>
      </c>
      <c r="E278">
        <v>1623.5970747067299</v>
      </c>
      <c r="F278">
        <v>1386.97594218053</v>
      </c>
      <c r="G278">
        <v>927.392446303832</v>
      </c>
      <c r="H278">
        <v>1059.6186649763599</v>
      </c>
      <c r="I278">
        <v>917.14657182657697</v>
      </c>
      <c r="J278">
        <v>810.998599947873</v>
      </c>
      <c r="K278">
        <v>1311.7518369900099</v>
      </c>
      <c r="L278">
        <v>0.84924234830550205</v>
      </c>
      <c r="M278">
        <v>0.100129979083681</v>
      </c>
      <c r="N278">
        <v>2.0414003615486799E-18</v>
      </c>
      <c r="O278" s="20">
        <v>9.7589681494455996E-17</v>
      </c>
      <c r="Q278" s="19" t="s">
        <v>4186</v>
      </c>
      <c r="R278" t="s">
        <v>4187</v>
      </c>
      <c r="S278">
        <v>65.661161470482</v>
      </c>
      <c r="T278">
        <v>33.698908475689699</v>
      </c>
      <c r="U278">
        <v>72.092547179225903</v>
      </c>
      <c r="V278">
        <v>40.149164317683798</v>
      </c>
      <c r="W278">
        <v>60.948679046805502</v>
      </c>
      <c r="X278">
        <v>44.262360319735997</v>
      </c>
      <c r="Y278">
        <v>82.317797253509497</v>
      </c>
      <c r="Z278">
        <v>32.738431657605702</v>
      </c>
      <c r="AA278">
        <v>53.983631215092203</v>
      </c>
      <c r="AB278">
        <v>-0.77481471851365902</v>
      </c>
      <c r="AC278">
        <v>0.24052629405255799</v>
      </c>
      <c r="AD278">
        <v>5.23808881976792E-5</v>
      </c>
      <c r="AE278" s="20">
        <v>1.5368392655555E-3</v>
      </c>
      <c r="AG278" s="19" t="s">
        <v>1224</v>
      </c>
      <c r="AH278" t="s">
        <v>1225</v>
      </c>
      <c r="AI278">
        <v>377.95782829932102</v>
      </c>
      <c r="AJ278">
        <v>245.22494686344001</v>
      </c>
      <c r="AK278">
        <v>241.839427639626</v>
      </c>
      <c r="AL278">
        <v>407.47549977520299</v>
      </c>
      <c r="AM278">
        <v>362.38694532582599</v>
      </c>
      <c r="AN278">
        <v>253.91626902031399</v>
      </c>
      <c r="AO278">
        <v>460.22529203357402</v>
      </c>
      <c r="AP278">
        <v>215.81975073390299</v>
      </c>
      <c r="AQ278">
        <v>320.605744961401</v>
      </c>
      <c r="AR278">
        <v>-0.71657801682202205</v>
      </c>
      <c r="AS278">
        <v>0.10983926324948</v>
      </c>
      <c r="AT278">
        <v>5.9667740394864693E-12</v>
      </c>
      <c r="AU278" s="20">
        <v>2.8077740110810799E-10</v>
      </c>
    </row>
    <row r="279" spans="1:47" x14ac:dyDescent="0.2">
      <c r="A279" s="19" t="s">
        <v>686</v>
      </c>
      <c r="B279" t="s">
        <v>687</v>
      </c>
      <c r="C279">
        <v>2272.4906907118698</v>
      </c>
      <c r="D279">
        <v>2291.06647807437</v>
      </c>
      <c r="E279">
        <v>1981.48672056535</v>
      </c>
      <c r="F279">
        <v>2587.42735916741</v>
      </c>
      <c r="G279">
        <v>1529.06522143245</v>
      </c>
      <c r="H279">
        <v>1517.7684242232301</v>
      </c>
      <c r="I279">
        <v>1482.5598995099699</v>
      </c>
      <c r="J279">
        <v>1449.99382619531</v>
      </c>
      <c r="K279">
        <v>1888.98232748499</v>
      </c>
      <c r="L279">
        <v>0.59715680751284805</v>
      </c>
      <c r="M279">
        <v>7.0003140831764593E-2</v>
      </c>
      <c r="N279">
        <v>2.0889725334074001E-18</v>
      </c>
      <c r="O279" s="20">
        <v>9.9118343770339101E-17</v>
      </c>
      <c r="Q279" s="19" t="s">
        <v>726</v>
      </c>
      <c r="R279" t="s">
        <v>727</v>
      </c>
      <c r="S279">
        <v>151.78618296168699</v>
      </c>
      <c r="T279">
        <v>95.221132653920904</v>
      </c>
      <c r="U279">
        <v>158.14311814967601</v>
      </c>
      <c r="V279">
        <v>111.161458839171</v>
      </c>
      <c r="W279">
        <v>138.53228852183901</v>
      </c>
      <c r="X279">
        <v>97.013923356791096</v>
      </c>
      <c r="Y279">
        <v>137.23039128145999</v>
      </c>
      <c r="Z279">
        <v>87.285773091604298</v>
      </c>
      <c r="AA279">
        <v>122.04678360701899</v>
      </c>
      <c r="AB279">
        <v>-0.50681093895706897</v>
      </c>
      <c r="AC279">
        <v>0.15618507628311601</v>
      </c>
      <c r="AD279">
        <v>5.5879716456439103E-5</v>
      </c>
      <c r="AE279" s="20">
        <v>1.6154251670590001E-3</v>
      </c>
      <c r="AG279" s="19" t="s">
        <v>414</v>
      </c>
      <c r="AH279" t="s">
        <v>415</v>
      </c>
      <c r="AI279">
        <v>568.22932631363699</v>
      </c>
      <c r="AJ279">
        <v>348.292108428728</v>
      </c>
      <c r="AK279">
        <v>411.26408940761098</v>
      </c>
      <c r="AL279">
        <v>550.50265302552498</v>
      </c>
      <c r="AM279">
        <v>531.99232738774799</v>
      </c>
      <c r="AN279">
        <v>356.390756555255</v>
      </c>
      <c r="AO279">
        <v>552.93578295369696</v>
      </c>
      <c r="AP279">
        <v>374.27293427820803</v>
      </c>
      <c r="AQ279">
        <v>461.73499729380097</v>
      </c>
      <c r="AR279">
        <v>-0.54388087455527601</v>
      </c>
      <c r="AS279">
        <v>8.2703827715102998E-2</v>
      </c>
      <c r="AT279">
        <v>6.0578594926164404E-12</v>
      </c>
      <c r="AU279" s="20">
        <v>2.8425604712662502E-10</v>
      </c>
    </row>
    <row r="280" spans="1:47" x14ac:dyDescent="0.2">
      <c r="A280" s="19" t="s">
        <v>688</v>
      </c>
      <c r="B280" t="s">
        <v>689</v>
      </c>
      <c r="C280">
        <v>1013.4881263157901</v>
      </c>
      <c r="D280">
        <v>1003.95634088696</v>
      </c>
      <c r="E280">
        <v>1049.6947929759899</v>
      </c>
      <c r="F280">
        <v>1147.7524921833599</v>
      </c>
      <c r="G280">
        <v>493.62384045291202</v>
      </c>
      <c r="H280">
        <v>600.43459947809095</v>
      </c>
      <c r="I280">
        <v>635.07337633610996</v>
      </c>
      <c r="J280">
        <v>686.21811344891796</v>
      </c>
      <c r="K280">
        <v>828.78021025976705</v>
      </c>
      <c r="L280">
        <v>0.78490429489544</v>
      </c>
      <c r="M280">
        <v>9.2463731125471196E-2</v>
      </c>
      <c r="N280">
        <v>2.08974599053396E-18</v>
      </c>
      <c r="O280" s="20">
        <v>9.9118343770339101E-17</v>
      </c>
      <c r="Q280" s="19" t="s">
        <v>4336</v>
      </c>
      <c r="R280" t="s">
        <v>4337</v>
      </c>
      <c r="S280">
        <v>68.876211793946894</v>
      </c>
      <c r="T280">
        <v>38.606920534299903</v>
      </c>
      <c r="U280">
        <v>62.5578076207183</v>
      </c>
      <c r="V280">
        <v>30.943727886212699</v>
      </c>
      <c r="W280">
        <v>63.020024427565197</v>
      </c>
      <c r="X280">
        <v>23.512842016025999</v>
      </c>
      <c r="Y280">
        <v>46.8016745625685</v>
      </c>
      <c r="Z280">
        <v>27.333974620168</v>
      </c>
      <c r="AA280">
        <v>45.206647932688199</v>
      </c>
      <c r="AB280">
        <v>-0.86771024605636105</v>
      </c>
      <c r="AC280">
        <v>0.27494776098030299</v>
      </c>
      <c r="AD280">
        <v>6.1326019096815602E-5</v>
      </c>
      <c r="AE280" s="20">
        <v>1.7478918136932E-3</v>
      </c>
      <c r="AG280" s="19" t="s">
        <v>590</v>
      </c>
      <c r="AH280" t="s">
        <v>591</v>
      </c>
      <c r="AI280">
        <v>320.08422092159799</v>
      </c>
      <c r="AJ280">
        <v>184.08666769120501</v>
      </c>
      <c r="AK280">
        <v>213.02070146483399</v>
      </c>
      <c r="AL280">
        <v>443.40397995785702</v>
      </c>
      <c r="AM280">
        <v>491.12348008531899</v>
      </c>
      <c r="AN280">
        <v>236.296574813625</v>
      </c>
      <c r="AO280">
        <v>512.57458238856702</v>
      </c>
      <c r="AP280">
        <v>240.550656872129</v>
      </c>
      <c r="AQ280">
        <v>330.14260802439202</v>
      </c>
      <c r="AR280">
        <v>-0.97342441465615603</v>
      </c>
      <c r="AS280">
        <v>0.150991331713791</v>
      </c>
      <c r="AT280">
        <v>7.6490687087244301E-12</v>
      </c>
      <c r="AU280" s="20">
        <v>3.5689908194735601E-10</v>
      </c>
    </row>
    <row r="281" spans="1:47" x14ac:dyDescent="0.2">
      <c r="A281" s="19" t="s">
        <v>690</v>
      </c>
      <c r="B281" t="s">
        <v>691</v>
      </c>
      <c r="C281">
        <v>473.71560728741201</v>
      </c>
      <c r="D281">
        <v>497.385576056491</v>
      </c>
      <c r="E281">
        <v>432.385592009525</v>
      </c>
      <c r="F281">
        <v>373.31250312553101</v>
      </c>
      <c r="G281">
        <v>846.51569425216701</v>
      </c>
      <c r="H281">
        <v>841.98470108902802</v>
      </c>
      <c r="I281">
        <v>700.475993096602</v>
      </c>
      <c r="J281">
        <v>786.00684792068</v>
      </c>
      <c r="K281">
        <v>618.97281435467903</v>
      </c>
      <c r="L281">
        <v>-0.81644992825377904</v>
      </c>
      <c r="M281">
        <v>9.6283999880929005E-2</v>
      </c>
      <c r="N281">
        <v>2.1966125222362598E-18</v>
      </c>
      <c r="O281" s="20">
        <v>1.03915789268083E-16</v>
      </c>
      <c r="Q281" s="19" t="s">
        <v>4738</v>
      </c>
      <c r="R281" t="s">
        <v>4739</v>
      </c>
      <c r="S281">
        <v>103.78950214223801</v>
      </c>
      <c r="T281">
        <v>59.656355680164999</v>
      </c>
      <c r="U281">
        <v>110.00953602127299</v>
      </c>
      <c r="V281">
        <v>50.539412266537497</v>
      </c>
      <c r="W281">
        <v>84.031220586629502</v>
      </c>
      <c r="X281">
        <v>50.789202175484199</v>
      </c>
      <c r="Y281">
        <v>71.530532701834503</v>
      </c>
      <c r="Z281">
        <v>49.199060766029802</v>
      </c>
      <c r="AA281">
        <v>72.443102792523902</v>
      </c>
      <c r="AB281">
        <v>-0.70146715504457402</v>
      </c>
      <c r="AC281">
        <v>0.22093820761105101</v>
      </c>
      <c r="AD281">
        <v>6.1663187047257493E-5</v>
      </c>
      <c r="AE281" s="20">
        <v>1.7523287202670999E-3</v>
      </c>
      <c r="AG281" s="19" t="s">
        <v>962</v>
      </c>
      <c r="AH281" t="s">
        <v>963</v>
      </c>
      <c r="AI281">
        <v>538.19315932254597</v>
      </c>
      <c r="AJ281">
        <v>379.84259639845402</v>
      </c>
      <c r="AK281">
        <v>330.97663369890302</v>
      </c>
      <c r="AL281">
        <v>520.739284578764</v>
      </c>
      <c r="AM281">
        <v>535.10990520671305</v>
      </c>
      <c r="AN281">
        <v>372.95029505403699</v>
      </c>
      <c r="AO281">
        <v>555.45088401537203</v>
      </c>
      <c r="AP281">
        <v>381.88515163114602</v>
      </c>
      <c r="AQ281">
        <v>451.89348873824201</v>
      </c>
      <c r="AR281">
        <v>-0.53241275123955001</v>
      </c>
      <c r="AS281">
        <v>8.1696114084958901E-2</v>
      </c>
      <c r="AT281">
        <v>9.3041320228490196E-12</v>
      </c>
      <c r="AU281" s="20">
        <v>4.31690876264625E-10</v>
      </c>
    </row>
    <row r="282" spans="1:47" x14ac:dyDescent="0.2">
      <c r="A282" s="19" t="s">
        <v>692</v>
      </c>
      <c r="B282" t="s">
        <v>693</v>
      </c>
      <c r="C282">
        <v>2185.0966949558401</v>
      </c>
      <c r="D282">
        <v>2051.27520250623</v>
      </c>
      <c r="E282">
        <v>2124.2153743078502</v>
      </c>
      <c r="F282">
        <v>2009.6651898114301</v>
      </c>
      <c r="G282">
        <v>1565.10790223457</v>
      </c>
      <c r="H282">
        <v>1264.69504122035</v>
      </c>
      <c r="I282">
        <v>1485.40188206381</v>
      </c>
      <c r="J282">
        <v>1385.09627835224</v>
      </c>
      <c r="K282">
        <v>1758.8191956815399</v>
      </c>
      <c r="L282">
        <v>0.54334878710879597</v>
      </c>
      <c r="M282">
        <v>6.3628766282009003E-2</v>
      </c>
      <c r="N282">
        <v>2.3230704063323099E-18</v>
      </c>
      <c r="O282" s="20">
        <v>1.09612719484241E-16</v>
      </c>
      <c r="Q282" s="19" t="s">
        <v>4632</v>
      </c>
      <c r="R282" t="s">
        <v>4633</v>
      </c>
      <c r="S282">
        <v>265.48212984800398</v>
      </c>
      <c r="T282">
        <v>391.66598321445701</v>
      </c>
      <c r="U282">
        <v>190.96433594226201</v>
      </c>
      <c r="V282">
        <v>398.68219027745403</v>
      </c>
      <c r="W282">
        <v>326.57103964433202</v>
      </c>
      <c r="X282">
        <v>429.39259220074803</v>
      </c>
      <c r="Y282">
        <v>190.14507511354799</v>
      </c>
      <c r="Z282">
        <v>302.93517258903199</v>
      </c>
      <c r="AA282">
        <v>311.97981485372998</v>
      </c>
      <c r="AB282">
        <v>0.56315293012562695</v>
      </c>
      <c r="AC282">
        <v>0.17719401266924001</v>
      </c>
      <c r="AD282">
        <v>6.3905128545169198E-5</v>
      </c>
      <c r="AE282" s="20">
        <v>1.7961196458015001E-3</v>
      </c>
      <c r="AG282" s="19" t="s">
        <v>1798</v>
      </c>
      <c r="AH282" t="s">
        <v>1799</v>
      </c>
      <c r="AI282">
        <v>59.994419441543997</v>
      </c>
      <c r="AJ282">
        <v>8.2105882507494794</v>
      </c>
      <c r="AK282">
        <v>3.7830164125173602</v>
      </c>
      <c r="AL282">
        <v>33.067101071487599</v>
      </c>
      <c r="AM282">
        <v>35.940761173639899</v>
      </c>
      <c r="AN282">
        <v>7.2294693579757796</v>
      </c>
      <c r="AO282">
        <v>68.706296017996806</v>
      </c>
      <c r="AP282">
        <v>3.1473658177216399</v>
      </c>
      <c r="AQ282">
        <v>27.5098771929541</v>
      </c>
      <c r="AR282">
        <v>-3.0119915598597098</v>
      </c>
      <c r="AS282">
        <v>0.471086596080182</v>
      </c>
      <c r="AT282">
        <v>1.0407569071069899E-11</v>
      </c>
      <c r="AU282" s="20">
        <v>4.8019769942395798E-10</v>
      </c>
    </row>
    <row r="283" spans="1:47" x14ac:dyDescent="0.2">
      <c r="A283" s="19" t="s">
        <v>694</v>
      </c>
      <c r="B283" t="s">
        <v>695</v>
      </c>
      <c r="C283">
        <v>10901.2130407605</v>
      </c>
      <c r="D283">
        <v>11384.623678682001</v>
      </c>
      <c r="E283">
        <v>9717.6643079245205</v>
      </c>
      <c r="F283">
        <v>11227.5033349569</v>
      </c>
      <c r="G283">
        <v>7524.4282987571996</v>
      </c>
      <c r="H283">
        <v>8338.9801220772697</v>
      </c>
      <c r="I283">
        <v>6913.0928066790802</v>
      </c>
      <c r="J283">
        <v>7448.91531953097</v>
      </c>
      <c r="K283">
        <v>9182.0526136710596</v>
      </c>
      <c r="L283">
        <v>0.50663733550168599</v>
      </c>
      <c r="M283">
        <v>5.9263775101359897E-2</v>
      </c>
      <c r="N283">
        <v>2.35963071215817E-18</v>
      </c>
      <c r="O283" s="20">
        <v>1.1104935626182699E-16</v>
      </c>
      <c r="Q283" s="19" t="s">
        <v>4266</v>
      </c>
      <c r="R283" t="s">
        <v>4267</v>
      </c>
      <c r="S283">
        <v>45.3600209610685</v>
      </c>
      <c r="T283">
        <v>24.381970365426699</v>
      </c>
      <c r="U283">
        <v>37.6513897065267</v>
      </c>
      <c r="V283">
        <v>18.5263019745388</v>
      </c>
      <c r="W283">
        <v>38.7920352417988</v>
      </c>
      <c r="X283">
        <v>14.128256297484899</v>
      </c>
      <c r="Y283">
        <v>44.267470648182801</v>
      </c>
      <c r="Z283">
        <v>17.274727272913999</v>
      </c>
      <c r="AA283">
        <v>30.047771558492698</v>
      </c>
      <c r="AB283">
        <v>-1.00704517273505</v>
      </c>
      <c r="AC283">
        <v>0.321305361198996</v>
      </c>
      <c r="AD283">
        <v>6.6478085818428803E-5</v>
      </c>
      <c r="AE283" s="20">
        <v>1.8582438024955E-3</v>
      </c>
      <c r="AG283" s="19" t="s">
        <v>3358</v>
      </c>
      <c r="AH283" t="s">
        <v>3359</v>
      </c>
      <c r="AI283">
        <v>803.52035534366996</v>
      </c>
      <c r="AJ283">
        <v>619.23011751536603</v>
      </c>
      <c r="AK283">
        <v>604.75376297008302</v>
      </c>
      <c r="AL283">
        <v>842.79695113455205</v>
      </c>
      <c r="AM283">
        <v>989.15804215398202</v>
      </c>
      <c r="AN283">
        <v>522.34336931584096</v>
      </c>
      <c r="AO283">
        <v>1099.49730449857</v>
      </c>
      <c r="AP283">
        <v>553.80089124251901</v>
      </c>
      <c r="AQ283">
        <v>754.38759927182298</v>
      </c>
      <c r="AR283">
        <v>-0.67211572090245097</v>
      </c>
      <c r="AS283">
        <v>0.104543456047859</v>
      </c>
      <c r="AT283">
        <v>1.19437022446778E-11</v>
      </c>
      <c r="AU283" s="20">
        <v>5.4954301105789598E-10</v>
      </c>
    </row>
    <row r="284" spans="1:47" x14ac:dyDescent="0.2">
      <c r="A284" s="19" t="s">
        <v>696</v>
      </c>
      <c r="B284" t="s">
        <v>697</v>
      </c>
      <c r="C284">
        <v>251.07020596547</v>
      </c>
      <c r="D284">
        <v>284.37751148165597</v>
      </c>
      <c r="E284">
        <v>265.45957976702999</v>
      </c>
      <c r="F284">
        <v>136.50593468365901</v>
      </c>
      <c r="G284">
        <v>0</v>
      </c>
      <c r="H284">
        <v>0</v>
      </c>
      <c r="I284">
        <v>2.2196121314464299</v>
      </c>
      <c r="J284">
        <v>0</v>
      </c>
      <c r="K284">
        <v>117.454105503658</v>
      </c>
      <c r="L284">
        <v>8.6593642558866595</v>
      </c>
      <c r="M284">
        <v>0.98249185827593299</v>
      </c>
      <c r="N284">
        <v>2.83692026401605E-18</v>
      </c>
      <c r="O284" s="20">
        <v>1.3248198847330499E-16</v>
      </c>
      <c r="Q284" s="19" t="s">
        <v>3778</v>
      </c>
      <c r="R284" t="s">
        <v>3779</v>
      </c>
      <c r="S284">
        <v>302.11992539635298</v>
      </c>
      <c r="T284">
        <v>195.38506639454701</v>
      </c>
      <c r="U284">
        <v>256.70778232929501</v>
      </c>
      <c r="V284">
        <v>102.115788208495</v>
      </c>
      <c r="W284">
        <v>178.00042299948899</v>
      </c>
      <c r="X284">
        <v>158.00463178292401</v>
      </c>
      <c r="Y284">
        <v>272.85778282841801</v>
      </c>
      <c r="Z284">
        <v>148.516908199467</v>
      </c>
      <c r="AA284">
        <v>201.713538517373</v>
      </c>
      <c r="AB284">
        <v>-0.63987169602164695</v>
      </c>
      <c r="AC284">
        <v>0.20385383445515701</v>
      </c>
      <c r="AD284">
        <v>6.9592813133723596E-5</v>
      </c>
      <c r="AE284" s="20">
        <v>1.9417784194516001E-3</v>
      </c>
      <c r="AG284" s="19" t="s">
        <v>1442</v>
      </c>
      <c r="AH284" t="s">
        <v>1443</v>
      </c>
      <c r="AI284">
        <v>49.870572429061099</v>
      </c>
      <c r="AJ284">
        <v>124.24798201407999</v>
      </c>
      <c r="AK284">
        <v>130.58263196367599</v>
      </c>
      <c r="AL284">
        <v>56.896909050283398</v>
      </c>
      <c r="AM284">
        <v>56.893107668641001</v>
      </c>
      <c r="AN284">
        <v>168.68192093104801</v>
      </c>
      <c r="AO284">
        <v>25.141942898372101</v>
      </c>
      <c r="AP284">
        <v>132.92660049494501</v>
      </c>
      <c r="AQ284">
        <v>93.155208431263304</v>
      </c>
      <c r="AR284">
        <v>1.4765315338544001</v>
      </c>
      <c r="AS284">
        <v>0.23266407773117001</v>
      </c>
      <c r="AT284">
        <v>1.36795877905215E-11</v>
      </c>
      <c r="AU284" s="20">
        <v>6.2421127317410204E-10</v>
      </c>
    </row>
    <row r="285" spans="1:47" x14ac:dyDescent="0.2">
      <c r="A285" s="19" t="s">
        <v>698</v>
      </c>
      <c r="B285" t="s">
        <v>699</v>
      </c>
      <c r="C285">
        <v>35.111328397554402</v>
      </c>
      <c r="D285">
        <v>21.307013100453499</v>
      </c>
      <c r="E285">
        <v>25.995861260201</v>
      </c>
      <c r="F285">
        <v>38.496373729249299</v>
      </c>
      <c r="G285">
        <v>123.01450455833</v>
      </c>
      <c r="H285">
        <v>123.603665168558</v>
      </c>
      <c r="I285">
        <v>107.394774582659</v>
      </c>
      <c r="J285">
        <v>102.244578854594</v>
      </c>
      <c r="K285">
        <v>72.146012456449796</v>
      </c>
      <c r="L285">
        <v>-1.8851304690275299</v>
      </c>
      <c r="M285">
        <v>0.225764532099645</v>
      </c>
      <c r="N285">
        <v>3.6716510776821897E-18</v>
      </c>
      <c r="O285" s="20">
        <v>1.7058622372679E-16</v>
      </c>
      <c r="Q285" s="19" t="s">
        <v>12818</v>
      </c>
      <c r="R285" t="s">
        <v>12819</v>
      </c>
      <c r="S285">
        <v>63.478033008486697</v>
      </c>
      <c r="T285">
        <v>46.716698103239302</v>
      </c>
      <c r="U285">
        <v>62.5193240193923</v>
      </c>
      <c r="V285">
        <v>31.960639627505401</v>
      </c>
      <c r="W285">
        <v>57.527315082515301</v>
      </c>
      <c r="X285">
        <v>27.2838727754826</v>
      </c>
      <c r="Y285">
        <v>72.450000814432997</v>
      </c>
      <c r="Z285">
        <v>26.409982256183099</v>
      </c>
      <c r="AA285">
        <v>48.543233210904702</v>
      </c>
      <c r="AB285">
        <v>-0.82941006282027196</v>
      </c>
      <c r="AC285">
        <v>0.26654183836006601</v>
      </c>
      <c r="AD285">
        <v>7.1391622971532197E-5</v>
      </c>
      <c r="AE285" s="20">
        <v>1.9854033671271002E-3</v>
      </c>
      <c r="AG285" s="19" t="s">
        <v>482</v>
      </c>
      <c r="AH285" t="s">
        <v>483</v>
      </c>
      <c r="AI285">
        <v>100.734885509969</v>
      </c>
      <c r="AJ285">
        <v>37.387493231310998</v>
      </c>
      <c r="AK285">
        <v>25.245201429243501</v>
      </c>
      <c r="AL285">
        <v>117.468946461686</v>
      </c>
      <c r="AM285">
        <v>91.541194671674702</v>
      </c>
      <c r="AN285">
        <v>32.953469223486302</v>
      </c>
      <c r="AO285">
        <v>84.680098510816094</v>
      </c>
      <c r="AP285">
        <v>41.465493306389398</v>
      </c>
      <c r="AQ285">
        <v>66.434597793071902</v>
      </c>
      <c r="AR285">
        <v>-1.46013627256106</v>
      </c>
      <c r="AS285">
        <v>0.231846892158007</v>
      </c>
      <c r="AT285">
        <v>1.7500835182255401E-11</v>
      </c>
      <c r="AU285" s="20">
        <v>7.8987420697242199E-10</v>
      </c>
    </row>
    <row r="286" spans="1:47" x14ac:dyDescent="0.2">
      <c r="A286" s="19" t="s">
        <v>700</v>
      </c>
      <c r="B286" t="s">
        <v>701</v>
      </c>
      <c r="C286">
        <v>2201.7423239744699</v>
      </c>
      <c r="D286">
        <v>1791.56711796078</v>
      </c>
      <c r="E286">
        <v>2096.0690340669198</v>
      </c>
      <c r="F286">
        <v>2002.6301886696101</v>
      </c>
      <c r="G286">
        <v>1350.17900864432</v>
      </c>
      <c r="H286">
        <v>1385.14175534626</v>
      </c>
      <c r="I286">
        <v>1435.1356576545099</v>
      </c>
      <c r="J286">
        <v>1272.2757535641299</v>
      </c>
      <c r="K286">
        <v>1691.84260498513</v>
      </c>
      <c r="L286">
        <v>0.56152951830323505</v>
      </c>
      <c r="M286">
        <v>6.6382368545716205E-2</v>
      </c>
      <c r="N286">
        <v>4.2905421008350797E-18</v>
      </c>
      <c r="O286" s="20">
        <v>1.97822304070482E-16</v>
      </c>
      <c r="Q286" s="19" t="s">
        <v>4348</v>
      </c>
      <c r="R286" t="s">
        <v>4349</v>
      </c>
      <c r="S286">
        <v>57.092765687938197</v>
      </c>
      <c r="T286">
        <v>39.672681919658203</v>
      </c>
      <c r="U286">
        <v>57.110696802964398</v>
      </c>
      <c r="V286">
        <v>19.583951393620701</v>
      </c>
      <c r="W286">
        <v>44.266494285711197</v>
      </c>
      <c r="X286">
        <v>15.0558458748466</v>
      </c>
      <c r="Y286">
        <v>51.260369624390499</v>
      </c>
      <c r="Z286">
        <v>16.388081061855001</v>
      </c>
      <c r="AA286">
        <v>37.5538608313731</v>
      </c>
      <c r="AB286">
        <v>-1.0512858300217101</v>
      </c>
      <c r="AC286">
        <v>0.34250753945180101</v>
      </c>
      <c r="AD286">
        <v>7.6395621850384597E-5</v>
      </c>
      <c r="AE286" s="20">
        <v>2.1048499826663001E-3</v>
      </c>
      <c r="AG286" s="19" t="s">
        <v>400</v>
      </c>
      <c r="AH286" t="s">
        <v>401</v>
      </c>
      <c r="AI286">
        <v>140.323685611218</v>
      </c>
      <c r="AJ286">
        <v>303.44738400288497</v>
      </c>
      <c r="AK286">
        <v>363.72858643925002</v>
      </c>
      <c r="AL286">
        <v>144.98992210242</v>
      </c>
      <c r="AM286">
        <v>203.62588875568599</v>
      </c>
      <c r="AN286">
        <v>288.95623656560099</v>
      </c>
      <c r="AO286">
        <v>130.10987826373301</v>
      </c>
      <c r="AP286">
        <v>302.06429563756598</v>
      </c>
      <c r="AQ286">
        <v>234.65573467229501</v>
      </c>
      <c r="AR286">
        <v>0.97064411203712797</v>
      </c>
      <c r="AS286">
        <v>0.15350261708639201</v>
      </c>
      <c r="AT286">
        <v>1.8364719450243201E-11</v>
      </c>
      <c r="AU286" s="20">
        <v>8.266119917767101E-10</v>
      </c>
    </row>
    <row r="287" spans="1:47" x14ac:dyDescent="0.2">
      <c r="A287" s="19" t="s">
        <v>702</v>
      </c>
      <c r="B287" t="s">
        <v>703</v>
      </c>
      <c r="C287">
        <v>209.27967100221201</v>
      </c>
      <c r="D287">
        <v>206.60244377014001</v>
      </c>
      <c r="E287">
        <v>150.921368377905</v>
      </c>
      <c r="F287">
        <v>194.57007195343201</v>
      </c>
      <c r="G287">
        <v>488.45859318997299</v>
      </c>
      <c r="H287">
        <v>451.74474406040298</v>
      </c>
      <c r="I287">
        <v>375.46032746939801</v>
      </c>
      <c r="J287">
        <v>371.68992964578098</v>
      </c>
      <c r="K287">
        <v>306.090893683655</v>
      </c>
      <c r="L287">
        <v>-1.1244813924739601</v>
      </c>
      <c r="M287">
        <v>0.134566843408741</v>
      </c>
      <c r="N287">
        <v>4.3747120030293898E-18</v>
      </c>
      <c r="O287" s="20">
        <v>2.0119245125830801E-16</v>
      </c>
      <c r="Q287" s="19" t="s">
        <v>3772</v>
      </c>
      <c r="R287" t="s">
        <v>3773</v>
      </c>
      <c r="S287">
        <v>1062.0268439507399</v>
      </c>
      <c r="T287">
        <v>764.79364002178102</v>
      </c>
      <c r="U287">
        <v>982.24804713733204</v>
      </c>
      <c r="V287">
        <v>526.67980218653202</v>
      </c>
      <c r="W287">
        <v>764.12663713294899</v>
      </c>
      <c r="X287">
        <v>476.03482609350101</v>
      </c>
      <c r="Y287">
        <v>1091.8384978026399</v>
      </c>
      <c r="Z287">
        <v>551.26926128239302</v>
      </c>
      <c r="AA287">
        <v>777.37719445098401</v>
      </c>
      <c r="AB287">
        <v>-0.64169107106900902</v>
      </c>
      <c r="AC287">
        <v>0.208798425937988</v>
      </c>
      <c r="AD287">
        <v>8.5588042662987598E-5</v>
      </c>
      <c r="AE287" s="20">
        <v>2.3371768523992001E-3</v>
      </c>
      <c r="AG287" s="19" t="s">
        <v>3360</v>
      </c>
      <c r="AH287" t="s">
        <v>3361</v>
      </c>
      <c r="AI287">
        <v>617.12670858145702</v>
      </c>
      <c r="AJ287">
        <v>387.16147349248001</v>
      </c>
      <c r="AK287">
        <v>394.23688489576898</v>
      </c>
      <c r="AL287">
        <v>559.870216730283</v>
      </c>
      <c r="AM287">
        <v>544.71675799904494</v>
      </c>
      <c r="AN287">
        <v>335.13781964459702</v>
      </c>
      <c r="AO287">
        <v>627.13892081701999</v>
      </c>
      <c r="AP287">
        <v>416.56473822896601</v>
      </c>
      <c r="AQ287">
        <v>485.24419004870202</v>
      </c>
      <c r="AR287">
        <v>-0.59115737336714202</v>
      </c>
      <c r="AS287">
        <v>9.2610312033259395E-2</v>
      </c>
      <c r="AT287">
        <v>1.8860274103057301E-11</v>
      </c>
      <c r="AU287" s="20">
        <v>8.4661674862612902E-10</v>
      </c>
    </row>
    <row r="288" spans="1:47" x14ac:dyDescent="0.2">
      <c r="A288" s="19" t="s">
        <v>704</v>
      </c>
      <c r="B288" t="s">
        <v>705</v>
      </c>
      <c r="C288">
        <v>163.47520091035699</v>
      </c>
      <c r="D288">
        <v>125.900163038233</v>
      </c>
      <c r="E288">
        <v>190.09421932847499</v>
      </c>
      <c r="F288">
        <v>198.50703038899999</v>
      </c>
      <c r="G288">
        <v>54.166376819862798</v>
      </c>
      <c r="H288">
        <v>56.963525070448</v>
      </c>
      <c r="I288">
        <v>55.359088426039598</v>
      </c>
      <c r="J288">
        <v>53.7673452785262</v>
      </c>
      <c r="K288">
        <v>112.279118657618</v>
      </c>
      <c r="L288">
        <v>1.57989781573541</v>
      </c>
      <c r="M288">
        <v>0.18941866193321999</v>
      </c>
      <c r="N288">
        <v>4.5386610195659901E-18</v>
      </c>
      <c r="O288" s="20">
        <v>2.0820534363998899E-16</v>
      </c>
      <c r="Q288" s="19" t="s">
        <v>4774</v>
      </c>
      <c r="R288" t="s">
        <v>4775</v>
      </c>
      <c r="S288">
        <v>56.085002624767</v>
      </c>
      <c r="T288">
        <v>36.2261293895899</v>
      </c>
      <c r="U288">
        <v>56.063395151565402</v>
      </c>
      <c r="V288">
        <v>32.996672149875899</v>
      </c>
      <c r="W288">
        <v>49.772977974858897</v>
      </c>
      <c r="X288">
        <v>26.3401414629291</v>
      </c>
      <c r="Y288">
        <v>72.436617412877197</v>
      </c>
      <c r="Z288">
        <v>24.592626093963201</v>
      </c>
      <c r="AA288">
        <v>44.3141952825533</v>
      </c>
      <c r="AB288">
        <v>-0.83204302030186195</v>
      </c>
      <c r="AC288">
        <v>0.27443869357564799</v>
      </c>
      <c r="AD288">
        <v>9.3722944803648005E-5</v>
      </c>
      <c r="AE288" s="20">
        <v>2.5323313768212002E-3</v>
      </c>
      <c r="AG288" s="19" t="s">
        <v>652</v>
      </c>
      <c r="AH288" t="s">
        <v>653</v>
      </c>
      <c r="AI288">
        <v>229.480031662952</v>
      </c>
      <c r="AJ288">
        <v>79.175404981347299</v>
      </c>
      <c r="AK288">
        <v>120.927263739846</v>
      </c>
      <c r="AL288">
        <v>238.61129963724301</v>
      </c>
      <c r="AM288">
        <v>247.738951471127</v>
      </c>
      <c r="AN288">
        <v>121.14474097282</v>
      </c>
      <c r="AO288">
        <v>214.06942822183299</v>
      </c>
      <c r="AP288">
        <v>132.89527064097101</v>
      </c>
      <c r="AQ288">
        <v>173.00529891601701</v>
      </c>
      <c r="AR288">
        <v>-0.98953768053844904</v>
      </c>
      <c r="AS288">
        <v>0.157002448865147</v>
      </c>
      <c r="AT288">
        <v>1.9966651272449201E-11</v>
      </c>
      <c r="AU288" s="20">
        <v>8.9144908807775803E-10</v>
      </c>
    </row>
    <row r="289" spans="1:47" x14ac:dyDescent="0.2">
      <c r="A289" s="19" t="s">
        <v>706</v>
      </c>
      <c r="B289" t="s">
        <v>707</v>
      </c>
      <c r="C289">
        <v>668.70571576107295</v>
      </c>
      <c r="D289">
        <v>701.82592226513998</v>
      </c>
      <c r="E289">
        <v>814.33983035675499</v>
      </c>
      <c r="F289">
        <v>801.257429640125</v>
      </c>
      <c r="G289">
        <v>346.43714369468699</v>
      </c>
      <c r="H289">
        <v>400.51254556688298</v>
      </c>
      <c r="I289">
        <v>418.31132366862101</v>
      </c>
      <c r="J289">
        <v>466.33192707089898</v>
      </c>
      <c r="K289">
        <v>577.21522975302298</v>
      </c>
      <c r="L289">
        <v>0.85194983284252002</v>
      </c>
      <c r="M289">
        <v>0.101541841136288</v>
      </c>
      <c r="N289">
        <v>4.5613455567527203E-18</v>
      </c>
      <c r="O289" s="20">
        <v>2.0871890021151101E-16</v>
      </c>
      <c r="Q289" s="19" t="s">
        <v>4236</v>
      </c>
      <c r="R289" t="s">
        <v>4237</v>
      </c>
      <c r="S289">
        <v>64.879411799648693</v>
      </c>
      <c r="T289">
        <v>39.4176736988234</v>
      </c>
      <c r="U289">
        <v>59.132116547392201</v>
      </c>
      <c r="V289">
        <v>34.9834344906862</v>
      </c>
      <c r="W289">
        <v>60.970503627515299</v>
      </c>
      <c r="X289">
        <v>36.752661709671699</v>
      </c>
      <c r="Y289">
        <v>67.332048186919494</v>
      </c>
      <c r="Z289">
        <v>20.906104705312501</v>
      </c>
      <c r="AA289">
        <v>48.046744345746198</v>
      </c>
      <c r="AB289">
        <v>-0.80333866441311297</v>
      </c>
      <c r="AC289">
        <v>0.26547897889307898</v>
      </c>
      <c r="AD289">
        <v>9.4949592849568606E-5</v>
      </c>
      <c r="AE289" s="20">
        <v>2.5564886873367001E-3</v>
      </c>
      <c r="AG289" s="19" t="s">
        <v>3362</v>
      </c>
      <c r="AH289" t="s">
        <v>3363</v>
      </c>
      <c r="AI289">
        <v>720.60383054630597</v>
      </c>
      <c r="AJ289">
        <v>547.48494055340302</v>
      </c>
      <c r="AK289">
        <v>465.39396573815901</v>
      </c>
      <c r="AL289">
        <v>648.76299320991302</v>
      </c>
      <c r="AM289">
        <v>761.122416865476</v>
      </c>
      <c r="AN289">
        <v>439.33572400888102</v>
      </c>
      <c r="AO289">
        <v>771.801844305842</v>
      </c>
      <c r="AP289">
        <v>436.14666669094998</v>
      </c>
      <c r="AQ289">
        <v>598.83154773986598</v>
      </c>
      <c r="AR289">
        <v>-0.59732359688391101</v>
      </c>
      <c r="AS289">
        <v>9.3753746229269103E-2</v>
      </c>
      <c r="AT289">
        <v>2.0256789590522402E-11</v>
      </c>
      <c r="AU289" s="20">
        <v>9.0197167413283105E-10</v>
      </c>
    </row>
    <row r="290" spans="1:47" x14ac:dyDescent="0.2">
      <c r="A290" s="19" t="s">
        <v>708</v>
      </c>
      <c r="B290" t="s">
        <v>709</v>
      </c>
      <c r="C290">
        <v>81.906146885420696</v>
      </c>
      <c r="D290">
        <v>71.492988298942606</v>
      </c>
      <c r="E290">
        <v>59.296748656224104</v>
      </c>
      <c r="F290">
        <v>67.575781491711098</v>
      </c>
      <c r="G290">
        <v>11.0590180246465</v>
      </c>
      <c r="H290">
        <v>11.80170793524</v>
      </c>
      <c r="I290">
        <v>12.1926790480934</v>
      </c>
      <c r="J290">
        <v>5.2936992310432398</v>
      </c>
      <c r="K290">
        <v>40.077346196415199</v>
      </c>
      <c r="L290">
        <v>2.7394927384031802</v>
      </c>
      <c r="M290">
        <v>0.32800768758598298</v>
      </c>
      <c r="N290">
        <v>4.6723142473055298E-18</v>
      </c>
      <c r="O290" s="20">
        <v>2.1266691925014299E-16</v>
      </c>
      <c r="Q290" s="19" t="s">
        <v>2114</v>
      </c>
      <c r="R290" t="s">
        <v>2115</v>
      </c>
      <c r="S290">
        <v>40.447010584259402</v>
      </c>
      <c r="T290">
        <v>67.790432884206496</v>
      </c>
      <c r="U290">
        <v>51.7542817211027</v>
      </c>
      <c r="V290">
        <v>170.14749147701301</v>
      </c>
      <c r="W290">
        <v>69.677521140672297</v>
      </c>
      <c r="X290">
        <v>128.87394993408901</v>
      </c>
      <c r="Y290">
        <v>50.349276783720398</v>
      </c>
      <c r="Z290">
        <v>81.068864573694299</v>
      </c>
      <c r="AA290">
        <v>82.513603637344701</v>
      </c>
      <c r="AB290">
        <v>0.91925921793073595</v>
      </c>
      <c r="AC290">
        <v>0.30602082013970799</v>
      </c>
      <c r="AD290">
        <v>9.7334175644848601E-5</v>
      </c>
      <c r="AE290" s="20">
        <v>2.6115455782964999E-3</v>
      </c>
      <c r="AG290" s="19" t="s">
        <v>3364</v>
      </c>
      <c r="AH290" t="s">
        <v>3365</v>
      </c>
      <c r="AI290">
        <v>308.18929805855799</v>
      </c>
      <c r="AJ290">
        <v>112.17913828445499</v>
      </c>
      <c r="AK290">
        <v>119.671525981822</v>
      </c>
      <c r="AL290">
        <v>228.52864076750001</v>
      </c>
      <c r="AM290">
        <v>224.07445288412899</v>
      </c>
      <c r="AN290">
        <v>134.66785089263999</v>
      </c>
      <c r="AO290">
        <v>216.78685106055201</v>
      </c>
      <c r="AP290">
        <v>121.167161549201</v>
      </c>
      <c r="AQ290">
        <v>183.158114934857</v>
      </c>
      <c r="AR290">
        <v>-0.95703924039868804</v>
      </c>
      <c r="AS290">
        <v>0.15272681473306299</v>
      </c>
      <c r="AT290">
        <v>2.51212230165936E-11</v>
      </c>
      <c r="AU290" s="20">
        <v>1.1125880696439999E-9</v>
      </c>
    </row>
    <row r="291" spans="1:47" x14ac:dyDescent="0.2">
      <c r="A291" s="19" t="s">
        <v>710</v>
      </c>
      <c r="B291" t="s">
        <v>711</v>
      </c>
      <c r="C291">
        <v>131.18636789569399</v>
      </c>
      <c r="D291">
        <v>140.78623690733301</v>
      </c>
      <c r="E291">
        <v>106.43877782382199</v>
      </c>
      <c r="F291">
        <v>123.504594466578</v>
      </c>
      <c r="G291">
        <v>299.940502569373</v>
      </c>
      <c r="H291">
        <v>310.12166763798302</v>
      </c>
      <c r="I291">
        <v>264.31630479674402</v>
      </c>
      <c r="J291">
        <v>245.67945387648399</v>
      </c>
      <c r="K291">
        <v>202.74673824675099</v>
      </c>
      <c r="L291">
        <v>-1.13204000200593</v>
      </c>
      <c r="M291">
        <v>0.13568652241499299</v>
      </c>
      <c r="N291">
        <v>4.9445441456961298E-18</v>
      </c>
      <c r="O291" s="20">
        <v>2.2399648117385499E-16</v>
      </c>
      <c r="Q291" s="19" t="s">
        <v>4352</v>
      </c>
      <c r="R291" t="s">
        <v>4353</v>
      </c>
      <c r="S291">
        <v>864.49054857916201</v>
      </c>
      <c r="T291">
        <v>585.91141564563202</v>
      </c>
      <c r="U291">
        <v>690.20290147616595</v>
      </c>
      <c r="V291">
        <v>495.051849293163</v>
      </c>
      <c r="W291">
        <v>656.82076821429598</v>
      </c>
      <c r="X291">
        <v>360.24193102550203</v>
      </c>
      <c r="Y291">
        <v>957.33861382498003</v>
      </c>
      <c r="Z291">
        <v>435.47634248983798</v>
      </c>
      <c r="AA291">
        <v>630.69179631859197</v>
      </c>
      <c r="AB291">
        <v>-0.64440696798025798</v>
      </c>
      <c r="AC291">
        <v>0.21276055335697999</v>
      </c>
      <c r="AD291">
        <v>9.8110972888554895E-5</v>
      </c>
      <c r="AE291" s="20">
        <v>2.6232314733715002E-3</v>
      </c>
      <c r="AG291" s="19" t="s">
        <v>1162</v>
      </c>
      <c r="AH291" t="s">
        <v>1163</v>
      </c>
      <c r="AI291">
        <v>664.357477403659</v>
      </c>
      <c r="AJ291">
        <v>356.48883899305503</v>
      </c>
      <c r="AK291">
        <v>430.58187650893598</v>
      </c>
      <c r="AL291">
        <v>532.57252029249196</v>
      </c>
      <c r="AM291">
        <v>674.86015746237297</v>
      </c>
      <c r="AN291">
        <v>376.65644562190897</v>
      </c>
      <c r="AO291">
        <v>812.28112142951795</v>
      </c>
      <c r="AP291">
        <v>382.55808254992399</v>
      </c>
      <c r="AQ291">
        <v>528.79456503273298</v>
      </c>
      <c r="AR291">
        <v>-0.76000747079372299</v>
      </c>
      <c r="AS291">
        <v>0.120870863580278</v>
      </c>
      <c r="AT291">
        <v>2.5792250311484901E-11</v>
      </c>
      <c r="AU291" s="20">
        <v>1.1392608910918299E-9</v>
      </c>
    </row>
    <row r="292" spans="1:47" x14ac:dyDescent="0.2">
      <c r="A292" s="19" t="s">
        <v>712</v>
      </c>
      <c r="B292" t="s">
        <v>713</v>
      </c>
      <c r="C292">
        <v>295.125153179167</v>
      </c>
      <c r="D292">
        <v>310.23540938210903</v>
      </c>
      <c r="E292">
        <v>308.24421897862698</v>
      </c>
      <c r="F292">
        <v>280.35727377937297</v>
      </c>
      <c r="G292">
        <v>459.901807596087</v>
      </c>
      <c r="H292">
        <v>538.58400863097495</v>
      </c>
      <c r="I292">
        <v>500.249189278237</v>
      </c>
      <c r="J292">
        <v>521.121030245047</v>
      </c>
      <c r="K292">
        <v>401.72726138370302</v>
      </c>
      <c r="L292">
        <v>-0.73754831928027897</v>
      </c>
      <c r="M292">
        <v>8.8022691362618699E-2</v>
      </c>
      <c r="N292">
        <v>5.9117333335499497E-18</v>
      </c>
      <c r="O292" s="20">
        <v>2.6648274872771299E-16</v>
      </c>
      <c r="Q292" s="19" t="s">
        <v>2344</v>
      </c>
      <c r="R292" t="s">
        <v>2345</v>
      </c>
      <c r="S292">
        <v>100.17376074774501</v>
      </c>
      <c r="T292">
        <v>75.989967471860695</v>
      </c>
      <c r="U292">
        <v>114.30045832739199</v>
      </c>
      <c r="V292">
        <v>42.2817413257536</v>
      </c>
      <c r="W292">
        <v>72.989274309617798</v>
      </c>
      <c r="X292">
        <v>43.2695708201678</v>
      </c>
      <c r="Y292">
        <v>123.655452646299</v>
      </c>
      <c r="Z292">
        <v>60.122542263330402</v>
      </c>
      <c r="AA292">
        <v>79.097845989020698</v>
      </c>
      <c r="AB292">
        <v>-0.76427067787247605</v>
      </c>
      <c r="AC292">
        <v>0.25399567627437197</v>
      </c>
      <c r="AD292">
        <v>9.9661122526160706E-5</v>
      </c>
      <c r="AE292" s="20">
        <v>2.6417070650295998E-3</v>
      </c>
      <c r="AG292" s="19" t="s">
        <v>1204</v>
      </c>
      <c r="AH292" t="s">
        <v>1205</v>
      </c>
      <c r="AI292">
        <v>319.090577407909</v>
      </c>
      <c r="AJ292">
        <v>164.25536637484001</v>
      </c>
      <c r="AK292">
        <v>143.469161467275</v>
      </c>
      <c r="AL292">
        <v>289.86763158870502</v>
      </c>
      <c r="AM292">
        <v>275.68530874337102</v>
      </c>
      <c r="AN292">
        <v>162.829709085378</v>
      </c>
      <c r="AO292">
        <v>468.40382537950001</v>
      </c>
      <c r="AP292">
        <v>157.177023598716</v>
      </c>
      <c r="AQ292">
        <v>247.597325455712</v>
      </c>
      <c r="AR292">
        <v>-1.05394743874532</v>
      </c>
      <c r="AS292">
        <v>0.169733711720021</v>
      </c>
      <c r="AT292">
        <v>3.2344099451752797E-11</v>
      </c>
      <c r="AU292" s="20">
        <v>1.42108133506322E-9</v>
      </c>
    </row>
    <row r="293" spans="1:47" x14ac:dyDescent="0.2">
      <c r="A293" s="19" t="s">
        <v>714</v>
      </c>
      <c r="B293" t="s">
        <v>715</v>
      </c>
      <c r="C293">
        <v>108986.058621266</v>
      </c>
      <c r="D293">
        <v>102441.996761872</v>
      </c>
      <c r="E293">
        <v>102422.238375368</v>
      </c>
      <c r="F293">
        <v>84413.736039826399</v>
      </c>
      <c r="G293">
        <v>137632.49977726699</v>
      </c>
      <c r="H293">
        <v>142939.12246137499</v>
      </c>
      <c r="I293">
        <v>144683.48434041601</v>
      </c>
      <c r="J293">
        <v>143547.04943342399</v>
      </c>
      <c r="K293">
        <v>120883.273226352</v>
      </c>
      <c r="L293">
        <v>-0.50333867988024195</v>
      </c>
      <c r="M293">
        <v>5.9771435550279098E-2</v>
      </c>
      <c r="N293">
        <v>6.0377155237403013E-18</v>
      </c>
      <c r="O293" s="20">
        <v>2.7148797080264001E-16</v>
      </c>
      <c r="Q293" s="19" t="s">
        <v>3960</v>
      </c>
      <c r="R293" t="s">
        <v>3961</v>
      </c>
      <c r="S293">
        <v>95.677825936644993</v>
      </c>
      <c r="T293">
        <v>149.492243957581</v>
      </c>
      <c r="U293">
        <v>111.025376201738</v>
      </c>
      <c r="V293">
        <v>203.10427701419701</v>
      </c>
      <c r="W293">
        <v>139.39351058990201</v>
      </c>
      <c r="X293">
        <v>262.490076269589</v>
      </c>
      <c r="Y293">
        <v>110.442358720054</v>
      </c>
      <c r="Z293">
        <v>149.35266257076401</v>
      </c>
      <c r="AA293">
        <v>152.622291407559</v>
      </c>
      <c r="AB293">
        <v>0.63711092686218396</v>
      </c>
      <c r="AC293">
        <v>0.21053063207016401</v>
      </c>
      <c r="AD293">
        <v>1.012207381783E-4</v>
      </c>
      <c r="AE293" s="20">
        <v>2.6699997532429998E-3</v>
      </c>
      <c r="AG293" s="19" t="s">
        <v>3366</v>
      </c>
      <c r="AH293" t="s">
        <v>3367</v>
      </c>
      <c r="AI293">
        <v>1573.0758896421501</v>
      </c>
      <c r="AJ293">
        <v>1098.4302895696901</v>
      </c>
      <c r="AK293">
        <v>994.23352444794705</v>
      </c>
      <c r="AL293">
        <v>1718.83045178578</v>
      </c>
      <c r="AM293">
        <v>1675.17242145246</v>
      </c>
      <c r="AN293">
        <v>1238.96898438528</v>
      </c>
      <c r="AO293">
        <v>1742.5496785001801</v>
      </c>
      <c r="AP293">
        <v>1312.27691153758</v>
      </c>
      <c r="AQ293">
        <v>1419.1922689151399</v>
      </c>
      <c r="AR293">
        <v>-0.51140592244654504</v>
      </c>
      <c r="AS293">
        <v>8.0970595712390805E-2</v>
      </c>
      <c r="AT293">
        <v>3.6990778152153001E-11</v>
      </c>
      <c r="AU293" s="20">
        <v>1.6209398129954001E-9</v>
      </c>
    </row>
    <row r="294" spans="1:47" x14ac:dyDescent="0.2">
      <c r="A294" s="19" t="s">
        <v>716</v>
      </c>
      <c r="B294" t="s">
        <v>717</v>
      </c>
      <c r="C294">
        <v>6488.2818582377904</v>
      </c>
      <c r="D294">
        <v>7691.9126431390896</v>
      </c>
      <c r="E294">
        <v>6729.5654478035303</v>
      </c>
      <c r="F294">
        <v>5113.2050938102302</v>
      </c>
      <c r="G294">
        <v>2710.0856149493702</v>
      </c>
      <c r="H294">
        <v>3148.64520381084</v>
      </c>
      <c r="I294">
        <v>3218.8656782091698</v>
      </c>
      <c r="J294">
        <v>2905.4232679526999</v>
      </c>
      <c r="K294">
        <v>4750.7481009890898</v>
      </c>
      <c r="L294">
        <v>1.0898512568093199</v>
      </c>
      <c r="M294">
        <v>0.13178805272572799</v>
      </c>
      <c r="N294">
        <v>8.8849711000355596E-18</v>
      </c>
      <c r="O294" s="20">
        <v>3.9559898285109299E-16</v>
      </c>
      <c r="Q294" s="19" t="s">
        <v>3634</v>
      </c>
      <c r="R294" t="s">
        <v>3635</v>
      </c>
      <c r="S294">
        <v>117.60068209620999</v>
      </c>
      <c r="T294">
        <v>59.639801466558197</v>
      </c>
      <c r="U294">
        <v>122.93950470505</v>
      </c>
      <c r="V294">
        <v>70.131127735907796</v>
      </c>
      <c r="W294">
        <v>75.193368486614503</v>
      </c>
      <c r="X294">
        <v>57.376067868786798</v>
      </c>
      <c r="Y294">
        <v>98.032121165091795</v>
      </c>
      <c r="Z294">
        <v>55.572308484288698</v>
      </c>
      <c r="AA294">
        <v>82.060622751063505</v>
      </c>
      <c r="AB294">
        <v>-0.65669493197224604</v>
      </c>
      <c r="AC294">
        <v>0.21734841196274701</v>
      </c>
      <c r="AD294">
        <v>1.014344779271E-4</v>
      </c>
      <c r="AE294" s="20">
        <v>2.6702973692663999E-3</v>
      </c>
      <c r="AG294" s="19" t="s">
        <v>3368</v>
      </c>
      <c r="AH294" t="s">
        <v>3369</v>
      </c>
      <c r="AI294">
        <v>818.56938417002004</v>
      </c>
      <c r="AJ294">
        <v>583.78987745613904</v>
      </c>
      <c r="AK294">
        <v>620.37625512027</v>
      </c>
      <c r="AL294">
        <v>952.31217319174596</v>
      </c>
      <c r="AM294">
        <v>1144.8664011206499</v>
      </c>
      <c r="AN294">
        <v>655.96091700514296</v>
      </c>
      <c r="AO294">
        <v>966.83158214908406</v>
      </c>
      <c r="AP294">
        <v>644.74124838213004</v>
      </c>
      <c r="AQ294">
        <v>798.43097982439701</v>
      </c>
      <c r="AR294">
        <v>-0.609049065248357</v>
      </c>
      <c r="AS294">
        <v>9.7071050783140198E-2</v>
      </c>
      <c r="AT294">
        <v>3.7566535608366502E-11</v>
      </c>
      <c r="AU294" s="20">
        <v>1.6418261103350501E-9</v>
      </c>
    </row>
    <row r="295" spans="1:47" x14ac:dyDescent="0.2">
      <c r="A295" s="19" t="s">
        <v>718</v>
      </c>
      <c r="B295" t="s">
        <v>719</v>
      </c>
      <c r="C295">
        <v>796.34369845649303</v>
      </c>
      <c r="D295">
        <v>678.85355991216295</v>
      </c>
      <c r="E295">
        <v>704.44704888586796</v>
      </c>
      <c r="F295">
        <v>703.81654720599499</v>
      </c>
      <c r="G295">
        <v>1035.0397606874301</v>
      </c>
      <c r="H295">
        <v>1087.4102922643001</v>
      </c>
      <c r="I295">
        <v>1067.0545767378201</v>
      </c>
      <c r="J295">
        <v>1025.618742226</v>
      </c>
      <c r="K295">
        <v>887.32302829700802</v>
      </c>
      <c r="L295">
        <v>-0.53761170157902605</v>
      </c>
      <c r="M295">
        <v>6.4159261545398999E-2</v>
      </c>
      <c r="N295">
        <v>8.9138987561284695E-18</v>
      </c>
      <c r="O295" s="20">
        <v>3.9591658876241998E-16</v>
      </c>
      <c r="Q295" s="19" t="s">
        <v>1008</v>
      </c>
      <c r="R295" t="s">
        <v>1009</v>
      </c>
      <c r="S295">
        <v>2883.3998436762599</v>
      </c>
      <c r="T295">
        <v>2255.3090936603999</v>
      </c>
      <c r="U295">
        <v>3208.5205560874201</v>
      </c>
      <c r="V295">
        <v>1769.43403421637</v>
      </c>
      <c r="W295">
        <v>2482.0362051669499</v>
      </c>
      <c r="X295">
        <v>1269.97759440203</v>
      </c>
      <c r="Y295">
        <v>3334.7630242216801</v>
      </c>
      <c r="Z295">
        <v>1897.26121067232</v>
      </c>
      <c r="AA295">
        <v>2387.5876952629301</v>
      </c>
      <c r="AB295">
        <v>-0.61923324966440696</v>
      </c>
      <c r="AC295">
        <v>0.20483805027987501</v>
      </c>
      <c r="AD295">
        <v>1.025279480367E-4</v>
      </c>
      <c r="AE295" s="20">
        <v>2.6931608822182E-3</v>
      </c>
      <c r="AG295" s="19" t="s">
        <v>1518</v>
      </c>
      <c r="AH295" t="s">
        <v>1519</v>
      </c>
      <c r="AI295">
        <v>125.722832360053</v>
      </c>
      <c r="AJ295">
        <v>39.582988023203797</v>
      </c>
      <c r="AK295">
        <v>35.810305535149197</v>
      </c>
      <c r="AL295">
        <v>90.851068814087299</v>
      </c>
      <c r="AM295">
        <v>130.69080129512599</v>
      </c>
      <c r="AN295">
        <v>37.809128648369501</v>
      </c>
      <c r="AO295">
        <v>98.265057068908604</v>
      </c>
      <c r="AP295">
        <v>51.045046150199902</v>
      </c>
      <c r="AQ295">
        <v>76.222153486887095</v>
      </c>
      <c r="AR295">
        <v>-1.37753184580842</v>
      </c>
      <c r="AS295">
        <v>0.22322232659083799</v>
      </c>
      <c r="AT295">
        <v>3.9654033320007688E-11</v>
      </c>
      <c r="AU295" s="20">
        <v>1.7284984418752799E-9</v>
      </c>
    </row>
    <row r="296" spans="1:47" x14ac:dyDescent="0.2">
      <c r="A296" s="19" t="s">
        <v>720</v>
      </c>
      <c r="B296" t="s">
        <v>721</v>
      </c>
      <c r="C296">
        <v>105.61917195649001</v>
      </c>
      <c r="D296">
        <v>90.200861956502095</v>
      </c>
      <c r="E296">
        <v>101.556417906748</v>
      </c>
      <c r="F296">
        <v>116.472396689288</v>
      </c>
      <c r="G296">
        <v>30.226900339385899</v>
      </c>
      <c r="H296">
        <v>29.050980082582701</v>
      </c>
      <c r="I296">
        <v>29.874218862618498</v>
      </c>
      <c r="J296">
        <v>20.261446153365998</v>
      </c>
      <c r="K296">
        <v>65.407799243372693</v>
      </c>
      <c r="L296">
        <v>1.8724743672392301</v>
      </c>
      <c r="M296">
        <v>0.22674532983774001</v>
      </c>
      <c r="N296">
        <v>8.9976570522979194E-18</v>
      </c>
      <c r="O296" s="20">
        <v>3.9866204393181398E-16</v>
      </c>
      <c r="Q296" s="19" t="s">
        <v>3854</v>
      </c>
      <c r="R296" t="s">
        <v>3855</v>
      </c>
      <c r="S296">
        <v>139.433648123621</v>
      </c>
      <c r="T296">
        <v>108.91854085369</v>
      </c>
      <c r="U296">
        <v>141.349291050678</v>
      </c>
      <c r="V296">
        <v>73.254528984642505</v>
      </c>
      <c r="W296">
        <v>118.25473625583901</v>
      </c>
      <c r="X296">
        <v>90.270495385996497</v>
      </c>
      <c r="Y296">
        <v>140.35613627508499</v>
      </c>
      <c r="Z296">
        <v>76.558657308489202</v>
      </c>
      <c r="AA296">
        <v>111.049504279755</v>
      </c>
      <c r="AB296">
        <v>-0.54247016597361897</v>
      </c>
      <c r="AC296">
        <v>0.17822000178921099</v>
      </c>
      <c r="AD296">
        <v>1.026533288005E-4</v>
      </c>
      <c r="AE296" s="20">
        <v>2.6931608822182E-3</v>
      </c>
      <c r="AG296" s="19" t="s">
        <v>3370</v>
      </c>
      <c r="AH296" t="s">
        <v>3371</v>
      </c>
      <c r="AI296">
        <v>273.88442238819601</v>
      </c>
      <c r="AJ296">
        <v>417.939633732988</v>
      </c>
      <c r="AK296">
        <v>434.34867972549699</v>
      </c>
      <c r="AL296">
        <v>242.29978722073699</v>
      </c>
      <c r="AM296">
        <v>229.52842691977401</v>
      </c>
      <c r="AN296">
        <v>418.48903083009299</v>
      </c>
      <c r="AO296">
        <v>266.28506629193203</v>
      </c>
      <c r="AP296">
        <v>354.96575392248701</v>
      </c>
      <c r="AQ296">
        <v>329.717600128963</v>
      </c>
      <c r="AR296">
        <v>0.66121786354995604</v>
      </c>
      <c r="AS296">
        <v>0.105934930628273</v>
      </c>
      <c r="AT296">
        <v>4.1212401364280702E-11</v>
      </c>
      <c r="AU296" s="20">
        <v>1.78235565586931E-9</v>
      </c>
    </row>
    <row r="297" spans="1:47" x14ac:dyDescent="0.2">
      <c r="A297" s="19" t="s">
        <v>722</v>
      </c>
      <c r="B297" t="s">
        <v>723</v>
      </c>
      <c r="C297">
        <v>8313.2088182113093</v>
      </c>
      <c r="D297">
        <v>8621.88988502334</v>
      </c>
      <c r="E297">
        <v>7519.5316226634504</v>
      </c>
      <c r="F297">
        <v>8880.8329504287794</v>
      </c>
      <c r="G297">
        <v>5748.0163875690096</v>
      </c>
      <c r="H297">
        <v>6452.7614798148097</v>
      </c>
      <c r="I297">
        <v>5283.4812937361603</v>
      </c>
      <c r="J297">
        <v>5635.1534605171801</v>
      </c>
      <c r="K297">
        <v>7056.8594872455096</v>
      </c>
      <c r="L297">
        <v>0.51753661366548698</v>
      </c>
      <c r="M297">
        <v>6.1978183703745901E-2</v>
      </c>
      <c r="N297">
        <v>1.26120086592615E-17</v>
      </c>
      <c r="O297" s="20">
        <v>5.5474515570010594E-16</v>
      </c>
      <c r="Q297" s="19" t="s">
        <v>4458</v>
      </c>
      <c r="R297" t="s">
        <v>4459</v>
      </c>
      <c r="S297">
        <v>87.876265162985902</v>
      </c>
      <c r="T297">
        <v>49.327765836661001</v>
      </c>
      <c r="U297">
        <v>109.126358608643</v>
      </c>
      <c r="V297">
        <v>40.186153635883002</v>
      </c>
      <c r="W297">
        <v>73.929527761012494</v>
      </c>
      <c r="X297">
        <v>53.598173672732301</v>
      </c>
      <c r="Y297">
        <v>80.304395824744006</v>
      </c>
      <c r="Z297">
        <v>57.485951135849596</v>
      </c>
      <c r="AA297">
        <v>68.979323954813907</v>
      </c>
      <c r="AB297">
        <v>-0.68134226892299099</v>
      </c>
      <c r="AC297">
        <v>0.22589305345715099</v>
      </c>
      <c r="AD297">
        <v>1.0357746352019999E-4</v>
      </c>
      <c r="AE297" s="20">
        <v>2.7108315888412001E-3</v>
      </c>
      <c r="AG297" s="19" t="s">
        <v>3372</v>
      </c>
      <c r="AH297" t="s">
        <v>3373</v>
      </c>
      <c r="AI297">
        <v>273.88442238819601</v>
      </c>
      <c r="AJ297">
        <v>417.939633732988</v>
      </c>
      <c r="AK297">
        <v>434.34867972549699</v>
      </c>
      <c r="AL297">
        <v>242.29978722073699</v>
      </c>
      <c r="AM297">
        <v>229.52842691977401</v>
      </c>
      <c r="AN297">
        <v>418.48903083009299</v>
      </c>
      <c r="AO297">
        <v>266.28506629193203</v>
      </c>
      <c r="AP297">
        <v>354.96575392248701</v>
      </c>
      <c r="AQ297">
        <v>329.717600128963</v>
      </c>
      <c r="AR297">
        <v>0.66121786354995604</v>
      </c>
      <c r="AS297">
        <v>0.105934930628273</v>
      </c>
      <c r="AT297">
        <v>4.1212401364280702E-11</v>
      </c>
      <c r="AU297" s="20">
        <v>1.78235565586931E-9</v>
      </c>
    </row>
    <row r="298" spans="1:47" x14ac:dyDescent="0.2">
      <c r="A298" s="19" t="s">
        <v>724</v>
      </c>
      <c r="B298" t="s">
        <v>725</v>
      </c>
      <c r="C298">
        <v>694.61362775723296</v>
      </c>
      <c r="D298">
        <v>588.27667953192304</v>
      </c>
      <c r="E298">
        <v>589.14603520063497</v>
      </c>
      <c r="F298">
        <v>758.39564968964805</v>
      </c>
      <c r="G298">
        <v>1266.2637580675</v>
      </c>
      <c r="H298">
        <v>1237.48756620787</v>
      </c>
      <c r="I298">
        <v>998.43775770139405</v>
      </c>
      <c r="J298">
        <v>1138.22295075332</v>
      </c>
      <c r="K298">
        <v>908.855503113689</v>
      </c>
      <c r="L298">
        <v>-0.80335559788606403</v>
      </c>
      <c r="M298">
        <v>9.7199283233926098E-2</v>
      </c>
      <c r="N298">
        <v>1.30778970440941E-17</v>
      </c>
      <c r="O298" s="20">
        <v>5.7384801377539502E-16</v>
      </c>
      <c r="Q298" s="19" t="s">
        <v>3584</v>
      </c>
      <c r="R298" t="s">
        <v>3585</v>
      </c>
      <c r="S298">
        <v>91.767402689776503</v>
      </c>
      <c r="T298">
        <v>64.390617812129506</v>
      </c>
      <c r="U298">
        <v>102.491673816187</v>
      </c>
      <c r="V298">
        <v>45.392742895540401</v>
      </c>
      <c r="W298">
        <v>92.847770179427499</v>
      </c>
      <c r="X298">
        <v>47.959599676222197</v>
      </c>
      <c r="Y298">
        <v>83.870512491688999</v>
      </c>
      <c r="Z298">
        <v>63.792219172332302</v>
      </c>
      <c r="AA298">
        <v>74.064067341663005</v>
      </c>
      <c r="AB298">
        <v>-0.63075895711792795</v>
      </c>
      <c r="AC298">
        <v>0.21020497181989301</v>
      </c>
      <c r="AD298">
        <v>1.103591440072E-4</v>
      </c>
      <c r="AE298" s="20">
        <v>2.8563324578577999E-3</v>
      </c>
      <c r="AG298" s="19" t="s">
        <v>794</v>
      </c>
      <c r="AH298" t="s">
        <v>795</v>
      </c>
      <c r="AI298">
        <v>464.66911866830901</v>
      </c>
      <c r="AJ298">
        <v>320.02468525498199</v>
      </c>
      <c r="AK298">
        <v>303.47963141550099</v>
      </c>
      <c r="AL298">
        <v>473.98598656183702</v>
      </c>
      <c r="AM298">
        <v>502.19819788408603</v>
      </c>
      <c r="AN298">
        <v>302.05843563962901</v>
      </c>
      <c r="AO298">
        <v>479.717267344736</v>
      </c>
      <c r="AP298">
        <v>359.42493936253197</v>
      </c>
      <c r="AQ298">
        <v>400.694782766451</v>
      </c>
      <c r="AR298">
        <v>-0.55993629116274901</v>
      </c>
      <c r="AS298">
        <v>8.9382291778660694E-2</v>
      </c>
      <c r="AT298">
        <v>4.5139593213528897E-11</v>
      </c>
      <c r="AU298" s="20">
        <v>1.9420577194516698E-9</v>
      </c>
    </row>
    <row r="299" spans="1:47" x14ac:dyDescent="0.2">
      <c r="A299" s="19" t="s">
        <v>726</v>
      </c>
      <c r="B299" t="s">
        <v>727</v>
      </c>
      <c r="C299">
        <v>362.96097500017601</v>
      </c>
      <c r="D299">
        <v>336.82135488188197</v>
      </c>
      <c r="E299">
        <v>312.69506188317098</v>
      </c>
      <c r="F299">
        <v>253.78482347643401</v>
      </c>
      <c r="G299">
        <v>151.388025024673</v>
      </c>
      <c r="H299">
        <v>157.60326430688701</v>
      </c>
      <c r="I299">
        <v>138.56923207446101</v>
      </c>
      <c r="J299">
        <v>136.830468861871</v>
      </c>
      <c r="K299">
        <v>231.331650688694</v>
      </c>
      <c r="L299">
        <v>1.08967796026637</v>
      </c>
      <c r="M299">
        <v>0.132647322689734</v>
      </c>
      <c r="N299">
        <v>1.6020898662141699E-17</v>
      </c>
      <c r="O299" s="20">
        <v>7.0129071107582008E-16</v>
      </c>
      <c r="Q299" s="19" t="s">
        <v>4466</v>
      </c>
      <c r="R299" t="s">
        <v>4467</v>
      </c>
      <c r="S299">
        <v>65.471568556075795</v>
      </c>
      <c r="T299">
        <v>30.296504557899901</v>
      </c>
      <c r="U299">
        <v>62.468025238114699</v>
      </c>
      <c r="V299">
        <v>38.123526787814797</v>
      </c>
      <c r="W299">
        <v>54.254161261438803</v>
      </c>
      <c r="X299">
        <v>32.943835387387502</v>
      </c>
      <c r="Y299">
        <v>65.428188753313293</v>
      </c>
      <c r="Z299">
        <v>34.583793234855698</v>
      </c>
      <c r="AA299">
        <v>47.946200472112601</v>
      </c>
      <c r="AB299">
        <v>-0.73176414681757096</v>
      </c>
      <c r="AC299">
        <v>0.246489273845758</v>
      </c>
      <c r="AD299">
        <v>1.19213471635E-4</v>
      </c>
      <c r="AE299" s="20">
        <v>3.0244024965625001E-3</v>
      </c>
      <c r="AG299" s="19" t="s">
        <v>1230</v>
      </c>
      <c r="AH299" t="s">
        <v>1231</v>
      </c>
      <c r="AI299">
        <v>211.09862065334201</v>
      </c>
      <c r="AJ299">
        <v>79.381383528383296</v>
      </c>
      <c r="AK299">
        <v>106.329399340554</v>
      </c>
      <c r="AL299">
        <v>193.73547046649199</v>
      </c>
      <c r="AM299">
        <v>243.3676248093</v>
      </c>
      <c r="AN299">
        <v>95.515302158531199</v>
      </c>
      <c r="AO299">
        <v>189.99983773877801</v>
      </c>
      <c r="AP299">
        <v>124.081472625557</v>
      </c>
      <c r="AQ299">
        <v>155.438638915117</v>
      </c>
      <c r="AR299">
        <v>-1.0119404570094599</v>
      </c>
      <c r="AS299">
        <v>0.16422744898612901</v>
      </c>
      <c r="AT299">
        <v>4.5893512710917102E-11</v>
      </c>
      <c r="AU299" s="20">
        <v>1.9693786128073301E-9</v>
      </c>
    </row>
    <row r="300" spans="1:47" x14ac:dyDescent="0.2">
      <c r="A300" s="19" t="s">
        <v>728</v>
      </c>
      <c r="B300" t="s">
        <v>729</v>
      </c>
      <c r="C300">
        <v>58.392904768052603</v>
      </c>
      <c r="D300">
        <v>64.061743489162694</v>
      </c>
      <c r="E300">
        <v>51.187033173844398</v>
      </c>
      <c r="F300">
        <v>51.581432094128502</v>
      </c>
      <c r="G300">
        <v>7.3192014948613897</v>
      </c>
      <c r="H300">
        <v>2.1531203683070799</v>
      </c>
      <c r="I300">
        <v>6.6364910011964602</v>
      </c>
      <c r="J300">
        <v>3.5227135028584899</v>
      </c>
      <c r="K300">
        <v>30.6068299865514</v>
      </c>
      <c r="L300">
        <v>3.41935690724479</v>
      </c>
      <c r="M300">
        <v>0.413735093049931</v>
      </c>
      <c r="N300">
        <v>1.7120813062819999E-17</v>
      </c>
      <c r="O300" s="20">
        <v>7.4584338153282299E-16</v>
      </c>
      <c r="Q300" s="19" t="s">
        <v>2612</v>
      </c>
      <c r="R300" t="s">
        <v>2613</v>
      </c>
      <c r="S300">
        <v>51.6179408309103</v>
      </c>
      <c r="T300">
        <v>86.812254731866304</v>
      </c>
      <c r="U300">
        <v>57.671075385057698</v>
      </c>
      <c r="V300">
        <v>111.53834112478199</v>
      </c>
      <c r="W300">
        <v>65.6666033897327</v>
      </c>
      <c r="X300">
        <v>86.218629002706606</v>
      </c>
      <c r="Y300">
        <v>71.2633607312019</v>
      </c>
      <c r="Z300">
        <v>151.277774550956</v>
      </c>
      <c r="AA300">
        <v>85.258247468401606</v>
      </c>
      <c r="AB300">
        <v>0.688792371774271</v>
      </c>
      <c r="AC300">
        <v>0.233365511080002</v>
      </c>
      <c r="AD300">
        <v>1.197016782818E-4</v>
      </c>
      <c r="AE300" s="20">
        <v>3.0317851761193001E-3</v>
      </c>
      <c r="AG300" s="19" t="s">
        <v>1532</v>
      </c>
      <c r="AH300" t="s">
        <v>1533</v>
      </c>
      <c r="AI300">
        <v>134.943008394705</v>
      </c>
      <c r="AJ300">
        <v>60.484985470010798</v>
      </c>
      <c r="AK300">
        <v>47.279072241716101</v>
      </c>
      <c r="AL300">
        <v>144.08845021200199</v>
      </c>
      <c r="AM300">
        <v>121.611829633856</v>
      </c>
      <c r="AN300">
        <v>72.674695850596294</v>
      </c>
      <c r="AO300">
        <v>137.50635447089499</v>
      </c>
      <c r="AP300">
        <v>54.213829072722604</v>
      </c>
      <c r="AQ300">
        <v>96.600278168312997</v>
      </c>
      <c r="AR300">
        <v>-1.13785058791224</v>
      </c>
      <c r="AS300">
        <v>0.18475254968490401</v>
      </c>
      <c r="AT300">
        <v>4.6146180526906698E-11</v>
      </c>
      <c r="AU300" s="20">
        <v>1.9751042228622299E-9</v>
      </c>
    </row>
    <row r="301" spans="1:47" x14ac:dyDescent="0.2">
      <c r="A301" s="19" t="s">
        <v>730</v>
      </c>
      <c r="B301" t="s">
        <v>731</v>
      </c>
      <c r="C301">
        <v>200.32939035303301</v>
      </c>
      <c r="D301">
        <v>229.25259106463699</v>
      </c>
      <c r="E301">
        <v>269.68836613716002</v>
      </c>
      <c r="F301">
        <v>259.06032843724802</v>
      </c>
      <c r="G301">
        <v>93.815922359291207</v>
      </c>
      <c r="H301">
        <v>103.088979705646</v>
      </c>
      <c r="I301">
        <v>116.318400297371</v>
      </c>
      <c r="J301">
        <v>83.772413444578405</v>
      </c>
      <c r="K301">
        <v>169.41579897487</v>
      </c>
      <c r="L301">
        <v>1.2459414549480801</v>
      </c>
      <c r="M301">
        <v>0.152576446125267</v>
      </c>
      <c r="N301">
        <v>2.1074272904701601E-17</v>
      </c>
      <c r="O301" s="20">
        <v>9.1587378370049892E-16</v>
      </c>
      <c r="Q301" s="19" t="s">
        <v>3664</v>
      </c>
      <c r="R301" t="s">
        <v>3665</v>
      </c>
      <c r="S301">
        <v>144.08495609754399</v>
      </c>
      <c r="T301">
        <v>80.775466139607701</v>
      </c>
      <c r="U301">
        <v>144.56365642617999</v>
      </c>
      <c r="V301">
        <v>100.06855085798099</v>
      </c>
      <c r="W301">
        <v>112.74648952162801</v>
      </c>
      <c r="X301">
        <v>80.874114686065795</v>
      </c>
      <c r="Y301">
        <v>136.844370776685</v>
      </c>
      <c r="Z301">
        <v>92.952573308336099</v>
      </c>
      <c r="AA301">
        <v>111.613772226753</v>
      </c>
      <c r="AB301">
        <v>-0.51239546732666497</v>
      </c>
      <c r="AC301">
        <v>0.17027977355573101</v>
      </c>
      <c r="AD301">
        <v>1.200141507729E-4</v>
      </c>
      <c r="AE301" s="20">
        <v>3.0346999243155001E-3</v>
      </c>
      <c r="AG301" s="19" t="s">
        <v>3374</v>
      </c>
      <c r="AH301" t="s">
        <v>3375</v>
      </c>
      <c r="AI301">
        <v>1538.98073498191</v>
      </c>
      <c r="AJ301">
        <v>2399.1175846210899</v>
      </c>
      <c r="AK301">
        <v>2214.5602867115999</v>
      </c>
      <c r="AL301">
        <v>1468.28617525461</v>
      </c>
      <c r="AM301">
        <v>1352.07485626576</v>
      </c>
      <c r="AN301">
        <v>1795.5503411274899</v>
      </c>
      <c r="AO301">
        <v>1510.0350331305101</v>
      </c>
      <c r="AP301">
        <v>2076.9915964900101</v>
      </c>
      <c r="AQ301">
        <v>1794.4495760728701</v>
      </c>
      <c r="AR301">
        <v>0.51289803712711901</v>
      </c>
      <c r="AS301">
        <v>8.1954429223727199E-2</v>
      </c>
      <c r="AT301">
        <v>5.2953899338702593E-11</v>
      </c>
      <c r="AU301" s="20">
        <v>2.2432951116272899E-9</v>
      </c>
    </row>
    <row r="302" spans="1:47" x14ac:dyDescent="0.2">
      <c r="A302" s="19" t="s">
        <v>732</v>
      </c>
      <c r="B302" t="s">
        <v>733</v>
      </c>
      <c r="C302">
        <v>270.22608547299598</v>
      </c>
      <c r="D302">
        <v>256.29803391727302</v>
      </c>
      <c r="E302">
        <v>291.42592326754402</v>
      </c>
      <c r="F302">
        <v>312.11326511978001</v>
      </c>
      <c r="G302">
        <v>150.33566572214099</v>
      </c>
      <c r="H302">
        <v>129.38822015426399</v>
      </c>
      <c r="I302">
        <v>132.45567368744199</v>
      </c>
      <c r="J302">
        <v>145.77211862425699</v>
      </c>
      <c r="K302">
        <v>211.00187324571201</v>
      </c>
      <c r="L302">
        <v>0.98732462251480602</v>
      </c>
      <c r="M302">
        <v>0.12075390004113799</v>
      </c>
      <c r="N302">
        <v>2.4357809884804201E-17</v>
      </c>
      <c r="O302" s="20">
        <v>1.05604767152113E-15</v>
      </c>
      <c r="Q302" s="19" t="s">
        <v>4498</v>
      </c>
      <c r="R302" t="s">
        <v>4499</v>
      </c>
      <c r="S302">
        <v>62.661706025634402</v>
      </c>
      <c r="T302">
        <v>32.6496440926948</v>
      </c>
      <c r="U302">
        <v>58.1740648407187</v>
      </c>
      <c r="V302">
        <v>16.488771577694401</v>
      </c>
      <c r="W302">
        <v>56.453507455262901</v>
      </c>
      <c r="X302">
        <v>31.0567151708211</v>
      </c>
      <c r="Y302">
        <v>61.879426663490598</v>
      </c>
      <c r="Z302">
        <v>39.141745560876501</v>
      </c>
      <c r="AA302">
        <v>44.813197673399202</v>
      </c>
      <c r="AB302">
        <v>-0.84182287394150701</v>
      </c>
      <c r="AC302">
        <v>0.286863604587136</v>
      </c>
      <c r="AD302">
        <v>1.2671691891509999E-4</v>
      </c>
      <c r="AE302" s="20">
        <v>3.1832449532692999E-3</v>
      </c>
      <c r="AG302" s="19" t="s">
        <v>368</v>
      </c>
      <c r="AH302" t="s">
        <v>369</v>
      </c>
      <c r="AI302">
        <v>845.08347666475504</v>
      </c>
      <c r="AJ302">
        <v>1293.37678646677</v>
      </c>
      <c r="AK302">
        <v>1325.6258554496601</v>
      </c>
      <c r="AL302">
        <v>830.91595240751406</v>
      </c>
      <c r="AM302">
        <v>670.10096719765704</v>
      </c>
      <c r="AN302">
        <v>1030.7675903553099</v>
      </c>
      <c r="AO302">
        <v>631.81666398883794</v>
      </c>
      <c r="AP302">
        <v>1175.91346295229</v>
      </c>
      <c r="AQ302">
        <v>975.45009443535105</v>
      </c>
      <c r="AR302">
        <v>0.66744998037974201</v>
      </c>
      <c r="AS302">
        <v>0.107971037466584</v>
      </c>
      <c r="AT302">
        <v>6.0439789215572794E-11</v>
      </c>
      <c r="AU302" s="20">
        <v>2.5473910141647501E-9</v>
      </c>
    </row>
    <row r="303" spans="1:47" x14ac:dyDescent="0.2">
      <c r="A303" s="19" t="s">
        <v>734</v>
      </c>
      <c r="B303" t="s">
        <v>735</v>
      </c>
      <c r="C303">
        <v>4095.4868782683998</v>
      </c>
      <c r="D303">
        <v>4318.3633276339096</v>
      </c>
      <c r="E303">
        <v>3862.7696867173399</v>
      </c>
      <c r="F303">
        <v>4791.5416875623896</v>
      </c>
      <c r="G303">
        <v>2891.48267956886</v>
      </c>
      <c r="H303">
        <v>3156.8872389824501</v>
      </c>
      <c r="I303">
        <v>2942.69053197844</v>
      </c>
      <c r="J303">
        <v>2733.8715030132198</v>
      </c>
      <c r="K303">
        <v>3599.1366917156301</v>
      </c>
      <c r="L303">
        <v>0.53061567080003402</v>
      </c>
      <c r="M303">
        <v>6.4317961510235597E-2</v>
      </c>
      <c r="N303">
        <v>2.8013450122691098E-17</v>
      </c>
      <c r="O303" s="20">
        <v>1.20877039175489E-15</v>
      </c>
      <c r="Q303" s="19" t="s">
        <v>4006</v>
      </c>
      <c r="R303" t="s">
        <v>4007</v>
      </c>
      <c r="S303">
        <v>106.243792953281</v>
      </c>
      <c r="T303">
        <v>72.114352172442807</v>
      </c>
      <c r="U303">
        <v>111.9438647037</v>
      </c>
      <c r="V303">
        <v>45.3090806117158</v>
      </c>
      <c r="W303">
        <v>74.232681390017106</v>
      </c>
      <c r="X303">
        <v>37.665149726752603</v>
      </c>
      <c r="Y303">
        <v>97.319052981848799</v>
      </c>
      <c r="Z303">
        <v>60.944467637490597</v>
      </c>
      <c r="AA303">
        <v>75.721555272155996</v>
      </c>
      <c r="AB303">
        <v>-0.72373886669064003</v>
      </c>
      <c r="AC303">
        <v>0.247756112800192</v>
      </c>
      <c r="AD303">
        <v>1.322366741907E-4</v>
      </c>
      <c r="AE303" s="20">
        <v>3.2737626876143998E-3</v>
      </c>
      <c r="AG303" s="19" t="s">
        <v>3376</v>
      </c>
      <c r="AH303" t="s">
        <v>3377</v>
      </c>
      <c r="AI303">
        <v>286.44877782098399</v>
      </c>
      <c r="AJ303">
        <v>161.66464439078001</v>
      </c>
      <c r="AK303">
        <v>174.336751293877</v>
      </c>
      <c r="AL303">
        <v>260.64743162515401</v>
      </c>
      <c r="AM303">
        <v>301.01011322036197</v>
      </c>
      <c r="AN303">
        <v>129.83514233344701</v>
      </c>
      <c r="AO303">
        <v>419.59098269711598</v>
      </c>
      <c r="AP303">
        <v>127.553628309172</v>
      </c>
      <c r="AQ303">
        <v>232.63593396136201</v>
      </c>
      <c r="AR303">
        <v>-1.0428966558170101</v>
      </c>
      <c r="AS303">
        <v>0.17098293242179199</v>
      </c>
      <c r="AT303">
        <v>6.5250969228649593E-11</v>
      </c>
      <c r="AU303" s="20">
        <v>2.7431904931557199E-9</v>
      </c>
    </row>
    <row r="304" spans="1:47" x14ac:dyDescent="0.2">
      <c r="A304" s="19" t="s">
        <v>736</v>
      </c>
      <c r="B304" t="s">
        <v>737</v>
      </c>
      <c r="C304">
        <v>2937.2457923351399</v>
      </c>
      <c r="D304">
        <v>2928.1622603524702</v>
      </c>
      <c r="E304">
        <v>2611.9148046965001</v>
      </c>
      <c r="F304">
        <v>2859.0060838928598</v>
      </c>
      <c r="G304">
        <v>2070.3418916190499</v>
      </c>
      <c r="H304">
        <v>2156.2657738560401</v>
      </c>
      <c r="I304">
        <v>1877.08740238723</v>
      </c>
      <c r="J304">
        <v>1816.05454117061</v>
      </c>
      <c r="K304">
        <v>2407.0098187887402</v>
      </c>
      <c r="L304">
        <v>0.50697658642188603</v>
      </c>
      <c r="M304">
        <v>6.14286183026986E-2</v>
      </c>
      <c r="N304">
        <v>2.88989310745948E-17</v>
      </c>
      <c r="O304" s="20">
        <v>1.24402365379405E-15</v>
      </c>
      <c r="Q304" s="19" t="s">
        <v>3738</v>
      </c>
      <c r="R304" t="s">
        <v>3739</v>
      </c>
      <c r="S304">
        <v>252.292349040288</v>
      </c>
      <c r="T304">
        <v>161.62503527336699</v>
      </c>
      <c r="U304">
        <v>188.34322003250099</v>
      </c>
      <c r="V304">
        <v>111.207039926269</v>
      </c>
      <c r="W304">
        <v>149.57587904300601</v>
      </c>
      <c r="X304">
        <v>103.591148026722</v>
      </c>
      <c r="Y304">
        <v>217.67576775226399</v>
      </c>
      <c r="Z304">
        <v>129.15162551594699</v>
      </c>
      <c r="AA304">
        <v>164.18275807629601</v>
      </c>
      <c r="AB304">
        <v>-0.57803966420055897</v>
      </c>
      <c r="AC304">
        <v>0.196241468389975</v>
      </c>
      <c r="AD304">
        <v>1.3388443772519999E-4</v>
      </c>
      <c r="AE304" s="20">
        <v>3.2933429529418E-3</v>
      </c>
      <c r="AG304" s="19" t="s">
        <v>1142</v>
      </c>
      <c r="AH304" t="s">
        <v>1143</v>
      </c>
      <c r="AI304">
        <v>453.43977716017099</v>
      </c>
      <c r="AJ304">
        <v>337.94062794059698</v>
      </c>
      <c r="AK304">
        <v>310.51477856970502</v>
      </c>
      <c r="AL304">
        <v>501.38669102405203</v>
      </c>
      <c r="AM304">
        <v>484.36362504736002</v>
      </c>
      <c r="AN304">
        <v>314.40110763823498</v>
      </c>
      <c r="AO304">
        <v>533.65662256569794</v>
      </c>
      <c r="AP304">
        <v>354.65886948830502</v>
      </c>
      <c r="AQ304">
        <v>411.29526242926499</v>
      </c>
      <c r="AR304">
        <v>-0.55918817546168798</v>
      </c>
      <c r="AS304">
        <v>9.0412329509230796E-2</v>
      </c>
      <c r="AT304">
        <v>7.3334399168711002E-11</v>
      </c>
      <c r="AU304" s="20">
        <v>3.0520376578656499E-9</v>
      </c>
    </row>
    <row r="305" spans="1:47" x14ac:dyDescent="0.2">
      <c r="A305" s="19" t="s">
        <v>738</v>
      </c>
      <c r="B305" t="s">
        <v>739</v>
      </c>
      <c r="C305">
        <v>394.23936467927302</v>
      </c>
      <c r="D305">
        <v>384.84612892317398</v>
      </c>
      <c r="E305">
        <v>368.90185793576302</v>
      </c>
      <c r="F305">
        <v>385.63890245912302</v>
      </c>
      <c r="G305">
        <v>626.42265394763001</v>
      </c>
      <c r="H305">
        <v>697.16979123275996</v>
      </c>
      <c r="I305">
        <v>562.68518015906</v>
      </c>
      <c r="J305">
        <v>610.020258172235</v>
      </c>
      <c r="K305">
        <v>503.740517188627</v>
      </c>
      <c r="L305">
        <v>-0.68778287580962705</v>
      </c>
      <c r="M305">
        <v>8.4340575652257901E-2</v>
      </c>
      <c r="N305">
        <v>4.0684561313208097E-17</v>
      </c>
      <c r="O305" s="20">
        <v>1.7268124785414401E-15</v>
      </c>
      <c r="Q305" s="19" t="s">
        <v>3674</v>
      </c>
      <c r="R305" t="s">
        <v>3675</v>
      </c>
      <c r="S305">
        <v>225.27446636828699</v>
      </c>
      <c r="T305">
        <v>165.263037425742</v>
      </c>
      <c r="U305">
        <v>194.86435809420001</v>
      </c>
      <c r="V305">
        <v>113.301082186191</v>
      </c>
      <c r="W305">
        <v>148.437016829219</v>
      </c>
      <c r="X305">
        <v>95.091192368288006</v>
      </c>
      <c r="Y305">
        <v>194.59593670890601</v>
      </c>
      <c r="Z305">
        <v>99.1640678473115</v>
      </c>
      <c r="AA305">
        <v>154.498894728518</v>
      </c>
      <c r="AB305">
        <v>-0.59159771459230104</v>
      </c>
      <c r="AC305">
        <v>0.20158412086514699</v>
      </c>
      <c r="AD305">
        <v>1.3564326056390001E-4</v>
      </c>
      <c r="AE305" s="20">
        <v>3.3312771372361002E-3</v>
      </c>
      <c r="AG305" s="19" t="s">
        <v>1012</v>
      </c>
      <c r="AH305" t="s">
        <v>1013</v>
      </c>
      <c r="AI305">
        <v>450.56842399080801</v>
      </c>
      <c r="AJ305">
        <v>315.364471783471</v>
      </c>
      <c r="AK305">
        <v>269.45755563707399</v>
      </c>
      <c r="AL305">
        <v>421.35535303245098</v>
      </c>
      <c r="AM305">
        <v>433.988478605495</v>
      </c>
      <c r="AN305">
        <v>300.18825878789698</v>
      </c>
      <c r="AO305">
        <v>460.92996753482402</v>
      </c>
      <c r="AP305">
        <v>298.06044967579498</v>
      </c>
      <c r="AQ305">
        <v>368.739119880977</v>
      </c>
      <c r="AR305">
        <v>-0.55588994718533502</v>
      </c>
      <c r="AS305">
        <v>8.9912157806900095E-2</v>
      </c>
      <c r="AT305">
        <v>7.5860187470627093E-11</v>
      </c>
      <c r="AU305" s="20">
        <v>3.1335365218540299E-9</v>
      </c>
    </row>
    <row r="306" spans="1:47" x14ac:dyDescent="0.2">
      <c r="A306" s="19" t="s">
        <v>740</v>
      </c>
      <c r="B306" t="s">
        <v>741</v>
      </c>
      <c r="C306">
        <v>286.73096763311901</v>
      </c>
      <c r="D306">
        <v>273.97406712337403</v>
      </c>
      <c r="E306">
        <v>275.97466069212101</v>
      </c>
      <c r="F306">
        <v>237.536809174117</v>
      </c>
      <c r="G306">
        <v>488.23062696420999</v>
      </c>
      <c r="H306">
        <v>520.17337816875397</v>
      </c>
      <c r="I306">
        <v>437.28299910825899</v>
      </c>
      <c r="J306">
        <v>445.623141514422</v>
      </c>
      <c r="K306">
        <v>370.690831297297</v>
      </c>
      <c r="L306">
        <v>-0.79302036226040196</v>
      </c>
      <c r="M306">
        <v>9.7466933936355193E-2</v>
      </c>
      <c r="N306">
        <v>4.1004211334366098E-17</v>
      </c>
      <c r="O306" s="20">
        <v>1.7363228510491701E-15</v>
      </c>
      <c r="Q306" s="19" t="s">
        <v>1390</v>
      </c>
      <c r="R306" t="s">
        <v>1391</v>
      </c>
      <c r="S306">
        <v>34.788192383796201</v>
      </c>
      <c r="T306">
        <v>10.5840237624023</v>
      </c>
      <c r="U306">
        <v>34.216225179911497</v>
      </c>
      <c r="V306">
        <v>10.255518050309</v>
      </c>
      <c r="W306">
        <v>31.919384728891501</v>
      </c>
      <c r="X306">
        <v>22.4661822562263</v>
      </c>
      <c r="Y306">
        <v>35.166517299495403</v>
      </c>
      <c r="Z306">
        <v>9.0588175608478601</v>
      </c>
      <c r="AA306">
        <v>23.556857652735001</v>
      </c>
      <c r="AB306">
        <v>-1.1482677554829801</v>
      </c>
      <c r="AC306">
        <v>0.395770277072298</v>
      </c>
      <c r="AD306">
        <v>1.3820063532529999E-4</v>
      </c>
      <c r="AE306" s="20">
        <v>3.3886707615510998E-3</v>
      </c>
      <c r="AG306" s="19" t="s">
        <v>1054</v>
      </c>
      <c r="AH306" t="s">
        <v>1055</v>
      </c>
      <c r="AI306">
        <v>47.606163046606397</v>
      </c>
      <c r="AJ306">
        <v>2.20098523110051</v>
      </c>
      <c r="AK306">
        <v>3.1270196895756999</v>
      </c>
      <c r="AL306">
        <v>33.051903279192899</v>
      </c>
      <c r="AM306">
        <v>19.3156679386239</v>
      </c>
      <c r="AN306">
        <v>2.9026834904774299</v>
      </c>
      <c r="AO306">
        <v>64.7341602348435</v>
      </c>
      <c r="AP306">
        <v>2.1234426683136198</v>
      </c>
      <c r="AQ306">
        <v>21.8827531973417</v>
      </c>
      <c r="AR306">
        <v>-3.7801214763075199</v>
      </c>
      <c r="AS306">
        <v>0.61564482584559999</v>
      </c>
      <c r="AT306">
        <v>8.3123859499946894E-11</v>
      </c>
      <c r="AU306" s="20">
        <v>3.4250338526296499E-9</v>
      </c>
    </row>
    <row r="307" spans="1:47" x14ac:dyDescent="0.2">
      <c r="A307" s="19" t="s">
        <v>742</v>
      </c>
      <c r="B307" t="s">
        <v>743</v>
      </c>
      <c r="C307">
        <v>637.43893494819702</v>
      </c>
      <c r="D307">
        <v>628.89942353357105</v>
      </c>
      <c r="E307">
        <v>656.50536352009794</v>
      </c>
      <c r="F307">
        <v>682.22866252863798</v>
      </c>
      <c r="G307">
        <v>405.04324939121398</v>
      </c>
      <c r="H307">
        <v>360.63197629715802</v>
      </c>
      <c r="I307">
        <v>455.98743231652298</v>
      </c>
      <c r="J307">
        <v>396.384536516043</v>
      </c>
      <c r="K307">
        <v>527.88994738143003</v>
      </c>
      <c r="L307">
        <v>0.67181758831316096</v>
      </c>
      <c r="M307">
        <v>8.2349887372453107E-2</v>
      </c>
      <c r="N307">
        <v>4.1651524339822497E-17</v>
      </c>
      <c r="O307" s="20">
        <v>1.75963160734236E-15</v>
      </c>
      <c r="Q307" s="19" t="s">
        <v>3924</v>
      </c>
      <c r="R307" t="s">
        <v>3925</v>
      </c>
      <c r="S307">
        <v>196.33116581104301</v>
      </c>
      <c r="T307">
        <v>121.238893993562</v>
      </c>
      <c r="U307">
        <v>173.428702831669</v>
      </c>
      <c r="V307">
        <v>105.10865387676201</v>
      </c>
      <c r="W307">
        <v>130.63007251296301</v>
      </c>
      <c r="X307">
        <v>93.174772788582402</v>
      </c>
      <c r="Y307">
        <v>174.16088361711601</v>
      </c>
      <c r="Z307">
        <v>124.698202946287</v>
      </c>
      <c r="AA307">
        <v>139.84641854724799</v>
      </c>
      <c r="AB307">
        <v>-0.51415150001501997</v>
      </c>
      <c r="AC307">
        <v>0.17399958999670201</v>
      </c>
      <c r="AD307">
        <v>1.3988453446650001E-4</v>
      </c>
      <c r="AE307" s="20">
        <v>3.4190537883766001E-3</v>
      </c>
      <c r="AG307" s="19" t="s">
        <v>1316</v>
      </c>
      <c r="AH307" t="s">
        <v>1317</v>
      </c>
      <c r="AI307">
        <v>1023.03189730575</v>
      </c>
      <c r="AJ307">
        <v>675.70430375615604</v>
      </c>
      <c r="AK307">
        <v>730.99569457346695</v>
      </c>
      <c r="AL307">
        <v>1035.78788638523</v>
      </c>
      <c r="AM307">
        <v>1355.7078019683099</v>
      </c>
      <c r="AN307">
        <v>840.057297878844</v>
      </c>
      <c r="AO307">
        <v>1244.65747476569</v>
      </c>
      <c r="AP307">
        <v>658.56053550012496</v>
      </c>
      <c r="AQ307">
        <v>945.56286151669701</v>
      </c>
      <c r="AR307">
        <v>-0.65307563618490905</v>
      </c>
      <c r="AS307">
        <v>0.10650834538229401</v>
      </c>
      <c r="AT307">
        <v>8.3968302635952699E-11</v>
      </c>
      <c r="AU307" s="20">
        <v>3.4512430889873999E-9</v>
      </c>
    </row>
    <row r="308" spans="1:47" x14ac:dyDescent="0.2">
      <c r="A308" s="19" t="s">
        <v>744</v>
      </c>
      <c r="B308" t="s">
        <v>745</v>
      </c>
      <c r="C308">
        <v>1582.21581863407</v>
      </c>
      <c r="D308">
        <v>1391.9623233924799</v>
      </c>
      <c r="E308">
        <v>1277.5146107542901</v>
      </c>
      <c r="F308">
        <v>1514.2668668488</v>
      </c>
      <c r="G308">
        <v>2266.5431780926801</v>
      </c>
      <c r="H308">
        <v>2325.1952767826701</v>
      </c>
      <c r="I308">
        <v>2057.3482519249701</v>
      </c>
      <c r="J308">
        <v>2033.96831406313</v>
      </c>
      <c r="K308">
        <v>1806.12683006164</v>
      </c>
      <c r="L308">
        <v>-0.57986477361841005</v>
      </c>
      <c r="M308">
        <v>7.0969668820629606E-2</v>
      </c>
      <c r="N308">
        <v>4.49983730309244E-17</v>
      </c>
      <c r="O308" s="20">
        <v>1.8922232511105801E-15</v>
      </c>
      <c r="Q308" s="19" t="s">
        <v>4766</v>
      </c>
      <c r="R308" t="s">
        <v>4767</v>
      </c>
      <c r="S308">
        <v>19.397362904181598</v>
      </c>
      <c r="T308">
        <v>4.6532719925929804</v>
      </c>
      <c r="U308">
        <v>20.4522686271339</v>
      </c>
      <c r="V308">
        <v>4.1193577294902299</v>
      </c>
      <c r="W308">
        <v>17.7267988143177</v>
      </c>
      <c r="X308">
        <v>3.7663395988180399</v>
      </c>
      <c r="Y308">
        <v>11.500561212914</v>
      </c>
      <c r="Z308">
        <v>4.5482597243515803</v>
      </c>
      <c r="AA308">
        <v>10.770527575475001</v>
      </c>
      <c r="AB308">
        <v>-1.6877367945731001</v>
      </c>
      <c r="AC308">
        <v>0.57675193673040903</v>
      </c>
      <c r="AD308">
        <v>1.4310436050290001E-4</v>
      </c>
      <c r="AE308" s="20">
        <v>3.4697067574918999E-3</v>
      </c>
      <c r="AG308" s="19" t="s">
        <v>1726</v>
      </c>
      <c r="AH308" t="s">
        <v>1727</v>
      </c>
      <c r="AI308">
        <v>126.220992361329</v>
      </c>
      <c r="AJ308">
        <v>56.981134960897698</v>
      </c>
      <c r="AK308">
        <v>41.0248646943772</v>
      </c>
      <c r="AL308">
        <v>108.35949777278201</v>
      </c>
      <c r="AM308">
        <v>141.31709947860901</v>
      </c>
      <c r="AN308">
        <v>47.5886693844405</v>
      </c>
      <c r="AO308">
        <v>124.43104180842199</v>
      </c>
      <c r="AP308">
        <v>63.707391628367603</v>
      </c>
      <c r="AQ308">
        <v>88.703836511153</v>
      </c>
      <c r="AR308">
        <v>-1.20284314480207</v>
      </c>
      <c r="AS308">
        <v>0.19878630314543999</v>
      </c>
      <c r="AT308">
        <v>8.6602800811115593E-11</v>
      </c>
      <c r="AU308" s="20">
        <v>3.5507148332557401E-9</v>
      </c>
    </row>
    <row r="309" spans="1:47" x14ac:dyDescent="0.2">
      <c r="A309" s="19" t="s">
        <v>746</v>
      </c>
      <c r="B309" t="s">
        <v>747</v>
      </c>
      <c r="C309">
        <v>173.97698099073301</v>
      </c>
      <c r="D309">
        <v>202.29239295678599</v>
      </c>
      <c r="E309">
        <v>238.199933137926</v>
      </c>
      <c r="F309">
        <v>224.20481470033101</v>
      </c>
      <c r="G309">
        <v>75.371796123402007</v>
      </c>
      <c r="H309">
        <v>98.981986872297796</v>
      </c>
      <c r="I309">
        <v>86.745974320154701</v>
      </c>
      <c r="J309">
        <v>78.686629733937494</v>
      </c>
      <c r="K309">
        <v>147.30756360444599</v>
      </c>
      <c r="L309">
        <v>1.27628966282668</v>
      </c>
      <c r="M309">
        <v>0.15811675704439301</v>
      </c>
      <c r="N309">
        <v>4.57574087108548E-17</v>
      </c>
      <c r="O309" s="20">
        <v>1.9152743931829201E-15</v>
      </c>
      <c r="Q309" s="19" t="s">
        <v>4218</v>
      </c>
      <c r="R309" t="s">
        <v>4219</v>
      </c>
      <c r="S309">
        <v>87.075963080528595</v>
      </c>
      <c r="T309">
        <v>51.571469107586204</v>
      </c>
      <c r="U309">
        <v>77.709961877048499</v>
      </c>
      <c r="V309">
        <v>70.173811337757499</v>
      </c>
      <c r="W309">
        <v>91.704527576989705</v>
      </c>
      <c r="X309">
        <v>44.188268018025497</v>
      </c>
      <c r="Y309">
        <v>108.550065138939</v>
      </c>
      <c r="Z309">
        <v>46.492353612349298</v>
      </c>
      <c r="AA309">
        <v>72.183302468653096</v>
      </c>
      <c r="AB309">
        <v>-0.66250055103844796</v>
      </c>
      <c r="AC309">
        <v>0.22887147757273399</v>
      </c>
      <c r="AD309">
        <v>1.500769180351E-4</v>
      </c>
      <c r="AE309" s="20">
        <v>3.6164303101444998E-3</v>
      </c>
      <c r="AG309" s="19" t="s">
        <v>3378</v>
      </c>
      <c r="AH309" t="s">
        <v>3379</v>
      </c>
      <c r="AI309">
        <v>524.12610326259005</v>
      </c>
      <c r="AJ309">
        <v>844.61293526308202</v>
      </c>
      <c r="AK309">
        <v>824.45521505370596</v>
      </c>
      <c r="AL309">
        <v>462.55685344114403</v>
      </c>
      <c r="AM309">
        <v>486.53416011214</v>
      </c>
      <c r="AN309">
        <v>642.39809173719595</v>
      </c>
      <c r="AO309">
        <v>449.378131454433</v>
      </c>
      <c r="AP309">
        <v>696.23450574636104</v>
      </c>
      <c r="AQ309">
        <v>616.28699950883197</v>
      </c>
      <c r="AR309">
        <v>0.61812468788664499</v>
      </c>
      <c r="AS309">
        <v>0.100850601159283</v>
      </c>
      <c r="AT309">
        <v>9.2924203372808005E-11</v>
      </c>
      <c r="AU309" s="20">
        <v>3.7911243957320001E-9</v>
      </c>
    </row>
    <row r="310" spans="1:47" x14ac:dyDescent="0.2">
      <c r="A310" s="19" t="s">
        <v>748</v>
      </c>
      <c r="B310" t="s">
        <v>749</v>
      </c>
      <c r="C310">
        <v>57.151272737762298</v>
      </c>
      <c r="D310">
        <v>38.774645011130197</v>
      </c>
      <c r="E310">
        <v>60.931556185885299</v>
      </c>
      <c r="F310">
        <v>60.080567552596399</v>
      </c>
      <c r="G310">
        <v>2.7502499986361699</v>
      </c>
      <c r="H310">
        <v>3.2265709842472901</v>
      </c>
      <c r="I310">
        <v>2.2134482162093398</v>
      </c>
      <c r="J310">
        <v>2.64335544655246</v>
      </c>
      <c r="K310">
        <v>28.471458266627401</v>
      </c>
      <c r="L310">
        <v>4.1997528115251201</v>
      </c>
      <c r="M310">
        <v>0.51195475847643301</v>
      </c>
      <c r="N310">
        <v>5.0864154083793402E-17</v>
      </c>
      <c r="O310" s="20">
        <v>2.1192619795554801E-15</v>
      </c>
      <c r="Q310" s="19" t="s">
        <v>4546</v>
      </c>
      <c r="R310" t="s">
        <v>4547</v>
      </c>
      <c r="S310">
        <v>42.203489725618198</v>
      </c>
      <c r="T310">
        <v>17.564904818809499</v>
      </c>
      <c r="U310">
        <v>34.526226105843101</v>
      </c>
      <c r="V310">
        <v>12.380558336698099</v>
      </c>
      <c r="W310">
        <v>41.999256259513899</v>
      </c>
      <c r="X310">
        <v>16.9262033542485</v>
      </c>
      <c r="Y310">
        <v>32.663055419945302</v>
      </c>
      <c r="Z310">
        <v>20.050229798561201</v>
      </c>
      <c r="AA310">
        <v>27.2892404774047</v>
      </c>
      <c r="AB310">
        <v>-0.98161490772780802</v>
      </c>
      <c r="AC310">
        <v>0.34153206631621102</v>
      </c>
      <c r="AD310">
        <v>1.521275343593E-4</v>
      </c>
      <c r="AE310" s="20">
        <v>3.6585932612823E-3</v>
      </c>
      <c r="AG310" s="19" t="s">
        <v>3380</v>
      </c>
      <c r="AH310" t="s">
        <v>3381</v>
      </c>
      <c r="AI310">
        <v>361.98179159276998</v>
      </c>
      <c r="AJ310">
        <v>245.40540604790201</v>
      </c>
      <c r="AK310">
        <v>194.578402616098</v>
      </c>
      <c r="AL310">
        <v>324.08350877758397</v>
      </c>
      <c r="AM310">
        <v>341.80257433426601</v>
      </c>
      <c r="AN310">
        <v>196.377309204151</v>
      </c>
      <c r="AO310">
        <v>425.13164099527899</v>
      </c>
      <c r="AP310">
        <v>202.71901060300999</v>
      </c>
      <c r="AQ310">
        <v>286.50995552138301</v>
      </c>
      <c r="AR310">
        <v>-0.75546910232556197</v>
      </c>
      <c r="AS310">
        <v>0.12422912332415501</v>
      </c>
      <c r="AT310">
        <v>9.5767609064508797E-11</v>
      </c>
      <c r="AU310" s="20">
        <v>3.8975299177998103E-9</v>
      </c>
    </row>
    <row r="311" spans="1:47" x14ac:dyDescent="0.2">
      <c r="A311" s="19" t="s">
        <v>750</v>
      </c>
      <c r="B311" t="s">
        <v>751</v>
      </c>
      <c r="C311">
        <v>461.98501703098202</v>
      </c>
      <c r="D311">
        <v>502.99123754183501</v>
      </c>
      <c r="E311">
        <v>472.88346387926799</v>
      </c>
      <c r="F311">
        <v>487.966685955309</v>
      </c>
      <c r="G311">
        <v>282.52721024032297</v>
      </c>
      <c r="H311">
        <v>319.833853731001</v>
      </c>
      <c r="I311">
        <v>291.95292877521098</v>
      </c>
      <c r="J311">
        <v>267.68464285114101</v>
      </c>
      <c r="K311">
        <v>385.978130000634</v>
      </c>
      <c r="L311">
        <v>0.71457668835843702</v>
      </c>
      <c r="M311">
        <v>8.8119146614187696E-2</v>
      </c>
      <c r="N311">
        <v>5.6795734957436403E-17</v>
      </c>
      <c r="O311" s="20">
        <v>2.3609870051185101E-15</v>
      </c>
      <c r="Q311" s="19" t="s">
        <v>4232</v>
      </c>
      <c r="R311" t="s">
        <v>4233</v>
      </c>
      <c r="S311">
        <v>112.50757733150699</v>
      </c>
      <c r="T311">
        <v>77.512412841491894</v>
      </c>
      <c r="U311">
        <v>103.68806713252199</v>
      </c>
      <c r="V311">
        <v>37.170636154791701</v>
      </c>
      <c r="W311">
        <v>93.846314266415106</v>
      </c>
      <c r="X311">
        <v>62.0274929576128</v>
      </c>
      <c r="Y311">
        <v>96.132432901806197</v>
      </c>
      <c r="Z311">
        <v>60.200887186973802</v>
      </c>
      <c r="AA311">
        <v>80.385727596640095</v>
      </c>
      <c r="AB311">
        <v>-0.65804836846963199</v>
      </c>
      <c r="AC311">
        <v>0.227817047490596</v>
      </c>
      <c r="AD311">
        <v>1.523025684415E-4</v>
      </c>
      <c r="AE311" s="20">
        <v>3.6585932612823E-3</v>
      </c>
      <c r="AG311" s="19" t="s">
        <v>1408</v>
      </c>
      <c r="AH311" t="s">
        <v>1409</v>
      </c>
      <c r="AI311">
        <v>235.011476763768</v>
      </c>
      <c r="AJ311">
        <v>143.10243872917999</v>
      </c>
      <c r="AK311">
        <v>99.310584667471304</v>
      </c>
      <c r="AL311">
        <v>204.99306544686399</v>
      </c>
      <c r="AM311">
        <v>218.796937178549</v>
      </c>
      <c r="AN311">
        <v>104.41339696275099</v>
      </c>
      <c r="AO311">
        <v>245.68019696235001</v>
      </c>
      <c r="AP311">
        <v>125.214087117115</v>
      </c>
      <c r="AQ311">
        <v>172.06527297850599</v>
      </c>
      <c r="AR311">
        <v>-0.89579399090002099</v>
      </c>
      <c r="AS311">
        <v>0.14825414329400999</v>
      </c>
      <c r="AT311">
        <v>1.05122648645773E-10</v>
      </c>
      <c r="AU311" s="20">
        <v>4.2573387583583914E-9</v>
      </c>
    </row>
    <row r="312" spans="1:47" x14ac:dyDescent="0.2">
      <c r="A312" s="19" t="s">
        <v>752</v>
      </c>
      <c r="B312" t="s">
        <v>753</v>
      </c>
      <c r="C312">
        <v>1076.4866573100001</v>
      </c>
      <c r="D312">
        <v>1150.8687893215799</v>
      </c>
      <c r="E312">
        <v>1092.1011032326501</v>
      </c>
      <c r="F312">
        <v>1198.81358196939</v>
      </c>
      <c r="G312">
        <v>778.11493731923304</v>
      </c>
      <c r="H312">
        <v>814.51352610393099</v>
      </c>
      <c r="I312">
        <v>798.86141858343899</v>
      </c>
      <c r="J312">
        <v>702.59592697908897</v>
      </c>
      <c r="K312">
        <v>951.54449260241404</v>
      </c>
      <c r="L312">
        <v>0.53580843074264595</v>
      </c>
      <c r="M312">
        <v>6.5684413490129795E-2</v>
      </c>
      <c r="N312">
        <v>5.8001782511079199E-17</v>
      </c>
      <c r="O312" s="20">
        <v>2.4056173084389602E-15</v>
      </c>
      <c r="Q312" s="19" t="s">
        <v>3750</v>
      </c>
      <c r="R312" t="s">
        <v>3751</v>
      </c>
      <c r="S312">
        <v>70.783175095549296</v>
      </c>
      <c r="T312">
        <v>29.2196533169828</v>
      </c>
      <c r="U312">
        <v>67.927191383560995</v>
      </c>
      <c r="V312">
        <v>40.2165469857663</v>
      </c>
      <c r="W312">
        <v>67.465837401082396</v>
      </c>
      <c r="X312">
        <v>19.754448251130501</v>
      </c>
      <c r="Y312">
        <v>47.6995053567396</v>
      </c>
      <c r="Z312">
        <v>37.346198914185898</v>
      </c>
      <c r="AA312">
        <v>47.5515695881247</v>
      </c>
      <c r="AB312">
        <v>-0.83835742524457002</v>
      </c>
      <c r="AC312">
        <v>0.29275876049150301</v>
      </c>
      <c r="AD312">
        <v>1.5298354862639999E-4</v>
      </c>
      <c r="AE312" s="20">
        <v>3.6692185282114001E-3</v>
      </c>
      <c r="AG312" s="19" t="s">
        <v>1250</v>
      </c>
      <c r="AH312" t="s">
        <v>1251</v>
      </c>
      <c r="AI312">
        <v>105.45356255067</v>
      </c>
      <c r="AJ312">
        <v>182.70553493627801</v>
      </c>
      <c r="AK312">
        <v>208.90551789630501</v>
      </c>
      <c r="AL312">
        <v>113.853178771568</v>
      </c>
      <c r="AM312">
        <v>124.584029611541</v>
      </c>
      <c r="AN312">
        <v>209.87958569528399</v>
      </c>
      <c r="AO312">
        <v>90.439219953065603</v>
      </c>
      <c r="AP312">
        <v>236.65389996285501</v>
      </c>
      <c r="AQ312">
        <v>159.05931617219599</v>
      </c>
      <c r="AR312">
        <v>0.89646968814898198</v>
      </c>
      <c r="AS312">
        <v>0.14900902031847901</v>
      </c>
      <c r="AT312">
        <v>1.3506539386954599E-10</v>
      </c>
      <c r="AU312" s="20">
        <v>5.4170052882691502E-9</v>
      </c>
    </row>
    <row r="313" spans="1:47" x14ac:dyDescent="0.2">
      <c r="A313" s="19" t="s">
        <v>754</v>
      </c>
      <c r="B313" t="s">
        <v>755</v>
      </c>
      <c r="C313">
        <v>286.39336721188101</v>
      </c>
      <c r="D313">
        <v>261.06978908180503</v>
      </c>
      <c r="E313">
        <v>245.37085028316201</v>
      </c>
      <c r="F313">
        <v>274.74273520065998</v>
      </c>
      <c r="G313">
        <v>488.64453542368</v>
      </c>
      <c r="H313">
        <v>518.85752573341995</v>
      </c>
      <c r="I313">
        <v>415.90829575978501</v>
      </c>
      <c r="J313">
        <v>459.73459700713101</v>
      </c>
      <c r="K313">
        <v>368.840211962691</v>
      </c>
      <c r="L313">
        <v>-0.80266566389072103</v>
      </c>
      <c r="M313">
        <v>9.9358119966820604E-2</v>
      </c>
      <c r="N313">
        <v>6.19291838844343E-17</v>
      </c>
      <c r="O313" s="20">
        <v>2.5568308055559801E-15</v>
      </c>
      <c r="Q313" s="19" t="s">
        <v>4016</v>
      </c>
      <c r="R313" t="s">
        <v>4017</v>
      </c>
      <c r="S313">
        <v>96.513372256303001</v>
      </c>
      <c r="T313">
        <v>61.9513214126751</v>
      </c>
      <c r="U313">
        <v>103.511518954899</v>
      </c>
      <c r="V313">
        <v>36.092654160890902</v>
      </c>
      <c r="W313">
        <v>59.721885649221903</v>
      </c>
      <c r="X313">
        <v>43.270884658060702</v>
      </c>
      <c r="Y313">
        <v>84.796616612869698</v>
      </c>
      <c r="Z313">
        <v>47.367148132721198</v>
      </c>
      <c r="AA313">
        <v>66.653175229705099</v>
      </c>
      <c r="AB313">
        <v>-0.73354714343747196</v>
      </c>
      <c r="AC313">
        <v>0.25752642801697201</v>
      </c>
      <c r="AD313">
        <v>1.6412680507550001E-4</v>
      </c>
      <c r="AE313" s="20">
        <v>3.8999775907749999E-3</v>
      </c>
      <c r="AG313" s="19" t="s">
        <v>1096</v>
      </c>
      <c r="AH313" t="s">
        <v>1097</v>
      </c>
      <c r="AI313">
        <v>251.42655692704801</v>
      </c>
      <c r="AJ313">
        <v>168.23010238820601</v>
      </c>
      <c r="AK313">
        <v>185.33512070818199</v>
      </c>
      <c r="AL313">
        <v>310.180359299955</v>
      </c>
      <c r="AM313">
        <v>319.06938029629202</v>
      </c>
      <c r="AN313">
        <v>175.46650086177499</v>
      </c>
      <c r="AO313">
        <v>296.00393722483199</v>
      </c>
      <c r="AP313">
        <v>173.33509209517899</v>
      </c>
      <c r="AQ313">
        <v>234.880881225184</v>
      </c>
      <c r="AR313">
        <v>-0.71427990660971896</v>
      </c>
      <c r="AS313">
        <v>0.118714399019249</v>
      </c>
      <c r="AT313">
        <v>1.59447626661182E-10</v>
      </c>
      <c r="AU313" s="20">
        <v>6.3794456232266114E-9</v>
      </c>
    </row>
    <row r="314" spans="1:47" x14ac:dyDescent="0.2">
      <c r="A314" s="19" t="s">
        <v>756</v>
      </c>
      <c r="B314" t="s">
        <v>757</v>
      </c>
      <c r="C314">
        <v>172.59752105768899</v>
      </c>
      <c r="D314">
        <v>176.449028760544</v>
      </c>
      <c r="E314">
        <v>212.04382119189299</v>
      </c>
      <c r="F314">
        <v>209.04269211431</v>
      </c>
      <c r="G314">
        <v>79.740185219322399</v>
      </c>
      <c r="H314">
        <v>57.008571749507297</v>
      </c>
      <c r="I314">
        <v>89.639149532366304</v>
      </c>
      <c r="J314">
        <v>70.485755359962099</v>
      </c>
      <c r="K314">
        <v>133.375840623199</v>
      </c>
      <c r="L314">
        <v>1.33881331658003</v>
      </c>
      <c r="M314">
        <v>0.16716362181587499</v>
      </c>
      <c r="N314">
        <v>7.7348083617563605E-17</v>
      </c>
      <c r="O314" s="20">
        <v>3.1789712375490102E-15</v>
      </c>
      <c r="Q314" s="19" t="s">
        <v>13355</v>
      </c>
      <c r="R314" t="s">
        <v>13356</v>
      </c>
      <c r="S314">
        <v>35.871991093198702</v>
      </c>
      <c r="T314">
        <v>16.353872899463202</v>
      </c>
      <c r="U314">
        <v>33.417740751630902</v>
      </c>
      <c r="V314">
        <v>15.46559240769</v>
      </c>
      <c r="W314">
        <v>35.399055435520701</v>
      </c>
      <c r="X314">
        <v>14.1118429558276</v>
      </c>
      <c r="Y314">
        <v>42.407216496102002</v>
      </c>
      <c r="Z314">
        <v>20.0362216893074</v>
      </c>
      <c r="AA314">
        <v>26.632941716092599</v>
      </c>
      <c r="AB314">
        <v>-0.96541379530756399</v>
      </c>
      <c r="AC314">
        <v>0.340204718363954</v>
      </c>
      <c r="AD314">
        <v>1.6987696223400001E-4</v>
      </c>
      <c r="AE314" s="20">
        <v>3.9873105608942997E-3</v>
      </c>
      <c r="AG314" s="19" t="s">
        <v>1116</v>
      </c>
      <c r="AH314" t="s">
        <v>1117</v>
      </c>
      <c r="AI314">
        <v>90.983283010831798</v>
      </c>
      <c r="AJ314">
        <v>21.3490127436867</v>
      </c>
      <c r="AK314">
        <v>33.998756181645298</v>
      </c>
      <c r="AL314">
        <v>78.7108690091505</v>
      </c>
      <c r="AM314">
        <v>95.782125891287194</v>
      </c>
      <c r="AN314">
        <v>39.757450968563703</v>
      </c>
      <c r="AO314">
        <v>92.952042064767497</v>
      </c>
      <c r="AP314">
        <v>16.613917939915599</v>
      </c>
      <c r="AQ314">
        <v>58.768432226231099</v>
      </c>
      <c r="AR314">
        <v>-1.5983756609778701</v>
      </c>
      <c r="AS314">
        <v>0.269767711936925</v>
      </c>
      <c r="AT314">
        <v>1.7163092716015401E-10</v>
      </c>
      <c r="AU314" s="20">
        <v>6.8338814362519096E-9</v>
      </c>
    </row>
    <row r="315" spans="1:47" x14ac:dyDescent="0.2">
      <c r="A315" s="19" t="s">
        <v>758</v>
      </c>
      <c r="B315" t="s">
        <v>759</v>
      </c>
      <c r="C315">
        <v>47.293880642929999</v>
      </c>
      <c r="D315">
        <v>43.400866377735397</v>
      </c>
      <c r="E315">
        <v>89.908475507969698</v>
      </c>
      <c r="F315">
        <v>69.330871997907707</v>
      </c>
      <c r="G315">
        <v>175.145016348615</v>
      </c>
      <c r="H315">
        <v>209.04290322998801</v>
      </c>
      <c r="I315">
        <v>272.24600844053202</v>
      </c>
      <c r="J315">
        <v>255.05668834758299</v>
      </c>
      <c r="K315">
        <v>145.17808886165801</v>
      </c>
      <c r="L315">
        <v>-1.8050511290772899</v>
      </c>
      <c r="M315">
        <v>0.22600949055726799</v>
      </c>
      <c r="N315">
        <v>8.3201025627401109E-17</v>
      </c>
      <c r="O315" s="20">
        <v>3.4118054888202401E-15</v>
      </c>
      <c r="Q315" s="19" t="s">
        <v>12409</v>
      </c>
      <c r="R315" t="s">
        <v>12410</v>
      </c>
      <c r="S315">
        <v>37.674038569560999</v>
      </c>
      <c r="T315">
        <v>18.708096430237301</v>
      </c>
      <c r="U315">
        <v>38.821179371285098</v>
      </c>
      <c r="V315">
        <v>14.438260576772301</v>
      </c>
      <c r="W315">
        <v>23.2225709981794</v>
      </c>
      <c r="X315">
        <v>14.1092235024855</v>
      </c>
      <c r="Y315">
        <v>39.744420911066399</v>
      </c>
      <c r="Z315">
        <v>10.9318515391526</v>
      </c>
      <c r="AA315">
        <v>24.706205237342399</v>
      </c>
      <c r="AB315">
        <v>-1.06535763741053</v>
      </c>
      <c r="AC315">
        <v>0.37787115969935298</v>
      </c>
      <c r="AD315">
        <v>1.7271940830370001E-4</v>
      </c>
      <c r="AE315" s="20">
        <v>4.0416867325132003E-3</v>
      </c>
      <c r="AG315" s="19" t="s">
        <v>3382</v>
      </c>
      <c r="AH315" t="s">
        <v>3383</v>
      </c>
      <c r="AI315">
        <v>825.58611424238904</v>
      </c>
      <c r="AJ315">
        <v>645.63795487984305</v>
      </c>
      <c r="AK315">
        <v>613.34501686788303</v>
      </c>
      <c r="AL315">
        <v>820.53231043553899</v>
      </c>
      <c r="AM315">
        <v>1017.0334188442999</v>
      </c>
      <c r="AN315">
        <v>631.525519378848</v>
      </c>
      <c r="AO315">
        <v>917.78646175270296</v>
      </c>
      <c r="AP315">
        <v>606.77716920581304</v>
      </c>
      <c r="AQ315">
        <v>759.77799570091497</v>
      </c>
      <c r="AR315">
        <v>-0.50124050599953995</v>
      </c>
      <c r="AS315">
        <v>8.2534006487185702E-2</v>
      </c>
      <c r="AT315">
        <v>1.7378320554880301E-10</v>
      </c>
      <c r="AU315" s="20">
        <v>6.9029856515836408E-9</v>
      </c>
    </row>
    <row r="316" spans="1:47" x14ac:dyDescent="0.2">
      <c r="A316" s="19" t="s">
        <v>760</v>
      </c>
      <c r="B316" t="s">
        <v>761</v>
      </c>
      <c r="C316">
        <v>2330.33153685668</v>
      </c>
      <c r="D316">
        <v>2286.41914338777</v>
      </c>
      <c r="E316">
        <v>1964.6351043232801</v>
      </c>
      <c r="F316">
        <v>2158.2201888002101</v>
      </c>
      <c r="G316">
        <v>3202.2501634687701</v>
      </c>
      <c r="H316">
        <v>2977.2000860091598</v>
      </c>
      <c r="I316">
        <v>3433.7074787532702</v>
      </c>
      <c r="J316">
        <v>2957.6729614329001</v>
      </c>
      <c r="K316">
        <v>2663.80458287901</v>
      </c>
      <c r="L316">
        <v>-0.51414906401265803</v>
      </c>
      <c r="M316">
        <v>6.3559769177935099E-2</v>
      </c>
      <c r="N316">
        <v>1.0757430527177101E-16</v>
      </c>
      <c r="O316" s="20">
        <v>4.40133970623196E-15</v>
      </c>
      <c r="Q316" s="19" t="s">
        <v>10823</v>
      </c>
      <c r="R316" t="s">
        <v>10824</v>
      </c>
      <c r="S316">
        <v>39.564862535413603</v>
      </c>
      <c r="T316">
        <v>27.4222469467339</v>
      </c>
      <c r="U316">
        <v>42.073160919977198</v>
      </c>
      <c r="V316">
        <v>14.908520839201699</v>
      </c>
      <c r="W316">
        <v>43.293353472195598</v>
      </c>
      <c r="X316">
        <v>11.208793759093</v>
      </c>
      <c r="Y316">
        <v>34.6348466248336</v>
      </c>
      <c r="Z316">
        <v>15.440525723137</v>
      </c>
      <c r="AA316">
        <v>28.5682888525732</v>
      </c>
      <c r="AB316">
        <v>-1.0007523800092299</v>
      </c>
      <c r="AC316">
        <v>0.35780016311885099</v>
      </c>
      <c r="AD316">
        <v>1.791057699438E-4</v>
      </c>
      <c r="AE316" s="20">
        <v>4.1532007648815003E-3</v>
      </c>
      <c r="AG316" s="19" t="s">
        <v>3384</v>
      </c>
      <c r="AH316" t="s">
        <v>3385</v>
      </c>
      <c r="AI316">
        <v>1484.1942158711299</v>
      </c>
      <c r="AJ316">
        <v>1153.3373529160001</v>
      </c>
      <c r="AK316">
        <v>1165.80262413067</v>
      </c>
      <c r="AL316">
        <v>1439.8146663315399</v>
      </c>
      <c r="AM316">
        <v>1593.8187144880501</v>
      </c>
      <c r="AN316">
        <v>908.52767127584195</v>
      </c>
      <c r="AO316">
        <v>1758.0374355128299</v>
      </c>
      <c r="AP316">
        <v>1053.9999019919301</v>
      </c>
      <c r="AQ316">
        <v>1319.6915728147501</v>
      </c>
      <c r="AR316">
        <v>-0.52966458466354105</v>
      </c>
      <c r="AS316">
        <v>8.7937947607563405E-2</v>
      </c>
      <c r="AT316">
        <v>2.1768266320911E-10</v>
      </c>
      <c r="AU316" s="20">
        <v>8.5645977040277708E-9</v>
      </c>
    </row>
    <row r="317" spans="1:47" x14ac:dyDescent="0.2">
      <c r="A317" s="19" t="s">
        <v>762</v>
      </c>
      <c r="B317" t="s">
        <v>763</v>
      </c>
      <c r="C317">
        <v>1512.90113560241</v>
      </c>
      <c r="D317">
        <v>1634.4496116492801</v>
      </c>
      <c r="E317">
        <v>1405.17032767039</v>
      </c>
      <c r="F317">
        <v>1367.59248088972</v>
      </c>
      <c r="G317">
        <v>1013.85169912794</v>
      </c>
      <c r="H317">
        <v>1082.8803563295801</v>
      </c>
      <c r="I317">
        <v>992.00220831371303</v>
      </c>
      <c r="J317">
        <v>983.37185826546795</v>
      </c>
      <c r="K317">
        <v>1249.0274597310599</v>
      </c>
      <c r="L317">
        <v>0.52922078893299096</v>
      </c>
      <c r="M317">
        <v>6.5943154133184897E-2</v>
      </c>
      <c r="N317">
        <v>1.75933193392298E-16</v>
      </c>
      <c r="O317" s="20">
        <v>7.1820278453134705E-15</v>
      </c>
      <c r="Q317" s="19" t="s">
        <v>4320</v>
      </c>
      <c r="R317" t="s">
        <v>4321</v>
      </c>
      <c r="S317">
        <v>96.5511797410919</v>
      </c>
      <c r="T317">
        <v>64.264836546943002</v>
      </c>
      <c r="U317">
        <v>94.872601336024502</v>
      </c>
      <c r="V317">
        <v>49.493498380714399</v>
      </c>
      <c r="W317">
        <v>86.276716697444598</v>
      </c>
      <c r="X317">
        <v>54.562924237660397</v>
      </c>
      <c r="Y317">
        <v>99.8248734939949</v>
      </c>
      <c r="Z317">
        <v>67.399812541430194</v>
      </c>
      <c r="AA317">
        <v>76.655805371913004</v>
      </c>
      <c r="AB317">
        <v>-0.57103042016995598</v>
      </c>
      <c r="AC317">
        <v>0.20027972557447801</v>
      </c>
      <c r="AD317">
        <v>1.8249390312560001E-4</v>
      </c>
      <c r="AE317" s="20">
        <v>4.2190394987265999E-3</v>
      </c>
      <c r="AG317" s="19" t="s">
        <v>530</v>
      </c>
      <c r="AH317" t="s">
        <v>531</v>
      </c>
      <c r="AI317">
        <v>156.089477061254</v>
      </c>
      <c r="AJ317">
        <v>86.964978436561196</v>
      </c>
      <c r="AK317">
        <v>87.272924956712501</v>
      </c>
      <c r="AL317">
        <v>252.352731361216</v>
      </c>
      <c r="AM317">
        <v>182.81257351129699</v>
      </c>
      <c r="AN317">
        <v>96.502497573172704</v>
      </c>
      <c r="AO317">
        <v>245.18238449207101</v>
      </c>
      <c r="AP317">
        <v>104.46688021508599</v>
      </c>
      <c r="AQ317">
        <v>151.455555950921</v>
      </c>
      <c r="AR317">
        <v>-1.09648781166034</v>
      </c>
      <c r="AS317">
        <v>0.18581345342640601</v>
      </c>
      <c r="AT317">
        <v>2.18789158082695E-10</v>
      </c>
      <c r="AU317" s="20">
        <v>8.5877336836060512E-9</v>
      </c>
    </row>
    <row r="318" spans="1:47" x14ac:dyDescent="0.2">
      <c r="A318" s="19" t="s">
        <v>764</v>
      </c>
      <c r="B318" t="s">
        <v>765</v>
      </c>
      <c r="C318">
        <v>328.844658412699</v>
      </c>
      <c r="D318">
        <v>309.75679472098801</v>
      </c>
      <c r="E318">
        <v>252.63797090778399</v>
      </c>
      <c r="F318">
        <v>189.00276491756301</v>
      </c>
      <c r="G318">
        <v>601.79357634784606</v>
      </c>
      <c r="H318">
        <v>644.63749429780205</v>
      </c>
      <c r="I318">
        <v>566.99962611918204</v>
      </c>
      <c r="J318">
        <v>538.65500353336995</v>
      </c>
      <c r="K318">
        <v>429.04098615715401</v>
      </c>
      <c r="L318">
        <v>-1.0883289411094701</v>
      </c>
      <c r="M318">
        <v>0.13847964010840899</v>
      </c>
      <c r="N318">
        <v>2.7851297478537799E-16</v>
      </c>
      <c r="O318" s="20">
        <v>1.12934524552482E-14</v>
      </c>
      <c r="Q318" s="19" t="s">
        <v>3848</v>
      </c>
      <c r="R318" t="s">
        <v>3849</v>
      </c>
      <c r="S318">
        <v>87.448391378055902</v>
      </c>
      <c r="T318">
        <v>67.701099591635895</v>
      </c>
      <c r="U318">
        <v>103.45917472967101</v>
      </c>
      <c r="V318">
        <v>43.294984260166899</v>
      </c>
      <c r="W318">
        <v>63.071614107795099</v>
      </c>
      <c r="X318">
        <v>38.577944898542803</v>
      </c>
      <c r="Y318">
        <v>94.555623807145906</v>
      </c>
      <c r="Z318">
        <v>43.706024847805999</v>
      </c>
      <c r="AA318">
        <v>67.726857202602503</v>
      </c>
      <c r="AB318">
        <v>-0.718625548368369</v>
      </c>
      <c r="AC318">
        <v>0.25710275421655998</v>
      </c>
      <c r="AD318">
        <v>1.9110061289270001E-4</v>
      </c>
      <c r="AE318" s="20">
        <v>4.3981748841504997E-3</v>
      </c>
      <c r="AG318" s="19" t="s">
        <v>3386</v>
      </c>
      <c r="AH318" t="s">
        <v>3387</v>
      </c>
      <c r="AI318">
        <v>284.77446331900302</v>
      </c>
      <c r="AJ318">
        <v>167.24038363420399</v>
      </c>
      <c r="AK318">
        <v>180.65266805270801</v>
      </c>
      <c r="AL318">
        <v>312.11343303490202</v>
      </c>
      <c r="AM318">
        <v>302.62996445525499</v>
      </c>
      <c r="AN318">
        <v>157.76543159070201</v>
      </c>
      <c r="AO318">
        <v>464.96744327872398</v>
      </c>
      <c r="AP318">
        <v>176.29611748067899</v>
      </c>
      <c r="AQ318">
        <v>255.804988105772</v>
      </c>
      <c r="AR318">
        <v>-0.94906227322039205</v>
      </c>
      <c r="AS318">
        <v>0.16089380085562999</v>
      </c>
      <c r="AT318">
        <v>2.3822461226652E-10</v>
      </c>
      <c r="AU318" s="20">
        <v>9.3064916924118706E-9</v>
      </c>
    </row>
    <row r="319" spans="1:47" x14ac:dyDescent="0.2">
      <c r="A319" s="19" t="s">
        <v>766</v>
      </c>
      <c r="B319" t="s">
        <v>767</v>
      </c>
      <c r="C319">
        <v>862.73889625260404</v>
      </c>
      <c r="D319">
        <v>886.71721895225505</v>
      </c>
      <c r="E319">
        <v>800.15806103740601</v>
      </c>
      <c r="F319">
        <v>851.06630267655396</v>
      </c>
      <c r="G319">
        <v>507.12637202437003</v>
      </c>
      <c r="H319">
        <v>624.243945109111</v>
      </c>
      <c r="I319">
        <v>544.84076480865394</v>
      </c>
      <c r="J319">
        <v>548.34352446848595</v>
      </c>
      <c r="K319">
        <v>703.15438566618002</v>
      </c>
      <c r="L319">
        <v>0.59891805646274299</v>
      </c>
      <c r="M319">
        <v>7.5686314084428094E-2</v>
      </c>
      <c r="N319">
        <v>3.5611388558137902E-16</v>
      </c>
      <c r="O319" s="20">
        <v>1.4344046220557301E-14</v>
      </c>
      <c r="Q319" s="19" t="s">
        <v>7236</v>
      </c>
      <c r="R319" t="s">
        <v>7237</v>
      </c>
      <c r="S319">
        <v>112.30439544078401</v>
      </c>
      <c r="T319">
        <v>88.400352102059898</v>
      </c>
      <c r="U319">
        <v>110.407507528455</v>
      </c>
      <c r="V319">
        <v>76.088424099554103</v>
      </c>
      <c r="W319">
        <v>158.92342105723401</v>
      </c>
      <c r="X319">
        <v>86.661402250018597</v>
      </c>
      <c r="Y319">
        <v>131.67094855888399</v>
      </c>
      <c r="Z319">
        <v>80.899618416240301</v>
      </c>
      <c r="AA319">
        <v>105.66950868165399</v>
      </c>
      <c r="AB319">
        <v>-0.524479561685531</v>
      </c>
      <c r="AC319">
        <v>0.185059594642321</v>
      </c>
      <c r="AD319">
        <v>1.9717974319649999E-4</v>
      </c>
      <c r="AE319" s="20">
        <v>4.5096419855633002E-3</v>
      </c>
      <c r="AG319" s="19" t="s">
        <v>2988</v>
      </c>
      <c r="AH319" t="s">
        <v>2989</v>
      </c>
      <c r="AI319">
        <v>43.607448180314499</v>
      </c>
      <c r="AJ319">
        <v>84.675195859073696</v>
      </c>
      <c r="AK319">
        <v>129.30837583678999</v>
      </c>
      <c r="AL319">
        <v>38.545201469191298</v>
      </c>
      <c r="AM319">
        <v>39.242773274307801</v>
      </c>
      <c r="AN319">
        <v>100.787653449689</v>
      </c>
      <c r="AO319">
        <v>17.176143970171399</v>
      </c>
      <c r="AP319">
        <v>120.132655819848</v>
      </c>
      <c r="AQ319">
        <v>71.684430982423393</v>
      </c>
      <c r="AR319">
        <v>1.5539808626009699</v>
      </c>
      <c r="AS319">
        <v>0.26436822644146801</v>
      </c>
      <c r="AT319">
        <v>2.4152542656578402E-10</v>
      </c>
      <c r="AU319" s="20">
        <v>9.3949760878007814E-9</v>
      </c>
    </row>
    <row r="320" spans="1:47" x14ac:dyDescent="0.2">
      <c r="A320" s="19" t="s">
        <v>768</v>
      </c>
      <c r="B320" t="s">
        <v>769</v>
      </c>
      <c r="C320">
        <v>156.70452893679999</v>
      </c>
      <c r="D320">
        <v>149.60757874865999</v>
      </c>
      <c r="E320">
        <v>154.38252321805899</v>
      </c>
      <c r="F320">
        <v>179.73121014770101</v>
      </c>
      <c r="G320">
        <v>281.41024352916702</v>
      </c>
      <c r="H320">
        <v>300.55313070210701</v>
      </c>
      <c r="I320">
        <v>292.997954179256</v>
      </c>
      <c r="J320">
        <v>316.93828078014002</v>
      </c>
      <c r="K320">
        <v>229.04068128023599</v>
      </c>
      <c r="L320">
        <v>-0.87725892820289597</v>
      </c>
      <c r="M320">
        <v>0.111982797615961</v>
      </c>
      <c r="N320">
        <v>4.0979461624145502E-16</v>
      </c>
      <c r="O320" s="20">
        <v>1.64333973479962E-14</v>
      </c>
      <c r="Q320" s="19" t="s">
        <v>6177</v>
      </c>
      <c r="R320" t="s">
        <v>6178</v>
      </c>
      <c r="S320">
        <v>53.401970244254798</v>
      </c>
      <c r="T320">
        <v>24.506978191209399</v>
      </c>
      <c r="U320">
        <v>49.570166123267903</v>
      </c>
      <c r="V320">
        <v>26.800048132755499</v>
      </c>
      <c r="W320">
        <v>38.731318662021501</v>
      </c>
      <c r="X320">
        <v>21.642222062852099</v>
      </c>
      <c r="Y320">
        <v>57.444492373966497</v>
      </c>
      <c r="Z320">
        <v>28.2249952432228</v>
      </c>
      <c r="AA320">
        <v>37.540273879193798</v>
      </c>
      <c r="AB320">
        <v>-0.81598217455338595</v>
      </c>
      <c r="AC320">
        <v>0.292439545178039</v>
      </c>
      <c r="AD320">
        <v>1.969484210491E-4</v>
      </c>
      <c r="AE320" s="20">
        <v>4.5096419855633002E-3</v>
      </c>
      <c r="AG320" s="19" t="s">
        <v>664</v>
      </c>
      <c r="AH320" t="s">
        <v>665</v>
      </c>
      <c r="AI320">
        <v>186.72318046736601</v>
      </c>
      <c r="AJ320">
        <v>84.206359740607596</v>
      </c>
      <c r="AK320">
        <v>70.976694544870497</v>
      </c>
      <c r="AL320">
        <v>160.61600150985601</v>
      </c>
      <c r="AM320">
        <v>148.565398440477</v>
      </c>
      <c r="AN320">
        <v>88.619822174326004</v>
      </c>
      <c r="AO320">
        <v>154.04304730169301</v>
      </c>
      <c r="AP320">
        <v>83.484794929688306</v>
      </c>
      <c r="AQ320">
        <v>122.15441238861099</v>
      </c>
      <c r="AR320">
        <v>-0.93782444832773204</v>
      </c>
      <c r="AS320">
        <v>0.15978813134903799</v>
      </c>
      <c r="AT320">
        <v>3.0332580909884998E-10</v>
      </c>
      <c r="AU320" s="20">
        <v>1.1630297921095699E-8</v>
      </c>
    </row>
    <row r="321" spans="1:47" x14ac:dyDescent="0.2">
      <c r="A321" s="19" t="s">
        <v>770</v>
      </c>
      <c r="B321" t="s">
        <v>771</v>
      </c>
      <c r="C321">
        <v>518.40758401947505</v>
      </c>
      <c r="D321">
        <v>600.50127933762201</v>
      </c>
      <c r="E321">
        <v>554.10007159294196</v>
      </c>
      <c r="F321">
        <v>615.80624839086295</v>
      </c>
      <c r="G321">
        <v>378.16549366094199</v>
      </c>
      <c r="H321">
        <v>347.59221963688202</v>
      </c>
      <c r="I321">
        <v>351.81749077979299</v>
      </c>
      <c r="J321">
        <v>333.845284996028</v>
      </c>
      <c r="K321">
        <v>462.52945905181798</v>
      </c>
      <c r="L321">
        <v>0.67919010297779703</v>
      </c>
      <c r="M321">
        <v>8.6278094783390699E-2</v>
      </c>
      <c r="N321">
        <v>4.2088736864038398E-16</v>
      </c>
      <c r="O321" s="20">
        <v>1.6841057133747201E-14</v>
      </c>
      <c r="Q321" s="19" t="s">
        <v>2920</v>
      </c>
      <c r="R321" t="s">
        <v>2921</v>
      </c>
      <c r="S321">
        <v>135.52493918267999</v>
      </c>
      <c r="T321">
        <v>161.897447080196</v>
      </c>
      <c r="U321">
        <v>122.002349758821</v>
      </c>
      <c r="V321">
        <v>238.443570348881</v>
      </c>
      <c r="W321">
        <v>164.57088414171201</v>
      </c>
      <c r="X321">
        <v>260.38175743851798</v>
      </c>
      <c r="Y321">
        <v>140.278595671641</v>
      </c>
      <c r="Z321">
        <v>188.75424767510799</v>
      </c>
      <c r="AA321">
        <v>176.48172391219501</v>
      </c>
      <c r="AB321">
        <v>0.50230998974908503</v>
      </c>
      <c r="AC321">
        <v>0.17648856471581101</v>
      </c>
      <c r="AD321">
        <v>1.9715564493640001E-4</v>
      </c>
      <c r="AE321" s="20">
        <v>4.5096419855633002E-3</v>
      </c>
      <c r="AG321" s="19" t="s">
        <v>3388</v>
      </c>
      <c r="AH321" t="s">
        <v>3389</v>
      </c>
      <c r="AI321">
        <v>301.90950807063098</v>
      </c>
      <c r="AJ321">
        <v>173.773395719511</v>
      </c>
      <c r="AK321">
        <v>141.65230813208501</v>
      </c>
      <c r="AL321">
        <v>250.55906824918199</v>
      </c>
      <c r="AM321">
        <v>270.33489283583299</v>
      </c>
      <c r="AN321">
        <v>136.59337462722399</v>
      </c>
      <c r="AO321">
        <v>437.243876032299</v>
      </c>
      <c r="AP321">
        <v>131.78623391355899</v>
      </c>
      <c r="AQ321">
        <v>230.481582197541</v>
      </c>
      <c r="AR321">
        <v>-1.05068128795206</v>
      </c>
      <c r="AS321">
        <v>0.18162733079240401</v>
      </c>
      <c r="AT321">
        <v>4.3487128776534901E-10</v>
      </c>
      <c r="AU321" s="20">
        <v>1.6597253480518999E-8</v>
      </c>
    </row>
    <row r="322" spans="1:47" x14ac:dyDescent="0.2">
      <c r="A322" s="19" t="s">
        <v>772</v>
      </c>
      <c r="B322" t="s">
        <v>773</v>
      </c>
      <c r="C322">
        <v>1707.6776790705301</v>
      </c>
      <c r="D322">
        <v>1727.39679035573</v>
      </c>
      <c r="E322">
        <v>1473.69835578486</v>
      </c>
      <c r="F322">
        <v>1532.6247600782999</v>
      </c>
      <c r="G322">
        <v>994.04979313216302</v>
      </c>
      <c r="H322">
        <v>1133.0190827235399</v>
      </c>
      <c r="I322">
        <v>802.74365786337603</v>
      </c>
      <c r="J322">
        <v>893.51258480671299</v>
      </c>
      <c r="K322">
        <v>1283.0903379768999</v>
      </c>
      <c r="L322">
        <v>0.73321000610436604</v>
      </c>
      <c r="M322">
        <v>9.3371779312136693E-2</v>
      </c>
      <c r="N322">
        <v>4.42323190228765E-16</v>
      </c>
      <c r="O322" s="20">
        <v>1.7621147091438E-14</v>
      </c>
      <c r="Q322" s="19" t="s">
        <v>4394</v>
      </c>
      <c r="R322" t="s">
        <v>4395</v>
      </c>
      <c r="S322">
        <v>60.756616166950998</v>
      </c>
      <c r="T322">
        <v>33.848942785924699</v>
      </c>
      <c r="U322">
        <v>56.0394226032559</v>
      </c>
      <c r="V322">
        <v>35.047874659473301</v>
      </c>
      <c r="W322">
        <v>43.155002691855202</v>
      </c>
      <c r="X322">
        <v>28.2280233597163</v>
      </c>
      <c r="Y322">
        <v>72.464300875522298</v>
      </c>
      <c r="Z322">
        <v>22.7632447823988</v>
      </c>
      <c r="AA322">
        <v>44.037928490637199</v>
      </c>
      <c r="AB322">
        <v>-0.80557801549243402</v>
      </c>
      <c r="AC322">
        <v>0.28971928640752698</v>
      </c>
      <c r="AD322">
        <v>1.9821177624670001E-4</v>
      </c>
      <c r="AE322" s="20">
        <v>4.5212282611529998E-3</v>
      </c>
      <c r="AG322" s="19" t="s">
        <v>318</v>
      </c>
      <c r="AH322" t="s">
        <v>319</v>
      </c>
      <c r="AI322">
        <v>293.52818106003502</v>
      </c>
      <c r="AJ322">
        <v>376.16161467398098</v>
      </c>
      <c r="AK322">
        <v>491.76479274446802</v>
      </c>
      <c r="AL322">
        <v>226.70129915478199</v>
      </c>
      <c r="AM322">
        <v>267.34581556932102</v>
      </c>
      <c r="AN322">
        <v>490.11822616970898</v>
      </c>
      <c r="AO322">
        <v>205.59213455433999</v>
      </c>
      <c r="AP322">
        <v>403.81504553177098</v>
      </c>
      <c r="AQ322">
        <v>344.37838868230102</v>
      </c>
      <c r="AR322">
        <v>0.78635454250283099</v>
      </c>
      <c r="AS322">
        <v>0.13501042864708801</v>
      </c>
      <c r="AT322">
        <v>4.6249026256503E-10</v>
      </c>
      <c r="AU322" s="20">
        <v>1.7610778641671599E-8</v>
      </c>
    </row>
    <row r="323" spans="1:47" x14ac:dyDescent="0.2">
      <c r="A323" s="19" t="s">
        <v>774</v>
      </c>
      <c r="B323" t="s">
        <v>775</v>
      </c>
      <c r="C323">
        <v>456.32036558341099</v>
      </c>
      <c r="D323">
        <v>519.70762547578499</v>
      </c>
      <c r="E323">
        <v>463.900020413915</v>
      </c>
      <c r="F323">
        <v>401.20995302235002</v>
      </c>
      <c r="G323">
        <v>764.27949358529702</v>
      </c>
      <c r="H323">
        <v>705.67119234977804</v>
      </c>
      <c r="I323">
        <v>928.44045022404396</v>
      </c>
      <c r="J323">
        <v>820.24447411245399</v>
      </c>
      <c r="K323">
        <v>632.47169684587902</v>
      </c>
      <c r="L323">
        <v>-0.78160747633509697</v>
      </c>
      <c r="M323">
        <v>9.9890158170944696E-2</v>
      </c>
      <c r="N323">
        <v>5.0624745216207285E-16</v>
      </c>
      <c r="O323" s="20">
        <v>2.0035928575111599E-14</v>
      </c>
      <c r="Q323" s="19" t="s">
        <v>4302</v>
      </c>
      <c r="R323" t="s">
        <v>4303</v>
      </c>
      <c r="S323">
        <v>76.959613867544704</v>
      </c>
      <c r="T323">
        <v>62.146650110052299</v>
      </c>
      <c r="U323">
        <v>83.119245451174606</v>
      </c>
      <c r="V323">
        <v>49.540071124231297</v>
      </c>
      <c r="W323">
        <v>75.119859392383205</v>
      </c>
      <c r="X323">
        <v>31.0232433354597</v>
      </c>
      <c r="Y323">
        <v>94.416720725616102</v>
      </c>
      <c r="Z323">
        <v>44.674544036746198</v>
      </c>
      <c r="AA323">
        <v>64.624993505400994</v>
      </c>
      <c r="AB323">
        <v>-0.68891027950570405</v>
      </c>
      <c r="AC323">
        <v>0.24736243919891601</v>
      </c>
      <c r="AD323">
        <v>2.0008297916150001E-4</v>
      </c>
      <c r="AE323" s="20">
        <v>4.5571492172290003E-3</v>
      </c>
      <c r="AG323" s="19" t="s">
        <v>3390</v>
      </c>
      <c r="AH323" t="s">
        <v>3391</v>
      </c>
      <c r="AI323">
        <v>711.87362783266201</v>
      </c>
      <c r="AJ323">
        <v>582.728435027925</v>
      </c>
      <c r="AK323">
        <v>463.65467068776201</v>
      </c>
      <c r="AL323">
        <v>708.44340794452103</v>
      </c>
      <c r="AM323">
        <v>701.71899655653897</v>
      </c>
      <c r="AN323">
        <v>466.35720497687799</v>
      </c>
      <c r="AO323">
        <v>736.57113406354301</v>
      </c>
      <c r="AP323">
        <v>457.314429816906</v>
      </c>
      <c r="AQ323">
        <v>603.58273836334195</v>
      </c>
      <c r="AR323">
        <v>-0.51535291678077499</v>
      </c>
      <c r="AS323">
        <v>8.7433774571251704E-2</v>
      </c>
      <c r="AT323">
        <v>4.9859553657453197E-10</v>
      </c>
      <c r="AU323" s="20">
        <v>1.8855562711919098E-8</v>
      </c>
    </row>
    <row r="324" spans="1:47" x14ac:dyDescent="0.2">
      <c r="A324" s="19" t="s">
        <v>776</v>
      </c>
      <c r="B324" t="s">
        <v>777</v>
      </c>
      <c r="C324">
        <v>37.2621528711651</v>
      </c>
      <c r="D324">
        <v>58.073782747126998</v>
      </c>
      <c r="E324">
        <v>49.552706822500298</v>
      </c>
      <c r="F324">
        <v>67.421351106073104</v>
      </c>
      <c r="G324">
        <v>3.6756783304349501</v>
      </c>
      <c r="H324">
        <v>2.1486412491032199</v>
      </c>
      <c r="I324">
        <v>1.1074774660666</v>
      </c>
      <c r="J324">
        <v>1.763269980442</v>
      </c>
      <c r="K324">
        <v>27.625632571614101</v>
      </c>
      <c r="L324">
        <v>4.4432707820458797</v>
      </c>
      <c r="M324">
        <v>0.55915456503377403</v>
      </c>
      <c r="N324">
        <v>5.1297834970806103E-16</v>
      </c>
      <c r="O324" s="20">
        <v>2.0258184132166601E-14</v>
      </c>
      <c r="Q324" s="19" t="s">
        <v>8683</v>
      </c>
      <c r="R324" t="s">
        <v>8684</v>
      </c>
      <c r="S324">
        <v>45.9380077600729</v>
      </c>
      <c r="T324">
        <v>15.2022252758868</v>
      </c>
      <c r="U324">
        <v>48.5286629548945</v>
      </c>
      <c r="V324">
        <v>15.4700807543017</v>
      </c>
      <c r="W324">
        <v>37.596753099983601</v>
      </c>
      <c r="X324">
        <v>27.277173762755801</v>
      </c>
      <c r="Y324">
        <v>37.976469553687998</v>
      </c>
      <c r="Z324">
        <v>20.0424428692763</v>
      </c>
      <c r="AA324">
        <v>31.0039770038575</v>
      </c>
      <c r="AB324">
        <v>-0.92105030886554795</v>
      </c>
      <c r="AC324">
        <v>0.33268588325994503</v>
      </c>
      <c r="AD324">
        <v>2.0638055338030001E-4</v>
      </c>
      <c r="AE324" s="20">
        <v>4.6660215112791E-3</v>
      </c>
      <c r="AG324" s="19" t="s">
        <v>888</v>
      </c>
      <c r="AH324" t="s">
        <v>889</v>
      </c>
      <c r="AI324">
        <v>501.68893936877299</v>
      </c>
      <c r="AJ324">
        <v>330.977983364338</v>
      </c>
      <c r="AK324">
        <v>336.75894244765601</v>
      </c>
      <c r="AL324">
        <v>454.26761474192602</v>
      </c>
      <c r="AM324">
        <v>512.20716058556297</v>
      </c>
      <c r="AN324">
        <v>316.963636964496</v>
      </c>
      <c r="AO324">
        <v>438.04155018648902</v>
      </c>
      <c r="AP324">
        <v>276.457239856196</v>
      </c>
      <c r="AQ324">
        <v>395.92038343943</v>
      </c>
      <c r="AR324">
        <v>-0.57192990912575903</v>
      </c>
      <c r="AS324">
        <v>9.8065892367353205E-2</v>
      </c>
      <c r="AT324">
        <v>6.3718869977963097E-10</v>
      </c>
      <c r="AU324" s="20">
        <v>2.39328653586163E-8</v>
      </c>
    </row>
    <row r="325" spans="1:47" x14ac:dyDescent="0.2">
      <c r="A325" s="19" t="s">
        <v>778</v>
      </c>
      <c r="B325" t="s">
        <v>779</v>
      </c>
      <c r="C325">
        <v>155.01759214911701</v>
      </c>
      <c r="D325">
        <v>135.734527372586</v>
      </c>
      <c r="E325">
        <v>115.365099169621</v>
      </c>
      <c r="F325">
        <v>128.54367925420701</v>
      </c>
      <c r="G325">
        <v>37.576777666528599</v>
      </c>
      <c r="H325">
        <v>58.085628206887598</v>
      </c>
      <c r="I325">
        <v>38.732394873568097</v>
      </c>
      <c r="J325">
        <v>36.123491428797998</v>
      </c>
      <c r="K325">
        <v>88.147398765164198</v>
      </c>
      <c r="L325">
        <v>1.6046346997229799</v>
      </c>
      <c r="M325">
        <v>0.206931195123188</v>
      </c>
      <c r="N325">
        <v>5.1512427614987097E-16</v>
      </c>
      <c r="O325" s="20">
        <v>2.02988017365261E-14</v>
      </c>
      <c r="Q325" s="19" t="s">
        <v>13303</v>
      </c>
      <c r="R325" t="s">
        <v>13304</v>
      </c>
      <c r="S325">
        <v>75.232275714102002</v>
      </c>
      <c r="T325">
        <v>84.489759851543297</v>
      </c>
      <c r="U325">
        <v>54.648084037857402</v>
      </c>
      <c r="V325">
        <v>105.50603467021701</v>
      </c>
      <c r="W325">
        <v>69.471258986443104</v>
      </c>
      <c r="X325">
        <v>108.818061955395</v>
      </c>
      <c r="Y325">
        <v>58.2894383983827</v>
      </c>
      <c r="Z325">
        <v>108.94398533424599</v>
      </c>
      <c r="AA325">
        <v>83.174862368523193</v>
      </c>
      <c r="AB325">
        <v>0.56158790533008796</v>
      </c>
      <c r="AC325">
        <v>0.200604633599819</v>
      </c>
      <c r="AD325">
        <v>2.145162907003E-4</v>
      </c>
      <c r="AE325" s="20">
        <v>4.8357382012127999E-3</v>
      </c>
      <c r="AG325" s="19" t="s">
        <v>674</v>
      </c>
      <c r="AH325" t="s">
        <v>675</v>
      </c>
      <c r="AI325">
        <v>54.019302426811997</v>
      </c>
      <c r="AJ325">
        <v>26.389607840878199</v>
      </c>
      <c r="AK325">
        <v>7.3691162006164896</v>
      </c>
      <c r="AL325">
        <v>71.580769354142205</v>
      </c>
      <c r="AM325">
        <v>103.808518356165</v>
      </c>
      <c r="AN325">
        <v>23.264939189264201</v>
      </c>
      <c r="AO325">
        <v>84.601284772779593</v>
      </c>
      <c r="AP325">
        <v>13.823619236277301</v>
      </c>
      <c r="AQ325">
        <v>48.107144672116902</v>
      </c>
      <c r="AR325">
        <v>-2.0331626715515401</v>
      </c>
      <c r="AS325">
        <v>0.35739992553269401</v>
      </c>
      <c r="AT325">
        <v>6.7307211155710704E-10</v>
      </c>
      <c r="AU325" s="20">
        <v>2.51665157016522E-8</v>
      </c>
    </row>
    <row r="326" spans="1:47" x14ac:dyDescent="0.2">
      <c r="A326" s="19" t="s">
        <v>780</v>
      </c>
      <c r="B326" t="s">
        <v>781</v>
      </c>
      <c r="C326">
        <v>710.94460147139296</v>
      </c>
      <c r="D326">
        <v>753.90663899062599</v>
      </c>
      <c r="E326">
        <v>771.62390233045801</v>
      </c>
      <c r="F326">
        <v>770.51654299203199</v>
      </c>
      <c r="G326">
        <v>1072.6298943939</v>
      </c>
      <c r="H326">
        <v>1129.2754590434899</v>
      </c>
      <c r="I326">
        <v>1130.90653918456</v>
      </c>
      <c r="J326">
        <v>1374.6531773311399</v>
      </c>
      <c r="K326">
        <v>964.30709446720005</v>
      </c>
      <c r="L326">
        <v>-0.63153132179529403</v>
      </c>
      <c r="M326">
        <v>8.0482790574722005E-2</v>
      </c>
      <c r="N326">
        <v>5.7157017881963098E-16</v>
      </c>
      <c r="O326" s="20">
        <v>2.2474337377570201E-14</v>
      </c>
      <c r="Q326" s="19" t="s">
        <v>3478</v>
      </c>
      <c r="R326" t="s">
        <v>3479</v>
      </c>
      <c r="S326">
        <v>149.27504160490199</v>
      </c>
      <c r="T326">
        <v>104.402314533702</v>
      </c>
      <c r="U326">
        <v>166.26306645994899</v>
      </c>
      <c r="V326">
        <v>91.865575372787703</v>
      </c>
      <c r="W326">
        <v>90.572284035043694</v>
      </c>
      <c r="X326">
        <v>76.1419008896859</v>
      </c>
      <c r="Y326">
        <v>181.75011713201599</v>
      </c>
      <c r="Z326">
        <v>74.770215988509094</v>
      </c>
      <c r="AA326">
        <v>116.880064502075</v>
      </c>
      <c r="AB326">
        <v>-0.63790661280692595</v>
      </c>
      <c r="AC326">
        <v>0.230998747245894</v>
      </c>
      <c r="AD326">
        <v>2.192135594718E-4</v>
      </c>
      <c r="AE326" s="20">
        <v>4.9056612275407002E-3</v>
      </c>
      <c r="AG326" s="19" t="s">
        <v>768</v>
      </c>
      <c r="AH326" t="s">
        <v>769</v>
      </c>
      <c r="AI326">
        <v>147.686627507982</v>
      </c>
      <c r="AJ326">
        <v>236.35471433517</v>
      </c>
      <c r="AK326">
        <v>249.185458249021</v>
      </c>
      <c r="AL326">
        <v>141.31222375763301</v>
      </c>
      <c r="AM326">
        <v>145.88924423992</v>
      </c>
      <c r="AN326">
        <v>247.33348263376399</v>
      </c>
      <c r="AO326">
        <v>170.90131686815801</v>
      </c>
      <c r="AP326">
        <v>287.24261289561298</v>
      </c>
      <c r="AQ326">
        <v>203.23821006090799</v>
      </c>
      <c r="AR326">
        <v>0.72055922729019595</v>
      </c>
      <c r="AS326">
        <v>0.124871910822671</v>
      </c>
      <c r="AT326">
        <v>6.7789034383242506E-10</v>
      </c>
      <c r="AU326" s="20">
        <v>2.5289584809099702E-8</v>
      </c>
    </row>
    <row r="327" spans="1:47" x14ac:dyDescent="0.2">
      <c r="A327" s="19" t="s">
        <v>782</v>
      </c>
      <c r="B327" t="s">
        <v>783</v>
      </c>
      <c r="C327">
        <v>98.892628895818206</v>
      </c>
      <c r="D327">
        <v>98.863034364148504</v>
      </c>
      <c r="E327">
        <v>81.2413813192547</v>
      </c>
      <c r="F327">
        <v>123.78606184401301</v>
      </c>
      <c r="G327">
        <v>25.673947414543399</v>
      </c>
      <c r="H327">
        <v>31.187319439799602</v>
      </c>
      <c r="I327">
        <v>28.7764172306177</v>
      </c>
      <c r="J327">
        <v>22.029009526962099</v>
      </c>
      <c r="K327">
        <v>63.806225004394598</v>
      </c>
      <c r="L327">
        <v>1.8472614651472301</v>
      </c>
      <c r="M327">
        <v>0.23921772609897701</v>
      </c>
      <c r="N327">
        <v>6.5135955356013496E-16</v>
      </c>
      <c r="O327" s="20">
        <v>2.55012880387358E-14</v>
      </c>
      <c r="Q327" s="19" t="s">
        <v>3746</v>
      </c>
      <c r="R327" t="s">
        <v>3747</v>
      </c>
      <c r="S327">
        <v>63.372659191467797</v>
      </c>
      <c r="T327">
        <v>40.942651543277499</v>
      </c>
      <c r="U327">
        <v>66.869730657096198</v>
      </c>
      <c r="V327">
        <v>35.0686246066374</v>
      </c>
      <c r="W327">
        <v>53.071405993049503</v>
      </c>
      <c r="X327">
        <v>18.810636482074099</v>
      </c>
      <c r="Y327">
        <v>52.101657351290001</v>
      </c>
      <c r="Z327">
        <v>24.599876384304899</v>
      </c>
      <c r="AA327">
        <v>44.3546552761497</v>
      </c>
      <c r="AB327">
        <v>-0.82191165542294597</v>
      </c>
      <c r="AC327">
        <v>0.30067424682259902</v>
      </c>
      <c r="AD327">
        <v>2.1898905891830001E-4</v>
      </c>
      <c r="AE327" s="20">
        <v>4.9056612275407002E-3</v>
      </c>
      <c r="AG327" s="19" t="s">
        <v>3392</v>
      </c>
      <c r="AH327" t="s">
        <v>3393</v>
      </c>
      <c r="AI327">
        <v>529.60868819797804</v>
      </c>
      <c r="AJ327">
        <v>363.98188017377402</v>
      </c>
      <c r="AK327">
        <v>338.66036766383797</v>
      </c>
      <c r="AL327">
        <v>550.63810522645201</v>
      </c>
      <c r="AM327">
        <v>562.36176524717496</v>
      </c>
      <c r="AN327">
        <v>377.98559943986902</v>
      </c>
      <c r="AO327">
        <v>510.44959859068001</v>
      </c>
      <c r="AP327">
        <v>413.58266443793701</v>
      </c>
      <c r="AQ327">
        <v>455.90858362221297</v>
      </c>
      <c r="AR327">
        <v>-0.50693038921146105</v>
      </c>
      <c r="AS327">
        <v>8.6714012152272493E-2</v>
      </c>
      <c r="AT327">
        <v>7.0055865851791903E-10</v>
      </c>
      <c r="AU327" s="20">
        <v>2.60765249880692E-8</v>
      </c>
    </row>
    <row r="328" spans="1:47" x14ac:dyDescent="0.2">
      <c r="A328" s="19" t="s">
        <v>784</v>
      </c>
      <c r="B328" t="s">
        <v>785</v>
      </c>
      <c r="C328">
        <v>468.002996533832</v>
      </c>
      <c r="D328">
        <v>523.87453637515705</v>
      </c>
      <c r="E328">
        <v>750.76716645429804</v>
      </c>
      <c r="F328">
        <v>697.743437249978</v>
      </c>
      <c r="G328">
        <v>238.22816888345801</v>
      </c>
      <c r="H328">
        <v>294.79296801080898</v>
      </c>
      <c r="I328">
        <v>281.553803562121</v>
      </c>
      <c r="J328">
        <v>289.75175493249202</v>
      </c>
      <c r="K328">
        <v>443.08935400026797</v>
      </c>
      <c r="L328">
        <v>1.11233264007107</v>
      </c>
      <c r="M328">
        <v>0.14434403503756099</v>
      </c>
      <c r="N328">
        <v>9.2911693157817398E-16</v>
      </c>
      <c r="O328" s="20">
        <v>3.6142051775265797E-14</v>
      </c>
      <c r="Q328" s="19" t="s">
        <v>3520</v>
      </c>
      <c r="R328" t="s">
        <v>3521</v>
      </c>
      <c r="S328">
        <v>17.448258664057899</v>
      </c>
      <c r="T328">
        <v>57.326638146665701</v>
      </c>
      <c r="U328">
        <v>29.121960190911</v>
      </c>
      <c r="V328">
        <v>40.2270730855412</v>
      </c>
      <c r="W328">
        <v>22.112120551105701</v>
      </c>
      <c r="X328">
        <v>47.966001704751598</v>
      </c>
      <c r="Y328">
        <v>27.374377393463501</v>
      </c>
      <c r="Z328">
        <v>48.290313184796602</v>
      </c>
      <c r="AA328">
        <v>36.233342865161603</v>
      </c>
      <c r="AB328">
        <v>0.83725092211560304</v>
      </c>
      <c r="AC328">
        <v>0.305810920180696</v>
      </c>
      <c r="AD328">
        <v>2.247544523599E-4</v>
      </c>
      <c r="AE328" s="20">
        <v>5.0077897834509E-3</v>
      </c>
      <c r="AG328" s="19" t="s">
        <v>1482</v>
      </c>
      <c r="AH328" t="s">
        <v>1483</v>
      </c>
      <c r="AI328">
        <v>108.015148963824</v>
      </c>
      <c r="AJ328">
        <v>46.178941399053102</v>
      </c>
      <c r="AK328">
        <v>48.469202188415103</v>
      </c>
      <c r="AL328">
        <v>164.712708533925</v>
      </c>
      <c r="AM328">
        <v>155.52183774822001</v>
      </c>
      <c r="AN328">
        <v>74.466837533674095</v>
      </c>
      <c r="AO328">
        <v>184.51321073936401</v>
      </c>
      <c r="AP328">
        <v>70.017700484786502</v>
      </c>
      <c r="AQ328">
        <v>106.486948448908</v>
      </c>
      <c r="AR328">
        <v>-1.2814283505255599</v>
      </c>
      <c r="AS328">
        <v>0.22560667526568901</v>
      </c>
      <c r="AT328">
        <v>7.6554721388878305E-10</v>
      </c>
      <c r="AU328" s="20">
        <v>2.8368062753587901E-8</v>
      </c>
    </row>
    <row r="329" spans="1:47" x14ac:dyDescent="0.2">
      <c r="A329" s="19" t="s">
        <v>786</v>
      </c>
      <c r="B329" t="s">
        <v>787</v>
      </c>
      <c r="C329">
        <v>827.35907110014898</v>
      </c>
      <c r="D329">
        <v>749.30054878613601</v>
      </c>
      <c r="E329">
        <v>802.74068937754896</v>
      </c>
      <c r="F329">
        <v>718.57599572609695</v>
      </c>
      <c r="G329">
        <v>521.52294759131598</v>
      </c>
      <c r="H329">
        <v>537.18887318256895</v>
      </c>
      <c r="I329">
        <v>497.745026260418</v>
      </c>
      <c r="J329">
        <v>533.69866620685798</v>
      </c>
      <c r="K329">
        <v>648.51647727888599</v>
      </c>
      <c r="L329">
        <v>0.55534505608040796</v>
      </c>
      <c r="M329">
        <v>7.1297673644852302E-2</v>
      </c>
      <c r="N329">
        <v>1.12857105755655E-15</v>
      </c>
      <c r="O329" s="20">
        <v>4.3527859515015698E-14</v>
      </c>
      <c r="Q329" s="19" t="s">
        <v>12974</v>
      </c>
      <c r="R329" t="s">
        <v>12975</v>
      </c>
      <c r="S329">
        <v>28.439220861629501</v>
      </c>
      <c r="T329">
        <v>99.542112421550399</v>
      </c>
      <c r="U329">
        <v>57.185648029910702</v>
      </c>
      <c r="V329">
        <v>102.14169943382799</v>
      </c>
      <c r="W329">
        <v>29.840748119077102</v>
      </c>
      <c r="X329">
        <v>41.374547850057503</v>
      </c>
      <c r="Y329">
        <v>30.8967166951217</v>
      </c>
      <c r="Z329">
        <v>79.291283873861204</v>
      </c>
      <c r="AA329">
        <v>58.588997160629503</v>
      </c>
      <c r="AB329">
        <v>0.94012793936130201</v>
      </c>
      <c r="AC329">
        <v>0.34883281702871999</v>
      </c>
      <c r="AD329">
        <v>2.3513267058550001E-4</v>
      </c>
      <c r="AE329" s="20">
        <v>5.2013376655856E-3</v>
      </c>
      <c r="AG329" s="19" t="s">
        <v>3394</v>
      </c>
      <c r="AH329" t="s">
        <v>3395</v>
      </c>
      <c r="AI329">
        <v>749.95728507362401</v>
      </c>
      <c r="AJ329">
        <v>558.64304243894105</v>
      </c>
      <c r="AK329">
        <v>549.10663084799796</v>
      </c>
      <c r="AL329">
        <v>823.55814774220698</v>
      </c>
      <c r="AM329">
        <v>687.67179307297795</v>
      </c>
      <c r="AN329">
        <v>456.05700443071498</v>
      </c>
      <c r="AO329">
        <v>750.13381078851296</v>
      </c>
      <c r="AP329">
        <v>518.40662091426702</v>
      </c>
      <c r="AQ329">
        <v>636.69179191365504</v>
      </c>
      <c r="AR329">
        <v>-0.51034337434414201</v>
      </c>
      <c r="AS329">
        <v>8.7665796209420901E-2</v>
      </c>
      <c r="AT329">
        <v>7.8971340763624604E-10</v>
      </c>
      <c r="AU329" s="20">
        <v>2.91982430448365E-8</v>
      </c>
    </row>
    <row r="330" spans="1:47" x14ac:dyDescent="0.2">
      <c r="A330" s="19" t="s">
        <v>788</v>
      </c>
      <c r="B330" t="s">
        <v>789</v>
      </c>
      <c r="C330">
        <v>324.037818495333</v>
      </c>
      <c r="D330">
        <v>375.213708485805</v>
      </c>
      <c r="E330">
        <v>295.248243606161</v>
      </c>
      <c r="F330">
        <v>346.236671552487</v>
      </c>
      <c r="G330">
        <v>172.84409089194901</v>
      </c>
      <c r="H330">
        <v>178.012017858511</v>
      </c>
      <c r="I330">
        <v>113.37714377968599</v>
      </c>
      <c r="J330">
        <v>144.61832923530599</v>
      </c>
      <c r="K330">
        <v>243.69850298815501</v>
      </c>
      <c r="L330">
        <v>1.10207508535183</v>
      </c>
      <c r="M330">
        <v>0.143755544833222</v>
      </c>
      <c r="N330">
        <v>1.2933916564691801E-15</v>
      </c>
      <c r="O330" s="20">
        <v>4.9779137354701399E-14</v>
      </c>
      <c r="Q330" s="19" t="s">
        <v>11238</v>
      </c>
      <c r="R330" t="s">
        <v>11239</v>
      </c>
      <c r="S330">
        <v>74.299119919625497</v>
      </c>
      <c r="T330">
        <v>42.1643958360658</v>
      </c>
      <c r="U330">
        <v>53.951209669454201</v>
      </c>
      <c r="V330">
        <v>25.794236294392899</v>
      </c>
      <c r="W330">
        <v>65.204552981638201</v>
      </c>
      <c r="X330">
        <v>36.671987848376403</v>
      </c>
      <c r="Y330">
        <v>72.383604162980205</v>
      </c>
      <c r="Z330">
        <v>41.925653962971801</v>
      </c>
      <c r="AA330">
        <v>51.549345084438102</v>
      </c>
      <c r="AB330">
        <v>-0.71370703190706097</v>
      </c>
      <c r="AC330">
        <v>0.26151502167972401</v>
      </c>
      <c r="AD330">
        <v>2.3842263637819999E-4</v>
      </c>
      <c r="AE330" s="20">
        <v>5.2514464350707996E-3</v>
      </c>
      <c r="AG330" s="19" t="s">
        <v>3396</v>
      </c>
      <c r="AH330" t="s">
        <v>3397</v>
      </c>
      <c r="AI330">
        <v>1489.1586371220101</v>
      </c>
      <c r="AJ330">
        <v>2235.2753531230001</v>
      </c>
      <c r="AK330">
        <v>2187.3816668095801</v>
      </c>
      <c r="AL330">
        <v>1443.5042157868299</v>
      </c>
      <c r="AM330">
        <v>1315.8851976246201</v>
      </c>
      <c r="AN330">
        <v>1795.5845741641699</v>
      </c>
      <c r="AO330">
        <v>1662.9070886223799</v>
      </c>
      <c r="AP330">
        <v>2339.7096633405599</v>
      </c>
      <c r="AQ330">
        <v>1808.67579957415</v>
      </c>
      <c r="AR330">
        <v>0.51275100230321402</v>
      </c>
      <c r="AS330">
        <v>8.8145183357691795E-2</v>
      </c>
      <c r="AT330">
        <v>8.2264280722468008E-10</v>
      </c>
      <c r="AU330" s="20">
        <v>3.0348007703495803E-8</v>
      </c>
    </row>
    <row r="331" spans="1:47" x14ac:dyDescent="0.2">
      <c r="A331" s="19" t="s">
        <v>790</v>
      </c>
      <c r="B331" t="s">
        <v>791</v>
      </c>
      <c r="C331">
        <v>820.35791853427202</v>
      </c>
      <c r="D331">
        <v>903.732041500371</v>
      </c>
      <c r="E331">
        <v>992.09967240837898</v>
      </c>
      <c r="F331">
        <v>1102.44198199375</v>
      </c>
      <c r="G331">
        <v>558.29593803161299</v>
      </c>
      <c r="H331">
        <v>533.29699572030495</v>
      </c>
      <c r="I331">
        <v>627.49518560710203</v>
      </c>
      <c r="J331">
        <v>579.89652739975998</v>
      </c>
      <c r="K331">
        <v>764.70203264944405</v>
      </c>
      <c r="L331">
        <v>0.71268958516631398</v>
      </c>
      <c r="M331">
        <v>9.2499809708710898E-2</v>
      </c>
      <c r="N331">
        <v>1.46787168292657E-15</v>
      </c>
      <c r="O331" s="20">
        <v>5.62560274093756E-14</v>
      </c>
      <c r="Q331" s="19" t="s">
        <v>3594</v>
      </c>
      <c r="R331" t="s">
        <v>3595</v>
      </c>
      <c r="S331">
        <v>120.95605633055401</v>
      </c>
      <c r="T331">
        <v>103.170763170915</v>
      </c>
      <c r="U331">
        <v>141.40270174629299</v>
      </c>
      <c r="V331">
        <v>62.954555737230798</v>
      </c>
      <c r="W331">
        <v>96.114658072058006</v>
      </c>
      <c r="X331">
        <v>75.210141380395896</v>
      </c>
      <c r="Y331">
        <v>155.310120867313</v>
      </c>
      <c r="Z331">
        <v>71.111415481423705</v>
      </c>
      <c r="AA331">
        <v>103.27880159827301</v>
      </c>
      <c r="AB331">
        <v>-0.60217239051445404</v>
      </c>
      <c r="AC331">
        <v>0.21993096310087601</v>
      </c>
      <c r="AD331">
        <v>2.4039743428699999E-4</v>
      </c>
      <c r="AE331" s="20">
        <v>5.2873678894551999E-3</v>
      </c>
      <c r="AG331" s="19" t="s">
        <v>2872</v>
      </c>
      <c r="AH331" t="s">
        <v>2873</v>
      </c>
      <c r="AI331">
        <v>114.313618213935</v>
      </c>
      <c r="AJ331">
        <v>68.168440559177199</v>
      </c>
      <c r="AK331">
        <v>44.256115813225499</v>
      </c>
      <c r="AL331">
        <v>128.47436782481799</v>
      </c>
      <c r="AM331">
        <v>209.82819588086301</v>
      </c>
      <c r="AN331">
        <v>67.868484332110398</v>
      </c>
      <c r="AO331">
        <v>165.59365923295499</v>
      </c>
      <c r="AP331">
        <v>41.4770807762009</v>
      </c>
      <c r="AQ331">
        <v>104.997495329161</v>
      </c>
      <c r="AR331">
        <v>-1.40014127853498</v>
      </c>
      <c r="AS331">
        <v>0.24909695905007601</v>
      </c>
      <c r="AT331">
        <v>1.0443391350617299E-9</v>
      </c>
      <c r="AU331" s="20">
        <v>3.8270870427350698E-8</v>
      </c>
    </row>
    <row r="332" spans="1:47" x14ac:dyDescent="0.2">
      <c r="A332" s="19" t="s">
        <v>792</v>
      </c>
      <c r="B332" t="s">
        <v>793</v>
      </c>
      <c r="C332">
        <v>235.619919309664</v>
      </c>
      <c r="D332">
        <v>231.899650228556</v>
      </c>
      <c r="E332">
        <v>271.36611886418302</v>
      </c>
      <c r="F332">
        <v>274.82697477646798</v>
      </c>
      <c r="G332">
        <v>438.47546574128</v>
      </c>
      <c r="H332">
        <v>398.22402700055801</v>
      </c>
      <c r="I332">
        <v>476.795857753549</v>
      </c>
      <c r="J332">
        <v>438.63690154814998</v>
      </c>
      <c r="K332">
        <v>345.730614402801</v>
      </c>
      <c r="L332">
        <v>-0.76747102993595195</v>
      </c>
      <c r="M332">
        <v>9.9998224170973093E-2</v>
      </c>
      <c r="N332">
        <v>1.70662989752039E-15</v>
      </c>
      <c r="O332" s="20">
        <v>6.4454550350011103E-14</v>
      </c>
      <c r="Q332" s="19" t="s">
        <v>13271</v>
      </c>
      <c r="R332" t="s">
        <v>13272</v>
      </c>
      <c r="S332">
        <v>32.5205070326124</v>
      </c>
      <c r="T332">
        <v>13.8843020881413</v>
      </c>
      <c r="U332">
        <v>42.986785432706</v>
      </c>
      <c r="V332">
        <v>13.372729352392399</v>
      </c>
      <c r="W332">
        <v>24.398818602213201</v>
      </c>
      <c r="X332">
        <v>10.369075419858399</v>
      </c>
      <c r="Y332">
        <v>26.5869764075319</v>
      </c>
      <c r="Z332">
        <v>13.6227988784776</v>
      </c>
      <c r="AA332">
        <v>22.2177491517416</v>
      </c>
      <c r="AB332">
        <v>-1.07273827864402</v>
      </c>
      <c r="AC332">
        <v>0.397642306977184</v>
      </c>
      <c r="AD332">
        <v>2.4425381068419999E-4</v>
      </c>
      <c r="AE332" s="20">
        <v>5.3568588950932998E-3</v>
      </c>
      <c r="AG332" s="19" t="s">
        <v>1008</v>
      </c>
      <c r="AH332" t="s">
        <v>1009</v>
      </c>
      <c r="AI332">
        <v>1956.1470815043799</v>
      </c>
      <c r="AJ332">
        <v>1125.0768527279699</v>
      </c>
      <c r="AK332">
        <v>1558.0937565853999</v>
      </c>
      <c r="AL332">
        <v>1817.20593199056</v>
      </c>
      <c r="AM332">
        <v>1772.4285303357999</v>
      </c>
      <c r="AN332">
        <v>1284.7160662050101</v>
      </c>
      <c r="AO332">
        <v>2094.0467979889499</v>
      </c>
      <c r="AP332">
        <v>1263.78690582594</v>
      </c>
      <c r="AQ332">
        <v>1608.9377403955</v>
      </c>
      <c r="AR332">
        <v>-0.52160101218975197</v>
      </c>
      <c r="AS332">
        <v>9.0462204047911499E-2</v>
      </c>
      <c r="AT332">
        <v>1.0563398336762301E-9</v>
      </c>
      <c r="AU332" s="20">
        <v>3.8625194271552098E-8</v>
      </c>
    </row>
    <row r="333" spans="1:47" x14ac:dyDescent="0.2">
      <c r="A333" s="19" t="s">
        <v>794</v>
      </c>
      <c r="B333" t="s">
        <v>795</v>
      </c>
      <c r="C333">
        <v>492.33002547869103</v>
      </c>
      <c r="D333">
        <v>501.08511560710502</v>
      </c>
      <c r="E333">
        <v>530.66708021846296</v>
      </c>
      <c r="F333">
        <v>503.77380020032098</v>
      </c>
      <c r="G333">
        <v>332.33304141903602</v>
      </c>
      <c r="H333">
        <v>344.52046077865998</v>
      </c>
      <c r="I333">
        <v>296.03552800654199</v>
      </c>
      <c r="J333">
        <v>296.161164537741</v>
      </c>
      <c r="K333">
        <v>412.11327703081997</v>
      </c>
      <c r="L333">
        <v>0.66094657937874901</v>
      </c>
      <c r="M333">
        <v>8.5920648973267205E-2</v>
      </c>
      <c r="N333">
        <v>1.8326571177204801E-15</v>
      </c>
      <c r="O333" s="20">
        <v>6.9070641494834404E-14</v>
      </c>
      <c r="Q333" s="19" t="s">
        <v>3790</v>
      </c>
      <c r="R333" t="s">
        <v>3791</v>
      </c>
      <c r="S333">
        <v>118.279567166345</v>
      </c>
      <c r="T333">
        <v>78.503853716910299</v>
      </c>
      <c r="U333">
        <v>124.10558836297299</v>
      </c>
      <c r="V333">
        <v>43.338910726673298</v>
      </c>
      <c r="W333">
        <v>83.980234696512994</v>
      </c>
      <c r="X333">
        <v>75.218793228661497</v>
      </c>
      <c r="Y333">
        <v>115.622342187287</v>
      </c>
      <c r="Z333">
        <v>65.630207023188305</v>
      </c>
      <c r="AA333">
        <v>88.084937138568904</v>
      </c>
      <c r="AB333">
        <v>-0.62287915373820602</v>
      </c>
      <c r="AC333">
        <v>0.22977270978882899</v>
      </c>
      <c r="AD333">
        <v>2.5806693136400002E-4</v>
      </c>
      <c r="AE333" s="20">
        <v>5.6276893656611003E-3</v>
      </c>
      <c r="AG333" s="19" t="s">
        <v>1940</v>
      </c>
      <c r="AH333" t="s">
        <v>1941</v>
      </c>
      <c r="AI333">
        <v>12.4618215218246</v>
      </c>
      <c r="AJ333">
        <v>60.479973504804498</v>
      </c>
      <c r="AK333">
        <v>62.058255787140403</v>
      </c>
      <c r="AL333">
        <v>30.285007903549001</v>
      </c>
      <c r="AM333">
        <v>16.154691768606401</v>
      </c>
      <c r="AN333">
        <v>78.506084473777506</v>
      </c>
      <c r="AO333">
        <v>16.0214146767205</v>
      </c>
      <c r="AP333">
        <v>65.919012917600099</v>
      </c>
      <c r="AQ333">
        <v>42.735782819252897</v>
      </c>
      <c r="AR333">
        <v>1.72524494906434</v>
      </c>
      <c r="AS333">
        <v>0.30747622339017699</v>
      </c>
      <c r="AT333">
        <v>1.1384472645567901E-9</v>
      </c>
      <c r="AU333" s="20">
        <v>4.1535772004666598E-8</v>
      </c>
    </row>
    <row r="334" spans="1:47" x14ac:dyDescent="0.2">
      <c r="A334" s="19" t="s">
        <v>796</v>
      </c>
      <c r="B334" t="s">
        <v>797</v>
      </c>
      <c r="C334">
        <v>468.24489318182998</v>
      </c>
      <c r="D334">
        <v>388.73537882144598</v>
      </c>
      <c r="E334">
        <v>410.27389191017301</v>
      </c>
      <c r="F334">
        <v>407.31952320631501</v>
      </c>
      <c r="G334">
        <v>189.75246965653</v>
      </c>
      <c r="H334">
        <v>208.65934145771899</v>
      </c>
      <c r="I334">
        <v>188.138894660045</v>
      </c>
      <c r="J334">
        <v>265.21156470813798</v>
      </c>
      <c r="K334">
        <v>315.79199470027402</v>
      </c>
      <c r="L334">
        <v>0.942871200504524</v>
      </c>
      <c r="M334">
        <v>0.123558677082479</v>
      </c>
      <c r="N334">
        <v>1.9746677223375899E-15</v>
      </c>
      <c r="O334" s="20">
        <v>7.4115317859472597E-14</v>
      </c>
      <c r="Q334" s="19" t="s">
        <v>13682</v>
      </c>
      <c r="R334" t="s">
        <v>13683</v>
      </c>
      <c r="S334">
        <v>53.257437336739997</v>
      </c>
      <c r="T334">
        <v>36.2716002569937</v>
      </c>
      <c r="U334">
        <v>59.324713385359999</v>
      </c>
      <c r="V334">
        <v>16.503867369132301</v>
      </c>
      <c r="W334">
        <v>39.800339305317799</v>
      </c>
      <c r="X334">
        <v>27.274242944416901</v>
      </c>
      <c r="Y334">
        <v>60.928040877639198</v>
      </c>
      <c r="Z334">
        <v>25.512612469841699</v>
      </c>
      <c r="AA334">
        <v>39.859106743180199</v>
      </c>
      <c r="AB334">
        <v>-0.84195268782584798</v>
      </c>
      <c r="AC334">
        <v>0.31482420034854097</v>
      </c>
      <c r="AD334">
        <v>2.591976686483E-4</v>
      </c>
      <c r="AE334" s="20">
        <v>5.6363577903809003E-3</v>
      </c>
      <c r="AG334" s="19" t="s">
        <v>862</v>
      </c>
      <c r="AH334" t="s">
        <v>863</v>
      </c>
      <c r="AI334">
        <v>41.238498112375197</v>
      </c>
      <c r="AJ334">
        <v>7.0344925331767696</v>
      </c>
      <c r="AK334">
        <v>13.315276464534399</v>
      </c>
      <c r="AL334">
        <v>50.858858427846698</v>
      </c>
      <c r="AM334">
        <v>36.9776291124466</v>
      </c>
      <c r="AN334">
        <v>11.6383212151261</v>
      </c>
      <c r="AO334">
        <v>52.932281238711703</v>
      </c>
      <c r="AP334">
        <v>6.8748394556533601</v>
      </c>
      <c r="AQ334">
        <v>27.6087745699839</v>
      </c>
      <c r="AR334">
        <v>-2.1144588601995502</v>
      </c>
      <c r="AS334">
        <v>0.37748961710711298</v>
      </c>
      <c r="AT334">
        <v>1.24638813063712E-9</v>
      </c>
      <c r="AU334" s="20">
        <v>4.5374006584336698E-8</v>
      </c>
    </row>
    <row r="335" spans="1:47" x14ac:dyDescent="0.2">
      <c r="A335" s="19" t="s">
        <v>798</v>
      </c>
      <c r="B335" t="s">
        <v>799</v>
      </c>
      <c r="C335">
        <v>113.976956614673</v>
      </c>
      <c r="D335">
        <v>89.045884062683697</v>
      </c>
      <c r="E335">
        <v>69.048822538855106</v>
      </c>
      <c r="F335">
        <v>85.481367203212898</v>
      </c>
      <c r="G335">
        <v>201.245433328568</v>
      </c>
      <c r="H335">
        <v>223.45760964055199</v>
      </c>
      <c r="I335">
        <v>217.06621434838101</v>
      </c>
      <c r="J335">
        <v>200.13164316981201</v>
      </c>
      <c r="K335">
        <v>149.93174136334201</v>
      </c>
      <c r="L335">
        <v>-1.20584500131072</v>
      </c>
      <c r="M335">
        <v>0.158854985803766</v>
      </c>
      <c r="N335">
        <v>1.9937640123658802E-15</v>
      </c>
      <c r="O335" s="20">
        <v>7.4677767110594798E-14</v>
      </c>
      <c r="Q335" s="19" t="s">
        <v>12767</v>
      </c>
      <c r="R335" t="s">
        <v>12768</v>
      </c>
      <c r="S335">
        <v>52.347775102989402</v>
      </c>
      <c r="T335">
        <v>31.5864002322575</v>
      </c>
      <c r="U335">
        <v>56.085617436413202</v>
      </c>
      <c r="V335">
        <v>18.5660672003172</v>
      </c>
      <c r="W335">
        <v>37.5913562196897</v>
      </c>
      <c r="X335">
        <v>25.394037404004202</v>
      </c>
      <c r="Y335">
        <v>60.048095638294399</v>
      </c>
      <c r="Z335">
        <v>28.244831149324</v>
      </c>
      <c r="AA335">
        <v>38.733022547911197</v>
      </c>
      <c r="AB335">
        <v>-0.82015650352935099</v>
      </c>
      <c r="AC335">
        <v>0.30544340720236002</v>
      </c>
      <c r="AD335">
        <v>2.607083083518E-4</v>
      </c>
      <c r="AE335" s="20">
        <v>5.6611999048041001E-3</v>
      </c>
      <c r="AG335" s="19" t="s">
        <v>438</v>
      </c>
      <c r="AH335" t="s">
        <v>439</v>
      </c>
      <c r="AI335">
        <v>147.44690737794599</v>
      </c>
      <c r="AJ335">
        <v>299.10776673833197</v>
      </c>
      <c r="AK335">
        <v>325.96772066759701</v>
      </c>
      <c r="AL335">
        <v>165.19260331714199</v>
      </c>
      <c r="AM335">
        <v>228.50801808057901</v>
      </c>
      <c r="AN335">
        <v>319.82016952559599</v>
      </c>
      <c r="AO335">
        <v>170.57481867472799</v>
      </c>
      <c r="AP335">
        <v>322.13652633448999</v>
      </c>
      <c r="AQ335">
        <v>247.344316339551</v>
      </c>
      <c r="AR335">
        <v>0.78293715861132096</v>
      </c>
      <c r="AS335">
        <v>0.13860201285092399</v>
      </c>
      <c r="AT335">
        <v>1.33396583664137E-9</v>
      </c>
      <c r="AU335" s="20">
        <v>4.8244126895475098E-8</v>
      </c>
    </row>
    <row r="336" spans="1:47" x14ac:dyDescent="0.2">
      <c r="A336" s="19" t="s">
        <v>800</v>
      </c>
      <c r="B336" t="s">
        <v>801</v>
      </c>
      <c r="C336">
        <v>15.4166257795604</v>
      </c>
      <c r="D336">
        <v>4.8518331903521901</v>
      </c>
      <c r="E336">
        <v>14.624597706197401</v>
      </c>
      <c r="F336">
        <v>14.3999585330548</v>
      </c>
      <c r="G336">
        <v>70.477166789526706</v>
      </c>
      <c r="H336">
        <v>68.885932682479407</v>
      </c>
      <c r="I336">
        <v>74.116520922300396</v>
      </c>
      <c r="J336">
        <v>61.653958629840403</v>
      </c>
      <c r="K336">
        <v>40.553324279164002</v>
      </c>
      <c r="L336">
        <v>-2.40676128688238</v>
      </c>
      <c r="M336">
        <v>0.31699625431737</v>
      </c>
      <c r="N336">
        <v>2.0743722004023899E-15</v>
      </c>
      <c r="O336" s="20">
        <v>7.75371304372628E-14</v>
      </c>
      <c r="Q336" s="19" t="s">
        <v>10437</v>
      </c>
      <c r="R336" t="s">
        <v>10438</v>
      </c>
      <c r="S336">
        <v>61.372858112377003</v>
      </c>
      <c r="T336">
        <v>78.577125339458505</v>
      </c>
      <c r="U336">
        <v>74.488389467090499</v>
      </c>
      <c r="V336">
        <v>112.50272074295</v>
      </c>
      <c r="W336">
        <v>60.754693777748599</v>
      </c>
      <c r="X336">
        <v>132.54915499684699</v>
      </c>
      <c r="Y336">
        <v>46.764392688908401</v>
      </c>
      <c r="Z336">
        <v>91.177288431019605</v>
      </c>
      <c r="AA336">
        <v>82.273327944550005</v>
      </c>
      <c r="AB336">
        <v>0.64285923766449904</v>
      </c>
      <c r="AC336">
        <v>0.23771436637535301</v>
      </c>
      <c r="AD336">
        <v>2.6119022532020001E-4</v>
      </c>
      <c r="AE336" s="20">
        <v>5.6618128203812E-3</v>
      </c>
      <c r="AG336" s="19" t="s">
        <v>3398</v>
      </c>
      <c r="AH336" t="s">
        <v>3399</v>
      </c>
      <c r="AI336">
        <v>196.25614324173</v>
      </c>
      <c r="AJ336">
        <v>115.476016825149</v>
      </c>
      <c r="AK336">
        <v>117.352008162327</v>
      </c>
      <c r="AL336">
        <v>185.31442757195001</v>
      </c>
      <c r="AM336">
        <v>205.32672067301399</v>
      </c>
      <c r="AN336">
        <v>97.225394470109904</v>
      </c>
      <c r="AO336">
        <v>186.82798126939699</v>
      </c>
      <c r="AP336">
        <v>112.467155397897</v>
      </c>
      <c r="AQ336">
        <v>152.030730951447</v>
      </c>
      <c r="AR336">
        <v>-0.76993242205798695</v>
      </c>
      <c r="AS336">
        <v>0.13640487720199701</v>
      </c>
      <c r="AT336">
        <v>1.3896144347506399E-9</v>
      </c>
      <c r="AU336" s="20">
        <v>4.9821587656297703E-8</v>
      </c>
    </row>
    <row r="337" spans="1:47" x14ac:dyDescent="0.2">
      <c r="A337" s="19" t="s">
        <v>802</v>
      </c>
      <c r="B337" t="s">
        <v>803</v>
      </c>
      <c r="C337">
        <v>313.184317413705</v>
      </c>
      <c r="D337">
        <v>321.10961962520798</v>
      </c>
      <c r="E337">
        <v>301.74081721324598</v>
      </c>
      <c r="F337">
        <v>347.71930620168598</v>
      </c>
      <c r="G337">
        <v>118.854014242697</v>
      </c>
      <c r="H337">
        <v>190.27240730724901</v>
      </c>
      <c r="I337">
        <v>147.32878984252301</v>
      </c>
      <c r="J337">
        <v>113.380057312006</v>
      </c>
      <c r="K337">
        <v>231.69866614479</v>
      </c>
      <c r="L337">
        <v>1.1541668578275099</v>
      </c>
      <c r="M337">
        <v>0.15265824730150601</v>
      </c>
      <c r="N337">
        <v>2.3690023828383401E-15</v>
      </c>
      <c r="O337" s="20">
        <v>8.7827137319676208E-14</v>
      </c>
      <c r="Q337" s="19" t="s">
        <v>2458</v>
      </c>
      <c r="R337" t="s">
        <v>2459</v>
      </c>
      <c r="S337">
        <v>175.70782510092201</v>
      </c>
      <c r="T337">
        <v>120.90872694743101</v>
      </c>
      <c r="U337">
        <v>159.82505234130599</v>
      </c>
      <c r="V337">
        <v>66.072775640450004</v>
      </c>
      <c r="W337">
        <v>103.80083924008601</v>
      </c>
      <c r="X337">
        <v>90.230149632120003</v>
      </c>
      <c r="Y337">
        <v>149.95442081610699</v>
      </c>
      <c r="Z337">
        <v>72.048885557962606</v>
      </c>
      <c r="AA337">
        <v>117.318584409548</v>
      </c>
      <c r="AB337">
        <v>-0.62985921387489996</v>
      </c>
      <c r="AC337">
        <v>0.23339963077439399</v>
      </c>
      <c r="AD337">
        <v>2.6147307808440002E-4</v>
      </c>
      <c r="AE337" s="20">
        <v>5.6618128203812E-3</v>
      </c>
      <c r="AG337" s="19" t="s">
        <v>3400</v>
      </c>
      <c r="AH337" t="s">
        <v>3401</v>
      </c>
      <c r="AI337">
        <v>709.93024381719601</v>
      </c>
      <c r="AJ337">
        <v>461.11300287230802</v>
      </c>
      <c r="AK337">
        <v>494.023587920284</v>
      </c>
      <c r="AL337">
        <v>654.61804410245497</v>
      </c>
      <c r="AM337">
        <v>757.98789292388403</v>
      </c>
      <c r="AN337">
        <v>462.48839956979799</v>
      </c>
      <c r="AO337">
        <v>850.89283018286596</v>
      </c>
      <c r="AP337">
        <v>559.49300613823902</v>
      </c>
      <c r="AQ337">
        <v>618.81837594087904</v>
      </c>
      <c r="AR337">
        <v>-0.56086286635549498</v>
      </c>
      <c r="AS337">
        <v>9.8450963008991005E-2</v>
      </c>
      <c r="AT337">
        <v>1.4179144320069E-9</v>
      </c>
      <c r="AU337" s="20">
        <v>5.0726424733827897E-8</v>
      </c>
    </row>
    <row r="338" spans="1:47" x14ac:dyDescent="0.2">
      <c r="A338" s="19" t="s">
        <v>804</v>
      </c>
      <c r="B338" t="s">
        <v>805</v>
      </c>
      <c r="C338">
        <v>79.178969507556602</v>
      </c>
      <c r="D338">
        <v>83.431348307098006</v>
      </c>
      <c r="E338">
        <v>86.203362295415602</v>
      </c>
      <c r="F338">
        <v>79.411670921258093</v>
      </c>
      <c r="G338">
        <v>0</v>
      </c>
      <c r="H338">
        <v>2.1528781863650002</v>
      </c>
      <c r="I338">
        <v>1.10797158863792</v>
      </c>
      <c r="J338">
        <v>0</v>
      </c>
      <c r="K338">
        <v>41.435775100791403</v>
      </c>
      <c r="L338">
        <v>6.5843737851458197</v>
      </c>
      <c r="M338">
        <v>0.81894485362081904</v>
      </c>
      <c r="N338">
        <v>2.5996940201606798E-15</v>
      </c>
      <c r="O338" s="20">
        <v>9.6183384053439605E-14</v>
      </c>
      <c r="Q338" s="19" t="s">
        <v>2012</v>
      </c>
      <c r="R338" t="s">
        <v>2013</v>
      </c>
      <c r="S338">
        <v>97.160811092585703</v>
      </c>
      <c r="T338">
        <v>63.835350760596803</v>
      </c>
      <c r="U338">
        <v>94.674276354656399</v>
      </c>
      <c r="V338">
        <v>70.003838102596902</v>
      </c>
      <c r="W338">
        <v>104.27376724608401</v>
      </c>
      <c r="X338">
        <v>63.155023417792201</v>
      </c>
      <c r="Y338">
        <v>108.977236640114</v>
      </c>
      <c r="Z338">
        <v>68.059322557995401</v>
      </c>
      <c r="AA338">
        <v>83.767453271552696</v>
      </c>
      <c r="AB338">
        <v>-0.50775774091197001</v>
      </c>
      <c r="AC338">
        <v>0.18534814872170499</v>
      </c>
      <c r="AD338">
        <v>2.6684950658389998E-4</v>
      </c>
      <c r="AE338" s="20">
        <v>5.7620004413220004E-3</v>
      </c>
      <c r="AG338" s="19" t="s">
        <v>1060</v>
      </c>
      <c r="AH338" t="s">
        <v>1061</v>
      </c>
      <c r="AI338">
        <v>75.747607765004204</v>
      </c>
      <c r="AJ338">
        <v>38.493087979421396</v>
      </c>
      <c r="AK338">
        <v>12.5958957410112</v>
      </c>
      <c r="AL338">
        <v>115.64132030029501</v>
      </c>
      <c r="AM338">
        <v>143.99903259556399</v>
      </c>
      <c r="AN338">
        <v>40.6903015430252</v>
      </c>
      <c r="AO338">
        <v>100.94808795804001</v>
      </c>
      <c r="AP338">
        <v>26.5713683883301</v>
      </c>
      <c r="AQ338">
        <v>69.335837783836197</v>
      </c>
      <c r="AR338">
        <v>-1.77780146519729</v>
      </c>
      <c r="AS338">
        <v>0.320721958683516</v>
      </c>
      <c r="AT338">
        <v>1.5497500324310299E-9</v>
      </c>
      <c r="AU338" s="20">
        <v>5.5204429112231399E-8</v>
      </c>
    </row>
    <row r="339" spans="1:47" x14ac:dyDescent="0.2">
      <c r="A339" s="19" t="s">
        <v>806</v>
      </c>
      <c r="B339" t="s">
        <v>807</v>
      </c>
      <c r="C339">
        <v>256.83985563680898</v>
      </c>
      <c r="D339">
        <v>242.16969136242599</v>
      </c>
      <c r="E339">
        <v>241.27716878174701</v>
      </c>
      <c r="F339">
        <v>413.736768214721</v>
      </c>
      <c r="G339">
        <v>111.966383061004</v>
      </c>
      <c r="H339">
        <v>104.271169873416</v>
      </c>
      <c r="I339">
        <v>87.458718552845696</v>
      </c>
      <c r="J339">
        <v>111.93233894888201</v>
      </c>
      <c r="K339">
        <v>196.20651180398099</v>
      </c>
      <c r="L339">
        <v>1.4198009602274799</v>
      </c>
      <c r="M339">
        <v>0.188717402510826</v>
      </c>
      <c r="N339">
        <v>3.2608867685715198E-15</v>
      </c>
      <c r="O339" s="20">
        <v>1.1967125058155601E-13</v>
      </c>
      <c r="Q339" s="19" t="s">
        <v>4662</v>
      </c>
      <c r="R339" t="s">
        <v>4663</v>
      </c>
      <c r="S339">
        <v>71.446129382212305</v>
      </c>
      <c r="T339">
        <v>52.777734880173</v>
      </c>
      <c r="U339">
        <v>69.091648297619102</v>
      </c>
      <c r="V339">
        <v>35.092954920509598</v>
      </c>
      <c r="W339">
        <v>61.858455177759502</v>
      </c>
      <c r="X339">
        <v>24.441503752076802</v>
      </c>
      <c r="Y339">
        <v>66.175194547132705</v>
      </c>
      <c r="Z339">
        <v>34.647753309123701</v>
      </c>
      <c r="AA339">
        <v>51.941421783325801</v>
      </c>
      <c r="AB339">
        <v>-0.72787190698569604</v>
      </c>
      <c r="AC339">
        <v>0.27224853823406803</v>
      </c>
      <c r="AD339">
        <v>2.6790252774890001E-4</v>
      </c>
      <c r="AE339" s="20">
        <v>5.7766247708450997E-3</v>
      </c>
      <c r="AG339" s="19" t="s">
        <v>2418</v>
      </c>
      <c r="AH339" t="s">
        <v>2419</v>
      </c>
      <c r="AI339">
        <v>59.665645052222303</v>
      </c>
      <c r="AJ339">
        <v>24.455300210036999</v>
      </c>
      <c r="AK339">
        <v>17.822365874345401</v>
      </c>
      <c r="AL339">
        <v>71.4774660030169</v>
      </c>
      <c r="AM339">
        <v>111.82092342494001</v>
      </c>
      <c r="AN339">
        <v>29.304096763769</v>
      </c>
      <c r="AO339">
        <v>122.091428040998</v>
      </c>
      <c r="AP339">
        <v>32.143914976261499</v>
      </c>
      <c r="AQ339">
        <v>58.597642543198802</v>
      </c>
      <c r="AR339">
        <v>-1.71074564829452</v>
      </c>
      <c r="AS339">
        <v>0.30939277222536399</v>
      </c>
      <c r="AT339">
        <v>1.66723838269605E-9</v>
      </c>
      <c r="AU339" s="20">
        <v>5.9135196083463301E-8</v>
      </c>
    </row>
    <row r="340" spans="1:47" x14ac:dyDescent="0.2">
      <c r="A340" s="19" t="s">
        <v>808</v>
      </c>
      <c r="B340" t="s">
        <v>809</v>
      </c>
      <c r="C340">
        <v>133.73384638998701</v>
      </c>
      <c r="D340">
        <v>120.502790743107</v>
      </c>
      <c r="E340">
        <v>146.229259615459</v>
      </c>
      <c r="F340">
        <v>144.048052739849</v>
      </c>
      <c r="G340">
        <v>36.998153259940402</v>
      </c>
      <c r="H340">
        <v>58.909078267030601</v>
      </c>
      <c r="I340">
        <v>54.313606164259099</v>
      </c>
      <c r="J340">
        <v>37.106638664310204</v>
      </c>
      <c r="K340">
        <v>91.480178230492697</v>
      </c>
      <c r="L340">
        <v>1.5035149685522</v>
      </c>
      <c r="M340">
        <v>0.200484069771072</v>
      </c>
      <c r="N340">
        <v>3.7309164474696602E-15</v>
      </c>
      <c r="O340" s="20">
        <v>1.3636987562320699E-13</v>
      </c>
      <c r="Q340" s="19" t="s">
        <v>4456</v>
      </c>
      <c r="R340" t="s">
        <v>4457</v>
      </c>
      <c r="S340">
        <v>117.883137472288</v>
      </c>
      <c r="T340">
        <v>65.724158255358802</v>
      </c>
      <c r="U340">
        <v>86.925162308879294</v>
      </c>
      <c r="V340">
        <v>43.081566411250797</v>
      </c>
      <c r="W340">
        <v>64.592205455913003</v>
      </c>
      <c r="X340">
        <v>44.270754712408298</v>
      </c>
      <c r="Y340">
        <v>83.387228454016693</v>
      </c>
      <c r="Z340">
        <v>44.247821957279903</v>
      </c>
      <c r="AA340">
        <v>68.764004378424403</v>
      </c>
      <c r="AB340">
        <v>-0.69502588356487005</v>
      </c>
      <c r="AC340">
        <v>0.26096590790424101</v>
      </c>
      <c r="AD340">
        <v>2.8066996002869998E-4</v>
      </c>
      <c r="AE340" s="20">
        <v>5.9764819466501997E-3</v>
      </c>
      <c r="AG340" s="19" t="s">
        <v>1138</v>
      </c>
      <c r="AH340" t="s">
        <v>1139</v>
      </c>
      <c r="AI340">
        <v>189.132980388042</v>
      </c>
      <c r="AJ340">
        <v>82.462159947687496</v>
      </c>
      <c r="AK340">
        <v>47.414649605189503</v>
      </c>
      <c r="AL340">
        <v>147.745791026159</v>
      </c>
      <c r="AM340">
        <v>236.73560904300899</v>
      </c>
      <c r="AN340">
        <v>76.593607272348194</v>
      </c>
      <c r="AO340">
        <v>180.45148087242899</v>
      </c>
      <c r="AP340">
        <v>99.969516542517894</v>
      </c>
      <c r="AQ340">
        <v>132.56322433717301</v>
      </c>
      <c r="AR340">
        <v>-1.22959492097712</v>
      </c>
      <c r="AS340">
        <v>0.222191158262909</v>
      </c>
      <c r="AT340">
        <v>1.78492819827826E-9</v>
      </c>
      <c r="AU340" s="20">
        <v>6.2905426970810696E-8</v>
      </c>
    </row>
    <row r="341" spans="1:47" x14ac:dyDescent="0.2">
      <c r="A341" s="19" t="s">
        <v>810</v>
      </c>
      <c r="B341" t="s">
        <v>811</v>
      </c>
      <c r="C341">
        <v>533.417404134035</v>
      </c>
      <c r="D341">
        <v>559.53275465874196</v>
      </c>
      <c r="E341">
        <v>606.893742929361</v>
      </c>
      <c r="F341">
        <v>560.87991403213198</v>
      </c>
      <c r="G341">
        <v>781.53683988361399</v>
      </c>
      <c r="H341">
        <v>806.86467212743298</v>
      </c>
      <c r="I341">
        <v>839.86455689721197</v>
      </c>
      <c r="J341">
        <v>846.634260835497</v>
      </c>
      <c r="K341">
        <v>691.95301818725295</v>
      </c>
      <c r="L341">
        <v>-0.519102516053911</v>
      </c>
      <c r="M341">
        <v>6.7896817088080805E-2</v>
      </c>
      <c r="N341">
        <v>3.7441726475771697E-15</v>
      </c>
      <c r="O341" s="20">
        <v>1.36579599027885E-13</v>
      </c>
      <c r="Q341" s="19" t="s">
        <v>3552</v>
      </c>
      <c r="R341" t="s">
        <v>3553</v>
      </c>
      <c r="S341">
        <v>45.1401309422059</v>
      </c>
      <c r="T341">
        <v>16.475726652951298</v>
      </c>
      <c r="U341">
        <v>40.776265775868303</v>
      </c>
      <c r="V341">
        <v>20.730599453101298</v>
      </c>
      <c r="W341">
        <v>56.320254281775298</v>
      </c>
      <c r="X341">
        <v>29.077564588402499</v>
      </c>
      <c r="Y341">
        <v>35.8493261962359</v>
      </c>
      <c r="Z341">
        <v>16.4814570135566</v>
      </c>
      <c r="AA341">
        <v>32.606415613012103</v>
      </c>
      <c r="AB341">
        <v>-0.893626833952198</v>
      </c>
      <c r="AC341">
        <v>0.33938510463008698</v>
      </c>
      <c r="AD341">
        <v>2.9465758699110002E-4</v>
      </c>
      <c r="AE341" s="20">
        <v>6.222617778024E-3</v>
      </c>
      <c r="AG341" s="19" t="s">
        <v>1644</v>
      </c>
      <c r="AH341" t="s">
        <v>1645</v>
      </c>
      <c r="AI341">
        <v>130.41832704769001</v>
      </c>
      <c r="AJ341">
        <v>73.6206189844401</v>
      </c>
      <c r="AK341">
        <v>87.478880762486597</v>
      </c>
      <c r="AL341">
        <v>193.08712288350199</v>
      </c>
      <c r="AM341">
        <v>179.88232374014399</v>
      </c>
      <c r="AN341">
        <v>79.412856509097196</v>
      </c>
      <c r="AO341">
        <v>162.967136998754</v>
      </c>
      <c r="AP341">
        <v>90.024836953884005</v>
      </c>
      <c r="AQ341">
        <v>124.611512985</v>
      </c>
      <c r="AR341">
        <v>-0.96105516173615402</v>
      </c>
      <c r="AS341">
        <v>0.173124631000833</v>
      </c>
      <c r="AT341">
        <v>1.92950574613394E-9</v>
      </c>
      <c r="AU341" s="20">
        <v>6.7569414754677802E-8</v>
      </c>
    </row>
    <row r="342" spans="1:47" x14ac:dyDescent="0.2">
      <c r="A342" s="19" t="s">
        <v>812</v>
      </c>
      <c r="B342" t="s">
        <v>813</v>
      </c>
      <c r="C342">
        <v>159.48823395034901</v>
      </c>
      <c r="D342">
        <v>186.487947445705</v>
      </c>
      <c r="E342">
        <v>142.96169215461501</v>
      </c>
      <c r="F342">
        <v>172.53096425676901</v>
      </c>
      <c r="G342">
        <v>331.68690704269397</v>
      </c>
      <c r="H342">
        <v>353.014228408414</v>
      </c>
      <c r="I342">
        <v>375.744969682685</v>
      </c>
      <c r="J342">
        <v>277.89943210697601</v>
      </c>
      <c r="K342">
        <v>249.97679688102599</v>
      </c>
      <c r="L342">
        <v>-0.98674893503960104</v>
      </c>
      <c r="M342">
        <v>0.13107289471327299</v>
      </c>
      <c r="N342">
        <v>3.7926999381156301E-15</v>
      </c>
      <c r="O342" s="20">
        <v>1.38072519189997E-13</v>
      </c>
      <c r="Q342" s="19" t="s">
        <v>2104</v>
      </c>
      <c r="R342" t="s">
        <v>2105</v>
      </c>
      <c r="S342">
        <v>45.245001462158001</v>
      </c>
      <c r="T342">
        <v>29.137899274042098</v>
      </c>
      <c r="U342">
        <v>56.118134857214699</v>
      </c>
      <c r="V342">
        <v>35.198306911471299</v>
      </c>
      <c r="W342">
        <v>47.954536131676598</v>
      </c>
      <c r="X342">
        <v>23.757510489302899</v>
      </c>
      <c r="Y342">
        <v>55.862812080862099</v>
      </c>
      <c r="Z342">
        <v>19.616443533578401</v>
      </c>
      <c r="AA342">
        <v>39.111330592538302</v>
      </c>
      <c r="AB342">
        <v>-0.77998138304752296</v>
      </c>
      <c r="AC342">
        <v>0.29702035843429903</v>
      </c>
      <c r="AD342">
        <v>2.9698731665899999E-4</v>
      </c>
      <c r="AE342" s="20">
        <v>6.2463081308900001E-3</v>
      </c>
      <c r="AG342" s="19" t="s">
        <v>930</v>
      </c>
      <c r="AH342" t="s">
        <v>931</v>
      </c>
      <c r="AI342">
        <v>31.116909636327399</v>
      </c>
      <c r="AJ342">
        <v>4.3995290141169203</v>
      </c>
      <c r="AK342">
        <v>3.1458342628584899</v>
      </c>
      <c r="AL342">
        <v>44.055218067756797</v>
      </c>
      <c r="AM342">
        <v>40.8324230879034</v>
      </c>
      <c r="AN342">
        <v>6.7803840453565902</v>
      </c>
      <c r="AO342">
        <v>34.454016330519302</v>
      </c>
      <c r="AP342">
        <v>10.6268307292333</v>
      </c>
      <c r="AQ342">
        <v>21.926393146759001</v>
      </c>
      <c r="AR342">
        <v>-2.4442765785937799</v>
      </c>
      <c r="AS342">
        <v>0.44072515393237999</v>
      </c>
      <c r="AT342">
        <v>1.9804635197747599E-9</v>
      </c>
      <c r="AU342" s="20">
        <v>6.9207590172044397E-8</v>
      </c>
    </row>
    <row r="343" spans="1:47" x14ac:dyDescent="0.2">
      <c r="A343" s="19" t="s">
        <v>814</v>
      </c>
      <c r="B343" t="s">
        <v>815</v>
      </c>
      <c r="C343">
        <v>84.773452206984501</v>
      </c>
      <c r="D343">
        <v>64.036944440255397</v>
      </c>
      <c r="E343">
        <v>82.059616647573705</v>
      </c>
      <c r="F343">
        <v>130.818935809083</v>
      </c>
      <c r="G343">
        <v>251.74827135308399</v>
      </c>
      <c r="H343">
        <v>206.64053142574099</v>
      </c>
      <c r="I343">
        <v>252.23012754702</v>
      </c>
      <c r="J343">
        <v>253.673007046913</v>
      </c>
      <c r="K343">
        <v>165.747610809582</v>
      </c>
      <c r="L343">
        <v>-1.38137474940903</v>
      </c>
      <c r="M343">
        <v>0.18612847326822499</v>
      </c>
      <c r="N343">
        <v>6.5522099619860607E-15</v>
      </c>
      <c r="O343" s="20">
        <v>2.3569791320680902E-13</v>
      </c>
      <c r="Q343" s="19" t="s">
        <v>8635</v>
      </c>
      <c r="R343" t="s">
        <v>8636</v>
      </c>
      <c r="S343">
        <v>72.540604716599105</v>
      </c>
      <c r="T343">
        <v>94.773800124693807</v>
      </c>
      <c r="U343">
        <v>69.032293477030393</v>
      </c>
      <c r="V343">
        <v>101.08607909909701</v>
      </c>
      <c r="W343">
        <v>50.856063013317602</v>
      </c>
      <c r="X343">
        <v>88.406235593039796</v>
      </c>
      <c r="Y343">
        <v>47.682876625609701</v>
      </c>
      <c r="Z343">
        <v>103.872660006738</v>
      </c>
      <c r="AA343">
        <v>78.531326582015595</v>
      </c>
      <c r="AB343">
        <v>0.57120491245382998</v>
      </c>
      <c r="AC343">
        <v>0.213775905015367</v>
      </c>
      <c r="AD343">
        <v>3.0268688522780001E-4</v>
      </c>
      <c r="AE343" s="20">
        <v>6.3245070041380996E-3</v>
      </c>
      <c r="AG343" s="19" t="s">
        <v>1276</v>
      </c>
      <c r="AH343" t="s">
        <v>1277</v>
      </c>
      <c r="AI343">
        <v>162.59433420175299</v>
      </c>
      <c r="AJ343">
        <v>98.593744109755704</v>
      </c>
      <c r="AK343">
        <v>72.8730262150237</v>
      </c>
      <c r="AL343">
        <v>159.38484989203101</v>
      </c>
      <c r="AM343">
        <v>140.32154874237199</v>
      </c>
      <c r="AN343">
        <v>73.200266813193096</v>
      </c>
      <c r="AO343">
        <v>159.70262447229899</v>
      </c>
      <c r="AP343">
        <v>65.575940155910999</v>
      </c>
      <c r="AQ343">
        <v>116.530791825292</v>
      </c>
      <c r="AR343">
        <v>-0.94645226861958198</v>
      </c>
      <c r="AS343">
        <v>0.17088322523663199</v>
      </c>
      <c r="AT343">
        <v>2.0374941370242599E-9</v>
      </c>
      <c r="AU343" s="20">
        <v>7.1050637654041704E-8</v>
      </c>
    </row>
    <row r="344" spans="1:47" x14ac:dyDescent="0.2">
      <c r="A344" s="19" t="s">
        <v>816</v>
      </c>
      <c r="B344" t="s">
        <v>817</v>
      </c>
      <c r="C344">
        <v>485.92004148502002</v>
      </c>
      <c r="D344">
        <v>481.81381597249498</v>
      </c>
      <c r="E344">
        <v>497.67837385768098</v>
      </c>
      <c r="F344">
        <v>485.335991789476</v>
      </c>
      <c r="G344">
        <v>714.04481151121604</v>
      </c>
      <c r="H344">
        <v>664.35544191026702</v>
      </c>
      <c r="I344">
        <v>701.72588220817204</v>
      </c>
      <c r="J344">
        <v>737.81380077947995</v>
      </c>
      <c r="K344">
        <v>596.08601993922605</v>
      </c>
      <c r="L344">
        <v>-0.51852098942111202</v>
      </c>
      <c r="M344">
        <v>6.8465813011186094E-2</v>
      </c>
      <c r="N344">
        <v>6.6426317491814496E-15</v>
      </c>
      <c r="O344" s="20">
        <v>2.38478356434052E-13</v>
      </c>
      <c r="Q344" s="19" t="s">
        <v>7190</v>
      </c>
      <c r="R344" t="s">
        <v>7191</v>
      </c>
      <c r="S344">
        <v>75.234997394461999</v>
      </c>
      <c r="T344">
        <v>72.425355083239197</v>
      </c>
      <c r="U344">
        <v>43.620311101868303</v>
      </c>
      <c r="V344">
        <v>130.55452914704199</v>
      </c>
      <c r="W344">
        <v>52.424350703522101</v>
      </c>
      <c r="X344">
        <v>146.744674739836</v>
      </c>
      <c r="Y344">
        <v>66.773402150370003</v>
      </c>
      <c r="Z344">
        <v>90.942618282347397</v>
      </c>
      <c r="AA344">
        <v>84.840029825335904</v>
      </c>
      <c r="AB344">
        <v>0.72518931883351301</v>
      </c>
      <c r="AC344">
        <v>0.27604631234370702</v>
      </c>
      <c r="AD344">
        <v>3.1151669314440002E-4</v>
      </c>
      <c r="AE344" s="20">
        <v>6.4592715845192003E-3</v>
      </c>
      <c r="AG344" s="19" t="s">
        <v>1216</v>
      </c>
      <c r="AH344" t="s">
        <v>1217</v>
      </c>
      <c r="AI344">
        <v>103.83669722090799</v>
      </c>
      <c r="AJ344">
        <v>40.687391672872202</v>
      </c>
      <c r="AK344">
        <v>16.824489289418199</v>
      </c>
      <c r="AL344">
        <v>90.855871178964605</v>
      </c>
      <c r="AM344">
        <v>80.015467147817901</v>
      </c>
      <c r="AN344">
        <v>20.3522753412669</v>
      </c>
      <c r="AO344">
        <v>62.962348022050499</v>
      </c>
      <c r="AP344">
        <v>22.326368415406101</v>
      </c>
      <c r="AQ344">
        <v>54.732613536088103</v>
      </c>
      <c r="AR344">
        <v>-1.65912366685729</v>
      </c>
      <c r="AS344">
        <v>0.30235261951597098</v>
      </c>
      <c r="AT344">
        <v>2.10434918344671E-9</v>
      </c>
      <c r="AU344" s="20">
        <v>7.3227814862628702E-8</v>
      </c>
    </row>
    <row r="345" spans="1:47" x14ac:dyDescent="0.2">
      <c r="A345" s="19" t="s">
        <v>818</v>
      </c>
      <c r="B345" t="s">
        <v>819</v>
      </c>
      <c r="C345">
        <v>2127.1600430449898</v>
      </c>
      <c r="D345">
        <v>2205.61187673017</v>
      </c>
      <c r="E345">
        <v>2621.0746666700802</v>
      </c>
      <c r="F345">
        <v>2748.6490986209401</v>
      </c>
      <c r="G345">
        <v>1356.6441165221399</v>
      </c>
      <c r="H345">
        <v>1445.3826221147001</v>
      </c>
      <c r="I345">
        <v>1557.61132646741</v>
      </c>
      <c r="J345">
        <v>1698.4145768322501</v>
      </c>
      <c r="K345">
        <v>1970.06854087534</v>
      </c>
      <c r="L345">
        <v>0.66050643407332699</v>
      </c>
      <c r="M345">
        <v>8.8027509987132005E-2</v>
      </c>
      <c r="N345">
        <v>7.2380823137417809E-15</v>
      </c>
      <c r="O345" s="20">
        <v>2.5832417153523202E-13</v>
      </c>
      <c r="Q345" s="19" t="s">
        <v>4052</v>
      </c>
      <c r="R345" t="s">
        <v>4053</v>
      </c>
      <c r="S345">
        <v>131.334345804387</v>
      </c>
      <c r="T345">
        <v>92.244337753149594</v>
      </c>
      <c r="U345">
        <v>142.291294909703</v>
      </c>
      <c r="V345">
        <v>56.678361880503203</v>
      </c>
      <c r="W345">
        <v>92.040735301993607</v>
      </c>
      <c r="X345">
        <v>67.708788526215201</v>
      </c>
      <c r="Y345">
        <v>99.257334650422294</v>
      </c>
      <c r="Z345">
        <v>63.4849798706827</v>
      </c>
      <c r="AA345">
        <v>93.130022337132004</v>
      </c>
      <c r="AB345">
        <v>-0.60390439083318403</v>
      </c>
      <c r="AC345">
        <v>0.228825114477159</v>
      </c>
      <c r="AD345">
        <v>3.1345080182859999E-4</v>
      </c>
      <c r="AE345" s="20">
        <v>6.4858581794259001E-3</v>
      </c>
      <c r="AG345" s="19" t="s">
        <v>3402</v>
      </c>
      <c r="AH345" t="s">
        <v>3403</v>
      </c>
      <c r="AI345">
        <v>23.863882970850199</v>
      </c>
      <c r="AJ345">
        <v>7.6987249326242004</v>
      </c>
      <c r="AK345">
        <v>6.2967418433209401</v>
      </c>
      <c r="AL345">
        <v>46.807484121399703</v>
      </c>
      <c r="AM345">
        <v>43.126732747086201</v>
      </c>
      <c r="AN345">
        <v>4.8439008865507303</v>
      </c>
      <c r="AO345">
        <v>53.927442791333199</v>
      </c>
      <c r="AP345">
        <v>9.5653963080749094</v>
      </c>
      <c r="AQ345">
        <v>24.516288325154999</v>
      </c>
      <c r="AR345">
        <v>-2.4189744239513402</v>
      </c>
      <c r="AS345">
        <v>0.43933293067906798</v>
      </c>
      <c r="AT345">
        <v>2.19149664386587E-9</v>
      </c>
      <c r="AU345" s="20">
        <v>7.5941318847268204E-8</v>
      </c>
    </row>
    <row r="346" spans="1:47" x14ac:dyDescent="0.2">
      <c r="A346" s="19" t="s">
        <v>820</v>
      </c>
      <c r="B346" t="s">
        <v>821</v>
      </c>
      <c r="C346">
        <v>512.79861416672702</v>
      </c>
      <c r="D346">
        <v>534.83150107923097</v>
      </c>
      <c r="E346">
        <v>477.687518729055</v>
      </c>
      <c r="F346">
        <v>543.47074511338599</v>
      </c>
      <c r="G346">
        <v>325.68986922968901</v>
      </c>
      <c r="H346">
        <v>321.46682486563998</v>
      </c>
      <c r="I346">
        <v>337.62325983780198</v>
      </c>
      <c r="J346">
        <v>341.937056982863</v>
      </c>
      <c r="K346">
        <v>424.43817375054903</v>
      </c>
      <c r="L346">
        <v>0.62120225295822296</v>
      </c>
      <c r="M346">
        <v>8.2645235337272402E-2</v>
      </c>
      <c r="N346">
        <v>7.6279356128076402E-15</v>
      </c>
      <c r="O346" s="20">
        <v>2.7170407518090898E-13</v>
      </c>
      <c r="Q346" s="19" t="s">
        <v>12769</v>
      </c>
      <c r="R346" t="s">
        <v>12770</v>
      </c>
      <c r="S346">
        <v>172.76961297834501</v>
      </c>
      <c r="T346">
        <v>119.444272670982</v>
      </c>
      <c r="U346">
        <v>128.60326366064601</v>
      </c>
      <c r="V346">
        <v>84.082861154197303</v>
      </c>
      <c r="W346">
        <v>187.83619564509601</v>
      </c>
      <c r="X346">
        <v>136.15101677343401</v>
      </c>
      <c r="Y346">
        <v>199.453687602245</v>
      </c>
      <c r="Z346">
        <v>102.568019438185</v>
      </c>
      <c r="AA346">
        <v>141.363616240391</v>
      </c>
      <c r="AB346">
        <v>-0.52640670620802099</v>
      </c>
      <c r="AC346">
        <v>0.19754080290134601</v>
      </c>
      <c r="AD346">
        <v>3.1832435235589997E-4</v>
      </c>
      <c r="AE346" s="20">
        <v>6.5690182458001001E-3</v>
      </c>
      <c r="AG346" s="19" t="s">
        <v>1124</v>
      </c>
      <c r="AH346" t="s">
        <v>1125</v>
      </c>
      <c r="AI346">
        <v>220.19634318432901</v>
      </c>
      <c r="AJ346">
        <v>133.24311590023601</v>
      </c>
      <c r="AK346">
        <v>142.14064935484899</v>
      </c>
      <c r="AL346">
        <v>218.566883917973</v>
      </c>
      <c r="AM346">
        <v>266.79441148517901</v>
      </c>
      <c r="AN346">
        <v>152.86892816856101</v>
      </c>
      <c r="AO346">
        <v>240.30496708315701</v>
      </c>
      <c r="AP346">
        <v>125.49407944261</v>
      </c>
      <c r="AQ346">
        <v>187.451172317112</v>
      </c>
      <c r="AR346">
        <v>-0.73405638843395205</v>
      </c>
      <c r="AS346">
        <v>0.13224186391691301</v>
      </c>
      <c r="AT346">
        <v>2.4390867938641102E-9</v>
      </c>
      <c r="AU346" s="20">
        <v>8.4168820111593904E-8</v>
      </c>
    </row>
    <row r="347" spans="1:47" x14ac:dyDescent="0.2">
      <c r="A347" s="19" t="s">
        <v>822</v>
      </c>
      <c r="B347" t="s">
        <v>823</v>
      </c>
      <c r="C347">
        <v>696.12586876813896</v>
      </c>
      <c r="D347">
        <v>735.01600921491399</v>
      </c>
      <c r="E347">
        <v>673.51160506292001</v>
      </c>
      <c r="F347">
        <v>810.74746900098705</v>
      </c>
      <c r="G347">
        <v>1084.89157787827</v>
      </c>
      <c r="H347">
        <v>1067.1729119382801</v>
      </c>
      <c r="I347">
        <v>1063.4098761626201</v>
      </c>
      <c r="J347">
        <v>992.01741283578303</v>
      </c>
      <c r="K347">
        <v>890.36159135774005</v>
      </c>
      <c r="L347">
        <v>-0.51937759770171499</v>
      </c>
      <c r="M347">
        <v>6.8978195775137904E-2</v>
      </c>
      <c r="N347">
        <v>8.8341453840883602E-15</v>
      </c>
      <c r="O347" s="20">
        <v>3.1282862582329301E-13</v>
      </c>
      <c r="Q347" s="19" t="s">
        <v>11053</v>
      </c>
      <c r="R347" t="s">
        <v>11054</v>
      </c>
      <c r="S347">
        <v>33.062493498851097</v>
      </c>
      <c r="T347">
        <v>11.6984136871232</v>
      </c>
      <c r="U347">
        <v>34.513956405710097</v>
      </c>
      <c r="V347">
        <v>14.4401910777972</v>
      </c>
      <c r="W347">
        <v>36.486013255288398</v>
      </c>
      <c r="X347">
        <v>18.810476806914899</v>
      </c>
      <c r="Y347">
        <v>27.3750586467186</v>
      </c>
      <c r="Z347">
        <v>11.844533405645199</v>
      </c>
      <c r="AA347">
        <v>23.5288920980061</v>
      </c>
      <c r="AB347">
        <v>-0.97668580224155999</v>
      </c>
      <c r="AC347">
        <v>0.37526308181784301</v>
      </c>
      <c r="AD347">
        <v>3.2248728420659998E-4</v>
      </c>
      <c r="AE347" s="20">
        <v>6.6282346355516003E-3</v>
      </c>
      <c r="AG347" s="19" t="s">
        <v>598</v>
      </c>
      <c r="AH347" t="s">
        <v>599</v>
      </c>
      <c r="AI347">
        <v>531.15615760303399</v>
      </c>
      <c r="AJ347">
        <v>374.24687939250401</v>
      </c>
      <c r="AK347">
        <v>406.97813925210897</v>
      </c>
      <c r="AL347">
        <v>629.02376240354499</v>
      </c>
      <c r="AM347">
        <v>606.96860851601502</v>
      </c>
      <c r="AN347">
        <v>417.83127716617901</v>
      </c>
      <c r="AO347">
        <v>724.319509372011</v>
      </c>
      <c r="AP347">
        <v>440.28639765454199</v>
      </c>
      <c r="AQ347">
        <v>516.35134141999197</v>
      </c>
      <c r="AR347">
        <v>-0.57299295430003305</v>
      </c>
      <c r="AS347">
        <v>0.10246014203878299</v>
      </c>
      <c r="AT347">
        <v>2.4743827669148599E-9</v>
      </c>
      <c r="AU347" s="20">
        <v>8.5209305927604495E-8</v>
      </c>
    </row>
    <row r="348" spans="1:47" x14ac:dyDescent="0.2">
      <c r="A348" s="19" t="s">
        <v>824</v>
      </c>
      <c r="B348" t="s">
        <v>825</v>
      </c>
      <c r="C348">
        <v>1271.9710220137199</v>
      </c>
      <c r="D348">
        <v>1200.9585464788199</v>
      </c>
      <c r="E348">
        <v>1390.19412587851</v>
      </c>
      <c r="F348">
        <v>1406.58129163586</v>
      </c>
      <c r="G348">
        <v>725.29298197150604</v>
      </c>
      <c r="H348">
        <v>804.01979673918902</v>
      </c>
      <c r="I348">
        <v>854.48626119542803</v>
      </c>
      <c r="J348">
        <v>959.90965220015698</v>
      </c>
      <c r="K348">
        <v>1076.67670976415</v>
      </c>
      <c r="L348">
        <v>0.63841083318528302</v>
      </c>
      <c r="M348">
        <v>8.53257539175937E-2</v>
      </c>
      <c r="N348">
        <v>9.6230138187737215E-15</v>
      </c>
      <c r="O348" s="20">
        <v>3.4010052340825599E-13</v>
      </c>
      <c r="Q348" s="19" t="s">
        <v>4160</v>
      </c>
      <c r="R348" t="s">
        <v>4161</v>
      </c>
      <c r="S348">
        <v>86.049996804580104</v>
      </c>
      <c r="T348">
        <v>41.078449035796702</v>
      </c>
      <c r="U348">
        <v>82.057995618810907</v>
      </c>
      <c r="V348">
        <v>52.520242407704799</v>
      </c>
      <c r="W348">
        <v>65.102675256782305</v>
      </c>
      <c r="X348">
        <v>37.619495956436602</v>
      </c>
      <c r="Y348">
        <v>66.121720011702195</v>
      </c>
      <c r="Z348">
        <v>44.8312181693463</v>
      </c>
      <c r="AA348">
        <v>59.422724157645</v>
      </c>
      <c r="AB348">
        <v>-0.62616026003959102</v>
      </c>
      <c r="AC348">
        <v>0.23970375140222699</v>
      </c>
      <c r="AD348">
        <v>3.4022705776850002E-4</v>
      </c>
      <c r="AE348" s="20">
        <v>6.9742010481776999E-3</v>
      </c>
      <c r="AG348" s="19" t="s">
        <v>3404</v>
      </c>
      <c r="AH348" t="s">
        <v>3405</v>
      </c>
      <c r="AI348">
        <v>272.73672249284903</v>
      </c>
      <c r="AJ348">
        <v>146.389053978389</v>
      </c>
      <c r="AK348">
        <v>102.73998880494</v>
      </c>
      <c r="AL348">
        <v>176.317236662168</v>
      </c>
      <c r="AM348">
        <v>263.30529576322101</v>
      </c>
      <c r="AN348">
        <v>72.536487947208698</v>
      </c>
      <c r="AO348">
        <v>333.27368118416501</v>
      </c>
      <c r="AP348">
        <v>68.964212595353004</v>
      </c>
      <c r="AQ348">
        <v>179.532834928537</v>
      </c>
      <c r="AR348">
        <v>-1.33961625563419</v>
      </c>
      <c r="AS348">
        <v>0.24551429404354999</v>
      </c>
      <c r="AT348">
        <v>2.5213878263623398E-9</v>
      </c>
      <c r="AU348" s="20">
        <v>8.6468463676740906E-8</v>
      </c>
    </row>
    <row r="349" spans="1:47" x14ac:dyDescent="0.2">
      <c r="A349" s="19" t="s">
        <v>826</v>
      </c>
      <c r="B349" t="s">
        <v>827</v>
      </c>
      <c r="C349">
        <v>370.647878320475</v>
      </c>
      <c r="D349">
        <v>410.062773103734</v>
      </c>
      <c r="E349">
        <v>333.125550650138</v>
      </c>
      <c r="F349">
        <v>330.29636150625902</v>
      </c>
      <c r="G349">
        <v>649.79601051409304</v>
      </c>
      <c r="H349">
        <v>795.40361276515296</v>
      </c>
      <c r="I349">
        <v>564.31268141096803</v>
      </c>
      <c r="J349">
        <v>624.61345522933595</v>
      </c>
      <c r="K349">
        <v>509.78229043751901</v>
      </c>
      <c r="L349">
        <v>-0.840732569971683</v>
      </c>
      <c r="M349">
        <v>0.11338625134503</v>
      </c>
      <c r="N349">
        <v>1.1008784765270001E-14</v>
      </c>
      <c r="O349" s="20">
        <v>3.8756896132925301E-13</v>
      </c>
      <c r="Q349" s="19" t="s">
        <v>940</v>
      </c>
      <c r="R349" t="s">
        <v>941</v>
      </c>
      <c r="S349">
        <v>112.287308724886</v>
      </c>
      <c r="T349">
        <v>72.684855537094407</v>
      </c>
      <c r="U349">
        <v>101.793496661647</v>
      </c>
      <c r="V349">
        <v>72.830843936048794</v>
      </c>
      <c r="W349">
        <v>105.942925052313</v>
      </c>
      <c r="X349">
        <v>75.399504049020706</v>
      </c>
      <c r="Y349">
        <v>144.42260033610901</v>
      </c>
      <c r="Z349">
        <v>81.919197957004798</v>
      </c>
      <c r="AA349">
        <v>95.910091531765602</v>
      </c>
      <c r="AB349">
        <v>-0.50852371057607904</v>
      </c>
      <c r="AC349">
        <v>0.19182825894271199</v>
      </c>
      <c r="AD349">
        <v>3.4098949174209999E-4</v>
      </c>
      <c r="AE349" s="20">
        <v>6.9805225646396001E-3</v>
      </c>
      <c r="AG349" s="19" t="s">
        <v>3406</v>
      </c>
      <c r="AH349" t="s">
        <v>3407</v>
      </c>
      <c r="AI349">
        <v>420.02399426981401</v>
      </c>
      <c r="AJ349">
        <v>273.5871772484</v>
      </c>
      <c r="AK349">
        <v>290.64128456010599</v>
      </c>
      <c r="AL349">
        <v>465.123224613292</v>
      </c>
      <c r="AM349">
        <v>604.56957891324396</v>
      </c>
      <c r="AN349">
        <v>350.81428018773101</v>
      </c>
      <c r="AO349">
        <v>562.60234189831704</v>
      </c>
      <c r="AP349">
        <v>293.94646981654898</v>
      </c>
      <c r="AQ349">
        <v>407.66354393843199</v>
      </c>
      <c r="AR349">
        <v>-0.72414406028017597</v>
      </c>
      <c r="AS349">
        <v>0.130693981105274</v>
      </c>
      <c r="AT349">
        <v>2.5727018632496502E-9</v>
      </c>
      <c r="AU349" s="20">
        <v>8.7864399304880804E-8</v>
      </c>
    </row>
    <row r="350" spans="1:47" x14ac:dyDescent="0.2">
      <c r="A350" s="19" t="s">
        <v>828</v>
      </c>
      <c r="B350" t="s">
        <v>829</v>
      </c>
      <c r="C350">
        <v>1344.87723225017</v>
      </c>
      <c r="D350">
        <v>1356.5331500064599</v>
      </c>
      <c r="E350">
        <v>1176.4083532914401</v>
      </c>
      <c r="F350">
        <v>868.43945302262796</v>
      </c>
      <c r="G350">
        <v>629.52709020415102</v>
      </c>
      <c r="H350">
        <v>702.46599939780697</v>
      </c>
      <c r="I350">
        <v>590.91522102403906</v>
      </c>
      <c r="J350">
        <v>610.54803005165604</v>
      </c>
      <c r="K350">
        <v>909.96431615604502</v>
      </c>
      <c r="L350">
        <v>0.88022603282332101</v>
      </c>
      <c r="M350">
        <v>0.11877206740695199</v>
      </c>
      <c r="N350">
        <v>1.12872392065347E-14</v>
      </c>
      <c r="O350" s="20">
        <v>3.96603457303499E-13</v>
      </c>
      <c r="Q350" s="19" t="s">
        <v>12443</v>
      </c>
      <c r="R350" t="s">
        <v>12444</v>
      </c>
      <c r="S350">
        <v>38.557029059576799</v>
      </c>
      <c r="T350">
        <v>12.873373140389401</v>
      </c>
      <c r="U350">
        <v>33.440197433424899</v>
      </c>
      <c r="V350">
        <v>12.3786205512507</v>
      </c>
      <c r="W350">
        <v>16.582169017745301</v>
      </c>
      <c r="X350">
        <v>7.5236117584107296</v>
      </c>
      <c r="Y350">
        <v>35.318113952342102</v>
      </c>
      <c r="Z350">
        <v>14.5795431051673</v>
      </c>
      <c r="AA350">
        <v>21.406582252288398</v>
      </c>
      <c r="AB350">
        <v>-1.13370805524701</v>
      </c>
      <c r="AC350">
        <v>0.440944357279974</v>
      </c>
      <c r="AD350">
        <v>3.4171374878649998E-4</v>
      </c>
      <c r="AE350" s="20">
        <v>6.9860467737301001E-3</v>
      </c>
      <c r="AG350" s="19" t="s">
        <v>2416</v>
      </c>
      <c r="AH350" t="s">
        <v>2417</v>
      </c>
      <c r="AI350">
        <v>533.25627798180699</v>
      </c>
      <c r="AJ350">
        <v>222.40018093642999</v>
      </c>
      <c r="AK350">
        <v>314.81114165854399</v>
      </c>
      <c r="AL350">
        <v>569.05643139979895</v>
      </c>
      <c r="AM350">
        <v>711.60191667132301</v>
      </c>
      <c r="AN350">
        <v>436.841926114393</v>
      </c>
      <c r="AO350">
        <v>762.853682848581</v>
      </c>
      <c r="AP350">
        <v>303.06466671661002</v>
      </c>
      <c r="AQ350">
        <v>481.735778040936</v>
      </c>
      <c r="AR350">
        <v>-0.95420713037374305</v>
      </c>
      <c r="AS350">
        <v>0.174624137609484</v>
      </c>
      <c r="AT350">
        <v>2.9718738106482902E-9</v>
      </c>
      <c r="AU350" s="20">
        <v>1.00461464897099E-7</v>
      </c>
    </row>
    <row r="351" spans="1:47" x14ac:dyDescent="0.2">
      <c r="A351" s="19" t="s">
        <v>830</v>
      </c>
      <c r="B351" t="s">
        <v>831</v>
      </c>
      <c r="C351">
        <v>246.30083276467801</v>
      </c>
      <c r="D351">
        <v>222.03820173769401</v>
      </c>
      <c r="E351">
        <v>195.796617144484</v>
      </c>
      <c r="F351">
        <v>224.630927377429</v>
      </c>
      <c r="G351">
        <v>393.13948839433601</v>
      </c>
      <c r="H351">
        <v>439.96722144151801</v>
      </c>
      <c r="I351">
        <v>353.00731090856499</v>
      </c>
      <c r="J351">
        <v>390.29964271072703</v>
      </c>
      <c r="K351">
        <v>308.14753030992898</v>
      </c>
      <c r="L351">
        <v>-0.80725876531257301</v>
      </c>
      <c r="M351">
        <v>0.10892959347516799</v>
      </c>
      <c r="N351">
        <v>1.16066944454363E-14</v>
      </c>
      <c r="O351" s="20">
        <v>4.0625666916338399E-13</v>
      </c>
      <c r="Q351" s="19" t="s">
        <v>3578</v>
      </c>
      <c r="R351" t="s">
        <v>3579</v>
      </c>
      <c r="S351">
        <v>83.653380795771099</v>
      </c>
      <c r="T351">
        <v>47.919934552784099</v>
      </c>
      <c r="U351">
        <v>102.42966226876</v>
      </c>
      <c r="V351">
        <v>43.3100557663766</v>
      </c>
      <c r="W351">
        <v>57.511990139657399</v>
      </c>
      <c r="X351">
        <v>39.508943825628201</v>
      </c>
      <c r="Y351">
        <v>76.849357052593504</v>
      </c>
      <c r="Z351">
        <v>52.831114572369202</v>
      </c>
      <c r="AA351">
        <v>63.0018048717425</v>
      </c>
      <c r="AB351">
        <v>-0.65598315936339002</v>
      </c>
      <c r="AC351">
        <v>0.25226339687446703</v>
      </c>
      <c r="AD351">
        <v>3.430259128109E-4</v>
      </c>
      <c r="AE351" s="20">
        <v>7.0035596063150003E-3</v>
      </c>
      <c r="AG351" s="19" t="s">
        <v>3408</v>
      </c>
      <c r="AH351" t="s">
        <v>3409</v>
      </c>
      <c r="AI351">
        <v>1272.11258687854</v>
      </c>
      <c r="AJ351">
        <v>922.02627454435003</v>
      </c>
      <c r="AK351">
        <v>868.69197781611001</v>
      </c>
      <c r="AL351">
        <v>1201.86027779506</v>
      </c>
      <c r="AM351">
        <v>1227.18141597094</v>
      </c>
      <c r="AN351">
        <v>954.18362321490895</v>
      </c>
      <c r="AO351">
        <v>1610.67057359399</v>
      </c>
      <c r="AP351">
        <v>927.91113085098698</v>
      </c>
      <c r="AQ351">
        <v>1123.0797325831099</v>
      </c>
      <c r="AR351">
        <v>-0.50612696285283998</v>
      </c>
      <c r="AS351">
        <v>9.0652551467853004E-2</v>
      </c>
      <c r="AT351">
        <v>3.1776081563418601E-9</v>
      </c>
      <c r="AU351" s="20">
        <v>1.07197355400502E-7</v>
      </c>
    </row>
    <row r="352" spans="1:47" x14ac:dyDescent="0.2">
      <c r="A352" s="19" t="s">
        <v>832</v>
      </c>
      <c r="B352" t="s">
        <v>833</v>
      </c>
      <c r="C352">
        <v>53.921511071336099</v>
      </c>
      <c r="D352">
        <v>77.601152301421095</v>
      </c>
      <c r="E352">
        <v>72.308738823003793</v>
      </c>
      <c r="F352">
        <v>87.641213338093905</v>
      </c>
      <c r="G352">
        <v>12.8212291854519</v>
      </c>
      <c r="H352">
        <v>16.140816664636802</v>
      </c>
      <c r="I352">
        <v>13.2767449460253</v>
      </c>
      <c r="J352">
        <v>19.379652367602201</v>
      </c>
      <c r="K352">
        <v>44.136382337196402</v>
      </c>
      <c r="L352">
        <v>2.1588293546995101</v>
      </c>
      <c r="M352">
        <v>0.29476218856210601</v>
      </c>
      <c r="N352">
        <v>1.6082058113177301E-14</v>
      </c>
      <c r="O352" s="20">
        <v>5.56469843207579E-13</v>
      </c>
      <c r="Q352" s="19" t="s">
        <v>12255</v>
      </c>
      <c r="R352" t="s">
        <v>12256</v>
      </c>
      <c r="S352">
        <v>2.7653731038306599</v>
      </c>
      <c r="T352">
        <v>32.638380834240898</v>
      </c>
      <c r="U352">
        <v>16.157506764926399</v>
      </c>
      <c r="V352">
        <v>16.4873221414128</v>
      </c>
      <c r="W352">
        <v>2.21415868100947</v>
      </c>
      <c r="X352">
        <v>32.000205156643702</v>
      </c>
      <c r="Y352">
        <v>8.84098030968957</v>
      </c>
      <c r="Z352">
        <v>26.395427500568001</v>
      </c>
      <c r="AA352">
        <v>17.1874193115402</v>
      </c>
      <c r="AB352">
        <v>1.49672416391518</v>
      </c>
      <c r="AC352">
        <v>0.58683476428546899</v>
      </c>
      <c r="AD352">
        <v>3.4597919188130002E-4</v>
      </c>
      <c r="AE352" s="20">
        <v>7.0365200868744999E-3</v>
      </c>
      <c r="AG352" s="19" t="s">
        <v>1968</v>
      </c>
      <c r="AH352" t="s">
        <v>1969</v>
      </c>
      <c r="AI352">
        <v>50.919502074962203</v>
      </c>
      <c r="AJ352">
        <v>107.750920808804</v>
      </c>
      <c r="AK352">
        <v>140.13020963518201</v>
      </c>
      <c r="AL352">
        <v>59.6490116278652</v>
      </c>
      <c r="AM352">
        <v>44.5810768783155</v>
      </c>
      <c r="AN352">
        <v>106.648372814251</v>
      </c>
      <c r="AO352">
        <v>60.534393954531502</v>
      </c>
      <c r="AP352">
        <v>115.921248605553</v>
      </c>
      <c r="AQ352">
        <v>85.766842049933103</v>
      </c>
      <c r="AR352">
        <v>1.0688383512617301</v>
      </c>
      <c r="AS352">
        <v>0.19694887446168799</v>
      </c>
      <c r="AT352">
        <v>3.4804362446913799E-9</v>
      </c>
      <c r="AU352" s="20">
        <v>1.1717468690461E-7</v>
      </c>
    </row>
    <row r="353" spans="1:47" x14ac:dyDescent="0.2">
      <c r="A353" s="19" t="s">
        <v>834</v>
      </c>
      <c r="B353" t="s">
        <v>835</v>
      </c>
      <c r="C353">
        <v>473.98010255232498</v>
      </c>
      <c r="D353">
        <v>462.193838387543</v>
      </c>
      <c r="E353">
        <v>483.85513102755999</v>
      </c>
      <c r="F353">
        <v>544.64551383473304</v>
      </c>
      <c r="G353">
        <v>287.99208479420997</v>
      </c>
      <c r="H353">
        <v>318.78342955901297</v>
      </c>
      <c r="I353">
        <v>291.980834754618</v>
      </c>
      <c r="J353">
        <v>320.69837121874099</v>
      </c>
      <c r="K353">
        <v>398.01616326609297</v>
      </c>
      <c r="L353">
        <v>0.666465317117519</v>
      </c>
      <c r="M353">
        <v>9.0092750545509595E-2</v>
      </c>
      <c r="N353">
        <v>1.69959796722119E-14</v>
      </c>
      <c r="O353" s="20">
        <v>5.8586141693624495E-13</v>
      </c>
      <c r="Q353" s="19" t="s">
        <v>4796</v>
      </c>
      <c r="R353" t="s">
        <v>4797</v>
      </c>
      <c r="S353">
        <v>12.003365802621</v>
      </c>
      <c r="T353">
        <v>15.128639187456599</v>
      </c>
      <c r="U353">
        <v>5.3828780244790204</v>
      </c>
      <c r="V353">
        <v>35.018042431714903</v>
      </c>
      <c r="W353">
        <v>8.8622185071468706</v>
      </c>
      <c r="X353">
        <v>42.368277607895202</v>
      </c>
      <c r="Y353">
        <v>6.1918826346485396</v>
      </c>
      <c r="Z353">
        <v>15.465707754446299</v>
      </c>
      <c r="AA353">
        <v>17.552626493801</v>
      </c>
      <c r="AB353">
        <v>1.40707488740128</v>
      </c>
      <c r="AC353">
        <v>0.54870793710292898</v>
      </c>
      <c r="AD353">
        <v>3.4601334627790001E-4</v>
      </c>
      <c r="AE353" s="20">
        <v>7.0365200868744999E-3</v>
      </c>
      <c r="AG353" s="19" t="s">
        <v>280</v>
      </c>
      <c r="AH353" t="s">
        <v>281</v>
      </c>
      <c r="AI353">
        <v>268.12133039567902</v>
      </c>
      <c r="AJ353">
        <v>132.848858006711</v>
      </c>
      <c r="AK353">
        <v>156.011834267838</v>
      </c>
      <c r="AL353">
        <v>243.54350203091499</v>
      </c>
      <c r="AM353">
        <v>207.129987208616</v>
      </c>
      <c r="AN353">
        <v>121.402734591735</v>
      </c>
      <c r="AO353">
        <v>222.52263236742601</v>
      </c>
      <c r="AP353">
        <v>118.214173313082</v>
      </c>
      <c r="AQ353">
        <v>183.72438152275001</v>
      </c>
      <c r="AR353">
        <v>-0.78654031970238403</v>
      </c>
      <c r="AS353">
        <v>0.143894957062707</v>
      </c>
      <c r="AT353">
        <v>3.52527809257674E-9</v>
      </c>
      <c r="AU353" s="20">
        <v>1.18443623378177E-7</v>
      </c>
    </row>
    <row r="354" spans="1:47" x14ac:dyDescent="0.2">
      <c r="A354" s="19" t="s">
        <v>836</v>
      </c>
      <c r="B354" t="s">
        <v>837</v>
      </c>
      <c r="C354">
        <v>143.80714842949999</v>
      </c>
      <c r="D354">
        <v>136.59424359584301</v>
      </c>
      <c r="E354">
        <v>134.855973347023</v>
      </c>
      <c r="F354">
        <v>125.070626956336</v>
      </c>
      <c r="G354">
        <v>278.04722712850003</v>
      </c>
      <c r="H354">
        <v>244.02994003498901</v>
      </c>
      <c r="I354">
        <v>332.110359225705</v>
      </c>
      <c r="J354">
        <v>247.654033095345</v>
      </c>
      <c r="K354">
        <v>205.27119397665501</v>
      </c>
      <c r="L354">
        <v>-0.99217821413498897</v>
      </c>
      <c r="M354">
        <v>0.13539257250607101</v>
      </c>
      <c r="N354">
        <v>1.7789775782877599E-14</v>
      </c>
      <c r="O354" s="20">
        <v>6.0975295636179993E-13</v>
      </c>
      <c r="Q354" s="19" t="s">
        <v>6932</v>
      </c>
      <c r="R354" t="s">
        <v>6933</v>
      </c>
      <c r="S354">
        <v>46.065460069977</v>
      </c>
      <c r="T354">
        <v>86.305132818613799</v>
      </c>
      <c r="U354">
        <v>62.487662835214103</v>
      </c>
      <c r="V354">
        <v>99.9683972506934</v>
      </c>
      <c r="W354">
        <v>65.304367815983795</v>
      </c>
      <c r="X354">
        <v>95.0488025452497</v>
      </c>
      <c r="Y354">
        <v>59.223725372442203</v>
      </c>
      <c r="Z354">
        <v>86.480779274011098</v>
      </c>
      <c r="AA354">
        <v>75.1105409977731</v>
      </c>
      <c r="AB354">
        <v>0.54441454652825705</v>
      </c>
      <c r="AC354">
        <v>0.207161650852215</v>
      </c>
      <c r="AD354">
        <v>3.4872767607129997E-4</v>
      </c>
      <c r="AE354" s="20">
        <v>7.0692980039219998E-3</v>
      </c>
      <c r="AG354" s="19" t="s">
        <v>778</v>
      </c>
      <c r="AH354" t="s">
        <v>779</v>
      </c>
      <c r="AI354">
        <v>146.409743081481</v>
      </c>
      <c r="AJ354">
        <v>68.178872532921005</v>
      </c>
      <c r="AK354">
        <v>52.576529029431804</v>
      </c>
      <c r="AL354">
        <v>128.483050152071</v>
      </c>
      <c r="AM354">
        <v>109.251887836444</v>
      </c>
      <c r="AN354">
        <v>63.964293929695998</v>
      </c>
      <c r="AO354">
        <v>122.490386151989</v>
      </c>
      <c r="AP354">
        <v>56.347501238882103</v>
      </c>
      <c r="AQ354">
        <v>93.462782994114406</v>
      </c>
      <c r="AR354">
        <v>-1.00732423963187</v>
      </c>
      <c r="AS354">
        <v>0.186154364616608</v>
      </c>
      <c r="AT354">
        <v>4.0064479397229601E-9</v>
      </c>
      <c r="AU354" s="20">
        <v>1.3325864191480099E-7</v>
      </c>
    </row>
    <row r="355" spans="1:47" x14ac:dyDescent="0.2">
      <c r="A355" s="19" t="s">
        <v>838</v>
      </c>
      <c r="B355" t="s">
        <v>839</v>
      </c>
      <c r="C355">
        <v>32.913324875604701</v>
      </c>
      <c r="D355">
        <v>58.952218717978397</v>
      </c>
      <c r="E355">
        <v>52.576789727309396</v>
      </c>
      <c r="F355">
        <v>45.3722423449112</v>
      </c>
      <c r="G355">
        <v>5.52944623700858</v>
      </c>
      <c r="H355">
        <v>3.2541005934278502</v>
      </c>
      <c r="I355">
        <v>3.34287777920713</v>
      </c>
      <c r="J355">
        <v>4.3835147814681497</v>
      </c>
      <c r="K355">
        <v>25.7905643821144</v>
      </c>
      <c r="L355">
        <v>3.3886737100244702</v>
      </c>
      <c r="M355">
        <v>0.45926444639161701</v>
      </c>
      <c r="N355">
        <v>1.92748054812753E-14</v>
      </c>
      <c r="O355" s="20">
        <v>6.5940888205809303E-13</v>
      </c>
      <c r="Q355" s="19" t="s">
        <v>4132</v>
      </c>
      <c r="R355" t="s">
        <v>4133</v>
      </c>
      <c r="S355">
        <v>88.244106545704099</v>
      </c>
      <c r="T355">
        <v>53.767127068464703</v>
      </c>
      <c r="U355">
        <v>69.006776930367195</v>
      </c>
      <c r="V355">
        <v>54.654062117758798</v>
      </c>
      <c r="W355">
        <v>77.418270745794601</v>
      </c>
      <c r="X355">
        <v>47.033899126770798</v>
      </c>
      <c r="Y355">
        <v>83.914299882023897</v>
      </c>
      <c r="Z355">
        <v>39.168582677155001</v>
      </c>
      <c r="AA355">
        <v>64.150890636754895</v>
      </c>
      <c r="AB355">
        <v>-0.58817687725694401</v>
      </c>
      <c r="AC355">
        <v>0.22697984390842399</v>
      </c>
      <c r="AD355">
        <v>3.6757955417659999E-4</v>
      </c>
      <c r="AE355" s="20">
        <v>7.3775040024950996E-3</v>
      </c>
      <c r="AG355" s="19" t="s">
        <v>2728</v>
      </c>
      <c r="AH355" t="s">
        <v>2729</v>
      </c>
      <c r="AI355">
        <v>146.16896646832001</v>
      </c>
      <c r="AJ355">
        <v>69.230504161122397</v>
      </c>
      <c r="AK355">
        <v>76.002834655062998</v>
      </c>
      <c r="AL355">
        <v>175.15135010659799</v>
      </c>
      <c r="AM355">
        <v>183.90964794264701</v>
      </c>
      <c r="AN355">
        <v>93.891315989430097</v>
      </c>
      <c r="AO355">
        <v>235.03536757651901</v>
      </c>
      <c r="AP355">
        <v>104.067707968759</v>
      </c>
      <c r="AQ355">
        <v>135.432211858557</v>
      </c>
      <c r="AR355">
        <v>-1.0417699409016901</v>
      </c>
      <c r="AS355">
        <v>0.19287771304887399</v>
      </c>
      <c r="AT355">
        <v>4.0834157405090101E-9</v>
      </c>
      <c r="AU355" s="20">
        <v>1.3527539665158201E-7</v>
      </c>
    </row>
    <row r="356" spans="1:47" x14ac:dyDescent="0.2">
      <c r="A356" s="19" t="s">
        <v>840</v>
      </c>
      <c r="B356" t="s">
        <v>841</v>
      </c>
      <c r="C356">
        <v>142.85469715809799</v>
      </c>
      <c r="D356">
        <v>165.74704151886999</v>
      </c>
      <c r="E356">
        <v>92.615407527669305</v>
      </c>
      <c r="F356">
        <v>129.78889462617201</v>
      </c>
      <c r="G356">
        <v>373.16800256938899</v>
      </c>
      <c r="H356">
        <v>286.07073583900097</v>
      </c>
      <c r="I356">
        <v>419.46479964293098</v>
      </c>
      <c r="J356">
        <v>287.25426572716799</v>
      </c>
      <c r="K356">
        <v>237.12048057616201</v>
      </c>
      <c r="L356">
        <v>-1.3211579423305</v>
      </c>
      <c r="M356">
        <v>0.181505592873271</v>
      </c>
      <c r="N356">
        <v>1.9975003720624902E-14</v>
      </c>
      <c r="O356" s="20">
        <v>6.8207879246028696E-13</v>
      </c>
      <c r="Q356" s="19" t="s">
        <v>4500</v>
      </c>
      <c r="R356" t="s">
        <v>4501</v>
      </c>
      <c r="S356">
        <v>82.331169239623605</v>
      </c>
      <c r="T356">
        <v>34.2679026274648</v>
      </c>
      <c r="U356">
        <v>62.322183222724398</v>
      </c>
      <c r="V356">
        <v>37.3922875970569</v>
      </c>
      <c r="W356">
        <v>42.371957981790104</v>
      </c>
      <c r="X356">
        <v>39.710121386014698</v>
      </c>
      <c r="Y356">
        <v>73.742205039623997</v>
      </c>
      <c r="Z356">
        <v>25.884942853904501</v>
      </c>
      <c r="AA356">
        <v>49.752846243525397</v>
      </c>
      <c r="AB356">
        <v>-0.75464453103942597</v>
      </c>
      <c r="AC356">
        <v>0.29624199601937701</v>
      </c>
      <c r="AD356">
        <v>3.7587625322800002E-4</v>
      </c>
      <c r="AE356" s="20">
        <v>7.5057292488670997E-3</v>
      </c>
      <c r="AG356" s="19" t="s">
        <v>1708</v>
      </c>
      <c r="AH356" t="s">
        <v>1709</v>
      </c>
      <c r="AI356">
        <v>59.758444066485197</v>
      </c>
      <c r="AJ356">
        <v>181.611413247537</v>
      </c>
      <c r="AK356">
        <v>200.52199738188801</v>
      </c>
      <c r="AL356">
        <v>57.005336240588299</v>
      </c>
      <c r="AM356">
        <v>104.817722896003</v>
      </c>
      <c r="AN356">
        <v>142.09785507772801</v>
      </c>
      <c r="AO356">
        <v>83.888487145436201</v>
      </c>
      <c r="AP356">
        <v>189.93168869834</v>
      </c>
      <c r="AQ356">
        <v>127.454118094251</v>
      </c>
      <c r="AR356">
        <v>1.14816246836119</v>
      </c>
      <c r="AS356">
        <v>0.21302854216709799</v>
      </c>
      <c r="AT356">
        <v>4.2689090776849997E-9</v>
      </c>
      <c r="AU356" s="20">
        <v>1.4085699195771799E-7</v>
      </c>
    </row>
    <row r="357" spans="1:47" x14ac:dyDescent="0.2">
      <c r="A357" s="19" t="s">
        <v>842</v>
      </c>
      <c r="B357" t="s">
        <v>843</v>
      </c>
      <c r="C357">
        <v>57.2012189506057</v>
      </c>
      <c r="D357">
        <v>78.555317440408601</v>
      </c>
      <c r="E357">
        <v>54.433923667602301</v>
      </c>
      <c r="F357">
        <v>69.651059271469407</v>
      </c>
      <c r="G357">
        <v>11.9091437936339</v>
      </c>
      <c r="H357">
        <v>10.758942734131301</v>
      </c>
      <c r="I357">
        <v>8.8519571590066892</v>
      </c>
      <c r="J357">
        <v>16.738264387428799</v>
      </c>
      <c r="K357">
        <v>38.512478425535903</v>
      </c>
      <c r="L357">
        <v>2.3250821498784799</v>
      </c>
      <c r="M357">
        <v>0.31861757925982798</v>
      </c>
      <c r="N357">
        <v>2.1576103000372499E-14</v>
      </c>
      <c r="O357" s="20">
        <v>7.3536864372376504E-13</v>
      </c>
      <c r="Q357" s="19" t="s">
        <v>11566</v>
      </c>
      <c r="R357" t="s">
        <v>11567</v>
      </c>
      <c r="S357">
        <v>35.840322631520998</v>
      </c>
      <c r="T357">
        <v>79.500759422572003</v>
      </c>
      <c r="U357">
        <v>53.9161840443834</v>
      </c>
      <c r="V357">
        <v>67.032831913816693</v>
      </c>
      <c r="W357">
        <v>29.858765091474499</v>
      </c>
      <c r="X357">
        <v>55.497446844553799</v>
      </c>
      <c r="Y357">
        <v>25.613972532398002</v>
      </c>
      <c r="Z357">
        <v>70.143864960431699</v>
      </c>
      <c r="AA357">
        <v>52.175518430143903</v>
      </c>
      <c r="AB357">
        <v>0.738000701182707</v>
      </c>
      <c r="AC357">
        <v>0.29057153522095502</v>
      </c>
      <c r="AD357">
        <v>3.8279409588620002E-4</v>
      </c>
      <c r="AE357" s="20">
        <v>7.6034579200981002E-3</v>
      </c>
      <c r="AG357" s="19" t="s">
        <v>1516</v>
      </c>
      <c r="AH357" t="s">
        <v>1517</v>
      </c>
      <c r="AI357">
        <v>613.22458056499499</v>
      </c>
      <c r="AJ357">
        <v>284.98056250278302</v>
      </c>
      <c r="AK357">
        <v>302.55253972207697</v>
      </c>
      <c r="AL357">
        <v>596.82019290638095</v>
      </c>
      <c r="AM357">
        <v>800.14809968366899</v>
      </c>
      <c r="AN357">
        <v>504.31225368322401</v>
      </c>
      <c r="AO357">
        <v>794.95701579573802</v>
      </c>
      <c r="AP357">
        <v>355.87198535972198</v>
      </c>
      <c r="AQ357">
        <v>531.60840377732404</v>
      </c>
      <c r="AR357">
        <v>-0.89844462598021901</v>
      </c>
      <c r="AS357">
        <v>0.16644000904176601</v>
      </c>
      <c r="AT357">
        <v>4.6507122146824896E-9</v>
      </c>
      <c r="AU357" s="20">
        <v>1.53149894878729E-7</v>
      </c>
    </row>
    <row r="358" spans="1:47" x14ac:dyDescent="0.2">
      <c r="A358" s="19" t="s">
        <v>844</v>
      </c>
      <c r="B358" t="s">
        <v>845</v>
      </c>
      <c r="C358">
        <v>2927.4738329568399</v>
      </c>
      <c r="D358">
        <v>2904.19708318124</v>
      </c>
      <c r="E358">
        <v>2674.0950991929599</v>
      </c>
      <c r="F358">
        <v>3338.73164343996</v>
      </c>
      <c r="G358">
        <v>2136.5614510107498</v>
      </c>
      <c r="H358">
        <v>2230.1650132242298</v>
      </c>
      <c r="I358">
        <v>1938.0750510052101</v>
      </c>
      <c r="J358">
        <v>1981.6265781127699</v>
      </c>
      <c r="K358">
        <v>2516.3657190155</v>
      </c>
      <c r="L358">
        <v>0.50189460017239196</v>
      </c>
      <c r="M358">
        <v>6.76486698484427E-2</v>
      </c>
      <c r="N358">
        <v>2.2105268165711299E-14</v>
      </c>
      <c r="O358" s="20">
        <v>7.5199307396687703E-13</v>
      </c>
      <c r="Q358" s="19" t="s">
        <v>2002</v>
      </c>
      <c r="R358" t="s">
        <v>2003</v>
      </c>
      <c r="S358">
        <v>6358.4535689846798</v>
      </c>
      <c r="T358">
        <v>3953.1184793838602</v>
      </c>
      <c r="U358">
        <v>6100.0165980680504</v>
      </c>
      <c r="V358">
        <v>4163.8951727989397</v>
      </c>
      <c r="W358">
        <v>8488.5442235319606</v>
      </c>
      <c r="X358">
        <v>5851.7832638976597</v>
      </c>
      <c r="Y358">
        <v>8441.6712645072294</v>
      </c>
      <c r="Z358">
        <v>4795.06006080518</v>
      </c>
      <c r="AA358">
        <v>6019.0678289971902</v>
      </c>
      <c r="AB358">
        <v>-0.52505205990132198</v>
      </c>
      <c r="AC358">
        <v>0.20482057323781</v>
      </c>
      <c r="AD358">
        <v>3.9036852564519999E-4</v>
      </c>
      <c r="AE358" s="20">
        <v>7.7339248882342003E-3</v>
      </c>
      <c r="AG358" s="19" t="s">
        <v>3410</v>
      </c>
      <c r="AH358" t="s">
        <v>3411</v>
      </c>
      <c r="AI358">
        <v>63.408732648237098</v>
      </c>
      <c r="AJ358">
        <v>29.684785512481699</v>
      </c>
      <c r="AK358">
        <v>28.4693968136162</v>
      </c>
      <c r="AL358">
        <v>77.082920068237598</v>
      </c>
      <c r="AM358">
        <v>74.5300677398088</v>
      </c>
      <c r="AN358">
        <v>29.0902870630214</v>
      </c>
      <c r="AO358">
        <v>73.033253601362802</v>
      </c>
      <c r="AP358">
        <v>23.3998303761513</v>
      </c>
      <c r="AQ358">
        <v>49.837409227864597</v>
      </c>
      <c r="AR358">
        <v>-1.30020200041986</v>
      </c>
      <c r="AS358">
        <v>0.24234591529622501</v>
      </c>
      <c r="AT358">
        <v>4.8570885971751404E-9</v>
      </c>
      <c r="AU358" s="20">
        <v>1.59628602229383E-7</v>
      </c>
    </row>
    <row r="359" spans="1:47" x14ac:dyDescent="0.2">
      <c r="A359" s="19" t="s">
        <v>846</v>
      </c>
      <c r="B359" t="s">
        <v>847</v>
      </c>
      <c r="C359">
        <v>263.78347810247402</v>
      </c>
      <c r="D359">
        <v>269.48835550508198</v>
      </c>
      <c r="E359">
        <v>253.475568284991</v>
      </c>
      <c r="F359">
        <v>294.38826857903803</v>
      </c>
      <c r="G359">
        <v>147.592873746316</v>
      </c>
      <c r="H359">
        <v>150.575198603167</v>
      </c>
      <c r="I359">
        <v>150.51334483959101</v>
      </c>
      <c r="J359">
        <v>148.026945579662</v>
      </c>
      <c r="K359">
        <v>209.73050415503999</v>
      </c>
      <c r="L359">
        <v>0.82885819372883296</v>
      </c>
      <c r="M359">
        <v>0.113231243371404</v>
      </c>
      <c r="N359">
        <v>2.3091526939954501E-14</v>
      </c>
      <c r="O359" s="20">
        <v>7.8261320595375803E-13</v>
      </c>
      <c r="Q359" s="19" t="s">
        <v>4428</v>
      </c>
      <c r="R359" t="s">
        <v>4429</v>
      </c>
      <c r="S359">
        <v>122.714686126936</v>
      </c>
      <c r="T359">
        <v>90.327181052130697</v>
      </c>
      <c r="U359">
        <v>96.087703164908703</v>
      </c>
      <c r="V359">
        <v>52.6423165382447</v>
      </c>
      <c r="W359">
        <v>93.885309888961899</v>
      </c>
      <c r="X359">
        <v>73.321581286480793</v>
      </c>
      <c r="Y359">
        <v>138.51750797057801</v>
      </c>
      <c r="Z359">
        <v>54.7101869389924</v>
      </c>
      <c r="AA359">
        <v>90.2758091209041</v>
      </c>
      <c r="AB359">
        <v>-0.60624959335337603</v>
      </c>
      <c r="AC359">
        <v>0.23802694222200099</v>
      </c>
      <c r="AD359">
        <v>4.0117489607100003E-4</v>
      </c>
      <c r="AE359" s="20">
        <v>7.9174105933209008E-3</v>
      </c>
      <c r="AG359" s="19" t="s">
        <v>3412</v>
      </c>
      <c r="AH359" t="s">
        <v>3413</v>
      </c>
      <c r="AI359">
        <v>150.04661380312399</v>
      </c>
      <c r="AJ359">
        <v>50.467075049636101</v>
      </c>
      <c r="AK359">
        <v>79.040269100641396</v>
      </c>
      <c r="AL359">
        <v>158.34957502898101</v>
      </c>
      <c r="AM359">
        <v>119.20332081529099</v>
      </c>
      <c r="AN359">
        <v>77.190851528168395</v>
      </c>
      <c r="AO359">
        <v>195.42646590726801</v>
      </c>
      <c r="AP359">
        <v>65.639790652858295</v>
      </c>
      <c r="AQ359">
        <v>111.920495235746</v>
      </c>
      <c r="AR359">
        <v>-1.1152845394618101</v>
      </c>
      <c r="AS359">
        <v>0.20820847364024</v>
      </c>
      <c r="AT359">
        <v>4.96291973439476E-9</v>
      </c>
      <c r="AU359" s="20">
        <v>1.6278376728814799E-7</v>
      </c>
    </row>
    <row r="360" spans="1:47" x14ac:dyDescent="0.2">
      <c r="A360" s="19" t="s">
        <v>848</v>
      </c>
      <c r="B360" t="s">
        <v>849</v>
      </c>
      <c r="C360">
        <v>120.67055196173</v>
      </c>
      <c r="D360">
        <v>122.01773959805401</v>
      </c>
      <c r="E360">
        <v>77.986990579426205</v>
      </c>
      <c r="F360">
        <v>96.254650131685693</v>
      </c>
      <c r="G360">
        <v>244.234302825676</v>
      </c>
      <c r="H360">
        <v>227.842276677884</v>
      </c>
      <c r="I360">
        <v>245.802000860936</v>
      </c>
      <c r="J360">
        <v>215.95659156379401</v>
      </c>
      <c r="K360">
        <v>168.84563802489799</v>
      </c>
      <c r="L360">
        <v>-1.13074431114854</v>
      </c>
      <c r="M360">
        <v>0.15548126807811199</v>
      </c>
      <c r="N360">
        <v>2.3515428340927502E-14</v>
      </c>
      <c r="O360" s="20">
        <v>7.9401723279050101E-13</v>
      </c>
      <c r="Q360" s="19" t="s">
        <v>3958</v>
      </c>
      <c r="R360" t="s">
        <v>3959</v>
      </c>
      <c r="S360">
        <v>64.298037657847104</v>
      </c>
      <c r="T360">
        <v>42.1080575836422</v>
      </c>
      <c r="U360">
        <v>58.239187726029698</v>
      </c>
      <c r="V360">
        <v>28.879240822042298</v>
      </c>
      <c r="W360">
        <v>44.227835220552301</v>
      </c>
      <c r="X360">
        <v>22.573218423932001</v>
      </c>
      <c r="Y360">
        <v>67.999367698899505</v>
      </c>
      <c r="Z360">
        <v>31.887779993612099</v>
      </c>
      <c r="AA360">
        <v>45.026590640819698</v>
      </c>
      <c r="AB360">
        <v>-0.74298741736732299</v>
      </c>
      <c r="AC360">
        <v>0.29525988252073598</v>
      </c>
      <c r="AD360">
        <v>4.0899909991829998E-4</v>
      </c>
      <c r="AE360" s="20">
        <v>8.0408595423850007E-3</v>
      </c>
      <c r="AG360" s="19" t="s">
        <v>3414</v>
      </c>
      <c r="AH360" t="s">
        <v>3415</v>
      </c>
      <c r="AI360">
        <v>253.620705368551</v>
      </c>
      <c r="AJ360">
        <v>413.39250844255201</v>
      </c>
      <c r="AK360">
        <v>426.97987890111301</v>
      </c>
      <c r="AL360">
        <v>262.45023105275499</v>
      </c>
      <c r="AM360">
        <v>242.04748284523299</v>
      </c>
      <c r="AN360">
        <v>324.83248536554902</v>
      </c>
      <c r="AO360">
        <v>232.83188293261301</v>
      </c>
      <c r="AP360">
        <v>382.89756405314199</v>
      </c>
      <c r="AQ360">
        <v>317.381592370188</v>
      </c>
      <c r="AR360">
        <v>0.60921642388637198</v>
      </c>
      <c r="AS360">
        <v>0.11165353400783901</v>
      </c>
      <c r="AT360">
        <v>5.0978396465396501E-9</v>
      </c>
      <c r="AU360" s="20">
        <v>1.6654953827472001E-7</v>
      </c>
    </row>
    <row r="361" spans="1:47" x14ac:dyDescent="0.2">
      <c r="A361" s="19" t="s">
        <v>850</v>
      </c>
      <c r="B361" t="s">
        <v>851</v>
      </c>
      <c r="C361">
        <v>322.15026094667297</v>
      </c>
      <c r="D361">
        <v>260.847587173965</v>
      </c>
      <c r="E361">
        <v>237.18813665797899</v>
      </c>
      <c r="F361">
        <v>278.76133548521199</v>
      </c>
      <c r="G361">
        <v>537.30957391722302</v>
      </c>
      <c r="H361">
        <v>656.59556774888597</v>
      </c>
      <c r="I361">
        <v>653.94922664865999</v>
      </c>
      <c r="J361">
        <v>432.32595813520402</v>
      </c>
      <c r="K361">
        <v>422.390955839225</v>
      </c>
      <c r="L361">
        <v>-1.02019441086459</v>
      </c>
      <c r="M361">
        <v>0.14032468539154599</v>
      </c>
      <c r="N361">
        <v>2.5696534318545999E-14</v>
      </c>
      <c r="O361" s="20">
        <v>8.6285257380906992E-13</v>
      </c>
      <c r="Q361" s="19" t="s">
        <v>3764</v>
      </c>
      <c r="R361" t="s">
        <v>3765</v>
      </c>
      <c r="S361">
        <v>92.053655178455301</v>
      </c>
      <c r="T361">
        <v>46.689087220801099</v>
      </c>
      <c r="U361">
        <v>50.651366444448797</v>
      </c>
      <c r="V361">
        <v>38.140529105199299</v>
      </c>
      <c r="W361">
        <v>59.7526688822282</v>
      </c>
      <c r="X361">
        <v>41.400948472815401</v>
      </c>
      <c r="Y361">
        <v>95.440197978974496</v>
      </c>
      <c r="Z361">
        <v>35.510855993633903</v>
      </c>
      <c r="AA361">
        <v>57.454913659569598</v>
      </c>
      <c r="AB361">
        <v>-0.72171025129692701</v>
      </c>
      <c r="AC361">
        <v>0.286738916994347</v>
      </c>
      <c r="AD361">
        <v>4.126275757723E-4</v>
      </c>
      <c r="AE361" s="20">
        <v>8.1018344188045002E-3</v>
      </c>
      <c r="AG361" s="19" t="s">
        <v>1356</v>
      </c>
      <c r="AH361" t="s">
        <v>1357</v>
      </c>
      <c r="AI361">
        <v>90.296865005431599</v>
      </c>
      <c r="AJ361">
        <v>160.56382089386599</v>
      </c>
      <c r="AK361">
        <v>130.239274488229</v>
      </c>
      <c r="AL361">
        <v>80.763759775644701</v>
      </c>
      <c r="AM361">
        <v>66.973710717177994</v>
      </c>
      <c r="AN361">
        <v>209.29023243814501</v>
      </c>
      <c r="AO361">
        <v>63.046653250060103</v>
      </c>
      <c r="AP361">
        <v>153.06659729383401</v>
      </c>
      <c r="AQ361">
        <v>119.28011423279899</v>
      </c>
      <c r="AR361">
        <v>1.05525182974494</v>
      </c>
      <c r="AS361">
        <v>0.19684171451930799</v>
      </c>
      <c r="AT361">
        <v>5.1604601999071306E-9</v>
      </c>
      <c r="AU361" s="20">
        <v>1.6826350935287699E-7</v>
      </c>
    </row>
    <row r="362" spans="1:47" x14ac:dyDescent="0.2">
      <c r="A362" s="19" t="s">
        <v>852</v>
      </c>
      <c r="B362" t="s">
        <v>853</v>
      </c>
      <c r="C362">
        <v>478.13665298998097</v>
      </c>
      <c r="D362">
        <v>450.36135026822302</v>
      </c>
      <c r="E362">
        <v>453.37004806101902</v>
      </c>
      <c r="F362">
        <v>469.04761218010202</v>
      </c>
      <c r="G362">
        <v>309.24913293078498</v>
      </c>
      <c r="H362">
        <v>305.73702447784302</v>
      </c>
      <c r="I362">
        <v>263.250631122036</v>
      </c>
      <c r="J362">
        <v>292.38823732562901</v>
      </c>
      <c r="K362">
        <v>377.692586169452</v>
      </c>
      <c r="L362">
        <v>0.63976202085605105</v>
      </c>
      <c r="M362">
        <v>8.7041381571865195E-2</v>
      </c>
      <c r="N362">
        <v>2.6149973588821301E-14</v>
      </c>
      <c r="O362" s="20">
        <v>8.7645833987920099E-13</v>
      </c>
      <c r="Q362" s="19" t="s">
        <v>11860</v>
      </c>
      <c r="R362" t="s">
        <v>11861</v>
      </c>
      <c r="S362">
        <v>45.516289436756502</v>
      </c>
      <c r="T362">
        <v>19.306051285432801</v>
      </c>
      <c r="U362">
        <v>45.990526346963598</v>
      </c>
      <c r="V362">
        <v>14.3525116984967</v>
      </c>
      <c r="W362">
        <v>30.514370065130802</v>
      </c>
      <c r="X362">
        <v>22.1028181799918</v>
      </c>
      <c r="Y362">
        <v>43.329375759016301</v>
      </c>
      <c r="Z362">
        <v>23.770969807189299</v>
      </c>
      <c r="AA362">
        <v>30.610364072372199</v>
      </c>
      <c r="AB362">
        <v>-0.84454841487765298</v>
      </c>
      <c r="AC362">
        <v>0.33790275248086599</v>
      </c>
      <c r="AD362">
        <v>4.1760079932169999E-4</v>
      </c>
      <c r="AE362" s="20">
        <v>8.1578077366866002E-3</v>
      </c>
      <c r="AG362" s="19" t="s">
        <v>1928</v>
      </c>
      <c r="AH362" t="s">
        <v>1929</v>
      </c>
      <c r="AI362">
        <v>2118.9451038397701</v>
      </c>
      <c r="AJ362">
        <v>514.51467268272097</v>
      </c>
      <c r="AK362">
        <v>649.89149483981203</v>
      </c>
      <c r="AL362">
        <v>2313.3618353718398</v>
      </c>
      <c r="AM362">
        <v>3798.4509967225599</v>
      </c>
      <c r="AN362">
        <v>1193.8029122225801</v>
      </c>
      <c r="AO362">
        <v>3329.9713406041001</v>
      </c>
      <c r="AP362">
        <v>680.78380749449104</v>
      </c>
      <c r="AQ362">
        <v>1824.96527047223</v>
      </c>
      <c r="AR362">
        <v>-1.80568756486802</v>
      </c>
      <c r="AS362">
        <v>0.340690520921481</v>
      </c>
      <c r="AT362">
        <v>5.3130793473957507E-9</v>
      </c>
      <c r="AU362" s="20">
        <v>1.725604829613E-7</v>
      </c>
    </row>
    <row r="363" spans="1:47" x14ac:dyDescent="0.2">
      <c r="A363" s="19" t="s">
        <v>854</v>
      </c>
      <c r="B363" t="s">
        <v>855</v>
      </c>
      <c r="C363">
        <v>275.64124718140198</v>
      </c>
      <c r="D363">
        <v>316.06710024889401</v>
      </c>
      <c r="E363">
        <v>314.40425641882302</v>
      </c>
      <c r="F363">
        <v>275.13674505610197</v>
      </c>
      <c r="G363">
        <v>645.93272483604403</v>
      </c>
      <c r="H363">
        <v>451.43717576355402</v>
      </c>
      <c r="I363">
        <v>609.59293757356897</v>
      </c>
      <c r="J363">
        <v>506.71968543215399</v>
      </c>
      <c r="K363">
        <v>424.36648406381801</v>
      </c>
      <c r="L363">
        <v>-0.87548229409071798</v>
      </c>
      <c r="M363">
        <v>0.12010904299848001</v>
      </c>
      <c r="N363">
        <v>2.76927872933396E-14</v>
      </c>
      <c r="O363" s="20">
        <v>9.2645888392413803E-13</v>
      </c>
      <c r="Q363" s="19" t="s">
        <v>2032</v>
      </c>
      <c r="R363" t="s">
        <v>2033</v>
      </c>
      <c r="S363">
        <v>28.598486371918099</v>
      </c>
      <c r="T363">
        <v>10.4826168134472</v>
      </c>
      <c r="U363">
        <v>20.460953796502299</v>
      </c>
      <c r="V363">
        <v>13.393487019305599</v>
      </c>
      <c r="W363">
        <v>37.651738682246297</v>
      </c>
      <c r="X363">
        <v>13.1787376069027</v>
      </c>
      <c r="Y363">
        <v>35.371602263860701</v>
      </c>
      <c r="Z363">
        <v>13.649397619681899</v>
      </c>
      <c r="AA363">
        <v>21.598377521733099</v>
      </c>
      <c r="AB363">
        <v>-1.0147249137294001</v>
      </c>
      <c r="AC363">
        <v>0.40713492807490498</v>
      </c>
      <c r="AD363">
        <v>4.2905419084599998E-4</v>
      </c>
      <c r="AE363" s="20">
        <v>8.3181325725932998E-3</v>
      </c>
      <c r="AG363" s="19" t="s">
        <v>1508</v>
      </c>
      <c r="AH363" t="s">
        <v>1509</v>
      </c>
      <c r="AI363">
        <v>167.28970081511599</v>
      </c>
      <c r="AJ363">
        <v>100.05636723134199</v>
      </c>
      <c r="AK363">
        <v>95.853404493917495</v>
      </c>
      <c r="AL363">
        <v>215.65597527328899</v>
      </c>
      <c r="AM363">
        <v>258.29579684803701</v>
      </c>
      <c r="AN363">
        <v>120.215642299764</v>
      </c>
      <c r="AO363">
        <v>219.360850792561</v>
      </c>
      <c r="AP363">
        <v>126.550906296185</v>
      </c>
      <c r="AQ363">
        <v>162.90983050627699</v>
      </c>
      <c r="AR363">
        <v>-0.90677572067048895</v>
      </c>
      <c r="AS363">
        <v>0.169447224954548</v>
      </c>
      <c r="AT363">
        <v>6.0803745012297801E-9</v>
      </c>
      <c r="AU363" s="20">
        <v>1.94431125942799E-7</v>
      </c>
    </row>
    <row r="364" spans="1:47" x14ac:dyDescent="0.2">
      <c r="A364" s="19" t="s">
        <v>856</v>
      </c>
      <c r="B364" t="s">
        <v>857</v>
      </c>
      <c r="C364">
        <v>76.927753392439996</v>
      </c>
      <c r="D364">
        <v>101.77873840172801</v>
      </c>
      <c r="E364">
        <v>78.804563065564807</v>
      </c>
      <c r="F364">
        <v>62.487555873827198</v>
      </c>
      <c r="G364">
        <v>177.86222452713901</v>
      </c>
      <c r="H364">
        <v>194.66314027059599</v>
      </c>
      <c r="I364">
        <v>193.68069328533301</v>
      </c>
      <c r="J364">
        <v>177.10794171516301</v>
      </c>
      <c r="K364">
        <v>132.914076316474</v>
      </c>
      <c r="L364">
        <v>-1.1663382324448099</v>
      </c>
      <c r="M364">
        <v>0.16088329031312601</v>
      </c>
      <c r="N364">
        <v>3.0266412957325499E-14</v>
      </c>
      <c r="O364" s="20">
        <v>1.00903673049346E-12</v>
      </c>
      <c r="Q364" s="19" t="s">
        <v>10679</v>
      </c>
      <c r="R364" t="s">
        <v>10680</v>
      </c>
      <c r="S364">
        <v>9.1666145142523501</v>
      </c>
      <c r="T364">
        <v>25.783764124661602</v>
      </c>
      <c r="U364">
        <v>15.109854190974801</v>
      </c>
      <c r="V364">
        <v>35.086191887514303</v>
      </c>
      <c r="W364">
        <v>15.4686605455855</v>
      </c>
      <c r="X364">
        <v>56.411390272181102</v>
      </c>
      <c r="Y364">
        <v>15.003225337126</v>
      </c>
      <c r="Z364">
        <v>22.7898732550604</v>
      </c>
      <c r="AA364">
        <v>24.352446765919499</v>
      </c>
      <c r="AB364">
        <v>1.09631008671639</v>
      </c>
      <c r="AC364">
        <v>0.44299907649640902</v>
      </c>
      <c r="AD364">
        <v>4.3062481111860002E-4</v>
      </c>
      <c r="AE364" s="20">
        <v>8.3285428228101008E-3</v>
      </c>
      <c r="AG364" s="19" t="s">
        <v>1494</v>
      </c>
      <c r="AH364" t="s">
        <v>1495</v>
      </c>
      <c r="AI364">
        <v>84.075511333007896</v>
      </c>
      <c r="AJ364">
        <v>39.590553663817097</v>
      </c>
      <c r="AK364">
        <v>28.363705042029601</v>
      </c>
      <c r="AL364">
        <v>97.283056838503597</v>
      </c>
      <c r="AM364">
        <v>108.533985223651</v>
      </c>
      <c r="AN364">
        <v>41.665746936586402</v>
      </c>
      <c r="AO364">
        <v>98.561275000207601</v>
      </c>
      <c r="AP364">
        <v>51.0236954354489</v>
      </c>
      <c r="AQ364">
        <v>68.637191184156507</v>
      </c>
      <c r="AR364">
        <v>-1.2008727753276101</v>
      </c>
      <c r="AS364">
        <v>0.22555724619939299</v>
      </c>
      <c r="AT364">
        <v>6.0729288852269204E-9</v>
      </c>
      <c r="AU364" s="20">
        <v>1.94431125942799E-7</v>
      </c>
    </row>
    <row r="365" spans="1:47" x14ac:dyDescent="0.2">
      <c r="A365" s="19" t="s">
        <v>858</v>
      </c>
      <c r="B365" t="s">
        <v>859</v>
      </c>
      <c r="C365">
        <v>98.079431947020097</v>
      </c>
      <c r="D365">
        <v>89.443009793524595</v>
      </c>
      <c r="E365">
        <v>156.692027885762</v>
      </c>
      <c r="F365">
        <v>69.062743019714802</v>
      </c>
      <c r="G365">
        <v>278.94220981945699</v>
      </c>
      <c r="H365">
        <v>288.23390523635697</v>
      </c>
      <c r="I365">
        <v>344.81931172295498</v>
      </c>
      <c r="J365">
        <v>271.793573600169</v>
      </c>
      <c r="K365">
        <v>199.63327662812</v>
      </c>
      <c r="L365">
        <v>-1.4517486255436201</v>
      </c>
      <c r="M365">
        <v>0.20059117433146201</v>
      </c>
      <c r="N365">
        <v>3.0272212821696299E-14</v>
      </c>
      <c r="O365" s="20">
        <v>1.00903673049346E-12</v>
      </c>
      <c r="Q365" s="19" t="s">
        <v>4530</v>
      </c>
      <c r="R365" t="s">
        <v>4531</v>
      </c>
      <c r="S365">
        <v>49.5298265245751</v>
      </c>
      <c r="T365">
        <v>43.338099821207997</v>
      </c>
      <c r="U365">
        <v>62.584690268701102</v>
      </c>
      <c r="V365">
        <v>20.63570256805</v>
      </c>
      <c r="W365">
        <v>41.995287846859199</v>
      </c>
      <c r="X365">
        <v>20.6865339533271</v>
      </c>
      <c r="Y365">
        <v>60.024321041039101</v>
      </c>
      <c r="Z365">
        <v>20.0517257379258</v>
      </c>
      <c r="AA365">
        <v>39.8557734702107</v>
      </c>
      <c r="AB365">
        <v>-0.84473271866170296</v>
      </c>
      <c r="AC365">
        <v>0.342241743415301</v>
      </c>
      <c r="AD365">
        <v>4.3577268643949998E-4</v>
      </c>
      <c r="AE365" s="20">
        <v>8.3849427801276008E-3</v>
      </c>
      <c r="AG365" s="19" t="s">
        <v>1388</v>
      </c>
      <c r="AH365" t="s">
        <v>1389</v>
      </c>
      <c r="AI365">
        <v>711.72698561722302</v>
      </c>
      <c r="AJ365">
        <v>553.14856705360603</v>
      </c>
      <c r="AK365">
        <v>602.91926386338696</v>
      </c>
      <c r="AL365">
        <v>851.68642843447299</v>
      </c>
      <c r="AM365">
        <v>949.12642143321204</v>
      </c>
      <c r="AN365">
        <v>529.95099253987598</v>
      </c>
      <c r="AO365">
        <v>758.24517713092905</v>
      </c>
      <c r="AP365">
        <v>553.47201358386303</v>
      </c>
      <c r="AQ365">
        <v>688.78448120707105</v>
      </c>
      <c r="AR365">
        <v>-0.522921076989878</v>
      </c>
      <c r="AS365">
        <v>9.6068283639378901E-2</v>
      </c>
      <c r="AT365">
        <v>6.7767610917111713E-9</v>
      </c>
      <c r="AU365" s="20">
        <v>2.1628183183642301E-7</v>
      </c>
    </row>
    <row r="366" spans="1:47" x14ac:dyDescent="0.2">
      <c r="A366" s="19" t="s">
        <v>860</v>
      </c>
      <c r="B366" t="s">
        <v>861</v>
      </c>
      <c r="C366">
        <v>309.03038234407097</v>
      </c>
      <c r="D366">
        <v>362.27867769651198</v>
      </c>
      <c r="E366">
        <v>239.62461409938501</v>
      </c>
      <c r="F366">
        <v>275.15046306858198</v>
      </c>
      <c r="G366">
        <v>588.94528836197401</v>
      </c>
      <c r="H366">
        <v>611.52310425829398</v>
      </c>
      <c r="I366">
        <v>662.824130704597</v>
      </c>
      <c r="J366">
        <v>483.50421256537902</v>
      </c>
      <c r="K366">
        <v>441.61010913734901</v>
      </c>
      <c r="L366">
        <v>-0.95288766838751904</v>
      </c>
      <c r="M366">
        <v>0.131448721257243</v>
      </c>
      <c r="N366">
        <v>3.2422292237147801E-14</v>
      </c>
      <c r="O366" s="20">
        <v>1.07675203067647E-12</v>
      </c>
      <c r="Q366" s="19" t="s">
        <v>3832</v>
      </c>
      <c r="R366" t="s">
        <v>3833</v>
      </c>
      <c r="S366">
        <v>105.30755454823399</v>
      </c>
      <c r="T366">
        <v>94.223404922390799</v>
      </c>
      <c r="U366">
        <v>119.482368808411</v>
      </c>
      <c r="V366">
        <v>48.401924591676199</v>
      </c>
      <c r="W366">
        <v>99.711038152787694</v>
      </c>
      <c r="X366">
        <v>48.9633427702178</v>
      </c>
      <c r="Y366">
        <v>137.12576295540899</v>
      </c>
      <c r="Z366">
        <v>79.138785173807094</v>
      </c>
      <c r="AA366">
        <v>91.544272740366694</v>
      </c>
      <c r="AB366">
        <v>-0.62557836844457004</v>
      </c>
      <c r="AC366">
        <v>0.25217398269972702</v>
      </c>
      <c r="AD366">
        <v>4.670808192708E-4</v>
      </c>
      <c r="AE366" s="20">
        <v>8.9425909283564007E-3</v>
      </c>
      <c r="AG366" s="19" t="s">
        <v>3416</v>
      </c>
      <c r="AH366" t="s">
        <v>3417</v>
      </c>
      <c r="AI366">
        <v>986.16406203386498</v>
      </c>
      <c r="AJ366">
        <v>715.27935268749104</v>
      </c>
      <c r="AK366">
        <v>667.01738362280605</v>
      </c>
      <c r="AL366">
        <v>843.63221236180402</v>
      </c>
      <c r="AM366">
        <v>984.07206286606595</v>
      </c>
      <c r="AN366">
        <v>553.41506588795801</v>
      </c>
      <c r="AO366">
        <v>1026.5842254870299</v>
      </c>
      <c r="AP366">
        <v>711.94470250282097</v>
      </c>
      <c r="AQ366">
        <v>811.01363343123001</v>
      </c>
      <c r="AR366">
        <v>-0.51153075267216597</v>
      </c>
      <c r="AS366">
        <v>9.4014512507477693E-2</v>
      </c>
      <c r="AT366">
        <v>7.0166357252529603E-9</v>
      </c>
      <c r="AU366" s="20">
        <v>2.23506834909788E-7</v>
      </c>
    </row>
    <row r="367" spans="1:47" x14ac:dyDescent="0.2">
      <c r="A367" s="19" t="s">
        <v>862</v>
      </c>
      <c r="B367" t="s">
        <v>863</v>
      </c>
      <c r="C367">
        <v>44.709279940180799</v>
      </c>
      <c r="D367">
        <v>55.016750013829302</v>
      </c>
      <c r="E367">
        <v>39.982356093703302</v>
      </c>
      <c r="F367">
        <v>56.879158295267104</v>
      </c>
      <c r="G367">
        <v>3.4717950109496298</v>
      </c>
      <c r="H367">
        <v>2.03548580803474</v>
      </c>
      <c r="I367">
        <v>4.1901912236311096</v>
      </c>
      <c r="J367">
        <v>9.6760844122389305</v>
      </c>
      <c r="K367">
        <v>26.9951375997294</v>
      </c>
      <c r="L367">
        <v>3.2764941357203501</v>
      </c>
      <c r="M367">
        <v>0.45156270786010699</v>
      </c>
      <c r="N367">
        <v>3.2906804307314501E-14</v>
      </c>
      <c r="O367" s="20">
        <v>1.0888615793199901E-12</v>
      </c>
      <c r="Q367" s="19" t="s">
        <v>3022</v>
      </c>
      <c r="R367" t="s">
        <v>3023</v>
      </c>
      <c r="S367">
        <v>551.828266392052</v>
      </c>
      <c r="T367">
        <v>1336.1491633164601</v>
      </c>
      <c r="U367">
        <v>714.13744427601</v>
      </c>
      <c r="V367">
        <v>1554.14689902738</v>
      </c>
      <c r="W367">
        <v>482.22240100061703</v>
      </c>
      <c r="X367">
        <v>633.98668965978095</v>
      </c>
      <c r="Y367">
        <v>584.31732417491503</v>
      </c>
      <c r="Z367">
        <v>1208.9652685001499</v>
      </c>
      <c r="AA367">
        <v>883.21918204342001</v>
      </c>
      <c r="AB367">
        <v>0.81781067528814499</v>
      </c>
      <c r="AC367">
        <v>0.33534486839942101</v>
      </c>
      <c r="AD367">
        <v>4.733107324161E-4</v>
      </c>
      <c r="AE367" s="20">
        <v>9.0216451447065003E-3</v>
      </c>
      <c r="AG367" s="19" t="s">
        <v>3418</v>
      </c>
      <c r="AH367" t="s">
        <v>3419</v>
      </c>
      <c r="AI367">
        <v>371.57721834451797</v>
      </c>
      <c r="AJ367">
        <v>250.742148769734</v>
      </c>
      <c r="AK367">
        <v>178.567031529753</v>
      </c>
      <c r="AL367">
        <v>339.57410089661897</v>
      </c>
      <c r="AM367">
        <v>360.25940297952201</v>
      </c>
      <c r="AN367">
        <v>120.14984032513399</v>
      </c>
      <c r="AO367">
        <v>584.56436351576997</v>
      </c>
      <c r="AP367">
        <v>163.69817365174899</v>
      </c>
      <c r="AQ367">
        <v>296.1415350016</v>
      </c>
      <c r="AR367">
        <v>-1.14217401751658</v>
      </c>
      <c r="AS367">
        <v>0.216400190432777</v>
      </c>
      <c r="AT367">
        <v>7.2599416798227303E-9</v>
      </c>
      <c r="AU367" s="20">
        <v>2.3081319382837599E-7</v>
      </c>
    </row>
    <row r="368" spans="1:47" x14ac:dyDescent="0.2">
      <c r="A368" s="19" t="s">
        <v>864</v>
      </c>
      <c r="B368" t="s">
        <v>865</v>
      </c>
      <c r="C368">
        <v>198.98683819966999</v>
      </c>
      <c r="D368">
        <v>216.125401499319</v>
      </c>
      <c r="E368">
        <v>224.557310653477</v>
      </c>
      <c r="F368">
        <v>206.38940848723499</v>
      </c>
      <c r="G368">
        <v>375.97695405157901</v>
      </c>
      <c r="H368">
        <v>334.07792820113201</v>
      </c>
      <c r="I368">
        <v>376.801101978421</v>
      </c>
      <c r="J368">
        <v>344.11361811379197</v>
      </c>
      <c r="K368">
        <v>284.62857014807798</v>
      </c>
      <c r="L368">
        <v>-0.73182608051838605</v>
      </c>
      <c r="M368">
        <v>0.10036181035542301</v>
      </c>
      <c r="N368">
        <v>3.3943788732426501E-14</v>
      </c>
      <c r="O368" s="20">
        <v>1.12113248384229E-12</v>
      </c>
      <c r="Q368" s="19" t="s">
        <v>2858</v>
      </c>
      <c r="R368" t="s">
        <v>2859</v>
      </c>
      <c r="S368">
        <v>526.68306343173595</v>
      </c>
      <c r="T368">
        <v>332.578580708385</v>
      </c>
      <c r="U368">
        <v>372.22125096337999</v>
      </c>
      <c r="V368">
        <v>250.016863106855</v>
      </c>
      <c r="W368">
        <v>697.11169740175103</v>
      </c>
      <c r="X368">
        <v>376.66343101633998</v>
      </c>
      <c r="Y368">
        <v>604.65512859097896</v>
      </c>
      <c r="Z368">
        <v>318.14993460857301</v>
      </c>
      <c r="AA368">
        <v>434.75999372849998</v>
      </c>
      <c r="AB368">
        <v>-0.63022998470360903</v>
      </c>
      <c r="AC368">
        <v>0.25528841296107202</v>
      </c>
      <c r="AD368">
        <v>4.7420010172129998E-4</v>
      </c>
      <c r="AE368" s="20">
        <v>9.0227133216139004E-3</v>
      </c>
      <c r="AG368" s="19" t="s">
        <v>580</v>
      </c>
      <c r="AH368" t="s">
        <v>581</v>
      </c>
      <c r="AI368">
        <v>216.98574124340999</v>
      </c>
      <c r="AJ368">
        <v>391.48976454585801</v>
      </c>
      <c r="AK368">
        <v>359.484669470227</v>
      </c>
      <c r="AL368">
        <v>205.57542983748701</v>
      </c>
      <c r="AM368">
        <v>139.28388722028799</v>
      </c>
      <c r="AN368">
        <v>638.625434540171</v>
      </c>
      <c r="AO368">
        <v>210.73183234283701</v>
      </c>
      <c r="AP368">
        <v>330.62233386837698</v>
      </c>
      <c r="AQ368">
        <v>311.599886633582</v>
      </c>
      <c r="AR368">
        <v>1.0909367311262399</v>
      </c>
      <c r="AS368">
        <v>0.20636039806708001</v>
      </c>
      <c r="AT368">
        <v>7.3340100556187207E-9</v>
      </c>
      <c r="AU368" s="20">
        <v>2.32721345902813E-7</v>
      </c>
    </row>
    <row r="369" spans="1:47" x14ac:dyDescent="0.2">
      <c r="A369" s="19" t="s">
        <v>866</v>
      </c>
      <c r="B369" t="s">
        <v>867</v>
      </c>
      <c r="C369">
        <v>858.57397694624103</v>
      </c>
      <c r="D369">
        <v>965.03720775218903</v>
      </c>
      <c r="E369">
        <v>663.60103506658299</v>
      </c>
      <c r="F369">
        <v>798.54742230593695</v>
      </c>
      <c r="G369">
        <v>1304.8317800162499</v>
      </c>
      <c r="H369">
        <v>1335.7002248248</v>
      </c>
      <c r="I369">
        <v>1453.78790182802</v>
      </c>
      <c r="J369">
        <v>1288.12287550257</v>
      </c>
      <c r="K369">
        <v>1083.5253030303199</v>
      </c>
      <c r="L369">
        <v>-0.69219607061275501</v>
      </c>
      <c r="M369">
        <v>9.5109918290868303E-2</v>
      </c>
      <c r="N369">
        <v>3.8177142807341598E-14</v>
      </c>
      <c r="O369" s="20">
        <v>1.25638763811262E-12</v>
      </c>
      <c r="Q369" s="19" t="s">
        <v>6599</v>
      </c>
      <c r="R369" t="s">
        <v>6600</v>
      </c>
      <c r="S369">
        <v>346.78378858178303</v>
      </c>
      <c r="T369">
        <v>537.08697476793395</v>
      </c>
      <c r="U369">
        <v>316.26789660327103</v>
      </c>
      <c r="V369">
        <v>999.47113373863499</v>
      </c>
      <c r="W369">
        <v>474.29134271623502</v>
      </c>
      <c r="X369">
        <v>1015.39858084933</v>
      </c>
      <c r="Y369">
        <v>297.815702764886</v>
      </c>
      <c r="Z369">
        <v>497.033821020902</v>
      </c>
      <c r="AA369">
        <v>560.51865513037205</v>
      </c>
      <c r="AB369">
        <v>0.87002905525499696</v>
      </c>
      <c r="AC369">
        <v>0.35848474429871902</v>
      </c>
      <c r="AD369">
        <v>4.7711850427229998E-4</v>
      </c>
      <c r="AE369" s="20">
        <v>9.0439216111831006E-3</v>
      </c>
      <c r="AG369" s="19" t="s">
        <v>2020</v>
      </c>
      <c r="AH369" t="s">
        <v>2021</v>
      </c>
      <c r="AI369">
        <v>235.50190214207601</v>
      </c>
      <c r="AJ369">
        <v>113.283389616649</v>
      </c>
      <c r="AK369">
        <v>125.90195900942901</v>
      </c>
      <c r="AL369">
        <v>220.27232522547499</v>
      </c>
      <c r="AM369">
        <v>197.94610521807201</v>
      </c>
      <c r="AN369">
        <v>116.24764267476699</v>
      </c>
      <c r="AO369">
        <v>169.86556734330301</v>
      </c>
      <c r="AP369">
        <v>104.15213615924399</v>
      </c>
      <c r="AQ369">
        <v>160.396378423627</v>
      </c>
      <c r="AR369">
        <v>-0.79508036799287596</v>
      </c>
      <c r="AS369">
        <v>0.14944293862482799</v>
      </c>
      <c r="AT369">
        <v>8.0189482333007303E-9</v>
      </c>
      <c r="AU369" s="20">
        <v>2.53969136780867E-7</v>
      </c>
    </row>
    <row r="370" spans="1:47" x14ac:dyDescent="0.2">
      <c r="A370" s="19" t="s">
        <v>868</v>
      </c>
      <c r="B370" t="s">
        <v>869</v>
      </c>
      <c r="C370">
        <v>858.57397694624103</v>
      </c>
      <c r="D370">
        <v>965.03720775218903</v>
      </c>
      <c r="E370">
        <v>663.60103506658299</v>
      </c>
      <c r="F370">
        <v>798.54742230593695</v>
      </c>
      <c r="G370">
        <v>1304.8317800162499</v>
      </c>
      <c r="H370">
        <v>1335.7002248248</v>
      </c>
      <c r="I370">
        <v>1453.78790182802</v>
      </c>
      <c r="J370">
        <v>1288.12287550257</v>
      </c>
      <c r="K370">
        <v>1083.5253030303199</v>
      </c>
      <c r="L370">
        <v>-0.69219607061275501</v>
      </c>
      <c r="M370">
        <v>9.5109918290868303E-2</v>
      </c>
      <c r="N370">
        <v>3.8177142807341598E-14</v>
      </c>
      <c r="O370" s="20">
        <v>1.25638763811262E-12</v>
      </c>
      <c r="Q370" s="19" t="s">
        <v>4086</v>
      </c>
      <c r="R370" t="s">
        <v>4087</v>
      </c>
      <c r="S370">
        <v>49.256260956177499</v>
      </c>
      <c r="T370">
        <v>36.154263336101401</v>
      </c>
      <c r="U370">
        <v>67.6615753198855</v>
      </c>
      <c r="V370">
        <v>35.941314967081603</v>
      </c>
      <c r="W370">
        <v>43.979318087490299</v>
      </c>
      <c r="X370">
        <v>15.569262305809699</v>
      </c>
      <c r="Y370">
        <v>66.744182334683899</v>
      </c>
      <c r="Z370">
        <v>25.399705171223001</v>
      </c>
      <c r="AA370">
        <v>42.588235309806599</v>
      </c>
      <c r="AB370">
        <v>-0.81679578447105405</v>
      </c>
      <c r="AC370">
        <v>0.33481358194339</v>
      </c>
      <c r="AD370">
        <v>4.7800976095740001E-4</v>
      </c>
      <c r="AE370" s="20">
        <v>9.0439216111831006E-3</v>
      </c>
      <c r="AG370" s="19" t="s">
        <v>790</v>
      </c>
      <c r="AH370" t="s">
        <v>791</v>
      </c>
      <c r="AI370">
        <v>780.33632498198006</v>
      </c>
      <c r="AJ370">
        <v>608.67591729594301</v>
      </c>
      <c r="AK370">
        <v>606.40722866626902</v>
      </c>
      <c r="AL370">
        <v>861.55824136736396</v>
      </c>
      <c r="AM370">
        <v>946.23557177026396</v>
      </c>
      <c r="AN370">
        <v>633.35811700366003</v>
      </c>
      <c r="AO370">
        <v>1058.0263365052399</v>
      </c>
      <c r="AP370">
        <v>672.71514045990102</v>
      </c>
      <c r="AQ370">
        <v>770.914109756328</v>
      </c>
      <c r="AR370">
        <v>-0.50596227657998605</v>
      </c>
      <c r="AS370">
        <v>9.3372093605510006E-2</v>
      </c>
      <c r="AT370">
        <v>8.1238361149590001E-9</v>
      </c>
      <c r="AU370" s="20">
        <v>2.5680004085530699E-7</v>
      </c>
    </row>
    <row r="371" spans="1:47" x14ac:dyDescent="0.2">
      <c r="A371" s="19" t="s">
        <v>870</v>
      </c>
      <c r="B371" t="s">
        <v>871</v>
      </c>
      <c r="C371">
        <v>106.729653261813</v>
      </c>
      <c r="D371">
        <v>92.145406683578898</v>
      </c>
      <c r="E371">
        <v>84.495234554230606</v>
      </c>
      <c r="F371">
        <v>81.645275762839105</v>
      </c>
      <c r="G371">
        <v>206.07609542665301</v>
      </c>
      <c r="H371">
        <v>239.948686456107</v>
      </c>
      <c r="I371">
        <v>180.34764008513</v>
      </c>
      <c r="J371">
        <v>186.75400088336701</v>
      </c>
      <c r="K371">
        <v>147.267749139215</v>
      </c>
      <c r="L371">
        <v>-1.1179159832321</v>
      </c>
      <c r="M371">
        <v>0.15514361801819901</v>
      </c>
      <c r="N371">
        <v>4.0407216231586102E-14</v>
      </c>
      <c r="O371" s="20">
        <v>1.3249774188862699E-12</v>
      </c>
      <c r="Q371" s="19" t="s">
        <v>2894</v>
      </c>
      <c r="R371" t="s">
        <v>2895</v>
      </c>
      <c r="S371">
        <v>21.154297187347101</v>
      </c>
      <c r="T371">
        <v>49.063807725945203</v>
      </c>
      <c r="U371">
        <v>25.872217020801401</v>
      </c>
      <c r="V371">
        <v>130.94357943968299</v>
      </c>
      <c r="W371">
        <v>44.248105888487601</v>
      </c>
      <c r="X371">
        <v>65.854699319933999</v>
      </c>
      <c r="Y371">
        <v>22.086773230722699</v>
      </c>
      <c r="Z371">
        <v>36.429959399414699</v>
      </c>
      <c r="AA371">
        <v>49.456679901542003</v>
      </c>
      <c r="AB371">
        <v>1.05552644691478</v>
      </c>
      <c r="AC371">
        <v>0.43814744834312702</v>
      </c>
      <c r="AD371">
        <v>4.78229568934E-4</v>
      </c>
      <c r="AE371" s="20">
        <v>9.0439216111831006E-3</v>
      </c>
      <c r="AG371" s="19" t="s">
        <v>1298</v>
      </c>
      <c r="AH371" t="s">
        <v>1299</v>
      </c>
      <c r="AI371">
        <v>300.255621399706</v>
      </c>
      <c r="AJ371">
        <v>202.316157003923</v>
      </c>
      <c r="AK371">
        <v>193.75662935235101</v>
      </c>
      <c r="AL371">
        <v>328.53438261111899</v>
      </c>
      <c r="AM371">
        <v>287.54889778656099</v>
      </c>
      <c r="AN371">
        <v>199.70163843263799</v>
      </c>
      <c r="AO371">
        <v>285.72288061882199</v>
      </c>
      <c r="AP371">
        <v>195.66615125077399</v>
      </c>
      <c r="AQ371">
        <v>249.187794806987</v>
      </c>
      <c r="AR371">
        <v>-0.57280026991759303</v>
      </c>
      <c r="AS371">
        <v>0.106337184949226</v>
      </c>
      <c r="AT371">
        <v>8.1850250733758403E-9</v>
      </c>
      <c r="AU371" s="20">
        <v>2.58241438695995E-7</v>
      </c>
    </row>
    <row r="372" spans="1:47" x14ac:dyDescent="0.2">
      <c r="A372" s="19" t="s">
        <v>872</v>
      </c>
      <c r="B372" t="s">
        <v>873</v>
      </c>
      <c r="C372">
        <v>365.66498917425298</v>
      </c>
      <c r="D372">
        <v>373.19662391988498</v>
      </c>
      <c r="E372">
        <v>364.629746831717</v>
      </c>
      <c r="F372">
        <v>365.63777231340902</v>
      </c>
      <c r="G372">
        <v>528.34041878897801</v>
      </c>
      <c r="H372">
        <v>527.78405425350195</v>
      </c>
      <c r="I372">
        <v>563.30241718039099</v>
      </c>
      <c r="J372">
        <v>562.47793994627898</v>
      </c>
      <c r="K372">
        <v>456.37924530105198</v>
      </c>
      <c r="L372">
        <v>-0.55566220924285703</v>
      </c>
      <c r="M372">
        <v>7.5938725109665303E-2</v>
      </c>
      <c r="N372">
        <v>4.0842347520598997E-14</v>
      </c>
      <c r="O372" s="20">
        <v>1.3344282105381299E-12</v>
      </c>
      <c r="Q372" s="19" t="s">
        <v>2008</v>
      </c>
      <c r="R372" t="s">
        <v>2009</v>
      </c>
      <c r="S372">
        <v>50.506153965961502</v>
      </c>
      <c r="T372">
        <v>85.408196971656395</v>
      </c>
      <c r="U372">
        <v>40.987018130560202</v>
      </c>
      <c r="V372">
        <v>80.454952360392994</v>
      </c>
      <c r="W372">
        <v>56.385142826345003</v>
      </c>
      <c r="X372">
        <v>97.812312750669307</v>
      </c>
      <c r="Y372">
        <v>50.332921675812997</v>
      </c>
      <c r="Z372">
        <v>64.691490505581797</v>
      </c>
      <c r="AA372">
        <v>65.822273648372501</v>
      </c>
      <c r="AB372">
        <v>0.58571241801118501</v>
      </c>
      <c r="AC372">
        <v>0.23492921234770101</v>
      </c>
      <c r="AD372">
        <v>4.7825603420649997E-4</v>
      </c>
      <c r="AE372" s="20">
        <v>9.0439216111831006E-3</v>
      </c>
      <c r="AG372" s="19" t="s">
        <v>1024</v>
      </c>
      <c r="AH372" t="s">
        <v>1025</v>
      </c>
      <c r="AI372">
        <v>424.099751539924</v>
      </c>
      <c r="AJ372">
        <v>308.15157240541998</v>
      </c>
      <c r="AK372">
        <v>306.36165394797899</v>
      </c>
      <c r="AL372">
        <v>431.42728237394499</v>
      </c>
      <c r="AM372">
        <v>391.57827089580502</v>
      </c>
      <c r="AN372">
        <v>259.05059539034801</v>
      </c>
      <c r="AO372">
        <v>433.49369972419299</v>
      </c>
      <c r="AP372">
        <v>279.76547781737003</v>
      </c>
      <c r="AQ372">
        <v>354.241038011873</v>
      </c>
      <c r="AR372">
        <v>-0.51719944535092</v>
      </c>
      <c r="AS372">
        <v>9.5664572873581197E-2</v>
      </c>
      <c r="AT372">
        <v>8.6347931042440001E-9</v>
      </c>
      <c r="AU372" s="20">
        <v>2.71913903001326E-7</v>
      </c>
    </row>
    <row r="373" spans="1:47" x14ac:dyDescent="0.2">
      <c r="A373" s="19" t="s">
        <v>874</v>
      </c>
      <c r="B373" t="s">
        <v>875</v>
      </c>
      <c r="C373">
        <v>84.148653495050496</v>
      </c>
      <c r="D373">
        <v>75.5519508634017</v>
      </c>
      <c r="E373">
        <v>81.998049330736904</v>
      </c>
      <c r="F373">
        <v>80.057717467553999</v>
      </c>
      <c r="G373">
        <v>26.0499667263162</v>
      </c>
      <c r="H373">
        <v>16.1219560710461</v>
      </c>
      <c r="I373">
        <v>27.5754377774416</v>
      </c>
      <c r="J373">
        <v>18.368027334695402</v>
      </c>
      <c r="K373">
        <v>51.233969883280302</v>
      </c>
      <c r="L373">
        <v>1.8062224956233699</v>
      </c>
      <c r="M373">
        <v>0.251876703938539</v>
      </c>
      <c r="N373">
        <v>4.7327982256987901E-14</v>
      </c>
      <c r="O373" s="20">
        <v>1.5407887556997199E-12</v>
      </c>
      <c r="Q373" s="19" t="s">
        <v>3968</v>
      </c>
      <c r="R373" t="s">
        <v>3969</v>
      </c>
      <c r="S373">
        <v>146.45855014401201</v>
      </c>
      <c r="T373">
        <v>111.491642222539</v>
      </c>
      <c r="U373">
        <v>124.17792091752401</v>
      </c>
      <c r="V373">
        <v>83.618155303945798</v>
      </c>
      <c r="W373">
        <v>104.913977165162</v>
      </c>
      <c r="X373">
        <v>81.774788835284198</v>
      </c>
      <c r="Y373">
        <v>173.783874943744</v>
      </c>
      <c r="Z373">
        <v>68.396287004055495</v>
      </c>
      <c r="AA373">
        <v>111.826899567033</v>
      </c>
      <c r="AB373">
        <v>-0.55033829232280895</v>
      </c>
      <c r="AC373">
        <v>0.22086712675287701</v>
      </c>
      <c r="AD373">
        <v>4.831451665318E-4</v>
      </c>
      <c r="AE373" s="20">
        <v>9.125152076487E-3</v>
      </c>
      <c r="AG373" s="19" t="s">
        <v>860</v>
      </c>
      <c r="AH373" t="s">
        <v>861</v>
      </c>
      <c r="AI373">
        <v>293.00341282104603</v>
      </c>
      <c r="AJ373">
        <v>494.04819205097101</v>
      </c>
      <c r="AK373">
        <v>465.46748722167899</v>
      </c>
      <c r="AL373">
        <v>344.25541869837798</v>
      </c>
      <c r="AM373">
        <v>227.80772180288201</v>
      </c>
      <c r="AN373">
        <v>695.85205658854102</v>
      </c>
      <c r="AO373">
        <v>263.21099893189898</v>
      </c>
      <c r="AP373">
        <v>445.99750384555199</v>
      </c>
      <c r="AQ373">
        <v>403.70534899511898</v>
      </c>
      <c r="AR373">
        <v>0.84761221063175196</v>
      </c>
      <c r="AS373">
        <v>0.16027468060980901</v>
      </c>
      <c r="AT373">
        <v>8.8862587580859815E-9</v>
      </c>
      <c r="AU373" s="20">
        <v>2.7877270846389398E-7</v>
      </c>
    </row>
    <row r="374" spans="1:47" x14ac:dyDescent="0.2">
      <c r="A374" s="19" t="s">
        <v>876</v>
      </c>
      <c r="B374" t="s">
        <v>877</v>
      </c>
      <c r="C374">
        <v>185.39554581683001</v>
      </c>
      <c r="D374">
        <v>238.011125544854</v>
      </c>
      <c r="E374">
        <v>192.571834516834</v>
      </c>
      <c r="F374">
        <v>154.56962908481299</v>
      </c>
      <c r="G374">
        <v>79.489738008445102</v>
      </c>
      <c r="H374">
        <v>89.411605315259095</v>
      </c>
      <c r="I374">
        <v>72.973202844656797</v>
      </c>
      <c r="J374">
        <v>82.756231149828906</v>
      </c>
      <c r="K374">
        <v>136.89736403519001</v>
      </c>
      <c r="L374">
        <v>1.2085831557264</v>
      </c>
      <c r="M374">
        <v>0.16831304574987699</v>
      </c>
      <c r="N374">
        <v>4.90948839074287E-14</v>
      </c>
      <c r="O374" s="20">
        <v>1.59545198758918E-12</v>
      </c>
      <c r="Q374" s="19" t="s">
        <v>11658</v>
      </c>
      <c r="R374" t="s">
        <v>11659</v>
      </c>
      <c r="S374">
        <v>21.100868184577099</v>
      </c>
      <c r="T374">
        <v>5.8552034492948701</v>
      </c>
      <c r="U374">
        <v>30.210885658698299</v>
      </c>
      <c r="V374">
        <v>7.2220696958069501</v>
      </c>
      <c r="W374">
        <v>32.051598913798301</v>
      </c>
      <c r="X374">
        <v>15.0453970716675</v>
      </c>
      <c r="Y374">
        <v>32.662631116387402</v>
      </c>
      <c r="Z374">
        <v>15.4935369181052</v>
      </c>
      <c r="AA374">
        <v>19.9552738760419</v>
      </c>
      <c r="AB374">
        <v>-1.1037095974129301</v>
      </c>
      <c r="AC374">
        <v>0.45286603870706998</v>
      </c>
      <c r="AD374">
        <v>4.9273372691900001E-4</v>
      </c>
      <c r="AE374" s="20">
        <v>9.2834415657519001E-3</v>
      </c>
      <c r="AG374" s="19" t="s">
        <v>3420</v>
      </c>
      <c r="AH374" t="s">
        <v>3421</v>
      </c>
      <c r="AI374">
        <v>423.65076631712901</v>
      </c>
      <c r="AJ374">
        <v>282.77377144874902</v>
      </c>
      <c r="AK374">
        <v>218.21082054984799</v>
      </c>
      <c r="AL374">
        <v>360.33163335728898</v>
      </c>
      <c r="AM374">
        <v>397.93910046419302</v>
      </c>
      <c r="AN374">
        <v>175.253276900944</v>
      </c>
      <c r="AO374">
        <v>637.76196515468303</v>
      </c>
      <c r="AP374">
        <v>161.214480293908</v>
      </c>
      <c r="AQ374">
        <v>332.141976810843</v>
      </c>
      <c r="AR374">
        <v>-1.05094618066256</v>
      </c>
      <c r="AS374">
        <v>0.200217747681918</v>
      </c>
      <c r="AT374">
        <v>8.9793634698646611E-9</v>
      </c>
      <c r="AU374" s="20">
        <v>2.8063052172611002E-7</v>
      </c>
    </row>
    <row r="375" spans="1:47" x14ac:dyDescent="0.2">
      <c r="A375" s="19" t="s">
        <v>878</v>
      </c>
      <c r="B375" t="s">
        <v>879</v>
      </c>
      <c r="C375">
        <v>530.83846375872599</v>
      </c>
      <c r="D375">
        <v>540.70262107932103</v>
      </c>
      <c r="E375">
        <v>521.16909504318198</v>
      </c>
      <c r="F375">
        <v>420.69548691253402</v>
      </c>
      <c r="G375">
        <v>223.75289637900701</v>
      </c>
      <c r="H375">
        <v>258.62570309511602</v>
      </c>
      <c r="I375">
        <v>322.81439180575097</v>
      </c>
      <c r="J375">
        <v>274.981479024875</v>
      </c>
      <c r="K375">
        <v>386.69751713731398</v>
      </c>
      <c r="L375">
        <v>0.87334433159734404</v>
      </c>
      <c r="M375">
        <v>0.121362721898517</v>
      </c>
      <c r="N375">
        <v>5.4126045222026698E-14</v>
      </c>
      <c r="O375" s="20">
        <v>1.7558102455416701E-12</v>
      </c>
      <c r="Q375" s="19" t="s">
        <v>3092</v>
      </c>
      <c r="R375" t="s">
        <v>3093</v>
      </c>
      <c r="S375">
        <v>23.046868178921098</v>
      </c>
      <c r="T375">
        <v>43.125973762475098</v>
      </c>
      <c r="U375">
        <v>31.2370852063207</v>
      </c>
      <c r="V375">
        <v>42.248061508104897</v>
      </c>
      <c r="W375">
        <v>24.356605601164802</v>
      </c>
      <c r="X375">
        <v>67.766592162001899</v>
      </c>
      <c r="Y375">
        <v>19.449932190364599</v>
      </c>
      <c r="Z375">
        <v>41.867849485039301</v>
      </c>
      <c r="AA375">
        <v>36.637371011799097</v>
      </c>
      <c r="AB375">
        <v>0.80134274460575905</v>
      </c>
      <c r="AC375">
        <v>0.32995616818528101</v>
      </c>
      <c r="AD375">
        <v>5.0575979607710001E-4</v>
      </c>
      <c r="AE375" s="20">
        <v>9.4823793962076994E-3</v>
      </c>
      <c r="AG375" s="19" t="s">
        <v>3422</v>
      </c>
      <c r="AH375" t="s">
        <v>3423</v>
      </c>
      <c r="AI375">
        <v>387.04445273219602</v>
      </c>
      <c r="AJ375">
        <v>250.874190280878</v>
      </c>
      <c r="AK375">
        <v>231.34239718739599</v>
      </c>
      <c r="AL375">
        <v>340.02336117833698</v>
      </c>
      <c r="AM375">
        <v>460.135118375856</v>
      </c>
      <c r="AN375">
        <v>284.56531143581299</v>
      </c>
      <c r="AO375">
        <v>430.37199375748702</v>
      </c>
      <c r="AP375">
        <v>240.93928486552099</v>
      </c>
      <c r="AQ375">
        <v>328.16201372668502</v>
      </c>
      <c r="AR375">
        <v>-0.64593669826040201</v>
      </c>
      <c r="AS375">
        <v>0.121124156501303</v>
      </c>
      <c r="AT375">
        <v>9.4401876669067709E-9</v>
      </c>
      <c r="AU375" s="20">
        <v>2.9447696518765298E-7</v>
      </c>
    </row>
    <row r="376" spans="1:47" x14ac:dyDescent="0.2">
      <c r="A376" s="19" t="s">
        <v>880</v>
      </c>
      <c r="B376" t="s">
        <v>881</v>
      </c>
      <c r="C376">
        <v>295.17634263260402</v>
      </c>
      <c r="D376">
        <v>297.98832419949503</v>
      </c>
      <c r="E376">
        <v>292.52339457498402</v>
      </c>
      <c r="F376">
        <v>325.66143144671003</v>
      </c>
      <c r="G376">
        <v>173.23700717953</v>
      </c>
      <c r="H376">
        <v>190.18595336911</v>
      </c>
      <c r="I376">
        <v>150.67647189253501</v>
      </c>
      <c r="J376">
        <v>167.962316913862</v>
      </c>
      <c r="K376">
        <v>236.67640527610399</v>
      </c>
      <c r="L376">
        <v>0.80029051518679795</v>
      </c>
      <c r="M376">
        <v>0.11147563663446799</v>
      </c>
      <c r="N376">
        <v>6.8332616073225307E-14</v>
      </c>
      <c r="O376" s="20">
        <v>2.1970447851083402E-12</v>
      </c>
      <c r="Q376" s="19" t="s">
        <v>3798</v>
      </c>
      <c r="R376" t="s">
        <v>3799</v>
      </c>
      <c r="S376">
        <v>61.771894741500603</v>
      </c>
      <c r="T376">
        <v>32.632670862262003</v>
      </c>
      <c r="U376">
        <v>62.4719522644439</v>
      </c>
      <c r="V376">
        <v>31.9428177917986</v>
      </c>
      <c r="W376">
        <v>37.643368817011499</v>
      </c>
      <c r="X376">
        <v>36.707604818252697</v>
      </c>
      <c r="Y376">
        <v>79.570402274864193</v>
      </c>
      <c r="Z376">
        <v>24.5739171378621</v>
      </c>
      <c r="AA376">
        <v>45.914328588499401</v>
      </c>
      <c r="AB376">
        <v>-0.75806482138056597</v>
      </c>
      <c r="AC376">
        <v>0.31225574085311503</v>
      </c>
      <c r="AD376">
        <v>5.1059512476890005E-4</v>
      </c>
      <c r="AE376" s="20">
        <v>9.5613756981705999E-3</v>
      </c>
      <c r="AG376" s="19" t="s">
        <v>1712</v>
      </c>
      <c r="AH376" t="s">
        <v>1713</v>
      </c>
      <c r="AI376">
        <v>276.925025656993</v>
      </c>
      <c r="AJ376">
        <v>191.440560589207</v>
      </c>
      <c r="AK376">
        <v>181.02494351636099</v>
      </c>
      <c r="AL376">
        <v>326.76517334951598</v>
      </c>
      <c r="AM376">
        <v>334.14678469259297</v>
      </c>
      <c r="AN376">
        <v>199.76230215595501</v>
      </c>
      <c r="AO376">
        <v>401.63391983179002</v>
      </c>
      <c r="AP376">
        <v>225.89239017816399</v>
      </c>
      <c r="AQ376">
        <v>267.19888749632202</v>
      </c>
      <c r="AR376">
        <v>-0.70229786077240497</v>
      </c>
      <c r="AS376">
        <v>0.13337467539071199</v>
      </c>
      <c r="AT376">
        <v>1.18488932060006E-8</v>
      </c>
      <c r="AU376" s="20">
        <v>3.6685059264335203E-7</v>
      </c>
    </row>
    <row r="377" spans="1:47" x14ac:dyDescent="0.2">
      <c r="A377" s="19" t="s">
        <v>882</v>
      </c>
      <c r="B377" t="s">
        <v>883</v>
      </c>
      <c r="C377">
        <v>427.375892857385</v>
      </c>
      <c r="D377">
        <v>498.79018260100003</v>
      </c>
      <c r="E377">
        <v>414.65134881636197</v>
      </c>
      <c r="F377">
        <v>338.29642653796702</v>
      </c>
      <c r="G377">
        <v>208.96844440590399</v>
      </c>
      <c r="H377">
        <v>214.25393254116099</v>
      </c>
      <c r="I377">
        <v>241.300281026633</v>
      </c>
      <c r="J377">
        <v>232.32924514733099</v>
      </c>
      <c r="K377">
        <v>321.99571924171801</v>
      </c>
      <c r="L377">
        <v>0.87909327804452198</v>
      </c>
      <c r="M377">
        <v>0.12323966450879199</v>
      </c>
      <c r="N377">
        <v>8.7407427716189908E-14</v>
      </c>
      <c r="O377" s="20">
        <v>2.7905858205488702E-12</v>
      </c>
      <c r="Q377" s="19" t="s">
        <v>10259</v>
      </c>
      <c r="R377" t="s">
        <v>10260</v>
      </c>
      <c r="S377">
        <v>47.705142135464598</v>
      </c>
      <c r="T377">
        <v>22.250300038114698</v>
      </c>
      <c r="U377">
        <v>51.790532213038297</v>
      </c>
      <c r="V377">
        <v>18.571153602126699</v>
      </c>
      <c r="W377">
        <v>37.577415174238297</v>
      </c>
      <c r="X377">
        <v>30.090656147792199</v>
      </c>
      <c r="Y377">
        <v>39.724517367447802</v>
      </c>
      <c r="Z377">
        <v>16.405032267332601</v>
      </c>
      <c r="AA377">
        <v>33.014343618194403</v>
      </c>
      <c r="AB377">
        <v>-0.81094779375816906</v>
      </c>
      <c r="AC377">
        <v>0.33478310541755801</v>
      </c>
      <c r="AD377">
        <v>5.1325863393159997E-4</v>
      </c>
      <c r="AE377" s="20">
        <v>9.5877345324108E-3</v>
      </c>
      <c r="AG377" s="19" t="s">
        <v>1112</v>
      </c>
      <c r="AH377" t="s">
        <v>1113</v>
      </c>
      <c r="AI377">
        <v>96.610180166081093</v>
      </c>
      <c r="AJ377">
        <v>168.23416306736499</v>
      </c>
      <c r="AK377">
        <v>220.01342439878499</v>
      </c>
      <c r="AL377">
        <v>89.017207184759002</v>
      </c>
      <c r="AM377">
        <v>109.19295433557799</v>
      </c>
      <c r="AN377">
        <v>158.00668251493801</v>
      </c>
      <c r="AO377">
        <v>74.314800440852693</v>
      </c>
      <c r="AP377">
        <v>176.516040376913</v>
      </c>
      <c r="AQ377">
        <v>136.488181560659</v>
      </c>
      <c r="AR377">
        <v>0.90345948368157802</v>
      </c>
      <c r="AS377">
        <v>0.17277119805487601</v>
      </c>
      <c r="AT377">
        <v>1.21189519250404E-8</v>
      </c>
      <c r="AU377" s="20">
        <v>3.7381437557983002E-7</v>
      </c>
    </row>
    <row r="378" spans="1:47" x14ac:dyDescent="0.2">
      <c r="A378" s="19" t="s">
        <v>884</v>
      </c>
      <c r="B378" t="s">
        <v>885</v>
      </c>
      <c r="C378">
        <v>555.96715410480897</v>
      </c>
      <c r="D378">
        <v>585.40781446911103</v>
      </c>
      <c r="E378">
        <v>554.06515309937697</v>
      </c>
      <c r="F378">
        <v>610.54000146498402</v>
      </c>
      <c r="G378">
        <v>403.46527015414199</v>
      </c>
      <c r="H378">
        <v>400.04974074322303</v>
      </c>
      <c r="I378">
        <v>363.030092499803</v>
      </c>
      <c r="J378">
        <v>351.58675914342001</v>
      </c>
      <c r="K378">
        <v>478.01399820985802</v>
      </c>
      <c r="L378">
        <v>0.58530041765834395</v>
      </c>
      <c r="M378">
        <v>8.1461544633528796E-2</v>
      </c>
      <c r="N378">
        <v>9.9121251838532504E-14</v>
      </c>
      <c r="O378" s="20">
        <v>3.1424723575894998E-12</v>
      </c>
      <c r="Q378" s="19" t="s">
        <v>4282</v>
      </c>
      <c r="R378" t="s">
        <v>4283</v>
      </c>
      <c r="S378">
        <v>75.159952072253603</v>
      </c>
      <c r="T378">
        <v>50.399619335636203</v>
      </c>
      <c r="U378">
        <v>84.185929936270597</v>
      </c>
      <c r="V378">
        <v>29.927102808121798</v>
      </c>
      <c r="W378">
        <v>61.872832689793597</v>
      </c>
      <c r="X378">
        <v>47.948929446507499</v>
      </c>
      <c r="Y378">
        <v>71.484084156920105</v>
      </c>
      <c r="Z378">
        <v>43.757565938753501</v>
      </c>
      <c r="AA378">
        <v>58.0920020480321</v>
      </c>
      <c r="AB378">
        <v>-0.61499347176289498</v>
      </c>
      <c r="AC378">
        <v>0.252376642197992</v>
      </c>
      <c r="AD378">
        <v>5.3531954222160001E-4</v>
      </c>
      <c r="AE378" s="20">
        <v>9.9396167175305992E-3</v>
      </c>
      <c r="AG378" s="19" t="s">
        <v>3424</v>
      </c>
      <c r="AH378" t="s">
        <v>3425</v>
      </c>
      <c r="AI378">
        <v>313.05483043396799</v>
      </c>
      <c r="AJ378">
        <v>188.605508732488</v>
      </c>
      <c r="AK378">
        <v>186.59990888318299</v>
      </c>
      <c r="AL378">
        <v>294.86257093902998</v>
      </c>
      <c r="AM378">
        <v>411.23499821820099</v>
      </c>
      <c r="AN378">
        <v>232.89529011332601</v>
      </c>
      <c r="AO378">
        <v>387.30023586908101</v>
      </c>
      <c r="AP378">
        <v>214.01576924256199</v>
      </c>
      <c r="AQ378">
        <v>278.57113905398</v>
      </c>
      <c r="AR378">
        <v>-0.73043427199303101</v>
      </c>
      <c r="AS378">
        <v>0.139025837147666</v>
      </c>
      <c r="AT378">
        <v>1.2438562383101599E-8</v>
      </c>
      <c r="AU378" s="20">
        <v>3.8295975337118099E-7</v>
      </c>
    </row>
    <row r="379" spans="1:47" x14ac:dyDescent="0.2">
      <c r="A379" s="19" t="s">
        <v>886</v>
      </c>
      <c r="B379" t="s">
        <v>887</v>
      </c>
      <c r="C379">
        <v>120.358181606838</v>
      </c>
      <c r="D379">
        <v>159.91669143547799</v>
      </c>
      <c r="E379">
        <v>151.94988154746699</v>
      </c>
      <c r="F379">
        <v>152.733486554358</v>
      </c>
      <c r="G379">
        <v>64.828842776903798</v>
      </c>
      <c r="H379">
        <v>61.046587544316097</v>
      </c>
      <c r="I379">
        <v>37.704655776221401</v>
      </c>
      <c r="J379">
        <v>54.784541778024199</v>
      </c>
      <c r="K379">
        <v>100.415358627451</v>
      </c>
      <c r="L379">
        <v>1.3667444365128001</v>
      </c>
      <c r="M379">
        <v>0.19422957285158199</v>
      </c>
      <c r="N379">
        <v>1.3353008653428399E-13</v>
      </c>
      <c r="O379" s="20">
        <v>4.1967258684806302E-12</v>
      </c>
      <c r="Q379" s="19" t="s">
        <v>11799</v>
      </c>
      <c r="R379" t="s">
        <v>11800</v>
      </c>
      <c r="S379">
        <v>44.122331166284397</v>
      </c>
      <c r="T379">
        <v>22.208026302070898</v>
      </c>
      <c r="U379">
        <v>46.363826422722298</v>
      </c>
      <c r="V379">
        <v>25.7801761124717</v>
      </c>
      <c r="W379">
        <v>37.603242597390597</v>
      </c>
      <c r="X379">
        <v>15.991544481047001</v>
      </c>
      <c r="Y379">
        <v>32.682475726469399</v>
      </c>
      <c r="Z379">
        <v>11.841643955301301</v>
      </c>
      <c r="AA379">
        <v>29.574158345469701</v>
      </c>
      <c r="AB379">
        <v>-0.87057212207697399</v>
      </c>
      <c r="AC379">
        <v>0.36462504680267399</v>
      </c>
      <c r="AD379">
        <v>5.4064936578670001E-4</v>
      </c>
      <c r="AE379" s="20">
        <v>9.9876238772965004E-3</v>
      </c>
      <c r="AG379" s="19" t="s">
        <v>512</v>
      </c>
      <c r="AH379" t="s">
        <v>513</v>
      </c>
      <c r="AI379">
        <v>1271.96879666824</v>
      </c>
      <c r="AJ379">
        <v>674.98592852923696</v>
      </c>
      <c r="AK379">
        <v>749.655645239259</v>
      </c>
      <c r="AL379">
        <v>1341.54926227122</v>
      </c>
      <c r="AM379">
        <v>1053.48243616686</v>
      </c>
      <c r="AN379">
        <v>947.62365386703198</v>
      </c>
      <c r="AO379">
        <v>1230.5130284863901</v>
      </c>
      <c r="AP379">
        <v>867.04485037105496</v>
      </c>
      <c r="AQ379">
        <v>1017.10295019991</v>
      </c>
      <c r="AR379">
        <v>-0.56377791483298401</v>
      </c>
      <c r="AS379">
        <v>0.106275864572436</v>
      </c>
      <c r="AT379">
        <v>1.28947649864411E-8</v>
      </c>
      <c r="AU379" s="20">
        <v>3.95914618600119E-7</v>
      </c>
    </row>
    <row r="380" spans="1:47" x14ac:dyDescent="0.2">
      <c r="A380" s="19" t="s">
        <v>888</v>
      </c>
      <c r="B380" t="s">
        <v>889</v>
      </c>
      <c r="C380">
        <v>531.40576466241805</v>
      </c>
      <c r="D380">
        <v>480.10585269093201</v>
      </c>
      <c r="E380">
        <v>541.09293797006603</v>
      </c>
      <c r="F380">
        <v>459.88024762779997</v>
      </c>
      <c r="G380">
        <v>772.14873394960705</v>
      </c>
      <c r="H380">
        <v>751.02681676489794</v>
      </c>
      <c r="I380">
        <v>753.49105373548105</v>
      </c>
      <c r="J380">
        <v>695.93413832551505</v>
      </c>
      <c r="K380">
        <v>623.13569321583998</v>
      </c>
      <c r="L380">
        <v>-0.54395169390340703</v>
      </c>
      <c r="M380">
        <v>7.6133489034010293E-2</v>
      </c>
      <c r="N380">
        <v>1.5175808621002499E-13</v>
      </c>
      <c r="O380" s="20">
        <v>4.7531679208470796E-12</v>
      </c>
      <c r="Q380" s="19" t="s">
        <v>4536</v>
      </c>
      <c r="R380" t="s">
        <v>4537</v>
      </c>
      <c r="S380">
        <v>195.53336749953499</v>
      </c>
      <c r="T380">
        <v>121.715409838634</v>
      </c>
      <c r="U380">
        <v>158.57291383903799</v>
      </c>
      <c r="V380">
        <v>64.988259190922903</v>
      </c>
      <c r="W380">
        <v>86.226378399616607</v>
      </c>
      <c r="X380">
        <v>74.295250448905904</v>
      </c>
      <c r="Y380">
        <v>165.11063913888799</v>
      </c>
      <c r="Z380">
        <v>81.099377894374896</v>
      </c>
      <c r="AA380">
        <v>118.442699531239</v>
      </c>
      <c r="AB380">
        <v>-0.66181725267050695</v>
      </c>
      <c r="AC380">
        <v>0.277112023966892</v>
      </c>
      <c r="AD380">
        <v>5.6844624017910004E-4</v>
      </c>
      <c r="AE380" s="20">
        <v>1.0416320019683799E-2</v>
      </c>
      <c r="AG380" s="19" t="s">
        <v>3426</v>
      </c>
      <c r="AH380" t="s">
        <v>3427</v>
      </c>
      <c r="AI380">
        <v>393.76213014777397</v>
      </c>
      <c r="AJ380">
        <v>261.24365628982702</v>
      </c>
      <c r="AK380">
        <v>239.32784328240501</v>
      </c>
      <c r="AL380">
        <v>372.689956089053</v>
      </c>
      <c r="AM380">
        <v>341.92083109179498</v>
      </c>
      <c r="AN380">
        <v>241.52828996120601</v>
      </c>
      <c r="AO380">
        <v>339.50104032222703</v>
      </c>
      <c r="AP380">
        <v>240.44816663060499</v>
      </c>
      <c r="AQ380">
        <v>303.802739226862</v>
      </c>
      <c r="AR380">
        <v>-0.53099074563709403</v>
      </c>
      <c r="AS380">
        <v>9.9761358363178301E-2</v>
      </c>
      <c r="AT380">
        <v>1.2907141635116201E-8</v>
      </c>
      <c r="AU380" s="20">
        <v>3.95914618600119E-7</v>
      </c>
    </row>
    <row r="381" spans="1:47" x14ac:dyDescent="0.2">
      <c r="A381" s="19" t="s">
        <v>890</v>
      </c>
      <c r="B381" t="s">
        <v>891</v>
      </c>
      <c r="C381">
        <v>953.140494129285</v>
      </c>
      <c r="D381">
        <v>1169.9424603294301</v>
      </c>
      <c r="E381">
        <v>1114.6987936257899</v>
      </c>
      <c r="F381">
        <v>948.33495674778396</v>
      </c>
      <c r="G381">
        <v>684.00909184788304</v>
      </c>
      <c r="H381">
        <v>723.15651359712103</v>
      </c>
      <c r="I381">
        <v>721.34099158454103</v>
      </c>
      <c r="J381">
        <v>660.64725188804698</v>
      </c>
      <c r="K381">
        <v>871.90881921873495</v>
      </c>
      <c r="L381">
        <v>0.57311922658111802</v>
      </c>
      <c r="M381">
        <v>8.0418505769074097E-2</v>
      </c>
      <c r="N381">
        <v>1.5951080844453001E-13</v>
      </c>
      <c r="O381" s="20">
        <v>4.9795732802743599E-12</v>
      </c>
      <c r="Q381" s="19" t="s">
        <v>13792</v>
      </c>
      <c r="R381" t="s">
        <v>13793</v>
      </c>
      <c r="S381">
        <v>27.947603886583199</v>
      </c>
      <c r="T381">
        <v>44.954988389746902</v>
      </c>
      <c r="U381">
        <v>27.986359921218298</v>
      </c>
      <c r="V381">
        <v>45.280753103674897</v>
      </c>
      <c r="W381">
        <v>28.807034626160402</v>
      </c>
      <c r="X381">
        <v>70.677394104610798</v>
      </c>
      <c r="Y381">
        <v>25.692423926600299</v>
      </c>
      <c r="Z381">
        <v>46.349812705913997</v>
      </c>
      <c r="AA381">
        <v>39.712046333063597</v>
      </c>
      <c r="AB381">
        <v>0.72782637916263804</v>
      </c>
      <c r="AC381">
        <v>0.303808607410053</v>
      </c>
      <c r="AD381">
        <v>5.6835597858800001E-4</v>
      </c>
      <c r="AE381" s="20">
        <v>1.0416320019683799E-2</v>
      </c>
      <c r="AG381" s="19" t="s">
        <v>3428</v>
      </c>
      <c r="AH381" t="s">
        <v>3429</v>
      </c>
      <c r="AI381">
        <v>2116.57960585711</v>
      </c>
      <c r="AJ381">
        <v>1492.30138202683</v>
      </c>
      <c r="AK381">
        <v>1481.6757252447901</v>
      </c>
      <c r="AL381">
        <v>1889.7039127647599</v>
      </c>
      <c r="AM381">
        <v>2807.5104900882602</v>
      </c>
      <c r="AN381">
        <v>1732.8325177060599</v>
      </c>
      <c r="AO381">
        <v>2570.6524135948398</v>
      </c>
      <c r="AP381">
        <v>1503.28414317836</v>
      </c>
      <c r="AQ381">
        <v>1949.3175238076301</v>
      </c>
      <c r="AR381">
        <v>-0.56420600213519201</v>
      </c>
      <c r="AS381">
        <v>0.106832948700729</v>
      </c>
      <c r="AT381">
        <v>1.44459854314232E-8</v>
      </c>
      <c r="AU381" s="20">
        <v>4.4148210827692501E-7</v>
      </c>
    </row>
    <row r="382" spans="1:47" x14ac:dyDescent="0.2">
      <c r="A382" s="19" t="s">
        <v>892</v>
      </c>
      <c r="B382" t="s">
        <v>893</v>
      </c>
      <c r="C382">
        <v>10.095466140208901</v>
      </c>
      <c r="D382">
        <v>16.068858112652901</v>
      </c>
      <c r="E382">
        <v>8.4094029751533004</v>
      </c>
      <c r="F382">
        <v>17.455401387591799</v>
      </c>
      <c r="G382">
        <v>72.7355058684943</v>
      </c>
      <c r="H382">
        <v>61.3397290052839</v>
      </c>
      <c r="I382">
        <v>91.762819282353405</v>
      </c>
      <c r="J382">
        <v>53.5708771026625</v>
      </c>
      <c r="K382">
        <v>41.429757484300097</v>
      </c>
      <c r="L382">
        <v>-2.3280252140272202</v>
      </c>
      <c r="M382">
        <v>0.33259257267985598</v>
      </c>
      <c r="N382">
        <v>1.5953493609598599E-13</v>
      </c>
      <c r="O382" s="20">
        <v>4.9795732802743599E-12</v>
      </c>
      <c r="Q382" s="19" t="s">
        <v>3744</v>
      </c>
      <c r="R382" t="s">
        <v>3745</v>
      </c>
      <c r="S382">
        <v>75.246227306982306</v>
      </c>
      <c r="T382">
        <v>57.368428884237801</v>
      </c>
      <c r="U382">
        <v>96.019869837488102</v>
      </c>
      <c r="V382">
        <v>51.583200027460201</v>
      </c>
      <c r="W382">
        <v>76.266734380994095</v>
      </c>
      <c r="X382">
        <v>35.734333285490997</v>
      </c>
      <c r="Y382">
        <v>69.744070912173797</v>
      </c>
      <c r="Z382">
        <v>46.477706622989302</v>
      </c>
      <c r="AA382">
        <v>63.555071407227103</v>
      </c>
      <c r="AB382">
        <v>-0.58609806583610602</v>
      </c>
      <c r="AC382">
        <v>0.24399027371540899</v>
      </c>
      <c r="AD382">
        <v>5.8473750755499998E-4</v>
      </c>
      <c r="AE382" s="20">
        <v>1.0648357034936801E-2</v>
      </c>
      <c r="AG382" s="19" t="s">
        <v>984</v>
      </c>
      <c r="AH382" t="s">
        <v>985</v>
      </c>
      <c r="AI382">
        <v>148.262342482245</v>
      </c>
      <c r="AJ382">
        <v>245.29411047631601</v>
      </c>
      <c r="AK382">
        <v>249.30489802115201</v>
      </c>
      <c r="AL382">
        <v>167.967072080587</v>
      </c>
      <c r="AM382">
        <v>110.228505823406</v>
      </c>
      <c r="AN382">
        <v>383.49745065662398</v>
      </c>
      <c r="AO382">
        <v>154.079388249885</v>
      </c>
      <c r="AP382">
        <v>273.06384664518299</v>
      </c>
      <c r="AQ382">
        <v>216.46220180442501</v>
      </c>
      <c r="AR382">
        <v>0.93329669429655404</v>
      </c>
      <c r="AS382">
        <v>0.18065084828528999</v>
      </c>
      <c r="AT382">
        <v>1.5622764149579601E-8</v>
      </c>
      <c r="AU382" s="20">
        <v>4.7481736765804999E-7</v>
      </c>
    </row>
    <row r="383" spans="1:47" x14ac:dyDescent="0.2">
      <c r="A383" s="19" t="s">
        <v>894</v>
      </c>
      <c r="B383" t="s">
        <v>895</v>
      </c>
      <c r="C383">
        <v>4204.7572906056703</v>
      </c>
      <c r="D383">
        <v>4494.9797478136697</v>
      </c>
      <c r="E383">
        <v>3676.4746519167202</v>
      </c>
      <c r="F383">
        <v>4716.8561055971604</v>
      </c>
      <c r="G383">
        <v>2528.7302710122499</v>
      </c>
      <c r="H383">
        <v>3216.2394355384399</v>
      </c>
      <c r="I383">
        <v>2597.3347744683801</v>
      </c>
      <c r="J383">
        <v>2916.1722166184099</v>
      </c>
      <c r="K383">
        <v>3543.94306169634</v>
      </c>
      <c r="L383">
        <v>0.58500749877745795</v>
      </c>
      <c r="M383">
        <v>8.23175120702897E-2</v>
      </c>
      <c r="N383">
        <v>1.75360599058816E-13</v>
      </c>
      <c r="O383" s="20">
        <v>5.4454711837648794E-12</v>
      </c>
      <c r="Q383" s="19" t="s">
        <v>4220</v>
      </c>
      <c r="R383" t="s">
        <v>4221</v>
      </c>
      <c r="S383">
        <v>80.740309088698197</v>
      </c>
      <c r="T383">
        <v>38.641310795782999</v>
      </c>
      <c r="U383">
        <v>69.051498071010897</v>
      </c>
      <c r="V383">
        <v>31.9827824979252</v>
      </c>
      <c r="W383">
        <v>46.420872795497097</v>
      </c>
      <c r="X383">
        <v>45.136876980013902</v>
      </c>
      <c r="Y383">
        <v>75.920474511216696</v>
      </c>
      <c r="Z383">
        <v>38.277293243838898</v>
      </c>
      <c r="AA383">
        <v>53.271427247997998</v>
      </c>
      <c r="AB383">
        <v>-0.65638564901820096</v>
      </c>
      <c r="AC383">
        <v>0.27439745189640302</v>
      </c>
      <c r="AD383">
        <v>5.894196746741E-4</v>
      </c>
      <c r="AE383" s="20">
        <v>1.07112743243978E-2</v>
      </c>
      <c r="AG383" s="19" t="s">
        <v>3430</v>
      </c>
      <c r="AH383" t="s">
        <v>3431</v>
      </c>
      <c r="AI383">
        <v>352.30299746569301</v>
      </c>
      <c r="AJ383">
        <v>233.169132126216</v>
      </c>
      <c r="AK383">
        <v>259.107660780353</v>
      </c>
      <c r="AL383">
        <v>404.01807904426698</v>
      </c>
      <c r="AM383">
        <v>429.56659086902499</v>
      </c>
      <c r="AN383">
        <v>265.44242479054702</v>
      </c>
      <c r="AO383">
        <v>349.01426981038799</v>
      </c>
      <c r="AP383">
        <v>259.791022495638</v>
      </c>
      <c r="AQ383">
        <v>319.051522172766</v>
      </c>
      <c r="AR383">
        <v>-0.56513820264929204</v>
      </c>
      <c r="AS383">
        <v>0.107554239369672</v>
      </c>
      <c r="AT383">
        <v>1.74341142846102E-8</v>
      </c>
      <c r="AU383" s="20">
        <v>5.2696837410635699E-7</v>
      </c>
    </row>
    <row r="384" spans="1:47" x14ac:dyDescent="0.2">
      <c r="A384" s="19" t="s">
        <v>896</v>
      </c>
      <c r="B384" t="s">
        <v>897</v>
      </c>
      <c r="C384">
        <v>27.4897909208253</v>
      </c>
      <c r="D384">
        <v>63.024995733648801</v>
      </c>
      <c r="E384">
        <v>58.4953215090882</v>
      </c>
      <c r="F384">
        <v>50.450768188287597</v>
      </c>
      <c r="G384">
        <v>7.3310831367727998</v>
      </c>
      <c r="H384">
        <v>2.1514554606268801</v>
      </c>
      <c r="I384">
        <v>1.10659778485019</v>
      </c>
      <c r="J384">
        <v>3.5241277872997001</v>
      </c>
      <c r="K384">
        <v>26.696767565174898</v>
      </c>
      <c r="L384">
        <v>3.6372097120598799</v>
      </c>
      <c r="M384">
        <v>0.51505903840679701</v>
      </c>
      <c r="N384">
        <v>1.98803598100563E-13</v>
      </c>
      <c r="O384" s="20">
        <v>6.1524125436027696E-12</v>
      </c>
      <c r="Q384" s="19" t="s">
        <v>2152</v>
      </c>
      <c r="R384" t="s">
        <v>2153</v>
      </c>
      <c r="S384">
        <v>6.4403933853197799</v>
      </c>
      <c r="T384">
        <v>25.69190554207</v>
      </c>
      <c r="U384">
        <v>10.778847781504201</v>
      </c>
      <c r="V384">
        <v>47.424339144964897</v>
      </c>
      <c r="W384">
        <v>14.3822896532382</v>
      </c>
      <c r="X384">
        <v>60.2137163892967</v>
      </c>
      <c r="Y384">
        <v>5.3013716040738901</v>
      </c>
      <c r="Z384">
        <v>6.3746613699628201</v>
      </c>
      <c r="AA384">
        <v>22.075940608803801</v>
      </c>
      <c r="AB384">
        <v>1.5162182124382899</v>
      </c>
      <c r="AC384">
        <v>0.66744441665262999</v>
      </c>
      <c r="AD384">
        <v>6.2823896269309997E-4</v>
      </c>
      <c r="AE384" s="20">
        <v>1.13230314331114E-2</v>
      </c>
      <c r="AG384" s="19" t="s">
        <v>3432</v>
      </c>
      <c r="AH384" t="s">
        <v>3433</v>
      </c>
      <c r="AI384">
        <v>173.01113119108101</v>
      </c>
      <c r="AJ384">
        <v>95.713496947219596</v>
      </c>
      <c r="AK384">
        <v>130.66912956894299</v>
      </c>
      <c r="AL384">
        <v>210.205499528545</v>
      </c>
      <c r="AM384">
        <v>253.08572059731401</v>
      </c>
      <c r="AN384">
        <v>127.784045771515</v>
      </c>
      <c r="AO384">
        <v>244.32001257807701</v>
      </c>
      <c r="AP384">
        <v>114.715206198819</v>
      </c>
      <c r="AQ384">
        <v>168.68803029768901</v>
      </c>
      <c r="AR384">
        <v>-0.85409359494468096</v>
      </c>
      <c r="AS384">
        <v>0.16556549240994101</v>
      </c>
      <c r="AT384">
        <v>1.79314321649062E-8</v>
      </c>
      <c r="AU384" s="20">
        <v>5.40029531599101E-7</v>
      </c>
    </row>
    <row r="385" spans="1:47" x14ac:dyDescent="0.2">
      <c r="A385" s="19" t="s">
        <v>898</v>
      </c>
      <c r="B385" t="s">
        <v>899</v>
      </c>
      <c r="C385">
        <v>374.20224408786498</v>
      </c>
      <c r="D385">
        <v>421.98817393667701</v>
      </c>
      <c r="E385">
        <v>368.85770117456298</v>
      </c>
      <c r="F385">
        <v>390.14502594191202</v>
      </c>
      <c r="G385">
        <v>652.89050209968696</v>
      </c>
      <c r="H385">
        <v>535.905011549861</v>
      </c>
      <c r="I385">
        <v>609.60337205701398</v>
      </c>
      <c r="J385">
        <v>606.91791043871206</v>
      </c>
      <c r="K385">
        <v>495.063742660787</v>
      </c>
      <c r="L385">
        <v>-0.61264557676560005</v>
      </c>
      <c r="M385">
        <v>8.6654813167593395E-2</v>
      </c>
      <c r="N385">
        <v>2.1466757869557499E-13</v>
      </c>
      <c r="O385" s="20">
        <v>6.6320599227616104E-12</v>
      </c>
      <c r="Q385" s="19" t="s">
        <v>10874</v>
      </c>
      <c r="R385" t="s">
        <v>10875</v>
      </c>
      <c r="S385">
        <v>78.701515920654998</v>
      </c>
      <c r="T385">
        <v>55.172587639415603</v>
      </c>
      <c r="U385">
        <v>83.152572480288796</v>
      </c>
      <c r="V385">
        <v>53.684296666136603</v>
      </c>
      <c r="W385">
        <v>73.985392552467701</v>
      </c>
      <c r="X385">
        <v>57.333611005484201</v>
      </c>
      <c r="Y385">
        <v>91.736475669931494</v>
      </c>
      <c r="Z385">
        <v>36.480569454904199</v>
      </c>
      <c r="AA385">
        <v>66.280877673660498</v>
      </c>
      <c r="AB385">
        <v>-0.55670912287643903</v>
      </c>
      <c r="AC385">
        <v>0.23382171331835799</v>
      </c>
      <c r="AD385">
        <v>6.3816078987349997E-4</v>
      </c>
      <c r="AE385" s="20">
        <v>1.1474952027503199E-2</v>
      </c>
      <c r="AG385" s="19" t="s">
        <v>3434</v>
      </c>
      <c r="AH385" t="s">
        <v>3435</v>
      </c>
      <c r="AI385">
        <v>246.84378857688799</v>
      </c>
      <c r="AJ385">
        <v>159.48494788626601</v>
      </c>
      <c r="AK385">
        <v>167.74850423703899</v>
      </c>
      <c r="AL385">
        <v>229.45551401877501</v>
      </c>
      <c r="AM385">
        <v>248.09738701555801</v>
      </c>
      <c r="AN385">
        <v>123.979889742198</v>
      </c>
      <c r="AO385">
        <v>303.25695592590398</v>
      </c>
      <c r="AP385">
        <v>147.70876009362499</v>
      </c>
      <c r="AQ385">
        <v>203.32196843703201</v>
      </c>
      <c r="AR385">
        <v>-0.73191155266188102</v>
      </c>
      <c r="AS385">
        <v>0.141883328496476</v>
      </c>
      <c r="AT385">
        <v>2.0134671478263402E-8</v>
      </c>
      <c r="AU385" s="20">
        <v>6.03093487099376E-7</v>
      </c>
    </row>
    <row r="386" spans="1:47" x14ac:dyDescent="0.2">
      <c r="A386" s="19" t="s">
        <v>900</v>
      </c>
      <c r="B386" t="s">
        <v>901</v>
      </c>
      <c r="C386">
        <v>226.969175856455</v>
      </c>
      <c r="D386">
        <v>277.85663822548503</v>
      </c>
      <c r="E386">
        <v>375.30554110313801</v>
      </c>
      <c r="F386">
        <v>344.22771853454702</v>
      </c>
      <c r="G386">
        <v>14.6967353214008</v>
      </c>
      <c r="H386">
        <v>38.682725566828999</v>
      </c>
      <c r="I386">
        <v>58.689253079380698</v>
      </c>
      <c r="J386">
        <v>48.4848770756562</v>
      </c>
      <c r="K386">
        <v>173.114083095361</v>
      </c>
      <c r="L386">
        <v>2.8238530246031801</v>
      </c>
      <c r="M386">
        <v>0.40819651103405902</v>
      </c>
      <c r="N386">
        <v>2.1552180050491099E-13</v>
      </c>
      <c r="O386" s="20">
        <v>6.6471460576777698E-12</v>
      </c>
      <c r="Q386" s="19" t="s">
        <v>14064</v>
      </c>
      <c r="R386" t="s">
        <v>14065</v>
      </c>
      <c r="S386">
        <v>59.557410894189402</v>
      </c>
      <c r="T386">
        <v>31.656870730743801</v>
      </c>
      <c r="U386">
        <v>64.766221319858204</v>
      </c>
      <c r="V386">
        <v>29.929769635937099</v>
      </c>
      <c r="W386">
        <v>45.294274113749502</v>
      </c>
      <c r="X386">
        <v>31.023764489138301</v>
      </c>
      <c r="Y386">
        <v>47.650895516690603</v>
      </c>
      <c r="Z386">
        <v>29.174492616075199</v>
      </c>
      <c r="AA386">
        <v>42.3817124145477</v>
      </c>
      <c r="AB386">
        <v>-0.65942878472173705</v>
      </c>
      <c r="AC386">
        <v>0.28274106570247098</v>
      </c>
      <c r="AD386">
        <v>6.7403818412560003E-4</v>
      </c>
      <c r="AE386" s="20">
        <v>1.20496081892417E-2</v>
      </c>
      <c r="AG386" s="19" t="s">
        <v>690</v>
      </c>
      <c r="AH386" t="s">
        <v>691</v>
      </c>
      <c r="AI386">
        <v>453.49549771160702</v>
      </c>
      <c r="AJ386">
        <v>613.29733508519996</v>
      </c>
      <c r="AK386">
        <v>704.62203859172098</v>
      </c>
      <c r="AL386">
        <v>477.21598704035301</v>
      </c>
      <c r="AM386">
        <v>415.04196917680002</v>
      </c>
      <c r="AN386">
        <v>575.32078122676</v>
      </c>
      <c r="AO386">
        <v>360.57042988025</v>
      </c>
      <c r="AP386">
        <v>627.81555179450402</v>
      </c>
      <c r="AQ386">
        <v>528.422448813399</v>
      </c>
      <c r="AR386">
        <v>0.53170412341885898</v>
      </c>
      <c r="AS386">
        <v>0.101514086068277</v>
      </c>
      <c r="AT386">
        <v>2.0732350153267501E-8</v>
      </c>
      <c r="AU386" s="20">
        <v>6.1987481577386698E-7</v>
      </c>
    </row>
    <row r="387" spans="1:47" x14ac:dyDescent="0.2">
      <c r="A387" s="19" t="s">
        <v>902</v>
      </c>
      <c r="B387" t="s">
        <v>903</v>
      </c>
      <c r="C387">
        <v>94.477592961521594</v>
      </c>
      <c r="D387">
        <v>86.253175017104397</v>
      </c>
      <c r="E387">
        <v>84.490385892506495</v>
      </c>
      <c r="F387">
        <v>99.764511842166698</v>
      </c>
      <c r="G387">
        <v>24.7613165990978</v>
      </c>
      <c r="H387">
        <v>33.335410346952699</v>
      </c>
      <c r="I387">
        <v>27.671008318360599</v>
      </c>
      <c r="J387">
        <v>33.485527371229601</v>
      </c>
      <c r="K387">
        <v>60.529866043617503</v>
      </c>
      <c r="L387">
        <v>1.5503445728633301</v>
      </c>
      <c r="M387">
        <v>0.22285690250975301</v>
      </c>
      <c r="N387">
        <v>2.1899875574801301E-13</v>
      </c>
      <c r="O387" s="20">
        <v>6.73152520629171E-12</v>
      </c>
      <c r="Q387" s="19" t="s">
        <v>3792</v>
      </c>
      <c r="R387" t="s">
        <v>3793</v>
      </c>
      <c r="S387">
        <v>64.106630906080795</v>
      </c>
      <c r="T387">
        <v>41.056602870882799</v>
      </c>
      <c r="U387">
        <v>79.892301052602605</v>
      </c>
      <c r="V387">
        <v>26.837049735875301</v>
      </c>
      <c r="W387">
        <v>41.972701725792298</v>
      </c>
      <c r="X387">
        <v>40.421102112241002</v>
      </c>
      <c r="Y387">
        <v>81.170266694578999</v>
      </c>
      <c r="Z387">
        <v>36.473152974806297</v>
      </c>
      <c r="AA387">
        <v>51.4912260091075</v>
      </c>
      <c r="AB387">
        <v>-0.69904808820858899</v>
      </c>
      <c r="AC387">
        <v>0.30214400382046303</v>
      </c>
      <c r="AD387">
        <v>6.8268476464490005E-4</v>
      </c>
      <c r="AE387" s="20">
        <v>1.21336364990196E-2</v>
      </c>
      <c r="AG387" s="19" t="s">
        <v>3436</v>
      </c>
      <c r="AH387" t="s">
        <v>3437</v>
      </c>
      <c r="AI387">
        <v>299.46679863518801</v>
      </c>
      <c r="AJ387">
        <v>200.220156015783</v>
      </c>
      <c r="AK387">
        <v>129.69470297378899</v>
      </c>
      <c r="AL387">
        <v>264.35854395436098</v>
      </c>
      <c r="AM387">
        <v>273.845672147296</v>
      </c>
      <c r="AN387">
        <v>107.466270560775</v>
      </c>
      <c r="AO387">
        <v>449.17318021856897</v>
      </c>
      <c r="AP387">
        <v>88.168508293492906</v>
      </c>
      <c r="AQ387">
        <v>226.549229099907</v>
      </c>
      <c r="AR387">
        <v>-1.20743251557062</v>
      </c>
      <c r="AS387">
        <v>0.23833938373484101</v>
      </c>
      <c r="AT387">
        <v>2.1696103185534501E-8</v>
      </c>
      <c r="AU387" s="20">
        <v>6.4752117687422302E-7</v>
      </c>
    </row>
    <row r="388" spans="1:47" x14ac:dyDescent="0.2">
      <c r="A388" s="19" t="s">
        <v>904</v>
      </c>
      <c r="B388" t="s">
        <v>905</v>
      </c>
      <c r="C388">
        <v>982.24005049127197</v>
      </c>
      <c r="D388">
        <v>1069.5726921543601</v>
      </c>
      <c r="E388">
        <v>915.10672066070003</v>
      </c>
      <c r="F388">
        <v>1155.9584057622801</v>
      </c>
      <c r="G388">
        <v>726.46323871113304</v>
      </c>
      <c r="H388">
        <v>692.289256625147</v>
      </c>
      <c r="I388">
        <v>604.63537500547102</v>
      </c>
      <c r="J388">
        <v>661.845202643937</v>
      </c>
      <c r="K388">
        <v>851.01386775678702</v>
      </c>
      <c r="L388">
        <v>0.59773540217453303</v>
      </c>
      <c r="M388">
        <v>8.4541248207224501E-2</v>
      </c>
      <c r="N388">
        <v>2.2026090708673199E-13</v>
      </c>
      <c r="O388" s="20">
        <v>6.7588845238810494E-12</v>
      </c>
      <c r="Q388" s="19" t="s">
        <v>4036</v>
      </c>
      <c r="R388" t="s">
        <v>4037</v>
      </c>
      <c r="S388">
        <v>118.782643799575</v>
      </c>
      <c r="T388">
        <v>68.6244481665465</v>
      </c>
      <c r="U388">
        <v>92.775944902367996</v>
      </c>
      <c r="V388">
        <v>80.992545384994401</v>
      </c>
      <c r="W388">
        <v>89.493741244637405</v>
      </c>
      <c r="X388">
        <v>70.025437453482496</v>
      </c>
      <c r="Y388">
        <v>129.09736574759199</v>
      </c>
      <c r="Z388">
        <v>56.931903919555602</v>
      </c>
      <c r="AA388">
        <v>88.340503827343994</v>
      </c>
      <c r="AB388">
        <v>-0.51226819946014801</v>
      </c>
      <c r="AC388">
        <v>0.21647353565097399</v>
      </c>
      <c r="AD388">
        <v>6.9230611662919996E-4</v>
      </c>
      <c r="AE388" s="20">
        <v>1.2246734654694299E-2</v>
      </c>
      <c r="AG388" s="19" t="s">
        <v>1598</v>
      </c>
      <c r="AH388" t="s">
        <v>1599</v>
      </c>
      <c r="AI388">
        <v>883.74427866707094</v>
      </c>
      <c r="AJ388">
        <v>384.90917778476</v>
      </c>
      <c r="AK388">
        <v>399.42322541966701</v>
      </c>
      <c r="AL388">
        <v>942.55288520908005</v>
      </c>
      <c r="AM388">
        <v>1370.4904531679199</v>
      </c>
      <c r="AN388">
        <v>616.494733407534</v>
      </c>
      <c r="AO388">
        <v>1143.7428744368599</v>
      </c>
      <c r="AP388">
        <v>457.543351448198</v>
      </c>
      <c r="AQ388">
        <v>774.86262244263696</v>
      </c>
      <c r="AR388">
        <v>-1.14403324241133</v>
      </c>
      <c r="AS388">
        <v>0.22620168379943201</v>
      </c>
      <c r="AT388">
        <v>2.3953969216228401E-8</v>
      </c>
      <c r="AU388" s="20">
        <v>7.0979167459321597E-7</v>
      </c>
    </row>
    <row r="389" spans="1:47" x14ac:dyDescent="0.2">
      <c r="A389" s="19" t="s">
        <v>906</v>
      </c>
      <c r="B389" t="s">
        <v>907</v>
      </c>
      <c r="C389">
        <v>398.46008878385697</v>
      </c>
      <c r="D389">
        <v>334.207203115205</v>
      </c>
      <c r="E389">
        <v>270.523617084894</v>
      </c>
      <c r="F389">
        <v>335.54270528460802</v>
      </c>
      <c r="G389">
        <v>627.70805825595403</v>
      </c>
      <c r="H389">
        <v>594.470279980599</v>
      </c>
      <c r="I389">
        <v>718.47756421673898</v>
      </c>
      <c r="J389">
        <v>531.45037263988002</v>
      </c>
      <c r="K389">
        <v>476.35498617021699</v>
      </c>
      <c r="L389">
        <v>-0.85790871518709999</v>
      </c>
      <c r="M389">
        <v>0.12275845163995899</v>
      </c>
      <c r="N389">
        <v>2.3236391745947902E-13</v>
      </c>
      <c r="O389" s="20">
        <v>7.1062675497792793E-12</v>
      </c>
      <c r="Q389" s="19" t="s">
        <v>4148</v>
      </c>
      <c r="R389" t="s">
        <v>4149</v>
      </c>
      <c r="S389">
        <v>38.628115368888302</v>
      </c>
      <c r="T389">
        <v>26.869261413416499</v>
      </c>
      <c r="U389">
        <v>51.7451210006125</v>
      </c>
      <c r="V389">
        <v>17.5280528205857</v>
      </c>
      <c r="W389">
        <v>38.716579368871997</v>
      </c>
      <c r="X389">
        <v>26.341692963849201</v>
      </c>
      <c r="Y389">
        <v>43.289561907127599</v>
      </c>
      <c r="Z389">
        <v>17.304412490769302</v>
      </c>
      <c r="AA389">
        <v>32.552849666765098</v>
      </c>
      <c r="AB389">
        <v>-0.76208859594048595</v>
      </c>
      <c r="AC389">
        <v>0.33447362912449702</v>
      </c>
      <c r="AD389">
        <v>7.2493436903069998E-4</v>
      </c>
      <c r="AE389" s="20">
        <v>1.2664932942590201E-2</v>
      </c>
      <c r="AG389" s="19" t="s">
        <v>1258</v>
      </c>
      <c r="AH389" t="s">
        <v>1259</v>
      </c>
      <c r="AI389">
        <v>333.41540165495701</v>
      </c>
      <c r="AJ389">
        <v>480.83170844800702</v>
      </c>
      <c r="AK389">
        <v>462.45870324437902</v>
      </c>
      <c r="AL389">
        <v>324.97225295128402</v>
      </c>
      <c r="AM389">
        <v>220.827212575516</v>
      </c>
      <c r="AN389">
        <v>728.79122294491299</v>
      </c>
      <c r="AO389">
        <v>288.530639507243</v>
      </c>
      <c r="AP389">
        <v>495.92561155499601</v>
      </c>
      <c r="AQ389">
        <v>416.96909411016202</v>
      </c>
      <c r="AR389">
        <v>0.84111619344741795</v>
      </c>
      <c r="AS389">
        <v>0.16525788504832201</v>
      </c>
      <c r="AT389">
        <v>2.5516747945421599E-8</v>
      </c>
      <c r="AU389" s="20">
        <v>7.5340358817818805E-7</v>
      </c>
    </row>
    <row r="390" spans="1:47" x14ac:dyDescent="0.2">
      <c r="A390" s="19" t="s">
        <v>908</v>
      </c>
      <c r="B390" t="s">
        <v>909</v>
      </c>
      <c r="C390">
        <v>211.24790228750601</v>
      </c>
      <c r="D390">
        <v>236.661744524038</v>
      </c>
      <c r="E390">
        <v>133.242238735299</v>
      </c>
      <c r="F390">
        <v>128.475812598342</v>
      </c>
      <c r="G390">
        <v>489.10791560106901</v>
      </c>
      <c r="H390">
        <v>476.65976622802799</v>
      </c>
      <c r="I390">
        <v>399.42507918154303</v>
      </c>
      <c r="J390">
        <v>377.916522933674</v>
      </c>
      <c r="K390">
        <v>306.59212276118802</v>
      </c>
      <c r="L390">
        <v>-1.2493590002703101</v>
      </c>
      <c r="M390">
        <v>0.180584429762527</v>
      </c>
      <c r="N390">
        <v>2.8890772173653401E-13</v>
      </c>
      <c r="O390" s="20">
        <v>8.80586857896959E-12</v>
      </c>
      <c r="Q390" s="19" t="s">
        <v>3568</v>
      </c>
      <c r="R390" t="s">
        <v>3569</v>
      </c>
      <c r="S390">
        <v>111.424587600409</v>
      </c>
      <c r="T390">
        <v>67.129327657758097</v>
      </c>
      <c r="U390">
        <v>106.403810935634</v>
      </c>
      <c r="V390">
        <v>59.660441978706601</v>
      </c>
      <c r="W390">
        <v>69.847264706021306</v>
      </c>
      <c r="X390">
        <v>49.959300716300802</v>
      </c>
      <c r="Y390">
        <v>87.780603140894399</v>
      </c>
      <c r="Z390">
        <v>58.130320647247402</v>
      </c>
      <c r="AA390">
        <v>76.291957172871406</v>
      </c>
      <c r="AB390">
        <v>-0.54164953918839498</v>
      </c>
      <c r="AC390">
        <v>0.23152156809515101</v>
      </c>
      <c r="AD390">
        <v>7.303853004005E-4</v>
      </c>
      <c r="AE390" s="20">
        <v>1.2745679464652101E-2</v>
      </c>
      <c r="AG390" s="19" t="s">
        <v>924</v>
      </c>
      <c r="AH390" t="s">
        <v>925</v>
      </c>
      <c r="AI390">
        <v>391.365482507499</v>
      </c>
      <c r="AJ390">
        <v>290.81261748155998</v>
      </c>
      <c r="AK390">
        <v>279.97027409784698</v>
      </c>
      <c r="AL390">
        <v>496.47248044910202</v>
      </c>
      <c r="AM390">
        <v>458.41571727145902</v>
      </c>
      <c r="AN390">
        <v>344.67611522150798</v>
      </c>
      <c r="AO390">
        <v>483.512281615277</v>
      </c>
      <c r="AP390">
        <v>298.43734481029799</v>
      </c>
      <c r="AQ390">
        <v>380.45778918181901</v>
      </c>
      <c r="AR390">
        <v>-0.55898508486040799</v>
      </c>
      <c r="AS390">
        <v>0.107884283402396</v>
      </c>
      <c r="AT390">
        <v>2.5816821853835801E-8</v>
      </c>
      <c r="AU390" s="20">
        <v>7.6090718360664701E-7</v>
      </c>
    </row>
    <row r="391" spans="1:47" x14ac:dyDescent="0.2">
      <c r="A391" s="19" t="s">
        <v>910</v>
      </c>
      <c r="B391" t="s">
        <v>911</v>
      </c>
      <c r="C391">
        <v>46.175452980588197</v>
      </c>
      <c r="D391">
        <v>48.4766169187806</v>
      </c>
      <c r="E391">
        <v>47.120955998859401</v>
      </c>
      <c r="F391">
        <v>38.442969496585299</v>
      </c>
      <c r="G391">
        <v>4.5825338617717799</v>
      </c>
      <c r="H391">
        <v>7.5296184712632099</v>
      </c>
      <c r="I391">
        <v>4.4265594141220701</v>
      </c>
      <c r="J391">
        <v>7.92954689900444</v>
      </c>
      <c r="K391">
        <v>25.585531755121899</v>
      </c>
      <c r="L391">
        <v>2.7686221118065499</v>
      </c>
      <c r="M391">
        <v>0.39769843429901203</v>
      </c>
      <c r="N391">
        <v>3.00163384601785E-13</v>
      </c>
      <c r="O391" s="20">
        <v>9.1336148152027293E-12</v>
      </c>
      <c r="Q391" s="19" t="s">
        <v>3508</v>
      </c>
      <c r="R391" t="s">
        <v>3509</v>
      </c>
      <c r="S391">
        <v>64.238806805539298</v>
      </c>
      <c r="T391">
        <v>53.852654728139498</v>
      </c>
      <c r="U391">
        <v>77.677214795840598</v>
      </c>
      <c r="V391">
        <v>42.297507376397199</v>
      </c>
      <c r="W391">
        <v>66.320421557997193</v>
      </c>
      <c r="X391">
        <v>34.794384050847597</v>
      </c>
      <c r="Y391">
        <v>87.402593529554395</v>
      </c>
      <c r="Z391">
        <v>47.388175060158297</v>
      </c>
      <c r="AA391">
        <v>59.246469738059297</v>
      </c>
      <c r="AB391">
        <v>-0.58041925619033197</v>
      </c>
      <c r="AC391">
        <v>0.25141135718827401</v>
      </c>
      <c r="AD391">
        <v>7.4190265949259997E-4</v>
      </c>
      <c r="AE391" s="20">
        <v>1.2902727926515801E-2</v>
      </c>
      <c r="AG391" s="19" t="s">
        <v>3438</v>
      </c>
      <c r="AH391" t="s">
        <v>3439</v>
      </c>
      <c r="AI391">
        <v>102.780557649283</v>
      </c>
      <c r="AJ391">
        <v>157.25633558762701</v>
      </c>
      <c r="AK391">
        <v>151.35387635043199</v>
      </c>
      <c r="AL391">
        <v>91.774902711987593</v>
      </c>
      <c r="AM391">
        <v>77.723972793911699</v>
      </c>
      <c r="AN391">
        <v>184.12376330675801</v>
      </c>
      <c r="AO391">
        <v>92.773560267368794</v>
      </c>
      <c r="AP391">
        <v>160.52586012732701</v>
      </c>
      <c r="AQ391">
        <v>127.289103599337</v>
      </c>
      <c r="AR391">
        <v>0.79604593662745005</v>
      </c>
      <c r="AS391">
        <v>0.156883737329579</v>
      </c>
      <c r="AT391">
        <v>2.9270483612928699E-8</v>
      </c>
      <c r="AU391" s="20">
        <v>8.5660122007871103E-7</v>
      </c>
    </row>
    <row r="392" spans="1:47" x14ac:dyDescent="0.2">
      <c r="A392" s="19" t="s">
        <v>912</v>
      </c>
      <c r="B392" t="s">
        <v>913</v>
      </c>
      <c r="C392">
        <v>1596.0422749295301</v>
      </c>
      <c r="D392">
        <v>1869.8638741529701</v>
      </c>
      <c r="E392">
        <v>2208.2308460568802</v>
      </c>
      <c r="F392">
        <v>2127.8576473789599</v>
      </c>
      <c r="G392">
        <v>1053.17673980516</v>
      </c>
      <c r="H392">
        <v>1089.8182972264799</v>
      </c>
      <c r="I392">
        <v>1358.9886700391601</v>
      </c>
      <c r="J392">
        <v>1219.55093569256</v>
      </c>
      <c r="K392">
        <v>1565.44116066021</v>
      </c>
      <c r="L392">
        <v>0.70304202285547401</v>
      </c>
      <c r="M392">
        <v>0.100469195168418</v>
      </c>
      <c r="N392">
        <v>3.0350321707071199E-13</v>
      </c>
      <c r="O392" s="20">
        <v>9.2126819410303202E-12</v>
      </c>
      <c r="Q392" s="19" t="s">
        <v>3776</v>
      </c>
      <c r="R392" t="s">
        <v>3777</v>
      </c>
      <c r="S392">
        <v>31.064314564611699</v>
      </c>
      <c r="T392">
        <v>16.336563663871999</v>
      </c>
      <c r="U392">
        <v>30.098557498039501</v>
      </c>
      <c r="V392">
        <v>12.717860981718401</v>
      </c>
      <c r="W392">
        <v>17.614278490634302</v>
      </c>
      <c r="X392">
        <v>11.2403209865492</v>
      </c>
      <c r="Y392">
        <v>44.845353032877803</v>
      </c>
      <c r="Z392">
        <v>10.8957121538265</v>
      </c>
      <c r="AA392">
        <v>21.851620171516199</v>
      </c>
      <c r="AB392">
        <v>-1.00594098085499</v>
      </c>
      <c r="AC392">
        <v>0.44821606893340998</v>
      </c>
      <c r="AD392">
        <v>7.5154801906400005E-4</v>
      </c>
      <c r="AE392" s="20">
        <v>1.30327913544895E-2</v>
      </c>
      <c r="AG392" s="19" t="s">
        <v>964</v>
      </c>
      <c r="AH392" t="s">
        <v>965</v>
      </c>
      <c r="AI392">
        <v>94.262845100999698</v>
      </c>
      <c r="AJ392">
        <v>61.610129616330198</v>
      </c>
      <c r="AK392">
        <v>58.526139248899902</v>
      </c>
      <c r="AL392">
        <v>134.93723766584799</v>
      </c>
      <c r="AM392">
        <v>151.252702825071</v>
      </c>
      <c r="AN392">
        <v>52.273151703057799</v>
      </c>
      <c r="AO392">
        <v>119.888815964953</v>
      </c>
      <c r="AP392">
        <v>62.666451646387998</v>
      </c>
      <c r="AQ392">
        <v>91.927184221443397</v>
      </c>
      <c r="AR392">
        <v>-1.0268504749412199</v>
      </c>
      <c r="AS392">
        <v>0.20384327814023401</v>
      </c>
      <c r="AT392">
        <v>2.9846567264842599E-8</v>
      </c>
      <c r="AU392" s="20">
        <v>8.7191982394153904E-7</v>
      </c>
    </row>
    <row r="393" spans="1:47" x14ac:dyDescent="0.2">
      <c r="A393" s="19" t="s">
        <v>914</v>
      </c>
      <c r="B393" t="s">
        <v>915</v>
      </c>
      <c r="C393">
        <v>390.30189912237699</v>
      </c>
      <c r="D393">
        <v>455.59007172646699</v>
      </c>
      <c r="E393">
        <v>442.63139449261803</v>
      </c>
      <c r="F393">
        <v>416.86571643721197</v>
      </c>
      <c r="G393">
        <v>254.71505004531201</v>
      </c>
      <c r="H393">
        <v>284.128320233446</v>
      </c>
      <c r="I393">
        <v>250.548545408857</v>
      </c>
      <c r="J393">
        <v>210.09061366952</v>
      </c>
      <c r="K393">
        <v>338.10895139197601</v>
      </c>
      <c r="L393">
        <v>0.75117900055957099</v>
      </c>
      <c r="M393">
        <v>0.107725773343709</v>
      </c>
      <c r="N393">
        <v>3.2196041461875201E-13</v>
      </c>
      <c r="O393" s="20">
        <v>9.7478881532737491E-12</v>
      </c>
      <c r="Q393" s="19" t="s">
        <v>3602</v>
      </c>
      <c r="R393" t="s">
        <v>3603</v>
      </c>
      <c r="S393">
        <v>128.99781137197101</v>
      </c>
      <c r="T393">
        <v>114.283616918405</v>
      </c>
      <c r="U393">
        <v>148.67170768951101</v>
      </c>
      <c r="V393">
        <v>84.506911993554596</v>
      </c>
      <c r="W393">
        <v>106.262111122017</v>
      </c>
      <c r="X393">
        <v>81.875431051992294</v>
      </c>
      <c r="Y393">
        <v>147.62251211725899</v>
      </c>
      <c r="Z393">
        <v>63.720699598743799</v>
      </c>
      <c r="AA393">
        <v>109.49260023293201</v>
      </c>
      <c r="AB393">
        <v>-0.50258297584224199</v>
      </c>
      <c r="AC393">
        <v>0.21657221003894001</v>
      </c>
      <c r="AD393">
        <v>7.6409500177160002E-4</v>
      </c>
      <c r="AE393" s="20">
        <v>1.31990972553232E-2</v>
      </c>
      <c r="AG393" s="19" t="s">
        <v>2762</v>
      </c>
      <c r="AH393" t="s">
        <v>2763</v>
      </c>
      <c r="AI393">
        <v>63.860435666429801</v>
      </c>
      <c r="AJ393">
        <v>24.776098226697499</v>
      </c>
      <c r="AK393">
        <v>25.2719830644462</v>
      </c>
      <c r="AL393">
        <v>70.579028786957906</v>
      </c>
      <c r="AM393">
        <v>63.889236453917597</v>
      </c>
      <c r="AN393">
        <v>20.068311978286101</v>
      </c>
      <c r="AO393">
        <v>50.093444080431702</v>
      </c>
      <c r="AP393">
        <v>22.975098153370698</v>
      </c>
      <c r="AQ393">
        <v>42.689204551317196</v>
      </c>
      <c r="AR393">
        <v>-1.32929208242372</v>
      </c>
      <c r="AS393">
        <v>0.26719543788427802</v>
      </c>
      <c r="AT393">
        <v>3.7015207575467601E-8</v>
      </c>
      <c r="AU393" s="20">
        <v>1.0737651458494699E-6</v>
      </c>
    </row>
    <row r="394" spans="1:47" x14ac:dyDescent="0.2">
      <c r="A394" s="19" t="s">
        <v>916</v>
      </c>
      <c r="B394" t="s">
        <v>917</v>
      </c>
      <c r="C394">
        <v>179.887746802213</v>
      </c>
      <c r="D394">
        <v>179.53337572271801</v>
      </c>
      <c r="E394">
        <v>211.975768738667</v>
      </c>
      <c r="F394">
        <v>158.28814160369501</v>
      </c>
      <c r="G394">
        <v>91.365180994514006</v>
      </c>
      <c r="H394">
        <v>84.702404899782096</v>
      </c>
      <c r="I394">
        <v>77.603531763805293</v>
      </c>
      <c r="J394">
        <v>60.025889619862802</v>
      </c>
      <c r="K394">
        <v>130.42275501815701</v>
      </c>
      <c r="L394">
        <v>1.1818467295822701</v>
      </c>
      <c r="M394">
        <v>0.17092129420879501</v>
      </c>
      <c r="N394">
        <v>3.2933758278215802E-13</v>
      </c>
      <c r="O394" s="20">
        <v>9.9381171575094401E-12</v>
      </c>
      <c r="Q394" s="19" t="s">
        <v>3718</v>
      </c>
      <c r="R394" t="s">
        <v>3719</v>
      </c>
      <c r="S394">
        <v>80.070535846687903</v>
      </c>
      <c r="T394">
        <v>43.195787312246701</v>
      </c>
      <c r="U394">
        <v>67.899156967230795</v>
      </c>
      <c r="V394">
        <v>35.0498763256915</v>
      </c>
      <c r="W394">
        <v>56.429118644164603</v>
      </c>
      <c r="X394">
        <v>46.103873758625099</v>
      </c>
      <c r="Y394">
        <v>64.506455840847195</v>
      </c>
      <c r="Z394">
        <v>36.4234168299107</v>
      </c>
      <c r="AA394">
        <v>53.709777690675502</v>
      </c>
      <c r="AB394">
        <v>-0.58651913277462997</v>
      </c>
      <c r="AC394">
        <v>0.25531993390173702</v>
      </c>
      <c r="AD394">
        <v>7.6650981293179996E-4</v>
      </c>
      <c r="AE394" s="20">
        <v>1.3225950464663299E-2</v>
      </c>
      <c r="AG394" s="19" t="s">
        <v>2054</v>
      </c>
      <c r="AH394" t="s">
        <v>2055</v>
      </c>
      <c r="AI394">
        <v>533.06742060290401</v>
      </c>
      <c r="AJ394">
        <v>149.95832468972199</v>
      </c>
      <c r="AK394">
        <v>142.07017587657799</v>
      </c>
      <c r="AL394">
        <v>598.59560224690597</v>
      </c>
      <c r="AM394">
        <v>1019.08324777349</v>
      </c>
      <c r="AN394">
        <v>313.650766339852</v>
      </c>
      <c r="AO394">
        <v>1072.2805670107</v>
      </c>
      <c r="AP394">
        <v>147.03562109650699</v>
      </c>
      <c r="AQ394">
        <v>496.96771570458299</v>
      </c>
      <c r="AR394">
        <v>-1.94877638036862</v>
      </c>
      <c r="AS394">
        <v>0.39752643548757</v>
      </c>
      <c r="AT394">
        <v>4.1941326314194798E-8</v>
      </c>
      <c r="AU394" s="20">
        <v>1.20820196359708E-6</v>
      </c>
    </row>
    <row r="395" spans="1:47" x14ac:dyDescent="0.2">
      <c r="A395" s="19" t="s">
        <v>918</v>
      </c>
      <c r="B395" t="s">
        <v>919</v>
      </c>
      <c r="C395">
        <v>576.01498944467301</v>
      </c>
      <c r="D395">
        <v>509.68460146905102</v>
      </c>
      <c r="E395">
        <v>535.41420984230297</v>
      </c>
      <c r="F395">
        <v>579.62202302277603</v>
      </c>
      <c r="G395">
        <v>845.84978523219195</v>
      </c>
      <c r="H395">
        <v>762.96348911725397</v>
      </c>
      <c r="I395">
        <v>750.618639436443</v>
      </c>
      <c r="J395">
        <v>796.81112965022896</v>
      </c>
      <c r="K395">
        <v>669.62235840186497</v>
      </c>
      <c r="L395">
        <v>-0.51020375457233302</v>
      </c>
      <c r="M395">
        <v>7.2483577674035293E-2</v>
      </c>
      <c r="N395">
        <v>3.5269528799871E-13</v>
      </c>
      <c r="O395" s="20">
        <v>1.06253111140706E-11</v>
      </c>
      <c r="Q395" s="19" t="s">
        <v>13762</v>
      </c>
      <c r="R395" t="s">
        <v>13763</v>
      </c>
      <c r="S395">
        <v>54.387502839215799</v>
      </c>
      <c r="T395">
        <v>17.4844650992931</v>
      </c>
      <c r="U395">
        <v>37.700681355652698</v>
      </c>
      <c r="V395">
        <v>24.730936749612798</v>
      </c>
      <c r="W395">
        <v>30.998696196085699</v>
      </c>
      <c r="X395">
        <v>22.588622108007801</v>
      </c>
      <c r="Y395">
        <v>41.551396025200198</v>
      </c>
      <c r="Z395">
        <v>16.3833296579418</v>
      </c>
      <c r="AA395">
        <v>30.728203753876201</v>
      </c>
      <c r="AB395">
        <v>-0.79795307445804298</v>
      </c>
      <c r="AC395">
        <v>0.35638073102386802</v>
      </c>
      <c r="AD395">
        <v>7.9435393211590001E-4</v>
      </c>
      <c r="AE395" s="20">
        <v>1.3599551617316999E-2</v>
      </c>
      <c r="AG395" s="19" t="s">
        <v>3440</v>
      </c>
      <c r="AH395" t="s">
        <v>3441</v>
      </c>
      <c r="AI395">
        <v>87.206504985356304</v>
      </c>
      <c r="AJ395">
        <v>43.987902634092301</v>
      </c>
      <c r="AK395">
        <v>34.684009290503099</v>
      </c>
      <c r="AL395">
        <v>105.541260391888</v>
      </c>
      <c r="AM395">
        <v>93.116499394831294</v>
      </c>
      <c r="AN395">
        <v>52.329540387915998</v>
      </c>
      <c r="AO395">
        <v>87.050442697670704</v>
      </c>
      <c r="AP395">
        <v>31.892369186333799</v>
      </c>
      <c r="AQ395">
        <v>66.976066121073998</v>
      </c>
      <c r="AR395">
        <v>-1.11315588205338</v>
      </c>
      <c r="AS395">
        <v>0.224986474735026</v>
      </c>
      <c r="AT395">
        <v>4.60458202959947E-8</v>
      </c>
      <c r="AU395" s="20">
        <v>1.3150051161773399E-6</v>
      </c>
    </row>
    <row r="396" spans="1:47" x14ac:dyDescent="0.2">
      <c r="A396" s="19" t="s">
        <v>920</v>
      </c>
      <c r="B396" t="s">
        <v>921</v>
      </c>
      <c r="C396">
        <v>434.97525501084698</v>
      </c>
      <c r="D396">
        <v>427.16749679769703</v>
      </c>
      <c r="E396">
        <v>396.186372769321</v>
      </c>
      <c r="F396">
        <v>450.77316430872099</v>
      </c>
      <c r="G396">
        <v>285.18171574898298</v>
      </c>
      <c r="H396">
        <v>278.94664359847002</v>
      </c>
      <c r="I396">
        <v>245.88936757021301</v>
      </c>
      <c r="J396">
        <v>265.43704124525698</v>
      </c>
      <c r="K396">
        <v>348.069632131189</v>
      </c>
      <c r="L396">
        <v>0.64337426149754895</v>
      </c>
      <c r="M396">
        <v>9.2451042779562703E-2</v>
      </c>
      <c r="N396">
        <v>4.3889081014690499E-13</v>
      </c>
      <c r="O396" s="20">
        <v>1.3156584912753601E-11</v>
      </c>
      <c r="Q396" s="19" t="s">
        <v>2782</v>
      </c>
      <c r="R396" t="s">
        <v>2783</v>
      </c>
      <c r="S396">
        <v>30.176153534631499</v>
      </c>
      <c r="T396">
        <v>70.485794978961096</v>
      </c>
      <c r="U396">
        <v>45.368149056973699</v>
      </c>
      <c r="V396">
        <v>209.61683842534299</v>
      </c>
      <c r="W396">
        <v>65.133719381499702</v>
      </c>
      <c r="X396">
        <v>180.433692725951</v>
      </c>
      <c r="Y396">
        <v>28.219779855305401</v>
      </c>
      <c r="Z396">
        <v>72.064434052018797</v>
      </c>
      <c r="AA396">
        <v>87.687320251335507</v>
      </c>
      <c r="AB396">
        <v>1.28055625877287</v>
      </c>
      <c r="AC396">
        <v>0.59618515781028203</v>
      </c>
      <c r="AD396">
        <v>8.2039771382459996E-4</v>
      </c>
      <c r="AE396" s="20">
        <v>1.39831424083602E-2</v>
      </c>
      <c r="AG396" s="19" t="s">
        <v>3442</v>
      </c>
      <c r="AH396" t="s">
        <v>3443</v>
      </c>
      <c r="AI396">
        <v>153.867880320886</v>
      </c>
      <c r="AJ396">
        <v>90.151158807898398</v>
      </c>
      <c r="AK396">
        <v>62.235397095948599</v>
      </c>
      <c r="AL396">
        <v>140.399200580886</v>
      </c>
      <c r="AM396">
        <v>189.746394381009</v>
      </c>
      <c r="AN396">
        <v>75.640544702807404</v>
      </c>
      <c r="AO396">
        <v>139.15650302099701</v>
      </c>
      <c r="AP396">
        <v>89.350422891439905</v>
      </c>
      <c r="AQ396">
        <v>117.56843772523401</v>
      </c>
      <c r="AR396">
        <v>-0.91556994465649899</v>
      </c>
      <c r="AS396">
        <v>0.18479500356325201</v>
      </c>
      <c r="AT396">
        <v>4.9035415487387997E-8</v>
      </c>
      <c r="AU396" s="20">
        <v>1.3955715156925999E-6</v>
      </c>
    </row>
    <row r="397" spans="1:47" x14ac:dyDescent="0.2">
      <c r="A397" s="19" t="s">
        <v>922</v>
      </c>
      <c r="B397" t="s">
        <v>923</v>
      </c>
      <c r="C397">
        <v>281.67732229358302</v>
      </c>
      <c r="D397">
        <v>223.387688409535</v>
      </c>
      <c r="E397">
        <v>265.84274576104701</v>
      </c>
      <c r="F397">
        <v>231.50802169430199</v>
      </c>
      <c r="G397">
        <v>445.088082892714</v>
      </c>
      <c r="H397">
        <v>410.83397374806401</v>
      </c>
      <c r="I397">
        <v>388.69338190707902</v>
      </c>
      <c r="J397">
        <v>420.457857676076</v>
      </c>
      <c r="K397">
        <v>333.43613429779998</v>
      </c>
      <c r="L397">
        <v>-0.70858184493791798</v>
      </c>
      <c r="M397">
        <v>0.102322067226256</v>
      </c>
      <c r="N397">
        <v>4.9443675808183701E-13</v>
      </c>
      <c r="O397" s="20">
        <v>1.47972621866798E-11</v>
      </c>
      <c r="Q397" s="19" t="s">
        <v>2992</v>
      </c>
      <c r="R397" t="s">
        <v>2993</v>
      </c>
      <c r="S397">
        <v>366.38940029096602</v>
      </c>
      <c r="T397">
        <v>537.16148733725902</v>
      </c>
      <c r="U397">
        <v>397.27735860659101</v>
      </c>
      <c r="V397">
        <v>945.44616071775897</v>
      </c>
      <c r="W397">
        <v>478.29795243051598</v>
      </c>
      <c r="X397">
        <v>934.41700724834698</v>
      </c>
      <c r="Y397">
        <v>391.75681438747699</v>
      </c>
      <c r="Z397">
        <v>507.86350567146098</v>
      </c>
      <c r="AA397">
        <v>569.82621083629704</v>
      </c>
      <c r="AB397">
        <v>0.65474097663929098</v>
      </c>
      <c r="AC397">
        <v>0.29417785209944303</v>
      </c>
      <c r="AD397">
        <v>8.3582981683430002E-4</v>
      </c>
      <c r="AE397" s="20">
        <v>1.4152034806179201E-2</v>
      </c>
      <c r="AG397" s="19" t="s">
        <v>3444</v>
      </c>
      <c r="AH397" t="s">
        <v>3445</v>
      </c>
      <c r="AI397">
        <v>367.76051066925601</v>
      </c>
      <c r="AJ397">
        <v>297.13112638439901</v>
      </c>
      <c r="AK397">
        <v>294.67081462709803</v>
      </c>
      <c r="AL397">
        <v>404.79257051481102</v>
      </c>
      <c r="AM397">
        <v>443.75374601358402</v>
      </c>
      <c r="AN397">
        <v>250.351739678016</v>
      </c>
      <c r="AO397">
        <v>431.07592980372402</v>
      </c>
      <c r="AP397">
        <v>286.10259120653097</v>
      </c>
      <c r="AQ397">
        <v>346.95487861217703</v>
      </c>
      <c r="AR397">
        <v>-0.51901349381969397</v>
      </c>
      <c r="AS397">
        <v>0.102315947294027</v>
      </c>
      <c r="AT397">
        <v>5.0812959042468501E-8</v>
      </c>
      <c r="AU397" s="20">
        <v>1.44120865338947E-6</v>
      </c>
    </row>
    <row r="398" spans="1:47" x14ac:dyDescent="0.2">
      <c r="A398" s="19" t="s">
        <v>924</v>
      </c>
      <c r="B398" t="s">
        <v>925</v>
      </c>
      <c r="C398">
        <v>414.89529981597798</v>
      </c>
      <c r="D398">
        <v>525.15156589680896</v>
      </c>
      <c r="E398">
        <v>484.67428731894699</v>
      </c>
      <c r="F398">
        <v>508.04387513711401</v>
      </c>
      <c r="G398">
        <v>309.23066888345801</v>
      </c>
      <c r="H398">
        <v>300.114615315104</v>
      </c>
      <c r="I398">
        <v>290.12652118812002</v>
      </c>
      <c r="J398">
        <v>306.50013567330598</v>
      </c>
      <c r="K398">
        <v>392.34212115360401</v>
      </c>
      <c r="L398">
        <v>0.65893759263809304</v>
      </c>
      <c r="M398">
        <v>9.5072664902300305E-2</v>
      </c>
      <c r="N398">
        <v>5.2863415588859994E-13</v>
      </c>
      <c r="O398" s="20">
        <v>1.5742898485036601E-11</v>
      </c>
      <c r="Q398" s="19" t="s">
        <v>8292</v>
      </c>
      <c r="R398" t="s">
        <v>8293</v>
      </c>
      <c r="S398">
        <v>143.64532899505201</v>
      </c>
      <c r="T398">
        <v>244.21866707603601</v>
      </c>
      <c r="U398">
        <v>152.27775231024199</v>
      </c>
      <c r="V398">
        <v>488.34749561955499</v>
      </c>
      <c r="W398">
        <v>217.5228547893</v>
      </c>
      <c r="X398">
        <v>536.65860734268699</v>
      </c>
      <c r="Y398">
        <v>111.134817318712</v>
      </c>
      <c r="Z398">
        <v>218.89631011421801</v>
      </c>
      <c r="AA398">
        <v>264.08772919572499</v>
      </c>
      <c r="AB398">
        <v>0.96631469426947203</v>
      </c>
      <c r="AC398">
        <v>0.44882847737061399</v>
      </c>
      <c r="AD398">
        <v>8.6082537141399999E-4</v>
      </c>
      <c r="AE398" s="20">
        <v>1.4490809784849E-2</v>
      </c>
      <c r="AG398" s="19" t="s">
        <v>798</v>
      </c>
      <c r="AH398" t="s">
        <v>799</v>
      </c>
      <c r="AI398">
        <v>107.843117461741</v>
      </c>
      <c r="AJ398">
        <v>171.59118670577899</v>
      </c>
      <c r="AK398">
        <v>157.183872848302</v>
      </c>
      <c r="AL398">
        <v>84.441460963756199</v>
      </c>
      <c r="AM398">
        <v>65.508426693062802</v>
      </c>
      <c r="AN398">
        <v>240.18787895433101</v>
      </c>
      <c r="AO398">
        <v>81.603563230891396</v>
      </c>
      <c r="AP398">
        <v>150.884910491087</v>
      </c>
      <c r="AQ398">
        <v>132.40555216861901</v>
      </c>
      <c r="AR398">
        <v>1.01973586079246</v>
      </c>
      <c r="AS398">
        <v>0.20712278868725101</v>
      </c>
      <c r="AT398">
        <v>5.1478278351649098E-8</v>
      </c>
      <c r="AU398" s="20">
        <v>1.45758325233627E-6</v>
      </c>
    </row>
    <row r="399" spans="1:47" x14ac:dyDescent="0.2">
      <c r="A399" s="19" t="s">
        <v>926</v>
      </c>
      <c r="B399" t="s">
        <v>927</v>
      </c>
      <c r="C399">
        <v>614.15197720223898</v>
      </c>
      <c r="D399">
        <v>659.12680909476103</v>
      </c>
      <c r="E399">
        <v>793.227211731799</v>
      </c>
      <c r="F399">
        <v>626.78225790723502</v>
      </c>
      <c r="G399">
        <v>313.19972766581202</v>
      </c>
      <c r="H399">
        <v>413.11827405885202</v>
      </c>
      <c r="I399">
        <v>402.40416946274303</v>
      </c>
      <c r="J399">
        <v>420.11155069263998</v>
      </c>
      <c r="K399">
        <v>530.26524722701004</v>
      </c>
      <c r="L399">
        <v>0.77523309612397595</v>
      </c>
      <c r="M399">
        <v>0.112423508889442</v>
      </c>
      <c r="N399">
        <v>5.4233199655156997E-13</v>
      </c>
      <c r="O399" s="20">
        <v>1.6124391242808199E-11</v>
      </c>
      <c r="Q399" s="19" t="s">
        <v>7571</v>
      </c>
      <c r="R399" t="s">
        <v>7572</v>
      </c>
      <c r="S399">
        <v>94.489385490232607</v>
      </c>
      <c r="T399">
        <v>67.773040262772994</v>
      </c>
      <c r="U399">
        <v>95.210212326386994</v>
      </c>
      <c r="V399">
        <v>50.369595366640098</v>
      </c>
      <c r="W399">
        <v>74.298545409884298</v>
      </c>
      <c r="X399">
        <v>70.168367465546794</v>
      </c>
      <c r="Y399">
        <v>110.913533612412</v>
      </c>
      <c r="Z399">
        <v>48.374217842917901</v>
      </c>
      <c r="AA399">
        <v>76.449612222099205</v>
      </c>
      <c r="AB399">
        <v>-0.52515082961174397</v>
      </c>
      <c r="AC399">
        <v>0.234883726929556</v>
      </c>
      <c r="AD399">
        <v>9.1461518744029996E-4</v>
      </c>
      <c r="AE399" s="20">
        <v>1.5178776835127E-2</v>
      </c>
      <c r="AG399" s="19" t="s">
        <v>3446</v>
      </c>
      <c r="AH399" t="s">
        <v>3447</v>
      </c>
      <c r="AI399">
        <v>164.19068925883599</v>
      </c>
      <c r="AJ399">
        <v>96.755787382853796</v>
      </c>
      <c r="AK399">
        <v>67.432411941445494</v>
      </c>
      <c r="AL399">
        <v>132.145416846085</v>
      </c>
      <c r="AM399">
        <v>145.27142057076401</v>
      </c>
      <c r="AN399">
        <v>50.415789021513298</v>
      </c>
      <c r="AO399">
        <v>239.847784833102</v>
      </c>
      <c r="AP399">
        <v>67.000566833308596</v>
      </c>
      <c r="AQ399">
        <v>120.38248333598899</v>
      </c>
      <c r="AR399">
        <v>-1.18601818575152</v>
      </c>
      <c r="AS399">
        <v>0.24230314361314201</v>
      </c>
      <c r="AT399">
        <v>5.24789224731565E-8</v>
      </c>
      <c r="AU399" s="20">
        <v>1.4808532740125401E-6</v>
      </c>
    </row>
    <row r="400" spans="1:47" x14ac:dyDescent="0.2">
      <c r="A400" s="19" t="s">
        <v>928</v>
      </c>
      <c r="B400" t="s">
        <v>929</v>
      </c>
      <c r="C400">
        <v>398.19179459903302</v>
      </c>
      <c r="D400">
        <v>382.64271157062001</v>
      </c>
      <c r="E400">
        <v>470.93529871336102</v>
      </c>
      <c r="F400">
        <v>492.679507198181</v>
      </c>
      <c r="G400">
        <v>253.95138030214599</v>
      </c>
      <c r="H400">
        <v>256.85350483782599</v>
      </c>
      <c r="I400">
        <v>272.99569201930098</v>
      </c>
      <c r="J400">
        <v>238.23849811448</v>
      </c>
      <c r="K400">
        <v>345.81104841936798</v>
      </c>
      <c r="L400">
        <v>0.74803640917704395</v>
      </c>
      <c r="M400">
        <v>0.10848149550509199</v>
      </c>
      <c r="N400">
        <v>5.56112979611091E-13</v>
      </c>
      <c r="O400" s="20">
        <v>1.65036790232475E-11</v>
      </c>
      <c r="Q400" s="19" t="s">
        <v>12962</v>
      </c>
      <c r="R400" t="s">
        <v>12963</v>
      </c>
      <c r="S400">
        <v>57.837962319236603</v>
      </c>
      <c r="T400">
        <v>39.788818742659601</v>
      </c>
      <c r="U400">
        <v>55.013715919051698</v>
      </c>
      <c r="V400">
        <v>16.5046494785486</v>
      </c>
      <c r="W400">
        <v>43.114268655033598</v>
      </c>
      <c r="X400">
        <v>34.796976431112498</v>
      </c>
      <c r="Y400">
        <v>60.924542508827798</v>
      </c>
      <c r="Z400">
        <v>20.957851466457701</v>
      </c>
      <c r="AA400">
        <v>41.117348190115997</v>
      </c>
      <c r="AB400">
        <v>-0.74316492249855803</v>
      </c>
      <c r="AC400">
        <v>0.343273095494666</v>
      </c>
      <c r="AD400">
        <v>9.2186486211390001E-4</v>
      </c>
      <c r="AE400" s="20">
        <v>1.52395165485372E-2</v>
      </c>
      <c r="AG400" s="19" t="s">
        <v>354</v>
      </c>
      <c r="AH400" t="s">
        <v>355</v>
      </c>
      <c r="AI400">
        <v>615.84163953866596</v>
      </c>
      <c r="AJ400">
        <v>402.20634652111301</v>
      </c>
      <c r="AK400">
        <v>367.17365790939698</v>
      </c>
      <c r="AL400">
        <v>771.810013041145</v>
      </c>
      <c r="AM400">
        <v>517.185346263214</v>
      </c>
      <c r="AN400">
        <v>406.88924061221798</v>
      </c>
      <c r="AO400">
        <v>679.67623489412404</v>
      </c>
      <c r="AP400">
        <v>461.73786235970198</v>
      </c>
      <c r="AQ400">
        <v>527.815042642447</v>
      </c>
      <c r="AR400">
        <v>-0.61765429029558006</v>
      </c>
      <c r="AS400">
        <v>0.12326453212385501</v>
      </c>
      <c r="AT400">
        <v>5.3416464384230201E-8</v>
      </c>
      <c r="AU400" s="20">
        <v>1.5021906894064299E-6</v>
      </c>
    </row>
    <row r="401" spans="1:47" x14ac:dyDescent="0.2">
      <c r="A401" s="19" t="s">
        <v>930</v>
      </c>
      <c r="B401" t="s">
        <v>931</v>
      </c>
      <c r="C401">
        <v>32.898639900774</v>
      </c>
      <c r="D401">
        <v>46.474243483956002</v>
      </c>
      <c r="E401">
        <v>43.054755072682397</v>
      </c>
      <c r="F401">
        <v>36.1043104235317</v>
      </c>
      <c r="G401">
        <v>0.918440440973598</v>
      </c>
      <c r="H401">
        <v>1.0745790356926199</v>
      </c>
      <c r="I401">
        <v>3.32192413056976</v>
      </c>
      <c r="J401">
        <v>1.7630366693086099</v>
      </c>
      <c r="K401">
        <v>20.701241144686101</v>
      </c>
      <c r="L401">
        <v>4.3483012981454801</v>
      </c>
      <c r="M401">
        <v>0.61890060593430996</v>
      </c>
      <c r="N401">
        <v>5.5690604652926904E-13</v>
      </c>
      <c r="O401" s="20">
        <v>1.65036790232475E-11</v>
      </c>
      <c r="Q401" s="19" t="s">
        <v>4074</v>
      </c>
      <c r="R401" t="s">
        <v>4075</v>
      </c>
      <c r="S401">
        <v>61.0338343554698</v>
      </c>
      <c r="T401">
        <v>30.214380943058401</v>
      </c>
      <c r="U401">
        <v>45.193183986821303</v>
      </c>
      <c r="V401">
        <v>26.766498760539999</v>
      </c>
      <c r="W401">
        <v>39.892959290645102</v>
      </c>
      <c r="X401">
        <v>31.077515623477499</v>
      </c>
      <c r="Y401">
        <v>66.384153618205303</v>
      </c>
      <c r="Z401">
        <v>29.101258680988501</v>
      </c>
      <c r="AA401">
        <v>41.207973157400701</v>
      </c>
      <c r="AB401">
        <v>-0.67090510252489299</v>
      </c>
      <c r="AC401">
        <v>0.30603705321470798</v>
      </c>
      <c r="AD401">
        <v>9.2451170994619996E-4</v>
      </c>
      <c r="AE401" s="20">
        <v>1.5265903709781601E-2</v>
      </c>
      <c r="AG401" s="19" t="s">
        <v>3448</v>
      </c>
      <c r="AH401" t="s">
        <v>3449</v>
      </c>
      <c r="AI401">
        <v>389.28358993537302</v>
      </c>
      <c r="AJ401">
        <v>225.05352937524401</v>
      </c>
      <c r="AK401">
        <v>276.78156402089797</v>
      </c>
      <c r="AL401">
        <v>407.90096371144801</v>
      </c>
      <c r="AM401">
        <v>528.56057254376196</v>
      </c>
      <c r="AN401">
        <v>318.854155788242</v>
      </c>
      <c r="AO401">
        <v>443.03931998172197</v>
      </c>
      <c r="AP401">
        <v>270.11626383343201</v>
      </c>
      <c r="AQ401">
        <v>357.44874489876503</v>
      </c>
      <c r="AR401">
        <v>-0.655886357306951</v>
      </c>
      <c r="AS401">
        <v>0.13153604991095399</v>
      </c>
      <c r="AT401">
        <v>5.7806367529944697E-8</v>
      </c>
      <c r="AU401" s="20">
        <v>1.6119607268787899E-6</v>
      </c>
    </row>
    <row r="402" spans="1:47" x14ac:dyDescent="0.2">
      <c r="A402" s="19" t="s">
        <v>932</v>
      </c>
      <c r="B402" t="s">
        <v>933</v>
      </c>
      <c r="C402">
        <v>33.944547185533601</v>
      </c>
      <c r="D402">
        <v>29.023262268463601</v>
      </c>
      <c r="E402">
        <v>30.867893954979301</v>
      </c>
      <c r="F402">
        <v>26.5030928494267</v>
      </c>
      <c r="G402">
        <v>109.43116737208901</v>
      </c>
      <c r="H402">
        <v>95.581380178581398</v>
      </c>
      <c r="I402">
        <v>109.66312057499201</v>
      </c>
      <c r="J402">
        <v>72.307027426941701</v>
      </c>
      <c r="K402">
        <v>63.415186476375901</v>
      </c>
      <c r="L402">
        <v>-1.61485655161416</v>
      </c>
      <c r="M402">
        <v>0.23685964367555301</v>
      </c>
      <c r="N402">
        <v>5.6599906173692899E-13</v>
      </c>
      <c r="O402" s="20">
        <v>1.6745828917773701E-11</v>
      </c>
      <c r="Q402" s="19" t="s">
        <v>8200</v>
      </c>
      <c r="R402" t="s">
        <v>8201</v>
      </c>
      <c r="S402">
        <v>17.4568116124677</v>
      </c>
      <c r="T402">
        <v>11.693781145374199</v>
      </c>
      <c r="U402">
        <v>34.509017277485803</v>
      </c>
      <c r="V402">
        <v>15.4699965211851</v>
      </c>
      <c r="W402">
        <v>29.856464935452902</v>
      </c>
      <c r="X402">
        <v>7.5247672481487804</v>
      </c>
      <c r="Y402">
        <v>28.261744992507399</v>
      </c>
      <c r="Z402">
        <v>10.021163054316901</v>
      </c>
      <c r="AA402">
        <v>19.349218348367302</v>
      </c>
      <c r="AB402">
        <v>-0.99850757371380305</v>
      </c>
      <c r="AC402">
        <v>0.46551892203474499</v>
      </c>
      <c r="AD402">
        <v>9.2748292767270003E-4</v>
      </c>
      <c r="AE402" s="20">
        <v>1.5265903709781601E-2</v>
      </c>
      <c r="AG402" s="19" t="s">
        <v>1544</v>
      </c>
      <c r="AH402" t="s">
        <v>1545</v>
      </c>
      <c r="AI402">
        <v>101.29033955665</v>
      </c>
      <c r="AJ402">
        <v>34.015714432065302</v>
      </c>
      <c r="AK402">
        <v>51.8821461921588</v>
      </c>
      <c r="AL402">
        <v>106.47972189421699</v>
      </c>
      <c r="AM402">
        <v>105.24544092355499</v>
      </c>
      <c r="AN402">
        <v>54.237995370421103</v>
      </c>
      <c r="AO402">
        <v>94.078626782371003</v>
      </c>
      <c r="AP402">
        <v>52.106684582998803</v>
      </c>
      <c r="AQ402">
        <v>74.917083716804498</v>
      </c>
      <c r="AR402">
        <v>-1.0078667490766799</v>
      </c>
      <c r="AS402">
        <v>0.20552309422766599</v>
      </c>
      <c r="AT402">
        <v>6.0805962145777206E-8</v>
      </c>
      <c r="AU402" s="20">
        <v>1.69275623022295E-6</v>
      </c>
    </row>
    <row r="403" spans="1:47" x14ac:dyDescent="0.2">
      <c r="A403" s="19" t="s">
        <v>934</v>
      </c>
      <c r="B403" t="s">
        <v>935</v>
      </c>
      <c r="C403">
        <v>372.72984643706002</v>
      </c>
      <c r="D403">
        <v>398.91685528494497</v>
      </c>
      <c r="E403">
        <v>296.54448488638002</v>
      </c>
      <c r="F403">
        <v>335.49923235678801</v>
      </c>
      <c r="G403">
        <v>683.27558597867005</v>
      </c>
      <c r="H403">
        <v>542.48911644651605</v>
      </c>
      <c r="I403">
        <v>656.52013131608498</v>
      </c>
      <c r="J403">
        <v>556.19740929578199</v>
      </c>
      <c r="K403">
        <v>480.27158275027801</v>
      </c>
      <c r="L403">
        <v>-0.77172299540521205</v>
      </c>
      <c r="M403">
        <v>0.112266048223508</v>
      </c>
      <c r="N403">
        <v>6.0980851480966897E-13</v>
      </c>
      <c r="O403" s="20">
        <v>1.8012652813060902E-11</v>
      </c>
      <c r="Q403" s="19" t="s">
        <v>4604</v>
      </c>
      <c r="R403" t="s">
        <v>4605</v>
      </c>
      <c r="S403">
        <v>38.153144564731903</v>
      </c>
      <c r="T403">
        <v>18.4540649257643</v>
      </c>
      <c r="U403">
        <v>35.504707240829902</v>
      </c>
      <c r="V403">
        <v>11.3170830083338</v>
      </c>
      <c r="W403">
        <v>24.4010816371704</v>
      </c>
      <c r="X403">
        <v>20.7358490610304</v>
      </c>
      <c r="Y403">
        <v>40.763369743111802</v>
      </c>
      <c r="Z403">
        <v>14.5375038149045</v>
      </c>
      <c r="AA403">
        <v>25.483350499484601</v>
      </c>
      <c r="AB403">
        <v>-0.84526392373913095</v>
      </c>
      <c r="AC403">
        <v>0.39271942559054601</v>
      </c>
      <c r="AD403">
        <v>9.5363296544819995E-4</v>
      </c>
      <c r="AE403" s="20">
        <v>1.5596971500851899E-2</v>
      </c>
      <c r="AG403" s="19" t="s">
        <v>1416</v>
      </c>
      <c r="AH403" t="s">
        <v>1417</v>
      </c>
      <c r="AI403">
        <v>204.83765040263401</v>
      </c>
      <c r="AJ403">
        <v>311.12365042518002</v>
      </c>
      <c r="AK403">
        <v>320.77851428404199</v>
      </c>
      <c r="AL403">
        <v>216.56104636050199</v>
      </c>
      <c r="AM403">
        <v>181.26644594052999</v>
      </c>
      <c r="AN403">
        <v>383.076575450316</v>
      </c>
      <c r="AO403">
        <v>218.915484213925</v>
      </c>
      <c r="AP403">
        <v>282.958204561934</v>
      </c>
      <c r="AQ403">
        <v>264.93969645488301</v>
      </c>
      <c r="AR403">
        <v>0.62519322001998501</v>
      </c>
      <c r="AS403">
        <v>0.125678362861051</v>
      </c>
      <c r="AT403">
        <v>6.4599691575027798E-8</v>
      </c>
      <c r="AU403" s="20">
        <v>1.79234387143846E-6</v>
      </c>
    </row>
    <row r="404" spans="1:47" x14ac:dyDescent="0.2">
      <c r="A404" s="19" t="s">
        <v>936</v>
      </c>
      <c r="B404" t="s">
        <v>937</v>
      </c>
      <c r="C404">
        <v>488.41822492910899</v>
      </c>
      <c r="D404">
        <v>467.84320277774702</v>
      </c>
      <c r="E404">
        <v>458.25741960132501</v>
      </c>
      <c r="F404">
        <v>493.14835467435398</v>
      </c>
      <c r="G404">
        <v>314.79669360215502</v>
      </c>
      <c r="H404">
        <v>333.21980032051198</v>
      </c>
      <c r="I404">
        <v>317.72641580494002</v>
      </c>
      <c r="J404">
        <v>304.92311479291197</v>
      </c>
      <c r="K404">
        <v>397.29165331288198</v>
      </c>
      <c r="L404">
        <v>0.56846137864606905</v>
      </c>
      <c r="M404">
        <v>8.1978681899008699E-2</v>
      </c>
      <c r="N404">
        <v>6.2516448816827298E-13</v>
      </c>
      <c r="O404" s="20">
        <v>1.8436263136468901E-11</v>
      </c>
      <c r="Q404" s="19" t="s">
        <v>4280</v>
      </c>
      <c r="R404" t="s">
        <v>4281</v>
      </c>
      <c r="S404">
        <v>47.785456210394798</v>
      </c>
      <c r="T404">
        <v>38.5825286784276</v>
      </c>
      <c r="U404">
        <v>52.838492976990601</v>
      </c>
      <c r="V404">
        <v>26.813370121842802</v>
      </c>
      <c r="W404">
        <v>43.128811249859901</v>
      </c>
      <c r="X404">
        <v>15.990687354066999</v>
      </c>
      <c r="Y404">
        <v>62.7093990125312</v>
      </c>
      <c r="Z404">
        <v>27.329037389404501</v>
      </c>
      <c r="AA404">
        <v>39.397222874189801</v>
      </c>
      <c r="AB404">
        <v>-0.72300415323662404</v>
      </c>
      <c r="AC404">
        <v>0.33767584666395301</v>
      </c>
      <c r="AD404">
        <v>9.7729444056930009E-4</v>
      </c>
      <c r="AE404" s="20">
        <v>1.58825842804582E-2</v>
      </c>
      <c r="AG404" s="19" t="s">
        <v>3450</v>
      </c>
      <c r="AH404" t="s">
        <v>3451</v>
      </c>
      <c r="AI404">
        <v>249.31953314764499</v>
      </c>
      <c r="AJ404">
        <v>156.13855114918701</v>
      </c>
      <c r="AK404">
        <v>142.11819914653699</v>
      </c>
      <c r="AL404">
        <v>240.43799477600999</v>
      </c>
      <c r="AM404">
        <v>242.22026669553401</v>
      </c>
      <c r="AN404">
        <v>168.67069994657999</v>
      </c>
      <c r="AO404">
        <v>219.506875753689</v>
      </c>
      <c r="AP404">
        <v>130.792635614098</v>
      </c>
      <c r="AQ404">
        <v>193.65059452866001</v>
      </c>
      <c r="AR404">
        <v>-0.63024239235002999</v>
      </c>
      <c r="AS404">
        <v>0.126703815854531</v>
      </c>
      <c r="AT404">
        <v>6.5172587637412696E-8</v>
      </c>
      <c r="AU404" s="20">
        <v>1.80521528700017E-6</v>
      </c>
    </row>
    <row r="405" spans="1:47" x14ac:dyDescent="0.2">
      <c r="A405" s="19" t="s">
        <v>938</v>
      </c>
      <c r="B405" t="s">
        <v>939</v>
      </c>
      <c r="C405">
        <v>377.16064568939498</v>
      </c>
      <c r="D405">
        <v>360.61265362191301</v>
      </c>
      <c r="E405">
        <v>313.925339343963</v>
      </c>
      <c r="F405">
        <v>421.19867173729398</v>
      </c>
      <c r="G405">
        <v>215.1190001068</v>
      </c>
      <c r="H405">
        <v>215.18773200450599</v>
      </c>
      <c r="I405">
        <v>198.875231086697</v>
      </c>
      <c r="J405">
        <v>212.75826583242301</v>
      </c>
      <c r="K405">
        <v>289.354692427874</v>
      </c>
      <c r="L405">
        <v>0.77395259624519996</v>
      </c>
      <c r="M405">
        <v>0.112679715139701</v>
      </c>
      <c r="N405">
        <v>6.3788355289023695E-13</v>
      </c>
      <c r="O405" s="20">
        <v>1.8720181941525099E-11</v>
      </c>
      <c r="Q405" s="19" t="s">
        <v>3402</v>
      </c>
      <c r="R405" t="s">
        <v>3403</v>
      </c>
      <c r="S405">
        <v>30.3532232327066</v>
      </c>
      <c r="T405">
        <v>9.34507022826471</v>
      </c>
      <c r="U405">
        <v>36.651715663079102</v>
      </c>
      <c r="V405">
        <v>20.62078987692</v>
      </c>
      <c r="W405">
        <v>28.761732541360502</v>
      </c>
      <c r="X405">
        <v>18.815790607770101</v>
      </c>
      <c r="Y405">
        <v>37.989798111091403</v>
      </c>
      <c r="Z405">
        <v>12.7503228931956</v>
      </c>
      <c r="AA405">
        <v>24.411055394298501</v>
      </c>
      <c r="AB405">
        <v>-0.85172238476099704</v>
      </c>
      <c r="AC405">
        <v>0.399606684411419</v>
      </c>
      <c r="AD405">
        <v>1.0001854692014E-3</v>
      </c>
      <c r="AE405" s="20">
        <v>1.6186159372108801E-2</v>
      </c>
      <c r="AG405" s="19" t="s">
        <v>1930</v>
      </c>
      <c r="AH405" t="s">
        <v>1931</v>
      </c>
      <c r="AI405">
        <v>51.860339827034402</v>
      </c>
      <c r="AJ405">
        <v>19.7979630837374</v>
      </c>
      <c r="AK405">
        <v>11.534062700662799</v>
      </c>
      <c r="AL405">
        <v>53.2334841636386</v>
      </c>
      <c r="AM405">
        <v>46.226680818545802</v>
      </c>
      <c r="AN405">
        <v>15.4978449554271</v>
      </c>
      <c r="AO405">
        <v>41.347581806410297</v>
      </c>
      <c r="AP405">
        <v>13.8147512026214</v>
      </c>
      <c r="AQ405">
        <v>31.664088569759699</v>
      </c>
      <c r="AR405">
        <v>-1.55252632900244</v>
      </c>
      <c r="AS405">
        <v>0.31986301414173002</v>
      </c>
      <c r="AT405">
        <v>6.8032361922822698E-8</v>
      </c>
      <c r="AU405" s="20">
        <v>1.87502170197943E-6</v>
      </c>
    </row>
    <row r="406" spans="1:47" x14ac:dyDescent="0.2">
      <c r="A406" s="19" t="s">
        <v>940</v>
      </c>
      <c r="B406" t="s">
        <v>941</v>
      </c>
      <c r="C406">
        <v>47.967406696598999</v>
      </c>
      <c r="D406">
        <v>47.339359422414702</v>
      </c>
      <c r="E406">
        <v>35.640984845477099</v>
      </c>
      <c r="F406">
        <v>37.876807761999302</v>
      </c>
      <c r="G406">
        <v>113.90937324551101</v>
      </c>
      <c r="H406">
        <v>103.182120643899</v>
      </c>
      <c r="I406">
        <v>107.784737096995</v>
      </c>
      <c r="J406">
        <v>146.466120864587</v>
      </c>
      <c r="K406">
        <v>80.020863822185305</v>
      </c>
      <c r="L406">
        <v>-1.4318927275922599</v>
      </c>
      <c r="M406">
        <v>0.21069978258736899</v>
      </c>
      <c r="N406">
        <v>6.7181243469686397E-13</v>
      </c>
      <c r="O406" s="20">
        <v>1.9684104336618101E-11</v>
      </c>
      <c r="Q406" s="19" t="s">
        <v>3816</v>
      </c>
      <c r="R406" t="s">
        <v>3817</v>
      </c>
      <c r="S406">
        <v>137.15321788343999</v>
      </c>
      <c r="T406">
        <v>84.044325028191096</v>
      </c>
      <c r="U406">
        <v>127.169435294146</v>
      </c>
      <c r="V406">
        <v>78.343699734192896</v>
      </c>
      <c r="W406">
        <v>86.307937920002104</v>
      </c>
      <c r="X406">
        <v>73.391921273814603</v>
      </c>
      <c r="Y406">
        <v>103.391969116732</v>
      </c>
      <c r="Z406">
        <v>54.632825634159801</v>
      </c>
      <c r="AA406">
        <v>93.054416485584795</v>
      </c>
      <c r="AB406">
        <v>-0.50617019136746899</v>
      </c>
      <c r="AC406">
        <v>0.22986218728226199</v>
      </c>
      <c r="AD406">
        <v>1.0018386742315999E-3</v>
      </c>
      <c r="AE406" s="20">
        <v>1.6195865171016399E-2</v>
      </c>
      <c r="AG406" s="19" t="s">
        <v>3452</v>
      </c>
      <c r="AH406" t="s">
        <v>3453</v>
      </c>
      <c r="AI406">
        <v>200.02097582837999</v>
      </c>
      <c r="AJ406">
        <v>139.70910308607199</v>
      </c>
      <c r="AK406">
        <v>122.422640875306</v>
      </c>
      <c r="AL406">
        <v>201.01889227215301</v>
      </c>
      <c r="AM406">
        <v>247.56733945745501</v>
      </c>
      <c r="AN406">
        <v>86.173083928514899</v>
      </c>
      <c r="AO406">
        <v>378.75335573655701</v>
      </c>
      <c r="AP406">
        <v>109.420533617551</v>
      </c>
      <c r="AQ406">
        <v>185.63574060024899</v>
      </c>
      <c r="AR406">
        <v>-1.0846426355702801</v>
      </c>
      <c r="AS406">
        <v>0.223500599217516</v>
      </c>
      <c r="AT406">
        <v>6.8589209907677803E-8</v>
      </c>
      <c r="AU406" s="20">
        <v>1.88722869254282E-6</v>
      </c>
    </row>
    <row r="407" spans="1:47" x14ac:dyDescent="0.2">
      <c r="A407" s="19" t="s">
        <v>942</v>
      </c>
      <c r="B407" t="s">
        <v>943</v>
      </c>
      <c r="C407">
        <v>266.77005373552799</v>
      </c>
      <c r="D407">
        <v>244.67075006158001</v>
      </c>
      <c r="E407">
        <v>207.18964778060001</v>
      </c>
      <c r="F407">
        <v>265.00379288611498</v>
      </c>
      <c r="G407">
        <v>384.99925611849397</v>
      </c>
      <c r="H407">
        <v>405.95051215171401</v>
      </c>
      <c r="I407">
        <v>411.40896922976299</v>
      </c>
      <c r="J407">
        <v>436.767597689968</v>
      </c>
      <c r="K407">
        <v>327.84507245672</v>
      </c>
      <c r="L407">
        <v>-0.71980847000540604</v>
      </c>
      <c r="M407">
        <v>0.104867220914593</v>
      </c>
      <c r="N407">
        <v>6.9961995789008698E-13</v>
      </c>
      <c r="O407" s="20">
        <v>2.04329520177352E-11</v>
      </c>
      <c r="Q407" s="19" t="s">
        <v>12159</v>
      </c>
      <c r="R407" t="s">
        <v>12160</v>
      </c>
      <c r="S407">
        <v>112.574844520345</v>
      </c>
      <c r="T407">
        <v>76.146746743723497</v>
      </c>
      <c r="U407">
        <v>118.44052918753199</v>
      </c>
      <c r="V407">
        <v>43.861408074183203</v>
      </c>
      <c r="W407">
        <v>76.588586967388906</v>
      </c>
      <c r="X407">
        <v>50.882694742650997</v>
      </c>
      <c r="Y407">
        <v>97.344886688956905</v>
      </c>
      <c r="Z407">
        <v>74.806347357360906</v>
      </c>
      <c r="AA407">
        <v>81.330755535267699</v>
      </c>
      <c r="AB407">
        <v>-0.55709070723163701</v>
      </c>
      <c r="AC407">
        <v>0.25634796558357897</v>
      </c>
      <c r="AD407">
        <v>1.0152868457290001E-3</v>
      </c>
      <c r="AE407" s="20">
        <v>1.6378824728475998E-2</v>
      </c>
      <c r="AG407" s="19" t="s">
        <v>3454</v>
      </c>
      <c r="AH407" t="s">
        <v>3455</v>
      </c>
      <c r="AI407">
        <v>612.37251977535698</v>
      </c>
      <c r="AJ407">
        <v>480.43674599342597</v>
      </c>
      <c r="AK407">
        <v>361.83923796128602</v>
      </c>
      <c r="AL407">
        <v>556.08941568225202</v>
      </c>
      <c r="AM407">
        <v>605.32029417254705</v>
      </c>
      <c r="AN407">
        <v>324.87169630773298</v>
      </c>
      <c r="AO407">
        <v>869.07463926712899</v>
      </c>
      <c r="AP407">
        <v>304.22094996391797</v>
      </c>
      <c r="AQ407">
        <v>514.27818739045597</v>
      </c>
      <c r="AR407">
        <v>-0.78877240056133002</v>
      </c>
      <c r="AS407">
        <v>0.16123560174632401</v>
      </c>
      <c r="AT407">
        <v>7.3208709186033906E-8</v>
      </c>
      <c r="AU407" s="20">
        <v>2.0043455519958098E-6</v>
      </c>
    </row>
    <row r="408" spans="1:47" x14ac:dyDescent="0.2">
      <c r="A408" s="19" t="s">
        <v>944</v>
      </c>
      <c r="B408" t="s">
        <v>945</v>
      </c>
      <c r="C408">
        <v>87.218527202358104</v>
      </c>
      <c r="D408">
        <v>63.320084869070897</v>
      </c>
      <c r="E408">
        <v>108.595549042889</v>
      </c>
      <c r="F408">
        <v>101.078782316635</v>
      </c>
      <c r="G408">
        <v>206.98758631324199</v>
      </c>
      <c r="H408">
        <v>190.132985761306</v>
      </c>
      <c r="I408">
        <v>201.07973585432001</v>
      </c>
      <c r="J408">
        <v>207.19409784302499</v>
      </c>
      <c r="K408">
        <v>145.70091865035599</v>
      </c>
      <c r="L408">
        <v>-1.1169484197117601</v>
      </c>
      <c r="M408">
        <v>0.16440233407822799</v>
      </c>
      <c r="N408">
        <v>7.8818963617642296E-13</v>
      </c>
      <c r="O408" s="20">
        <v>2.2982749487609799E-11</v>
      </c>
      <c r="Q408" s="19" t="s">
        <v>3876</v>
      </c>
      <c r="R408" t="s">
        <v>3877</v>
      </c>
      <c r="S408">
        <v>63.260743286862997</v>
      </c>
      <c r="T408">
        <v>38.669076737325902</v>
      </c>
      <c r="U408">
        <v>53.960460562222202</v>
      </c>
      <c r="V408">
        <v>33.020804627573902</v>
      </c>
      <c r="W408">
        <v>70.718216025878206</v>
      </c>
      <c r="X408">
        <v>42.309935313245703</v>
      </c>
      <c r="Y408">
        <v>62.663972076286399</v>
      </c>
      <c r="Z408">
        <v>37.373583026508598</v>
      </c>
      <c r="AA408">
        <v>50.247098956987998</v>
      </c>
      <c r="AB408">
        <v>-0.55972685027976099</v>
      </c>
      <c r="AC408">
        <v>0.25767608591635399</v>
      </c>
      <c r="AD408">
        <v>1.0339033114254001E-3</v>
      </c>
      <c r="AE408" s="20">
        <v>1.6609435224508799E-2</v>
      </c>
      <c r="AG408" s="19" t="s">
        <v>3456</v>
      </c>
      <c r="AH408" t="s">
        <v>3457</v>
      </c>
      <c r="AI408">
        <v>235.69471583445701</v>
      </c>
      <c r="AJ408">
        <v>133.18112846488401</v>
      </c>
      <c r="AK408">
        <v>94.362259757389594</v>
      </c>
      <c r="AL408">
        <v>176.349941123267</v>
      </c>
      <c r="AM408">
        <v>174.72228556199099</v>
      </c>
      <c r="AN408">
        <v>83.381562748116494</v>
      </c>
      <c r="AO408">
        <v>330.66754934724202</v>
      </c>
      <c r="AP408">
        <v>87.724629222534801</v>
      </c>
      <c r="AQ408">
        <v>164.51050900748501</v>
      </c>
      <c r="AR408">
        <v>-1.1148173704494699</v>
      </c>
      <c r="AS408">
        <v>0.231117896769298</v>
      </c>
      <c r="AT408">
        <v>7.7397161536865804E-8</v>
      </c>
      <c r="AU408" s="20">
        <v>2.1120372054310399E-6</v>
      </c>
    </row>
    <row r="409" spans="1:47" x14ac:dyDescent="0.2">
      <c r="A409" s="19" t="s">
        <v>946</v>
      </c>
      <c r="B409" t="s">
        <v>947</v>
      </c>
      <c r="C409">
        <v>747.64447134127704</v>
      </c>
      <c r="D409">
        <v>757.22743501776404</v>
      </c>
      <c r="E409">
        <v>770.18547644146895</v>
      </c>
      <c r="F409">
        <v>562.20647705080603</v>
      </c>
      <c r="G409">
        <v>361.086931459965</v>
      </c>
      <c r="H409">
        <v>476.52781711764999</v>
      </c>
      <c r="I409">
        <v>316.49478789110998</v>
      </c>
      <c r="J409">
        <v>340.96661387885302</v>
      </c>
      <c r="K409">
        <v>541.54250127486205</v>
      </c>
      <c r="L409">
        <v>0.89375266771475403</v>
      </c>
      <c r="M409">
        <v>0.13148608112164401</v>
      </c>
      <c r="N409">
        <v>8.7757537640092896E-13</v>
      </c>
      <c r="O409" s="20">
        <v>2.5468769967564702E-11</v>
      </c>
      <c r="Q409" s="19" t="s">
        <v>3936</v>
      </c>
      <c r="R409" t="s">
        <v>3937</v>
      </c>
      <c r="S409">
        <v>49.7720430020156</v>
      </c>
      <c r="T409">
        <v>29.1451212161674</v>
      </c>
      <c r="U409">
        <v>57.092258078140297</v>
      </c>
      <c r="V409">
        <v>22.6707355219052</v>
      </c>
      <c r="W409">
        <v>36.531615039526997</v>
      </c>
      <c r="X409">
        <v>33.8814762325648</v>
      </c>
      <c r="Y409">
        <v>57.463513664464301</v>
      </c>
      <c r="Z409">
        <v>23.665622082964099</v>
      </c>
      <c r="AA409">
        <v>38.777798104718599</v>
      </c>
      <c r="AB409">
        <v>-0.67270691000411298</v>
      </c>
      <c r="AC409">
        <v>0.31895217591528002</v>
      </c>
      <c r="AD409">
        <v>1.0940898811726001E-3</v>
      </c>
      <c r="AE409" s="20">
        <v>1.7484966562523799E-2</v>
      </c>
      <c r="AG409" s="19" t="s">
        <v>3458</v>
      </c>
      <c r="AH409" t="s">
        <v>3459</v>
      </c>
      <c r="AI409">
        <v>202.5544281725</v>
      </c>
      <c r="AJ409">
        <v>144.04567020043299</v>
      </c>
      <c r="AK409">
        <v>122.089233929561</v>
      </c>
      <c r="AL409">
        <v>220.25013761734499</v>
      </c>
      <c r="AM409">
        <v>213.79214675336999</v>
      </c>
      <c r="AN409">
        <v>126.012859718492</v>
      </c>
      <c r="AO409">
        <v>195.548545185732</v>
      </c>
      <c r="AP409">
        <v>130.78796889031801</v>
      </c>
      <c r="AQ409">
        <v>169.38512380846899</v>
      </c>
      <c r="AR409">
        <v>-0.63252791699350797</v>
      </c>
      <c r="AS409">
        <v>0.12855983919988401</v>
      </c>
      <c r="AT409">
        <v>8.5199439996688897E-8</v>
      </c>
      <c r="AU409" s="20">
        <v>2.3135139739428799E-6</v>
      </c>
    </row>
    <row r="410" spans="1:47" x14ac:dyDescent="0.2">
      <c r="A410" s="19" t="s">
        <v>948</v>
      </c>
      <c r="B410" t="s">
        <v>949</v>
      </c>
      <c r="C410">
        <v>109.13915703932901</v>
      </c>
      <c r="D410">
        <v>100.18332939072501</v>
      </c>
      <c r="E410">
        <v>296.109455884081</v>
      </c>
      <c r="F410">
        <v>188.15097613237299</v>
      </c>
      <c r="G410">
        <v>11.132420825186699</v>
      </c>
      <c r="H410">
        <v>2.1406883805480899</v>
      </c>
      <c r="I410">
        <v>9.9832759626832193</v>
      </c>
      <c r="J410">
        <v>15.0154902632424</v>
      </c>
      <c r="K410">
        <v>91.481849234771005</v>
      </c>
      <c r="L410">
        <v>4.0011943322720596</v>
      </c>
      <c r="M410">
        <v>0.59435978636591702</v>
      </c>
      <c r="N410">
        <v>9.099224572487669E-13</v>
      </c>
      <c r="O410" s="20">
        <v>2.6363080316397299E-11</v>
      </c>
      <c r="Q410" s="19" t="s">
        <v>4554</v>
      </c>
      <c r="R410" t="s">
        <v>4555</v>
      </c>
      <c r="S410">
        <v>37.577063150325998</v>
      </c>
      <c r="T410">
        <v>28.1321310128844</v>
      </c>
      <c r="U410">
        <v>34.538751425340102</v>
      </c>
      <c r="V410">
        <v>16.511834793834101</v>
      </c>
      <c r="W410">
        <v>40.879156430086802</v>
      </c>
      <c r="X410">
        <v>7.5212913221689099</v>
      </c>
      <c r="Y410">
        <v>34.417427449501801</v>
      </c>
      <c r="Z410">
        <v>15.4978025358003</v>
      </c>
      <c r="AA410">
        <v>26.8844322649928</v>
      </c>
      <c r="AB410">
        <v>-0.86454107298241301</v>
      </c>
      <c r="AC410">
        <v>0.42342561999100398</v>
      </c>
      <c r="AD410">
        <v>1.1315061609707001E-3</v>
      </c>
      <c r="AE410" s="20">
        <v>1.7989426803272101E-2</v>
      </c>
      <c r="AG410" s="19" t="s">
        <v>3460</v>
      </c>
      <c r="AH410" t="s">
        <v>3461</v>
      </c>
      <c r="AI410">
        <v>229.395020731497</v>
      </c>
      <c r="AJ410">
        <v>159.46146065417</v>
      </c>
      <c r="AK410">
        <v>114.510158504297</v>
      </c>
      <c r="AL410">
        <v>193.648088545023</v>
      </c>
      <c r="AM410">
        <v>265.55641720309501</v>
      </c>
      <c r="AN410">
        <v>75.580353407904994</v>
      </c>
      <c r="AO410">
        <v>372.45172109949499</v>
      </c>
      <c r="AP410">
        <v>100.985084607435</v>
      </c>
      <c r="AQ410">
        <v>188.94853809411501</v>
      </c>
      <c r="AR410">
        <v>-1.1485275222454401</v>
      </c>
      <c r="AS410">
        <v>0.23922096174288501</v>
      </c>
      <c r="AT410">
        <v>8.5414803557548096E-8</v>
      </c>
      <c r="AU410" s="20">
        <v>2.3155659674750002E-6</v>
      </c>
    </row>
    <row r="411" spans="1:47" x14ac:dyDescent="0.2">
      <c r="A411" s="19" t="s">
        <v>950</v>
      </c>
      <c r="B411" t="s">
        <v>951</v>
      </c>
      <c r="C411">
        <v>37.426630502777599</v>
      </c>
      <c r="D411">
        <v>59.180762074129099</v>
      </c>
      <c r="E411">
        <v>38.998411905368002</v>
      </c>
      <c r="F411">
        <v>25.206367589576399</v>
      </c>
      <c r="G411">
        <v>127.26360225935299</v>
      </c>
      <c r="H411">
        <v>110.84726615263099</v>
      </c>
      <c r="I411">
        <v>134.970213853568</v>
      </c>
      <c r="J411">
        <v>118.912991138571</v>
      </c>
      <c r="K411">
        <v>81.600780684496897</v>
      </c>
      <c r="L411">
        <v>-1.5375444299765499</v>
      </c>
      <c r="M411">
        <v>0.22764798593421201</v>
      </c>
      <c r="N411">
        <v>9.2588625422985598E-13</v>
      </c>
      <c r="O411" s="20">
        <v>2.6782881678884599E-11</v>
      </c>
      <c r="Q411" s="19" t="s">
        <v>4270</v>
      </c>
      <c r="R411" t="s">
        <v>4271</v>
      </c>
      <c r="S411">
        <v>58.7285820633142</v>
      </c>
      <c r="T411">
        <v>21.0741794072073</v>
      </c>
      <c r="U411">
        <v>55.022681095356297</v>
      </c>
      <c r="V411">
        <v>14.443307462153101</v>
      </c>
      <c r="W411">
        <v>22.106276068922401</v>
      </c>
      <c r="X411">
        <v>23.509416262326798</v>
      </c>
      <c r="Y411">
        <v>44.141774573886003</v>
      </c>
      <c r="Z411">
        <v>24.605865563940402</v>
      </c>
      <c r="AA411">
        <v>32.954010312138301</v>
      </c>
      <c r="AB411">
        <v>-0.83470026027292199</v>
      </c>
      <c r="AC411">
        <v>0.408515431817358</v>
      </c>
      <c r="AD411">
        <v>1.1639921155620001E-3</v>
      </c>
      <c r="AE411" s="20">
        <v>1.8354066445795299E-2</v>
      </c>
      <c r="AG411" s="19" t="s">
        <v>1554</v>
      </c>
      <c r="AH411" t="s">
        <v>1555</v>
      </c>
      <c r="AI411">
        <v>240.21280635149699</v>
      </c>
      <c r="AJ411">
        <v>162.77528187322</v>
      </c>
      <c r="AK411">
        <v>155.13197807040001</v>
      </c>
      <c r="AL411">
        <v>225.03852591535201</v>
      </c>
      <c r="AM411">
        <v>253.86217397078201</v>
      </c>
      <c r="AN411">
        <v>166.99866479851099</v>
      </c>
      <c r="AO411">
        <v>262.323556487676</v>
      </c>
      <c r="AP411">
        <v>153.65100834156999</v>
      </c>
      <c r="AQ411">
        <v>202.49924947612601</v>
      </c>
      <c r="AR411">
        <v>-0.58174867342648495</v>
      </c>
      <c r="AS411">
        <v>0.117805937281623</v>
      </c>
      <c r="AT411">
        <v>8.6565542464219294E-8</v>
      </c>
      <c r="AU411" s="20">
        <v>2.33529583937676E-6</v>
      </c>
    </row>
    <row r="412" spans="1:47" x14ac:dyDescent="0.2">
      <c r="A412" s="19" t="s">
        <v>952</v>
      </c>
      <c r="B412" t="s">
        <v>953</v>
      </c>
      <c r="C412">
        <v>495.896854100778</v>
      </c>
      <c r="D412">
        <v>367.84210441527199</v>
      </c>
      <c r="E412">
        <v>512.931169433474</v>
      </c>
      <c r="F412">
        <v>654.00424693834805</v>
      </c>
      <c r="G412">
        <v>223.61381091037001</v>
      </c>
      <c r="H412">
        <v>282.335715688059</v>
      </c>
      <c r="I412">
        <v>174.723640352427</v>
      </c>
      <c r="J412">
        <v>200.73027701730601</v>
      </c>
      <c r="K412">
        <v>364.00972735700401</v>
      </c>
      <c r="L412">
        <v>1.1579410618174599</v>
      </c>
      <c r="M412">
        <v>0.17155937906412</v>
      </c>
      <c r="N412">
        <v>9.91435029592695E-13</v>
      </c>
      <c r="O412" s="20">
        <v>2.85564989565832E-11</v>
      </c>
      <c r="Q412" s="19" t="s">
        <v>3736</v>
      </c>
      <c r="R412" t="s">
        <v>3737</v>
      </c>
      <c r="S412">
        <v>69.138558147376799</v>
      </c>
      <c r="T412">
        <v>31.135607161130501</v>
      </c>
      <c r="U412">
        <v>70.2135950595205</v>
      </c>
      <c r="V412">
        <v>25.466196195948299</v>
      </c>
      <c r="W412">
        <v>63.596776549306703</v>
      </c>
      <c r="X412">
        <v>58.386707497894598</v>
      </c>
      <c r="Y412">
        <v>69.476986419973699</v>
      </c>
      <c r="Z412">
        <v>37.738300299897702</v>
      </c>
      <c r="AA412">
        <v>53.144090916381103</v>
      </c>
      <c r="AB412">
        <v>-0.62517754152204097</v>
      </c>
      <c r="AC412">
        <v>0.30030321904404</v>
      </c>
      <c r="AD412">
        <v>1.1863410362504001E-3</v>
      </c>
      <c r="AE412" s="20">
        <v>1.8592056158323E-2</v>
      </c>
      <c r="AG412" s="19" t="s">
        <v>3462</v>
      </c>
      <c r="AH412" t="s">
        <v>3463</v>
      </c>
      <c r="AI412">
        <v>205.445485562806</v>
      </c>
      <c r="AJ412">
        <v>123.157360515589</v>
      </c>
      <c r="AK412">
        <v>100.171733108475</v>
      </c>
      <c r="AL412">
        <v>160.89915484690201</v>
      </c>
      <c r="AM412">
        <v>187.202258763808</v>
      </c>
      <c r="AN412">
        <v>91.399060702254801</v>
      </c>
      <c r="AO412">
        <v>286.28083889536799</v>
      </c>
      <c r="AP412">
        <v>66.492294904187801</v>
      </c>
      <c r="AQ412">
        <v>152.63102341242401</v>
      </c>
      <c r="AR412">
        <v>-1.05704426608706</v>
      </c>
      <c r="AS412">
        <v>0.22017649322513899</v>
      </c>
      <c r="AT412">
        <v>9.0381693068334006E-8</v>
      </c>
      <c r="AU412" s="20">
        <v>2.43032851296085E-6</v>
      </c>
    </row>
    <row r="413" spans="1:47" x14ac:dyDescent="0.2">
      <c r="A413" s="19" t="s">
        <v>954</v>
      </c>
      <c r="B413" t="s">
        <v>955</v>
      </c>
      <c r="C413">
        <v>274.13520780043098</v>
      </c>
      <c r="D413">
        <v>260.90934373378002</v>
      </c>
      <c r="E413">
        <v>247.74313779007801</v>
      </c>
      <c r="F413">
        <v>263.489188929058</v>
      </c>
      <c r="G413">
        <v>447.28760580965701</v>
      </c>
      <c r="H413">
        <v>483.97479292607397</v>
      </c>
      <c r="I413">
        <v>368.19681378987599</v>
      </c>
      <c r="J413">
        <v>430.99122639641399</v>
      </c>
      <c r="K413">
        <v>347.09091464692102</v>
      </c>
      <c r="L413">
        <v>-0.70452766829951996</v>
      </c>
      <c r="M413">
        <v>0.103329930240081</v>
      </c>
      <c r="N413">
        <v>1.03198006970508E-12</v>
      </c>
      <c r="O413" s="20">
        <v>2.9569321681801898E-11</v>
      </c>
      <c r="Q413" s="19" t="s">
        <v>4142</v>
      </c>
      <c r="R413" t="s">
        <v>4143</v>
      </c>
      <c r="S413">
        <v>56.748358076083399</v>
      </c>
      <c r="T413">
        <v>34.036809267663102</v>
      </c>
      <c r="U413">
        <v>57.231348191660203</v>
      </c>
      <c r="V413">
        <v>25.808579871179202</v>
      </c>
      <c r="W413">
        <v>40.860141274414701</v>
      </c>
      <c r="X413">
        <v>19.738458783792801</v>
      </c>
      <c r="Y413">
        <v>77.627487321940905</v>
      </c>
      <c r="Z413">
        <v>41.950605176101298</v>
      </c>
      <c r="AA413">
        <v>44.250223495354497</v>
      </c>
      <c r="AB413">
        <v>-0.71094245304604697</v>
      </c>
      <c r="AC413">
        <v>0.34820247443268298</v>
      </c>
      <c r="AD413">
        <v>1.2170029580490999E-3</v>
      </c>
      <c r="AE413" s="20">
        <v>1.8975865595383602E-2</v>
      </c>
      <c r="AG413" s="19" t="s">
        <v>1814</v>
      </c>
      <c r="AH413" t="s">
        <v>1815</v>
      </c>
      <c r="AI413">
        <v>129.82505491393999</v>
      </c>
      <c r="AJ413">
        <v>217.72338594577499</v>
      </c>
      <c r="AK413">
        <v>185.175220949286</v>
      </c>
      <c r="AL413">
        <v>117.46804887281</v>
      </c>
      <c r="AM413">
        <v>98.453144933460507</v>
      </c>
      <c r="AN413">
        <v>197.72996384120501</v>
      </c>
      <c r="AO413">
        <v>122.409389144977</v>
      </c>
      <c r="AP413">
        <v>182.88040288372599</v>
      </c>
      <c r="AQ413">
        <v>156.458076435647</v>
      </c>
      <c r="AR413">
        <v>0.70208194198766805</v>
      </c>
      <c r="AS413">
        <v>0.143976914711858</v>
      </c>
      <c r="AT413">
        <v>9.1004918149251196E-8</v>
      </c>
      <c r="AU413" s="20">
        <v>2.4431206875594798E-6</v>
      </c>
    </row>
    <row r="414" spans="1:47" x14ac:dyDescent="0.2">
      <c r="A414" s="19" t="s">
        <v>956</v>
      </c>
      <c r="B414" t="s">
        <v>957</v>
      </c>
      <c r="C414">
        <v>233.81829266225699</v>
      </c>
      <c r="D414">
        <v>219.60263724518401</v>
      </c>
      <c r="E414">
        <v>212.83894025765699</v>
      </c>
      <c r="F414">
        <v>251.25642447868299</v>
      </c>
      <c r="G414">
        <v>384.51282048083601</v>
      </c>
      <c r="H414">
        <v>470.32879962456502</v>
      </c>
      <c r="I414">
        <v>401.239208340348</v>
      </c>
      <c r="J414">
        <v>348.34857431904999</v>
      </c>
      <c r="K414">
        <v>315.24321217607297</v>
      </c>
      <c r="L414">
        <v>-0.779578662508562</v>
      </c>
      <c r="M414">
        <v>0.114966599242991</v>
      </c>
      <c r="N414">
        <v>1.1227906726633601E-12</v>
      </c>
      <c r="O414" s="20">
        <v>3.2120654109610301E-11</v>
      </c>
      <c r="Q414" s="19" t="s">
        <v>4140</v>
      </c>
      <c r="R414" t="s">
        <v>4141</v>
      </c>
      <c r="S414">
        <v>84.588373972172803</v>
      </c>
      <c r="T414">
        <v>57.259901193631897</v>
      </c>
      <c r="U414">
        <v>72.235183872662105</v>
      </c>
      <c r="V414">
        <v>36.089982881007501</v>
      </c>
      <c r="W414">
        <v>58.621786670198901</v>
      </c>
      <c r="X414">
        <v>41.391756360999302</v>
      </c>
      <c r="Y414">
        <v>71.553549122062506</v>
      </c>
      <c r="Z414">
        <v>40.987555502583199</v>
      </c>
      <c r="AA414">
        <v>57.841011196914799</v>
      </c>
      <c r="AB414">
        <v>-0.54789635232827605</v>
      </c>
      <c r="AC414">
        <v>0.262207241197907</v>
      </c>
      <c r="AD414">
        <v>1.2261163379495999E-3</v>
      </c>
      <c r="AE414" s="20">
        <v>1.9059972274659599E-2</v>
      </c>
      <c r="AG414" s="19" t="s">
        <v>3464</v>
      </c>
      <c r="AH414" t="s">
        <v>3465</v>
      </c>
      <c r="AI414">
        <v>112.02974403559</v>
      </c>
      <c r="AJ414">
        <v>52.793579494109601</v>
      </c>
      <c r="AK414">
        <v>45.099339790904097</v>
      </c>
      <c r="AL414">
        <v>76.178335966674595</v>
      </c>
      <c r="AM414">
        <v>95.523110197112601</v>
      </c>
      <c r="AN414">
        <v>39.715249631810103</v>
      </c>
      <c r="AO414">
        <v>130.89473424228501</v>
      </c>
      <c r="AP414">
        <v>41.445987873503299</v>
      </c>
      <c r="AQ414">
        <v>74.210010153998695</v>
      </c>
      <c r="AR414">
        <v>-1.12100926499016</v>
      </c>
      <c r="AS414">
        <v>0.234051718245746</v>
      </c>
      <c r="AT414">
        <v>9.3924506272524894E-8</v>
      </c>
      <c r="AU414" s="20">
        <v>2.5133530240680199E-6</v>
      </c>
    </row>
    <row r="415" spans="1:47" x14ac:dyDescent="0.2">
      <c r="A415" s="19" t="s">
        <v>958</v>
      </c>
      <c r="B415" t="s">
        <v>959</v>
      </c>
      <c r="C415">
        <v>479.14953280912101</v>
      </c>
      <c r="D415">
        <v>410.95883195685701</v>
      </c>
      <c r="E415">
        <v>464.63738477876501</v>
      </c>
      <c r="F415">
        <v>403.81548875474601</v>
      </c>
      <c r="G415">
        <v>276.09125775645498</v>
      </c>
      <c r="H415">
        <v>295.22927690988001</v>
      </c>
      <c r="I415">
        <v>240.43402580701701</v>
      </c>
      <c r="J415">
        <v>265.46638612424601</v>
      </c>
      <c r="K415">
        <v>354.472773112136</v>
      </c>
      <c r="L415">
        <v>0.68491712078039002</v>
      </c>
      <c r="M415">
        <v>0.100677979432147</v>
      </c>
      <c r="N415">
        <v>1.2250455722317601E-12</v>
      </c>
      <c r="O415" s="20">
        <v>3.4935915015952997E-11</v>
      </c>
      <c r="Q415" s="19" t="s">
        <v>12018</v>
      </c>
      <c r="R415" t="s">
        <v>12019</v>
      </c>
      <c r="S415">
        <v>71.5706988024655</v>
      </c>
      <c r="T415">
        <v>59.714013865111802</v>
      </c>
      <c r="U415">
        <v>61.497364457474603</v>
      </c>
      <c r="V415">
        <v>45.394030235505902</v>
      </c>
      <c r="W415">
        <v>92.844203143949102</v>
      </c>
      <c r="X415">
        <v>23.509123625623101</v>
      </c>
      <c r="Y415">
        <v>91.812982093477899</v>
      </c>
      <c r="Z415">
        <v>49.212633911568098</v>
      </c>
      <c r="AA415">
        <v>61.944381266896997</v>
      </c>
      <c r="AB415">
        <v>-0.63802320776316201</v>
      </c>
      <c r="AC415">
        <v>0.31434754642633</v>
      </c>
      <c r="AD415">
        <v>1.2622669507378001E-3</v>
      </c>
      <c r="AE415" s="20">
        <v>1.9503610151400601E-2</v>
      </c>
      <c r="AG415" s="19" t="s">
        <v>1286</v>
      </c>
      <c r="AH415" t="s">
        <v>1287</v>
      </c>
      <c r="AI415">
        <v>16.564409391377701</v>
      </c>
      <c r="AJ415">
        <v>5.4997102244580001</v>
      </c>
      <c r="AK415">
        <v>2.08813118525444</v>
      </c>
      <c r="AL415">
        <v>31.202259653691801</v>
      </c>
      <c r="AM415">
        <v>23.1529179866486</v>
      </c>
      <c r="AN415">
        <v>2.90286311213465</v>
      </c>
      <c r="AO415">
        <v>34.599978704677099</v>
      </c>
      <c r="AP415">
        <v>0</v>
      </c>
      <c r="AQ415">
        <v>14.5012837822803</v>
      </c>
      <c r="AR415">
        <v>-3.08831788995932</v>
      </c>
      <c r="AS415">
        <v>0.63653562524160001</v>
      </c>
      <c r="AT415">
        <v>9.6417194706821901E-8</v>
      </c>
      <c r="AU415" s="20">
        <v>2.5676115966620502E-6</v>
      </c>
    </row>
    <row r="416" spans="1:47" x14ac:dyDescent="0.2">
      <c r="A416" s="19" t="s">
        <v>960</v>
      </c>
      <c r="B416" t="s">
        <v>961</v>
      </c>
      <c r="C416">
        <v>317.05806488301698</v>
      </c>
      <c r="D416">
        <v>331.54442387758098</v>
      </c>
      <c r="E416">
        <v>382.40212115799301</v>
      </c>
      <c r="F416">
        <v>418.52125263595298</v>
      </c>
      <c r="G416">
        <v>143.32111648930501</v>
      </c>
      <c r="H416">
        <v>149.256664001834</v>
      </c>
      <c r="I416">
        <v>231.77282283157001</v>
      </c>
      <c r="J416">
        <v>158.65737685954301</v>
      </c>
      <c r="K416">
        <v>266.56673034210002</v>
      </c>
      <c r="L416">
        <v>1.0485240049662301</v>
      </c>
      <c r="M416">
        <v>0.15629484286548001</v>
      </c>
      <c r="N416">
        <v>1.3817069653918099E-12</v>
      </c>
      <c r="O416" s="20">
        <v>3.9280264058384188E-11</v>
      </c>
      <c r="Q416" s="19" t="s">
        <v>4616</v>
      </c>
      <c r="R416" t="s">
        <v>4617</v>
      </c>
      <c r="S416">
        <v>38.802080904676401</v>
      </c>
      <c r="T416">
        <v>34.894041373762597</v>
      </c>
      <c r="U416">
        <v>47.360865836180601</v>
      </c>
      <c r="V416">
        <v>19.565284809604499</v>
      </c>
      <c r="W416">
        <v>48.749820614339598</v>
      </c>
      <c r="X416">
        <v>21.657461092882698</v>
      </c>
      <c r="Y416">
        <v>45.120651837038999</v>
      </c>
      <c r="Z416">
        <v>20.9212351591386</v>
      </c>
      <c r="AA416">
        <v>34.633930203452998</v>
      </c>
      <c r="AB416">
        <v>-0.67914214447493404</v>
      </c>
      <c r="AC416">
        <v>0.33553755391045198</v>
      </c>
      <c r="AD416">
        <v>1.266030956664E-3</v>
      </c>
      <c r="AE416" s="20">
        <v>1.9542128441518501E-2</v>
      </c>
      <c r="AG416" s="19" t="s">
        <v>2388</v>
      </c>
      <c r="AH416" t="s">
        <v>2389</v>
      </c>
      <c r="AI416">
        <v>33.179083595287601</v>
      </c>
      <c r="AJ416">
        <v>7.6997509891143601</v>
      </c>
      <c r="AK416">
        <v>6.2857156970800103</v>
      </c>
      <c r="AL416">
        <v>34.878282531353399</v>
      </c>
      <c r="AM416">
        <v>35.4561393823315</v>
      </c>
      <c r="AN416">
        <v>7.7475978480094296</v>
      </c>
      <c r="AO416">
        <v>22.9938740664251</v>
      </c>
      <c r="AP416">
        <v>4.2500996653667702</v>
      </c>
      <c r="AQ416">
        <v>19.061317971870999</v>
      </c>
      <c r="AR416">
        <v>-2.1185135166670999</v>
      </c>
      <c r="AS416">
        <v>0.44215986442615302</v>
      </c>
      <c r="AT416">
        <v>1.03157721738665E-7</v>
      </c>
      <c r="AU416" s="20">
        <v>2.7252065436670502E-6</v>
      </c>
    </row>
    <row r="417" spans="1:47" x14ac:dyDescent="0.2">
      <c r="A417" s="19" t="s">
        <v>962</v>
      </c>
      <c r="B417" t="s">
        <v>963</v>
      </c>
      <c r="C417">
        <v>569.81991168756201</v>
      </c>
      <c r="D417">
        <v>550.11473583576901</v>
      </c>
      <c r="E417">
        <v>565.03704641187301</v>
      </c>
      <c r="F417">
        <v>582.88492623840204</v>
      </c>
      <c r="G417">
        <v>356.545217112562</v>
      </c>
      <c r="H417">
        <v>397.12012154627598</v>
      </c>
      <c r="I417">
        <v>406.70165761704499</v>
      </c>
      <c r="J417">
        <v>397.772300524461</v>
      </c>
      <c r="K417">
        <v>478.24948962174398</v>
      </c>
      <c r="L417">
        <v>0.52618038809118794</v>
      </c>
      <c r="M417">
        <v>7.6931169959036497E-2</v>
      </c>
      <c r="N417">
        <v>1.3928191276347601E-12</v>
      </c>
      <c r="O417" s="20">
        <v>3.9480916781496288E-11</v>
      </c>
      <c r="Q417" s="19" t="s">
        <v>14076</v>
      </c>
      <c r="R417" t="s">
        <v>14077</v>
      </c>
      <c r="S417">
        <v>38.552094529262099</v>
      </c>
      <c r="T417">
        <v>40.965797553708903</v>
      </c>
      <c r="U417">
        <v>76.592258335511005</v>
      </c>
      <c r="V417">
        <v>34.042329603637803</v>
      </c>
      <c r="W417">
        <v>48.638856408914201</v>
      </c>
      <c r="X417">
        <v>18.808579270794301</v>
      </c>
      <c r="Y417">
        <v>66.218815658336496</v>
      </c>
      <c r="Z417">
        <v>22.781340303902098</v>
      </c>
      <c r="AA417">
        <v>43.325008958008397</v>
      </c>
      <c r="AB417">
        <v>-0.74359352298077497</v>
      </c>
      <c r="AC417">
        <v>0.37273231234636101</v>
      </c>
      <c r="AD417">
        <v>1.2729351319593E-3</v>
      </c>
      <c r="AE417" s="20">
        <v>1.9604560640214201E-2</v>
      </c>
      <c r="AG417" s="19" t="s">
        <v>3466</v>
      </c>
      <c r="AH417" t="s">
        <v>3467</v>
      </c>
      <c r="AI417">
        <v>130.405516896189</v>
      </c>
      <c r="AJ417">
        <v>80.062388948193203</v>
      </c>
      <c r="AK417">
        <v>67.957959354937401</v>
      </c>
      <c r="AL417">
        <v>132.71881050126001</v>
      </c>
      <c r="AM417">
        <v>149.693033522299</v>
      </c>
      <c r="AN417">
        <v>51.278729303294199</v>
      </c>
      <c r="AO417">
        <v>257.241407967969</v>
      </c>
      <c r="AP417">
        <v>75.320656168969805</v>
      </c>
      <c r="AQ417">
        <v>118.084812832889</v>
      </c>
      <c r="AR417">
        <v>-1.1910043881553001</v>
      </c>
      <c r="AS417">
        <v>0.25080713154926898</v>
      </c>
      <c r="AT417">
        <v>1.0817247653129399E-7</v>
      </c>
      <c r="AU417" s="20">
        <v>2.8485992070975502E-6</v>
      </c>
    </row>
    <row r="418" spans="1:47" x14ac:dyDescent="0.2">
      <c r="A418" s="19" t="s">
        <v>964</v>
      </c>
      <c r="B418" t="s">
        <v>965</v>
      </c>
      <c r="C418">
        <v>99.488017671938294</v>
      </c>
      <c r="D418">
        <v>142.10047766278299</v>
      </c>
      <c r="E418">
        <v>159.20909111737299</v>
      </c>
      <c r="F418">
        <v>125.414173135114</v>
      </c>
      <c r="G418">
        <v>35.909255238112898</v>
      </c>
      <c r="H418">
        <v>52.592843844772503</v>
      </c>
      <c r="I418">
        <v>54.299383244047696</v>
      </c>
      <c r="J418">
        <v>44.984855912617803</v>
      </c>
      <c r="K418">
        <v>89.249762228344906</v>
      </c>
      <c r="L418">
        <v>1.44148315013426</v>
      </c>
      <c r="M418">
        <v>0.215485939447421</v>
      </c>
      <c r="N418">
        <v>1.3931117283353E-12</v>
      </c>
      <c r="O418" s="20">
        <v>3.9480916781496288E-11</v>
      </c>
      <c r="Q418" s="19" t="s">
        <v>4444</v>
      </c>
      <c r="R418" t="s">
        <v>4445</v>
      </c>
      <c r="S418">
        <v>39.4493412222538</v>
      </c>
      <c r="T418">
        <v>18.7367006270206</v>
      </c>
      <c r="U418">
        <v>33.447798204054301</v>
      </c>
      <c r="V418">
        <v>19.602774433504798</v>
      </c>
      <c r="W418">
        <v>24.314982825007</v>
      </c>
      <c r="X418">
        <v>16.926063030874001</v>
      </c>
      <c r="Y418">
        <v>49.435291266496399</v>
      </c>
      <c r="Z418">
        <v>16.404933828224099</v>
      </c>
      <c r="AA418">
        <v>27.289735679679399</v>
      </c>
      <c r="AB418">
        <v>-0.78568857951843496</v>
      </c>
      <c r="AC418">
        <v>0.39033517452234301</v>
      </c>
      <c r="AD418">
        <v>1.2797764820416E-3</v>
      </c>
      <c r="AE418" s="20">
        <v>1.9636011611685E-2</v>
      </c>
      <c r="AG418" s="19" t="s">
        <v>938</v>
      </c>
      <c r="AH418" t="s">
        <v>939</v>
      </c>
      <c r="AI418">
        <v>354.620156240401</v>
      </c>
      <c r="AJ418">
        <v>252.270547923441</v>
      </c>
      <c r="AK418">
        <v>182.078121907054</v>
      </c>
      <c r="AL418">
        <v>339.81654443097102</v>
      </c>
      <c r="AM418">
        <v>295.95721598530298</v>
      </c>
      <c r="AN418">
        <v>192.414135840418</v>
      </c>
      <c r="AO418">
        <v>399.56397487139498</v>
      </c>
      <c r="AP418">
        <v>224.569898502103</v>
      </c>
      <c r="AQ418">
        <v>280.161324462636</v>
      </c>
      <c r="AR418">
        <v>-0.65950840132758703</v>
      </c>
      <c r="AS418">
        <v>0.13600552956683101</v>
      </c>
      <c r="AT418">
        <v>1.11434015517062E-7</v>
      </c>
      <c r="AU418" s="20">
        <v>2.9258534805710298E-6</v>
      </c>
    </row>
    <row r="419" spans="1:47" x14ac:dyDescent="0.2">
      <c r="A419" s="19" t="s">
        <v>966</v>
      </c>
      <c r="B419" t="s">
        <v>967</v>
      </c>
      <c r="C419">
        <v>144.42694979156099</v>
      </c>
      <c r="D419">
        <v>180.587861829498</v>
      </c>
      <c r="E419">
        <v>109.670679736715</v>
      </c>
      <c r="F419">
        <v>140.242256310622</v>
      </c>
      <c r="G419">
        <v>278.991367098041</v>
      </c>
      <c r="H419">
        <v>277.92467947946801</v>
      </c>
      <c r="I419">
        <v>304.05813027853901</v>
      </c>
      <c r="J419">
        <v>286.19283075137099</v>
      </c>
      <c r="K419">
        <v>215.26184440947699</v>
      </c>
      <c r="L419">
        <v>-0.96351813217820104</v>
      </c>
      <c r="M419">
        <v>0.14344757172196099</v>
      </c>
      <c r="N419">
        <v>1.4103811164436499E-12</v>
      </c>
      <c r="O419" s="20">
        <v>3.9908073771519203E-11</v>
      </c>
      <c r="Q419" s="19" t="s">
        <v>7270</v>
      </c>
      <c r="R419" t="s">
        <v>7271</v>
      </c>
      <c r="S419">
        <v>64.5494337876803</v>
      </c>
      <c r="T419">
        <v>34.957505259115301</v>
      </c>
      <c r="U419">
        <v>52.774710977027901</v>
      </c>
      <c r="V419">
        <v>29.880602076935901</v>
      </c>
      <c r="W419">
        <v>38.752972329599203</v>
      </c>
      <c r="X419">
        <v>23.531310990991098</v>
      </c>
      <c r="Y419">
        <v>51.281553347191497</v>
      </c>
      <c r="Z419">
        <v>28.213094481066499</v>
      </c>
      <c r="AA419">
        <v>40.492647906201</v>
      </c>
      <c r="AB419">
        <v>-0.63439710993526499</v>
      </c>
      <c r="AC419">
        <v>0.31424374776908398</v>
      </c>
      <c r="AD419">
        <v>1.3335734833539001E-3</v>
      </c>
      <c r="AE419" s="20">
        <v>2.02192886914037E-2</v>
      </c>
      <c r="AG419" s="19" t="s">
        <v>1440</v>
      </c>
      <c r="AH419" t="s">
        <v>1441</v>
      </c>
      <c r="AI419">
        <v>241.01261308760999</v>
      </c>
      <c r="AJ419">
        <v>318.87357968573002</v>
      </c>
      <c r="AK419">
        <v>526.38444407800796</v>
      </c>
      <c r="AL419">
        <v>269.804121087726</v>
      </c>
      <c r="AM419">
        <v>201.46187860961601</v>
      </c>
      <c r="AN419">
        <v>468.21020594702298</v>
      </c>
      <c r="AO419">
        <v>147.474466768349</v>
      </c>
      <c r="AP419">
        <v>379.62004999626402</v>
      </c>
      <c r="AQ419">
        <v>319.10516990754098</v>
      </c>
      <c r="AR419">
        <v>0.908631270220009</v>
      </c>
      <c r="AS419">
        <v>0.18971850281461</v>
      </c>
      <c r="AT419">
        <v>1.1176166320826701E-7</v>
      </c>
      <c r="AU419" s="20">
        <v>2.9291458692749002E-6</v>
      </c>
    </row>
    <row r="420" spans="1:47" x14ac:dyDescent="0.2">
      <c r="A420" s="19" t="s">
        <v>968</v>
      </c>
      <c r="B420" t="s">
        <v>969</v>
      </c>
      <c r="C420">
        <v>220.53099991077701</v>
      </c>
      <c r="D420">
        <v>229.52793866472001</v>
      </c>
      <c r="E420">
        <v>217.71489586597599</v>
      </c>
      <c r="F420">
        <v>246.626784754596</v>
      </c>
      <c r="G420">
        <v>359.87960008533003</v>
      </c>
      <c r="H420">
        <v>350.38196306702099</v>
      </c>
      <c r="I420">
        <v>445.08513240436599</v>
      </c>
      <c r="J420">
        <v>385.18429311941298</v>
      </c>
      <c r="K420">
        <v>306.86645098402499</v>
      </c>
      <c r="L420">
        <v>-0.72829738364746399</v>
      </c>
      <c r="M420">
        <v>0.107779780841009</v>
      </c>
      <c r="N420">
        <v>1.4725587958919699E-12</v>
      </c>
      <c r="O420" s="20">
        <v>4.1602648656568499E-11</v>
      </c>
      <c r="Q420" s="19" t="s">
        <v>14189</v>
      </c>
      <c r="R420" t="s">
        <v>14190</v>
      </c>
      <c r="S420">
        <v>25.743760189376101</v>
      </c>
      <c r="T420">
        <v>37.394959875848002</v>
      </c>
      <c r="U420">
        <v>21.562895529511898</v>
      </c>
      <c r="V420">
        <v>41.2459126699531</v>
      </c>
      <c r="W420">
        <v>12.166699067332599</v>
      </c>
      <c r="X420">
        <v>37.628725732348897</v>
      </c>
      <c r="Y420">
        <v>18.550801631552801</v>
      </c>
      <c r="Z420">
        <v>37.344428353627698</v>
      </c>
      <c r="AA420">
        <v>28.9547728811939</v>
      </c>
      <c r="AB420">
        <v>0.72642938224807296</v>
      </c>
      <c r="AC420">
        <v>0.36212540724770398</v>
      </c>
      <c r="AD420">
        <v>1.3422906814834999E-3</v>
      </c>
      <c r="AE420" s="20">
        <v>2.03113946231578E-2</v>
      </c>
      <c r="AG420" s="19" t="s">
        <v>1504</v>
      </c>
      <c r="AH420" t="s">
        <v>1505</v>
      </c>
      <c r="AI420">
        <v>536.80324362771603</v>
      </c>
      <c r="AJ420">
        <v>385.06554033781498</v>
      </c>
      <c r="AK420">
        <v>367.050419068633</v>
      </c>
      <c r="AL420">
        <v>541.88904345070796</v>
      </c>
      <c r="AM420">
        <v>722.89079001684797</v>
      </c>
      <c r="AN420">
        <v>444.64792740556697</v>
      </c>
      <c r="AO420">
        <v>563.89468071697297</v>
      </c>
      <c r="AP420">
        <v>351.04705462191703</v>
      </c>
      <c r="AQ420">
        <v>489.16108740577198</v>
      </c>
      <c r="AR420">
        <v>-0.57584346215662396</v>
      </c>
      <c r="AS420">
        <v>0.118044954165699</v>
      </c>
      <c r="AT420">
        <v>1.1870287542376901E-7</v>
      </c>
      <c r="AU420" s="20">
        <v>3.09150067377249E-6</v>
      </c>
    </row>
    <row r="421" spans="1:47" x14ac:dyDescent="0.2">
      <c r="A421" s="19" t="s">
        <v>970</v>
      </c>
      <c r="B421" t="s">
        <v>971</v>
      </c>
      <c r="C421">
        <v>430.598557224763</v>
      </c>
      <c r="D421">
        <v>438.02617323099503</v>
      </c>
      <c r="E421">
        <v>422.45035956296903</v>
      </c>
      <c r="F421">
        <v>396.68201689318198</v>
      </c>
      <c r="G421">
        <v>621.83616234435601</v>
      </c>
      <c r="H421">
        <v>574.20642807974798</v>
      </c>
      <c r="I421">
        <v>627.59350804986798</v>
      </c>
      <c r="J421">
        <v>600.10826955205005</v>
      </c>
      <c r="K421">
        <v>513.93768436724099</v>
      </c>
      <c r="L421">
        <v>-0.50584379068033702</v>
      </c>
      <c r="M421">
        <v>7.4087609298527396E-2</v>
      </c>
      <c r="N421">
        <v>1.62140157043984E-12</v>
      </c>
      <c r="O421" s="20">
        <v>4.5454291556497193E-11</v>
      </c>
      <c r="Q421" s="19" t="s">
        <v>3050</v>
      </c>
      <c r="R421" t="s">
        <v>3051</v>
      </c>
      <c r="S421">
        <v>26.2496028332767</v>
      </c>
      <c r="T421">
        <v>58.804462991813502</v>
      </c>
      <c r="U421">
        <v>45.501656948747097</v>
      </c>
      <c r="V421">
        <v>180.590120926993</v>
      </c>
      <c r="W421">
        <v>52.8458641792663</v>
      </c>
      <c r="X421">
        <v>197.46725524260501</v>
      </c>
      <c r="Y421">
        <v>34.180884010366597</v>
      </c>
      <c r="Z421">
        <v>60.7089233325582</v>
      </c>
      <c r="AA421">
        <v>82.043596308203306</v>
      </c>
      <c r="AB421">
        <v>1.22112971566533</v>
      </c>
      <c r="AC421">
        <v>0.64372342552978601</v>
      </c>
      <c r="AD421">
        <v>1.3477983235513E-3</v>
      </c>
      <c r="AE421" s="20">
        <v>2.03546674128465E-2</v>
      </c>
      <c r="AG421" s="19" t="s">
        <v>3468</v>
      </c>
      <c r="AH421" t="s">
        <v>3469</v>
      </c>
      <c r="AI421">
        <v>126.227752819617</v>
      </c>
      <c r="AJ421">
        <v>71.534304058543995</v>
      </c>
      <c r="AK421">
        <v>40.621225941116897</v>
      </c>
      <c r="AL421">
        <v>97.316976277266207</v>
      </c>
      <c r="AM421">
        <v>114.383638546707</v>
      </c>
      <c r="AN421">
        <v>45.470806541301499</v>
      </c>
      <c r="AO421">
        <v>204.79247886466499</v>
      </c>
      <c r="AP421">
        <v>48.832945786888502</v>
      </c>
      <c r="AQ421">
        <v>93.647516104513301</v>
      </c>
      <c r="AR421">
        <v>-1.2881143181780801</v>
      </c>
      <c r="AS421">
        <v>0.27347688804673598</v>
      </c>
      <c r="AT421">
        <v>1.25582569128225E-7</v>
      </c>
      <c r="AU421" s="20">
        <v>3.2604226881503499E-6</v>
      </c>
    </row>
    <row r="422" spans="1:47" x14ac:dyDescent="0.2">
      <c r="A422" s="19" t="s">
        <v>972</v>
      </c>
      <c r="B422" t="s">
        <v>973</v>
      </c>
      <c r="C422">
        <v>913.72368421410397</v>
      </c>
      <c r="D422">
        <v>918.03509701709197</v>
      </c>
      <c r="E422">
        <v>848.48306721847803</v>
      </c>
      <c r="F422">
        <v>815.17360379667798</v>
      </c>
      <c r="G422">
        <v>602.75423055316696</v>
      </c>
      <c r="H422">
        <v>668.43023814464198</v>
      </c>
      <c r="I422">
        <v>616.41648027316899</v>
      </c>
      <c r="J422">
        <v>560.23865152525696</v>
      </c>
      <c r="K422">
        <v>742.90688159282297</v>
      </c>
      <c r="L422">
        <v>0.50195561389111598</v>
      </c>
      <c r="M422">
        <v>7.3533332240534793E-2</v>
      </c>
      <c r="N422">
        <v>1.63715469684719E-12</v>
      </c>
      <c r="O422" s="20">
        <v>4.5825196029161998E-11</v>
      </c>
      <c r="Q422" s="19" t="s">
        <v>4586</v>
      </c>
      <c r="R422" t="s">
        <v>4587</v>
      </c>
      <c r="S422">
        <v>61.637075131676497</v>
      </c>
      <c r="T422">
        <v>32.702207330678696</v>
      </c>
      <c r="U422">
        <v>38.805320443263597</v>
      </c>
      <c r="V422">
        <v>23.712833322331399</v>
      </c>
      <c r="W422">
        <v>43.145239030608401</v>
      </c>
      <c r="X422">
        <v>19.757226637811002</v>
      </c>
      <c r="Y422">
        <v>39.758942858509499</v>
      </c>
      <c r="Z422">
        <v>20.945943150516602</v>
      </c>
      <c r="AA422">
        <v>35.058098488174501</v>
      </c>
      <c r="AB422">
        <v>-0.69763763281987901</v>
      </c>
      <c r="AC422">
        <v>0.35078223620495802</v>
      </c>
      <c r="AD422">
        <v>1.3518391981172E-3</v>
      </c>
      <c r="AE422" s="20">
        <v>2.0375662580249899E-2</v>
      </c>
      <c r="AG422" s="19" t="s">
        <v>982</v>
      </c>
      <c r="AH422" t="s">
        <v>983</v>
      </c>
      <c r="AI422">
        <v>30.840626850662201</v>
      </c>
      <c r="AJ422">
        <v>10.9907702948846</v>
      </c>
      <c r="AK422">
        <v>13.4019116761541</v>
      </c>
      <c r="AL422">
        <v>66.304999661076906</v>
      </c>
      <c r="AM422">
        <v>52.134720804260603</v>
      </c>
      <c r="AN422">
        <v>14.510555938656699</v>
      </c>
      <c r="AO422">
        <v>39.678323131042802</v>
      </c>
      <c r="AP422">
        <v>11.673631961369599</v>
      </c>
      <c r="AQ422">
        <v>29.941942539763399</v>
      </c>
      <c r="AR422">
        <v>-1.7609776055692199</v>
      </c>
      <c r="AS422">
        <v>0.37398928576100798</v>
      </c>
      <c r="AT422">
        <v>1.3560706834368199E-7</v>
      </c>
      <c r="AU422" s="20">
        <v>3.5042051170745E-6</v>
      </c>
    </row>
    <row r="423" spans="1:47" x14ac:dyDescent="0.2">
      <c r="A423" s="19" t="s">
        <v>974</v>
      </c>
      <c r="B423" t="s">
        <v>975</v>
      </c>
      <c r="C423">
        <v>110.781333856906</v>
      </c>
      <c r="D423">
        <v>117.166608973986</v>
      </c>
      <c r="E423">
        <v>178.71921310847401</v>
      </c>
      <c r="F423">
        <v>129.957020507013</v>
      </c>
      <c r="G423">
        <v>48.669115848064301</v>
      </c>
      <c r="H423">
        <v>39.762630129121703</v>
      </c>
      <c r="I423">
        <v>57.5772360237155</v>
      </c>
      <c r="J423">
        <v>37.9037134528104</v>
      </c>
      <c r="K423">
        <v>90.067108987511304</v>
      </c>
      <c r="L423">
        <v>1.4939416699858099</v>
      </c>
      <c r="M423">
        <v>0.22446826082765201</v>
      </c>
      <c r="N423">
        <v>1.73812477232468E-12</v>
      </c>
      <c r="O423" s="20">
        <v>4.8576576329307998E-11</v>
      </c>
      <c r="Q423" s="19" t="s">
        <v>4772</v>
      </c>
      <c r="R423" t="s">
        <v>4773</v>
      </c>
      <c r="S423">
        <v>14.690921255224399</v>
      </c>
      <c r="T423">
        <v>19.891904751532</v>
      </c>
      <c r="U423">
        <v>17.258420307235301</v>
      </c>
      <c r="V423">
        <v>41.260237179001997</v>
      </c>
      <c r="W423">
        <v>13.266532254731599</v>
      </c>
      <c r="X423">
        <v>32.916860820672703</v>
      </c>
      <c r="Y423">
        <v>13.245005071584099</v>
      </c>
      <c r="Z423">
        <v>31.8912359648956</v>
      </c>
      <c r="AA423">
        <v>23.052639700609699</v>
      </c>
      <c r="AB423">
        <v>0.83381483939280898</v>
      </c>
      <c r="AC423">
        <v>0.42143743660893201</v>
      </c>
      <c r="AD423">
        <v>1.3651839336158999E-3</v>
      </c>
      <c r="AE423" s="20">
        <v>2.05566481835565E-2</v>
      </c>
      <c r="AG423" s="19" t="s">
        <v>3470</v>
      </c>
      <c r="AH423" t="s">
        <v>3471</v>
      </c>
      <c r="AI423">
        <v>286.87076718081698</v>
      </c>
      <c r="AJ423">
        <v>182.51390493753101</v>
      </c>
      <c r="AK423">
        <v>209.498976387645</v>
      </c>
      <c r="AL423">
        <v>288.13718993796198</v>
      </c>
      <c r="AM423">
        <v>292.16726790791898</v>
      </c>
      <c r="AN423">
        <v>204.527008323274</v>
      </c>
      <c r="AO423">
        <v>288.04897035359801</v>
      </c>
      <c r="AP423">
        <v>196.709887319514</v>
      </c>
      <c r="AQ423">
        <v>243.55924654353299</v>
      </c>
      <c r="AR423">
        <v>-0.51019839336872397</v>
      </c>
      <c r="AS423">
        <v>0.104493639746083</v>
      </c>
      <c r="AT423">
        <v>1.3961593036050999E-7</v>
      </c>
      <c r="AU423" s="20">
        <v>3.6021779914197602E-6</v>
      </c>
    </row>
    <row r="424" spans="1:47" x14ac:dyDescent="0.2">
      <c r="A424" s="19" t="s">
        <v>976</v>
      </c>
      <c r="B424" t="s">
        <v>977</v>
      </c>
      <c r="C424">
        <v>736.81016371747899</v>
      </c>
      <c r="D424">
        <v>827.44177585198497</v>
      </c>
      <c r="E424">
        <v>1219.4033269193801</v>
      </c>
      <c r="F424">
        <v>1343.0393256662501</v>
      </c>
      <c r="G424">
        <v>151.376079251075</v>
      </c>
      <c r="H424">
        <v>164.49686963745401</v>
      </c>
      <c r="I424">
        <v>277.84686410440702</v>
      </c>
      <c r="J424">
        <v>293.466166947202</v>
      </c>
      <c r="K424">
        <v>626.73507151190404</v>
      </c>
      <c r="L424">
        <v>2.1269911054638699</v>
      </c>
      <c r="M424">
        <v>0.322660660363428</v>
      </c>
      <c r="N424">
        <v>2.2263755706418199E-12</v>
      </c>
      <c r="O424" s="20">
        <v>6.2126480209338391E-11</v>
      </c>
      <c r="Q424" s="19" t="s">
        <v>11733</v>
      </c>
      <c r="R424" t="s">
        <v>11734</v>
      </c>
      <c r="S424">
        <v>43.087979821032597</v>
      </c>
      <c r="T424">
        <v>80.858375044362205</v>
      </c>
      <c r="U424">
        <v>45.3277672204011</v>
      </c>
      <c r="V424">
        <v>60.883081193930202</v>
      </c>
      <c r="W424">
        <v>47.512771714115701</v>
      </c>
      <c r="X424">
        <v>72.396158875655701</v>
      </c>
      <c r="Y424">
        <v>37.068109288711803</v>
      </c>
      <c r="Z424">
        <v>62.898080925878901</v>
      </c>
      <c r="AA424">
        <v>56.254040510510997</v>
      </c>
      <c r="AB424">
        <v>0.51584930283103603</v>
      </c>
      <c r="AC424">
        <v>0.25109143863017103</v>
      </c>
      <c r="AD424">
        <v>1.3694584060283E-3</v>
      </c>
      <c r="AE424" s="20">
        <v>2.0600835160743E-2</v>
      </c>
      <c r="AG424" s="19" t="s">
        <v>2202</v>
      </c>
      <c r="AH424" t="s">
        <v>2203</v>
      </c>
      <c r="AI424">
        <v>225.49176790162099</v>
      </c>
      <c r="AJ424">
        <v>129.849519168093</v>
      </c>
      <c r="AK424">
        <v>125.935963313507</v>
      </c>
      <c r="AL424">
        <v>230.43030272201401</v>
      </c>
      <c r="AM424">
        <v>201.026743258284</v>
      </c>
      <c r="AN424">
        <v>105.446540334248</v>
      </c>
      <c r="AO424">
        <v>163.29716580449301</v>
      </c>
      <c r="AP424">
        <v>88.098685420301095</v>
      </c>
      <c r="AQ424">
        <v>158.69708599032001</v>
      </c>
      <c r="AR424">
        <v>-0.81157283723530604</v>
      </c>
      <c r="AS424">
        <v>0.170447395112096</v>
      </c>
      <c r="AT424">
        <v>1.4051967017589199E-7</v>
      </c>
      <c r="AU424" s="20">
        <v>3.6198566357596901E-6</v>
      </c>
    </row>
    <row r="425" spans="1:47" x14ac:dyDescent="0.2">
      <c r="A425" s="19" t="s">
        <v>978</v>
      </c>
      <c r="B425" t="s">
        <v>979</v>
      </c>
      <c r="C425">
        <v>421.70983619854098</v>
      </c>
      <c r="D425">
        <v>475.42883101917499</v>
      </c>
      <c r="E425">
        <v>425.63761664843798</v>
      </c>
      <c r="F425">
        <v>456.02449834317298</v>
      </c>
      <c r="G425">
        <v>304.93823251346299</v>
      </c>
      <c r="H425">
        <v>262.894964218957</v>
      </c>
      <c r="I425">
        <v>290.39057504149002</v>
      </c>
      <c r="J425">
        <v>289.361416804187</v>
      </c>
      <c r="K425">
        <v>365.79824634842799</v>
      </c>
      <c r="L425">
        <v>0.609869919104988</v>
      </c>
      <c r="M425">
        <v>9.0610963975432501E-2</v>
      </c>
      <c r="N425">
        <v>2.36747888719879E-12</v>
      </c>
      <c r="O425" s="20">
        <v>6.5861594892577598E-11</v>
      </c>
      <c r="Q425" s="19" t="s">
        <v>13702</v>
      </c>
      <c r="R425" t="s">
        <v>13703</v>
      </c>
      <c r="S425">
        <v>21.0560761872763</v>
      </c>
      <c r="T425">
        <v>15.254882420312599</v>
      </c>
      <c r="U425">
        <v>26.994010330110999</v>
      </c>
      <c r="V425">
        <v>12.387471773434401</v>
      </c>
      <c r="W425">
        <v>32.0277887296673</v>
      </c>
      <c r="X425">
        <v>12.219511654362901</v>
      </c>
      <c r="Y425">
        <v>29.994344295982302</v>
      </c>
      <c r="Z425">
        <v>10.0311060676685</v>
      </c>
      <c r="AA425">
        <v>19.995648932351902</v>
      </c>
      <c r="AB425">
        <v>-0.85311727765733503</v>
      </c>
      <c r="AC425">
        <v>0.43689896395006</v>
      </c>
      <c r="AD425">
        <v>1.4106322144348E-3</v>
      </c>
      <c r="AE425" s="20">
        <v>2.1070891696987001E-2</v>
      </c>
      <c r="AG425" s="19" t="s">
        <v>3472</v>
      </c>
      <c r="AH425" t="s">
        <v>3473</v>
      </c>
      <c r="AI425">
        <v>216.160686509866</v>
      </c>
      <c r="AJ425">
        <v>138.53537652520399</v>
      </c>
      <c r="AK425">
        <v>79.0325299334866</v>
      </c>
      <c r="AL425">
        <v>164.263399600887</v>
      </c>
      <c r="AM425">
        <v>202.906093062336</v>
      </c>
      <c r="AN425">
        <v>59.143084158707303</v>
      </c>
      <c r="AO425">
        <v>304.90403687243798</v>
      </c>
      <c r="AP425">
        <v>87.208883676961506</v>
      </c>
      <c r="AQ425">
        <v>156.51926129248599</v>
      </c>
      <c r="AR425">
        <v>-1.19239117162446</v>
      </c>
      <c r="AS425">
        <v>0.25406909131556199</v>
      </c>
      <c r="AT425">
        <v>1.4084216281053799E-7</v>
      </c>
      <c r="AU425" s="20">
        <v>3.6225304111704302E-6</v>
      </c>
    </row>
    <row r="426" spans="1:47" x14ac:dyDescent="0.2">
      <c r="A426" s="19" t="s">
        <v>980</v>
      </c>
      <c r="B426" t="s">
        <v>981</v>
      </c>
      <c r="C426">
        <v>1478.3924318848599</v>
      </c>
      <c r="D426">
        <v>1588.17055442531</v>
      </c>
      <c r="E426">
        <v>1536.4206383201999</v>
      </c>
      <c r="F426">
        <v>1992.6670256077</v>
      </c>
      <c r="G426">
        <v>621.408270000676</v>
      </c>
      <c r="H426">
        <v>758.98420848536603</v>
      </c>
      <c r="I426">
        <v>630.99108748594699</v>
      </c>
      <c r="J426">
        <v>911.60811160412095</v>
      </c>
      <c r="K426">
        <v>1189.8302909767699</v>
      </c>
      <c r="L426">
        <v>1.1277563691775501</v>
      </c>
      <c r="M426">
        <v>0.17051774185262999</v>
      </c>
      <c r="N426">
        <v>2.5794572852534199E-12</v>
      </c>
      <c r="O426" s="20">
        <v>7.15395741128452E-11</v>
      </c>
      <c r="Q426" s="19" t="s">
        <v>3856</v>
      </c>
      <c r="R426" t="s">
        <v>3857</v>
      </c>
      <c r="S426">
        <v>45.002540733863803</v>
      </c>
      <c r="T426">
        <v>73.6987200806185</v>
      </c>
      <c r="U426">
        <v>31.2780758064049</v>
      </c>
      <c r="V426">
        <v>48.4775584241739</v>
      </c>
      <c r="W426">
        <v>43.120105721897403</v>
      </c>
      <c r="X426">
        <v>73.361107246196198</v>
      </c>
      <c r="Y426">
        <v>27.375213149725901</v>
      </c>
      <c r="Z426">
        <v>59.222371737762003</v>
      </c>
      <c r="AA426">
        <v>50.1919616125803</v>
      </c>
      <c r="AB426">
        <v>0.59601930091100697</v>
      </c>
      <c r="AC426">
        <v>0.30059646172689303</v>
      </c>
      <c r="AD426">
        <v>1.4622145629802001E-3</v>
      </c>
      <c r="AE426" s="20">
        <v>2.1615467972363401E-2</v>
      </c>
      <c r="AG426" s="19" t="s">
        <v>3474</v>
      </c>
      <c r="AH426" t="s">
        <v>3475</v>
      </c>
      <c r="AI426">
        <v>381.39425909581303</v>
      </c>
      <c r="AJ426">
        <v>243.263689087785</v>
      </c>
      <c r="AK426">
        <v>198.65826694458599</v>
      </c>
      <c r="AL426">
        <v>313.43738470047202</v>
      </c>
      <c r="AM426">
        <v>323.51748583617001</v>
      </c>
      <c r="AN426">
        <v>128.58994394487101</v>
      </c>
      <c r="AO426">
        <v>585.65738456211295</v>
      </c>
      <c r="AP426">
        <v>169.77275726275101</v>
      </c>
      <c r="AQ426">
        <v>293.03639642932001</v>
      </c>
      <c r="AR426">
        <v>-1.03296773547083</v>
      </c>
      <c r="AS426">
        <v>0.219800773788072</v>
      </c>
      <c r="AT426">
        <v>1.4936633224561899E-7</v>
      </c>
      <c r="AU426" s="20">
        <v>3.8282204934497598E-6</v>
      </c>
    </row>
    <row r="427" spans="1:47" x14ac:dyDescent="0.2">
      <c r="A427" s="19" t="s">
        <v>982</v>
      </c>
      <c r="B427" t="s">
        <v>983</v>
      </c>
      <c r="C427">
        <v>32.358315714054299</v>
      </c>
      <c r="D427">
        <v>69.413265692465203</v>
      </c>
      <c r="E427">
        <v>54.553704723265099</v>
      </c>
      <c r="F427">
        <v>41.262328812160902</v>
      </c>
      <c r="G427">
        <v>8.3464719404024699</v>
      </c>
      <c r="H427">
        <v>6.4267853640327299</v>
      </c>
      <c r="I427">
        <v>5.5445762846225</v>
      </c>
      <c r="J427">
        <v>6.18440338032784</v>
      </c>
      <c r="K427">
        <v>28.011231488916401</v>
      </c>
      <c r="L427">
        <v>2.7789149231677999</v>
      </c>
      <c r="M427">
        <v>0.41921755588541698</v>
      </c>
      <c r="N427">
        <v>2.6045874453807602E-12</v>
      </c>
      <c r="O427" s="20">
        <v>7.2126426117053093E-11</v>
      </c>
      <c r="Q427" s="19" t="s">
        <v>8044</v>
      </c>
      <c r="R427" t="s">
        <v>8045</v>
      </c>
      <c r="S427">
        <v>32.216572722684802</v>
      </c>
      <c r="T427">
        <v>46.692165080668502</v>
      </c>
      <c r="U427">
        <v>39.875432082400003</v>
      </c>
      <c r="V427">
        <v>55.665539374646301</v>
      </c>
      <c r="W427">
        <v>26.556109069494099</v>
      </c>
      <c r="X427">
        <v>76.214412147848606</v>
      </c>
      <c r="Y427">
        <v>37.114841318033903</v>
      </c>
      <c r="Z427">
        <v>56.454222548495601</v>
      </c>
      <c r="AA427">
        <v>46.348661793033997</v>
      </c>
      <c r="AB427">
        <v>0.59510001774733701</v>
      </c>
      <c r="AC427">
        <v>0.29920261058436598</v>
      </c>
      <c r="AD427">
        <v>1.4732313105993999E-3</v>
      </c>
      <c r="AE427" s="20">
        <v>2.17365241546599E-2</v>
      </c>
      <c r="AG427" s="19" t="s">
        <v>3476</v>
      </c>
      <c r="AH427" t="s">
        <v>3477</v>
      </c>
      <c r="AI427">
        <v>265.05585059896799</v>
      </c>
      <c r="AJ427">
        <v>113.24304547933799</v>
      </c>
      <c r="AK427">
        <v>163.41429245821399</v>
      </c>
      <c r="AL427">
        <v>304.66236796204601</v>
      </c>
      <c r="AM427">
        <v>437.98776071977801</v>
      </c>
      <c r="AN427">
        <v>217.20200332447899</v>
      </c>
      <c r="AO427">
        <v>394.894893677646</v>
      </c>
      <c r="AP427">
        <v>191.44920146042901</v>
      </c>
      <c r="AQ427">
        <v>260.988676960112</v>
      </c>
      <c r="AR427">
        <v>-0.95802667323409896</v>
      </c>
      <c r="AS427">
        <v>0.20322713984163801</v>
      </c>
      <c r="AT427">
        <v>1.52282859555362E-7</v>
      </c>
      <c r="AU427" s="20">
        <v>3.8926130951774801E-6</v>
      </c>
    </row>
    <row r="428" spans="1:47" x14ac:dyDescent="0.2">
      <c r="A428" s="19" t="s">
        <v>984</v>
      </c>
      <c r="B428" t="s">
        <v>985</v>
      </c>
      <c r="C428">
        <v>156.664393408541</v>
      </c>
      <c r="D428">
        <v>177.091242303125</v>
      </c>
      <c r="E428">
        <v>116.163008091352</v>
      </c>
      <c r="F428">
        <v>161.36959306245399</v>
      </c>
      <c r="G428">
        <v>300.57573139085798</v>
      </c>
      <c r="H428">
        <v>303.98988682228998</v>
      </c>
      <c r="I428">
        <v>345.56224781758903</v>
      </c>
      <c r="J428">
        <v>264.50977237645401</v>
      </c>
      <c r="K428">
        <v>228.24073440908299</v>
      </c>
      <c r="L428">
        <v>-0.95713746252145904</v>
      </c>
      <c r="M428">
        <v>0.144514187642418</v>
      </c>
      <c r="N428">
        <v>2.6163549140173399E-12</v>
      </c>
      <c r="O428" s="20">
        <v>7.2342014258811299E-11</v>
      </c>
      <c r="Q428" s="19" t="s">
        <v>11804</v>
      </c>
      <c r="R428" t="s">
        <v>11805</v>
      </c>
      <c r="S428">
        <v>38.437695209077503</v>
      </c>
      <c r="T428">
        <v>19.954999256895</v>
      </c>
      <c r="U428">
        <v>32.396496982788499</v>
      </c>
      <c r="V428">
        <v>10.3237599141579</v>
      </c>
      <c r="W428">
        <v>27.607010887783701</v>
      </c>
      <c r="X428">
        <v>18.798095894806899</v>
      </c>
      <c r="Y428">
        <v>35.283856368857499</v>
      </c>
      <c r="Z428">
        <v>16.416012379006101</v>
      </c>
      <c r="AA428">
        <v>24.902240861671601</v>
      </c>
      <c r="AB428">
        <v>-0.76815637244772506</v>
      </c>
      <c r="AC428">
        <v>0.396717008575593</v>
      </c>
      <c r="AD428">
        <v>1.4941406789183E-3</v>
      </c>
      <c r="AE428" s="20">
        <v>2.19397505231043E-2</v>
      </c>
      <c r="AG428" s="19" t="s">
        <v>3478</v>
      </c>
      <c r="AH428" t="s">
        <v>3479</v>
      </c>
      <c r="AI428">
        <v>119.56674223082101</v>
      </c>
      <c r="AJ428">
        <v>54.969587559920399</v>
      </c>
      <c r="AK428">
        <v>63.300015050544097</v>
      </c>
      <c r="AL428">
        <v>108.28118012487199</v>
      </c>
      <c r="AM428">
        <v>91.409404869891901</v>
      </c>
      <c r="AN428">
        <v>49.458766691920701</v>
      </c>
      <c r="AO428">
        <v>153.957248645904</v>
      </c>
      <c r="AP428">
        <v>51.058643437685802</v>
      </c>
      <c r="AQ428">
        <v>86.500198576445001</v>
      </c>
      <c r="AR428">
        <v>-1.02465800654638</v>
      </c>
      <c r="AS428">
        <v>0.21861955860025001</v>
      </c>
      <c r="AT428">
        <v>1.63360968833925E-7</v>
      </c>
      <c r="AU428" s="20">
        <v>4.1693545266026604E-6</v>
      </c>
    </row>
    <row r="429" spans="1:47" x14ac:dyDescent="0.2">
      <c r="A429" s="19" t="s">
        <v>986</v>
      </c>
      <c r="B429" t="s">
        <v>987</v>
      </c>
      <c r="C429">
        <v>118.868451214354</v>
      </c>
      <c r="D429">
        <v>91.189973270597093</v>
      </c>
      <c r="E429">
        <v>90.995848779436201</v>
      </c>
      <c r="F429">
        <v>100.834998349377</v>
      </c>
      <c r="G429">
        <v>226.17003768917999</v>
      </c>
      <c r="H429">
        <v>224.91106405528501</v>
      </c>
      <c r="I429">
        <v>184.760266814294</v>
      </c>
      <c r="J429">
        <v>185.86175937705099</v>
      </c>
      <c r="K429">
        <v>152.94904994369699</v>
      </c>
      <c r="L429">
        <v>-0.99836935073567301</v>
      </c>
      <c r="M429">
        <v>0.15076550340212799</v>
      </c>
      <c r="N429">
        <v>2.62866855518605E-12</v>
      </c>
      <c r="O429" s="20">
        <v>7.2572025795607388E-11</v>
      </c>
      <c r="Q429" s="19" t="s">
        <v>4818</v>
      </c>
      <c r="R429" t="s">
        <v>4819</v>
      </c>
      <c r="S429">
        <v>43.302067467933199</v>
      </c>
      <c r="T429">
        <v>11.662717260042699</v>
      </c>
      <c r="U429">
        <v>28.011590287561098</v>
      </c>
      <c r="V429">
        <v>13.397783730135901</v>
      </c>
      <c r="W429">
        <v>22.137168868705299</v>
      </c>
      <c r="X429">
        <v>19.762667611259999</v>
      </c>
      <c r="Y429">
        <v>39.777281768115301</v>
      </c>
      <c r="Z429">
        <v>16.385775994937699</v>
      </c>
      <c r="AA429">
        <v>24.304631623586399</v>
      </c>
      <c r="AB429">
        <v>-0.82765247107518303</v>
      </c>
      <c r="AC429">
        <v>0.43013138391743899</v>
      </c>
      <c r="AD429">
        <v>1.5000404304788E-3</v>
      </c>
      <c r="AE429" s="20">
        <v>2.1958467409848199E-2</v>
      </c>
      <c r="AG429" s="19" t="s">
        <v>1760</v>
      </c>
      <c r="AH429" t="s">
        <v>1761</v>
      </c>
      <c r="AI429">
        <v>150.53711250676</v>
      </c>
      <c r="AJ429">
        <v>83.512260612313796</v>
      </c>
      <c r="AK429">
        <v>75.681911587723803</v>
      </c>
      <c r="AL429">
        <v>186.37059595828001</v>
      </c>
      <c r="AM429">
        <v>276.59241168377798</v>
      </c>
      <c r="AN429">
        <v>134.05266429685801</v>
      </c>
      <c r="AO429">
        <v>244.32781693336901</v>
      </c>
      <c r="AP429">
        <v>89.991489257671503</v>
      </c>
      <c r="AQ429">
        <v>155.133282854594</v>
      </c>
      <c r="AR429">
        <v>-1.0761925393621099</v>
      </c>
      <c r="AS429">
        <v>0.23026082095943401</v>
      </c>
      <c r="AT429">
        <v>1.72612016505873E-7</v>
      </c>
      <c r="AU429" s="20">
        <v>4.38519239479032E-6</v>
      </c>
    </row>
    <row r="430" spans="1:47" x14ac:dyDescent="0.2">
      <c r="A430" s="19" t="s">
        <v>988</v>
      </c>
      <c r="B430" t="s">
        <v>989</v>
      </c>
      <c r="C430">
        <v>76.814897299936604</v>
      </c>
      <c r="D430">
        <v>73.610592815699505</v>
      </c>
      <c r="E430">
        <v>114.544755513524</v>
      </c>
      <c r="F430">
        <v>68.566141864269795</v>
      </c>
      <c r="G430">
        <v>210.20616878818501</v>
      </c>
      <c r="H430">
        <v>204.22407003738999</v>
      </c>
      <c r="I430">
        <v>174.92690672529301</v>
      </c>
      <c r="J430">
        <v>192.14477181740401</v>
      </c>
      <c r="K430">
        <v>139.37978810771301</v>
      </c>
      <c r="L430">
        <v>-1.1667859444856901</v>
      </c>
      <c r="M430">
        <v>0.17626488771746299</v>
      </c>
      <c r="N430">
        <v>2.6933724057149901E-12</v>
      </c>
      <c r="O430" s="20">
        <v>7.4133035033664397E-11</v>
      </c>
      <c r="Q430" s="19" t="s">
        <v>6163</v>
      </c>
      <c r="R430" t="s">
        <v>6164</v>
      </c>
      <c r="S430">
        <v>60.969262171179103</v>
      </c>
      <c r="T430">
        <v>41.876444269633602</v>
      </c>
      <c r="U430">
        <v>62.432149322605802</v>
      </c>
      <c r="V430">
        <v>21.625306220033199</v>
      </c>
      <c r="W430">
        <v>34.345395006189001</v>
      </c>
      <c r="X430">
        <v>28.248380306157699</v>
      </c>
      <c r="Y430">
        <v>55.7357240143021</v>
      </c>
      <c r="Z430">
        <v>20.012110812603002</v>
      </c>
      <c r="AA430">
        <v>40.655596515337898</v>
      </c>
      <c r="AB430">
        <v>-0.70313397428463997</v>
      </c>
      <c r="AC430">
        <v>0.36519574544612599</v>
      </c>
      <c r="AD430">
        <v>1.4978721056392E-3</v>
      </c>
      <c r="AE430" s="20">
        <v>2.1958467409848199E-2</v>
      </c>
      <c r="AG430" s="19" t="s">
        <v>1110</v>
      </c>
      <c r="AH430" t="s">
        <v>1111</v>
      </c>
      <c r="AI430">
        <v>80.001242715906599</v>
      </c>
      <c r="AJ430">
        <v>147.33813054354701</v>
      </c>
      <c r="AK430">
        <v>150.593815004931</v>
      </c>
      <c r="AL430">
        <v>55.061494370006798</v>
      </c>
      <c r="AM430">
        <v>103.02180354117</v>
      </c>
      <c r="AN430">
        <v>177.40743573955399</v>
      </c>
      <c r="AO430">
        <v>81.138317421784095</v>
      </c>
      <c r="AP430">
        <v>156.32210716775299</v>
      </c>
      <c r="AQ430">
        <v>118.860543313082</v>
      </c>
      <c r="AR430">
        <v>0.91003364895807404</v>
      </c>
      <c r="AS430">
        <v>0.19410355671788701</v>
      </c>
      <c r="AT430">
        <v>1.8692563856529999E-7</v>
      </c>
      <c r="AU430" s="20">
        <v>4.7055262571362003E-6</v>
      </c>
    </row>
    <row r="431" spans="1:47" x14ac:dyDescent="0.2">
      <c r="A431" s="19" t="s">
        <v>990</v>
      </c>
      <c r="B431" t="s">
        <v>991</v>
      </c>
      <c r="C431">
        <v>24.156308457495498</v>
      </c>
      <c r="D431">
        <v>17.4396834145479</v>
      </c>
      <c r="E431">
        <v>16.247844268418099</v>
      </c>
      <c r="F431">
        <v>22.845819173265099</v>
      </c>
      <c r="G431">
        <v>75.232939787829693</v>
      </c>
      <c r="H431">
        <v>58.056387903557003</v>
      </c>
      <c r="I431">
        <v>73.060340438128904</v>
      </c>
      <c r="J431">
        <v>82.841280203583594</v>
      </c>
      <c r="K431">
        <v>46.235075455853199</v>
      </c>
      <c r="L431">
        <v>-1.7864703337905401</v>
      </c>
      <c r="M431">
        <v>0.27162751502867599</v>
      </c>
      <c r="N431">
        <v>2.77784783849421E-12</v>
      </c>
      <c r="O431" s="20">
        <v>7.6342486889691096E-11</v>
      </c>
      <c r="Q431" s="19" t="s">
        <v>14297</v>
      </c>
      <c r="R431" t="s">
        <v>14298</v>
      </c>
      <c r="S431">
        <v>48.412176304183703</v>
      </c>
      <c r="T431">
        <v>101.57101242362999</v>
      </c>
      <c r="U431">
        <v>70.971483877980305</v>
      </c>
      <c r="V431">
        <v>117.313709981011</v>
      </c>
      <c r="W431">
        <v>35.502593039829101</v>
      </c>
      <c r="X431">
        <v>115.015258150139</v>
      </c>
      <c r="Y431">
        <v>70.898385435794594</v>
      </c>
      <c r="Z431">
        <v>62.600062814827297</v>
      </c>
      <c r="AA431">
        <v>77.785585253424401</v>
      </c>
      <c r="AB431">
        <v>0.597819939419035</v>
      </c>
      <c r="AC431">
        <v>0.30988464880606797</v>
      </c>
      <c r="AD431">
        <v>1.6038607089233999E-3</v>
      </c>
      <c r="AE431" s="20">
        <v>2.3174581333635799E-2</v>
      </c>
      <c r="AG431" s="19" t="s">
        <v>812</v>
      </c>
      <c r="AH431" t="s">
        <v>813</v>
      </c>
      <c r="AI431">
        <v>151.185218343282</v>
      </c>
      <c r="AJ431">
        <v>289.37582813130803</v>
      </c>
      <c r="AK431">
        <v>230.743535411659</v>
      </c>
      <c r="AL431">
        <v>177.173172872105</v>
      </c>
      <c r="AM431">
        <v>135.88323484777999</v>
      </c>
      <c r="AN431">
        <v>406.50935495099299</v>
      </c>
      <c r="AO431">
        <v>165.00990628346301</v>
      </c>
      <c r="AP431">
        <v>254.87186518942499</v>
      </c>
      <c r="AQ431">
        <v>226.34401450375199</v>
      </c>
      <c r="AR431">
        <v>0.84764998418270499</v>
      </c>
      <c r="AS431">
        <v>0.18075640835207099</v>
      </c>
      <c r="AT431">
        <v>1.9046109698143101E-7</v>
      </c>
      <c r="AU431" s="20">
        <v>4.7872497881645203E-6</v>
      </c>
    </row>
    <row r="432" spans="1:47" x14ac:dyDescent="0.2">
      <c r="A432" s="19" t="s">
        <v>992</v>
      </c>
      <c r="B432" t="s">
        <v>993</v>
      </c>
      <c r="C432">
        <v>1025.78392785748</v>
      </c>
      <c r="D432">
        <v>999.99972807151505</v>
      </c>
      <c r="E432">
        <v>1028.49738355818</v>
      </c>
      <c r="F432">
        <v>1180.5763890749099</v>
      </c>
      <c r="G432">
        <v>750.34974490382206</v>
      </c>
      <c r="H432">
        <v>760.17854504872798</v>
      </c>
      <c r="I432">
        <v>604.37488641317498</v>
      </c>
      <c r="J432">
        <v>726.14863466652196</v>
      </c>
      <c r="K432">
        <v>884.48865494929203</v>
      </c>
      <c r="L432">
        <v>0.55554010994146197</v>
      </c>
      <c r="M432">
        <v>8.26564838383851E-2</v>
      </c>
      <c r="N432">
        <v>2.88854819362747E-12</v>
      </c>
      <c r="O432" s="20">
        <v>7.9264904056550791E-11</v>
      </c>
      <c r="Q432" s="19" t="s">
        <v>4720</v>
      </c>
      <c r="R432" t="s">
        <v>4721</v>
      </c>
      <c r="S432">
        <v>60.6521566372137</v>
      </c>
      <c r="T432">
        <v>42.0891039355419</v>
      </c>
      <c r="U432">
        <v>53.916400124693702</v>
      </c>
      <c r="V432">
        <v>20.625547859806701</v>
      </c>
      <c r="W432">
        <v>46.446781872780797</v>
      </c>
      <c r="X432">
        <v>22.5751842175303</v>
      </c>
      <c r="Y432">
        <v>57.410422258629197</v>
      </c>
      <c r="Z432">
        <v>36.438486929759101</v>
      </c>
      <c r="AA432">
        <v>42.519260479494399</v>
      </c>
      <c r="AB432">
        <v>-0.62780192192177298</v>
      </c>
      <c r="AC432">
        <v>0.33186127332026899</v>
      </c>
      <c r="AD432">
        <v>1.6821444069482E-3</v>
      </c>
      <c r="AE432" s="20">
        <v>2.4124335925767099E-2</v>
      </c>
      <c r="AG432" s="19" t="s">
        <v>3480</v>
      </c>
      <c r="AH432" t="s">
        <v>3481</v>
      </c>
      <c r="AI432">
        <v>215.14345465027699</v>
      </c>
      <c r="AJ432">
        <v>167.11881652428499</v>
      </c>
      <c r="AK432">
        <v>99.079928623827698</v>
      </c>
      <c r="AL432">
        <v>222.99253320691099</v>
      </c>
      <c r="AM432">
        <v>214.40763633696099</v>
      </c>
      <c r="AN432">
        <v>79.507860533701106</v>
      </c>
      <c r="AO432">
        <v>335.63608666435499</v>
      </c>
      <c r="AP432">
        <v>78.703981939618799</v>
      </c>
      <c r="AQ432">
        <v>176.57378730999201</v>
      </c>
      <c r="AR432">
        <v>-1.12721562079434</v>
      </c>
      <c r="AS432">
        <v>0.24384529365416399</v>
      </c>
      <c r="AT432">
        <v>2.0483300113642E-7</v>
      </c>
      <c r="AU432" s="20">
        <v>5.1251568441444896E-6</v>
      </c>
    </row>
    <row r="433" spans="1:47" x14ac:dyDescent="0.2">
      <c r="A433" s="19" t="s">
        <v>994</v>
      </c>
      <c r="B433" t="s">
        <v>995</v>
      </c>
      <c r="C433">
        <v>455.86766972430598</v>
      </c>
      <c r="D433">
        <v>539.38418180568306</v>
      </c>
      <c r="E433">
        <v>409.393928970817</v>
      </c>
      <c r="F433">
        <v>558.35785051780897</v>
      </c>
      <c r="G433">
        <v>277.159898031365</v>
      </c>
      <c r="H433">
        <v>314.47615508672499</v>
      </c>
      <c r="I433">
        <v>262.63557981067697</v>
      </c>
      <c r="J433">
        <v>274.32281843888001</v>
      </c>
      <c r="K433">
        <v>386.44976029828302</v>
      </c>
      <c r="L433">
        <v>0.76767818192522197</v>
      </c>
      <c r="M433">
        <v>0.115646904654486</v>
      </c>
      <c r="N433">
        <v>3.12186506532133E-12</v>
      </c>
      <c r="O433" s="20">
        <v>8.5538161050719898E-11</v>
      </c>
      <c r="Q433" s="19" t="s">
        <v>3678</v>
      </c>
      <c r="R433" t="s">
        <v>3679</v>
      </c>
      <c r="S433">
        <v>49.523483727731701</v>
      </c>
      <c r="T433">
        <v>24.600346871948901</v>
      </c>
      <c r="U433">
        <v>26.977364785241701</v>
      </c>
      <c r="V433">
        <v>14.4454685652946</v>
      </c>
      <c r="W433">
        <v>33.152691159069803</v>
      </c>
      <c r="X433">
        <v>15.044391020767</v>
      </c>
      <c r="Y433">
        <v>45.899112594371097</v>
      </c>
      <c r="Z433">
        <v>22.7868567743879</v>
      </c>
      <c r="AA433">
        <v>29.053714437351601</v>
      </c>
      <c r="AB433">
        <v>-0.75265059391292199</v>
      </c>
      <c r="AC433">
        <v>0.4050414979377</v>
      </c>
      <c r="AD433">
        <v>1.7029310158085001E-3</v>
      </c>
      <c r="AE433" s="20">
        <v>2.4354289708874401E-2</v>
      </c>
      <c r="AG433" s="19" t="s">
        <v>3482</v>
      </c>
      <c r="AH433" t="s">
        <v>3483</v>
      </c>
      <c r="AI433">
        <v>525.785403285504</v>
      </c>
      <c r="AJ433">
        <v>284.93188219462502</v>
      </c>
      <c r="AK433">
        <v>293.13284165738099</v>
      </c>
      <c r="AL433">
        <v>502.439501590097</v>
      </c>
      <c r="AM433">
        <v>772.07474845644299</v>
      </c>
      <c r="AN433">
        <v>456.41760474859598</v>
      </c>
      <c r="AO433">
        <v>749.85882711641102</v>
      </c>
      <c r="AP433">
        <v>352.94994570034999</v>
      </c>
      <c r="AQ433">
        <v>492.198844343676</v>
      </c>
      <c r="AR433">
        <v>-0.81453562898053899</v>
      </c>
      <c r="AS433">
        <v>0.17412952126084399</v>
      </c>
      <c r="AT433">
        <v>2.0649396610144901E-7</v>
      </c>
      <c r="AU433" s="20">
        <v>5.1589231591318302E-6</v>
      </c>
    </row>
    <row r="434" spans="1:47" x14ac:dyDescent="0.2">
      <c r="A434" s="19" t="s">
        <v>996</v>
      </c>
      <c r="B434" t="s">
        <v>997</v>
      </c>
      <c r="C434">
        <v>159.815889447031</v>
      </c>
      <c r="D434">
        <v>171.83735254648801</v>
      </c>
      <c r="E434">
        <v>193.375899998173</v>
      </c>
      <c r="F434">
        <v>184.68389594960101</v>
      </c>
      <c r="G434">
        <v>83.229391457157405</v>
      </c>
      <c r="H434">
        <v>100.135312303169</v>
      </c>
      <c r="I434">
        <v>80.736562694270006</v>
      </c>
      <c r="J434">
        <v>87.180269225007294</v>
      </c>
      <c r="K434">
        <v>132.62432170261201</v>
      </c>
      <c r="L434">
        <v>0.97931603914866405</v>
      </c>
      <c r="M434">
        <v>0.148612337800305</v>
      </c>
      <c r="N434">
        <v>3.5347256306432698E-12</v>
      </c>
      <c r="O434" s="20">
        <v>9.6414152862260695E-11</v>
      </c>
      <c r="Q434" s="19" t="s">
        <v>3984</v>
      </c>
      <c r="R434" t="s">
        <v>3985</v>
      </c>
      <c r="S434">
        <v>158.785784934975</v>
      </c>
      <c r="T434">
        <v>412.76264047321303</v>
      </c>
      <c r="U434">
        <v>272.99034960360098</v>
      </c>
      <c r="V434">
        <v>444.100255877574</v>
      </c>
      <c r="W434">
        <v>183.42373412551899</v>
      </c>
      <c r="X434">
        <v>215.71275877835501</v>
      </c>
      <c r="Y434">
        <v>157.03520291211601</v>
      </c>
      <c r="Z434">
        <v>393.44574609643502</v>
      </c>
      <c r="AA434">
        <v>279.78205910022302</v>
      </c>
      <c r="AB434">
        <v>0.67637666194513701</v>
      </c>
      <c r="AC434">
        <v>0.36657285376703702</v>
      </c>
      <c r="AD434">
        <v>1.7316029508659E-3</v>
      </c>
      <c r="AE434" s="20">
        <v>2.4672533611319498E-2</v>
      </c>
      <c r="AG434" s="19" t="s">
        <v>3484</v>
      </c>
      <c r="AH434" t="s">
        <v>3485</v>
      </c>
      <c r="AI434">
        <v>85.873200976590297</v>
      </c>
      <c r="AJ434">
        <v>51.725582873580599</v>
      </c>
      <c r="AK434">
        <v>36.451200112866204</v>
      </c>
      <c r="AL434">
        <v>84.460225920381006</v>
      </c>
      <c r="AM434">
        <v>75.7449964742747</v>
      </c>
      <c r="AN434">
        <v>29.023503458717499</v>
      </c>
      <c r="AO434">
        <v>120.345890150637</v>
      </c>
      <c r="AP434">
        <v>30.785649855941799</v>
      </c>
      <c r="AQ434">
        <v>64.301281227873702</v>
      </c>
      <c r="AR434">
        <v>-1.2063502689532399</v>
      </c>
      <c r="AS434">
        <v>0.26133150566177799</v>
      </c>
      <c r="AT434">
        <v>2.0797401585279101E-7</v>
      </c>
      <c r="AU434" s="20">
        <v>5.1880746966650996E-6</v>
      </c>
    </row>
    <row r="435" spans="1:47" x14ac:dyDescent="0.2">
      <c r="A435" s="19" t="s">
        <v>998</v>
      </c>
      <c r="B435" t="s">
        <v>999</v>
      </c>
      <c r="C435">
        <v>275.95013807831799</v>
      </c>
      <c r="D435">
        <v>274.187565061481</v>
      </c>
      <c r="E435">
        <v>213.62525609255101</v>
      </c>
      <c r="F435">
        <v>272.992220986245</v>
      </c>
      <c r="G435">
        <v>403.13002013563602</v>
      </c>
      <c r="H435">
        <v>417.14435935467702</v>
      </c>
      <c r="I435">
        <v>460.04041180105003</v>
      </c>
      <c r="J435">
        <v>428.95300564445898</v>
      </c>
      <c r="K435">
        <v>343.25287214430199</v>
      </c>
      <c r="L435">
        <v>-0.70133300888340799</v>
      </c>
      <c r="M435">
        <v>0.105820062668432</v>
      </c>
      <c r="N435">
        <v>3.6995486968189198E-12</v>
      </c>
      <c r="O435" s="20">
        <v>1.0060778686588699E-10</v>
      </c>
      <c r="Q435" s="19" t="s">
        <v>10884</v>
      </c>
      <c r="R435" t="s">
        <v>10885</v>
      </c>
      <c r="S435">
        <v>47.171458773766098</v>
      </c>
      <c r="T435">
        <v>27.1886449399383</v>
      </c>
      <c r="U435">
        <v>35.9707927020131</v>
      </c>
      <c r="V435">
        <v>13.024721852567099</v>
      </c>
      <c r="W435">
        <v>29.5302401076497</v>
      </c>
      <c r="X435">
        <v>15.7604679953859</v>
      </c>
      <c r="Y435">
        <v>38.359456973439997</v>
      </c>
      <c r="Z435">
        <v>21.351572122690001</v>
      </c>
      <c r="AA435">
        <v>28.544669433431299</v>
      </c>
      <c r="AB435">
        <v>-0.72012831767899999</v>
      </c>
      <c r="AC435">
        <v>0.39853704466985601</v>
      </c>
      <c r="AD435">
        <v>1.8041410425512999E-3</v>
      </c>
      <c r="AE435" s="20">
        <v>2.5540390781016199E-2</v>
      </c>
      <c r="AG435" s="19" t="s">
        <v>3486</v>
      </c>
      <c r="AH435" t="s">
        <v>3487</v>
      </c>
      <c r="AI435">
        <v>1921.3365588378199</v>
      </c>
      <c r="AJ435">
        <v>4062.9530461168201</v>
      </c>
      <c r="AK435">
        <v>3454.39786022412</v>
      </c>
      <c r="AL435">
        <v>1567.25507488319</v>
      </c>
      <c r="AM435">
        <v>2031.21298518861</v>
      </c>
      <c r="AN435">
        <v>2809.2010110863498</v>
      </c>
      <c r="AO435">
        <v>2353.68666917574</v>
      </c>
      <c r="AP435">
        <v>3692.9527081859201</v>
      </c>
      <c r="AQ435">
        <v>2736.62448921232</v>
      </c>
      <c r="AR435">
        <v>0.77462542706562798</v>
      </c>
      <c r="AS435">
        <v>0.16528775154820199</v>
      </c>
      <c r="AT435">
        <v>2.1267263020232501E-7</v>
      </c>
      <c r="AU435" s="20">
        <v>5.2893535235305101E-6</v>
      </c>
    </row>
    <row r="436" spans="1:47" x14ac:dyDescent="0.2">
      <c r="A436" s="19" t="s">
        <v>1000</v>
      </c>
      <c r="B436" t="s">
        <v>1001</v>
      </c>
      <c r="C436">
        <v>78.340881140166402</v>
      </c>
      <c r="D436">
        <v>82.789227365478894</v>
      </c>
      <c r="E436">
        <v>66.995691778199898</v>
      </c>
      <c r="F436">
        <v>85.909677399977596</v>
      </c>
      <c r="G436">
        <v>160.664867388723</v>
      </c>
      <c r="H436">
        <v>154.57214635533899</v>
      </c>
      <c r="I436">
        <v>193.757833856823</v>
      </c>
      <c r="J436">
        <v>157.79243754617801</v>
      </c>
      <c r="K436">
        <v>122.602845353861</v>
      </c>
      <c r="L436">
        <v>-1.04881612851467</v>
      </c>
      <c r="M436">
        <v>0.160139024823619</v>
      </c>
      <c r="N436">
        <v>4.0803032971450186E-12</v>
      </c>
      <c r="O436" s="20">
        <v>1.09974465424238E-10</v>
      </c>
      <c r="Q436" s="19" t="s">
        <v>3074</v>
      </c>
      <c r="R436" t="s">
        <v>3075</v>
      </c>
      <c r="S436">
        <v>22.997043563329498</v>
      </c>
      <c r="T436">
        <v>45.5530615762125</v>
      </c>
      <c r="U436">
        <v>21.559120947765301</v>
      </c>
      <c r="V436">
        <v>42.271586971420298</v>
      </c>
      <c r="W436">
        <v>27.656423748877302</v>
      </c>
      <c r="X436">
        <v>55.5075607730708</v>
      </c>
      <c r="Y436">
        <v>26.505292262971398</v>
      </c>
      <c r="Z436">
        <v>35.517828730157703</v>
      </c>
      <c r="AA436">
        <v>34.695989821725597</v>
      </c>
      <c r="AB436">
        <v>0.626411352389043</v>
      </c>
      <c r="AC436">
        <v>0.33643287757336898</v>
      </c>
      <c r="AD436">
        <v>1.8158374988675001E-3</v>
      </c>
      <c r="AE436" s="20">
        <v>2.5682323558040201E-2</v>
      </c>
      <c r="AG436" s="19" t="s">
        <v>3488</v>
      </c>
      <c r="AH436" t="s">
        <v>3489</v>
      </c>
      <c r="AI436">
        <v>188.21589682743499</v>
      </c>
      <c r="AJ436">
        <v>144.016215848028</v>
      </c>
      <c r="AK436">
        <v>131.92555185841599</v>
      </c>
      <c r="AL436">
        <v>201.877588909747</v>
      </c>
      <c r="AM436">
        <v>247.297001278279</v>
      </c>
      <c r="AN436">
        <v>79.527863377246902</v>
      </c>
      <c r="AO436">
        <v>262.18188170639502</v>
      </c>
      <c r="AP436">
        <v>86.166723064577695</v>
      </c>
      <c r="AQ436">
        <v>167.651090358766</v>
      </c>
      <c r="AR436">
        <v>-0.95316726284667197</v>
      </c>
      <c r="AS436">
        <v>0.20539339750994001</v>
      </c>
      <c r="AT436">
        <v>2.14094493704317E-7</v>
      </c>
      <c r="AU436" s="20">
        <v>5.3167334238655297E-6</v>
      </c>
    </row>
    <row r="437" spans="1:47" x14ac:dyDescent="0.2">
      <c r="A437" s="19" t="s">
        <v>1002</v>
      </c>
      <c r="B437" t="s">
        <v>1003</v>
      </c>
      <c r="C437">
        <v>555.52019112934704</v>
      </c>
      <c r="D437">
        <v>570.25799615257301</v>
      </c>
      <c r="E437">
        <v>579.27475756841204</v>
      </c>
      <c r="F437">
        <v>710.91371248154599</v>
      </c>
      <c r="G437">
        <v>889.51037675897203</v>
      </c>
      <c r="H437">
        <v>844.58201096069399</v>
      </c>
      <c r="I437">
        <v>930.55867405664605</v>
      </c>
      <c r="J437">
        <v>888.88720408016002</v>
      </c>
      <c r="K437">
        <v>746.18811539854403</v>
      </c>
      <c r="L437">
        <v>-0.54251592695335404</v>
      </c>
      <c r="M437">
        <v>8.1464439168081298E-2</v>
      </c>
      <c r="N437">
        <v>4.4210140687802899E-12</v>
      </c>
      <c r="O437" s="20">
        <v>1.18454486096553E-10</v>
      </c>
      <c r="Q437" s="19" t="s">
        <v>4520</v>
      </c>
      <c r="R437" t="s">
        <v>4521</v>
      </c>
      <c r="S437">
        <v>74.288262341205794</v>
      </c>
      <c r="T437">
        <v>35.141963136867098</v>
      </c>
      <c r="U437">
        <v>59.349356192077401</v>
      </c>
      <c r="V437">
        <v>21.6679745751001</v>
      </c>
      <c r="W437">
        <v>40.888903116255399</v>
      </c>
      <c r="X437">
        <v>35.730702325855702</v>
      </c>
      <c r="Y437">
        <v>75.028355039302497</v>
      </c>
      <c r="Z437">
        <v>44.661735774741501</v>
      </c>
      <c r="AA437">
        <v>48.344656562675702</v>
      </c>
      <c r="AB437">
        <v>-0.63085619584267805</v>
      </c>
      <c r="AC437">
        <v>0.34113873278089801</v>
      </c>
      <c r="AD437">
        <v>1.8299358087021001E-3</v>
      </c>
      <c r="AE437" s="20">
        <v>2.5808902372868099E-2</v>
      </c>
      <c r="AG437" s="19" t="s">
        <v>1394</v>
      </c>
      <c r="AH437" t="s">
        <v>1395</v>
      </c>
      <c r="AI437">
        <v>43.987208192422997</v>
      </c>
      <c r="AJ437">
        <v>26.217990959489001</v>
      </c>
      <c r="AK437">
        <v>24.275569267473301</v>
      </c>
      <c r="AL437">
        <v>73.188904326238998</v>
      </c>
      <c r="AM437">
        <v>86.630457996803301</v>
      </c>
      <c r="AN437">
        <v>28.712756877084701</v>
      </c>
      <c r="AO437">
        <v>87.568326533299896</v>
      </c>
      <c r="AP437">
        <v>26.705508681488698</v>
      </c>
      <c r="AQ437">
        <v>49.6608403542876</v>
      </c>
      <c r="AR437">
        <v>-1.34736172106666</v>
      </c>
      <c r="AS437">
        <v>0.29220618861596798</v>
      </c>
      <c r="AT437">
        <v>2.1554459076306301E-7</v>
      </c>
      <c r="AU437" s="20">
        <v>5.34473143922062E-6</v>
      </c>
    </row>
    <row r="438" spans="1:47" x14ac:dyDescent="0.2">
      <c r="A438" s="19" t="s">
        <v>1004</v>
      </c>
      <c r="B438" t="s">
        <v>1005</v>
      </c>
      <c r="C438">
        <v>195.341154416846</v>
      </c>
      <c r="D438">
        <v>203.404291071817</v>
      </c>
      <c r="E438">
        <v>174.66083641103299</v>
      </c>
      <c r="F438">
        <v>203.28399428967799</v>
      </c>
      <c r="G438">
        <v>87.199050674582296</v>
      </c>
      <c r="H438">
        <v>111.788485990784</v>
      </c>
      <c r="I438">
        <v>102.96182544778</v>
      </c>
      <c r="J438">
        <v>95.189810797870805</v>
      </c>
      <c r="K438">
        <v>146.72868113754899</v>
      </c>
      <c r="L438">
        <v>0.93234588543454899</v>
      </c>
      <c r="M438">
        <v>0.142286071265809</v>
      </c>
      <c r="N438">
        <v>4.5181445274032603E-12</v>
      </c>
      <c r="O438" s="20">
        <v>1.20878664926079E-10</v>
      </c>
      <c r="Q438" s="19" t="s">
        <v>4624</v>
      </c>
      <c r="R438" t="s">
        <v>4625</v>
      </c>
      <c r="S438">
        <v>82.937853281889602</v>
      </c>
      <c r="T438">
        <v>57.134730415750099</v>
      </c>
      <c r="U438">
        <v>90.491756614015998</v>
      </c>
      <c r="V438">
        <v>35.038286187570499</v>
      </c>
      <c r="W438">
        <v>57.561220660477403</v>
      </c>
      <c r="X438">
        <v>36.703656744831001</v>
      </c>
      <c r="Y438">
        <v>82.212237188517406</v>
      </c>
      <c r="Z438">
        <v>59.167116573344401</v>
      </c>
      <c r="AA438">
        <v>62.655857208299601</v>
      </c>
      <c r="AB438">
        <v>-0.54231798451604096</v>
      </c>
      <c r="AC438">
        <v>0.28976779695732202</v>
      </c>
      <c r="AD438">
        <v>1.8634218434786E-3</v>
      </c>
      <c r="AE438" s="20">
        <v>2.6091300019708798E-2</v>
      </c>
      <c r="AG438" s="19" t="s">
        <v>2630</v>
      </c>
      <c r="AH438" t="s">
        <v>2631</v>
      </c>
      <c r="AI438">
        <v>115.67270395982</v>
      </c>
      <c r="AJ438">
        <v>60.540567562676699</v>
      </c>
      <c r="AK438">
        <v>65.365469480348494</v>
      </c>
      <c r="AL438">
        <v>103.773172487655</v>
      </c>
      <c r="AM438">
        <v>103.01552259909199</v>
      </c>
      <c r="AN438">
        <v>57.0626980097868</v>
      </c>
      <c r="AO438">
        <v>124.28745444242401</v>
      </c>
      <c r="AP438">
        <v>48.803598693765601</v>
      </c>
      <c r="AQ438">
        <v>84.815148404446106</v>
      </c>
      <c r="AR438">
        <v>-0.87283838330747499</v>
      </c>
      <c r="AS438">
        <v>0.188310251973686</v>
      </c>
      <c r="AT438">
        <v>2.4350048700690099E-7</v>
      </c>
      <c r="AU438" s="20">
        <v>5.9930788510881303E-6</v>
      </c>
    </row>
    <row r="439" spans="1:47" x14ac:dyDescent="0.2">
      <c r="A439" s="19" t="s">
        <v>1006</v>
      </c>
      <c r="B439" t="s">
        <v>1007</v>
      </c>
      <c r="C439">
        <v>604.76612841871599</v>
      </c>
      <c r="D439">
        <v>618.00890532038397</v>
      </c>
      <c r="E439">
        <v>611.72236378172204</v>
      </c>
      <c r="F439">
        <v>606.18289396307</v>
      </c>
      <c r="G439">
        <v>429.51915479260902</v>
      </c>
      <c r="H439">
        <v>438.57961980558201</v>
      </c>
      <c r="I439">
        <v>440.61738418340201</v>
      </c>
      <c r="J439">
        <v>367.52771559358899</v>
      </c>
      <c r="K439">
        <v>514.61552073238397</v>
      </c>
      <c r="L439">
        <v>0.52877994947138396</v>
      </c>
      <c r="M439">
        <v>7.9409484009143994E-2</v>
      </c>
      <c r="N439">
        <v>4.73239401874197E-12</v>
      </c>
      <c r="O439" s="20">
        <v>1.26424514330098E-10</v>
      </c>
      <c r="Q439" s="19" t="s">
        <v>4342</v>
      </c>
      <c r="R439" t="s">
        <v>4343</v>
      </c>
      <c r="S439">
        <v>26.579773123404099</v>
      </c>
      <c r="T439">
        <v>38.680447673104197</v>
      </c>
      <c r="U439">
        <v>34.5383548381173</v>
      </c>
      <c r="V439">
        <v>73.270645508170304</v>
      </c>
      <c r="W439">
        <v>26.516514750204699</v>
      </c>
      <c r="X439">
        <v>46.068193810128399</v>
      </c>
      <c r="Y439">
        <v>21.18017361403</v>
      </c>
      <c r="Z439">
        <v>43.758104131851397</v>
      </c>
      <c r="AA439">
        <v>38.8240259311263</v>
      </c>
      <c r="AB439">
        <v>0.64984738018303601</v>
      </c>
      <c r="AC439">
        <v>0.36074585990994601</v>
      </c>
      <c r="AD439">
        <v>1.9499456427327E-3</v>
      </c>
      <c r="AE439" s="20">
        <v>2.71164198737654E-2</v>
      </c>
      <c r="AG439" s="19" t="s">
        <v>2022</v>
      </c>
      <c r="AH439" t="s">
        <v>2023</v>
      </c>
      <c r="AI439">
        <v>59.655710471325698</v>
      </c>
      <c r="AJ439">
        <v>116.615533615328</v>
      </c>
      <c r="AK439">
        <v>89.242749699563106</v>
      </c>
      <c r="AL439">
        <v>51.095379104677697</v>
      </c>
      <c r="AM439">
        <v>44.188396056745297</v>
      </c>
      <c r="AN439">
        <v>114.446369993682</v>
      </c>
      <c r="AO439">
        <v>57.642893737982099</v>
      </c>
      <c r="AP439">
        <v>200.44085212277599</v>
      </c>
      <c r="AQ439">
        <v>91.6659856002601</v>
      </c>
      <c r="AR439">
        <v>1.1761639104694399</v>
      </c>
      <c r="AS439">
        <v>0.25759017868914103</v>
      </c>
      <c r="AT439">
        <v>2.46023460299233E-7</v>
      </c>
      <c r="AU439" s="20">
        <v>6.04619079584049E-6</v>
      </c>
    </row>
    <row r="440" spans="1:47" x14ac:dyDescent="0.2">
      <c r="A440" s="19" t="s">
        <v>1008</v>
      </c>
      <c r="B440" t="s">
        <v>1009</v>
      </c>
      <c r="C440">
        <v>2069.5095962947398</v>
      </c>
      <c r="D440">
        <v>1918.24278362219</v>
      </c>
      <c r="E440">
        <v>1870.1186270865301</v>
      </c>
      <c r="F440">
        <v>2195.78612260505</v>
      </c>
      <c r="G440">
        <v>2877.4854385459598</v>
      </c>
      <c r="H440">
        <v>3199.4013020418502</v>
      </c>
      <c r="I440">
        <v>2484.1218455611602</v>
      </c>
      <c r="J440">
        <v>3326.9515111807</v>
      </c>
      <c r="K440">
        <v>2492.7021533672701</v>
      </c>
      <c r="L440">
        <v>-0.54565528471565505</v>
      </c>
      <c r="M440">
        <v>8.2083056886959493E-2</v>
      </c>
      <c r="N440">
        <v>4.8182052947779697E-12</v>
      </c>
      <c r="O440" s="20">
        <v>1.2852792567538401E-10</v>
      </c>
      <c r="Q440" s="19" t="s">
        <v>9072</v>
      </c>
      <c r="R440" t="s">
        <v>9073</v>
      </c>
      <c r="S440">
        <v>59.033436447380502</v>
      </c>
      <c r="T440">
        <v>38.442709231665603</v>
      </c>
      <c r="U440">
        <v>50.615613134530399</v>
      </c>
      <c r="V440">
        <v>39.151016801712601</v>
      </c>
      <c r="W440">
        <v>65.332952311302293</v>
      </c>
      <c r="X440">
        <v>40.476014923659498</v>
      </c>
      <c r="Y440">
        <v>62.781205603255799</v>
      </c>
      <c r="Z440">
        <v>25.480792637138599</v>
      </c>
      <c r="AA440">
        <v>47.664217636330697</v>
      </c>
      <c r="AB440">
        <v>-0.53569411568137504</v>
      </c>
      <c r="AC440">
        <v>0.28926407059804199</v>
      </c>
      <c r="AD440">
        <v>1.9525092233809E-3</v>
      </c>
      <c r="AE440" s="20">
        <v>2.71164198737654E-2</v>
      </c>
      <c r="AG440" s="19" t="s">
        <v>514</v>
      </c>
      <c r="AH440" t="s">
        <v>515</v>
      </c>
      <c r="AI440">
        <v>307.74001286483298</v>
      </c>
      <c r="AJ440">
        <v>215.62388415663401</v>
      </c>
      <c r="AK440">
        <v>213.33951665646501</v>
      </c>
      <c r="AL440">
        <v>313.00925524111898</v>
      </c>
      <c r="AM440">
        <v>287.75006891062998</v>
      </c>
      <c r="AN440">
        <v>194.59587651527599</v>
      </c>
      <c r="AO440">
        <v>331.74943736259502</v>
      </c>
      <c r="AP440">
        <v>141.27896408485699</v>
      </c>
      <c r="AQ440">
        <v>250.635876974051</v>
      </c>
      <c r="AR440">
        <v>-0.64866246527193405</v>
      </c>
      <c r="AS440">
        <v>0.13822722552230399</v>
      </c>
      <c r="AT440">
        <v>2.4787922456778599E-7</v>
      </c>
      <c r="AU440" s="20">
        <v>6.0827725566530399E-6</v>
      </c>
    </row>
    <row r="441" spans="1:47" x14ac:dyDescent="0.2">
      <c r="A441" s="19" t="s">
        <v>1010</v>
      </c>
      <c r="B441" t="s">
        <v>1011</v>
      </c>
      <c r="C441">
        <v>222.26100326412401</v>
      </c>
      <c r="D441">
        <v>177.500832394442</v>
      </c>
      <c r="E441">
        <v>204.73842798171401</v>
      </c>
      <c r="F441">
        <v>210.11701141114699</v>
      </c>
      <c r="G441">
        <v>332.47035965248</v>
      </c>
      <c r="H441">
        <v>468.06071753039402</v>
      </c>
      <c r="I441">
        <v>357.37628438728501</v>
      </c>
      <c r="J441">
        <v>350.60445062652002</v>
      </c>
      <c r="K441">
        <v>290.39113590601301</v>
      </c>
      <c r="L441">
        <v>-0.85510328141835601</v>
      </c>
      <c r="M441">
        <v>0.130545170626229</v>
      </c>
      <c r="N441">
        <v>4.8914737260756196E-12</v>
      </c>
      <c r="O441" s="20">
        <v>1.30291072885469E-10</v>
      </c>
      <c r="Q441" s="19" t="s">
        <v>4188</v>
      </c>
      <c r="R441" t="s">
        <v>4189</v>
      </c>
      <c r="S441">
        <v>42.281524907480197</v>
      </c>
      <c r="T441">
        <v>26.8848569472935</v>
      </c>
      <c r="U441">
        <v>69.007977465409894</v>
      </c>
      <c r="V441">
        <v>24.749327638209401</v>
      </c>
      <c r="W441">
        <v>43.132286745909397</v>
      </c>
      <c r="X441">
        <v>19.754053880046602</v>
      </c>
      <c r="Y441">
        <v>44.164733820057798</v>
      </c>
      <c r="Z441">
        <v>35.525482530637397</v>
      </c>
      <c r="AA441">
        <v>38.187530491880501</v>
      </c>
      <c r="AB441">
        <v>-0.63544488428307</v>
      </c>
      <c r="AC441">
        <v>0.36037078351352397</v>
      </c>
      <c r="AD441">
        <v>2.0869223611444001E-3</v>
      </c>
      <c r="AE441" s="20">
        <v>2.8723674467533399E-2</v>
      </c>
      <c r="AG441" s="19" t="s">
        <v>3490</v>
      </c>
      <c r="AH441" t="s">
        <v>3491</v>
      </c>
      <c r="AI441">
        <v>323.641482769481</v>
      </c>
      <c r="AJ441">
        <v>185.87739446884399</v>
      </c>
      <c r="AK441">
        <v>204.520261842472</v>
      </c>
      <c r="AL441">
        <v>271.67213790524897</v>
      </c>
      <c r="AM441">
        <v>309.67976047773601</v>
      </c>
      <c r="AN441">
        <v>207.29422978554501</v>
      </c>
      <c r="AO441">
        <v>314.606641950756</v>
      </c>
      <c r="AP441">
        <v>224.23342157203001</v>
      </c>
      <c r="AQ441">
        <v>255.19066634651401</v>
      </c>
      <c r="AR441">
        <v>-0.53213748365560898</v>
      </c>
      <c r="AS441">
        <v>0.112008701432668</v>
      </c>
      <c r="AT441">
        <v>2.4869233722960601E-7</v>
      </c>
      <c r="AU441" s="20">
        <v>6.0936980382709901E-6</v>
      </c>
    </row>
    <row r="442" spans="1:47" x14ac:dyDescent="0.2">
      <c r="A442" s="19" t="s">
        <v>1012</v>
      </c>
      <c r="B442" t="s">
        <v>1013</v>
      </c>
      <c r="C442">
        <v>471.02171401524203</v>
      </c>
      <c r="D442">
        <v>439.50334012363999</v>
      </c>
      <c r="E442">
        <v>452.47319996322602</v>
      </c>
      <c r="F442">
        <v>477.58737175719398</v>
      </c>
      <c r="G442">
        <v>335.94225299429502</v>
      </c>
      <c r="H442">
        <v>249.39793462053399</v>
      </c>
      <c r="I442">
        <v>230.056349245891</v>
      </c>
      <c r="J442">
        <v>250.57401122663799</v>
      </c>
      <c r="K442">
        <v>363.31952174333298</v>
      </c>
      <c r="L442">
        <v>0.75812209212269799</v>
      </c>
      <c r="M442">
        <v>0.115379003478848</v>
      </c>
      <c r="N442">
        <v>5.1216201128783497E-12</v>
      </c>
      <c r="O442" s="20">
        <v>1.3622159732144699E-10</v>
      </c>
      <c r="Q442" s="19" t="s">
        <v>4472</v>
      </c>
      <c r="R442" t="s">
        <v>4473</v>
      </c>
      <c r="S442">
        <v>28.457802309843</v>
      </c>
      <c r="T442">
        <v>21.0662041660153</v>
      </c>
      <c r="U442">
        <v>38.8342332595561</v>
      </c>
      <c r="V442">
        <v>17.536531164719001</v>
      </c>
      <c r="W442">
        <v>33.163948728802197</v>
      </c>
      <c r="X442">
        <v>19.749356665715499</v>
      </c>
      <c r="Y442">
        <v>43.264234947965697</v>
      </c>
      <c r="Z442">
        <v>17.313368063258601</v>
      </c>
      <c r="AA442">
        <v>27.423209913234398</v>
      </c>
      <c r="AB442">
        <v>-0.660212297420947</v>
      </c>
      <c r="AC442">
        <v>0.38460779060022099</v>
      </c>
      <c r="AD442">
        <v>2.2590315531673E-3</v>
      </c>
      <c r="AE442" s="20">
        <v>3.0572492164080201E-2</v>
      </c>
      <c r="AG442" s="19" t="s">
        <v>3492</v>
      </c>
      <c r="AH442" t="s">
        <v>3493</v>
      </c>
      <c r="AI442">
        <v>454.99856301995197</v>
      </c>
      <c r="AJ442">
        <v>360.65948693033198</v>
      </c>
      <c r="AK442">
        <v>338.96004676271798</v>
      </c>
      <c r="AL442">
        <v>461.60504775991501</v>
      </c>
      <c r="AM442">
        <v>456.770147166539</v>
      </c>
      <c r="AN442">
        <v>277.23743876107397</v>
      </c>
      <c r="AO442">
        <v>543.08451466244799</v>
      </c>
      <c r="AP442">
        <v>342.39728688187199</v>
      </c>
      <c r="AQ442">
        <v>404.46406649310597</v>
      </c>
      <c r="AR442">
        <v>-0.50543535985398902</v>
      </c>
      <c r="AS442">
        <v>0.106317258636932</v>
      </c>
      <c r="AT442">
        <v>2.6081692214917699E-7</v>
      </c>
      <c r="AU442" s="20">
        <v>6.3719343635383099E-6</v>
      </c>
    </row>
    <row r="443" spans="1:47" x14ac:dyDescent="0.2">
      <c r="A443" s="19" t="s">
        <v>1014</v>
      </c>
      <c r="B443" t="s">
        <v>1015</v>
      </c>
      <c r="C443">
        <v>216.582814037459</v>
      </c>
      <c r="D443">
        <v>190.02737766718701</v>
      </c>
      <c r="E443">
        <v>164.11085905865801</v>
      </c>
      <c r="F443">
        <v>199.42421856592901</v>
      </c>
      <c r="G443">
        <v>355.60740979544897</v>
      </c>
      <c r="H443">
        <v>305.48623811399301</v>
      </c>
      <c r="I443">
        <v>399.49788410205002</v>
      </c>
      <c r="J443">
        <v>323.34992601023799</v>
      </c>
      <c r="K443">
        <v>269.26084091886997</v>
      </c>
      <c r="L443">
        <v>-0.81866206303823097</v>
      </c>
      <c r="M443">
        <v>0.125025328476009</v>
      </c>
      <c r="N443">
        <v>5.1683483705563298E-12</v>
      </c>
      <c r="O443" s="20">
        <v>1.3726347441451199E-10</v>
      </c>
      <c r="Q443" s="19" t="s">
        <v>10625</v>
      </c>
      <c r="R443" t="s">
        <v>10626</v>
      </c>
      <c r="S443">
        <v>24.745254526332001</v>
      </c>
      <c r="T443">
        <v>38.682612874776098</v>
      </c>
      <c r="U443">
        <v>28.062979381625698</v>
      </c>
      <c r="V443">
        <v>71.207744538196494</v>
      </c>
      <c r="W443">
        <v>45.2981301604189</v>
      </c>
      <c r="X443">
        <v>76.152718768779494</v>
      </c>
      <c r="Y443">
        <v>27.357228982764301</v>
      </c>
      <c r="Z443">
        <v>46.493726931801298</v>
      </c>
      <c r="AA443">
        <v>44.750049520586799</v>
      </c>
      <c r="AB443">
        <v>0.64119273119711995</v>
      </c>
      <c r="AC443">
        <v>0.37520270499535402</v>
      </c>
      <c r="AD443">
        <v>2.2653394811722998E-3</v>
      </c>
      <c r="AE443" s="20">
        <v>3.0630896379545199E-2</v>
      </c>
      <c r="AG443" s="19" t="s">
        <v>3494</v>
      </c>
      <c r="AH443" t="s">
        <v>3495</v>
      </c>
      <c r="AI443">
        <v>294.06469092103202</v>
      </c>
      <c r="AJ443">
        <v>184.71839723473599</v>
      </c>
      <c r="AK443">
        <v>186.454483150811</v>
      </c>
      <c r="AL443">
        <v>309.259065735852</v>
      </c>
      <c r="AM443">
        <v>287.49705036901599</v>
      </c>
      <c r="AN443">
        <v>140.57685496719799</v>
      </c>
      <c r="AO443">
        <v>380.42018571924802</v>
      </c>
      <c r="AP443">
        <v>229.70867777900801</v>
      </c>
      <c r="AQ443">
        <v>251.58742573461299</v>
      </c>
      <c r="AR443">
        <v>-0.72229365294667902</v>
      </c>
      <c r="AS443">
        <v>0.155294556768792</v>
      </c>
      <c r="AT443">
        <v>2.6244276272098801E-7</v>
      </c>
      <c r="AU443" s="20">
        <v>6.40221196128194E-6</v>
      </c>
    </row>
    <row r="444" spans="1:47" x14ac:dyDescent="0.2">
      <c r="A444" s="19" t="s">
        <v>1016</v>
      </c>
      <c r="B444" t="s">
        <v>1017</v>
      </c>
      <c r="C444">
        <v>98.700035826868501</v>
      </c>
      <c r="D444">
        <v>110.39293870928201</v>
      </c>
      <c r="E444">
        <v>76.219108340060103</v>
      </c>
      <c r="F444">
        <v>89.976206795076905</v>
      </c>
      <c r="G444">
        <v>259.86322348480797</v>
      </c>
      <c r="H444">
        <v>199.539230325087</v>
      </c>
      <c r="I444">
        <v>165.80270567119501</v>
      </c>
      <c r="J444">
        <v>234.64772843507899</v>
      </c>
      <c r="K444">
        <v>154.392647198432</v>
      </c>
      <c r="L444">
        <v>-1.15609932737889</v>
      </c>
      <c r="M444">
        <v>0.17779400033071599</v>
      </c>
      <c r="N444">
        <v>5.3011730678969886E-12</v>
      </c>
      <c r="O444" s="20">
        <v>1.40585561972871E-10</v>
      </c>
      <c r="Q444" s="19" t="s">
        <v>4212</v>
      </c>
      <c r="R444" t="s">
        <v>4213</v>
      </c>
      <c r="S444">
        <v>54.292774094858302</v>
      </c>
      <c r="T444">
        <v>32.693303141450698</v>
      </c>
      <c r="U444">
        <v>64.669158288001697</v>
      </c>
      <c r="V444">
        <v>18.5565162403907</v>
      </c>
      <c r="W444">
        <v>43.149485096288998</v>
      </c>
      <c r="X444">
        <v>39.516532190840799</v>
      </c>
      <c r="Y444">
        <v>51.249372854002601</v>
      </c>
      <c r="Z444">
        <v>29.139908309077502</v>
      </c>
      <c r="AA444">
        <v>41.658381276863899</v>
      </c>
      <c r="AB444">
        <v>-0.58994257650384996</v>
      </c>
      <c r="AC444">
        <v>0.34163474539230698</v>
      </c>
      <c r="AD444">
        <v>2.3023104452767002E-3</v>
      </c>
      <c r="AE444" s="20">
        <v>3.1025813106790898E-2</v>
      </c>
      <c r="AG444" s="19" t="s">
        <v>3496</v>
      </c>
      <c r="AH444" t="s">
        <v>3497</v>
      </c>
      <c r="AI444">
        <v>390.82489741184401</v>
      </c>
      <c r="AJ444">
        <v>241.078358713867</v>
      </c>
      <c r="AK444">
        <v>205.95253929651</v>
      </c>
      <c r="AL444">
        <v>289.49721697330801</v>
      </c>
      <c r="AM444">
        <v>310.27513748941601</v>
      </c>
      <c r="AN444">
        <v>135.35928145372301</v>
      </c>
      <c r="AO444">
        <v>479.58118882756497</v>
      </c>
      <c r="AP444">
        <v>149.58986184521501</v>
      </c>
      <c r="AQ444">
        <v>275.26981025143101</v>
      </c>
      <c r="AR444">
        <v>-0.92952729213735397</v>
      </c>
      <c r="AS444">
        <v>0.202371312615342</v>
      </c>
      <c r="AT444">
        <v>2.6888791255783299E-7</v>
      </c>
      <c r="AU444" s="20">
        <v>6.54017530632591E-6</v>
      </c>
    </row>
    <row r="445" spans="1:47" x14ac:dyDescent="0.2">
      <c r="A445" s="19" t="s">
        <v>1018</v>
      </c>
      <c r="B445" t="s">
        <v>1019</v>
      </c>
      <c r="C445">
        <v>695.89519913650201</v>
      </c>
      <c r="D445">
        <v>796.33931898552396</v>
      </c>
      <c r="E445">
        <v>854.77231225931496</v>
      </c>
      <c r="F445">
        <v>722.84163674721299</v>
      </c>
      <c r="G445">
        <v>486.32935950372701</v>
      </c>
      <c r="H445">
        <v>571.87624381773298</v>
      </c>
      <c r="I445">
        <v>468.86827383948099</v>
      </c>
      <c r="J445">
        <v>475.46990719165098</v>
      </c>
      <c r="K445">
        <v>634.04903143514298</v>
      </c>
      <c r="L445">
        <v>0.59998127310750704</v>
      </c>
      <c r="M445">
        <v>9.0701728064368395E-2</v>
      </c>
      <c r="N445">
        <v>5.3364889890083386E-12</v>
      </c>
      <c r="O445" s="20">
        <v>1.41315829408638E-10</v>
      </c>
      <c r="Q445" s="19" t="s">
        <v>4328</v>
      </c>
      <c r="R445" t="s">
        <v>4329</v>
      </c>
      <c r="S445">
        <v>55.911584347858103</v>
      </c>
      <c r="T445">
        <v>44.539265813158103</v>
      </c>
      <c r="U445">
        <v>56.1239838685756</v>
      </c>
      <c r="V445">
        <v>40.2468096271813</v>
      </c>
      <c r="W445">
        <v>62.977670313493299</v>
      </c>
      <c r="X445">
        <v>43.2480413410279</v>
      </c>
      <c r="Y445">
        <v>84.721836097014304</v>
      </c>
      <c r="Z445">
        <v>29.171723188498</v>
      </c>
      <c r="AA445">
        <v>52.117614324600801</v>
      </c>
      <c r="AB445">
        <v>-0.52484708646314004</v>
      </c>
      <c r="AC445">
        <v>0.29998642774506001</v>
      </c>
      <c r="AD445">
        <v>2.3392631492896998E-3</v>
      </c>
      <c r="AE445" s="20">
        <v>3.1327379492316898E-2</v>
      </c>
      <c r="AG445" s="19" t="s">
        <v>1370</v>
      </c>
      <c r="AH445" t="s">
        <v>1371</v>
      </c>
      <c r="AI445">
        <v>327.28140507474598</v>
      </c>
      <c r="AJ445">
        <v>236.400243892986</v>
      </c>
      <c r="AK445">
        <v>209.57347745284301</v>
      </c>
      <c r="AL445">
        <v>390.93625265712802</v>
      </c>
      <c r="AM445">
        <v>287.53455058307202</v>
      </c>
      <c r="AN445">
        <v>218.12508820134801</v>
      </c>
      <c r="AO445">
        <v>334.82759471060399</v>
      </c>
      <c r="AP445">
        <v>216.93777425776901</v>
      </c>
      <c r="AQ445">
        <v>277.70204835381202</v>
      </c>
      <c r="AR445">
        <v>-0.56529736613008696</v>
      </c>
      <c r="AS445">
        <v>0.120071236636785</v>
      </c>
      <c r="AT445">
        <v>2.7713280310292302E-7</v>
      </c>
      <c r="AU445" s="20">
        <v>6.7308324788809501E-6</v>
      </c>
    </row>
    <row r="446" spans="1:47" x14ac:dyDescent="0.2">
      <c r="A446" s="19" t="s">
        <v>1020</v>
      </c>
      <c r="B446" t="s">
        <v>1021</v>
      </c>
      <c r="C446">
        <v>229.85677011786399</v>
      </c>
      <c r="D446">
        <v>234.07310909680001</v>
      </c>
      <c r="E446">
        <v>268.87480581043701</v>
      </c>
      <c r="F446">
        <v>247.03305177853201</v>
      </c>
      <c r="G446">
        <v>144.41825887683899</v>
      </c>
      <c r="H446">
        <v>142.81396765713299</v>
      </c>
      <c r="I446">
        <v>121.86110198357299</v>
      </c>
      <c r="J446">
        <v>139.330338877896</v>
      </c>
      <c r="K446">
        <v>191.03267552488401</v>
      </c>
      <c r="L446">
        <v>0.80644656232996204</v>
      </c>
      <c r="M446">
        <v>0.123144189286513</v>
      </c>
      <c r="N446">
        <v>5.7404892785383401E-12</v>
      </c>
      <c r="O446" s="20">
        <v>1.51792908637449E-10</v>
      </c>
      <c r="Q446" s="19" t="s">
        <v>4264</v>
      </c>
      <c r="R446" t="s">
        <v>4265</v>
      </c>
      <c r="S446">
        <v>86.332582794494897</v>
      </c>
      <c r="T446">
        <v>49.131832772700498</v>
      </c>
      <c r="U446">
        <v>77.655542759972306</v>
      </c>
      <c r="V446">
        <v>51.5716892321988</v>
      </c>
      <c r="W446">
        <v>51.965502959683903</v>
      </c>
      <c r="X446">
        <v>54.5507059710745</v>
      </c>
      <c r="Y446">
        <v>95.372116678552999</v>
      </c>
      <c r="Z446">
        <v>33.711069324560199</v>
      </c>
      <c r="AA446">
        <v>62.536380311654803</v>
      </c>
      <c r="AB446">
        <v>-0.52184676263857699</v>
      </c>
      <c r="AC446">
        <v>0.29830233418845598</v>
      </c>
      <c r="AD446">
        <v>2.3532277417162E-3</v>
      </c>
      <c r="AE446" s="20">
        <v>3.1432253085269403E-2</v>
      </c>
      <c r="AG446" s="19" t="s">
        <v>234</v>
      </c>
      <c r="AH446" t="s">
        <v>235</v>
      </c>
      <c r="AI446">
        <v>1034.8850619540999</v>
      </c>
      <c r="AJ446">
        <v>412.23194353543499</v>
      </c>
      <c r="AK446">
        <v>143.285372458513</v>
      </c>
      <c r="AL446">
        <v>1126.51664364878</v>
      </c>
      <c r="AM446">
        <v>1089.6533386434701</v>
      </c>
      <c r="AN446">
        <v>255.91622046078899</v>
      </c>
      <c r="AO446">
        <v>689.62181976205295</v>
      </c>
      <c r="AP446">
        <v>338.13786815275199</v>
      </c>
      <c r="AQ446">
        <v>636.28103357698706</v>
      </c>
      <c r="AR446">
        <v>-1.63416717021646</v>
      </c>
      <c r="AS446">
        <v>0.36159453311462803</v>
      </c>
      <c r="AT446">
        <v>2.7887303201924898E-7</v>
      </c>
      <c r="AU446" s="20">
        <v>6.7631814090290597E-6</v>
      </c>
    </row>
    <row r="447" spans="1:47" x14ac:dyDescent="0.2">
      <c r="A447" s="19" t="s">
        <v>1022</v>
      </c>
      <c r="B447" t="s">
        <v>1023</v>
      </c>
      <c r="C447">
        <v>567.50139828735701</v>
      </c>
      <c r="D447">
        <v>608.45709542131397</v>
      </c>
      <c r="E447">
        <v>605.93392421712895</v>
      </c>
      <c r="F447">
        <v>655.61393213959195</v>
      </c>
      <c r="G447">
        <v>372.51175162100998</v>
      </c>
      <c r="H447">
        <v>451.56203331243</v>
      </c>
      <c r="I447">
        <v>414.56145536698801</v>
      </c>
      <c r="J447">
        <v>406.81961340708199</v>
      </c>
      <c r="K447">
        <v>510.37015047161299</v>
      </c>
      <c r="L447">
        <v>0.55017745162649301</v>
      </c>
      <c r="M447">
        <v>8.3331562313733801E-2</v>
      </c>
      <c r="N447">
        <v>6.4928971568356286E-12</v>
      </c>
      <c r="O447" s="20">
        <v>1.7143890952191301E-10</v>
      </c>
      <c r="Q447" s="19" t="s">
        <v>4196</v>
      </c>
      <c r="R447" t="s">
        <v>4197</v>
      </c>
      <c r="S447">
        <v>68.824689661900905</v>
      </c>
      <c r="T447">
        <v>35.1225804872102</v>
      </c>
      <c r="U447">
        <v>57.179815291269001</v>
      </c>
      <c r="V447">
        <v>38.171293436730302</v>
      </c>
      <c r="W447">
        <v>42.002378951269399</v>
      </c>
      <c r="X447">
        <v>31.032609388544099</v>
      </c>
      <c r="Y447">
        <v>53.8534865813902</v>
      </c>
      <c r="Z447">
        <v>27.339616981261699</v>
      </c>
      <c r="AA447">
        <v>44.190808847447002</v>
      </c>
      <c r="AB447">
        <v>-0.54346852307041005</v>
      </c>
      <c r="AC447">
        <v>0.31324210789759999</v>
      </c>
      <c r="AD447">
        <v>2.3584157494797001E-3</v>
      </c>
      <c r="AE447" s="20">
        <v>3.1446906966609997E-2</v>
      </c>
      <c r="AG447" s="19" t="s">
        <v>504</v>
      </c>
      <c r="AH447" t="s">
        <v>505</v>
      </c>
      <c r="AI447">
        <v>344.79141982757</v>
      </c>
      <c r="AJ447">
        <v>190.40664308153899</v>
      </c>
      <c r="AK447">
        <v>214.63355623445401</v>
      </c>
      <c r="AL447">
        <v>361.894424436105</v>
      </c>
      <c r="AM447">
        <v>403.69065288649199</v>
      </c>
      <c r="AN447">
        <v>302.66175001386</v>
      </c>
      <c r="AO447">
        <v>444.05347237761799</v>
      </c>
      <c r="AP447">
        <v>176.13801029311901</v>
      </c>
      <c r="AQ447">
        <v>304.78374114384502</v>
      </c>
      <c r="AR447">
        <v>-0.75333159364456204</v>
      </c>
      <c r="AS447">
        <v>0.16263521333943701</v>
      </c>
      <c r="AT447">
        <v>2.8117534970444299E-7</v>
      </c>
      <c r="AU447" s="20">
        <v>6.80904750366139E-6</v>
      </c>
    </row>
    <row r="448" spans="1:47" x14ac:dyDescent="0.2">
      <c r="A448" s="19" t="s">
        <v>1024</v>
      </c>
      <c r="B448" t="s">
        <v>1025</v>
      </c>
      <c r="C448">
        <v>448.47022632129199</v>
      </c>
      <c r="D448">
        <v>455.20465205467599</v>
      </c>
      <c r="E448">
        <v>412.97015563358798</v>
      </c>
      <c r="F448">
        <v>454.34536508959599</v>
      </c>
      <c r="G448">
        <v>315.90008883161897</v>
      </c>
      <c r="H448">
        <v>289.88990178802601</v>
      </c>
      <c r="I448">
        <v>255.99028184650101</v>
      </c>
      <c r="J448">
        <v>271.39796182883299</v>
      </c>
      <c r="K448">
        <v>363.02107917426599</v>
      </c>
      <c r="L448">
        <v>0.61950868388978797</v>
      </c>
      <c r="M448">
        <v>9.4392109829159201E-2</v>
      </c>
      <c r="N448">
        <v>7.1154776947322398E-12</v>
      </c>
      <c r="O448" s="20">
        <v>1.8679157196893899E-10</v>
      </c>
      <c r="Q448" s="19" t="s">
        <v>4740</v>
      </c>
      <c r="R448" t="s">
        <v>4741</v>
      </c>
      <c r="S448">
        <v>561.22477768905196</v>
      </c>
      <c r="T448">
        <v>387.72053382401498</v>
      </c>
      <c r="U448">
        <v>490.44046943256302</v>
      </c>
      <c r="V448">
        <v>279.39243550536901</v>
      </c>
      <c r="W448">
        <v>325.25909531350902</v>
      </c>
      <c r="X448">
        <v>273.78337909177202</v>
      </c>
      <c r="Y448">
        <v>530.13436448251196</v>
      </c>
      <c r="Z448">
        <v>231.31022176686301</v>
      </c>
      <c r="AA448">
        <v>384.908159638207</v>
      </c>
      <c r="AB448">
        <v>-0.50322633373200798</v>
      </c>
      <c r="AC448">
        <v>0.28871286869248602</v>
      </c>
      <c r="AD448">
        <v>2.3605687568843E-3</v>
      </c>
      <c r="AE448" s="20">
        <v>3.1448339747262098E-2</v>
      </c>
      <c r="AG448" s="19" t="s">
        <v>3498</v>
      </c>
      <c r="AH448" t="s">
        <v>3499</v>
      </c>
      <c r="AI448">
        <v>166.32935295662099</v>
      </c>
      <c r="AJ448">
        <v>98.948005427603206</v>
      </c>
      <c r="AK448">
        <v>103.35137770566701</v>
      </c>
      <c r="AL448">
        <v>168.84732642144101</v>
      </c>
      <c r="AM448">
        <v>188.23007889096701</v>
      </c>
      <c r="AN448">
        <v>118.304517232229</v>
      </c>
      <c r="AO448">
        <v>196.23744522416001</v>
      </c>
      <c r="AP448">
        <v>115.938750802478</v>
      </c>
      <c r="AQ448">
        <v>144.52335683264599</v>
      </c>
      <c r="AR448">
        <v>-0.66956407311798505</v>
      </c>
      <c r="AS448">
        <v>0.143632332898529</v>
      </c>
      <c r="AT448">
        <v>2.8358724774496E-7</v>
      </c>
      <c r="AU448" s="20">
        <v>6.8574294476606099E-6</v>
      </c>
    </row>
    <row r="449" spans="1:47" x14ac:dyDescent="0.2">
      <c r="A449" s="19" t="s">
        <v>1026</v>
      </c>
      <c r="B449" t="s">
        <v>1027</v>
      </c>
      <c r="C449">
        <v>241.21470003115499</v>
      </c>
      <c r="D449">
        <v>193.132189768725</v>
      </c>
      <c r="E449">
        <v>175.44713168030901</v>
      </c>
      <c r="F449">
        <v>207.69087569398499</v>
      </c>
      <c r="G449">
        <v>324.99270325032501</v>
      </c>
      <c r="H449">
        <v>342.29832833574199</v>
      </c>
      <c r="I449">
        <v>363.311997009187</v>
      </c>
      <c r="J449">
        <v>370.600428243068</v>
      </c>
      <c r="K449">
        <v>277.33604425156199</v>
      </c>
      <c r="L449">
        <v>-0.75451915225052302</v>
      </c>
      <c r="M449">
        <v>0.11608000087965401</v>
      </c>
      <c r="N449">
        <v>7.9008764037363992E-12</v>
      </c>
      <c r="O449" s="20">
        <v>2.06217414871086E-10</v>
      </c>
      <c r="Q449" s="19" t="s">
        <v>13760</v>
      </c>
      <c r="R449" t="s">
        <v>13761</v>
      </c>
      <c r="S449">
        <v>23.888911445218898</v>
      </c>
      <c r="T449">
        <v>52.620668900788203</v>
      </c>
      <c r="U449">
        <v>31.2735344846248</v>
      </c>
      <c r="V449">
        <v>41.252965876999902</v>
      </c>
      <c r="W449">
        <v>44.232240886433402</v>
      </c>
      <c r="X449">
        <v>67.723266000553394</v>
      </c>
      <c r="Y449">
        <v>20.3132830065767</v>
      </c>
      <c r="Z449">
        <v>54.6604999914179</v>
      </c>
      <c r="AA449">
        <v>41.995671324076703</v>
      </c>
      <c r="AB449">
        <v>0.61306130267732595</v>
      </c>
      <c r="AC449">
        <v>0.36685413645026999</v>
      </c>
      <c r="AD449">
        <v>2.4326623302861998E-3</v>
      </c>
      <c r="AE449" s="20">
        <v>3.2154059416385203E-2</v>
      </c>
      <c r="AG449" s="19" t="s">
        <v>3500</v>
      </c>
      <c r="AH449" t="s">
        <v>3501</v>
      </c>
      <c r="AI449">
        <v>216.73073667375999</v>
      </c>
      <c r="AJ449">
        <v>169.50993372658201</v>
      </c>
      <c r="AK449">
        <v>136.784379302292</v>
      </c>
      <c r="AL449">
        <v>229.65154156929501</v>
      </c>
      <c r="AM449">
        <v>234.08038723881199</v>
      </c>
      <c r="AN449">
        <v>115.06069134499801</v>
      </c>
      <c r="AO449">
        <v>331.45381895246601</v>
      </c>
      <c r="AP449">
        <v>95.490169729918605</v>
      </c>
      <c r="AQ449">
        <v>191.09520731726599</v>
      </c>
      <c r="AR449">
        <v>-0.89550315713222794</v>
      </c>
      <c r="AS449">
        <v>0.195132281158268</v>
      </c>
      <c r="AT449">
        <v>2.8503646218173801E-7</v>
      </c>
      <c r="AU449" s="20">
        <v>6.8824255970529302E-6</v>
      </c>
    </row>
    <row r="450" spans="1:47" x14ac:dyDescent="0.2">
      <c r="A450" s="19" t="s">
        <v>1028</v>
      </c>
      <c r="B450" t="s">
        <v>1029</v>
      </c>
      <c r="C450">
        <v>113.93622651931901</v>
      </c>
      <c r="D450">
        <v>132.57556025688001</v>
      </c>
      <c r="E450">
        <v>129.16020401044599</v>
      </c>
      <c r="F450">
        <v>124.03896650385499</v>
      </c>
      <c r="G450">
        <v>34.010473845662901</v>
      </c>
      <c r="H450">
        <v>61.227323151116103</v>
      </c>
      <c r="I450">
        <v>52.056015904727097</v>
      </c>
      <c r="J450">
        <v>29.9778556604922</v>
      </c>
      <c r="K450">
        <v>84.622828231562295</v>
      </c>
      <c r="L450">
        <v>1.4484117191772801</v>
      </c>
      <c r="M450">
        <v>0.22597053244538101</v>
      </c>
      <c r="N450">
        <v>8.2738436685870391E-12</v>
      </c>
      <c r="O450" s="20">
        <v>2.1564224402231301E-10</v>
      </c>
      <c r="Q450" s="19" t="s">
        <v>14018</v>
      </c>
      <c r="R450" t="s">
        <v>14019</v>
      </c>
      <c r="S450">
        <v>51.383330544956898</v>
      </c>
      <c r="T450">
        <v>31.613753971132901</v>
      </c>
      <c r="U450">
        <v>53.945335184555503</v>
      </c>
      <c r="V450">
        <v>36.1090255051109</v>
      </c>
      <c r="W450">
        <v>40.895449438220098</v>
      </c>
      <c r="X450">
        <v>28.210870164831299</v>
      </c>
      <c r="Y450">
        <v>66.210978649449203</v>
      </c>
      <c r="Z450">
        <v>30.074510218614702</v>
      </c>
      <c r="AA450">
        <v>42.305406709608903</v>
      </c>
      <c r="AB450">
        <v>-0.54009180654449496</v>
      </c>
      <c r="AC450">
        <v>0.31571845979914198</v>
      </c>
      <c r="AD450">
        <v>2.4794891466123001E-3</v>
      </c>
      <c r="AE450" s="20">
        <v>3.2442269055334899E-2</v>
      </c>
      <c r="AG450" s="19" t="s">
        <v>1756</v>
      </c>
      <c r="AH450" t="s">
        <v>1757</v>
      </c>
      <c r="AI450">
        <v>233.55831704425799</v>
      </c>
      <c r="AJ450">
        <v>171.556989087076</v>
      </c>
      <c r="AK450">
        <v>148.14610358936201</v>
      </c>
      <c r="AL450">
        <v>223.015640750546</v>
      </c>
      <c r="AM450">
        <v>223.9775882964</v>
      </c>
      <c r="AN450">
        <v>133.72232865044799</v>
      </c>
      <c r="AO450">
        <v>238.335005522139</v>
      </c>
      <c r="AP450">
        <v>116.932426106082</v>
      </c>
      <c r="AQ450">
        <v>186.15554988078901</v>
      </c>
      <c r="AR450">
        <v>-0.64156056000786199</v>
      </c>
      <c r="AS450">
        <v>0.13759456869074799</v>
      </c>
      <c r="AT450">
        <v>2.9348694289948699E-7</v>
      </c>
      <c r="AU450" s="20">
        <v>7.0658687822486999E-6</v>
      </c>
    </row>
    <row r="451" spans="1:47" x14ac:dyDescent="0.2">
      <c r="A451" s="19" t="s">
        <v>1030</v>
      </c>
      <c r="B451" t="s">
        <v>1031</v>
      </c>
      <c r="C451">
        <v>47.367618863369003</v>
      </c>
      <c r="D451">
        <v>36.880811656677402</v>
      </c>
      <c r="E451">
        <v>50.374245614582101</v>
      </c>
      <c r="F451">
        <v>46.788487228161699</v>
      </c>
      <c r="G451">
        <v>4.5751191191890399</v>
      </c>
      <c r="H451">
        <v>7.5354356898861603</v>
      </c>
      <c r="I451">
        <v>7.7428740834373802</v>
      </c>
      <c r="J451">
        <v>10.5684944996413</v>
      </c>
      <c r="K451">
        <v>26.479135844367999</v>
      </c>
      <c r="L451">
        <v>2.4619370731135501</v>
      </c>
      <c r="M451">
        <v>0.381939002438481</v>
      </c>
      <c r="N451">
        <v>8.4806099544261992E-12</v>
      </c>
      <c r="O451" s="20">
        <v>2.2008394347443801E-10</v>
      </c>
      <c r="Q451" s="19" t="s">
        <v>9038</v>
      </c>
      <c r="R451" t="s">
        <v>9039</v>
      </c>
      <c r="S451">
        <v>68.950415104985197</v>
      </c>
      <c r="T451">
        <v>29.248689875433001</v>
      </c>
      <c r="U451">
        <v>59.770265149549097</v>
      </c>
      <c r="V451">
        <v>24.028230648273698</v>
      </c>
      <c r="W451">
        <v>119.223945925007</v>
      </c>
      <c r="X451">
        <v>78.385509919698094</v>
      </c>
      <c r="Y451">
        <v>140.395084060762</v>
      </c>
      <c r="Z451">
        <v>54.007561550432897</v>
      </c>
      <c r="AA451">
        <v>71.751212779267604</v>
      </c>
      <c r="AB451">
        <v>-0.73187676256604395</v>
      </c>
      <c r="AC451">
        <v>0.45960044038752002</v>
      </c>
      <c r="AD451">
        <v>2.5058751118988E-3</v>
      </c>
      <c r="AE451" s="20">
        <v>3.2704010161572497E-2</v>
      </c>
      <c r="AG451" s="19" t="s">
        <v>3502</v>
      </c>
      <c r="AH451" t="s">
        <v>3503</v>
      </c>
      <c r="AI451">
        <v>137.00454148185699</v>
      </c>
      <c r="AJ451">
        <v>86.880141289207103</v>
      </c>
      <c r="AK451">
        <v>77.726897090997198</v>
      </c>
      <c r="AL451">
        <v>127.56984898597401</v>
      </c>
      <c r="AM451">
        <v>134.71431122138799</v>
      </c>
      <c r="AN451">
        <v>46.509347344973499</v>
      </c>
      <c r="AO451">
        <v>216.64004765090999</v>
      </c>
      <c r="AP451">
        <v>54.2114760061651</v>
      </c>
      <c r="AQ451">
        <v>110.157076383934</v>
      </c>
      <c r="AR451">
        <v>-1.1178714078716001</v>
      </c>
      <c r="AS451">
        <v>0.24815492387456201</v>
      </c>
      <c r="AT451">
        <v>3.5922982894565202E-7</v>
      </c>
      <c r="AU451" s="20">
        <v>8.5986746916991005E-6</v>
      </c>
    </row>
    <row r="452" spans="1:47" x14ac:dyDescent="0.2">
      <c r="A452" s="19" t="s">
        <v>1032</v>
      </c>
      <c r="B452" t="s">
        <v>1033</v>
      </c>
      <c r="C452">
        <v>326.01830551253602</v>
      </c>
      <c r="D452">
        <v>288.87563570941501</v>
      </c>
      <c r="E452">
        <v>315.70298466763899</v>
      </c>
      <c r="F452">
        <v>334.48097876113002</v>
      </c>
      <c r="G452">
        <v>493.71174122201001</v>
      </c>
      <c r="H452">
        <v>477.295228683814</v>
      </c>
      <c r="I452">
        <v>487.36534096121301</v>
      </c>
      <c r="J452">
        <v>442.114351938852</v>
      </c>
      <c r="K452">
        <v>395.69557093207601</v>
      </c>
      <c r="L452">
        <v>-0.56897361233622401</v>
      </c>
      <c r="M452">
        <v>8.69274244392471E-2</v>
      </c>
      <c r="N452">
        <v>8.9293723566757188E-12</v>
      </c>
      <c r="O452" s="20">
        <v>2.31069769560358E-10</v>
      </c>
      <c r="Q452" s="19" t="s">
        <v>4272</v>
      </c>
      <c r="R452" t="s">
        <v>4273</v>
      </c>
      <c r="S452">
        <v>36.709542954788297</v>
      </c>
      <c r="T452">
        <v>24.583837520750201</v>
      </c>
      <c r="U452">
        <v>35.601497478089101</v>
      </c>
      <c r="V452">
        <v>19.6010563536252</v>
      </c>
      <c r="W452">
        <v>28.739301250611</v>
      </c>
      <c r="X452">
        <v>12.225156871149499</v>
      </c>
      <c r="Y452">
        <v>45.909079228307299</v>
      </c>
      <c r="Z452">
        <v>20.048594242974499</v>
      </c>
      <c r="AA452">
        <v>27.927258237536901</v>
      </c>
      <c r="AB452">
        <v>-0.66821201066195901</v>
      </c>
      <c r="AC452">
        <v>0.41039491036321402</v>
      </c>
      <c r="AD452">
        <v>2.5407289009407E-3</v>
      </c>
      <c r="AE452" s="20">
        <v>3.2935215955365603E-2</v>
      </c>
      <c r="AG452" s="19" t="s">
        <v>3504</v>
      </c>
      <c r="AH452" t="s">
        <v>3505</v>
      </c>
      <c r="AI452">
        <v>167.002236942384</v>
      </c>
      <c r="AJ452">
        <v>94.589024501292897</v>
      </c>
      <c r="AK452">
        <v>81.801814202532896</v>
      </c>
      <c r="AL452">
        <v>126.65826133558301</v>
      </c>
      <c r="AM452">
        <v>150.993806065493</v>
      </c>
      <c r="AN452">
        <v>52.3070965999027</v>
      </c>
      <c r="AO452">
        <v>282.48229889681602</v>
      </c>
      <c r="AP452">
        <v>64.824968025602203</v>
      </c>
      <c r="AQ452">
        <v>127.582438321201</v>
      </c>
      <c r="AR452">
        <v>-1.19908963175582</v>
      </c>
      <c r="AS452">
        <v>0.26871654777485898</v>
      </c>
      <c r="AT452">
        <v>4.0147528158037702E-7</v>
      </c>
      <c r="AU452" s="20">
        <v>9.5409419857924897E-6</v>
      </c>
    </row>
    <row r="453" spans="1:47" x14ac:dyDescent="0.2">
      <c r="A453" s="19" t="s">
        <v>1034</v>
      </c>
      <c r="B453" t="s">
        <v>1035</v>
      </c>
      <c r="C453">
        <v>145.94100981387399</v>
      </c>
      <c r="D453">
        <v>162.82541672539199</v>
      </c>
      <c r="E453">
        <v>145.58236199782101</v>
      </c>
      <c r="F453">
        <v>167.48616355650901</v>
      </c>
      <c r="G453">
        <v>80.668260606571593</v>
      </c>
      <c r="H453">
        <v>74.952048914847396</v>
      </c>
      <c r="I453">
        <v>70.988798478508102</v>
      </c>
      <c r="J453">
        <v>76.843270561557802</v>
      </c>
      <c r="K453">
        <v>115.66091633188501</v>
      </c>
      <c r="L453">
        <v>0.988584326810373</v>
      </c>
      <c r="M453">
        <v>0.153478630053554</v>
      </c>
      <c r="N453">
        <v>9.3560930325087091E-12</v>
      </c>
      <c r="O453" s="20">
        <v>2.4176783218855398E-10</v>
      </c>
      <c r="Q453" s="19" t="s">
        <v>3920</v>
      </c>
      <c r="R453" t="s">
        <v>3921</v>
      </c>
      <c r="S453">
        <v>42.105114693446303</v>
      </c>
      <c r="T453">
        <v>29.341067119658302</v>
      </c>
      <c r="U453">
        <v>45.352582225797804</v>
      </c>
      <c r="V453">
        <v>15.4850063696561</v>
      </c>
      <c r="W453">
        <v>25.3998629828634</v>
      </c>
      <c r="X453">
        <v>20.6785234598842</v>
      </c>
      <c r="Y453">
        <v>44.989158210649002</v>
      </c>
      <c r="Z453">
        <v>16.4152935904388</v>
      </c>
      <c r="AA453">
        <v>29.970826081549198</v>
      </c>
      <c r="AB453">
        <v>-0.66314491508256301</v>
      </c>
      <c r="AC453">
        <v>0.42121178192907199</v>
      </c>
      <c r="AD453">
        <v>2.7265620868566999E-3</v>
      </c>
      <c r="AE453" s="20">
        <v>3.47580145301295E-2</v>
      </c>
      <c r="AG453" s="19" t="s">
        <v>3506</v>
      </c>
      <c r="AH453" t="s">
        <v>3507</v>
      </c>
      <c r="AI453">
        <v>479.57884123634102</v>
      </c>
      <c r="AJ453">
        <v>325.49913352078499</v>
      </c>
      <c r="AK453">
        <v>280.183272856195</v>
      </c>
      <c r="AL453">
        <v>354.790133706571</v>
      </c>
      <c r="AM453">
        <v>447.17838850989699</v>
      </c>
      <c r="AN453">
        <v>208.74145498668</v>
      </c>
      <c r="AO453">
        <v>648.59762058631202</v>
      </c>
      <c r="AP453">
        <v>210.80694783303599</v>
      </c>
      <c r="AQ453">
        <v>369.42197415447703</v>
      </c>
      <c r="AR453">
        <v>-0.84152052654162601</v>
      </c>
      <c r="AS453">
        <v>0.18737176681948101</v>
      </c>
      <c r="AT453">
        <v>4.7534293900621297E-7</v>
      </c>
      <c r="AU453" s="20">
        <v>1.11999721788036E-5</v>
      </c>
    </row>
    <row r="454" spans="1:47" x14ac:dyDescent="0.2">
      <c r="A454" s="19" t="s">
        <v>1036</v>
      </c>
      <c r="B454" t="s">
        <v>1037</v>
      </c>
      <c r="C454">
        <v>758.87848588072802</v>
      </c>
      <c r="D454">
        <v>752.37955219232902</v>
      </c>
      <c r="E454">
        <v>762.61524790768397</v>
      </c>
      <c r="F454">
        <v>795.86570731812503</v>
      </c>
      <c r="G454">
        <v>584.69397147221298</v>
      </c>
      <c r="H454">
        <v>560.38489486324602</v>
      </c>
      <c r="I454">
        <v>481.45612129528701</v>
      </c>
      <c r="J454">
        <v>472.71284008916899</v>
      </c>
      <c r="K454">
        <v>646.12335262734803</v>
      </c>
      <c r="L454">
        <v>0.53080476229613505</v>
      </c>
      <c r="M454">
        <v>8.1049151593091104E-2</v>
      </c>
      <c r="N454">
        <v>9.9104646120631493E-12</v>
      </c>
      <c r="O454" s="20">
        <v>2.5572940361184498E-10</v>
      </c>
      <c r="Q454" s="19" t="s">
        <v>4708</v>
      </c>
      <c r="R454" t="s">
        <v>4709</v>
      </c>
      <c r="S454">
        <v>56.646375333694301</v>
      </c>
      <c r="T454">
        <v>36.834704457016102</v>
      </c>
      <c r="U454">
        <v>58.971372663790603</v>
      </c>
      <c r="V454">
        <v>27.326630800600501</v>
      </c>
      <c r="W454">
        <v>40.997742725826399</v>
      </c>
      <c r="X454">
        <v>25.521141322178998</v>
      </c>
      <c r="Y454">
        <v>48.537882956577199</v>
      </c>
      <c r="Z454">
        <v>32.132085279919998</v>
      </c>
      <c r="AA454">
        <v>40.870991942450502</v>
      </c>
      <c r="AB454">
        <v>-0.52977879222871704</v>
      </c>
      <c r="AC454">
        <v>0.32461102668542302</v>
      </c>
      <c r="AD454">
        <v>2.8101529436387E-3</v>
      </c>
      <c r="AE454" s="20">
        <v>3.5675715405038499E-2</v>
      </c>
      <c r="AG454" s="19" t="s">
        <v>3508</v>
      </c>
      <c r="AH454" t="s">
        <v>3509</v>
      </c>
      <c r="AI454">
        <v>83.094850302363</v>
      </c>
      <c r="AJ454">
        <v>39.585462511888998</v>
      </c>
      <c r="AK454">
        <v>36.832303045298403</v>
      </c>
      <c r="AL454">
        <v>77.087885624579897</v>
      </c>
      <c r="AM454">
        <v>67.679656431420696</v>
      </c>
      <c r="AN454">
        <v>27.140515387184301</v>
      </c>
      <c r="AO454">
        <v>88.067747019572295</v>
      </c>
      <c r="AP454">
        <v>39.341870666796503</v>
      </c>
      <c r="AQ454">
        <v>57.353786373638002</v>
      </c>
      <c r="AR454">
        <v>-1.05165911936332</v>
      </c>
      <c r="AS454">
        <v>0.23579622817774701</v>
      </c>
      <c r="AT454">
        <v>4.8005115489372502E-7</v>
      </c>
      <c r="AU454" s="20">
        <v>1.1294839956902899E-5</v>
      </c>
    </row>
    <row r="455" spans="1:47" x14ac:dyDescent="0.2">
      <c r="A455" s="19" t="s">
        <v>1038</v>
      </c>
      <c r="B455" t="s">
        <v>1039</v>
      </c>
      <c r="C455">
        <v>222.10757256306499</v>
      </c>
      <c r="D455">
        <v>222.03659922086001</v>
      </c>
      <c r="E455">
        <v>220.98196532131001</v>
      </c>
      <c r="F455">
        <v>224.63304091929101</v>
      </c>
      <c r="G455">
        <v>350.07217234350702</v>
      </c>
      <c r="H455">
        <v>331.31829430651999</v>
      </c>
      <c r="I455">
        <v>388.41994787551698</v>
      </c>
      <c r="J455">
        <v>338.31935949858303</v>
      </c>
      <c r="K455">
        <v>287.23611900608199</v>
      </c>
      <c r="L455">
        <v>-0.63803185969626697</v>
      </c>
      <c r="M455">
        <v>9.8703682701858794E-2</v>
      </c>
      <c r="N455">
        <v>1.29958900677286E-11</v>
      </c>
      <c r="O455" s="20">
        <v>3.3111267737778002E-10</v>
      </c>
      <c r="Q455" s="19" t="s">
        <v>4702</v>
      </c>
      <c r="R455" t="s">
        <v>4703</v>
      </c>
      <c r="S455">
        <v>52.932798097592702</v>
      </c>
      <c r="T455">
        <v>27.846038412991199</v>
      </c>
      <c r="U455">
        <v>53.144624853622297</v>
      </c>
      <c r="V455">
        <v>22.626896170280101</v>
      </c>
      <c r="W455">
        <v>24.207610890414198</v>
      </c>
      <c r="X455">
        <v>19.8927655875395</v>
      </c>
      <c r="Y455">
        <v>45.074579198371801</v>
      </c>
      <c r="Z455">
        <v>22.975172506102901</v>
      </c>
      <c r="AA455">
        <v>33.587560714614298</v>
      </c>
      <c r="AB455">
        <v>-0.62661744441286604</v>
      </c>
      <c r="AC455">
        <v>0.40924819652518701</v>
      </c>
      <c r="AD455">
        <v>2.9616232741585002E-3</v>
      </c>
      <c r="AE455" s="20">
        <v>3.7078172815075597E-2</v>
      </c>
      <c r="AG455" s="19" t="s">
        <v>3510</v>
      </c>
      <c r="AH455" t="s">
        <v>3511</v>
      </c>
      <c r="AI455">
        <v>321.16204613248499</v>
      </c>
      <c r="AJ455">
        <v>185.80909497046301</v>
      </c>
      <c r="AK455">
        <v>198.16909803963199</v>
      </c>
      <c r="AL455">
        <v>243.18078359754199</v>
      </c>
      <c r="AM455">
        <v>290.481171051827</v>
      </c>
      <c r="AN455">
        <v>113.445173958948</v>
      </c>
      <c r="AO455">
        <v>440.64136775349698</v>
      </c>
      <c r="AP455">
        <v>151.02768613379399</v>
      </c>
      <c r="AQ455">
        <v>242.98955270477299</v>
      </c>
      <c r="AR455">
        <v>-0.91892985175300101</v>
      </c>
      <c r="AS455">
        <v>0.20568815982606201</v>
      </c>
      <c r="AT455">
        <v>4.8921522111508601E-7</v>
      </c>
      <c r="AU455" s="20">
        <v>1.1494128968156399E-5</v>
      </c>
    </row>
    <row r="456" spans="1:47" x14ac:dyDescent="0.2">
      <c r="A456" s="19" t="s">
        <v>1040</v>
      </c>
      <c r="B456" t="s">
        <v>1041</v>
      </c>
      <c r="C456">
        <v>297.97330589762299</v>
      </c>
      <c r="D456">
        <v>257.91026178889501</v>
      </c>
      <c r="E456">
        <v>274.60249871543698</v>
      </c>
      <c r="F456">
        <v>242.653262882749</v>
      </c>
      <c r="G456">
        <v>430.72029211863997</v>
      </c>
      <c r="H456">
        <v>456.09888212567301</v>
      </c>
      <c r="I456">
        <v>538.92000202406598</v>
      </c>
      <c r="J456">
        <v>396.46873179695098</v>
      </c>
      <c r="K456">
        <v>361.91840466875402</v>
      </c>
      <c r="L456">
        <v>-0.73145627529235102</v>
      </c>
      <c r="M456">
        <v>0.113843115574025</v>
      </c>
      <c r="N456">
        <v>1.3752639906419001E-11</v>
      </c>
      <c r="O456" s="20">
        <v>3.4990260019608901E-10</v>
      </c>
      <c r="Q456" s="19" t="s">
        <v>4538</v>
      </c>
      <c r="R456" t="s">
        <v>4539</v>
      </c>
      <c r="S456">
        <v>74.441488024862295</v>
      </c>
      <c r="T456">
        <v>43.255583012867802</v>
      </c>
      <c r="U456">
        <v>52.836896290646997</v>
      </c>
      <c r="V456">
        <v>24.750250189019098</v>
      </c>
      <c r="W456">
        <v>55.295017770156001</v>
      </c>
      <c r="X456">
        <v>36.685111031197401</v>
      </c>
      <c r="Y456">
        <v>48.579016674399199</v>
      </c>
      <c r="Z456">
        <v>32.794060919751999</v>
      </c>
      <c r="AA456">
        <v>46.079677989112596</v>
      </c>
      <c r="AB456">
        <v>-0.51974293834496799</v>
      </c>
      <c r="AC456">
        <v>0.32920194521857898</v>
      </c>
      <c r="AD456">
        <v>3.0186454652001002E-3</v>
      </c>
      <c r="AE456" s="20">
        <v>3.7638812150841403E-2</v>
      </c>
      <c r="AG456" s="19" t="s">
        <v>1594</v>
      </c>
      <c r="AH456" t="s">
        <v>1595</v>
      </c>
      <c r="AI456">
        <v>332.21920029819302</v>
      </c>
      <c r="AJ456">
        <v>235.334759393936</v>
      </c>
      <c r="AK456">
        <v>243.84644965876001</v>
      </c>
      <c r="AL456">
        <v>296.43299272747299</v>
      </c>
      <c r="AM456">
        <v>317.82271863754602</v>
      </c>
      <c r="AN456">
        <v>203.50497260627</v>
      </c>
      <c r="AO456">
        <v>365.37001574453302</v>
      </c>
      <c r="AP456">
        <v>194.54439747765699</v>
      </c>
      <c r="AQ456">
        <v>273.63443831804602</v>
      </c>
      <c r="AR456">
        <v>-0.54026168770031502</v>
      </c>
      <c r="AS456">
        <v>0.117534275149505</v>
      </c>
      <c r="AT456">
        <v>5.0573270702678195E-7</v>
      </c>
      <c r="AU456" s="20">
        <v>1.1815171451610201E-5</v>
      </c>
    </row>
    <row r="457" spans="1:47" x14ac:dyDescent="0.2">
      <c r="A457" s="19" t="s">
        <v>1042</v>
      </c>
      <c r="B457" t="s">
        <v>1043</v>
      </c>
      <c r="C457">
        <v>110.952084324908</v>
      </c>
      <c r="D457">
        <v>73.652920457440203</v>
      </c>
      <c r="E457">
        <v>94.2391466657226</v>
      </c>
      <c r="F457">
        <v>94.959064874272002</v>
      </c>
      <c r="G457">
        <v>212.77050664586099</v>
      </c>
      <c r="H457">
        <v>251.624858018884</v>
      </c>
      <c r="I457">
        <v>160.49327545020299</v>
      </c>
      <c r="J457">
        <v>289.03518411775298</v>
      </c>
      <c r="K457">
        <v>160.965880069381</v>
      </c>
      <c r="L457">
        <v>-1.2395874990615099</v>
      </c>
      <c r="M457">
        <v>0.19530059099974501</v>
      </c>
      <c r="N457">
        <v>1.3967440467871301E-11</v>
      </c>
      <c r="O457" s="20">
        <v>3.5487066229279698E-10</v>
      </c>
      <c r="Q457" s="19" t="s">
        <v>11984</v>
      </c>
      <c r="R457" t="s">
        <v>11985</v>
      </c>
      <c r="S457">
        <v>55.107930163377198</v>
      </c>
      <c r="T457">
        <v>36.262684599289202</v>
      </c>
      <c r="U457">
        <v>58.240910206248998</v>
      </c>
      <c r="V457">
        <v>41.256960299749899</v>
      </c>
      <c r="W457">
        <v>44.226527153297603</v>
      </c>
      <c r="X457">
        <v>32.9187555344133</v>
      </c>
      <c r="Y457">
        <v>84.7761880337398</v>
      </c>
      <c r="Z457">
        <v>33.710727413249998</v>
      </c>
      <c r="AA457">
        <v>48.312585425420799</v>
      </c>
      <c r="AB457">
        <v>-0.52442272586854899</v>
      </c>
      <c r="AC457">
        <v>0.33044550980662102</v>
      </c>
      <c r="AD457">
        <v>3.0683266214877E-3</v>
      </c>
      <c r="AE457" s="20">
        <v>3.8042301192543003E-2</v>
      </c>
      <c r="AG457" s="19" t="s">
        <v>3512</v>
      </c>
      <c r="AH457" t="s">
        <v>3513</v>
      </c>
      <c r="AI457">
        <v>232.46946176486</v>
      </c>
      <c r="AJ457">
        <v>157.266947974326</v>
      </c>
      <c r="AK457">
        <v>162.76528783317301</v>
      </c>
      <c r="AL457">
        <v>224.855133342709</v>
      </c>
      <c r="AM457">
        <v>220.18874495004499</v>
      </c>
      <c r="AN457">
        <v>109.48532749220099</v>
      </c>
      <c r="AO457">
        <v>318.74892988628699</v>
      </c>
      <c r="AP457">
        <v>115.85902502546701</v>
      </c>
      <c r="AQ457">
        <v>192.704857283633</v>
      </c>
      <c r="AR457">
        <v>-0.80074379309210297</v>
      </c>
      <c r="AS457">
        <v>0.178676592419762</v>
      </c>
      <c r="AT457">
        <v>5.1944853749190797E-7</v>
      </c>
      <c r="AU457" s="20">
        <v>1.21014705696427E-5</v>
      </c>
    </row>
    <row r="458" spans="1:47" x14ac:dyDescent="0.2">
      <c r="A458" s="19" t="s">
        <v>1044</v>
      </c>
      <c r="B458" t="s">
        <v>1045</v>
      </c>
      <c r="C458">
        <v>242.49660299643901</v>
      </c>
      <c r="D458">
        <v>242.71737321904999</v>
      </c>
      <c r="E458">
        <v>225.876625357655</v>
      </c>
      <c r="F458">
        <v>237.43893178347801</v>
      </c>
      <c r="G458">
        <v>440.81541814138802</v>
      </c>
      <c r="H458">
        <v>381.170930836107</v>
      </c>
      <c r="I458">
        <v>389.29845958423903</v>
      </c>
      <c r="J458">
        <v>339.02942401485899</v>
      </c>
      <c r="K458">
        <v>312.35547074165203</v>
      </c>
      <c r="L458">
        <v>-0.68412444126513505</v>
      </c>
      <c r="M458">
        <v>0.106290821468511</v>
      </c>
      <c r="N458">
        <v>1.40388095527114E-11</v>
      </c>
      <c r="O458" s="20">
        <v>3.5618577421027302E-10</v>
      </c>
      <c r="Q458" s="19" t="s">
        <v>14268</v>
      </c>
      <c r="R458" t="s">
        <v>14269</v>
      </c>
      <c r="S458">
        <v>37.686408172596998</v>
      </c>
      <c r="T458">
        <v>23.3777170104132</v>
      </c>
      <c r="U458">
        <v>32.3472795618707</v>
      </c>
      <c r="V458">
        <v>18.561906676438099</v>
      </c>
      <c r="W458">
        <v>35.390823701514599</v>
      </c>
      <c r="X458">
        <v>19.754122411415999</v>
      </c>
      <c r="Y458">
        <v>38.865191287063901</v>
      </c>
      <c r="Z458">
        <v>18.2181026585314</v>
      </c>
      <c r="AA458">
        <v>28.025193934980599</v>
      </c>
      <c r="AB458">
        <v>-0.58711776063453502</v>
      </c>
      <c r="AC458">
        <v>0.38192343134090401</v>
      </c>
      <c r="AD458">
        <v>3.0757237368009001E-3</v>
      </c>
      <c r="AE458" s="20">
        <v>3.8072606062462502E-2</v>
      </c>
      <c r="AG458" s="19" t="s">
        <v>3514</v>
      </c>
      <c r="AH458" t="s">
        <v>3515</v>
      </c>
      <c r="AI458">
        <v>185.80564436766301</v>
      </c>
      <c r="AJ458">
        <v>119.870303581789</v>
      </c>
      <c r="AK458">
        <v>128.177945614636</v>
      </c>
      <c r="AL458">
        <v>221.18040792840699</v>
      </c>
      <c r="AM458">
        <v>261.69721058175702</v>
      </c>
      <c r="AN458">
        <v>137.59724019026501</v>
      </c>
      <c r="AO458">
        <v>190.21862422288601</v>
      </c>
      <c r="AP458">
        <v>130.75085597202801</v>
      </c>
      <c r="AQ458">
        <v>171.912279057429</v>
      </c>
      <c r="AR458">
        <v>-0.68525556876782101</v>
      </c>
      <c r="AS458">
        <v>0.15185062524934001</v>
      </c>
      <c r="AT458">
        <v>5.6334888368894298E-7</v>
      </c>
      <c r="AU458" s="20">
        <v>1.30507844887044E-5</v>
      </c>
    </row>
    <row r="459" spans="1:47" x14ac:dyDescent="0.2">
      <c r="A459" s="19" t="s">
        <v>1046</v>
      </c>
      <c r="B459" t="s">
        <v>1047</v>
      </c>
      <c r="C459">
        <v>61.562850655170799</v>
      </c>
      <c r="D459">
        <v>47.505261804124203</v>
      </c>
      <c r="E459">
        <v>44.683548044573897</v>
      </c>
      <c r="F459">
        <v>45.653309851481801</v>
      </c>
      <c r="G459">
        <v>116.403271982904</v>
      </c>
      <c r="H459">
        <v>125.848630321263</v>
      </c>
      <c r="I459">
        <v>122.83911696974199</v>
      </c>
      <c r="J459">
        <v>107.490989567687</v>
      </c>
      <c r="K459">
        <v>83.998372399618304</v>
      </c>
      <c r="L459">
        <v>-1.1949655847538001</v>
      </c>
      <c r="M459">
        <v>0.188386055781953</v>
      </c>
      <c r="N459">
        <v>1.4840902800023302E-11</v>
      </c>
      <c r="O459" s="20">
        <v>3.7548724270922601E-10</v>
      </c>
      <c r="Q459" s="19" t="s">
        <v>14270</v>
      </c>
      <c r="R459" t="s">
        <v>14271</v>
      </c>
      <c r="S459">
        <v>37.686408172596998</v>
      </c>
      <c r="T459">
        <v>23.3777170104132</v>
      </c>
      <c r="U459">
        <v>32.3472795618707</v>
      </c>
      <c r="V459">
        <v>18.561906676438099</v>
      </c>
      <c r="W459">
        <v>35.390823701514599</v>
      </c>
      <c r="X459">
        <v>19.754122411415999</v>
      </c>
      <c r="Y459">
        <v>38.865191287063901</v>
      </c>
      <c r="Z459">
        <v>18.2181026585314</v>
      </c>
      <c r="AA459">
        <v>28.025193934980599</v>
      </c>
      <c r="AB459">
        <v>-0.58711776063453502</v>
      </c>
      <c r="AC459">
        <v>0.38192343134090401</v>
      </c>
      <c r="AD459">
        <v>3.0757237368009001E-3</v>
      </c>
      <c r="AE459" s="20">
        <v>3.8072606062462502E-2</v>
      </c>
      <c r="AG459" s="19" t="s">
        <v>3516</v>
      </c>
      <c r="AH459" t="s">
        <v>3517</v>
      </c>
      <c r="AI459">
        <v>252.47939427897501</v>
      </c>
      <c r="AJ459">
        <v>318.86421829950001</v>
      </c>
      <c r="AK459">
        <v>399.15823262864598</v>
      </c>
      <c r="AL459">
        <v>255.117589172576</v>
      </c>
      <c r="AM459">
        <v>211.41709687387001</v>
      </c>
      <c r="AN459">
        <v>346.09533095677898</v>
      </c>
      <c r="AO459">
        <v>243.39243997618101</v>
      </c>
      <c r="AP459">
        <v>342.42424956144299</v>
      </c>
      <c r="AQ459">
        <v>296.11856896849599</v>
      </c>
      <c r="AR459">
        <v>0.51535776946221801</v>
      </c>
      <c r="AS459">
        <v>0.112279425489414</v>
      </c>
      <c r="AT459">
        <v>5.6550586542288598E-7</v>
      </c>
      <c r="AU459" s="20">
        <v>1.30824569202021E-5</v>
      </c>
    </row>
    <row r="460" spans="1:47" x14ac:dyDescent="0.2">
      <c r="A460" s="19" t="s">
        <v>1048</v>
      </c>
      <c r="B460" t="s">
        <v>1049</v>
      </c>
      <c r="C460">
        <v>189.502753333101</v>
      </c>
      <c r="D460">
        <v>176.65573309835801</v>
      </c>
      <c r="E460">
        <v>163.311049124889</v>
      </c>
      <c r="F460">
        <v>212.322594525358</v>
      </c>
      <c r="G460">
        <v>60.383083383781603</v>
      </c>
      <c r="H460">
        <v>89.354727417948496</v>
      </c>
      <c r="I460">
        <v>94.016808360129104</v>
      </c>
      <c r="J460">
        <v>47.556568059360302</v>
      </c>
      <c r="K460">
        <v>129.137914662866</v>
      </c>
      <c r="L460">
        <v>1.29884488375045</v>
      </c>
      <c r="M460">
        <v>0.20630863302757199</v>
      </c>
      <c r="N460">
        <v>1.7704347554289499E-11</v>
      </c>
      <c r="O460" s="20">
        <v>4.4731179091964301E-10</v>
      </c>
      <c r="Q460" s="19" t="s">
        <v>3118</v>
      </c>
      <c r="R460" t="s">
        <v>3119</v>
      </c>
      <c r="S460">
        <v>119.53034244637</v>
      </c>
      <c r="T460">
        <v>225.527908460182</v>
      </c>
      <c r="U460">
        <v>130.453332874636</v>
      </c>
      <c r="V460">
        <v>696.01615484549995</v>
      </c>
      <c r="W460">
        <v>222.322493733588</v>
      </c>
      <c r="X460">
        <v>662.27150078179</v>
      </c>
      <c r="Y460">
        <v>101.58924451863</v>
      </c>
      <c r="Z460">
        <v>174.878907936129</v>
      </c>
      <c r="AA460">
        <v>291.57373569960299</v>
      </c>
      <c r="AB460">
        <v>1.0556468775135699</v>
      </c>
      <c r="AC460">
        <v>0.81230802767094901</v>
      </c>
      <c r="AD460">
        <v>3.0884487071639001E-3</v>
      </c>
      <c r="AE460" s="20">
        <v>3.8199364781929097E-2</v>
      </c>
      <c r="AG460" s="19" t="s">
        <v>3518</v>
      </c>
      <c r="AH460" t="s">
        <v>3519</v>
      </c>
      <c r="AI460">
        <v>132.01910808100101</v>
      </c>
      <c r="AJ460">
        <v>228.681413735267</v>
      </c>
      <c r="AK460">
        <v>207.73803216349401</v>
      </c>
      <c r="AL460">
        <v>172.518452313306</v>
      </c>
      <c r="AM460">
        <v>116.01644516255401</v>
      </c>
      <c r="AN460">
        <v>275.39240990112597</v>
      </c>
      <c r="AO460">
        <v>108.39858386394</v>
      </c>
      <c r="AP460">
        <v>220.17398894211701</v>
      </c>
      <c r="AQ460">
        <v>182.61730427035101</v>
      </c>
      <c r="AR460">
        <v>0.75470281651669502</v>
      </c>
      <c r="AS460">
        <v>0.168676424315191</v>
      </c>
      <c r="AT460">
        <v>5.9868294132346805E-7</v>
      </c>
      <c r="AU460" s="20">
        <v>1.3811398663066701E-5</v>
      </c>
    </row>
    <row r="461" spans="1:47" x14ac:dyDescent="0.2">
      <c r="A461" s="19" t="s">
        <v>1050</v>
      </c>
      <c r="B461" t="s">
        <v>1051</v>
      </c>
      <c r="C461">
        <v>205.382671080184</v>
      </c>
      <c r="D461">
        <v>254.34413676431899</v>
      </c>
      <c r="E461">
        <v>252.978212315294</v>
      </c>
      <c r="F461">
        <v>187.33765226184599</v>
      </c>
      <c r="G461">
        <v>391.26782480070102</v>
      </c>
      <c r="H461">
        <v>384.70435676318999</v>
      </c>
      <c r="I461">
        <v>353.60732001382502</v>
      </c>
      <c r="J461">
        <v>412.63048638316798</v>
      </c>
      <c r="K461">
        <v>305.28158254781601</v>
      </c>
      <c r="L461">
        <v>-0.74299092402381195</v>
      </c>
      <c r="M461">
        <v>0.116439931140145</v>
      </c>
      <c r="N461">
        <v>1.8902780710865899E-11</v>
      </c>
      <c r="O461" s="20">
        <v>4.7560652963101202E-10</v>
      </c>
      <c r="Q461" s="19" t="s">
        <v>12459</v>
      </c>
      <c r="R461" t="s">
        <v>12460</v>
      </c>
      <c r="S461">
        <v>73.438946000061094</v>
      </c>
      <c r="T461">
        <v>38.621650585292301</v>
      </c>
      <c r="U461">
        <v>51.779111415684199</v>
      </c>
      <c r="V461">
        <v>20.631252516802601</v>
      </c>
      <c r="W461">
        <v>47.534870328309701</v>
      </c>
      <c r="X461">
        <v>42.319991403077402</v>
      </c>
      <c r="Y461">
        <v>67.986497627849204</v>
      </c>
      <c r="Z461">
        <v>38.271733888657799</v>
      </c>
      <c r="AA461">
        <v>47.573006720716798</v>
      </c>
      <c r="AB461">
        <v>-0.53676598850805501</v>
      </c>
      <c r="AC461">
        <v>0.34867879443969901</v>
      </c>
      <c r="AD461">
        <v>3.1693789190569998E-3</v>
      </c>
      <c r="AE461" s="20">
        <v>3.8980825201266202E-2</v>
      </c>
      <c r="AG461" s="19" t="s">
        <v>3520</v>
      </c>
      <c r="AH461" t="s">
        <v>3521</v>
      </c>
      <c r="AI461">
        <v>16.6135309142559</v>
      </c>
      <c r="AJ461">
        <v>46.1858644316792</v>
      </c>
      <c r="AK461">
        <v>72.551828291887901</v>
      </c>
      <c r="AL461">
        <v>27.5321283631894</v>
      </c>
      <c r="AM461">
        <v>24.620769109185701</v>
      </c>
      <c r="AN461">
        <v>63.963640287559997</v>
      </c>
      <c r="AO461">
        <v>25.186458768006499</v>
      </c>
      <c r="AP461">
        <v>60.599634442524597</v>
      </c>
      <c r="AQ461">
        <v>42.156731826036101</v>
      </c>
      <c r="AR461">
        <v>1.2562796570137</v>
      </c>
      <c r="AS461">
        <v>0.28535219787714799</v>
      </c>
      <c r="AT461">
        <v>6.0050187803617799E-7</v>
      </c>
      <c r="AU461" s="20">
        <v>1.3818599688685E-5</v>
      </c>
    </row>
    <row r="462" spans="1:47" x14ac:dyDescent="0.2">
      <c r="A462" s="19" t="s">
        <v>1052</v>
      </c>
      <c r="B462" t="s">
        <v>1053</v>
      </c>
      <c r="C462">
        <v>322.43319581774102</v>
      </c>
      <c r="D462">
        <v>311.69205844362102</v>
      </c>
      <c r="E462">
        <v>300.14527817836301</v>
      </c>
      <c r="F462">
        <v>281.32478705693597</v>
      </c>
      <c r="G462">
        <v>505.800063933057</v>
      </c>
      <c r="H462">
        <v>442.03039830691603</v>
      </c>
      <c r="I462">
        <v>446.28369146127397</v>
      </c>
      <c r="J462">
        <v>445.80031329420501</v>
      </c>
      <c r="K462">
        <v>381.93872331151402</v>
      </c>
      <c r="L462">
        <v>-0.57768572533942797</v>
      </c>
      <c r="M462">
        <v>9.0005839407576005E-2</v>
      </c>
      <c r="N462">
        <v>2.0433526294999901E-11</v>
      </c>
      <c r="O462" s="20">
        <v>5.1341001199857303E-10</v>
      </c>
      <c r="Q462" s="19" t="s">
        <v>2946</v>
      </c>
      <c r="R462" t="s">
        <v>2947</v>
      </c>
      <c r="S462">
        <v>170.478801094499</v>
      </c>
      <c r="T462">
        <v>288.76459124170299</v>
      </c>
      <c r="U462">
        <v>209.25890671598799</v>
      </c>
      <c r="V462">
        <v>595.256742049585</v>
      </c>
      <c r="W462">
        <v>262.22944487170503</v>
      </c>
      <c r="X462">
        <v>598.15226434895396</v>
      </c>
      <c r="Y462">
        <v>146.86808638415101</v>
      </c>
      <c r="Z462">
        <v>238.063220777635</v>
      </c>
      <c r="AA462">
        <v>313.63400718552799</v>
      </c>
      <c r="AB462">
        <v>0.73964121502444602</v>
      </c>
      <c r="AC462">
        <v>0.54559648114280301</v>
      </c>
      <c r="AD462">
        <v>3.2900018217963001E-3</v>
      </c>
      <c r="AE462" s="20">
        <v>4.01751294744217E-2</v>
      </c>
      <c r="AG462" s="19" t="s">
        <v>1352</v>
      </c>
      <c r="AH462" t="s">
        <v>1353</v>
      </c>
      <c r="AI462">
        <v>390.65281736097899</v>
      </c>
      <c r="AJ462">
        <v>104.456268064935</v>
      </c>
      <c r="AK462">
        <v>139.007317896817</v>
      </c>
      <c r="AL462">
        <v>486.37680317177802</v>
      </c>
      <c r="AM462">
        <v>804.96059093333997</v>
      </c>
      <c r="AN462">
        <v>259.80893568690101</v>
      </c>
      <c r="AO462">
        <v>693.68906087781204</v>
      </c>
      <c r="AP462">
        <v>164.82898461373199</v>
      </c>
      <c r="AQ462">
        <v>380.47259732578698</v>
      </c>
      <c r="AR462">
        <v>-1.67203831721829</v>
      </c>
      <c r="AS462">
        <v>0.38417772096807301</v>
      </c>
      <c r="AT462">
        <v>6.0066359429203101E-7</v>
      </c>
      <c r="AU462" s="20">
        <v>1.3818599688685E-5</v>
      </c>
    </row>
    <row r="463" spans="1:47" x14ac:dyDescent="0.2">
      <c r="A463" s="19" t="s">
        <v>1054</v>
      </c>
      <c r="B463" t="s">
        <v>1055</v>
      </c>
      <c r="C463">
        <v>50.258461886501998</v>
      </c>
      <c r="D463">
        <v>34.815767661178398</v>
      </c>
      <c r="E463">
        <v>20.337156449760201</v>
      </c>
      <c r="F463">
        <v>67.735641221181695</v>
      </c>
      <c r="G463">
        <v>0</v>
      </c>
      <c r="H463">
        <v>2.14818403958559</v>
      </c>
      <c r="I463">
        <v>4.4405636438432801</v>
      </c>
      <c r="J463">
        <v>1.7678053394043101</v>
      </c>
      <c r="K463">
        <v>22.687947530181901</v>
      </c>
      <c r="L463">
        <v>4.223317604499</v>
      </c>
      <c r="M463">
        <v>0.66474994012361599</v>
      </c>
      <c r="N463">
        <v>2.2064855113385899E-11</v>
      </c>
      <c r="O463" s="20">
        <v>5.5134822281948802E-10</v>
      </c>
      <c r="Q463" s="19" t="s">
        <v>14046</v>
      </c>
      <c r="R463" t="s">
        <v>14047</v>
      </c>
      <c r="S463">
        <v>39.7182174338976</v>
      </c>
      <c r="T463">
        <v>66.268596600467603</v>
      </c>
      <c r="U463">
        <v>44.308464673960998</v>
      </c>
      <c r="V463">
        <v>54.794244965764399</v>
      </c>
      <c r="W463">
        <v>44.068103786905603</v>
      </c>
      <c r="X463">
        <v>113.58222529120501</v>
      </c>
      <c r="Y463">
        <v>49.643015056864598</v>
      </c>
      <c r="Z463">
        <v>62.248249959745102</v>
      </c>
      <c r="AA463">
        <v>59.328889721101397</v>
      </c>
      <c r="AB463">
        <v>0.50259709497732796</v>
      </c>
      <c r="AC463">
        <v>0.33040278517681299</v>
      </c>
      <c r="AD463">
        <v>3.3444422651281E-3</v>
      </c>
      <c r="AE463" s="20">
        <v>4.0653283680166102E-2</v>
      </c>
      <c r="AG463" s="19" t="s">
        <v>3522</v>
      </c>
      <c r="AH463" t="s">
        <v>3523</v>
      </c>
      <c r="AI463">
        <v>82.832244705046307</v>
      </c>
      <c r="AJ463">
        <v>157.345563270859</v>
      </c>
      <c r="AK463">
        <v>181.619678906426</v>
      </c>
      <c r="AL463">
        <v>110.161206882306</v>
      </c>
      <c r="AM463">
        <v>94.205707599426006</v>
      </c>
      <c r="AN463">
        <v>191.63048106059</v>
      </c>
      <c r="AO463">
        <v>123.50521713366101</v>
      </c>
      <c r="AP463">
        <v>170.96946913286601</v>
      </c>
      <c r="AQ463">
        <v>139.03369608639699</v>
      </c>
      <c r="AR463">
        <v>0.72039973951601</v>
      </c>
      <c r="AS463">
        <v>0.16125602402429901</v>
      </c>
      <c r="AT463">
        <v>6.4099082013185702E-7</v>
      </c>
      <c r="AU463" s="20">
        <v>1.46648783766078E-5</v>
      </c>
    </row>
    <row r="464" spans="1:47" x14ac:dyDescent="0.2">
      <c r="A464" s="19" t="s">
        <v>1056</v>
      </c>
      <c r="B464" t="s">
        <v>1057</v>
      </c>
      <c r="C464">
        <v>134.363054714584</v>
      </c>
      <c r="D464">
        <v>139.356087275551</v>
      </c>
      <c r="E464">
        <v>120.37803902656201</v>
      </c>
      <c r="F464">
        <v>111.452734732739</v>
      </c>
      <c r="G464">
        <v>220.396848184562</v>
      </c>
      <c r="H464">
        <v>224.61247988082499</v>
      </c>
      <c r="I464">
        <v>260.11292050579902</v>
      </c>
      <c r="J464">
        <v>217.82707715068099</v>
      </c>
      <c r="K464">
        <v>178.562405183913</v>
      </c>
      <c r="L464">
        <v>-0.83060174078543403</v>
      </c>
      <c r="M464">
        <v>0.13173987294594799</v>
      </c>
      <c r="N464">
        <v>2.6209272960359401E-11</v>
      </c>
      <c r="O464" s="20">
        <v>6.5132373816400604E-10</v>
      </c>
      <c r="Q464" s="19" t="s">
        <v>3090</v>
      </c>
      <c r="R464" t="s">
        <v>3091</v>
      </c>
      <c r="S464">
        <v>6.4619056694647901</v>
      </c>
      <c r="T464">
        <v>16.2957006138199</v>
      </c>
      <c r="U464">
        <v>9.6898489992437895</v>
      </c>
      <c r="V464">
        <v>21.630981234271001</v>
      </c>
      <c r="W464">
        <v>7.7537968522942</v>
      </c>
      <c r="X464">
        <v>16.946503165538498</v>
      </c>
      <c r="Y464">
        <v>4.42244609754695</v>
      </c>
      <c r="Z464">
        <v>16.3763454034336</v>
      </c>
      <c r="AA464">
        <v>12.4471910044516</v>
      </c>
      <c r="AB464">
        <v>0.88875010602525495</v>
      </c>
      <c r="AC464">
        <v>0.63806684334727104</v>
      </c>
      <c r="AD464">
        <v>3.3450243173805999E-3</v>
      </c>
      <c r="AE464" s="20">
        <v>4.0653283680166102E-2</v>
      </c>
      <c r="AG464" s="19" t="s">
        <v>2156</v>
      </c>
      <c r="AH464" t="s">
        <v>2157</v>
      </c>
      <c r="AI464">
        <v>115.299051607376</v>
      </c>
      <c r="AJ464">
        <v>53.8797798552228</v>
      </c>
      <c r="AK464">
        <v>52.623320874332599</v>
      </c>
      <c r="AL464">
        <v>89.017838088513599</v>
      </c>
      <c r="AM464">
        <v>86.902209498440499</v>
      </c>
      <c r="AN464">
        <v>52.3435407654462</v>
      </c>
      <c r="AO464">
        <v>117.790040624184</v>
      </c>
      <c r="AP464">
        <v>43.595810209867103</v>
      </c>
      <c r="AQ464">
        <v>76.431448940422797</v>
      </c>
      <c r="AR464">
        <v>-0.92591396330673004</v>
      </c>
      <c r="AS464">
        <v>0.20984777449019201</v>
      </c>
      <c r="AT464">
        <v>6.4850982484935495E-7</v>
      </c>
      <c r="AU464" s="20">
        <v>1.481643688111E-5</v>
      </c>
    </row>
    <row r="465" spans="1:47" x14ac:dyDescent="0.2">
      <c r="A465" s="19" t="s">
        <v>1058</v>
      </c>
      <c r="B465" t="s">
        <v>1059</v>
      </c>
      <c r="C465">
        <v>155.01552222528599</v>
      </c>
      <c r="D465">
        <v>103.072742780688</v>
      </c>
      <c r="E465">
        <v>170.687174975266</v>
      </c>
      <c r="F465">
        <v>155.17241526620799</v>
      </c>
      <c r="G465">
        <v>57.449693909197997</v>
      </c>
      <c r="H465">
        <v>69.5913966534727</v>
      </c>
      <c r="I465">
        <v>46.569987720747903</v>
      </c>
      <c r="J465">
        <v>40.6422199239721</v>
      </c>
      <c r="K465">
        <v>99.775144181854799</v>
      </c>
      <c r="L465">
        <v>1.38630023145741</v>
      </c>
      <c r="M465">
        <v>0.22295646058304699</v>
      </c>
      <c r="N465">
        <v>3.0464181143156388E-11</v>
      </c>
      <c r="O465" s="20">
        <v>7.5499633648919403E-10</v>
      </c>
      <c r="Q465" s="19" t="s">
        <v>1840</v>
      </c>
      <c r="R465" t="s">
        <v>1841</v>
      </c>
      <c r="S465">
        <v>24.799261573809002</v>
      </c>
      <c r="T465">
        <v>31.582776536557901</v>
      </c>
      <c r="U465">
        <v>11.8637734924902</v>
      </c>
      <c r="V465">
        <v>34.036747036647697</v>
      </c>
      <c r="W465">
        <v>14.373761416134</v>
      </c>
      <c r="X465">
        <v>32.918927335962003</v>
      </c>
      <c r="Y465">
        <v>19.4280459190168</v>
      </c>
      <c r="Z465">
        <v>38.265936151356499</v>
      </c>
      <c r="AA465">
        <v>25.908653682746799</v>
      </c>
      <c r="AB465">
        <v>0.63100543717373503</v>
      </c>
      <c r="AC465">
        <v>0.43396231983552203</v>
      </c>
      <c r="AD465">
        <v>3.3827417587848001E-3</v>
      </c>
      <c r="AE465" s="20">
        <v>4.0949820314612702E-2</v>
      </c>
      <c r="AG465" s="19" t="s">
        <v>1430</v>
      </c>
      <c r="AH465" t="s">
        <v>1431</v>
      </c>
      <c r="AI465">
        <v>65.322046349561504</v>
      </c>
      <c r="AJ465">
        <v>29.698978586809002</v>
      </c>
      <c r="AK465">
        <v>25.143570397183201</v>
      </c>
      <c r="AL465">
        <v>69.75650301572</v>
      </c>
      <c r="AM465">
        <v>51.641927121414298</v>
      </c>
      <c r="AN465">
        <v>16.4637367882716</v>
      </c>
      <c r="AO465">
        <v>65.530401086097299</v>
      </c>
      <c r="AP465">
        <v>28.688303553897299</v>
      </c>
      <c r="AQ465">
        <v>44.030683362369302</v>
      </c>
      <c r="AR465">
        <v>-1.2252851764919599</v>
      </c>
      <c r="AS465">
        <v>0.28038094484060999</v>
      </c>
      <c r="AT465">
        <v>6.70125247248368E-7</v>
      </c>
      <c r="AU465" s="20">
        <v>1.5268163129878899E-5</v>
      </c>
    </row>
    <row r="466" spans="1:47" x14ac:dyDescent="0.2">
      <c r="A466" s="19" t="s">
        <v>1060</v>
      </c>
      <c r="B466" t="s">
        <v>1061</v>
      </c>
      <c r="C466">
        <v>80.126562253999595</v>
      </c>
      <c r="D466">
        <v>122.054590701948</v>
      </c>
      <c r="E466">
        <v>151.91534641113699</v>
      </c>
      <c r="F466">
        <v>105.838432781262</v>
      </c>
      <c r="G466">
        <v>15.6016620087651</v>
      </c>
      <c r="H466">
        <v>13.9745768443606</v>
      </c>
      <c r="I466">
        <v>43.175655916236998</v>
      </c>
      <c r="J466">
        <v>32.610100393708798</v>
      </c>
      <c r="K466">
        <v>70.662115913927295</v>
      </c>
      <c r="L466">
        <v>2.0365899837271599</v>
      </c>
      <c r="M466">
        <v>0.32863571151777998</v>
      </c>
      <c r="N466">
        <v>3.0856357304114698E-11</v>
      </c>
      <c r="O466" s="20">
        <v>7.6367382395987403E-10</v>
      </c>
      <c r="Q466" s="19" t="s">
        <v>3138</v>
      </c>
      <c r="R466" t="s">
        <v>3139</v>
      </c>
      <c r="S466">
        <v>9.1853022552832702</v>
      </c>
      <c r="T466">
        <v>14.036213444355701</v>
      </c>
      <c r="U466">
        <v>3.2355266076253599</v>
      </c>
      <c r="V466">
        <v>15.4710790550929</v>
      </c>
      <c r="W466">
        <v>4.42276140748936</v>
      </c>
      <c r="X466">
        <v>19.751513240035401</v>
      </c>
      <c r="Y466">
        <v>3.5324188754000301</v>
      </c>
      <c r="Z466">
        <v>11.8440794112901</v>
      </c>
      <c r="AA466">
        <v>10.184861787071499</v>
      </c>
      <c r="AB466">
        <v>1.0346329184979199</v>
      </c>
      <c r="AC466">
        <v>0.74456852256487405</v>
      </c>
      <c r="AD466">
        <v>3.3980477594305002E-3</v>
      </c>
      <c r="AE466" s="20">
        <v>4.1066556276397201E-2</v>
      </c>
      <c r="AG466" s="19" t="s">
        <v>3524</v>
      </c>
      <c r="AH466" t="s">
        <v>3525</v>
      </c>
      <c r="AI466">
        <v>271.39972258301901</v>
      </c>
      <c r="AJ466">
        <v>152.925123022739</v>
      </c>
      <c r="AK466">
        <v>152.589383544149</v>
      </c>
      <c r="AL466">
        <v>190.01398203498499</v>
      </c>
      <c r="AM466">
        <v>242.30852453418899</v>
      </c>
      <c r="AN466">
        <v>77.442617167122805</v>
      </c>
      <c r="AO466">
        <v>348.122033078973</v>
      </c>
      <c r="AP466">
        <v>92.407406570790698</v>
      </c>
      <c r="AQ466">
        <v>190.90109906699601</v>
      </c>
      <c r="AR466">
        <v>-1.05022896408022</v>
      </c>
      <c r="AS466">
        <v>0.24092386872112001</v>
      </c>
      <c r="AT466">
        <v>7.24633559790427E-7</v>
      </c>
      <c r="AU466" s="20">
        <v>1.63973091316511E-5</v>
      </c>
    </row>
    <row r="467" spans="1:47" x14ac:dyDescent="0.2">
      <c r="A467" s="19" t="s">
        <v>1062</v>
      </c>
      <c r="B467" t="s">
        <v>1063</v>
      </c>
      <c r="C467">
        <v>139.40837464826299</v>
      </c>
      <c r="D467">
        <v>126.902950653833</v>
      </c>
      <c r="E467">
        <v>125.919475932558</v>
      </c>
      <c r="F467">
        <v>144.31783405863101</v>
      </c>
      <c r="G467">
        <v>70.662106085014202</v>
      </c>
      <c r="H467">
        <v>63.424896938313999</v>
      </c>
      <c r="I467">
        <v>47.603109657934603</v>
      </c>
      <c r="J467">
        <v>58.168507884421899</v>
      </c>
      <c r="K467">
        <v>97.050906982371302</v>
      </c>
      <c r="L467">
        <v>1.10324842969193</v>
      </c>
      <c r="M467">
        <v>0.17698258294977301</v>
      </c>
      <c r="N467">
        <v>3.3177784793388103E-11</v>
      </c>
      <c r="O467" s="20">
        <v>8.2001039259413397E-10</v>
      </c>
      <c r="Q467" s="19" t="s">
        <v>4358</v>
      </c>
      <c r="R467" t="s">
        <v>4359</v>
      </c>
      <c r="S467">
        <v>57.939560724042202</v>
      </c>
      <c r="T467">
        <v>28.038708303922899</v>
      </c>
      <c r="U467">
        <v>62.526337485054803</v>
      </c>
      <c r="V467">
        <v>18.559330538994399</v>
      </c>
      <c r="W467">
        <v>47.565336475219198</v>
      </c>
      <c r="X467">
        <v>31.045306040351399</v>
      </c>
      <c r="Y467">
        <v>63.6082584670419</v>
      </c>
      <c r="Z467">
        <v>51.003113337253403</v>
      </c>
      <c r="AA467">
        <v>45.035743921485</v>
      </c>
      <c r="AB467">
        <v>-0.55781149277532904</v>
      </c>
      <c r="AC467">
        <v>0.38894029916071099</v>
      </c>
      <c r="AD467">
        <v>3.5420201089879002E-3</v>
      </c>
      <c r="AE467" s="20">
        <v>4.2278740027624502E-2</v>
      </c>
      <c r="AG467" s="19" t="s">
        <v>1366</v>
      </c>
      <c r="AH467" t="s">
        <v>1367</v>
      </c>
      <c r="AI467">
        <v>92.332248456626701</v>
      </c>
      <c r="AJ467">
        <v>53.892215928727403</v>
      </c>
      <c r="AK467">
        <v>35.671147610306498</v>
      </c>
      <c r="AL467">
        <v>89.026815759134294</v>
      </c>
      <c r="AM467">
        <v>86.265717500049405</v>
      </c>
      <c r="AN467">
        <v>49.4049550285526</v>
      </c>
      <c r="AO467">
        <v>97.561338943164799</v>
      </c>
      <c r="AP467">
        <v>42.510868733232002</v>
      </c>
      <c r="AQ467">
        <v>68.333163494974201</v>
      </c>
      <c r="AR467">
        <v>-0.92438629903616598</v>
      </c>
      <c r="AS467">
        <v>0.210742268124822</v>
      </c>
      <c r="AT467">
        <v>7.4582835796711604E-7</v>
      </c>
      <c r="AU467" s="20">
        <v>1.68538893879499E-5</v>
      </c>
    </row>
    <row r="468" spans="1:47" x14ac:dyDescent="0.2">
      <c r="A468" s="19" t="s">
        <v>1064</v>
      </c>
      <c r="B468" t="s">
        <v>1065</v>
      </c>
      <c r="C468">
        <v>1077.9982908788099</v>
      </c>
      <c r="D468">
        <v>829.29534520620098</v>
      </c>
      <c r="E468">
        <v>721.43327722204401</v>
      </c>
      <c r="F468">
        <v>740.42577205563498</v>
      </c>
      <c r="G468">
        <v>1457.8690052679201</v>
      </c>
      <c r="H468">
        <v>1567.37191978994</v>
      </c>
      <c r="I468">
        <v>1275.06945006252</v>
      </c>
      <c r="J468">
        <v>1307.20188628592</v>
      </c>
      <c r="K468">
        <v>1122.08311834612</v>
      </c>
      <c r="L468">
        <v>-0.70737237325122604</v>
      </c>
      <c r="M468">
        <v>0.11262781472673999</v>
      </c>
      <c r="N468">
        <v>3.6463214760392903E-11</v>
      </c>
      <c r="O468" s="20">
        <v>8.9633390979336603E-10</v>
      </c>
      <c r="Q468" s="19" t="s">
        <v>4384</v>
      </c>
      <c r="R468" t="s">
        <v>4385</v>
      </c>
      <c r="S468">
        <v>38.442945757424901</v>
      </c>
      <c r="T468">
        <v>19.952355795776601</v>
      </c>
      <c r="U468">
        <v>41.033606990472499</v>
      </c>
      <c r="V468">
        <v>21.6791330595501</v>
      </c>
      <c r="W468">
        <v>36.442997921283201</v>
      </c>
      <c r="X468">
        <v>26.3180106912105</v>
      </c>
      <c r="Y468">
        <v>51.163783948544797</v>
      </c>
      <c r="Z468">
        <v>27.3589903339561</v>
      </c>
      <c r="AA468">
        <v>32.7989780622773</v>
      </c>
      <c r="AB468">
        <v>-0.52922133002529703</v>
      </c>
      <c r="AC468">
        <v>0.37741142402176397</v>
      </c>
      <c r="AD468">
        <v>3.8020826217024001E-3</v>
      </c>
      <c r="AE468" s="20">
        <v>4.4704809044173899E-2</v>
      </c>
      <c r="AG468" s="19" t="s">
        <v>3526</v>
      </c>
      <c r="AH468" t="s">
        <v>3527</v>
      </c>
      <c r="AI468">
        <v>100.29901110203301</v>
      </c>
      <c r="AJ468">
        <v>62.601435441597502</v>
      </c>
      <c r="AK468">
        <v>48.840750036778402</v>
      </c>
      <c r="AL468">
        <v>101.872803417676</v>
      </c>
      <c r="AM468">
        <v>127.77256679723099</v>
      </c>
      <c r="AN468">
        <v>62.435574546773204</v>
      </c>
      <c r="AO468">
        <v>112.31569347665101</v>
      </c>
      <c r="AP468">
        <v>60.514499426370797</v>
      </c>
      <c r="AQ468">
        <v>84.581541780638702</v>
      </c>
      <c r="AR468">
        <v>-0.84514455191934301</v>
      </c>
      <c r="AS468">
        <v>0.192042847631647</v>
      </c>
      <c r="AT468">
        <v>7.6371225152057095E-7</v>
      </c>
      <c r="AU468" s="20">
        <v>1.7216664257594499E-5</v>
      </c>
    </row>
    <row r="469" spans="1:47" x14ac:dyDescent="0.2">
      <c r="A469" s="19" t="s">
        <v>1066</v>
      </c>
      <c r="B469" t="s">
        <v>1067</v>
      </c>
      <c r="C469">
        <v>109.21669101974101</v>
      </c>
      <c r="D469">
        <v>120.442641697664</v>
      </c>
      <c r="E469">
        <v>118.62944075386299</v>
      </c>
      <c r="F469">
        <v>112.656667384708</v>
      </c>
      <c r="G469">
        <v>216.59696441467401</v>
      </c>
      <c r="H469">
        <v>198.18926082245</v>
      </c>
      <c r="I469">
        <v>248.790835454176</v>
      </c>
      <c r="J469">
        <v>194.57767878873699</v>
      </c>
      <c r="K469">
        <v>164.88752254200199</v>
      </c>
      <c r="L469">
        <v>-0.85490207923750805</v>
      </c>
      <c r="M469">
        <v>0.13680710484348901</v>
      </c>
      <c r="N469">
        <v>3.6631145071970887E-11</v>
      </c>
      <c r="O469" s="20">
        <v>8.9924510996949007E-10</v>
      </c>
      <c r="Q469" s="19" t="s">
        <v>1652</v>
      </c>
      <c r="R469" t="s">
        <v>1653</v>
      </c>
      <c r="S469">
        <v>3.6757834448853401</v>
      </c>
      <c r="T469">
        <v>8.1842175947016003</v>
      </c>
      <c r="U469">
        <v>5.3916936367388599</v>
      </c>
      <c r="V469">
        <v>42.282684039636798</v>
      </c>
      <c r="W469">
        <v>13.270377188332899</v>
      </c>
      <c r="X469">
        <v>31.040713147902501</v>
      </c>
      <c r="Y469">
        <v>1.76645881370493</v>
      </c>
      <c r="Z469">
        <v>8.1987240635696104</v>
      </c>
      <c r="AA469">
        <v>14.2263314911841</v>
      </c>
      <c r="AB469">
        <v>1.15923293445594</v>
      </c>
      <c r="AC469">
        <v>1.1511670779808501</v>
      </c>
      <c r="AD469">
        <v>3.9820616693775996E-3</v>
      </c>
      <c r="AE469" s="20">
        <v>4.6343842623021402E-2</v>
      </c>
      <c r="AG469" s="19" t="s">
        <v>3528</v>
      </c>
      <c r="AH469" t="s">
        <v>3529</v>
      </c>
      <c r="AI469">
        <v>144.186235992598</v>
      </c>
      <c r="AJ469">
        <v>78.827741632489094</v>
      </c>
      <c r="AK469">
        <v>72.057254817458897</v>
      </c>
      <c r="AL469">
        <v>103.334867383071</v>
      </c>
      <c r="AM469">
        <v>122.395677133687</v>
      </c>
      <c r="AN469">
        <v>46.926475393976602</v>
      </c>
      <c r="AO469">
        <v>191.869924878663</v>
      </c>
      <c r="AP469">
        <v>46.583755627552797</v>
      </c>
      <c r="AQ469">
        <v>100.772741607437</v>
      </c>
      <c r="AR469">
        <v>-1.09786747606052</v>
      </c>
      <c r="AS469">
        <v>0.25288544741479302</v>
      </c>
      <c r="AT469">
        <v>7.6396089285993604E-7</v>
      </c>
      <c r="AU469" s="20">
        <v>1.7216664257594499E-5</v>
      </c>
    </row>
    <row r="470" spans="1:47" x14ac:dyDescent="0.2">
      <c r="A470" s="19" t="s">
        <v>1068</v>
      </c>
      <c r="B470" t="s">
        <v>1069</v>
      </c>
      <c r="C470">
        <v>317.20476363434602</v>
      </c>
      <c r="D470">
        <v>262.99712715208898</v>
      </c>
      <c r="E470">
        <v>233.18274086670201</v>
      </c>
      <c r="F470">
        <v>275.96122260541102</v>
      </c>
      <c r="G470">
        <v>420.04852886927398</v>
      </c>
      <c r="H470">
        <v>462.86340932392199</v>
      </c>
      <c r="I470">
        <v>553.08236970977396</v>
      </c>
      <c r="J470">
        <v>435.08319045073603</v>
      </c>
      <c r="K470">
        <v>370.05291907653202</v>
      </c>
      <c r="L470">
        <v>-0.75170961959420501</v>
      </c>
      <c r="M470">
        <v>0.120027567724785</v>
      </c>
      <c r="N470">
        <v>3.6683323015287598E-11</v>
      </c>
      <c r="O470" s="20">
        <v>8.9931072320609205E-10</v>
      </c>
      <c r="Q470" s="19" t="s">
        <v>4478</v>
      </c>
      <c r="R470" t="s">
        <v>4479</v>
      </c>
      <c r="S470">
        <v>49.649018717006904</v>
      </c>
      <c r="T470">
        <v>42.069053484685</v>
      </c>
      <c r="U470">
        <v>52.828968508205797</v>
      </c>
      <c r="V470">
        <v>29.903234135825102</v>
      </c>
      <c r="W470">
        <v>47.5608456204208</v>
      </c>
      <c r="X470">
        <v>18.814386759235099</v>
      </c>
      <c r="Y470">
        <v>45.052042537277302</v>
      </c>
      <c r="Z470">
        <v>21.8601120835228</v>
      </c>
      <c r="AA470">
        <v>38.467207730772301</v>
      </c>
      <c r="AB470">
        <v>-0.52334350688351305</v>
      </c>
      <c r="AC470">
        <v>0.39207025301811099</v>
      </c>
      <c r="AD470">
        <v>3.9957100667096001E-3</v>
      </c>
      <c r="AE470" s="20">
        <v>4.6467508748557797E-2</v>
      </c>
      <c r="AG470" s="19" t="s">
        <v>1748</v>
      </c>
      <c r="AH470" t="s">
        <v>1749</v>
      </c>
      <c r="AI470">
        <v>151.21860146438499</v>
      </c>
      <c r="AJ470">
        <v>72.613400479761907</v>
      </c>
      <c r="AK470">
        <v>89.855009105011405</v>
      </c>
      <c r="AL470">
        <v>139.52818417859001</v>
      </c>
      <c r="AM470">
        <v>118.857242676269</v>
      </c>
      <c r="AN470">
        <v>84.213379436122906</v>
      </c>
      <c r="AO470">
        <v>186.80852620360599</v>
      </c>
      <c r="AP470">
        <v>65.850009181559102</v>
      </c>
      <c r="AQ470">
        <v>113.61804409066301</v>
      </c>
      <c r="AR470">
        <v>-0.84938363422691099</v>
      </c>
      <c r="AS470">
        <v>0.19363432635351999</v>
      </c>
      <c r="AT470">
        <v>7.7221871905576698E-7</v>
      </c>
      <c r="AU470" s="20">
        <v>1.73555371267839E-5</v>
      </c>
    </row>
    <row r="471" spans="1:47" x14ac:dyDescent="0.2">
      <c r="A471" s="19" t="s">
        <v>1070</v>
      </c>
      <c r="B471" t="s">
        <v>1071</v>
      </c>
      <c r="C471">
        <v>251.82410574653801</v>
      </c>
      <c r="D471">
        <v>241.44324205375099</v>
      </c>
      <c r="E471">
        <v>212.85851807102</v>
      </c>
      <c r="F471">
        <v>206.59783705628001</v>
      </c>
      <c r="G471">
        <v>138.366187778594</v>
      </c>
      <c r="H471">
        <v>126.93937514096</v>
      </c>
      <c r="I471">
        <v>122.830313764816</v>
      </c>
      <c r="J471">
        <v>116.294554708123</v>
      </c>
      <c r="K471">
        <v>177.14426679000999</v>
      </c>
      <c r="L471">
        <v>0.820368472258037</v>
      </c>
      <c r="M471">
        <v>0.131189689973496</v>
      </c>
      <c r="N471">
        <v>3.74962516852029E-11</v>
      </c>
      <c r="O471" s="20">
        <v>9.1676569059676404E-10</v>
      </c>
      <c r="Q471" s="19" t="s">
        <v>4118</v>
      </c>
      <c r="R471" t="s">
        <v>4119</v>
      </c>
      <c r="S471">
        <v>62.107464556573703</v>
      </c>
      <c r="T471">
        <v>59.131908037779198</v>
      </c>
      <c r="U471">
        <v>61.2787076859669</v>
      </c>
      <c r="V471">
        <v>22.635820211960301</v>
      </c>
      <c r="W471">
        <v>49.884458655665902</v>
      </c>
      <c r="X471">
        <v>27.330369711890899</v>
      </c>
      <c r="Y471">
        <v>77.950295932815195</v>
      </c>
      <c r="Z471">
        <v>33.6308123602332</v>
      </c>
      <c r="AA471">
        <v>49.243729644110701</v>
      </c>
      <c r="AB471">
        <v>-0.53068598908643105</v>
      </c>
      <c r="AC471">
        <v>0.41395367815102602</v>
      </c>
      <c r="AD471">
        <v>4.1657686185444997E-3</v>
      </c>
      <c r="AE471" s="20">
        <v>4.8081476532660102E-2</v>
      </c>
      <c r="AG471" s="19" t="s">
        <v>2382</v>
      </c>
      <c r="AH471" t="s">
        <v>2383</v>
      </c>
      <c r="AI471">
        <v>104.71109483554601</v>
      </c>
      <c r="AJ471">
        <v>37.5455811405483</v>
      </c>
      <c r="AK471">
        <v>39.627787423588302</v>
      </c>
      <c r="AL471">
        <v>74.5572610388881</v>
      </c>
      <c r="AM471">
        <v>89.124389416132104</v>
      </c>
      <c r="AN471">
        <v>43.204021531003598</v>
      </c>
      <c r="AO471">
        <v>78.655359894133795</v>
      </c>
      <c r="AP471">
        <v>46.009677119209499</v>
      </c>
      <c r="AQ471">
        <v>64.179396549881204</v>
      </c>
      <c r="AR471">
        <v>-0.97107885484344703</v>
      </c>
      <c r="AS471">
        <v>0.22222099745054399</v>
      </c>
      <c r="AT471">
        <v>7.7740893991238904E-7</v>
      </c>
      <c r="AU471" s="20">
        <v>1.74249007858035E-5</v>
      </c>
    </row>
    <row r="472" spans="1:47" x14ac:dyDescent="0.2">
      <c r="A472" s="19" t="s">
        <v>1072</v>
      </c>
      <c r="B472" t="s">
        <v>1073</v>
      </c>
      <c r="C472">
        <v>160.58385702163</v>
      </c>
      <c r="D472">
        <v>133.105649902728</v>
      </c>
      <c r="E472">
        <v>193.01414832374201</v>
      </c>
      <c r="F472">
        <v>156.86301891696101</v>
      </c>
      <c r="G472">
        <v>279.04930484892202</v>
      </c>
      <c r="H472">
        <v>277.91476670888801</v>
      </c>
      <c r="I472">
        <v>310.23422727546301</v>
      </c>
      <c r="J472">
        <v>283.68780121605403</v>
      </c>
      <c r="K472">
        <v>224.30659677679799</v>
      </c>
      <c r="L472">
        <v>-0.80092789239540896</v>
      </c>
      <c r="M472">
        <v>0.12812262857120801</v>
      </c>
      <c r="N472">
        <v>3.8362107150209788E-11</v>
      </c>
      <c r="O472" s="20">
        <v>9.3541750132981308E-10</v>
      </c>
      <c r="Q472" s="19" t="s">
        <v>8282</v>
      </c>
      <c r="R472" t="s">
        <v>8283</v>
      </c>
      <c r="S472">
        <v>485.08745333209299</v>
      </c>
      <c r="T472">
        <v>676.05510642376601</v>
      </c>
      <c r="U472">
        <v>523.74516611661602</v>
      </c>
      <c r="V472">
        <v>1383.3354713290901</v>
      </c>
      <c r="W472">
        <v>662.59937464403299</v>
      </c>
      <c r="X472">
        <v>1208.7083053884801</v>
      </c>
      <c r="Y472">
        <v>418.13893225451102</v>
      </c>
      <c r="Z472">
        <v>624.68806420722399</v>
      </c>
      <c r="AA472">
        <v>747.79473421197702</v>
      </c>
      <c r="AB472">
        <v>0.56086044938245905</v>
      </c>
      <c r="AC472">
        <v>0.471340551084104</v>
      </c>
      <c r="AD472">
        <v>4.3431374913911998E-3</v>
      </c>
      <c r="AE472" s="20">
        <v>4.9607277706276799E-2</v>
      </c>
      <c r="AG472" s="19" t="s">
        <v>3530</v>
      </c>
      <c r="AH472" t="s">
        <v>3531</v>
      </c>
      <c r="AI472">
        <v>216.182852956614</v>
      </c>
      <c r="AJ472">
        <v>111.425242228559</v>
      </c>
      <c r="AK472">
        <v>161.23035399490001</v>
      </c>
      <c r="AL472">
        <v>201.65197879280399</v>
      </c>
      <c r="AM472">
        <v>254.43739882630399</v>
      </c>
      <c r="AN472">
        <v>132.44186642844701</v>
      </c>
      <c r="AO472">
        <v>245.385322557699</v>
      </c>
      <c r="AP472">
        <v>152.98717682451999</v>
      </c>
      <c r="AQ472">
        <v>184.467774076231</v>
      </c>
      <c r="AR472">
        <v>-0.66526110470364497</v>
      </c>
      <c r="AS472">
        <v>0.15055608189835001</v>
      </c>
      <c r="AT472">
        <v>8.8122047982109096E-7</v>
      </c>
      <c r="AU472" s="20">
        <v>1.9566402181979301E-5</v>
      </c>
    </row>
    <row r="473" spans="1:47" x14ac:dyDescent="0.2">
      <c r="A473" s="19" t="s">
        <v>1074</v>
      </c>
      <c r="B473" t="s">
        <v>1075</v>
      </c>
      <c r="C473">
        <v>323.60406250217</v>
      </c>
      <c r="D473">
        <v>246.93559093937799</v>
      </c>
      <c r="E473">
        <v>307.07333589573801</v>
      </c>
      <c r="F473">
        <v>300.80383897879398</v>
      </c>
      <c r="G473">
        <v>476.54750274019102</v>
      </c>
      <c r="H473">
        <v>437.40754488994003</v>
      </c>
      <c r="I473">
        <v>493.82292662089299</v>
      </c>
      <c r="J473">
        <v>445.13849762730302</v>
      </c>
      <c r="K473">
        <v>378.91666252430099</v>
      </c>
      <c r="L473">
        <v>-0.62955226696395805</v>
      </c>
      <c r="M473">
        <v>0.100064166892033</v>
      </c>
      <c r="N473">
        <v>4.0504994120238602E-11</v>
      </c>
      <c r="O473" s="20">
        <v>9.8464859769283205E-10</v>
      </c>
      <c r="AG473" s="19" t="s">
        <v>3532</v>
      </c>
      <c r="AH473" t="s">
        <v>3533</v>
      </c>
      <c r="AI473">
        <v>86.351804305267606</v>
      </c>
      <c r="AJ473">
        <v>52.747400475881697</v>
      </c>
      <c r="AK473">
        <v>38.147785933848297</v>
      </c>
      <c r="AL473">
        <v>79.195721237514206</v>
      </c>
      <c r="AM473">
        <v>77.020412525823303</v>
      </c>
      <c r="AN473">
        <v>35.796514651588602</v>
      </c>
      <c r="AO473">
        <v>114.37595325365</v>
      </c>
      <c r="AP473">
        <v>27.595114317265399</v>
      </c>
      <c r="AQ473">
        <v>63.903838337604903</v>
      </c>
      <c r="AR473">
        <v>-1.1035140717798799</v>
      </c>
      <c r="AS473">
        <v>0.25585516100190198</v>
      </c>
      <c r="AT473">
        <v>8.8657761994345402E-7</v>
      </c>
      <c r="AU473" s="20">
        <v>1.96327161721168E-5</v>
      </c>
    </row>
    <row r="474" spans="1:47" x14ac:dyDescent="0.2">
      <c r="A474" s="19" t="s">
        <v>1076</v>
      </c>
      <c r="B474" t="s">
        <v>1077</v>
      </c>
      <c r="C474">
        <v>910.237433463245</v>
      </c>
      <c r="D474">
        <v>735.84106970816595</v>
      </c>
      <c r="E474">
        <v>757.99505631702698</v>
      </c>
      <c r="F474">
        <v>702.82783934538202</v>
      </c>
      <c r="G474">
        <v>1134.71646183956</v>
      </c>
      <c r="H474">
        <v>1242.34470951712</v>
      </c>
      <c r="I474">
        <v>1031.4094924847</v>
      </c>
      <c r="J474">
        <v>1163.0207311679001</v>
      </c>
      <c r="K474">
        <v>959.79909923038804</v>
      </c>
      <c r="L474">
        <v>-0.53870279955925904</v>
      </c>
      <c r="M474">
        <v>8.5212604906152706E-2</v>
      </c>
      <c r="N474">
        <v>4.2587555286285099E-11</v>
      </c>
      <c r="O474" s="20">
        <v>1.0287839485780001E-9</v>
      </c>
      <c r="AG474" s="19" t="s">
        <v>3534</v>
      </c>
      <c r="AH474" t="s">
        <v>3535</v>
      </c>
      <c r="AI474">
        <v>178.53071542317701</v>
      </c>
      <c r="AJ474">
        <v>100.076121761316</v>
      </c>
      <c r="AK474">
        <v>86.141622720238104</v>
      </c>
      <c r="AL474">
        <v>131.24035026326399</v>
      </c>
      <c r="AM474">
        <v>145.48172487425501</v>
      </c>
      <c r="AN474">
        <v>70.734872706297807</v>
      </c>
      <c r="AO474">
        <v>255.57167819821299</v>
      </c>
      <c r="AP474">
        <v>80.787517772794203</v>
      </c>
      <c r="AQ474">
        <v>131.070575464944</v>
      </c>
      <c r="AR474">
        <v>-0.97986880565721601</v>
      </c>
      <c r="AS474">
        <v>0.22663965539269601</v>
      </c>
      <c r="AT474">
        <v>8.9224285623450397E-7</v>
      </c>
      <c r="AU474" s="20">
        <v>1.97317899474877E-5</v>
      </c>
    </row>
    <row r="475" spans="1:47" x14ac:dyDescent="0.2">
      <c r="A475" s="19" t="s">
        <v>1078</v>
      </c>
      <c r="B475" t="s">
        <v>1079</v>
      </c>
      <c r="C475">
        <v>268.659188154388</v>
      </c>
      <c r="D475">
        <v>276.53769278552602</v>
      </c>
      <c r="E475">
        <v>260.80425916121402</v>
      </c>
      <c r="F475">
        <v>244.818678867453</v>
      </c>
      <c r="G475">
        <v>433.88722302852</v>
      </c>
      <c r="H475">
        <v>375.62676922153997</v>
      </c>
      <c r="I475">
        <v>397.142542249641</v>
      </c>
      <c r="J475">
        <v>397.23689153850302</v>
      </c>
      <c r="K475">
        <v>331.83915562584798</v>
      </c>
      <c r="L475">
        <v>-0.58803794666143505</v>
      </c>
      <c r="M475">
        <v>9.3294669280942502E-2</v>
      </c>
      <c r="N475">
        <v>4.2919675809458997E-11</v>
      </c>
      <c r="O475" s="20">
        <v>1.03543005412302E-9</v>
      </c>
      <c r="AG475" s="19" t="s">
        <v>1334</v>
      </c>
      <c r="AH475" t="s">
        <v>1335</v>
      </c>
      <c r="AI475">
        <v>71.984890320957504</v>
      </c>
      <c r="AJ475">
        <v>36.858925179425498</v>
      </c>
      <c r="AK475">
        <v>28.032400816243399</v>
      </c>
      <c r="AL475">
        <v>94.226542193879396</v>
      </c>
      <c r="AM475">
        <v>122.505919975917</v>
      </c>
      <c r="AN475">
        <v>62.983555030687697</v>
      </c>
      <c r="AO475">
        <v>143.19315761766799</v>
      </c>
      <c r="AP475">
        <v>29.791016661685202</v>
      </c>
      <c r="AQ475">
        <v>73.697050974557996</v>
      </c>
      <c r="AR475">
        <v>-1.3215252625491301</v>
      </c>
      <c r="AS475">
        <v>0.30843677411295201</v>
      </c>
      <c r="AT475">
        <v>9.3591408775772399E-7</v>
      </c>
      <c r="AU475" s="20">
        <v>2.0642451331050502E-5</v>
      </c>
    </row>
    <row r="476" spans="1:47" x14ac:dyDescent="0.2">
      <c r="A476" s="19" t="s">
        <v>1080</v>
      </c>
      <c r="B476" t="s">
        <v>1081</v>
      </c>
      <c r="C476">
        <v>10695.9784213698</v>
      </c>
      <c r="D476">
        <v>12662.096053204899</v>
      </c>
      <c r="E476">
        <v>10158.7077229554</v>
      </c>
      <c r="F476">
        <v>11189.393823403199</v>
      </c>
      <c r="G476">
        <v>6783.9888424523497</v>
      </c>
      <c r="H476">
        <v>7221.0401567360104</v>
      </c>
      <c r="I476">
        <v>5800.8287734229398</v>
      </c>
      <c r="J476">
        <v>5174.9181794665201</v>
      </c>
      <c r="K476">
        <v>8710.8689966263901</v>
      </c>
      <c r="L476">
        <v>0.80562456849862696</v>
      </c>
      <c r="M476">
        <v>0.12950595988195501</v>
      </c>
      <c r="N476">
        <v>4.6634603252950293E-11</v>
      </c>
      <c r="O476" s="20">
        <v>1.1205875696998601E-9</v>
      </c>
      <c r="AG476" s="19" t="s">
        <v>3536</v>
      </c>
      <c r="AH476" t="s">
        <v>3537</v>
      </c>
      <c r="AI476">
        <v>143.07915974682001</v>
      </c>
      <c r="AJ476">
        <v>87.997794590069006</v>
      </c>
      <c r="AK476">
        <v>87.991234210593205</v>
      </c>
      <c r="AL476">
        <v>122.992226244641</v>
      </c>
      <c r="AM476">
        <v>140.28983526424301</v>
      </c>
      <c r="AN476">
        <v>59.074270443195203</v>
      </c>
      <c r="AO476">
        <v>197.77022973520201</v>
      </c>
      <c r="AP476">
        <v>49.937863110416501</v>
      </c>
      <c r="AQ476">
        <v>111.141576668147</v>
      </c>
      <c r="AR476">
        <v>-0.99024475864446704</v>
      </c>
      <c r="AS476">
        <v>0.23047857542380601</v>
      </c>
      <c r="AT476">
        <v>1.0095316082400399E-6</v>
      </c>
      <c r="AU476" s="20">
        <v>2.2118890950910098E-5</v>
      </c>
    </row>
    <row r="477" spans="1:47" x14ac:dyDescent="0.2">
      <c r="A477" s="19" t="s">
        <v>1082</v>
      </c>
      <c r="B477" t="s">
        <v>1083</v>
      </c>
      <c r="C477">
        <v>845.39552003517201</v>
      </c>
      <c r="D477">
        <v>726.61886454099601</v>
      </c>
      <c r="E477">
        <v>683.21960215453703</v>
      </c>
      <c r="F477">
        <v>1149.5768207838901</v>
      </c>
      <c r="G477">
        <v>194.519018025934</v>
      </c>
      <c r="H477">
        <v>349.401155810261</v>
      </c>
      <c r="I477">
        <v>177.11971741346099</v>
      </c>
      <c r="J477">
        <v>241.47790541795499</v>
      </c>
      <c r="K477">
        <v>545.91607552277605</v>
      </c>
      <c r="L477">
        <v>1.7382570536684701</v>
      </c>
      <c r="M477">
        <v>0.28359206951625199</v>
      </c>
      <c r="N477">
        <v>4.7072373784393699E-11</v>
      </c>
      <c r="O477" s="20">
        <v>1.12961260524081E-9</v>
      </c>
      <c r="AG477" s="19" t="s">
        <v>1310</v>
      </c>
      <c r="AH477" t="s">
        <v>1311</v>
      </c>
      <c r="AI477">
        <v>50.853011560980597</v>
      </c>
      <c r="AJ477">
        <v>16.496513972937102</v>
      </c>
      <c r="AK477">
        <v>17.851959019889001</v>
      </c>
      <c r="AL477">
        <v>68.833169528476105</v>
      </c>
      <c r="AM477">
        <v>45.423202061078698</v>
      </c>
      <c r="AN477">
        <v>17.4401948906504</v>
      </c>
      <c r="AO477">
        <v>38.982967101247397</v>
      </c>
      <c r="AP477">
        <v>20.195661449638799</v>
      </c>
      <c r="AQ477">
        <v>34.509584948112298</v>
      </c>
      <c r="AR477">
        <v>-1.37430096478141</v>
      </c>
      <c r="AS477">
        <v>0.321670265349075</v>
      </c>
      <c r="AT477">
        <v>1.0382122849117299E-6</v>
      </c>
      <c r="AU477" s="20">
        <v>2.27149940826013E-5</v>
      </c>
    </row>
    <row r="478" spans="1:47" x14ac:dyDescent="0.2">
      <c r="A478" s="19" t="s">
        <v>1084</v>
      </c>
      <c r="B478" t="s">
        <v>1085</v>
      </c>
      <c r="C478">
        <v>313.06944160184599</v>
      </c>
      <c r="D478">
        <v>305.707095043528</v>
      </c>
      <c r="E478">
        <v>302.88110177097298</v>
      </c>
      <c r="F478">
        <v>270.80489521049901</v>
      </c>
      <c r="G478">
        <v>199.95458749573399</v>
      </c>
      <c r="H478">
        <v>158.075184259585</v>
      </c>
      <c r="I478">
        <v>177.09660068474901</v>
      </c>
      <c r="J478">
        <v>181.339380310173</v>
      </c>
      <c r="K478">
        <v>238.61603579713599</v>
      </c>
      <c r="L478">
        <v>0.70504138091620105</v>
      </c>
      <c r="M478">
        <v>0.11317966336448</v>
      </c>
      <c r="N478">
        <v>5.3866201006467597E-11</v>
      </c>
      <c r="O478" s="20">
        <v>1.2892403260652001E-9</v>
      </c>
      <c r="AG478" s="19" t="s">
        <v>906</v>
      </c>
      <c r="AH478" t="s">
        <v>907</v>
      </c>
      <c r="AI478">
        <v>376.67192702208001</v>
      </c>
      <c r="AJ478">
        <v>545.49959389348305</v>
      </c>
      <c r="AK478">
        <v>432.48578544653202</v>
      </c>
      <c r="AL478">
        <v>316.63633041503698</v>
      </c>
      <c r="AM478">
        <v>256.41836508165397</v>
      </c>
      <c r="AN478">
        <v>684.96173147868296</v>
      </c>
      <c r="AO478">
        <v>320.028395258035</v>
      </c>
      <c r="AP478">
        <v>453.84350233131698</v>
      </c>
      <c r="AQ478">
        <v>423.31820386585298</v>
      </c>
      <c r="AR478">
        <v>0.683797277350084</v>
      </c>
      <c r="AS478">
        <v>0.15638948027294799</v>
      </c>
      <c r="AT478">
        <v>1.0428698193848201E-6</v>
      </c>
      <c r="AU478" s="20">
        <v>2.2759019352161001E-5</v>
      </c>
    </row>
    <row r="479" spans="1:47" x14ac:dyDescent="0.2">
      <c r="A479" s="19" t="s">
        <v>1086</v>
      </c>
      <c r="B479" t="s">
        <v>1087</v>
      </c>
      <c r="C479">
        <v>221.49460268038399</v>
      </c>
      <c r="D479">
        <v>306.75109347610697</v>
      </c>
      <c r="E479">
        <v>231.561965643083</v>
      </c>
      <c r="F479">
        <v>266.26880081670299</v>
      </c>
      <c r="G479">
        <v>108.855980474779</v>
      </c>
      <c r="H479">
        <v>159.34287167680401</v>
      </c>
      <c r="I479">
        <v>124.98157913314</v>
      </c>
      <c r="J479">
        <v>116.24500684387399</v>
      </c>
      <c r="K479">
        <v>191.93773759310901</v>
      </c>
      <c r="L479">
        <v>0.97062758742174005</v>
      </c>
      <c r="M479">
        <v>0.157512337631872</v>
      </c>
      <c r="N479">
        <v>5.4298142280436202E-11</v>
      </c>
      <c r="O479" s="20">
        <v>1.2978684903505301E-9</v>
      </c>
      <c r="AG479" s="19" t="s">
        <v>3538</v>
      </c>
      <c r="AH479" t="s">
        <v>3539</v>
      </c>
      <c r="AI479">
        <v>271.75621231737699</v>
      </c>
      <c r="AJ479">
        <v>194.20779516293601</v>
      </c>
      <c r="AK479">
        <v>188.816343745355</v>
      </c>
      <c r="AL479">
        <v>255.45152229072701</v>
      </c>
      <c r="AM479">
        <v>261.85493536310503</v>
      </c>
      <c r="AN479">
        <v>157.360211707655</v>
      </c>
      <c r="AO479">
        <v>327.90299861999199</v>
      </c>
      <c r="AP479">
        <v>189.31850352746099</v>
      </c>
      <c r="AQ479">
        <v>230.83356534182599</v>
      </c>
      <c r="AR479">
        <v>-0.56773765320982095</v>
      </c>
      <c r="AS479">
        <v>0.128447435782232</v>
      </c>
      <c r="AT479">
        <v>1.06293870273963E-6</v>
      </c>
      <c r="AU479" s="20">
        <v>2.3166469305499001E-5</v>
      </c>
    </row>
    <row r="480" spans="1:47" x14ac:dyDescent="0.2">
      <c r="A480" s="19" t="s">
        <v>1088</v>
      </c>
      <c r="B480" t="s">
        <v>1089</v>
      </c>
      <c r="C480">
        <v>512.57410808332702</v>
      </c>
      <c r="D480">
        <v>458.10492127921202</v>
      </c>
      <c r="E480">
        <v>426.45051004872101</v>
      </c>
      <c r="F480">
        <v>499.512314486506</v>
      </c>
      <c r="G480">
        <v>293.81619860256097</v>
      </c>
      <c r="H480">
        <v>340.92847137587199</v>
      </c>
      <c r="I480">
        <v>303.00209664853401</v>
      </c>
      <c r="J480">
        <v>296.09729709985601</v>
      </c>
      <c r="K480">
        <v>391.31073970307398</v>
      </c>
      <c r="L480">
        <v>0.59601399465250704</v>
      </c>
      <c r="M480">
        <v>9.5378583194203698E-2</v>
      </c>
      <c r="N480">
        <v>5.7290479708332403E-11</v>
      </c>
      <c r="O480" s="20">
        <v>1.3622236313894799E-9</v>
      </c>
      <c r="AG480" s="19" t="s">
        <v>758</v>
      </c>
      <c r="AH480" t="s">
        <v>759</v>
      </c>
      <c r="AI480">
        <v>45.096283180756203</v>
      </c>
      <c r="AJ480">
        <v>142.44177858065001</v>
      </c>
      <c r="AK480">
        <v>139.925797202251</v>
      </c>
      <c r="AL480">
        <v>41.476366972807902</v>
      </c>
      <c r="AM480">
        <v>85.961096475175594</v>
      </c>
      <c r="AN480">
        <v>120.142330748576</v>
      </c>
      <c r="AO480">
        <v>66.699832933510393</v>
      </c>
      <c r="AP480">
        <v>118.701257282184</v>
      </c>
      <c r="AQ480">
        <v>95.055592921988804</v>
      </c>
      <c r="AR480">
        <v>1.0216244915666</v>
      </c>
      <c r="AS480">
        <v>0.23807275162882199</v>
      </c>
      <c r="AT480">
        <v>1.0730580683767701E-6</v>
      </c>
      <c r="AU480" s="20">
        <v>2.3356286260962899E-5</v>
      </c>
    </row>
    <row r="481" spans="1:47" x14ac:dyDescent="0.2">
      <c r="A481" s="19" t="s">
        <v>1090</v>
      </c>
      <c r="B481" t="s">
        <v>1091</v>
      </c>
      <c r="C481">
        <v>103.67496408816901</v>
      </c>
      <c r="D481">
        <v>116.416005625027</v>
      </c>
      <c r="E481">
        <v>61.357551868063098</v>
      </c>
      <c r="F481">
        <v>82.651721488911804</v>
      </c>
      <c r="G481">
        <v>205.34944457186</v>
      </c>
      <c r="H481">
        <v>221.288895882568</v>
      </c>
      <c r="I481">
        <v>198.98382074967401</v>
      </c>
      <c r="J481">
        <v>190.667328982127</v>
      </c>
      <c r="K481">
        <v>147.54871665704999</v>
      </c>
      <c r="L481">
        <v>-1.1149538224605799</v>
      </c>
      <c r="M481">
        <v>0.18179838019623701</v>
      </c>
      <c r="N481">
        <v>5.7662947199062003E-11</v>
      </c>
      <c r="O481" s="20">
        <v>1.3692877108734099E-9</v>
      </c>
      <c r="AG481" s="19" t="s">
        <v>3540</v>
      </c>
      <c r="AH481" t="s">
        <v>3541</v>
      </c>
      <c r="AI481">
        <v>87.187602908499599</v>
      </c>
      <c r="AJ481">
        <v>45.191129105418199</v>
      </c>
      <c r="AK481">
        <v>59.599276702434402</v>
      </c>
      <c r="AL481">
        <v>115.340520036927</v>
      </c>
      <c r="AM481">
        <v>130.27160094224701</v>
      </c>
      <c r="AN481">
        <v>62.227281102558102</v>
      </c>
      <c r="AO481">
        <v>99.3774261461772</v>
      </c>
      <c r="AP481">
        <v>47.7890349539014</v>
      </c>
      <c r="AQ481">
        <v>80.872983987270302</v>
      </c>
      <c r="AR481">
        <v>-0.92695893674789198</v>
      </c>
      <c r="AS481">
        <v>0.21528629384103101</v>
      </c>
      <c r="AT481">
        <v>1.0873475449489899E-6</v>
      </c>
      <c r="AU481" s="20">
        <v>2.36362529324607E-5</v>
      </c>
    </row>
    <row r="482" spans="1:47" x14ac:dyDescent="0.2">
      <c r="A482" s="19" t="s">
        <v>1092</v>
      </c>
      <c r="B482" t="s">
        <v>1093</v>
      </c>
      <c r="C482">
        <v>606.152434799145</v>
      </c>
      <c r="D482">
        <v>737.25041367831898</v>
      </c>
      <c r="E482">
        <v>821.70455171734102</v>
      </c>
      <c r="F482">
        <v>807.26729572754903</v>
      </c>
      <c r="G482">
        <v>421.126214250977</v>
      </c>
      <c r="H482">
        <v>411.64320756829602</v>
      </c>
      <c r="I482">
        <v>535.57686917055798</v>
      </c>
      <c r="J482">
        <v>440.04144098573101</v>
      </c>
      <c r="K482">
        <v>597.59530348724002</v>
      </c>
      <c r="L482">
        <v>0.691423349956513</v>
      </c>
      <c r="M482">
        <v>0.111213029686328</v>
      </c>
      <c r="N482">
        <v>5.7891654671409002E-11</v>
      </c>
      <c r="O482" s="20">
        <v>1.3729240192699899E-9</v>
      </c>
      <c r="AG482" s="19" t="s">
        <v>1178</v>
      </c>
      <c r="AH482" t="s">
        <v>1179</v>
      </c>
      <c r="AI482">
        <v>167.06925915804999</v>
      </c>
      <c r="AJ482">
        <v>248.77622770979301</v>
      </c>
      <c r="AK482">
        <v>344.51422105049102</v>
      </c>
      <c r="AL482">
        <v>176.865317178802</v>
      </c>
      <c r="AM482">
        <v>219.45926528726901</v>
      </c>
      <c r="AN482">
        <v>271.49369872659997</v>
      </c>
      <c r="AO482">
        <v>158.455662502639</v>
      </c>
      <c r="AP482">
        <v>308.54504649373803</v>
      </c>
      <c r="AQ482">
        <v>236.897337263423</v>
      </c>
      <c r="AR482">
        <v>0.64229315163297696</v>
      </c>
      <c r="AS482">
        <v>0.14651218907598201</v>
      </c>
      <c r="AT482">
        <v>1.1054541150020701E-6</v>
      </c>
      <c r="AU482" s="20">
        <v>2.39356104063979E-5</v>
      </c>
    </row>
    <row r="483" spans="1:47" x14ac:dyDescent="0.2">
      <c r="A483" s="19" t="s">
        <v>1094</v>
      </c>
      <c r="B483" t="s">
        <v>1095</v>
      </c>
      <c r="C483">
        <v>555.19965755614498</v>
      </c>
      <c r="D483">
        <v>572.627036884311</v>
      </c>
      <c r="E483">
        <v>709.30220246232398</v>
      </c>
      <c r="F483">
        <v>549.45991045702704</v>
      </c>
      <c r="G483">
        <v>362.34560903906703</v>
      </c>
      <c r="H483">
        <v>324.02536590838298</v>
      </c>
      <c r="I483">
        <v>400.415985645251</v>
      </c>
      <c r="J483">
        <v>396.317506798539</v>
      </c>
      <c r="K483">
        <v>483.71165934388102</v>
      </c>
      <c r="L483">
        <v>0.66282478514931698</v>
      </c>
      <c r="M483">
        <v>0.106411254722553</v>
      </c>
      <c r="N483">
        <v>5.8479333956699891E-11</v>
      </c>
      <c r="O483" s="20">
        <v>1.38505290828867E-9</v>
      </c>
      <c r="AG483" s="19" t="s">
        <v>934</v>
      </c>
      <c r="AH483" t="s">
        <v>935</v>
      </c>
      <c r="AI483">
        <v>353.87303167195699</v>
      </c>
      <c r="AJ483">
        <v>507.05740674539402</v>
      </c>
      <c r="AK483">
        <v>462.174132418689</v>
      </c>
      <c r="AL483">
        <v>379.57901495497401</v>
      </c>
      <c r="AM483">
        <v>282.29855980135301</v>
      </c>
      <c r="AN483">
        <v>648.40292839360495</v>
      </c>
      <c r="AO483">
        <v>321.37131718729199</v>
      </c>
      <c r="AP483">
        <v>456.24511250165199</v>
      </c>
      <c r="AQ483">
        <v>426.37518795936398</v>
      </c>
      <c r="AR483">
        <v>0.588898459932648</v>
      </c>
      <c r="AS483">
        <v>0.13390086827425299</v>
      </c>
      <c r="AT483">
        <v>1.1356622081944399E-6</v>
      </c>
      <c r="AU483" s="20">
        <v>2.45255656017375E-5</v>
      </c>
    </row>
    <row r="484" spans="1:47" x14ac:dyDescent="0.2">
      <c r="A484" s="19" t="s">
        <v>1096</v>
      </c>
      <c r="B484" t="s">
        <v>1097</v>
      </c>
      <c r="C484">
        <v>266.40745101342299</v>
      </c>
      <c r="D484">
        <v>327.93139954725001</v>
      </c>
      <c r="E484">
        <v>337.17458623501602</v>
      </c>
      <c r="F484">
        <v>310.86399304643697</v>
      </c>
      <c r="G484">
        <v>179.44087374524401</v>
      </c>
      <c r="H484">
        <v>137.755589134145</v>
      </c>
      <c r="I484">
        <v>196.92061107530799</v>
      </c>
      <c r="J484">
        <v>178.807448314689</v>
      </c>
      <c r="K484">
        <v>241.912744013939</v>
      </c>
      <c r="L484">
        <v>0.80920310183453203</v>
      </c>
      <c r="M484">
        <v>0.130805203217536</v>
      </c>
      <c r="N484">
        <v>5.9130073256055003E-11</v>
      </c>
      <c r="O484" s="20">
        <v>1.3986418108977799E-9</v>
      </c>
      <c r="AG484" s="19" t="s">
        <v>3542</v>
      </c>
      <c r="AH484" t="s">
        <v>3543</v>
      </c>
      <c r="AI484">
        <v>396.00841940835898</v>
      </c>
      <c r="AJ484">
        <v>59.399930340574301</v>
      </c>
      <c r="AK484">
        <v>69.113296122402602</v>
      </c>
      <c r="AL484">
        <v>430.47724161320099</v>
      </c>
      <c r="AM484">
        <v>762.46651211755102</v>
      </c>
      <c r="AN484">
        <v>209.16748602847699</v>
      </c>
      <c r="AO484">
        <v>514.16837412217706</v>
      </c>
      <c r="AP484">
        <v>67.996877997628005</v>
      </c>
      <c r="AQ484">
        <v>313.59976721879599</v>
      </c>
      <c r="AR484">
        <v>-2.1530732238546602</v>
      </c>
      <c r="AS484">
        <v>0.51467579078782899</v>
      </c>
      <c r="AT484">
        <v>1.1585169954916901E-6</v>
      </c>
      <c r="AU484" s="20">
        <v>2.4986556657974399E-5</v>
      </c>
    </row>
    <row r="485" spans="1:47" x14ac:dyDescent="0.2">
      <c r="A485" s="19" t="s">
        <v>1098</v>
      </c>
      <c r="B485" t="s">
        <v>1099</v>
      </c>
      <c r="C485">
        <v>160.807208298847</v>
      </c>
      <c r="D485">
        <v>156.115380719173</v>
      </c>
      <c r="E485">
        <v>184.732860917838</v>
      </c>
      <c r="F485">
        <v>182.33977806309099</v>
      </c>
      <c r="G485">
        <v>274.403423430369</v>
      </c>
      <c r="H485">
        <v>268.08224112509998</v>
      </c>
      <c r="I485">
        <v>292.84080051737999</v>
      </c>
      <c r="J485">
        <v>300.91078430494298</v>
      </c>
      <c r="K485">
        <v>227.52905967209199</v>
      </c>
      <c r="L485">
        <v>-0.70286080204997203</v>
      </c>
      <c r="M485">
        <v>0.11315997890530199</v>
      </c>
      <c r="N485">
        <v>5.9329663821992299E-11</v>
      </c>
      <c r="O485" s="20">
        <v>1.4015379362682901E-9</v>
      </c>
      <c r="AG485" s="19" t="s">
        <v>3544</v>
      </c>
      <c r="AH485" t="s">
        <v>3545</v>
      </c>
      <c r="AI485">
        <v>171.03256400013001</v>
      </c>
      <c r="AJ485">
        <v>112.202066643563</v>
      </c>
      <c r="AK485">
        <v>97.360690823724894</v>
      </c>
      <c r="AL485">
        <v>130.33749579847199</v>
      </c>
      <c r="AM485">
        <v>185.82268710728999</v>
      </c>
      <c r="AN485">
        <v>76.497003335169495</v>
      </c>
      <c r="AO485">
        <v>249.68555510760299</v>
      </c>
      <c r="AP485">
        <v>77.555549291032406</v>
      </c>
      <c r="AQ485">
        <v>137.56170151337301</v>
      </c>
      <c r="AR485">
        <v>-0.93077662187407795</v>
      </c>
      <c r="AS485">
        <v>0.21829584688909601</v>
      </c>
      <c r="AT485">
        <v>1.2193560952690299E-6</v>
      </c>
      <c r="AU485" s="20">
        <v>2.61963869805917E-5</v>
      </c>
    </row>
    <row r="486" spans="1:47" x14ac:dyDescent="0.2">
      <c r="A486" s="19" t="s">
        <v>1100</v>
      </c>
      <c r="B486" t="s">
        <v>1101</v>
      </c>
      <c r="C486">
        <v>418.457115850984</v>
      </c>
      <c r="D486">
        <v>407.38318210928202</v>
      </c>
      <c r="E486">
        <v>368.79577039060598</v>
      </c>
      <c r="F486">
        <v>421.519206380512</v>
      </c>
      <c r="G486">
        <v>577.30405708762805</v>
      </c>
      <c r="H486">
        <v>622.99165556657795</v>
      </c>
      <c r="I486">
        <v>537.18580772197299</v>
      </c>
      <c r="J486">
        <v>592.51490854419899</v>
      </c>
      <c r="K486">
        <v>493.26896295646998</v>
      </c>
      <c r="L486">
        <v>-0.51415977238407695</v>
      </c>
      <c r="M486">
        <v>8.1871590025177104E-2</v>
      </c>
      <c r="N486">
        <v>5.9508837767313394E-11</v>
      </c>
      <c r="O486" s="20">
        <v>1.40394486607924E-9</v>
      </c>
      <c r="AG486" s="19" t="s">
        <v>2196</v>
      </c>
      <c r="AH486" t="s">
        <v>2197</v>
      </c>
      <c r="AI486">
        <v>41.467853970070799</v>
      </c>
      <c r="AJ486">
        <v>13.199925615561799</v>
      </c>
      <c r="AK486">
        <v>8.3778828259510902</v>
      </c>
      <c r="AL486">
        <v>48.646588034908397</v>
      </c>
      <c r="AM486">
        <v>44.713581188913402</v>
      </c>
      <c r="AN486">
        <v>21.3043535679905</v>
      </c>
      <c r="AO486">
        <v>46.007317797829003</v>
      </c>
      <c r="AP486">
        <v>16.9993885365725</v>
      </c>
      <c r="AQ486">
        <v>30.089611442224701</v>
      </c>
      <c r="AR486">
        <v>-1.4451027885021199</v>
      </c>
      <c r="AS486">
        <v>0.34174353406471503</v>
      </c>
      <c r="AT486">
        <v>1.26917326703661E-6</v>
      </c>
      <c r="AU486" s="20">
        <v>2.7196100899345999E-5</v>
      </c>
    </row>
    <row r="487" spans="1:47" x14ac:dyDescent="0.2">
      <c r="A487" s="19" t="s">
        <v>1102</v>
      </c>
      <c r="B487" t="s">
        <v>1103</v>
      </c>
      <c r="C487">
        <v>249.58476608422299</v>
      </c>
      <c r="D487">
        <v>330.62287161678199</v>
      </c>
      <c r="E487">
        <v>285.16375372336501</v>
      </c>
      <c r="F487">
        <v>240.256864558529</v>
      </c>
      <c r="G487">
        <v>131.96934957493201</v>
      </c>
      <c r="H487">
        <v>153.823587738475</v>
      </c>
      <c r="I487">
        <v>160.46011773168999</v>
      </c>
      <c r="J487">
        <v>156.826578617401</v>
      </c>
      <c r="K487">
        <v>213.588486205674</v>
      </c>
      <c r="L487">
        <v>0.84328976104584696</v>
      </c>
      <c r="M487">
        <v>0.136721430441478</v>
      </c>
      <c r="N487">
        <v>6.2926758815713394E-11</v>
      </c>
      <c r="O487" s="20">
        <v>1.47881953511805E-9</v>
      </c>
      <c r="AG487" s="19" t="s">
        <v>2178</v>
      </c>
      <c r="AH487" t="s">
        <v>2179</v>
      </c>
      <c r="AI487">
        <v>8.2776165725967097</v>
      </c>
      <c r="AJ487">
        <v>0</v>
      </c>
      <c r="AK487">
        <v>0</v>
      </c>
      <c r="AL487">
        <v>10.9851241250201</v>
      </c>
      <c r="AM487">
        <v>8.4510729010846593</v>
      </c>
      <c r="AN487">
        <v>0</v>
      </c>
      <c r="AO487">
        <v>16.029564733424799</v>
      </c>
      <c r="AP487">
        <v>0</v>
      </c>
      <c r="AQ487">
        <v>5.4679222915157801</v>
      </c>
      <c r="AR487">
        <v>-6.4028919915492599</v>
      </c>
      <c r="AS487">
        <v>2.5801703364008</v>
      </c>
      <c r="AT487">
        <v>1.28056513349361E-6</v>
      </c>
      <c r="AU487" s="20">
        <v>2.7379048042055499E-5</v>
      </c>
    </row>
    <row r="488" spans="1:47" x14ac:dyDescent="0.2">
      <c r="A488" s="19" t="s">
        <v>1104</v>
      </c>
      <c r="B488" t="s">
        <v>1105</v>
      </c>
      <c r="C488">
        <v>34.070951055204397</v>
      </c>
      <c r="D488">
        <v>32.958448259460702</v>
      </c>
      <c r="E488">
        <v>52.807348694433898</v>
      </c>
      <c r="F488">
        <v>48.064454042077102</v>
      </c>
      <c r="G488">
        <v>109.09324994590099</v>
      </c>
      <c r="H488">
        <v>96.797129527418605</v>
      </c>
      <c r="I488">
        <v>143.87413405360701</v>
      </c>
      <c r="J488">
        <v>110.13981027301899</v>
      </c>
      <c r="K488">
        <v>78.475690731390301</v>
      </c>
      <c r="L488">
        <v>-1.37875178220406</v>
      </c>
      <c r="M488">
        <v>0.22618182761809499</v>
      </c>
      <c r="N488">
        <v>6.8707332759018796E-11</v>
      </c>
      <c r="O488" s="20">
        <v>1.6104998798713999E-9</v>
      </c>
      <c r="AG488" s="19" t="s">
        <v>956</v>
      </c>
      <c r="AH488" t="s">
        <v>957</v>
      </c>
      <c r="AI488">
        <v>219.59093570168</v>
      </c>
      <c r="AJ488">
        <v>122.12367449655</v>
      </c>
      <c r="AK488">
        <v>155.524023919163</v>
      </c>
      <c r="AL488">
        <v>206.69976694016901</v>
      </c>
      <c r="AM488">
        <v>200.42529287929199</v>
      </c>
      <c r="AN488">
        <v>131.39778506512201</v>
      </c>
      <c r="AO488">
        <v>238.07587282041001</v>
      </c>
      <c r="AP488">
        <v>147.122516404604</v>
      </c>
      <c r="AQ488">
        <v>177.61998352837401</v>
      </c>
      <c r="AR488">
        <v>-0.58697759927093596</v>
      </c>
      <c r="AS488">
        <v>0.13431501927617401</v>
      </c>
      <c r="AT488">
        <v>1.28101679742773E-6</v>
      </c>
      <c r="AU488" s="20">
        <v>2.7379048042055499E-5</v>
      </c>
    </row>
    <row r="489" spans="1:47" x14ac:dyDescent="0.2">
      <c r="A489" s="19" t="s">
        <v>1106</v>
      </c>
      <c r="B489" t="s">
        <v>1107</v>
      </c>
      <c r="C489">
        <v>269.218526825563</v>
      </c>
      <c r="D489">
        <v>251.039959315006</v>
      </c>
      <c r="E489">
        <v>242.099673172536</v>
      </c>
      <c r="F489">
        <v>277.60951077650799</v>
      </c>
      <c r="G489">
        <v>439.19328528659298</v>
      </c>
      <c r="H489">
        <v>422.64865088399802</v>
      </c>
      <c r="I489">
        <v>394.01180307475698</v>
      </c>
      <c r="J489">
        <v>363.91625290268701</v>
      </c>
      <c r="K489">
        <v>332.46720777970597</v>
      </c>
      <c r="L489">
        <v>-0.61876635054300699</v>
      </c>
      <c r="M489">
        <v>9.97628134086119E-2</v>
      </c>
      <c r="N489">
        <v>7.2381544138195487E-11</v>
      </c>
      <c r="O489" s="20">
        <v>1.69225628161449E-9</v>
      </c>
      <c r="AG489" s="19" t="s">
        <v>1086</v>
      </c>
      <c r="AH489" t="s">
        <v>1087</v>
      </c>
      <c r="AI489">
        <v>208.91974649440999</v>
      </c>
      <c r="AJ489">
        <v>127.536621949547</v>
      </c>
      <c r="AK489">
        <v>132.82925739966899</v>
      </c>
      <c r="AL489">
        <v>289.98061935115902</v>
      </c>
      <c r="AM489">
        <v>219.00250602211401</v>
      </c>
      <c r="AN489">
        <v>159.99002390064501</v>
      </c>
      <c r="AO489">
        <v>253.39550713132601</v>
      </c>
      <c r="AP489">
        <v>168.047681234311</v>
      </c>
      <c r="AQ489">
        <v>194.96274543539801</v>
      </c>
      <c r="AR489">
        <v>-0.66468971777878505</v>
      </c>
      <c r="AS489">
        <v>0.15358453119840901</v>
      </c>
      <c r="AT489">
        <v>1.3234371855882199E-6</v>
      </c>
      <c r="AU489" s="20">
        <v>2.8212887441548701E-5</v>
      </c>
    </row>
    <row r="490" spans="1:47" x14ac:dyDescent="0.2">
      <c r="A490" s="19" t="s">
        <v>1108</v>
      </c>
      <c r="B490" t="s">
        <v>1109</v>
      </c>
      <c r="C490">
        <v>208.66506660854401</v>
      </c>
      <c r="D490">
        <v>177.80046323298399</v>
      </c>
      <c r="E490">
        <v>115.34445525476001</v>
      </c>
      <c r="F490">
        <v>155.62987056673299</v>
      </c>
      <c r="G490">
        <v>309.550480869811</v>
      </c>
      <c r="H490">
        <v>304.74078431341701</v>
      </c>
      <c r="I490">
        <v>356.89423090168998</v>
      </c>
      <c r="J490">
        <v>344.059405335213</v>
      </c>
      <c r="K490">
        <v>246.58559463539399</v>
      </c>
      <c r="L490">
        <v>-0.96212789172370405</v>
      </c>
      <c r="M490">
        <v>0.157632743160912</v>
      </c>
      <c r="N490">
        <v>7.6363540579121797E-11</v>
      </c>
      <c r="O490" s="20">
        <v>1.78305922642715E-9</v>
      </c>
      <c r="AG490" s="19" t="s">
        <v>1716</v>
      </c>
      <c r="AH490" t="s">
        <v>1717</v>
      </c>
      <c r="AI490">
        <v>96.4969539242378</v>
      </c>
      <c r="AJ490">
        <v>164.971458079987</v>
      </c>
      <c r="AK490">
        <v>138.54238485366201</v>
      </c>
      <c r="AL490">
        <v>83.518968774323994</v>
      </c>
      <c r="AM490">
        <v>90.099605540670595</v>
      </c>
      <c r="AN490">
        <v>199.572705564475</v>
      </c>
      <c r="AO490">
        <v>100.958632599246</v>
      </c>
      <c r="AP490">
        <v>142.42046174243299</v>
      </c>
      <c r="AQ490">
        <v>127.07264638487899</v>
      </c>
      <c r="AR490">
        <v>0.73956333673536701</v>
      </c>
      <c r="AS490">
        <v>0.17211318350931501</v>
      </c>
      <c r="AT490">
        <v>1.3508030233304899E-6</v>
      </c>
      <c r="AU490" s="20">
        <v>2.8722337969763999E-5</v>
      </c>
    </row>
    <row r="491" spans="1:47" x14ac:dyDescent="0.2">
      <c r="A491" s="19" t="s">
        <v>1110</v>
      </c>
      <c r="B491" t="s">
        <v>1111</v>
      </c>
      <c r="C491">
        <v>84.770645492736605</v>
      </c>
      <c r="D491">
        <v>58.2143750545291</v>
      </c>
      <c r="E491">
        <v>108.871044800544</v>
      </c>
      <c r="F491">
        <v>85.214297620138097</v>
      </c>
      <c r="G491">
        <v>187.67202456144901</v>
      </c>
      <c r="H491">
        <v>166.817003774911</v>
      </c>
      <c r="I491">
        <v>265.50748547233002</v>
      </c>
      <c r="J491">
        <v>211.39560354290401</v>
      </c>
      <c r="K491">
        <v>146.05781003994301</v>
      </c>
      <c r="L491">
        <v>-1.2367561760322501</v>
      </c>
      <c r="M491">
        <v>0.203584738442151</v>
      </c>
      <c r="N491">
        <v>8.0317130455471389E-11</v>
      </c>
      <c r="O491" s="20">
        <v>1.8705653741719102E-9</v>
      </c>
      <c r="AG491" s="19" t="s">
        <v>1342</v>
      </c>
      <c r="AH491" t="s">
        <v>1343</v>
      </c>
      <c r="AI491">
        <v>63.049737680711601</v>
      </c>
      <c r="AJ491">
        <v>114.451037488271</v>
      </c>
      <c r="AK491">
        <v>143.859251066463</v>
      </c>
      <c r="AL491">
        <v>71.734574641755003</v>
      </c>
      <c r="AM491">
        <v>75.110105026793406</v>
      </c>
      <c r="AN491">
        <v>122.80036177530501</v>
      </c>
      <c r="AO491">
        <v>70.796385418336399</v>
      </c>
      <c r="AP491">
        <v>114.418706237016</v>
      </c>
      <c r="AQ491">
        <v>97.027519916831494</v>
      </c>
      <c r="AR491">
        <v>0.75098543839575305</v>
      </c>
      <c r="AS491">
        <v>0.174732785562282</v>
      </c>
      <c r="AT491">
        <v>1.3556121421444E-6</v>
      </c>
      <c r="AU491" s="20">
        <v>2.8733571199310901E-5</v>
      </c>
    </row>
    <row r="492" spans="1:47" x14ac:dyDescent="0.2">
      <c r="A492" s="19" t="s">
        <v>1112</v>
      </c>
      <c r="B492" t="s">
        <v>1113</v>
      </c>
      <c r="C492">
        <v>102.349138071271</v>
      </c>
      <c r="D492">
        <v>94.095477602717096</v>
      </c>
      <c r="E492">
        <v>115.369337666484</v>
      </c>
      <c r="F492">
        <v>78.032285615881307</v>
      </c>
      <c r="G492">
        <v>177.65368490775299</v>
      </c>
      <c r="H492">
        <v>187.23946422789001</v>
      </c>
      <c r="I492">
        <v>196.93458552213801</v>
      </c>
      <c r="J492">
        <v>199.95945784133201</v>
      </c>
      <c r="K492">
        <v>143.954178931933</v>
      </c>
      <c r="L492">
        <v>-0.91389206433271297</v>
      </c>
      <c r="M492">
        <v>0.149423966331933</v>
      </c>
      <c r="N492">
        <v>8.3027132885626889E-11</v>
      </c>
      <c r="O492" s="20">
        <v>1.9312047323947498E-9</v>
      </c>
      <c r="AG492" s="19" t="s">
        <v>1538</v>
      </c>
      <c r="AH492" t="s">
        <v>1539</v>
      </c>
      <c r="AI492">
        <v>169.66508139800499</v>
      </c>
      <c r="AJ492">
        <v>118.844154255188</v>
      </c>
      <c r="AK492">
        <v>110.382256170077</v>
      </c>
      <c r="AL492">
        <v>190.042521282791</v>
      </c>
      <c r="AM492">
        <v>199.43093889357399</v>
      </c>
      <c r="AN492">
        <v>137.378452348395</v>
      </c>
      <c r="AO492">
        <v>199.064959070409</v>
      </c>
      <c r="AP492">
        <v>91.296146345678494</v>
      </c>
      <c r="AQ492">
        <v>152.01306372051499</v>
      </c>
      <c r="AR492">
        <v>-0.66912706654541598</v>
      </c>
      <c r="AS492">
        <v>0.15474552928201299</v>
      </c>
      <c r="AT492">
        <v>1.3565354188517901E-6</v>
      </c>
      <c r="AU492" s="20">
        <v>2.8733571199310901E-5</v>
      </c>
    </row>
    <row r="493" spans="1:47" x14ac:dyDescent="0.2">
      <c r="A493" s="19" t="s">
        <v>1114</v>
      </c>
      <c r="B493" t="s">
        <v>1115</v>
      </c>
      <c r="C493">
        <v>816.57832410305605</v>
      </c>
      <c r="D493">
        <v>735.12467375822098</v>
      </c>
      <c r="E493">
        <v>707.52376554577199</v>
      </c>
      <c r="F493">
        <v>629.00927865189101</v>
      </c>
      <c r="G493">
        <v>1185.6539365726801</v>
      </c>
      <c r="H493">
        <v>1004.0121322618101</v>
      </c>
      <c r="I493">
        <v>975.98534695817</v>
      </c>
      <c r="J493">
        <v>1216.9240209724801</v>
      </c>
      <c r="K493">
        <v>908.85143485301001</v>
      </c>
      <c r="L493">
        <v>-0.58054611293759195</v>
      </c>
      <c r="M493">
        <v>9.3616186439403296E-2</v>
      </c>
      <c r="N493">
        <v>8.3473669356426997E-11</v>
      </c>
      <c r="O493" s="20">
        <v>1.93910828328498E-9</v>
      </c>
      <c r="AG493" s="19" t="s">
        <v>3546</v>
      </c>
      <c r="AH493" t="s">
        <v>3547</v>
      </c>
      <c r="AI493">
        <v>335.54056618272699</v>
      </c>
      <c r="AJ493">
        <v>225.84451555049401</v>
      </c>
      <c r="AK493">
        <v>196.63489863913</v>
      </c>
      <c r="AL493">
        <v>249.67872302271601</v>
      </c>
      <c r="AM493">
        <v>329.21071272015701</v>
      </c>
      <c r="AN493">
        <v>127.768127168973</v>
      </c>
      <c r="AO493">
        <v>506.58050075198298</v>
      </c>
      <c r="AP493">
        <v>145.33519755042499</v>
      </c>
      <c r="AQ493">
        <v>264.57415519832603</v>
      </c>
      <c r="AR493">
        <v>-0.94058476739165997</v>
      </c>
      <c r="AS493">
        <v>0.22212769157485701</v>
      </c>
      <c r="AT493">
        <v>1.36552072146011E-6</v>
      </c>
      <c r="AU493" s="20">
        <v>2.88869543170692E-5</v>
      </c>
    </row>
    <row r="494" spans="1:47" x14ac:dyDescent="0.2">
      <c r="A494" s="19" t="s">
        <v>1116</v>
      </c>
      <c r="B494" t="s">
        <v>1117</v>
      </c>
      <c r="C494">
        <v>95.449537964134095</v>
      </c>
      <c r="D494">
        <v>82.391123063822405</v>
      </c>
      <c r="E494">
        <v>100.214643082732</v>
      </c>
      <c r="F494">
        <v>96.651561828164006</v>
      </c>
      <c r="G494">
        <v>13.6477549237852</v>
      </c>
      <c r="H494">
        <v>43.152334724543699</v>
      </c>
      <c r="I494">
        <v>24.921962236284202</v>
      </c>
      <c r="J494">
        <v>27.543461823818401</v>
      </c>
      <c r="K494">
        <v>60.496547455910601</v>
      </c>
      <c r="L494">
        <v>1.70117202374228</v>
      </c>
      <c r="M494">
        <v>0.282096777533628</v>
      </c>
      <c r="N494">
        <v>9.0369859746280096E-11</v>
      </c>
      <c r="O494" s="20">
        <v>2.0939526430496499E-9</v>
      </c>
      <c r="AG494" s="19" t="s">
        <v>3548</v>
      </c>
      <c r="AH494" t="s">
        <v>3549</v>
      </c>
      <c r="AI494">
        <v>345.540823116848</v>
      </c>
      <c r="AJ494">
        <v>669.77714636573205</v>
      </c>
      <c r="AK494">
        <v>587.83960928843896</v>
      </c>
      <c r="AL494">
        <v>288.18502981102699</v>
      </c>
      <c r="AM494">
        <v>422.745596336961</v>
      </c>
      <c r="AN494">
        <v>446.629157060002</v>
      </c>
      <c r="AO494">
        <v>378.53205612515097</v>
      </c>
      <c r="AP494">
        <v>565.44356299142703</v>
      </c>
      <c r="AQ494">
        <v>463.08662263694799</v>
      </c>
      <c r="AR494">
        <v>0.60948239726149001</v>
      </c>
      <c r="AS494">
        <v>0.140345145600278</v>
      </c>
      <c r="AT494">
        <v>1.3913676264353599E-6</v>
      </c>
      <c r="AU494" s="20">
        <v>2.9396190515657301E-5</v>
      </c>
    </row>
    <row r="495" spans="1:47" x14ac:dyDescent="0.2">
      <c r="A495" s="19" t="s">
        <v>1118</v>
      </c>
      <c r="B495" t="s">
        <v>1119</v>
      </c>
      <c r="C495">
        <v>71.204145914111194</v>
      </c>
      <c r="D495">
        <v>86.372727502515801</v>
      </c>
      <c r="E495">
        <v>75.042107311837697</v>
      </c>
      <c r="F495">
        <v>70.314233747303604</v>
      </c>
      <c r="G495">
        <v>134.323548162496</v>
      </c>
      <c r="H495">
        <v>168.21075815970701</v>
      </c>
      <c r="I495">
        <v>189.01274965772501</v>
      </c>
      <c r="J495">
        <v>151.83548207953601</v>
      </c>
      <c r="K495">
        <v>118.289469066904</v>
      </c>
      <c r="L495">
        <v>-1.0306286465971</v>
      </c>
      <c r="M495">
        <v>0.17017199393197599</v>
      </c>
      <c r="N495">
        <v>1.0231505082575E-10</v>
      </c>
      <c r="O495" s="20">
        <v>2.3557100295317801E-9</v>
      </c>
      <c r="AG495" s="19" t="s">
        <v>1470</v>
      </c>
      <c r="AH495" t="s">
        <v>1471</v>
      </c>
      <c r="AI495">
        <v>212.02922600215101</v>
      </c>
      <c r="AJ495">
        <v>166.453198740544</v>
      </c>
      <c r="AK495">
        <v>156.34724319013799</v>
      </c>
      <c r="AL495">
        <v>234.29250808706399</v>
      </c>
      <c r="AM495">
        <v>300.19641024205498</v>
      </c>
      <c r="AN495">
        <v>176.42676342116701</v>
      </c>
      <c r="AO495">
        <v>299.38639417456102</v>
      </c>
      <c r="AP495">
        <v>142.069250701474</v>
      </c>
      <c r="AQ495">
        <v>210.90012431989399</v>
      </c>
      <c r="AR495">
        <v>-0.65028382479440805</v>
      </c>
      <c r="AS495">
        <v>0.15052594026471999</v>
      </c>
      <c r="AT495">
        <v>1.4126343765479001E-6</v>
      </c>
      <c r="AU495" s="20">
        <v>2.98074851122795E-5</v>
      </c>
    </row>
    <row r="496" spans="1:47" x14ac:dyDescent="0.2">
      <c r="A496" s="19" t="s">
        <v>1120</v>
      </c>
      <c r="B496" t="s">
        <v>1121</v>
      </c>
      <c r="C496">
        <v>180.15641202661701</v>
      </c>
      <c r="D496">
        <v>187.03776121951199</v>
      </c>
      <c r="E496">
        <v>164.10598600297999</v>
      </c>
      <c r="F496">
        <v>157.46584261400699</v>
      </c>
      <c r="G496">
        <v>294.39828520599099</v>
      </c>
      <c r="H496">
        <v>288.18358241570098</v>
      </c>
      <c r="I496">
        <v>255.68353807593999</v>
      </c>
      <c r="J496">
        <v>304.016840104077</v>
      </c>
      <c r="K496">
        <v>228.881030958103</v>
      </c>
      <c r="L496">
        <v>-0.70183203323087595</v>
      </c>
      <c r="M496">
        <v>0.114662864587978</v>
      </c>
      <c r="N496">
        <v>1.0523691453463299E-10</v>
      </c>
      <c r="O496" s="20">
        <v>2.41685687665757E-9</v>
      </c>
      <c r="AG496" s="19" t="s">
        <v>1530</v>
      </c>
      <c r="AH496" t="s">
        <v>1531</v>
      </c>
      <c r="AI496">
        <v>361.16906348182198</v>
      </c>
      <c r="AJ496">
        <v>219.95251571936399</v>
      </c>
      <c r="AK496">
        <v>297.20120159186598</v>
      </c>
      <c r="AL496">
        <v>404.73823274755102</v>
      </c>
      <c r="AM496">
        <v>347.977308011785</v>
      </c>
      <c r="AN496">
        <v>233.50770340886601</v>
      </c>
      <c r="AO496">
        <v>338.21003123998702</v>
      </c>
      <c r="AP496">
        <v>230.65804253220901</v>
      </c>
      <c r="AQ496">
        <v>304.17676234168101</v>
      </c>
      <c r="AR496">
        <v>-0.52546702668095202</v>
      </c>
      <c r="AS496">
        <v>0.119842204008381</v>
      </c>
      <c r="AT496">
        <v>1.42756316486695E-6</v>
      </c>
      <c r="AU496" s="20">
        <v>3.00459418841883E-5</v>
      </c>
    </row>
    <row r="497" spans="1:47" x14ac:dyDescent="0.2">
      <c r="A497" s="19" t="s">
        <v>1122</v>
      </c>
      <c r="B497" t="s">
        <v>1123</v>
      </c>
      <c r="C497">
        <v>194.66268500470099</v>
      </c>
      <c r="D497">
        <v>259.88184860817898</v>
      </c>
      <c r="E497">
        <v>174.67467189077101</v>
      </c>
      <c r="F497">
        <v>249.82016211131699</v>
      </c>
      <c r="G497">
        <v>365.58346686387102</v>
      </c>
      <c r="H497">
        <v>387.28941670530799</v>
      </c>
      <c r="I497">
        <v>417.16957481184602</v>
      </c>
      <c r="J497">
        <v>382.35383422674897</v>
      </c>
      <c r="K497">
        <v>303.929457527843</v>
      </c>
      <c r="L497">
        <v>-0.789557903846277</v>
      </c>
      <c r="M497">
        <v>0.12978593749716499</v>
      </c>
      <c r="N497">
        <v>1.07808512173938E-10</v>
      </c>
      <c r="O497" s="20">
        <v>2.4696714150715702E-9</v>
      </c>
      <c r="AG497" s="19" t="s">
        <v>3550</v>
      </c>
      <c r="AH497" t="s">
        <v>3551</v>
      </c>
      <c r="AI497">
        <v>246.07543147272801</v>
      </c>
      <c r="AJ497">
        <v>156.15368772817601</v>
      </c>
      <c r="AK497">
        <v>175.57379171532099</v>
      </c>
      <c r="AL497">
        <v>267.98049449009801</v>
      </c>
      <c r="AM497">
        <v>246.22317707709701</v>
      </c>
      <c r="AN497">
        <v>173.472754964031</v>
      </c>
      <c r="AO497">
        <v>302.28266737670901</v>
      </c>
      <c r="AP497">
        <v>197.742066439626</v>
      </c>
      <c r="AQ497">
        <v>220.688008907973</v>
      </c>
      <c r="AR497">
        <v>-0.54899122069830297</v>
      </c>
      <c r="AS497">
        <v>0.125853837153486</v>
      </c>
      <c r="AT497">
        <v>1.4675146143605701E-6</v>
      </c>
      <c r="AU497" s="20">
        <v>3.0808507062444103E-5</v>
      </c>
    </row>
    <row r="498" spans="1:47" x14ac:dyDescent="0.2">
      <c r="A498" s="19" t="s">
        <v>1124</v>
      </c>
      <c r="B498" t="s">
        <v>1125</v>
      </c>
      <c r="C498">
        <v>233.93246342480299</v>
      </c>
      <c r="D498">
        <v>231.685172860476</v>
      </c>
      <c r="E498">
        <v>282.67773665824097</v>
      </c>
      <c r="F498">
        <v>253.035149525587</v>
      </c>
      <c r="G498">
        <v>144.057530882273</v>
      </c>
      <c r="H498">
        <v>151.06760991507599</v>
      </c>
      <c r="I498">
        <v>150.76431625400099</v>
      </c>
      <c r="J498">
        <v>140.00159960606899</v>
      </c>
      <c r="K498">
        <v>198.402697390816</v>
      </c>
      <c r="L498">
        <v>0.74675383243420501</v>
      </c>
      <c r="M498">
        <v>0.12238996370204</v>
      </c>
      <c r="N498">
        <v>1.1022125358609599E-10</v>
      </c>
      <c r="O498" s="20">
        <v>2.51613204461717E-9</v>
      </c>
      <c r="AG498" s="19" t="s">
        <v>3552</v>
      </c>
      <c r="AH498" t="s">
        <v>3553</v>
      </c>
      <c r="AI498">
        <v>42.555478278255997</v>
      </c>
      <c r="AJ498">
        <v>17.2554012253499</v>
      </c>
      <c r="AK498">
        <v>19.221026399599701</v>
      </c>
      <c r="AL498">
        <v>45.166068358995702</v>
      </c>
      <c r="AM498">
        <v>46.518049323977003</v>
      </c>
      <c r="AN498">
        <v>16.709175551205</v>
      </c>
      <c r="AO498">
        <v>77.322370628956193</v>
      </c>
      <c r="AP498">
        <v>20.233108788062399</v>
      </c>
      <c r="AQ498">
        <v>35.622584819300201</v>
      </c>
      <c r="AR498">
        <v>-1.38103804529746</v>
      </c>
      <c r="AS498">
        <v>0.33031373429438299</v>
      </c>
      <c r="AT498">
        <v>1.4798378318015499E-6</v>
      </c>
      <c r="AU498" s="20">
        <v>3.0988664786296997E-5</v>
      </c>
    </row>
    <row r="499" spans="1:47" x14ac:dyDescent="0.2">
      <c r="A499" s="19" t="s">
        <v>1126</v>
      </c>
      <c r="B499" t="s">
        <v>1127</v>
      </c>
      <c r="C499">
        <v>136.694781107447</v>
      </c>
      <c r="D499">
        <v>132.44848468552101</v>
      </c>
      <c r="E499">
        <v>96.662849122378503</v>
      </c>
      <c r="F499">
        <v>96.457328363977794</v>
      </c>
      <c r="G499">
        <v>220.018024431692</v>
      </c>
      <c r="H499">
        <v>212.53511523571601</v>
      </c>
      <c r="I499">
        <v>242.67084248111999</v>
      </c>
      <c r="J499">
        <v>214.32888578967001</v>
      </c>
      <c r="K499">
        <v>168.97703890219</v>
      </c>
      <c r="L499">
        <v>-0.90316623694625797</v>
      </c>
      <c r="M499">
        <v>0.14947364869881599</v>
      </c>
      <c r="N499">
        <v>1.2302605579585101E-10</v>
      </c>
      <c r="O499" s="20">
        <v>2.79711055017201E-9</v>
      </c>
      <c r="AG499" s="19" t="s">
        <v>3554</v>
      </c>
      <c r="AH499" t="s">
        <v>3555</v>
      </c>
      <c r="AI499">
        <v>447.45604644723699</v>
      </c>
      <c r="AJ499">
        <v>633.88895777713299</v>
      </c>
      <c r="AK499">
        <v>675.44769951172202</v>
      </c>
      <c r="AL499">
        <v>462.76197697715298</v>
      </c>
      <c r="AM499">
        <v>382.22548236731302</v>
      </c>
      <c r="AN499">
        <v>904.05744191412396</v>
      </c>
      <c r="AO499">
        <v>530.83151642468101</v>
      </c>
      <c r="AP499">
        <v>606.54981158594501</v>
      </c>
      <c r="AQ499">
        <v>580.40236662566394</v>
      </c>
      <c r="AR499">
        <v>0.585181159875936</v>
      </c>
      <c r="AS499">
        <v>0.135210748694813</v>
      </c>
      <c r="AT499">
        <v>1.5597099263252701E-6</v>
      </c>
      <c r="AU499" s="20">
        <v>3.2542521132122997E-5</v>
      </c>
    </row>
    <row r="500" spans="1:47" x14ac:dyDescent="0.2">
      <c r="A500" s="19" t="s">
        <v>1128</v>
      </c>
      <c r="B500" t="s">
        <v>1129</v>
      </c>
      <c r="C500">
        <v>165.87572082938499</v>
      </c>
      <c r="D500">
        <v>134.705952380892</v>
      </c>
      <c r="E500">
        <v>157.606739032565</v>
      </c>
      <c r="F500">
        <v>120.202933293135</v>
      </c>
      <c r="G500">
        <v>243.039082802454</v>
      </c>
      <c r="H500">
        <v>287.10827054101497</v>
      </c>
      <c r="I500">
        <v>237.97385578496599</v>
      </c>
      <c r="J500">
        <v>286.392675460362</v>
      </c>
      <c r="K500">
        <v>204.11315376559699</v>
      </c>
      <c r="L500">
        <v>-0.82493086898031698</v>
      </c>
      <c r="M500">
        <v>0.13636910933488</v>
      </c>
      <c r="N500">
        <v>1.33355589330832E-10</v>
      </c>
      <c r="O500" s="20">
        <v>3.02439155528576E-9</v>
      </c>
      <c r="AG500" s="19" t="s">
        <v>3556</v>
      </c>
      <c r="AH500" t="s">
        <v>3557</v>
      </c>
      <c r="AI500">
        <v>116.625466748832</v>
      </c>
      <c r="AJ500">
        <v>84.7566656368991</v>
      </c>
      <c r="AK500">
        <v>58.041222798030098</v>
      </c>
      <c r="AL500">
        <v>109.307508831337</v>
      </c>
      <c r="AM500">
        <v>127.102930805486</v>
      </c>
      <c r="AN500">
        <v>36.743328310987003</v>
      </c>
      <c r="AO500">
        <v>191.87595161162599</v>
      </c>
      <c r="AP500">
        <v>48.805072774189</v>
      </c>
      <c r="AQ500">
        <v>96.657268439673302</v>
      </c>
      <c r="AR500">
        <v>-1.1422559825890599</v>
      </c>
      <c r="AS500">
        <v>0.27375152655591301</v>
      </c>
      <c r="AT500">
        <v>1.55993490575379E-6</v>
      </c>
      <c r="AU500" s="20">
        <v>3.2542521132122997E-5</v>
      </c>
    </row>
    <row r="501" spans="1:47" x14ac:dyDescent="0.2">
      <c r="A501" s="19" t="s">
        <v>1130</v>
      </c>
      <c r="B501" t="s">
        <v>1131</v>
      </c>
      <c r="C501">
        <v>45.610655094056497</v>
      </c>
      <c r="D501">
        <v>72.275062353865394</v>
      </c>
      <c r="E501">
        <v>65.808316759957805</v>
      </c>
      <c r="F501">
        <v>72.656486309856007</v>
      </c>
      <c r="G501">
        <v>15.7356405923704</v>
      </c>
      <c r="H501">
        <v>13.9226793003567</v>
      </c>
      <c r="I501">
        <v>24.390491230132199</v>
      </c>
      <c r="J501">
        <v>11.4886070822481</v>
      </c>
      <c r="K501">
        <v>40.235992340355402</v>
      </c>
      <c r="L501">
        <v>1.8860953777460601</v>
      </c>
      <c r="M501">
        <v>0.31609488193935897</v>
      </c>
      <c r="N501">
        <v>1.3493125429282E-10</v>
      </c>
      <c r="O501" s="20">
        <v>3.0555777102336602E-9</v>
      </c>
      <c r="AG501" s="19" t="s">
        <v>1000</v>
      </c>
      <c r="AH501" t="s">
        <v>1001</v>
      </c>
      <c r="AI501">
        <v>73.933649110682694</v>
      </c>
      <c r="AJ501">
        <v>135.788069892126</v>
      </c>
      <c r="AK501">
        <v>134.79089057188901</v>
      </c>
      <c r="AL501">
        <v>78.305818039717707</v>
      </c>
      <c r="AM501">
        <v>63.396616584186297</v>
      </c>
      <c r="AN501">
        <v>214.88969750637901</v>
      </c>
      <c r="AO501">
        <v>81.800896601233006</v>
      </c>
      <c r="AP501">
        <v>115.20660354918201</v>
      </c>
      <c r="AQ501">
        <v>112.264030231924</v>
      </c>
      <c r="AR501">
        <v>0.93300647640122103</v>
      </c>
      <c r="AS501">
        <v>0.221622832279041</v>
      </c>
      <c r="AT501">
        <v>1.58503138266081E-6</v>
      </c>
      <c r="AU501" s="20">
        <v>3.2982989726625299E-5</v>
      </c>
    </row>
    <row r="502" spans="1:47" x14ac:dyDescent="0.2">
      <c r="A502" s="19" t="s">
        <v>1132</v>
      </c>
      <c r="B502" t="s">
        <v>1133</v>
      </c>
      <c r="C502">
        <v>113.035457781425</v>
      </c>
      <c r="D502">
        <v>130.76050163128301</v>
      </c>
      <c r="E502">
        <v>102.35940651667001</v>
      </c>
      <c r="F502">
        <v>105.851387124667</v>
      </c>
      <c r="G502">
        <v>52.319058519097901</v>
      </c>
      <c r="H502">
        <v>55.894432493419401</v>
      </c>
      <c r="I502">
        <v>37.641881127862497</v>
      </c>
      <c r="J502">
        <v>37.899580594899199</v>
      </c>
      <c r="K502">
        <v>79.470213223665397</v>
      </c>
      <c r="L502">
        <v>1.2385267995420299</v>
      </c>
      <c r="M502">
        <v>0.20662125844226001</v>
      </c>
      <c r="N502">
        <v>1.35067097947684E-10</v>
      </c>
      <c r="O502" s="20">
        <v>3.0555777102336602E-9</v>
      </c>
      <c r="AG502" s="19" t="s">
        <v>468</v>
      </c>
      <c r="AH502" t="s">
        <v>469</v>
      </c>
      <c r="AI502">
        <v>223.44417659705601</v>
      </c>
      <c r="AJ502">
        <v>84.659875316266096</v>
      </c>
      <c r="AK502">
        <v>66.394028156549993</v>
      </c>
      <c r="AL502">
        <v>245.93544602594201</v>
      </c>
      <c r="AM502">
        <v>179.83974222990699</v>
      </c>
      <c r="AN502">
        <v>39.752692004453301</v>
      </c>
      <c r="AO502">
        <v>99.339181811457195</v>
      </c>
      <c r="AP502">
        <v>96.782153934051095</v>
      </c>
      <c r="AQ502">
        <v>129.51841200946001</v>
      </c>
      <c r="AR502">
        <v>-1.2585707319173101</v>
      </c>
      <c r="AS502">
        <v>0.302606088659234</v>
      </c>
      <c r="AT502">
        <v>1.58965755738063E-6</v>
      </c>
      <c r="AU502" s="20">
        <v>3.3035931494490101E-5</v>
      </c>
    </row>
    <row r="503" spans="1:47" x14ac:dyDescent="0.2">
      <c r="A503" s="19" t="s">
        <v>1134</v>
      </c>
      <c r="B503" t="s">
        <v>1135</v>
      </c>
      <c r="C503">
        <v>1397.05739777792</v>
      </c>
      <c r="D503">
        <v>1468.14242588822</v>
      </c>
      <c r="E503">
        <v>1123.4845826174601</v>
      </c>
      <c r="F503">
        <v>1475.07321748309</v>
      </c>
      <c r="G503">
        <v>963.41929912618195</v>
      </c>
      <c r="H503">
        <v>969.64858449278404</v>
      </c>
      <c r="I503">
        <v>773.98971605519796</v>
      </c>
      <c r="J503">
        <v>887.03704124234901</v>
      </c>
      <c r="K503">
        <v>1132.2315330854001</v>
      </c>
      <c r="L503">
        <v>0.58055646048976906</v>
      </c>
      <c r="M503">
        <v>9.4856304875832201E-2</v>
      </c>
      <c r="N503">
        <v>1.4539607220601201E-10</v>
      </c>
      <c r="O503" s="20">
        <v>3.2608210465363101E-9</v>
      </c>
      <c r="AG503" s="19" t="s">
        <v>3558</v>
      </c>
      <c r="AH503" t="s">
        <v>3559</v>
      </c>
      <c r="AI503">
        <v>135.99298641742701</v>
      </c>
      <c r="AJ503">
        <v>76.979633254476099</v>
      </c>
      <c r="AK503">
        <v>74.6125291627704</v>
      </c>
      <c r="AL503">
        <v>109.212759411577</v>
      </c>
      <c r="AM503">
        <v>114.672090555119</v>
      </c>
      <c r="AN503">
        <v>48.4519217374676</v>
      </c>
      <c r="AO503">
        <v>178.71201203853499</v>
      </c>
      <c r="AP503">
        <v>61.657163055888603</v>
      </c>
      <c r="AQ503">
        <v>100.036386954158</v>
      </c>
      <c r="AR503">
        <v>-0.94712138766187504</v>
      </c>
      <c r="AS503">
        <v>0.22572278842739499</v>
      </c>
      <c r="AT503">
        <v>1.61308286200764E-6</v>
      </c>
      <c r="AU503" s="20">
        <v>3.34406815097554E-5</v>
      </c>
    </row>
    <row r="504" spans="1:47" x14ac:dyDescent="0.2">
      <c r="A504" s="19" t="s">
        <v>1136</v>
      </c>
      <c r="B504" t="s">
        <v>1137</v>
      </c>
      <c r="C504">
        <v>201.83138303723001</v>
      </c>
      <c r="D504">
        <v>195.606641172911</v>
      </c>
      <c r="E504">
        <v>192.52975877637601</v>
      </c>
      <c r="F504">
        <v>122.732124082769</v>
      </c>
      <c r="G504">
        <v>72.540977796208395</v>
      </c>
      <c r="H504">
        <v>83.825881451540994</v>
      </c>
      <c r="I504">
        <v>83.042927367248495</v>
      </c>
      <c r="J504">
        <v>83.739753765102705</v>
      </c>
      <c r="K504">
        <v>129.48118093117299</v>
      </c>
      <c r="L504">
        <v>1.0942083498947499</v>
      </c>
      <c r="M504">
        <v>0.182578326492849</v>
      </c>
      <c r="N504">
        <v>1.4812318453936201E-10</v>
      </c>
      <c r="O504" s="20">
        <v>3.3178862766239802E-9</v>
      </c>
      <c r="AG504" s="19" t="s">
        <v>1308</v>
      </c>
      <c r="AH504" t="s">
        <v>1309</v>
      </c>
      <c r="AI504">
        <v>178.46165507628399</v>
      </c>
      <c r="AJ504">
        <v>217.763638089739</v>
      </c>
      <c r="AK504">
        <v>220.39007698297701</v>
      </c>
      <c r="AL504">
        <v>139.504576436528</v>
      </c>
      <c r="AM504">
        <v>150.94219093822699</v>
      </c>
      <c r="AN504">
        <v>244.13350168775099</v>
      </c>
      <c r="AO504">
        <v>150.305148342786</v>
      </c>
      <c r="AP504">
        <v>259.32930502715698</v>
      </c>
      <c r="AQ504">
        <v>195.10376157268101</v>
      </c>
      <c r="AR504">
        <v>0.562263702912145</v>
      </c>
      <c r="AS504">
        <v>0.13010211426947099</v>
      </c>
      <c r="AT504">
        <v>1.72178840568727E-6</v>
      </c>
      <c r="AU504" s="20">
        <v>3.5516442281200403E-5</v>
      </c>
    </row>
    <row r="505" spans="1:47" x14ac:dyDescent="0.2">
      <c r="A505" s="19" t="s">
        <v>1138</v>
      </c>
      <c r="B505" t="s">
        <v>1139</v>
      </c>
      <c r="C505">
        <v>200.46335903611001</v>
      </c>
      <c r="D505">
        <v>156.24867502402799</v>
      </c>
      <c r="E505">
        <v>250.24523135064399</v>
      </c>
      <c r="F505">
        <v>189.568381326398</v>
      </c>
      <c r="G505">
        <v>86.020328541814905</v>
      </c>
      <c r="H505">
        <v>50.592799220325901</v>
      </c>
      <c r="I505">
        <v>101.766242861392</v>
      </c>
      <c r="J505">
        <v>82.788469606546599</v>
      </c>
      <c r="K505">
        <v>139.71168587090699</v>
      </c>
      <c r="L505">
        <v>1.24975961787794</v>
      </c>
      <c r="M505">
        <v>0.209348066117585</v>
      </c>
      <c r="N505">
        <v>1.5477158797046201E-10</v>
      </c>
      <c r="O505" s="20">
        <v>3.4625377673293201E-9</v>
      </c>
      <c r="AG505" s="19" t="s">
        <v>3560</v>
      </c>
      <c r="AH505" t="s">
        <v>3561</v>
      </c>
      <c r="AI505">
        <v>327.129078234232</v>
      </c>
      <c r="AJ505">
        <v>234.74715327264701</v>
      </c>
      <c r="AK505">
        <v>197.25715545016899</v>
      </c>
      <c r="AL505">
        <v>297.07581580754299</v>
      </c>
      <c r="AM505">
        <v>287.28090697813701</v>
      </c>
      <c r="AN505">
        <v>125.882639744866</v>
      </c>
      <c r="AO505">
        <v>418.03164779226802</v>
      </c>
      <c r="AP505">
        <v>116.852672776462</v>
      </c>
      <c r="AQ505">
        <v>250.53213375703999</v>
      </c>
      <c r="AR505">
        <v>-0.892991807587178</v>
      </c>
      <c r="AS505">
        <v>0.213251505366817</v>
      </c>
      <c r="AT505">
        <v>1.7518576620516699E-6</v>
      </c>
      <c r="AU505" s="20">
        <v>3.6091754122168998E-5</v>
      </c>
    </row>
    <row r="506" spans="1:47" x14ac:dyDescent="0.2">
      <c r="A506" s="19" t="s">
        <v>1140</v>
      </c>
      <c r="B506" t="s">
        <v>1141</v>
      </c>
      <c r="C506">
        <v>165.933093977048</v>
      </c>
      <c r="D506">
        <v>153.14731135971701</v>
      </c>
      <c r="E506">
        <v>142.98524962355</v>
      </c>
      <c r="F506">
        <v>104.55134438125199</v>
      </c>
      <c r="G506">
        <v>53.178236945083597</v>
      </c>
      <c r="H506">
        <v>66.678437816467607</v>
      </c>
      <c r="I506">
        <v>65.299095083967401</v>
      </c>
      <c r="J506">
        <v>62.561368012833697</v>
      </c>
      <c r="K506">
        <v>101.79176714998999</v>
      </c>
      <c r="L506">
        <v>1.14422642632238</v>
      </c>
      <c r="M506">
        <v>0.191401029563664</v>
      </c>
      <c r="N506">
        <v>1.55951812302824E-10</v>
      </c>
      <c r="O506" s="20">
        <v>3.4846502119226298E-9</v>
      </c>
      <c r="AG506" s="19" t="s">
        <v>1750</v>
      </c>
      <c r="AH506" t="s">
        <v>1751</v>
      </c>
      <c r="AI506">
        <v>228.06348985433999</v>
      </c>
      <c r="AJ506">
        <v>160.60035495698401</v>
      </c>
      <c r="AK506">
        <v>150.785636645214</v>
      </c>
      <c r="AL506">
        <v>211.10855080535001</v>
      </c>
      <c r="AM506">
        <v>243.62476804310199</v>
      </c>
      <c r="AN506">
        <v>166.55776618212099</v>
      </c>
      <c r="AO506">
        <v>241.56865082799899</v>
      </c>
      <c r="AP506">
        <v>125.36829841457001</v>
      </c>
      <c r="AQ506">
        <v>190.95968946620999</v>
      </c>
      <c r="AR506">
        <v>-0.56817138281517898</v>
      </c>
      <c r="AS506">
        <v>0.13170656614481799</v>
      </c>
      <c r="AT506">
        <v>1.75890943804576E-6</v>
      </c>
      <c r="AU506" s="20">
        <v>3.6192019791043501E-5</v>
      </c>
    </row>
    <row r="507" spans="1:47" x14ac:dyDescent="0.2">
      <c r="A507" s="19" t="s">
        <v>1142</v>
      </c>
      <c r="B507" t="s">
        <v>1143</v>
      </c>
      <c r="C507">
        <v>475.97863643859603</v>
      </c>
      <c r="D507">
        <v>525.13883431773604</v>
      </c>
      <c r="E507">
        <v>507.07692909288198</v>
      </c>
      <c r="F507">
        <v>555.22301873909896</v>
      </c>
      <c r="G507">
        <v>243.46593104447501</v>
      </c>
      <c r="H507">
        <v>298.92374896273901</v>
      </c>
      <c r="I507">
        <v>309.32178201593399</v>
      </c>
      <c r="J507">
        <v>375.55052629704397</v>
      </c>
      <c r="K507">
        <v>411.334925863563</v>
      </c>
      <c r="L507">
        <v>0.71961155475404104</v>
      </c>
      <c r="M507">
        <v>0.119106127693841</v>
      </c>
      <c r="N507">
        <v>1.6093418908010899E-10</v>
      </c>
      <c r="O507" s="20">
        <v>3.5827579397417398E-9</v>
      </c>
      <c r="AG507" s="19" t="s">
        <v>1866</v>
      </c>
      <c r="AH507" t="s">
        <v>1867</v>
      </c>
      <c r="AI507">
        <v>213.97842010017499</v>
      </c>
      <c r="AJ507">
        <v>124.253369870208</v>
      </c>
      <c r="AK507">
        <v>111.561440253585</v>
      </c>
      <c r="AL507">
        <v>207.40238564952699</v>
      </c>
      <c r="AM507">
        <v>358.37548341834798</v>
      </c>
      <c r="AN507">
        <v>180.294418192092</v>
      </c>
      <c r="AO507">
        <v>284.75456422739501</v>
      </c>
      <c r="AP507">
        <v>132.91405551788699</v>
      </c>
      <c r="AQ507">
        <v>201.69176715365199</v>
      </c>
      <c r="AR507">
        <v>-0.87258934143306499</v>
      </c>
      <c r="AS507">
        <v>0.20793248477305001</v>
      </c>
      <c r="AT507">
        <v>1.7739365478766799E-6</v>
      </c>
      <c r="AU507" s="20">
        <v>3.64559366985476E-5</v>
      </c>
    </row>
    <row r="508" spans="1:47" x14ac:dyDescent="0.2">
      <c r="A508" s="19" t="s">
        <v>1144</v>
      </c>
      <c r="B508" t="s">
        <v>1145</v>
      </c>
      <c r="C508">
        <v>39.453663941366202</v>
      </c>
      <c r="D508">
        <v>18.7890446497622</v>
      </c>
      <c r="E508">
        <v>23.865730202724102</v>
      </c>
      <c r="F508">
        <v>36.325792940257898</v>
      </c>
      <c r="G508">
        <v>89.834977042202198</v>
      </c>
      <c r="H508">
        <v>88.208004127214707</v>
      </c>
      <c r="I508">
        <v>89.867882987292205</v>
      </c>
      <c r="J508">
        <v>79.772841893833004</v>
      </c>
      <c r="K508">
        <v>58.264742223081598</v>
      </c>
      <c r="L508">
        <v>-1.4968698712480699</v>
      </c>
      <c r="M508">
        <v>0.25269025182740701</v>
      </c>
      <c r="N508">
        <v>1.720773546283E-10</v>
      </c>
      <c r="O508" s="20">
        <v>3.82146359923924E-9</v>
      </c>
      <c r="AG508" s="19" t="s">
        <v>1766</v>
      </c>
      <c r="AH508" t="s">
        <v>1767</v>
      </c>
      <c r="AI508">
        <v>85.150980124455401</v>
      </c>
      <c r="AJ508">
        <v>222.12878609973399</v>
      </c>
      <c r="AK508">
        <v>286.05806886774002</v>
      </c>
      <c r="AL508">
        <v>110.127810817729</v>
      </c>
      <c r="AM508">
        <v>155.40360361096199</v>
      </c>
      <c r="AN508">
        <v>327.58408942165801</v>
      </c>
      <c r="AO508">
        <v>193.43344440050501</v>
      </c>
      <c r="AP508">
        <v>264.73315748944901</v>
      </c>
      <c r="AQ508">
        <v>205.577492604029</v>
      </c>
      <c r="AR508">
        <v>0.929609833183343</v>
      </c>
      <c r="AS508">
        <v>0.222290931420558</v>
      </c>
      <c r="AT508">
        <v>1.78664568524813E-6</v>
      </c>
      <c r="AU508" s="20">
        <v>3.6671622218649402E-5</v>
      </c>
    </row>
    <row r="509" spans="1:47" x14ac:dyDescent="0.2">
      <c r="A509" s="19" t="s">
        <v>1146</v>
      </c>
      <c r="B509" t="s">
        <v>1147</v>
      </c>
      <c r="C509">
        <v>164.08853364578701</v>
      </c>
      <c r="D509">
        <v>143.619676039436</v>
      </c>
      <c r="E509">
        <v>143.80890874953499</v>
      </c>
      <c r="F509">
        <v>113.994070747387</v>
      </c>
      <c r="G509">
        <v>51.2531328673792</v>
      </c>
      <c r="H509">
        <v>62.429612350527897</v>
      </c>
      <c r="I509">
        <v>77.433871973005907</v>
      </c>
      <c r="J509">
        <v>60.772310104756897</v>
      </c>
      <c r="K509">
        <v>102.175014559727</v>
      </c>
      <c r="L509">
        <v>1.12043494729346</v>
      </c>
      <c r="M509">
        <v>0.188261013229371</v>
      </c>
      <c r="N509">
        <v>1.8241478933840901E-10</v>
      </c>
      <c r="O509" s="20">
        <v>4.0411549550262714E-9</v>
      </c>
      <c r="AG509" s="19" t="s">
        <v>1206</v>
      </c>
      <c r="AH509" t="s">
        <v>1207</v>
      </c>
      <c r="AI509">
        <v>100.65337994804899</v>
      </c>
      <c r="AJ509">
        <v>159.470647408377</v>
      </c>
      <c r="AK509">
        <v>152.20980313045399</v>
      </c>
      <c r="AL509">
        <v>104.62765700670801</v>
      </c>
      <c r="AM509">
        <v>78.5425622772634</v>
      </c>
      <c r="AN509">
        <v>217.01757829027599</v>
      </c>
      <c r="AO509">
        <v>100.940855851997</v>
      </c>
      <c r="AP509">
        <v>150.92687899542599</v>
      </c>
      <c r="AQ509">
        <v>133.04867036356899</v>
      </c>
      <c r="AR509">
        <v>0.759390061106202</v>
      </c>
      <c r="AS509">
        <v>0.17995723115183701</v>
      </c>
      <c r="AT509">
        <v>1.83743297409353E-6</v>
      </c>
      <c r="AU509" s="20">
        <v>3.7667375968917298E-5</v>
      </c>
    </row>
    <row r="510" spans="1:47" x14ac:dyDescent="0.2">
      <c r="A510" s="19" t="s">
        <v>1148</v>
      </c>
      <c r="B510" t="s">
        <v>1149</v>
      </c>
      <c r="C510">
        <v>654.25538342429695</v>
      </c>
      <c r="D510">
        <v>586.91515934744098</v>
      </c>
      <c r="E510">
        <v>589.65636987674498</v>
      </c>
      <c r="F510">
        <v>705.54842021435002</v>
      </c>
      <c r="G510">
        <v>435.52495309349001</v>
      </c>
      <c r="H510">
        <v>424.61122381839402</v>
      </c>
      <c r="I510">
        <v>423.492148373188</v>
      </c>
      <c r="J510">
        <v>465.17582319587501</v>
      </c>
      <c r="K510">
        <v>535.64743516797205</v>
      </c>
      <c r="L510">
        <v>0.51243574770662903</v>
      </c>
      <c r="M510">
        <v>8.3923726197685997E-2</v>
      </c>
      <c r="N510">
        <v>1.83015730652153E-10</v>
      </c>
      <c r="O510" s="20">
        <v>4.0495295530170706E-9</v>
      </c>
      <c r="AG510" s="19" t="s">
        <v>1136</v>
      </c>
      <c r="AH510" t="s">
        <v>1137</v>
      </c>
      <c r="AI510">
        <v>190.871978158519</v>
      </c>
      <c r="AJ510">
        <v>104.486639059548</v>
      </c>
      <c r="AK510">
        <v>95.451013451841305</v>
      </c>
      <c r="AL510">
        <v>185.39737693522201</v>
      </c>
      <c r="AM510">
        <v>182.56472179854899</v>
      </c>
      <c r="AN510">
        <v>91.056021681948494</v>
      </c>
      <c r="AO510">
        <v>117.104616019746</v>
      </c>
      <c r="AP510">
        <v>81.830400628460495</v>
      </c>
      <c r="AQ510">
        <v>131.09534596672901</v>
      </c>
      <c r="AR510">
        <v>-0.79074768691464703</v>
      </c>
      <c r="AS510">
        <v>0.187724213406679</v>
      </c>
      <c r="AT510">
        <v>1.84655486482802E-6</v>
      </c>
      <c r="AU510" s="20">
        <v>3.7807583165650697E-5</v>
      </c>
    </row>
    <row r="511" spans="1:47" x14ac:dyDescent="0.2">
      <c r="A511" s="19" t="s">
        <v>1150</v>
      </c>
      <c r="B511" t="s">
        <v>1151</v>
      </c>
      <c r="C511">
        <v>98.2831304583069</v>
      </c>
      <c r="D511">
        <v>84.050889200499796</v>
      </c>
      <c r="E511">
        <v>86.102542759403406</v>
      </c>
      <c r="F511">
        <v>100.160999330184</v>
      </c>
      <c r="G511">
        <v>167.736436454433</v>
      </c>
      <c r="H511">
        <v>171.65897196049301</v>
      </c>
      <c r="I511">
        <v>171.800220560241</v>
      </c>
      <c r="J511">
        <v>169.40119175910101</v>
      </c>
      <c r="K511">
        <v>131.149297810333</v>
      </c>
      <c r="L511">
        <v>-0.85174405432488398</v>
      </c>
      <c r="M511">
        <v>0.14235656940355099</v>
      </c>
      <c r="N511">
        <v>1.8891753296790901E-10</v>
      </c>
      <c r="O511" s="20">
        <v>4.16995857095386E-9</v>
      </c>
      <c r="AG511" s="19" t="s">
        <v>3562</v>
      </c>
      <c r="AH511" t="s">
        <v>3563</v>
      </c>
      <c r="AI511">
        <v>44.622250645682101</v>
      </c>
      <c r="AJ511">
        <v>31.893771168475201</v>
      </c>
      <c r="AK511">
        <v>20.997692595783601</v>
      </c>
      <c r="AL511">
        <v>57.820265134519097</v>
      </c>
      <c r="AM511">
        <v>62.367345789117799</v>
      </c>
      <c r="AN511">
        <v>10.6574365093468</v>
      </c>
      <c r="AO511">
        <v>72.251550016358706</v>
      </c>
      <c r="AP511">
        <v>18.069161168372201</v>
      </c>
      <c r="AQ511">
        <v>39.834934128456901</v>
      </c>
      <c r="AR511">
        <v>-1.4019028813518299</v>
      </c>
      <c r="AS511">
        <v>0.34156631736425702</v>
      </c>
      <c r="AT511">
        <v>1.9845543190819602E-6</v>
      </c>
      <c r="AU511" s="20">
        <v>4.0532870211188201E-5</v>
      </c>
    </row>
    <row r="512" spans="1:47" x14ac:dyDescent="0.2">
      <c r="A512" s="19" t="s">
        <v>1152</v>
      </c>
      <c r="B512" t="s">
        <v>1153</v>
      </c>
      <c r="C512">
        <v>165.16676471306599</v>
      </c>
      <c r="D512">
        <v>178.540901757125</v>
      </c>
      <c r="E512">
        <v>180.369592333919</v>
      </c>
      <c r="F512">
        <v>178.80804769646099</v>
      </c>
      <c r="G512">
        <v>293.82410701966899</v>
      </c>
      <c r="H512">
        <v>262.62050082795599</v>
      </c>
      <c r="I512">
        <v>311.95821860552599</v>
      </c>
      <c r="J512">
        <v>273.04280260612501</v>
      </c>
      <c r="K512">
        <v>230.54136694498101</v>
      </c>
      <c r="L512">
        <v>-0.66878758357817003</v>
      </c>
      <c r="M512">
        <v>0.110911461917361</v>
      </c>
      <c r="N512">
        <v>1.9604718701517599E-10</v>
      </c>
      <c r="O512" s="20">
        <v>4.3116140427574996E-9</v>
      </c>
      <c r="AG512" s="19" t="s">
        <v>3564</v>
      </c>
      <c r="AH512" t="s">
        <v>3565</v>
      </c>
      <c r="AI512">
        <v>188.155333230049</v>
      </c>
      <c r="AJ512">
        <v>135.22958662157899</v>
      </c>
      <c r="AK512">
        <v>84.363042240468204</v>
      </c>
      <c r="AL512">
        <v>148.65937616481801</v>
      </c>
      <c r="AM512">
        <v>181.32118391888099</v>
      </c>
      <c r="AN512">
        <v>59.151517168250699</v>
      </c>
      <c r="AO512">
        <v>252.161000032006</v>
      </c>
      <c r="AP512">
        <v>73.391665922971697</v>
      </c>
      <c r="AQ512">
        <v>140.30408816237801</v>
      </c>
      <c r="AR512">
        <v>-1.0267014625644599</v>
      </c>
      <c r="AS512">
        <v>0.249762726103159</v>
      </c>
      <c r="AT512">
        <v>2.1765080041230498E-6</v>
      </c>
      <c r="AU512" s="20">
        <v>4.4019143565682901E-5</v>
      </c>
    </row>
    <row r="513" spans="1:47" x14ac:dyDescent="0.2">
      <c r="A513" s="19" t="s">
        <v>1154</v>
      </c>
      <c r="B513" t="s">
        <v>1155</v>
      </c>
      <c r="C513">
        <v>264.79075397541499</v>
      </c>
      <c r="D513">
        <v>314.021742767234</v>
      </c>
      <c r="E513">
        <v>289.21844615920901</v>
      </c>
      <c r="F513">
        <v>301.67066883300299</v>
      </c>
      <c r="G513">
        <v>165.975003175848</v>
      </c>
      <c r="H513">
        <v>198.94714531089801</v>
      </c>
      <c r="I513">
        <v>158.27337662595801</v>
      </c>
      <c r="J513">
        <v>182.40325444163099</v>
      </c>
      <c r="K513">
        <v>234.41254891115</v>
      </c>
      <c r="L513">
        <v>0.69919934855871302</v>
      </c>
      <c r="M513">
        <v>0.116331565189617</v>
      </c>
      <c r="N513">
        <v>2.0945157554746899E-10</v>
      </c>
      <c r="O513" s="20">
        <v>4.5786971376598403E-9</v>
      </c>
      <c r="AG513" s="19" t="s">
        <v>1350</v>
      </c>
      <c r="AH513" t="s">
        <v>1351</v>
      </c>
      <c r="AI513">
        <v>46.704445538425801</v>
      </c>
      <c r="AJ513">
        <v>97.878267818087494</v>
      </c>
      <c r="AK513">
        <v>69.317778650021395</v>
      </c>
      <c r="AL513">
        <v>44.970794367444299</v>
      </c>
      <c r="AM513">
        <v>43.110462620836302</v>
      </c>
      <c r="AN513">
        <v>113.364537873046</v>
      </c>
      <c r="AO513">
        <v>41.269057860368598</v>
      </c>
      <c r="AP513">
        <v>81.847515248306607</v>
      </c>
      <c r="AQ513">
        <v>67.307857497067005</v>
      </c>
      <c r="AR513">
        <v>0.94988276505147096</v>
      </c>
      <c r="AS513">
        <v>0.229553087211263</v>
      </c>
      <c r="AT513">
        <v>2.1946688663749301E-6</v>
      </c>
      <c r="AU513" s="20">
        <v>4.4278313157898002E-5</v>
      </c>
    </row>
    <row r="514" spans="1:47" x14ac:dyDescent="0.2">
      <c r="A514" s="19" t="s">
        <v>1156</v>
      </c>
      <c r="B514" t="s">
        <v>1157</v>
      </c>
      <c r="C514">
        <v>209.58825236833599</v>
      </c>
      <c r="D514">
        <v>193.52169288547401</v>
      </c>
      <c r="E514">
        <v>138.37021203285701</v>
      </c>
      <c r="F514">
        <v>246.88470844159201</v>
      </c>
      <c r="G514">
        <v>67.089243606254698</v>
      </c>
      <c r="H514">
        <v>101.586870598356</v>
      </c>
      <c r="I514">
        <v>75.782795398271602</v>
      </c>
      <c r="J514">
        <v>87.382019197443697</v>
      </c>
      <c r="K514">
        <v>140.025724316073</v>
      </c>
      <c r="L514">
        <v>1.1819864444107999</v>
      </c>
      <c r="M514">
        <v>0.20083711915295699</v>
      </c>
      <c r="N514">
        <v>2.33770682723673E-10</v>
      </c>
      <c r="O514" s="20">
        <v>5.1041805557190501E-9</v>
      </c>
      <c r="AG514" s="19" t="s">
        <v>3566</v>
      </c>
      <c r="AH514" t="s">
        <v>3567</v>
      </c>
      <c r="AI514">
        <v>209.41517343040101</v>
      </c>
      <c r="AJ514">
        <v>151.79880896295899</v>
      </c>
      <c r="AK514">
        <v>112.05758572942401</v>
      </c>
      <c r="AL514">
        <v>187.24329189634699</v>
      </c>
      <c r="AM514">
        <v>206.60451358180299</v>
      </c>
      <c r="AN514">
        <v>61.008287195322197</v>
      </c>
      <c r="AO514">
        <v>297.88687985227301</v>
      </c>
      <c r="AP514">
        <v>67.997889040790696</v>
      </c>
      <c r="AQ514">
        <v>161.751553711165</v>
      </c>
      <c r="AR514">
        <v>-1.0877285749249099</v>
      </c>
      <c r="AS514">
        <v>0.26549399838981202</v>
      </c>
      <c r="AT514">
        <v>2.2152169336785101E-6</v>
      </c>
      <c r="AU514" s="20">
        <v>4.4638507651400099E-5</v>
      </c>
    </row>
    <row r="515" spans="1:47" x14ac:dyDescent="0.2">
      <c r="A515" s="19" t="s">
        <v>1158</v>
      </c>
      <c r="B515" t="s">
        <v>1159</v>
      </c>
      <c r="C515">
        <v>378.46241637045102</v>
      </c>
      <c r="D515">
        <v>309.87686077750902</v>
      </c>
      <c r="E515">
        <v>320.13892684680297</v>
      </c>
      <c r="F515">
        <v>323.54958224118599</v>
      </c>
      <c r="G515">
        <v>480.64908366101201</v>
      </c>
      <c r="H515">
        <v>503.04700849705301</v>
      </c>
      <c r="I515">
        <v>482.08160270012098</v>
      </c>
      <c r="J515">
        <v>479.823952701976</v>
      </c>
      <c r="K515">
        <v>409.70367922451402</v>
      </c>
      <c r="L515">
        <v>-0.52856216666182798</v>
      </c>
      <c r="M515">
        <v>8.7383765807510796E-2</v>
      </c>
      <c r="N515">
        <v>2.4549504693582301E-10</v>
      </c>
      <c r="O515" s="20">
        <v>5.3537371220122001E-9</v>
      </c>
      <c r="AG515" s="19" t="s">
        <v>3568</v>
      </c>
      <c r="AH515" t="s">
        <v>3569</v>
      </c>
      <c r="AI515">
        <v>98.046847841608397</v>
      </c>
      <c r="AJ515">
        <v>50.6306603688259</v>
      </c>
      <c r="AK515">
        <v>46.637960364246403</v>
      </c>
      <c r="AL515">
        <v>82.671133130450002</v>
      </c>
      <c r="AM515">
        <v>75.180402171853501</v>
      </c>
      <c r="AN515">
        <v>34.809628037059298</v>
      </c>
      <c r="AO515">
        <v>146.53008309307</v>
      </c>
      <c r="AP515">
        <v>41.378463230619502</v>
      </c>
      <c r="AQ515">
        <v>71.985647279716602</v>
      </c>
      <c r="AR515">
        <v>-1.0957041747693601</v>
      </c>
      <c r="AS515">
        <v>0.26750094379800099</v>
      </c>
      <c r="AT515">
        <v>2.2309040933894899E-6</v>
      </c>
      <c r="AU515" s="20">
        <v>4.4899994414220501E-5</v>
      </c>
    </row>
    <row r="516" spans="1:47" x14ac:dyDescent="0.2">
      <c r="A516" s="19" t="s">
        <v>1160</v>
      </c>
      <c r="B516" t="s">
        <v>1161</v>
      </c>
      <c r="C516">
        <v>340.10825184517199</v>
      </c>
      <c r="D516">
        <v>391.26761433997899</v>
      </c>
      <c r="E516">
        <v>297.44254424844098</v>
      </c>
      <c r="F516">
        <v>358.67227466503601</v>
      </c>
      <c r="G516">
        <v>221.12001594337801</v>
      </c>
      <c r="H516">
        <v>224.69666209261899</v>
      </c>
      <c r="I516">
        <v>188.22242021461801</v>
      </c>
      <c r="J516">
        <v>196.521488922434</v>
      </c>
      <c r="K516">
        <v>277.25640903395998</v>
      </c>
      <c r="L516">
        <v>0.70597046206506597</v>
      </c>
      <c r="M516">
        <v>0.118094435795877</v>
      </c>
      <c r="N516">
        <v>2.4705259519330598E-10</v>
      </c>
      <c r="O516" s="20">
        <v>5.3812439379875296E-9</v>
      </c>
      <c r="AG516" s="19" t="s">
        <v>1906</v>
      </c>
      <c r="AH516" t="s">
        <v>1907</v>
      </c>
      <c r="AI516">
        <v>16.617359298269701</v>
      </c>
      <c r="AJ516">
        <v>2.1992322527703201</v>
      </c>
      <c r="AK516">
        <v>3.1562761125485101</v>
      </c>
      <c r="AL516">
        <v>21.107565946946501</v>
      </c>
      <c r="AM516">
        <v>22.3062027756364</v>
      </c>
      <c r="AN516">
        <v>1.9385146631743799</v>
      </c>
      <c r="AO516">
        <v>13.728757907091801</v>
      </c>
      <c r="AP516">
        <v>1.0632516763369799</v>
      </c>
      <c r="AQ516">
        <v>10.2646450790968</v>
      </c>
      <c r="AR516">
        <v>-2.8535227780487298</v>
      </c>
      <c r="AS516">
        <v>0.67959705195960696</v>
      </c>
      <c r="AT516">
        <v>2.2935522101828198E-6</v>
      </c>
      <c r="AU516" s="20">
        <v>4.6104852924111897E-5</v>
      </c>
    </row>
    <row r="517" spans="1:47" x14ac:dyDescent="0.2">
      <c r="A517" s="19" t="s">
        <v>1162</v>
      </c>
      <c r="B517" t="s">
        <v>1163</v>
      </c>
      <c r="C517">
        <v>701.53013822242701</v>
      </c>
      <c r="D517">
        <v>561.12129209626198</v>
      </c>
      <c r="E517">
        <v>710.71057928553705</v>
      </c>
      <c r="F517">
        <v>850.13633820568498</v>
      </c>
      <c r="G517">
        <v>347.25758683204401</v>
      </c>
      <c r="H517">
        <v>418.40367158038703</v>
      </c>
      <c r="I517">
        <v>447.193557619503</v>
      </c>
      <c r="J517">
        <v>448.64956609616399</v>
      </c>
      <c r="K517">
        <v>560.62534124225101</v>
      </c>
      <c r="L517">
        <v>0.73032570380683304</v>
      </c>
      <c r="M517">
        <v>0.12248063500932201</v>
      </c>
      <c r="N517">
        <v>2.6159835943178399E-10</v>
      </c>
      <c r="O517" s="20">
        <v>5.6776532824824313E-9</v>
      </c>
      <c r="AG517" s="19" t="s">
        <v>1400</v>
      </c>
      <c r="AH517" t="s">
        <v>1401</v>
      </c>
      <c r="AI517">
        <v>288.68833791903103</v>
      </c>
      <c r="AJ517">
        <v>170.87442430598199</v>
      </c>
      <c r="AK517">
        <v>124.732089931061</v>
      </c>
      <c r="AL517">
        <v>228.61681953002699</v>
      </c>
      <c r="AM517">
        <v>222.01417674310099</v>
      </c>
      <c r="AN517">
        <v>142.62677168640201</v>
      </c>
      <c r="AO517">
        <v>246.59389344452899</v>
      </c>
      <c r="AP517">
        <v>174.980529038768</v>
      </c>
      <c r="AQ517">
        <v>199.89088032486299</v>
      </c>
      <c r="AR517">
        <v>-0.62828027547785104</v>
      </c>
      <c r="AS517">
        <v>0.149204622499334</v>
      </c>
      <c r="AT517">
        <v>2.3431824336159801E-6</v>
      </c>
      <c r="AU517" s="20">
        <v>4.6931649129885303E-5</v>
      </c>
    </row>
    <row r="518" spans="1:47" x14ac:dyDescent="0.2">
      <c r="A518" s="19" t="s">
        <v>1164</v>
      </c>
      <c r="B518" t="s">
        <v>1165</v>
      </c>
      <c r="C518">
        <v>121.13892365972001</v>
      </c>
      <c r="D518">
        <v>123.241066089363</v>
      </c>
      <c r="E518">
        <v>79.623005437273505</v>
      </c>
      <c r="F518">
        <v>99.594969705679006</v>
      </c>
      <c r="G518">
        <v>235.215690875413</v>
      </c>
      <c r="H518">
        <v>217.42708527970899</v>
      </c>
      <c r="I518">
        <v>182.52279209555601</v>
      </c>
      <c r="J518">
        <v>214.024317297935</v>
      </c>
      <c r="K518">
        <v>159.09848130508101</v>
      </c>
      <c r="L518">
        <v>-0.96365846548346401</v>
      </c>
      <c r="M518">
        <v>0.16348331442729799</v>
      </c>
      <c r="N518">
        <v>2.82208886378792E-10</v>
      </c>
      <c r="O518" s="20">
        <v>6.0958461711737609E-9</v>
      </c>
      <c r="AG518" s="19" t="s">
        <v>2806</v>
      </c>
      <c r="AH518" t="s">
        <v>2807</v>
      </c>
      <c r="AI518">
        <v>319.829164457643</v>
      </c>
      <c r="AJ518">
        <v>98.968630466767294</v>
      </c>
      <c r="AK518">
        <v>92.543619403374095</v>
      </c>
      <c r="AL518">
        <v>373.51742076935699</v>
      </c>
      <c r="AM518">
        <v>726.26009430428496</v>
      </c>
      <c r="AN518">
        <v>218.064216965952</v>
      </c>
      <c r="AO518">
        <v>583.767490644482</v>
      </c>
      <c r="AP518">
        <v>142.465705583485</v>
      </c>
      <c r="AQ518">
        <v>319.42704282441798</v>
      </c>
      <c r="AR518">
        <v>-1.6760930343579099</v>
      </c>
      <c r="AS518">
        <v>0.416334437798976</v>
      </c>
      <c r="AT518">
        <v>2.3658537052123801E-6</v>
      </c>
      <c r="AU518" s="20">
        <v>4.7328503349200297E-5</v>
      </c>
    </row>
    <row r="519" spans="1:47" x14ac:dyDescent="0.2">
      <c r="A519" s="19" t="s">
        <v>1166</v>
      </c>
      <c r="B519" t="s">
        <v>1167</v>
      </c>
      <c r="C519">
        <v>258.10590938072198</v>
      </c>
      <c r="D519">
        <v>211.72729295124299</v>
      </c>
      <c r="E519">
        <v>243.75770411368899</v>
      </c>
      <c r="F519">
        <v>269.68785754661502</v>
      </c>
      <c r="G519">
        <v>386.63707637083701</v>
      </c>
      <c r="H519">
        <v>402.81507011386799</v>
      </c>
      <c r="I519">
        <v>351.638189954121</v>
      </c>
      <c r="J519">
        <v>387.40757584364098</v>
      </c>
      <c r="K519">
        <v>313.972084534342</v>
      </c>
      <c r="L519">
        <v>-0.61532654069056802</v>
      </c>
      <c r="M519">
        <v>0.10281522058096999</v>
      </c>
      <c r="N519">
        <v>2.8537656732436998E-10</v>
      </c>
      <c r="O519" s="20">
        <v>6.1569486009673508E-9</v>
      </c>
      <c r="AG519" s="19" t="s">
        <v>3570</v>
      </c>
      <c r="AH519" t="s">
        <v>3571</v>
      </c>
      <c r="AI519">
        <v>289.20258444311003</v>
      </c>
      <c r="AJ519">
        <v>183.850666113621</v>
      </c>
      <c r="AK519">
        <v>180.213714359515</v>
      </c>
      <c r="AL519">
        <v>241.10237324400899</v>
      </c>
      <c r="AM519">
        <v>243.58301996255301</v>
      </c>
      <c r="AN519">
        <v>96.533374656537603</v>
      </c>
      <c r="AO519">
        <v>388.90709783343101</v>
      </c>
      <c r="AP519">
        <v>114.863079659382</v>
      </c>
      <c r="AQ519">
        <v>217.28198878402</v>
      </c>
      <c r="AR519">
        <v>-0.92209394234522102</v>
      </c>
      <c r="AS519">
        <v>0.224425673388327</v>
      </c>
      <c r="AT519">
        <v>2.3827905409932798E-6</v>
      </c>
      <c r="AU519" s="20">
        <v>4.7609822100135997E-5</v>
      </c>
    </row>
    <row r="520" spans="1:47" x14ac:dyDescent="0.2">
      <c r="A520" s="19" t="s">
        <v>1168</v>
      </c>
      <c r="B520" t="s">
        <v>1169</v>
      </c>
      <c r="C520">
        <v>58.2579028418536</v>
      </c>
      <c r="D520">
        <v>38.777337407538603</v>
      </c>
      <c r="E520">
        <v>43.058504363755198</v>
      </c>
      <c r="F520">
        <v>34.843574905968303</v>
      </c>
      <c r="G520">
        <v>123.74795062320599</v>
      </c>
      <c r="H520">
        <v>129.06945450158901</v>
      </c>
      <c r="I520">
        <v>83.001749244720699</v>
      </c>
      <c r="J520">
        <v>127.758791152219</v>
      </c>
      <c r="K520">
        <v>79.814408130106301</v>
      </c>
      <c r="L520">
        <v>-1.33878453183034</v>
      </c>
      <c r="M520">
        <v>0.22863450602372501</v>
      </c>
      <c r="N520">
        <v>2.9719024684097099E-10</v>
      </c>
      <c r="O520" s="20">
        <v>6.4042206691732796E-9</v>
      </c>
      <c r="AG520" s="19" t="s">
        <v>3572</v>
      </c>
      <c r="AH520" t="s">
        <v>3573</v>
      </c>
      <c r="AI520">
        <v>138.50553380864901</v>
      </c>
      <c r="AJ520">
        <v>84.754737217349998</v>
      </c>
      <c r="AK520">
        <v>95.600338161613607</v>
      </c>
      <c r="AL520">
        <v>123.960399093832</v>
      </c>
      <c r="AM520">
        <v>158.644856656629</v>
      </c>
      <c r="AN520">
        <v>69.637909451904505</v>
      </c>
      <c r="AO520">
        <v>249.33465778571301</v>
      </c>
      <c r="AP520">
        <v>57.307019739435901</v>
      </c>
      <c r="AQ520">
        <v>122.218181489391</v>
      </c>
      <c r="AR520">
        <v>-1.0180900615855299</v>
      </c>
      <c r="AS520">
        <v>0.249112654440801</v>
      </c>
      <c r="AT520">
        <v>2.4408522823841698E-6</v>
      </c>
      <c r="AU520" s="20">
        <v>4.8711177355917199E-5</v>
      </c>
    </row>
    <row r="521" spans="1:47" x14ac:dyDescent="0.2">
      <c r="A521" s="19" t="s">
        <v>1170</v>
      </c>
      <c r="B521" t="s">
        <v>1171</v>
      </c>
      <c r="C521">
        <v>512.44016667962205</v>
      </c>
      <c r="D521">
        <v>549.28194799998005</v>
      </c>
      <c r="E521">
        <v>476.22177631449</v>
      </c>
      <c r="F521">
        <v>545.40535778289598</v>
      </c>
      <c r="G521">
        <v>824.58087506448999</v>
      </c>
      <c r="H521">
        <v>775.17581583438096</v>
      </c>
      <c r="I521">
        <v>648.09159586532598</v>
      </c>
      <c r="J521">
        <v>835.28813775419496</v>
      </c>
      <c r="K521">
        <v>645.81070916192198</v>
      </c>
      <c r="L521">
        <v>-0.54776010964604804</v>
      </c>
      <c r="M521">
        <v>9.1189279199777498E-2</v>
      </c>
      <c r="N521">
        <v>3.0072897352789602E-10</v>
      </c>
      <c r="O521" s="20">
        <v>6.4727992098433302E-9</v>
      </c>
      <c r="AG521" s="19" t="s">
        <v>3574</v>
      </c>
      <c r="AH521" t="s">
        <v>3575</v>
      </c>
      <c r="AI521">
        <v>348.21873563750802</v>
      </c>
      <c r="AJ521">
        <v>312.95921930482803</v>
      </c>
      <c r="AK521">
        <v>273.23782962081901</v>
      </c>
      <c r="AL521">
        <v>366.090022583527</v>
      </c>
      <c r="AM521">
        <v>427.44792657695803</v>
      </c>
      <c r="AN521">
        <v>248.93535071891</v>
      </c>
      <c r="AO521">
        <v>463.99700978859499</v>
      </c>
      <c r="AP521">
        <v>235.80624788613801</v>
      </c>
      <c r="AQ521">
        <v>334.58654276466001</v>
      </c>
      <c r="AR521">
        <v>-0.53970423348810903</v>
      </c>
      <c r="AS521">
        <v>0.12715502274745</v>
      </c>
      <c r="AT521">
        <v>2.53852408346216E-6</v>
      </c>
      <c r="AU521" s="20">
        <v>5.0599413860971299E-5</v>
      </c>
    </row>
    <row r="522" spans="1:47" x14ac:dyDescent="0.2">
      <c r="A522" s="19" t="s">
        <v>1172</v>
      </c>
      <c r="B522" t="s">
        <v>1173</v>
      </c>
      <c r="C522">
        <v>52.710363302244097</v>
      </c>
      <c r="D522">
        <v>63.949198806448798</v>
      </c>
      <c r="E522">
        <v>73.927986248178698</v>
      </c>
      <c r="F522">
        <v>31.260346014980499</v>
      </c>
      <c r="G522">
        <v>139.44371311738601</v>
      </c>
      <c r="H522">
        <v>141.92166680252501</v>
      </c>
      <c r="I522">
        <v>140.58220643333101</v>
      </c>
      <c r="J522">
        <v>140.12205758715899</v>
      </c>
      <c r="K522">
        <v>97.989692289031595</v>
      </c>
      <c r="L522">
        <v>-1.2545767626834901</v>
      </c>
      <c r="M522">
        <v>0.21369659808040201</v>
      </c>
      <c r="N522">
        <v>3.03807647805039E-10</v>
      </c>
      <c r="O522" s="20">
        <v>6.5313251242915203E-9</v>
      </c>
      <c r="AG522" s="19" t="s">
        <v>3576</v>
      </c>
      <c r="AH522" t="s">
        <v>3577</v>
      </c>
      <c r="AI522">
        <v>82.736026666513197</v>
      </c>
      <c r="AJ522">
        <v>38.516765765694103</v>
      </c>
      <c r="AK522">
        <v>30.1727477099673</v>
      </c>
      <c r="AL522">
        <v>64.266024832611393</v>
      </c>
      <c r="AM522">
        <v>55.6805045959564</v>
      </c>
      <c r="AN522">
        <v>25.1513854871917</v>
      </c>
      <c r="AO522">
        <v>106.582701616111</v>
      </c>
      <c r="AP522">
        <v>31.8402466718663</v>
      </c>
      <c r="AQ522">
        <v>54.368300418238903</v>
      </c>
      <c r="AR522">
        <v>-1.1701636687672401</v>
      </c>
      <c r="AS522">
        <v>0.28847240715164402</v>
      </c>
      <c r="AT522">
        <v>2.5636351644538E-6</v>
      </c>
      <c r="AU522" s="20">
        <v>5.1038525076938399E-5</v>
      </c>
    </row>
    <row r="523" spans="1:47" x14ac:dyDescent="0.2">
      <c r="A523" s="19" t="s">
        <v>1174</v>
      </c>
      <c r="B523" t="s">
        <v>1175</v>
      </c>
      <c r="C523">
        <v>398.53925901400203</v>
      </c>
      <c r="D523">
        <v>354.140832300922</v>
      </c>
      <c r="E523">
        <v>337.17546796304202</v>
      </c>
      <c r="F523">
        <v>466.87251961863598</v>
      </c>
      <c r="G523">
        <v>225.203100519142</v>
      </c>
      <c r="H523">
        <v>253.99413174235301</v>
      </c>
      <c r="I523">
        <v>223.46785017561001</v>
      </c>
      <c r="J523">
        <v>191.13615872502101</v>
      </c>
      <c r="K523">
        <v>306.316165007341</v>
      </c>
      <c r="L523">
        <v>0.76366931797125903</v>
      </c>
      <c r="M523">
        <v>0.129080830616631</v>
      </c>
      <c r="N523">
        <v>3.1706502046400502E-10</v>
      </c>
      <c r="O523" s="20">
        <v>6.8002398603885613E-9</v>
      </c>
      <c r="AG523" s="19" t="s">
        <v>3578</v>
      </c>
      <c r="AH523" t="s">
        <v>3579</v>
      </c>
      <c r="AI523">
        <v>59.157001777194999</v>
      </c>
      <c r="AJ523">
        <v>38.491690250888801</v>
      </c>
      <c r="AK523">
        <v>33.605789579292299</v>
      </c>
      <c r="AL523">
        <v>58.737521305767103</v>
      </c>
      <c r="AM523">
        <v>77.755991392013897</v>
      </c>
      <c r="AN523">
        <v>18.409321015636699</v>
      </c>
      <c r="AO523">
        <v>91.717974573555693</v>
      </c>
      <c r="AP523">
        <v>20.1958654751704</v>
      </c>
      <c r="AQ523">
        <v>49.75889442119</v>
      </c>
      <c r="AR523">
        <v>-1.24866395286318</v>
      </c>
      <c r="AS523">
        <v>0.308238424632369</v>
      </c>
      <c r="AT523">
        <v>2.5883312112889298E-6</v>
      </c>
      <c r="AU523" s="20">
        <v>5.1406616527325898E-5</v>
      </c>
    </row>
    <row r="524" spans="1:47" x14ac:dyDescent="0.2">
      <c r="A524" s="19" t="s">
        <v>1176</v>
      </c>
      <c r="B524" t="s">
        <v>1177</v>
      </c>
      <c r="C524">
        <v>319.44590679474101</v>
      </c>
      <c r="D524">
        <v>277.83635740451501</v>
      </c>
      <c r="E524">
        <v>270.716778009812</v>
      </c>
      <c r="F524">
        <v>312.80233330172803</v>
      </c>
      <c r="G524">
        <v>189.56178890289701</v>
      </c>
      <c r="H524">
        <v>171.01768336354101</v>
      </c>
      <c r="I524">
        <v>173.55847419068201</v>
      </c>
      <c r="J524">
        <v>190.80865486313499</v>
      </c>
      <c r="K524">
        <v>238.21849710388099</v>
      </c>
      <c r="L524">
        <v>0.66776617528364701</v>
      </c>
      <c r="M524">
        <v>0.1122913590651</v>
      </c>
      <c r="N524">
        <v>3.2634919074690198E-10</v>
      </c>
      <c r="O524" s="20">
        <v>6.9911077819672302E-9</v>
      </c>
      <c r="AG524" s="19" t="s">
        <v>1632</v>
      </c>
      <c r="AH524" t="s">
        <v>1633</v>
      </c>
      <c r="AI524">
        <v>99.422798135085898</v>
      </c>
      <c r="AJ524">
        <v>50.415025764301099</v>
      </c>
      <c r="AK524">
        <v>49.371898590497203</v>
      </c>
      <c r="AL524">
        <v>75.614184447926903</v>
      </c>
      <c r="AM524">
        <v>93.772424021206504</v>
      </c>
      <c r="AN524">
        <v>48.427159093080199</v>
      </c>
      <c r="AO524">
        <v>127.49621251203899</v>
      </c>
      <c r="AP524">
        <v>48.767415617587403</v>
      </c>
      <c r="AQ524">
        <v>74.160889772715507</v>
      </c>
      <c r="AR524">
        <v>-0.91050172157396703</v>
      </c>
      <c r="AS524">
        <v>0.222259284569781</v>
      </c>
      <c r="AT524">
        <v>2.60988160376799E-6</v>
      </c>
      <c r="AU524" s="20">
        <v>5.17106206756137E-5</v>
      </c>
    </row>
    <row r="525" spans="1:47" x14ac:dyDescent="0.2">
      <c r="A525" s="19" t="s">
        <v>1178</v>
      </c>
      <c r="B525" t="s">
        <v>1179</v>
      </c>
      <c r="C525">
        <v>173.19005056267699</v>
      </c>
      <c r="D525">
        <v>182.93742349705499</v>
      </c>
      <c r="E525">
        <v>226.88970916145601</v>
      </c>
      <c r="F525">
        <v>162.806548788166</v>
      </c>
      <c r="G525">
        <v>331.59289370200003</v>
      </c>
      <c r="H525">
        <v>353.55367556665499</v>
      </c>
      <c r="I525">
        <v>326.70895837609402</v>
      </c>
      <c r="J525">
        <v>286.23617346098001</v>
      </c>
      <c r="K525">
        <v>255.48942913938501</v>
      </c>
      <c r="L525">
        <v>-0.75490626419394302</v>
      </c>
      <c r="M525">
        <v>0.127557452114959</v>
      </c>
      <c r="N525">
        <v>3.33397554075194E-10</v>
      </c>
      <c r="O525" s="20">
        <v>7.1336866517432002E-9</v>
      </c>
      <c r="AG525" s="19" t="s">
        <v>3580</v>
      </c>
      <c r="AH525" t="s">
        <v>3581</v>
      </c>
      <c r="AI525">
        <v>236.819172588519</v>
      </c>
      <c r="AJ525">
        <v>132.06059781670999</v>
      </c>
      <c r="AK525">
        <v>166.43566090214799</v>
      </c>
      <c r="AL525">
        <v>254.31425233471501</v>
      </c>
      <c r="AM525">
        <v>358.090316258283</v>
      </c>
      <c r="AN525">
        <v>212.81527149117801</v>
      </c>
      <c r="AO525">
        <v>302.41953078371898</v>
      </c>
      <c r="AP525">
        <v>135.84955641660201</v>
      </c>
      <c r="AQ525">
        <v>224.850544823984</v>
      </c>
      <c r="AR525">
        <v>-0.75858837792279998</v>
      </c>
      <c r="AS525">
        <v>0.18338195324658799</v>
      </c>
      <c r="AT525">
        <v>2.6395819707968201E-6</v>
      </c>
      <c r="AU525" s="20">
        <v>5.22366018689111E-5</v>
      </c>
    </row>
    <row r="526" spans="1:47" x14ac:dyDescent="0.2">
      <c r="A526" s="19" t="s">
        <v>1180</v>
      </c>
      <c r="B526" t="s">
        <v>1181</v>
      </c>
      <c r="C526">
        <v>189.917709285863</v>
      </c>
      <c r="D526">
        <v>178.252879885976</v>
      </c>
      <c r="E526">
        <v>187.66118609295</v>
      </c>
      <c r="F526">
        <v>191.21061983636599</v>
      </c>
      <c r="G526">
        <v>100.021647494305</v>
      </c>
      <c r="H526">
        <v>112.878330590573</v>
      </c>
      <c r="I526">
        <v>110.70283756433901</v>
      </c>
      <c r="J526">
        <v>97.827281900105902</v>
      </c>
      <c r="K526">
        <v>146.05906158131</v>
      </c>
      <c r="L526">
        <v>0.79235616458594005</v>
      </c>
      <c r="M526">
        <v>0.134187609670472</v>
      </c>
      <c r="N526">
        <v>3.36252561859015E-10</v>
      </c>
      <c r="O526" s="20">
        <v>7.1863106338010106E-9</v>
      </c>
      <c r="AG526" s="19" t="s">
        <v>3582</v>
      </c>
      <c r="AH526" t="s">
        <v>3583</v>
      </c>
      <c r="AI526">
        <v>286.484279284585</v>
      </c>
      <c r="AJ526">
        <v>207.84976595612599</v>
      </c>
      <c r="AK526">
        <v>150.228923542334</v>
      </c>
      <c r="AL526">
        <v>251.467186072684</v>
      </c>
      <c r="AM526">
        <v>235.536996127962</v>
      </c>
      <c r="AN526">
        <v>112.401551222013</v>
      </c>
      <c r="AO526">
        <v>412.56190644867098</v>
      </c>
      <c r="AP526">
        <v>103.111086388644</v>
      </c>
      <c r="AQ526">
        <v>219.95521188037699</v>
      </c>
      <c r="AR526">
        <v>-0.95041970467255799</v>
      </c>
      <c r="AS526">
        <v>0.233208847054482</v>
      </c>
      <c r="AT526">
        <v>2.6721529344949198E-6</v>
      </c>
      <c r="AU526" s="20">
        <v>5.27953777549261E-5</v>
      </c>
    </row>
    <row r="527" spans="1:47" x14ac:dyDescent="0.2">
      <c r="A527" s="19" t="s">
        <v>1182</v>
      </c>
      <c r="B527" t="s">
        <v>1183</v>
      </c>
      <c r="C527">
        <v>36.270037271297703</v>
      </c>
      <c r="D527">
        <v>33.9282945922359</v>
      </c>
      <c r="E527">
        <v>17.0608522696423</v>
      </c>
      <c r="F527">
        <v>28.838140286641899</v>
      </c>
      <c r="G527">
        <v>80.672232710760994</v>
      </c>
      <c r="H527">
        <v>81.740652279764006</v>
      </c>
      <c r="I527">
        <v>95.177675223595998</v>
      </c>
      <c r="J527">
        <v>81.943575826640298</v>
      </c>
      <c r="K527">
        <v>56.953932557572401</v>
      </c>
      <c r="L527">
        <v>-1.48501013509497</v>
      </c>
      <c r="M527">
        <v>0.25549279795833701</v>
      </c>
      <c r="N527">
        <v>3.399144412573701E-10</v>
      </c>
      <c r="O527" s="20">
        <v>7.2560349469816603E-9</v>
      </c>
      <c r="AG527" s="19" t="s">
        <v>3584</v>
      </c>
      <c r="AH527" t="s">
        <v>3585</v>
      </c>
      <c r="AI527">
        <v>78.941057387793194</v>
      </c>
      <c r="AJ527">
        <v>39.585373336086597</v>
      </c>
      <c r="AK527">
        <v>32.623895565268903</v>
      </c>
      <c r="AL527">
        <v>54.145008733710299</v>
      </c>
      <c r="AM527">
        <v>67.678647255585005</v>
      </c>
      <c r="AN527">
        <v>26.171368031256399</v>
      </c>
      <c r="AO527">
        <v>94.926809611560202</v>
      </c>
      <c r="AP527">
        <v>26.5824757209285</v>
      </c>
      <c r="AQ527">
        <v>52.581829455273599</v>
      </c>
      <c r="AR527">
        <v>-1.12209888750494</v>
      </c>
      <c r="AS527">
        <v>0.27662307754094101</v>
      </c>
      <c r="AT527">
        <v>2.6741923410035599E-6</v>
      </c>
      <c r="AU527" s="20">
        <v>5.27953777549261E-5</v>
      </c>
    </row>
    <row r="528" spans="1:47" x14ac:dyDescent="0.2">
      <c r="A528" s="19" t="s">
        <v>1184</v>
      </c>
      <c r="B528" t="s">
        <v>1185</v>
      </c>
      <c r="C528">
        <v>421.58133135600798</v>
      </c>
      <c r="D528">
        <v>527.76350862682705</v>
      </c>
      <c r="E528">
        <v>493.97909606788102</v>
      </c>
      <c r="F528">
        <v>502.94253569151499</v>
      </c>
      <c r="G528">
        <v>283.83567280614699</v>
      </c>
      <c r="H528">
        <v>301.32712222319901</v>
      </c>
      <c r="I528">
        <v>324.153182330275</v>
      </c>
      <c r="J528">
        <v>349.69544066075503</v>
      </c>
      <c r="K528">
        <v>400.65973622032601</v>
      </c>
      <c r="L528">
        <v>0.60375464870643403</v>
      </c>
      <c r="M528">
        <v>0.10120821113070499</v>
      </c>
      <c r="N528">
        <v>3.4108541708808501E-10</v>
      </c>
      <c r="O528" s="20">
        <v>7.2724855479133209E-9</v>
      </c>
      <c r="AG528" s="19" t="s">
        <v>1130</v>
      </c>
      <c r="AH528" t="s">
        <v>1131</v>
      </c>
      <c r="AI528">
        <v>43.370947730882897</v>
      </c>
      <c r="AJ528">
        <v>29.718879209576802</v>
      </c>
      <c r="AK528">
        <v>20.7493580954824</v>
      </c>
      <c r="AL528">
        <v>68.879119808759896</v>
      </c>
      <c r="AM528">
        <v>62.744967646977997</v>
      </c>
      <c r="AN528">
        <v>24.177166762170199</v>
      </c>
      <c r="AO528">
        <v>69.705858357606203</v>
      </c>
      <c r="AP528">
        <v>26.524268848017101</v>
      </c>
      <c r="AQ528">
        <v>43.233820807434199</v>
      </c>
      <c r="AR528">
        <v>-1.1565864718855201</v>
      </c>
      <c r="AS528">
        <v>0.28481991188168598</v>
      </c>
      <c r="AT528">
        <v>2.69043977927928E-6</v>
      </c>
      <c r="AU528" s="20">
        <v>5.3052910123788101E-5</v>
      </c>
    </row>
    <row r="529" spans="1:47" x14ac:dyDescent="0.2">
      <c r="A529" s="19" t="s">
        <v>1186</v>
      </c>
      <c r="B529" t="s">
        <v>1187</v>
      </c>
      <c r="C529">
        <v>322.44453313520199</v>
      </c>
      <c r="D529">
        <v>312.19841606222099</v>
      </c>
      <c r="E529">
        <v>322.47916329674399</v>
      </c>
      <c r="F529">
        <v>317.20512713176601</v>
      </c>
      <c r="G529">
        <v>205.35684601941699</v>
      </c>
      <c r="H529">
        <v>217.86649086210301</v>
      </c>
      <c r="I529">
        <v>211.669765186668</v>
      </c>
      <c r="J529">
        <v>204.64777372630601</v>
      </c>
      <c r="K529">
        <v>264.23351442755302</v>
      </c>
      <c r="L529">
        <v>0.58014063150098305</v>
      </c>
      <c r="M529">
        <v>9.7112693221257498E-2</v>
      </c>
      <c r="N529">
        <v>3.41982402608505E-10</v>
      </c>
      <c r="O529" s="20">
        <v>7.2830625155757206E-9</v>
      </c>
      <c r="AG529" s="19" t="s">
        <v>3586</v>
      </c>
      <c r="AH529" t="s">
        <v>3587</v>
      </c>
      <c r="AI529">
        <v>144.623901063327</v>
      </c>
      <c r="AJ529">
        <v>97.541717773333701</v>
      </c>
      <c r="AK529">
        <v>85.181497110016196</v>
      </c>
      <c r="AL529">
        <v>129.89896728332801</v>
      </c>
      <c r="AM529">
        <v>142.22457744865599</v>
      </c>
      <c r="AN529">
        <v>51.237369299681397</v>
      </c>
      <c r="AO529">
        <v>225.122983344998</v>
      </c>
      <c r="AP529">
        <v>68.544477282761605</v>
      </c>
      <c r="AQ529">
        <v>118.046936325763</v>
      </c>
      <c r="AR529">
        <v>-0.98352342109345703</v>
      </c>
      <c r="AS529">
        <v>0.24198211215622401</v>
      </c>
      <c r="AT529">
        <v>2.7260832834312601E-6</v>
      </c>
      <c r="AU529" s="20">
        <v>5.3691847213740099E-5</v>
      </c>
    </row>
    <row r="530" spans="1:47" x14ac:dyDescent="0.2">
      <c r="A530" s="19" t="s">
        <v>1188</v>
      </c>
      <c r="B530" t="s">
        <v>1189</v>
      </c>
      <c r="C530">
        <v>114.32252488749801</v>
      </c>
      <c r="D530">
        <v>123.623589658085</v>
      </c>
      <c r="E530">
        <v>114.696385513883</v>
      </c>
      <c r="F530">
        <v>104.368793031953</v>
      </c>
      <c r="G530">
        <v>51.0052174077085</v>
      </c>
      <c r="H530">
        <v>49.518999390310697</v>
      </c>
      <c r="I530">
        <v>61.909991506082399</v>
      </c>
      <c r="J530">
        <v>47.348753266547</v>
      </c>
      <c r="K530">
        <v>83.349281832758393</v>
      </c>
      <c r="L530">
        <v>1.07652404841083</v>
      </c>
      <c r="M530">
        <v>0.18421165503046399</v>
      </c>
      <c r="N530">
        <v>3.6890307276021698E-10</v>
      </c>
      <c r="O530" s="20">
        <v>7.8380037658036305E-9</v>
      </c>
      <c r="AG530" s="19" t="s">
        <v>3588</v>
      </c>
      <c r="AH530" t="s">
        <v>3589</v>
      </c>
      <c r="AI530">
        <v>1146.51887651538</v>
      </c>
      <c r="AJ530">
        <v>679.58802287400601</v>
      </c>
      <c r="AK530">
        <v>830.34058173535198</v>
      </c>
      <c r="AL530">
        <v>1283.76662689007</v>
      </c>
      <c r="AM530">
        <v>1812.57103329083</v>
      </c>
      <c r="AN530">
        <v>920.10401090480002</v>
      </c>
      <c r="AO530">
        <v>1591.79929071374</v>
      </c>
      <c r="AP530">
        <v>885.81771715790899</v>
      </c>
      <c r="AQ530">
        <v>1143.8132700102601</v>
      </c>
      <c r="AR530">
        <v>-0.74422512280958497</v>
      </c>
      <c r="AS530">
        <v>0.180638067436382</v>
      </c>
      <c r="AT530">
        <v>2.83717813015111E-6</v>
      </c>
      <c r="AU530" s="20">
        <v>5.5681301596946701E-5</v>
      </c>
    </row>
    <row r="531" spans="1:47" x14ac:dyDescent="0.2">
      <c r="A531" s="19" t="s">
        <v>1190</v>
      </c>
      <c r="B531" t="s">
        <v>1191</v>
      </c>
      <c r="C531">
        <v>296.47149717805399</v>
      </c>
      <c r="D531">
        <v>305.412103441179</v>
      </c>
      <c r="E531">
        <v>276.53479476272202</v>
      </c>
      <c r="F531">
        <v>246.552090526185</v>
      </c>
      <c r="G531">
        <v>422.84626347832398</v>
      </c>
      <c r="H531">
        <v>433.25748624426899</v>
      </c>
      <c r="I531">
        <v>405.23747455631701</v>
      </c>
      <c r="J531">
        <v>419.44579590869398</v>
      </c>
      <c r="K531">
        <v>350.71968826196797</v>
      </c>
      <c r="L531">
        <v>-0.55455347974685598</v>
      </c>
      <c r="M531">
        <v>9.2840921203115601E-2</v>
      </c>
      <c r="N531">
        <v>3.70764956665935E-10</v>
      </c>
      <c r="O531" s="20">
        <v>7.8683600499922703E-9</v>
      </c>
      <c r="AG531" s="19" t="s">
        <v>548</v>
      </c>
      <c r="AH531" t="s">
        <v>549</v>
      </c>
      <c r="AI531">
        <v>7.2637704396037703</v>
      </c>
      <c r="AJ531">
        <v>28.594646204491099</v>
      </c>
      <c r="AK531">
        <v>25.194442073413299</v>
      </c>
      <c r="AL531">
        <v>6.4244964188204303</v>
      </c>
      <c r="AM531">
        <v>6.1600703588424901</v>
      </c>
      <c r="AN531">
        <v>40.6911440671295</v>
      </c>
      <c r="AO531">
        <v>14.910965033738499</v>
      </c>
      <c r="AP531">
        <v>36.137675739721999</v>
      </c>
      <c r="AQ531">
        <v>20.672151291970099</v>
      </c>
      <c r="AR531">
        <v>1.75839563404028</v>
      </c>
      <c r="AS531">
        <v>0.43841062204097098</v>
      </c>
      <c r="AT531">
        <v>2.8495059215929E-6</v>
      </c>
      <c r="AU531" s="20">
        <v>5.5857060455934601E-5</v>
      </c>
    </row>
    <row r="532" spans="1:47" x14ac:dyDescent="0.2">
      <c r="A532" s="19" t="s">
        <v>1192</v>
      </c>
      <c r="B532" t="s">
        <v>1193</v>
      </c>
      <c r="C532">
        <v>543.28900710932896</v>
      </c>
      <c r="D532">
        <v>616.55515811668602</v>
      </c>
      <c r="E532">
        <v>505.40791447941899</v>
      </c>
      <c r="F532">
        <v>528.47506235261005</v>
      </c>
      <c r="G532">
        <v>397.28175827045499</v>
      </c>
      <c r="H532">
        <v>385.55936304236502</v>
      </c>
      <c r="I532">
        <v>350.42180333667397</v>
      </c>
      <c r="J532">
        <v>357.88713223578799</v>
      </c>
      <c r="K532">
        <v>460.609649867916</v>
      </c>
      <c r="L532">
        <v>0.53559880199099097</v>
      </c>
      <c r="M532">
        <v>8.9771208159740906E-2</v>
      </c>
      <c r="N532">
        <v>4.1740487261422001E-10</v>
      </c>
      <c r="O532" s="20">
        <v>8.8272141046681299E-9</v>
      </c>
      <c r="AG532" s="19" t="s">
        <v>3590</v>
      </c>
      <c r="AH532" t="s">
        <v>3591</v>
      </c>
      <c r="AI532">
        <v>844.19940727906601</v>
      </c>
      <c r="AJ532">
        <v>513.88960007741002</v>
      </c>
      <c r="AK532">
        <v>453.00065581914799</v>
      </c>
      <c r="AL532">
        <v>713.347110491644</v>
      </c>
      <c r="AM532">
        <v>812.39587367739705</v>
      </c>
      <c r="AN532">
        <v>315.39218927288499</v>
      </c>
      <c r="AO532">
        <v>1181.60838769012</v>
      </c>
      <c r="AP532">
        <v>306.79932479145299</v>
      </c>
      <c r="AQ532">
        <v>642.57906863739095</v>
      </c>
      <c r="AR532">
        <v>-1.0505870371738999</v>
      </c>
      <c r="AS532">
        <v>0.26001039929990299</v>
      </c>
      <c r="AT532">
        <v>2.8913460203229002E-6</v>
      </c>
      <c r="AU532" s="20">
        <v>5.6598200668762703E-5</v>
      </c>
    </row>
    <row r="533" spans="1:47" x14ac:dyDescent="0.2">
      <c r="A533" s="19" t="s">
        <v>1194</v>
      </c>
      <c r="B533" t="s">
        <v>1195</v>
      </c>
      <c r="C533">
        <v>485.70902049439002</v>
      </c>
      <c r="D533">
        <v>431.67667173467498</v>
      </c>
      <c r="E533">
        <v>557.454516354627</v>
      </c>
      <c r="F533">
        <v>475.50143740399199</v>
      </c>
      <c r="G533">
        <v>277.672195225851</v>
      </c>
      <c r="H533">
        <v>319.195873027826</v>
      </c>
      <c r="I533">
        <v>319.78323190292099</v>
      </c>
      <c r="J533">
        <v>337.18502010193703</v>
      </c>
      <c r="K533">
        <v>400.52224578077698</v>
      </c>
      <c r="L533">
        <v>0.61425379053255502</v>
      </c>
      <c r="M533">
        <v>0.10362167140725199</v>
      </c>
      <c r="N533">
        <v>4.1817549677671601E-10</v>
      </c>
      <c r="O533" s="20">
        <v>8.8332279935416504E-9</v>
      </c>
      <c r="AG533" s="19" t="s">
        <v>3592</v>
      </c>
      <c r="AH533" t="s">
        <v>3593</v>
      </c>
      <c r="AI533">
        <v>468.77118955404501</v>
      </c>
      <c r="AJ533">
        <v>283.775948669814</v>
      </c>
      <c r="AK533">
        <v>268.36196002815802</v>
      </c>
      <c r="AL533">
        <v>431.37815385543303</v>
      </c>
      <c r="AM533">
        <v>480.04561868040003</v>
      </c>
      <c r="AN533">
        <v>166.593609528651</v>
      </c>
      <c r="AO533">
        <v>730.68641355326895</v>
      </c>
      <c r="AP533">
        <v>187.02288903733799</v>
      </c>
      <c r="AQ533">
        <v>377.07947286338901</v>
      </c>
      <c r="AR533">
        <v>-1.1036186690591201</v>
      </c>
      <c r="AS533">
        <v>0.27474806541093799</v>
      </c>
      <c r="AT533">
        <v>3.0795874144028501E-6</v>
      </c>
      <c r="AU533" s="20">
        <v>6.0012101096669197E-5</v>
      </c>
    </row>
    <row r="534" spans="1:47" x14ac:dyDescent="0.2">
      <c r="A534" s="19" t="s">
        <v>1196</v>
      </c>
      <c r="B534" t="s">
        <v>1197</v>
      </c>
      <c r="C534">
        <v>570.27963781878998</v>
      </c>
      <c r="D534">
        <v>605.43198662487396</v>
      </c>
      <c r="E534">
        <v>827.09518133160202</v>
      </c>
      <c r="F534">
        <v>799.32983734889694</v>
      </c>
      <c r="G534">
        <v>420.19957121826599</v>
      </c>
      <c r="H534">
        <v>399.285779871741</v>
      </c>
      <c r="I534">
        <v>432.55515481370998</v>
      </c>
      <c r="J534">
        <v>436.88356029023402</v>
      </c>
      <c r="K534">
        <v>561.38258866476394</v>
      </c>
      <c r="L534">
        <v>0.699254655749878</v>
      </c>
      <c r="M534">
        <v>0.118864172125383</v>
      </c>
      <c r="N534">
        <v>4.5003633911746701E-10</v>
      </c>
      <c r="O534" s="20">
        <v>9.4731867165792602E-9</v>
      </c>
      <c r="AG534" s="19" t="s">
        <v>3594</v>
      </c>
      <c r="AH534" t="s">
        <v>3595</v>
      </c>
      <c r="AI534">
        <v>92.508465522883697</v>
      </c>
      <c r="AJ534">
        <v>65.966987523334197</v>
      </c>
      <c r="AK534">
        <v>47.441259174170298</v>
      </c>
      <c r="AL534">
        <v>82.589288170089503</v>
      </c>
      <c r="AM534">
        <v>122.177538890064</v>
      </c>
      <c r="AN534">
        <v>26.180426536829</v>
      </c>
      <c r="AO534">
        <v>140.387169212375</v>
      </c>
      <c r="AP534">
        <v>42.544037677583503</v>
      </c>
      <c r="AQ534">
        <v>77.474396588416099</v>
      </c>
      <c r="AR534">
        <v>-1.1464939087795001</v>
      </c>
      <c r="AS534">
        <v>0.28660566686134498</v>
      </c>
      <c r="AT534">
        <v>3.2598711092214898E-6</v>
      </c>
      <c r="AU534" s="20">
        <v>6.3301881656676196E-5</v>
      </c>
    </row>
    <row r="535" spans="1:47" x14ac:dyDescent="0.2">
      <c r="A535" s="19" t="s">
        <v>1198</v>
      </c>
      <c r="B535" t="s">
        <v>1199</v>
      </c>
      <c r="C535">
        <v>111.373528788431</v>
      </c>
      <c r="D535">
        <v>100.46790162143201</v>
      </c>
      <c r="E535">
        <v>104.784744057654</v>
      </c>
      <c r="F535">
        <v>108.617652696181</v>
      </c>
      <c r="G535">
        <v>178.81469862524901</v>
      </c>
      <c r="H535">
        <v>179.160218939565</v>
      </c>
      <c r="I535">
        <v>225.00952736423099</v>
      </c>
      <c r="J535">
        <v>191.46359745996099</v>
      </c>
      <c r="K535">
        <v>149.961483694088</v>
      </c>
      <c r="L535">
        <v>-0.82488806201689502</v>
      </c>
      <c r="M535">
        <v>0.141126758849486</v>
      </c>
      <c r="N535">
        <v>4.5272951367903899E-10</v>
      </c>
      <c r="O535" s="20">
        <v>9.5188476220988614E-9</v>
      </c>
      <c r="AG535" s="19" t="s">
        <v>1990</v>
      </c>
      <c r="AH535" t="s">
        <v>1991</v>
      </c>
      <c r="AI535">
        <v>110.131092581288</v>
      </c>
      <c r="AJ535">
        <v>35.185254524443401</v>
      </c>
      <c r="AK535">
        <v>38.964393300142497</v>
      </c>
      <c r="AL535">
        <v>99.110726438849795</v>
      </c>
      <c r="AM535">
        <v>79.188836670539501</v>
      </c>
      <c r="AN535">
        <v>54.288494448159</v>
      </c>
      <c r="AO535">
        <v>93.710264621648307</v>
      </c>
      <c r="AP535">
        <v>57.424343592976498</v>
      </c>
      <c r="AQ535">
        <v>71.000425772255795</v>
      </c>
      <c r="AR535">
        <v>-0.93626220348023903</v>
      </c>
      <c r="AS535">
        <v>0.23182785649485399</v>
      </c>
      <c r="AT535">
        <v>3.3057639619075998E-6</v>
      </c>
      <c r="AU535" s="20">
        <v>6.4042893877236899E-5</v>
      </c>
    </row>
    <row r="536" spans="1:47" x14ac:dyDescent="0.2">
      <c r="A536" s="19" t="s">
        <v>1200</v>
      </c>
      <c r="B536" t="s">
        <v>1201</v>
      </c>
      <c r="C536">
        <v>388.05079623720002</v>
      </c>
      <c r="D536">
        <v>442.74578912225701</v>
      </c>
      <c r="E536">
        <v>438.797530633581</v>
      </c>
      <c r="F536">
        <v>482.036966453687</v>
      </c>
      <c r="G536">
        <v>283.78346270233601</v>
      </c>
      <c r="H536">
        <v>304.20970618073397</v>
      </c>
      <c r="I536">
        <v>288.64562830675101</v>
      </c>
      <c r="J536">
        <v>298.53911133870599</v>
      </c>
      <c r="K536">
        <v>365.85112387190702</v>
      </c>
      <c r="L536">
        <v>0.55260799346530798</v>
      </c>
      <c r="M536">
        <v>9.3243209180499498E-2</v>
      </c>
      <c r="N536">
        <v>4.8913424762717901E-10</v>
      </c>
      <c r="O536" s="20">
        <v>1.02605227972233E-8</v>
      </c>
      <c r="AG536" s="19" t="s">
        <v>3596</v>
      </c>
      <c r="AH536" t="s">
        <v>3597</v>
      </c>
      <c r="AI536">
        <v>197.23676049539401</v>
      </c>
      <c r="AJ536">
        <v>122.06827650190399</v>
      </c>
      <c r="AK536">
        <v>86.166694821258901</v>
      </c>
      <c r="AL536">
        <v>142.25220504247699</v>
      </c>
      <c r="AM536">
        <v>149.309264921796</v>
      </c>
      <c r="AN536">
        <v>55.234495869191797</v>
      </c>
      <c r="AO536">
        <v>271.524946551249</v>
      </c>
      <c r="AP536">
        <v>56.341308290072099</v>
      </c>
      <c r="AQ536">
        <v>135.01674406166799</v>
      </c>
      <c r="AR536">
        <v>-1.12758880359544</v>
      </c>
      <c r="AS536">
        <v>0.28238802295629301</v>
      </c>
      <c r="AT536">
        <v>3.3301512072682799E-6</v>
      </c>
      <c r="AU536" s="20">
        <v>6.4439982006065193E-5</v>
      </c>
    </row>
    <row r="537" spans="1:47" x14ac:dyDescent="0.2">
      <c r="A537" s="19" t="s">
        <v>1202</v>
      </c>
      <c r="B537" t="s">
        <v>1203</v>
      </c>
      <c r="C537">
        <v>802.73864417128505</v>
      </c>
      <c r="D537">
        <v>824.42997360067204</v>
      </c>
      <c r="E537">
        <v>741.82752871970104</v>
      </c>
      <c r="F537">
        <v>661.78168171146797</v>
      </c>
      <c r="G537">
        <v>1168.44643808877</v>
      </c>
      <c r="H537">
        <v>1145.8320905968301</v>
      </c>
      <c r="I537">
        <v>948.83199654763598</v>
      </c>
      <c r="J537">
        <v>1091.85668422925</v>
      </c>
      <c r="K537">
        <v>923.21812970820099</v>
      </c>
      <c r="L537">
        <v>-0.50337248720781003</v>
      </c>
      <c r="M537">
        <v>8.4582524101746201E-2</v>
      </c>
      <c r="N537">
        <v>4.9372365523825704E-10</v>
      </c>
      <c r="O537" s="20">
        <v>1.03448488132159E-8</v>
      </c>
      <c r="AG537" s="19" t="s">
        <v>1910</v>
      </c>
      <c r="AH537" t="s">
        <v>1911</v>
      </c>
      <c r="AI537">
        <v>58.118725241653102</v>
      </c>
      <c r="AJ537">
        <v>25.2941923616929</v>
      </c>
      <c r="AK537">
        <v>11.552122841039299</v>
      </c>
      <c r="AL537">
        <v>43.13429901045</v>
      </c>
      <c r="AM537">
        <v>67.753530791553899</v>
      </c>
      <c r="AN537">
        <v>27.129434047752198</v>
      </c>
      <c r="AO537">
        <v>56.175467072825398</v>
      </c>
      <c r="AP537">
        <v>19.132639849525201</v>
      </c>
      <c r="AQ537">
        <v>38.536301402061497</v>
      </c>
      <c r="AR537">
        <v>-1.2974131298740399</v>
      </c>
      <c r="AS537">
        <v>0.32455178594261003</v>
      </c>
      <c r="AT537">
        <v>3.3595097518826499E-6</v>
      </c>
      <c r="AU537" s="20">
        <v>6.4932228156574303E-5</v>
      </c>
    </row>
    <row r="538" spans="1:47" x14ac:dyDescent="0.2">
      <c r="A538" s="19" t="s">
        <v>1204</v>
      </c>
      <c r="B538" t="s">
        <v>1205</v>
      </c>
      <c r="C538">
        <v>335.109046211904</v>
      </c>
      <c r="D538">
        <v>303.742373705332</v>
      </c>
      <c r="E538">
        <v>288.74886134601297</v>
      </c>
      <c r="F538">
        <v>487.56252712227001</v>
      </c>
      <c r="G538">
        <v>192.77587064391599</v>
      </c>
      <c r="H538">
        <v>190.38035390129801</v>
      </c>
      <c r="I538">
        <v>154.93944961769</v>
      </c>
      <c r="J538">
        <v>152.86525739089001</v>
      </c>
      <c r="K538">
        <v>263.26546749241402</v>
      </c>
      <c r="L538">
        <v>0.97972855755877697</v>
      </c>
      <c r="M538">
        <v>0.169716020862275</v>
      </c>
      <c r="N538">
        <v>5.7479075511899406E-10</v>
      </c>
      <c r="O538" s="20">
        <v>1.19881157950535E-8</v>
      </c>
      <c r="AG538" s="19" t="s">
        <v>3598</v>
      </c>
      <c r="AH538" t="s">
        <v>3599</v>
      </c>
      <c r="AI538">
        <v>220.046404361795</v>
      </c>
      <c r="AJ538">
        <v>163.861328495929</v>
      </c>
      <c r="AK538">
        <v>114.501255178438</v>
      </c>
      <c r="AL538">
        <v>174.375488204704</v>
      </c>
      <c r="AM538">
        <v>227.07858730421199</v>
      </c>
      <c r="AN538">
        <v>83.330911545048494</v>
      </c>
      <c r="AO538">
        <v>350.70922855779997</v>
      </c>
      <c r="AP538">
        <v>82.913029210311805</v>
      </c>
      <c r="AQ538">
        <v>177.10202910728</v>
      </c>
      <c r="AR538">
        <v>-1.0204507468962201</v>
      </c>
      <c r="AS538">
        <v>0.25473965525535802</v>
      </c>
      <c r="AT538">
        <v>3.3823566803445099E-6</v>
      </c>
      <c r="AU538" s="20">
        <v>6.5297617777653207E-5</v>
      </c>
    </row>
    <row r="539" spans="1:47" x14ac:dyDescent="0.2">
      <c r="A539" s="19" t="s">
        <v>1206</v>
      </c>
      <c r="B539" t="s">
        <v>1207</v>
      </c>
      <c r="C539">
        <v>106.475560914694</v>
      </c>
      <c r="D539">
        <v>110.433684507633</v>
      </c>
      <c r="E539">
        <v>82.863089917895394</v>
      </c>
      <c r="F539">
        <v>105.834258297654</v>
      </c>
      <c r="G539">
        <v>216.577634135095</v>
      </c>
      <c r="H539">
        <v>190.27348925237999</v>
      </c>
      <c r="I539">
        <v>246.87287645659899</v>
      </c>
      <c r="J539">
        <v>164.811309591472</v>
      </c>
      <c r="K539">
        <v>153.01773788417799</v>
      </c>
      <c r="L539">
        <v>-0.96634844871580805</v>
      </c>
      <c r="M539">
        <v>0.167723291970066</v>
      </c>
      <c r="N539">
        <v>6.0941603002838506E-10</v>
      </c>
      <c r="O539" s="20">
        <v>1.2666649429628901E-8</v>
      </c>
      <c r="AG539" s="19" t="s">
        <v>3600</v>
      </c>
      <c r="AH539" t="s">
        <v>3601</v>
      </c>
      <c r="AI539">
        <v>390.42929923346099</v>
      </c>
      <c r="AJ539">
        <v>277.38174443914397</v>
      </c>
      <c r="AK539">
        <v>224.25591339045801</v>
      </c>
      <c r="AL539">
        <v>297.01267863649599</v>
      </c>
      <c r="AM539">
        <v>348.611579688201</v>
      </c>
      <c r="AN539">
        <v>162.41363092679401</v>
      </c>
      <c r="AO539">
        <v>554.61655886481697</v>
      </c>
      <c r="AP539">
        <v>154.924874591682</v>
      </c>
      <c r="AQ539">
        <v>301.205784971382</v>
      </c>
      <c r="AR539">
        <v>-0.86786821145635296</v>
      </c>
      <c r="AS539">
        <v>0.215137389394296</v>
      </c>
      <c r="AT539">
        <v>3.43992260002099E-6</v>
      </c>
      <c r="AU539" s="20">
        <v>6.6331639053256899E-5</v>
      </c>
    </row>
    <row r="540" spans="1:47" x14ac:dyDescent="0.2">
      <c r="A540" s="19" t="s">
        <v>1208</v>
      </c>
      <c r="B540" t="s">
        <v>1209</v>
      </c>
      <c r="C540">
        <v>303.26368980957398</v>
      </c>
      <c r="D540">
        <v>264.60072022603202</v>
      </c>
      <c r="E540">
        <v>251.03565442993599</v>
      </c>
      <c r="F540">
        <v>275.21812408759098</v>
      </c>
      <c r="G540">
        <v>134.790812948872</v>
      </c>
      <c r="H540">
        <v>139.80394432144101</v>
      </c>
      <c r="I540">
        <v>194.795281763406</v>
      </c>
      <c r="J540">
        <v>133.0558479741</v>
      </c>
      <c r="K540">
        <v>212.070509445119</v>
      </c>
      <c r="L540">
        <v>0.82393178058939298</v>
      </c>
      <c r="M540">
        <v>0.14253468991945201</v>
      </c>
      <c r="N540">
        <v>6.522393913440201E-10</v>
      </c>
      <c r="O540" s="20">
        <v>1.34949667234117E-8</v>
      </c>
      <c r="AG540" s="19" t="s">
        <v>3602</v>
      </c>
      <c r="AH540" t="s">
        <v>3603</v>
      </c>
      <c r="AI540">
        <v>123.367606303735</v>
      </c>
      <c r="AJ540">
        <v>74.799495674456693</v>
      </c>
      <c r="AK540">
        <v>75.402092112612706</v>
      </c>
      <c r="AL540">
        <v>113.814604307354</v>
      </c>
      <c r="AM540">
        <v>116.408630070518</v>
      </c>
      <c r="AN540">
        <v>39.703687169171701</v>
      </c>
      <c r="AO540">
        <v>190.92699778140101</v>
      </c>
      <c r="AP540">
        <v>60.560471028397401</v>
      </c>
      <c r="AQ540">
        <v>99.372948055955803</v>
      </c>
      <c r="AR540">
        <v>-1.01020031841793</v>
      </c>
      <c r="AS540">
        <v>0.25285036205484002</v>
      </c>
      <c r="AT540">
        <v>3.4675498271909401E-6</v>
      </c>
      <c r="AU540" s="20">
        <v>6.6786622485570706E-5</v>
      </c>
    </row>
    <row r="541" spans="1:47" x14ac:dyDescent="0.2">
      <c r="A541" s="19" t="s">
        <v>1210</v>
      </c>
      <c r="B541" t="s">
        <v>1211</v>
      </c>
      <c r="C541">
        <v>148.424595785685</v>
      </c>
      <c r="D541">
        <v>200.44527948686499</v>
      </c>
      <c r="E541">
        <v>155.88425861906899</v>
      </c>
      <c r="F541">
        <v>153.600523345591</v>
      </c>
      <c r="G541">
        <v>73.017815747477002</v>
      </c>
      <c r="H541">
        <v>87.0195806932051</v>
      </c>
      <c r="I541">
        <v>79.505078996367899</v>
      </c>
      <c r="J541">
        <v>90.355514060069197</v>
      </c>
      <c r="K541">
        <v>123.531580841791</v>
      </c>
      <c r="L541">
        <v>0.94864936756831097</v>
      </c>
      <c r="M541">
        <v>0.16494663292571701</v>
      </c>
      <c r="N541">
        <v>7.1710752424231606E-10</v>
      </c>
      <c r="O541" s="20">
        <v>1.47698132487369E-8</v>
      </c>
      <c r="AG541" s="19" t="s">
        <v>1220</v>
      </c>
      <c r="AH541" t="s">
        <v>1221</v>
      </c>
      <c r="AI541">
        <v>129.765269241467</v>
      </c>
      <c r="AJ541">
        <v>182.55144823139099</v>
      </c>
      <c r="AK541">
        <v>249.06345004466101</v>
      </c>
      <c r="AL541">
        <v>100.952909598639</v>
      </c>
      <c r="AM541">
        <v>135.45034411226499</v>
      </c>
      <c r="AN541">
        <v>198.65361909347999</v>
      </c>
      <c r="AO541">
        <v>121.429851552344</v>
      </c>
      <c r="AP541">
        <v>177.53065045340901</v>
      </c>
      <c r="AQ541">
        <v>161.92469279095701</v>
      </c>
      <c r="AR541">
        <v>0.665516400411023</v>
      </c>
      <c r="AS541">
        <v>0.161941960482894</v>
      </c>
      <c r="AT541">
        <v>3.4818514110982801E-6</v>
      </c>
      <c r="AU541" s="20">
        <v>6.6984189051605094E-5</v>
      </c>
    </row>
    <row r="542" spans="1:47" x14ac:dyDescent="0.2">
      <c r="A542" s="19" t="s">
        <v>1212</v>
      </c>
      <c r="B542" t="s">
        <v>1213</v>
      </c>
      <c r="C542">
        <v>146.754391123647</v>
      </c>
      <c r="D542">
        <v>120.455301653832</v>
      </c>
      <c r="E542">
        <v>88.566430556481393</v>
      </c>
      <c r="F542">
        <v>99.459816288916102</v>
      </c>
      <c r="G542">
        <v>45.688138093156503</v>
      </c>
      <c r="H542">
        <v>53.859950191685698</v>
      </c>
      <c r="I542">
        <v>33.170555840501102</v>
      </c>
      <c r="J542">
        <v>36.9770699483106</v>
      </c>
      <c r="K542">
        <v>78.116456712066395</v>
      </c>
      <c r="L542">
        <v>1.34739469352895</v>
      </c>
      <c r="M542">
        <v>0.236508487703426</v>
      </c>
      <c r="N542">
        <v>7.3813877182366803E-10</v>
      </c>
      <c r="O542" s="20">
        <v>1.51685847612542E-8</v>
      </c>
      <c r="AG542" s="19" t="s">
        <v>2346</v>
      </c>
      <c r="AH542" t="s">
        <v>2347</v>
      </c>
      <c r="AI542">
        <v>205.45599485706001</v>
      </c>
      <c r="AJ542">
        <v>103.381103470056</v>
      </c>
      <c r="AK542">
        <v>122.81541178294199</v>
      </c>
      <c r="AL542">
        <v>233.11789136860099</v>
      </c>
      <c r="AM542">
        <v>316.48303062169902</v>
      </c>
      <c r="AN542">
        <v>181.17029955786401</v>
      </c>
      <c r="AO542">
        <v>217.944919013705</v>
      </c>
      <c r="AP542">
        <v>97.783334525343307</v>
      </c>
      <c r="AQ542">
        <v>184.76899814965901</v>
      </c>
      <c r="AR542">
        <v>-0.85869248199348003</v>
      </c>
      <c r="AS542">
        <v>0.21251016502249501</v>
      </c>
      <c r="AT542">
        <v>3.5168545410923502E-6</v>
      </c>
      <c r="AU542" s="20">
        <v>6.7500786348381999E-5</v>
      </c>
    </row>
    <row r="543" spans="1:47" x14ac:dyDescent="0.2">
      <c r="A543" s="19" t="s">
        <v>1214</v>
      </c>
      <c r="B543" t="s">
        <v>1215</v>
      </c>
      <c r="C543">
        <v>121.82522109328499</v>
      </c>
      <c r="D543">
        <v>121.080022346714</v>
      </c>
      <c r="E543">
        <v>110.483516193806</v>
      </c>
      <c r="F543">
        <v>135.91477693377001</v>
      </c>
      <c r="G543">
        <v>61.4935278653656</v>
      </c>
      <c r="H543">
        <v>65.570662247165103</v>
      </c>
      <c r="I543">
        <v>47.604953038388601</v>
      </c>
      <c r="J543">
        <v>52.882222901820803</v>
      </c>
      <c r="K543">
        <v>89.606862827539302</v>
      </c>
      <c r="L543">
        <v>1.04427070868509</v>
      </c>
      <c r="M543">
        <v>0.18250114940440801</v>
      </c>
      <c r="N543">
        <v>7.6737808625776301E-10</v>
      </c>
      <c r="O543" s="20">
        <v>1.5733849113948701E-8</v>
      </c>
      <c r="AG543" s="19" t="s">
        <v>3604</v>
      </c>
      <c r="AH543" t="s">
        <v>3605</v>
      </c>
      <c r="AI543">
        <v>690.093122588401</v>
      </c>
      <c r="AJ543">
        <v>1068.6892940467501</v>
      </c>
      <c r="AK543">
        <v>882.13888500321195</v>
      </c>
      <c r="AL543">
        <v>581.801493968768</v>
      </c>
      <c r="AM543">
        <v>481.86583816315999</v>
      </c>
      <c r="AN543">
        <v>772.76154563511102</v>
      </c>
      <c r="AO543">
        <v>651.94484669752296</v>
      </c>
      <c r="AP543">
        <v>817.86931885247895</v>
      </c>
      <c r="AQ543">
        <v>743.39554311942595</v>
      </c>
      <c r="AR543">
        <v>0.51719662721833504</v>
      </c>
      <c r="AS543">
        <v>0.12383005448053699</v>
      </c>
      <c r="AT543">
        <v>3.67229278633548E-6</v>
      </c>
      <c r="AU543" s="20">
        <v>7.0321222789434599E-5</v>
      </c>
    </row>
    <row r="544" spans="1:47" x14ac:dyDescent="0.2">
      <c r="A544" s="19" t="s">
        <v>1216</v>
      </c>
      <c r="B544" t="s">
        <v>1217</v>
      </c>
      <c r="C544">
        <v>109.941554715686</v>
      </c>
      <c r="D544">
        <v>95.983701499185699</v>
      </c>
      <c r="E544">
        <v>84.492748687610003</v>
      </c>
      <c r="F544">
        <v>66.073853822255899</v>
      </c>
      <c r="G544">
        <v>37.576777666528599</v>
      </c>
      <c r="H544">
        <v>33.345453229879901</v>
      </c>
      <c r="I544">
        <v>24.346076777671399</v>
      </c>
      <c r="J544">
        <v>31.718187596017799</v>
      </c>
      <c r="K544">
        <v>60.434794249354397</v>
      </c>
      <c r="L544">
        <v>1.40713620586541</v>
      </c>
      <c r="M544">
        <v>0.24700557273005699</v>
      </c>
      <c r="N544">
        <v>7.7806646425712796E-10</v>
      </c>
      <c r="O544" s="20">
        <v>1.5935011713297599E-8</v>
      </c>
      <c r="AG544" s="19" t="s">
        <v>3606</v>
      </c>
      <c r="AH544" t="s">
        <v>3607</v>
      </c>
      <c r="AI544">
        <v>237.81826451655101</v>
      </c>
      <c r="AJ544">
        <v>142.952084050899</v>
      </c>
      <c r="AK544">
        <v>201.96345675589001</v>
      </c>
      <c r="AL544">
        <v>305.602715824521</v>
      </c>
      <c r="AM544">
        <v>436.93417729253201</v>
      </c>
      <c r="AN544">
        <v>222.92092609265501</v>
      </c>
      <c r="AO544">
        <v>373.04622044970102</v>
      </c>
      <c r="AP544">
        <v>181.81050699419399</v>
      </c>
      <c r="AQ544">
        <v>262.88104399711801</v>
      </c>
      <c r="AR544">
        <v>-0.77495014437557197</v>
      </c>
      <c r="AS544">
        <v>0.19225432583367899</v>
      </c>
      <c r="AT544">
        <v>4.0047230296158797E-6</v>
      </c>
      <c r="AU544" s="20">
        <v>7.6158705238297893E-5</v>
      </c>
    </row>
    <row r="545" spans="1:47" x14ac:dyDescent="0.2">
      <c r="A545" s="19" t="s">
        <v>1218</v>
      </c>
      <c r="B545" t="s">
        <v>1219</v>
      </c>
      <c r="C545">
        <v>48.238812361676104</v>
      </c>
      <c r="D545">
        <v>37.755073087079701</v>
      </c>
      <c r="E545">
        <v>29.2444548103241</v>
      </c>
      <c r="F545">
        <v>37.314552474698502</v>
      </c>
      <c r="G545">
        <v>100.131569836498</v>
      </c>
      <c r="H545">
        <v>92.404304581827006</v>
      </c>
      <c r="I545">
        <v>86.375342699690805</v>
      </c>
      <c r="J545">
        <v>94.327452845265</v>
      </c>
      <c r="K545">
        <v>65.723945337132406</v>
      </c>
      <c r="L545">
        <v>-1.23745276381601</v>
      </c>
      <c r="M545">
        <v>0.217519019761093</v>
      </c>
      <c r="N545">
        <v>8.0304568628171103E-10</v>
      </c>
      <c r="O545" s="20">
        <v>1.6409592730026501E-8</v>
      </c>
      <c r="AG545" s="19" t="s">
        <v>3608</v>
      </c>
      <c r="AH545" t="s">
        <v>3609</v>
      </c>
      <c r="AI545">
        <v>121.686296090185</v>
      </c>
      <c r="AJ545">
        <v>181.82488061917201</v>
      </c>
      <c r="AK545">
        <v>163.07376414914799</v>
      </c>
      <c r="AL545">
        <v>133.85227583207899</v>
      </c>
      <c r="AM545">
        <v>65.827686467955203</v>
      </c>
      <c r="AN545">
        <v>360.22579113871598</v>
      </c>
      <c r="AO545">
        <v>98.977948349570795</v>
      </c>
      <c r="AP545">
        <v>251.17138923440899</v>
      </c>
      <c r="AQ545">
        <v>172.08000398515401</v>
      </c>
      <c r="AR545">
        <v>1.07080097127999</v>
      </c>
      <c r="AS545">
        <v>0.27069047688570202</v>
      </c>
      <c r="AT545">
        <v>4.16165231618597E-6</v>
      </c>
      <c r="AU545" s="20">
        <v>7.88714061387923E-5</v>
      </c>
    </row>
    <row r="546" spans="1:47" x14ac:dyDescent="0.2">
      <c r="A546" s="19" t="s">
        <v>1220</v>
      </c>
      <c r="B546" t="s">
        <v>1221</v>
      </c>
      <c r="C546">
        <v>137.35166644824201</v>
      </c>
      <c r="D546">
        <v>106.617326941142</v>
      </c>
      <c r="E546">
        <v>142.98486141554901</v>
      </c>
      <c r="F546">
        <v>127.39096845775001</v>
      </c>
      <c r="G546">
        <v>215.47674343133599</v>
      </c>
      <c r="H546">
        <v>316.175614111291</v>
      </c>
      <c r="I546">
        <v>221.35675236915301</v>
      </c>
      <c r="J546">
        <v>246.72461591184799</v>
      </c>
      <c r="K546">
        <v>189.259818635789</v>
      </c>
      <c r="L546">
        <v>-0.90915975658241599</v>
      </c>
      <c r="M546">
        <v>0.15868392161501499</v>
      </c>
      <c r="N546">
        <v>8.11628696347419E-10</v>
      </c>
      <c r="O546" s="20">
        <v>1.65663448290418E-8</v>
      </c>
      <c r="AG546" s="19" t="s">
        <v>3610</v>
      </c>
      <c r="AH546" t="s">
        <v>3611</v>
      </c>
      <c r="AI546">
        <v>84.494933272294702</v>
      </c>
      <c r="AJ546">
        <v>46.2345487520125</v>
      </c>
      <c r="AK546">
        <v>58.034714165731302</v>
      </c>
      <c r="AL546">
        <v>88.203990556086495</v>
      </c>
      <c r="AM546">
        <v>83.103937157024404</v>
      </c>
      <c r="AN546">
        <v>26.210689998052601</v>
      </c>
      <c r="AO546">
        <v>107.461605593279</v>
      </c>
      <c r="AP546">
        <v>33.010140997626998</v>
      </c>
      <c r="AQ546">
        <v>65.8443200615135</v>
      </c>
      <c r="AR546">
        <v>-1.0402309486585199</v>
      </c>
      <c r="AS546">
        <v>0.26316752464840598</v>
      </c>
      <c r="AT546">
        <v>4.2684333073422601E-6</v>
      </c>
      <c r="AU546" s="20">
        <v>8.0696991924423405E-5</v>
      </c>
    </row>
    <row r="547" spans="1:47" x14ac:dyDescent="0.2">
      <c r="A547" s="19" t="s">
        <v>1222</v>
      </c>
      <c r="B547" t="s">
        <v>1223</v>
      </c>
      <c r="C547">
        <v>27.4616426801507</v>
      </c>
      <c r="D547">
        <v>28.103449167475301</v>
      </c>
      <c r="E547">
        <v>26.809349741496099</v>
      </c>
      <c r="F547">
        <v>38.4661349714601</v>
      </c>
      <c r="G547">
        <v>103.639360390726</v>
      </c>
      <c r="H547">
        <v>81.722263172398598</v>
      </c>
      <c r="I547">
        <v>85.228748006772094</v>
      </c>
      <c r="J547">
        <v>66.091219113661893</v>
      </c>
      <c r="K547">
        <v>57.1902709055176</v>
      </c>
      <c r="L547">
        <v>-1.4104728161208899</v>
      </c>
      <c r="M547">
        <v>0.24900781047433401</v>
      </c>
      <c r="N547">
        <v>8.6077212938181204E-10</v>
      </c>
      <c r="O547" s="20">
        <v>1.7510399218756999E-8</v>
      </c>
      <c r="AG547" s="19" t="s">
        <v>2102</v>
      </c>
      <c r="AH547" t="s">
        <v>2103</v>
      </c>
      <c r="AI547">
        <v>90.381218642178396</v>
      </c>
      <c r="AJ547">
        <v>24.190334717843601</v>
      </c>
      <c r="AK547">
        <v>27.373138908845</v>
      </c>
      <c r="AL547">
        <v>86.263784786244699</v>
      </c>
      <c r="AM547">
        <v>88.426117782602006</v>
      </c>
      <c r="AN547">
        <v>26.173455908609998</v>
      </c>
      <c r="AO547">
        <v>43.439986305295299</v>
      </c>
      <c r="AP547">
        <v>42.534745523904697</v>
      </c>
      <c r="AQ547">
        <v>53.597847821940498</v>
      </c>
      <c r="AR547">
        <v>-1.22982538240954</v>
      </c>
      <c r="AS547">
        <v>0.31234181709869702</v>
      </c>
      <c r="AT547">
        <v>4.2725948996449696E-6</v>
      </c>
      <c r="AU547" s="20">
        <v>8.0696991924423405E-5</v>
      </c>
    </row>
    <row r="548" spans="1:47" x14ac:dyDescent="0.2">
      <c r="A548" s="19" t="s">
        <v>1224</v>
      </c>
      <c r="B548" t="s">
        <v>1225</v>
      </c>
      <c r="C548">
        <v>400.168193339938</v>
      </c>
      <c r="D548">
        <v>430.46139761623198</v>
      </c>
      <c r="E548">
        <v>382.65399437475099</v>
      </c>
      <c r="F548">
        <v>482.95583548211403</v>
      </c>
      <c r="G548">
        <v>270.38015206091399</v>
      </c>
      <c r="H548">
        <v>262.45605418584199</v>
      </c>
      <c r="I548">
        <v>273.34313488717601</v>
      </c>
      <c r="J548">
        <v>297.80143674314297</v>
      </c>
      <c r="K548">
        <v>350.02752483626398</v>
      </c>
      <c r="L548">
        <v>0.58880347830576696</v>
      </c>
      <c r="M548">
        <v>0.10129007845937101</v>
      </c>
      <c r="N548">
        <v>8.73696352640504E-10</v>
      </c>
      <c r="O548" s="20">
        <v>1.7713803506771698E-8</v>
      </c>
      <c r="AG548" s="19" t="s">
        <v>3612</v>
      </c>
      <c r="AH548" t="s">
        <v>3613</v>
      </c>
      <c r="AI548">
        <v>103.800558761549</v>
      </c>
      <c r="AJ548">
        <v>46.910165232461502</v>
      </c>
      <c r="AK548">
        <v>73.163894269396096</v>
      </c>
      <c r="AL548">
        <v>91.7955043682568</v>
      </c>
      <c r="AM548">
        <v>143.76428149954401</v>
      </c>
      <c r="AN548">
        <v>62.821191578098897</v>
      </c>
      <c r="AO548">
        <v>153.33594302837599</v>
      </c>
      <c r="AP548">
        <v>59.953449077675401</v>
      </c>
      <c r="AQ548">
        <v>91.943123476919794</v>
      </c>
      <c r="AR548">
        <v>-0.92125052174245803</v>
      </c>
      <c r="AS548">
        <v>0.23173939427093801</v>
      </c>
      <c r="AT548">
        <v>4.2989412211252999E-6</v>
      </c>
      <c r="AU548" s="20">
        <v>8.1009854819931199E-5</v>
      </c>
    </row>
    <row r="549" spans="1:47" x14ac:dyDescent="0.2">
      <c r="A549" s="19" t="s">
        <v>1226</v>
      </c>
      <c r="B549" t="s">
        <v>1227</v>
      </c>
      <c r="C549">
        <v>88.909000003206202</v>
      </c>
      <c r="D549">
        <v>59.090434642062199</v>
      </c>
      <c r="E549">
        <v>49.555303289226302</v>
      </c>
      <c r="F549">
        <v>57.729399788168401</v>
      </c>
      <c r="G549">
        <v>154.17905484154201</v>
      </c>
      <c r="H549">
        <v>191.34543464097499</v>
      </c>
      <c r="I549">
        <v>136.16885163704299</v>
      </c>
      <c r="J549">
        <v>130.439969270337</v>
      </c>
      <c r="K549">
        <v>108.42718101407</v>
      </c>
      <c r="L549">
        <v>-1.20204493322922</v>
      </c>
      <c r="M549">
        <v>0.212174301224755</v>
      </c>
      <c r="N549">
        <v>8.9360472435254697E-10</v>
      </c>
      <c r="O549" s="20">
        <v>1.8097239044134198E-8</v>
      </c>
      <c r="AG549" s="19" t="s">
        <v>3614</v>
      </c>
      <c r="AH549" t="s">
        <v>3615</v>
      </c>
      <c r="AI549">
        <v>134.81628282054501</v>
      </c>
      <c r="AJ549">
        <v>92.393085692206498</v>
      </c>
      <c r="AK549">
        <v>76.514610236096203</v>
      </c>
      <c r="AL549">
        <v>114.72872190760999</v>
      </c>
      <c r="AM549">
        <v>138.706237580975</v>
      </c>
      <c r="AN549">
        <v>58.112478494547197</v>
      </c>
      <c r="AO549">
        <v>189.595067645852</v>
      </c>
      <c r="AP549">
        <v>76.507663072378705</v>
      </c>
      <c r="AQ549">
        <v>110.17176843127601</v>
      </c>
      <c r="AR549">
        <v>-0.83922635205760998</v>
      </c>
      <c r="AS549">
        <v>0.211791038870838</v>
      </c>
      <c r="AT549">
        <v>4.7842820945096696E-6</v>
      </c>
      <c r="AU549" s="20">
        <v>8.9443395726250804E-5</v>
      </c>
    </row>
    <row r="550" spans="1:47" x14ac:dyDescent="0.2">
      <c r="A550" s="19" t="s">
        <v>1228</v>
      </c>
      <c r="B550" t="s">
        <v>1229</v>
      </c>
      <c r="C550">
        <v>384.90334830917698</v>
      </c>
      <c r="D550">
        <v>421.56749386385701</v>
      </c>
      <c r="E550">
        <v>368.07808348277598</v>
      </c>
      <c r="F550">
        <v>463.97934532264401</v>
      </c>
      <c r="G550">
        <v>589.46183986491201</v>
      </c>
      <c r="H550">
        <v>649.01363358282504</v>
      </c>
      <c r="I550">
        <v>564.67186787518199</v>
      </c>
      <c r="J550">
        <v>582.18195190409494</v>
      </c>
      <c r="K550">
        <v>502.98219552568298</v>
      </c>
      <c r="L550">
        <v>-0.52423026961366503</v>
      </c>
      <c r="M550">
        <v>8.9881963323730593E-2</v>
      </c>
      <c r="N550">
        <v>9.0085641288302497E-10</v>
      </c>
      <c r="O550" s="20">
        <v>1.82082392738617E-8</v>
      </c>
      <c r="AG550" s="19" t="s">
        <v>1526</v>
      </c>
      <c r="AH550" t="s">
        <v>1527</v>
      </c>
      <c r="AI550">
        <v>14.4581843561071</v>
      </c>
      <c r="AJ550">
        <v>1.0982323525689901</v>
      </c>
      <c r="AK550">
        <v>0</v>
      </c>
      <c r="AL550">
        <v>15.574072719153399</v>
      </c>
      <c r="AM550">
        <v>20.048104855868001</v>
      </c>
      <c r="AN550">
        <v>0.96553917910333997</v>
      </c>
      <c r="AO550">
        <v>13.845047102207101</v>
      </c>
      <c r="AP550">
        <v>2.1189047567348598</v>
      </c>
      <c r="AQ550">
        <v>8.5135106652178294</v>
      </c>
      <c r="AR550">
        <v>-3.5535113022443201</v>
      </c>
      <c r="AS550">
        <v>0.85528233695316602</v>
      </c>
      <c r="AT550">
        <v>4.7999335984952903E-6</v>
      </c>
      <c r="AU550" s="20">
        <v>8.9634836669082299E-5</v>
      </c>
    </row>
    <row r="551" spans="1:47" x14ac:dyDescent="0.2">
      <c r="A551" s="19" t="s">
        <v>1230</v>
      </c>
      <c r="B551" t="s">
        <v>1231</v>
      </c>
      <c r="C551">
        <v>227.564311309104</v>
      </c>
      <c r="D551">
        <v>208.38256903834599</v>
      </c>
      <c r="E551">
        <v>261.64717277574903</v>
      </c>
      <c r="F551">
        <v>203.00638699309999</v>
      </c>
      <c r="G551">
        <v>119.10331742394</v>
      </c>
      <c r="H551">
        <v>126.611088019207</v>
      </c>
      <c r="I551">
        <v>135.51808095120001</v>
      </c>
      <c r="J551">
        <v>134.17660861274001</v>
      </c>
      <c r="K551">
        <v>177.001191890423</v>
      </c>
      <c r="L551">
        <v>0.77278986850699405</v>
      </c>
      <c r="M551">
        <v>0.13441918338581499</v>
      </c>
      <c r="N551">
        <v>9.0109033949145102E-10</v>
      </c>
      <c r="O551" s="20">
        <v>1.82082392738617E-8</v>
      </c>
      <c r="AG551" s="19" t="s">
        <v>3616</v>
      </c>
      <c r="AH551" t="s">
        <v>3617</v>
      </c>
      <c r="AI551">
        <v>329.06040343990298</v>
      </c>
      <c r="AJ551">
        <v>226.76574794444599</v>
      </c>
      <c r="AK551">
        <v>198.81032414266701</v>
      </c>
      <c r="AL551">
        <v>264.58477303672697</v>
      </c>
      <c r="AM551">
        <v>282.28921540282897</v>
      </c>
      <c r="AN551">
        <v>115.040016348047</v>
      </c>
      <c r="AO551">
        <v>410.85382438971197</v>
      </c>
      <c r="AP551">
        <v>133.677340716163</v>
      </c>
      <c r="AQ551">
        <v>245.135205677562</v>
      </c>
      <c r="AR551">
        <v>-0.84274709374480505</v>
      </c>
      <c r="AS551">
        <v>0.21343587177099099</v>
      </c>
      <c r="AT551">
        <v>5.0308809869223696E-6</v>
      </c>
      <c r="AU551" s="20">
        <v>9.35258279095198E-5</v>
      </c>
    </row>
    <row r="552" spans="1:47" x14ac:dyDescent="0.2">
      <c r="A552" s="19" t="s">
        <v>1232</v>
      </c>
      <c r="B552" t="s">
        <v>1233</v>
      </c>
      <c r="C552">
        <v>339.68995391832999</v>
      </c>
      <c r="D552">
        <v>303.97507730620703</v>
      </c>
      <c r="E552">
        <v>333.13417075154803</v>
      </c>
      <c r="F552">
        <v>360.81134204093797</v>
      </c>
      <c r="G552">
        <v>459.80364730908701</v>
      </c>
      <c r="H552">
        <v>518.03546405071904</v>
      </c>
      <c r="I552">
        <v>634.73540112735998</v>
      </c>
      <c r="J552">
        <v>500.11977509998502</v>
      </c>
      <c r="K552">
        <v>431.28810395052199</v>
      </c>
      <c r="L552">
        <v>-0.63023540951821599</v>
      </c>
      <c r="M552">
        <v>0.10906120607669501</v>
      </c>
      <c r="N552">
        <v>9.3662101552031014E-10</v>
      </c>
      <c r="O552" s="20">
        <v>1.8884192417249701E-8</v>
      </c>
      <c r="AG552" s="19" t="s">
        <v>3618</v>
      </c>
      <c r="AH552" t="s">
        <v>3619</v>
      </c>
      <c r="AI552">
        <v>65.471378603445402</v>
      </c>
      <c r="AJ552">
        <v>39.581578075186002</v>
      </c>
      <c r="AK552">
        <v>30.558807424554399</v>
      </c>
      <c r="AL552">
        <v>64.237113886181902</v>
      </c>
      <c r="AM552">
        <v>73.015959080460505</v>
      </c>
      <c r="AN552">
        <v>27.1475693586926</v>
      </c>
      <c r="AO552">
        <v>87.932579173748806</v>
      </c>
      <c r="AP552">
        <v>39.350259798162497</v>
      </c>
      <c r="AQ552">
        <v>53.411905675054001</v>
      </c>
      <c r="AR552">
        <v>-0.98236856952417995</v>
      </c>
      <c r="AS552">
        <v>0.25067167439135701</v>
      </c>
      <c r="AT552">
        <v>5.2257901869790301E-6</v>
      </c>
      <c r="AU552" s="20">
        <v>9.6823253531454895E-5</v>
      </c>
    </row>
    <row r="553" spans="1:47" x14ac:dyDescent="0.2">
      <c r="A553" s="19" t="s">
        <v>1234</v>
      </c>
      <c r="B553" t="s">
        <v>1235</v>
      </c>
      <c r="C553">
        <v>302.79517566761501</v>
      </c>
      <c r="D553">
        <v>257.78896948623498</v>
      </c>
      <c r="E553">
        <v>294.38898501902401</v>
      </c>
      <c r="F553">
        <v>310.17160291115499</v>
      </c>
      <c r="G553">
        <v>200.203604201263</v>
      </c>
      <c r="H553">
        <v>182.258475983778</v>
      </c>
      <c r="I553">
        <v>149.44258407975801</v>
      </c>
      <c r="J553">
        <v>154.19421935255099</v>
      </c>
      <c r="K553">
        <v>231.40545208767199</v>
      </c>
      <c r="L553">
        <v>0.72726353384126796</v>
      </c>
      <c r="M553">
        <v>0.12651689435239799</v>
      </c>
      <c r="N553">
        <v>9.4923470730468401E-10</v>
      </c>
      <c r="O553" s="20">
        <v>1.9096121476076301E-8</v>
      </c>
      <c r="AG553" s="19" t="s">
        <v>3620</v>
      </c>
      <c r="AH553" t="s">
        <v>3621</v>
      </c>
      <c r="AI553">
        <v>130.76529281740599</v>
      </c>
      <c r="AJ553">
        <v>206.756189591404</v>
      </c>
      <c r="AK553">
        <v>199.523467164967</v>
      </c>
      <c r="AL553">
        <v>150.515159709606</v>
      </c>
      <c r="AM553">
        <v>133.959437151988</v>
      </c>
      <c r="AN553">
        <v>240.28750191615799</v>
      </c>
      <c r="AO553">
        <v>163.95627493734901</v>
      </c>
      <c r="AP553">
        <v>223.21548959573201</v>
      </c>
      <c r="AQ553">
        <v>181.122351610576</v>
      </c>
      <c r="AR553">
        <v>0.54340073032788005</v>
      </c>
      <c r="AS553">
        <v>0.13366296463963001</v>
      </c>
      <c r="AT553">
        <v>5.4809995375190203E-6</v>
      </c>
      <c r="AU553" s="20">
        <v>1.01099416859E-4</v>
      </c>
    </row>
    <row r="554" spans="1:47" x14ac:dyDescent="0.2">
      <c r="A554" s="19" t="s">
        <v>1236</v>
      </c>
      <c r="B554" t="s">
        <v>1237</v>
      </c>
      <c r="C554">
        <v>493.76970057444998</v>
      </c>
      <c r="D554">
        <v>429.02427324038598</v>
      </c>
      <c r="E554">
        <v>486.55750771235</v>
      </c>
      <c r="F554">
        <v>469.32493593467501</v>
      </c>
      <c r="G554">
        <v>860.52649633076805</v>
      </c>
      <c r="H554">
        <v>689.93994805288298</v>
      </c>
      <c r="I554">
        <v>599.63679187131197</v>
      </c>
      <c r="J554">
        <v>794.876787160096</v>
      </c>
      <c r="K554">
        <v>602.957055109615</v>
      </c>
      <c r="L554">
        <v>-0.62162653913903498</v>
      </c>
      <c r="M554">
        <v>0.107664415472812</v>
      </c>
      <c r="N554">
        <v>9.5740834328377091E-10</v>
      </c>
      <c r="O554" s="20">
        <v>1.9239247747890501E-8</v>
      </c>
      <c r="AG554" s="19" t="s">
        <v>708</v>
      </c>
      <c r="AH554" t="s">
        <v>709</v>
      </c>
      <c r="AI554">
        <v>77.654406636111304</v>
      </c>
      <c r="AJ554">
        <v>34.1099476162643</v>
      </c>
      <c r="AK554">
        <v>17.743971926178499</v>
      </c>
      <c r="AL554">
        <v>67.9328087489735</v>
      </c>
      <c r="AM554">
        <v>56.3697365753589</v>
      </c>
      <c r="AN554">
        <v>24.195642127747298</v>
      </c>
      <c r="AO554">
        <v>64.640241781613398</v>
      </c>
      <c r="AP554">
        <v>37.167113820214901</v>
      </c>
      <c r="AQ554">
        <v>47.476733654057703</v>
      </c>
      <c r="AR554">
        <v>-1.1114893254391101</v>
      </c>
      <c r="AS554">
        <v>0.28611464323556601</v>
      </c>
      <c r="AT554">
        <v>5.4986610881804297E-6</v>
      </c>
      <c r="AU554" s="20">
        <v>1.012123313913E-4</v>
      </c>
    </row>
    <row r="555" spans="1:47" x14ac:dyDescent="0.2">
      <c r="A555" s="19" t="s">
        <v>1238</v>
      </c>
      <c r="B555" t="s">
        <v>1239</v>
      </c>
      <c r="C555">
        <v>554.24497068793698</v>
      </c>
      <c r="D555">
        <v>518.57370083674596</v>
      </c>
      <c r="E555">
        <v>572.63388090887395</v>
      </c>
      <c r="F555">
        <v>539.80596564950702</v>
      </c>
      <c r="G555">
        <v>320.02579556435899</v>
      </c>
      <c r="H555">
        <v>360.35998227195103</v>
      </c>
      <c r="I555">
        <v>423.43676203013598</v>
      </c>
      <c r="J555">
        <v>378.60554787445199</v>
      </c>
      <c r="K555">
        <v>458.46082572799497</v>
      </c>
      <c r="L555">
        <v>0.54064649944917498</v>
      </c>
      <c r="M555">
        <v>9.2954406634554898E-2</v>
      </c>
      <c r="N555">
        <v>9.8391769053748304E-10</v>
      </c>
      <c r="O555" s="20">
        <v>1.9728309896582699E-8</v>
      </c>
      <c r="AG555" s="19" t="s">
        <v>3622</v>
      </c>
      <c r="AH555" t="s">
        <v>3623</v>
      </c>
      <c r="AI555">
        <v>219.12551843491099</v>
      </c>
      <c r="AJ555">
        <v>166.04428819715</v>
      </c>
      <c r="AK555">
        <v>116.76065549522799</v>
      </c>
      <c r="AL555">
        <v>176.203341742091</v>
      </c>
      <c r="AM555">
        <v>232.31307847025499</v>
      </c>
      <c r="AN555">
        <v>75.5993380699244</v>
      </c>
      <c r="AO555">
        <v>289.50980438990098</v>
      </c>
      <c r="AP555">
        <v>105.258791699288</v>
      </c>
      <c r="AQ555">
        <v>172.60185206234399</v>
      </c>
      <c r="AR555">
        <v>-0.88918264887090204</v>
      </c>
      <c r="AS555">
        <v>0.22712563644736</v>
      </c>
      <c r="AT555">
        <v>5.4993418408724001E-6</v>
      </c>
      <c r="AU555" s="20">
        <v>1.012123313913E-4</v>
      </c>
    </row>
    <row r="556" spans="1:47" x14ac:dyDescent="0.2">
      <c r="A556" s="19" t="s">
        <v>1240</v>
      </c>
      <c r="B556" t="s">
        <v>1241</v>
      </c>
      <c r="C556">
        <v>426.89613480376499</v>
      </c>
      <c r="D556">
        <v>418.482316520692</v>
      </c>
      <c r="E556">
        <v>475.50475925466998</v>
      </c>
      <c r="F556">
        <v>431.12174000606302</v>
      </c>
      <c r="G556">
        <v>247.06282112300701</v>
      </c>
      <c r="H556">
        <v>332.85143178574998</v>
      </c>
      <c r="I556">
        <v>284.374603956692</v>
      </c>
      <c r="J556">
        <v>270.52666667867999</v>
      </c>
      <c r="K556">
        <v>360.85255926616497</v>
      </c>
      <c r="L556">
        <v>0.60511856513726203</v>
      </c>
      <c r="M556">
        <v>0.104771701226092</v>
      </c>
      <c r="N556">
        <v>1.04707583245435E-9</v>
      </c>
      <c r="O556" s="20">
        <v>2.0948435652385199E-8</v>
      </c>
      <c r="AG556" s="19" t="s">
        <v>3624</v>
      </c>
      <c r="AH556" t="s">
        <v>3625</v>
      </c>
      <c r="AI556">
        <v>256.38125652114297</v>
      </c>
      <c r="AJ556">
        <v>185.85527192396299</v>
      </c>
      <c r="AK556">
        <v>127.115001448331</v>
      </c>
      <c r="AL556">
        <v>181.717244792797</v>
      </c>
      <c r="AM556">
        <v>259.40035801560703</v>
      </c>
      <c r="AN556">
        <v>93.990693752935499</v>
      </c>
      <c r="AO556">
        <v>336.93102564036798</v>
      </c>
      <c r="AP556">
        <v>120.118829252346</v>
      </c>
      <c r="AQ556">
        <v>195.18871016843599</v>
      </c>
      <c r="AR556">
        <v>-0.87804225924802703</v>
      </c>
      <c r="AS556">
        <v>0.22452352399925099</v>
      </c>
      <c r="AT556">
        <v>5.6524113103903196E-6</v>
      </c>
      <c r="AU556" s="20">
        <v>1.039140299059E-4</v>
      </c>
    </row>
    <row r="557" spans="1:47" x14ac:dyDescent="0.2">
      <c r="A557" s="19" t="s">
        <v>1242</v>
      </c>
      <c r="B557" t="s">
        <v>1243</v>
      </c>
      <c r="C557">
        <v>86.861487440462795</v>
      </c>
      <c r="D557">
        <v>123.136409575333</v>
      </c>
      <c r="E557">
        <v>95.054648065501794</v>
      </c>
      <c r="F557">
        <v>94.900250606322004</v>
      </c>
      <c r="G557">
        <v>203.44966565560699</v>
      </c>
      <c r="H557">
        <v>166.73306528433801</v>
      </c>
      <c r="I557">
        <v>190.33807078554599</v>
      </c>
      <c r="J557">
        <v>192.94883280425199</v>
      </c>
      <c r="K557">
        <v>144.17780377717</v>
      </c>
      <c r="L557">
        <v>-0.86768694402689095</v>
      </c>
      <c r="M557">
        <v>0.152539479625867</v>
      </c>
      <c r="N557">
        <v>1.1158114415732E-9</v>
      </c>
      <c r="O557" s="20">
        <v>2.22745391732074E-8</v>
      </c>
      <c r="AG557" s="19" t="s">
        <v>1338</v>
      </c>
      <c r="AH557" t="s">
        <v>1339</v>
      </c>
      <c r="AI557">
        <v>193.72778001030301</v>
      </c>
      <c r="AJ557">
        <v>299.24313833856201</v>
      </c>
      <c r="AK557">
        <v>264.46303035266402</v>
      </c>
      <c r="AL557">
        <v>213.87750739312401</v>
      </c>
      <c r="AM557">
        <v>200.62092099386601</v>
      </c>
      <c r="AN557">
        <v>372.70035144344899</v>
      </c>
      <c r="AO557">
        <v>195.92663904754301</v>
      </c>
      <c r="AP557">
        <v>270.853489288898</v>
      </c>
      <c r="AQ557">
        <v>251.426607108551</v>
      </c>
      <c r="AR557">
        <v>0.53867708705124895</v>
      </c>
      <c r="AS557">
        <v>0.13255931806363999</v>
      </c>
      <c r="AT557">
        <v>5.6621832052240399E-6</v>
      </c>
      <c r="AU557" s="20">
        <v>1.03978273405E-4</v>
      </c>
    </row>
    <row r="558" spans="1:47" x14ac:dyDescent="0.2">
      <c r="A558" s="19" t="s">
        <v>1244</v>
      </c>
      <c r="B558" t="s">
        <v>1245</v>
      </c>
      <c r="C558">
        <v>294.257305903293</v>
      </c>
      <c r="D558">
        <v>237.258514929656</v>
      </c>
      <c r="E558">
        <v>243.81936142219701</v>
      </c>
      <c r="F558">
        <v>261.64910356151802</v>
      </c>
      <c r="G558">
        <v>139.892763647761</v>
      </c>
      <c r="H558">
        <v>153.274910917163</v>
      </c>
      <c r="I558">
        <v>175.76247969697499</v>
      </c>
      <c r="J558">
        <v>134.72634789604601</v>
      </c>
      <c r="K558">
        <v>205.080098496826</v>
      </c>
      <c r="L558">
        <v>0.74626945071077799</v>
      </c>
      <c r="M558">
        <v>0.13118671057776601</v>
      </c>
      <c r="N558">
        <v>1.2699680960921799E-9</v>
      </c>
      <c r="O558" s="20">
        <v>2.5240963275284999E-8</v>
      </c>
      <c r="AG558" s="19" t="s">
        <v>3626</v>
      </c>
      <c r="AH558" t="s">
        <v>3627</v>
      </c>
      <c r="AI558">
        <v>113.296746895209</v>
      </c>
      <c r="AJ558">
        <v>139.63015569984901</v>
      </c>
      <c r="AK558">
        <v>167.62526239326101</v>
      </c>
      <c r="AL558">
        <v>97.271838259020896</v>
      </c>
      <c r="AM558">
        <v>101.430562817324</v>
      </c>
      <c r="AN558">
        <v>163.86997812646101</v>
      </c>
      <c r="AO558">
        <v>89.026328182916004</v>
      </c>
      <c r="AP558">
        <v>165.921664669123</v>
      </c>
      <c r="AQ558">
        <v>129.75906713039501</v>
      </c>
      <c r="AR558">
        <v>0.60913186538439101</v>
      </c>
      <c r="AS558">
        <v>0.15161748018143101</v>
      </c>
      <c r="AT558">
        <v>5.7599139988907702E-6</v>
      </c>
      <c r="AU558" s="20">
        <v>1.054223375443E-4</v>
      </c>
    </row>
    <row r="559" spans="1:47" x14ac:dyDescent="0.2">
      <c r="A559" s="19" t="s">
        <v>1246</v>
      </c>
      <c r="B559" t="s">
        <v>1247</v>
      </c>
      <c r="C559">
        <v>289.14355376574503</v>
      </c>
      <c r="D559">
        <v>347.09082247373902</v>
      </c>
      <c r="E559">
        <v>236.417128643909</v>
      </c>
      <c r="F559">
        <v>216.24312856546501</v>
      </c>
      <c r="G559">
        <v>544.409282006436</v>
      </c>
      <c r="H559">
        <v>512.01214557134006</v>
      </c>
      <c r="I559">
        <v>409.45766514614502</v>
      </c>
      <c r="J559">
        <v>495.15710740532302</v>
      </c>
      <c r="K559">
        <v>381.24135419726298</v>
      </c>
      <c r="L559">
        <v>-0.80725749799101998</v>
      </c>
      <c r="M559">
        <v>0.14237898142958899</v>
      </c>
      <c r="N559">
        <v>1.3061167526195499E-9</v>
      </c>
      <c r="O559" s="20">
        <v>2.5931056752007299E-8</v>
      </c>
      <c r="AG559" s="19" t="s">
        <v>3628</v>
      </c>
      <c r="AH559" t="s">
        <v>3629</v>
      </c>
      <c r="AI559">
        <v>59.198746853870603</v>
      </c>
      <c r="AJ559">
        <v>45.0843460123046</v>
      </c>
      <c r="AK559">
        <v>24.197497526076098</v>
      </c>
      <c r="AL559">
        <v>59.6518662197455</v>
      </c>
      <c r="AM559">
        <v>73.072954771891702</v>
      </c>
      <c r="AN559">
        <v>17.446544530961202</v>
      </c>
      <c r="AO559">
        <v>105.25692639593299</v>
      </c>
      <c r="AP559">
        <v>20.2016987498322</v>
      </c>
      <c r="AQ559">
        <v>50.513822632576897</v>
      </c>
      <c r="AR559">
        <v>-1.32365791909412</v>
      </c>
      <c r="AS559">
        <v>0.34468828089814002</v>
      </c>
      <c r="AT559">
        <v>5.8077212768589998E-6</v>
      </c>
      <c r="AU559" s="20">
        <v>1.0606294953680001E-4</v>
      </c>
    </row>
    <row r="560" spans="1:47" x14ac:dyDescent="0.2">
      <c r="A560" s="19" t="s">
        <v>1248</v>
      </c>
      <c r="B560" t="s">
        <v>1249</v>
      </c>
      <c r="C560">
        <v>315.833683246855</v>
      </c>
      <c r="D560">
        <v>317.37196289625399</v>
      </c>
      <c r="E560">
        <v>343.55897023850702</v>
      </c>
      <c r="F560">
        <v>320.43375498909597</v>
      </c>
      <c r="G560">
        <v>489.59081928033697</v>
      </c>
      <c r="H560">
        <v>451.22622824193201</v>
      </c>
      <c r="I560">
        <v>495.65380043227401</v>
      </c>
      <c r="J560">
        <v>432.58266285665297</v>
      </c>
      <c r="K560">
        <v>395.78148527273902</v>
      </c>
      <c r="L560">
        <v>-0.50299163266022795</v>
      </c>
      <c r="M560">
        <v>8.6934797853062198E-2</v>
      </c>
      <c r="N560">
        <v>1.3180765243394601E-9</v>
      </c>
      <c r="O560" s="20">
        <v>2.6139932468505099E-8</v>
      </c>
      <c r="AG560" s="19" t="s">
        <v>3630</v>
      </c>
      <c r="AH560" t="s">
        <v>3631</v>
      </c>
      <c r="AI560">
        <v>171.47633190461499</v>
      </c>
      <c r="AJ560">
        <v>130.83857672073901</v>
      </c>
      <c r="AK560">
        <v>135.94142745899401</v>
      </c>
      <c r="AL560">
        <v>225.747166228673</v>
      </c>
      <c r="AM560">
        <v>183.68789833137399</v>
      </c>
      <c r="AN560">
        <v>109.56100055528201</v>
      </c>
      <c r="AO560">
        <v>219.246645547588</v>
      </c>
      <c r="AP560">
        <v>130.81416875967</v>
      </c>
      <c r="AQ560">
        <v>163.41415193836701</v>
      </c>
      <c r="AR560">
        <v>-0.60067786400268997</v>
      </c>
      <c r="AS560">
        <v>0.14976274008750301</v>
      </c>
      <c r="AT560">
        <v>5.8967892539262804E-6</v>
      </c>
      <c r="AU560" s="20">
        <v>1.073345243978E-4</v>
      </c>
    </row>
    <row r="561" spans="1:47" x14ac:dyDescent="0.2">
      <c r="A561" s="19" t="s">
        <v>1250</v>
      </c>
      <c r="B561" t="s">
        <v>1251</v>
      </c>
      <c r="C561">
        <v>110.99914458393</v>
      </c>
      <c r="D561">
        <v>119.57407364907</v>
      </c>
      <c r="E561">
        <v>130.78418635522399</v>
      </c>
      <c r="F561">
        <v>94.352388348508498</v>
      </c>
      <c r="G561">
        <v>214.438254233035</v>
      </c>
      <c r="H561">
        <v>201.44543043812499</v>
      </c>
      <c r="I561">
        <v>206.25030894152201</v>
      </c>
      <c r="J561">
        <v>191.62041088081099</v>
      </c>
      <c r="K561">
        <v>158.683024678778</v>
      </c>
      <c r="L561">
        <v>-0.78559127935748396</v>
      </c>
      <c r="M561">
        <v>0.13840545687179401</v>
      </c>
      <c r="N561">
        <v>1.3731304716419E-9</v>
      </c>
      <c r="O561" s="20">
        <v>2.7142859790910501E-8</v>
      </c>
      <c r="AG561" s="19" t="s">
        <v>3632</v>
      </c>
      <c r="AH561" t="s">
        <v>3633</v>
      </c>
      <c r="AI561">
        <v>180.884397521794</v>
      </c>
      <c r="AJ561">
        <v>136.94813559726401</v>
      </c>
      <c r="AK561">
        <v>95.711577151112294</v>
      </c>
      <c r="AL561">
        <v>156.375056666349</v>
      </c>
      <c r="AM561">
        <v>176.63680228997899</v>
      </c>
      <c r="AN561">
        <v>71.410527534766402</v>
      </c>
      <c r="AO561">
        <v>277.311953632089</v>
      </c>
      <c r="AP561">
        <v>87.991001761845794</v>
      </c>
      <c r="AQ561">
        <v>147.90868151940001</v>
      </c>
      <c r="AR561">
        <v>-0.91162137035323998</v>
      </c>
      <c r="AS561">
        <v>0.234391391455985</v>
      </c>
      <c r="AT561">
        <v>5.9522776214630498E-6</v>
      </c>
      <c r="AU561" s="20">
        <v>1.0822560540270001E-4</v>
      </c>
    </row>
    <row r="562" spans="1:47" x14ac:dyDescent="0.2">
      <c r="A562" s="19" t="s">
        <v>1252</v>
      </c>
      <c r="B562" t="s">
        <v>1253</v>
      </c>
      <c r="C562">
        <v>42.5189219714321</v>
      </c>
      <c r="D562">
        <v>32.817928895550601</v>
      </c>
      <c r="E562">
        <v>35.735378637936201</v>
      </c>
      <c r="F562">
        <v>30.2076606113922</v>
      </c>
      <c r="G562">
        <v>90.442300378407793</v>
      </c>
      <c r="H562">
        <v>88.991134261796404</v>
      </c>
      <c r="I562">
        <v>77.603531763805293</v>
      </c>
      <c r="J562">
        <v>87.390633417153197</v>
      </c>
      <c r="K562">
        <v>60.713436242184201</v>
      </c>
      <c r="L562">
        <v>-1.21667103547287</v>
      </c>
      <c r="M562">
        <v>0.21710137127666199</v>
      </c>
      <c r="N562">
        <v>1.4129867361060101E-9</v>
      </c>
      <c r="O562" s="20">
        <v>2.7900344617501999E-8</v>
      </c>
      <c r="AG562" s="19" t="s">
        <v>2702</v>
      </c>
      <c r="AH562" t="s">
        <v>2703</v>
      </c>
      <c r="AI562">
        <v>93.198936698020603</v>
      </c>
      <c r="AJ562">
        <v>135.627549986529</v>
      </c>
      <c r="AK562">
        <v>163.236635290848</v>
      </c>
      <c r="AL562">
        <v>85.701966487104599</v>
      </c>
      <c r="AM562">
        <v>57.691120844108298</v>
      </c>
      <c r="AN562">
        <v>128.316623668109</v>
      </c>
      <c r="AO562">
        <v>64.887127417048006</v>
      </c>
      <c r="AP562">
        <v>122.496356473101</v>
      </c>
      <c r="AQ562">
        <v>106.394539608109</v>
      </c>
      <c r="AR562">
        <v>0.78901501076568104</v>
      </c>
      <c r="AS562">
        <v>0.20096445502767599</v>
      </c>
      <c r="AT562">
        <v>6.0569040442460803E-6</v>
      </c>
      <c r="AU562" s="20">
        <v>1.098867016307E-4</v>
      </c>
    </row>
    <row r="563" spans="1:47" x14ac:dyDescent="0.2">
      <c r="A563" s="19" t="s">
        <v>1254</v>
      </c>
      <c r="B563" t="s">
        <v>1255</v>
      </c>
      <c r="C563">
        <v>76.759180378494193</v>
      </c>
      <c r="D563">
        <v>75.216357694933095</v>
      </c>
      <c r="E563">
        <v>84.490416841217296</v>
      </c>
      <c r="F563">
        <v>58.833528182983102</v>
      </c>
      <c r="G563">
        <v>132.340283484857</v>
      </c>
      <c r="H563">
        <v>190.15993142755201</v>
      </c>
      <c r="I563">
        <v>148.83261455543899</v>
      </c>
      <c r="J563">
        <v>150.66085190245499</v>
      </c>
      <c r="K563">
        <v>114.661645558491</v>
      </c>
      <c r="L563">
        <v>-1.0100176804283101</v>
      </c>
      <c r="M563">
        <v>0.179807571002123</v>
      </c>
      <c r="N563">
        <v>1.4359702267826499E-9</v>
      </c>
      <c r="O563" s="20">
        <v>2.83233823449876E-8</v>
      </c>
      <c r="AG563" s="19" t="s">
        <v>3634</v>
      </c>
      <c r="AH563" t="s">
        <v>3635</v>
      </c>
      <c r="AI563">
        <v>100.697348022326</v>
      </c>
      <c r="AJ563">
        <v>58.284552433295701</v>
      </c>
      <c r="AK563">
        <v>48.340818219199903</v>
      </c>
      <c r="AL563">
        <v>83.515622617199597</v>
      </c>
      <c r="AM563">
        <v>76.960896854333697</v>
      </c>
      <c r="AN563">
        <v>35.854466693967602</v>
      </c>
      <c r="AO563">
        <v>140.90651334588199</v>
      </c>
      <c r="AP563">
        <v>39.333057996761802</v>
      </c>
      <c r="AQ563">
        <v>72.986659522870795</v>
      </c>
      <c r="AR563">
        <v>-1.0240612479831599</v>
      </c>
      <c r="AS563">
        <v>0.26575362245586698</v>
      </c>
      <c r="AT563">
        <v>6.3088222947525899E-6</v>
      </c>
      <c r="AU563" s="20">
        <v>1.1395783259570001E-4</v>
      </c>
    </row>
    <row r="564" spans="1:47" x14ac:dyDescent="0.2">
      <c r="A564" s="19" t="s">
        <v>1256</v>
      </c>
      <c r="B564" t="s">
        <v>1257</v>
      </c>
      <c r="C564">
        <v>433.98532380113897</v>
      </c>
      <c r="D564">
        <v>381.409171908914</v>
      </c>
      <c r="E564">
        <v>366.43097696536603</v>
      </c>
      <c r="F564">
        <v>380.32729975540701</v>
      </c>
      <c r="G564">
        <v>253.478110590553</v>
      </c>
      <c r="H564">
        <v>266.961428322502</v>
      </c>
      <c r="I564">
        <v>266.58109245737199</v>
      </c>
      <c r="J564">
        <v>266.85879414065101</v>
      </c>
      <c r="K564">
        <v>327.00402474273801</v>
      </c>
      <c r="L564">
        <v>0.54299162935410294</v>
      </c>
      <c r="M564">
        <v>9.4512622742019506E-2</v>
      </c>
      <c r="N564">
        <v>1.47670871881661E-9</v>
      </c>
      <c r="O564" s="20">
        <v>2.9095326015208902E-8</v>
      </c>
      <c r="AG564" s="19" t="s">
        <v>1790</v>
      </c>
      <c r="AH564" t="s">
        <v>1791</v>
      </c>
      <c r="AI564">
        <v>152.593444884333</v>
      </c>
      <c r="AJ564">
        <v>208.947103441651</v>
      </c>
      <c r="AK564">
        <v>208.04191806163601</v>
      </c>
      <c r="AL564">
        <v>134.910552040883</v>
      </c>
      <c r="AM564">
        <v>137.001237654807</v>
      </c>
      <c r="AN564">
        <v>223.84102167267901</v>
      </c>
      <c r="AO564">
        <v>136.34983388624599</v>
      </c>
      <c r="AP564">
        <v>187.09289185838301</v>
      </c>
      <c r="AQ564">
        <v>173.597250437577</v>
      </c>
      <c r="AR564">
        <v>0.51828412405000202</v>
      </c>
      <c r="AS564">
        <v>0.127934943774689</v>
      </c>
      <c r="AT564">
        <v>6.3162097447143397E-6</v>
      </c>
      <c r="AU564" s="20">
        <v>1.139669915157E-4</v>
      </c>
    </row>
    <row r="565" spans="1:47" x14ac:dyDescent="0.2">
      <c r="A565" s="19" t="s">
        <v>1258</v>
      </c>
      <c r="B565" t="s">
        <v>1259</v>
      </c>
      <c r="C565">
        <v>351.69997496586802</v>
      </c>
      <c r="D565">
        <v>342.03177152735901</v>
      </c>
      <c r="E565">
        <v>232.31312971534899</v>
      </c>
      <c r="F565">
        <v>301.65903159170801</v>
      </c>
      <c r="G565">
        <v>542.74446239303495</v>
      </c>
      <c r="H565">
        <v>550.41732370819</v>
      </c>
      <c r="I565">
        <v>698.27972821324295</v>
      </c>
      <c r="J565">
        <v>455.24195692934001</v>
      </c>
      <c r="K565">
        <v>434.298422380511</v>
      </c>
      <c r="L565">
        <v>-0.82989724330490799</v>
      </c>
      <c r="M565">
        <v>0.147343321084273</v>
      </c>
      <c r="N565">
        <v>1.5150270927723301E-9</v>
      </c>
      <c r="O565" s="20">
        <v>2.97534942349212E-8</v>
      </c>
      <c r="AG565" s="19" t="s">
        <v>3636</v>
      </c>
      <c r="AH565" t="s">
        <v>3637</v>
      </c>
      <c r="AI565">
        <v>133.93064749184501</v>
      </c>
      <c r="AJ565">
        <v>70.523795398757002</v>
      </c>
      <c r="AK565">
        <v>32.367168279765004</v>
      </c>
      <c r="AL565">
        <v>142.18863972602199</v>
      </c>
      <c r="AM565">
        <v>102.430039477631</v>
      </c>
      <c r="AN565">
        <v>72.679174771538598</v>
      </c>
      <c r="AO565">
        <v>111.648591815458</v>
      </c>
      <c r="AP565">
        <v>56.646627538607802</v>
      </c>
      <c r="AQ565">
        <v>90.301835562453107</v>
      </c>
      <c r="AR565">
        <v>-0.97691258387500901</v>
      </c>
      <c r="AS565">
        <v>0.25337309161154198</v>
      </c>
      <c r="AT565">
        <v>6.41835964253445E-6</v>
      </c>
      <c r="AU565" s="20">
        <v>1.1555837947710001E-4</v>
      </c>
    </row>
    <row r="566" spans="1:47" x14ac:dyDescent="0.2">
      <c r="A566" s="19" t="s">
        <v>1260</v>
      </c>
      <c r="B566" t="s">
        <v>1261</v>
      </c>
      <c r="C566">
        <v>492.33316053970702</v>
      </c>
      <c r="D566">
        <v>505.61710718926702</v>
      </c>
      <c r="E566">
        <v>536.23924826039899</v>
      </c>
      <c r="F566">
        <v>553.11842095868894</v>
      </c>
      <c r="G566">
        <v>321.21092387478399</v>
      </c>
      <c r="H566">
        <v>395.05009609345302</v>
      </c>
      <c r="I566">
        <v>352.865711755924</v>
      </c>
      <c r="J566">
        <v>376.95389444147003</v>
      </c>
      <c r="K566">
        <v>441.67357038921199</v>
      </c>
      <c r="L566">
        <v>0.50962750146132396</v>
      </c>
      <c r="M566">
        <v>8.8643050063497403E-2</v>
      </c>
      <c r="N566">
        <v>1.61897998234153E-9</v>
      </c>
      <c r="O566" s="20">
        <v>3.1726418941980798E-8</v>
      </c>
      <c r="AG566" s="19" t="s">
        <v>1384</v>
      </c>
      <c r="AH566" t="s">
        <v>1385</v>
      </c>
      <c r="AI566">
        <v>234.58105631184901</v>
      </c>
      <c r="AJ566">
        <v>159.46195225704099</v>
      </c>
      <c r="AK566">
        <v>171.23273784632701</v>
      </c>
      <c r="AL566">
        <v>272.57611208524099</v>
      </c>
      <c r="AM566">
        <v>302.509618389325</v>
      </c>
      <c r="AN566">
        <v>187.98034664413399</v>
      </c>
      <c r="AO566">
        <v>220.04377674464999</v>
      </c>
      <c r="AP566">
        <v>159.44904823577801</v>
      </c>
      <c r="AQ566">
        <v>213.47933106429301</v>
      </c>
      <c r="AR566">
        <v>-0.55560076072453901</v>
      </c>
      <c r="AS566">
        <v>0.138355649017566</v>
      </c>
      <c r="AT566">
        <v>6.6367111490561202E-6</v>
      </c>
      <c r="AU566" s="20">
        <v>1.192304592982E-4</v>
      </c>
    </row>
    <row r="567" spans="1:47" x14ac:dyDescent="0.2">
      <c r="A567" s="19" t="s">
        <v>1262</v>
      </c>
      <c r="B567" t="s">
        <v>1263</v>
      </c>
      <c r="C567">
        <v>228.396878796603</v>
      </c>
      <c r="D567">
        <v>217.03223550698999</v>
      </c>
      <c r="E567">
        <v>255.90395970121199</v>
      </c>
      <c r="F567">
        <v>241.677365745635</v>
      </c>
      <c r="G567">
        <v>339.453440731993</v>
      </c>
      <c r="H567">
        <v>347.26919263591498</v>
      </c>
      <c r="I567">
        <v>375.260593149344</v>
      </c>
      <c r="J567">
        <v>357.80064289896001</v>
      </c>
      <c r="K567">
        <v>295.34928864583202</v>
      </c>
      <c r="L567">
        <v>-0.56270254189859903</v>
      </c>
      <c r="M567">
        <v>9.8371926337878599E-2</v>
      </c>
      <c r="N567">
        <v>1.63913031617896E-9</v>
      </c>
      <c r="O567" s="20">
        <v>3.2052143513140001E-8</v>
      </c>
      <c r="AG567" s="19" t="s">
        <v>3104</v>
      </c>
      <c r="AH567" t="s">
        <v>3105</v>
      </c>
      <c r="AI567">
        <v>11.347926130966499</v>
      </c>
      <c r="AJ567">
        <v>32.661039807800101</v>
      </c>
      <c r="AK567">
        <v>35.980136382695001</v>
      </c>
      <c r="AL567">
        <v>14.0196972068301</v>
      </c>
      <c r="AM567">
        <v>7.7863260350029302</v>
      </c>
      <c r="AN567">
        <v>28.450150582688799</v>
      </c>
      <c r="AO567">
        <v>10.7780819518238</v>
      </c>
      <c r="AP567">
        <v>36.737940740500598</v>
      </c>
      <c r="AQ567">
        <v>22.220162354788499</v>
      </c>
      <c r="AR567">
        <v>1.45950801147125</v>
      </c>
      <c r="AS567">
        <v>0.383057620065541</v>
      </c>
      <c r="AT567">
        <v>6.6970411363563397E-6</v>
      </c>
      <c r="AU567" s="20">
        <v>1.201104298788E-4</v>
      </c>
    </row>
    <row r="568" spans="1:47" x14ac:dyDescent="0.2">
      <c r="A568" s="19" t="s">
        <v>1264</v>
      </c>
      <c r="B568" t="s">
        <v>1265</v>
      </c>
      <c r="C568">
        <v>876.55124698144596</v>
      </c>
      <c r="D568">
        <v>739.91812541808099</v>
      </c>
      <c r="E568">
        <v>546.00960846197199</v>
      </c>
      <c r="F568">
        <v>731.35487349795301</v>
      </c>
      <c r="G568">
        <v>1462.0199656428399</v>
      </c>
      <c r="H568">
        <v>1485.0148587474901</v>
      </c>
      <c r="I568">
        <v>1732.9210684815901</v>
      </c>
      <c r="J568">
        <v>1206.34407105487</v>
      </c>
      <c r="K568">
        <v>1097.51672728578</v>
      </c>
      <c r="L568">
        <v>-0.97158789567979897</v>
      </c>
      <c r="M568">
        <v>0.174406932523202</v>
      </c>
      <c r="N568">
        <v>1.84847671980799E-9</v>
      </c>
      <c r="O568" s="20">
        <v>3.5875457363281901E-8</v>
      </c>
      <c r="AG568" s="19" t="s">
        <v>3638</v>
      </c>
      <c r="AH568" t="s">
        <v>3639</v>
      </c>
      <c r="AI568">
        <v>146.14844801641101</v>
      </c>
      <c r="AJ568">
        <v>102.302741080457</v>
      </c>
      <c r="AK568">
        <v>75.367333854303496</v>
      </c>
      <c r="AL568">
        <v>141.35244270307101</v>
      </c>
      <c r="AM568">
        <v>198.94172394925999</v>
      </c>
      <c r="AN568">
        <v>118.131924094019</v>
      </c>
      <c r="AO568">
        <v>196.783159447835</v>
      </c>
      <c r="AP568">
        <v>75.429328619136001</v>
      </c>
      <c r="AQ568">
        <v>131.807137720562</v>
      </c>
      <c r="AR568">
        <v>-0.79366060480635303</v>
      </c>
      <c r="AS568">
        <v>0.20348689085465799</v>
      </c>
      <c r="AT568">
        <v>6.7001954363732999E-6</v>
      </c>
      <c r="AU568" s="20">
        <v>1.201104298788E-4</v>
      </c>
    </row>
    <row r="569" spans="1:47" x14ac:dyDescent="0.2">
      <c r="A569" s="19" t="s">
        <v>1266</v>
      </c>
      <c r="B569" t="s">
        <v>1267</v>
      </c>
      <c r="C569">
        <v>349.45416344455703</v>
      </c>
      <c r="D569">
        <v>399.56075234273601</v>
      </c>
      <c r="E569">
        <v>211.62996060847101</v>
      </c>
      <c r="F569">
        <v>254.84034683253699</v>
      </c>
      <c r="G569">
        <v>634.95128060578395</v>
      </c>
      <c r="H569">
        <v>551.03086618854297</v>
      </c>
      <c r="I569">
        <v>648.56187168980296</v>
      </c>
      <c r="J569">
        <v>529.74464033029903</v>
      </c>
      <c r="K569">
        <v>447.471735255341</v>
      </c>
      <c r="L569">
        <v>-0.91177121545654005</v>
      </c>
      <c r="M569">
        <v>0.16338093871995599</v>
      </c>
      <c r="N569">
        <v>1.86392167246461E-9</v>
      </c>
      <c r="O569" s="20">
        <v>3.6136607366053499E-8</v>
      </c>
      <c r="AG569" s="19" t="s">
        <v>1774</v>
      </c>
      <c r="AH569" t="s">
        <v>1775</v>
      </c>
      <c r="AI569">
        <v>69.499335351945604</v>
      </c>
      <c r="AJ569">
        <v>136.38362976279399</v>
      </c>
      <c r="AK569">
        <v>92.294308865300096</v>
      </c>
      <c r="AL569">
        <v>64.246833315781501</v>
      </c>
      <c r="AM569">
        <v>40.828860850192598</v>
      </c>
      <c r="AN569">
        <v>153.048352113107</v>
      </c>
      <c r="AO569">
        <v>58.559655731980499</v>
      </c>
      <c r="AP569">
        <v>97.7696768650856</v>
      </c>
      <c r="AQ569">
        <v>89.078831607023403</v>
      </c>
      <c r="AR569">
        <v>0.94439640207780795</v>
      </c>
      <c r="AS569">
        <v>0.24491066618184101</v>
      </c>
      <c r="AT569">
        <v>6.7721553360286796E-6</v>
      </c>
      <c r="AU569" s="20">
        <v>1.212691686334E-4</v>
      </c>
    </row>
    <row r="570" spans="1:47" x14ac:dyDescent="0.2">
      <c r="A570" s="19" t="s">
        <v>1268</v>
      </c>
      <c r="B570" t="s">
        <v>1269</v>
      </c>
      <c r="C570">
        <v>59.292322653152297</v>
      </c>
      <c r="D570">
        <v>43.599037635359899</v>
      </c>
      <c r="E570">
        <v>52.805479570905497</v>
      </c>
      <c r="F570">
        <v>40.882201149151697</v>
      </c>
      <c r="G570">
        <v>12.844726207868</v>
      </c>
      <c r="H570">
        <v>16.1267277381857</v>
      </c>
      <c r="I570">
        <v>12.1767445705076</v>
      </c>
      <c r="J570">
        <v>11.4567899221068</v>
      </c>
      <c r="K570">
        <v>31.148003680904701</v>
      </c>
      <c r="L570">
        <v>1.8025659944582499</v>
      </c>
      <c r="M570">
        <v>0.32582872516640199</v>
      </c>
      <c r="N570">
        <v>1.9241170378383701E-9</v>
      </c>
      <c r="O570" s="20">
        <v>3.7263870052635197E-8</v>
      </c>
      <c r="AG570" s="19" t="s">
        <v>1094</v>
      </c>
      <c r="AH570" t="s">
        <v>1095</v>
      </c>
      <c r="AI570">
        <v>523.78143066846201</v>
      </c>
      <c r="AJ570">
        <v>371.62564689963199</v>
      </c>
      <c r="AK570">
        <v>368.83185959435599</v>
      </c>
      <c r="AL570">
        <v>541.42620141860903</v>
      </c>
      <c r="AM570">
        <v>670.96170109252796</v>
      </c>
      <c r="AN570">
        <v>468.30019559266702</v>
      </c>
      <c r="AO570">
        <v>522.997008414844</v>
      </c>
      <c r="AP570">
        <v>306.29639483096599</v>
      </c>
      <c r="AQ570">
        <v>471.777554814008</v>
      </c>
      <c r="AR570">
        <v>-0.529252655135376</v>
      </c>
      <c r="AS570">
        <v>0.131531298705025</v>
      </c>
      <c r="AT570">
        <v>6.8257506539568003E-6</v>
      </c>
      <c r="AU570" s="20">
        <v>1.220969047863E-4</v>
      </c>
    </row>
    <row r="571" spans="1:47" x14ac:dyDescent="0.2">
      <c r="A571" s="19" t="s">
        <v>1270</v>
      </c>
      <c r="B571" t="s">
        <v>1271</v>
      </c>
      <c r="C571">
        <v>532.51630118531898</v>
      </c>
      <c r="D571">
        <v>475.78611013172099</v>
      </c>
      <c r="E571">
        <v>429.819206973858</v>
      </c>
      <c r="F571">
        <v>552.734041865672</v>
      </c>
      <c r="G571">
        <v>685.78223039368299</v>
      </c>
      <c r="H571">
        <v>670.88021301815797</v>
      </c>
      <c r="I571">
        <v>784.08261110633896</v>
      </c>
      <c r="J571">
        <v>777.52851714564599</v>
      </c>
      <c r="K571">
        <v>613.64115397754995</v>
      </c>
      <c r="L571">
        <v>-0.53309459399219705</v>
      </c>
      <c r="M571">
        <v>9.3753227840227896E-2</v>
      </c>
      <c r="N571">
        <v>2.04430492860857E-9</v>
      </c>
      <c r="O571" s="20">
        <v>3.9465295784381799E-8</v>
      </c>
      <c r="AG571" s="19" t="s">
        <v>3640</v>
      </c>
      <c r="AH571" t="s">
        <v>3641</v>
      </c>
      <c r="AI571">
        <v>140.26207400083999</v>
      </c>
      <c r="AJ571">
        <v>87.963044746693299</v>
      </c>
      <c r="AK571">
        <v>93.726484213012498</v>
      </c>
      <c r="AL571">
        <v>144.99525517519601</v>
      </c>
      <c r="AM571">
        <v>148.38194657736699</v>
      </c>
      <c r="AN571">
        <v>63.013604708861301</v>
      </c>
      <c r="AO571">
        <v>127.992422893197</v>
      </c>
      <c r="AP571">
        <v>42.536646983979097</v>
      </c>
      <c r="AQ571">
        <v>106.108934912393</v>
      </c>
      <c r="AR571">
        <v>-0.87421399104521802</v>
      </c>
      <c r="AS571">
        <v>0.22625855492998301</v>
      </c>
      <c r="AT571">
        <v>7.04259591611211E-6</v>
      </c>
      <c r="AU571" s="20">
        <v>1.2556895452580001E-4</v>
      </c>
    </row>
    <row r="572" spans="1:47" x14ac:dyDescent="0.2">
      <c r="A572" s="19" t="s">
        <v>1272</v>
      </c>
      <c r="B572" t="s">
        <v>1273</v>
      </c>
      <c r="C572">
        <v>116.5347288402</v>
      </c>
      <c r="D572">
        <v>102.768863564703</v>
      </c>
      <c r="E572">
        <v>98.303961173404602</v>
      </c>
      <c r="F572">
        <v>85.297031173242004</v>
      </c>
      <c r="G572">
        <v>182.389144134812</v>
      </c>
      <c r="H572">
        <v>176.40622227281099</v>
      </c>
      <c r="I572">
        <v>202.51646227108199</v>
      </c>
      <c r="J572">
        <v>170.926782964441</v>
      </c>
      <c r="K572">
        <v>141.89289954933699</v>
      </c>
      <c r="L572">
        <v>-0.81551751763595504</v>
      </c>
      <c r="M572">
        <v>0.145969852550597</v>
      </c>
      <c r="N572">
        <v>2.1057451973181202E-9</v>
      </c>
      <c r="O572" s="20">
        <v>4.0565182666469701E-8</v>
      </c>
      <c r="AG572" s="19" t="s">
        <v>1414</v>
      </c>
      <c r="AH572" t="s">
        <v>1415</v>
      </c>
      <c r="AI572">
        <v>199.85846041144001</v>
      </c>
      <c r="AJ572">
        <v>331.185493218342</v>
      </c>
      <c r="AK572">
        <v>275.65350007947302</v>
      </c>
      <c r="AL572">
        <v>254.284358162665</v>
      </c>
      <c r="AM572">
        <v>161.35727773026599</v>
      </c>
      <c r="AN572">
        <v>457.81149103433597</v>
      </c>
      <c r="AO572">
        <v>221.538722218614</v>
      </c>
      <c r="AP572">
        <v>349.389749839459</v>
      </c>
      <c r="AQ572">
        <v>281.38488158682401</v>
      </c>
      <c r="AR572">
        <v>0.689583986094636</v>
      </c>
      <c r="AS572">
        <v>0.17572737922926801</v>
      </c>
      <c r="AT572">
        <v>7.0625858446230104E-6</v>
      </c>
      <c r="AU572" s="20">
        <v>1.257899698175E-4</v>
      </c>
    </row>
    <row r="573" spans="1:47" x14ac:dyDescent="0.2">
      <c r="A573" s="19" t="s">
        <v>1274</v>
      </c>
      <c r="B573" t="s">
        <v>1275</v>
      </c>
      <c r="C573">
        <v>170.056527018867</v>
      </c>
      <c r="D573">
        <v>183.03856450369801</v>
      </c>
      <c r="E573">
        <v>184.40757679088199</v>
      </c>
      <c r="F573">
        <v>191.28982388877699</v>
      </c>
      <c r="G573">
        <v>90.890038772007003</v>
      </c>
      <c r="H573">
        <v>121.450091870348</v>
      </c>
      <c r="I573">
        <v>94.110656048660999</v>
      </c>
      <c r="J573">
        <v>98.720557241551802</v>
      </c>
      <c r="K573">
        <v>141.745479516849</v>
      </c>
      <c r="L573">
        <v>0.80789200225898605</v>
      </c>
      <c r="M573">
        <v>0.144558863594835</v>
      </c>
      <c r="N573">
        <v>2.1142142978540102E-9</v>
      </c>
      <c r="O573" s="20">
        <v>4.0685187430949003E-8</v>
      </c>
      <c r="AG573" s="19" t="s">
        <v>3642</v>
      </c>
      <c r="AH573" t="s">
        <v>3643</v>
      </c>
      <c r="AI573">
        <v>115.87339819389599</v>
      </c>
      <c r="AJ573">
        <v>75.397057844253695</v>
      </c>
      <c r="AK573">
        <v>73.450666867517597</v>
      </c>
      <c r="AL573">
        <v>105.13528153855199</v>
      </c>
      <c r="AM573">
        <v>133.84987310836601</v>
      </c>
      <c r="AN573">
        <v>70.603884455290796</v>
      </c>
      <c r="AO573">
        <v>202.52693704971199</v>
      </c>
      <c r="AP573">
        <v>54.035567643640697</v>
      </c>
      <c r="AQ573">
        <v>103.859083337654</v>
      </c>
      <c r="AR573">
        <v>-0.91929763198062697</v>
      </c>
      <c r="AS573">
        <v>0.23902545678776899</v>
      </c>
      <c r="AT573">
        <v>7.1023811960708898E-6</v>
      </c>
      <c r="AU573" s="20">
        <v>1.2636288091479999E-4</v>
      </c>
    </row>
    <row r="574" spans="1:47" x14ac:dyDescent="0.2">
      <c r="A574" s="19" t="s">
        <v>1276</v>
      </c>
      <c r="B574" t="s">
        <v>1277</v>
      </c>
      <c r="C574">
        <v>170.05227775768299</v>
      </c>
      <c r="D574">
        <v>166.32501523446399</v>
      </c>
      <c r="E574">
        <v>146.364549426721</v>
      </c>
      <c r="F574">
        <v>165.54909576786301</v>
      </c>
      <c r="G574">
        <v>86.461917641923307</v>
      </c>
      <c r="H574">
        <v>81.555905304181593</v>
      </c>
      <c r="I574">
        <v>100.34185069676001</v>
      </c>
      <c r="J574">
        <v>85.362866471381494</v>
      </c>
      <c r="K574">
        <v>125.251684787622</v>
      </c>
      <c r="L574">
        <v>0.83235840611386902</v>
      </c>
      <c r="M574">
        <v>0.14951447632199</v>
      </c>
      <c r="N574">
        <v>2.2616062618530999E-9</v>
      </c>
      <c r="O574" s="20">
        <v>4.3383674079010997E-8</v>
      </c>
      <c r="AG574" s="19" t="s">
        <v>3644</v>
      </c>
      <c r="AH574" t="s">
        <v>3645</v>
      </c>
      <c r="AI574">
        <v>73.343057719490105</v>
      </c>
      <c r="AJ574">
        <v>35.223356644202397</v>
      </c>
      <c r="AK574">
        <v>24.905012353758899</v>
      </c>
      <c r="AL574">
        <v>66.1189166434919</v>
      </c>
      <c r="AM574">
        <v>60.403767271982296</v>
      </c>
      <c r="AN574">
        <v>34.816714670461501</v>
      </c>
      <c r="AO574">
        <v>73.170373372176599</v>
      </c>
      <c r="AP574">
        <v>36.072754597684799</v>
      </c>
      <c r="AQ574">
        <v>50.506744159156099</v>
      </c>
      <c r="AR574">
        <v>-0.94789927645298799</v>
      </c>
      <c r="AS574">
        <v>0.246279203476409</v>
      </c>
      <c r="AT574">
        <v>7.19262250184723E-6</v>
      </c>
      <c r="AU574" s="20">
        <v>1.276737450963E-4</v>
      </c>
    </row>
    <row r="575" spans="1:47" x14ac:dyDescent="0.2">
      <c r="A575" s="19" t="s">
        <v>1278</v>
      </c>
      <c r="B575" t="s">
        <v>1279</v>
      </c>
      <c r="C575">
        <v>586.49311095811504</v>
      </c>
      <c r="D575">
        <v>600.31988547605204</v>
      </c>
      <c r="E575">
        <v>674.91749059147503</v>
      </c>
      <c r="F575">
        <v>789.088232645875</v>
      </c>
      <c r="G575">
        <v>445.79353647406202</v>
      </c>
      <c r="H575">
        <v>439.58356526486199</v>
      </c>
      <c r="I575">
        <v>422.37784543449402</v>
      </c>
      <c r="J575">
        <v>463.45107326835</v>
      </c>
      <c r="K575">
        <v>552.75309251416104</v>
      </c>
      <c r="L575">
        <v>0.55443152773905802</v>
      </c>
      <c r="M575">
        <v>9.8021674897194502E-2</v>
      </c>
      <c r="N575">
        <v>2.42540077875452E-9</v>
      </c>
      <c r="O575" s="20">
        <v>4.6330000575031198E-8</v>
      </c>
      <c r="AG575" s="19" t="s">
        <v>2658</v>
      </c>
      <c r="AH575" t="s">
        <v>2659</v>
      </c>
      <c r="AI575">
        <v>65.197691547885796</v>
      </c>
      <c r="AJ575">
        <v>27.513141963644902</v>
      </c>
      <c r="AK575">
        <v>35.435579961646098</v>
      </c>
      <c r="AL575">
        <v>61.5083428630507</v>
      </c>
      <c r="AM575">
        <v>101.222537409845</v>
      </c>
      <c r="AN575">
        <v>48.377770776812902</v>
      </c>
      <c r="AO575">
        <v>149.145051660414</v>
      </c>
      <c r="AP575">
        <v>27.603282826645401</v>
      </c>
      <c r="AQ575">
        <v>64.500424876243102</v>
      </c>
      <c r="AR575">
        <v>-1.2802532988417601</v>
      </c>
      <c r="AS575">
        <v>0.33749920100199099</v>
      </c>
      <c r="AT575">
        <v>7.1991836464621596E-6</v>
      </c>
      <c r="AU575" s="20">
        <v>1.276737450963E-4</v>
      </c>
    </row>
    <row r="576" spans="1:47" x14ac:dyDescent="0.2">
      <c r="A576" s="19" t="s">
        <v>1280</v>
      </c>
      <c r="B576" t="s">
        <v>1281</v>
      </c>
      <c r="C576">
        <v>8.7908590866745495</v>
      </c>
      <c r="D576">
        <v>6.7848844165730799</v>
      </c>
      <c r="E576">
        <v>10.5613973440294</v>
      </c>
      <c r="F576">
        <v>4.8070720199963999</v>
      </c>
      <c r="G576">
        <v>30.257432428445</v>
      </c>
      <c r="H576">
        <v>43.0177710494971</v>
      </c>
      <c r="I576">
        <v>37.630289906347699</v>
      </c>
      <c r="J576">
        <v>49.344519313709</v>
      </c>
      <c r="K576">
        <v>23.899278195659001</v>
      </c>
      <c r="L576">
        <v>-2.20850736442133</v>
      </c>
      <c r="M576">
        <v>0.40078407546549799</v>
      </c>
      <c r="N576">
        <v>2.47649990942052E-9</v>
      </c>
      <c r="O576" s="20">
        <v>4.7206817790695898E-8</v>
      </c>
      <c r="AG576" s="19" t="s">
        <v>3646</v>
      </c>
      <c r="AH576" t="s">
        <v>3647</v>
      </c>
      <c r="AI576">
        <v>93.191604510283099</v>
      </c>
      <c r="AJ576">
        <v>34.109274951287198</v>
      </c>
      <c r="AK576">
        <v>52.197618649600102</v>
      </c>
      <c r="AL576">
        <v>82.619988589897105</v>
      </c>
      <c r="AM576">
        <v>125.082328474503</v>
      </c>
      <c r="AN576">
        <v>53.232032935362199</v>
      </c>
      <c r="AO576">
        <v>96.943365072153995</v>
      </c>
      <c r="AP576">
        <v>58.406905681596101</v>
      </c>
      <c r="AQ576">
        <v>74.472889858085395</v>
      </c>
      <c r="AR576">
        <v>-0.90766590596347796</v>
      </c>
      <c r="AS576">
        <v>0.23531593128353401</v>
      </c>
      <c r="AT576">
        <v>7.2153420134365303E-6</v>
      </c>
      <c r="AU576" s="20">
        <v>1.278118429781E-4</v>
      </c>
    </row>
    <row r="577" spans="1:47" x14ac:dyDescent="0.2">
      <c r="A577" s="19" t="s">
        <v>1282</v>
      </c>
      <c r="B577" t="s">
        <v>1283</v>
      </c>
      <c r="C577">
        <v>73.657686108869697</v>
      </c>
      <c r="D577">
        <v>74.652280874825607</v>
      </c>
      <c r="E577">
        <v>59.307317386159902</v>
      </c>
      <c r="F577">
        <v>62.4716900344633</v>
      </c>
      <c r="G577">
        <v>125.565876820292</v>
      </c>
      <c r="H577">
        <v>137.682125380635</v>
      </c>
      <c r="I577">
        <v>156.037805977966</v>
      </c>
      <c r="J577">
        <v>125.111723469629</v>
      </c>
      <c r="K577">
        <v>101.810813256605</v>
      </c>
      <c r="L577">
        <v>-0.95697820952163104</v>
      </c>
      <c r="M577">
        <v>0.17325417962353001</v>
      </c>
      <c r="N577">
        <v>2.5141803859527301E-9</v>
      </c>
      <c r="O577" s="20">
        <v>4.7874843701485697E-8</v>
      </c>
      <c r="AG577" s="19" t="s">
        <v>3648</v>
      </c>
      <c r="AH577" t="s">
        <v>3649</v>
      </c>
      <c r="AI577">
        <v>257.40839725545197</v>
      </c>
      <c r="AJ577">
        <v>148.465430425568</v>
      </c>
      <c r="AK577">
        <v>120.798859909256</v>
      </c>
      <c r="AL577">
        <v>160.60922322764</v>
      </c>
      <c r="AM577">
        <v>187.82488741446099</v>
      </c>
      <c r="AN577">
        <v>97.864542449334493</v>
      </c>
      <c r="AO577">
        <v>356.45761590142303</v>
      </c>
      <c r="AP577">
        <v>96.731193275545806</v>
      </c>
      <c r="AQ577">
        <v>178.27001873233499</v>
      </c>
      <c r="AR577">
        <v>-0.94260654978349501</v>
      </c>
      <c r="AS577">
        <v>0.24625962016979999</v>
      </c>
      <c r="AT577">
        <v>7.3779965789065696E-6</v>
      </c>
      <c r="AU577" s="20">
        <v>1.301481739435E-4</v>
      </c>
    </row>
    <row r="578" spans="1:47" x14ac:dyDescent="0.2">
      <c r="A578" s="19" t="s">
        <v>1284</v>
      </c>
      <c r="B578" t="s">
        <v>1285</v>
      </c>
      <c r="C578">
        <v>133.247063838401</v>
      </c>
      <c r="D578">
        <v>112.07593546568</v>
      </c>
      <c r="E578">
        <v>116.96930459799999</v>
      </c>
      <c r="F578">
        <v>136.34915202077201</v>
      </c>
      <c r="G578">
        <v>225.769898069276</v>
      </c>
      <c r="H578">
        <v>196.345050738304</v>
      </c>
      <c r="I578">
        <v>227.22188028454201</v>
      </c>
      <c r="J578">
        <v>201.15652437014799</v>
      </c>
      <c r="K578">
        <v>168.64185117314</v>
      </c>
      <c r="L578">
        <v>-0.73821432152782696</v>
      </c>
      <c r="M578">
        <v>0.13278583341346401</v>
      </c>
      <c r="N578">
        <v>2.7122617213508899E-9</v>
      </c>
      <c r="O578" s="20">
        <v>5.1484792507900001E-8</v>
      </c>
      <c r="AG578" s="19" t="s">
        <v>3650</v>
      </c>
      <c r="AH578" t="s">
        <v>3651</v>
      </c>
      <c r="AI578">
        <v>222.34034470170999</v>
      </c>
      <c r="AJ578">
        <v>165.557533020487</v>
      </c>
      <c r="AK578">
        <v>138.65338313444701</v>
      </c>
      <c r="AL578">
        <v>214.676983482894</v>
      </c>
      <c r="AM578">
        <v>202.05526710855699</v>
      </c>
      <c r="AN578">
        <v>116.145486166244</v>
      </c>
      <c r="AO578">
        <v>206.51641618429301</v>
      </c>
      <c r="AP578">
        <v>137.45033927749199</v>
      </c>
      <c r="AQ578">
        <v>175.42446913451499</v>
      </c>
      <c r="AR578">
        <v>-0.55004274993008095</v>
      </c>
      <c r="AS578">
        <v>0.13824039399788801</v>
      </c>
      <c r="AT578">
        <v>7.5976758109249399E-6</v>
      </c>
      <c r="AU578" s="20">
        <v>1.335370437158E-4</v>
      </c>
    </row>
    <row r="579" spans="1:47" x14ac:dyDescent="0.2">
      <c r="A579" s="19" t="s">
        <v>1286</v>
      </c>
      <c r="B579" t="s">
        <v>1287</v>
      </c>
      <c r="C579">
        <v>17.481004260102399</v>
      </c>
      <c r="D579">
        <v>32.8556420434156</v>
      </c>
      <c r="E579">
        <v>24.368603505214999</v>
      </c>
      <c r="F579">
        <v>36.191282128524897</v>
      </c>
      <c r="G579">
        <v>1.8424569097708401</v>
      </c>
      <c r="H579">
        <v>1.07306003218293</v>
      </c>
      <c r="I579">
        <v>3.3250459235627901</v>
      </c>
      <c r="J579">
        <v>0.88219116732990999</v>
      </c>
      <c r="K579">
        <v>14.752410746262999</v>
      </c>
      <c r="L579">
        <v>3.76218935414495</v>
      </c>
      <c r="M579">
        <v>0.672008765004105</v>
      </c>
      <c r="N579">
        <v>2.9008220264975701E-9</v>
      </c>
      <c r="O579" s="20">
        <v>5.4721010315010197E-8</v>
      </c>
      <c r="AG579" s="19" t="s">
        <v>2230</v>
      </c>
      <c r="AH579" t="s">
        <v>2231</v>
      </c>
      <c r="AI579">
        <v>46.6256254726595</v>
      </c>
      <c r="AJ579">
        <v>15.997721729564301</v>
      </c>
      <c r="AK579">
        <v>10.5996780377062</v>
      </c>
      <c r="AL579">
        <v>52.046210228978701</v>
      </c>
      <c r="AM579">
        <v>33.702024688246702</v>
      </c>
      <c r="AN579">
        <v>12.657068980418099</v>
      </c>
      <c r="AO579">
        <v>24.4592225426967</v>
      </c>
      <c r="AP579">
        <v>7.7157656071679002</v>
      </c>
      <c r="AQ579">
        <v>25.4754146609298</v>
      </c>
      <c r="AR579">
        <v>-1.5653070283483299</v>
      </c>
      <c r="AS579">
        <v>0.41643618135881399</v>
      </c>
      <c r="AT579">
        <v>7.6023564491722604E-6</v>
      </c>
      <c r="AU579" s="20">
        <v>1.335370437158E-4</v>
      </c>
    </row>
    <row r="580" spans="1:47" x14ac:dyDescent="0.2">
      <c r="A580" s="19" t="s">
        <v>1288</v>
      </c>
      <c r="B580" t="s">
        <v>1289</v>
      </c>
      <c r="C580">
        <v>144.00670692591601</v>
      </c>
      <c r="D580">
        <v>131.23741386587801</v>
      </c>
      <c r="E580">
        <v>145.86225845373301</v>
      </c>
      <c r="F580">
        <v>165.62615525711101</v>
      </c>
      <c r="G580">
        <v>260.659180650856</v>
      </c>
      <c r="H580">
        <v>270.64136273742901</v>
      </c>
      <c r="I580">
        <v>216.68119187111</v>
      </c>
      <c r="J580">
        <v>234.84834874147199</v>
      </c>
      <c r="K580">
        <v>196.19532731293799</v>
      </c>
      <c r="L580">
        <v>-0.71175152036166101</v>
      </c>
      <c r="M580">
        <v>0.12895754695261599</v>
      </c>
      <c r="N580">
        <v>3.6063407430379099E-9</v>
      </c>
      <c r="O580" s="20">
        <v>6.7538954575285202E-8</v>
      </c>
      <c r="AG580" s="19" t="s">
        <v>3652</v>
      </c>
      <c r="AH580" t="s">
        <v>3653</v>
      </c>
      <c r="AI580">
        <v>815.68514037851401</v>
      </c>
      <c r="AJ580">
        <v>499.29887262186799</v>
      </c>
      <c r="AK580">
        <v>369.59607977998002</v>
      </c>
      <c r="AL580">
        <v>591.04973942465097</v>
      </c>
      <c r="AM580">
        <v>821.51526740271197</v>
      </c>
      <c r="AN580">
        <v>262.56560865867499</v>
      </c>
      <c r="AO580">
        <v>1037.77972044701</v>
      </c>
      <c r="AP580">
        <v>286.98539887992501</v>
      </c>
      <c r="AQ580">
        <v>585.55947844916705</v>
      </c>
      <c r="AR580">
        <v>-1.0769387100119601</v>
      </c>
      <c r="AS580">
        <v>0.28426070465638298</v>
      </c>
      <c r="AT580">
        <v>7.8397686667704005E-6</v>
      </c>
      <c r="AU580" s="20">
        <v>1.372705372054E-4</v>
      </c>
    </row>
    <row r="581" spans="1:47" x14ac:dyDescent="0.2">
      <c r="A581" s="19" t="s">
        <v>1290</v>
      </c>
      <c r="B581" t="s">
        <v>1291</v>
      </c>
      <c r="C581">
        <v>119.65539019805</v>
      </c>
      <c r="D581">
        <v>128.84367437739701</v>
      </c>
      <c r="E581">
        <v>187.66096857514901</v>
      </c>
      <c r="F581">
        <v>156.33913996877399</v>
      </c>
      <c r="G581">
        <v>77.082900932629997</v>
      </c>
      <c r="H581">
        <v>73.101253068300693</v>
      </c>
      <c r="I581">
        <v>53.137756418525598</v>
      </c>
      <c r="J581">
        <v>61.6932743059443</v>
      </c>
      <c r="K581">
        <v>107.189294730596</v>
      </c>
      <c r="L581">
        <v>1.0982923285552499</v>
      </c>
      <c r="M581">
        <v>0.20184443147155301</v>
      </c>
      <c r="N581">
        <v>3.7496445772739601E-9</v>
      </c>
      <c r="O581" s="20">
        <v>6.9862608605906506E-8</v>
      </c>
      <c r="AG581" s="19" t="s">
        <v>1780</v>
      </c>
      <c r="AH581" t="s">
        <v>1781</v>
      </c>
      <c r="AI581">
        <v>296.36358220382101</v>
      </c>
      <c r="AJ581">
        <v>203.28284865107699</v>
      </c>
      <c r="AK581">
        <v>186.544112871393</v>
      </c>
      <c r="AL581">
        <v>265.91125975558703</v>
      </c>
      <c r="AM581">
        <v>330.965416651878</v>
      </c>
      <c r="AN581">
        <v>245.79409495728899</v>
      </c>
      <c r="AO581">
        <v>324.70820431545798</v>
      </c>
      <c r="AP581">
        <v>171.10912903039201</v>
      </c>
      <c r="AQ581">
        <v>253.08483105461201</v>
      </c>
      <c r="AR581">
        <v>-0.54166488650090505</v>
      </c>
      <c r="AS581">
        <v>0.13609217153730499</v>
      </c>
      <c r="AT581">
        <v>7.8759056619073598E-6</v>
      </c>
      <c r="AU581" s="20">
        <v>1.3775765721619999E-4</v>
      </c>
    </row>
    <row r="582" spans="1:47" x14ac:dyDescent="0.2">
      <c r="A582" s="19" t="s">
        <v>1292</v>
      </c>
      <c r="B582" t="s">
        <v>1293</v>
      </c>
      <c r="C582">
        <v>54.458987873910701</v>
      </c>
      <c r="D582">
        <v>64.634421746891206</v>
      </c>
      <c r="E582">
        <v>60.101382246083602</v>
      </c>
      <c r="F582">
        <v>82.223396754604295</v>
      </c>
      <c r="G582">
        <v>18.473908960042198</v>
      </c>
      <c r="H582">
        <v>21.4363769540596</v>
      </c>
      <c r="I582">
        <v>13.3055098037752</v>
      </c>
      <c r="J582">
        <v>27.367388611659202</v>
      </c>
      <c r="K582">
        <v>42.750171618878198</v>
      </c>
      <c r="L582">
        <v>1.5827694677719899</v>
      </c>
      <c r="M582">
        <v>0.29265292779926799</v>
      </c>
      <c r="N582">
        <v>3.8843931602611902E-9</v>
      </c>
      <c r="O582" s="20">
        <v>7.2151212831599898E-8</v>
      </c>
      <c r="AG582" s="19" t="s">
        <v>3654</v>
      </c>
      <c r="AH582" t="s">
        <v>3655</v>
      </c>
      <c r="AI582">
        <v>49.826300188079301</v>
      </c>
      <c r="AJ582">
        <v>21.9944426653547</v>
      </c>
      <c r="AK582">
        <v>12.6085170274975</v>
      </c>
      <c r="AL582">
        <v>63.3253746468381</v>
      </c>
      <c r="AM582">
        <v>114.681184026051</v>
      </c>
      <c r="AN582">
        <v>43.605336736929701</v>
      </c>
      <c r="AO582">
        <v>97.393490993802303</v>
      </c>
      <c r="AP582">
        <v>26.575666289510899</v>
      </c>
      <c r="AQ582">
        <v>53.751289071757903</v>
      </c>
      <c r="AR582">
        <v>-1.4539496638120899</v>
      </c>
      <c r="AS582">
        <v>0.386561571256125</v>
      </c>
      <c r="AT582">
        <v>7.9014298708740698E-6</v>
      </c>
      <c r="AU582" s="20">
        <v>1.380583168577E-4</v>
      </c>
    </row>
    <row r="583" spans="1:47" x14ac:dyDescent="0.2">
      <c r="A583" s="19" t="s">
        <v>1294</v>
      </c>
      <c r="B583" t="s">
        <v>1295</v>
      </c>
      <c r="C583">
        <v>434.86685894197302</v>
      </c>
      <c r="D583">
        <v>438.55069153854998</v>
      </c>
      <c r="E583">
        <v>601.22837969393595</v>
      </c>
      <c r="F583">
        <v>530.48522440200202</v>
      </c>
      <c r="G583">
        <v>271.89326604547398</v>
      </c>
      <c r="H583">
        <v>292.73811724374201</v>
      </c>
      <c r="I583">
        <v>356.22167584197399</v>
      </c>
      <c r="J583">
        <v>294.19159849068501</v>
      </c>
      <c r="K583">
        <v>402.52197652479202</v>
      </c>
      <c r="L583">
        <v>0.69102497036772104</v>
      </c>
      <c r="M583">
        <v>0.12614939845614601</v>
      </c>
      <c r="N583">
        <v>4.8169000367707406E-9</v>
      </c>
      <c r="O583" s="20">
        <v>8.8836351338047995E-8</v>
      </c>
      <c r="AG583" s="19" t="s">
        <v>3656</v>
      </c>
      <c r="AH583" t="s">
        <v>3657</v>
      </c>
      <c r="AI583">
        <v>37.383284954982699</v>
      </c>
      <c r="AJ583">
        <v>26.391548452154002</v>
      </c>
      <c r="AK583">
        <v>19.9818993681127</v>
      </c>
      <c r="AL583">
        <v>64.241233144210995</v>
      </c>
      <c r="AM583">
        <v>50.006229687485998</v>
      </c>
      <c r="AN583">
        <v>11.630193169547701</v>
      </c>
      <c r="AO583">
        <v>48.072490036622803</v>
      </c>
      <c r="AP583">
        <v>13.821398913392001</v>
      </c>
      <c r="AQ583">
        <v>33.941034715813601</v>
      </c>
      <c r="AR583">
        <v>-1.32690257323825</v>
      </c>
      <c r="AS583">
        <v>0.35145490889623798</v>
      </c>
      <c r="AT583">
        <v>7.9226069021663497E-6</v>
      </c>
      <c r="AU583" s="20">
        <v>1.3828246652E-4</v>
      </c>
    </row>
    <row r="584" spans="1:47" x14ac:dyDescent="0.2">
      <c r="A584" s="19" t="s">
        <v>1296</v>
      </c>
      <c r="B584" t="s">
        <v>1297</v>
      </c>
      <c r="C584">
        <v>262.937472105648</v>
      </c>
      <c r="D584">
        <v>253.13907949829701</v>
      </c>
      <c r="E584">
        <v>234.79810617242799</v>
      </c>
      <c r="F584">
        <v>306.19863870575898</v>
      </c>
      <c r="G584">
        <v>416.77827554965</v>
      </c>
      <c r="H584">
        <v>420.69476117917799</v>
      </c>
      <c r="I584">
        <v>492.37594599883698</v>
      </c>
      <c r="J584">
        <v>362.94705929735801</v>
      </c>
      <c r="K584">
        <v>343.73366731339399</v>
      </c>
      <c r="L584">
        <v>-0.64918750144667203</v>
      </c>
      <c r="M584">
        <v>0.11846865538069</v>
      </c>
      <c r="N584">
        <v>4.97174457031346E-9</v>
      </c>
      <c r="O584" s="20">
        <v>9.1506293682182697E-8</v>
      </c>
      <c r="AG584" s="19" t="s">
        <v>788</v>
      </c>
      <c r="AH584" t="s">
        <v>789</v>
      </c>
      <c r="AI584">
        <v>305.41919867555401</v>
      </c>
      <c r="AJ584">
        <v>259.377624098691</v>
      </c>
      <c r="AK584">
        <v>198.63046511600899</v>
      </c>
      <c r="AL584">
        <v>354.44254148401399</v>
      </c>
      <c r="AM584">
        <v>279.03165247944798</v>
      </c>
      <c r="AN584">
        <v>206.63010486466101</v>
      </c>
      <c r="AO584">
        <v>329.25773282209599</v>
      </c>
      <c r="AP584">
        <v>186.396449432803</v>
      </c>
      <c r="AQ584">
        <v>264.89822112166001</v>
      </c>
      <c r="AR584">
        <v>-0.52598283066828</v>
      </c>
      <c r="AS584">
        <v>0.13217499496795801</v>
      </c>
      <c r="AT584">
        <v>8.1513246762921708E-6</v>
      </c>
      <c r="AU584" s="20">
        <v>1.4197533326820001E-4</v>
      </c>
    </row>
    <row r="585" spans="1:47" x14ac:dyDescent="0.2">
      <c r="A585" s="19" t="s">
        <v>1298</v>
      </c>
      <c r="B585" t="s">
        <v>1299</v>
      </c>
      <c r="C585">
        <v>318.14352285992697</v>
      </c>
      <c r="D585">
        <v>347.33316567176098</v>
      </c>
      <c r="E585">
        <v>303.86321690543002</v>
      </c>
      <c r="F585">
        <v>300.06453805435598</v>
      </c>
      <c r="G585">
        <v>214.23277684705801</v>
      </c>
      <c r="H585">
        <v>223.851663322452</v>
      </c>
      <c r="I585">
        <v>195.814932177034</v>
      </c>
      <c r="J585">
        <v>200.82861440942199</v>
      </c>
      <c r="K585">
        <v>263.01655378093</v>
      </c>
      <c r="L585">
        <v>0.57809266584296604</v>
      </c>
      <c r="M585">
        <v>0.104804487992912</v>
      </c>
      <c r="N585">
        <v>5.1114188498488201E-9</v>
      </c>
      <c r="O585" s="20">
        <v>9.38867895109744E-8</v>
      </c>
      <c r="AG585" s="19" t="s">
        <v>3658</v>
      </c>
      <c r="AH585" t="s">
        <v>3659</v>
      </c>
      <c r="AI585">
        <v>70.903038475303305</v>
      </c>
      <c r="AJ585">
        <v>60.369166097351702</v>
      </c>
      <c r="AK585">
        <v>34.003001720331298</v>
      </c>
      <c r="AL585">
        <v>82.919806927588596</v>
      </c>
      <c r="AM585">
        <v>93.446015203216106</v>
      </c>
      <c r="AN585">
        <v>20.3163123625251</v>
      </c>
      <c r="AO585">
        <v>119.180307246317</v>
      </c>
      <c r="AP585">
        <v>29.7071672585027</v>
      </c>
      <c r="AQ585">
        <v>63.855601911392</v>
      </c>
      <c r="AR585">
        <v>-1.2033578007427399</v>
      </c>
      <c r="AS585">
        <v>0.32056399765263399</v>
      </c>
      <c r="AT585">
        <v>8.4653522112385895E-6</v>
      </c>
      <c r="AU585" s="20">
        <v>1.4698123063619999E-4</v>
      </c>
    </row>
    <row r="586" spans="1:47" x14ac:dyDescent="0.2">
      <c r="A586" s="19" t="s">
        <v>1300</v>
      </c>
      <c r="B586" t="s">
        <v>1301</v>
      </c>
      <c r="C586">
        <v>126.15972731466699</v>
      </c>
      <c r="D586">
        <v>129.21468701561099</v>
      </c>
      <c r="E586">
        <v>109.96620856084201</v>
      </c>
      <c r="F586">
        <v>150.57150182192001</v>
      </c>
      <c r="G586">
        <v>60.275763467344802</v>
      </c>
      <c r="H586">
        <v>68.5578427508717</v>
      </c>
      <c r="I586">
        <v>62.073285506814003</v>
      </c>
      <c r="J586">
        <v>64.463084113943097</v>
      </c>
      <c r="K586">
        <v>96.410262569001702</v>
      </c>
      <c r="L586">
        <v>0.95320587633871501</v>
      </c>
      <c r="M586">
        <v>0.17666355808421599</v>
      </c>
      <c r="N586">
        <v>5.2201455487567796E-9</v>
      </c>
      <c r="O586" s="20">
        <v>9.5787034382541096E-8</v>
      </c>
      <c r="AG586" s="19" t="s">
        <v>1832</v>
      </c>
      <c r="AH586" t="s">
        <v>1833</v>
      </c>
      <c r="AI586">
        <v>180.93960663727799</v>
      </c>
      <c r="AJ586">
        <v>230.865015854413</v>
      </c>
      <c r="AK586">
        <v>259.63966187511301</v>
      </c>
      <c r="AL586">
        <v>184.442464776772</v>
      </c>
      <c r="AM586">
        <v>108.286373488534</v>
      </c>
      <c r="AN586">
        <v>425.76826895187702</v>
      </c>
      <c r="AO586">
        <v>136.784376025862</v>
      </c>
      <c r="AP586">
        <v>256.37419703308399</v>
      </c>
      <c r="AQ586">
        <v>222.88749558036699</v>
      </c>
      <c r="AR586">
        <v>0.85070153110818703</v>
      </c>
      <c r="AS586">
        <v>0.222719926050645</v>
      </c>
      <c r="AT586">
        <v>8.5850700487254295E-6</v>
      </c>
      <c r="AU586" s="20">
        <v>1.486549956588E-4</v>
      </c>
    </row>
    <row r="587" spans="1:47" x14ac:dyDescent="0.2">
      <c r="A587" s="19" t="s">
        <v>1302</v>
      </c>
      <c r="B587" t="s">
        <v>1303</v>
      </c>
      <c r="C587">
        <v>103.596968156466</v>
      </c>
      <c r="D587">
        <v>124.261559713574</v>
      </c>
      <c r="E587">
        <v>82.875163111300296</v>
      </c>
      <c r="F587">
        <v>106.73849864071001</v>
      </c>
      <c r="G587">
        <v>196.65310639172</v>
      </c>
      <c r="H587">
        <v>170.117310475723</v>
      </c>
      <c r="I587">
        <v>221.20002801547699</v>
      </c>
      <c r="J587">
        <v>191.97567752283899</v>
      </c>
      <c r="K587">
        <v>149.67728900347601</v>
      </c>
      <c r="L587">
        <v>-0.85785804195253401</v>
      </c>
      <c r="M587">
        <v>0.158683659113138</v>
      </c>
      <c r="N587">
        <v>5.3417030521809614E-9</v>
      </c>
      <c r="O587" s="20">
        <v>9.79186454550144E-8</v>
      </c>
      <c r="AG587" s="19" t="s">
        <v>1842</v>
      </c>
      <c r="AH587" t="s">
        <v>1843</v>
      </c>
      <c r="AI587">
        <v>37.343727179437401</v>
      </c>
      <c r="AJ587">
        <v>72.591000406240596</v>
      </c>
      <c r="AK587">
        <v>70.273349912860198</v>
      </c>
      <c r="AL587">
        <v>32.1233619311731</v>
      </c>
      <c r="AM587">
        <v>25.4210695298956</v>
      </c>
      <c r="AN587">
        <v>79.431008639406798</v>
      </c>
      <c r="AO587">
        <v>36.740992993929197</v>
      </c>
      <c r="AP587">
        <v>54.1988851765867</v>
      </c>
      <c r="AQ587">
        <v>51.015424471191203</v>
      </c>
      <c r="AR587">
        <v>0.97328283790747905</v>
      </c>
      <c r="AS587">
        <v>0.25680699626967601</v>
      </c>
      <c r="AT587">
        <v>8.70039157639459E-6</v>
      </c>
      <c r="AU587" s="20">
        <v>1.5027454230589999E-4</v>
      </c>
    </row>
    <row r="588" spans="1:47" x14ac:dyDescent="0.2">
      <c r="A588" s="19" t="s">
        <v>1304</v>
      </c>
      <c r="B588" t="s">
        <v>1305</v>
      </c>
      <c r="C588">
        <v>10.9997316953898</v>
      </c>
      <c r="D588">
        <v>12.6073357381156</v>
      </c>
      <c r="E588">
        <v>10.561788559982601</v>
      </c>
      <c r="F588">
        <v>12.0091855240117</v>
      </c>
      <c r="G588">
        <v>49.470619951753299</v>
      </c>
      <c r="H588">
        <v>40.883245814314002</v>
      </c>
      <c r="I588">
        <v>40.940746095301499</v>
      </c>
      <c r="J588">
        <v>41.405566958938202</v>
      </c>
      <c r="K588">
        <v>27.3597775422258</v>
      </c>
      <c r="L588">
        <v>-1.7934187212406201</v>
      </c>
      <c r="M588">
        <v>0.336452657030686</v>
      </c>
      <c r="N588">
        <v>6.0613324422179102E-9</v>
      </c>
      <c r="O588" s="20">
        <v>1.10330826798928E-7</v>
      </c>
      <c r="AG588" s="19" t="s">
        <v>658</v>
      </c>
      <c r="AH588" t="s">
        <v>659</v>
      </c>
      <c r="AI588">
        <v>755.34377403386804</v>
      </c>
      <c r="AJ588">
        <v>1093.21894043264</v>
      </c>
      <c r="AK588">
        <v>1065.1988284951301</v>
      </c>
      <c r="AL588">
        <v>719.55034414073305</v>
      </c>
      <c r="AM588">
        <v>492.87694568098601</v>
      </c>
      <c r="AN588">
        <v>1604.2999736255999</v>
      </c>
      <c r="AO588">
        <v>695.31979428825298</v>
      </c>
      <c r="AP588">
        <v>1118.0885462327601</v>
      </c>
      <c r="AQ588">
        <v>942.98714336624505</v>
      </c>
      <c r="AR588">
        <v>0.78873616793725498</v>
      </c>
      <c r="AS588">
        <v>0.206442096117674</v>
      </c>
      <c r="AT588">
        <v>9.2975292665258198E-6</v>
      </c>
      <c r="AU588" s="20">
        <v>1.5942471508350001E-4</v>
      </c>
    </row>
    <row r="589" spans="1:47" x14ac:dyDescent="0.2">
      <c r="A589" s="19" t="s">
        <v>1306</v>
      </c>
      <c r="B589" t="s">
        <v>1307</v>
      </c>
      <c r="C589">
        <v>113.023664996378</v>
      </c>
      <c r="D589">
        <v>113.319440476236</v>
      </c>
      <c r="E589">
        <v>104.796128826901</v>
      </c>
      <c r="F589">
        <v>105.85909427690299</v>
      </c>
      <c r="G589">
        <v>167.98623837390301</v>
      </c>
      <c r="H589">
        <v>212.820023609408</v>
      </c>
      <c r="I589">
        <v>189.32120355101</v>
      </c>
      <c r="J589">
        <v>186.85772189416301</v>
      </c>
      <c r="K589">
        <v>149.247939500613</v>
      </c>
      <c r="L589">
        <v>-0.74982824097994605</v>
      </c>
      <c r="M589">
        <v>0.13877093627388701</v>
      </c>
      <c r="N589">
        <v>6.4888457692849309E-9</v>
      </c>
      <c r="O589" s="20">
        <v>1.1787637224483001E-7</v>
      </c>
      <c r="AG589" s="19" t="s">
        <v>656</v>
      </c>
      <c r="AH589" t="s">
        <v>657</v>
      </c>
      <c r="AI589">
        <v>755.34377403386804</v>
      </c>
      <c r="AJ589">
        <v>1093.21894043264</v>
      </c>
      <c r="AK589">
        <v>1065.1988284951301</v>
      </c>
      <c r="AL589">
        <v>719.55034414073305</v>
      </c>
      <c r="AM589">
        <v>492.87694568098601</v>
      </c>
      <c r="AN589">
        <v>1604.2999736255999</v>
      </c>
      <c r="AO589">
        <v>695.31979428825298</v>
      </c>
      <c r="AP589">
        <v>1118.0885462327601</v>
      </c>
      <c r="AQ589">
        <v>942.98714336624505</v>
      </c>
      <c r="AR589">
        <v>0.78873616793725498</v>
      </c>
      <c r="AS589">
        <v>0.206442096117674</v>
      </c>
      <c r="AT589">
        <v>9.2975292665258198E-6</v>
      </c>
      <c r="AU589" s="20">
        <v>1.5942471508350001E-4</v>
      </c>
    </row>
    <row r="590" spans="1:47" x14ac:dyDescent="0.2">
      <c r="A590" s="19" t="s">
        <v>1308</v>
      </c>
      <c r="B590" t="s">
        <v>1309</v>
      </c>
      <c r="C590">
        <v>188.76146649080599</v>
      </c>
      <c r="D590">
        <v>147.227985550981</v>
      </c>
      <c r="E590">
        <v>159.22584457095101</v>
      </c>
      <c r="F590">
        <v>157.57234463955999</v>
      </c>
      <c r="G590">
        <v>261.59158743084402</v>
      </c>
      <c r="H590">
        <v>248.30194486653099</v>
      </c>
      <c r="I590">
        <v>254.635222624384</v>
      </c>
      <c r="J590">
        <v>278.51687723961498</v>
      </c>
      <c r="K590">
        <v>211.979159176709</v>
      </c>
      <c r="L590">
        <v>-0.64699664890240105</v>
      </c>
      <c r="M590">
        <v>0.11893011262523399</v>
      </c>
      <c r="N590">
        <v>6.5015478673254409E-9</v>
      </c>
      <c r="O590" s="20">
        <v>1.17989129428405E-7</v>
      </c>
      <c r="AG590" s="19" t="s">
        <v>3660</v>
      </c>
      <c r="AH590" t="s">
        <v>3661</v>
      </c>
      <c r="AI590">
        <v>253.61433794987499</v>
      </c>
      <c r="AJ590">
        <v>191.30488769368301</v>
      </c>
      <c r="AK590">
        <v>196.08191027484199</v>
      </c>
      <c r="AL590">
        <v>254.19184524619601</v>
      </c>
      <c r="AM590">
        <v>302.76088902797301</v>
      </c>
      <c r="AN590">
        <v>202.65415629634799</v>
      </c>
      <c r="AO590">
        <v>368.67769246888298</v>
      </c>
      <c r="AP590">
        <v>182.93807539629</v>
      </c>
      <c r="AQ590">
        <v>244.02797429426101</v>
      </c>
      <c r="AR590">
        <v>-0.55299012877251097</v>
      </c>
      <c r="AS590">
        <v>0.14076175583556699</v>
      </c>
      <c r="AT590">
        <v>9.3119030018895505E-6</v>
      </c>
      <c r="AU590" s="20">
        <v>1.5950606134769999E-4</v>
      </c>
    </row>
    <row r="591" spans="1:47" x14ac:dyDescent="0.2">
      <c r="A591" s="19" t="s">
        <v>1310</v>
      </c>
      <c r="B591" t="s">
        <v>1311</v>
      </c>
      <c r="C591">
        <v>53.805033947276698</v>
      </c>
      <c r="D591">
        <v>72.667043138501199</v>
      </c>
      <c r="E591">
        <v>47.931217848798497</v>
      </c>
      <c r="F591">
        <v>40.880748434585001</v>
      </c>
      <c r="G591">
        <v>11.9267425122052</v>
      </c>
      <c r="H591">
        <v>15.0519154702873</v>
      </c>
      <c r="I591">
        <v>17.711414425927799</v>
      </c>
      <c r="J591">
        <v>15.863082690101701</v>
      </c>
      <c r="K591">
        <v>34.479649808460401</v>
      </c>
      <c r="L591">
        <v>1.72762636961317</v>
      </c>
      <c r="M591">
        <v>0.32591519791072598</v>
      </c>
      <c r="N591">
        <v>6.7435672172357408E-9</v>
      </c>
      <c r="O591" s="20">
        <v>1.22015579749307E-7</v>
      </c>
      <c r="AG591" s="19" t="s">
        <v>3662</v>
      </c>
      <c r="AH591" t="s">
        <v>3663</v>
      </c>
      <c r="AI591">
        <v>65.464582758724703</v>
      </c>
      <c r="AJ591">
        <v>39.582352239521803</v>
      </c>
      <c r="AK591">
        <v>33.711145747428802</v>
      </c>
      <c r="AL591">
        <v>69.743758037349096</v>
      </c>
      <c r="AM591">
        <v>80.712243229264701</v>
      </c>
      <c r="AN591">
        <v>44.597275969454998</v>
      </c>
      <c r="AO591">
        <v>93.671074459898406</v>
      </c>
      <c r="AP591">
        <v>36.1581670748213</v>
      </c>
      <c r="AQ591">
        <v>57.955074939558003</v>
      </c>
      <c r="AR591">
        <v>-0.89895569314168999</v>
      </c>
      <c r="AS591">
        <v>0.237426922634144</v>
      </c>
      <c r="AT591">
        <v>9.5948029651657208E-6</v>
      </c>
      <c r="AU591" s="20">
        <v>1.63843625067E-4</v>
      </c>
    </row>
    <row r="592" spans="1:47" x14ac:dyDescent="0.2">
      <c r="A592" s="19" t="s">
        <v>1312</v>
      </c>
      <c r="B592" t="s">
        <v>1313</v>
      </c>
      <c r="C592">
        <v>144.27197905888499</v>
      </c>
      <c r="D592">
        <v>137.66348816350299</v>
      </c>
      <c r="E592">
        <v>132.66076169638501</v>
      </c>
      <c r="F592">
        <v>148.473131312828</v>
      </c>
      <c r="G592">
        <v>79.286257001736203</v>
      </c>
      <c r="H592">
        <v>77.402352501263806</v>
      </c>
      <c r="I592">
        <v>54.350008382288699</v>
      </c>
      <c r="J592">
        <v>76.952406143162406</v>
      </c>
      <c r="K592">
        <v>106.38254803250599</v>
      </c>
      <c r="L592">
        <v>0.90839377702923596</v>
      </c>
      <c r="M592">
        <v>0.16949566763077301</v>
      </c>
      <c r="N592">
        <v>6.8521874681337802E-9</v>
      </c>
      <c r="O592" s="20">
        <v>1.2373443096035599E-7</v>
      </c>
      <c r="AG592" s="19" t="s">
        <v>680</v>
      </c>
      <c r="AH592" t="s">
        <v>681</v>
      </c>
      <c r="AI592">
        <v>298.92843071154101</v>
      </c>
      <c r="AJ592">
        <v>227.64663310448</v>
      </c>
      <c r="AK592">
        <v>199.58504823375301</v>
      </c>
      <c r="AL592">
        <v>383.626337092749</v>
      </c>
      <c r="AM592">
        <v>365.63884994103398</v>
      </c>
      <c r="AN592">
        <v>291.65695700237097</v>
      </c>
      <c r="AO592">
        <v>390.83278045490999</v>
      </c>
      <c r="AP592">
        <v>239.17136892636199</v>
      </c>
      <c r="AQ592">
        <v>299.63580068340002</v>
      </c>
      <c r="AR592">
        <v>-0.53486924380138001</v>
      </c>
      <c r="AS592">
        <v>0.135939645965543</v>
      </c>
      <c r="AT592">
        <v>9.7986429501041696E-6</v>
      </c>
      <c r="AU592" s="20">
        <v>1.6698016648709999E-4</v>
      </c>
    </row>
    <row r="593" spans="1:47" x14ac:dyDescent="0.2">
      <c r="A593" s="19" t="s">
        <v>1314</v>
      </c>
      <c r="B593" t="s">
        <v>1315</v>
      </c>
      <c r="C593">
        <v>109.639751020368</v>
      </c>
      <c r="D593">
        <v>111.332371700303</v>
      </c>
      <c r="E593">
        <v>108.854586213272</v>
      </c>
      <c r="F593">
        <v>81.848102898914604</v>
      </c>
      <c r="G593">
        <v>191.06795763922699</v>
      </c>
      <c r="H593">
        <v>200.93005277079001</v>
      </c>
      <c r="I593">
        <v>164.99688109080401</v>
      </c>
      <c r="J593">
        <v>182.48188639310101</v>
      </c>
      <c r="K593">
        <v>143.89394871584699</v>
      </c>
      <c r="L593">
        <v>-0.79339039019144997</v>
      </c>
      <c r="M593">
        <v>0.14803782107344399</v>
      </c>
      <c r="N593">
        <v>8.0119895269043811E-9</v>
      </c>
      <c r="O593" s="20">
        <v>1.4297230033963199E-7</v>
      </c>
      <c r="AG593" s="19" t="s">
        <v>3664</v>
      </c>
      <c r="AH593" t="s">
        <v>3665</v>
      </c>
      <c r="AI593">
        <v>152.68351722729</v>
      </c>
      <c r="AJ593">
        <v>127.55366848259</v>
      </c>
      <c r="AK593">
        <v>96.811063398877494</v>
      </c>
      <c r="AL593">
        <v>184.46062385297901</v>
      </c>
      <c r="AM593">
        <v>169.972740501261</v>
      </c>
      <c r="AN593">
        <v>74.635621283501294</v>
      </c>
      <c r="AO593">
        <v>153.27041138776099</v>
      </c>
      <c r="AP593">
        <v>90.379182044098101</v>
      </c>
      <c r="AQ593">
        <v>131.22085352229499</v>
      </c>
      <c r="AR593">
        <v>-0.69368064485455005</v>
      </c>
      <c r="AS593">
        <v>0.18105876935792201</v>
      </c>
      <c r="AT593">
        <v>1.01670983432014E-5</v>
      </c>
      <c r="AU593" s="20">
        <v>1.729033028303E-4</v>
      </c>
    </row>
    <row r="594" spans="1:47" x14ac:dyDescent="0.2">
      <c r="A594" s="19" t="s">
        <v>1316</v>
      </c>
      <c r="B594" t="s">
        <v>1317</v>
      </c>
      <c r="C594">
        <v>1086.5119610434299</v>
      </c>
      <c r="D594">
        <v>1097.6140387028199</v>
      </c>
      <c r="E594">
        <v>1435.9718207718499</v>
      </c>
      <c r="F594">
        <v>1310.1858440333699</v>
      </c>
      <c r="G594">
        <v>683.69877347644399</v>
      </c>
      <c r="H594">
        <v>740.24929784321398</v>
      </c>
      <c r="I594">
        <v>853.71352807146002</v>
      </c>
      <c r="J594">
        <v>931.16978039088201</v>
      </c>
      <c r="K594">
        <v>1017.38938054168</v>
      </c>
      <c r="L594">
        <v>0.59112060532834598</v>
      </c>
      <c r="M594">
        <v>0.109098468935722</v>
      </c>
      <c r="N594">
        <v>8.4945979685736998E-9</v>
      </c>
      <c r="O594" s="20">
        <v>1.51287124212853E-7</v>
      </c>
      <c r="AG594" s="19" t="s">
        <v>3666</v>
      </c>
      <c r="AH594" t="s">
        <v>3667</v>
      </c>
      <c r="AI594">
        <v>13.867631308815101</v>
      </c>
      <c r="AJ594">
        <v>1.45054581219296</v>
      </c>
      <c r="AK594">
        <v>1.36735850229959</v>
      </c>
      <c r="AL594">
        <v>17.416241816522501</v>
      </c>
      <c r="AM594">
        <v>14.191365151536999</v>
      </c>
      <c r="AN594">
        <v>2.1903098409645101</v>
      </c>
      <c r="AO594">
        <v>27.898368946600598</v>
      </c>
      <c r="AP594">
        <v>5.5925191326608701</v>
      </c>
      <c r="AQ594">
        <v>10.4967925639491</v>
      </c>
      <c r="AR594">
        <v>-2.5486276527834302</v>
      </c>
      <c r="AS594">
        <v>0.68765668517252099</v>
      </c>
      <c r="AT594">
        <v>1.0480880003064399E-5</v>
      </c>
      <c r="AU594" s="20">
        <v>1.7769221737020001E-4</v>
      </c>
    </row>
    <row r="595" spans="1:47" x14ac:dyDescent="0.2">
      <c r="A595" s="19" t="s">
        <v>1318</v>
      </c>
      <c r="B595" t="s">
        <v>1319</v>
      </c>
      <c r="C595">
        <v>147.04822370753701</v>
      </c>
      <c r="D595">
        <v>139.474003282448</v>
      </c>
      <c r="E595">
        <v>75.550845144570701</v>
      </c>
      <c r="F595">
        <v>108.261012352206</v>
      </c>
      <c r="G595">
        <v>253.34525983045401</v>
      </c>
      <c r="H595">
        <v>226.79776675100001</v>
      </c>
      <c r="I595">
        <v>250.21087036322999</v>
      </c>
      <c r="J595">
        <v>225.637095110856</v>
      </c>
      <c r="K595">
        <v>178.290634567788</v>
      </c>
      <c r="L595">
        <v>-0.97096217747295899</v>
      </c>
      <c r="M595">
        <v>0.18351893485433601</v>
      </c>
      <c r="N595">
        <v>8.6800410962315807E-9</v>
      </c>
      <c r="O595" s="20">
        <v>1.5398596343178001E-7</v>
      </c>
      <c r="AG595" s="19" t="s">
        <v>2072</v>
      </c>
      <c r="AH595" t="s">
        <v>2073</v>
      </c>
      <c r="AI595">
        <v>32.210673463082699</v>
      </c>
      <c r="AJ595">
        <v>52.777104197958003</v>
      </c>
      <c r="AK595">
        <v>65.304716857628804</v>
      </c>
      <c r="AL595">
        <v>37.625122752422698</v>
      </c>
      <c r="AM595">
        <v>19.987472576966301</v>
      </c>
      <c r="AN595">
        <v>86.283292164352304</v>
      </c>
      <c r="AO595">
        <v>28.563619837097001</v>
      </c>
      <c r="AP595">
        <v>65.933762399832204</v>
      </c>
      <c r="AQ595">
        <v>48.585720531167503</v>
      </c>
      <c r="AR595">
        <v>1.0735473334522601</v>
      </c>
      <c r="AS595">
        <v>0.28819685230416398</v>
      </c>
      <c r="AT595">
        <v>1.0537243282071599E-5</v>
      </c>
      <c r="AU595" s="20">
        <v>1.782828373076E-4</v>
      </c>
    </row>
    <row r="596" spans="1:47" x14ac:dyDescent="0.2">
      <c r="A596" s="19" t="s">
        <v>1320</v>
      </c>
      <c r="B596" t="s">
        <v>1321</v>
      </c>
      <c r="C596">
        <v>147.04822370753701</v>
      </c>
      <c r="D596">
        <v>139.474003282448</v>
      </c>
      <c r="E596">
        <v>75.550845144570701</v>
      </c>
      <c r="F596">
        <v>108.261012352206</v>
      </c>
      <c r="G596">
        <v>253.34525983045401</v>
      </c>
      <c r="H596">
        <v>226.79776675100001</v>
      </c>
      <c r="I596">
        <v>250.21087036322999</v>
      </c>
      <c r="J596">
        <v>225.637095110856</v>
      </c>
      <c r="K596">
        <v>178.290634567788</v>
      </c>
      <c r="L596">
        <v>-0.97096217747295899</v>
      </c>
      <c r="M596">
        <v>0.18351893485433601</v>
      </c>
      <c r="N596">
        <v>8.6800410962315807E-9</v>
      </c>
      <c r="O596" s="20">
        <v>1.5398596343178001E-7</v>
      </c>
      <c r="AG596" s="19" t="s">
        <v>2062</v>
      </c>
      <c r="AH596" t="s">
        <v>2063</v>
      </c>
      <c r="AI596">
        <v>87.265061829847596</v>
      </c>
      <c r="AJ596">
        <v>137.44495446015401</v>
      </c>
      <c r="AK596">
        <v>256.88965505516501</v>
      </c>
      <c r="AL596">
        <v>105.535437538791</v>
      </c>
      <c r="AM596">
        <v>112.262026469722</v>
      </c>
      <c r="AN596">
        <v>226.83718316208501</v>
      </c>
      <c r="AO596">
        <v>136.03374319744901</v>
      </c>
      <c r="AP596">
        <v>189.28000462255901</v>
      </c>
      <c r="AQ596">
        <v>156.44350829197199</v>
      </c>
      <c r="AR596">
        <v>0.79153338525647499</v>
      </c>
      <c r="AS596">
        <v>0.20965796909192599</v>
      </c>
      <c r="AT596">
        <v>1.1024007416848001E-5</v>
      </c>
      <c r="AU596" s="20">
        <v>1.8538239477420001E-4</v>
      </c>
    </row>
    <row r="597" spans="1:47" x14ac:dyDescent="0.2">
      <c r="A597" s="19" t="s">
        <v>1322</v>
      </c>
      <c r="B597" t="s">
        <v>1323</v>
      </c>
      <c r="C597">
        <v>272.85239888928601</v>
      </c>
      <c r="D597">
        <v>315.21983779157699</v>
      </c>
      <c r="E597">
        <v>300.60711164105197</v>
      </c>
      <c r="F597">
        <v>332.60430398265402</v>
      </c>
      <c r="G597">
        <v>196.93112285121501</v>
      </c>
      <c r="H597">
        <v>218.42123766394499</v>
      </c>
      <c r="I597">
        <v>186.990013781345</v>
      </c>
      <c r="J597">
        <v>187.63820651977099</v>
      </c>
      <c r="K597">
        <v>251.40802914010499</v>
      </c>
      <c r="L597">
        <v>0.59882784811951195</v>
      </c>
      <c r="M597">
        <v>0.11070367918062</v>
      </c>
      <c r="N597">
        <v>8.6958498490969403E-9</v>
      </c>
      <c r="O597" s="20">
        <v>1.54115910593849E-7</v>
      </c>
      <c r="AG597" s="19" t="s">
        <v>3668</v>
      </c>
      <c r="AH597" t="s">
        <v>3669</v>
      </c>
      <c r="AI597">
        <v>53.845696028801498</v>
      </c>
      <c r="AJ597">
        <v>28.607608717855701</v>
      </c>
      <c r="AK597">
        <v>20.880686286404099</v>
      </c>
      <c r="AL597">
        <v>36.719894736788298</v>
      </c>
      <c r="AM597">
        <v>54.817923942397101</v>
      </c>
      <c r="AN597">
        <v>15.4859162767938</v>
      </c>
      <c r="AO597">
        <v>72.700985952299007</v>
      </c>
      <c r="AP597">
        <v>18.053272637185302</v>
      </c>
      <c r="AQ597">
        <v>37.638998072315601</v>
      </c>
      <c r="AR597">
        <v>-1.23848751275071</v>
      </c>
      <c r="AS597">
        <v>0.33597312237988503</v>
      </c>
      <c r="AT597">
        <v>1.12276203246388E-5</v>
      </c>
      <c r="AU597" s="20">
        <v>1.886149118228E-4</v>
      </c>
    </row>
    <row r="598" spans="1:47" x14ac:dyDescent="0.2">
      <c r="A598" s="19" t="s">
        <v>1324</v>
      </c>
      <c r="B598" t="s">
        <v>1325</v>
      </c>
      <c r="C598">
        <v>101.102818778479</v>
      </c>
      <c r="D598">
        <v>105.654778681956</v>
      </c>
      <c r="E598">
        <v>94.240432278869704</v>
      </c>
      <c r="F598">
        <v>111.75830719420399</v>
      </c>
      <c r="G598">
        <v>191.61795317545099</v>
      </c>
      <c r="H598">
        <v>174.227372431422</v>
      </c>
      <c r="I598">
        <v>234.631552867213</v>
      </c>
      <c r="J598">
        <v>163.01053068301201</v>
      </c>
      <c r="K598">
        <v>147.03046826132601</v>
      </c>
      <c r="L598">
        <v>-0.83943140338549005</v>
      </c>
      <c r="M598">
        <v>0.157765090449632</v>
      </c>
      <c r="N598">
        <v>8.7159119809090108E-9</v>
      </c>
      <c r="O598" s="20">
        <v>1.5432091329940801E-7</v>
      </c>
      <c r="AG598" s="19" t="s">
        <v>3670</v>
      </c>
      <c r="AH598" t="s">
        <v>3671</v>
      </c>
      <c r="AI598">
        <v>63.331351195416097</v>
      </c>
      <c r="AJ598">
        <v>45.087226873083097</v>
      </c>
      <c r="AK598">
        <v>37.841379178502599</v>
      </c>
      <c r="AL598">
        <v>64.242273495072894</v>
      </c>
      <c r="AM598">
        <v>82.338152189763903</v>
      </c>
      <c r="AN598">
        <v>31.010785981146</v>
      </c>
      <c r="AO598">
        <v>113.379807846435</v>
      </c>
      <c r="AP598">
        <v>30.829851820001501</v>
      </c>
      <c r="AQ598">
        <v>58.507603572427598</v>
      </c>
      <c r="AR598">
        <v>-1.03202569144789</v>
      </c>
      <c r="AS598">
        <v>0.27823058474944001</v>
      </c>
      <c r="AT598">
        <v>1.1285526562315301E-5</v>
      </c>
      <c r="AU598" s="20">
        <v>1.893956048411E-4</v>
      </c>
    </row>
    <row r="599" spans="1:47" x14ac:dyDescent="0.2">
      <c r="A599" s="19" t="s">
        <v>1326</v>
      </c>
      <c r="B599" t="s">
        <v>1327</v>
      </c>
      <c r="C599">
        <v>186.476466704583</v>
      </c>
      <c r="D599">
        <v>129.759538719056</v>
      </c>
      <c r="E599">
        <v>246.958092744601</v>
      </c>
      <c r="F599">
        <v>210.56838655979899</v>
      </c>
      <c r="G599">
        <v>80.804486187148498</v>
      </c>
      <c r="H599">
        <v>97.797239024622399</v>
      </c>
      <c r="I599">
        <v>81.935498821268695</v>
      </c>
      <c r="J599">
        <v>96.0801579560991</v>
      </c>
      <c r="K599">
        <v>141.29748333964699</v>
      </c>
      <c r="L599">
        <v>1.0540953860412601</v>
      </c>
      <c r="M599">
        <v>0.19961061497464599</v>
      </c>
      <c r="N599">
        <v>9.0827437211256903E-9</v>
      </c>
      <c r="O599" s="20">
        <v>1.60191381007737E-7</v>
      </c>
      <c r="AG599" s="19" t="s">
        <v>1210</v>
      </c>
      <c r="AH599" t="s">
        <v>1211</v>
      </c>
      <c r="AI599">
        <v>141.54698658600299</v>
      </c>
      <c r="AJ599">
        <v>97.525932909799593</v>
      </c>
      <c r="AK599">
        <v>102.65949339097401</v>
      </c>
      <c r="AL599">
        <v>191.58305642419</v>
      </c>
      <c r="AM599">
        <v>149.06048491467001</v>
      </c>
      <c r="AN599">
        <v>79.650399748860707</v>
      </c>
      <c r="AO599">
        <v>147.79159435023499</v>
      </c>
      <c r="AP599">
        <v>104.059743388589</v>
      </c>
      <c r="AQ599">
        <v>126.734711464165</v>
      </c>
      <c r="AR599">
        <v>-0.65144585991440096</v>
      </c>
      <c r="AS599">
        <v>0.17044826349046799</v>
      </c>
      <c r="AT599">
        <v>1.1419148102159301E-5</v>
      </c>
      <c r="AU599" s="20">
        <v>1.9086455011520001E-4</v>
      </c>
    </row>
    <row r="600" spans="1:47" x14ac:dyDescent="0.2">
      <c r="A600" s="19" t="s">
        <v>1328</v>
      </c>
      <c r="B600" t="s">
        <v>1329</v>
      </c>
      <c r="C600">
        <v>188.32902857535001</v>
      </c>
      <c r="D600">
        <v>163.49377643592601</v>
      </c>
      <c r="E600">
        <v>186.01936489849601</v>
      </c>
      <c r="F600">
        <v>185.527440676276</v>
      </c>
      <c r="G600">
        <v>270.36945740714401</v>
      </c>
      <c r="H600">
        <v>320.03084127113902</v>
      </c>
      <c r="I600">
        <v>260.31422678910798</v>
      </c>
      <c r="J600">
        <v>285.70356036473299</v>
      </c>
      <c r="K600">
        <v>232.473462052272</v>
      </c>
      <c r="L600">
        <v>-0.62008701915958997</v>
      </c>
      <c r="M600">
        <v>0.115276644702454</v>
      </c>
      <c r="N600">
        <v>9.6948229365673916E-9</v>
      </c>
      <c r="O600" s="20">
        <v>1.69996287129038E-7</v>
      </c>
      <c r="AG600" s="19" t="s">
        <v>3672</v>
      </c>
      <c r="AH600" t="s">
        <v>3673</v>
      </c>
      <c r="AI600">
        <v>239.72809079651401</v>
      </c>
      <c r="AJ600">
        <v>189.161127746435</v>
      </c>
      <c r="AK600">
        <v>165.90497098757399</v>
      </c>
      <c r="AL600">
        <v>228.52670146017601</v>
      </c>
      <c r="AM600">
        <v>227.89475993426501</v>
      </c>
      <c r="AN600">
        <v>139.51937024043301</v>
      </c>
      <c r="AO600">
        <v>246.532751091124</v>
      </c>
      <c r="AP600">
        <v>147.745303387852</v>
      </c>
      <c r="AQ600">
        <v>198.12663445554699</v>
      </c>
      <c r="AR600">
        <v>-0.50628997125378306</v>
      </c>
      <c r="AS600">
        <v>0.12951171689308799</v>
      </c>
      <c r="AT600">
        <v>1.15759036197227E-5</v>
      </c>
      <c r="AU600" s="20">
        <v>1.9309493208159999E-4</v>
      </c>
    </row>
    <row r="601" spans="1:47" x14ac:dyDescent="0.2">
      <c r="A601" s="19" t="s">
        <v>1330</v>
      </c>
      <c r="B601" t="s">
        <v>1331</v>
      </c>
      <c r="C601">
        <v>392.35918707832599</v>
      </c>
      <c r="D601">
        <v>353.81560776632102</v>
      </c>
      <c r="E601">
        <v>301.40792124279602</v>
      </c>
      <c r="F601">
        <v>348.47117975193902</v>
      </c>
      <c r="G601">
        <v>510.63651341412401</v>
      </c>
      <c r="H601">
        <v>516.24809616438597</v>
      </c>
      <c r="I601">
        <v>534.54977514384598</v>
      </c>
      <c r="J601">
        <v>466.994322074764</v>
      </c>
      <c r="K601">
        <v>428.060325329563</v>
      </c>
      <c r="L601">
        <v>-0.51779080060159399</v>
      </c>
      <c r="M601">
        <v>9.5627312539286705E-2</v>
      </c>
      <c r="N601">
        <v>1.03735352811844E-8</v>
      </c>
      <c r="O601" s="20">
        <v>1.8119773261345701E-7</v>
      </c>
      <c r="AG601" s="19" t="s">
        <v>3674</v>
      </c>
      <c r="AH601" t="s">
        <v>3675</v>
      </c>
      <c r="AI601">
        <v>160.52831446307999</v>
      </c>
      <c r="AJ601">
        <v>99.019652872442904</v>
      </c>
      <c r="AK601">
        <v>77.302552078276406</v>
      </c>
      <c r="AL601">
        <v>94.549286493147306</v>
      </c>
      <c r="AM601">
        <v>162.86488607705999</v>
      </c>
      <c r="AN601">
        <v>48.396711473692498</v>
      </c>
      <c r="AO601">
        <v>253.745777318823</v>
      </c>
      <c r="AP601">
        <v>59.475629903067301</v>
      </c>
      <c r="AQ601">
        <v>119.485351334949</v>
      </c>
      <c r="AR601">
        <v>-1.1028153414438899</v>
      </c>
      <c r="AS601">
        <v>0.30052659126013898</v>
      </c>
      <c r="AT601">
        <v>1.2150374373308399E-5</v>
      </c>
      <c r="AU601" s="20">
        <v>2.0186439430229999E-4</v>
      </c>
    </row>
    <row r="602" spans="1:47" x14ac:dyDescent="0.2">
      <c r="A602" s="19" t="s">
        <v>1332</v>
      </c>
      <c r="B602" t="s">
        <v>1333</v>
      </c>
      <c r="C602">
        <v>245.069842950202</v>
      </c>
      <c r="D602">
        <v>243.299650846037</v>
      </c>
      <c r="E602">
        <v>219.35290750208699</v>
      </c>
      <c r="F602">
        <v>249.95022349530899</v>
      </c>
      <c r="G602">
        <v>148.52412563606401</v>
      </c>
      <c r="H602">
        <v>161.323044423146</v>
      </c>
      <c r="I602">
        <v>128.38263097770701</v>
      </c>
      <c r="J602">
        <v>153.31732267879801</v>
      </c>
      <c r="K602">
        <v>193.652468563669</v>
      </c>
      <c r="L602">
        <v>0.65519989574707205</v>
      </c>
      <c r="M602">
        <v>0.122445465861208</v>
      </c>
      <c r="N602">
        <v>1.05692070561658E-8</v>
      </c>
      <c r="O602" s="20">
        <v>1.8443824724525301E-7</v>
      </c>
      <c r="AG602" s="19" t="s">
        <v>3676</v>
      </c>
      <c r="AH602" t="s">
        <v>3677</v>
      </c>
      <c r="AI602">
        <v>142.121908664556</v>
      </c>
      <c r="AJ602">
        <v>99.851693618668804</v>
      </c>
      <c r="AK602">
        <v>75.737770627634205</v>
      </c>
      <c r="AL602">
        <v>105.36369164434601</v>
      </c>
      <c r="AM602">
        <v>146.941774732548</v>
      </c>
      <c r="AN602">
        <v>50.5738665229322</v>
      </c>
      <c r="AO602">
        <v>207.26555712429101</v>
      </c>
      <c r="AP602">
        <v>49.9347885749821</v>
      </c>
      <c r="AQ602">
        <v>109.723881438745</v>
      </c>
      <c r="AR602">
        <v>-1.00130022482341</v>
      </c>
      <c r="AS602">
        <v>0.27157828066050599</v>
      </c>
      <c r="AT602">
        <v>1.2245420931380499E-5</v>
      </c>
      <c r="AU602" s="20">
        <v>2.032396315705E-4</v>
      </c>
    </row>
    <row r="603" spans="1:47" x14ac:dyDescent="0.2">
      <c r="A603" s="19" t="s">
        <v>1334</v>
      </c>
      <c r="B603" t="s">
        <v>1335</v>
      </c>
      <c r="C603">
        <v>75.645511817759399</v>
      </c>
      <c r="D603">
        <v>98.798092858837094</v>
      </c>
      <c r="E603">
        <v>128.39064472880901</v>
      </c>
      <c r="F603">
        <v>149.142630523539</v>
      </c>
      <c r="G603">
        <v>32.570769161922897</v>
      </c>
      <c r="H603">
        <v>36.545075627723399</v>
      </c>
      <c r="I603">
        <v>43.0106524532601</v>
      </c>
      <c r="J603">
        <v>53.350306383158802</v>
      </c>
      <c r="K603">
        <v>77.181710444376193</v>
      </c>
      <c r="L603">
        <v>1.35688041139768</v>
      </c>
      <c r="M603">
        <v>0.25978887591594202</v>
      </c>
      <c r="N603">
        <v>1.0583953268943601E-8</v>
      </c>
      <c r="O603" s="20">
        <v>1.8451832541615099E-7</v>
      </c>
      <c r="AG603" s="19" t="s">
        <v>3678</v>
      </c>
      <c r="AH603" t="s">
        <v>3679</v>
      </c>
      <c r="AI603">
        <v>35.326222040708203</v>
      </c>
      <c r="AJ603">
        <v>23.0901814145878</v>
      </c>
      <c r="AK603">
        <v>15.797690578078001</v>
      </c>
      <c r="AL603">
        <v>42.213713050100303</v>
      </c>
      <c r="AM603">
        <v>43.821172053714101</v>
      </c>
      <c r="AN603">
        <v>13.572344327435999</v>
      </c>
      <c r="AO603">
        <v>62.848404169839696</v>
      </c>
      <c r="AP603">
        <v>15.9514193770293</v>
      </c>
      <c r="AQ603">
        <v>31.577643376436701</v>
      </c>
      <c r="AR603">
        <v>-1.26875056952179</v>
      </c>
      <c r="AS603">
        <v>0.34608828386465501</v>
      </c>
      <c r="AT603">
        <v>1.2276275562090199E-5</v>
      </c>
      <c r="AU603" s="20">
        <v>2.0354777618659999E-4</v>
      </c>
    </row>
    <row r="604" spans="1:47" x14ac:dyDescent="0.2">
      <c r="A604" s="19" t="s">
        <v>1336</v>
      </c>
      <c r="B604" t="s">
        <v>1337</v>
      </c>
      <c r="C604">
        <v>327.80098655665898</v>
      </c>
      <c r="D604">
        <v>272.99658379832499</v>
      </c>
      <c r="E604">
        <v>261.57529148673501</v>
      </c>
      <c r="F604">
        <v>333.42618908165002</v>
      </c>
      <c r="G604">
        <v>180.05477043586001</v>
      </c>
      <c r="H604">
        <v>204.14814055131799</v>
      </c>
      <c r="I604">
        <v>139.529769996037</v>
      </c>
      <c r="J604">
        <v>170.142429297825</v>
      </c>
      <c r="K604">
        <v>236.20927015055099</v>
      </c>
      <c r="L604">
        <v>0.73867071182334398</v>
      </c>
      <c r="M604">
        <v>0.13898200937836799</v>
      </c>
      <c r="N604">
        <v>1.07224934797953E-8</v>
      </c>
      <c r="O604" s="20">
        <v>1.86754378287595E-7</v>
      </c>
      <c r="AG604" s="19" t="s">
        <v>3680</v>
      </c>
      <c r="AH604" t="s">
        <v>3681</v>
      </c>
      <c r="AI604">
        <v>617.30899149711104</v>
      </c>
      <c r="AJ604">
        <v>391.671610737104</v>
      </c>
      <c r="AK604">
        <v>281.064607798368</v>
      </c>
      <c r="AL604">
        <v>488.34827446528197</v>
      </c>
      <c r="AM604">
        <v>538.71048678876502</v>
      </c>
      <c r="AN604">
        <v>200.37067123727701</v>
      </c>
      <c r="AO604">
        <v>817.55374384235699</v>
      </c>
      <c r="AP604">
        <v>246.40740070274501</v>
      </c>
      <c r="AQ604">
        <v>447.67947338362598</v>
      </c>
      <c r="AR604">
        <v>-1.01263928223931</v>
      </c>
      <c r="AS604">
        <v>0.275110088934574</v>
      </c>
      <c r="AT604">
        <v>1.2449744181224601E-5</v>
      </c>
      <c r="AU604" s="20">
        <v>2.0601155106670001E-4</v>
      </c>
    </row>
    <row r="605" spans="1:47" x14ac:dyDescent="0.2">
      <c r="A605" s="19" t="s">
        <v>1338</v>
      </c>
      <c r="B605" t="s">
        <v>1339</v>
      </c>
      <c r="C605">
        <v>204.487409553817</v>
      </c>
      <c r="D605">
        <v>225.25439546863501</v>
      </c>
      <c r="E605">
        <v>211.19584833986301</v>
      </c>
      <c r="F605">
        <v>204.977350159336</v>
      </c>
      <c r="G605">
        <v>366.40174828887302</v>
      </c>
      <c r="H605">
        <v>352.07294383082001</v>
      </c>
      <c r="I605">
        <v>416.644262110618</v>
      </c>
      <c r="J605">
        <v>275.18987998021498</v>
      </c>
      <c r="K605">
        <v>282.027979716522</v>
      </c>
      <c r="L605">
        <v>-0.69503492593174998</v>
      </c>
      <c r="M605">
        <v>0.130477314036447</v>
      </c>
      <c r="N605">
        <v>1.0789388069122199E-8</v>
      </c>
      <c r="O605" s="20">
        <v>1.87739486267886E-7</v>
      </c>
      <c r="AG605" s="19" t="s">
        <v>3682</v>
      </c>
      <c r="AH605" t="s">
        <v>3683</v>
      </c>
      <c r="AI605">
        <v>66.446160414136102</v>
      </c>
      <c r="AJ605">
        <v>35.190015685727303</v>
      </c>
      <c r="AK605">
        <v>34.688133360269802</v>
      </c>
      <c r="AL605">
        <v>60.571275099377999</v>
      </c>
      <c r="AM605">
        <v>53.096414400554799</v>
      </c>
      <c r="AN605">
        <v>22.289027946007302</v>
      </c>
      <c r="AO605">
        <v>80.166999057467393</v>
      </c>
      <c r="AP605">
        <v>24.4512847770756</v>
      </c>
      <c r="AQ605">
        <v>47.112413842576998</v>
      </c>
      <c r="AR605">
        <v>-1.0282048821609899</v>
      </c>
      <c r="AS605">
        <v>0.27896708994202202</v>
      </c>
      <c r="AT605">
        <v>1.24685176228745E-5</v>
      </c>
      <c r="AU605" s="20">
        <v>2.0611629331859999E-4</v>
      </c>
    </row>
    <row r="606" spans="1:47" x14ac:dyDescent="0.2">
      <c r="A606" s="19" t="s">
        <v>1340</v>
      </c>
      <c r="B606" t="s">
        <v>1341</v>
      </c>
      <c r="C606">
        <v>220.01993678866</v>
      </c>
      <c r="D606">
        <v>206.99740712357001</v>
      </c>
      <c r="E606">
        <v>203.07812172178001</v>
      </c>
      <c r="F606">
        <v>224.12723909926399</v>
      </c>
      <c r="G606">
        <v>123.254862126234</v>
      </c>
      <c r="H606">
        <v>137.44852054226101</v>
      </c>
      <c r="I606">
        <v>134.04514684926201</v>
      </c>
      <c r="J606">
        <v>134.03757592611001</v>
      </c>
      <c r="K606">
        <v>172.87610127214299</v>
      </c>
      <c r="L606">
        <v>0.65526589659436996</v>
      </c>
      <c r="M606">
        <v>0.122851610403448</v>
      </c>
      <c r="N606">
        <v>1.15389835756837E-8</v>
      </c>
      <c r="O606" s="20">
        <v>2.0001638896552501E-7</v>
      </c>
      <c r="AG606" s="19" t="s">
        <v>3684</v>
      </c>
      <c r="AH606" t="s">
        <v>3685</v>
      </c>
      <c r="AI606">
        <v>94.550197772840093</v>
      </c>
      <c r="AJ606">
        <v>38.483589505812603</v>
      </c>
      <c r="AK606">
        <v>37.9150737239585</v>
      </c>
      <c r="AL606">
        <v>79.838936577443505</v>
      </c>
      <c r="AM606">
        <v>68.421990148822303</v>
      </c>
      <c r="AN606">
        <v>39.747706036977299</v>
      </c>
      <c r="AO606">
        <v>66.275254863865101</v>
      </c>
      <c r="AP606">
        <v>41.473798430501098</v>
      </c>
      <c r="AQ606">
        <v>58.338318382527603</v>
      </c>
      <c r="AR606">
        <v>-0.86705390082610601</v>
      </c>
      <c r="AS606">
        <v>0.23294305698853099</v>
      </c>
      <c r="AT606">
        <v>1.26487408944371E-5</v>
      </c>
      <c r="AU606" s="20">
        <v>2.0867902806320001E-4</v>
      </c>
    </row>
    <row r="607" spans="1:47" x14ac:dyDescent="0.2">
      <c r="A607" s="19" t="s">
        <v>1342</v>
      </c>
      <c r="B607" t="s">
        <v>1343</v>
      </c>
      <c r="C607">
        <v>66.376117302883699</v>
      </c>
      <c r="D607">
        <v>75.351270039583596</v>
      </c>
      <c r="E607">
        <v>78.860842975044605</v>
      </c>
      <c r="F607">
        <v>73.871575204778296</v>
      </c>
      <c r="G607">
        <v>126.622330440822</v>
      </c>
      <c r="H607">
        <v>128.06852238353599</v>
      </c>
      <c r="I607">
        <v>170.65717776574601</v>
      </c>
      <c r="J607">
        <v>148.08820806138201</v>
      </c>
      <c r="K607">
        <v>108.487005521722</v>
      </c>
      <c r="L607">
        <v>-0.90164075822162404</v>
      </c>
      <c r="M607">
        <v>0.171370992250028</v>
      </c>
      <c r="N607">
        <v>1.1685953869034001E-8</v>
      </c>
      <c r="O607" s="20">
        <v>2.0217813141416401E-7</v>
      </c>
      <c r="AG607" s="19" t="s">
        <v>3686</v>
      </c>
      <c r="AH607" t="s">
        <v>3687</v>
      </c>
      <c r="AI607">
        <v>186.03973166666501</v>
      </c>
      <c r="AJ607">
        <v>138.53301145996301</v>
      </c>
      <c r="AK607">
        <v>90.644870590165098</v>
      </c>
      <c r="AL607">
        <v>137.649848218149</v>
      </c>
      <c r="AM607">
        <v>191.35585086424999</v>
      </c>
      <c r="AN607">
        <v>75.628985182368197</v>
      </c>
      <c r="AO607">
        <v>278.56477314528502</v>
      </c>
      <c r="AP607">
        <v>90.4027880784015</v>
      </c>
      <c r="AQ607">
        <v>148.60248240065599</v>
      </c>
      <c r="AR607">
        <v>-0.89729545880648498</v>
      </c>
      <c r="AS607">
        <v>0.24260734795567299</v>
      </c>
      <c r="AT607">
        <v>1.2760464444665999E-5</v>
      </c>
      <c r="AU607" s="20">
        <v>2.101037107966E-4</v>
      </c>
    </row>
    <row r="608" spans="1:47" x14ac:dyDescent="0.2">
      <c r="A608" s="19" t="s">
        <v>1344</v>
      </c>
      <c r="B608" t="s">
        <v>1345</v>
      </c>
      <c r="C608">
        <v>89.103238577182395</v>
      </c>
      <c r="D608">
        <v>108.62057069572801</v>
      </c>
      <c r="E608">
        <v>60.933529898500602</v>
      </c>
      <c r="F608">
        <v>91.265949575333593</v>
      </c>
      <c r="G608">
        <v>198.788621788565</v>
      </c>
      <c r="H608">
        <v>160.309196984896</v>
      </c>
      <c r="I608">
        <v>199.168325006179</v>
      </c>
      <c r="J608">
        <v>158.57254383987001</v>
      </c>
      <c r="K608">
        <v>133.345247045782</v>
      </c>
      <c r="L608">
        <v>-0.98047545647641998</v>
      </c>
      <c r="M608">
        <v>0.187453859912068</v>
      </c>
      <c r="N608">
        <v>1.19736670807374E-8</v>
      </c>
      <c r="O608" s="20">
        <v>2.0656565639950099E-7</v>
      </c>
      <c r="AG608" s="19" t="s">
        <v>3688</v>
      </c>
      <c r="AH608" t="s">
        <v>3689</v>
      </c>
      <c r="AI608">
        <v>100.53982018083499</v>
      </c>
      <c r="AJ608">
        <v>55.002092929781803</v>
      </c>
      <c r="AK608">
        <v>43.959365488283602</v>
      </c>
      <c r="AL608">
        <v>64.2516556726126</v>
      </c>
      <c r="AM608">
        <v>87.136804299526005</v>
      </c>
      <c r="AN608">
        <v>36.794937293398</v>
      </c>
      <c r="AO608">
        <v>135.80333089555</v>
      </c>
      <c r="AP608">
        <v>41.432825194350201</v>
      </c>
      <c r="AQ608">
        <v>70.615103994292198</v>
      </c>
      <c r="AR608">
        <v>-1.0021361765696799</v>
      </c>
      <c r="AS608">
        <v>0.27256054858665801</v>
      </c>
      <c r="AT608">
        <v>1.28041067699652E-5</v>
      </c>
      <c r="AU608" s="20">
        <v>2.1061293399970001E-4</v>
      </c>
    </row>
    <row r="609" spans="1:47" x14ac:dyDescent="0.2">
      <c r="A609" s="19" t="s">
        <v>1346</v>
      </c>
      <c r="B609" t="s">
        <v>1347</v>
      </c>
      <c r="C609">
        <v>135.880429984041</v>
      </c>
      <c r="D609">
        <v>140.33566673775999</v>
      </c>
      <c r="E609">
        <v>94.230944792151405</v>
      </c>
      <c r="F609">
        <v>116.79345817062899</v>
      </c>
      <c r="G609">
        <v>226.07749421338599</v>
      </c>
      <c r="H609">
        <v>191.21970299150999</v>
      </c>
      <c r="I609">
        <v>248.08225981506899</v>
      </c>
      <c r="J609">
        <v>218.65101706620101</v>
      </c>
      <c r="K609">
        <v>171.40887172134299</v>
      </c>
      <c r="L609">
        <v>-0.816355129795583</v>
      </c>
      <c r="M609">
        <v>0.15517066157703799</v>
      </c>
      <c r="N609">
        <v>1.24495917593466E-8</v>
      </c>
      <c r="O609" s="20">
        <v>2.14368989478948E-7</v>
      </c>
      <c r="AG609" s="19" t="s">
        <v>3690</v>
      </c>
      <c r="AH609" t="s">
        <v>3691</v>
      </c>
      <c r="AI609">
        <v>160.00937629843901</v>
      </c>
      <c r="AJ609">
        <v>111.052467904385</v>
      </c>
      <c r="AK609">
        <v>75.831776079020599</v>
      </c>
      <c r="AL609">
        <v>160.595449240265</v>
      </c>
      <c r="AM609">
        <v>236.78373657777601</v>
      </c>
      <c r="AN609">
        <v>134.75498337088001</v>
      </c>
      <c r="AO609">
        <v>234.242936409061</v>
      </c>
      <c r="AP609">
        <v>109.533742088263</v>
      </c>
      <c r="AQ609">
        <v>152.85055849601099</v>
      </c>
      <c r="AR609">
        <v>-0.78478658869810902</v>
      </c>
      <c r="AS609">
        <v>0.21006495390410701</v>
      </c>
      <c r="AT609">
        <v>1.28673296258075E-5</v>
      </c>
      <c r="AU609" s="20">
        <v>2.1144290468440001E-4</v>
      </c>
    </row>
    <row r="610" spans="1:47" x14ac:dyDescent="0.2">
      <c r="A610" s="19" t="s">
        <v>1348</v>
      </c>
      <c r="B610" t="s">
        <v>1349</v>
      </c>
      <c r="C610">
        <v>419.20620387835697</v>
      </c>
      <c r="D610">
        <v>417.00092070032503</v>
      </c>
      <c r="E610">
        <v>346.24133958618597</v>
      </c>
      <c r="F610">
        <v>393.17425638739201</v>
      </c>
      <c r="G610">
        <v>269.91541002653798</v>
      </c>
      <c r="H610">
        <v>260.20717184490098</v>
      </c>
      <c r="I610">
        <v>244.472447553264</v>
      </c>
      <c r="J610">
        <v>182.49760029922501</v>
      </c>
      <c r="K610">
        <v>316.58941878452299</v>
      </c>
      <c r="L610">
        <v>0.68253296646567096</v>
      </c>
      <c r="M610">
        <v>0.12880182382858499</v>
      </c>
      <c r="N610">
        <v>1.28965282678281E-8</v>
      </c>
      <c r="O610" s="20">
        <v>2.2164459083572899E-7</v>
      </c>
      <c r="AG610" s="19" t="s">
        <v>3692</v>
      </c>
      <c r="AH610" t="s">
        <v>3693</v>
      </c>
      <c r="AI610">
        <v>131.67875344196</v>
      </c>
      <c r="AJ610">
        <v>100.096866010768</v>
      </c>
      <c r="AK610">
        <v>65.999081929476304</v>
      </c>
      <c r="AL610">
        <v>119.320493532044</v>
      </c>
      <c r="AM610">
        <v>125.638927493834</v>
      </c>
      <c r="AN610">
        <v>45.5170104906421</v>
      </c>
      <c r="AO610">
        <v>210.39739860576299</v>
      </c>
      <c r="AP610">
        <v>60.563781523706602</v>
      </c>
      <c r="AQ610">
        <v>107.40153912852401</v>
      </c>
      <c r="AR610">
        <v>-0.98682084277101101</v>
      </c>
      <c r="AS610">
        <v>0.26872912419310502</v>
      </c>
      <c r="AT610">
        <v>1.30127010980986E-5</v>
      </c>
      <c r="AU610" s="20">
        <v>2.131972116606E-4</v>
      </c>
    </row>
    <row r="611" spans="1:47" x14ac:dyDescent="0.2">
      <c r="A611" s="19" t="s">
        <v>1350</v>
      </c>
      <c r="B611" t="s">
        <v>1351</v>
      </c>
      <c r="C611">
        <v>49.419424668335601</v>
      </c>
      <c r="D611">
        <v>47.479213067140101</v>
      </c>
      <c r="E611">
        <v>45.494262913918497</v>
      </c>
      <c r="F611">
        <v>43.281443154736301</v>
      </c>
      <c r="G611">
        <v>90.816627957615907</v>
      </c>
      <c r="H611">
        <v>87.090703174055704</v>
      </c>
      <c r="I611">
        <v>119.548237757747</v>
      </c>
      <c r="J611">
        <v>108.39476051144599</v>
      </c>
      <c r="K611">
        <v>73.940584150624403</v>
      </c>
      <c r="L611">
        <v>-1.0593698298509799</v>
      </c>
      <c r="M611">
        <v>0.203214866032043</v>
      </c>
      <c r="N611">
        <v>1.3122385862381701E-8</v>
      </c>
      <c r="O611" s="20">
        <v>2.2510034143156399E-7</v>
      </c>
      <c r="AG611" s="19" t="s">
        <v>1304</v>
      </c>
      <c r="AH611" t="s">
        <v>1305</v>
      </c>
      <c r="AI611">
        <v>10.385935860517099</v>
      </c>
      <c r="AJ611">
        <v>29.6895892729286</v>
      </c>
      <c r="AK611">
        <v>39.980342496564099</v>
      </c>
      <c r="AL611">
        <v>11.9303551978351</v>
      </c>
      <c r="AM611">
        <v>9.9992293058220305</v>
      </c>
      <c r="AN611">
        <v>56.217157898300201</v>
      </c>
      <c r="AO611">
        <v>11.440351915541701</v>
      </c>
      <c r="AP611">
        <v>21.2651057630152</v>
      </c>
      <c r="AQ611">
        <v>23.863508463815499</v>
      </c>
      <c r="AR611">
        <v>1.55683671389758</v>
      </c>
      <c r="AS611">
        <v>0.42849925769035602</v>
      </c>
      <c r="AT611">
        <v>1.33416335647393E-5</v>
      </c>
      <c r="AU611" s="20">
        <v>2.183703738797E-4</v>
      </c>
    </row>
    <row r="612" spans="1:47" x14ac:dyDescent="0.2">
      <c r="A612" s="19" t="s">
        <v>1352</v>
      </c>
      <c r="B612" t="s">
        <v>1353</v>
      </c>
      <c r="C612">
        <v>413.93856397669703</v>
      </c>
      <c r="D612">
        <v>514.22273098797905</v>
      </c>
      <c r="E612">
        <v>850.65612227955296</v>
      </c>
      <c r="F612">
        <v>728.53008057052295</v>
      </c>
      <c r="G612">
        <v>152.88599356010599</v>
      </c>
      <c r="H612">
        <v>171.12091567897301</v>
      </c>
      <c r="I612">
        <v>256.65817943662</v>
      </c>
      <c r="J612">
        <v>233.41671747309701</v>
      </c>
      <c r="K612">
        <v>415.17866299544397</v>
      </c>
      <c r="L612">
        <v>1.5223090708448599</v>
      </c>
      <c r="M612">
        <v>0.29533647895183601</v>
      </c>
      <c r="N612">
        <v>1.3822400999329501E-8</v>
      </c>
      <c r="O612" s="20">
        <v>2.3643854666084699E-7</v>
      </c>
      <c r="AG612" s="19" t="s">
        <v>3694</v>
      </c>
      <c r="AH612" t="s">
        <v>3695</v>
      </c>
      <c r="AI612">
        <v>143.5364227183</v>
      </c>
      <c r="AJ612">
        <v>111.030277943388</v>
      </c>
      <c r="AK612">
        <v>74.980131139075894</v>
      </c>
      <c r="AL612">
        <v>122.04164726401299</v>
      </c>
      <c r="AM612">
        <v>145.10886524940301</v>
      </c>
      <c r="AN612">
        <v>57.228152692967598</v>
      </c>
      <c r="AO612">
        <v>195.92680406030399</v>
      </c>
      <c r="AP612">
        <v>69.152954511317105</v>
      </c>
      <c r="AQ612">
        <v>114.875656947346</v>
      </c>
      <c r="AR612">
        <v>-0.85552204229518602</v>
      </c>
      <c r="AS612">
        <v>0.231367807044561</v>
      </c>
      <c r="AT612">
        <v>1.34187182235758E-5</v>
      </c>
      <c r="AU612" s="20">
        <v>2.194152504001E-4</v>
      </c>
    </row>
    <row r="613" spans="1:47" x14ac:dyDescent="0.2">
      <c r="A613" s="19" t="s">
        <v>1354</v>
      </c>
      <c r="B613" t="s">
        <v>1355</v>
      </c>
      <c r="C613">
        <v>169.46066713010001</v>
      </c>
      <c r="D613">
        <v>148.68175770176401</v>
      </c>
      <c r="E613">
        <v>130.38899814355801</v>
      </c>
      <c r="F613">
        <v>159.70491585120899</v>
      </c>
      <c r="G613">
        <v>90.077894202425099</v>
      </c>
      <c r="H613">
        <v>84.003686709480903</v>
      </c>
      <c r="I613">
        <v>77.253744220367395</v>
      </c>
      <c r="J613">
        <v>73.525409554741202</v>
      </c>
      <c r="K613">
        <v>116.63713418920599</v>
      </c>
      <c r="L613">
        <v>0.84894593215773495</v>
      </c>
      <c r="M613">
        <v>0.162143674578825</v>
      </c>
      <c r="N613">
        <v>1.41484767008763E-8</v>
      </c>
      <c r="O613" s="20">
        <v>2.4156130427454801E-7</v>
      </c>
      <c r="AG613" s="19" t="s">
        <v>2408</v>
      </c>
      <c r="AH613" t="s">
        <v>2409</v>
      </c>
      <c r="AI613">
        <v>136.00062087001999</v>
      </c>
      <c r="AJ613">
        <v>215.54072290705199</v>
      </c>
      <c r="AK613">
        <v>182.87932171356201</v>
      </c>
      <c r="AL613">
        <v>163.359516084836</v>
      </c>
      <c r="AM613">
        <v>114.664119089503</v>
      </c>
      <c r="AN613">
        <v>271.33835756697198</v>
      </c>
      <c r="AO613">
        <v>147.75667247367801</v>
      </c>
      <c r="AP613">
        <v>232.81429506023699</v>
      </c>
      <c r="AQ613">
        <v>183.04420322073199</v>
      </c>
      <c r="AR613">
        <v>0.62281932540607998</v>
      </c>
      <c r="AS613">
        <v>0.16429166849623</v>
      </c>
      <c r="AT613">
        <v>1.37394287879519E-5</v>
      </c>
      <c r="AU613" s="20">
        <v>2.242166487129E-4</v>
      </c>
    </row>
    <row r="614" spans="1:47" x14ac:dyDescent="0.2">
      <c r="A614" s="19" t="s">
        <v>1356</v>
      </c>
      <c r="B614" t="s">
        <v>1357</v>
      </c>
      <c r="C614">
        <v>95.548163701831797</v>
      </c>
      <c r="D614">
        <v>85.270672786761907</v>
      </c>
      <c r="E614">
        <v>70.678694610520694</v>
      </c>
      <c r="F614">
        <v>66.122524234691596</v>
      </c>
      <c r="G614">
        <v>149.521258263242</v>
      </c>
      <c r="H614">
        <v>154.830439951503</v>
      </c>
      <c r="I614">
        <v>195.924360649123</v>
      </c>
      <c r="J614">
        <v>136.593873230349</v>
      </c>
      <c r="K614">
        <v>119.31124842850301</v>
      </c>
      <c r="L614">
        <v>-0.94193327974888397</v>
      </c>
      <c r="M614">
        <v>0.18143819331702499</v>
      </c>
      <c r="N614">
        <v>1.5657038655970301E-8</v>
      </c>
      <c r="O614" s="20">
        <v>2.6532254125406298E-7</v>
      </c>
      <c r="AG614" s="19" t="s">
        <v>3696</v>
      </c>
      <c r="AH614" t="s">
        <v>3697</v>
      </c>
      <c r="AI614">
        <v>127.50187294809101</v>
      </c>
      <c r="AJ614">
        <v>86.900989437068304</v>
      </c>
      <c r="AK614">
        <v>43.9735973239031</v>
      </c>
      <c r="AL614">
        <v>84.443755005921204</v>
      </c>
      <c r="AM614">
        <v>119.506862692596</v>
      </c>
      <c r="AN614">
        <v>44.543409684337497</v>
      </c>
      <c r="AO614">
        <v>184.079266700951</v>
      </c>
      <c r="AP614">
        <v>32.935065370993101</v>
      </c>
      <c r="AQ614">
        <v>90.485602395482701</v>
      </c>
      <c r="AR614">
        <v>-1.1584836907978699</v>
      </c>
      <c r="AS614">
        <v>0.31943227262630902</v>
      </c>
      <c r="AT614">
        <v>1.39119403911384E-5</v>
      </c>
      <c r="AU614" s="20">
        <v>2.2680844551060001E-4</v>
      </c>
    </row>
    <row r="615" spans="1:47" x14ac:dyDescent="0.2">
      <c r="A615" s="19" t="s">
        <v>1358</v>
      </c>
      <c r="B615" t="s">
        <v>1359</v>
      </c>
      <c r="C615">
        <v>24.208251810480601</v>
      </c>
      <c r="D615">
        <v>23.279623507173099</v>
      </c>
      <c r="E615">
        <v>18.686488747750399</v>
      </c>
      <c r="F615">
        <v>28.814714777521299</v>
      </c>
      <c r="G615">
        <v>65.025068821679298</v>
      </c>
      <c r="H615">
        <v>57.0295801697903</v>
      </c>
      <c r="I615">
        <v>74.129515148744701</v>
      </c>
      <c r="J615">
        <v>60.782358558432499</v>
      </c>
      <c r="K615">
        <v>43.994450192696497</v>
      </c>
      <c r="L615">
        <v>-1.35989943180267</v>
      </c>
      <c r="M615">
        <v>0.26451329376999999</v>
      </c>
      <c r="N615">
        <v>1.60242845473765E-8</v>
      </c>
      <c r="O615" s="20">
        <v>2.71040179783652E-7</v>
      </c>
      <c r="AG615" s="19" t="s">
        <v>1502</v>
      </c>
      <c r="AH615" t="s">
        <v>1503</v>
      </c>
      <c r="AI615">
        <v>26.994788603656499</v>
      </c>
      <c r="AJ615">
        <v>13.196161586313799</v>
      </c>
      <c r="AK615">
        <v>10.512580775291999</v>
      </c>
      <c r="AL615">
        <v>41.298467399728402</v>
      </c>
      <c r="AM615">
        <v>45.399123931098899</v>
      </c>
      <c r="AN615">
        <v>17.443920828681499</v>
      </c>
      <c r="AO615">
        <v>40.078972857381899</v>
      </c>
      <c r="AP615">
        <v>12.757392462309801</v>
      </c>
      <c r="AQ615">
        <v>25.960176055557898</v>
      </c>
      <c r="AR615">
        <v>-1.3405133865301899</v>
      </c>
      <c r="AS615">
        <v>0.36826907952693599</v>
      </c>
      <c r="AT615">
        <v>1.41332796491728E-5</v>
      </c>
      <c r="AU615" s="20">
        <v>2.3019040718670001E-4</v>
      </c>
    </row>
    <row r="616" spans="1:47" x14ac:dyDescent="0.2">
      <c r="A616" s="19" t="s">
        <v>1360</v>
      </c>
      <c r="B616" t="s">
        <v>1361</v>
      </c>
      <c r="C616">
        <v>2060.5610994783301</v>
      </c>
      <c r="D616">
        <v>2135.0521662158599</v>
      </c>
      <c r="E616">
        <v>2300.8129830562998</v>
      </c>
      <c r="F616">
        <v>2915.4062436368399</v>
      </c>
      <c r="G616">
        <v>1083.19953907738</v>
      </c>
      <c r="H616">
        <v>1196.1923791817501</v>
      </c>
      <c r="I616">
        <v>1330.1418193201</v>
      </c>
      <c r="J616">
        <v>1502.1704326643301</v>
      </c>
      <c r="K616">
        <v>1815.4420828288601</v>
      </c>
      <c r="L616">
        <v>0.83135537823585304</v>
      </c>
      <c r="M616">
        <v>0.15945639354968499</v>
      </c>
      <c r="N616">
        <v>1.6565984175028201E-8</v>
      </c>
      <c r="O616" s="20">
        <v>2.7968184807022502E-7</v>
      </c>
      <c r="AG616" s="19" t="s">
        <v>3698</v>
      </c>
      <c r="AH616" t="s">
        <v>3699</v>
      </c>
      <c r="AI616">
        <v>12.4007255855119</v>
      </c>
      <c r="AJ616">
        <v>48.433518580874797</v>
      </c>
      <c r="AK616">
        <v>44.645174315314001</v>
      </c>
      <c r="AL616">
        <v>19.283799039911099</v>
      </c>
      <c r="AM616">
        <v>23.225107590787498</v>
      </c>
      <c r="AN616">
        <v>57.065154910485901</v>
      </c>
      <c r="AO616">
        <v>27.8566186050342</v>
      </c>
      <c r="AP616">
        <v>50.924883867804397</v>
      </c>
      <c r="AQ616">
        <v>35.479372811965497</v>
      </c>
      <c r="AR616">
        <v>1.1403216749462599</v>
      </c>
      <c r="AS616">
        <v>0.31282161283319798</v>
      </c>
      <c r="AT616">
        <v>1.4178456106169699E-5</v>
      </c>
      <c r="AU616" s="20">
        <v>2.3069935848970001E-4</v>
      </c>
    </row>
    <row r="617" spans="1:47" x14ac:dyDescent="0.2">
      <c r="A617" s="19" t="s">
        <v>1362</v>
      </c>
      <c r="B617" t="s">
        <v>1363</v>
      </c>
      <c r="C617">
        <v>460.27859343875502</v>
      </c>
      <c r="D617">
        <v>495.84711393799898</v>
      </c>
      <c r="E617">
        <v>272.99211117011799</v>
      </c>
      <c r="F617">
        <v>367.20882510508397</v>
      </c>
      <c r="G617">
        <v>984.88121373531101</v>
      </c>
      <c r="H617">
        <v>855.67941219072702</v>
      </c>
      <c r="I617">
        <v>1014.41006315313</v>
      </c>
      <c r="J617">
        <v>762.75357875793702</v>
      </c>
      <c r="K617">
        <v>651.75636393613297</v>
      </c>
      <c r="L617">
        <v>-1.10854517735956</v>
      </c>
      <c r="M617">
        <v>0.21530278545023601</v>
      </c>
      <c r="N617">
        <v>1.6735941391313898E-8</v>
      </c>
      <c r="O617" s="20">
        <v>2.8202700493006402E-7</v>
      </c>
      <c r="AG617" s="19" t="s">
        <v>782</v>
      </c>
      <c r="AH617" t="s">
        <v>783</v>
      </c>
      <c r="AI617">
        <v>93.430761706373005</v>
      </c>
      <c r="AJ617">
        <v>58.284525455883603</v>
      </c>
      <c r="AK617">
        <v>53.595593972811201</v>
      </c>
      <c r="AL617">
        <v>93.6108987159256</v>
      </c>
      <c r="AM617">
        <v>76.960659584914794</v>
      </c>
      <c r="AN617">
        <v>47.483001335326499</v>
      </c>
      <c r="AO617">
        <v>117.994020528728</v>
      </c>
      <c r="AP617">
        <v>39.3330981009778</v>
      </c>
      <c r="AQ617">
        <v>72.586569925117601</v>
      </c>
      <c r="AR617">
        <v>-0.83676427506532403</v>
      </c>
      <c r="AS617">
        <v>0.22660180743588901</v>
      </c>
      <c r="AT617">
        <v>1.42082158640663E-5</v>
      </c>
      <c r="AU617" s="20">
        <v>2.309567100808E-4</v>
      </c>
    </row>
    <row r="618" spans="1:47" x14ac:dyDescent="0.2">
      <c r="A618" s="19" t="s">
        <v>1364</v>
      </c>
      <c r="B618" t="s">
        <v>1365</v>
      </c>
      <c r="C618">
        <v>158.00382234837701</v>
      </c>
      <c r="D618">
        <v>153.024568601266</v>
      </c>
      <c r="E618">
        <v>206.342287002181</v>
      </c>
      <c r="F618">
        <v>184.058474221952</v>
      </c>
      <c r="G618">
        <v>82.620449309926201</v>
      </c>
      <c r="H618">
        <v>73.087904806363198</v>
      </c>
      <c r="I618">
        <v>87.465473972808496</v>
      </c>
      <c r="J618">
        <v>112.8211900789</v>
      </c>
      <c r="K618">
        <v>132.17802129272201</v>
      </c>
      <c r="L618">
        <v>0.91856313055864502</v>
      </c>
      <c r="M618">
        <v>0.17695130807523299</v>
      </c>
      <c r="N618">
        <v>1.7103655270788699E-8</v>
      </c>
      <c r="O618" s="20">
        <v>2.8742368330170999E-7</v>
      </c>
      <c r="AG618" s="19" t="s">
        <v>2510</v>
      </c>
      <c r="AH618" t="s">
        <v>2511</v>
      </c>
      <c r="AI618">
        <v>39.2639344349505</v>
      </c>
      <c r="AJ618">
        <v>23.112366058778999</v>
      </c>
      <c r="AK618">
        <v>25.9482858052986</v>
      </c>
      <c r="AL618">
        <v>52.343236143579801</v>
      </c>
      <c r="AM618">
        <v>61.949325867249797</v>
      </c>
      <c r="AN618">
        <v>25.147346507368098</v>
      </c>
      <c r="AO618">
        <v>65.019434119900495</v>
      </c>
      <c r="AP618">
        <v>19.096871291276099</v>
      </c>
      <c r="AQ618">
        <v>38.985100028550299</v>
      </c>
      <c r="AR618">
        <v>-1.0898020460006901</v>
      </c>
      <c r="AS618">
        <v>0.29901772947837701</v>
      </c>
      <c r="AT618">
        <v>1.4681872116201E-5</v>
      </c>
      <c r="AU618" s="20">
        <v>2.3818856976760001E-4</v>
      </c>
    </row>
    <row r="619" spans="1:47" x14ac:dyDescent="0.2">
      <c r="A619" s="19" t="s">
        <v>1366</v>
      </c>
      <c r="B619" t="s">
        <v>1367</v>
      </c>
      <c r="C619">
        <v>97.645360675349394</v>
      </c>
      <c r="D619">
        <v>93.940427284966802</v>
      </c>
      <c r="E619">
        <v>90.9852361258977</v>
      </c>
      <c r="F619">
        <v>102.261855538026</v>
      </c>
      <c r="G619">
        <v>44.067897586427598</v>
      </c>
      <c r="H619">
        <v>53.738978703693803</v>
      </c>
      <c r="I619">
        <v>35.429894041848897</v>
      </c>
      <c r="J619">
        <v>25.5615728571875</v>
      </c>
      <c r="K619">
        <v>67.953902851674698</v>
      </c>
      <c r="L619">
        <v>1.20309284769582</v>
      </c>
      <c r="M619">
        <v>0.23459801827625601</v>
      </c>
      <c r="N619">
        <v>1.82336462819088E-8</v>
      </c>
      <c r="O619" s="20">
        <v>3.0584710836302302E-7</v>
      </c>
      <c r="AG619" s="19" t="s">
        <v>1108</v>
      </c>
      <c r="AH619" t="s">
        <v>1109</v>
      </c>
      <c r="AI619">
        <v>197.78880906883501</v>
      </c>
      <c r="AJ619">
        <v>227.754996133422</v>
      </c>
      <c r="AK619">
        <v>242.26253750421</v>
      </c>
      <c r="AL619">
        <v>168.90844611300599</v>
      </c>
      <c r="AM619">
        <v>109.626160593485</v>
      </c>
      <c r="AN619">
        <v>360.05362301681799</v>
      </c>
      <c r="AO619">
        <v>148.83573246390901</v>
      </c>
      <c r="AP619">
        <v>270.816325045621</v>
      </c>
      <c r="AQ619">
        <v>215.755828742413</v>
      </c>
      <c r="AR619">
        <v>0.73741077845135905</v>
      </c>
      <c r="AS619">
        <v>0.19848800691498</v>
      </c>
      <c r="AT619">
        <v>1.48742949711648E-5</v>
      </c>
      <c r="AU619" s="20">
        <v>2.4083853558390001E-4</v>
      </c>
    </row>
    <row r="620" spans="1:47" x14ac:dyDescent="0.2">
      <c r="A620" s="19" t="s">
        <v>1368</v>
      </c>
      <c r="B620" t="s">
        <v>1369</v>
      </c>
      <c r="C620">
        <v>221.404522704274</v>
      </c>
      <c r="D620">
        <v>256.21744989269098</v>
      </c>
      <c r="E620">
        <v>237.24600379137101</v>
      </c>
      <c r="F620">
        <v>211.15571028660199</v>
      </c>
      <c r="G620">
        <v>142.749865712862</v>
      </c>
      <c r="H620">
        <v>149.629149117661</v>
      </c>
      <c r="I620">
        <v>140.47960047255501</v>
      </c>
      <c r="J620">
        <v>149.72193715683801</v>
      </c>
      <c r="K620">
        <v>188.575529891857</v>
      </c>
      <c r="L620">
        <v>0.63681002547061605</v>
      </c>
      <c r="M620">
        <v>0.121607784845079</v>
      </c>
      <c r="N620">
        <v>2.0932741661474299E-8</v>
      </c>
      <c r="O620" s="20">
        <v>3.4790867797103599E-7</v>
      </c>
      <c r="AG620" s="19" t="s">
        <v>3700</v>
      </c>
      <c r="AH620" t="s">
        <v>3701</v>
      </c>
      <c r="AI620">
        <v>125.60412810207001</v>
      </c>
      <c r="AJ620">
        <v>84.678562973721696</v>
      </c>
      <c r="AK620">
        <v>76.702323325754804</v>
      </c>
      <c r="AL620">
        <v>95.446921171781298</v>
      </c>
      <c r="AM620">
        <v>158.551994139833</v>
      </c>
      <c r="AN620">
        <v>46.512420087829298</v>
      </c>
      <c r="AO620">
        <v>201.66025852083499</v>
      </c>
      <c r="AP620">
        <v>66.970751062944103</v>
      </c>
      <c r="AQ620">
        <v>107.01591992309601</v>
      </c>
      <c r="AR620">
        <v>-0.96099491800756898</v>
      </c>
      <c r="AS620">
        <v>0.264118939858487</v>
      </c>
      <c r="AT620">
        <v>1.5155366301278201E-5</v>
      </c>
      <c r="AU620" s="20">
        <v>2.4467201502369998E-4</v>
      </c>
    </row>
    <row r="621" spans="1:47" x14ac:dyDescent="0.2">
      <c r="A621" s="19" t="s">
        <v>1370</v>
      </c>
      <c r="B621" t="s">
        <v>1371</v>
      </c>
      <c r="C621">
        <v>346.79785418682002</v>
      </c>
      <c r="D621">
        <v>413.32769392482402</v>
      </c>
      <c r="E621">
        <v>303.86424002000501</v>
      </c>
      <c r="F621">
        <v>351.65275807298298</v>
      </c>
      <c r="G621">
        <v>222.455321350991</v>
      </c>
      <c r="H621">
        <v>231.39365342841299</v>
      </c>
      <c r="I621">
        <v>234.530190533031</v>
      </c>
      <c r="J621">
        <v>228.12989854032301</v>
      </c>
      <c r="K621">
        <v>291.51895125717402</v>
      </c>
      <c r="L621">
        <v>0.59469659892229698</v>
      </c>
      <c r="M621">
        <v>0.113359769852089</v>
      </c>
      <c r="N621">
        <v>2.13825502254115E-8</v>
      </c>
      <c r="O621" s="20">
        <v>3.5441186806097098E-7</v>
      </c>
      <c r="AG621" s="19" t="s">
        <v>3702</v>
      </c>
      <c r="AH621" t="s">
        <v>3703</v>
      </c>
      <c r="AI621">
        <v>279.666075380888</v>
      </c>
      <c r="AJ621">
        <v>187.03261263875399</v>
      </c>
      <c r="AK621">
        <v>155.70041972329901</v>
      </c>
      <c r="AL621">
        <v>200.11188846771</v>
      </c>
      <c r="AM621">
        <v>253.13343704139501</v>
      </c>
      <c r="AN621">
        <v>130.67944632794899</v>
      </c>
      <c r="AO621">
        <v>403.53459194887301</v>
      </c>
      <c r="AP621">
        <v>159.31805281236799</v>
      </c>
      <c r="AQ621">
        <v>221.14706554265399</v>
      </c>
      <c r="AR621">
        <v>-0.75360223128502002</v>
      </c>
      <c r="AS621">
        <v>0.20416185797759301</v>
      </c>
      <c r="AT621">
        <v>1.5510160050548199E-5</v>
      </c>
      <c r="AU621" s="20">
        <v>2.4991273451089999E-4</v>
      </c>
    </row>
    <row r="622" spans="1:47" x14ac:dyDescent="0.2">
      <c r="A622" s="19" t="s">
        <v>1372</v>
      </c>
      <c r="B622" t="s">
        <v>1373</v>
      </c>
      <c r="C622">
        <v>99.091278149296201</v>
      </c>
      <c r="D622">
        <v>78.593092452267598</v>
      </c>
      <c r="E622">
        <v>91.809454935637405</v>
      </c>
      <c r="F622">
        <v>117.612544158117</v>
      </c>
      <c r="G622">
        <v>171.18108508715</v>
      </c>
      <c r="H622">
        <v>166.82277582671301</v>
      </c>
      <c r="I622">
        <v>168.15123159048801</v>
      </c>
      <c r="J622">
        <v>181.44463365851101</v>
      </c>
      <c r="K622">
        <v>134.338261982273</v>
      </c>
      <c r="L622">
        <v>-0.79106111784945898</v>
      </c>
      <c r="M622">
        <v>0.15327086923931199</v>
      </c>
      <c r="N622">
        <v>2.2195112223798199E-8</v>
      </c>
      <c r="O622" s="20">
        <v>3.67209843950381E-7</v>
      </c>
      <c r="AG622" s="19" t="s">
        <v>3704</v>
      </c>
      <c r="AH622" t="s">
        <v>3705</v>
      </c>
      <c r="AI622">
        <v>384.34647743563698</v>
      </c>
      <c r="AJ622">
        <v>271.59591449738701</v>
      </c>
      <c r="AK622">
        <v>263.14501478162799</v>
      </c>
      <c r="AL622">
        <v>354.23468987198999</v>
      </c>
      <c r="AM622">
        <v>491.39461393865798</v>
      </c>
      <c r="AN622">
        <v>289.83424562835899</v>
      </c>
      <c r="AO622">
        <v>474.53171700564599</v>
      </c>
      <c r="AP622">
        <v>337.07588737097899</v>
      </c>
      <c r="AQ622">
        <v>358.269820066286</v>
      </c>
      <c r="AR622">
        <v>-0.50435974050433796</v>
      </c>
      <c r="AS622">
        <v>0.13151060536867001</v>
      </c>
      <c r="AT622">
        <v>1.57643229547793E-5</v>
      </c>
      <c r="AU622" s="20">
        <v>2.5373361650290002E-4</v>
      </c>
    </row>
    <row r="623" spans="1:47" x14ac:dyDescent="0.2">
      <c r="A623" s="19" t="s">
        <v>1374</v>
      </c>
      <c r="B623" t="s">
        <v>1375</v>
      </c>
      <c r="C623">
        <v>7530.2405373828096</v>
      </c>
      <c r="D623">
        <v>6409.9038473534501</v>
      </c>
      <c r="E623">
        <v>5453.8312846338804</v>
      </c>
      <c r="F623">
        <v>6246.6597446486503</v>
      </c>
      <c r="G623">
        <v>11124.996693815599</v>
      </c>
      <c r="H623">
        <v>11106.7474269344</v>
      </c>
      <c r="I623">
        <v>9122.6351552921606</v>
      </c>
      <c r="J623">
        <v>9574.69431061453</v>
      </c>
      <c r="K623">
        <v>8321.2136250844305</v>
      </c>
      <c r="L623">
        <v>-0.63930939589264102</v>
      </c>
      <c r="M623">
        <v>0.122617332650302</v>
      </c>
      <c r="N623">
        <v>2.2567748871295799E-8</v>
      </c>
      <c r="O623" s="20">
        <v>3.7303523748495002E-7</v>
      </c>
      <c r="AG623" s="19" t="s">
        <v>1450</v>
      </c>
      <c r="AH623" t="s">
        <v>1451</v>
      </c>
      <c r="AI623">
        <v>187.391834683583</v>
      </c>
      <c r="AJ623">
        <v>237.67279544404801</v>
      </c>
      <c r="AK623">
        <v>243.150026447849</v>
      </c>
      <c r="AL623">
        <v>175.341271221477</v>
      </c>
      <c r="AM623">
        <v>157.54125787335099</v>
      </c>
      <c r="AN623">
        <v>357.11447179360698</v>
      </c>
      <c r="AO623">
        <v>152.399801211127</v>
      </c>
      <c r="AP623">
        <v>235.73837460565301</v>
      </c>
      <c r="AQ623">
        <v>218.293729160087</v>
      </c>
      <c r="AR623">
        <v>0.61131294694824301</v>
      </c>
      <c r="AS623">
        <v>0.16234881962640199</v>
      </c>
      <c r="AT623">
        <v>1.5777929545887001E-5</v>
      </c>
      <c r="AU623" s="20">
        <v>2.5373361650290002E-4</v>
      </c>
    </row>
    <row r="624" spans="1:47" x14ac:dyDescent="0.2">
      <c r="A624" s="19" t="s">
        <v>1376</v>
      </c>
      <c r="B624" t="s">
        <v>1377</v>
      </c>
      <c r="C624">
        <v>31.884558755022901</v>
      </c>
      <c r="D624">
        <v>50.433126855963799</v>
      </c>
      <c r="E624">
        <v>17.072393593166002</v>
      </c>
      <c r="F624">
        <v>27.662296156061</v>
      </c>
      <c r="G624">
        <v>0</v>
      </c>
      <c r="H624">
        <v>4.3045145364609603</v>
      </c>
      <c r="I624">
        <v>5.5378561714866503</v>
      </c>
      <c r="J624">
        <v>2.6453506284594099</v>
      </c>
      <c r="K624">
        <v>17.442512087077599</v>
      </c>
      <c r="L624">
        <v>3.1679091842723599</v>
      </c>
      <c r="M624">
        <v>0.62389597266491703</v>
      </c>
      <c r="N624">
        <v>2.4015070480872101E-8</v>
      </c>
      <c r="O624" s="20">
        <v>3.9623775690783199E-7</v>
      </c>
      <c r="AG624" s="19" t="s">
        <v>3706</v>
      </c>
      <c r="AH624" t="s">
        <v>3707</v>
      </c>
      <c r="AI624">
        <v>355.359669813153</v>
      </c>
      <c r="AJ624">
        <v>215.506142809262</v>
      </c>
      <c r="AK624">
        <v>180.11876371392299</v>
      </c>
      <c r="AL624">
        <v>298.24769967970701</v>
      </c>
      <c r="AM624">
        <v>244.45942745396499</v>
      </c>
      <c r="AN624">
        <v>133.788177380029</v>
      </c>
      <c r="AO624">
        <v>313.04896310170398</v>
      </c>
      <c r="AP624">
        <v>213.75379133858999</v>
      </c>
      <c r="AQ624">
        <v>244.285329411292</v>
      </c>
      <c r="AR624">
        <v>-0.63423616468133803</v>
      </c>
      <c r="AS624">
        <v>0.16944090258795599</v>
      </c>
      <c r="AT624">
        <v>1.5802479530022301E-5</v>
      </c>
      <c r="AU624" s="20">
        <v>2.5388193107200001E-4</v>
      </c>
    </row>
    <row r="625" spans="1:47" x14ac:dyDescent="0.2">
      <c r="A625" s="19" t="s">
        <v>1378</v>
      </c>
      <c r="B625" t="s">
        <v>1379</v>
      </c>
      <c r="C625">
        <v>342.0455117839</v>
      </c>
      <c r="D625">
        <v>352.37432539173102</v>
      </c>
      <c r="E625">
        <v>327.37501094778202</v>
      </c>
      <c r="F625">
        <v>334.63514929457</v>
      </c>
      <c r="G625">
        <v>249.876587703365</v>
      </c>
      <c r="H625">
        <v>223.48650207484499</v>
      </c>
      <c r="I625">
        <v>229.22870092677701</v>
      </c>
      <c r="J625">
        <v>237.14260725700601</v>
      </c>
      <c r="K625">
        <v>287.02054942249703</v>
      </c>
      <c r="L625">
        <v>0.502647933336132</v>
      </c>
      <c r="M625">
        <v>9.5343461525733794E-2</v>
      </c>
      <c r="N625">
        <v>2.4931651017526901E-8</v>
      </c>
      <c r="O625" s="20">
        <v>4.1024309092789202E-7</v>
      </c>
      <c r="AG625" s="19" t="s">
        <v>434</v>
      </c>
      <c r="AH625" t="s">
        <v>435</v>
      </c>
      <c r="AI625">
        <v>833.62713150091599</v>
      </c>
      <c r="AJ625">
        <v>1268.76174562548</v>
      </c>
      <c r="AK625">
        <v>1118.5988844032199</v>
      </c>
      <c r="AL625">
        <v>807.538766195373</v>
      </c>
      <c r="AM625">
        <v>593.20403827651603</v>
      </c>
      <c r="AN625">
        <v>1748.2827128174199</v>
      </c>
      <c r="AO625">
        <v>713.32045453839999</v>
      </c>
      <c r="AP625">
        <v>1123.1689206322601</v>
      </c>
      <c r="AQ625">
        <v>1025.8128317487001</v>
      </c>
      <c r="AR625">
        <v>0.74961227040225098</v>
      </c>
      <c r="AS625">
        <v>0.202978945240327</v>
      </c>
      <c r="AT625">
        <v>1.62587162242565E-5</v>
      </c>
      <c r="AU625" s="20">
        <v>2.6095869722729997E-4</v>
      </c>
    </row>
    <row r="626" spans="1:47" x14ac:dyDescent="0.2">
      <c r="A626" s="19" t="s">
        <v>1380</v>
      </c>
      <c r="B626" t="s">
        <v>1381</v>
      </c>
      <c r="C626">
        <v>85.683604613790806</v>
      </c>
      <c r="D626">
        <v>84.312073186131997</v>
      </c>
      <c r="E626">
        <v>74.741322745221098</v>
      </c>
      <c r="F626">
        <v>86.546494064891704</v>
      </c>
      <c r="G626">
        <v>143.072813800539</v>
      </c>
      <c r="H626">
        <v>188.17910760760799</v>
      </c>
      <c r="I626">
        <v>135.03653034118599</v>
      </c>
      <c r="J626">
        <v>152.449221194167</v>
      </c>
      <c r="K626">
        <v>118.752645944192</v>
      </c>
      <c r="L626">
        <v>-0.85139364261940897</v>
      </c>
      <c r="M626">
        <v>0.166190191237548</v>
      </c>
      <c r="N626">
        <v>2.50786002434839E-8</v>
      </c>
      <c r="O626" s="20">
        <v>4.1228764888970899E-7</v>
      </c>
      <c r="AG626" s="19" t="s">
        <v>3708</v>
      </c>
      <c r="AH626" t="s">
        <v>3709</v>
      </c>
      <c r="AI626">
        <v>4560.5982843894099</v>
      </c>
      <c r="AJ626">
        <v>2046.8894054908501</v>
      </c>
      <c r="AK626">
        <v>2675.9025465537702</v>
      </c>
      <c r="AL626">
        <v>5192.10034333972</v>
      </c>
      <c r="AM626">
        <v>4080.2750269169701</v>
      </c>
      <c r="AN626">
        <v>3319.4446663905501</v>
      </c>
      <c r="AO626">
        <v>3900.45521707138</v>
      </c>
      <c r="AP626">
        <v>2694.9391576806102</v>
      </c>
      <c r="AQ626">
        <v>3558.8255809791599</v>
      </c>
      <c r="AR626">
        <v>-0.65095906629155897</v>
      </c>
      <c r="AS626">
        <v>0.174718319119196</v>
      </c>
      <c r="AT626">
        <v>1.6486514533831999E-5</v>
      </c>
      <c r="AU626" s="20">
        <v>2.6384794853949998E-4</v>
      </c>
    </row>
    <row r="627" spans="1:47" x14ac:dyDescent="0.2">
      <c r="A627" s="19" t="s">
        <v>1382</v>
      </c>
      <c r="B627" t="s">
        <v>1383</v>
      </c>
      <c r="C627">
        <v>60.597209000761303</v>
      </c>
      <c r="D627">
        <v>61.1502759347335</v>
      </c>
      <c r="E627">
        <v>64.999437803062904</v>
      </c>
      <c r="F627">
        <v>71.973431834795605</v>
      </c>
      <c r="G627">
        <v>119.85062145214199</v>
      </c>
      <c r="H627">
        <v>119.498799998053</v>
      </c>
      <c r="I627">
        <v>136.04763958318901</v>
      </c>
      <c r="J627">
        <v>116.249232255743</v>
      </c>
      <c r="K627">
        <v>93.795830982810102</v>
      </c>
      <c r="L627">
        <v>-0.87138654709364305</v>
      </c>
      <c r="M627">
        <v>0.17043076556042</v>
      </c>
      <c r="N627">
        <v>2.63083927960944E-8</v>
      </c>
      <c r="O627" s="20">
        <v>4.3172381529706401E-7</v>
      </c>
      <c r="AG627" s="19" t="s">
        <v>840</v>
      </c>
      <c r="AH627" t="s">
        <v>841</v>
      </c>
      <c r="AI627">
        <v>134.95952472265401</v>
      </c>
      <c r="AJ627">
        <v>237.53563132711199</v>
      </c>
      <c r="AK627">
        <v>179.71633858174599</v>
      </c>
      <c r="AL627">
        <v>156.93554208893201</v>
      </c>
      <c r="AM627">
        <v>87.731947907227394</v>
      </c>
      <c r="AN627">
        <v>340.138338440528</v>
      </c>
      <c r="AO627">
        <v>123.711147322055</v>
      </c>
      <c r="AP627">
        <v>200.920143771683</v>
      </c>
      <c r="AQ627">
        <v>182.70607677024199</v>
      </c>
      <c r="AR627">
        <v>0.83225254745247701</v>
      </c>
      <c r="AS627">
        <v>0.228317792024331</v>
      </c>
      <c r="AT627">
        <v>1.7015286720509201E-5</v>
      </c>
      <c r="AU627" s="20">
        <v>2.71764070788E-4</v>
      </c>
    </row>
    <row r="628" spans="1:47" x14ac:dyDescent="0.2">
      <c r="A628" s="19" t="s">
        <v>1384</v>
      </c>
      <c r="B628" t="s">
        <v>1385</v>
      </c>
      <c r="C628">
        <v>248.24684806718199</v>
      </c>
      <c r="D628">
        <v>287.81411368177498</v>
      </c>
      <c r="E628">
        <v>319.27468017383597</v>
      </c>
      <c r="F628">
        <v>230.80095965176801</v>
      </c>
      <c r="G628">
        <v>141.246037451136</v>
      </c>
      <c r="H628">
        <v>173.12040005157399</v>
      </c>
      <c r="I628">
        <v>174.88603340188999</v>
      </c>
      <c r="J628">
        <v>160.38220247241</v>
      </c>
      <c r="K628">
        <v>216.97140936894601</v>
      </c>
      <c r="L628">
        <v>0.70895693341006005</v>
      </c>
      <c r="M628">
        <v>0.13748833972906399</v>
      </c>
      <c r="N628">
        <v>2.7288556990750901E-8</v>
      </c>
      <c r="O628" s="20">
        <v>4.4740426560828603E-7</v>
      </c>
      <c r="AG628" s="19" t="s">
        <v>3710</v>
      </c>
      <c r="AH628" t="s">
        <v>3711</v>
      </c>
      <c r="AI628">
        <v>95.540456627810201</v>
      </c>
      <c r="AJ628">
        <v>69.277084266341902</v>
      </c>
      <c r="AK628">
        <v>43.125027670347002</v>
      </c>
      <c r="AL628">
        <v>99.114586230890794</v>
      </c>
      <c r="AM628">
        <v>80.004369429896599</v>
      </c>
      <c r="AN628">
        <v>30.045511076878501</v>
      </c>
      <c r="AO628">
        <v>111.006114356409</v>
      </c>
      <c r="AP628">
        <v>42.528363565029501</v>
      </c>
      <c r="AQ628">
        <v>71.330189152950396</v>
      </c>
      <c r="AR628">
        <v>-0.94175480621352303</v>
      </c>
      <c r="AS628">
        <v>0.262632781034986</v>
      </c>
      <c r="AT628">
        <v>1.8916571566330801E-5</v>
      </c>
      <c r="AU628" s="20">
        <v>2.9926847318500002E-4</v>
      </c>
    </row>
    <row r="629" spans="1:47" x14ac:dyDescent="0.2">
      <c r="A629" s="19" t="s">
        <v>1386</v>
      </c>
      <c r="B629" t="s">
        <v>1387</v>
      </c>
      <c r="C629">
        <v>40.7341555472834</v>
      </c>
      <c r="D629">
        <v>58.214534523759099</v>
      </c>
      <c r="E629">
        <v>48.748238020941301</v>
      </c>
      <c r="F629">
        <v>51.608474845171699</v>
      </c>
      <c r="G629">
        <v>150.13698343595999</v>
      </c>
      <c r="H629">
        <v>146.36876362048599</v>
      </c>
      <c r="I629">
        <v>91.821226814370604</v>
      </c>
      <c r="J629">
        <v>93.366293615879599</v>
      </c>
      <c r="K629">
        <v>85.124833802981499</v>
      </c>
      <c r="L629">
        <v>-1.1901590182633801</v>
      </c>
      <c r="M629">
        <v>0.23563576725122601</v>
      </c>
      <c r="N629">
        <v>2.77939332058741E-8</v>
      </c>
      <c r="O629" s="20">
        <v>4.5492054055076099E-7</v>
      </c>
      <c r="AG629" s="19" t="s">
        <v>2670</v>
      </c>
      <c r="AH629" t="s">
        <v>2671</v>
      </c>
      <c r="AI629">
        <v>24.918413066283399</v>
      </c>
      <c r="AJ629">
        <v>6.5931880578482698</v>
      </c>
      <c r="AK629">
        <v>0</v>
      </c>
      <c r="AL629">
        <v>20.176720228250101</v>
      </c>
      <c r="AM629">
        <v>21.515104264325799</v>
      </c>
      <c r="AN629">
        <v>1.9376121550416401</v>
      </c>
      <c r="AO629">
        <v>18.2764861423667</v>
      </c>
      <c r="AP629">
        <v>6.3763588828459499</v>
      </c>
      <c r="AQ629">
        <v>12.4742353496202</v>
      </c>
      <c r="AR629">
        <v>-2.2204310277357</v>
      </c>
      <c r="AS629">
        <v>0.62534015782612196</v>
      </c>
      <c r="AT629">
        <v>1.9580345655724501E-5</v>
      </c>
      <c r="AU629" s="20">
        <v>3.0829738159830002E-4</v>
      </c>
    </row>
    <row r="630" spans="1:47" x14ac:dyDescent="0.2">
      <c r="A630" s="19" t="s">
        <v>1388</v>
      </c>
      <c r="B630" t="s">
        <v>1389</v>
      </c>
      <c r="C630">
        <v>749.78121497865197</v>
      </c>
      <c r="D630">
        <v>895.22940397265302</v>
      </c>
      <c r="E630">
        <v>997.194033380326</v>
      </c>
      <c r="F630">
        <v>791.71430803707904</v>
      </c>
      <c r="G630">
        <v>523.96273457228006</v>
      </c>
      <c r="H630">
        <v>681.00460201452699</v>
      </c>
      <c r="I630">
        <v>489.71983265464797</v>
      </c>
      <c r="J630">
        <v>562.46011001836496</v>
      </c>
      <c r="K630">
        <v>711.38327995356599</v>
      </c>
      <c r="L630">
        <v>0.57950640890704497</v>
      </c>
      <c r="M630">
        <v>0.111503583558522</v>
      </c>
      <c r="N630">
        <v>2.88662975854177E-8</v>
      </c>
      <c r="O630" s="20">
        <v>4.7114569805633202E-7</v>
      </c>
      <c r="AG630" s="19" t="s">
        <v>2468</v>
      </c>
      <c r="AH630" t="s">
        <v>2469</v>
      </c>
      <c r="AI630">
        <v>85.235163307379906</v>
      </c>
      <c r="AJ630">
        <v>46.076248101533501</v>
      </c>
      <c r="AK630">
        <v>55.6014183062276</v>
      </c>
      <c r="AL630">
        <v>113.39202620448501</v>
      </c>
      <c r="AM630">
        <v>96.624338655164493</v>
      </c>
      <c r="AN630">
        <v>51.271823784313</v>
      </c>
      <c r="AO630">
        <v>105.23032010710401</v>
      </c>
      <c r="AP630">
        <v>68.961895745816093</v>
      </c>
      <c r="AQ630">
        <v>77.799154276503003</v>
      </c>
      <c r="AR630">
        <v>-0.76002282216238304</v>
      </c>
      <c r="AS630">
        <v>0.20886925442410501</v>
      </c>
      <c r="AT630">
        <v>1.9576400696875101E-5</v>
      </c>
      <c r="AU630" s="20">
        <v>3.0829738159830002E-4</v>
      </c>
    </row>
    <row r="631" spans="1:47" x14ac:dyDescent="0.2">
      <c r="A631" s="19" t="s">
        <v>1390</v>
      </c>
      <c r="B631" t="s">
        <v>1391</v>
      </c>
      <c r="C631">
        <v>69.792552415492096</v>
      </c>
      <c r="D631">
        <v>82.278016620468307</v>
      </c>
      <c r="E631">
        <v>92.072470396150706</v>
      </c>
      <c r="F631">
        <v>71.781078611008994</v>
      </c>
      <c r="G631">
        <v>34.693255489917</v>
      </c>
      <c r="H631">
        <v>34.095802272347001</v>
      </c>
      <c r="I631">
        <v>31.924508558093301</v>
      </c>
      <c r="J631">
        <v>35.060312393466504</v>
      </c>
      <c r="K631">
        <v>56.462249594618001</v>
      </c>
      <c r="L631">
        <v>1.14607114810488</v>
      </c>
      <c r="M631">
        <v>0.22650469019173999</v>
      </c>
      <c r="N631">
        <v>2.94070010865929E-8</v>
      </c>
      <c r="O631" s="20">
        <v>4.7910993877941404E-7</v>
      </c>
      <c r="AG631" s="19" t="s">
        <v>3068</v>
      </c>
      <c r="AH631" t="s">
        <v>3069</v>
      </c>
      <c r="AI631">
        <v>51.346637661399598</v>
      </c>
      <c r="AJ631">
        <v>28.030805667487801</v>
      </c>
      <c r="AK631">
        <v>13.374169140782399</v>
      </c>
      <c r="AL631">
        <v>60.428394344460798</v>
      </c>
      <c r="AM631">
        <v>47.796942570572803</v>
      </c>
      <c r="AN631">
        <v>14.4032737738434</v>
      </c>
      <c r="AO631">
        <v>37.824942633913999</v>
      </c>
      <c r="AP631">
        <v>21.444771743992099</v>
      </c>
      <c r="AQ631">
        <v>34.3312421920566</v>
      </c>
      <c r="AR631">
        <v>-1.2064404102416899</v>
      </c>
      <c r="AS631">
        <v>0.34030669719231299</v>
      </c>
      <c r="AT631">
        <v>1.9713904879621498E-5</v>
      </c>
      <c r="AU631" s="20">
        <v>3.0957529217429998E-4</v>
      </c>
    </row>
    <row r="632" spans="1:47" x14ac:dyDescent="0.2">
      <c r="A632" s="19" t="s">
        <v>1392</v>
      </c>
      <c r="B632" t="s">
        <v>1393</v>
      </c>
      <c r="C632">
        <v>147.193401808766</v>
      </c>
      <c r="D632">
        <v>155.40874964488199</v>
      </c>
      <c r="E632">
        <v>147.007467080981</v>
      </c>
      <c r="F632">
        <v>149.81815296256099</v>
      </c>
      <c r="G632">
        <v>74.746435123873894</v>
      </c>
      <c r="H632">
        <v>102.932198252493</v>
      </c>
      <c r="I632">
        <v>57.649381585140702</v>
      </c>
      <c r="J632">
        <v>68.850971917526607</v>
      </c>
      <c r="K632">
        <v>112.950844797028</v>
      </c>
      <c r="L632">
        <v>0.92094005745819696</v>
      </c>
      <c r="M632">
        <v>0.18128490508398901</v>
      </c>
      <c r="N632">
        <v>2.9649795246130601E-8</v>
      </c>
      <c r="O632" s="20">
        <v>4.8263277817312596E-7</v>
      </c>
      <c r="AG632" s="19" t="s">
        <v>3712</v>
      </c>
      <c r="AH632" t="s">
        <v>3713</v>
      </c>
      <c r="AI632">
        <v>83.835551001317498</v>
      </c>
      <c r="AJ632">
        <v>44.018917013690903</v>
      </c>
      <c r="AK632">
        <v>47.958424255352497</v>
      </c>
      <c r="AL632">
        <v>87.219538511435701</v>
      </c>
      <c r="AM632">
        <v>76.481715923469096</v>
      </c>
      <c r="AN632">
        <v>29.0280986790575</v>
      </c>
      <c r="AO632">
        <v>128.27950428379</v>
      </c>
      <c r="AP632">
        <v>56.273249180387303</v>
      </c>
      <c r="AQ632">
        <v>69.136874856062505</v>
      </c>
      <c r="AR632">
        <v>-0.95725031345872502</v>
      </c>
      <c r="AS632">
        <v>0.26807583485458403</v>
      </c>
      <c r="AT632">
        <v>1.97175762644229E-5</v>
      </c>
      <c r="AU632" s="20">
        <v>3.0957529217429998E-4</v>
      </c>
    </row>
    <row r="633" spans="1:47" x14ac:dyDescent="0.2">
      <c r="A633" s="19" t="s">
        <v>1394</v>
      </c>
      <c r="B633" t="s">
        <v>1395</v>
      </c>
      <c r="C633">
        <v>47.009627767530702</v>
      </c>
      <c r="D633">
        <v>78.0439330852859</v>
      </c>
      <c r="E633">
        <v>92.334820510554906</v>
      </c>
      <c r="F633">
        <v>92.756676251411406</v>
      </c>
      <c r="G633">
        <v>34.121966839092401</v>
      </c>
      <c r="H633">
        <v>23.545531782721</v>
      </c>
      <c r="I633">
        <v>15.314944752947101</v>
      </c>
      <c r="J633">
        <v>11.694586522314401</v>
      </c>
      <c r="K633">
        <v>49.3527609389822</v>
      </c>
      <c r="L633">
        <v>1.7519766230446101</v>
      </c>
      <c r="M633">
        <v>0.35038078258487698</v>
      </c>
      <c r="N633">
        <v>3.0098878976416698E-8</v>
      </c>
      <c r="O633" s="20">
        <v>4.8906640025544395E-7</v>
      </c>
      <c r="AG633" s="19" t="s">
        <v>3714</v>
      </c>
      <c r="AH633" t="s">
        <v>3715</v>
      </c>
      <c r="AI633">
        <v>416.80217104224101</v>
      </c>
      <c r="AJ633">
        <v>270.46533980086599</v>
      </c>
      <c r="AK633">
        <v>286.74617201679899</v>
      </c>
      <c r="AL633">
        <v>440.47670507980899</v>
      </c>
      <c r="AM633">
        <v>617.045344628463</v>
      </c>
      <c r="AN633">
        <v>327.73795263648202</v>
      </c>
      <c r="AO633">
        <v>428.026672120363</v>
      </c>
      <c r="AP633">
        <v>366.940303381901</v>
      </c>
      <c r="AQ633">
        <v>394.28008258836599</v>
      </c>
      <c r="AR633">
        <v>-0.54867567610479195</v>
      </c>
      <c r="AS633">
        <v>0.146483733434424</v>
      </c>
      <c r="AT633">
        <v>1.9765146278228101E-5</v>
      </c>
      <c r="AU633" s="20">
        <v>3.1002829825049999E-4</v>
      </c>
    </row>
    <row r="634" spans="1:47" x14ac:dyDescent="0.2">
      <c r="A634" s="19" t="s">
        <v>1396</v>
      </c>
      <c r="B634" t="s">
        <v>1397</v>
      </c>
      <c r="C634">
        <v>483.11553806260901</v>
      </c>
      <c r="D634">
        <v>481.139279324266</v>
      </c>
      <c r="E634">
        <v>451.727274518277</v>
      </c>
      <c r="F634">
        <v>346.951752548039</v>
      </c>
      <c r="G634">
        <v>640.12067838172197</v>
      </c>
      <c r="H634">
        <v>628.42749008883004</v>
      </c>
      <c r="I634">
        <v>631.74469478260698</v>
      </c>
      <c r="J634">
        <v>653.61651138882996</v>
      </c>
      <c r="K634">
        <v>539.60540238689805</v>
      </c>
      <c r="L634">
        <v>-0.50616748786988197</v>
      </c>
      <c r="M634">
        <v>9.68009910144738E-2</v>
      </c>
      <c r="N634">
        <v>3.0256000320951997E-8</v>
      </c>
      <c r="O634" s="20">
        <v>4.9118007312816295E-7</v>
      </c>
      <c r="AG634" s="19" t="s">
        <v>3716</v>
      </c>
      <c r="AH634" t="s">
        <v>3717</v>
      </c>
      <c r="AI634">
        <v>350.87649020810102</v>
      </c>
      <c r="AJ634">
        <v>149.56091972831101</v>
      </c>
      <c r="AK634">
        <v>125.04920983052899</v>
      </c>
      <c r="AL634">
        <v>399.223683159205</v>
      </c>
      <c r="AM634">
        <v>532.58266113883997</v>
      </c>
      <c r="AN634">
        <v>281.987708686877</v>
      </c>
      <c r="AO634">
        <v>474.29876067270101</v>
      </c>
      <c r="AP634">
        <v>197.72671799672901</v>
      </c>
      <c r="AQ634">
        <v>313.91326892766102</v>
      </c>
      <c r="AR634">
        <v>-1.07697664905855</v>
      </c>
      <c r="AS634">
        <v>0.30371306060629799</v>
      </c>
      <c r="AT634">
        <v>1.9793840094202901E-5</v>
      </c>
      <c r="AU634" s="20">
        <v>3.1018464268719998E-4</v>
      </c>
    </row>
    <row r="635" spans="1:47" x14ac:dyDescent="0.2">
      <c r="A635" s="19" t="s">
        <v>1398</v>
      </c>
      <c r="B635" t="s">
        <v>1399</v>
      </c>
      <c r="C635">
        <v>52.683365947303301</v>
      </c>
      <c r="D635">
        <v>54.245056252869901</v>
      </c>
      <c r="E635">
        <v>43.868522617105199</v>
      </c>
      <c r="F635">
        <v>37.285273614523902</v>
      </c>
      <c r="G635">
        <v>109.21608733072701</v>
      </c>
      <c r="H635">
        <v>89.220563086943301</v>
      </c>
      <c r="I635">
        <v>127.3143174227</v>
      </c>
      <c r="J635">
        <v>93.424468627699497</v>
      </c>
      <c r="K635">
        <v>75.907206862484003</v>
      </c>
      <c r="L635">
        <v>-1.0780599686552701</v>
      </c>
      <c r="M635">
        <v>0.213689241590964</v>
      </c>
      <c r="N635">
        <v>3.1115411138198501E-8</v>
      </c>
      <c r="O635" s="20">
        <v>5.0334837874198801E-7</v>
      </c>
      <c r="AG635" s="19" t="s">
        <v>3718</v>
      </c>
      <c r="AH635" t="s">
        <v>3719</v>
      </c>
      <c r="AI635">
        <v>76.757441843348403</v>
      </c>
      <c r="AJ635">
        <v>48.394541190018003</v>
      </c>
      <c r="AK635">
        <v>19.925194564668899</v>
      </c>
      <c r="AL635">
        <v>55.986700920964402</v>
      </c>
      <c r="AM635">
        <v>64.713038710813905</v>
      </c>
      <c r="AN635">
        <v>27.121959753688198</v>
      </c>
      <c r="AO635">
        <v>103.35253753567901</v>
      </c>
      <c r="AP635">
        <v>25.504721132363599</v>
      </c>
      <c r="AQ635">
        <v>52.719516956443101</v>
      </c>
      <c r="AR635">
        <v>-1.1575705599722099</v>
      </c>
      <c r="AS635">
        <v>0.32747405634191901</v>
      </c>
      <c r="AT635">
        <v>1.9842847290182599E-5</v>
      </c>
      <c r="AU635" s="20">
        <v>3.1036536592499999E-4</v>
      </c>
    </row>
    <row r="636" spans="1:47" x14ac:dyDescent="0.2">
      <c r="A636" s="19" t="s">
        <v>1400</v>
      </c>
      <c r="B636" t="s">
        <v>1401</v>
      </c>
      <c r="C636">
        <v>299.080144242676</v>
      </c>
      <c r="D636">
        <v>236.31974461249999</v>
      </c>
      <c r="E636">
        <v>229.38949951534499</v>
      </c>
      <c r="F636">
        <v>253.20855413050401</v>
      </c>
      <c r="G636">
        <v>148.30498530158101</v>
      </c>
      <c r="H636">
        <v>180.12699827336101</v>
      </c>
      <c r="I636">
        <v>141.13546749918001</v>
      </c>
      <c r="J636">
        <v>132.034784341446</v>
      </c>
      <c r="K636">
        <v>202.450022239574</v>
      </c>
      <c r="L636">
        <v>0.71721135169874595</v>
      </c>
      <c r="M636">
        <v>0.14036424632101899</v>
      </c>
      <c r="N636">
        <v>3.2858775853236498E-8</v>
      </c>
      <c r="O636" s="20">
        <v>5.3011769285070603E-7</v>
      </c>
      <c r="AG636" s="19" t="s">
        <v>3720</v>
      </c>
      <c r="AH636" t="s">
        <v>3721</v>
      </c>
      <c r="AI636">
        <v>761.51367575154097</v>
      </c>
      <c r="AJ636">
        <v>513.97499759284699</v>
      </c>
      <c r="AK636">
        <v>387.14842421505602</v>
      </c>
      <c r="AL636">
        <v>625.36392655750603</v>
      </c>
      <c r="AM636">
        <v>737.19697782027197</v>
      </c>
      <c r="AN636">
        <v>286.292867930037</v>
      </c>
      <c r="AO636">
        <v>1122.74629989185</v>
      </c>
      <c r="AP636">
        <v>328.89056112753201</v>
      </c>
      <c r="AQ636">
        <v>595.39096636083104</v>
      </c>
      <c r="AR636">
        <v>-0.97209545586356105</v>
      </c>
      <c r="AS636">
        <v>0.27296596477082002</v>
      </c>
      <c r="AT636">
        <v>1.99744339265429E-5</v>
      </c>
      <c r="AU636" s="20">
        <v>3.1212879581059999E-4</v>
      </c>
    </row>
    <row r="637" spans="1:47" x14ac:dyDescent="0.2">
      <c r="A637" s="19" t="s">
        <v>1402</v>
      </c>
      <c r="B637" t="s">
        <v>1403</v>
      </c>
      <c r="C637">
        <v>139.808499188702</v>
      </c>
      <c r="D637">
        <v>135.829381999037</v>
      </c>
      <c r="E637">
        <v>151.93166655184899</v>
      </c>
      <c r="F637">
        <v>138.02866792758499</v>
      </c>
      <c r="G637">
        <v>230.710198718356</v>
      </c>
      <c r="H637">
        <v>195.87102427812701</v>
      </c>
      <c r="I637">
        <v>266.61739932239198</v>
      </c>
      <c r="J637">
        <v>239.584493779247</v>
      </c>
      <c r="K637">
        <v>187.29766647066199</v>
      </c>
      <c r="L637">
        <v>-0.67911928786046705</v>
      </c>
      <c r="M637">
        <v>0.13243824827248599</v>
      </c>
      <c r="N637">
        <v>3.35996384156786E-8</v>
      </c>
      <c r="O637" s="20">
        <v>5.41589202714479E-7</v>
      </c>
      <c r="AG637" s="19" t="s">
        <v>3722</v>
      </c>
      <c r="AH637" t="s">
        <v>3723</v>
      </c>
      <c r="AI637">
        <v>96.741005978186806</v>
      </c>
      <c r="AJ637">
        <v>71.453728747485997</v>
      </c>
      <c r="AK637">
        <v>53.873108199247</v>
      </c>
      <c r="AL637">
        <v>85.336638850556596</v>
      </c>
      <c r="AM637">
        <v>118.221756701329</v>
      </c>
      <c r="AN637">
        <v>34.920652157158401</v>
      </c>
      <c r="AO637">
        <v>175.36989408901499</v>
      </c>
      <c r="AP637">
        <v>54.260737496667197</v>
      </c>
      <c r="AQ637">
        <v>86.272190277455707</v>
      </c>
      <c r="AR637">
        <v>-1.01614543536906</v>
      </c>
      <c r="AS637">
        <v>0.28612087996437602</v>
      </c>
      <c r="AT637">
        <v>2.0177269096646401E-5</v>
      </c>
      <c r="AU637" s="20">
        <v>3.1500121142020001E-4</v>
      </c>
    </row>
    <row r="638" spans="1:47" x14ac:dyDescent="0.2">
      <c r="A638" s="19" t="s">
        <v>1404</v>
      </c>
      <c r="B638" t="s">
        <v>1405</v>
      </c>
      <c r="C638">
        <v>82.524763739362996</v>
      </c>
      <c r="D638">
        <v>74.243316798648493</v>
      </c>
      <c r="E638">
        <v>128.11328290157499</v>
      </c>
      <c r="F638">
        <v>103.038796750374</v>
      </c>
      <c r="G638">
        <v>42.022426465437803</v>
      </c>
      <c r="H638">
        <v>34.006218608506899</v>
      </c>
      <c r="I638">
        <v>38.389324877943899</v>
      </c>
      <c r="J638">
        <v>43.397342327762701</v>
      </c>
      <c r="K638">
        <v>68.216934058701497</v>
      </c>
      <c r="L638">
        <v>1.20544132532919</v>
      </c>
      <c r="M638">
        <v>0.240388282195656</v>
      </c>
      <c r="N638">
        <v>3.4022601128519503E-8</v>
      </c>
      <c r="O638" s="20">
        <v>5.4792071994741605E-7</v>
      </c>
      <c r="AG638" s="19" t="s">
        <v>1214</v>
      </c>
      <c r="AH638" t="s">
        <v>1215</v>
      </c>
      <c r="AI638">
        <v>115.17336973437099</v>
      </c>
      <c r="AJ638">
        <v>58.289953881944697</v>
      </c>
      <c r="AK638">
        <v>73.468776603821397</v>
      </c>
      <c r="AL638">
        <v>114.723891237077</v>
      </c>
      <c r="AM638">
        <v>104.73163114015</v>
      </c>
      <c r="AN638">
        <v>74.597430793871396</v>
      </c>
      <c r="AO638">
        <v>129.64143443262901</v>
      </c>
      <c r="AP638">
        <v>71.210125846495501</v>
      </c>
      <c r="AQ638">
        <v>92.729576708794994</v>
      </c>
      <c r="AR638">
        <v>-0.65886372189292197</v>
      </c>
      <c r="AS638">
        <v>0.17962803183398299</v>
      </c>
      <c r="AT638">
        <v>2.06732502147577E-5</v>
      </c>
      <c r="AU638" s="20">
        <v>3.2183432007249998E-4</v>
      </c>
    </row>
    <row r="639" spans="1:47" x14ac:dyDescent="0.2">
      <c r="A639" s="19" t="s">
        <v>1406</v>
      </c>
      <c r="B639" t="s">
        <v>1407</v>
      </c>
      <c r="C639">
        <v>52.1074255776021</v>
      </c>
      <c r="D639">
        <v>76.0855038358781</v>
      </c>
      <c r="E639">
        <v>73.402696509483107</v>
      </c>
      <c r="F639">
        <v>59.6154758948907</v>
      </c>
      <c r="G639">
        <v>114.660681569601</v>
      </c>
      <c r="H639">
        <v>130.34755247098599</v>
      </c>
      <c r="I639">
        <v>129.97703346980401</v>
      </c>
      <c r="J639">
        <v>147.83279312629699</v>
      </c>
      <c r="K639">
        <v>98.003645306817802</v>
      </c>
      <c r="L639">
        <v>-0.93013775988406</v>
      </c>
      <c r="M639">
        <v>0.18406899605914001</v>
      </c>
      <c r="N639">
        <v>3.5058276912912097E-8</v>
      </c>
      <c r="O639" s="20">
        <v>5.6409978600527997E-7</v>
      </c>
      <c r="AG639" s="19" t="s">
        <v>3724</v>
      </c>
      <c r="AH639" t="s">
        <v>3725</v>
      </c>
      <c r="AI639">
        <v>967.10737569042396</v>
      </c>
      <c r="AJ639">
        <v>590.06982474643303</v>
      </c>
      <c r="AK639">
        <v>490.50275856398503</v>
      </c>
      <c r="AL639">
        <v>765.594891523461</v>
      </c>
      <c r="AM639">
        <v>831.64007831513595</v>
      </c>
      <c r="AN639">
        <v>348.05324540217703</v>
      </c>
      <c r="AO639">
        <v>1275.8807032535799</v>
      </c>
      <c r="AP639">
        <v>324.64632264353901</v>
      </c>
      <c r="AQ639">
        <v>699.18690001734205</v>
      </c>
      <c r="AR639">
        <v>-1.0000500306929501</v>
      </c>
      <c r="AS639">
        <v>0.282284857917107</v>
      </c>
      <c r="AT639">
        <v>2.1134353972871899E-5</v>
      </c>
      <c r="AU639" s="20">
        <v>3.2808757189E-4</v>
      </c>
    </row>
    <row r="640" spans="1:47" x14ac:dyDescent="0.2">
      <c r="A640" s="19" t="s">
        <v>1408</v>
      </c>
      <c r="B640" t="s">
        <v>1409</v>
      </c>
      <c r="C640">
        <v>246.878941435993</v>
      </c>
      <c r="D640">
        <v>214.86596767096299</v>
      </c>
      <c r="E640">
        <v>229.229601059038</v>
      </c>
      <c r="F640">
        <v>255.80135521251199</v>
      </c>
      <c r="G640">
        <v>139.99650652875999</v>
      </c>
      <c r="H640">
        <v>155.28209315945099</v>
      </c>
      <c r="I640">
        <v>137.52469712942801</v>
      </c>
      <c r="J640">
        <v>160.75511645331801</v>
      </c>
      <c r="K640">
        <v>192.54178483118301</v>
      </c>
      <c r="L640">
        <v>0.63263325935518699</v>
      </c>
      <c r="M640">
        <v>0.123211178712531</v>
      </c>
      <c r="N640">
        <v>3.5605614106223501E-8</v>
      </c>
      <c r="O640" s="20">
        <v>5.7239963349881099E-7</v>
      </c>
      <c r="AG640" s="19" t="s">
        <v>3726</v>
      </c>
      <c r="AH640" t="s">
        <v>3727</v>
      </c>
      <c r="AI640">
        <v>179.65393936480899</v>
      </c>
      <c r="AJ640">
        <v>114.362605761222</v>
      </c>
      <c r="AK640">
        <v>83.090262615335206</v>
      </c>
      <c r="AL640">
        <v>122.975710694424</v>
      </c>
      <c r="AM640">
        <v>142.319055822492</v>
      </c>
      <c r="AN640">
        <v>60.090412477879703</v>
      </c>
      <c r="AO640">
        <v>226.60337716526499</v>
      </c>
      <c r="AP640">
        <v>83.992818502655695</v>
      </c>
      <c r="AQ640">
        <v>126.63602280051001</v>
      </c>
      <c r="AR640">
        <v>-0.863479577896902</v>
      </c>
      <c r="AS640">
        <v>0.24215381577973</v>
      </c>
      <c r="AT640">
        <v>2.16741921653652E-5</v>
      </c>
      <c r="AU640" s="20">
        <v>3.3552459722149998E-4</v>
      </c>
    </row>
    <row r="641" spans="1:47" x14ac:dyDescent="0.2">
      <c r="A641" s="19" t="s">
        <v>1410</v>
      </c>
      <c r="B641" t="s">
        <v>1411</v>
      </c>
      <c r="C641">
        <v>267.27295116887802</v>
      </c>
      <c r="D641">
        <v>305.769301862487</v>
      </c>
      <c r="E641">
        <v>277.02408253284199</v>
      </c>
      <c r="F641">
        <v>304.22691790464398</v>
      </c>
      <c r="G641">
        <v>171.96597750411499</v>
      </c>
      <c r="H641">
        <v>210.28175345022399</v>
      </c>
      <c r="I641">
        <v>180.417914625772</v>
      </c>
      <c r="J641">
        <v>193.260455282002</v>
      </c>
      <c r="K641">
        <v>238.77741929136999</v>
      </c>
      <c r="L641">
        <v>0.57977361584314802</v>
      </c>
      <c r="M641">
        <v>0.112550500204276</v>
      </c>
      <c r="N641">
        <v>3.6989538639888903E-8</v>
      </c>
      <c r="O641" s="20">
        <v>5.9098677126844498E-7</v>
      </c>
      <c r="AG641" s="19" t="s">
        <v>3728</v>
      </c>
      <c r="AH641" t="s">
        <v>3729</v>
      </c>
      <c r="AI641">
        <v>101.87285450281701</v>
      </c>
      <c r="AJ641">
        <v>183.60484281146199</v>
      </c>
      <c r="AK641">
        <v>209.84621745774001</v>
      </c>
      <c r="AL641">
        <v>118.377038640945</v>
      </c>
      <c r="AM641">
        <v>116.784990889518</v>
      </c>
      <c r="AN641">
        <v>154.180843049028</v>
      </c>
      <c r="AO641">
        <v>128.937850887119</v>
      </c>
      <c r="AP641">
        <v>172.30996940583901</v>
      </c>
      <c r="AQ641">
        <v>148.239325955559</v>
      </c>
      <c r="AR641">
        <v>0.56613497105422295</v>
      </c>
      <c r="AS641">
        <v>0.15280416304014999</v>
      </c>
      <c r="AT641">
        <v>2.2078660549056999E-5</v>
      </c>
      <c r="AU641" s="20">
        <v>3.4146679116200002E-4</v>
      </c>
    </row>
    <row r="642" spans="1:47" x14ac:dyDescent="0.2">
      <c r="A642" s="19" t="s">
        <v>1412</v>
      </c>
      <c r="B642" t="s">
        <v>1413</v>
      </c>
      <c r="C642">
        <v>70.771667869518296</v>
      </c>
      <c r="D642">
        <v>75.232341891067307</v>
      </c>
      <c r="E642">
        <v>55.231747404744198</v>
      </c>
      <c r="F642">
        <v>74.970913464806003</v>
      </c>
      <c r="G642">
        <v>142.28326693054601</v>
      </c>
      <c r="H642">
        <v>127.53712790353499</v>
      </c>
      <c r="I642">
        <v>127.53152332945299</v>
      </c>
      <c r="J642">
        <v>124.491468771095</v>
      </c>
      <c r="K642">
        <v>99.756257195595694</v>
      </c>
      <c r="L642">
        <v>-0.871391250727375</v>
      </c>
      <c r="M642">
        <v>0.172827440445151</v>
      </c>
      <c r="N642">
        <v>3.72390759354929E-8</v>
      </c>
      <c r="O642" s="20">
        <v>5.9445083782439795E-7</v>
      </c>
      <c r="AG642" s="19" t="s">
        <v>3730</v>
      </c>
      <c r="AH642" t="s">
        <v>3731</v>
      </c>
      <c r="AI642">
        <v>585.38379453756102</v>
      </c>
      <c r="AJ642">
        <v>369.81737474088402</v>
      </c>
      <c r="AK642">
        <v>288.58131339948898</v>
      </c>
      <c r="AL642">
        <v>415.59032321127398</v>
      </c>
      <c r="AM642">
        <v>572.74889167420599</v>
      </c>
      <c r="AN642">
        <v>230.02142355839399</v>
      </c>
      <c r="AO642">
        <v>801.33629419179704</v>
      </c>
      <c r="AP642">
        <v>228.12951198889999</v>
      </c>
      <c r="AQ642">
        <v>436.45111591281301</v>
      </c>
      <c r="AR642">
        <v>-0.96223312683767703</v>
      </c>
      <c r="AS642">
        <v>0.27220142608756498</v>
      </c>
      <c r="AT642">
        <v>2.21916812855168E-5</v>
      </c>
      <c r="AU642" s="20">
        <v>3.4289459777359999E-4</v>
      </c>
    </row>
    <row r="643" spans="1:47" x14ac:dyDescent="0.2">
      <c r="A643" s="19" t="s">
        <v>1414</v>
      </c>
      <c r="B643" t="s">
        <v>1415</v>
      </c>
      <c r="C643">
        <v>210.84022844747699</v>
      </c>
      <c r="D643">
        <v>267.66037089263199</v>
      </c>
      <c r="E643">
        <v>169.76727750953299</v>
      </c>
      <c r="F643">
        <v>231.642530926272</v>
      </c>
      <c r="G643">
        <v>365.76273415211102</v>
      </c>
      <c r="H643">
        <v>359.458796552217</v>
      </c>
      <c r="I643">
        <v>471.06135477711899</v>
      </c>
      <c r="J643">
        <v>338.769399385969</v>
      </c>
      <c r="K643">
        <v>301.87033658041599</v>
      </c>
      <c r="L643">
        <v>-0.75704193687842503</v>
      </c>
      <c r="M643">
        <v>0.14961240537097401</v>
      </c>
      <c r="N643">
        <v>3.9138827421384702E-8</v>
      </c>
      <c r="O643" s="20">
        <v>6.2368064819023995E-7</v>
      </c>
      <c r="AG643" s="19" t="s">
        <v>3732</v>
      </c>
      <c r="AH643" t="s">
        <v>3733</v>
      </c>
      <c r="AI643">
        <v>60.248990499635902</v>
      </c>
      <c r="AJ643">
        <v>41.783976025240698</v>
      </c>
      <c r="AK643">
        <v>32.630096553772297</v>
      </c>
      <c r="AL643">
        <v>61.486325149621599</v>
      </c>
      <c r="AM643">
        <v>63.827360108070899</v>
      </c>
      <c r="AN643">
        <v>22.2949573035384</v>
      </c>
      <c r="AO643">
        <v>93.762512490717796</v>
      </c>
      <c r="AP643">
        <v>29.7732813016652</v>
      </c>
      <c r="AQ643">
        <v>50.725937429032903</v>
      </c>
      <c r="AR643">
        <v>-1.0090592392520299</v>
      </c>
      <c r="AS643">
        <v>0.28567906692763001</v>
      </c>
      <c r="AT643">
        <v>2.2216745331291699E-5</v>
      </c>
      <c r="AU643" s="20">
        <v>3.4296194749999998E-4</v>
      </c>
    </row>
    <row r="644" spans="1:47" x14ac:dyDescent="0.2">
      <c r="A644" s="19" t="s">
        <v>1416</v>
      </c>
      <c r="B644" t="s">
        <v>1417</v>
      </c>
      <c r="C644">
        <v>217.272852148022</v>
      </c>
      <c r="D644">
        <v>229.19730655046001</v>
      </c>
      <c r="E644">
        <v>191.755391996822</v>
      </c>
      <c r="F644">
        <v>230.149414871457</v>
      </c>
      <c r="G644">
        <v>340.048911296379</v>
      </c>
      <c r="H644">
        <v>328.48618217881</v>
      </c>
      <c r="I644">
        <v>399.19611503588601</v>
      </c>
      <c r="J644">
        <v>294.96399967317399</v>
      </c>
      <c r="K644">
        <v>278.88377171887601</v>
      </c>
      <c r="L644">
        <v>-0.61619630557568705</v>
      </c>
      <c r="M644">
        <v>0.12046866806461599</v>
      </c>
      <c r="N644">
        <v>3.9577783504304801E-8</v>
      </c>
      <c r="O644" s="20">
        <v>6.2957094145289096E-7</v>
      </c>
      <c r="AG644" s="19" t="s">
        <v>1844</v>
      </c>
      <c r="AH644" t="s">
        <v>1845</v>
      </c>
      <c r="AI644">
        <v>144.519539022792</v>
      </c>
      <c r="AJ644">
        <v>84.653194004448196</v>
      </c>
      <c r="AK644">
        <v>79.124652121258805</v>
      </c>
      <c r="AL644">
        <v>126.633942043831</v>
      </c>
      <c r="AM644">
        <v>134.42589855703099</v>
      </c>
      <c r="AN644">
        <v>96.977886448161598</v>
      </c>
      <c r="AO644">
        <v>130.00903724408801</v>
      </c>
      <c r="AP644">
        <v>76.587908532794899</v>
      </c>
      <c r="AQ644">
        <v>109.11650724680101</v>
      </c>
      <c r="AR644">
        <v>-0.59723508027397298</v>
      </c>
      <c r="AS644">
        <v>0.16262795683009901</v>
      </c>
      <c r="AT644">
        <v>2.3356410874364301E-5</v>
      </c>
      <c r="AU644" s="20">
        <v>3.5911326117800001E-4</v>
      </c>
    </row>
    <row r="645" spans="1:47" x14ac:dyDescent="0.2">
      <c r="A645" s="19" t="s">
        <v>1418</v>
      </c>
      <c r="B645" t="s">
        <v>1419</v>
      </c>
      <c r="C645">
        <v>190.42679058327101</v>
      </c>
      <c r="D645">
        <v>202.70723325646301</v>
      </c>
      <c r="E645">
        <v>239.196962971727</v>
      </c>
      <c r="F645">
        <v>235.605546523995</v>
      </c>
      <c r="G645">
        <v>305.97117714110902</v>
      </c>
      <c r="H645">
        <v>322.86085917124001</v>
      </c>
      <c r="I645">
        <v>351.41546616152999</v>
      </c>
      <c r="J645">
        <v>336.82911022638501</v>
      </c>
      <c r="K645">
        <v>273.12664325446502</v>
      </c>
      <c r="L645">
        <v>-0.567561506138614</v>
      </c>
      <c r="M645">
        <v>0.110348610692207</v>
      </c>
      <c r="N645">
        <v>4.0117038121231498E-8</v>
      </c>
      <c r="O645" s="20">
        <v>6.3759065136508402E-7</v>
      </c>
      <c r="AG645" s="19" t="s">
        <v>3734</v>
      </c>
      <c r="AH645" t="s">
        <v>3735</v>
      </c>
      <c r="AI645">
        <v>84.222851395903504</v>
      </c>
      <c r="AJ645">
        <v>52.130722333134102</v>
      </c>
      <c r="AK645">
        <v>43.081272630310103</v>
      </c>
      <c r="AL645">
        <v>67.245645018113805</v>
      </c>
      <c r="AM645">
        <v>90.989789562553199</v>
      </c>
      <c r="AN645">
        <v>25.983165607886299</v>
      </c>
      <c r="AO645">
        <v>108.492039872558</v>
      </c>
      <c r="AP645">
        <v>47.138261877078797</v>
      </c>
      <c r="AQ645">
        <v>64.910468537192202</v>
      </c>
      <c r="AR645">
        <v>-0.93709363252364197</v>
      </c>
      <c r="AS645">
        <v>0.26525825570165101</v>
      </c>
      <c r="AT645">
        <v>2.3461025035845099E-5</v>
      </c>
      <c r="AU645" s="20">
        <v>3.6015608776059999E-4</v>
      </c>
    </row>
    <row r="646" spans="1:47" x14ac:dyDescent="0.2">
      <c r="A646" s="19" t="s">
        <v>1420</v>
      </c>
      <c r="B646" t="s">
        <v>1421</v>
      </c>
      <c r="C646">
        <v>193.48042063953</v>
      </c>
      <c r="D646">
        <v>229.76855536341901</v>
      </c>
      <c r="E646">
        <v>249.41530791996499</v>
      </c>
      <c r="F646">
        <v>206.64339891864199</v>
      </c>
      <c r="G646">
        <v>128.32011684776899</v>
      </c>
      <c r="H646">
        <v>136.60413689062699</v>
      </c>
      <c r="I646">
        <v>119.51955492312</v>
      </c>
      <c r="J646">
        <v>145.37759139598799</v>
      </c>
      <c r="K646">
        <v>176.14113536238301</v>
      </c>
      <c r="L646">
        <v>0.69242386757565899</v>
      </c>
      <c r="M646">
        <v>0.136029943442984</v>
      </c>
      <c r="N646">
        <v>4.0752575208368697E-8</v>
      </c>
      <c r="O646" s="20">
        <v>6.4712524583498804E-7</v>
      </c>
      <c r="AG646" s="19" t="s">
        <v>1296</v>
      </c>
      <c r="AH646" t="s">
        <v>1297</v>
      </c>
      <c r="AI646">
        <v>248.24169763359399</v>
      </c>
      <c r="AJ646">
        <v>355.170682871427</v>
      </c>
      <c r="AK646">
        <v>299.90737030653497</v>
      </c>
      <c r="AL646">
        <v>239.52340513827701</v>
      </c>
      <c r="AM646">
        <v>222.27076982277899</v>
      </c>
      <c r="AN646">
        <v>471.07786450150797</v>
      </c>
      <c r="AO646">
        <v>291.66733302323598</v>
      </c>
      <c r="AP646">
        <v>384.90971532254599</v>
      </c>
      <c r="AQ646">
        <v>314.09610482748798</v>
      </c>
      <c r="AR646">
        <v>0.54066895285609495</v>
      </c>
      <c r="AS646">
        <v>0.14593444531880001</v>
      </c>
      <c r="AT646">
        <v>2.3551191940000002E-5</v>
      </c>
      <c r="AU646" s="20">
        <v>3.6087136289929999E-4</v>
      </c>
    </row>
    <row r="647" spans="1:47" x14ac:dyDescent="0.2">
      <c r="A647" s="19" t="s">
        <v>1422</v>
      </c>
      <c r="B647" t="s">
        <v>1423</v>
      </c>
      <c r="C647">
        <v>53.8188383279467</v>
      </c>
      <c r="D647">
        <v>62.017719050449202</v>
      </c>
      <c r="E647">
        <v>38.182856983034299</v>
      </c>
      <c r="F647">
        <v>51.692874349133803</v>
      </c>
      <c r="G647">
        <v>129.331808493366</v>
      </c>
      <c r="H647">
        <v>84.944414399250306</v>
      </c>
      <c r="I647">
        <v>129.50683673577399</v>
      </c>
      <c r="J647">
        <v>118.085656331004</v>
      </c>
      <c r="K647">
        <v>83.447625583744795</v>
      </c>
      <c r="L647">
        <v>-1.09897398966572</v>
      </c>
      <c r="M647">
        <v>0.22092287192524199</v>
      </c>
      <c r="N647">
        <v>4.2546608396061698E-8</v>
      </c>
      <c r="O647" s="20">
        <v>6.7384628432681505E-7</v>
      </c>
      <c r="AG647" s="19" t="s">
        <v>3736</v>
      </c>
      <c r="AH647" t="s">
        <v>3737</v>
      </c>
      <c r="AI647">
        <v>67.350320158014199</v>
      </c>
      <c r="AJ647">
        <v>54.862066574626397</v>
      </c>
      <c r="AK647">
        <v>36.617512097182903</v>
      </c>
      <c r="AL647">
        <v>97.613608352184698</v>
      </c>
      <c r="AM647">
        <v>91.722491675418993</v>
      </c>
      <c r="AN647">
        <v>45.140488464404697</v>
      </c>
      <c r="AO647">
        <v>110.31660156074599</v>
      </c>
      <c r="AP647">
        <v>53.042265105958101</v>
      </c>
      <c r="AQ647">
        <v>69.583169248567003</v>
      </c>
      <c r="AR647">
        <v>-0.84750594566931603</v>
      </c>
      <c r="AS647">
        <v>0.238247918620481</v>
      </c>
      <c r="AT647">
        <v>2.35816777764769E-5</v>
      </c>
      <c r="AU647" s="20">
        <v>3.6100453853E-4</v>
      </c>
    </row>
    <row r="648" spans="1:47" x14ac:dyDescent="0.2">
      <c r="A648" s="19" t="s">
        <v>1424</v>
      </c>
      <c r="B648" t="s">
        <v>1425</v>
      </c>
      <c r="C648">
        <v>323.04929233040298</v>
      </c>
      <c r="D648">
        <v>286.37643796311198</v>
      </c>
      <c r="E648">
        <v>298.11985505529901</v>
      </c>
      <c r="F648">
        <v>354.15590530226501</v>
      </c>
      <c r="G648">
        <v>205.053386395789</v>
      </c>
      <c r="H648">
        <v>196.53938857931999</v>
      </c>
      <c r="I648">
        <v>220.429310491037</v>
      </c>
      <c r="J648">
        <v>214.27182552171999</v>
      </c>
      <c r="K648">
        <v>262.24942520486798</v>
      </c>
      <c r="L648">
        <v>0.55876186346415002</v>
      </c>
      <c r="M648">
        <v>0.108896133350251</v>
      </c>
      <c r="N648">
        <v>4.3489671760525597E-8</v>
      </c>
      <c r="O648" s="20">
        <v>6.8818238432204603E-7</v>
      </c>
      <c r="AG648" s="19" t="s">
        <v>3738</v>
      </c>
      <c r="AH648" t="s">
        <v>3739</v>
      </c>
      <c r="AI648">
        <v>186.34460004563999</v>
      </c>
      <c r="AJ648">
        <v>128.74661494114099</v>
      </c>
      <c r="AK648">
        <v>113.700132343291</v>
      </c>
      <c r="AL648">
        <v>137.70880589841701</v>
      </c>
      <c r="AM648">
        <v>200.803004358371</v>
      </c>
      <c r="AN648">
        <v>82.261083390796699</v>
      </c>
      <c r="AO648">
        <v>303.74493773741602</v>
      </c>
      <c r="AP648">
        <v>103.00229145183199</v>
      </c>
      <c r="AQ648">
        <v>157.038933770863</v>
      </c>
      <c r="AR648">
        <v>-0.84381802404171602</v>
      </c>
      <c r="AS648">
        <v>0.23778922719711501</v>
      </c>
      <c r="AT648">
        <v>2.3668471315236701E-5</v>
      </c>
      <c r="AU648" s="20">
        <v>3.6133139065949998E-4</v>
      </c>
    </row>
    <row r="649" spans="1:47" x14ac:dyDescent="0.2">
      <c r="A649" s="19" t="s">
        <v>1426</v>
      </c>
      <c r="B649" t="s">
        <v>1427</v>
      </c>
      <c r="C649">
        <v>77.377011661139505</v>
      </c>
      <c r="D649">
        <v>64.555401600591097</v>
      </c>
      <c r="E649">
        <v>80.756877318967</v>
      </c>
      <c r="F649">
        <v>66.827181556011695</v>
      </c>
      <c r="G649">
        <v>153.71206052840401</v>
      </c>
      <c r="H649">
        <v>135.51620975487501</v>
      </c>
      <c r="I649">
        <v>119.408138966537</v>
      </c>
      <c r="J649">
        <v>135.39065191959699</v>
      </c>
      <c r="K649">
        <v>104.192941663265</v>
      </c>
      <c r="L649">
        <v>-0.85189702364562903</v>
      </c>
      <c r="M649">
        <v>0.16969850163126801</v>
      </c>
      <c r="N649">
        <v>4.50374722641837E-8</v>
      </c>
      <c r="O649" s="20">
        <v>7.1020027877704997E-7</v>
      </c>
      <c r="AG649" s="19" t="s">
        <v>1064</v>
      </c>
      <c r="AH649" t="s">
        <v>1065</v>
      </c>
      <c r="AI649">
        <v>1024.2756933660801</v>
      </c>
      <c r="AJ649">
        <v>1701.7491209720199</v>
      </c>
      <c r="AK649">
        <v>1229.0576064281599</v>
      </c>
      <c r="AL649">
        <v>789.72253969959195</v>
      </c>
      <c r="AM649">
        <v>687.32237191130901</v>
      </c>
      <c r="AN649">
        <v>1291.21265950473</v>
      </c>
      <c r="AO649">
        <v>709.81080656182803</v>
      </c>
      <c r="AP649">
        <v>1194.78661155124</v>
      </c>
      <c r="AQ649">
        <v>1078.49217624937</v>
      </c>
      <c r="AR649">
        <v>0.67501640051109202</v>
      </c>
      <c r="AS649">
        <v>0.186364116221507</v>
      </c>
      <c r="AT649">
        <v>2.3646708341002698E-5</v>
      </c>
      <c r="AU649" s="20">
        <v>3.6133139065949998E-4</v>
      </c>
    </row>
    <row r="650" spans="1:47" x14ac:dyDescent="0.2">
      <c r="A650" s="19" t="s">
        <v>1428</v>
      </c>
      <c r="B650" t="s">
        <v>1429</v>
      </c>
      <c r="C650">
        <v>782.03216134845604</v>
      </c>
      <c r="D650">
        <v>807.81237373426302</v>
      </c>
      <c r="E650">
        <v>650.76719038629403</v>
      </c>
      <c r="F650">
        <v>613.69602814102996</v>
      </c>
      <c r="G650">
        <v>483.73766071302998</v>
      </c>
      <c r="H650">
        <v>525.01404050146198</v>
      </c>
      <c r="I650">
        <v>393.922199152811</v>
      </c>
      <c r="J650">
        <v>486.30136434143702</v>
      </c>
      <c r="K650">
        <v>592.91037728984804</v>
      </c>
      <c r="L650">
        <v>0.56424898815936697</v>
      </c>
      <c r="M650">
        <v>0.11012723128598199</v>
      </c>
      <c r="N650">
        <v>4.5147658679291703E-8</v>
      </c>
      <c r="O650" s="20">
        <v>7.1132035348483298E-7</v>
      </c>
      <c r="AG650" s="19" t="s">
        <v>3740</v>
      </c>
      <c r="AH650" t="s">
        <v>3741</v>
      </c>
      <c r="AI650">
        <v>65.950500145417095</v>
      </c>
      <c r="AJ650">
        <v>24.2108157499596</v>
      </c>
      <c r="AK650">
        <v>29.985944539392801</v>
      </c>
      <c r="AL650">
        <v>39.538285240665303</v>
      </c>
      <c r="AM650">
        <v>53.569935291992302</v>
      </c>
      <c r="AN650">
        <v>18.3664767854522</v>
      </c>
      <c r="AO650">
        <v>75.710392033803799</v>
      </c>
      <c r="AP650">
        <v>25.4642475516393</v>
      </c>
      <c r="AQ650">
        <v>41.599574667290298</v>
      </c>
      <c r="AR650">
        <v>-1.10456857281045</v>
      </c>
      <c r="AS650">
        <v>0.31565007706894999</v>
      </c>
      <c r="AT650">
        <v>2.3774415409380702E-5</v>
      </c>
      <c r="AU650" s="20">
        <v>3.626145643102E-4</v>
      </c>
    </row>
    <row r="651" spans="1:47" x14ac:dyDescent="0.2">
      <c r="A651" s="19" t="s">
        <v>1430</v>
      </c>
      <c r="B651" t="s">
        <v>1431</v>
      </c>
      <c r="C651">
        <v>69.028999162757202</v>
      </c>
      <c r="D651">
        <v>73.551237586886103</v>
      </c>
      <c r="E651">
        <v>54.426288695358799</v>
      </c>
      <c r="F651">
        <v>68.636058494491493</v>
      </c>
      <c r="G651">
        <v>26.653666843122</v>
      </c>
      <c r="H651">
        <v>24.7071692688464</v>
      </c>
      <c r="I651">
        <v>23.258274679547299</v>
      </c>
      <c r="J651">
        <v>29.095297341719899</v>
      </c>
      <c r="K651">
        <v>46.169624009091201</v>
      </c>
      <c r="L651">
        <v>1.25615190575264</v>
      </c>
      <c r="M651">
        <v>0.25386977313721698</v>
      </c>
      <c r="N651">
        <v>4.8414204680883998E-8</v>
      </c>
      <c r="O651" s="20">
        <v>7.5949260987300305E-7</v>
      </c>
      <c r="AG651" s="19" t="s">
        <v>3742</v>
      </c>
      <c r="AH651" t="s">
        <v>3743</v>
      </c>
      <c r="AI651">
        <v>49.909006039715202</v>
      </c>
      <c r="AJ651">
        <v>76.956577643810107</v>
      </c>
      <c r="AK651">
        <v>109.736228391087</v>
      </c>
      <c r="AL651">
        <v>58.728486937116898</v>
      </c>
      <c r="AM651">
        <v>49.157828329617999</v>
      </c>
      <c r="AN651">
        <v>114.437296830028</v>
      </c>
      <c r="AO651">
        <v>51.310356904594997</v>
      </c>
      <c r="AP651">
        <v>82.972249690221801</v>
      </c>
      <c r="AQ651">
        <v>74.151003845774099</v>
      </c>
      <c r="AR651">
        <v>0.78259559907133702</v>
      </c>
      <c r="AS651">
        <v>0.21871197096678899</v>
      </c>
      <c r="AT651">
        <v>2.3994499733188202E-5</v>
      </c>
      <c r="AU651" s="20">
        <v>3.6529861542319999E-4</v>
      </c>
    </row>
    <row r="652" spans="1:47" x14ac:dyDescent="0.2">
      <c r="A652" s="19" t="s">
        <v>1432</v>
      </c>
      <c r="B652" t="s">
        <v>1433</v>
      </c>
      <c r="C652">
        <v>25.279500931465101</v>
      </c>
      <c r="D652">
        <v>33.458931996073602</v>
      </c>
      <c r="E652">
        <v>16.832812339468902</v>
      </c>
      <c r="F652">
        <v>44.290669034649198</v>
      </c>
      <c r="G652">
        <v>86.599524265521893</v>
      </c>
      <c r="H652">
        <v>65.7445822665495</v>
      </c>
      <c r="I652">
        <v>85.374370214663799</v>
      </c>
      <c r="J652">
        <v>93.330189934500098</v>
      </c>
      <c r="K652">
        <v>56.363822622861498</v>
      </c>
      <c r="L652">
        <v>-1.3918558130208201</v>
      </c>
      <c r="M652">
        <v>0.283512059588166</v>
      </c>
      <c r="N652">
        <v>4.8676026962016102E-8</v>
      </c>
      <c r="O652" s="20">
        <v>7.6294107488523303E-7</v>
      </c>
      <c r="AG652" s="19" t="s">
        <v>3744</v>
      </c>
      <c r="AH652" t="s">
        <v>3745</v>
      </c>
      <c r="AI652">
        <v>71.671548853385005</v>
      </c>
      <c r="AJ652">
        <v>45.083179454780698</v>
      </c>
      <c r="AK652">
        <v>41.044973990663102</v>
      </c>
      <c r="AL652">
        <v>67.910581017790307</v>
      </c>
      <c r="AM652">
        <v>73.060434279919207</v>
      </c>
      <c r="AN652">
        <v>32.956853107687103</v>
      </c>
      <c r="AO652">
        <v>105.214125663966</v>
      </c>
      <c r="AP652">
        <v>40.405680626200002</v>
      </c>
      <c r="AQ652">
        <v>59.668422124298999</v>
      </c>
      <c r="AR652">
        <v>-0.87734904517006995</v>
      </c>
      <c r="AS652">
        <v>0.24773817869009501</v>
      </c>
      <c r="AT652">
        <v>2.4091627440116099E-5</v>
      </c>
      <c r="AU652" s="20">
        <v>3.6644051140309998E-4</v>
      </c>
    </row>
    <row r="653" spans="1:47" x14ac:dyDescent="0.2">
      <c r="A653" s="19" t="s">
        <v>1434</v>
      </c>
      <c r="B653" t="s">
        <v>1435</v>
      </c>
      <c r="C653">
        <v>64.893227912467296</v>
      </c>
      <c r="D653">
        <v>89.664058662447204</v>
      </c>
      <c r="E653">
        <v>78.400395743016304</v>
      </c>
      <c r="F653">
        <v>74.429449000845594</v>
      </c>
      <c r="G653">
        <v>132.182850651493</v>
      </c>
      <c r="H653">
        <v>164.925754555297</v>
      </c>
      <c r="I653">
        <v>125.929297684243</v>
      </c>
      <c r="J653">
        <v>170.81903750134799</v>
      </c>
      <c r="K653">
        <v>112.655508963895</v>
      </c>
      <c r="L653">
        <v>-0.88542866503496898</v>
      </c>
      <c r="M653">
        <v>0.17760204719445799</v>
      </c>
      <c r="N653">
        <v>5.0611237712288397E-8</v>
      </c>
      <c r="O653" s="20">
        <v>7.9190675648702101E-7</v>
      </c>
      <c r="AG653" s="19" t="s">
        <v>3746</v>
      </c>
      <c r="AH653" t="s">
        <v>3747</v>
      </c>
      <c r="AI653">
        <v>59.182184784255597</v>
      </c>
      <c r="AJ653">
        <v>35.189620011524298</v>
      </c>
      <c r="AK653">
        <v>19.975020407666101</v>
      </c>
      <c r="AL653">
        <v>55.064524306390403</v>
      </c>
      <c r="AM653">
        <v>49.245165273312402</v>
      </c>
      <c r="AN653">
        <v>23.258816202801899</v>
      </c>
      <c r="AO653">
        <v>74.427559097626101</v>
      </c>
      <c r="AP653">
        <v>27.641265912574902</v>
      </c>
      <c r="AQ653">
        <v>42.998019499519003</v>
      </c>
      <c r="AR653">
        <v>-1.0242915788001901</v>
      </c>
      <c r="AS653">
        <v>0.29184703216407298</v>
      </c>
      <c r="AT653">
        <v>2.4140709998020601E-5</v>
      </c>
      <c r="AU653" s="20">
        <v>3.6685020220839998E-4</v>
      </c>
    </row>
    <row r="654" spans="1:47" x14ac:dyDescent="0.2">
      <c r="A654" s="19" t="s">
        <v>1436</v>
      </c>
      <c r="B654" t="s">
        <v>1437</v>
      </c>
      <c r="C654">
        <v>254.12408176298601</v>
      </c>
      <c r="D654">
        <v>271.90136160358202</v>
      </c>
      <c r="E654">
        <v>290.81178301274298</v>
      </c>
      <c r="F654">
        <v>245.69717480237099</v>
      </c>
      <c r="G654">
        <v>442.19597754540399</v>
      </c>
      <c r="H654">
        <v>343.71021575303803</v>
      </c>
      <c r="I654">
        <v>505.07364621850502</v>
      </c>
      <c r="J654">
        <v>395.89720350121502</v>
      </c>
      <c r="K654">
        <v>343.67643052497999</v>
      </c>
      <c r="L654">
        <v>-0.62624160328687195</v>
      </c>
      <c r="M654">
        <v>0.123569110342703</v>
      </c>
      <c r="N654">
        <v>5.1321469912249502E-8</v>
      </c>
      <c r="O654" s="20">
        <v>8.0163871231807803E-7</v>
      </c>
      <c r="AG654" s="19" t="s">
        <v>3748</v>
      </c>
      <c r="AH654" t="s">
        <v>3749</v>
      </c>
      <c r="AI654">
        <v>124.60753656851701</v>
      </c>
      <c r="AJ654">
        <v>70.377822267347099</v>
      </c>
      <c r="AK654">
        <v>89.386482126071002</v>
      </c>
      <c r="AL654">
        <v>122.976350902901</v>
      </c>
      <c r="AM654">
        <v>119.249671561208</v>
      </c>
      <c r="AN654">
        <v>62.996019766138801</v>
      </c>
      <c r="AO654">
        <v>108.74415854099701</v>
      </c>
      <c r="AP654">
        <v>54.221803527803601</v>
      </c>
      <c r="AQ654">
        <v>94.069980657622907</v>
      </c>
      <c r="AR654">
        <v>-0.69803129642075301</v>
      </c>
      <c r="AS654">
        <v>0.19346592219414299</v>
      </c>
      <c r="AT654">
        <v>2.41798569133868E-5</v>
      </c>
      <c r="AU654" s="20">
        <v>3.671082950626E-4</v>
      </c>
    </row>
    <row r="655" spans="1:47" x14ac:dyDescent="0.2">
      <c r="A655" s="19" t="s">
        <v>1438</v>
      </c>
      <c r="B655" t="s">
        <v>1439</v>
      </c>
      <c r="C655">
        <v>167.41396157641401</v>
      </c>
      <c r="D655">
        <v>163.03898425400399</v>
      </c>
      <c r="E655">
        <v>154.37186047054701</v>
      </c>
      <c r="F655">
        <v>142.77973738542801</v>
      </c>
      <c r="G655">
        <v>299.249762884078</v>
      </c>
      <c r="H655">
        <v>268.03041875808299</v>
      </c>
      <c r="I655">
        <v>292.02735182368798</v>
      </c>
      <c r="J655">
        <v>205.211218061414</v>
      </c>
      <c r="K655">
        <v>211.51541190170701</v>
      </c>
      <c r="L655">
        <v>-0.71449217074454896</v>
      </c>
      <c r="M655">
        <v>0.14259596682446701</v>
      </c>
      <c r="N655">
        <v>5.6182557181566901E-8</v>
      </c>
      <c r="O655" s="20">
        <v>8.7157329953914999E-7</v>
      </c>
      <c r="AG655" s="19" t="s">
        <v>1068</v>
      </c>
      <c r="AH655" t="s">
        <v>1069</v>
      </c>
      <c r="AI655">
        <v>299.28248973176198</v>
      </c>
      <c r="AJ655">
        <v>388.12308809119401</v>
      </c>
      <c r="AK655">
        <v>337.15687952068402</v>
      </c>
      <c r="AL655">
        <v>248.690458589434</v>
      </c>
      <c r="AM655">
        <v>220.5989926057</v>
      </c>
      <c r="AN655">
        <v>509.00403593807101</v>
      </c>
      <c r="AO655">
        <v>262.69508870526602</v>
      </c>
      <c r="AP655">
        <v>341.38300084767002</v>
      </c>
      <c r="AQ655">
        <v>325.866754253723</v>
      </c>
      <c r="AR655">
        <v>0.55563890111692305</v>
      </c>
      <c r="AS655">
        <v>0.150710749760704</v>
      </c>
      <c r="AT655">
        <v>2.4210625456608699E-5</v>
      </c>
      <c r="AU655" s="20">
        <v>3.6723882789670002E-4</v>
      </c>
    </row>
    <row r="656" spans="1:47" x14ac:dyDescent="0.2">
      <c r="A656" s="19" t="s">
        <v>1440</v>
      </c>
      <c r="B656" t="s">
        <v>1441</v>
      </c>
      <c r="C656">
        <v>255.338761260019</v>
      </c>
      <c r="D656">
        <v>285.206253265616</v>
      </c>
      <c r="E656">
        <v>212.865039838277</v>
      </c>
      <c r="F656">
        <v>154.85724356014799</v>
      </c>
      <c r="G656">
        <v>391.00078461837899</v>
      </c>
      <c r="H656">
        <v>520.84001910345296</v>
      </c>
      <c r="I656">
        <v>354.03437617219498</v>
      </c>
      <c r="J656">
        <v>436.02929322061902</v>
      </c>
      <c r="K656">
        <v>326.27147137983798</v>
      </c>
      <c r="L656">
        <v>-0.84670398177709905</v>
      </c>
      <c r="M656">
        <v>0.170453887299226</v>
      </c>
      <c r="N656">
        <v>5.6825549075343297E-8</v>
      </c>
      <c r="O656" s="20">
        <v>8.8079601066782103E-7</v>
      </c>
      <c r="AG656" s="19" t="s">
        <v>3750</v>
      </c>
      <c r="AH656" t="s">
        <v>3751</v>
      </c>
      <c r="AI656">
        <v>39.4381214481839</v>
      </c>
      <c r="AJ656">
        <v>17.59619131693</v>
      </c>
      <c r="AK656">
        <v>34.656238777051101</v>
      </c>
      <c r="AL656">
        <v>55.066412680597203</v>
      </c>
      <c r="AM656">
        <v>65.437963597108606</v>
      </c>
      <c r="AN656">
        <v>18.4093490328755</v>
      </c>
      <c r="AO656">
        <v>89.424222416708304</v>
      </c>
      <c r="AP656">
        <v>24.447657189974201</v>
      </c>
      <c r="AQ656">
        <v>43.059519557428601</v>
      </c>
      <c r="AR656">
        <v>-1.22011364271457</v>
      </c>
      <c r="AS656">
        <v>0.35077749445540501</v>
      </c>
      <c r="AT656">
        <v>2.4280452072636298E-5</v>
      </c>
      <c r="AU656" s="20">
        <v>3.6796103214190002E-4</v>
      </c>
    </row>
    <row r="657" spans="1:47" x14ac:dyDescent="0.2">
      <c r="A657" s="19" t="s">
        <v>1442</v>
      </c>
      <c r="B657" t="s">
        <v>1443</v>
      </c>
      <c r="C657">
        <v>52.843220933195298</v>
      </c>
      <c r="D657">
        <v>60.154357209914501</v>
      </c>
      <c r="E657">
        <v>60.122782281458399</v>
      </c>
      <c r="F657">
        <v>26.4047146170536</v>
      </c>
      <c r="G657">
        <v>138.23823369805999</v>
      </c>
      <c r="H657">
        <v>92.5559669710169</v>
      </c>
      <c r="I657">
        <v>130.54166023069499</v>
      </c>
      <c r="J657">
        <v>129.48021686243499</v>
      </c>
      <c r="K657">
        <v>86.292644100478498</v>
      </c>
      <c r="L657">
        <v>-1.19805450875182</v>
      </c>
      <c r="M657">
        <v>0.24388408648858501</v>
      </c>
      <c r="N657">
        <v>5.8990103827306202E-8</v>
      </c>
      <c r="O657" s="20">
        <v>9.1046238413495599E-7</v>
      </c>
      <c r="AG657" s="19" t="s">
        <v>3752</v>
      </c>
      <c r="AH657" t="s">
        <v>3753</v>
      </c>
      <c r="AI657">
        <v>88.381864018090297</v>
      </c>
      <c r="AJ657">
        <v>134.12393712336399</v>
      </c>
      <c r="AK657">
        <v>120.29241770328601</v>
      </c>
      <c r="AL657">
        <v>92.680774595827899</v>
      </c>
      <c r="AM657">
        <v>86.792665454609505</v>
      </c>
      <c r="AN657">
        <v>152.26093297686299</v>
      </c>
      <c r="AO657">
        <v>83.233113077909493</v>
      </c>
      <c r="AP657">
        <v>144.67045128737001</v>
      </c>
      <c r="AQ657">
        <v>112.804519529665</v>
      </c>
      <c r="AR657">
        <v>0.58580735875857404</v>
      </c>
      <c r="AS657">
        <v>0.15964517992570401</v>
      </c>
      <c r="AT657">
        <v>2.4365405248984501E-5</v>
      </c>
      <c r="AU657" s="20">
        <v>3.6838835351819999E-4</v>
      </c>
    </row>
    <row r="658" spans="1:47" x14ac:dyDescent="0.2">
      <c r="A658" s="19" t="s">
        <v>1444</v>
      </c>
      <c r="B658" t="s">
        <v>1445</v>
      </c>
      <c r="C658">
        <v>180.33302844061399</v>
      </c>
      <c r="D658">
        <v>228.829215279094</v>
      </c>
      <c r="E658">
        <v>158.42482908711401</v>
      </c>
      <c r="F658">
        <v>225.827248080906</v>
      </c>
      <c r="G658">
        <v>337.22982429154899</v>
      </c>
      <c r="H658">
        <v>292.59794264525499</v>
      </c>
      <c r="I658">
        <v>376.24324684906401</v>
      </c>
      <c r="J658">
        <v>313.64737306967299</v>
      </c>
      <c r="K658">
        <v>264.141588467909</v>
      </c>
      <c r="L658">
        <v>-0.69532040213745805</v>
      </c>
      <c r="M658">
        <v>0.13900222982464699</v>
      </c>
      <c r="N658">
        <v>5.9556696422185498E-8</v>
      </c>
      <c r="O658" s="20">
        <v>9.1842695008949295E-7</v>
      </c>
      <c r="AG658" s="19" t="s">
        <v>2238</v>
      </c>
      <c r="AH658" t="s">
        <v>2239</v>
      </c>
      <c r="AI658">
        <v>107.82432134612399</v>
      </c>
      <c r="AJ658">
        <v>45.510675913046597</v>
      </c>
      <c r="AK658">
        <v>57.175489654853301</v>
      </c>
      <c r="AL658">
        <v>86.644926929192295</v>
      </c>
      <c r="AM658">
        <v>107.61073371416499</v>
      </c>
      <c r="AN658">
        <v>60.226618692865799</v>
      </c>
      <c r="AO658">
        <v>101.01168006551001</v>
      </c>
      <c r="AP658">
        <v>66.4910337784669</v>
      </c>
      <c r="AQ658">
        <v>79.061935011777905</v>
      </c>
      <c r="AR658">
        <v>-0.72433028861918103</v>
      </c>
      <c r="AS658">
        <v>0.20166243041198401</v>
      </c>
      <c r="AT658">
        <v>2.4869935908651799E-5</v>
      </c>
      <c r="AU658" s="20">
        <v>3.7517815882590001E-4</v>
      </c>
    </row>
    <row r="659" spans="1:47" x14ac:dyDescent="0.2">
      <c r="A659" s="19" t="s">
        <v>1446</v>
      </c>
      <c r="B659" t="s">
        <v>1447</v>
      </c>
      <c r="C659">
        <v>85.713301446196496</v>
      </c>
      <c r="D659">
        <v>89.174115630544193</v>
      </c>
      <c r="E659">
        <v>42.245633219153198</v>
      </c>
      <c r="F659">
        <v>60.087215137919699</v>
      </c>
      <c r="G659">
        <v>160.45232392883301</v>
      </c>
      <c r="H659">
        <v>126.903841826882</v>
      </c>
      <c r="I659">
        <v>210.28550218130999</v>
      </c>
      <c r="J659">
        <v>163.89334950729</v>
      </c>
      <c r="K659">
        <v>117.344410359766</v>
      </c>
      <c r="L659">
        <v>-1.17476310190696</v>
      </c>
      <c r="M659">
        <v>0.24024460800591099</v>
      </c>
      <c r="N659">
        <v>6.0461602135532195E-8</v>
      </c>
      <c r="O659" s="20">
        <v>9.3159072467691096E-7</v>
      </c>
      <c r="AG659" s="19" t="s">
        <v>3754</v>
      </c>
      <c r="AH659" t="s">
        <v>3755</v>
      </c>
      <c r="AI659">
        <v>12.457185017527699</v>
      </c>
      <c r="AJ659">
        <v>7.6979848953639998</v>
      </c>
      <c r="AK659">
        <v>6.3050427018838002</v>
      </c>
      <c r="AL659">
        <v>20.190618906553102</v>
      </c>
      <c r="AM659">
        <v>50.025671265214797</v>
      </c>
      <c r="AN659">
        <v>9.6903114958770598</v>
      </c>
      <c r="AO659">
        <v>60.718954380234401</v>
      </c>
      <c r="AP659">
        <v>5.3152398627778297</v>
      </c>
      <c r="AQ659">
        <v>21.550126065679098</v>
      </c>
      <c r="AR659">
        <v>-2.0100692697054301</v>
      </c>
      <c r="AS659">
        <v>0.58550798360362599</v>
      </c>
      <c r="AT659">
        <v>2.5345064904007999E-5</v>
      </c>
      <c r="AU659" s="20">
        <v>3.8130395555849999E-4</v>
      </c>
    </row>
    <row r="660" spans="1:47" x14ac:dyDescent="0.2">
      <c r="A660" s="19" t="s">
        <v>1448</v>
      </c>
      <c r="B660" t="s">
        <v>1449</v>
      </c>
      <c r="C660">
        <v>37.512905140641699</v>
      </c>
      <c r="D660">
        <v>25.2555888702795</v>
      </c>
      <c r="E660">
        <v>47.1269475389999</v>
      </c>
      <c r="F660">
        <v>27.562814861298101</v>
      </c>
      <c r="G660">
        <v>95.9519488340663</v>
      </c>
      <c r="H660">
        <v>85.095820593799303</v>
      </c>
      <c r="I660">
        <v>75.188144614459802</v>
      </c>
      <c r="J660">
        <v>84.520518996174005</v>
      </c>
      <c r="K660">
        <v>59.776836181214797</v>
      </c>
      <c r="L660">
        <v>-1.2083727901579899</v>
      </c>
      <c r="M660">
        <v>0.24649039067714501</v>
      </c>
      <c r="N660">
        <v>6.33233539548775E-8</v>
      </c>
      <c r="O660" s="20">
        <v>9.7320816238942892E-7</v>
      </c>
      <c r="AG660" s="19" t="s">
        <v>3756</v>
      </c>
      <c r="AH660" t="s">
        <v>3757</v>
      </c>
      <c r="AI660">
        <v>124.540675749333</v>
      </c>
      <c r="AJ660">
        <v>86.881292898290994</v>
      </c>
      <c r="AK660">
        <v>59.859848282568599</v>
      </c>
      <c r="AL660">
        <v>94.530721650948394</v>
      </c>
      <c r="AM660">
        <v>113.170039315007</v>
      </c>
      <c r="AN660">
        <v>36.818585871619597</v>
      </c>
      <c r="AO660">
        <v>159.36141464178399</v>
      </c>
      <c r="AP660">
        <v>48.8951919946389</v>
      </c>
      <c r="AQ660">
        <v>90.507221300523895</v>
      </c>
      <c r="AR660">
        <v>-0.95384819898041195</v>
      </c>
      <c r="AS660">
        <v>0.27263842199372601</v>
      </c>
      <c r="AT660">
        <v>2.5542067826525301E-5</v>
      </c>
      <c r="AU660" s="20">
        <v>3.8391906667740002E-4</v>
      </c>
    </row>
    <row r="661" spans="1:47" x14ac:dyDescent="0.2">
      <c r="A661" s="19" t="s">
        <v>1450</v>
      </c>
      <c r="B661" t="s">
        <v>1451</v>
      </c>
      <c r="C661">
        <v>197.67612973014801</v>
      </c>
      <c r="D661">
        <v>184.553041028443</v>
      </c>
      <c r="E661">
        <v>165.74191799722399</v>
      </c>
      <c r="F661">
        <v>159.34031857144501</v>
      </c>
      <c r="G661">
        <v>252.60729840670601</v>
      </c>
      <c r="H661">
        <v>312.25683147918301</v>
      </c>
      <c r="I661">
        <v>322.06307490194598</v>
      </c>
      <c r="J661">
        <v>255.92830771580799</v>
      </c>
      <c r="K661">
        <v>231.27086497886299</v>
      </c>
      <c r="L661">
        <v>-0.64959907155163699</v>
      </c>
      <c r="M661">
        <v>0.129662555567574</v>
      </c>
      <c r="N661">
        <v>6.3942521744664001E-8</v>
      </c>
      <c r="O661" s="20">
        <v>9.8023616034900091E-7</v>
      </c>
      <c r="AG661" s="19" t="s">
        <v>3758</v>
      </c>
      <c r="AH661" t="s">
        <v>3759</v>
      </c>
      <c r="AI661">
        <v>1112.69253498015</v>
      </c>
      <c r="AJ661">
        <v>711.084083729084</v>
      </c>
      <c r="AK661">
        <v>574.49071357444302</v>
      </c>
      <c r="AL661">
        <v>853.73615722149805</v>
      </c>
      <c r="AM661">
        <v>1103.74856412909</v>
      </c>
      <c r="AN661">
        <v>394.45925705722698</v>
      </c>
      <c r="AO661">
        <v>1592.31695825202</v>
      </c>
      <c r="AP661">
        <v>457.28446326433402</v>
      </c>
      <c r="AQ661">
        <v>849.97659152597998</v>
      </c>
      <c r="AR661">
        <v>-0.99124346346371395</v>
      </c>
      <c r="AS661">
        <v>0.28433741313711403</v>
      </c>
      <c r="AT661">
        <v>2.5789506498474899E-5</v>
      </c>
      <c r="AU661" s="20">
        <v>3.8704132971380001E-4</v>
      </c>
    </row>
    <row r="662" spans="1:47" x14ac:dyDescent="0.2">
      <c r="A662" s="19" t="s">
        <v>1452</v>
      </c>
      <c r="B662" t="s">
        <v>1453</v>
      </c>
      <c r="C662">
        <v>59.090607048785301</v>
      </c>
      <c r="D662">
        <v>62.862259390896497</v>
      </c>
      <c r="E662">
        <v>37.3661365104768</v>
      </c>
      <c r="F662">
        <v>39.772119201672801</v>
      </c>
      <c r="G662">
        <v>106.728124533729</v>
      </c>
      <c r="H662">
        <v>125.620810869224</v>
      </c>
      <c r="I662">
        <v>113.006318203546</v>
      </c>
      <c r="J662">
        <v>96.125994587085899</v>
      </c>
      <c r="K662">
        <v>80.071546293177093</v>
      </c>
      <c r="L662">
        <v>-1.07212870843666</v>
      </c>
      <c r="M662">
        <v>0.21960138864852999</v>
      </c>
      <c r="N662">
        <v>6.9463157725537604E-8</v>
      </c>
      <c r="O662" s="20">
        <v>1.0595027063325901E-6</v>
      </c>
      <c r="AG662" s="19" t="s">
        <v>2694</v>
      </c>
      <c r="AH662" t="s">
        <v>2695</v>
      </c>
      <c r="AI662">
        <v>16.623671555240101</v>
      </c>
      <c r="AJ662">
        <v>2.19907566266173</v>
      </c>
      <c r="AK662">
        <v>4.2124380920256499</v>
      </c>
      <c r="AL662">
        <v>16.518445275202801</v>
      </c>
      <c r="AM662">
        <v>16.913981130041599</v>
      </c>
      <c r="AN662">
        <v>5.8166436276834999</v>
      </c>
      <c r="AO662">
        <v>26.2840729881</v>
      </c>
      <c r="AP662">
        <v>1.06341665353728</v>
      </c>
      <c r="AQ662">
        <v>11.2039681230616</v>
      </c>
      <c r="AR662">
        <v>-2.1838020601547101</v>
      </c>
      <c r="AS662">
        <v>0.624185330661023</v>
      </c>
      <c r="AT662">
        <v>2.60241994644896E-5</v>
      </c>
      <c r="AU662" s="20">
        <v>3.9010392753819999E-4</v>
      </c>
    </row>
    <row r="663" spans="1:47" x14ac:dyDescent="0.2">
      <c r="A663" s="19" t="s">
        <v>1454</v>
      </c>
      <c r="B663" t="s">
        <v>1455</v>
      </c>
      <c r="C663">
        <v>190.18799595792601</v>
      </c>
      <c r="D663">
        <v>171.601970943569</v>
      </c>
      <c r="E663">
        <v>167.36028685992699</v>
      </c>
      <c r="F663">
        <v>163.389140529402</v>
      </c>
      <c r="G663">
        <v>109.98602297275301</v>
      </c>
      <c r="H663">
        <v>110.790454305651</v>
      </c>
      <c r="I663">
        <v>96.278976158858299</v>
      </c>
      <c r="J663">
        <v>96.917818019335101</v>
      </c>
      <c r="K663">
        <v>138.31408321842801</v>
      </c>
      <c r="L663">
        <v>0.69774727063711495</v>
      </c>
      <c r="M663">
        <v>0.14085781962715199</v>
      </c>
      <c r="N663">
        <v>7.9592113169286299E-8</v>
      </c>
      <c r="O663" s="20">
        <v>1.20388869927831E-6</v>
      </c>
      <c r="AG663" s="19" t="s">
        <v>2716</v>
      </c>
      <c r="AH663" t="s">
        <v>2717</v>
      </c>
      <c r="AI663">
        <v>174.405816693194</v>
      </c>
      <c r="AJ663">
        <v>117.668542155534</v>
      </c>
      <c r="AK663">
        <v>96.684681854244005</v>
      </c>
      <c r="AL663">
        <v>203.74120367376301</v>
      </c>
      <c r="AM663">
        <v>171.62016500443301</v>
      </c>
      <c r="AN663">
        <v>136.635434147372</v>
      </c>
      <c r="AO663">
        <v>336.78864405200198</v>
      </c>
      <c r="AP663">
        <v>120.125895175762</v>
      </c>
      <c r="AQ663">
        <v>169.708797844538</v>
      </c>
      <c r="AR663">
        <v>-0.80348673982896601</v>
      </c>
      <c r="AS663">
        <v>0.227213489040618</v>
      </c>
      <c r="AT663">
        <v>2.61216346687437E-5</v>
      </c>
      <c r="AU663" s="20">
        <v>3.912104490534E-4</v>
      </c>
    </row>
    <row r="664" spans="1:47" x14ac:dyDescent="0.2">
      <c r="A664" s="19" t="s">
        <v>1456</v>
      </c>
      <c r="B664" t="s">
        <v>1457</v>
      </c>
      <c r="C664">
        <v>19.7938634817029</v>
      </c>
      <c r="D664">
        <v>18.4232948565421</v>
      </c>
      <c r="E664">
        <v>20.3109209058806</v>
      </c>
      <c r="F664">
        <v>27.6266212341555</v>
      </c>
      <c r="G664">
        <v>0.91633891625250297</v>
      </c>
      <c r="H664">
        <v>2.1515075017772101</v>
      </c>
      <c r="I664">
        <v>1.10658167306136</v>
      </c>
      <c r="J664">
        <v>2.6430627265722499</v>
      </c>
      <c r="K664">
        <v>11.6215239119931</v>
      </c>
      <c r="L664">
        <v>3.3815159279769</v>
      </c>
      <c r="M664">
        <v>0.67909279560416003</v>
      </c>
      <c r="N664">
        <v>7.97250090128607E-8</v>
      </c>
      <c r="O664" s="20">
        <v>1.2048956021028499E-6</v>
      </c>
      <c r="AG664" s="19" t="s">
        <v>2012</v>
      </c>
      <c r="AH664" t="s">
        <v>2013</v>
      </c>
      <c r="AI664">
        <v>140.758516935898</v>
      </c>
      <c r="AJ664">
        <v>94.736364322230401</v>
      </c>
      <c r="AK664">
        <v>85.358201509423495</v>
      </c>
      <c r="AL664">
        <v>149.788230524813</v>
      </c>
      <c r="AM664">
        <v>141.41751132440399</v>
      </c>
      <c r="AN664">
        <v>91.976992674279799</v>
      </c>
      <c r="AO664">
        <v>142.67410426993999</v>
      </c>
      <c r="AP664">
        <v>103.5387232866</v>
      </c>
      <c r="AQ664">
        <v>118.781080605949</v>
      </c>
      <c r="AR664">
        <v>-0.55335253796575301</v>
      </c>
      <c r="AS664">
        <v>0.150877005345045</v>
      </c>
      <c r="AT664">
        <v>2.6487062057165802E-5</v>
      </c>
      <c r="AU664" s="20">
        <v>3.9632492855900002E-4</v>
      </c>
    </row>
    <row r="665" spans="1:47" x14ac:dyDescent="0.2">
      <c r="A665" s="19" t="s">
        <v>1458</v>
      </c>
      <c r="B665" t="s">
        <v>1459</v>
      </c>
      <c r="C665">
        <v>142.54102831564799</v>
      </c>
      <c r="D665">
        <v>114.240708399328</v>
      </c>
      <c r="E665">
        <v>79.610266294604997</v>
      </c>
      <c r="F665">
        <v>105.916221087553</v>
      </c>
      <c r="G665">
        <v>210.347024287549</v>
      </c>
      <c r="H665">
        <v>181.59390613316901</v>
      </c>
      <c r="I665">
        <v>253.58186707883399</v>
      </c>
      <c r="J665">
        <v>203.63648371775599</v>
      </c>
      <c r="K665">
        <v>161.43343816430499</v>
      </c>
      <c r="L665">
        <v>-0.88599286645069197</v>
      </c>
      <c r="M665">
        <v>0.18141946590802399</v>
      </c>
      <c r="N665">
        <v>7.9904268837695499E-8</v>
      </c>
      <c r="O665" s="20">
        <v>1.2055987937753999E-6</v>
      </c>
      <c r="AG665" s="19" t="s">
        <v>3760</v>
      </c>
      <c r="AH665" t="s">
        <v>3761</v>
      </c>
      <c r="AI665">
        <v>155.73306015323399</v>
      </c>
      <c r="AJ665">
        <v>67.648229256977999</v>
      </c>
      <c r="AK665">
        <v>84.135315024069996</v>
      </c>
      <c r="AL665">
        <v>118.739070101265</v>
      </c>
      <c r="AM665">
        <v>177.44051001451001</v>
      </c>
      <c r="AN665">
        <v>115.434220116462</v>
      </c>
      <c r="AO665">
        <v>181.499348211637</v>
      </c>
      <c r="AP665">
        <v>87.579390067365395</v>
      </c>
      <c r="AQ665">
        <v>123.52614286818999</v>
      </c>
      <c r="AR665">
        <v>-0.73827896262832404</v>
      </c>
      <c r="AS665">
        <v>0.20734862500218701</v>
      </c>
      <c r="AT665">
        <v>2.6800723996452699E-5</v>
      </c>
      <c r="AU665" s="20">
        <v>4.0029503361330003E-4</v>
      </c>
    </row>
    <row r="666" spans="1:47" x14ac:dyDescent="0.2">
      <c r="A666" s="19" t="s">
        <v>1460</v>
      </c>
      <c r="B666" t="s">
        <v>1461</v>
      </c>
      <c r="C666">
        <v>336.98444761089002</v>
      </c>
      <c r="D666">
        <v>363.60554809438901</v>
      </c>
      <c r="E666">
        <v>352.54133742382601</v>
      </c>
      <c r="F666">
        <v>377.25896254840302</v>
      </c>
      <c r="G666">
        <v>229.12846111628801</v>
      </c>
      <c r="H666">
        <v>260.89007147591002</v>
      </c>
      <c r="I666">
        <v>257.04503620036201</v>
      </c>
      <c r="J666">
        <v>185.20373637222301</v>
      </c>
      <c r="K666">
        <v>295.33220010528601</v>
      </c>
      <c r="L666">
        <v>0.58791192055041797</v>
      </c>
      <c r="M666">
        <v>0.117933141388031</v>
      </c>
      <c r="N666">
        <v>8.4853790774560298E-8</v>
      </c>
      <c r="O666" s="20">
        <v>1.27498259984339E-6</v>
      </c>
      <c r="AG666" s="19" t="s">
        <v>3762</v>
      </c>
      <c r="AH666" t="s">
        <v>3763</v>
      </c>
      <c r="AI666">
        <v>150.47186690448001</v>
      </c>
      <c r="AJ666">
        <v>86.882872987772799</v>
      </c>
      <c r="AK666">
        <v>83.992876517889798</v>
      </c>
      <c r="AL666">
        <v>110.133750856342</v>
      </c>
      <c r="AM666">
        <v>122.423292960311</v>
      </c>
      <c r="AN666">
        <v>65.882659778330805</v>
      </c>
      <c r="AO666">
        <v>227.06969400173</v>
      </c>
      <c r="AP666">
        <v>74.402729850614804</v>
      </c>
      <c r="AQ666">
        <v>115.157467982184</v>
      </c>
      <c r="AR666">
        <v>-0.85378526500481799</v>
      </c>
      <c r="AS666">
        <v>0.24352183152054299</v>
      </c>
      <c r="AT666">
        <v>2.72872123498218E-5</v>
      </c>
      <c r="AU666" s="20">
        <v>4.0719404086699999E-4</v>
      </c>
    </row>
    <row r="667" spans="1:47" x14ac:dyDescent="0.2">
      <c r="A667" s="19" t="s">
        <v>1462</v>
      </c>
      <c r="B667" t="s">
        <v>1463</v>
      </c>
      <c r="C667">
        <v>46.219171081210803</v>
      </c>
      <c r="D667">
        <v>38.800904784309701</v>
      </c>
      <c r="E667">
        <v>31.685870014692501</v>
      </c>
      <c r="F667">
        <v>40.818744584501999</v>
      </c>
      <c r="G667">
        <v>89.747428253308101</v>
      </c>
      <c r="H667">
        <v>72.096098318829704</v>
      </c>
      <c r="I667">
        <v>89.617690856109704</v>
      </c>
      <c r="J667">
        <v>95.136166874736105</v>
      </c>
      <c r="K667">
        <v>63.015259345962299</v>
      </c>
      <c r="L667">
        <v>-1.07341942158682</v>
      </c>
      <c r="M667">
        <v>0.22163453894780899</v>
      </c>
      <c r="N667">
        <v>8.5519162164866299E-8</v>
      </c>
      <c r="O667" s="20">
        <v>1.28352695293649E-6</v>
      </c>
      <c r="AG667" s="19" t="s">
        <v>1456</v>
      </c>
      <c r="AH667" t="s">
        <v>1457</v>
      </c>
      <c r="AI667">
        <v>18.6923871393364</v>
      </c>
      <c r="AJ667">
        <v>7.6974777167382404</v>
      </c>
      <c r="AK667">
        <v>2.1035709124341899</v>
      </c>
      <c r="AL667">
        <v>17.436849162013601</v>
      </c>
      <c r="AM667">
        <v>19.232215921233699</v>
      </c>
      <c r="AN667">
        <v>2.9076060095257601</v>
      </c>
      <c r="AO667">
        <v>26.322325523522899</v>
      </c>
      <c r="AP667">
        <v>4.2528074273198504</v>
      </c>
      <c r="AQ667">
        <v>12.3306549765156</v>
      </c>
      <c r="AR667">
        <v>-1.9889364617005001</v>
      </c>
      <c r="AS667">
        <v>0.57540105801075703</v>
      </c>
      <c r="AT667">
        <v>2.7788578689946001E-5</v>
      </c>
      <c r="AU667" s="20">
        <v>4.1355796713410002E-4</v>
      </c>
    </row>
    <row r="668" spans="1:47" x14ac:dyDescent="0.2">
      <c r="A668" s="19" t="s">
        <v>1464</v>
      </c>
      <c r="B668" t="s">
        <v>1465</v>
      </c>
      <c r="C668">
        <v>48.519113382815398</v>
      </c>
      <c r="D668">
        <v>43.698634693876997</v>
      </c>
      <c r="E668">
        <v>58.501268157894401</v>
      </c>
      <c r="F668">
        <v>52.749246094572001</v>
      </c>
      <c r="G668">
        <v>95.081704602506093</v>
      </c>
      <c r="H668">
        <v>101.231120208581</v>
      </c>
      <c r="I668">
        <v>118.32640710490899</v>
      </c>
      <c r="J668">
        <v>99.499027472245999</v>
      </c>
      <c r="K668">
        <v>77.200815214675103</v>
      </c>
      <c r="L668">
        <v>-0.950523963609334</v>
      </c>
      <c r="M668">
        <v>0.19518918429179399</v>
      </c>
      <c r="N668">
        <v>8.5563753165589199E-8</v>
      </c>
      <c r="O668" s="20">
        <v>1.28352695293649E-6</v>
      </c>
      <c r="AG668" s="19" t="s">
        <v>1672</v>
      </c>
      <c r="AH668" t="s">
        <v>1673</v>
      </c>
      <c r="AI668">
        <v>14.232649298166899</v>
      </c>
      <c r="AJ668">
        <v>3.2548145210189898</v>
      </c>
      <c r="AK668">
        <v>5.1847355648930904</v>
      </c>
      <c r="AL668">
        <v>16.614068642012501</v>
      </c>
      <c r="AM668">
        <v>10.2620094645837</v>
      </c>
      <c r="AN668">
        <v>2.9178257809297099</v>
      </c>
      <c r="AO668">
        <v>63.944400440883101</v>
      </c>
      <c r="AP668">
        <v>1.06123167466294</v>
      </c>
      <c r="AQ668">
        <v>14.6839669233939</v>
      </c>
      <c r="AR668">
        <v>-2.6695945592752901</v>
      </c>
      <c r="AS668">
        <v>0.782958748941603</v>
      </c>
      <c r="AT668">
        <v>2.8270934566886799E-5</v>
      </c>
      <c r="AU668" s="20">
        <v>4.2035885113630002E-4</v>
      </c>
    </row>
    <row r="669" spans="1:47" x14ac:dyDescent="0.2">
      <c r="A669" s="19" t="s">
        <v>1466</v>
      </c>
      <c r="B669" t="s">
        <v>1467</v>
      </c>
      <c r="C669">
        <v>110.09032852607</v>
      </c>
      <c r="D669">
        <v>118.368414830425</v>
      </c>
      <c r="E669">
        <v>185.24318429294499</v>
      </c>
      <c r="F669">
        <v>141.62503242717401</v>
      </c>
      <c r="G669">
        <v>245.34945329091201</v>
      </c>
      <c r="H669">
        <v>236.77131963813599</v>
      </c>
      <c r="I669">
        <v>318.60995792562801</v>
      </c>
      <c r="J669">
        <v>246.628854002628</v>
      </c>
      <c r="K669">
        <v>200.33581811674</v>
      </c>
      <c r="L669">
        <v>-0.84859064601238399</v>
      </c>
      <c r="M669">
        <v>0.173585463401147</v>
      </c>
      <c r="N669">
        <v>8.6174385075494202E-8</v>
      </c>
      <c r="O669" s="20">
        <v>1.2916203624434201E-6</v>
      </c>
      <c r="AG669" s="19" t="s">
        <v>3764</v>
      </c>
      <c r="AH669" t="s">
        <v>3765</v>
      </c>
      <c r="AI669">
        <v>69.489963682760802</v>
      </c>
      <c r="AJ669">
        <v>39.596228839829898</v>
      </c>
      <c r="AK669">
        <v>29.356336879838398</v>
      </c>
      <c r="AL669">
        <v>40.384155493269098</v>
      </c>
      <c r="AM669">
        <v>74.736978557155396</v>
      </c>
      <c r="AN669">
        <v>14.528927379294201</v>
      </c>
      <c r="AO669">
        <v>96.489517321968293</v>
      </c>
      <c r="AP669">
        <v>18.065134956368698</v>
      </c>
      <c r="AQ669">
        <v>47.830905388810599</v>
      </c>
      <c r="AR669">
        <v>-1.2873845108066699</v>
      </c>
      <c r="AS669">
        <v>0.37738343684314202</v>
      </c>
      <c r="AT669">
        <v>2.90834048815225E-5</v>
      </c>
      <c r="AU669" s="20">
        <v>4.3166444306230002E-4</v>
      </c>
    </row>
    <row r="670" spans="1:47" x14ac:dyDescent="0.2">
      <c r="A670" s="19" t="s">
        <v>1468</v>
      </c>
      <c r="B670" t="s">
        <v>1469</v>
      </c>
      <c r="C670">
        <v>75.867053495103903</v>
      </c>
      <c r="D670">
        <v>76.597037063258895</v>
      </c>
      <c r="E670">
        <v>55.245454831865203</v>
      </c>
      <c r="F670">
        <v>68.471898217083705</v>
      </c>
      <c r="G670">
        <v>27.492990962569301</v>
      </c>
      <c r="H670">
        <v>25.816825437832399</v>
      </c>
      <c r="I670">
        <v>27.665357449024199</v>
      </c>
      <c r="J670">
        <v>30.836514083325302</v>
      </c>
      <c r="K670">
        <v>48.499141442507899</v>
      </c>
      <c r="L670">
        <v>1.20623589127859</v>
      </c>
      <c r="M670">
        <v>0.24982293181975401</v>
      </c>
      <c r="N670">
        <v>8.8773690971488503E-8</v>
      </c>
      <c r="O670" s="20">
        <v>1.3294829927354199E-6</v>
      </c>
      <c r="AG670" s="19" t="s">
        <v>3766</v>
      </c>
      <c r="AH670" t="s">
        <v>3767</v>
      </c>
      <c r="AI670">
        <v>144.130331525304</v>
      </c>
      <c r="AJ670">
        <v>113.295073930836</v>
      </c>
      <c r="AK670">
        <v>75.4401100277165</v>
      </c>
      <c r="AL670">
        <v>115.648483436619</v>
      </c>
      <c r="AM670">
        <v>156.45779933345</v>
      </c>
      <c r="AN670">
        <v>43.581550228205998</v>
      </c>
      <c r="AO670">
        <v>249.439325631456</v>
      </c>
      <c r="AP670">
        <v>55.252662734682097</v>
      </c>
      <c r="AQ670">
        <v>119.155667106034</v>
      </c>
      <c r="AR670">
        <v>-1.0631586554325201</v>
      </c>
      <c r="AS670">
        <v>0.30933198215748797</v>
      </c>
      <c r="AT670">
        <v>2.91833809182124E-5</v>
      </c>
      <c r="AU670" s="20">
        <v>4.3237345396169999E-4</v>
      </c>
    </row>
    <row r="671" spans="1:47" x14ac:dyDescent="0.2">
      <c r="A671" s="19" t="s">
        <v>1470</v>
      </c>
      <c r="B671" t="s">
        <v>1471</v>
      </c>
      <c r="C671">
        <v>222.339163356228</v>
      </c>
      <c r="D671">
        <v>245.138841486438</v>
      </c>
      <c r="E671">
        <v>313.94980601169698</v>
      </c>
      <c r="F671">
        <v>311.164478197091</v>
      </c>
      <c r="G671">
        <v>167.80661240906801</v>
      </c>
      <c r="H671">
        <v>152.24927435496301</v>
      </c>
      <c r="I671">
        <v>167.25966988919299</v>
      </c>
      <c r="J671">
        <v>170.15415626741</v>
      </c>
      <c r="K671">
        <v>218.75775024651099</v>
      </c>
      <c r="L671">
        <v>0.68894272616344698</v>
      </c>
      <c r="M671">
        <v>0.13961429751252999</v>
      </c>
      <c r="N671">
        <v>8.9223200916214299E-8</v>
      </c>
      <c r="O671" s="20">
        <v>1.33511422392418E-6</v>
      </c>
      <c r="AG671" s="19" t="s">
        <v>3768</v>
      </c>
      <c r="AH671" t="s">
        <v>3769</v>
      </c>
      <c r="AI671">
        <v>55.026479754436899</v>
      </c>
      <c r="AJ671">
        <v>46.186777895001498</v>
      </c>
      <c r="AK671">
        <v>37.842916299473004</v>
      </c>
      <c r="AL671">
        <v>68.830917621979495</v>
      </c>
      <c r="AM671">
        <v>80.797521754821204</v>
      </c>
      <c r="AN671">
        <v>28.103748756096401</v>
      </c>
      <c r="AO671">
        <v>92.760933753030102</v>
      </c>
      <c r="AP671">
        <v>23.3883164856429</v>
      </c>
      <c r="AQ671">
        <v>54.117201540060201</v>
      </c>
      <c r="AR671">
        <v>-1.0022579995132701</v>
      </c>
      <c r="AS671">
        <v>0.28913999857684097</v>
      </c>
      <c r="AT671">
        <v>2.96130351340216E-5</v>
      </c>
      <c r="AU671" s="20">
        <v>4.3756495446909999E-4</v>
      </c>
    </row>
    <row r="672" spans="1:47" x14ac:dyDescent="0.2">
      <c r="A672" s="19" t="s">
        <v>1472</v>
      </c>
      <c r="B672" t="s">
        <v>1473</v>
      </c>
      <c r="C672">
        <v>34.065542882462701</v>
      </c>
      <c r="D672">
        <v>37.802070756426303</v>
      </c>
      <c r="E672">
        <v>24.372480703357599</v>
      </c>
      <c r="F672">
        <v>28.8418632662015</v>
      </c>
      <c r="G672">
        <v>1.83374084490095</v>
      </c>
      <c r="H672">
        <v>3.2263688600054601</v>
      </c>
      <c r="I672">
        <v>2.2135316019085298</v>
      </c>
      <c r="J672">
        <v>10.5737644843413</v>
      </c>
      <c r="K672">
        <v>17.8661704249505</v>
      </c>
      <c r="L672">
        <v>2.5614424916184402</v>
      </c>
      <c r="M672">
        <v>0.53402613200124405</v>
      </c>
      <c r="N672">
        <v>1.09826341967774E-7</v>
      </c>
      <c r="O672" s="20">
        <v>1.62865741076455E-6</v>
      </c>
      <c r="AG672" s="19" t="s">
        <v>1344</v>
      </c>
      <c r="AH672" t="s">
        <v>1345</v>
      </c>
      <c r="AI672">
        <v>84.128279408954</v>
      </c>
      <c r="AJ672">
        <v>162.74213803221701</v>
      </c>
      <c r="AK672">
        <v>114.68808201217</v>
      </c>
      <c r="AL672">
        <v>102.784377278061</v>
      </c>
      <c r="AM672">
        <v>57.685992592452699</v>
      </c>
      <c r="AN672">
        <v>216.148093398161</v>
      </c>
      <c r="AO672">
        <v>86.939988797732696</v>
      </c>
      <c r="AP672">
        <v>141.41446432766099</v>
      </c>
      <c r="AQ672">
        <v>120.816426980926</v>
      </c>
      <c r="AR672">
        <v>0.83462328578132905</v>
      </c>
      <c r="AS672">
        <v>0.23927622232905599</v>
      </c>
      <c r="AT672">
        <v>3.0480632413063699E-5</v>
      </c>
      <c r="AU672" s="20">
        <v>4.484134962613E-4</v>
      </c>
    </row>
    <row r="673" spans="1:47" x14ac:dyDescent="0.2">
      <c r="A673" s="19" t="s">
        <v>1474</v>
      </c>
      <c r="B673" t="s">
        <v>1475</v>
      </c>
      <c r="C673">
        <v>204.868822149631</v>
      </c>
      <c r="D673">
        <v>211.928863739805</v>
      </c>
      <c r="E673">
        <v>194.14656597086099</v>
      </c>
      <c r="F673">
        <v>215.56087431477101</v>
      </c>
      <c r="G673">
        <v>126.84847379797699</v>
      </c>
      <c r="H673">
        <v>150.383689594066</v>
      </c>
      <c r="I673">
        <v>103.004131561012</v>
      </c>
      <c r="J673">
        <v>117.26599908689499</v>
      </c>
      <c r="K673">
        <v>165.50092752687701</v>
      </c>
      <c r="L673">
        <v>0.68656684838324999</v>
      </c>
      <c r="M673">
        <v>0.14053826804557701</v>
      </c>
      <c r="N673">
        <v>1.13806663810879E-7</v>
      </c>
      <c r="O673" s="20">
        <v>1.68493223699139E-6</v>
      </c>
      <c r="AG673" s="19" t="s">
        <v>1890</v>
      </c>
      <c r="AH673" t="s">
        <v>1891</v>
      </c>
      <c r="AI673">
        <v>10.2388756134107</v>
      </c>
      <c r="AJ673">
        <v>1.0945099702357</v>
      </c>
      <c r="AK673">
        <v>0</v>
      </c>
      <c r="AL673">
        <v>22.895856118832299</v>
      </c>
      <c r="AM673">
        <v>10.832794032367</v>
      </c>
      <c r="AN673">
        <v>0</v>
      </c>
      <c r="AO673">
        <v>13.9460386304903</v>
      </c>
      <c r="AP673">
        <v>1.05596612977643</v>
      </c>
      <c r="AQ673">
        <v>7.5080050618890501</v>
      </c>
      <c r="AR673">
        <v>-4.2242686331951198</v>
      </c>
      <c r="AS673">
        <v>1.1076078788264001</v>
      </c>
      <c r="AT673">
        <v>3.11158784947349E-5</v>
      </c>
      <c r="AU673" s="20">
        <v>4.573233463946E-4</v>
      </c>
    </row>
    <row r="674" spans="1:47" x14ac:dyDescent="0.2">
      <c r="A674" s="19" t="s">
        <v>1476</v>
      </c>
      <c r="B674" t="s">
        <v>1477</v>
      </c>
      <c r="C674">
        <v>53.7962706729137</v>
      </c>
      <c r="D674">
        <v>57.159759713994603</v>
      </c>
      <c r="E674">
        <v>41.431820148311502</v>
      </c>
      <c r="F674">
        <v>39.6828817338262</v>
      </c>
      <c r="G674">
        <v>11.0107861168851</v>
      </c>
      <c r="H674">
        <v>21.501352836302701</v>
      </c>
      <c r="I674">
        <v>14.3910802104702</v>
      </c>
      <c r="J674">
        <v>10.575739903091</v>
      </c>
      <c r="K674">
        <v>31.193711416974399</v>
      </c>
      <c r="L674">
        <v>1.6293733060112501</v>
      </c>
      <c r="M674">
        <v>0.34350957233913398</v>
      </c>
      <c r="N674">
        <v>1.15356469970897E-7</v>
      </c>
      <c r="O674" s="20">
        <v>1.70327489739884E-6</v>
      </c>
      <c r="AG674" s="19" t="s">
        <v>3770</v>
      </c>
      <c r="AH674" t="s">
        <v>3771</v>
      </c>
      <c r="AI674">
        <v>694.19072296174897</v>
      </c>
      <c r="AJ674">
        <v>438.12645373445002</v>
      </c>
      <c r="AK674">
        <v>306.40013421407002</v>
      </c>
      <c r="AL674">
        <v>509.04382002506497</v>
      </c>
      <c r="AM674">
        <v>608.03309891039703</v>
      </c>
      <c r="AN674">
        <v>242.655700935178</v>
      </c>
      <c r="AO674">
        <v>971.97006269255201</v>
      </c>
      <c r="AP674">
        <v>254.620931270819</v>
      </c>
      <c r="AQ674">
        <v>503.13011559303499</v>
      </c>
      <c r="AR674">
        <v>-1.0217936343216301</v>
      </c>
      <c r="AS674">
        <v>0.298215942564175</v>
      </c>
      <c r="AT674">
        <v>3.1321188794919497E-5</v>
      </c>
      <c r="AU674" s="20">
        <v>4.5985753636550001E-4</v>
      </c>
    </row>
    <row r="675" spans="1:47" x14ac:dyDescent="0.2">
      <c r="A675" s="19" t="s">
        <v>1478</v>
      </c>
      <c r="B675" t="s">
        <v>1479</v>
      </c>
      <c r="C675">
        <v>142.81849765304801</v>
      </c>
      <c r="D675">
        <v>153.12563879102899</v>
      </c>
      <c r="E675">
        <v>69.054705102571603</v>
      </c>
      <c r="F675">
        <v>103.368676016424</v>
      </c>
      <c r="G675">
        <v>281.539577926302</v>
      </c>
      <c r="H675">
        <v>247.32965252668399</v>
      </c>
      <c r="I675">
        <v>257.89228446005399</v>
      </c>
      <c r="J675">
        <v>208.84289294460501</v>
      </c>
      <c r="K675">
        <v>182.99649067759</v>
      </c>
      <c r="L675">
        <v>-1.01680175423318</v>
      </c>
      <c r="M675">
        <v>0.21267535224608</v>
      </c>
      <c r="N675">
        <v>1.16255719640236E-7</v>
      </c>
      <c r="O675" s="20">
        <v>1.7114273930182499E-6</v>
      </c>
      <c r="AG675" s="19" t="s">
        <v>3772</v>
      </c>
      <c r="AH675" t="s">
        <v>3773</v>
      </c>
      <c r="AI675">
        <v>783.941373976107</v>
      </c>
      <c r="AJ675">
        <v>517.35031128262403</v>
      </c>
      <c r="AK675">
        <v>363.35534886295</v>
      </c>
      <c r="AL675">
        <v>584.35005257799003</v>
      </c>
      <c r="AM675">
        <v>732.88600322208595</v>
      </c>
      <c r="AN675">
        <v>282.29272036890802</v>
      </c>
      <c r="AO675">
        <v>1051.2026040083199</v>
      </c>
      <c r="AP675">
        <v>291.75298376429299</v>
      </c>
      <c r="AQ675">
        <v>575.89142475791004</v>
      </c>
      <c r="AR675">
        <v>-0.98006413142585502</v>
      </c>
      <c r="AS675">
        <v>0.28562978834512898</v>
      </c>
      <c r="AT675">
        <v>3.1994582857917203E-5</v>
      </c>
      <c r="AU675" s="20">
        <v>4.6857495177580002E-4</v>
      </c>
    </row>
    <row r="676" spans="1:47" x14ac:dyDescent="0.2">
      <c r="A676" s="19" t="s">
        <v>1480</v>
      </c>
      <c r="B676" t="s">
        <v>1481</v>
      </c>
      <c r="C676">
        <v>146.00496192553999</v>
      </c>
      <c r="D676">
        <v>133.689102279238</v>
      </c>
      <c r="E676">
        <v>141.35513832182301</v>
      </c>
      <c r="F676">
        <v>140.70291945588599</v>
      </c>
      <c r="G676">
        <v>215.64439416051599</v>
      </c>
      <c r="H676">
        <v>216.08071010024901</v>
      </c>
      <c r="I676">
        <v>238.01154085137</v>
      </c>
      <c r="J676">
        <v>203.58682934957699</v>
      </c>
      <c r="K676">
        <v>179.38444955552501</v>
      </c>
      <c r="L676">
        <v>-0.59853500420905703</v>
      </c>
      <c r="M676">
        <v>0.121860286666126</v>
      </c>
      <c r="N676">
        <v>1.2118694821142499E-7</v>
      </c>
      <c r="O676" s="20">
        <v>1.77969450380659E-6</v>
      </c>
      <c r="AG676" s="19" t="s">
        <v>3774</v>
      </c>
      <c r="AH676" t="s">
        <v>3775</v>
      </c>
      <c r="AI676">
        <v>201.38859964281701</v>
      </c>
      <c r="AJ676">
        <v>123.168049089948</v>
      </c>
      <c r="AK676">
        <v>139.75727015907199</v>
      </c>
      <c r="AL676">
        <v>189.975564796067</v>
      </c>
      <c r="AM676">
        <v>243.20555020107301</v>
      </c>
      <c r="AN676">
        <v>157.95107671081999</v>
      </c>
      <c r="AO676">
        <v>214.242811044017</v>
      </c>
      <c r="AP676">
        <v>150.952026766904</v>
      </c>
      <c r="AQ676">
        <v>177.58011855134001</v>
      </c>
      <c r="AR676">
        <v>-0.51450873649992601</v>
      </c>
      <c r="AS676">
        <v>0.141162007717649</v>
      </c>
      <c r="AT676">
        <v>3.2071681625737399E-5</v>
      </c>
      <c r="AU676" s="20">
        <v>4.6887496420889999E-4</v>
      </c>
    </row>
    <row r="677" spans="1:47" x14ac:dyDescent="0.2">
      <c r="A677" s="19" t="s">
        <v>1482</v>
      </c>
      <c r="B677" t="s">
        <v>1483</v>
      </c>
      <c r="C677">
        <v>113.33379775562101</v>
      </c>
      <c r="D677">
        <v>172.438950330182</v>
      </c>
      <c r="E677">
        <v>162.74237059821101</v>
      </c>
      <c r="F677">
        <v>191.88452595621101</v>
      </c>
      <c r="G677">
        <v>61.247395683358</v>
      </c>
      <c r="H677">
        <v>76.025391970719696</v>
      </c>
      <c r="I677">
        <v>90.945449091314003</v>
      </c>
      <c r="J677">
        <v>86.538418574427595</v>
      </c>
      <c r="K677">
        <v>119.39453749500601</v>
      </c>
      <c r="L677">
        <v>0.95629406274639395</v>
      </c>
      <c r="M677">
        <v>0.20002074619221999</v>
      </c>
      <c r="N677">
        <v>1.2861387702013E-7</v>
      </c>
      <c r="O677" s="20">
        <v>1.8857140354702801E-6</v>
      </c>
      <c r="AG677" s="19" t="s">
        <v>3776</v>
      </c>
      <c r="AH677" t="s">
        <v>3777</v>
      </c>
      <c r="AI677">
        <v>25.776522695626401</v>
      </c>
      <c r="AJ677">
        <v>14.6259041875153</v>
      </c>
      <c r="AK677">
        <v>9.4056850743471099</v>
      </c>
      <c r="AL677">
        <v>35.5173622823607</v>
      </c>
      <c r="AM677">
        <v>33.570475569625302</v>
      </c>
      <c r="AN677">
        <v>12.5067041704317</v>
      </c>
      <c r="AO677">
        <v>38.559257993238099</v>
      </c>
      <c r="AP677">
        <v>10.880733963874</v>
      </c>
      <c r="AQ677">
        <v>22.6053307421273</v>
      </c>
      <c r="AR677">
        <v>-1.3059205463068</v>
      </c>
      <c r="AS677">
        <v>0.38253820909724301</v>
      </c>
      <c r="AT677">
        <v>3.22785086047214E-5</v>
      </c>
      <c r="AU677" s="20">
        <v>4.7148255425800002E-4</v>
      </c>
    </row>
    <row r="678" spans="1:47" x14ac:dyDescent="0.2">
      <c r="A678" s="19" t="s">
        <v>1484</v>
      </c>
      <c r="B678" t="s">
        <v>1485</v>
      </c>
      <c r="C678">
        <v>120.55987632828</v>
      </c>
      <c r="D678">
        <v>131.637328755553</v>
      </c>
      <c r="E678">
        <v>149.470728299174</v>
      </c>
      <c r="F678">
        <v>140.85771764980001</v>
      </c>
      <c r="G678">
        <v>215.93738958741801</v>
      </c>
      <c r="H678">
        <v>194.455765842083</v>
      </c>
      <c r="I678">
        <v>240.31983595727201</v>
      </c>
      <c r="J678">
        <v>220.40655914693701</v>
      </c>
      <c r="K678">
        <v>176.705650195815</v>
      </c>
      <c r="L678">
        <v>-0.63895404563750502</v>
      </c>
      <c r="M678">
        <v>0.13100206510402199</v>
      </c>
      <c r="N678">
        <v>1.3260062583331199E-7</v>
      </c>
      <c r="O678" s="20">
        <v>1.9410338186043002E-6</v>
      </c>
      <c r="AG678" s="19" t="s">
        <v>866</v>
      </c>
      <c r="AH678" t="s">
        <v>867</v>
      </c>
      <c r="AI678">
        <v>818.30463243756901</v>
      </c>
      <c r="AJ678">
        <v>1274.92935420662</v>
      </c>
      <c r="AK678">
        <v>1128.8533296452899</v>
      </c>
      <c r="AL678">
        <v>921.82367584358303</v>
      </c>
      <c r="AM678">
        <v>634.17608142496101</v>
      </c>
      <c r="AN678">
        <v>1668.7139329455199</v>
      </c>
      <c r="AO678">
        <v>767.89225353606298</v>
      </c>
      <c r="AP678">
        <v>1145.07717148344</v>
      </c>
      <c r="AQ678">
        <v>1044.97130394038</v>
      </c>
      <c r="AR678">
        <v>0.65258152331250996</v>
      </c>
      <c r="AS678">
        <v>0.18398694364521301</v>
      </c>
      <c r="AT678">
        <v>3.23839885838863E-5</v>
      </c>
      <c r="AU678" s="20">
        <v>4.717760279556E-4</v>
      </c>
    </row>
    <row r="679" spans="1:47" x14ac:dyDescent="0.2">
      <c r="A679" s="19" t="s">
        <v>1486</v>
      </c>
      <c r="B679" t="s">
        <v>1487</v>
      </c>
      <c r="C679">
        <v>59.243300929183498</v>
      </c>
      <c r="D679">
        <v>71.664469264718306</v>
      </c>
      <c r="E679">
        <v>32.494682257445596</v>
      </c>
      <c r="F679">
        <v>76.999156461657506</v>
      </c>
      <c r="G679">
        <v>131.289650665332</v>
      </c>
      <c r="H679">
        <v>136.49500293171201</v>
      </c>
      <c r="I679">
        <v>146.14959897246001</v>
      </c>
      <c r="J679">
        <v>127.80883145248001</v>
      </c>
      <c r="K679">
        <v>97.768086616873603</v>
      </c>
      <c r="L679">
        <v>-1.1023396046995799</v>
      </c>
      <c r="M679">
        <v>0.23293271089408299</v>
      </c>
      <c r="N679">
        <v>1.3447400767174201E-7</v>
      </c>
      <c r="O679" s="20">
        <v>1.9668718384580198E-6</v>
      </c>
      <c r="AG679" s="19" t="s">
        <v>868</v>
      </c>
      <c r="AH679" t="s">
        <v>869</v>
      </c>
      <c r="AI679">
        <v>818.30463243756901</v>
      </c>
      <c r="AJ679">
        <v>1274.92935420662</v>
      </c>
      <c r="AK679">
        <v>1128.8533296452899</v>
      </c>
      <c r="AL679">
        <v>921.82367584358303</v>
      </c>
      <c r="AM679">
        <v>634.17608142496101</v>
      </c>
      <c r="AN679">
        <v>1668.7139329455199</v>
      </c>
      <c r="AO679">
        <v>767.89225353606298</v>
      </c>
      <c r="AP679">
        <v>1145.07717148344</v>
      </c>
      <c r="AQ679">
        <v>1044.97130394038</v>
      </c>
      <c r="AR679">
        <v>0.65258152331250996</v>
      </c>
      <c r="AS679">
        <v>0.18398694364521301</v>
      </c>
      <c r="AT679">
        <v>3.23839885838863E-5</v>
      </c>
      <c r="AU679" s="20">
        <v>4.717760279556E-4</v>
      </c>
    </row>
    <row r="680" spans="1:47" x14ac:dyDescent="0.2">
      <c r="A680" s="19" t="s">
        <v>1488</v>
      </c>
      <c r="B680" t="s">
        <v>1489</v>
      </c>
      <c r="C680">
        <v>28.618696685957499</v>
      </c>
      <c r="D680">
        <v>30.074533468186701</v>
      </c>
      <c r="E680">
        <v>19.499164977668801</v>
      </c>
      <c r="F680">
        <v>34.810205151820803</v>
      </c>
      <c r="G680">
        <v>3.6624382217143099</v>
      </c>
      <c r="H680">
        <v>8.6092987673697099</v>
      </c>
      <c r="I680">
        <v>3.3189856228153598</v>
      </c>
      <c r="J680">
        <v>2.6425423951851799</v>
      </c>
      <c r="K680">
        <v>16.404483161339801</v>
      </c>
      <c r="L680">
        <v>2.44932631359513</v>
      </c>
      <c r="M680">
        <v>0.51785101819560697</v>
      </c>
      <c r="N680">
        <v>1.35300069645252E-7</v>
      </c>
      <c r="O680" s="20">
        <v>1.9773620797873299E-6</v>
      </c>
      <c r="AG680" s="19" t="s">
        <v>3778</v>
      </c>
      <c r="AH680" t="s">
        <v>3779</v>
      </c>
      <c r="AI680">
        <v>218.056176476395</v>
      </c>
      <c r="AJ680">
        <v>155.05206976647401</v>
      </c>
      <c r="AK680">
        <v>135.646041063545</v>
      </c>
      <c r="AL680">
        <v>164.27481170963799</v>
      </c>
      <c r="AM680">
        <v>212.349810664545</v>
      </c>
      <c r="AN680">
        <v>80.439782194144797</v>
      </c>
      <c r="AO680">
        <v>356.02772364615703</v>
      </c>
      <c r="AP680">
        <v>101.00006984042101</v>
      </c>
      <c r="AQ680">
        <v>177.855810670165</v>
      </c>
      <c r="AR680">
        <v>-0.88768603239737198</v>
      </c>
      <c r="AS680">
        <v>0.257483600301882</v>
      </c>
      <c r="AT680">
        <v>3.2384046352665501E-5</v>
      </c>
      <c r="AU680" s="20">
        <v>4.717760279556E-4</v>
      </c>
    </row>
    <row r="681" spans="1:47" x14ac:dyDescent="0.2">
      <c r="A681" s="19" t="s">
        <v>1490</v>
      </c>
      <c r="B681" t="s">
        <v>1491</v>
      </c>
      <c r="C681">
        <v>575.46029992518004</v>
      </c>
      <c r="D681">
        <v>532.69801250057606</v>
      </c>
      <c r="E681">
        <v>454.77144586741798</v>
      </c>
      <c r="F681">
        <v>544.736053527575</v>
      </c>
      <c r="G681">
        <v>379.42045198746001</v>
      </c>
      <c r="H681">
        <v>405.70546589523201</v>
      </c>
      <c r="I681">
        <v>306.438268207215</v>
      </c>
      <c r="J681">
        <v>320.884733737575</v>
      </c>
      <c r="K681">
        <v>440.014341456029</v>
      </c>
      <c r="L681">
        <v>0.54373062958583196</v>
      </c>
      <c r="M681">
        <v>0.110579607356458</v>
      </c>
      <c r="N681">
        <v>1.3703724168196601E-7</v>
      </c>
      <c r="O681" s="20">
        <v>1.99660203547959E-6</v>
      </c>
      <c r="AG681" s="19" t="s">
        <v>838</v>
      </c>
      <c r="AH681" t="s">
        <v>839</v>
      </c>
      <c r="AI681">
        <v>31.090233107784901</v>
      </c>
      <c r="AJ681">
        <v>14.421021280668</v>
      </c>
      <c r="AK681">
        <v>6.3068293016438703</v>
      </c>
      <c r="AL681">
        <v>55.810882249895002</v>
      </c>
      <c r="AM681">
        <v>49.797988612648503</v>
      </c>
      <c r="AN681">
        <v>15.653375910001699</v>
      </c>
      <c r="AO681">
        <v>43.241898245128802</v>
      </c>
      <c r="AP681">
        <v>24.390232316396599</v>
      </c>
      <c r="AQ681">
        <v>30.0890576280209</v>
      </c>
      <c r="AR681">
        <v>-1.3712416673955099</v>
      </c>
      <c r="AS681">
        <v>0.40434345183172699</v>
      </c>
      <c r="AT681">
        <v>3.2619733876480501E-5</v>
      </c>
      <c r="AU681" s="20">
        <v>4.743751289991E-4</v>
      </c>
    </row>
    <row r="682" spans="1:47" x14ac:dyDescent="0.2">
      <c r="A682" s="19" t="s">
        <v>1492</v>
      </c>
      <c r="B682" t="s">
        <v>1493</v>
      </c>
      <c r="C682">
        <v>2360.3542342401602</v>
      </c>
      <c r="D682">
        <v>2176.95913406825</v>
      </c>
      <c r="E682">
        <v>1975.46783744872</v>
      </c>
      <c r="F682">
        <v>2417.8390680986599</v>
      </c>
      <c r="G682">
        <v>1291.1111709448901</v>
      </c>
      <c r="H682">
        <v>1469.7722518241501</v>
      </c>
      <c r="I682">
        <v>871.67531697512698</v>
      </c>
      <c r="J682">
        <v>1011.26278568387</v>
      </c>
      <c r="K682">
        <v>1696.8052249104801</v>
      </c>
      <c r="L682">
        <v>0.88245661777282103</v>
      </c>
      <c r="M682">
        <v>0.18399539354710601</v>
      </c>
      <c r="N682">
        <v>1.37524554505215E-7</v>
      </c>
      <c r="O682" s="20">
        <v>2.0000016527117901E-6</v>
      </c>
      <c r="AG682" s="19" t="s">
        <v>3780</v>
      </c>
      <c r="AH682" t="s">
        <v>3781</v>
      </c>
      <c r="AI682">
        <v>31.936748212772201</v>
      </c>
      <c r="AJ682">
        <v>17.609166893555098</v>
      </c>
      <c r="AK682">
        <v>16.5325525944296</v>
      </c>
      <c r="AL682">
        <v>46.893773224376801</v>
      </c>
      <c r="AM682">
        <v>31.832450194060399</v>
      </c>
      <c r="AN682">
        <v>8.7001183713742698</v>
      </c>
      <c r="AO682">
        <v>44.291238544192403</v>
      </c>
      <c r="AP682">
        <v>13.795184075246601</v>
      </c>
      <c r="AQ682">
        <v>26.448904013750901</v>
      </c>
      <c r="AR682">
        <v>-1.27135723050037</v>
      </c>
      <c r="AS682">
        <v>0.37449752954461102</v>
      </c>
      <c r="AT682">
        <v>3.32390577086143E-5</v>
      </c>
      <c r="AU682" s="20">
        <v>4.8253440130189998E-4</v>
      </c>
    </row>
    <row r="683" spans="1:47" x14ac:dyDescent="0.2">
      <c r="A683" s="19" t="s">
        <v>1494</v>
      </c>
      <c r="B683" t="s">
        <v>1495</v>
      </c>
      <c r="C683">
        <v>88.973427847087507</v>
      </c>
      <c r="D683">
        <v>102.721535522788</v>
      </c>
      <c r="E683">
        <v>114.54893105473499</v>
      </c>
      <c r="F683">
        <v>103.379596510688</v>
      </c>
      <c r="G683">
        <v>50.4450133754058</v>
      </c>
      <c r="H683">
        <v>50.538253431204801</v>
      </c>
      <c r="I683">
        <v>56.450555085420298</v>
      </c>
      <c r="J683">
        <v>51.992032669627299</v>
      </c>
      <c r="K683">
        <v>77.381168187119599</v>
      </c>
      <c r="L683">
        <v>0.90814538481939699</v>
      </c>
      <c r="M683">
        <v>0.189823344575171</v>
      </c>
      <c r="N683">
        <v>1.3812052033358E-7</v>
      </c>
      <c r="O683" s="20">
        <v>2.0056733592164802E-6</v>
      </c>
      <c r="AG683" s="19" t="s">
        <v>3782</v>
      </c>
      <c r="AH683" t="s">
        <v>3783</v>
      </c>
      <c r="AI683">
        <v>560.179462792756</v>
      </c>
      <c r="AJ683">
        <v>369.55132331407998</v>
      </c>
      <c r="AK683">
        <v>273.780590386759</v>
      </c>
      <c r="AL683">
        <v>455.23240671698602</v>
      </c>
      <c r="AM683">
        <v>531.50381535565805</v>
      </c>
      <c r="AN683">
        <v>187.92609144935199</v>
      </c>
      <c r="AO683">
        <v>840.34613401779802</v>
      </c>
      <c r="AP683">
        <v>224.23847595086099</v>
      </c>
      <c r="AQ683">
        <v>430.344787498031</v>
      </c>
      <c r="AR683">
        <v>-1.0318012295575001</v>
      </c>
      <c r="AS683">
        <v>0.30292118695605602</v>
      </c>
      <c r="AT683">
        <v>3.3385283359798001E-5</v>
      </c>
      <c r="AU683" s="20">
        <v>4.8423277895939999E-4</v>
      </c>
    </row>
    <row r="684" spans="1:47" x14ac:dyDescent="0.2">
      <c r="A684" s="19" t="s">
        <v>1496</v>
      </c>
      <c r="B684" t="s">
        <v>1497</v>
      </c>
      <c r="C684">
        <v>106.624034199207</v>
      </c>
      <c r="D684">
        <v>132.813099628196</v>
      </c>
      <c r="E684">
        <v>155.98558301162601</v>
      </c>
      <c r="F684">
        <v>148.98526877101699</v>
      </c>
      <c r="G684">
        <v>64.165066405829407</v>
      </c>
      <c r="H684">
        <v>86.046646848387496</v>
      </c>
      <c r="I684">
        <v>63.081177787248201</v>
      </c>
      <c r="J684">
        <v>66.081996678292896</v>
      </c>
      <c r="K684">
        <v>102.972859166226</v>
      </c>
      <c r="L684">
        <v>0.90283523648186303</v>
      </c>
      <c r="M684">
        <v>0.189289205944181</v>
      </c>
      <c r="N684">
        <v>1.4651599162840901E-7</v>
      </c>
      <c r="O684" s="20">
        <v>2.11742999516442E-6</v>
      </c>
      <c r="AG684" s="19" t="s">
        <v>1556</v>
      </c>
      <c r="AH684" t="s">
        <v>1557</v>
      </c>
      <c r="AI684">
        <v>16.323414703540699</v>
      </c>
      <c r="AJ684">
        <v>4.3695717307424999</v>
      </c>
      <c r="AK684">
        <v>2.0622559653546602</v>
      </c>
      <c r="AL684">
        <v>11.0787370960979</v>
      </c>
      <c r="AM684">
        <v>15.691735835583801</v>
      </c>
      <c r="AN684">
        <v>4.8415948185308899</v>
      </c>
      <c r="AO684">
        <v>59.736880879716601</v>
      </c>
      <c r="AP684">
        <v>3.1775907444727398</v>
      </c>
      <c r="AQ684">
        <v>14.660222721755</v>
      </c>
      <c r="AR684">
        <v>-2.44325740250145</v>
      </c>
      <c r="AS684">
        <v>0.72745962934149999</v>
      </c>
      <c r="AT684">
        <v>3.3759217967052102E-5</v>
      </c>
      <c r="AU684" s="20">
        <v>4.8837352524560001E-4</v>
      </c>
    </row>
    <row r="685" spans="1:47" x14ac:dyDescent="0.2">
      <c r="A685" s="19" t="s">
        <v>1498</v>
      </c>
      <c r="B685" t="s">
        <v>1499</v>
      </c>
      <c r="C685">
        <v>76.5163849363568</v>
      </c>
      <c r="D685">
        <v>99.339265827875707</v>
      </c>
      <c r="E685">
        <v>92.906067295919797</v>
      </c>
      <c r="F685">
        <v>120.300803394498</v>
      </c>
      <c r="G685">
        <v>34.331721179267298</v>
      </c>
      <c r="H685">
        <v>29.9981045783667</v>
      </c>
      <c r="I685">
        <v>58.689420949011499</v>
      </c>
      <c r="J685">
        <v>37.949188190143197</v>
      </c>
      <c r="K685">
        <v>68.753869543929795</v>
      </c>
      <c r="L685">
        <v>1.1850435514850699</v>
      </c>
      <c r="M685">
        <v>0.25150077540119298</v>
      </c>
      <c r="N685">
        <v>1.49869470747831E-7</v>
      </c>
      <c r="O685" s="20">
        <v>2.1624533801470198E-6</v>
      </c>
      <c r="AG685" s="19" t="s">
        <v>3784</v>
      </c>
      <c r="AH685" t="s">
        <v>3785</v>
      </c>
      <c r="AI685">
        <v>62.306312503084897</v>
      </c>
      <c r="AJ685">
        <v>37.387933160813802</v>
      </c>
      <c r="AK685">
        <v>35.758305335577496</v>
      </c>
      <c r="AL685">
        <v>87.184434601068403</v>
      </c>
      <c r="AM685">
        <v>79.239321083280601</v>
      </c>
      <c r="AN685">
        <v>37.798380995630502</v>
      </c>
      <c r="AO685">
        <v>53.793277685987597</v>
      </c>
      <c r="AP685">
        <v>22.3269979417583</v>
      </c>
      <c r="AQ685">
        <v>51.974370413400202</v>
      </c>
      <c r="AR685">
        <v>-0.95784999810214799</v>
      </c>
      <c r="AS685">
        <v>0.27876882542817799</v>
      </c>
      <c r="AT685">
        <v>3.4005444023952599E-5</v>
      </c>
      <c r="AU685" s="20">
        <v>4.9150626074409998E-4</v>
      </c>
    </row>
    <row r="686" spans="1:47" x14ac:dyDescent="0.2">
      <c r="A686" s="19" t="s">
        <v>1500</v>
      </c>
      <c r="B686" t="s">
        <v>1501</v>
      </c>
      <c r="C686">
        <v>103.09051583996801</v>
      </c>
      <c r="D686">
        <v>92.294208894003404</v>
      </c>
      <c r="E686">
        <v>111.878359533851</v>
      </c>
      <c r="F686">
        <v>93.743037968047602</v>
      </c>
      <c r="G686">
        <v>184.159999137846</v>
      </c>
      <c r="H686">
        <v>152.399679048064</v>
      </c>
      <c r="I686">
        <v>163.01498867769499</v>
      </c>
      <c r="J686">
        <v>178.20134903339601</v>
      </c>
      <c r="K686">
        <v>134.847767266609</v>
      </c>
      <c r="L686">
        <v>-0.70613486095761502</v>
      </c>
      <c r="M686">
        <v>0.14683719606394799</v>
      </c>
      <c r="N686">
        <v>1.6124718838970499E-7</v>
      </c>
      <c r="O686" s="20">
        <v>2.31741805718939E-6</v>
      </c>
      <c r="AG686" s="19" t="s">
        <v>3786</v>
      </c>
      <c r="AH686" t="s">
        <v>3787</v>
      </c>
      <c r="AI686">
        <v>54.998050420734302</v>
      </c>
      <c r="AJ686">
        <v>28.5945566702691</v>
      </c>
      <c r="AK686">
        <v>26.2453382576455</v>
      </c>
      <c r="AL686">
        <v>41.300277953788999</v>
      </c>
      <c r="AM686">
        <v>50.819515551811897</v>
      </c>
      <c r="AN686">
        <v>22.283433973158701</v>
      </c>
      <c r="AO686">
        <v>73.404167691591695</v>
      </c>
      <c r="AP686">
        <v>13.8174425871418</v>
      </c>
      <c r="AQ686">
        <v>38.932847888267801</v>
      </c>
      <c r="AR686">
        <v>-1.11262913829437</v>
      </c>
      <c r="AS686">
        <v>0.32782550692897799</v>
      </c>
      <c r="AT686">
        <v>3.46997938266852E-5</v>
      </c>
      <c r="AU686" s="20">
        <v>4.9936349691149997E-4</v>
      </c>
    </row>
    <row r="687" spans="1:47" x14ac:dyDescent="0.2">
      <c r="A687" s="19" t="s">
        <v>1502</v>
      </c>
      <c r="B687" t="s">
        <v>1503</v>
      </c>
      <c r="C687">
        <v>28.5780324000186</v>
      </c>
      <c r="D687">
        <v>43.623430721679703</v>
      </c>
      <c r="E687">
        <v>47.932971287573601</v>
      </c>
      <c r="F687">
        <v>42.053939994093803</v>
      </c>
      <c r="G687">
        <v>11.000236919067399</v>
      </c>
      <c r="H687">
        <v>9.6800331950726193</v>
      </c>
      <c r="I687">
        <v>7.7469146035183796</v>
      </c>
      <c r="J687">
        <v>14.9787577557669</v>
      </c>
      <c r="K687">
        <v>25.6992896095989</v>
      </c>
      <c r="L687">
        <v>1.74832468850464</v>
      </c>
      <c r="M687">
        <v>0.37225623307856698</v>
      </c>
      <c r="N687">
        <v>1.6267996803620101E-7</v>
      </c>
      <c r="O687" s="20">
        <v>2.3361615014590001E-6</v>
      </c>
      <c r="AG687" s="19" t="s">
        <v>728</v>
      </c>
      <c r="AH687" t="s">
        <v>729</v>
      </c>
      <c r="AI687">
        <v>55.0837679036661</v>
      </c>
      <c r="AJ687">
        <v>24.188355140195601</v>
      </c>
      <c r="AK687">
        <v>6.3238787343551799</v>
      </c>
      <c r="AL687">
        <v>60.565990668052997</v>
      </c>
      <c r="AM687">
        <v>48.4160141105259</v>
      </c>
      <c r="AN687">
        <v>9.6959693225884607</v>
      </c>
      <c r="AO687">
        <v>49.092962596484398</v>
      </c>
      <c r="AP687">
        <v>29.7796048776673</v>
      </c>
      <c r="AQ687">
        <v>35.393317919192</v>
      </c>
      <c r="AR687">
        <v>-1.40590209076129</v>
      </c>
      <c r="AS687">
        <v>0.41928848290440801</v>
      </c>
      <c r="AT687">
        <v>3.4991411508832399E-5</v>
      </c>
      <c r="AU687" s="20">
        <v>5.0283061718830004E-4</v>
      </c>
    </row>
    <row r="688" spans="1:47" x14ac:dyDescent="0.2">
      <c r="A688" s="19" t="s">
        <v>1504</v>
      </c>
      <c r="B688" t="s">
        <v>1505</v>
      </c>
      <c r="C688">
        <v>573.05512683468601</v>
      </c>
      <c r="D688">
        <v>577.198414716917</v>
      </c>
      <c r="E688">
        <v>769.64144773785301</v>
      </c>
      <c r="F688">
        <v>596.64634307164499</v>
      </c>
      <c r="G688">
        <v>380.75926245048498</v>
      </c>
      <c r="H688">
        <v>361.849357549937</v>
      </c>
      <c r="I688">
        <v>434.31040794228602</v>
      </c>
      <c r="J688">
        <v>475.31249131343401</v>
      </c>
      <c r="K688">
        <v>521.09660645215502</v>
      </c>
      <c r="L688">
        <v>0.57426812618603096</v>
      </c>
      <c r="M688">
        <v>0.11797753900069501</v>
      </c>
      <c r="N688">
        <v>1.6446755244788601E-7</v>
      </c>
      <c r="O688" s="20">
        <v>2.3562441307321001E-6</v>
      </c>
      <c r="AG688" s="19" t="s">
        <v>1196</v>
      </c>
      <c r="AH688" t="s">
        <v>1197</v>
      </c>
      <c r="AI688">
        <v>538.19195957636202</v>
      </c>
      <c r="AJ688">
        <v>393.63446209932698</v>
      </c>
      <c r="AK688">
        <v>401.23585407484501</v>
      </c>
      <c r="AL688">
        <v>572.63938368949596</v>
      </c>
      <c r="AM688">
        <v>782.65496646544295</v>
      </c>
      <c r="AN688">
        <v>545.79535960827195</v>
      </c>
      <c r="AO688">
        <v>761.09286463673197</v>
      </c>
      <c r="AP688">
        <v>441.31810971086998</v>
      </c>
      <c r="AQ688">
        <v>554.57036998266801</v>
      </c>
      <c r="AR688">
        <v>-0.51739260441969304</v>
      </c>
      <c r="AS688">
        <v>0.14310798622965301</v>
      </c>
      <c r="AT688">
        <v>3.5467902889084703E-5</v>
      </c>
      <c r="AU688" s="20">
        <v>5.0864964801280001E-4</v>
      </c>
    </row>
    <row r="689" spans="1:47" x14ac:dyDescent="0.2">
      <c r="A689" s="19" t="s">
        <v>1506</v>
      </c>
      <c r="B689" t="s">
        <v>1507</v>
      </c>
      <c r="C689">
        <v>139.11676427522701</v>
      </c>
      <c r="D689">
        <v>166.43440270258</v>
      </c>
      <c r="E689">
        <v>134.033569190592</v>
      </c>
      <c r="F689">
        <v>145.72797298026501</v>
      </c>
      <c r="G689">
        <v>235.33947660174201</v>
      </c>
      <c r="H689">
        <v>228.785845413944</v>
      </c>
      <c r="I689">
        <v>231.48981844363999</v>
      </c>
      <c r="J689">
        <v>213.377094670541</v>
      </c>
      <c r="K689">
        <v>186.78811803481599</v>
      </c>
      <c r="L689">
        <v>-0.59803015686303196</v>
      </c>
      <c r="M689">
        <v>0.123509814896755</v>
      </c>
      <c r="N689">
        <v>1.72363197998716E-7</v>
      </c>
      <c r="O689" s="20">
        <v>2.4635325372499399E-6</v>
      </c>
      <c r="AG689" s="19" t="s">
        <v>3788</v>
      </c>
      <c r="AH689" t="s">
        <v>3789</v>
      </c>
      <c r="AI689">
        <v>149.439764029884</v>
      </c>
      <c r="AJ689">
        <v>107.562071547725</v>
      </c>
      <c r="AK689">
        <v>86.632708911761199</v>
      </c>
      <c r="AL689">
        <v>116.78932328351701</v>
      </c>
      <c r="AM689">
        <v>147.522235448733</v>
      </c>
      <c r="AN689">
        <v>46.360014201843697</v>
      </c>
      <c r="AO689">
        <v>240.564097835507</v>
      </c>
      <c r="AP689">
        <v>60.589941345775003</v>
      </c>
      <c r="AQ689">
        <v>119.43251957559301</v>
      </c>
      <c r="AR689">
        <v>-0.98069763891774797</v>
      </c>
      <c r="AS689">
        <v>0.28871734037652902</v>
      </c>
      <c r="AT689">
        <v>3.5698852894399497E-5</v>
      </c>
      <c r="AU689" s="20">
        <v>5.0985283237160001E-4</v>
      </c>
    </row>
    <row r="690" spans="1:47" x14ac:dyDescent="0.2">
      <c r="A690" s="19" t="s">
        <v>1508</v>
      </c>
      <c r="B690" t="s">
        <v>1509</v>
      </c>
      <c r="C690">
        <v>177.283113086128</v>
      </c>
      <c r="D690">
        <v>228.03061018666199</v>
      </c>
      <c r="E690">
        <v>272.99204336193901</v>
      </c>
      <c r="F690">
        <v>230.40664550187799</v>
      </c>
      <c r="G690">
        <v>129.06044959302099</v>
      </c>
      <c r="H690">
        <v>129.158804989533</v>
      </c>
      <c r="I690">
        <v>132.74744545226699</v>
      </c>
      <c r="J690">
        <v>144.44776413837999</v>
      </c>
      <c r="K690">
        <v>180.515859538726</v>
      </c>
      <c r="L690">
        <v>0.71816243868465302</v>
      </c>
      <c r="M690">
        <v>0.14983775243796299</v>
      </c>
      <c r="N690">
        <v>1.73959015117994E-7</v>
      </c>
      <c r="O690" s="20">
        <v>2.4843863747118501E-6</v>
      </c>
      <c r="AG690" s="19" t="s">
        <v>2968</v>
      </c>
      <c r="AH690" t="s">
        <v>2969</v>
      </c>
      <c r="AI690">
        <v>14.5258418083436</v>
      </c>
      <c r="AJ690">
        <v>32.994535425532298</v>
      </c>
      <c r="AK690">
        <v>41.978278955472902</v>
      </c>
      <c r="AL690">
        <v>26.616020382756702</v>
      </c>
      <c r="AM690">
        <v>13.092043869651199</v>
      </c>
      <c r="AN690">
        <v>91.065336667153701</v>
      </c>
      <c r="AO690">
        <v>11.473923998156</v>
      </c>
      <c r="AP690">
        <v>43.575694292341197</v>
      </c>
      <c r="AQ690">
        <v>34.415209424925898</v>
      </c>
      <c r="AR690">
        <v>1.4577233368624101</v>
      </c>
      <c r="AS690">
        <v>0.434216498715013</v>
      </c>
      <c r="AT690">
        <v>3.5705822262313202E-5</v>
      </c>
      <c r="AU690" s="20">
        <v>5.0985283237160001E-4</v>
      </c>
    </row>
    <row r="691" spans="1:47" x14ac:dyDescent="0.2">
      <c r="A691" s="19" t="s">
        <v>1510</v>
      </c>
      <c r="B691" t="s">
        <v>1511</v>
      </c>
      <c r="C691">
        <v>203.073570654284</v>
      </c>
      <c r="D691">
        <v>226.68063850038101</v>
      </c>
      <c r="E691">
        <v>190.910116715448</v>
      </c>
      <c r="F691">
        <v>222.49123303031899</v>
      </c>
      <c r="G691">
        <v>295.49803384066399</v>
      </c>
      <c r="H691">
        <v>331.09841779267299</v>
      </c>
      <c r="I691">
        <v>343.18585875030698</v>
      </c>
      <c r="J691">
        <v>286.43630059304797</v>
      </c>
      <c r="K691">
        <v>262.42177123464</v>
      </c>
      <c r="L691">
        <v>-0.54312658952499204</v>
      </c>
      <c r="M691">
        <v>0.11180680992858499</v>
      </c>
      <c r="N691">
        <v>1.8272178645395201E-7</v>
      </c>
      <c r="O691" s="20">
        <v>2.5993139958672701E-6</v>
      </c>
      <c r="AG691" s="19" t="s">
        <v>3790</v>
      </c>
      <c r="AH691" t="s">
        <v>3791</v>
      </c>
      <c r="AI691">
        <v>95.598806391580098</v>
      </c>
      <c r="AJ691">
        <v>49.477966302965697</v>
      </c>
      <c r="AK691">
        <v>48.459427409072703</v>
      </c>
      <c r="AL691">
        <v>81.673630434070105</v>
      </c>
      <c r="AM691">
        <v>62.2639460874855</v>
      </c>
      <c r="AN691">
        <v>39.749690787537901</v>
      </c>
      <c r="AO691">
        <v>158.78519784513</v>
      </c>
      <c r="AP691">
        <v>35.094651604569499</v>
      </c>
      <c r="AQ691">
        <v>71.387914607801505</v>
      </c>
      <c r="AR691">
        <v>-1.0525990598185699</v>
      </c>
      <c r="AS691">
        <v>0.309918899726147</v>
      </c>
      <c r="AT691">
        <v>3.6932477403027902E-5</v>
      </c>
      <c r="AU691" s="20">
        <v>5.2646261248170002E-4</v>
      </c>
    </row>
    <row r="692" spans="1:47" x14ac:dyDescent="0.2">
      <c r="A692" s="19" t="s">
        <v>1512</v>
      </c>
      <c r="B692" t="s">
        <v>1513</v>
      </c>
      <c r="C692">
        <v>1336.1338333972201</v>
      </c>
      <c r="D692">
        <v>935.87376053197295</v>
      </c>
      <c r="E692">
        <v>1104.0364584085501</v>
      </c>
      <c r="F692">
        <v>1575.2818216394601</v>
      </c>
      <c r="G692">
        <v>600.08407443871704</v>
      </c>
      <c r="H692">
        <v>665.46886376707801</v>
      </c>
      <c r="I692">
        <v>383.02344598689803</v>
      </c>
      <c r="J692">
        <v>497.059006553279</v>
      </c>
      <c r="K692">
        <v>887.12015809039701</v>
      </c>
      <c r="L692">
        <v>1.11887666868757</v>
      </c>
      <c r="M692">
        <v>0.23922033434203099</v>
      </c>
      <c r="N692">
        <v>1.84704638622253E-7</v>
      </c>
      <c r="O692" s="20">
        <v>2.62167597857791E-6</v>
      </c>
      <c r="AG692" s="19" t="s">
        <v>3792</v>
      </c>
      <c r="AH692" t="s">
        <v>3793</v>
      </c>
      <c r="AI692">
        <v>64.461693522329099</v>
      </c>
      <c r="AJ692">
        <v>35.180574983757602</v>
      </c>
      <c r="AK692">
        <v>31.649536173737499</v>
      </c>
      <c r="AL692">
        <v>56.893529609643302</v>
      </c>
      <c r="AM692">
        <v>55.306931502191503</v>
      </c>
      <c r="AN692">
        <v>20.365315499133899</v>
      </c>
      <c r="AO692">
        <v>55.8817376705952</v>
      </c>
      <c r="AP692">
        <v>23.401822641591401</v>
      </c>
      <c r="AQ692">
        <v>42.892642700372399</v>
      </c>
      <c r="AR692">
        <v>-0.94403324802987199</v>
      </c>
      <c r="AS692">
        <v>0.277303855851745</v>
      </c>
      <c r="AT692">
        <v>3.79133774256323E-5</v>
      </c>
      <c r="AU692" s="20">
        <v>5.3766882164219996E-4</v>
      </c>
    </row>
    <row r="693" spans="1:47" x14ac:dyDescent="0.2">
      <c r="A693" s="19" t="s">
        <v>1514</v>
      </c>
      <c r="B693" t="s">
        <v>1515</v>
      </c>
      <c r="C693">
        <v>2.1994258738000401</v>
      </c>
      <c r="D693">
        <v>0</v>
      </c>
      <c r="E693">
        <v>4.8729895257766804</v>
      </c>
      <c r="F693">
        <v>3.60121530994072</v>
      </c>
      <c r="G693">
        <v>21.977219530847002</v>
      </c>
      <c r="H693">
        <v>21.5109396559772</v>
      </c>
      <c r="I693">
        <v>24.333996078089299</v>
      </c>
      <c r="J693">
        <v>24.6579661615677</v>
      </c>
      <c r="K693">
        <v>12.8942190169998</v>
      </c>
      <c r="L693">
        <v>-2.8505750405650798</v>
      </c>
      <c r="M693">
        <v>0.60173047115268397</v>
      </c>
      <c r="N693">
        <v>1.86180468863274E-7</v>
      </c>
      <c r="O693" s="20">
        <v>2.64024543120237E-6</v>
      </c>
      <c r="AG693" s="19" t="s">
        <v>1574</v>
      </c>
      <c r="AH693" t="s">
        <v>1575</v>
      </c>
      <c r="AI693">
        <v>199.34657355798601</v>
      </c>
      <c r="AJ693">
        <v>159.45355326995301</v>
      </c>
      <c r="AK693">
        <v>94.613760536184799</v>
      </c>
      <c r="AL693">
        <v>287.25373234357698</v>
      </c>
      <c r="AM693">
        <v>270.85504581827001</v>
      </c>
      <c r="AN693">
        <v>111.447395240882</v>
      </c>
      <c r="AO693">
        <v>540.49004745155401</v>
      </c>
      <c r="AP693">
        <v>109.501051419693</v>
      </c>
      <c r="AQ693">
        <v>221.620144954762</v>
      </c>
      <c r="AR693">
        <v>-1.2613943632390301</v>
      </c>
      <c r="AS693">
        <v>0.378996647507924</v>
      </c>
      <c r="AT693">
        <v>3.8377086827181399E-5</v>
      </c>
      <c r="AU693" s="20">
        <v>5.4331458650029997E-4</v>
      </c>
    </row>
    <row r="694" spans="1:47" x14ac:dyDescent="0.2">
      <c r="A694" s="19" t="s">
        <v>1516</v>
      </c>
      <c r="B694" t="s">
        <v>1517</v>
      </c>
      <c r="C694">
        <v>683.33908823886304</v>
      </c>
      <c r="D694">
        <v>663.58063915572495</v>
      </c>
      <c r="E694">
        <v>889.24528773041504</v>
      </c>
      <c r="F694">
        <v>878.00718500254095</v>
      </c>
      <c r="G694">
        <v>494.63394177285397</v>
      </c>
      <c r="H694">
        <v>428.86592991378097</v>
      </c>
      <c r="I694">
        <v>535.54389047085101</v>
      </c>
      <c r="J694">
        <v>581.95932607445104</v>
      </c>
      <c r="K694">
        <v>644.396911044935</v>
      </c>
      <c r="L694">
        <v>0.573301063881137</v>
      </c>
      <c r="M694">
        <v>0.118473410518036</v>
      </c>
      <c r="N694">
        <v>1.9220392494685801E-7</v>
      </c>
      <c r="O694" s="20">
        <v>2.7214158227471799E-6</v>
      </c>
      <c r="AG694" s="19" t="s">
        <v>3794</v>
      </c>
      <c r="AH694" t="s">
        <v>3795</v>
      </c>
      <c r="AI694">
        <v>59.2185222778823</v>
      </c>
      <c r="AJ694">
        <v>40.683326688441902</v>
      </c>
      <c r="AK694">
        <v>40.012470667954901</v>
      </c>
      <c r="AL694">
        <v>70.662566374555297</v>
      </c>
      <c r="AM694">
        <v>85.344634247844496</v>
      </c>
      <c r="AN694">
        <v>40.715373789047199</v>
      </c>
      <c r="AO694">
        <v>81.1511200574122</v>
      </c>
      <c r="AP694">
        <v>35.091949360019697</v>
      </c>
      <c r="AQ694">
        <v>56.609995432894699</v>
      </c>
      <c r="AR694">
        <v>-0.81375229325807297</v>
      </c>
      <c r="AS694">
        <v>0.23689300197502899</v>
      </c>
      <c r="AT694">
        <v>3.9116395346122501E-5</v>
      </c>
      <c r="AU694" s="20">
        <v>5.5097380332410001E-4</v>
      </c>
    </row>
    <row r="695" spans="1:47" x14ac:dyDescent="0.2">
      <c r="A695" s="19" t="s">
        <v>1518</v>
      </c>
      <c r="B695" t="s">
        <v>1519</v>
      </c>
      <c r="C695">
        <v>133.227251654898</v>
      </c>
      <c r="D695">
        <v>96.059968973560203</v>
      </c>
      <c r="E695">
        <v>138.12058796836001</v>
      </c>
      <c r="F695">
        <v>103.20856446977599</v>
      </c>
      <c r="G695">
        <v>51.261344471051601</v>
      </c>
      <c r="H695">
        <v>50.5856485699274</v>
      </c>
      <c r="I695">
        <v>73.0124446168726</v>
      </c>
      <c r="J695">
        <v>38.754894831273802</v>
      </c>
      <c r="K695">
        <v>85.528838194464996</v>
      </c>
      <c r="L695">
        <v>1.0684185243393001</v>
      </c>
      <c r="M695">
        <v>0.229132201442484</v>
      </c>
      <c r="N695">
        <v>2.05753932732992E-7</v>
      </c>
      <c r="O695" s="20">
        <v>2.9042159611713601E-6</v>
      </c>
      <c r="AG695" s="19" t="s">
        <v>3796</v>
      </c>
      <c r="AH695" t="s">
        <v>3797</v>
      </c>
      <c r="AI695">
        <v>231.836564208569</v>
      </c>
      <c r="AJ695">
        <v>134.001029836665</v>
      </c>
      <c r="AK695">
        <v>120.102694696683</v>
      </c>
      <c r="AL695">
        <v>147.140167945135</v>
      </c>
      <c r="AM695">
        <v>159.65512811431299</v>
      </c>
      <c r="AN695">
        <v>67.313453629934898</v>
      </c>
      <c r="AO695">
        <v>293.59434680008502</v>
      </c>
      <c r="AP695">
        <v>86.342949820698607</v>
      </c>
      <c r="AQ695">
        <v>154.99829188151</v>
      </c>
      <c r="AR695">
        <v>-0.90196879348921499</v>
      </c>
      <c r="AS695">
        <v>0.26573034319604899</v>
      </c>
      <c r="AT695">
        <v>3.9117676449479003E-5</v>
      </c>
      <c r="AU695" s="20">
        <v>5.5097380332410001E-4</v>
      </c>
    </row>
    <row r="696" spans="1:47" x14ac:dyDescent="0.2">
      <c r="A696" s="19" t="s">
        <v>1520</v>
      </c>
      <c r="B696" t="s">
        <v>1521</v>
      </c>
      <c r="C696">
        <v>21.856403624759199</v>
      </c>
      <c r="D696">
        <v>25.127924985316099</v>
      </c>
      <c r="E696">
        <v>25.993108956134499</v>
      </c>
      <c r="F696">
        <v>32.569146771165997</v>
      </c>
      <c r="G696">
        <v>86.576857646187193</v>
      </c>
      <c r="H696">
        <v>69.754887417515107</v>
      </c>
      <c r="I696">
        <v>79.7954733868565</v>
      </c>
      <c r="J696">
        <v>46.753271801213501</v>
      </c>
      <c r="K696">
        <v>48.553384323643499</v>
      </c>
      <c r="L696">
        <v>-1.31704898870375</v>
      </c>
      <c r="M696">
        <v>0.284698035225673</v>
      </c>
      <c r="N696">
        <v>2.14053977734907E-7</v>
      </c>
      <c r="O696" s="20">
        <v>3.0120097285300701E-6</v>
      </c>
      <c r="AG696" s="19" t="s">
        <v>3798</v>
      </c>
      <c r="AH696" t="s">
        <v>3799</v>
      </c>
      <c r="AI696">
        <v>55.965285754209603</v>
      </c>
      <c r="AJ696">
        <v>24.2013491439082</v>
      </c>
      <c r="AK696">
        <v>23.0207464102517</v>
      </c>
      <c r="AL696">
        <v>35.797626853427701</v>
      </c>
      <c r="AM696">
        <v>58.612221694144097</v>
      </c>
      <c r="AN696">
        <v>19.3648344757666</v>
      </c>
      <c r="AO696">
        <v>58.711155102317797</v>
      </c>
      <c r="AP696">
        <v>25.496125978325999</v>
      </c>
      <c r="AQ696">
        <v>37.646168176544002</v>
      </c>
      <c r="AR696">
        <v>-1.0353552753128099</v>
      </c>
      <c r="AS696">
        <v>0.306715738953798</v>
      </c>
      <c r="AT696">
        <v>3.9475609507189102E-5</v>
      </c>
      <c r="AU696" s="20">
        <v>5.5460050540880003E-4</v>
      </c>
    </row>
    <row r="697" spans="1:47" x14ac:dyDescent="0.2">
      <c r="A697" s="19" t="s">
        <v>1524</v>
      </c>
      <c r="B697" t="s">
        <v>1525</v>
      </c>
      <c r="C697">
        <v>1153.3959169483501</v>
      </c>
      <c r="D697">
        <v>1262.96317910825</v>
      </c>
      <c r="E697">
        <v>827.365877427398</v>
      </c>
      <c r="F697">
        <v>979.45452889242802</v>
      </c>
      <c r="G697">
        <v>1437.9145157591799</v>
      </c>
      <c r="H697">
        <v>1565.2618863902901</v>
      </c>
      <c r="I697">
        <v>1663.5039231569001</v>
      </c>
      <c r="J697">
        <v>1478.20564713765</v>
      </c>
      <c r="K697">
        <v>1296.00818435256</v>
      </c>
      <c r="L697">
        <v>-0.51145054290904601</v>
      </c>
      <c r="M697">
        <v>0.10579598360400599</v>
      </c>
      <c r="N697">
        <v>2.25496192148474E-7</v>
      </c>
      <c r="O697" s="20">
        <v>3.1583375686732301E-6</v>
      </c>
      <c r="AG697" s="19" t="s">
        <v>1026</v>
      </c>
      <c r="AH697" t="s">
        <v>1027</v>
      </c>
      <c r="AI697">
        <v>227.25187716137401</v>
      </c>
      <c r="AJ697">
        <v>129.81024294020199</v>
      </c>
      <c r="AK697">
        <v>130.30196111627899</v>
      </c>
      <c r="AL697">
        <v>182.35802681614899</v>
      </c>
      <c r="AM697">
        <v>165.73548196865201</v>
      </c>
      <c r="AN697">
        <v>135.90261588653101</v>
      </c>
      <c r="AO697">
        <v>197.41648339516499</v>
      </c>
      <c r="AP697">
        <v>95.433213740610199</v>
      </c>
      <c r="AQ697">
        <v>158.02623787812001</v>
      </c>
      <c r="AR697">
        <v>-0.578212421294789</v>
      </c>
      <c r="AS697">
        <v>0.16352533830004701</v>
      </c>
      <c r="AT697">
        <v>3.9731633403302203E-5</v>
      </c>
      <c r="AU697" s="20">
        <v>5.5772438617990002E-4</v>
      </c>
    </row>
    <row r="698" spans="1:47" x14ac:dyDescent="0.2">
      <c r="A698" s="19" t="s">
        <v>1526</v>
      </c>
      <c r="B698" t="s">
        <v>1527</v>
      </c>
      <c r="C698">
        <v>15.273318817496801</v>
      </c>
      <c r="D698">
        <v>16.415546517630201</v>
      </c>
      <c r="E698">
        <v>21.1216319008985</v>
      </c>
      <c r="F698">
        <v>14.4961211924733</v>
      </c>
      <c r="G698">
        <v>0.92254430619802197</v>
      </c>
      <c r="H698">
        <v>0</v>
      </c>
      <c r="I698">
        <v>0</v>
      </c>
      <c r="J698">
        <v>0</v>
      </c>
      <c r="K698">
        <v>8.5286453418370893</v>
      </c>
      <c r="L698">
        <v>5.3978675203381101</v>
      </c>
      <c r="M698">
        <v>1.32992712181657</v>
      </c>
      <c r="N698">
        <v>2.4735041446050102E-7</v>
      </c>
      <c r="O698" s="20">
        <v>3.4458968419813501E-6</v>
      </c>
      <c r="AG698" s="19" t="s">
        <v>3800</v>
      </c>
      <c r="AH698" t="s">
        <v>3801</v>
      </c>
      <c r="AI698">
        <v>43.481752878126201</v>
      </c>
      <c r="AJ698">
        <v>30.809633921352599</v>
      </c>
      <c r="AK698">
        <v>19.8260160179262</v>
      </c>
      <c r="AL698">
        <v>51.409110789274301</v>
      </c>
      <c r="AM698">
        <v>57.921972840495002</v>
      </c>
      <c r="AN698">
        <v>17.419936156152399</v>
      </c>
      <c r="AO698">
        <v>73.897926579990099</v>
      </c>
      <c r="AP698">
        <v>29.732363887583698</v>
      </c>
      <c r="AQ698">
        <v>40.562339133862601</v>
      </c>
      <c r="AR698">
        <v>-1.0614408314461301</v>
      </c>
      <c r="AS698">
        <v>0.31627495504577302</v>
      </c>
      <c r="AT698">
        <v>4.0661108070044703E-5</v>
      </c>
      <c r="AU698" s="20">
        <v>5.7028839464200003E-4</v>
      </c>
    </row>
    <row r="699" spans="1:47" x14ac:dyDescent="0.2">
      <c r="A699" s="19" t="s">
        <v>1528</v>
      </c>
      <c r="B699" t="s">
        <v>1529</v>
      </c>
      <c r="C699">
        <v>137.64698852011401</v>
      </c>
      <c r="D699">
        <v>138.178458619662</v>
      </c>
      <c r="E699">
        <v>149.46018689834401</v>
      </c>
      <c r="F699">
        <v>144.77658182892</v>
      </c>
      <c r="G699">
        <v>67.256119881874397</v>
      </c>
      <c r="H699">
        <v>69.745736644459896</v>
      </c>
      <c r="I699">
        <v>99.754169246919304</v>
      </c>
      <c r="J699">
        <v>81.163501936221707</v>
      </c>
      <c r="K699">
        <v>110.997717947065</v>
      </c>
      <c r="L699">
        <v>0.79010139246543598</v>
      </c>
      <c r="M699">
        <v>0.16870107702444201</v>
      </c>
      <c r="N699">
        <v>2.5543566305971302E-7</v>
      </c>
      <c r="O699" s="20">
        <v>3.5557427242473202E-6</v>
      </c>
      <c r="AG699" s="19" t="s">
        <v>3802</v>
      </c>
      <c r="AH699" t="s">
        <v>3803</v>
      </c>
      <c r="AI699">
        <v>35.295889604523097</v>
      </c>
      <c r="AJ699">
        <v>18.6950537903728</v>
      </c>
      <c r="AK699">
        <v>23.119375233534502</v>
      </c>
      <c r="AL699">
        <v>48.640976880786397</v>
      </c>
      <c r="AM699">
        <v>47.715903452465398</v>
      </c>
      <c r="AN699">
        <v>21.318845564485699</v>
      </c>
      <c r="AO699">
        <v>49.260362292673001</v>
      </c>
      <c r="AP699">
        <v>12.756654425356301</v>
      </c>
      <c r="AQ699">
        <v>32.100382655524598</v>
      </c>
      <c r="AR699">
        <v>-1.09329539305476</v>
      </c>
      <c r="AS699">
        <v>0.32504685247165599</v>
      </c>
      <c r="AT699">
        <v>4.0923564702995602E-5</v>
      </c>
      <c r="AU699" s="20">
        <v>5.7348386272449998E-4</v>
      </c>
    </row>
    <row r="700" spans="1:47" x14ac:dyDescent="0.2">
      <c r="A700" s="19" t="s">
        <v>1530</v>
      </c>
      <c r="B700" t="s">
        <v>1531</v>
      </c>
      <c r="C700">
        <v>382.14742630842699</v>
      </c>
      <c r="D700">
        <v>427.29529988358098</v>
      </c>
      <c r="E700">
        <v>367.20264882064998</v>
      </c>
      <c r="F700">
        <v>354.686447830703</v>
      </c>
      <c r="G700">
        <v>282.55865551942298</v>
      </c>
      <c r="H700">
        <v>279.54189473854598</v>
      </c>
      <c r="I700">
        <v>210.32018988329099</v>
      </c>
      <c r="J700">
        <v>252.92508595313299</v>
      </c>
      <c r="K700">
        <v>319.58470611721901</v>
      </c>
      <c r="L700">
        <v>0.54439708447011503</v>
      </c>
      <c r="M700">
        <v>0.11362338988074901</v>
      </c>
      <c r="N700">
        <v>2.6338665256625599E-7</v>
      </c>
      <c r="O700" s="20">
        <v>3.6524289545943501E-6</v>
      </c>
      <c r="AG700" s="19" t="s">
        <v>3804</v>
      </c>
      <c r="AH700" t="s">
        <v>3805</v>
      </c>
      <c r="AI700">
        <v>77.750816853316906</v>
      </c>
      <c r="AJ700">
        <v>57.199868814412099</v>
      </c>
      <c r="AK700">
        <v>43.981865681139297</v>
      </c>
      <c r="AL700">
        <v>68.839610830994005</v>
      </c>
      <c r="AM700">
        <v>82.490700104049097</v>
      </c>
      <c r="AN700">
        <v>28.0827570835914</v>
      </c>
      <c r="AO700">
        <v>117.324913850076</v>
      </c>
      <c r="AP700">
        <v>27.6238006833875</v>
      </c>
      <c r="AQ700">
        <v>62.911791737620703</v>
      </c>
      <c r="AR700">
        <v>-0.99816980922703502</v>
      </c>
      <c r="AS700">
        <v>0.29776457886867702</v>
      </c>
      <c r="AT700">
        <v>4.1789773965919399E-5</v>
      </c>
      <c r="AU700" s="20">
        <v>5.8364739963859995E-4</v>
      </c>
    </row>
    <row r="701" spans="1:47" x14ac:dyDescent="0.2">
      <c r="A701" s="19" t="s">
        <v>1532</v>
      </c>
      <c r="B701" t="s">
        <v>1533</v>
      </c>
      <c r="C701">
        <v>142.814078634184</v>
      </c>
      <c r="D701">
        <v>152.15397168141399</v>
      </c>
      <c r="E701">
        <v>128.36036461841101</v>
      </c>
      <c r="F701">
        <v>144.23847333924999</v>
      </c>
      <c r="G701">
        <v>57.776702587553402</v>
      </c>
      <c r="H701">
        <v>55.917325335372801</v>
      </c>
      <c r="I701">
        <v>73.051569666416199</v>
      </c>
      <c r="J701">
        <v>97.813111909940602</v>
      </c>
      <c r="K701">
        <v>106.515699721568</v>
      </c>
      <c r="L701">
        <v>0.91866499654518496</v>
      </c>
      <c r="M701">
        <v>0.19772015449506</v>
      </c>
      <c r="N701">
        <v>2.6400793623559901E-7</v>
      </c>
      <c r="O701" s="20">
        <v>3.6582518456566601E-6</v>
      </c>
      <c r="AG701" s="19" t="s">
        <v>3806</v>
      </c>
      <c r="AH701" t="s">
        <v>3807</v>
      </c>
      <c r="AI701">
        <v>147.58835190477299</v>
      </c>
      <c r="AJ701">
        <v>103.466187059706</v>
      </c>
      <c r="AK701">
        <v>92.2478157610186</v>
      </c>
      <c r="AL701">
        <v>124.91939069281</v>
      </c>
      <c r="AM701">
        <v>143.376251869393</v>
      </c>
      <c r="AN701">
        <v>77.357239930256895</v>
      </c>
      <c r="AO701">
        <v>266.27461015130501</v>
      </c>
      <c r="AP701">
        <v>53.053688725454599</v>
      </c>
      <c r="AQ701">
        <v>126.03544201184</v>
      </c>
      <c r="AR701">
        <v>-0.92793237021186903</v>
      </c>
      <c r="AS701">
        <v>0.27589949021889199</v>
      </c>
      <c r="AT701">
        <v>4.2100409507027897E-5</v>
      </c>
      <c r="AU701" s="20">
        <v>5.8749046594299998E-4</v>
      </c>
    </row>
    <row r="702" spans="1:47" x14ac:dyDescent="0.2">
      <c r="A702" s="19" t="s">
        <v>1534</v>
      </c>
      <c r="B702" t="s">
        <v>1535</v>
      </c>
      <c r="C702">
        <v>101.14286636906699</v>
      </c>
      <c r="D702">
        <v>87.256359492676694</v>
      </c>
      <c r="E702">
        <v>210.419185976872</v>
      </c>
      <c r="F702">
        <v>147.768588103311</v>
      </c>
      <c r="G702">
        <v>277.70919113807201</v>
      </c>
      <c r="H702">
        <v>253.85237806123399</v>
      </c>
      <c r="I702">
        <v>344.16771138369802</v>
      </c>
      <c r="J702">
        <v>331.28109844699202</v>
      </c>
      <c r="K702">
        <v>219.19967237149001</v>
      </c>
      <c r="L702">
        <v>-1.05292423628993</v>
      </c>
      <c r="M702">
        <v>0.228800839480167</v>
      </c>
      <c r="N702">
        <v>2.7990766998830802E-7</v>
      </c>
      <c r="O702" s="20">
        <v>3.8697128866115704E-6</v>
      </c>
      <c r="AG702" s="19" t="s">
        <v>3808</v>
      </c>
      <c r="AH702" t="s">
        <v>3809</v>
      </c>
      <c r="AI702">
        <v>113.052417450154</v>
      </c>
      <c r="AJ702">
        <v>61.593975546924497</v>
      </c>
      <c r="AK702">
        <v>76.538876035341204</v>
      </c>
      <c r="AL702">
        <v>115.64540821501301</v>
      </c>
      <c r="AM702">
        <v>110.947823256929</v>
      </c>
      <c r="AN702">
        <v>81.362562215809305</v>
      </c>
      <c r="AO702">
        <v>127.498752617177</v>
      </c>
      <c r="AP702">
        <v>68.010310713839701</v>
      </c>
      <c r="AQ702">
        <v>94.331265756398395</v>
      </c>
      <c r="AR702">
        <v>-0.61757150054346799</v>
      </c>
      <c r="AS702">
        <v>0.17651816156043701</v>
      </c>
      <c r="AT702">
        <v>4.2437916516656297E-5</v>
      </c>
      <c r="AU702" s="20">
        <v>5.9120407836989999E-4</v>
      </c>
    </row>
    <row r="703" spans="1:47" x14ac:dyDescent="0.2">
      <c r="A703" s="19" t="s">
        <v>1536</v>
      </c>
      <c r="B703" t="s">
        <v>1537</v>
      </c>
      <c r="C703">
        <v>158.00097778899499</v>
      </c>
      <c r="D703">
        <v>157.865597062451</v>
      </c>
      <c r="E703">
        <v>160.84939154749401</v>
      </c>
      <c r="F703">
        <v>179.24874017681699</v>
      </c>
      <c r="G703">
        <v>250.61910257032801</v>
      </c>
      <c r="H703">
        <v>242.908072418209</v>
      </c>
      <c r="I703">
        <v>257.968891523293</v>
      </c>
      <c r="J703">
        <v>228.287464856377</v>
      </c>
      <c r="K703">
        <v>204.468529742996</v>
      </c>
      <c r="L703">
        <v>-0.54679187038365296</v>
      </c>
      <c r="M703">
        <v>0.11462084378096001</v>
      </c>
      <c r="N703">
        <v>2.8235509060383901E-7</v>
      </c>
      <c r="O703" s="20">
        <v>3.8917014991724898E-6</v>
      </c>
      <c r="AG703" s="19" t="s">
        <v>2008</v>
      </c>
      <c r="AH703" t="s">
        <v>2009</v>
      </c>
      <c r="AI703">
        <v>23.882391793449099</v>
      </c>
      <c r="AJ703">
        <v>47.285365012792397</v>
      </c>
      <c r="AK703">
        <v>52.576257214464</v>
      </c>
      <c r="AL703">
        <v>20.1901969556342</v>
      </c>
      <c r="AM703">
        <v>20.003917183346299</v>
      </c>
      <c r="AN703">
        <v>45.550284359888003</v>
      </c>
      <c r="AO703">
        <v>22.8955362884804</v>
      </c>
      <c r="AP703">
        <v>42.526380644945498</v>
      </c>
      <c r="AQ703">
        <v>34.363791181624997</v>
      </c>
      <c r="AR703">
        <v>0.978955993323808</v>
      </c>
      <c r="AS703">
        <v>0.29066875059797398</v>
      </c>
      <c r="AT703">
        <v>4.2533236635709699E-5</v>
      </c>
      <c r="AU703" s="20">
        <v>5.9203406019649998E-4</v>
      </c>
    </row>
    <row r="704" spans="1:47" x14ac:dyDescent="0.2">
      <c r="A704" s="19" t="s">
        <v>1538</v>
      </c>
      <c r="B704" t="s">
        <v>1539</v>
      </c>
      <c r="C704">
        <v>178.74953105875099</v>
      </c>
      <c r="D704">
        <v>199.772964158684</v>
      </c>
      <c r="E704">
        <v>209.54604121516601</v>
      </c>
      <c r="F704">
        <v>207.86672544860701</v>
      </c>
      <c r="G704">
        <v>125.544820768226</v>
      </c>
      <c r="H704">
        <v>81.480892490302594</v>
      </c>
      <c r="I704">
        <v>135.24454294673399</v>
      </c>
      <c r="J704">
        <v>114.761876616224</v>
      </c>
      <c r="K704">
        <v>156.62092433783701</v>
      </c>
      <c r="L704">
        <v>0.74630197808467802</v>
      </c>
      <c r="M704">
        <v>0.159920187786002</v>
      </c>
      <c r="N704">
        <v>3.0162675751833998E-7</v>
      </c>
      <c r="O704" s="20">
        <v>4.1384831397871403E-6</v>
      </c>
      <c r="AG704" s="19" t="s">
        <v>3810</v>
      </c>
      <c r="AH704" t="s">
        <v>3811</v>
      </c>
      <c r="AI704">
        <v>127.828705517934</v>
      </c>
      <c r="AJ704">
        <v>95.654967663845397</v>
      </c>
      <c r="AK704">
        <v>82.198608058043504</v>
      </c>
      <c r="AL704">
        <v>116.544200354119</v>
      </c>
      <c r="AM704">
        <v>135.266901306866</v>
      </c>
      <c r="AN704">
        <v>76.596010233043899</v>
      </c>
      <c r="AO704">
        <v>202.11384294275501</v>
      </c>
      <c r="AP704">
        <v>73.383767487893493</v>
      </c>
      <c r="AQ704">
        <v>113.69837544556199</v>
      </c>
      <c r="AR704">
        <v>-0.72601515482020296</v>
      </c>
      <c r="AS704">
        <v>0.21197168829888</v>
      </c>
      <c r="AT704">
        <v>4.3584004105739499E-5</v>
      </c>
      <c r="AU704" s="20">
        <v>6.0441044623719996E-4</v>
      </c>
    </row>
    <row r="705" spans="1:47" x14ac:dyDescent="0.2">
      <c r="A705" s="19" t="s">
        <v>1540</v>
      </c>
      <c r="B705" t="s">
        <v>1541</v>
      </c>
      <c r="C705">
        <v>425.86928517398098</v>
      </c>
      <c r="D705">
        <v>431.21770926657302</v>
      </c>
      <c r="E705">
        <v>515.73483413868996</v>
      </c>
      <c r="F705">
        <v>431.67283296167199</v>
      </c>
      <c r="G705">
        <v>76.6667221841752</v>
      </c>
      <c r="H705">
        <v>111.46916016111</v>
      </c>
      <c r="I705">
        <v>153.01336274341401</v>
      </c>
      <c r="J705">
        <v>223.35320383063799</v>
      </c>
      <c r="K705">
        <v>296.12463880753199</v>
      </c>
      <c r="L705">
        <v>1.5445204533794199</v>
      </c>
      <c r="M705">
        <v>0.34095774516211802</v>
      </c>
      <c r="N705">
        <v>3.0436108037380502E-7</v>
      </c>
      <c r="O705" s="20">
        <v>4.1728478385437996E-6</v>
      </c>
      <c r="AG705" s="19" t="s">
        <v>3812</v>
      </c>
      <c r="AH705" t="s">
        <v>3813</v>
      </c>
      <c r="AI705">
        <v>18.6947463290259</v>
      </c>
      <c r="AJ705">
        <v>5.4980686891447501</v>
      </c>
      <c r="AK705">
        <v>3.1563693632361902</v>
      </c>
      <c r="AL705">
        <v>22.025265139553301</v>
      </c>
      <c r="AM705">
        <v>20.7675450392809</v>
      </c>
      <c r="AN705">
        <v>8.7233664461785292</v>
      </c>
      <c r="AO705">
        <v>24.024505446483602</v>
      </c>
      <c r="AP705">
        <v>1.0632567245789299</v>
      </c>
      <c r="AQ705">
        <v>12.9941403971853</v>
      </c>
      <c r="AR705">
        <v>-1.9032284049591801</v>
      </c>
      <c r="AS705">
        <v>0.57203704519600396</v>
      </c>
      <c r="AT705">
        <v>4.3949994376168702E-5</v>
      </c>
      <c r="AU705" s="20">
        <v>6.0817686453370004E-4</v>
      </c>
    </row>
    <row r="706" spans="1:47" x14ac:dyDescent="0.2">
      <c r="A706" s="19" t="s">
        <v>1542</v>
      </c>
      <c r="B706" t="s">
        <v>1543</v>
      </c>
      <c r="C706">
        <v>58.140153326050601</v>
      </c>
      <c r="D706">
        <v>43.577317724318803</v>
      </c>
      <c r="E706">
        <v>43.055286986021102</v>
      </c>
      <c r="F706">
        <v>46.924768774983697</v>
      </c>
      <c r="G706">
        <v>96.409806963658497</v>
      </c>
      <c r="H706">
        <v>80.603969061647305</v>
      </c>
      <c r="I706">
        <v>131.75932797307999</v>
      </c>
      <c r="J706">
        <v>101.36777519704999</v>
      </c>
      <c r="K706">
        <v>75.229800750851297</v>
      </c>
      <c r="L706">
        <v>-1.0195020519121001</v>
      </c>
      <c r="M706">
        <v>0.222306240715961</v>
      </c>
      <c r="N706">
        <v>3.0597406257369801E-7</v>
      </c>
      <c r="O706" s="20">
        <v>4.1886396538913401E-6</v>
      </c>
      <c r="AG706" s="19" t="s">
        <v>3814</v>
      </c>
      <c r="AH706" t="s">
        <v>3815</v>
      </c>
      <c r="AI706">
        <v>423.49849981199498</v>
      </c>
      <c r="AJ706">
        <v>292.52930023454701</v>
      </c>
      <c r="AK706">
        <v>237.42473231166099</v>
      </c>
      <c r="AL706">
        <v>390.96723090132599</v>
      </c>
      <c r="AM706">
        <v>426.42972501598399</v>
      </c>
      <c r="AN706">
        <v>169.571305722864</v>
      </c>
      <c r="AO706">
        <v>692.187198597215</v>
      </c>
      <c r="AP706">
        <v>152.009127356454</v>
      </c>
      <c r="AQ706">
        <v>348.07713999400602</v>
      </c>
      <c r="AR706">
        <v>-1.03038062109608</v>
      </c>
      <c r="AS706">
        <v>0.31025254346556902</v>
      </c>
      <c r="AT706">
        <v>4.4751451349113898E-5</v>
      </c>
      <c r="AU706" s="20">
        <v>6.1771920012220003E-4</v>
      </c>
    </row>
    <row r="707" spans="1:47" x14ac:dyDescent="0.2">
      <c r="A707" s="19" t="s">
        <v>1544</v>
      </c>
      <c r="B707" t="s">
        <v>1545</v>
      </c>
      <c r="C707">
        <v>106.76211431225499</v>
      </c>
      <c r="D707">
        <v>111.98233934266401</v>
      </c>
      <c r="E707">
        <v>110.63356730091201</v>
      </c>
      <c r="F707">
        <v>98.282868385788603</v>
      </c>
      <c r="G707">
        <v>57.165279303675597</v>
      </c>
      <c r="H707">
        <v>46.009625496642101</v>
      </c>
      <c r="I707">
        <v>67.609293004600602</v>
      </c>
      <c r="J707">
        <v>52.860389557537502</v>
      </c>
      <c r="K707">
        <v>81.4131845880095</v>
      </c>
      <c r="L707">
        <v>0.87394957818087804</v>
      </c>
      <c r="M707">
        <v>0.18894159399661201</v>
      </c>
      <c r="N707">
        <v>3.06900901506049E-7</v>
      </c>
      <c r="O707" s="20">
        <v>4.1981639885232598E-6</v>
      </c>
      <c r="AG707" s="19" t="s">
        <v>3816</v>
      </c>
      <c r="AH707" t="s">
        <v>3817</v>
      </c>
      <c r="AI707">
        <v>94.384084841870006</v>
      </c>
      <c r="AJ707">
        <v>62.693761332589098</v>
      </c>
      <c r="AK707">
        <v>50.328112965417297</v>
      </c>
      <c r="AL707">
        <v>76.179062276415607</v>
      </c>
      <c r="AM707">
        <v>87.062225818800798</v>
      </c>
      <c r="AN707">
        <v>44.5558950972585</v>
      </c>
      <c r="AO707">
        <v>135.53551768573001</v>
      </c>
      <c r="AP707">
        <v>44.631936238817801</v>
      </c>
      <c r="AQ707">
        <v>74.421324532112294</v>
      </c>
      <c r="AR707">
        <v>-0.83661937901558703</v>
      </c>
      <c r="AS707">
        <v>0.248061827271986</v>
      </c>
      <c r="AT707">
        <v>4.5292479883652102E-5</v>
      </c>
      <c r="AU707" s="20">
        <v>6.2333774635290001E-4</v>
      </c>
    </row>
    <row r="708" spans="1:47" x14ac:dyDescent="0.2">
      <c r="A708" s="19" t="s">
        <v>1546</v>
      </c>
      <c r="B708" t="s">
        <v>1547</v>
      </c>
      <c r="C708">
        <v>50.5993481647171</v>
      </c>
      <c r="D708">
        <v>40.731642822314299</v>
      </c>
      <c r="E708">
        <v>33.310270149185499</v>
      </c>
      <c r="F708">
        <v>36.027267806034502</v>
      </c>
      <c r="G708">
        <v>82.450248832750205</v>
      </c>
      <c r="H708">
        <v>80.690982856921494</v>
      </c>
      <c r="I708">
        <v>91.839801089696707</v>
      </c>
      <c r="J708">
        <v>83.691906620753201</v>
      </c>
      <c r="K708">
        <v>62.417683542796603</v>
      </c>
      <c r="L708">
        <v>-1.0019726295778699</v>
      </c>
      <c r="M708">
        <v>0.21838831731532601</v>
      </c>
      <c r="N708">
        <v>3.1272778111272401E-7</v>
      </c>
      <c r="O708" s="20">
        <v>4.2618251100478203E-6</v>
      </c>
      <c r="AG708" s="19" t="s">
        <v>1464</v>
      </c>
      <c r="AH708" t="s">
        <v>1465</v>
      </c>
      <c r="AI708">
        <v>45.746957879975099</v>
      </c>
      <c r="AJ708">
        <v>94.547815036763296</v>
      </c>
      <c r="AK708">
        <v>85.453507301502498</v>
      </c>
      <c r="AL708">
        <v>41.293694709558302</v>
      </c>
      <c r="AM708">
        <v>55.307007207953497</v>
      </c>
      <c r="AN708">
        <v>78.551888212599493</v>
      </c>
      <c r="AO708">
        <v>50.179682112541997</v>
      </c>
      <c r="AP708">
        <v>81.906342489514998</v>
      </c>
      <c r="AQ708">
        <v>66.623361868801098</v>
      </c>
      <c r="AR708">
        <v>0.72153653444429899</v>
      </c>
      <c r="AS708">
        <v>0.21043720468691601</v>
      </c>
      <c r="AT708">
        <v>4.5309022374361603E-5</v>
      </c>
      <c r="AU708" s="20">
        <v>6.2333774635290001E-4</v>
      </c>
    </row>
    <row r="709" spans="1:47" x14ac:dyDescent="0.2">
      <c r="A709" s="19" t="s">
        <v>1548</v>
      </c>
      <c r="B709" t="s">
        <v>1549</v>
      </c>
      <c r="C709">
        <v>31.343910745575201</v>
      </c>
      <c r="D709">
        <v>13.6444836974678</v>
      </c>
      <c r="E709">
        <v>18.7295918115361</v>
      </c>
      <c r="F709">
        <v>15.0085288693208</v>
      </c>
      <c r="G709">
        <v>67.663680893900803</v>
      </c>
      <c r="H709">
        <v>55.409516099650297</v>
      </c>
      <c r="I709">
        <v>48.367900610535202</v>
      </c>
      <c r="J709">
        <v>60.336214937286897</v>
      </c>
      <c r="K709">
        <v>38.812978458159101</v>
      </c>
      <c r="L709">
        <v>-1.4296944951364901</v>
      </c>
      <c r="M709">
        <v>0.31491350710752603</v>
      </c>
      <c r="N709">
        <v>3.3079104596783699E-7</v>
      </c>
      <c r="O709" s="20">
        <v>4.4978668720447003E-6</v>
      </c>
      <c r="AG709" s="19" t="s">
        <v>1696</v>
      </c>
      <c r="AH709" t="s">
        <v>1697</v>
      </c>
      <c r="AI709">
        <v>51.946981005473802</v>
      </c>
      <c r="AJ709">
        <v>106.655938378836</v>
      </c>
      <c r="AK709">
        <v>96.876613012904997</v>
      </c>
      <c r="AL709">
        <v>58.732437284697198</v>
      </c>
      <c r="AM709">
        <v>56.126334512887503</v>
      </c>
      <c r="AN709">
        <v>104.69758697949599</v>
      </c>
      <c r="AO709">
        <v>58.288650197406398</v>
      </c>
      <c r="AP709">
        <v>77.628200076013002</v>
      </c>
      <c r="AQ709">
        <v>76.3690926809644</v>
      </c>
      <c r="AR709">
        <v>0.68813751322363503</v>
      </c>
      <c r="AS709">
        <v>0.199951414311382</v>
      </c>
      <c r="AT709">
        <v>4.54911506626763E-5</v>
      </c>
      <c r="AU709" s="20">
        <v>6.2532399964860001E-4</v>
      </c>
    </row>
    <row r="710" spans="1:47" x14ac:dyDescent="0.2">
      <c r="A710" s="19" t="s">
        <v>1550</v>
      </c>
      <c r="B710" t="s">
        <v>1551</v>
      </c>
      <c r="C710">
        <v>2148.6215967405801</v>
      </c>
      <c r="D710">
        <v>1839.88084664199</v>
      </c>
      <c r="E710">
        <v>2816.2589826664698</v>
      </c>
      <c r="F710">
        <v>2294.7601497713599</v>
      </c>
      <c r="G710">
        <v>3481.6106314789199</v>
      </c>
      <c r="H710">
        <v>3537.7451212567498</v>
      </c>
      <c r="I710">
        <v>4159.1399925565102</v>
      </c>
      <c r="J710">
        <v>3888.5120544021802</v>
      </c>
      <c r="K710">
        <v>3020.8161719393402</v>
      </c>
      <c r="L710">
        <v>-0.67902540874784501</v>
      </c>
      <c r="M710">
        <v>0.14550537505208799</v>
      </c>
      <c r="N710">
        <v>3.31492105366526E-7</v>
      </c>
      <c r="O710" s="20">
        <v>4.5040281122575301E-6</v>
      </c>
      <c r="AG710" s="19" t="s">
        <v>1038</v>
      </c>
      <c r="AH710" t="s">
        <v>1039</v>
      </c>
      <c r="AI710">
        <v>209.76054636452</v>
      </c>
      <c r="AJ710">
        <v>329.89471350990601</v>
      </c>
      <c r="AK710">
        <v>268.17415977036097</v>
      </c>
      <c r="AL710">
        <v>210.16070569860099</v>
      </c>
      <c r="AM710">
        <v>209.258345026444</v>
      </c>
      <c r="AN710">
        <v>403.17886212145402</v>
      </c>
      <c r="AO710">
        <v>214.040699608122</v>
      </c>
      <c r="AP710">
        <v>259.41640894998602</v>
      </c>
      <c r="AQ710">
        <v>262.98555513117401</v>
      </c>
      <c r="AR710">
        <v>0.52225454595439003</v>
      </c>
      <c r="AS710">
        <v>0.14733148745459401</v>
      </c>
      <c r="AT710">
        <v>4.5882934705036399E-5</v>
      </c>
      <c r="AU710" s="20">
        <v>6.2914315434949995E-4</v>
      </c>
    </row>
    <row r="711" spans="1:47" x14ac:dyDescent="0.2">
      <c r="A711" s="19" t="s">
        <v>1552</v>
      </c>
      <c r="B711" t="s">
        <v>1553</v>
      </c>
      <c r="C711">
        <v>220.783048615881</v>
      </c>
      <c r="D711">
        <v>215.13228903373201</v>
      </c>
      <c r="E711">
        <v>259.96908101465198</v>
      </c>
      <c r="F711">
        <v>257.24923045087598</v>
      </c>
      <c r="G711">
        <v>111.897413543586</v>
      </c>
      <c r="H711">
        <v>138.71066573426299</v>
      </c>
      <c r="I711">
        <v>160.49717031906499</v>
      </c>
      <c r="J711">
        <v>163.026296887748</v>
      </c>
      <c r="K711">
        <v>190.90814944997501</v>
      </c>
      <c r="L711">
        <v>0.68514853762905903</v>
      </c>
      <c r="M711">
        <v>0.14676770422197399</v>
      </c>
      <c r="N711">
        <v>3.3244265419227603E-7</v>
      </c>
      <c r="O711" s="20">
        <v>4.5135674559468503E-6</v>
      </c>
      <c r="AG711" s="19" t="s">
        <v>3818</v>
      </c>
      <c r="AH711" t="s">
        <v>3819</v>
      </c>
      <c r="AI711">
        <v>1237.4708452049799</v>
      </c>
      <c r="AJ711">
        <v>806.84927766783005</v>
      </c>
      <c r="AK711">
        <v>653.15971219004302</v>
      </c>
      <c r="AL711">
        <v>984.23188846525704</v>
      </c>
      <c r="AM711">
        <v>1174.3326255034699</v>
      </c>
      <c r="AN711">
        <v>436.03216895296401</v>
      </c>
      <c r="AO711">
        <v>1759.9292696469699</v>
      </c>
      <c r="AP711">
        <v>505.02878077453198</v>
      </c>
      <c r="AQ711">
        <v>944.62932105075595</v>
      </c>
      <c r="AR711">
        <v>-0.96159415796481196</v>
      </c>
      <c r="AS711">
        <v>0.28930427493172201</v>
      </c>
      <c r="AT711">
        <v>4.6798577889285803E-5</v>
      </c>
      <c r="AU711" s="20">
        <v>6.4063772244469998E-4</v>
      </c>
    </row>
    <row r="712" spans="1:47" x14ac:dyDescent="0.2">
      <c r="A712" s="19" t="s">
        <v>1554</v>
      </c>
      <c r="B712" t="s">
        <v>1555</v>
      </c>
      <c r="C712">
        <v>253.5825948714</v>
      </c>
      <c r="D712">
        <v>237.03563861126301</v>
      </c>
      <c r="E712">
        <v>267.27341620998999</v>
      </c>
      <c r="F712">
        <v>274.472154035242</v>
      </c>
      <c r="G712">
        <v>176.02907276821199</v>
      </c>
      <c r="H712">
        <v>143.60659887273701</v>
      </c>
      <c r="I712">
        <v>194.149443478205</v>
      </c>
      <c r="J712">
        <v>147.60878743887599</v>
      </c>
      <c r="K712">
        <v>211.71971328574</v>
      </c>
      <c r="L712">
        <v>0.60417139353371396</v>
      </c>
      <c r="M712">
        <v>0.12856405775461899</v>
      </c>
      <c r="N712">
        <v>3.4340959885477102E-7</v>
      </c>
      <c r="O712" s="20">
        <v>4.6555065468625103E-6</v>
      </c>
      <c r="AG712" s="19" t="s">
        <v>3820</v>
      </c>
      <c r="AH712" t="s">
        <v>3821</v>
      </c>
      <c r="AI712">
        <v>158.08887558286699</v>
      </c>
      <c r="AJ712">
        <v>211.06980343087201</v>
      </c>
      <c r="AK712">
        <v>218.571502205889</v>
      </c>
      <c r="AL712">
        <v>155.99386263238401</v>
      </c>
      <c r="AM712">
        <v>93.674939963904706</v>
      </c>
      <c r="AN712">
        <v>369.54738702485901</v>
      </c>
      <c r="AO712">
        <v>117.348352256547</v>
      </c>
      <c r="AP712">
        <v>189.36821977853199</v>
      </c>
      <c r="AQ712">
        <v>189.20786785948201</v>
      </c>
      <c r="AR712">
        <v>0.80548826770731197</v>
      </c>
      <c r="AS712">
        <v>0.23850741648652601</v>
      </c>
      <c r="AT712">
        <v>4.69201042627379E-5</v>
      </c>
      <c r="AU712" s="20">
        <v>6.4177093890000001E-4</v>
      </c>
    </row>
    <row r="713" spans="1:47" x14ac:dyDescent="0.2">
      <c r="A713" s="19" t="s">
        <v>1556</v>
      </c>
      <c r="B713" t="s">
        <v>1557</v>
      </c>
      <c r="C713">
        <v>17.108177892527902</v>
      </c>
      <c r="D713">
        <v>11.5855455331219</v>
      </c>
      <c r="E713">
        <v>16.4020532251802</v>
      </c>
      <c r="F713">
        <v>62.054459905249303</v>
      </c>
      <c r="G713">
        <v>1.8528186067458401</v>
      </c>
      <c r="H713">
        <v>0</v>
      </c>
      <c r="I713">
        <v>2.21117331888922</v>
      </c>
      <c r="J713">
        <v>0.879327042898158</v>
      </c>
      <c r="K713">
        <v>14.0116944405766</v>
      </c>
      <c r="L713">
        <v>4.0692701804397702</v>
      </c>
      <c r="M713">
        <v>0.87818522335603599</v>
      </c>
      <c r="N713">
        <v>3.58864241002406E-7</v>
      </c>
      <c r="O713" s="20">
        <v>4.8433341768571399E-6</v>
      </c>
      <c r="AG713" s="19" t="s">
        <v>3822</v>
      </c>
      <c r="AH713" t="s">
        <v>3823</v>
      </c>
      <c r="AI713">
        <v>90.441977703304204</v>
      </c>
      <c r="AJ713">
        <v>75.860075235677101</v>
      </c>
      <c r="AK713">
        <v>50.6216426685207</v>
      </c>
      <c r="AL713">
        <v>90.847169503731905</v>
      </c>
      <c r="AM713">
        <v>113.705721469488</v>
      </c>
      <c r="AN713">
        <v>51.394696027728202</v>
      </c>
      <c r="AO713">
        <v>140.330803562255</v>
      </c>
      <c r="AP713">
        <v>57.437647683803903</v>
      </c>
      <c r="AQ713">
        <v>83.829966731813599</v>
      </c>
      <c r="AR713">
        <v>-0.77978758667125703</v>
      </c>
      <c r="AS713">
        <v>0.23048197814159399</v>
      </c>
      <c r="AT713">
        <v>4.7227017111002597E-5</v>
      </c>
      <c r="AU713" s="20">
        <v>6.4543590051700003E-4</v>
      </c>
    </row>
    <row r="714" spans="1:47" x14ac:dyDescent="0.2">
      <c r="A714" s="19" t="s">
        <v>1558</v>
      </c>
      <c r="B714" t="s">
        <v>1559</v>
      </c>
      <c r="C714">
        <v>90.472413820554806</v>
      </c>
      <c r="D714">
        <v>125.678217630497</v>
      </c>
      <c r="E714">
        <v>72.506083276689296</v>
      </c>
      <c r="F714">
        <v>85.548092007455296</v>
      </c>
      <c r="G714">
        <v>47.754558840370798</v>
      </c>
      <c r="H714">
        <v>32.084281455183103</v>
      </c>
      <c r="I714">
        <v>42.019702498037503</v>
      </c>
      <c r="J714">
        <v>39.710379517466002</v>
      </c>
      <c r="K714">
        <v>66.971716130781701</v>
      </c>
      <c r="L714">
        <v>1.11523537541134</v>
      </c>
      <c r="M714">
        <v>0.24547952063413001</v>
      </c>
      <c r="N714">
        <v>3.6368636036581302E-7</v>
      </c>
      <c r="O714" s="20">
        <v>4.90477091492603E-6</v>
      </c>
      <c r="AG714" s="19" t="s">
        <v>554</v>
      </c>
      <c r="AH714" t="s">
        <v>555</v>
      </c>
      <c r="AI714">
        <v>72.6176506894287</v>
      </c>
      <c r="AJ714">
        <v>104.48576175358799</v>
      </c>
      <c r="AK714">
        <v>95.462048149087195</v>
      </c>
      <c r="AL714">
        <v>68.835409963198401</v>
      </c>
      <c r="AM714">
        <v>43.135223347848999</v>
      </c>
      <c r="AN714">
        <v>157.89861414138301</v>
      </c>
      <c r="AO714">
        <v>64.284096774886294</v>
      </c>
      <c r="AP714">
        <v>110.526247132303</v>
      </c>
      <c r="AQ714">
        <v>89.655631493965501</v>
      </c>
      <c r="AR714">
        <v>0.80993974145677805</v>
      </c>
      <c r="AS714">
        <v>0.240794438306526</v>
      </c>
      <c r="AT714">
        <v>4.8783441250694502E-5</v>
      </c>
      <c r="AU714" s="20">
        <v>6.6506084022749997E-4</v>
      </c>
    </row>
    <row r="715" spans="1:47" x14ac:dyDescent="0.2">
      <c r="A715" s="19" t="s">
        <v>1560</v>
      </c>
      <c r="B715" t="s">
        <v>1561</v>
      </c>
      <c r="C715">
        <v>68.577536864767794</v>
      </c>
      <c r="D715">
        <v>91.153074874888901</v>
      </c>
      <c r="E715">
        <v>95.904008793476905</v>
      </c>
      <c r="F715">
        <v>91.2748015985282</v>
      </c>
      <c r="G715">
        <v>144.94842899044201</v>
      </c>
      <c r="H715">
        <v>144.44149125729299</v>
      </c>
      <c r="I715">
        <v>184.640592873983</v>
      </c>
      <c r="J715">
        <v>147.00601985212401</v>
      </c>
      <c r="K715">
        <v>120.993244388188</v>
      </c>
      <c r="L715">
        <v>-0.77473653047427404</v>
      </c>
      <c r="M715">
        <v>0.167929840176338</v>
      </c>
      <c r="N715">
        <v>3.6766091689603802E-7</v>
      </c>
      <c r="O715" s="20">
        <v>4.95469452250254E-6</v>
      </c>
      <c r="AG715" s="19" t="s">
        <v>3824</v>
      </c>
      <c r="AH715" t="s">
        <v>3825</v>
      </c>
      <c r="AI715">
        <v>101.37452435635601</v>
      </c>
      <c r="AJ715">
        <v>72.6289595788855</v>
      </c>
      <c r="AK715">
        <v>44.762486675011097</v>
      </c>
      <c r="AL715">
        <v>75.278774722345204</v>
      </c>
      <c r="AM715">
        <v>92.7756683552266</v>
      </c>
      <c r="AN715">
        <v>38.697001083751601</v>
      </c>
      <c r="AO715">
        <v>131.996029711494</v>
      </c>
      <c r="AP715">
        <v>36.089399557960498</v>
      </c>
      <c r="AQ715">
        <v>74.200355505128698</v>
      </c>
      <c r="AR715">
        <v>-0.92616819514492399</v>
      </c>
      <c r="AS715">
        <v>0.27900911424884201</v>
      </c>
      <c r="AT715">
        <v>4.9378719847422902E-5</v>
      </c>
      <c r="AU715" s="20">
        <v>6.7206993882719997E-4</v>
      </c>
    </row>
    <row r="716" spans="1:47" x14ac:dyDescent="0.2">
      <c r="A716" s="19" t="s">
        <v>1562</v>
      </c>
      <c r="B716" t="s">
        <v>1563</v>
      </c>
      <c r="C716">
        <v>159.79312703459701</v>
      </c>
      <c r="D716">
        <v>134.646378753889</v>
      </c>
      <c r="E716">
        <v>131.002280992924</v>
      </c>
      <c r="F716">
        <v>120.56358603461101</v>
      </c>
      <c r="G716">
        <v>199.34983893869699</v>
      </c>
      <c r="H716">
        <v>217.116161062065</v>
      </c>
      <c r="I716">
        <v>226.00659124008499</v>
      </c>
      <c r="J716">
        <v>214.76174774601699</v>
      </c>
      <c r="K716">
        <v>175.404963975361</v>
      </c>
      <c r="L716">
        <v>-0.60941319766742597</v>
      </c>
      <c r="M716">
        <v>0.13023951863625399</v>
      </c>
      <c r="N716">
        <v>3.7171241565755799E-7</v>
      </c>
      <c r="O716" s="20">
        <v>5.0055802393144601E-6</v>
      </c>
      <c r="AG716" s="19" t="s">
        <v>3826</v>
      </c>
      <c r="AH716" t="s">
        <v>3827</v>
      </c>
      <c r="AI716">
        <v>345.40388825938697</v>
      </c>
      <c r="AJ716">
        <v>215.57621135347199</v>
      </c>
      <c r="AK716">
        <v>202.39119783322101</v>
      </c>
      <c r="AL716">
        <v>258.82403832341498</v>
      </c>
      <c r="AM716">
        <v>384.43259570317599</v>
      </c>
      <c r="AN716">
        <v>200.50743910230099</v>
      </c>
      <c r="AO716">
        <v>367.49010424959698</v>
      </c>
      <c r="AP716">
        <v>276.29963382921602</v>
      </c>
      <c r="AQ716">
        <v>281.36563858172298</v>
      </c>
      <c r="AR716">
        <v>-0.536956576104896</v>
      </c>
      <c r="AS716">
        <v>0.15310428040487001</v>
      </c>
      <c r="AT716">
        <v>4.9552761958216902E-5</v>
      </c>
      <c r="AU716" s="20">
        <v>6.7388501566159999E-4</v>
      </c>
    </row>
    <row r="717" spans="1:47" x14ac:dyDescent="0.2">
      <c r="A717" s="19" t="s">
        <v>1564</v>
      </c>
      <c r="B717" t="s">
        <v>1565</v>
      </c>
      <c r="C717">
        <v>194.201550139543</v>
      </c>
      <c r="D717">
        <v>166.11186087736399</v>
      </c>
      <c r="E717">
        <v>152.75678624487099</v>
      </c>
      <c r="F717">
        <v>117.434376634891</v>
      </c>
      <c r="G717">
        <v>317.98910306752498</v>
      </c>
      <c r="H717">
        <v>297.30707577529699</v>
      </c>
      <c r="I717">
        <v>342.76230516391399</v>
      </c>
      <c r="J717">
        <v>208.656268130391</v>
      </c>
      <c r="K717">
        <v>224.65241575422399</v>
      </c>
      <c r="L717">
        <v>-0.82085852001776805</v>
      </c>
      <c r="M717">
        <v>0.17934136082294799</v>
      </c>
      <c r="N717">
        <v>3.9757541220955597E-7</v>
      </c>
      <c r="O717" s="20">
        <v>5.3340878420965897E-6</v>
      </c>
      <c r="AG717" s="19" t="s">
        <v>1962</v>
      </c>
      <c r="AH717" t="s">
        <v>1963</v>
      </c>
      <c r="AI717">
        <v>121.41878043802301</v>
      </c>
      <c r="AJ717">
        <v>160.56747886077699</v>
      </c>
      <c r="AK717">
        <v>155.39835172567399</v>
      </c>
      <c r="AL717">
        <v>100.955700833403</v>
      </c>
      <c r="AM717">
        <v>113.179704131395</v>
      </c>
      <c r="AN717">
        <v>178.27332838817799</v>
      </c>
      <c r="AO717">
        <v>104.35133100627399</v>
      </c>
      <c r="AP717">
        <v>157.310514941588</v>
      </c>
      <c r="AQ717">
        <v>136.43189879066401</v>
      </c>
      <c r="AR717">
        <v>0.50925740126990804</v>
      </c>
      <c r="AS717">
        <v>0.144032197025805</v>
      </c>
      <c r="AT717">
        <v>4.9717100956162801E-5</v>
      </c>
      <c r="AU717" s="20">
        <v>6.7501152478510002E-4</v>
      </c>
    </row>
    <row r="718" spans="1:47" x14ac:dyDescent="0.2">
      <c r="A718" s="19" t="s">
        <v>1566</v>
      </c>
      <c r="B718" t="s">
        <v>1567</v>
      </c>
      <c r="C718">
        <v>89.116176338288298</v>
      </c>
      <c r="D718">
        <v>79.531942800356703</v>
      </c>
      <c r="E718">
        <v>73.120620892858597</v>
      </c>
      <c r="F718">
        <v>67.241796026805702</v>
      </c>
      <c r="G718">
        <v>128.235334773152</v>
      </c>
      <c r="H718">
        <v>148.482787088756</v>
      </c>
      <c r="I718">
        <v>136.09366370748401</v>
      </c>
      <c r="J718">
        <v>129.49706889325199</v>
      </c>
      <c r="K718">
        <v>106.414923815119</v>
      </c>
      <c r="L718">
        <v>-0.75320717788006397</v>
      </c>
      <c r="M718">
        <v>0.163628799240223</v>
      </c>
      <c r="N718">
        <v>3.98061598951945E-7</v>
      </c>
      <c r="O718" s="20">
        <v>5.3366693775358198E-6</v>
      </c>
      <c r="AG718" s="19" t="s">
        <v>1688</v>
      </c>
      <c r="AH718" t="s">
        <v>1689</v>
      </c>
      <c r="AI718">
        <v>21.812790568695501</v>
      </c>
      <c r="AJ718">
        <v>8.7967398129090792</v>
      </c>
      <c r="AK718">
        <v>7.3667977945176899</v>
      </c>
      <c r="AL718">
        <v>24.778212139710401</v>
      </c>
      <c r="AM718">
        <v>23.072095691616699</v>
      </c>
      <c r="AN718">
        <v>3.8772512122257101</v>
      </c>
      <c r="AO718">
        <v>32.022940710586902</v>
      </c>
      <c r="AP718">
        <v>9.5697145614911605</v>
      </c>
      <c r="AQ718">
        <v>16.4120678114691</v>
      </c>
      <c r="AR718">
        <v>-1.5438154002581801</v>
      </c>
      <c r="AS718">
        <v>0.47145223765174998</v>
      </c>
      <c r="AT718">
        <v>4.98849447800453E-5</v>
      </c>
      <c r="AU718" s="20">
        <v>6.7628180536130004E-4</v>
      </c>
    </row>
    <row r="719" spans="1:47" x14ac:dyDescent="0.2">
      <c r="A719" s="19" t="s">
        <v>1568</v>
      </c>
      <c r="B719" t="s">
        <v>1569</v>
      </c>
      <c r="C719">
        <v>47.894252257550797</v>
      </c>
      <c r="D719">
        <v>40.504986461047899</v>
      </c>
      <c r="E719">
        <v>64.981478772659401</v>
      </c>
      <c r="F719">
        <v>47.172115016360102</v>
      </c>
      <c r="G719">
        <v>88.710753780373693</v>
      </c>
      <c r="H719">
        <v>105.01425754904</v>
      </c>
      <c r="I719">
        <v>123.09213208686501</v>
      </c>
      <c r="J719">
        <v>103.30968861320299</v>
      </c>
      <c r="K719">
        <v>77.584958067137606</v>
      </c>
      <c r="L719">
        <v>-0.97426643362347298</v>
      </c>
      <c r="M719">
        <v>0.21428218382126499</v>
      </c>
      <c r="N719">
        <v>4.0205351547074202E-7</v>
      </c>
      <c r="O719" s="20">
        <v>5.3743224150415699E-6</v>
      </c>
      <c r="AG719" s="19" t="s">
        <v>1264</v>
      </c>
      <c r="AH719" t="s">
        <v>1265</v>
      </c>
      <c r="AI719">
        <v>826.52341126555405</v>
      </c>
      <c r="AJ719">
        <v>1181.8587881891699</v>
      </c>
      <c r="AK719">
        <v>1024.2576410916899</v>
      </c>
      <c r="AL719">
        <v>699.24283513083401</v>
      </c>
      <c r="AM719">
        <v>516.23048523105695</v>
      </c>
      <c r="AN719">
        <v>1628.2145177820601</v>
      </c>
      <c r="AO719">
        <v>695.77415561827502</v>
      </c>
      <c r="AP719">
        <v>1082.8438321396</v>
      </c>
      <c r="AQ719">
        <v>956.86820830603097</v>
      </c>
      <c r="AR719">
        <v>0.74466862640800202</v>
      </c>
      <c r="AS719">
        <v>0.22008426314828</v>
      </c>
      <c r="AT719">
        <v>4.9892318651992897E-5</v>
      </c>
      <c r="AU719" s="20">
        <v>6.7628180536130004E-4</v>
      </c>
    </row>
    <row r="720" spans="1:47" x14ac:dyDescent="0.2">
      <c r="A720" s="19" t="s">
        <v>1570</v>
      </c>
      <c r="B720" t="s">
        <v>1571</v>
      </c>
      <c r="C720">
        <v>316.15158090456703</v>
      </c>
      <c r="D720">
        <v>252.56868769021301</v>
      </c>
      <c r="E720">
        <v>280.90503210296202</v>
      </c>
      <c r="F720">
        <v>332.425297858183</v>
      </c>
      <c r="G720">
        <v>407.08632680282</v>
      </c>
      <c r="H720">
        <v>467.777899360834</v>
      </c>
      <c r="I720">
        <v>387.12184842837598</v>
      </c>
      <c r="J720">
        <v>463.45607622769</v>
      </c>
      <c r="K720">
        <v>363.43659367195602</v>
      </c>
      <c r="L720">
        <v>-0.519027968681674</v>
      </c>
      <c r="M720">
        <v>0.110139584356911</v>
      </c>
      <c r="N720">
        <v>4.0705241292413301E-7</v>
      </c>
      <c r="O720" s="20">
        <v>5.4331477833797197E-6</v>
      </c>
      <c r="AG720" s="19" t="s">
        <v>2016</v>
      </c>
      <c r="AH720" t="s">
        <v>2017</v>
      </c>
      <c r="AI720">
        <v>99.722191321147307</v>
      </c>
      <c r="AJ720">
        <v>62.675996523417197</v>
      </c>
      <c r="AK720">
        <v>50.5236649410338</v>
      </c>
      <c r="AL720">
        <v>98.1946014414372</v>
      </c>
      <c r="AM720">
        <v>97.663885768152795</v>
      </c>
      <c r="AN720">
        <v>60.099367400378597</v>
      </c>
      <c r="AO720">
        <v>123.493093959486</v>
      </c>
      <c r="AP720">
        <v>72.306458632908303</v>
      </c>
      <c r="AQ720">
        <v>83.084907498495198</v>
      </c>
      <c r="AR720">
        <v>-0.67697117067893497</v>
      </c>
      <c r="AS720">
        <v>0.198211758622243</v>
      </c>
      <c r="AT720">
        <v>5.0105848582309302E-5</v>
      </c>
      <c r="AU720" s="20">
        <v>6.7862083067650003E-4</v>
      </c>
    </row>
    <row r="721" spans="1:47" x14ac:dyDescent="0.2">
      <c r="A721" s="19" t="s">
        <v>1572</v>
      </c>
      <c r="B721" t="s">
        <v>1573</v>
      </c>
      <c r="C721">
        <v>37.4530524184105</v>
      </c>
      <c r="D721">
        <v>30.086800605623299</v>
      </c>
      <c r="E721">
        <v>47.124275655701403</v>
      </c>
      <c r="F721">
        <v>28.793136401755401</v>
      </c>
      <c r="G721">
        <v>7.3202573180762398</v>
      </c>
      <c r="H721">
        <v>11.8413474665435</v>
      </c>
      <c r="I721">
        <v>11.0612777181331</v>
      </c>
      <c r="J721">
        <v>7.9263887818176899</v>
      </c>
      <c r="K721">
        <v>22.700817045757599</v>
      </c>
      <c r="L721">
        <v>1.7785350933214801</v>
      </c>
      <c r="M721">
        <v>0.39678351136500001</v>
      </c>
      <c r="N721">
        <v>4.1710975234854798E-7</v>
      </c>
      <c r="O721" s="20">
        <v>5.5470100740583702E-6</v>
      </c>
      <c r="AG721" s="19" t="s">
        <v>1668</v>
      </c>
      <c r="AH721" t="s">
        <v>1669</v>
      </c>
      <c r="AI721">
        <v>22.839525153651</v>
      </c>
      <c r="AJ721">
        <v>46.187400754436197</v>
      </c>
      <c r="AK721">
        <v>55.702924474614797</v>
      </c>
      <c r="AL721">
        <v>34.874537456292899</v>
      </c>
      <c r="AM721">
        <v>18.4696624783383</v>
      </c>
      <c r="AN721">
        <v>81.401020724255105</v>
      </c>
      <c r="AO721">
        <v>24.054260367649299</v>
      </c>
      <c r="AP721">
        <v>49.964466497804302</v>
      </c>
      <c r="AQ721">
        <v>41.6867247383802</v>
      </c>
      <c r="AR721">
        <v>1.06627013512431</v>
      </c>
      <c r="AS721">
        <v>0.32376267432700601</v>
      </c>
      <c r="AT721">
        <v>5.1075912463018597E-5</v>
      </c>
      <c r="AU721" s="20">
        <v>6.9119396571680003E-4</v>
      </c>
    </row>
    <row r="722" spans="1:47" x14ac:dyDescent="0.2">
      <c r="A722" s="19" t="s">
        <v>1574</v>
      </c>
      <c r="B722" t="s">
        <v>1575</v>
      </c>
      <c r="C722">
        <v>211.03886581723401</v>
      </c>
      <c r="D722">
        <v>303.42603212687999</v>
      </c>
      <c r="E722">
        <v>285.97303518029798</v>
      </c>
      <c r="F722">
        <v>567.12538170970095</v>
      </c>
      <c r="G722">
        <v>81.584742493553307</v>
      </c>
      <c r="H722">
        <v>75.289300233332298</v>
      </c>
      <c r="I722">
        <v>95.1762629523448</v>
      </c>
      <c r="J722">
        <v>133.04647293415999</v>
      </c>
      <c r="K722">
        <v>219.08251168093801</v>
      </c>
      <c r="L722">
        <v>1.67645395505934</v>
      </c>
      <c r="M722">
        <v>0.37720283658607501</v>
      </c>
      <c r="N722">
        <v>4.2478968854026097E-7</v>
      </c>
      <c r="O722" s="20">
        <v>5.6450105940178396E-6</v>
      </c>
      <c r="AG722" s="19" t="s">
        <v>1618</v>
      </c>
      <c r="AH722" t="s">
        <v>1619</v>
      </c>
      <c r="AI722">
        <v>19.7137150551643</v>
      </c>
      <c r="AJ722">
        <v>51.691403693396801</v>
      </c>
      <c r="AK722">
        <v>38.830270761232399</v>
      </c>
      <c r="AL722">
        <v>25.698219003818501</v>
      </c>
      <c r="AM722">
        <v>26.1839684485583</v>
      </c>
      <c r="AN722">
        <v>59.095699515070798</v>
      </c>
      <c r="AO722">
        <v>24.0949790959022</v>
      </c>
      <c r="AP722">
        <v>58.4552880050963</v>
      </c>
      <c r="AQ722">
        <v>37.970442947279999</v>
      </c>
      <c r="AR722">
        <v>0.97272278490601105</v>
      </c>
      <c r="AS722">
        <v>0.29314275788836702</v>
      </c>
      <c r="AT722">
        <v>5.1198166579561099E-5</v>
      </c>
      <c r="AU722" s="20">
        <v>6.9228280099899999E-4</v>
      </c>
    </row>
    <row r="723" spans="1:47" x14ac:dyDescent="0.2">
      <c r="A723" s="19" t="s">
        <v>1576</v>
      </c>
      <c r="B723" t="s">
        <v>1577</v>
      </c>
      <c r="C723">
        <v>23.0586312187787</v>
      </c>
      <c r="D723">
        <v>27.128608379825501</v>
      </c>
      <c r="E723">
        <v>11.3734971270313</v>
      </c>
      <c r="F723">
        <v>21.643187154449301</v>
      </c>
      <c r="G723">
        <v>50.460507758659098</v>
      </c>
      <c r="H723">
        <v>70.958216824823694</v>
      </c>
      <c r="I723">
        <v>59.7764350850629</v>
      </c>
      <c r="J723">
        <v>53.758542913640603</v>
      </c>
      <c r="K723">
        <v>39.7697033077839</v>
      </c>
      <c r="L723">
        <v>-1.3894984274855</v>
      </c>
      <c r="M723">
        <v>0.31164289377994198</v>
      </c>
      <c r="N723">
        <v>4.4350655553800301E-7</v>
      </c>
      <c r="O723" s="20">
        <v>5.8765427337004796E-6</v>
      </c>
      <c r="AG723" s="19" t="s">
        <v>3828</v>
      </c>
      <c r="AH723" t="s">
        <v>3829</v>
      </c>
      <c r="AI723">
        <v>1042.22453320725</v>
      </c>
      <c r="AJ723">
        <v>623.53973531284203</v>
      </c>
      <c r="AK723">
        <v>491.76143195142998</v>
      </c>
      <c r="AL723">
        <v>751.64323511031102</v>
      </c>
      <c r="AM723">
        <v>956.67500727867002</v>
      </c>
      <c r="AN723">
        <v>349.81578985304998</v>
      </c>
      <c r="AO723">
        <v>1592.5601886282</v>
      </c>
      <c r="AP723">
        <v>415.647410185816</v>
      </c>
      <c r="AQ723">
        <v>777.98341644094603</v>
      </c>
      <c r="AR723">
        <v>-1.0485745700686899</v>
      </c>
      <c r="AS723">
        <v>0.32021979797247002</v>
      </c>
      <c r="AT723">
        <v>5.1768952575881798E-5</v>
      </c>
      <c r="AU723" s="20">
        <v>6.9772248207229995E-4</v>
      </c>
    </row>
    <row r="724" spans="1:47" x14ac:dyDescent="0.2">
      <c r="A724" s="19" t="s">
        <v>1578</v>
      </c>
      <c r="B724" t="s">
        <v>1579</v>
      </c>
      <c r="C724">
        <v>115.02093498521801</v>
      </c>
      <c r="D724">
        <v>114.18340971233999</v>
      </c>
      <c r="E724">
        <v>129.159752185256</v>
      </c>
      <c r="F724">
        <v>148.133892528008</v>
      </c>
      <c r="G724">
        <v>65.268452314047096</v>
      </c>
      <c r="H724">
        <v>67.669783277059295</v>
      </c>
      <c r="I724">
        <v>76.424372644981702</v>
      </c>
      <c r="J724">
        <v>71.419207726309693</v>
      </c>
      <c r="K724">
        <v>98.409975671652603</v>
      </c>
      <c r="L724">
        <v>0.78968416027757404</v>
      </c>
      <c r="M724">
        <v>0.17303275511161301</v>
      </c>
      <c r="N724">
        <v>4.5460263724849299E-7</v>
      </c>
      <c r="O724" s="20">
        <v>6.0104159448734497E-6</v>
      </c>
      <c r="AG724" s="19" t="s">
        <v>1720</v>
      </c>
      <c r="AH724" t="s">
        <v>1721</v>
      </c>
      <c r="AI724">
        <v>84.061032588676298</v>
      </c>
      <c r="AJ724">
        <v>98.979543636832105</v>
      </c>
      <c r="AK724">
        <v>139.65643287486299</v>
      </c>
      <c r="AL724">
        <v>69.751086102155298</v>
      </c>
      <c r="AM724">
        <v>67.751964326624901</v>
      </c>
      <c r="AN724">
        <v>123.048723079688</v>
      </c>
      <c r="AO724">
        <v>73.385122864532804</v>
      </c>
      <c r="AP724">
        <v>119.046885025961</v>
      </c>
      <c r="AQ724">
        <v>96.960098812416703</v>
      </c>
      <c r="AR724">
        <v>0.62940187323863706</v>
      </c>
      <c r="AS724">
        <v>0.18366394932690699</v>
      </c>
      <c r="AT724">
        <v>5.32406682545944E-5</v>
      </c>
      <c r="AU724" s="20">
        <v>7.1407160240409995E-4</v>
      </c>
    </row>
    <row r="725" spans="1:47" x14ac:dyDescent="0.2">
      <c r="A725" s="19" t="s">
        <v>1580</v>
      </c>
      <c r="B725" t="s">
        <v>1581</v>
      </c>
      <c r="C725">
        <v>123.35715996856</v>
      </c>
      <c r="D725">
        <v>98.987742340559194</v>
      </c>
      <c r="E725">
        <v>132.43478752951299</v>
      </c>
      <c r="F725">
        <v>128.38213970210199</v>
      </c>
      <c r="G725">
        <v>224.20928199128099</v>
      </c>
      <c r="H725">
        <v>168.99883192368699</v>
      </c>
      <c r="I725">
        <v>214.59606199410999</v>
      </c>
      <c r="J725">
        <v>197.28476670472901</v>
      </c>
      <c r="K725">
        <v>161.03134651931799</v>
      </c>
      <c r="L725">
        <v>-0.687916265963193</v>
      </c>
      <c r="M725">
        <v>0.14962986937779801</v>
      </c>
      <c r="N725">
        <v>4.66437823610612E-7</v>
      </c>
      <c r="O725" s="20">
        <v>6.1432809124524701E-6</v>
      </c>
      <c r="AG725" s="19" t="s">
        <v>3830</v>
      </c>
      <c r="AH725" t="s">
        <v>3831</v>
      </c>
      <c r="AI725">
        <v>186.29734837540801</v>
      </c>
      <c r="AJ725">
        <v>125.090774779847</v>
      </c>
      <c r="AK725">
        <v>124.985507439158</v>
      </c>
      <c r="AL725">
        <v>164.598142767155</v>
      </c>
      <c r="AM725">
        <v>165.52879997143401</v>
      </c>
      <c r="AN725">
        <v>120.52987108196101</v>
      </c>
      <c r="AO725">
        <v>211.701057663423</v>
      </c>
      <c r="AP725">
        <v>120.7452481821</v>
      </c>
      <c r="AQ725">
        <v>152.434593782561</v>
      </c>
      <c r="AR725">
        <v>-0.50345756065301295</v>
      </c>
      <c r="AS725">
        <v>0.14319120224260701</v>
      </c>
      <c r="AT725">
        <v>5.32921045395495E-5</v>
      </c>
      <c r="AU725" s="20">
        <v>7.14183187373E-4</v>
      </c>
    </row>
    <row r="726" spans="1:47" x14ac:dyDescent="0.2">
      <c r="A726" s="19" t="s">
        <v>1582</v>
      </c>
      <c r="B726" t="s">
        <v>1583</v>
      </c>
      <c r="C726">
        <v>302.174849254957</v>
      </c>
      <c r="D726">
        <v>313.42838186141398</v>
      </c>
      <c r="E726">
        <v>356.60359471282499</v>
      </c>
      <c r="F726">
        <v>365.05438800930602</v>
      </c>
      <c r="G726">
        <v>209.69017540521</v>
      </c>
      <c r="H726">
        <v>243.77308554313399</v>
      </c>
      <c r="I726">
        <v>209.363637254764</v>
      </c>
      <c r="J726">
        <v>246.90891109175899</v>
      </c>
      <c r="K726">
        <v>280.87462789167103</v>
      </c>
      <c r="L726">
        <v>0.52265711851369101</v>
      </c>
      <c r="M726">
        <v>0.11150344737892801</v>
      </c>
      <c r="N726">
        <v>4.6668103375450898E-7</v>
      </c>
      <c r="O726" s="20">
        <v>6.1432809124524701E-6</v>
      </c>
      <c r="AG726" s="19" t="s">
        <v>582</v>
      </c>
      <c r="AH726" t="s">
        <v>583</v>
      </c>
      <c r="AI726">
        <v>234.46995446905299</v>
      </c>
      <c r="AJ726">
        <v>437.73392120442401</v>
      </c>
      <c r="AK726">
        <v>358.84194979280301</v>
      </c>
      <c r="AL726">
        <v>249.64150083161201</v>
      </c>
      <c r="AM726">
        <v>152.49879589558199</v>
      </c>
      <c r="AN726">
        <v>680.05668731531603</v>
      </c>
      <c r="AO726">
        <v>204.28365002273699</v>
      </c>
      <c r="AP726">
        <v>357.09648054041497</v>
      </c>
      <c r="AQ726">
        <v>334.32786750899299</v>
      </c>
      <c r="AR726">
        <v>0.98146786168918898</v>
      </c>
      <c r="AS726">
        <v>0.29884997518316597</v>
      </c>
      <c r="AT726">
        <v>5.4711906690511698E-5</v>
      </c>
      <c r="AU726" s="20">
        <v>7.3202586625329997E-4</v>
      </c>
    </row>
    <row r="727" spans="1:47" x14ac:dyDescent="0.2">
      <c r="A727" s="19" t="s">
        <v>1584</v>
      </c>
      <c r="B727" t="s">
        <v>1585</v>
      </c>
      <c r="C727">
        <v>13.2182121148153</v>
      </c>
      <c r="D727">
        <v>17.467967962811802</v>
      </c>
      <c r="E727">
        <v>18.684033431116099</v>
      </c>
      <c r="F727">
        <v>41.978663380785697</v>
      </c>
      <c r="G727">
        <v>2.7443074435511199</v>
      </c>
      <c r="H727">
        <v>0</v>
      </c>
      <c r="I727">
        <v>1.1058983829534601</v>
      </c>
      <c r="J727">
        <v>2.6415935664526402</v>
      </c>
      <c r="K727">
        <v>12.2300845353108</v>
      </c>
      <c r="L727">
        <v>3.4353530506663099</v>
      </c>
      <c r="M727">
        <v>0.75108020967975198</v>
      </c>
      <c r="N727">
        <v>4.7095503548524201E-7</v>
      </c>
      <c r="O727" s="20">
        <v>6.1950537108073098E-6</v>
      </c>
      <c r="AG727" s="19" t="s">
        <v>3832</v>
      </c>
      <c r="AH727" t="s">
        <v>3833</v>
      </c>
      <c r="AI727">
        <v>114.934560383228</v>
      </c>
      <c r="AJ727">
        <v>79.222294676481596</v>
      </c>
      <c r="AK727">
        <v>46.975631768376303</v>
      </c>
      <c r="AL727">
        <v>73.440528327002298</v>
      </c>
      <c r="AM727">
        <v>106.554959462144</v>
      </c>
      <c r="AN727">
        <v>39.681875158710199</v>
      </c>
      <c r="AO727">
        <v>143.110034680491</v>
      </c>
      <c r="AP727">
        <v>37.167917485861402</v>
      </c>
      <c r="AQ727">
        <v>80.135975242786799</v>
      </c>
      <c r="AR727">
        <v>-0.964311866368735</v>
      </c>
      <c r="AS727">
        <v>0.29437720139425699</v>
      </c>
      <c r="AT727">
        <v>5.5348675697229403E-5</v>
      </c>
      <c r="AU727" s="20">
        <v>7.37566745172E-4</v>
      </c>
    </row>
    <row r="728" spans="1:47" x14ac:dyDescent="0.2">
      <c r="A728" s="19" t="s">
        <v>1586</v>
      </c>
      <c r="B728" t="s">
        <v>1587</v>
      </c>
      <c r="C728">
        <v>169.30919420599199</v>
      </c>
      <c r="D728">
        <v>169.6677307418</v>
      </c>
      <c r="E728">
        <v>166.54817782296399</v>
      </c>
      <c r="F728">
        <v>146.56430373193001</v>
      </c>
      <c r="G728">
        <v>262.12196132734101</v>
      </c>
      <c r="H728">
        <v>247.401288625761</v>
      </c>
      <c r="I728">
        <v>216.901654571867</v>
      </c>
      <c r="J728">
        <v>258.151053737864</v>
      </c>
      <c r="K728">
        <v>204.58317059569001</v>
      </c>
      <c r="L728">
        <v>-0.55769782851076299</v>
      </c>
      <c r="M728">
        <v>0.119584693859781</v>
      </c>
      <c r="N728">
        <v>4.7223013380287701E-7</v>
      </c>
      <c r="O728" s="20">
        <v>6.2073318456317401E-6</v>
      </c>
      <c r="AG728" s="19" t="s">
        <v>3834</v>
      </c>
      <c r="AH728" t="s">
        <v>3835</v>
      </c>
      <c r="AI728">
        <v>574.46698528863305</v>
      </c>
      <c r="AJ728">
        <v>360.658859386247</v>
      </c>
      <c r="AK728">
        <v>286.33326046157703</v>
      </c>
      <c r="AL728">
        <v>467.11091192827098</v>
      </c>
      <c r="AM728">
        <v>495.98208131301197</v>
      </c>
      <c r="AN728">
        <v>176.42463937250699</v>
      </c>
      <c r="AO728">
        <v>812.88958636071197</v>
      </c>
      <c r="AP728">
        <v>238.19031954475099</v>
      </c>
      <c r="AQ728">
        <v>426.50708045696399</v>
      </c>
      <c r="AR728">
        <v>-0.99564634409150998</v>
      </c>
      <c r="AS728">
        <v>0.30504489717390298</v>
      </c>
      <c r="AT728">
        <v>5.5770273186496099E-5</v>
      </c>
      <c r="AU728" s="20">
        <v>7.4199100808119999E-4</v>
      </c>
    </row>
    <row r="729" spans="1:47" x14ac:dyDescent="0.2">
      <c r="A729" s="19" t="s">
        <v>1588</v>
      </c>
      <c r="B729" t="s">
        <v>1589</v>
      </c>
      <c r="C729">
        <v>287.462950277304</v>
      </c>
      <c r="D729">
        <v>280.88460358153702</v>
      </c>
      <c r="E729">
        <v>231.55581872684999</v>
      </c>
      <c r="F729">
        <v>290.836392615737</v>
      </c>
      <c r="G729">
        <v>191.60451032904999</v>
      </c>
      <c r="H729">
        <v>180.60518834921601</v>
      </c>
      <c r="I729">
        <v>181.47105079108499</v>
      </c>
      <c r="J729">
        <v>148.45002407112599</v>
      </c>
      <c r="K729">
        <v>224.10881734273801</v>
      </c>
      <c r="L729">
        <v>0.59378508663297402</v>
      </c>
      <c r="M729">
        <v>0.12822340441000901</v>
      </c>
      <c r="N729">
        <v>4.8595786983589705E-7</v>
      </c>
      <c r="O729" s="20">
        <v>6.3693439130150803E-6</v>
      </c>
      <c r="AG729" s="19" t="s">
        <v>3836</v>
      </c>
      <c r="AH729" t="s">
        <v>3837</v>
      </c>
      <c r="AI729">
        <v>181.82497311332199</v>
      </c>
      <c r="AJ729">
        <v>107.754310267322</v>
      </c>
      <c r="AK729">
        <v>121.11364337761199</v>
      </c>
      <c r="AL729">
        <v>176.196461926241</v>
      </c>
      <c r="AM729">
        <v>199.887642860162</v>
      </c>
      <c r="AN729">
        <v>156.081460181898</v>
      </c>
      <c r="AO729">
        <v>213.688617149056</v>
      </c>
      <c r="AP729">
        <v>124.420744413813</v>
      </c>
      <c r="AQ729">
        <v>160.12098166117801</v>
      </c>
      <c r="AR729">
        <v>-0.53124905692644298</v>
      </c>
      <c r="AS729">
        <v>0.15262215327652801</v>
      </c>
      <c r="AT729">
        <v>5.6394823340115401E-5</v>
      </c>
      <c r="AU729" s="20">
        <v>7.4849667772889999E-4</v>
      </c>
    </row>
    <row r="730" spans="1:47" x14ac:dyDescent="0.2">
      <c r="A730" s="19" t="s">
        <v>1590</v>
      </c>
      <c r="B730" t="s">
        <v>1591</v>
      </c>
      <c r="C730">
        <v>121.815953127634</v>
      </c>
      <c r="D730">
        <v>108.48328328886301</v>
      </c>
      <c r="E730">
        <v>90.986168048265696</v>
      </c>
      <c r="F730">
        <v>109.459303578926</v>
      </c>
      <c r="G730">
        <v>163.38116462157799</v>
      </c>
      <c r="H730">
        <v>182.73241653274701</v>
      </c>
      <c r="I730">
        <v>191.53035947264601</v>
      </c>
      <c r="J730">
        <v>169.225738982221</v>
      </c>
      <c r="K730">
        <v>142.20179845660999</v>
      </c>
      <c r="L730">
        <v>-0.670816945871482</v>
      </c>
      <c r="M730">
        <v>0.14630048897593401</v>
      </c>
      <c r="N730">
        <v>4.9588241537168604E-7</v>
      </c>
      <c r="O730" s="20">
        <v>6.4900576063703597E-6</v>
      </c>
      <c r="AG730" s="19" t="s">
        <v>3838</v>
      </c>
      <c r="AH730" t="s">
        <v>3839</v>
      </c>
      <c r="AI730">
        <v>113.12165334535101</v>
      </c>
      <c r="AJ730">
        <v>62.686789216863801</v>
      </c>
      <c r="AK730">
        <v>59.856095755582302</v>
      </c>
      <c r="AL730">
        <v>77.0931692024065</v>
      </c>
      <c r="AM730">
        <v>110.093947580871</v>
      </c>
      <c r="AN730">
        <v>32.9425391912282</v>
      </c>
      <c r="AO730">
        <v>160.51957016552899</v>
      </c>
      <c r="AP730">
        <v>64.838619838321407</v>
      </c>
      <c r="AQ730">
        <v>85.144048037019104</v>
      </c>
      <c r="AR730">
        <v>-0.92519623754362801</v>
      </c>
      <c r="AS730">
        <v>0.28282632011074499</v>
      </c>
      <c r="AT730">
        <v>5.8260738677096298E-5</v>
      </c>
      <c r="AU730" s="20">
        <v>7.7079143406339997E-4</v>
      </c>
    </row>
    <row r="731" spans="1:47" x14ac:dyDescent="0.2">
      <c r="A731" s="19" t="s">
        <v>1592</v>
      </c>
      <c r="B731" t="s">
        <v>1593</v>
      </c>
      <c r="C731">
        <v>62.873085698312302</v>
      </c>
      <c r="D731">
        <v>68.398463552010497</v>
      </c>
      <c r="E731">
        <v>78.022715356611201</v>
      </c>
      <c r="F731">
        <v>89.7025187351976</v>
      </c>
      <c r="G731">
        <v>132.48825757317201</v>
      </c>
      <c r="H731">
        <v>138.11134291678999</v>
      </c>
      <c r="I731">
        <v>131.97131123711401</v>
      </c>
      <c r="J731">
        <v>125.46634900989</v>
      </c>
      <c r="K731">
        <v>103.379255509887</v>
      </c>
      <c r="L731">
        <v>-0.76415690663648606</v>
      </c>
      <c r="M731">
        <v>0.16802764890840599</v>
      </c>
      <c r="N731">
        <v>5.0512921177146704E-7</v>
      </c>
      <c r="O731" s="20">
        <v>6.6063191224193502E-6</v>
      </c>
      <c r="AG731" s="19" t="s">
        <v>3840</v>
      </c>
      <c r="AH731" t="s">
        <v>3841</v>
      </c>
      <c r="AI731">
        <v>98.704238181809203</v>
      </c>
      <c r="AJ731">
        <v>197.91636175048299</v>
      </c>
      <c r="AK731">
        <v>154.81184636157801</v>
      </c>
      <c r="AL731">
        <v>77.086000688633703</v>
      </c>
      <c r="AM731">
        <v>91.487895515760798</v>
      </c>
      <c r="AN731">
        <v>120.211355061285</v>
      </c>
      <c r="AO731">
        <v>97.133352165472004</v>
      </c>
      <c r="AP731">
        <v>136.11800061255801</v>
      </c>
      <c r="AQ731">
        <v>121.683631292198</v>
      </c>
      <c r="AR731">
        <v>0.65427719231973802</v>
      </c>
      <c r="AS731">
        <v>0.19360977452390199</v>
      </c>
      <c r="AT731">
        <v>5.9210185660564299E-5</v>
      </c>
      <c r="AU731" s="20">
        <v>7.825755936017E-4</v>
      </c>
    </row>
    <row r="732" spans="1:47" x14ac:dyDescent="0.2">
      <c r="A732" s="19" t="s">
        <v>1594</v>
      </c>
      <c r="B732" t="s">
        <v>1595</v>
      </c>
      <c r="C732">
        <v>351.669729794011</v>
      </c>
      <c r="D732">
        <v>313.09078575007902</v>
      </c>
      <c r="E732">
        <v>335.52870666059999</v>
      </c>
      <c r="F732">
        <v>383.33712161059401</v>
      </c>
      <c r="G732">
        <v>191.61445838233001</v>
      </c>
      <c r="H732">
        <v>232.30518396932999</v>
      </c>
      <c r="I732">
        <v>267.83273014314602</v>
      </c>
      <c r="J732">
        <v>229.09484997981301</v>
      </c>
      <c r="K732">
        <v>288.05919578623798</v>
      </c>
      <c r="L732">
        <v>0.55257755995366697</v>
      </c>
      <c r="M732">
        <v>0.118979425426832</v>
      </c>
      <c r="N732">
        <v>5.1004511650518798E-7</v>
      </c>
      <c r="O732" s="20">
        <v>6.6658126521102502E-6</v>
      </c>
      <c r="AG732" s="19" t="s">
        <v>3842</v>
      </c>
      <c r="AH732" t="s">
        <v>3843</v>
      </c>
      <c r="AI732">
        <v>44.642792143896401</v>
      </c>
      <c r="AJ732">
        <v>28.591973800761998</v>
      </c>
      <c r="AK732">
        <v>30.4822585747084</v>
      </c>
      <c r="AL732">
        <v>51.393876899735702</v>
      </c>
      <c r="AM732">
        <v>50.019363112538798</v>
      </c>
      <c r="AN732">
        <v>18.412526813677701</v>
      </c>
      <c r="AO732">
        <v>71.008435399369105</v>
      </c>
      <c r="AP732">
        <v>13.8201999080744</v>
      </c>
      <c r="AQ732">
        <v>38.546428331595301</v>
      </c>
      <c r="AR732">
        <v>-1.08049459546537</v>
      </c>
      <c r="AS732">
        <v>0.333460463441622</v>
      </c>
      <c r="AT732">
        <v>5.9655813259103897E-5</v>
      </c>
      <c r="AU732" s="20">
        <v>7.8736166599500002E-4</v>
      </c>
    </row>
    <row r="733" spans="1:47" x14ac:dyDescent="0.2">
      <c r="A733" s="19" t="s">
        <v>1596</v>
      </c>
      <c r="B733" t="s">
        <v>1597</v>
      </c>
      <c r="C733">
        <v>36.375097154252899</v>
      </c>
      <c r="D733">
        <v>55.340053408926401</v>
      </c>
      <c r="E733">
        <v>57.687949328155398</v>
      </c>
      <c r="F733">
        <v>25.182625026937799</v>
      </c>
      <c r="G733">
        <v>16.461760112985299</v>
      </c>
      <c r="H733">
        <v>10.767611054441799</v>
      </c>
      <c r="I733">
        <v>8.8476571879592107</v>
      </c>
      <c r="J733">
        <v>7.9253361062263599</v>
      </c>
      <c r="K733">
        <v>27.323511172485698</v>
      </c>
      <c r="L733">
        <v>1.82978096089576</v>
      </c>
      <c r="M733">
        <v>0.412885518549644</v>
      </c>
      <c r="N733">
        <v>5.2256546666691697E-7</v>
      </c>
      <c r="O733" s="20">
        <v>6.8245321836601199E-6</v>
      </c>
      <c r="AG733" s="19" t="s">
        <v>3844</v>
      </c>
      <c r="AH733" t="s">
        <v>3845</v>
      </c>
      <c r="AI733">
        <v>659.42281448919198</v>
      </c>
      <c r="AJ733">
        <v>396.14707513251602</v>
      </c>
      <c r="AK733">
        <v>262.83527842343398</v>
      </c>
      <c r="AL733">
        <v>453.52299508290702</v>
      </c>
      <c r="AM733">
        <v>613.25638309658996</v>
      </c>
      <c r="AN733">
        <v>174.19607887141501</v>
      </c>
      <c r="AO733">
        <v>905.58154059389506</v>
      </c>
      <c r="AP733">
        <v>260.15559629101199</v>
      </c>
      <c r="AQ733">
        <v>465.63972024762001</v>
      </c>
      <c r="AR733">
        <v>-1.09610008851143</v>
      </c>
      <c r="AS733">
        <v>0.34032209859764101</v>
      </c>
      <c r="AT733">
        <v>6.0044002304579802E-5</v>
      </c>
      <c r="AU733" s="20">
        <v>7.9185418325879999E-4</v>
      </c>
    </row>
    <row r="734" spans="1:47" x14ac:dyDescent="0.2">
      <c r="A734" s="19" t="s">
        <v>1598</v>
      </c>
      <c r="B734" t="s">
        <v>1599</v>
      </c>
      <c r="C734">
        <v>938.27925395550301</v>
      </c>
      <c r="D734">
        <v>998.49228715407696</v>
      </c>
      <c r="E734">
        <v>1451.1623377145299</v>
      </c>
      <c r="F734">
        <v>1203.5707215769301</v>
      </c>
      <c r="G734">
        <v>403.87494702612997</v>
      </c>
      <c r="H734">
        <v>371.94849614108301</v>
      </c>
      <c r="I734">
        <v>624.27539590645097</v>
      </c>
      <c r="J734">
        <v>606.01299237466299</v>
      </c>
      <c r="K734">
        <v>824.70205398117105</v>
      </c>
      <c r="L734">
        <v>1.1018116573110599</v>
      </c>
      <c r="M734">
        <v>0.24730790397160801</v>
      </c>
      <c r="N734">
        <v>5.3476781557360804E-7</v>
      </c>
      <c r="O734" s="20">
        <v>6.9588768894771903E-6</v>
      </c>
      <c r="AG734" s="19" t="s">
        <v>3846</v>
      </c>
      <c r="AH734" t="s">
        <v>3847</v>
      </c>
      <c r="AI734">
        <v>216.43803199821599</v>
      </c>
      <c r="AJ734">
        <v>158.96141195937801</v>
      </c>
      <c r="AK734">
        <v>121.44954263552999</v>
      </c>
      <c r="AL734">
        <v>151.12213158297601</v>
      </c>
      <c r="AM734">
        <v>211.415221648402</v>
      </c>
      <c r="AN734">
        <v>85.181681395096703</v>
      </c>
      <c r="AO734">
        <v>320.64082406978798</v>
      </c>
      <c r="AP734">
        <v>110.347286597478</v>
      </c>
      <c r="AQ734">
        <v>171.944516485858</v>
      </c>
      <c r="AR734">
        <v>-0.80098699857973699</v>
      </c>
      <c r="AS734">
        <v>0.24299370429888201</v>
      </c>
      <c r="AT734">
        <v>6.1137290664792996E-5</v>
      </c>
      <c r="AU734" s="20">
        <v>8.0180370749930005E-4</v>
      </c>
    </row>
    <row r="735" spans="1:47" x14ac:dyDescent="0.2">
      <c r="A735" s="19" t="s">
        <v>1600</v>
      </c>
      <c r="B735" t="s">
        <v>1601</v>
      </c>
      <c r="C735">
        <v>361.71873633705502</v>
      </c>
      <c r="D735">
        <v>333.43544601696198</v>
      </c>
      <c r="E735">
        <v>315.206258009838</v>
      </c>
      <c r="F735">
        <v>408.81647382827498</v>
      </c>
      <c r="G735">
        <v>239.05154102747599</v>
      </c>
      <c r="H735">
        <v>248.51711872578599</v>
      </c>
      <c r="I735">
        <v>255.52443136848001</v>
      </c>
      <c r="J735">
        <v>234.67054760185701</v>
      </c>
      <c r="K735">
        <v>299.61756911446599</v>
      </c>
      <c r="L735">
        <v>0.50324334308452001</v>
      </c>
      <c r="M735">
        <v>0.10792614434638099</v>
      </c>
      <c r="N735">
        <v>5.5177629449542304E-7</v>
      </c>
      <c r="O735" s="20">
        <v>7.1699343103031903E-6</v>
      </c>
      <c r="AG735" s="19" t="s">
        <v>3848</v>
      </c>
      <c r="AH735" t="s">
        <v>3849</v>
      </c>
      <c r="AI735">
        <v>81.937073197817796</v>
      </c>
      <c r="AJ735">
        <v>46.195481660193401</v>
      </c>
      <c r="AK735">
        <v>31.4543326172635</v>
      </c>
      <c r="AL735">
        <v>70.672193909174595</v>
      </c>
      <c r="AM735">
        <v>54.703440633624602</v>
      </c>
      <c r="AN735">
        <v>26.152252140795799</v>
      </c>
      <c r="AO735">
        <v>109.120554041728</v>
      </c>
      <c r="AP735">
        <v>41.443783091246097</v>
      </c>
      <c r="AQ735">
        <v>57.709888911480498</v>
      </c>
      <c r="AR735">
        <v>-0.97014671501370997</v>
      </c>
      <c r="AS735">
        <v>0.29902910618358702</v>
      </c>
      <c r="AT735">
        <v>6.1283546405598301E-5</v>
      </c>
      <c r="AU735" s="20">
        <v>8.0308596729610003E-4</v>
      </c>
    </row>
    <row r="736" spans="1:47" x14ac:dyDescent="0.2">
      <c r="A736" s="19" t="s">
        <v>1602</v>
      </c>
      <c r="B736" t="s">
        <v>1603</v>
      </c>
      <c r="C736">
        <v>79.007530069604798</v>
      </c>
      <c r="D736">
        <v>98.791773048517499</v>
      </c>
      <c r="E736">
        <v>72.301228855348</v>
      </c>
      <c r="F736">
        <v>103.452569504401</v>
      </c>
      <c r="G736">
        <v>33.964182637074998</v>
      </c>
      <c r="H736">
        <v>48.368355686720797</v>
      </c>
      <c r="I736">
        <v>40.964151422308298</v>
      </c>
      <c r="J736">
        <v>41.4259299329333</v>
      </c>
      <c r="K736">
        <v>64.784465144613506</v>
      </c>
      <c r="L736">
        <v>1.0150828320045</v>
      </c>
      <c r="M736">
        <v>0.227850986342965</v>
      </c>
      <c r="N736">
        <v>5.7446518835267603E-7</v>
      </c>
      <c r="O736" s="20">
        <v>7.4381572427759896E-6</v>
      </c>
      <c r="AG736" s="19" t="s">
        <v>3850</v>
      </c>
      <c r="AH736" t="s">
        <v>3851</v>
      </c>
      <c r="AI736">
        <v>82.962236533373996</v>
      </c>
      <c r="AJ736">
        <v>58.296226393167402</v>
      </c>
      <c r="AK736">
        <v>51.356134039064401</v>
      </c>
      <c r="AL736">
        <v>107.386886510811</v>
      </c>
      <c r="AM736">
        <v>94.786061424632507</v>
      </c>
      <c r="AN736">
        <v>59.080601553678299</v>
      </c>
      <c r="AO736">
        <v>90.779052050410797</v>
      </c>
      <c r="AP736">
        <v>54.192665588965397</v>
      </c>
      <c r="AQ736">
        <v>74.854983011762997</v>
      </c>
      <c r="AR736">
        <v>-0.665405176484692</v>
      </c>
      <c r="AS736">
        <v>0.19786433901563399</v>
      </c>
      <c r="AT736">
        <v>6.2142337132224294E-5</v>
      </c>
      <c r="AU736" s="20">
        <v>8.1292868332490001E-4</v>
      </c>
    </row>
    <row r="737" spans="1:47" x14ac:dyDescent="0.2">
      <c r="A737" s="19" t="s">
        <v>1604</v>
      </c>
      <c r="B737" t="s">
        <v>1605</v>
      </c>
      <c r="C737">
        <v>59.174478421456499</v>
      </c>
      <c r="D737">
        <v>62.909514809957699</v>
      </c>
      <c r="E737">
        <v>61.737544256895099</v>
      </c>
      <c r="F737">
        <v>66.222517564741594</v>
      </c>
      <c r="G737">
        <v>102.928516882352</v>
      </c>
      <c r="H737">
        <v>114.947246054728</v>
      </c>
      <c r="I737">
        <v>116.28821220024</v>
      </c>
      <c r="J737">
        <v>113.73350319949</v>
      </c>
      <c r="K737">
        <v>87.242691673732693</v>
      </c>
      <c r="L737">
        <v>-0.779593112108379</v>
      </c>
      <c r="M737">
        <v>0.173119619328124</v>
      </c>
      <c r="N737">
        <v>6.0902553817115498E-7</v>
      </c>
      <c r="O737" s="20">
        <v>7.8576405727394896E-6</v>
      </c>
      <c r="AG737" s="19" t="s">
        <v>3852</v>
      </c>
      <c r="AH737" t="s">
        <v>3853</v>
      </c>
      <c r="AI737">
        <v>135.39310348282399</v>
      </c>
      <c r="AJ737">
        <v>106.775191267563</v>
      </c>
      <c r="AK737">
        <v>89.336330515903796</v>
      </c>
      <c r="AL737">
        <v>124.889305745922</v>
      </c>
      <c r="AM737">
        <v>135.45866890498201</v>
      </c>
      <c r="AN737">
        <v>58.9986564123504</v>
      </c>
      <c r="AO737">
        <v>173.997936987885</v>
      </c>
      <c r="AP737">
        <v>55.173379851236</v>
      </c>
      <c r="AQ737">
        <v>110.00282164608301</v>
      </c>
      <c r="AR737">
        <v>-0.76633131785119502</v>
      </c>
      <c r="AS737">
        <v>0.23225495351240399</v>
      </c>
      <c r="AT737">
        <v>6.3554990110051504E-5</v>
      </c>
      <c r="AU737" s="20">
        <v>8.2891720959280002E-4</v>
      </c>
    </row>
    <row r="738" spans="1:47" x14ac:dyDescent="0.2">
      <c r="A738" s="19" t="s">
        <v>1606</v>
      </c>
      <c r="B738" t="s">
        <v>1607</v>
      </c>
      <c r="C738">
        <v>24.1714820809947</v>
      </c>
      <c r="D738">
        <v>26.168311859299202</v>
      </c>
      <c r="E738">
        <v>15.435809191727</v>
      </c>
      <c r="F738">
        <v>26.441473452957801</v>
      </c>
      <c r="G738">
        <v>64.189860713154104</v>
      </c>
      <c r="H738">
        <v>51.618476017305298</v>
      </c>
      <c r="I738">
        <v>70.835837346536806</v>
      </c>
      <c r="J738">
        <v>51.108282548864999</v>
      </c>
      <c r="K738">
        <v>41.246191651354998</v>
      </c>
      <c r="L738">
        <v>-1.26779895052279</v>
      </c>
      <c r="M738">
        <v>0.28894198308336799</v>
      </c>
      <c r="N738">
        <v>6.5296697169919603E-7</v>
      </c>
      <c r="O738" s="20">
        <v>8.4007068044529708E-6</v>
      </c>
      <c r="AG738" s="19" t="s">
        <v>1182</v>
      </c>
      <c r="AH738" t="s">
        <v>1183</v>
      </c>
      <c r="AI738">
        <v>34.261770413139899</v>
      </c>
      <c r="AJ738">
        <v>52.784889022858799</v>
      </c>
      <c r="AK738">
        <v>56.764374449209498</v>
      </c>
      <c r="AL738">
        <v>32.121094890257098</v>
      </c>
      <c r="AM738">
        <v>16.159504350964198</v>
      </c>
      <c r="AN738">
        <v>84.311246268289295</v>
      </c>
      <c r="AO738">
        <v>27.484721112008899</v>
      </c>
      <c r="AP738">
        <v>54.2183700348995</v>
      </c>
      <c r="AQ738">
        <v>44.763246317703398</v>
      </c>
      <c r="AR738">
        <v>1.03032036516903</v>
      </c>
      <c r="AS738">
        <v>0.31950970693810099</v>
      </c>
      <c r="AT738">
        <v>6.4207422040547303E-5</v>
      </c>
      <c r="AU738" s="20">
        <v>8.3676769368969995E-4</v>
      </c>
    </row>
    <row r="739" spans="1:47" x14ac:dyDescent="0.2">
      <c r="A739" s="19" t="s">
        <v>1608</v>
      </c>
      <c r="B739" t="s">
        <v>1609</v>
      </c>
      <c r="C739">
        <v>188.72168492534499</v>
      </c>
      <c r="D739">
        <v>169.486784545793</v>
      </c>
      <c r="E739">
        <v>178.721486058663</v>
      </c>
      <c r="F739">
        <v>240.603853084576</v>
      </c>
      <c r="G739">
        <v>115.671221305508</v>
      </c>
      <c r="H739">
        <v>113.929927881216</v>
      </c>
      <c r="I739">
        <v>101.85917968203201</v>
      </c>
      <c r="J739">
        <v>127.805959041176</v>
      </c>
      <c r="K739">
        <v>154.600012065539</v>
      </c>
      <c r="L739">
        <v>0.69744052856050098</v>
      </c>
      <c r="M739">
        <v>0.15500769829571501</v>
      </c>
      <c r="N739">
        <v>7.19498755177486E-7</v>
      </c>
      <c r="O739" s="20">
        <v>9.2240045070954196E-6</v>
      </c>
      <c r="AG739" s="19" t="s">
        <v>3854</v>
      </c>
      <c r="AH739" t="s">
        <v>3855</v>
      </c>
      <c r="AI739">
        <v>127.78288114489</v>
      </c>
      <c r="AJ739">
        <v>90.163638766873603</v>
      </c>
      <c r="AK739">
        <v>76.859237244166096</v>
      </c>
      <c r="AL739">
        <v>100.029117486996</v>
      </c>
      <c r="AM739">
        <v>120.717901246146</v>
      </c>
      <c r="AN739">
        <v>56.225016544574601</v>
      </c>
      <c r="AO739">
        <v>197.754702389226</v>
      </c>
      <c r="AP739">
        <v>57.422372138860197</v>
      </c>
      <c r="AQ739">
        <v>103.36935837021601</v>
      </c>
      <c r="AR739">
        <v>-0.83357607550455104</v>
      </c>
      <c r="AS739">
        <v>0.25548846723552698</v>
      </c>
      <c r="AT739">
        <v>6.5639658856859003E-5</v>
      </c>
      <c r="AU739" s="20">
        <v>8.5476046329009995E-4</v>
      </c>
    </row>
    <row r="740" spans="1:47" x14ac:dyDescent="0.2">
      <c r="A740" s="19" t="s">
        <v>1610</v>
      </c>
      <c r="B740" t="s">
        <v>1611</v>
      </c>
      <c r="C740">
        <v>31.371625929931</v>
      </c>
      <c r="D740">
        <v>43.401974390116997</v>
      </c>
      <c r="E740">
        <v>41.075937071079501</v>
      </c>
      <c r="F740">
        <v>33.083300594947097</v>
      </c>
      <c r="G740">
        <v>15.785124211204201</v>
      </c>
      <c r="H740">
        <v>7.1748174728570797</v>
      </c>
      <c r="I740">
        <v>8.8699917781349793</v>
      </c>
      <c r="J740">
        <v>10.0863984445922</v>
      </c>
      <c r="K740">
        <v>23.856146236607898</v>
      </c>
      <c r="L740">
        <v>1.67394099027865</v>
      </c>
      <c r="M740">
        <v>0.38346454886081299</v>
      </c>
      <c r="N740">
        <v>7.5287719250656105E-7</v>
      </c>
      <c r="O740" s="20">
        <v>9.6247481203899896E-6</v>
      </c>
      <c r="AG740" s="19" t="s">
        <v>3856</v>
      </c>
      <c r="AH740" t="s">
        <v>3857</v>
      </c>
      <c r="AI740">
        <v>23.8808412338796</v>
      </c>
      <c r="AJ740">
        <v>50.5849562098755</v>
      </c>
      <c r="AK740">
        <v>44.156767666831499</v>
      </c>
      <c r="AL740">
        <v>27.5322329140694</v>
      </c>
      <c r="AM740">
        <v>16.1583095885867</v>
      </c>
      <c r="AN740">
        <v>64.931282782802398</v>
      </c>
      <c r="AO740">
        <v>28.624888878090399</v>
      </c>
      <c r="AP740">
        <v>49.9671696849311</v>
      </c>
      <c r="AQ740">
        <v>38.229556119883298</v>
      </c>
      <c r="AR740">
        <v>0.98931496064310698</v>
      </c>
      <c r="AS740">
        <v>0.30695953894718297</v>
      </c>
      <c r="AT740">
        <v>6.6842721887970294E-5</v>
      </c>
      <c r="AU740" s="20">
        <v>8.6974300499000003E-4</v>
      </c>
    </row>
    <row r="741" spans="1:47" x14ac:dyDescent="0.2">
      <c r="A741" s="19" t="s">
        <v>1612</v>
      </c>
      <c r="B741" t="s">
        <v>1613</v>
      </c>
      <c r="C741">
        <v>34.117725484807202</v>
      </c>
      <c r="D741">
        <v>41.713307094174702</v>
      </c>
      <c r="E741">
        <v>39.810602840665801</v>
      </c>
      <c r="F741">
        <v>30.0115932680553</v>
      </c>
      <c r="G741">
        <v>78.751128305978298</v>
      </c>
      <c r="H741">
        <v>69.946864217568105</v>
      </c>
      <c r="I741">
        <v>103.99818863628199</v>
      </c>
      <c r="J741">
        <v>72.231468312864394</v>
      </c>
      <c r="K741">
        <v>58.822609770049397</v>
      </c>
      <c r="L741">
        <v>-1.0516239523480899</v>
      </c>
      <c r="M741">
        <v>0.23935444679339099</v>
      </c>
      <c r="N741">
        <v>7.6362458454440905E-7</v>
      </c>
      <c r="O741" s="20">
        <v>9.7552772171826494E-6</v>
      </c>
      <c r="AG741" s="19" t="s">
        <v>3858</v>
      </c>
      <c r="AH741" t="s">
        <v>3859</v>
      </c>
      <c r="AI741">
        <v>124.69066342691301</v>
      </c>
      <c r="AJ741">
        <v>68.169995656451206</v>
      </c>
      <c r="AK741">
        <v>74.790828645992903</v>
      </c>
      <c r="AL741">
        <v>146.829336042504</v>
      </c>
      <c r="AM741">
        <v>113.770106676949</v>
      </c>
      <c r="AN741">
        <v>68.833888065542695</v>
      </c>
      <c r="AO741">
        <v>107.388609195024</v>
      </c>
      <c r="AP741">
        <v>89.330837246241998</v>
      </c>
      <c r="AQ741">
        <v>99.225533119452194</v>
      </c>
      <c r="AR741">
        <v>-0.62822597916794198</v>
      </c>
      <c r="AS741">
        <v>0.18698304253527301</v>
      </c>
      <c r="AT741">
        <v>6.7654534348550596E-5</v>
      </c>
      <c r="AU741" s="20">
        <v>8.7823644745249998E-4</v>
      </c>
    </row>
    <row r="742" spans="1:47" x14ac:dyDescent="0.2">
      <c r="A742" s="19" t="s">
        <v>1614</v>
      </c>
      <c r="B742" t="s">
        <v>1615</v>
      </c>
      <c r="C742">
        <v>131.47183348359599</v>
      </c>
      <c r="D742">
        <v>100.64415325386</v>
      </c>
      <c r="E742">
        <v>125.09880809963801</v>
      </c>
      <c r="F742">
        <v>115.604884726355</v>
      </c>
      <c r="G742">
        <v>56.9880164164652</v>
      </c>
      <c r="H742">
        <v>64.451163025152397</v>
      </c>
      <c r="I742">
        <v>77.529261074900006</v>
      </c>
      <c r="J742">
        <v>54.664910028288297</v>
      </c>
      <c r="K742">
        <v>90.806628763531904</v>
      </c>
      <c r="L742">
        <v>0.83776375578346196</v>
      </c>
      <c r="M742">
        <v>0.18911460500432301</v>
      </c>
      <c r="N742">
        <v>7.80112185808845E-7</v>
      </c>
      <c r="O742" s="20">
        <v>9.9449248894059408E-6</v>
      </c>
      <c r="AG742" s="19" t="s">
        <v>3860</v>
      </c>
      <c r="AH742" t="s">
        <v>3861</v>
      </c>
      <c r="AI742">
        <v>28.8865878120736</v>
      </c>
      <c r="AJ742">
        <v>16.513721149494899</v>
      </c>
      <c r="AK742">
        <v>14.5006471633908</v>
      </c>
      <c r="AL742">
        <v>29.392722803491001</v>
      </c>
      <c r="AM742">
        <v>39.5390711777777</v>
      </c>
      <c r="AN742">
        <v>11.602059468864001</v>
      </c>
      <c r="AO742">
        <v>44.222143661017597</v>
      </c>
      <c r="AP742">
        <v>11.6703873693496</v>
      </c>
      <c r="AQ742">
        <v>24.5409175756824</v>
      </c>
      <c r="AR742">
        <v>-1.1971857846862901</v>
      </c>
      <c r="AS742">
        <v>0.375074755545866</v>
      </c>
      <c r="AT742">
        <v>6.94269313853336E-5</v>
      </c>
      <c r="AU742" s="20">
        <v>8.9913493428210004E-4</v>
      </c>
    </row>
    <row r="743" spans="1:47" x14ac:dyDescent="0.2">
      <c r="A743" s="19" t="s">
        <v>1616</v>
      </c>
      <c r="B743" t="s">
        <v>1617</v>
      </c>
      <c r="C743">
        <v>142.31865002282001</v>
      </c>
      <c r="D743">
        <v>172.186117905911</v>
      </c>
      <c r="E743">
        <v>350.10638433532398</v>
      </c>
      <c r="F743">
        <v>368.690998416426</v>
      </c>
      <c r="G743">
        <v>34.029312411650501</v>
      </c>
      <c r="H743">
        <v>30.068201337417101</v>
      </c>
      <c r="I743">
        <v>48.741953235381096</v>
      </c>
      <c r="J743">
        <v>85.538208504196405</v>
      </c>
      <c r="K743">
        <v>153.95997827114101</v>
      </c>
      <c r="L743">
        <v>2.1711964155319898</v>
      </c>
      <c r="M743">
        <v>0.50573325671300295</v>
      </c>
      <c r="N743">
        <v>7.8237568837643798E-7</v>
      </c>
      <c r="O743" s="20">
        <v>9.9667859432302705E-6</v>
      </c>
      <c r="AG743" s="19" t="s">
        <v>3862</v>
      </c>
      <c r="AH743" t="s">
        <v>3863</v>
      </c>
      <c r="AI743">
        <v>117.244341485872</v>
      </c>
      <c r="AJ743">
        <v>95.655580690627403</v>
      </c>
      <c r="AK743">
        <v>76.313539152172595</v>
      </c>
      <c r="AL743">
        <v>119.66498686941399</v>
      </c>
      <c r="AM743">
        <v>122.121087481993</v>
      </c>
      <c r="AN743">
        <v>56.091332716804402</v>
      </c>
      <c r="AO743">
        <v>208.94071133729301</v>
      </c>
      <c r="AP743">
        <v>68.9624722180302</v>
      </c>
      <c r="AQ743">
        <v>108.124256494026</v>
      </c>
      <c r="AR743">
        <v>-0.81125704594340697</v>
      </c>
      <c r="AS743">
        <v>0.24936029497124901</v>
      </c>
      <c r="AT743">
        <v>6.9427286944389295E-5</v>
      </c>
      <c r="AU743" s="20">
        <v>8.9913493428210004E-4</v>
      </c>
    </row>
    <row r="744" spans="1:47" x14ac:dyDescent="0.2">
      <c r="A744" s="19" t="s">
        <v>1618</v>
      </c>
      <c r="B744" t="s">
        <v>1619</v>
      </c>
      <c r="C744">
        <v>20.8513793641897</v>
      </c>
      <c r="D744">
        <v>27.120820822215599</v>
      </c>
      <c r="E744">
        <v>27.620801014652098</v>
      </c>
      <c r="F744">
        <v>25.2598392874444</v>
      </c>
      <c r="G744">
        <v>71.593993485860096</v>
      </c>
      <c r="H744">
        <v>66.643587206060502</v>
      </c>
      <c r="I744">
        <v>80.819169026029996</v>
      </c>
      <c r="J744">
        <v>43.187818802754201</v>
      </c>
      <c r="K744">
        <v>45.387176126150798</v>
      </c>
      <c r="L744">
        <v>-1.2530067067106001</v>
      </c>
      <c r="M744">
        <v>0.28764925709287198</v>
      </c>
      <c r="N744">
        <v>7.9013849708891597E-7</v>
      </c>
      <c r="O744" s="20">
        <v>1.0058623642689E-5</v>
      </c>
      <c r="AG744" s="19" t="s">
        <v>3864</v>
      </c>
      <c r="AH744" t="s">
        <v>3865</v>
      </c>
      <c r="AI744">
        <v>52.442758007056</v>
      </c>
      <c r="AJ744">
        <v>25.276196959948301</v>
      </c>
      <c r="AK744">
        <v>21.6507521185308</v>
      </c>
      <c r="AL744">
        <v>55.243135561135801</v>
      </c>
      <c r="AM744">
        <v>54.458856842371098</v>
      </c>
      <c r="AN744">
        <v>30.956165963903501</v>
      </c>
      <c r="AO744">
        <v>61.8662111041183</v>
      </c>
      <c r="AP744">
        <v>32.895490746757197</v>
      </c>
      <c r="AQ744">
        <v>41.848695912977597</v>
      </c>
      <c r="AR744">
        <v>-0.87836812431554101</v>
      </c>
      <c r="AS744">
        <v>0.27103686107779801</v>
      </c>
      <c r="AT744">
        <v>7.1392262533295501E-5</v>
      </c>
      <c r="AU744" s="20">
        <v>9.2071858374859997E-4</v>
      </c>
    </row>
    <row r="745" spans="1:47" x14ac:dyDescent="0.2">
      <c r="A745" s="19" t="s">
        <v>1620</v>
      </c>
      <c r="B745" t="s">
        <v>1621</v>
      </c>
      <c r="C745">
        <v>151.63536430692099</v>
      </c>
      <c r="D745">
        <v>125.03266110760001</v>
      </c>
      <c r="E745">
        <v>130.798623924</v>
      </c>
      <c r="F745">
        <v>133.40051324937301</v>
      </c>
      <c r="G745">
        <v>221.896259797125</v>
      </c>
      <c r="H745">
        <v>190.350191063604</v>
      </c>
      <c r="I745">
        <v>247.919902294553</v>
      </c>
      <c r="J745">
        <v>197.379925361581</v>
      </c>
      <c r="K745">
        <v>174.80168013809501</v>
      </c>
      <c r="L745">
        <v>-0.62075046458261296</v>
      </c>
      <c r="M745">
        <v>0.13764431933674001</v>
      </c>
      <c r="N745">
        <v>7.9977716123908797E-7</v>
      </c>
      <c r="O745" s="20">
        <v>1.0167076214884001E-5</v>
      </c>
      <c r="AG745" s="19" t="s">
        <v>2374</v>
      </c>
      <c r="AH745" t="s">
        <v>2375</v>
      </c>
      <c r="AI745">
        <v>23.838215686449701</v>
      </c>
      <c r="AJ745">
        <v>19.800926664429799</v>
      </c>
      <c r="AK745">
        <v>4.1861040963965701</v>
      </c>
      <c r="AL745">
        <v>33.9617188394378</v>
      </c>
      <c r="AM745">
        <v>59.379879928164797</v>
      </c>
      <c r="AN745">
        <v>5.8095902600005598</v>
      </c>
      <c r="AO745">
        <v>50.645562195298297</v>
      </c>
      <c r="AP745">
        <v>15.9353940218909</v>
      </c>
      <c r="AQ745">
        <v>26.694673961508599</v>
      </c>
      <c r="AR745">
        <v>-1.6176237298906599</v>
      </c>
      <c r="AS745">
        <v>0.517466135748888</v>
      </c>
      <c r="AT745">
        <v>7.1427395563690899E-5</v>
      </c>
      <c r="AU745" s="20">
        <v>9.2071858374859997E-4</v>
      </c>
    </row>
    <row r="746" spans="1:47" x14ac:dyDescent="0.2">
      <c r="A746" s="19" t="s">
        <v>1622</v>
      </c>
      <c r="B746" t="s">
        <v>1623</v>
      </c>
      <c r="C746">
        <v>85.662919241387598</v>
      </c>
      <c r="D746">
        <v>88.651994829363801</v>
      </c>
      <c r="E746">
        <v>70.624381559694896</v>
      </c>
      <c r="F746">
        <v>94.279118881369598</v>
      </c>
      <c r="G746">
        <v>36.6633037624918</v>
      </c>
      <c r="H746">
        <v>42.9476245257069</v>
      </c>
      <c r="I746">
        <v>42.1615475547041</v>
      </c>
      <c r="J746">
        <v>44.4766615242266</v>
      </c>
      <c r="K746">
        <v>63.183443984868099</v>
      </c>
      <c r="L746">
        <v>0.94414328327059704</v>
      </c>
      <c r="M746">
        <v>0.214693123984837</v>
      </c>
      <c r="N746">
        <v>8.0523402656054503E-7</v>
      </c>
      <c r="O746" s="20">
        <v>1.0229287640908299E-5</v>
      </c>
      <c r="AG746" s="19" t="s">
        <v>3866</v>
      </c>
      <c r="AH746" t="s">
        <v>3867</v>
      </c>
      <c r="AI746">
        <v>95.685631949991404</v>
      </c>
      <c r="AJ746">
        <v>63.760636792066997</v>
      </c>
      <c r="AK746">
        <v>54.907231732804703</v>
      </c>
      <c r="AL746">
        <v>83.502577620114707</v>
      </c>
      <c r="AM746">
        <v>87.532025532362894</v>
      </c>
      <c r="AN746">
        <v>20.368781062052001</v>
      </c>
      <c r="AO746">
        <v>149.24768412906599</v>
      </c>
      <c r="AP746">
        <v>37.235365231693002</v>
      </c>
      <c r="AQ746">
        <v>74.029991756268998</v>
      </c>
      <c r="AR746">
        <v>-1.0681427865764801</v>
      </c>
      <c r="AS746">
        <v>0.337051305322078</v>
      </c>
      <c r="AT746">
        <v>7.2629568642465104E-5</v>
      </c>
      <c r="AU746" s="20">
        <v>9.347600427302E-4</v>
      </c>
    </row>
    <row r="747" spans="1:47" x14ac:dyDescent="0.2">
      <c r="A747" s="19" t="s">
        <v>1624</v>
      </c>
      <c r="B747" t="s">
        <v>1625</v>
      </c>
      <c r="C747">
        <v>77.098844161269298</v>
      </c>
      <c r="D747">
        <v>60.169277742439199</v>
      </c>
      <c r="E747">
        <v>47.936531984836499</v>
      </c>
      <c r="F747">
        <v>56.391839788560098</v>
      </c>
      <c r="G747">
        <v>27.454015794419199</v>
      </c>
      <c r="H747">
        <v>23.681439849475101</v>
      </c>
      <c r="I747">
        <v>18.804773675663998</v>
      </c>
      <c r="J747">
        <v>24.660555331846599</v>
      </c>
      <c r="K747">
        <v>42.024659791063797</v>
      </c>
      <c r="L747">
        <v>1.22886855703001</v>
      </c>
      <c r="M747">
        <v>0.28207034662753899</v>
      </c>
      <c r="N747">
        <v>8.1655243291968103E-7</v>
      </c>
      <c r="O747" s="20">
        <v>1.03658221498385E-5</v>
      </c>
      <c r="AG747" s="19" t="s">
        <v>2188</v>
      </c>
      <c r="AH747" t="s">
        <v>2189</v>
      </c>
      <c r="AI747">
        <v>18.6780752667656</v>
      </c>
      <c r="AJ747">
        <v>2.19959234016105</v>
      </c>
      <c r="AK747">
        <v>2.0994822001649398</v>
      </c>
      <c r="AL747">
        <v>8.2600736251333498</v>
      </c>
      <c r="AM747">
        <v>24.640594146629201</v>
      </c>
      <c r="AN747">
        <v>3.87532720749841</v>
      </c>
      <c r="AO747">
        <v>16.058447297955802</v>
      </c>
      <c r="AP747">
        <v>3.1886050319888102</v>
      </c>
      <c r="AQ747">
        <v>9.8750246395371502</v>
      </c>
      <c r="AR747">
        <v>-2.2021561660959699</v>
      </c>
      <c r="AS747">
        <v>0.69111438648717705</v>
      </c>
      <c r="AT747">
        <v>7.6003096327247906E-5</v>
      </c>
      <c r="AU747" s="20">
        <v>9.743926374338E-4</v>
      </c>
    </row>
    <row r="748" spans="1:47" x14ac:dyDescent="0.2">
      <c r="A748" s="19" t="s">
        <v>1626</v>
      </c>
      <c r="B748" t="s">
        <v>1627</v>
      </c>
      <c r="C748">
        <v>166.529722693514</v>
      </c>
      <c r="D748">
        <v>150.52761526009701</v>
      </c>
      <c r="E748">
        <v>142.191215467104</v>
      </c>
      <c r="F748">
        <v>158.233906482603</v>
      </c>
      <c r="G748">
        <v>84.102016942893798</v>
      </c>
      <c r="H748">
        <v>106.62102649683899</v>
      </c>
      <c r="I748">
        <v>84.042411240589502</v>
      </c>
      <c r="J748">
        <v>95.093966625362299</v>
      </c>
      <c r="K748">
        <v>123.417735151125</v>
      </c>
      <c r="L748">
        <v>0.68476861744714301</v>
      </c>
      <c r="M748">
        <v>0.152978060392987</v>
      </c>
      <c r="N748">
        <v>8.1745290177788196E-7</v>
      </c>
      <c r="O748" s="20">
        <v>1.03700065738108E-5</v>
      </c>
      <c r="AG748" s="19" t="s">
        <v>3868</v>
      </c>
      <c r="AH748" t="s">
        <v>3869</v>
      </c>
      <c r="AI748">
        <v>197.11143027301699</v>
      </c>
      <c r="AJ748">
        <v>54.992178333995497</v>
      </c>
      <c r="AK748">
        <v>62.947174169275797</v>
      </c>
      <c r="AL748">
        <v>212.01251607025699</v>
      </c>
      <c r="AM748">
        <v>533.77702630648605</v>
      </c>
      <c r="AN748">
        <v>159.838604822061</v>
      </c>
      <c r="AO748">
        <v>460.27618292129301</v>
      </c>
      <c r="AP748">
        <v>72.268121814126701</v>
      </c>
      <c r="AQ748">
        <v>219.15290433881401</v>
      </c>
      <c r="AR748">
        <v>-1.7070830223283799</v>
      </c>
      <c r="AS748">
        <v>0.55565568568747403</v>
      </c>
      <c r="AT748">
        <v>7.6964947483305196E-5</v>
      </c>
      <c r="AU748" s="20">
        <v>9.851989104431001E-4</v>
      </c>
    </row>
    <row r="749" spans="1:47" x14ac:dyDescent="0.2">
      <c r="A749" s="19" t="s">
        <v>1628</v>
      </c>
      <c r="B749" t="s">
        <v>1629</v>
      </c>
      <c r="C749">
        <v>497.83672197342901</v>
      </c>
      <c r="D749">
        <v>537.30721602640199</v>
      </c>
      <c r="E749">
        <v>392.104201752096</v>
      </c>
      <c r="F749">
        <v>519.22038248061301</v>
      </c>
      <c r="G749">
        <v>183.13230449952201</v>
      </c>
      <c r="H749">
        <v>290.88377984177299</v>
      </c>
      <c r="I749">
        <v>132.21804983069899</v>
      </c>
      <c r="J749">
        <v>138.24734727849801</v>
      </c>
      <c r="K749">
        <v>336.36875046037898</v>
      </c>
      <c r="L749">
        <v>1.2711607638181901</v>
      </c>
      <c r="M749">
        <v>0.29349722166699999</v>
      </c>
      <c r="N749">
        <v>8.2970547582447205E-7</v>
      </c>
      <c r="O749" s="20">
        <v>1.0503435312771701E-5</v>
      </c>
      <c r="AG749" s="19" t="s">
        <v>3870</v>
      </c>
      <c r="AH749" t="s">
        <v>3871</v>
      </c>
      <c r="AI749">
        <v>91.249319659483703</v>
      </c>
      <c r="AJ749">
        <v>132.905520365081</v>
      </c>
      <c r="AK749">
        <v>150.11314591721199</v>
      </c>
      <c r="AL749">
        <v>102.66589332344</v>
      </c>
      <c r="AM749">
        <v>106.079373667773</v>
      </c>
      <c r="AN749">
        <v>169.383582483396</v>
      </c>
      <c r="AO749">
        <v>104.111909155341</v>
      </c>
      <c r="AP749">
        <v>153.28385846481001</v>
      </c>
      <c r="AQ749">
        <v>126.224075379567</v>
      </c>
      <c r="AR749">
        <v>0.51954383215986999</v>
      </c>
      <c r="AS749">
        <v>0.15270058711307399</v>
      </c>
      <c r="AT749">
        <v>7.8148105323170796E-5</v>
      </c>
      <c r="AU749" s="20">
        <v>9.9726133788359994E-4</v>
      </c>
    </row>
    <row r="750" spans="1:47" x14ac:dyDescent="0.2">
      <c r="A750" s="19" t="s">
        <v>1630</v>
      </c>
      <c r="B750" t="s">
        <v>1631</v>
      </c>
      <c r="C750">
        <v>159.642720767355</v>
      </c>
      <c r="D750">
        <v>151.36227845623301</v>
      </c>
      <c r="E750">
        <v>116.18353291537601</v>
      </c>
      <c r="F750">
        <v>139.217480759105</v>
      </c>
      <c r="G750">
        <v>227.94142641695299</v>
      </c>
      <c r="H750">
        <v>244.312031202551</v>
      </c>
      <c r="I750">
        <v>200.23400913095199</v>
      </c>
      <c r="J750">
        <v>221.08182576268899</v>
      </c>
      <c r="K750">
        <v>182.49691317640199</v>
      </c>
      <c r="L750">
        <v>-0.61883117906038398</v>
      </c>
      <c r="M750">
        <v>0.13762141661466701</v>
      </c>
      <c r="N750">
        <v>8.4891337622499997E-7</v>
      </c>
      <c r="O750" s="20">
        <v>1.0709278050349499E-5</v>
      </c>
      <c r="AG750" s="19" t="s">
        <v>3872</v>
      </c>
      <c r="AH750" t="s">
        <v>3873</v>
      </c>
      <c r="AI750">
        <v>64.314470445230498</v>
      </c>
      <c r="AJ750">
        <v>142.98216157136</v>
      </c>
      <c r="AK750">
        <v>140.548215623461</v>
      </c>
      <c r="AL750">
        <v>106.46596353925899</v>
      </c>
      <c r="AM750">
        <v>46.990214635650403</v>
      </c>
      <c r="AN750">
        <v>274.13442979188301</v>
      </c>
      <c r="AO750">
        <v>96.4438980467921</v>
      </c>
      <c r="AP750">
        <v>128.58973660322101</v>
      </c>
      <c r="AQ750">
        <v>125.058636282107</v>
      </c>
      <c r="AR750">
        <v>0.97916469507162696</v>
      </c>
      <c r="AS750">
        <v>0.30872128159559398</v>
      </c>
      <c r="AT750">
        <v>7.8302121630038801E-5</v>
      </c>
      <c r="AU750" s="20">
        <v>9.9845753862960003E-4</v>
      </c>
    </row>
    <row r="751" spans="1:47" x14ac:dyDescent="0.2">
      <c r="A751" s="19" t="s">
        <v>1632</v>
      </c>
      <c r="B751" t="s">
        <v>1633</v>
      </c>
      <c r="C751">
        <v>104.26283267433099</v>
      </c>
      <c r="D751">
        <v>79.118910696068795</v>
      </c>
      <c r="E751">
        <v>98.073836872090396</v>
      </c>
      <c r="F751">
        <v>132.519117819673</v>
      </c>
      <c r="G751">
        <v>45.417908999568901</v>
      </c>
      <c r="H751">
        <v>64.326407850952194</v>
      </c>
      <c r="I751">
        <v>35.425468322223601</v>
      </c>
      <c r="J751">
        <v>37.048136843326901</v>
      </c>
      <c r="K751">
        <v>74.524077509779303</v>
      </c>
      <c r="L751">
        <v>1.08576318779726</v>
      </c>
      <c r="M751">
        <v>0.24946841338053599</v>
      </c>
      <c r="N751">
        <v>8.5122005616058899E-7</v>
      </c>
      <c r="O751" s="20">
        <v>1.07309254269349E-5</v>
      </c>
      <c r="AG751" s="19" t="s">
        <v>3874</v>
      </c>
      <c r="AH751" t="s">
        <v>3875</v>
      </c>
      <c r="AI751">
        <v>49.629164173924401</v>
      </c>
      <c r="AJ751">
        <v>32.208495147371799</v>
      </c>
      <c r="AK751">
        <v>24.2655975282042</v>
      </c>
      <c r="AL751">
        <v>47.168562520959398</v>
      </c>
      <c r="AM751">
        <v>47.230219128959298</v>
      </c>
      <c r="AN751">
        <v>17.609894689900798</v>
      </c>
      <c r="AO751">
        <v>58.339553534653497</v>
      </c>
      <c r="AP751">
        <v>18.902732532488798</v>
      </c>
      <c r="AQ751">
        <v>36.919277407057798</v>
      </c>
      <c r="AR751">
        <v>-0.97004624791151395</v>
      </c>
      <c r="AS751">
        <v>0.30538181503420903</v>
      </c>
      <c r="AT751">
        <v>8.0163925058866E-5</v>
      </c>
      <c r="AU751" s="20">
        <v>1.0198427455261E-3</v>
      </c>
    </row>
    <row r="752" spans="1:47" x14ac:dyDescent="0.2">
      <c r="A752" s="19" t="s">
        <v>1634</v>
      </c>
      <c r="B752" t="s">
        <v>1635</v>
      </c>
      <c r="C752">
        <v>38.396191728502203</v>
      </c>
      <c r="D752">
        <v>29.9871369773727</v>
      </c>
      <c r="E752">
        <v>28.424481370961701</v>
      </c>
      <c r="F752">
        <v>33.718141472905899</v>
      </c>
      <c r="G752">
        <v>79.051708477969399</v>
      </c>
      <c r="H752">
        <v>68.722403957790206</v>
      </c>
      <c r="I752">
        <v>62.013818781057701</v>
      </c>
      <c r="J752">
        <v>73.168296896390004</v>
      </c>
      <c r="K752">
        <v>51.685272457868699</v>
      </c>
      <c r="L752">
        <v>-1.0379824573269301</v>
      </c>
      <c r="M752">
        <v>0.237669395093622</v>
      </c>
      <c r="N752">
        <v>8.5406663428037605E-7</v>
      </c>
      <c r="O752" s="20">
        <v>1.07518880653758E-5</v>
      </c>
      <c r="AG752" s="19" t="s">
        <v>3876</v>
      </c>
      <c r="AH752" t="s">
        <v>3877</v>
      </c>
      <c r="AI752">
        <v>45.722913247657701</v>
      </c>
      <c r="AJ752">
        <v>34.084576244974301</v>
      </c>
      <c r="AK752">
        <v>16.857092026776701</v>
      </c>
      <c r="AL752">
        <v>51.389985529893004</v>
      </c>
      <c r="AM752">
        <v>53.037146643536403</v>
      </c>
      <c r="AN752">
        <v>19.3904611208571</v>
      </c>
      <c r="AO752">
        <v>82.239217762366494</v>
      </c>
      <c r="AP752">
        <v>28.7142529493266</v>
      </c>
      <c r="AQ752">
        <v>41.4294556906735</v>
      </c>
      <c r="AR752">
        <v>-1.05748782670231</v>
      </c>
      <c r="AS752">
        <v>0.336085466368159</v>
      </c>
      <c r="AT752">
        <v>8.1279257982271795E-5</v>
      </c>
      <c r="AU752" s="20">
        <v>1.0332383954093E-3</v>
      </c>
    </row>
    <row r="753" spans="1:47" x14ac:dyDescent="0.2">
      <c r="A753" s="19" t="s">
        <v>1636</v>
      </c>
      <c r="B753" t="s">
        <v>1637</v>
      </c>
      <c r="C753">
        <v>365.70374254568299</v>
      </c>
      <c r="D753">
        <v>353.67168917359498</v>
      </c>
      <c r="E753">
        <v>342.83176695845799</v>
      </c>
      <c r="F753">
        <v>310.18367594227601</v>
      </c>
      <c r="G753">
        <v>265.111166462131</v>
      </c>
      <c r="H753">
        <v>204.28683460580999</v>
      </c>
      <c r="I753">
        <v>253.48654117151901</v>
      </c>
      <c r="J753">
        <v>205.33316422087</v>
      </c>
      <c r="K753">
        <v>287.57607263504298</v>
      </c>
      <c r="L753">
        <v>0.53056990125542103</v>
      </c>
      <c r="M753">
        <v>0.116497595709963</v>
      </c>
      <c r="N753">
        <v>8.5639446001282798E-7</v>
      </c>
      <c r="O753" s="20">
        <v>1.0766271114597299E-5</v>
      </c>
      <c r="AG753" s="19" t="s">
        <v>3878</v>
      </c>
      <c r="AH753" t="s">
        <v>3879</v>
      </c>
      <c r="AI753">
        <v>103.57054946872999</v>
      </c>
      <c r="AJ753">
        <v>77.014745061084696</v>
      </c>
      <c r="AK753">
        <v>63.728416427177002</v>
      </c>
      <c r="AL753">
        <v>115.661874947751</v>
      </c>
      <c r="AM753">
        <v>99.566793871855594</v>
      </c>
      <c r="AN753">
        <v>74.532318876356598</v>
      </c>
      <c r="AO753">
        <v>132.62530145053401</v>
      </c>
      <c r="AP753">
        <v>54.166130830052701</v>
      </c>
      <c r="AQ753">
        <v>90.108266366692703</v>
      </c>
      <c r="AR753">
        <v>-0.64791079448962996</v>
      </c>
      <c r="AS753">
        <v>0.196973528697236</v>
      </c>
      <c r="AT753">
        <v>8.2121619537931802E-5</v>
      </c>
      <c r="AU753" s="20">
        <v>1.0431460935784E-3</v>
      </c>
    </row>
    <row r="754" spans="1:47" x14ac:dyDescent="0.2">
      <c r="A754" s="19" t="s">
        <v>1638</v>
      </c>
      <c r="B754" t="s">
        <v>1639</v>
      </c>
      <c r="C754">
        <v>14.2812344292982</v>
      </c>
      <c r="D754">
        <v>17.4420683133092</v>
      </c>
      <c r="E754">
        <v>12.995083571208101</v>
      </c>
      <c r="F754">
        <v>13.2158282799366</v>
      </c>
      <c r="G754">
        <v>0</v>
      </c>
      <c r="H754">
        <v>0</v>
      </c>
      <c r="I754">
        <v>1.11201975831561</v>
      </c>
      <c r="J754">
        <v>0</v>
      </c>
      <c r="K754">
        <v>7.3807792940084704</v>
      </c>
      <c r="L754">
        <v>5.1214449030435496</v>
      </c>
      <c r="M754">
        <v>1.34127881680705</v>
      </c>
      <c r="N754">
        <v>9.2289614593720297E-7</v>
      </c>
      <c r="O754" s="20">
        <v>1.15702770097276E-5</v>
      </c>
      <c r="AG754" s="19" t="s">
        <v>2508</v>
      </c>
      <c r="AH754" t="s">
        <v>2509</v>
      </c>
      <c r="AI754">
        <v>65.662327774946505</v>
      </c>
      <c r="AJ754">
        <v>106.3440535836</v>
      </c>
      <c r="AK754">
        <v>102.93868681532101</v>
      </c>
      <c r="AL754">
        <v>70.974427769821304</v>
      </c>
      <c r="AM754">
        <v>53.825113559329097</v>
      </c>
      <c r="AN754">
        <v>149.07129661237599</v>
      </c>
      <c r="AO754">
        <v>71.357609321160695</v>
      </c>
      <c r="AP754">
        <v>94.406696883905994</v>
      </c>
      <c r="AQ754">
        <v>89.322526540057495</v>
      </c>
      <c r="AR754">
        <v>0.69797007553825097</v>
      </c>
      <c r="AS754">
        <v>0.21480822308571401</v>
      </c>
      <c r="AT754">
        <v>8.5915691198542893E-5</v>
      </c>
      <c r="AU754" s="20">
        <v>1.0863416099333E-3</v>
      </c>
    </row>
    <row r="755" spans="1:47" x14ac:dyDescent="0.2">
      <c r="A755" s="19" t="s">
        <v>1640</v>
      </c>
      <c r="B755" t="s">
        <v>1641</v>
      </c>
      <c r="C755">
        <v>164.60719921141799</v>
      </c>
      <c r="D755">
        <v>191.86631953952801</v>
      </c>
      <c r="E755">
        <v>166.44653963357001</v>
      </c>
      <c r="F755">
        <v>176.88448758902999</v>
      </c>
      <c r="G755">
        <v>271.18960204793001</v>
      </c>
      <c r="H755">
        <v>238.03399420365199</v>
      </c>
      <c r="I755">
        <v>257.74240792878101</v>
      </c>
      <c r="J755">
        <v>256.51141672095298</v>
      </c>
      <c r="K755">
        <v>215.41024585935801</v>
      </c>
      <c r="L755">
        <v>-0.51510677297350205</v>
      </c>
      <c r="M755">
        <v>0.113270126916633</v>
      </c>
      <c r="N755">
        <v>9.2562381540073602E-7</v>
      </c>
      <c r="O755" s="20">
        <v>1.15964705038412E-5</v>
      </c>
      <c r="AG755" s="19" t="s">
        <v>1324</v>
      </c>
      <c r="AH755" t="s">
        <v>1325</v>
      </c>
      <c r="AI755">
        <v>95.512114036920593</v>
      </c>
      <c r="AJ755">
        <v>150.65849972363799</v>
      </c>
      <c r="AK755">
        <v>150.298283706223</v>
      </c>
      <c r="AL755">
        <v>100.03474044255699</v>
      </c>
      <c r="AM755">
        <v>89.268446694740803</v>
      </c>
      <c r="AN755">
        <v>221.916277582856</v>
      </c>
      <c r="AO755">
        <v>106.521505108361</v>
      </c>
      <c r="AP755">
        <v>126.50652121656999</v>
      </c>
      <c r="AQ755">
        <v>130.08954856398299</v>
      </c>
      <c r="AR755">
        <v>0.64580149863363301</v>
      </c>
      <c r="AS755">
        <v>0.196979906978203</v>
      </c>
      <c r="AT755">
        <v>8.6019876175863095E-5</v>
      </c>
      <c r="AU755" s="20">
        <v>1.0868293127208001E-3</v>
      </c>
    </row>
    <row r="756" spans="1:47" x14ac:dyDescent="0.2">
      <c r="A756" s="19" t="s">
        <v>1642</v>
      </c>
      <c r="B756" t="s">
        <v>1643</v>
      </c>
      <c r="C756">
        <v>144.31019948352599</v>
      </c>
      <c r="D756">
        <v>136.849346449705</v>
      </c>
      <c r="E756">
        <v>116.18588099173201</v>
      </c>
      <c r="F756">
        <v>165.555912927207</v>
      </c>
      <c r="G756">
        <v>79.605161512525399</v>
      </c>
      <c r="H756">
        <v>71.049207075983404</v>
      </c>
      <c r="I756">
        <v>84.064909008147296</v>
      </c>
      <c r="J756">
        <v>82.786047645394603</v>
      </c>
      <c r="K756">
        <v>110.050833136778</v>
      </c>
      <c r="L756">
        <v>0.75644578038068799</v>
      </c>
      <c r="M756">
        <v>0.17126683322504699</v>
      </c>
      <c r="N756">
        <v>9.3697139003144405E-7</v>
      </c>
      <c r="O756" s="20">
        <v>1.1722467129002199E-5</v>
      </c>
      <c r="AG756" s="19" t="s">
        <v>1916</v>
      </c>
      <c r="AH756" t="s">
        <v>1917</v>
      </c>
      <c r="AI756">
        <v>58.974576558484003</v>
      </c>
      <c r="AJ756">
        <v>29.278437979071999</v>
      </c>
      <c r="AK756">
        <v>29.614174030565501</v>
      </c>
      <c r="AL756">
        <v>52.483051688326803</v>
      </c>
      <c r="AM756">
        <v>43.269178089291202</v>
      </c>
      <c r="AN756">
        <v>23.181634288422</v>
      </c>
      <c r="AO756">
        <v>80.015504255266606</v>
      </c>
      <c r="AP756">
        <v>26.178229006102299</v>
      </c>
      <c r="AQ756">
        <v>42.874348236941302</v>
      </c>
      <c r="AR756">
        <v>-0.95877588798448199</v>
      </c>
      <c r="AS756">
        <v>0.30445783446196101</v>
      </c>
      <c r="AT756">
        <v>8.6455458936710898E-5</v>
      </c>
      <c r="AU756" s="20">
        <v>1.0915001690759E-3</v>
      </c>
    </row>
    <row r="757" spans="1:47" x14ac:dyDescent="0.2">
      <c r="A757" s="19" t="s">
        <v>1644</v>
      </c>
      <c r="B757" t="s">
        <v>1645</v>
      </c>
      <c r="C757">
        <v>139.47097783956801</v>
      </c>
      <c r="D757">
        <v>206.03073927179901</v>
      </c>
      <c r="E757">
        <v>191.852823592466</v>
      </c>
      <c r="F757">
        <v>172.73604477569199</v>
      </c>
      <c r="G757">
        <v>116.59892735782699</v>
      </c>
      <c r="H757">
        <v>78.403690819015907</v>
      </c>
      <c r="I757">
        <v>111.47630418673501</v>
      </c>
      <c r="J757">
        <v>80.336559742088198</v>
      </c>
      <c r="K757">
        <v>137.113258448149</v>
      </c>
      <c r="L757">
        <v>0.81866699965089496</v>
      </c>
      <c r="M757">
        <v>0.18630236159379199</v>
      </c>
      <c r="N757">
        <v>9.4477627420422796E-7</v>
      </c>
      <c r="O757" s="20">
        <v>1.18119792134852E-5</v>
      </c>
      <c r="AG757" s="19" t="s">
        <v>2106</v>
      </c>
      <c r="AH757" t="s">
        <v>2107</v>
      </c>
      <c r="AI757">
        <v>113.309127426063</v>
      </c>
      <c r="AJ757">
        <v>161.61581648913099</v>
      </c>
      <c r="AK757">
        <v>170.83560122159901</v>
      </c>
      <c r="AL757">
        <v>122.04750210054</v>
      </c>
      <c r="AM757">
        <v>147.51535424774201</v>
      </c>
      <c r="AN757">
        <v>231.757700110473</v>
      </c>
      <c r="AO757">
        <v>102.689694715062</v>
      </c>
      <c r="AP757">
        <v>201.02942861453201</v>
      </c>
      <c r="AQ757">
        <v>156.350028115643</v>
      </c>
      <c r="AR757">
        <v>0.57393341348030003</v>
      </c>
      <c r="AS757">
        <v>0.17253461682881799</v>
      </c>
      <c r="AT757">
        <v>8.8157490241225195E-5</v>
      </c>
      <c r="AU757" s="20">
        <v>1.1112942681549001E-3</v>
      </c>
    </row>
    <row r="758" spans="1:47" x14ac:dyDescent="0.2">
      <c r="A758" s="19" t="s">
        <v>1646</v>
      </c>
      <c r="B758" t="s">
        <v>1647</v>
      </c>
      <c r="C758">
        <v>237.24065752539099</v>
      </c>
      <c r="D758">
        <v>220.40074086472501</v>
      </c>
      <c r="E758">
        <v>207.134276708828</v>
      </c>
      <c r="F758">
        <v>230.32795258467999</v>
      </c>
      <c r="G758">
        <v>369.22080385854599</v>
      </c>
      <c r="H758">
        <v>317.70370975617698</v>
      </c>
      <c r="I758">
        <v>291.44362843233699</v>
      </c>
      <c r="J758">
        <v>312.24782339346501</v>
      </c>
      <c r="K758">
        <v>273.21494914051902</v>
      </c>
      <c r="L758">
        <v>-0.50120132396996997</v>
      </c>
      <c r="M758">
        <v>0.110212633578399</v>
      </c>
      <c r="N758">
        <v>9.6613525031702296E-7</v>
      </c>
      <c r="O758" s="20">
        <v>1.2062414403614499E-5</v>
      </c>
      <c r="AG758" s="19" t="s">
        <v>1314</v>
      </c>
      <c r="AH758" t="s">
        <v>1315</v>
      </c>
      <c r="AI758">
        <v>103.713919483239</v>
      </c>
      <c r="AJ758">
        <v>156.18580071830399</v>
      </c>
      <c r="AK758">
        <v>157.256700579285</v>
      </c>
      <c r="AL758">
        <v>105.54969402574299</v>
      </c>
      <c r="AM758">
        <v>103.247906023049</v>
      </c>
      <c r="AN758">
        <v>132.695973115898</v>
      </c>
      <c r="AO758">
        <v>78.115984358998702</v>
      </c>
      <c r="AP758">
        <v>150.89554807086</v>
      </c>
      <c r="AQ758">
        <v>123.45769079692199</v>
      </c>
      <c r="AR758">
        <v>0.53502873544051299</v>
      </c>
      <c r="AS758">
        <v>0.15995046574051799</v>
      </c>
      <c r="AT758">
        <v>9.1294227850857496E-5</v>
      </c>
      <c r="AU758" s="20">
        <v>1.1499601445791E-3</v>
      </c>
    </row>
    <row r="759" spans="1:47" x14ac:dyDescent="0.2">
      <c r="A759" s="19" t="s">
        <v>1648</v>
      </c>
      <c r="B759" t="s">
        <v>1649</v>
      </c>
      <c r="C759">
        <v>215.76933975432701</v>
      </c>
      <c r="D759">
        <v>216.471474483577</v>
      </c>
      <c r="E759">
        <v>255.635287385574</v>
      </c>
      <c r="F759">
        <v>321.867317123004</v>
      </c>
      <c r="G759">
        <v>154.969128768339</v>
      </c>
      <c r="H759">
        <v>154.07804894436299</v>
      </c>
      <c r="I759">
        <v>165.016245576535</v>
      </c>
      <c r="J759">
        <v>136.65378842102601</v>
      </c>
      <c r="K759">
        <v>202.55757880709299</v>
      </c>
      <c r="L759">
        <v>0.67298024591928596</v>
      </c>
      <c r="M759">
        <v>0.15151380647672799</v>
      </c>
      <c r="N759">
        <v>9.7285250008023106E-7</v>
      </c>
      <c r="O759" s="20">
        <v>1.2137938541523E-5</v>
      </c>
      <c r="AG759" s="19" t="s">
        <v>3880</v>
      </c>
      <c r="AH759" t="s">
        <v>3881</v>
      </c>
      <c r="AI759">
        <v>45.5950248166439</v>
      </c>
      <c r="AJ759">
        <v>30.802715461168798</v>
      </c>
      <c r="AK759">
        <v>25.104465965750599</v>
      </c>
      <c r="AL759">
        <v>55.992128443476098</v>
      </c>
      <c r="AM759">
        <v>44.738644416271697</v>
      </c>
      <c r="AN759">
        <v>20.331726348882601</v>
      </c>
      <c r="AO759">
        <v>62.188721085711101</v>
      </c>
      <c r="AP759">
        <v>22.307916007996099</v>
      </c>
      <c r="AQ759">
        <v>38.3826678182376</v>
      </c>
      <c r="AR759">
        <v>-0.930248501247676</v>
      </c>
      <c r="AS759">
        <v>0.29563762538427901</v>
      </c>
      <c r="AT759">
        <v>9.1373501312641593E-5</v>
      </c>
      <c r="AU759" s="20">
        <v>1.1500841001082999E-3</v>
      </c>
    </row>
    <row r="760" spans="1:47" x14ac:dyDescent="0.2">
      <c r="A760" s="19" t="s">
        <v>1650</v>
      </c>
      <c r="B760" t="s">
        <v>1651</v>
      </c>
      <c r="C760">
        <v>117.887172063077</v>
      </c>
      <c r="D760">
        <v>113.56379916274</v>
      </c>
      <c r="E760">
        <v>130.811291521078</v>
      </c>
      <c r="F760">
        <v>140.34980124232001</v>
      </c>
      <c r="G760">
        <v>59.468674652101797</v>
      </c>
      <c r="H760">
        <v>69.976320780949706</v>
      </c>
      <c r="I760">
        <v>70.789293050810002</v>
      </c>
      <c r="J760">
        <v>81.022465455844397</v>
      </c>
      <c r="K760">
        <v>97.983602241114895</v>
      </c>
      <c r="L760">
        <v>0.77260662613998299</v>
      </c>
      <c r="M760">
        <v>0.175481576671741</v>
      </c>
      <c r="N760">
        <v>9.9211941411528405E-7</v>
      </c>
      <c r="O760" s="20">
        <v>1.2352872705153001E-5</v>
      </c>
      <c r="AG760" s="19" t="s">
        <v>3882</v>
      </c>
      <c r="AH760" t="s">
        <v>3883</v>
      </c>
      <c r="AI760">
        <v>232.39137033441099</v>
      </c>
      <c r="AJ760">
        <v>164.97557088187801</v>
      </c>
      <c r="AK760">
        <v>179.41387049983999</v>
      </c>
      <c r="AL760">
        <v>310.21666334103401</v>
      </c>
      <c r="AM760">
        <v>317.32685545527198</v>
      </c>
      <c r="AN760">
        <v>233.46493324983101</v>
      </c>
      <c r="AO760">
        <v>317.91670341958502</v>
      </c>
      <c r="AP760">
        <v>216.80718769946199</v>
      </c>
      <c r="AQ760">
        <v>246.56414436016399</v>
      </c>
      <c r="AR760">
        <v>-0.50398869434640303</v>
      </c>
      <c r="AS760">
        <v>0.149987547993994</v>
      </c>
      <c r="AT760">
        <v>9.4184966525883801E-5</v>
      </c>
      <c r="AU760" s="20">
        <v>1.1818786254051E-3</v>
      </c>
    </row>
    <row r="761" spans="1:47" x14ac:dyDescent="0.2">
      <c r="A761" s="19" t="s">
        <v>1652</v>
      </c>
      <c r="B761" t="s">
        <v>1653</v>
      </c>
      <c r="C761">
        <v>46.1390693500799</v>
      </c>
      <c r="D761">
        <v>62.023928071877002</v>
      </c>
      <c r="E761">
        <v>14.623322609494201</v>
      </c>
      <c r="F761">
        <v>38.4640949033925</v>
      </c>
      <c r="G761">
        <v>3.6684189144932899</v>
      </c>
      <c r="H761">
        <v>5.3766261601595904</v>
      </c>
      <c r="I761">
        <v>13.2821625696767</v>
      </c>
      <c r="J761">
        <v>1.76240514683938</v>
      </c>
      <c r="K761">
        <v>23.167503465751601</v>
      </c>
      <c r="L761">
        <v>2.5267190897329099</v>
      </c>
      <c r="M761">
        <v>0.59692701000209902</v>
      </c>
      <c r="N761">
        <v>1.0014246326296401E-6</v>
      </c>
      <c r="O761" s="20">
        <v>1.24503728461027E-5</v>
      </c>
      <c r="AG761" s="19" t="s">
        <v>3884</v>
      </c>
      <c r="AH761" t="s">
        <v>3885</v>
      </c>
      <c r="AI761">
        <v>66.727016930724105</v>
      </c>
      <c r="AJ761">
        <v>38.418225834104902</v>
      </c>
      <c r="AK761">
        <v>42.205659788541503</v>
      </c>
      <c r="AL761">
        <v>84.374389132600896</v>
      </c>
      <c r="AM761">
        <v>82.029725323811704</v>
      </c>
      <c r="AN761">
        <v>23.349706775322201</v>
      </c>
      <c r="AO761">
        <v>52.419510308535997</v>
      </c>
      <c r="AP761">
        <v>37.529941196071903</v>
      </c>
      <c r="AQ761">
        <v>53.381771911214102</v>
      </c>
      <c r="AR761">
        <v>-0.883512481517851</v>
      </c>
      <c r="AS761">
        <v>0.28073242347614702</v>
      </c>
      <c r="AT761">
        <v>9.4608094475691294E-5</v>
      </c>
      <c r="AU761" s="20">
        <v>1.1862895358782999E-3</v>
      </c>
    </row>
    <row r="762" spans="1:47" x14ac:dyDescent="0.2">
      <c r="A762" s="19" t="s">
        <v>1654</v>
      </c>
      <c r="B762" t="s">
        <v>1655</v>
      </c>
      <c r="C762">
        <v>91.642938179521494</v>
      </c>
      <c r="D762">
        <v>83.301971151903103</v>
      </c>
      <c r="E762">
        <v>69.316839806515304</v>
      </c>
      <c r="F762">
        <v>64.195304232458895</v>
      </c>
      <c r="G762">
        <v>165.913515621351</v>
      </c>
      <c r="H762">
        <v>128.67506344812</v>
      </c>
      <c r="I762">
        <v>131.624320590488</v>
      </c>
      <c r="J762">
        <v>129.21417071949</v>
      </c>
      <c r="K762">
        <v>107.98551546873099</v>
      </c>
      <c r="L762">
        <v>-0.787209783767574</v>
      </c>
      <c r="M762">
        <v>0.17942807611985401</v>
      </c>
      <c r="N762">
        <v>1.0179511594022199E-6</v>
      </c>
      <c r="O762" s="20">
        <v>1.2631216367281899E-5</v>
      </c>
      <c r="AG762" s="19" t="s">
        <v>1996</v>
      </c>
      <c r="AH762" t="s">
        <v>1997</v>
      </c>
      <c r="AI762">
        <v>117.505738381884</v>
      </c>
      <c r="AJ762">
        <v>63.845703433018798</v>
      </c>
      <c r="AK762">
        <v>61.0346301602167</v>
      </c>
      <c r="AL762">
        <v>113.987175405431</v>
      </c>
      <c r="AM762">
        <v>94.656830977953902</v>
      </c>
      <c r="AN762">
        <v>51.239907768757298</v>
      </c>
      <c r="AO762">
        <v>117.600473427476</v>
      </c>
      <c r="AP762">
        <v>84.890906520078204</v>
      </c>
      <c r="AQ762">
        <v>88.095170759352001</v>
      </c>
      <c r="AR762">
        <v>-0.66713804150945799</v>
      </c>
      <c r="AS762">
        <v>0.20637287246720201</v>
      </c>
      <c r="AT762">
        <v>9.5019149933946504E-5</v>
      </c>
      <c r="AU762" s="20">
        <v>1.1899046724057E-3</v>
      </c>
    </row>
    <row r="763" spans="1:47" x14ac:dyDescent="0.2">
      <c r="A763" s="19" t="s">
        <v>1656</v>
      </c>
      <c r="B763" t="s">
        <v>1657</v>
      </c>
      <c r="C763">
        <v>232.235898006204</v>
      </c>
      <c r="D763">
        <v>277.71929564631301</v>
      </c>
      <c r="E763">
        <v>254.25800522913701</v>
      </c>
      <c r="F763">
        <v>252.909138503262</v>
      </c>
      <c r="G763">
        <v>197.641673495823</v>
      </c>
      <c r="H763">
        <v>137.488552210005</v>
      </c>
      <c r="I763">
        <v>135.12671547315</v>
      </c>
      <c r="J763">
        <v>163.99920693624099</v>
      </c>
      <c r="K763">
        <v>206.42231068751701</v>
      </c>
      <c r="L763">
        <v>0.62985604968016595</v>
      </c>
      <c r="M763">
        <v>0.14123522056301499</v>
      </c>
      <c r="N763">
        <v>1.0284140020224499E-6</v>
      </c>
      <c r="O763" s="20">
        <v>1.27436348981854E-5</v>
      </c>
      <c r="AG763" s="19" t="s">
        <v>3886</v>
      </c>
      <c r="AH763" t="s">
        <v>3887</v>
      </c>
      <c r="AI763">
        <v>349.11680443526399</v>
      </c>
      <c r="AJ763">
        <v>404.62562838221697</v>
      </c>
      <c r="AK763">
        <v>450.79566413290001</v>
      </c>
      <c r="AL763">
        <v>349.63878125588099</v>
      </c>
      <c r="AM763">
        <v>245.23556065330001</v>
      </c>
      <c r="AN763">
        <v>512.84847922262497</v>
      </c>
      <c r="AO763">
        <v>226.23403342147699</v>
      </c>
      <c r="AP763">
        <v>389.21946087771499</v>
      </c>
      <c r="AQ763">
        <v>365.96430154767302</v>
      </c>
      <c r="AR763">
        <v>0.52091857977652301</v>
      </c>
      <c r="AS763">
        <v>0.15591887318374201</v>
      </c>
      <c r="AT763">
        <v>9.53412227776286E-5</v>
      </c>
      <c r="AU763" s="20">
        <v>1.1927734245382E-3</v>
      </c>
    </row>
    <row r="764" spans="1:47" x14ac:dyDescent="0.2">
      <c r="A764" s="19" t="s">
        <v>1658</v>
      </c>
      <c r="B764" t="s">
        <v>1659</v>
      </c>
      <c r="C764">
        <v>45.9499791998742</v>
      </c>
      <c r="D764">
        <v>50.284441986015999</v>
      </c>
      <c r="E764">
        <v>43.0522022364596</v>
      </c>
      <c r="F764">
        <v>40.9817126855921</v>
      </c>
      <c r="G764">
        <v>69.017650892585493</v>
      </c>
      <c r="H764">
        <v>101.991918072704</v>
      </c>
      <c r="I764">
        <v>98.609056422482894</v>
      </c>
      <c r="J764">
        <v>100.54025477487799</v>
      </c>
      <c r="K764">
        <v>68.803402033824</v>
      </c>
      <c r="L764">
        <v>-0.95009733428926202</v>
      </c>
      <c r="M764">
        <v>0.218959944853755</v>
      </c>
      <c r="N764">
        <v>1.0412472559166001E-6</v>
      </c>
      <c r="O764" s="20">
        <v>1.28938634294348E-5</v>
      </c>
      <c r="AG764" s="19" t="s">
        <v>3888</v>
      </c>
      <c r="AH764" t="s">
        <v>3889</v>
      </c>
      <c r="AI764">
        <v>506.31186983048502</v>
      </c>
      <c r="AJ764">
        <v>341.91825863355001</v>
      </c>
      <c r="AK764">
        <v>303.418204522552</v>
      </c>
      <c r="AL764">
        <v>452.65650510227101</v>
      </c>
      <c r="AM764">
        <v>471.99711342883802</v>
      </c>
      <c r="AN764">
        <v>208.34349261347799</v>
      </c>
      <c r="AO764">
        <v>850.46391156572702</v>
      </c>
      <c r="AP764">
        <v>227.88059557229801</v>
      </c>
      <c r="AQ764">
        <v>420.37374390865</v>
      </c>
      <c r="AR764">
        <v>-0.92474771814558099</v>
      </c>
      <c r="AS764">
        <v>0.29730936623391002</v>
      </c>
      <c r="AT764">
        <v>9.8063001750440504E-5</v>
      </c>
      <c r="AU764" s="20">
        <v>1.2249740278990999E-3</v>
      </c>
    </row>
    <row r="765" spans="1:47" x14ac:dyDescent="0.2">
      <c r="A765" s="19" t="s">
        <v>1660</v>
      </c>
      <c r="B765" t="s">
        <v>1661</v>
      </c>
      <c r="C765">
        <v>3.2912255346441701</v>
      </c>
      <c r="D765">
        <v>3.8751692892921401</v>
      </c>
      <c r="E765">
        <v>4.0649997968061404</v>
      </c>
      <c r="F765">
        <v>0</v>
      </c>
      <c r="G765">
        <v>14.711785858166101</v>
      </c>
      <c r="H765">
        <v>24.731465745459499</v>
      </c>
      <c r="I765">
        <v>22.16618435462</v>
      </c>
      <c r="J765">
        <v>25.586808727077599</v>
      </c>
      <c r="K765">
        <v>12.3034549132582</v>
      </c>
      <c r="L765">
        <v>-2.63414711794811</v>
      </c>
      <c r="M765">
        <v>0.60599587384158304</v>
      </c>
      <c r="N765">
        <v>1.0652414239163399E-6</v>
      </c>
      <c r="O765" s="20">
        <v>1.3181999800316199E-5</v>
      </c>
      <c r="AG765" s="19" t="s">
        <v>3890</v>
      </c>
      <c r="AH765" t="s">
        <v>3891</v>
      </c>
      <c r="AI765">
        <v>164.964545429103</v>
      </c>
      <c r="AJ765">
        <v>75.658761000004901</v>
      </c>
      <c r="AK765">
        <v>111.668525502318</v>
      </c>
      <c r="AL765">
        <v>131.86956908451401</v>
      </c>
      <c r="AM765">
        <v>177.31664981115799</v>
      </c>
      <c r="AN765">
        <v>116.10229243778601</v>
      </c>
      <c r="AO765">
        <v>172.68398387492999</v>
      </c>
      <c r="AP765">
        <v>102.93650486618399</v>
      </c>
      <c r="AQ765">
        <v>131.65010400074999</v>
      </c>
      <c r="AR765">
        <v>-0.58680487779755497</v>
      </c>
      <c r="AS765">
        <v>0.178958211658824</v>
      </c>
      <c r="AT765">
        <v>9.8221726451015005E-5</v>
      </c>
      <c r="AU765" s="20">
        <v>1.2256005570684999E-3</v>
      </c>
    </row>
    <row r="766" spans="1:47" x14ac:dyDescent="0.2">
      <c r="A766" s="19" t="s">
        <v>1662</v>
      </c>
      <c r="B766" t="s">
        <v>1663</v>
      </c>
      <c r="C766">
        <v>147.903864953321</v>
      </c>
      <c r="D766">
        <v>168.38422276601401</v>
      </c>
      <c r="E766">
        <v>160.84124609120599</v>
      </c>
      <c r="F766">
        <v>140.89474197737101</v>
      </c>
      <c r="G766">
        <v>89.159647032901304</v>
      </c>
      <c r="H766">
        <v>102.04714317656099</v>
      </c>
      <c r="I766">
        <v>90.820275893388597</v>
      </c>
      <c r="J766">
        <v>97.868086321656804</v>
      </c>
      <c r="K766">
        <v>124.739903526552</v>
      </c>
      <c r="L766">
        <v>0.65633367194463199</v>
      </c>
      <c r="M766">
        <v>0.14800210489302401</v>
      </c>
      <c r="N766">
        <v>1.0766889318880799E-6</v>
      </c>
      <c r="O766" s="20">
        <v>1.3314588928984899E-5</v>
      </c>
      <c r="AG766" s="19" t="s">
        <v>2826</v>
      </c>
      <c r="AH766" t="s">
        <v>2827</v>
      </c>
      <c r="AI766">
        <v>35.312356826505699</v>
      </c>
      <c r="AJ766">
        <v>6.5976803928447803</v>
      </c>
      <c r="AK766">
        <v>11.573402859992299</v>
      </c>
      <c r="AL766">
        <v>46.803682067117997</v>
      </c>
      <c r="AM766">
        <v>28.459170249819199</v>
      </c>
      <c r="AN766">
        <v>19.385274683997</v>
      </c>
      <c r="AO766">
        <v>32.032518594323001</v>
      </c>
      <c r="AP766">
        <v>12.7590892923202</v>
      </c>
      <c r="AQ766">
        <v>24.115396870864998</v>
      </c>
      <c r="AR766">
        <v>-1.2718713361604801</v>
      </c>
      <c r="AS766">
        <v>0.41444536293311701</v>
      </c>
      <c r="AT766">
        <v>1.010407455716E-4</v>
      </c>
      <c r="AU766" s="20">
        <v>1.2564856679042999E-3</v>
      </c>
    </row>
    <row r="767" spans="1:47" x14ac:dyDescent="0.2">
      <c r="A767" s="19" t="s">
        <v>1664</v>
      </c>
      <c r="B767" t="s">
        <v>1665</v>
      </c>
      <c r="C767">
        <v>62.923991073553999</v>
      </c>
      <c r="D767">
        <v>66.072501848620206</v>
      </c>
      <c r="E767">
        <v>12.188239851919001</v>
      </c>
      <c r="F767">
        <v>49.1148922077547</v>
      </c>
      <c r="G767">
        <v>7.3073030285709297</v>
      </c>
      <c r="H767">
        <v>11.8513531117467</v>
      </c>
      <c r="I767">
        <v>9.9500662931804609</v>
      </c>
      <c r="J767">
        <v>6.1622579794169896</v>
      </c>
      <c r="K767">
        <v>28.196325674345399</v>
      </c>
      <c r="L767">
        <v>2.2180991439145799</v>
      </c>
      <c r="M767">
        <v>0.52597990225866698</v>
      </c>
      <c r="N767">
        <v>1.1172051592228301E-6</v>
      </c>
      <c r="O767" s="20">
        <v>1.3768757749282099E-5</v>
      </c>
      <c r="AG767" s="19" t="s">
        <v>3892</v>
      </c>
      <c r="AH767" t="s">
        <v>3893</v>
      </c>
      <c r="AI767">
        <v>70.215090167931606</v>
      </c>
      <c r="AJ767">
        <v>51.7377893191276</v>
      </c>
      <c r="AK767">
        <v>58.088995118419</v>
      </c>
      <c r="AL767">
        <v>105.618537434193</v>
      </c>
      <c r="AM767">
        <v>103.79839504015</v>
      </c>
      <c r="AN767">
        <v>37.715899046404203</v>
      </c>
      <c r="AO767">
        <v>103.405426850073</v>
      </c>
      <c r="AP767">
        <v>62.599849369171601</v>
      </c>
      <c r="AQ767">
        <v>74.147497793183902</v>
      </c>
      <c r="AR767">
        <v>-0.754814599554125</v>
      </c>
      <c r="AS767">
        <v>0.23814585399260299</v>
      </c>
      <c r="AT767">
        <v>1.022783497596E-4</v>
      </c>
      <c r="AU767" s="20">
        <v>1.2699689545873001E-3</v>
      </c>
    </row>
    <row r="768" spans="1:47" x14ac:dyDescent="0.2">
      <c r="A768" s="19" t="s">
        <v>1666</v>
      </c>
      <c r="B768" t="s">
        <v>1667</v>
      </c>
      <c r="C768">
        <v>1.68478258873983</v>
      </c>
      <c r="D768">
        <v>4.4860137115503003</v>
      </c>
      <c r="E768">
        <v>0.33705418766067302</v>
      </c>
      <c r="F768">
        <v>5.6172656832467798</v>
      </c>
      <c r="G768">
        <v>28.0430330963495</v>
      </c>
      <c r="H768">
        <v>12.443496329106299</v>
      </c>
      <c r="I768">
        <v>28.123927493616101</v>
      </c>
      <c r="J768">
        <v>36.544973742756</v>
      </c>
      <c r="K768">
        <v>14.6600683541282</v>
      </c>
      <c r="L768">
        <v>-3.2933765576246898</v>
      </c>
      <c r="M768">
        <v>0.866824837683143</v>
      </c>
      <c r="N768">
        <v>1.12144483124694E-6</v>
      </c>
      <c r="O768" s="20">
        <v>1.3811638511479199E-5</v>
      </c>
      <c r="AG768" s="19" t="s">
        <v>3894</v>
      </c>
      <c r="AH768" t="s">
        <v>3895</v>
      </c>
      <c r="AI768">
        <v>695.27451611194294</v>
      </c>
      <c r="AJ768">
        <v>505.23439989739899</v>
      </c>
      <c r="AK768">
        <v>424.49650749173298</v>
      </c>
      <c r="AL768">
        <v>583.42898359556898</v>
      </c>
      <c r="AM768">
        <v>725.84838421840698</v>
      </c>
      <c r="AN768">
        <v>309.370668614507</v>
      </c>
      <c r="AO768">
        <v>1055.6819459165499</v>
      </c>
      <c r="AP768">
        <v>308.73564703221098</v>
      </c>
      <c r="AQ768">
        <v>576.00888160979002</v>
      </c>
      <c r="AR768">
        <v>-0.84630320347169596</v>
      </c>
      <c r="AS768">
        <v>0.27164567899532599</v>
      </c>
      <c r="AT768">
        <v>1.0486523195519999E-4</v>
      </c>
      <c r="AU768" s="20">
        <v>1.2991577652869E-3</v>
      </c>
    </row>
    <row r="769" spans="1:47" x14ac:dyDescent="0.2">
      <c r="A769" s="19" t="s">
        <v>1668</v>
      </c>
      <c r="B769" t="s">
        <v>1669</v>
      </c>
      <c r="C769">
        <v>24.175953771233299</v>
      </c>
      <c r="D769">
        <v>36.833118567595299</v>
      </c>
      <c r="E769">
        <v>19.497996605210801</v>
      </c>
      <c r="F769">
        <v>25.236334080402301</v>
      </c>
      <c r="G769">
        <v>66.930607954424204</v>
      </c>
      <c r="H769">
        <v>56.9995621004824</v>
      </c>
      <c r="I769">
        <v>65.298921255562902</v>
      </c>
      <c r="J769">
        <v>64.323512752934903</v>
      </c>
      <c r="K769">
        <v>44.912000885980802</v>
      </c>
      <c r="L769">
        <v>-1.15972731385961</v>
      </c>
      <c r="M769">
        <v>0.270596246325993</v>
      </c>
      <c r="N769">
        <v>1.12980827171195E-6</v>
      </c>
      <c r="O769" s="20">
        <v>1.39052148129534E-5</v>
      </c>
      <c r="AG769" s="19" t="s">
        <v>3896</v>
      </c>
      <c r="AH769" t="s">
        <v>3897</v>
      </c>
      <c r="AI769">
        <v>50.911482796994903</v>
      </c>
      <c r="AJ769">
        <v>123.147560170841</v>
      </c>
      <c r="AK769">
        <v>119.010238224372</v>
      </c>
      <c r="AL769">
        <v>102.781187004779</v>
      </c>
      <c r="AM769">
        <v>46.127366590662497</v>
      </c>
      <c r="AN769">
        <v>128.9374762388</v>
      </c>
      <c r="AO769">
        <v>63.990500651014798</v>
      </c>
      <c r="AP769">
        <v>124.421233536301</v>
      </c>
      <c r="AQ769">
        <v>94.915880651720599</v>
      </c>
      <c r="AR769">
        <v>0.78760082385320895</v>
      </c>
      <c r="AS769">
        <v>0.25063625455456201</v>
      </c>
      <c r="AT769">
        <v>1.065185599388E-4</v>
      </c>
      <c r="AU769" s="20">
        <v>1.3157147105343999E-3</v>
      </c>
    </row>
    <row r="770" spans="1:47" x14ac:dyDescent="0.2">
      <c r="A770" s="19" t="s">
        <v>1670</v>
      </c>
      <c r="B770" t="s">
        <v>1671</v>
      </c>
      <c r="C770">
        <v>57.729890752900801</v>
      </c>
      <c r="D770">
        <v>72.570986872728994</v>
      </c>
      <c r="E770">
        <v>44.8776418198306</v>
      </c>
      <c r="F770">
        <v>58.948313406109598</v>
      </c>
      <c r="G770">
        <v>20.589935104052898</v>
      </c>
      <c r="H770">
        <v>26.114889036008002</v>
      </c>
      <c r="I770">
        <v>26.0042888665552</v>
      </c>
      <c r="J770">
        <v>20.835974979516902</v>
      </c>
      <c r="K770">
        <v>40.958990104712903</v>
      </c>
      <c r="L770">
        <v>1.2208746646423301</v>
      </c>
      <c r="M770">
        <v>0.28677833542820802</v>
      </c>
      <c r="N770">
        <v>1.19294125642336E-6</v>
      </c>
      <c r="O770" s="20">
        <v>1.46326609481342E-5</v>
      </c>
      <c r="AG770" s="19" t="s">
        <v>1274</v>
      </c>
      <c r="AH770" t="s">
        <v>1275</v>
      </c>
      <c r="AI770">
        <v>160.803354053676</v>
      </c>
      <c r="AJ770">
        <v>129.78125468550701</v>
      </c>
      <c r="AK770">
        <v>90.227020426069501</v>
      </c>
      <c r="AL770">
        <v>173.464620396664</v>
      </c>
      <c r="AM770">
        <v>174.84212386170699</v>
      </c>
      <c r="AN770">
        <v>133.68399595961299</v>
      </c>
      <c r="AO770">
        <v>182.497092846626</v>
      </c>
      <c r="AP770">
        <v>102.026084959757</v>
      </c>
      <c r="AQ770">
        <v>143.41569339870199</v>
      </c>
      <c r="AR770">
        <v>-0.53044374096728397</v>
      </c>
      <c r="AS770">
        <v>0.16081793584888299</v>
      </c>
      <c r="AT770">
        <v>1.074328399566E-4</v>
      </c>
      <c r="AU770" s="20">
        <v>1.3250316910217001E-3</v>
      </c>
    </row>
    <row r="771" spans="1:47" x14ac:dyDescent="0.2">
      <c r="A771" s="19" t="s">
        <v>1672</v>
      </c>
      <c r="B771" t="s">
        <v>1673</v>
      </c>
      <c r="C771">
        <v>14.9318005972712</v>
      </c>
      <c r="D771">
        <v>17.3914552085959</v>
      </c>
      <c r="E771">
        <v>10.7372565393723</v>
      </c>
      <c r="F771">
        <v>66.491582219676502</v>
      </c>
      <c r="G771">
        <v>3.71285778511443</v>
      </c>
      <c r="H771">
        <v>1.07631079155369</v>
      </c>
      <c r="I771">
        <v>0</v>
      </c>
      <c r="J771">
        <v>0</v>
      </c>
      <c r="K771">
        <v>14.292657892697999</v>
      </c>
      <c r="L771">
        <v>4.0726463936003796</v>
      </c>
      <c r="M771">
        <v>0.93734226925740805</v>
      </c>
      <c r="N771">
        <v>1.2028418444474099E-6</v>
      </c>
      <c r="O771" s="20">
        <v>1.4744146387470699E-5</v>
      </c>
      <c r="AG771" s="19" t="s">
        <v>3898</v>
      </c>
      <c r="AH771" t="s">
        <v>3899</v>
      </c>
      <c r="AI771">
        <v>35.134303810385703</v>
      </c>
      <c r="AJ771">
        <v>77.0515552225107</v>
      </c>
      <c r="AK771">
        <v>64.365871207575097</v>
      </c>
      <c r="AL771">
        <v>40.404754906894603</v>
      </c>
      <c r="AM771">
        <v>30.968776732690401</v>
      </c>
      <c r="AN771">
        <v>68.671079000012497</v>
      </c>
      <c r="AO771">
        <v>40.627794610061898</v>
      </c>
      <c r="AP771">
        <v>59.411931793679798</v>
      </c>
      <c r="AQ771">
        <v>52.079508410476301</v>
      </c>
      <c r="AR771">
        <v>0.76197291691361901</v>
      </c>
      <c r="AS771">
        <v>0.241784184144369</v>
      </c>
      <c r="AT771">
        <v>1.0799620564450001E-4</v>
      </c>
      <c r="AU771" s="20">
        <v>1.3299993682506E-3</v>
      </c>
    </row>
    <row r="772" spans="1:47" x14ac:dyDescent="0.2">
      <c r="A772" s="19" t="s">
        <v>1674</v>
      </c>
      <c r="B772" t="s">
        <v>1675</v>
      </c>
      <c r="C772">
        <v>561.31108726969399</v>
      </c>
      <c r="D772">
        <v>470.017899362452</v>
      </c>
      <c r="E772">
        <v>359.94605570128903</v>
      </c>
      <c r="F772">
        <v>444.75379277702501</v>
      </c>
      <c r="G772">
        <v>734.10471338558602</v>
      </c>
      <c r="H772">
        <v>619.24729839153702</v>
      </c>
      <c r="I772">
        <v>717.68934203224205</v>
      </c>
      <c r="J772">
        <v>640.13201831836398</v>
      </c>
      <c r="K772">
        <v>568.40027590477405</v>
      </c>
      <c r="L772">
        <v>-0.52926462989685097</v>
      </c>
      <c r="M772">
        <v>0.11846645157020699</v>
      </c>
      <c r="N772">
        <v>1.25273512581719E-6</v>
      </c>
      <c r="O772" s="20">
        <v>1.5335031196492599E-5</v>
      </c>
      <c r="AG772" s="19" t="s">
        <v>3900</v>
      </c>
      <c r="AH772" t="s">
        <v>3901</v>
      </c>
      <c r="AI772">
        <v>53.0006398218367</v>
      </c>
      <c r="AJ772">
        <v>39.581578075186002</v>
      </c>
      <c r="AK772">
        <v>29.5050554443973</v>
      </c>
      <c r="AL772">
        <v>52.307364164462399</v>
      </c>
      <c r="AM772">
        <v>63.7928905650339</v>
      </c>
      <c r="AN772">
        <v>30.0562375042668</v>
      </c>
      <c r="AO772">
        <v>98.210413103147999</v>
      </c>
      <c r="AP772">
        <v>23.397451771880402</v>
      </c>
      <c r="AQ772">
        <v>48.731453806276399</v>
      </c>
      <c r="AR772">
        <v>-0.95980103661006</v>
      </c>
      <c r="AS772">
        <v>0.31170766654634602</v>
      </c>
      <c r="AT772">
        <v>1.081130097686E-4</v>
      </c>
      <c r="AU772" s="20">
        <v>1.3304486581042999E-3</v>
      </c>
    </row>
    <row r="773" spans="1:47" x14ac:dyDescent="0.2">
      <c r="A773" s="19" t="s">
        <v>1676</v>
      </c>
      <c r="B773" t="s">
        <v>1677</v>
      </c>
      <c r="C773">
        <v>44.961474531057902</v>
      </c>
      <c r="D773">
        <v>54.219950731281997</v>
      </c>
      <c r="E773">
        <v>30.0570931639481</v>
      </c>
      <c r="F773">
        <v>30.086925352943101</v>
      </c>
      <c r="G773">
        <v>91.844044097359799</v>
      </c>
      <c r="H773">
        <v>80.593427676946106</v>
      </c>
      <c r="I773">
        <v>110.73080435232499</v>
      </c>
      <c r="J773">
        <v>77.5736134495789</v>
      </c>
      <c r="K773">
        <v>65.008416669430105</v>
      </c>
      <c r="L773">
        <v>-1.0765843757033899</v>
      </c>
      <c r="M773">
        <v>0.25317369126925499</v>
      </c>
      <c r="N773">
        <v>1.34675362541664E-6</v>
      </c>
      <c r="O773" s="20">
        <v>1.6441617176961498E-5</v>
      </c>
      <c r="AG773" s="19" t="s">
        <v>896</v>
      </c>
      <c r="AH773" t="s">
        <v>897</v>
      </c>
      <c r="AI773">
        <v>25.960963542952101</v>
      </c>
      <c r="AJ773">
        <v>18.693966580406901</v>
      </c>
      <c r="AK773">
        <v>2.1034297256221999</v>
      </c>
      <c r="AL773">
        <v>59.652507884941599</v>
      </c>
      <c r="AM773">
        <v>55.390593378603903</v>
      </c>
      <c r="AN773">
        <v>17.445406613367901</v>
      </c>
      <c r="AO773">
        <v>48.070588570456998</v>
      </c>
      <c r="AP773">
        <v>18.0742364290425</v>
      </c>
      <c r="AQ773">
        <v>30.673961590674299</v>
      </c>
      <c r="AR773">
        <v>-1.4842481385569299</v>
      </c>
      <c r="AS773">
        <v>0.49472866757646999</v>
      </c>
      <c r="AT773">
        <v>1.099911712373E-4</v>
      </c>
      <c r="AU773" s="20">
        <v>1.3502793022389999E-3</v>
      </c>
    </row>
    <row r="774" spans="1:47" x14ac:dyDescent="0.2">
      <c r="A774" s="19" t="s">
        <v>1678</v>
      </c>
      <c r="B774" t="s">
        <v>1679</v>
      </c>
      <c r="C774">
        <v>166.219516436215</v>
      </c>
      <c r="D774">
        <v>170.09319619418301</v>
      </c>
      <c r="E774">
        <v>149.839838331176</v>
      </c>
      <c r="F774">
        <v>166.05827630742999</v>
      </c>
      <c r="G774">
        <v>84.371833817980004</v>
      </c>
      <c r="H774">
        <v>78.361433611097993</v>
      </c>
      <c r="I774">
        <v>119.767917377578</v>
      </c>
      <c r="J774">
        <v>100.99855074602399</v>
      </c>
      <c r="K774">
        <v>129.46382035271</v>
      </c>
      <c r="L774">
        <v>0.71001901029423198</v>
      </c>
      <c r="M774">
        <v>0.16307603470125101</v>
      </c>
      <c r="N774">
        <v>1.35684100074556E-6</v>
      </c>
      <c r="O774" s="20">
        <v>1.6553642457719202E-5</v>
      </c>
      <c r="AG774" s="19" t="s">
        <v>3902</v>
      </c>
      <c r="AH774" t="s">
        <v>3903</v>
      </c>
      <c r="AI774">
        <v>703.86240371295696</v>
      </c>
      <c r="AJ774">
        <v>432.183275915781</v>
      </c>
      <c r="AK774">
        <v>347.867676041729</v>
      </c>
      <c r="AL774">
        <v>549.73349077784405</v>
      </c>
      <c r="AM774">
        <v>633.36691445053702</v>
      </c>
      <c r="AN774">
        <v>195.74865422031601</v>
      </c>
      <c r="AO774">
        <v>955.33865353322096</v>
      </c>
      <c r="AP774">
        <v>212.613485080179</v>
      </c>
      <c r="AQ774">
        <v>503.83931921657</v>
      </c>
      <c r="AR774">
        <v>-1.0657187359048199</v>
      </c>
      <c r="AS774">
        <v>0.35549951247400702</v>
      </c>
      <c r="AT774">
        <v>1.105165047662E-4</v>
      </c>
      <c r="AU774" s="20">
        <v>1.3549928830109E-3</v>
      </c>
    </row>
    <row r="775" spans="1:47" x14ac:dyDescent="0.2">
      <c r="A775" s="19" t="s">
        <v>1680</v>
      </c>
      <c r="B775" t="s">
        <v>1681</v>
      </c>
      <c r="C775">
        <v>141.40155143411801</v>
      </c>
      <c r="D775">
        <v>123.901942680141</v>
      </c>
      <c r="E775">
        <v>116.977015569248</v>
      </c>
      <c r="F775">
        <v>125.20030530924799</v>
      </c>
      <c r="G775">
        <v>198.45598827979501</v>
      </c>
      <c r="H775">
        <v>174.05131882576799</v>
      </c>
      <c r="I775">
        <v>205.98090310575299</v>
      </c>
      <c r="J775">
        <v>204.530700873532</v>
      </c>
      <c r="K775">
        <v>161.31246575969999</v>
      </c>
      <c r="L775">
        <v>-0.58726419360429605</v>
      </c>
      <c r="M775">
        <v>0.13304482719794999</v>
      </c>
      <c r="N775">
        <v>1.3671318688203601E-6</v>
      </c>
      <c r="O775" s="20">
        <v>1.6660984394913199E-5</v>
      </c>
      <c r="AG775" s="19" t="s">
        <v>3904</v>
      </c>
      <c r="AH775" t="s">
        <v>3905</v>
      </c>
      <c r="AI775">
        <v>56.554103097302601</v>
      </c>
      <c r="AJ775">
        <v>24.488346998810002</v>
      </c>
      <c r="AK775">
        <v>18.841915057344199</v>
      </c>
      <c r="AL775">
        <v>30.657210937541201</v>
      </c>
      <c r="AM775">
        <v>43.8157610144115</v>
      </c>
      <c r="AN775">
        <v>21.908416241461801</v>
      </c>
      <c r="AO775">
        <v>98.9916805465013</v>
      </c>
      <c r="AP775">
        <v>20.026780804714701</v>
      </c>
      <c r="AQ775">
        <v>39.410526837260903</v>
      </c>
      <c r="AR775">
        <v>-1.2112166806181299</v>
      </c>
      <c r="AS775">
        <v>0.40234573529170597</v>
      </c>
      <c r="AT775">
        <v>1.135441838639E-4</v>
      </c>
      <c r="AU775" s="20">
        <v>1.3900560691225E-3</v>
      </c>
    </row>
    <row r="776" spans="1:47" x14ac:dyDescent="0.2">
      <c r="A776" s="19" t="s">
        <v>1682</v>
      </c>
      <c r="B776" t="s">
        <v>1683</v>
      </c>
      <c r="C776">
        <v>406.62403394019702</v>
      </c>
      <c r="D776">
        <v>481.71699376293299</v>
      </c>
      <c r="E776">
        <v>459.50717681740798</v>
      </c>
      <c r="F776">
        <v>413.78775237198403</v>
      </c>
      <c r="G776">
        <v>253.124777217163</v>
      </c>
      <c r="H776">
        <v>328.71076241796101</v>
      </c>
      <c r="I776">
        <v>343.840633995264</v>
      </c>
      <c r="J776">
        <v>235.816359357881</v>
      </c>
      <c r="K776">
        <v>365.39106123509902</v>
      </c>
      <c r="L776">
        <v>0.56664602769979999</v>
      </c>
      <c r="M776">
        <v>0.12801391644610999</v>
      </c>
      <c r="N776">
        <v>1.3709991853758601E-6</v>
      </c>
      <c r="O776" s="20">
        <v>1.66927420921836E-5</v>
      </c>
      <c r="AG776" s="19" t="s">
        <v>3906</v>
      </c>
      <c r="AH776" t="s">
        <v>3907</v>
      </c>
      <c r="AI776">
        <v>441.44274027023403</v>
      </c>
      <c r="AJ776">
        <v>305.82696065017598</v>
      </c>
      <c r="AK776">
        <v>213.38796070888</v>
      </c>
      <c r="AL776">
        <v>394.69861033925798</v>
      </c>
      <c r="AM776">
        <v>414.21813881961901</v>
      </c>
      <c r="AN776">
        <v>123.926712983665</v>
      </c>
      <c r="AO776">
        <v>632.25199770472898</v>
      </c>
      <c r="AP776">
        <v>154.03084862663999</v>
      </c>
      <c r="AQ776">
        <v>334.97299626289998</v>
      </c>
      <c r="AR776">
        <v>-1.05774638129712</v>
      </c>
      <c r="AS776">
        <v>0.34899928344832198</v>
      </c>
      <c r="AT776">
        <v>1.1366274552729999E-4</v>
      </c>
      <c r="AU776" s="20">
        <v>1.3904798500108E-3</v>
      </c>
    </row>
    <row r="777" spans="1:47" x14ac:dyDescent="0.2">
      <c r="A777" s="19" t="s">
        <v>1684</v>
      </c>
      <c r="B777" t="s">
        <v>1685</v>
      </c>
      <c r="C777">
        <v>100.805548599671</v>
      </c>
      <c r="D777">
        <v>106.45647142524599</v>
      </c>
      <c r="E777">
        <v>381.79653550141398</v>
      </c>
      <c r="F777">
        <v>244.43851718003199</v>
      </c>
      <c r="G777">
        <v>29.410628414806901</v>
      </c>
      <c r="H777">
        <v>18.2619136219644</v>
      </c>
      <c r="I777">
        <v>43.193806668628099</v>
      </c>
      <c r="J777">
        <v>44.083667964403197</v>
      </c>
      <c r="K777">
        <v>121.055886172021</v>
      </c>
      <c r="L777">
        <v>2.3847650074260001</v>
      </c>
      <c r="M777">
        <v>0.57443509707232698</v>
      </c>
      <c r="N777">
        <v>1.3966105442951201E-6</v>
      </c>
      <c r="O777" s="20">
        <v>1.6981812013162699E-5</v>
      </c>
      <c r="AG777" s="19" t="s">
        <v>3908</v>
      </c>
      <c r="AH777" t="s">
        <v>3909</v>
      </c>
      <c r="AI777">
        <v>1900.04179086555</v>
      </c>
      <c r="AJ777">
        <v>1286.6075765849</v>
      </c>
      <c r="AK777">
        <v>1308.5494797158599</v>
      </c>
      <c r="AL777">
        <v>1990.11312854161</v>
      </c>
      <c r="AM777">
        <v>2134.44231851006</v>
      </c>
      <c r="AN777">
        <v>1532.4890403458101</v>
      </c>
      <c r="AO777">
        <v>3275.96524845767</v>
      </c>
      <c r="AP777">
        <v>1395.3717814504</v>
      </c>
      <c r="AQ777">
        <v>1852.94754555898</v>
      </c>
      <c r="AR777">
        <v>-0.65375693830409798</v>
      </c>
      <c r="AS777">
        <v>0.20569439459286301</v>
      </c>
      <c r="AT777">
        <v>1.161087169583E-4</v>
      </c>
      <c r="AU777" s="20">
        <v>1.4151764442217999E-3</v>
      </c>
    </row>
    <row r="778" spans="1:47" x14ac:dyDescent="0.2">
      <c r="A778" s="19" t="s">
        <v>1686</v>
      </c>
      <c r="B778" t="s">
        <v>1687</v>
      </c>
      <c r="C778">
        <v>100.805548599671</v>
      </c>
      <c r="D778">
        <v>106.45647142524599</v>
      </c>
      <c r="E778">
        <v>381.79653550141398</v>
      </c>
      <c r="F778">
        <v>244.43851718003199</v>
      </c>
      <c r="G778">
        <v>29.410628414806901</v>
      </c>
      <c r="H778">
        <v>18.2619136219644</v>
      </c>
      <c r="I778">
        <v>43.193806668628099</v>
      </c>
      <c r="J778">
        <v>44.083667964403197</v>
      </c>
      <c r="K778">
        <v>121.055886172021</v>
      </c>
      <c r="L778">
        <v>2.3847650074260001</v>
      </c>
      <c r="M778">
        <v>0.57443509707232698</v>
      </c>
      <c r="N778">
        <v>1.3966105442951201E-6</v>
      </c>
      <c r="O778" s="20">
        <v>1.6981812013162699E-5</v>
      </c>
      <c r="AG778" s="19" t="s">
        <v>3910</v>
      </c>
      <c r="AH778" t="s">
        <v>3911</v>
      </c>
      <c r="AI778">
        <v>713.18246788792703</v>
      </c>
      <c r="AJ778">
        <v>483.16823184429597</v>
      </c>
      <c r="AK778">
        <v>335.09430701893501</v>
      </c>
      <c r="AL778">
        <v>521.26712971576603</v>
      </c>
      <c r="AM778">
        <v>617.03962904435605</v>
      </c>
      <c r="AN778">
        <v>267.73359617602802</v>
      </c>
      <c r="AO778">
        <v>935.28157671722101</v>
      </c>
      <c r="AP778">
        <v>273.77646067445397</v>
      </c>
      <c r="AQ778">
        <v>518.31792488487304</v>
      </c>
      <c r="AR778">
        <v>-0.88663815758912601</v>
      </c>
      <c r="AS778">
        <v>0.28922595349307101</v>
      </c>
      <c r="AT778">
        <v>1.17068077453E-4</v>
      </c>
      <c r="AU778" s="20">
        <v>1.4258203198036E-3</v>
      </c>
    </row>
    <row r="779" spans="1:47" x14ac:dyDescent="0.2">
      <c r="A779" s="19" t="s">
        <v>1688</v>
      </c>
      <c r="B779" t="s">
        <v>1689</v>
      </c>
      <c r="C779">
        <v>23.1051596405173</v>
      </c>
      <c r="D779">
        <v>26.187931695038099</v>
      </c>
      <c r="E779">
        <v>24.373577211941502</v>
      </c>
      <c r="F779">
        <v>33.619919526909399</v>
      </c>
      <c r="G779">
        <v>5.4956102175882098</v>
      </c>
      <c r="H779">
        <v>1.07597995134271</v>
      </c>
      <c r="I779">
        <v>6.6386494110112304</v>
      </c>
      <c r="J779">
        <v>7.9283242497646</v>
      </c>
      <c r="K779">
        <v>16.053143988014099</v>
      </c>
      <c r="L779">
        <v>2.1069808496344602</v>
      </c>
      <c r="M779">
        <v>0.49799622858406101</v>
      </c>
      <c r="N779">
        <v>1.40506506742759E-6</v>
      </c>
      <c r="O779" s="20">
        <v>1.7073185294240601E-5</v>
      </c>
      <c r="AG779" s="19" t="s">
        <v>1924</v>
      </c>
      <c r="AH779" t="s">
        <v>1925</v>
      </c>
      <c r="AI779">
        <v>21.781836745429199</v>
      </c>
      <c r="AJ779">
        <v>48.3948191552862</v>
      </c>
      <c r="AK779">
        <v>34.604176891443402</v>
      </c>
      <c r="AL779">
        <v>22.027609033878399</v>
      </c>
      <c r="AM779">
        <v>10.015500002693299</v>
      </c>
      <c r="AN779">
        <v>55.211698655046497</v>
      </c>
      <c r="AO779">
        <v>12.6331393211904</v>
      </c>
      <c r="AP779">
        <v>32.943175260623399</v>
      </c>
      <c r="AQ779">
        <v>29.701494383198799</v>
      </c>
      <c r="AR779">
        <v>1.16956605207133</v>
      </c>
      <c r="AS779">
        <v>0.38749022569941199</v>
      </c>
      <c r="AT779">
        <v>1.1738971663060001E-4</v>
      </c>
      <c r="AU779" s="20">
        <v>1.4286871905001999E-3</v>
      </c>
    </row>
    <row r="780" spans="1:47" x14ac:dyDescent="0.2">
      <c r="A780" s="19" t="s">
        <v>1690</v>
      </c>
      <c r="B780" t="s">
        <v>1691</v>
      </c>
      <c r="C780">
        <v>15.3673599768552</v>
      </c>
      <c r="D780">
        <v>16.468039537884401</v>
      </c>
      <c r="E780">
        <v>27.6210135315896</v>
      </c>
      <c r="F780">
        <v>18.0401324839826</v>
      </c>
      <c r="G780">
        <v>54.1451288103802</v>
      </c>
      <c r="H780">
        <v>44.074370402824201</v>
      </c>
      <c r="I780">
        <v>76.386965661326897</v>
      </c>
      <c r="J780">
        <v>48.474073348238299</v>
      </c>
      <c r="K780">
        <v>37.572135469135198</v>
      </c>
      <c r="L780">
        <v>-1.36961799220889</v>
      </c>
      <c r="M780">
        <v>0.32427012977453601</v>
      </c>
      <c r="N780">
        <v>1.4103191626887099E-6</v>
      </c>
      <c r="O780" s="20">
        <v>1.7125573468852401E-5</v>
      </c>
      <c r="AG780" s="19" t="s">
        <v>3912</v>
      </c>
      <c r="AH780" t="s">
        <v>3913</v>
      </c>
      <c r="AI780">
        <v>11.4193869976413</v>
      </c>
      <c r="AJ780">
        <v>1.0992846596561701</v>
      </c>
      <c r="AK780">
        <v>2.1028703642705899</v>
      </c>
      <c r="AL780">
        <v>11.0091871193214</v>
      </c>
      <c r="AM780">
        <v>8.4594762445439695</v>
      </c>
      <c r="AN780">
        <v>0</v>
      </c>
      <c r="AO780">
        <v>16.017277065489299</v>
      </c>
      <c r="AP780">
        <v>0</v>
      </c>
      <c r="AQ780">
        <v>6.2634353063653396</v>
      </c>
      <c r="AR780">
        <v>-3.3250476567954101</v>
      </c>
      <c r="AS780">
        <v>1.01478602799345</v>
      </c>
      <c r="AT780">
        <v>1.185597144358E-4</v>
      </c>
      <c r="AU780" s="20">
        <v>1.4408093249565E-3</v>
      </c>
    </row>
    <row r="781" spans="1:47" x14ac:dyDescent="0.2">
      <c r="A781" s="19" t="s">
        <v>1692</v>
      </c>
      <c r="B781" t="s">
        <v>1693</v>
      </c>
      <c r="C781">
        <v>228.78465238008201</v>
      </c>
      <c r="D781">
        <v>192.984815085853</v>
      </c>
      <c r="E781">
        <v>209.61055563474201</v>
      </c>
      <c r="F781">
        <v>235.38703413741899</v>
      </c>
      <c r="G781">
        <v>141.08785781902799</v>
      </c>
      <c r="H781">
        <v>126.95110043321201</v>
      </c>
      <c r="I781">
        <v>134.995179658577</v>
      </c>
      <c r="J781">
        <v>157.694917648288</v>
      </c>
      <c r="K781">
        <v>178.43701409965001</v>
      </c>
      <c r="L781">
        <v>0.57835634180922302</v>
      </c>
      <c r="M781">
        <v>0.13110552579961399</v>
      </c>
      <c r="N781">
        <v>1.4434478253091299E-6</v>
      </c>
      <c r="O781" s="20">
        <v>1.74927773145868E-5</v>
      </c>
      <c r="AG781" s="19" t="s">
        <v>3914</v>
      </c>
      <c r="AH781" t="s">
        <v>3915</v>
      </c>
      <c r="AI781">
        <v>133.90676843870801</v>
      </c>
      <c r="AJ781">
        <v>87.977943121577596</v>
      </c>
      <c r="AK781">
        <v>91.409297959393598</v>
      </c>
      <c r="AL781">
        <v>105.542381425155</v>
      </c>
      <c r="AM781">
        <v>136.23379081946001</v>
      </c>
      <c r="AN781">
        <v>74.613183377423795</v>
      </c>
      <c r="AO781">
        <v>158.12610943295701</v>
      </c>
      <c r="AP781">
        <v>80.789676218747204</v>
      </c>
      <c r="AQ781">
        <v>108.574893849178</v>
      </c>
      <c r="AR781">
        <v>-0.58705299248559495</v>
      </c>
      <c r="AS781">
        <v>0.182353868055807</v>
      </c>
      <c r="AT781">
        <v>1.187756265736E-4</v>
      </c>
      <c r="AU781" s="20">
        <v>1.4415270339836E-3</v>
      </c>
    </row>
    <row r="782" spans="1:47" x14ac:dyDescent="0.2">
      <c r="A782" s="19" t="s">
        <v>1694</v>
      </c>
      <c r="B782" t="s">
        <v>1695</v>
      </c>
      <c r="C782">
        <v>51.664773555204903</v>
      </c>
      <c r="D782">
        <v>54.922211948466199</v>
      </c>
      <c r="E782">
        <v>31.8424811302527</v>
      </c>
      <c r="F782">
        <v>31.362301171717501</v>
      </c>
      <c r="G782">
        <v>97.683775812578105</v>
      </c>
      <c r="H782">
        <v>86.699137520704795</v>
      </c>
      <c r="I782">
        <v>86.976155638066601</v>
      </c>
      <c r="J782">
        <v>90.141421192584204</v>
      </c>
      <c r="K782">
        <v>66.411532246196899</v>
      </c>
      <c r="L782">
        <v>-0.99978678374473196</v>
      </c>
      <c r="M782">
        <v>0.23503989936617201</v>
      </c>
      <c r="N782">
        <v>1.4509819486126201E-6</v>
      </c>
      <c r="O782" s="20">
        <v>1.7572358718997801E-5</v>
      </c>
      <c r="AG782" s="19" t="s">
        <v>3916</v>
      </c>
      <c r="AH782" t="s">
        <v>3917</v>
      </c>
      <c r="AI782">
        <v>138.19092561765299</v>
      </c>
      <c r="AJ782">
        <v>103.355620182786</v>
      </c>
      <c r="AK782">
        <v>94.791484151754702</v>
      </c>
      <c r="AL782">
        <v>147.74772332831699</v>
      </c>
      <c r="AM782">
        <v>119.928338148233</v>
      </c>
      <c r="AN782">
        <v>88.221209088023201</v>
      </c>
      <c r="AO782">
        <v>157.68210052934899</v>
      </c>
      <c r="AP782">
        <v>75.504066805341594</v>
      </c>
      <c r="AQ782">
        <v>115.677683481432</v>
      </c>
      <c r="AR782">
        <v>-0.55758798167871404</v>
      </c>
      <c r="AS782">
        <v>0.17201634109689801</v>
      </c>
      <c r="AT782">
        <v>1.190981672332E-4</v>
      </c>
      <c r="AU782" s="20">
        <v>1.4441742621162999E-3</v>
      </c>
    </row>
    <row r="783" spans="1:47" x14ac:dyDescent="0.2">
      <c r="A783" s="19" t="s">
        <v>1696</v>
      </c>
      <c r="B783" t="s">
        <v>1697</v>
      </c>
      <c r="C783">
        <v>55.0412496513948</v>
      </c>
      <c r="D783">
        <v>62.092548473964897</v>
      </c>
      <c r="E783">
        <v>59.310165833342701</v>
      </c>
      <c r="F783">
        <v>61.213848656220897</v>
      </c>
      <c r="G783">
        <v>103.45565938491499</v>
      </c>
      <c r="H783">
        <v>148.51603120348801</v>
      </c>
      <c r="I783">
        <v>100.673597032251</v>
      </c>
      <c r="J783">
        <v>102.17629657337</v>
      </c>
      <c r="K783">
        <v>86.559924601118496</v>
      </c>
      <c r="L783">
        <v>-0.85689657752380499</v>
      </c>
      <c r="M783">
        <v>0.20048182487497401</v>
      </c>
      <c r="N783">
        <v>1.53007614869041E-6</v>
      </c>
      <c r="O783" s="20">
        <v>1.84564165452258E-5</v>
      </c>
      <c r="AG783" s="19" t="s">
        <v>3918</v>
      </c>
      <c r="AH783" t="s">
        <v>3919</v>
      </c>
      <c r="AI783">
        <v>75.731373240670493</v>
      </c>
      <c r="AJ783">
        <v>36.294918335844301</v>
      </c>
      <c r="AK783">
        <v>51.405287331861601</v>
      </c>
      <c r="AL783">
        <v>61.492866782363699</v>
      </c>
      <c r="AM783">
        <v>69.322725470687104</v>
      </c>
      <c r="AN783">
        <v>24.2178245303807</v>
      </c>
      <c r="AO783">
        <v>87.237486472936794</v>
      </c>
      <c r="AP783">
        <v>36.133882021648802</v>
      </c>
      <c r="AQ783">
        <v>55.229545523299201</v>
      </c>
      <c r="AR783">
        <v>-0.84765753030554203</v>
      </c>
      <c r="AS783">
        <v>0.27527551776510001</v>
      </c>
      <c r="AT783">
        <v>1.203858327059E-4</v>
      </c>
      <c r="AU783" s="20">
        <v>1.4576541907470001E-3</v>
      </c>
    </row>
    <row r="784" spans="1:47" x14ac:dyDescent="0.2">
      <c r="A784" s="19" t="s">
        <v>1698</v>
      </c>
      <c r="B784" t="s">
        <v>1699</v>
      </c>
      <c r="C784">
        <v>12.143277982754499</v>
      </c>
      <c r="D784">
        <v>13.603192961564099</v>
      </c>
      <c r="E784">
        <v>17.063538333666099</v>
      </c>
      <c r="F784">
        <v>9.5833653115949708</v>
      </c>
      <c r="G784">
        <v>44.757074340203999</v>
      </c>
      <c r="H784">
        <v>59.256864490714797</v>
      </c>
      <c r="I784">
        <v>28.744606884150901</v>
      </c>
      <c r="J784">
        <v>40.494802869874498</v>
      </c>
      <c r="K784">
        <v>28.2058403968155</v>
      </c>
      <c r="L784">
        <v>-1.5495623704768</v>
      </c>
      <c r="M784">
        <v>0.36924944047521402</v>
      </c>
      <c r="N784">
        <v>1.55781512637009E-6</v>
      </c>
      <c r="O784" s="20">
        <v>1.8728834934241598E-5</v>
      </c>
      <c r="AG784" s="19" t="s">
        <v>3920</v>
      </c>
      <c r="AH784" t="s">
        <v>3921</v>
      </c>
      <c r="AI784">
        <v>27.039087965170001</v>
      </c>
      <c r="AJ784">
        <v>13.192088466962099</v>
      </c>
      <c r="AK784">
        <v>8.4452690418998806</v>
      </c>
      <c r="AL784">
        <v>28.446158468235701</v>
      </c>
      <c r="AM784">
        <v>26.876959314185498</v>
      </c>
      <c r="AN784">
        <v>14.548460937237699</v>
      </c>
      <c r="AO784">
        <v>45.584212149564699</v>
      </c>
      <c r="AP784">
        <v>8.5106201826316195</v>
      </c>
      <c r="AQ784">
        <v>21.5803570657359</v>
      </c>
      <c r="AR784">
        <v>-1.2763390345489201</v>
      </c>
      <c r="AS784">
        <v>0.42427655322358099</v>
      </c>
      <c r="AT784">
        <v>1.205963918506E-4</v>
      </c>
      <c r="AU784" s="20">
        <v>1.4591370596153E-3</v>
      </c>
    </row>
    <row r="785" spans="1:47" x14ac:dyDescent="0.2">
      <c r="A785" s="19" t="s">
        <v>1700</v>
      </c>
      <c r="B785" t="s">
        <v>1701</v>
      </c>
      <c r="C785">
        <v>64.452239676753393</v>
      </c>
      <c r="D785">
        <v>46.381002512474097</v>
      </c>
      <c r="E785">
        <v>58.484374883621399</v>
      </c>
      <c r="F785">
        <v>71.182959434822095</v>
      </c>
      <c r="G785">
        <v>26.718702776865399</v>
      </c>
      <c r="H785">
        <v>26.825036860531998</v>
      </c>
      <c r="I785">
        <v>17.7341749906488</v>
      </c>
      <c r="J785">
        <v>26.466485699004298</v>
      </c>
      <c r="K785">
        <v>42.280622104340203</v>
      </c>
      <c r="L785">
        <v>1.1739612716507599</v>
      </c>
      <c r="M785">
        <v>0.27862561358309301</v>
      </c>
      <c r="N785">
        <v>1.58052183646662E-6</v>
      </c>
      <c r="O785" s="20">
        <v>1.8964174161989799E-5</v>
      </c>
      <c r="AG785" s="19" t="s">
        <v>3922</v>
      </c>
      <c r="AH785" t="s">
        <v>3923</v>
      </c>
      <c r="AI785">
        <v>86.200122893395005</v>
      </c>
      <c r="AJ785">
        <v>54.968362869253397</v>
      </c>
      <c r="AK785">
        <v>54.721350209142699</v>
      </c>
      <c r="AL785">
        <v>71.5672300487564</v>
      </c>
      <c r="AM785">
        <v>86.882338756988005</v>
      </c>
      <c r="AN785">
        <v>23.295867322572999</v>
      </c>
      <c r="AO785">
        <v>142.90980269141801</v>
      </c>
      <c r="AP785">
        <v>43.587854283812497</v>
      </c>
      <c r="AQ785">
        <v>70.516616134417305</v>
      </c>
      <c r="AR785">
        <v>-0.96730894462546402</v>
      </c>
      <c r="AS785">
        <v>0.319063789133534</v>
      </c>
      <c r="AT785">
        <v>1.21673591236E-4</v>
      </c>
      <c r="AU785" s="20">
        <v>1.4710958870316E-3</v>
      </c>
    </row>
    <row r="786" spans="1:47" x14ac:dyDescent="0.2">
      <c r="A786" s="19" t="s">
        <v>1702</v>
      </c>
      <c r="B786" t="s">
        <v>1703</v>
      </c>
      <c r="C786">
        <v>95.183794236143399</v>
      </c>
      <c r="D786">
        <v>108.305983475468</v>
      </c>
      <c r="E786">
        <v>82.042927543124705</v>
      </c>
      <c r="F786">
        <v>98.837033321735703</v>
      </c>
      <c r="G786">
        <v>169.32079699931001</v>
      </c>
      <c r="H786">
        <v>155.67296900343899</v>
      </c>
      <c r="I786">
        <v>151.790818865208</v>
      </c>
      <c r="J786">
        <v>149.04598069754101</v>
      </c>
      <c r="K786">
        <v>126.275038017746</v>
      </c>
      <c r="L786">
        <v>-0.65612651624514895</v>
      </c>
      <c r="M786">
        <v>0.15143410867319401</v>
      </c>
      <c r="N786">
        <v>1.66109832992693E-6</v>
      </c>
      <c r="O786" s="20">
        <v>1.98392585545382E-5</v>
      </c>
      <c r="AG786" s="19" t="s">
        <v>3924</v>
      </c>
      <c r="AH786" t="s">
        <v>3925</v>
      </c>
      <c r="AI786">
        <v>132.675507807038</v>
      </c>
      <c r="AJ786">
        <v>97.902387059778803</v>
      </c>
      <c r="AK786">
        <v>83.744261359073704</v>
      </c>
      <c r="AL786">
        <v>130.337831089302</v>
      </c>
      <c r="AM786">
        <v>132.625662895109</v>
      </c>
      <c r="AN786">
        <v>89.083674326286001</v>
      </c>
      <c r="AO786">
        <v>223.24246193837101</v>
      </c>
      <c r="AP786">
        <v>90.303203988599293</v>
      </c>
      <c r="AQ786">
        <v>122.489373807945</v>
      </c>
      <c r="AR786">
        <v>-0.66906615228789501</v>
      </c>
      <c r="AS786">
        <v>0.212323546024452</v>
      </c>
      <c r="AT786">
        <v>1.225191606641E-4</v>
      </c>
      <c r="AU786" s="20">
        <v>1.4802387871921E-3</v>
      </c>
    </row>
    <row r="787" spans="1:47" x14ac:dyDescent="0.2">
      <c r="A787" s="19" t="s">
        <v>1704</v>
      </c>
      <c r="B787" t="s">
        <v>1705</v>
      </c>
      <c r="C787">
        <v>245.44819126771901</v>
      </c>
      <c r="D787">
        <v>197.951751959978</v>
      </c>
      <c r="E787">
        <v>225.80489816859799</v>
      </c>
      <c r="F787">
        <v>179.954671941903</v>
      </c>
      <c r="G787">
        <v>126.36634704716801</v>
      </c>
      <c r="H787">
        <v>151.214824865412</v>
      </c>
      <c r="I787">
        <v>77.592143808755097</v>
      </c>
      <c r="J787">
        <v>105.907614409565</v>
      </c>
      <c r="K787">
        <v>163.78005543363699</v>
      </c>
      <c r="L787">
        <v>0.81094482894314202</v>
      </c>
      <c r="M787">
        <v>0.18987879072722699</v>
      </c>
      <c r="N787">
        <v>1.6749478021628701E-6</v>
      </c>
      <c r="O787" s="20">
        <v>1.9991525475749501E-5</v>
      </c>
      <c r="AG787" s="19" t="s">
        <v>3926</v>
      </c>
      <c r="AH787" t="s">
        <v>3927</v>
      </c>
      <c r="AI787">
        <v>56.884949321651199</v>
      </c>
      <c r="AJ787">
        <v>29.7121840661517</v>
      </c>
      <c r="AK787">
        <v>16.6502911104444</v>
      </c>
      <c r="AL787">
        <v>46.821565445360797</v>
      </c>
      <c r="AM787">
        <v>47.941756171757703</v>
      </c>
      <c r="AN787">
        <v>29.989011167306099</v>
      </c>
      <c r="AO787">
        <v>60.232705456945297</v>
      </c>
      <c r="AP787">
        <v>24.4114179660037</v>
      </c>
      <c r="AQ787">
        <v>39.0804850882026</v>
      </c>
      <c r="AR787">
        <v>-0.91188783875526402</v>
      </c>
      <c r="AS787">
        <v>0.29795715442267401</v>
      </c>
      <c r="AT787">
        <v>1.2280827542480001E-4</v>
      </c>
      <c r="AU787" s="20">
        <v>1.4826503455811E-3</v>
      </c>
    </row>
    <row r="788" spans="1:47" x14ac:dyDescent="0.2">
      <c r="A788" s="19" t="s">
        <v>1706</v>
      </c>
      <c r="B788" t="s">
        <v>1707</v>
      </c>
      <c r="C788">
        <v>33.043640112864203</v>
      </c>
      <c r="D788">
        <v>29.120838423885001</v>
      </c>
      <c r="E788">
        <v>17.8823714056374</v>
      </c>
      <c r="F788">
        <v>27.616196682255101</v>
      </c>
      <c r="G788">
        <v>0</v>
      </c>
      <c r="H788">
        <v>5.3836867232947698</v>
      </c>
      <c r="I788">
        <v>6.6405917990024896</v>
      </c>
      <c r="J788">
        <v>6.1684115226413203</v>
      </c>
      <c r="K788">
        <v>15.7319670836975</v>
      </c>
      <c r="L788">
        <v>2.3405768377157901</v>
      </c>
      <c r="M788">
        <v>0.56289081702222798</v>
      </c>
      <c r="N788">
        <v>1.70650386146239E-6</v>
      </c>
      <c r="O788" s="20">
        <v>2.0301472919008398E-5</v>
      </c>
      <c r="AG788" s="19" t="s">
        <v>3928</v>
      </c>
      <c r="AH788" t="s">
        <v>3929</v>
      </c>
      <c r="AI788">
        <v>39.421810728020198</v>
      </c>
      <c r="AJ788">
        <v>23.0967662137191</v>
      </c>
      <c r="AK788">
        <v>15.7363124485291</v>
      </c>
      <c r="AL788">
        <v>45.890199091316198</v>
      </c>
      <c r="AM788">
        <v>43.134140292871997</v>
      </c>
      <c r="AN788">
        <v>3.8748519248609199</v>
      </c>
      <c r="AO788">
        <v>67.723838182937797</v>
      </c>
      <c r="AP788">
        <v>23.380747190478701</v>
      </c>
      <c r="AQ788">
        <v>32.7823332590918</v>
      </c>
      <c r="AR788">
        <v>-1.33319368300802</v>
      </c>
      <c r="AS788">
        <v>0.44948326620484402</v>
      </c>
      <c r="AT788">
        <v>1.2362101301860001E-4</v>
      </c>
      <c r="AU788" s="20">
        <v>1.4892061524664E-3</v>
      </c>
    </row>
    <row r="789" spans="1:47" x14ac:dyDescent="0.2">
      <c r="A789" s="19" t="s">
        <v>1708</v>
      </c>
      <c r="B789" t="s">
        <v>1709</v>
      </c>
      <c r="C789">
        <v>62.761920869188501</v>
      </c>
      <c r="D789">
        <v>59.737349052212302</v>
      </c>
      <c r="E789">
        <v>109.790851096545</v>
      </c>
      <c r="F789">
        <v>87.324683946803702</v>
      </c>
      <c r="G789">
        <v>35.222910246442197</v>
      </c>
      <c r="H789">
        <v>37.486760198987803</v>
      </c>
      <c r="I789">
        <v>34.379842165911803</v>
      </c>
      <c r="J789">
        <v>23.845733001603001</v>
      </c>
      <c r="K789">
        <v>56.318756322211797</v>
      </c>
      <c r="L789">
        <v>1.1833133574453001</v>
      </c>
      <c r="M789">
        <v>0.28319484888438701</v>
      </c>
      <c r="N789">
        <v>1.76853780111296E-6</v>
      </c>
      <c r="O789" s="20">
        <v>2.0929809573301699E-5</v>
      </c>
      <c r="AG789" s="19" t="s">
        <v>3930</v>
      </c>
      <c r="AH789" t="s">
        <v>3931</v>
      </c>
      <c r="AI789">
        <v>164.04488913018599</v>
      </c>
      <c r="AJ789">
        <v>112.167419926197</v>
      </c>
      <c r="AK789">
        <v>107.22771806718799</v>
      </c>
      <c r="AL789">
        <v>121.142193015297</v>
      </c>
      <c r="AM789">
        <v>151.58732273839601</v>
      </c>
      <c r="AN789">
        <v>79.466662370478801</v>
      </c>
      <c r="AO789">
        <v>250.78149942719401</v>
      </c>
      <c r="AP789">
        <v>74.4180549795053</v>
      </c>
      <c r="AQ789">
        <v>132.60446995680499</v>
      </c>
      <c r="AR789">
        <v>-0.75605726351036096</v>
      </c>
      <c r="AS789">
        <v>0.24385751033137501</v>
      </c>
      <c r="AT789">
        <v>1.2355756015359999E-4</v>
      </c>
      <c r="AU789" s="20">
        <v>1.4892061524664E-3</v>
      </c>
    </row>
    <row r="790" spans="1:47" x14ac:dyDescent="0.2">
      <c r="A790" s="19" t="s">
        <v>1710</v>
      </c>
      <c r="B790" t="s">
        <v>1711</v>
      </c>
      <c r="C790">
        <v>51.808711998285801</v>
      </c>
      <c r="D790">
        <v>34.952244339004999</v>
      </c>
      <c r="E790">
        <v>40.625365370192199</v>
      </c>
      <c r="F790">
        <v>47.965775037673602</v>
      </c>
      <c r="G790">
        <v>15.546783418776901</v>
      </c>
      <c r="H790">
        <v>19.381958184353898</v>
      </c>
      <c r="I790">
        <v>14.377327139893699</v>
      </c>
      <c r="J790">
        <v>12.3282151196958</v>
      </c>
      <c r="K790">
        <v>29.623297575984601</v>
      </c>
      <c r="L790">
        <v>1.37300833393046</v>
      </c>
      <c r="M790">
        <v>0.33017218725587899</v>
      </c>
      <c r="N790">
        <v>1.8191437470085401E-6</v>
      </c>
      <c r="O790" s="20">
        <v>2.1472751987106601E-5</v>
      </c>
      <c r="AG790" s="19" t="s">
        <v>3932</v>
      </c>
      <c r="AH790" t="s">
        <v>3933</v>
      </c>
      <c r="AI790">
        <v>173.55208964974801</v>
      </c>
      <c r="AJ790">
        <v>139.63486364048299</v>
      </c>
      <c r="AK790">
        <v>93.785268854404094</v>
      </c>
      <c r="AL790">
        <v>131.22718515601599</v>
      </c>
      <c r="AM790">
        <v>172.93132931449099</v>
      </c>
      <c r="AN790">
        <v>66.899554212308303</v>
      </c>
      <c r="AO790">
        <v>248.94786531157899</v>
      </c>
      <c r="AP790">
        <v>88.272406648631801</v>
      </c>
      <c r="AQ790">
        <v>139.406320348458</v>
      </c>
      <c r="AR790">
        <v>-0.77656476398788699</v>
      </c>
      <c r="AS790">
        <v>0.25168030359036597</v>
      </c>
      <c r="AT790">
        <v>1.260798375211E-4</v>
      </c>
      <c r="AU790" s="20">
        <v>1.5155199047165999E-3</v>
      </c>
    </row>
    <row r="791" spans="1:47" x14ac:dyDescent="0.2">
      <c r="A791" s="19" t="s">
        <v>1712</v>
      </c>
      <c r="B791" t="s">
        <v>1713</v>
      </c>
      <c r="C791">
        <v>292.24728145887798</v>
      </c>
      <c r="D791">
        <v>344.07849284948497</v>
      </c>
      <c r="E791">
        <v>351.690022212516</v>
      </c>
      <c r="F791">
        <v>420.10357135067801</v>
      </c>
      <c r="G791">
        <v>188.46890244780101</v>
      </c>
      <c r="H791">
        <v>205.455410434361</v>
      </c>
      <c r="I791">
        <v>270.22026091294299</v>
      </c>
      <c r="J791">
        <v>230.90865688909301</v>
      </c>
      <c r="K791">
        <v>287.89657481946898</v>
      </c>
      <c r="L791">
        <v>0.60592624330969402</v>
      </c>
      <c r="M791">
        <v>0.139752649185477</v>
      </c>
      <c r="N791">
        <v>1.8464300622359E-6</v>
      </c>
      <c r="O791" s="20">
        <v>2.17806808510243E-5</v>
      </c>
      <c r="AG791" s="19" t="s">
        <v>2258</v>
      </c>
      <c r="AH791" t="s">
        <v>2259</v>
      </c>
      <c r="AI791">
        <v>43.586925599366197</v>
      </c>
      <c r="AJ791">
        <v>73.684857901227701</v>
      </c>
      <c r="AK791">
        <v>66.151982102640105</v>
      </c>
      <c r="AL791">
        <v>38.5466725354513</v>
      </c>
      <c r="AM791">
        <v>33.876248098336703</v>
      </c>
      <c r="AN791">
        <v>98.826220586973704</v>
      </c>
      <c r="AO791">
        <v>35.546582715464403</v>
      </c>
      <c r="AP791">
        <v>54.2087084372696</v>
      </c>
      <c r="AQ791">
        <v>55.553524747091203</v>
      </c>
      <c r="AR791">
        <v>0.82189169976407095</v>
      </c>
      <c r="AS791">
        <v>0.26716851330135299</v>
      </c>
      <c r="AT791">
        <v>1.279465960641E-4</v>
      </c>
      <c r="AU791" s="20">
        <v>1.5368436673003001E-3</v>
      </c>
    </row>
    <row r="792" spans="1:47" x14ac:dyDescent="0.2">
      <c r="A792" s="19" t="s">
        <v>1714</v>
      </c>
      <c r="B792" t="s">
        <v>1715</v>
      </c>
      <c r="C792">
        <v>16.464362106986201</v>
      </c>
      <c r="D792">
        <v>6.7808105945526798</v>
      </c>
      <c r="E792">
        <v>12.9981045057658</v>
      </c>
      <c r="F792">
        <v>7.2162567805405597</v>
      </c>
      <c r="G792">
        <v>32.121068841575301</v>
      </c>
      <c r="H792">
        <v>41.923730533081802</v>
      </c>
      <c r="I792">
        <v>47.603928317902302</v>
      </c>
      <c r="J792">
        <v>31.728746329014001</v>
      </c>
      <c r="K792">
        <v>24.604626001177301</v>
      </c>
      <c r="L792">
        <v>-1.6377472042405199</v>
      </c>
      <c r="M792">
        <v>0.39517314760454902</v>
      </c>
      <c r="N792">
        <v>1.8523068283315499E-6</v>
      </c>
      <c r="O792" s="20">
        <v>2.1835824687521699E-5</v>
      </c>
      <c r="AG792" s="19" t="s">
        <v>3934</v>
      </c>
      <c r="AH792" t="s">
        <v>3935</v>
      </c>
      <c r="AI792">
        <v>472.49043748666998</v>
      </c>
      <c r="AJ792">
        <v>298.00371411305798</v>
      </c>
      <c r="AK792">
        <v>212.44743241569199</v>
      </c>
      <c r="AL792">
        <v>388.20010598881299</v>
      </c>
      <c r="AM792">
        <v>363.11525421175497</v>
      </c>
      <c r="AN792">
        <v>138.59419534180799</v>
      </c>
      <c r="AO792">
        <v>653.52743007762297</v>
      </c>
      <c r="AP792">
        <v>196.69037338438901</v>
      </c>
      <c r="AQ792">
        <v>340.38361787747601</v>
      </c>
      <c r="AR792">
        <v>-0.97925337243846999</v>
      </c>
      <c r="AS792">
        <v>0.32555847392610199</v>
      </c>
      <c r="AT792">
        <v>1.2813225216359999E-4</v>
      </c>
      <c r="AU792" s="20">
        <v>1.5379584237964E-3</v>
      </c>
    </row>
    <row r="793" spans="1:47" x14ac:dyDescent="0.2">
      <c r="A793" s="19" t="s">
        <v>1716</v>
      </c>
      <c r="B793" t="s">
        <v>1717</v>
      </c>
      <c r="C793">
        <v>102.07063225033799</v>
      </c>
      <c r="D793">
        <v>88.146650189337393</v>
      </c>
      <c r="E793">
        <v>95.0483485430521</v>
      </c>
      <c r="F793">
        <v>105.844519245592</v>
      </c>
      <c r="G793">
        <v>147.767007113071</v>
      </c>
      <c r="H793">
        <v>156.940135824664</v>
      </c>
      <c r="I793">
        <v>191.526524777703</v>
      </c>
      <c r="J793">
        <v>148.95134080152701</v>
      </c>
      <c r="K793">
        <v>129.53689484316101</v>
      </c>
      <c r="L793">
        <v>-0.66797195383871999</v>
      </c>
      <c r="M793">
        <v>0.155376129217074</v>
      </c>
      <c r="N793">
        <v>1.86044808707865E-6</v>
      </c>
      <c r="O793" s="20">
        <v>2.1917574545960301E-5</v>
      </c>
      <c r="AG793" s="19" t="s">
        <v>3936</v>
      </c>
      <c r="AH793" t="s">
        <v>3937</v>
      </c>
      <c r="AI793">
        <v>62.192857406916303</v>
      </c>
      <c r="AJ793">
        <v>36.30075479792</v>
      </c>
      <c r="AK793">
        <v>37.6867786023763</v>
      </c>
      <c r="AL793">
        <v>46.8114020729736</v>
      </c>
      <c r="AM793">
        <v>60.9138040382715</v>
      </c>
      <c r="AN793">
        <v>21.3028255561943</v>
      </c>
      <c r="AO793">
        <v>85.149456258096905</v>
      </c>
      <c r="AP793">
        <v>21.2479830530431</v>
      </c>
      <c r="AQ793">
        <v>46.450732723224</v>
      </c>
      <c r="AR793">
        <v>-0.96178605440021203</v>
      </c>
      <c r="AS793">
        <v>0.31812588053563701</v>
      </c>
      <c r="AT793">
        <v>1.283341046002E-4</v>
      </c>
      <c r="AU793" s="20">
        <v>1.5381520322716E-3</v>
      </c>
    </row>
    <row r="794" spans="1:47" x14ac:dyDescent="0.2">
      <c r="A794" s="19" t="s">
        <v>1718</v>
      </c>
      <c r="B794" t="s">
        <v>1719</v>
      </c>
      <c r="C794">
        <v>13.1837299012345</v>
      </c>
      <c r="D794">
        <v>16.475866821335401</v>
      </c>
      <c r="E794">
        <v>23.559872355958301</v>
      </c>
      <c r="F794">
        <v>34.855987066075301</v>
      </c>
      <c r="G794">
        <v>1.8340783285266999</v>
      </c>
      <c r="H794">
        <v>4.3014475975830502</v>
      </c>
      <c r="I794">
        <v>2.2136483966223199</v>
      </c>
      <c r="J794">
        <v>3.5247481531341101</v>
      </c>
      <c r="K794">
        <v>12.4936723275587</v>
      </c>
      <c r="L794">
        <v>2.6196267993733602</v>
      </c>
      <c r="M794">
        <v>0.62656365857628005</v>
      </c>
      <c r="N794">
        <v>1.86729228816831E-6</v>
      </c>
      <c r="O794" s="20">
        <v>2.1983947962971802E-5</v>
      </c>
      <c r="AG794" s="19" t="s">
        <v>1926</v>
      </c>
      <c r="AH794" t="s">
        <v>1927</v>
      </c>
      <c r="AI794">
        <v>100.537317273011</v>
      </c>
      <c r="AJ794">
        <v>68.794680454406205</v>
      </c>
      <c r="AK794">
        <v>76.555039239648707</v>
      </c>
      <c r="AL794">
        <v>125.576039682103</v>
      </c>
      <c r="AM794">
        <v>137.639875359196</v>
      </c>
      <c r="AN794">
        <v>87.0889663470371</v>
      </c>
      <c r="AO794">
        <v>129.408623288423</v>
      </c>
      <c r="AP794">
        <v>79.617540715572503</v>
      </c>
      <c r="AQ794">
        <v>100.652260294925</v>
      </c>
      <c r="AR794">
        <v>-0.57856758370861505</v>
      </c>
      <c r="AS794">
        <v>0.18030063161363999</v>
      </c>
      <c r="AT794">
        <v>1.2854141196149999E-4</v>
      </c>
      <c r="AU794" s="20">
        <v>1.5395227387784999E-3</v>
      </c>
    </row>
    <row r="795" spans="1:47" x14ac:dyDescent="0.2">
      <c r="A795" s="19" t="s">
        <v>1720</v>
      </c>
      <c r="B795" t="s">
        <v>1721</v>
      </c>
      <c r="C795">
        <v>88.937830804170403</v>
      </c>
      <c r="D795">
        <v>73.633640941759097</v>
      </c>
      <c r="E795">
        <v>71.490476011872602</v>
      </c>
      <c r="F795">
        <v>76.955125777015496</v>
      </c>
      <c r="G795">
        <v>135.78793156127</v>
      </c>
      <c r="H795">
        <v>120.412551114012</v>
      </c>
      <c r="I795">
        <v>149.44212551295101</v>
      </c>
      <c r="J795">
        <v>124.262292270933</v>
      </c>
      <c r="K795">
        <v>105.115246749248</v>
      </c>
      <c r="L795">
        <v>-0.712042533611012</v>
      </c>
      <c r="M795">
        <v>0.166604980024221</v>
      </c>
      <c r="N795">
        <v>1.9174743116183598E-6</v>
      </c>
      <c r="O795" s="20">
        <v>2.2560128461696298E-5</v>
      </c>
      <c r="AG795" s="19" t="s">
        <v>3938</v>
      </c>
      <c r="AH795" t="s">
        <v>3939</v>
      </c>
      <c r="AI795">
        <v>97.576504534988501</v>
      </c>
      <c r="AJ795">
        <v>56.085828796654397</v>
      </c>
      <c r="AK795">
        <v>49.383358357698597</v>
      </c>
      <c r="AL795">
        <v>78.927278545334403</v>
      </c>
      <c r="AM795">
        <v>130.84430392234</v>
      </c>
      <c r="AN795">
        <v>71.706553745173196</v>
      </c>
      <c r="AO795">
        <v>101.97671409939301</v>
      </c>
      <c r="AP795">
        <v>52.088305927441397</v>
      </c>
      <c r="AQ795">
        <v>79.823605991128005</v>
      </c>
      <c r="AR795">
        <v>-0.72310796545996703</v>
      </c>
      <c r="AS795">
        <v>0.23229782942017699</v>
      </c>
      <c r="AT795">
        <v>1.307973892208E-4</v>
      </c>
      <c r="AU795" s="20">
        <v>1.5608991030646E-3</v>
      </c>
    </row>
    <row r="796" spans="1:47" x14ac:dyDescent="0.2">
      <c r="A796" s="19" t="s">
        <v>1722</v>
      </c>
      <c r="B796" t="s">
        <v>1723</v>
      </c>
      <c r="C796">
        <v>296.54509032072502</v>
      </c>
      <c r="D796">
        <v>298.07724265679002</v>
      </c>
      <c r="E796">
        <v>245.37787982657099</v>
      </c>
      <c r="F796">
        <v>260.20036947427201</v>
      </c>
      <c r="G796">
        <v>355.72434172006098</v>
      </c>
      <c r="H796">
        <v>454.41303486247898</v>
      </c>
      <c r="I796">
        <v>463.383811905068</v>
      </c>
      <c r="J796">
        <v>359.27373666709298</v>
      </c>
      <c r="K796">
        <v>341.624438429132</v>
      </c>
      <c r="L796">
        <v>-0.52951268131168105</v>
      </c>
      <c r="M796">
        <v>0.121495220934704</v>
      </c>
      <c r="N796">
        <v>2.0616209973133401E-6</v>
      </c>
      <c r="O796" s="20">
        <v>2.4146619624238598E-5</v>
      </c>
      <c r="AG796" s="19" t="s">
        <v>3940</v>
      </c>
      <c r="AH796" t="s">
        <v>3941</v>
      </c>
      <c r="AI796">
        <v>86.330781050364394</v>
      </c>
      <c r="AJ796">
        <v>49.468836986430098</v>
      </c>
      <c r="AK796">
        <v>34.850852063863897</v>
      </c>
      <c r="AL796">
        <v>58.726754937562802</v>
      </c>
      <c r="AM796">
        <v>55.278848655694098</v>
      </c>
      <c r="AN796">
        <v>31.039159224026101</v>
      </c>
      <c r="AO796">
        <v>126.437246790309</v>
      </c>
      <c r="AP796">
        <v>26.5974033565602</v>
      </c>
      <c r="AQ796">
        <v>58.591235383101299</v>
      </c>
      <c r="AR796">
        <v>-1.0166949816677999</v>
      </c>
      <c r="AS796">
        <v>0.33980734543926</v>
      </c>
      <c r="AT796">
        <v>1.3229223622620001E-4</v>
      </c>
      <c r="AU796" s="20">
        <v>1.5742015810712E-3</v>
      </c>
    </row>
    <row r="797" spans="1:47" x14ac:dyDescent="0.2">
      <c r="A797" s="19" t="s">
        <v>1724</v>
      </c>
      <c r="B797" t="s">
        <v>1725</v>
      </c>
      <c r="C797">
        <v>129.92813065088299</v>
      </c>
      <c r="D797">
        <v>150.39941381880399</v>
      </c>
      <c r="E797">
        <v>113.746493543097</v>
      </c>
      <c r="F797">
        <v>117.60721875909201</v>
      </c>
      <c r="G797">
        <v>76.890045408139599</v>
      </c>
      <c r="H797">
        <v>71.036034586355498</v>
      </c>
      <c r="I797">
        <v>68.586942112908801</v>
      </c>
      <c r="J797">
        <v>77.509297581879196</v>
      </c>
      <c r="K797">
        <v>100.712947057645</v>
      </c>
      <c r="L797">
        <v>0.73291924047246304</v>
      </c>
      <c r="M797">
        <v>0.17229900628005501</v>
      </c>
      <c r="N797">
        <v>2.0789400699796699E-6</v>
      </c>
      <c r="O797" s="20">
        <v>2.4333779195393499E-5</v>
      </c>
      <c r="AG797" s="19" t="s">
        <v>3942</v>
      </c>
      <c r="AH797" t="s">
        <v>3943</v>
      </c>
      <c r="AI797">
        <v>104.954496268355</v>
      </c>
      <c r="AJ797">
        <v>72.567210879786202</v>
      </c>
      <c r="AK797">
        <v>86.391814825000196</v>
      </c>
      <c r="AL797">
        <v>112.874466033876</v>
      </c>
      <c r="AM797">
        <v>103.768787629133</v>
      </c>
      <c r="AN797">
        <v>57.201759264845101</v>
      </c>
      <c r="AO797">
        <v>148.48902736685901</v>
      </c>
      <c r="AP797">
        <v>58.491911995968401</v>
      </c>
      <c r="AQ797">
        <v>93.092434282977806</v>
      </c>
      <c r="AR797">
        <v>-0.66852310571748697</v>
      </c>
      <c r="AS797">
        <v>0.21358686244955399</v>
      </c>
      <c r="AT797">
        <v>1.324994454996E-4</v>
      </c>
      <c r="AU797" s="20">
        <v>1.5746225385657E-3</v>
      </c>
    </row>
    <row r="798" spans="1:47" x14ac:dyDescent="0.2">
      <c r="A798" s="19" t="s">
        <v>1726</v>
      </c>
      <c r="B798" t="s">
        <v>1727</v>
      </c>
      <c r="C798">
        <v>132.611563154295</v>
      </c>
      <c r="D798">
        <v>113.59266173792901</v>
      </c>
      <c r="E798">
        <v>148.07406679987801</v>
      </c>
      <c r="F798">
        <v>129.57351960199301</v>
      </c>
      <c r="G798">
        <v>84.046799678774804</v>
      </c>
      <c r="H798">
        <v>64.666936417352005</v>
      </c>
      <c r="I798">
        <v>49.975226305718898</v>
      </c>
      <c r="J798">
        <v>80.856318462005007</v>
      </c>
      <c r="K798">
        <v>100.424636519743</v>
      </c>
      <c r="L798">
        <v>0.82476279781025297</v>
      </c>
      <c r="M798">
        <v>0.19584316539316801</v>
      </c>
      <c r="N798">
        <v>2.1997332588317902E-6</v>
      </c>
      <c r="O798" s="20">
        <v>2.5566445540587499E-5</v>
      </c>
      <c r="AG798" s="19" t="s">
        <v>3944</v>
      </c>
      <c r="AH798" t="s">
        <v>3945</v>
      </c>
      <c r="AI798">
        <v>608.05601220779999</v>
      </c>
      <c r="AJ798">
        <v>382.60058515919599</v>
      </c>
      <c r="AK798">
        <v>336.18136732558003</v>
      </c>
      <c r="AL798">
        <v>438.97652740504498</v>
      </c>
      <c r="AM798">
        <v>542.72945666089402</v>
      </c>
      <c r="AN798">
        <v>201.12198871153799</v>
      </c>
      <c r="AO798">
        <v>791.73778366588294</v>
      </c>
      <c r="AP798">
        <v>256.76631441588898</v>
      </c>
      <c r="AQ798">
        <v>444.77125444397802</v>
      </c>
      <c r="AR798">
        <v>-0.86926386336139505</v>
      </c>
      <c r="AS798">
        <v>0.28660464637708499</v>
      </c>
      <c r="AT798">
        <v>1.3251773839410001E-4</v>
      </c>
      <c r="AU798" s="20">
        <v>1.5746225385657E-3</v>
      </c>
    </row>
    <row r="799" spans="1:47" x14ac:dyDescent="0.2">
      <c r="A799" s="19" t="s">
        <v>1728</v>
      </c>
      <c r="B799" t="s">
        <v>1729</v>
      </c>
      <c r="C799">
        <v>25.321361406747801</v>
      </c>
      <c r="D799">
        <v>33.958571247454103</v>
      </c>
      <c r="E799">
        <v>25.186594284475699</v>
      </c>
      <c r="F799">
        <v>34.805591646285201</v>
      </c>
      <c r="G799">
        <v>2.7463966267219599</v>
      </c>
      <c r="H799">
        <v>7.5337015467139601</v>
      </c>
      <c r="I799">
        <v>8.8502279712291791</v>
      </c>
      <c r="J799">
        <v>9.6889448604716506</v>
      </c>
      <c r="K799">
        <v>18.5114236987624</v>
      </c>
      <c r="L799">
        <v>1.85885783307815</v>
      </c>
      <c r="M799">
        <v>0.45343862735145601</v>
      </c>
      <c r="N799">
        <v>2.2534041013983802E-6</v>
      </c>
      <c r="O799" s="20">
        <v>2.6156766074123301E-5</v>
      </c>
      <c r="AG799" s="19" t="s">
        <v>848</v>
      </c>
      <c r="AH799" t="s">
        <v>849</v>
      </c>
      <c r="AI799">
        <v>114.112516001784</v>
      </c>
      <c r="AJ799">
        <v>161.67821220223601</v>
      </c>
      <c r="AK799">
        <v>150.008673469787</v>
      </c>
      <c r="AL799">
        <v>115.64356419332201</v>
      </c>
      <c r="AM799">
        <v>73.946846534663905</v>
      </c>
      <c r="AN799">
        <v>252.830488022087</v>
      </c>
      <c r="AO799">
        <v>91.836640255657699</v>
      </c>
      <c r="AP799">
        <v>138.157344029711</v>
      </c>
      <c r="AQ799">
        <v>137.276785588656</v>
      </c>
      <c r="AR799">
        <v>0.72025900464038495</v>
      </c>
      <c r="AS799">
        <v>0.23227195135777401</v>
      </c>
      <c r="AT799">
        <v>1.3407955574959999E-4</v>
      </c>
      <c r="AU799" s="20">
        <v>1.5886221469505999E-3</v>
      </c>
    </row>
    <row r="800" spans="1:47" x14ac:dyDescent="0.2">
      <c r="A800" s="19" t="s">
        <v>1730</v>
      </c>
      <c r="B800" t="s">
        <v>1731</v>
      </c>
      <c r="C800">
        <v>149.928596168588</v>
      </c>
      <c r="D800">
        <v>168.535747649001</v>
      </c>
      <c r="E800">
        <v>168.263661870833</v>
      </c>
      <c r="F800">
        <v>165.705940202725</v>
      </c>
      <c r="G800">
        <v>205.85294644599699</v>
      </c>
      <c r="H800">
        <v>245.56145559014399</v>
      </c>
      <c r="I800">
        <v>284.89158981753098</v>
      </c>
      <c r="J800">
        <v>259.74127320537201</v>
      </c>
      <c r="K800">
        <v>206.060151368774</v>
      </c>
      <c r="L800">
        <v>-0.56386381902887095</v>
      </c>
      <c r="M800">
        <v>0.130928633356546</v>
      </c>
      <c r="N800">
        <v>2.3570981326117901E-6</v>
      </c>
      <c r="O800" s="20">
        <v>2.7271382438822202E-5</v>
      </c>
      <c r="AG800" s="19" t="s">
        <v>1936</v>
      </c>
      <c r="AH800" t="s">
        <v>1937</v>
      </c>
      <c r="AI800">
        <v>55.007458078590297</v>
      </c>
      <c r="AJ800">
        <v>56.087546727218701</v>
      </c>
      <c r="AK800">
        <v>65.116701156080694</v>
      </c>
      <c r="AL800">
        <v>33.039767290367202</v>
      </c>
      <c r="AM800">
        <v>24.6345500690493</v>
      </c>
      <c r="AN800">
        <v>110.45775485066</v>
      </c>
      <c r="AO800">
        <v>28.659067958589301</v>
      </c>
      <c r="AP800">
        <v>82.910469991791103</v>
      </c>
      <c r="AQ800">
        <v>56.989164515293297</v>
      </c>
      <c r="AR800">
        <v>0.99193275137422099</v>
      </c>
      <c r="AS800">
        <v>0.33054172684251298</v>
      </c>
      <c r="AT800">
        <v>1.347716894081E-4</v>
      </c>
      <c r="AU800" s="20">
        <v>1.5945416166837001E-3</v>
      </c>
    </row>
    <row r="801" spans="1:47" x14ac:dyDescent="0.2">
      <c r="A801" s="19" t="s">
        <v>1732</v>
      </c>
      <c r="B801" t="s">
        <v>1733</v>
      </c>
      <c r="C801">
        <v>35.687686482900503</v>
      </c>
      <c r="D801">
        <v>48.805871789908799</v>
      </c>
      <c r="E801">
        <v>36.674833601125002</v>
      </c>
      <c r="F801">
        <v>39.574920001302999</v>
      </c>
      <c r="G801">
        <v>14.4008327171391</v>
      </c>
      <c r="H801">
        <v>13.007668983433801</v>
      </c>
      <c r="I801">
        <v>12.0946484778695</v>
      </c>
      <c r="J801">
        <v>16.2202726983285</v>
      </c>
      <c r="K801">
        <v>27.058341844000999</v>
      </c>
      <c r="L801">
        <v>1.3806482831610201</v>
      </c>
      <c r="M801">
        <v>0.33599256570555303</v>
      </c>
      <c r="N801">
        <v>2.3793809097406801E-6</v>
      </c>
      <c r="O801" s="20">
        <v>2.74907131228488E-5</v>
      </c>
      <c r="AG801" s="19" t="s">
        <v>3946</v>
      </c>
      <c r="AH801" t="s">
        <v>3947</v>
      </c>
      <c r="AI801">
        <v>102.03985030826399</v>
      </c>
      <c r="AJ801">
        <v>83.612557026819204</v>
      </c>
      <c r="AK801">
        <v>77.829903555273702</v>
      </c>
      <c r="AL801">
        <v>99.615983376547604</v>
      </c>
      <c r="AM801">
        <v>144.60981309197601</v>
      </c>
      <c r="AN801">
        <v>47.804937390105003</v>
      </c>
      <c r="AO801">
        <v>155.429732244229</v>
      </c>
      <c r="AP801">
        <v>68.633296178637593</v>
      </c>
      <c r="AQ801">
        <v>97.447009146481506</v>
      </c>
      <c r="AR801">
        <v>-0.73661214260770502</v>
      </c>
      <c r="AS801">
        <v>0.23871034449877901</v>
      </c>
      <c r="AT801">
        <v>1.3539095410680001E-4</v>
      </c>
      <c r="AU801" s="20">
        <v>1.6007250277134E-3</v>
      </c>
    </row>
    <row r="802" spans="1:47" x14ac:dyDescent="0.2">
      <c r="A802" s="19" t="s">
        <v>1734</v>
      </c>
      <c r="B802" t="s">
        <v>1735</v>
      </c>
      <c r="C802">
        <v>99.229469799041496</v>
      </c>
      <c r="D802">
        <v>114.215799836825</v>
      </c>
      <c r="E802">
        <v>106.232138107914</v>
      </c>
      <c r="F802">
        <v>121.387300090018</v>
      </c>
      <c r="G802">
        <v>69.442001767644001</v>
      </c>
      <c r="H802">
        <v>53.918500945821599</v>
      </c>
      <c r="I802">
        <v>67.644364607079396</v>
      </c>
      <c r="J802">
        <v>43.045882456707702</v>
      </c>
      <c r="K802">
        <v>84.389432201381297</v>
      </c>
      <c r="L802">
        <v>0.84255798651421598</v>
      </c>
      <c r="M802">
        <v>0.202895705114296</v>
      </c>
      <c r="N802">
        <v>2.6113747335744499E-6</v>
      </c>
      <c r="O802" s="20">
        <v>2.9953331258612401E-5</v>
      </c>
      <c r="AG802" s="19" t="s">
        <v>1768</v>
      </c>
      <c r="AH802" t="s">
        <v>1769</v>
      </c>
      <c r="AI802">
        <v>70.571086607189699</v>
      </c>
      <c r="AJ802">
        <v>54.988443347666397</v>
      </c>
      <c r="AK802">
        <v>18.901775361271699</v>
      </c>
      <c r="AL802">
        <v>83.517620955863407</v>
      </c>
      <c r="AM802">
        <v>70.0600552113779</v>
      </c>
      <c r="AN802">
        <v>43.600351656186298</v>
      </c>
      <c r="AO802">
        <v>91.726310758643805</v>
      </c>
      <c r="AP802">
        <v>22.321463537016498</v>
      </c>
      <c r="AQ802">
        <v>56.960888429401997</v>
      </c>
      <c r="AR802">
        <v>-0.99803564001230605</v>
      </c>
      <c r="AS802">
        <v>0.33355555239085899</v>
      </c>
      <c r="AT802">
        <v>1.371742037706E-4</v>
      </c>
      <c r="AU802" s="20">
        <v>1.6169373113882001E-3</v>
      </c>
    </row>
    <row r="803" spans="1:47" x14ac:dyDescent="0.2">
      <c r="A803" s="19" t="s">
        <v>1736</v>
      </c>
      <c r="B803" t="s">
        <v>1737</v>
      </c>
      <c r="C803">
        <v>52.109869958301097</v>
      </c>
      <c r="D803">
        <v>70.849052460740793</v>
      </c>
      <c r="E803">
        <v>6.5355244688282603</v>
      </c>
      <c r="F803">
        <v>16.875088186405701</v>
      </c>
      <c r="G803">
        <v>3.5417784183377701</v>
      </c>
      <c r="H803">
        <v>4.3311720985818098</v>
      </c>
      <c r="I803">
        <v>5.5593544800423604</v>
      </c>
      <c r="J803">
        <v>1.7706266513312801</v>
      </c>
      <c r="K803">
        <v>20.196558340321101</v>
      </c>
      <c r="L803">
        <v>2.9631544537221499</v>
      </c>
      <c r="M803">
        <v>0.73717767333555595</v>
      </c>
      <c r="N803">
        <v>2.6118064908973901E-6</v>
      </c>
      <c r="O803" s="20">
        <v>2.9953331258612401E-5</v>
      </c>
      <c r="AG803" s="19" t="s">
        <v>3948</v>
      </c>
      <c r="AH803" t="s">
        <v>3949</v>
      </c>
      <c r="AI803">
        <v>89.060579120713996</v>
      </c>
      <c r="AJ803">
        <v>58.313163930107599</v>
      </c>
      <c r="AK803">
        <v>39.687659610230803</v>
      </c>
      <c r="AL803">
        <v>78.945504587749895</v>
      </c>
      <c r="AM803">
        <v>84.915918063600898</v>
      </c>
      <c r="AN803">
        <v>51.2988851176585</v>
      </c>
      <c r="AO803">
        <v>109.591257685393</v>
      </c>
      <c r="AP803">
        <v>58.412158703063199</v>
      </c>
      <c r="AQ803">
        <v>71.278140852314706</v>
      </c>
      <c r="AR803">
        <v>-0.69029538909832</v>
      </c>
      <c r="AS803">
        <v>0.22209224164658301</v>
      </c>
      <c r="AT803">
        <v>1.3767213629199999E-4</v>
      </c>
      <c r="AU803" s="20">
        <v>1.6196031715492E-3</v>
      </c>
    </row>
    <row r="804" spans="1:47" x14ac:dyDescent="0.2">
      <c r="A804" s="19" t="s">
        <v>1738</v>
      </c>
      <c r="B804" t="s">
        <v>1739</v>
      </c>
      <c r="C804">
        <v>135.43247638657201</v>
      </c>
      <c r="D804">
        <v>127.309208041357</v>
      </c>
      <c r="E804">
        <v>108.707520386909</v>
      </c>
      <c r="F804">
        <v>178.80066988934101</v>
      </c>
      <c r="G804">
        <v>230.74660884023899</v>
      </c>
      <c r="H804">
        <v>234.77126055060199</v>
      </c>
      <c r="I804">
        <v>192.564249872571</v>
      </c>
      <c r="J804">
        <v>256.82178653684002</v>
      </c>
      <c r="K804">
        <v>183.144222563054</v>
      </c>
      <c r="L804">
        <v>-0.68666811839130104</v>
      </c>
      <c r="M804">
        <v>0.16334522771186799</v>
      </c>
      <c r="N804">
        <v>2.6502020076768401E-6</v>
      </c>
      <c r="O804" s="20">
        <v>3.0336212773445099E-5</v>
      </c>
      <c r="AG804" s="19" t="s">
        <v>2088</v>
      </c>
      <c r="AH804" t="s">
        <v>2089</v>
      </c>
      <c r="AI804">
        <v>36.342991439834002</v>
      </c>
      <c r="AJ804">
        <v>18.694192842818101</v>
      </c>
      <c r="AK804">
        <v>10.5154142382474</v>
      </c>
      <c r="AL804">
        <v>38.544902249093099</v>
      </c>
      <c r="AM804">
        <v>45.393161915516998</v>
      </c>
      <c r="AN804">
        <v>10.6607372056081</v>
      </c>
      <c r="AO804">
        <v>25.184638614333299</v>
      </c>
      <c r="AP804">
        <v>17.0105946420442</v>
      </c>
      <c r="AQ804">
        <v>25.2933291434369</v>
      </c>
      <c r="AR804">
        <v>-1.1616585981457701</v>
      </c>
      <c r="AS804">
        <v>0.39076822448304299</v>
      </c>
      <c r="AT804">
        <v>1.409786780498E-4</v>
      </c>
      <c r="AU804" s="20">
        <v>1.6544710648959001E-3</v>
      </c>
    </row>
    <row r="805" spans="1:47" x14ac:dyDescent="0.2">
      <c r="A805" s="19" t="s">
        <v>1740</v>
      </c>
      <c r="B805" t="s">
        <v>1741</v>
      </c>
      <c r="C805">
        <v>6.5164219378397403</v>
      </c>
      <c r="D805">
        <v>8.6731953566594004</v>
      </c>
      <c r="E805">
        <v>16.248884168677801</v>
      </c>
      <c r="F805">
        <v>16.952473724388199</v>
      </c>
      <c r="G805">
        <v>27.767392439173499</v>
      </c>
      <c r="H805">
        <v>38.555658862375303</v>
      </c>
      <c r="I805">
        <v>50.997529830162797</v>
      </c>
      <c r="J805">
        <v>53.023368255060497</v>
      </c>
      <c r="K805">
        <v>27.341865571792098</v>
      </c>
      <c r="L805">
        <v>-1.6369174053332201</v>
      </c>
      <c r="M805">
        <v>0.40425703455999401</v>
      </c>
      <c r="N805">
        <v>2.6987637310038698E-6</v>
      </c>
      <c r="O805" s="20">
        <v>3.0833799960639202E-5</v>
      </c>
      <c r="AG805" s="19" t="s">
        <v>3950</v>
      </c>
      <c r="AH805" t="s">
        <v>3951</v>
      </c>
      <c r="AI805">
        <v>102.688406719338</v>
      </c>
      <c r="AJ805">
        <v>97.869014411707496</v>
      </c>
      <c r="AK805">
        <v>63.181959923460802</v>
      </c>
      <c r="AL805">
        <v>107.646358595084</v>
      </c>
      <c r="AM805">
        <v>126.664852858388</v>
      </c>
      <c r="AN805">
        <v>52.3096128181582</v>
      </c>
      <c r="AO805">
        <v>176.82223277267701</v>
      </c>
      <c r="AP805">
        <v>59.734629803147698</v>
      </c>
      <c r="AQ805">
        <v>98.364633487744996</v>
      </c>
      <c r="AR805">
        <v>-0.782130976690525</v>
      </c>
      <c r="AS805">
        <v>0.25646726368621497</v>
      </c>
      <c r="AT805">
        <v>1.4103556771509999E-4</v>
      </c>
      <c r="AU805" s="20">
        <v>1.6544710648959001E-3</v>
      </c>
    </row>
    <row r="806" spans="1:47" x14ac:dyDescent="0.2">
      <c r="A806" s="19" t="s">
        <v>1744</v>
      </c>
      <c r="B806" t="s">
        <v>1745</v>
      </c>
      <c r="C806">
        <v>28.556980236814599</v>
      </c>
      <c r="D806">
        <v>31.1572896434852</v>
      </c>
      <c r="E806">
        <v>35.507875636894497</v>
      </c>
      <c r="F806">
        <v>26.439605320353099</v>
      </c>
      <c r="G806">
        <v>76.326628978650206</v>
      </c>
      <c r="H806">
        <v>67.684714445150604</v>
      </c>
      <c r="I806">
        <v>51.636511320973703</v>
      </c>
      <c r="J806">
        <v>75.282990927611806</v>
      </c>
      <c r="K806">
        <v>49.074074563741704</v>
      </c>
      <c r="L806">
        <v>-1.0416385921760201</v>
      </c>
      <c r="M806">
        <v>0.25391551261828099</v>
      </c>
      <c r="N806">
        <v>2.8066382531831498E-6</v>
      </c>
      <c r="O806" s="20">
        <v>3.1977618641566301E-5</v>
      </c>
      <c r="AG806" s="19" t="s">
        <v>1810</v>
      </c>
      <c r="AH806" t="s">
        <v>1811</v>
      </c>
      <c r="AI806">
        <v>35.282556780630998</v>
      </c>
      <c r="AJ806">
        <v>61.4982570145281</v>
      </c>
      <c r="AK806">
        <v>55.748864146896501</v>
      </c>
      <c r="AL806">
        <v>44.911565143395201</v>
      </c>
      <c r="AM806">
        <v>21.570537760299</v>
      </c>
      <c r="AN806">
        <v>137.493650048478</v>
      </c>
      <c r="AO806">
        <v>25.191712550013101</v>
      </c>
      <c r="AP806">
        <v>61.8041400723286</v>
      </c>
      <c r="AQ806">
        <v>55.437660439571097</v>
      </c>
      <c r="AR806">
        <v>1.12143325143419</v>
      </c>
      <c r="AS806">
        <v>0.37896273418105902</v>
      </c>
      <c r="AT806">
        <v>1.4192445142840001E-4</v>
      </c>
      <c r="AU806" s="20">
        <v>1.6613686314213001E-3</v>
      </c>
    </row>
    <row r="807" spans="1:47" x14ac:dyDescent="0.2">
      <c r="A807" s="19" t="s">
        <v>1742</v>
      </c>
      <c r="B807" t="s">
        <v>1743</v>
      </c>
      <c r="C807">
        <v>42.346035042659501</v>
      </c>
      <c r="D807">
        <v>26.6525833201887</v>
      </c>
      <c r="E807">
        <v>23.267955890803201</v>
      </c>
      <c r="F807">
        <v>27.3530069019737</v>
      </c>
      <c r="G807">
        <v>61.742639888269203</v>
      </c>
      <c r="H807">
        <v>62.2052026469946</v>
      </c>
      <c r="I807">
        <v>101.839619528821</v>
      </c>
      <c r="J807">
        <v>61.096383055364797</v>
      </c>
      <c r="K807">
        <v>50.812928284384398</v>
      </c>
      <c r="L807">
        <v>-1.16013678109704</v>
      </c>
      <c r="M807">
        <v>0.28793280242289199</v>
      </c>
      <c r="N807">
        <v>2.8076792763017801E-6</v>
      </c>
      <c r="O807" s="20">
        <v>3.1977618641566301E-5</v>
      </c>
      <c r="AG807" s="19" t="s">
        <v>2656</v>
      </c>
      <c r="AH807" t="s">
        <v>2657</v>
      </c>
      <c r="AI807">
        <v>11.397600592007301</v>
      </c>
      <c r="AJ807">
        <v>35.204002622838203</v>
      </c>
      <c r="AK807">
        <v>32.417952880365</v>
      </c>
      <c r="AL807">
        <v>15.6045871594971</v>
      </c>
      <c r="AM807">
        <v>12.3434063813511</v>
      </c>
      <c r="AN807">
        <v>41.6296401626728</v>
      </c>
      <c r="AO807">
        <v>14.9754866832792</v>
      </c>
      <c r="AP807">
        <v>25.493785811201001</v>
      </c>
      <c r="AQ807">
        <v>23.6333077866515</v>
      </c>
      <c r="AR807">
        <v>1.11630441218375</v>
      </c>
      <c r="AS807">
        <v>0.37580296978201899</v>
      </c>
      <c r="AT807">
        <v>1.4550340531499999E-4</v>
      </c>
      <c r="AU807" s="20">
        <v>1.7001816393347E-3</v>
      </c>
    </row>
    <row r="808" spans="1:47" x14ac:dyDescent="0.2">
      <c r="A808" s="19" t="s">
        <v>1746</v>
      </c>
      <c r="B808" t="s">
        <v>1747</v>
      </c>
      <c r="C808">
        <v>8.78597794644309</v>
      </c>
      <c r="D808">
        <v>14.534720597627199</v>
      </c>
      <c r="E808">
        <v>12.185978755325101</v>
      </c>
      <c r="F808">
        <v>6.0111672389322601</v>
      </c>
      <c r="G808">
        <v>37.609854652154397</v>
      </c>
      <c r="H808">
        <v>38.707505430283</v>
      </c>
      <c r="I808">
        <v>38.742168075698601</v>
      </c>
      <c r="J808">
        <v>27.318812776296301</v>
      </c>
      <c r="K808">
        <v>22.987023184095001</v>
      </c>
      <c r="L808">
        <v>-1.57822870413344</v>
      </c>
      <c r="M808">
        <v>0.38907467229133702</v>
      </c>
      <c r="N808">
        <v>2.8811360445681602E-6</v>
      </c>
      <c r="O808" s="20">
        <v>3.27116983660158E-5</v>
      </c>
      <c r="AG808" s="19" t="s">
        <v>3952</v>
      </c>
      <c r="AH808" t="s">
        <v>3953</v>
      </c>
      <c r="AI808">
        <v>63.293245404882498</v>
      </c>
      <c r="AJ808">
        <v>47.2918808433298</v>
      </c>
      <c r="AK808">
        <v>35.684508185387003</v>
      </c>
      <c r="AL808">
        <v>56.903066474644703</v>
      </c>
      <c r="AM808">
        <v>66.227650199973297</v>
      </c>
      <c r="AN808">
        <v>24.219901481024898</v>
      </c>
      <c r="AO808">
        <v>105.54989831539299</v>
      </c>
      <c r="AP808">
        <v>29.759411580034602</v>
      </c>
      <c r="AQ808">
        <v>53.616195310583599</v>
      </c>
      <c r="AR808">
        <v>-0.92445790612631396</v>
      </c>
      <c r="AS808">
        <v>0.31059295709492601</v>
      </c>
      <c r="AT808">
        <v>1.4655953357889999E-4</v>
      </c>
      <c r="AU808" s="20">
        <v>1.7083829093604E-3</v>
      </c>
    </row>
    <row r="809" spans="1:47" x14ac:dyDescent="0.2">
      <c r="A809" s="19" t="s">
        <v>1748</v>
      </c>
      <c r="B809" t="s">
        <v>1749</v>
      </c>
      <c r="C809">
        <v>159.579329528063</v>
      </c>
      <c r="D809">
        <v>146.915240333057</v>
      </c>
      <c r="E809">
        <v>125.09258153640801</v>
      </c>
      <c r="F809">
        <v>195.391572174988</v>
      </c>
      <c r="G809">
        <v>97.615280363497305</v>
      </c>
      <c r="H809">
        <v>82.638324497025593</v>
      </c>
      <c r="I809">
        <v>96.415516944837904</v>
      </c>
      <c r="J809">
        <v>78.507458270929007</v>
      </c>
      <c r="K809">
        <v>122.76941295610099</v>
      </c>
      <c r="L809">
        <v>0.74609192093795496</v>
      </c>
      <c r="M809">
        <v>0.17961696163260599</v>
      </c>
      <c r="N809">
        <v>3.0135335291543201E-6</v>
      </c>
      <c r="O809" s="20">
        <v>3.4150873418975203E-5</v>
      </c>
      <c r="AG809" s="19" t="s">
        <v>836</v>
      </c>
      <c r="AH809" t="s">
        <v>837</v>
      </c>
      <c r="AI809">
        <v>135.93811918864199</v>
      </c>
      <c r="AJ809">
        <v>179.26598625669999</v>
      </c>
      <c r="AK809">
        <v>169.01853256009599</v>
      </c>
      <c r="AL809">
        <v>129.40757262895201</v>
      </c>
      <c r="AM809">
        <v>127.81931471708199</v>
      </c>
      <c r="AN809">
        <v>276.12034753198702</v>
      </c>
      <c r="AO809">
        <v>119.282956457452</v>
      </c>
      <c r="AP809">
        <v>180.689383985299</v>
      </c>
      <c r="AQ809">
        <v>164.69277666577599</v>
      </c>
      <c r="AR809">
        <v>0.57120453900810098</v>
      </c>
      <c r="AS809">
        <v>0.179957487491192</v>
      </c>
      <c r="AT809">
        <v>1.4681816102169999E-4</v>
      </c>
      <c r="AU809" s="20">
        <v>1.7101941063042999E-3</v>
      </c>
    </row>
    <row r="810" spans="1:47" x14ac:dyDescent="0.2">
      <c r="A810" s="19" t="s">
        <v>1750</v>
      </c>
      <c r="B810" t="s">
        <v>1751</v>
      </c>
      <c r="C810">
        <v>240.942492586432</v>
      </c>
      <c r="D810">
        <v>222.53429310300399</v>
      </c>
      <c r="E810">
        <v>256.69272307472897</v>
      </c>
      <c r="F810">
        <v>252.95072081131599</v>
      </c>
      <c r="G810">
        <v>169.17779357485699</v>
      </c>
      <c r="H810">
        <v>128.88344839210899</v>
      </c>
      <c r="I810">
        <v>181.65596749663899</v>
      </c>
      <c r="J810">
        <v>164.00714120272499</v>
      </c>
      <c r="K810">
        <v>202.105572530226</v>
      </c>
      <c r="L810">
        <v>0.55280554386415204</v>
      </c>
      <c r="M810">
        <v>0.12988564224795701</v>
      </c>
      <c r="N810">
        <v>3.1264044962448798E-6</v>
      </c>
      <c r="O810" s="20">
        <v>3.53468685450773E-5</v>
      </c>
      <c r="AG810" s="19" t="s">
        <v>3954</v>
      </c>
      <c r="AH810" t="s">
        <v>3955</v>
      </c>
      <c r="AI810">
        <v>127.85366858695301</v>
      </c>
      <c r="AJ810">
        <v>93.452552684602196</v>
      </c>
      <c r="AK810">
        <v>84.348243616200406</v>
      </c>
      <c r="AL810">
        <v>122.048216448999</v>
      </c>
      <c r="AM810">
        <v>139.84441084008199</v>
      </c>
      <c r="AN810">
        <v>94.057391599278404</v>
      </c>
      <c r="AO810">
        <v>132.38275619840999</v>
      </c>
      <c r="AP810">
        <v>71.262371747859405</v>
      </c>
      <c r="AQ810">
        <v>108.156201465298</v>
      </c>
      <c r="AR810">
        <v>-0.53174416532633495</v>
      </c>
      <c r="AS810">
        <v>0.166152842454971</v>
      </c>
      <c r="AT810">
        <v>1.500687098645E-4</v>
      </c>
      <c r="AU810" s="20">
        <v>1.7443776211904999E-3</v>
      </c>
    </row>
    <row r="811" spans="1:47" x14ac:dyDescent="0.2">
      <c r="A811" s="19" t="s">
        <v>1752</v>
      </c>
      <c r="B811" t="s">
        <v>1753</v>
      </c>
      <c r="C811">
        <v>82.6948360101605</v>
      </c>
      <c r="D811">
        <v>114.51047901256101</v>
      </c>
      <c r="E811">
        <v>80.773033861145905</v>
      </c>
      <c r="F811">
        <v>76.216784551599602</v>
      </c>
      <c r="G811">
        <v>43.878158323144802</v>
      </c>
      <c r="H811">
        <v>48.153879967812898</v>
      </c>
      <c r="I811">
        <v>46.113782934940197</v>
      </c>
      <c r="J811">
        <v>38.790347060668999</v>
      </c>
      <c r="K811">
        <v>66.391412715254305</v>
      </c>
      <c r="L811">
        <v>0.91913848426479805</v>
      </c>
      <c r="M811">
        <v>0.22453838912840299</v>
      </c>
      <c r="N811">
        <v>3.1655793373783799E-6</v>
      </c>
      <c r="O811" s="20">
        <v>3.5754868859951099E-5</v>
      </c>
      <c r="AG811" s="19" t="s">
        <v>1524</v>
      </c>
      <c r="AH811" t="s">
        <v>1525</v>
      </c>
      <c r="AI811">
        <v>1097.53231216463</v>
      </c>
      <c r="AJ811">
        <v>1550.10242123795</v>
      </c>
      <c r="AK811">
        <v>1524.32126478804</v>
      </c>
      <c r="AL811">
        <v>1204.4703285200101</v>
      </c>
      <c r="AM811">
        <v>789.40891315752503</v>
      </c>
      <c r="AN811">
        <v>2155.8158758889299</v>
      </c>
      <c r="AO811">
        <v>940.34121102903305</v>
      </c>
      <c r="AP811">
        <v>1441.74600936667</v>
      </c>
      <c r="AQ811">
        <v>1337.9672920190999</v>
      </c>
      <c r="AR811">
        <v>0.63098240573629105</v>
      </c>
      <c r="AS811">
        <v>0.202340589503159</v>
      </c>
      <c r="AT811">
        <v>1.503750349421E-4</v>
      </c>
      <c r="AU811" s="20">
        <v>1.7467125377151999E-3</v>
      </c>
    </row>
    <row r="812" spans="1:47" x14ac:dyDescent="0.2">
      <c r="A812" s="19" t="s">
        <v>1754</v>
      </c>
      <c r="B812" t="s">
        <v>1755</v>
      </c>
      <c r="C812">
        <v>63.759030485077403</v>
      </c>
      <c r="D812">
        <v>53.321118183673597</v>
      </c>
      <c r="E812">
        <v>69.056293780390305</v>
      </c>
      <c r="F812">
        <v>37.244504432328398</v>
      </c>
      <c r="G812">
        <v>23.831361963330298</v>
      </c>
      <c r="H812">
        <v>26.890318133802001</v>
      </c>
      <c r="I812">
        <v>12.1733588147258</v>
      </c>
      <c r="J812">
        <v>17.621614428083699</v>
      </c>
      <c r="K812">
        <v>37.987200027676501</v>
      </c>
      <c r="L812">
        <v>1.33725516219909</v>
      </c>
      <c r="M812">
        <v>0.33156277668234702</v>
      </c>
      <c r="N812">
        <v>3.1743304356469199E-6</v>
      </c>
      <c r="O812" s="20">
        <v>3.5816699809914198E-5</v>
      </c>
      <c r="AG812" s="19" t="s">
        <v>3956</v>
      </c>
      <c r="AH812" t="s">
        <v>3957</v>
      </c>
      <c r="AI812">
        <v>6.2158645992610602</v>
      </c>
      <c r="AJ812">
        <v>23.103330533491899</v>
      </c>
      <c r="AK812">
        <v>35.540486292452897</v>
      </c>
      <c r="AL812">
        <v>12.851009027912999</v>
      </c>
      <c r="AM812">
        <v>6.1729514151958904</v>
      </c>
      <c r="AN812">
        <v>34.8499029921147</v>
      </c>
      <c r="AO812">
        <v>10.372586773105199</v>
      </c>
      <c r="AP812">
        <v>18.056899285926502</v>
      </c>
      <c r="AQ812">
        <v>18.395378864932699</v>
      </c>
      <c r="AR812">
        <v>1.3976649845681799</v>
      </c>
      <c r="AS812">
        <v>0.47985131826612398</v>
      </c>
      <c r="AT812">
        <v>1.5502595550749999E-4</v>
      </c>
      <c r="AU812" s="20">
        <v>1.7906903256809999E-3</v>
      </c>
    </row>
    <row r="813" spans="1:47" x14ac:dyDescent="0.2">
      <c r="A813" s="19" t="s">
        <v>1756</v>
      </c>
      <c r="B813" t="s">
        <v>1757</v>
      </c>
      <c r="C813">
        <v>247.18586132258301</v>
      </c>
      <c r="D813">
        <v>235.503355862153</v>
      </c>
      <c r="E813">
        <v>236.410813939392</v>
      </c>
      <c r="F813">
        <v>250.00796059786299</v>
      </c>
      <c r="G813">
        <v>170.57446740811801</v>
      </c>
      <c r="H813">
        <v>159.15125466934501</v>
      </c>
      <c r="I813">
        <v>138.354229860544</v>
      </c>
      <c r="J813">
        <v>185.93185827557701</v>
      </c>
      <c r="K813">
        <v>202.88997524194701</v>
      </c>
      <c r="L813">
        <v>0.521365312225746</v>
      </c>
      <c r="M813">
        <v>0.12215537760079299</v>
      </c>
      <c r="N813">
        <v>3.2946385253460998E-6</v>
      </c>
      <c r="O813" s="20">
        <v>3.7151088424231598E-5</v>
      </c>
      <c r="AG813" s="19" t="s">
        <v>3958</v>
      </c>
      <c r="AH813" t="s">
        <v>3959</v>
      </c>
      <c r="AI813">
        <v>50.873306670538398</v>
      </c>
      <c r="AJ813">
        <v>32.990583555314998</v>
      </c>
      <c r="AK813">
        <v>21.0235995653575</v>
      </c>
      <c r="AL813">
        <v>38.545328152810399</v>
      </c>
      <c r="AM813">
        <v>57.712840411881601</v>
      </c>
      <c r="AN813">
        <v>12.5982036545245</v>
      </c>
      <c r="AO813">
        <v>49.244117313346301</v>
      </c>
      <c r="AP813">
        <v>18.072756387399298</v>
      </c>
      <c r="AQ813">
        <v>35.132591963896601</v>
      </c>
      <c r="AR813">
        <v>-1.03628451992238</v>
      </c>
      <c r="AS813">
        <v>0.35124086837798202</v>
      </c>
      <c r="AT813">
        <v>1.551551120884E-4</v>
      </c>
      <c r="AU813" s="20">
        <v>1.7909332938213999E-3</v>
      </c>
    </row>
    <row r="814" spans="1:47" x14ac:dyDescent="0.2">
      <c r="A814" s="19" t="s">
        <v>1758</v>
      </c>
      <c r="B814" t="s">
        <v>1759</v>
      </c>
      <c r="C814">
        <v>118.545333337608</v>
      </c>
      <c r="D814">
        <v>103.65043453607601</v>
      </c>
      <c r="E814">
        <v>110.48395487434099</v>
      </c>
      <c r="F814">
        <v>132.296541181219</v>
      </c>
      <c r="G814">
        <v>167.94504188096499</v>
      </c>
      <c r="H814">
        <v>184.89558852948099</v>
      </c>
      <c r="I814">
        <v>202.59268170389399</v>
      </c>
      <c r="J814">
        <v>170.982121881388</v>
      </c>
      <c r="K814">
        <v>148.92396224062199</v>
      </c>
      <c r="L814">
        <v>-0.59785956259829898</v>
      </c>
      <c r="M814">
        <v>0.14221827417778801</v>
      </c>
      <c r="N814">
        <v>3.3442325854739201E-6</v>
      </c>
      <c r="O814" s="20">
        <v>3.7686928751686897E-5</v>
      </c>
      <c r="AG814" s="19" t="s">
        <v>3960</v>
      </c>
      <c r="AH814" t="s">
        <v>3961</v>
      </c>
      <c r="AI814">
        <v>89.221686824818505</v>
      </c>
      <c r="AJ814">
        <v>162.77589660345299</v>
      </c>
      <c r="AK814">
        <v>122.756858763049</v>
      </c>
      <c r="AL814">
        <v>110.136093493858</v>
      </c>
      <c r="AM814">
        <v>31.578643382684799</v>
      </c>
      <c r="AN814">
        <v>230.55873076124399</v>
      </c>
      <c r="AO814">
        <v>61.976541460857803</v>
      </c>
      <c r="AP814">
        <v>140.287003805534</v>
      </c>
      <c r="AQ814">
        <v>118.661431886937</v>
      </c>
      <c r="AR814">
        <v>0.99213251565479499</v>
      </c>
      <c r="AS814">
        <v>0.33608527775222602</v>
      </c>
      <c r="AT814">
        <v>1.5557581355070001E-4</v>
      </c>
      <c r="AU814" s="20">
        <v>1.7945388409847001E-3</v>
      </c>
    </row>
    <row r="815" spans="1:47" x14ac:dyDescent="0.2">
      <c r="A815" s="19" t="s">
        <v>1760</v>
      </c>
      <c r="B815" t="s">
        <v>1761</v>
      </c>
      <c r="C815">
        <v>156.46173477276199</v>
      </c>
      <c r="D815">
        <v>193.27489338820899</v>
      </c>
      <c r="E815">
        <v>286.70766652521797</v>
      </c>
      <c r="F815">
        <v>251.69534797995101</v>
      </c>
      <c r="G815">
        <v>108.59263865732299</v>
      </c>
      <c r="H815">
        <v>101.720774290557</v>
      </c>
      <c r="I815">
        <v>106.764518477613</v>
      </c>
      <c r="J815">
        <v>151.64443206259</v>
      </c>
      <c r="K815">
        <v>169.607750769278</v>
      </c>
      <c r="L815">
        <v>0.84340730175562895</v>
      </c>
      <c r="M815">
        <v>0.20562650512089201</v>
      </c>
      <c r="N815">
        <v>3.3577092998226299E-6</v>
      </c>
      <c r="O815" s="20">
        <v>3.7815342306619901E-5</v>
      </c>
      <c r="AG815" s="19" t="s">
        <v>3962</v>
      </c>
      <c r="AH815" t="s">
        <v>3963</v>
      </c>
      <c r="AI815">
        <v>36.191840458198797</v>
      </c>
      <c r="AJ815">
        <v>15.4079328038637</v>
      </c>
      <c r="AK815">
        <v>22.880875320807402</v>
      </c>
      <c r="AL815">
        <v>41.314399320032898</v>
      </c>
      <c r="AM815">
        <v>39.449849253402299</v>
      </c>
      <c r="AN815">
        <v>13.542119242511401</v>
      </c>
      <c r="AO815">
        <v>47.511814299950203</v>
      </c>
      <c r="AP815">
        <v>21.226609010592</v>
      </c>
      <c r="AQ815">
        <v>29.690679963669801</v>
      </c>
      <c r="AR815">
        <v>-0.99136880307032305</v>
      </c>
      <c r="AS815">
        <v>0.33507487918144702</v>
      </c>
      <c r="AT815">
        <v>1.6015580801859999E-4</v>
      </c>
      <c r="AU815" s="20">
        <v>1.8396815561868001E-3</v>
      </c>
    </row>
    <row r="816" spans="1:47" x14ac:dyDescent="0.2">
      <c r="A816" s="19" t="s">
        <v>1762</v>
      </c>
      <c r="B816" t="s">
        <v>1763</v>
      </c>
      <c r="C816">
        <v>311.85100097992103</v>
      </c>
      <c r="D816">
        <v>298.82925776000297</v>
      </c>
      <c r="E816">
        <v>200.63953641184099</v>
      </c>
      <c r="F816">
        <v>291.672650020589</v>
      </c>
      <c r="G816">
        <v>167.45992210060101</v>
      </c>
      <c r="H816">
        <v>190.037865832368</v>
      </c>
      <c r="I816">
        <v>127.410661311536</v>
      </c>
      <c r="J816">
        <v>168.44271764182301</v>
      </c>
      <c r="K816">
        <v>219.542951507335</v>
      </c>
      <c r="L816">
        <v>0.689088035296615</v>
      </c>
      <c r="M816">
        <v>0.16653058247195299</v>
      </c>
      <c r="N816">
        <v>3.6359206479853401E-6</v>
      </c>
      <c r="O816" s="20">
        <v>4.0746535775016501E-5</v>
      </c>
      <c r="AG816" s="19" t="s">
        <v>3964</v>
      </c>
      <c r="AH816" t="s">
        <v>3965</v>
      </c>
      <c r="AI816">
        <v>73.7775456487214</v>
      </c>
      <c r="AJ816">
        <v>47.278920730540001</v>
      </c>
      <c r="AK816">
        <v>49.513245316536</v>
      </c>
      <c r="AL816">
        <v>68.826077010541795</v>
      </c>
      <c r="AM816">
        <v>81.480931260019602</v>
      </c>
      <c r="AN816">
        <v>25.2071559827355</v>
      </c>
      <c r="AO816">
        <v>138.22195133716701</v>
      </c>
      <c r="AP816">
        <v>47.856397599028298</v>
      </c>
      <c r="AQ816">
        <v>66.520278110661195</v>
      </c>
      <c r="AR816">
        <v>-0.92537471804639604</v>
      </c>
      <c r="AS816">
        <v>0.31333266070363802</v>
      </c>
      <c r="AT816">
        <v>1.6116534471930001E-4</v>
      </c>
      <c r="AU816" s="20">
        <v>1.8487138295925E-3</v>
      </c>
    </row>
    <row r="817" spans="1:47" x14ac:dyDescent="0.2">
      <c r="A817" s="19" t="s">
        <v>1764</v>
      </c>
      <c r="B817" t="s">
        <v>1765</v>
      </c>
      <c r="C817">
        <v>249.410199728913</v>
      </c>
      <c r="D817">
        <v>243.27070285577301</v>
      </c>
      <c r="E817">
        <v>223.41317427558201</v>
      </c>
      <c r="F817">
        <v>270.42079472365401</v>
      </c>
      <c r="G817">
        <v>166.89117181292801</v>
      </c>
      <c r="H817">
        <v>190.34447174504601</v>
      </c>
      <c r="I817">
        <v>159.37995885518299</v>
      </c>
      <c r="J817">
        <v>137.46315553560899</v>
      </c>
      <c r="K817">
        <v>205.07420369158601</v>
      </c>
      <c r="L817">
        <v>0.54957378915133803</v>
      </c>
      <c r="M817">
        <v>0.130599229097</v>
      </c>
      <c r="N817">
        <v>3.8069227841664602E-6</v>
      </c>
      <c r="O817" s="20">
        <v>4.2584088237172402E-5</v>
      </c>
      <c r="AG817" s="19" t="s">
        <v>3966</v>
      </c>
      <c r="AH817" t="s">
        <v>3967</v>
      </c>
      <c r="AI817">
        <v>31.235986071315299</v>
      </c>
      <c r="AJ817">
        <v>11.6550518551505</v>
      </c>
      <c r="AK817">
        <v>17.296009095439601</v>
      </c>
      <c r="AL817">
        <v>26.532110713351301</v>
      </c>
      <c r="AM817">
        <v>28.083756253352401</v>
      </c>
      <c r="AN817">
        <v>8.3236700376366102</v>
      </c>
      <c r="AO817">
        <v>44.321366837878998</v>
      </c>
      <c r="AP817">
        <v>9.8430932745414896</v>
      </c>
      <c r="AQ817">
        <v>22.161380517333299</v>
      </c>
      <c r="AR817">
        <v>-1.2225964729351499</v>
      </c>
      <c r="AS817">
        <v>0.41914796512161101</v>
      </c>
      <c r="AT817">
        <v>1.6148579883129999E-4</v>
      </c>
      <c r="AU817" s="20">
        <v>1.8511078005833E-3</v>
      </c>
    </row>
    <row r="818" spans="1:47" x14ac:dyDescent="0.2">
      <c r="A818" s="19" t="s">
        <v>1766</v>
      </c>
      <c r="B818" t="s">
        <v>1767</v>
      </c>
      <c r="C818">
        <v>90.164102195927398</v>
      </c>
      <c r="D818">
        <v>116.35217503238999</v>
      </c>
      <c r="E818">
        <v>164.11171423489199</v>
      </c>
      <c r="F818">
        <v>203.00806463415699</v>
      </c>
      <c r="G818">
        <v>264.84123694052897</v>
      </c>
      <c r="H818">
        <v>258.17193146894402</v>
      </c>
      <c r="I818">
        <v>368.49940235872702</v>
      </c>
      <c r="J818">
        <v>242.28510924473801</v>
      </c>
      <c r="K818">
        <v>213.42921701378799</v>
      </c>
      <c r="L818">
        <v>-0.89369909802583802</v>
      </c>
      <c r="M818">
        <v>0.22147669488158001</v>
      </c>
      <c r="N818">
        <v>3.9621858632431696E-6</v>
      </c>
      <c r="O818" s="20">
        <v>4.42119584715451E-5</v>
      </c>
      <c r="AG818" s="19" t="s">
        <v>3968</v>
      </c>
      <c r="AH818" t="s">
        <v>3969</v>
      </c>
      <c r="AI818">
        <v>82.155629462682199</v>
      </c>
      <c r="AJ818">
        <v>57.165928437776998</v>
      </c>
      <c r="AK818">
        <v>70.725612221628495</v>
      </c>
      <c r="AL818">
        <v>108.27910591925701</v>
      </c>
      <c r="AM818">
        <v>86.776281618971197</v>
      </c>
      <c r="AN818">
        <v>38.795521037015597</v>
      </c>
      <c r="AO818">
        <v>151.57617604376699</v>
      </c>
      <c r="AP818">
        <v>55.318593175794597</v>
      </c>
      <c r="AQ818">
        <v>81.349105989611601</v>
      </c>
      <c r="AR818">
        <v>-0.80780718397420703</v>
      </c>
      <c r="AS818">
        <v>0.26978065837293203</v>
      </c>
      <c r="AT818">
        <v>1.620982736505E-4</v>
      </c>
      <c r="AU818" s="20">
        <v>1.8555603350022E-3</v>
      </c>
    </row>
    <row r="819" spans="1:47" x14ac:dyDescent="0.2">
      <c r="A819" s="19" t="s">
        <v>1768</v>
      </c>
      <c r="B819" t="s">
        <v>1769</v>
      </c>
      <c r="C819">
        <v>74.667129589496795</v>
      </c>
      <c r="D819">
        <v>88.168662994525405</v>
      </c>
      <c r="E819">
        <v>73.927771044957495</v>
      </c>
      <c r="F819">
        <v>96.1909674126113</v>
      </c>
      <c r="G819">
        <v>42.202825562787602</v>
      </c>
      <c r="H819">
        <v>50.531141594099601</v>
      </c>
      <c r="I819">
        <v>32.102048866646797</v>
      </c>
      <c r="J819">
        <v>40.539108820320997</v>
      </c>
      <c r="K819">
        <v>62.291206985680802</v>
      </c>
      <c r="L819">
        <v>0.91348551350855101</v>
      </c>
      <c r="M819">
        <v>0.22609229883902099</v>
      </c>
      <c r="N819">
        <v>3.9736711467877202E-6</v>
      </c>
      <c r="O819" s="20">
        <v>4.4312897515374899E-5</v>
      </c>
      <c r="AG819" s="19" t="s">
        <v>3970</v>
      </c>
      <c r="AH819" t="s">
        <v>3971</v>
      </c>
      <c r="AI819">
        <v>41.378598647095998</v>
      </c>
      <c r="AJ819">
        <v>20.908223899339301</v>
      </c>
      <c r="AK819">
        <v>24.985657362844702</v>
      </c>
      <c r="AL819">
        <v>37.639299503391797</v>
      </c>
      <c r="AM819">
        <v>47.1591823468098</v>
      </c>
      <c r="AN819">
        <v>21.2836603825188</v>
      </c>
      <c r="AO819">
        <v>53.256788507135298</v>
      </c>
      <c r="AP819">
        <v>15.921995734422101</v>
      </c>
      <c r="AQ819">
        <v>32.816675797944697</v>
      </c>
      <c r="AR819">
        <v>-0.93888151072991999</v>
      </c>
      <c r="AS819">
        <v>0.31656422959456798</v>
      </c>
      <c r="AT819">
        <v>1.6344901820429999E-4</v>
      </c>
      <c r="AU819" s="20">
        <v>1.8684399844972001E-3</v>
      </c>
    </row>
    <row r="820" spans="1:47" x14ac:dyDescent="0.2">
      <c r="A820" s="19" t="s">
        <v>1770</v>
      </c>
      <c r="B820" t="s">
        <v>1771</v>
      </c>
      <c r="C820">
        <v>62.448774165575301</v>
      </c>
      <c r="D820">
        <v>40.260792648696302</v>
      </c>
      <c r="E820">
        <v>56.305735263647001</v>
      </c>
      <c r="F820">
        <v>37.986188019900098</v>
      </c>
      <c r="G820">
        <v>104.127305494176</v>
      </c>
      <c r="H820">
        <v>97.931446383472803</v>
      </c>
      <c r="I820">
        <v>95.759915328905294</v>
      </c>
      <c r="J820">
        <v>86.635126627930106</v>
      </c>
      <c r="K820">
        <v>72.681910491537806</v>
      </c>
      <c r="L820">
        <v>-0.87468596812205002</v>
      </c>
      <c r="M820">
        <v>0.21655525974885401</v>
      </c>
      <c r="N820">
        <v>4.15615484760096E-6</v>
      </c>
      <c r="O820" s="20">
        <v>4.6234359437550001E-5</v>
      </c>
      <c r="AG820" s="19" t="s">
        <v>1578</v>
      </c>
      <c r="AH820" t="s">
        <v>1579</v>
      </c>
      <c r="AI820">
        <v>108.85892667831099</v>
      </c>
      <c r="AJ820">
        <v>63.799012398018199</v>
      </c>
      <c r="AK820">
        <v>78.553270480958005</v>
      </c>
      <c r="AL820">
        <v>108.307036628383</v>
      </c>
      <c r="AM820">
        <v>122.568782497548</v>
      </c>
      <c r="AN820">
        <v>82.314470908227307</v>
      </c>
      <c r="AO820">
        <v>141.45030069548</v>
      </c>
      <c r="AP820">
        <v>79.686380641317299</v>
      </c>
      <c r="AQ820">
        <v>98.192272616030493</v>
      </c>
      <c r="AR820">
        <v>-0.57122064278468698</v>
      </c>
      <c r="AS820">
        <v>0.18203880625087501</v>
      </c>
      <c r="AT820">
        <v>1.6379142910689999E-4</v>
      </c>
      <c r="AU820" s="20">
        <v>1.8697734195226E-3</v>
      </c>
    </row>
    <row r="821" spans="1:47" x14ac:dyDescent="0.2">
      <c r="A821" s="19" t="s">
        <v>1772</v>
      </c>
      <c r="B821" t="s">
        <v>1773</v>
      </c>
      <c r="C821">
        <v>153.95174303887001</v>
      </c>
      <c r="D821">
        <v>182.49084019105501</v>
      </c>
      <c r="E821">
        <v>143.00438795866299</v>
      </c>
      <c r="F821">
        <v>166.72340154033299</v>
      </c>
      <c r="G821">
        <v>246.579049061028</v>
      </c>
      <c r="H821">
        <v>222.18656152492099</v>
      </c>
      <c r="I821">
        <v>267.63924945387299</v>
      </c>
      <c r="J821">
        <v>225.32449265918501</v>
      </c>
      <c r="K821">
        <v>200.98746567849099</v>
      </c>
      <c r="L821">
        <v>-0.53384848543282704</v>
      </c>
      <c r="M821">
        <v>0.127294616415665</v>
      </c>
      <c r="N821">
        <v>4.2539062946866399E-6</v>
      </c>
      <c r="O821" s="20">
        <v>4.7253994936313E-5</v>
      </c>
      <c r="AG821" s="19" t="s">
        <v>3972</v>
      </c>
      <c r="AH821" t="s">
        <v>3973</v>
      </c>
      <c r="AI821">
        <v>30.108691702971701</v>
      </c>
      <c r="AJ821">
        <v>50.585561451483002</v>
      </c>
      <c r="AK821">
        <v>62.019618717804697</v>
      </c>
      <c r="AL821">
        <v>38.545328152810399</v>
      </c>
      <c r="AM821">
        <v>19.237613470627199</v>
      </c>
      <c r="AN821">
        <v>64.929203450241801</v>
      </c>
      <c r="AO821">
        <v>30.920724824659299</v>
      </c>
      <c r="AP821">
        <v>59.533785746726899</v>
      </c>
      <c r="AQ821">
        <v>44.485065939665603</v>
      </c>
      <c r="AR821">
        <v>0.859433060765325</v>
      </c>
      <c r="AS821">
        <v>0.28854237445381498</v>
      </c>
      <c r="AT821">
        <v>1.6479311686409999E-4</v>
      </c>
      <c r="AU821" s="20">
        <v>1.8787895310422001E-3</v>
      </c>
    </row>
    <row r="822" spans="1:47" x14ac:dyDescent="0.2">
      <c r="A822" s="19" t="s">
        <v>1774</v>
      </c>
      <c r="B822" t="s">
        <v>1775</v>
      </c>
      <c r="C822">
        <v>73.485675047143204</v>
      </c>
      <c r="D822">
        <v>67.780887625996698</v>
      </c>
      <c r="E822">
        <v>43.055018980047102</v>
      </c>
      <c r="F822">
        <v>61.3703027784128</v>
      </c>
      <c r="G822">
        <v>119.38102674289</v>
      </c>
      <c r="H822">
        <v>99.942330783192503</v>
      </c>
      <c r="I822">
        <v>151.69530687692401</v>
      </c>
      <c r="J822">
        <v>108.42313210081799</v>
      </c>
      <c r="K822">
        <v>90.641710116927996</v>
      </c>
      <c r="L822">
        <v>-0.88315212721162795</v>
      </c>
      <c r="M822">
        <v>0.22010558708303801</v>
      </c>
      <c r="N822">
        <v>4.3852064854514598E-6</v>
      </c>
      <c r="O822" s="20">
        <v>4.8603820021178302E-5</v>
      </c>
      <c r="AG822" s="19" t="s">
        <v>3974</v>
      </c>
      <c r="AH822" t="s">
        <v>3975</v>
      </c>
      <c r="AI822">
        <v>54.032201033549697</v>
      </c>
      <c r="AJ822">
        <v>38.483118333639901</v>
      </c>
      <c r="AK822">
        <v>33.707875371275499</v>
      </c>
      <c r="AL822">
        <v>49.554933052800202</v>
      </c>
      <c r="AM822">
        <v>57.654325895486799</v>
      </c>
      <c r="AN822">
        <v>19.389752691508299</v>
      </c>
      <c r="AO822">
        <v>93.681565361265996</v>
      </c>
      <c r="AP822">
        <v>20.205720557559999</v>
      </c>
      <c r="AQ822">
        <v>45.8386865371358</v>
      </c>
      <c r="AR822">
        <v>-1.00306388023392</v>
      </c>
      <c r="AS822">
        <v>0.34361483286161398</v>
      </c>
      <c r="AT822">
        <v>1.6935215590119999E-4</v>
      </c>
      <c r="AU822" s="20">
        <v>1.9250780375466999E-3</v>
      </c>
    </row>
    <row r="823" spans="1:47" x14ac:dyDescent="0.2">
      <c r="A823" s="19" t="s">
        <v>1776</v>
      </c>
      <c r="B823" t="s">
        <v>1777</v>
      </c>
      <c r="C823">
        <v>56.633715052627601</v>
      </c>
      <c r="D823">
        <v>64.632523785707903</v>
      </c>
      <c r="E823">
        <v>64.162817962061197</v>
      </c>
      <c r="F823">
        <v>42.319823560590599</v>
      </c>
      <c r="G823">
        <v>109.00413066776299</v>
      </c>
      <c r="H823">
        <v>92.174738104509103</v>
      </c>
      <c r="I823">
        <v>108.664636467812</v>
      </c>
      <c r="J823">
        <v>110.355322923475</v>
      </c>
      <c r="K823">
        <v>80.993463565568405</v>
      </c>
      <c r="L823">
        <v>-0.79560973177495697</v>
      </c>
      <c r="M823">
        <v>0.196060914222626</v>
      </c>
      <c r="N823">
        <v>4.4164162184140296E-6</v>
      </c>
      <c r="O823" s="20">
        <v>4.8890077406282299E-5</v>
      </c>
      <c r="AG823" s="19" t="s">
        <v>3976</v>
      </c>
      <c r="AH823" t="s">
        <v>3977</v>
      </c>
      <c r="AI823">
        <v>1193.5202005066999</v>
      </c>
      <c r="AJ823">
        <v>859.66898980363601</v>
      </c>
      <c r="AK823">
        <v>587.047609141007</v>
      </c>
      <c r="AL823">
        <v>920.62337253977898</v>
      </c>
      <c r="AM823">
        <v>1157.7902111517999</v>
      </c>
      <c r="AN823">
        <v>443.75355279393301</v>
      </c>
      <c r="AO823">
        <v>1702.82545410796</v>
      </c>
      <c r="AP823">
        <v>472.12152209393099</v>
      </c>
      <c r="AQ823">
        <v>917.16886401734303</v>
      </c>
      <c r="AR823">
        <v>-0.90996837598183999</v>
      </c>
      <c r="AS823">
        <v>0.31003644205710001</v>
      </c>
      <c r="AT823">
        <v>1.716973467669E-4</v>
      </c>
      <c r="AU823" s="20">
        <v>1.9479416793474001E-3</v>
      </c>
    </row>
    <row r="824" spans="1:47" x14ac:dyDescent="0.2">
      <c r="A824" s="19" t="s">
        <v>1778</v>
      </c>
      <c r="B824" t="s">
        <v>1779</v>
      </c>
      <c r="C824">
        <v>17.577984888975902</v>
      </c>
      <c r="D824">
        <v>8.7224323865935602</v>
      </c>
      <c r="E824">
        <v>32.496353808087797</v>
      </c>
      <c r="F824">
        <v>36.0583776264778</v>
      </c>
      <c r="G824">
        <v>1.83410610651805</v>
      </c>
      <c r="H824">
        <v>4.3014165262354602</v>
      </c>
      <c r="I824">
        <v>1.10682900367603</v>
      </c>
      <c r="J824">
        <v>4.4059516474457396</v>
      </c>
      <c r="K824">
        <v>13.312931499251301</v>
      </c>
      <c r="L824">
        <v>2.7047295292782598</v>
      </c>
      <c r="M824">
        <v>0.68330097767981102</v>
      </c>
      <c r="N824">
        <v>4.42370776854178E-6</v>
      </c>
      <c r="O824" s="20">
        <v>4.8940971573282502E-5</v>
      </c>
      <c r="AG824" s="19" t="s">
        <v>1398</v>
      </c>
      <c r="AH824" t="s">
        <v>1399</v>
      </c>
      <c r="AI824">
        <v>49.805591229764097</v>
      </c>
      <c r="AJ824">
        <v>86.884738577847699</v>
      </c>
      <c r="AK824">
        <v>62.976094455666903</v>
      </c>
      <c r="AL824">
        <v>51.396229625507303</v>
      </c>
      <c r="AM824">
        <v>41.583698080388501</v>
      </c>
      <c r="AN824">
        <v>107.53751660647799</v>
      </c>
      <c r="AO824">
        <v>35.563476249271602</v>
      </c>
      <c r="AP824">
        <v>73.336339434030407</v>
      </c>
      <c r="AQ824">
        <v>63.635460532369301</v>
      </c>
      <c r="AR824">
        <v>0.76171508014829403</v>
      </c>
      <c r="AS824">
        <v>0.25386865957375099</v>
      </c>
      <c r="AT824">
        <v>1.7738038501949999E-4</v>
      </c>
      <c r="AU824" s="20">
        <v>2.0055485989514E-3</v>
      </c>
    </row>
    <row r="825" spans="1:47" x14ac:dyDescent="0.2">
      <c r="A825" s="19" t="s">
        <v>1780</v>
      </c>
      <c r="B825" t="s">
        <v>1781</v>
      </c>
      <c r="C825">
        <v>313.05608767710299</v>
      </c>
      <c r="D825">
        <v>280.26414071592899</v>
      </c>
      <c r="E825">
        <v>348.66986928099101</v>
      </c>
      <c r="F825">
        <v>339.96037079418699</v>
      </c>
      <c r="G825">
        <v>189.76933085929801</v>
      </c>
      <c r="H825">
        <v>214.43365368677601</v>
      </c>
      <c r="I825">
        <v>201.160081065669</v>
      </c>
      <c r="J825">
        <v>258.69083203456</v>
      </c>
      <c r="K825">
        <v>268.25054576431398</v>
      </c>
      <c r="L825">
        <v>0.52643269453410801</v>
      </c>
      <c r="M825">
        <v>0.125497196984415</v>
      </c>
      <c r="N825">
        <v>4.4470811146485401E-6</v>
      </c>
      <c r="O825" s="20">
        <v>4.9139705309431497E-5</v>
      </c>
      <c r="AG825" s="19" t="s">
        <v>3978</v>
      </c>
      <c r="AH825" t="s">
        <v>3979</v>
      </c>
      <c r="AI825">
        <v>150.985848472805</v>
      </c>
      <c r="AJ825">
        <v>89.139581803284997</v>
      </c>
      <c r="AK825">
        <v>96.748639226974007</v>
      </c>
      <c r="AL825">
        <v>160.665719414975</v>
      </c>
      <c r="AM825">
        <v>218.8687980199</v>
      </c>
      <c r="AN825">
        <v>152.83945061595901</v>
      </c>
      <c r="AO825">
        <v>206.24432754704301</v>
      </c>
      <c r="AP825">
        <v>102.94799028437799</v>
      </c>
      <c r="AQ825">
        <v>147.30504442316499</v>
      </c>
      <c r="AR825">
        <v>-0.63515113304096904</v>
      </c>
      <c r="AS825">
        <v>0.20726146739635501</v>
      </c>
      <c r="AT825">
        <v>1.7757421899029999E-4</v>
      </c>
      <c r="AU825" s="20">
        <v>2.0063706434896998E-3</v>
      </c>
    </row>
    <row r="826" spans="1:47" x14ac:dyDescent="0.2">
      <c r="A826" s="19" t="s">
        <v>1782</v>
      </c>
      <c r="B826" t="s">
        <v>1783</v>
      </c>
      <c r="C826">
        <v>15.1057644408779</v>
      </c>
      <c r="D826">
        <v>18.318317123189601</v>
      </c>
      <c r="E826">
        <v>11.4000635100639</v>
      </c>
      <c r="F826">
        <v>23.064908757292201</v>
      </c>
      <c r="G826">
        <v>2.7824089468366902</v>
      </c>
      <c r="H826">
        <v>0</v>
      </c>
      <c r="I826">
        <v>0</v>
      </c>
      <c r="J826">
        <v>0</v>
      </c>
      <c r="K826">
        <v>8.8339328472825294</v>
      </c>
      <c r="L826">
        <v>4.0832274612643298</v>
      </c>
      <c r="M826">
        <v>0.96143887469705003</v>
      </c>
      <c r="N826">
        <v>4.5003562009937997E-6</v>
      </c>
      <c r="O826" s="20">
        <v>4.9637808589710602E-5</v>
      </c>
      <c r="AG826" s="19" t="s">
        <v>3980</v>
      </c>
      <c r="AH826" t="s">
        <v>3981</v>
      </c>
      <c r="AI826">
        <v>355.57356254684498</v>
      </c>
      <c r="AJ826">
        <v>284.50490245207698</v>
      </c>
      <c r="AK826">
        <v>203.602901624791</v>
      </c>
      <c r="AL826">
        <v>279.38627073523298</v>
      </c>
      <c r="AM826">
        <v>322.998487199929</v>
      </c>
      <c r="AN826">
        <v>240.40336806912501</v>
      </c>
      <c r="AO826">
        <v>440.84410383326099</v>
      </c>
      <c r="AP826">
        <v>167.72194426175699</v>
      </c>
      <c r="AQ826">
        <v>286.87944259037698</v>
      </c>
      <c r="AR826">
        <v>-0.55658484430233801</v>
      </c>
      <c r="AS826">
        <v>0.178556233025707</v>
      </c>
      <c r="AT826">
        <v>1.7810090702540001E-4</v>
      </c>
      <c r="AU826" s="20">
        <v>2.0095799890799001E-3</v>
      </c>
    </row>
    <row r="827" spans="1:47" x14ac:dyDescent="0.2">
      <c r="A827" s="19" t="s">
        <v>1784</v>
      </c>
      <c r="B827" t="s">
        <v>1785</v>
      </c>
      <c r="C827">
        <v>54.994576251279</v>
      </c>
      <c r="D827">
        <v>42.6692904423766</v>
      </c>
      <c r="E827">
        <v>26.810621741651801</v>
      </c>
      <c r="F827">
        <v>24.019612676006101</v>
      </c>
      <c r="G827">
        <v>83.372271374242104</v>
      </c>
      <c r="H827">
        <v>84.991629112536401</v>
      </c>
      <c r="I827">
        <v>82.989461332527</v>
      </c>
      <c r="J827">
        <v>80.169441167615801</v>
      </c>
      <c r="K827">
        <v>60.002113012279302</v>
      </c>
      <c r="L827">
        <v>-1.0514803363530201</v>
      </c>
      <c r="M827">
        <v>0.26569393922304102</v>
      </c>
      <c r="N827">
        <v>4.7857042999232102E-6</v>
      </c>
      <c r="O827" s="20">
        <v>5.2529972394202503E-5</v>
      </c>
      <c r="AG827" s="19" t="s">
        <v>3982</v>
      </c>
      <c r="AH827" t="s">
        <v>3983</v>
      </c>
      <c r="AI827">
        <v>66.021032516510004</v>
      </c>
      <c r="AJ827">
        <v>49.543379864671202</v>
      </c>
      <c r="AK827">
        <v>30.0361351762566</v>
      </c>
      <c r="AL827">
        <v>54.195161469407999</v>
      </c>
      <c r="AM827">
        <v>67.448253871529104</v>
      </c>
      <c r="AN827">
        <v>23.2035858098841</v>
      </c>
      <c r="AO827">
        <v>73.317885806729606</v>
      </c>
      <c r="AP827">
        <v>24.4024325264574</v>
      </c>
      <c r="AQ827">
        <v>48.520983380180802</v>
      </c>
      <c r="AR827">
        <v>-0.88290219654959501</v>
      </c>
      <c r="AS827">
        <v>0.30036192130651501</v>
      </c>
      <c r="AT827">
        <v>1.7907804525819999E-4</v>
      </c>
      <c r="AU827" s="20">
        <v>2.0192299126324002E-3</v>
      </c>
    </row>
    <row r="828" spans="1:47" x14ac:dyDescent="0.2">
      <c r="A828" s="19" t="s">
        <v>1786</v>
      </c>
      <c r="B828" t="s">
        <v>1787</v>
      </c>
      <c r="C828">
        <v>7.6767483835484196</v>
      </c>
      <c r="D828">
        <v>1.9364807144823899</v>
      </c>
      <c r="E828">
        <v>70.674924078255302</v>
      </c>
      <c r="F828">
        <v>34.899566568739999</v>
      </c>
      <c r="G828">
        <v>1.83680169009852</v>
      </c>
      <c r="H828">
        <v>1.0746011337513801</v>
      </c>
      <c r="I828">
        <v>1.1072943984588299</v>
      </c>
      <c r="J828">
        <v>0.88150899417092199</v>
      </c>
      <c r="K828">
        <v>15.010990745188201</v>
      </c>
      <c r="L828">
        <v>4.07886707205048</v>
      </c>
      <c r="M828">
        <v>1.03964886864902</v>
      </c>
      <c r="N828">
        <v>5.6881718201958601E-6</v>
      </c>
      <c r="O828" s="20">
        <v>6.1433608374362694E-5</v>
      </c>
      <c r="AG828" s="19" t="s">
        <v>3984</v>
      </c>
      <c r="AH828" t="s">
        <v>3985</v>
      </c>
      <c r="AI828">
        <v>192.08520204783699</v>
      </c>
      <c r="AJ828">
        <v>235.260682369666</v>
      </c>
      <c r="AK828">
        <v>375.87381027447702</v>
      </c>
      <c r="AL828">
        <v>283.47730605257198</v>
      </c>
      <c r="AM828">
        <v>155.34555632504799</v>
      </c>
      <c r="AN828">
        <v>359.77509787054299</v>
      </c>
      <c r="AO828">
        <v>120.43728634406401</v>
      </c>
      <c r="AP828">
        <v>366.28763906660203</v>
      </c>
      <c r="AQ828">
        <v>261.06782254385098</v>
      </c>
      <c r="AR828">
        <v>0.71183104111846895</v>
      </c>
      <c r="AS828">
        <v>0.23617140147857901</v>
      </c>
      <c r="AT828">
        <v>1.7978396954869999E-4</v>
      </c>
      <c r="AU828" s="20">
        <v>2.0258106609557002E-3</v>
      </c>
    </row>
    <row r="829" spans="1:47" x14ac:dyDescent="0.2">
      <c r="A829" s="19" t="s">
        <v>1788</v>
      </c>
      <c r="B829" t="s">
        <v>1789</v>
      </c>
      <c r="C829">
        <v>14.274938270763499</v>
      </c>
      <c r="D829">
        <v>30.039015256854601</v>
      </c>
      <c r="E829">
        <v>35.753100833133097</v>
      </c>
      <c r="F829">
        <v>24.056561350349298</v>
      </c>
      <c r="G829">
        <v>0.91781344119811603</v>
      </c>
      <c r="H829">
        <v>6.4517259372703704</v>
      </c>
      <c r="I829">
        <v>0</v>
      </c>
      <c r="J829">
        <v>7.052162484908</v>
      </c>
      <c r="K829">
        <v>14.8181646968096</v>
      </c>
      <c r="L829">
        <v>2.54311339047702</v>
      </c>
      <c r="M829">
        <v>0.65503281920608702</v>
      </c>
      <c r="N829">
        <v>5.7387217714951798E-6</v>
      </c>
      <c r="O829" s="20">
        <v>6.1795862300522504E-5</v>
      </c>
      <c r="AG829" s="19" t="s">
        <v>3986</v>
      </c>
      <c r="AH829" t="s">
        <v>3987</v>
      </c>
      <c r="AI829">
        <v>486.72388544995198</v>
      </c>
      <c r="AJ829">
        <v>334.62018632777801</v>
      </c>
      <c r="AK829">
        <v>260.60930057311498</v>
      </c>
      <c r="AL829">
        <v>393.96893467772099</v>
      </c>
      <c r="AM829">
        <v>479.22554364555702</v>
      </c>
      <c r="AN829">
        <v>166.36434322046301</v>
      </c>
      <c r="AO829">
        <v>774.11219938333795</v>
      </c>
      <c r="AP829">
        <v>178.23332579205101</v>
      </c>
      <c r="AQ829">
        <v>384.23221488374702</v>
      </c>
      <c r="AR829">
        <v>-0.997725777972998</v>
      </c>
      <c r="AS829">
        <v>0.34477429174473401</v>
      </c>
      <c r="AT829">
        <v>1.8011647859690001E-4</v>
      </c>
      <c r="AU829" s="20">
        <v>2.0263357103210001E-3</v>
      </c>
    </row>
    <row r="830" spans="1:47" x14ac:dyDescent="0.2">
      <c r="A830" s="19" t="s">
        <v>1790</v>
      </c>
      <c r="B830" t="s">
        <v>1791</v>
      </c>
      <c r="C830">
        <v>161.49970827367699</v>
      </c>
      <c r="D830">
        <v>142.46732588944101</v>
      </c>
      <c r="E830">
        <v>144.60883935215099</v>
      </c>
      <c r="F830">
        <v>143.030346955396</v>
      </c>
      <c r="G830">
        <v>226.50981472994599</v>
      </c>
      <c r="H830">
        <v>183.88644294460701</v>
      </c>
      <c r="I830">
        <v>268.95866862254201</v>
      </c>
      <c r="J830">
        <v>230.871290870801</v>
      </c>
      <c r="K830">
        <v>187.72905470481999</v>
      </c>
      <c r="L830">
        <v>-0.57358814278598802</v>
      </c>
      <c r="M830">
        <v>0.14004771155847101</v>
      </c>
      <c r="N830">
        <v>5.7564503520055999E-6</v>
      </c>
      <c r="O830" s="20">
        <v>6.1950045672117104E-5</v>
      </c>
      <c r="AG830" s="19" t="s">
        <v>3988</v>
      </c>
      <c r="AH830" t="s">
        <v>3989</v>
      </c>
      <c r="AI830">
        <v>111.281347979618</v>
      </c>
      <c r="AJ830">
        <v>61.562542289327901</v>
      </c>
      <c r="AK830">
        <v>95.0204008180242</v>
      </c>
      <c r="AL830">
        <v>132.13647603744101</v>
      </c>
      <c r="AM830">
        <v>122.859101811531</v>
      </c>
      <c r="AN830">
        <v>72.743959437801294</v>
      </c>
      <c r="AO830">
        <v>120.781890938476</v>
      </c>
      <c r="AP830">
        <v>79.788551734401807</v>
      </c>
      <c r="AQ830">
        <v>99.521783880827797</v>
      </c>
      <c r="AR830">
        <v>-0.570854427488105</v>
      </c>
      <c r="AS830">
        <v>0.183734788455476</v>
      </c>
      <c r="AT830">
        <v>1.819036334815E-4</v>
      </c>
      <c r="AU830" s="20">
        <v>2.0427469728739002E-3</v>
      </c>
    </row>
    <row r="831" spans="1:47" x14ac:dyDescent="0.2">
      <c r="A831" s="19" t="s">
        <v>1792</v>
      </c>
      <c r="B831" t="s">
        <v>1793</v>
      </c>
      <c r="C831">
        <v>68.317555520090096</v>
      </c>
      <c r="D831">
        <v>69.890382327736802</v>
      </c>
      <c r="E831">
        <v>53.624759695967697</v>
      </c>
      <c r="F831">
        <v>51.576772616586602</v>
      </c>
      <c r="G831">
        <v>134.475912201646</v>
      </c>
      <c r="H831">
        <v>139.95997803587301</v>
      </c>
      <c r="I831">
        <v>80.741481283005598</v>
      </c>
      <c r="J831">
        <v>118.888420917446</v>
      </c>
      <c r="K831">
        <v>89.684407824793993</v>
      </c>
      <c r="L831">
        <v>-0.87420957650281905</v>
      </c>
      <c r="M831">
        <v>0.22099327389974199</v>
      </c>
      <c r="N831">
        <v>5.7642817957611897E-6</v>
      </c>
      <c r="O831" s="20">
        <v>6.1997598047245606E-5</v>
      </c>
      <c r="AG831" s="19" t="s">
        <v>1488</v>
      </c>
      <c r="AH831" t="s">
        <v>1489</v>
      </c>
      <c r="AI831">
        <v>27.011311966096301</v>
      </c>
      <c r="AJ831">
        <v>13.1946516571697</v>
      </c>
      <c r="AK831">
        <v>4.2115827308271401</v>
      </c>
      <c r="AL831">
        <v>28.448622167678099</v>
      </c>
      <c r="AM831">
        <v>18.453440780207501</v>
      </c>
      <c r="AN831">
        <v>6.7858149222192603</v>
      </c>
      <c r="AO831">
        <v>33.148562165330802</v>
      </c>
      <c r="AP831">
        <v>9.5704382470302107</v>
      </c>
      <c r="AQ831">
        <v>17.6030530795699</v>
      </c>
      <c r="AR831">
        <v>-1.3916254191830499</v>
      </c>
      <c r="AS831">
        <v>0.48719377679482101</v>
      </c>
      <c r="AT831">
        <v>1.8296744043570001E-4</v>
      </c>
      <c r="AU831" s="20">
        <v>2.0533012760012002E-3</v>
      </c>
    </row>
    <row r="832" spans="1:47" x14ac:dyDescent="0.2">
      <c r="A832" s="19" t="s">
        <v>1794</v>
      </c>
      <c r="B832" t="s">
        <v>1795</v>
      </c>
      <c r="C832">
        <v>61.738718129853503</v>
      </c>
      <c r="D832">
        <v>54.374474123664001</v>
      </c>
      <c r="E832">
        <v>65.0009282678716</v>
      </c>
      <c r="F832">
        <v>41.965711192563099</v>
      </c>
      <c r="G832">
        <v>96.926868889660497</v>
      </c>
      <c r="H832">
        <v>103.37649454111499</v>
      </c>
      <c r="I832">
        <v>103.955456658171</v>
      </c>
      <c r="J832">
        <v>102.144956300231</v>
      </c>
      <c r="K832">
        <v>78.685451012891207</v>
      </c>
      <c r="L832">
        <v>-0.77662414379553002</v>
      </c>
      <c r="M832">
        <v>0.19433895487223901</v>
      </c>
      <c r="N832">
        <v>5.8385387056181403E-6</v>
      </c>
      <c r="O832" s="20">
        <v>6.27219953437369E-5</v>
      </c>
      <c r="AG832" s="19" t="s">
        <v>3990</v>
      </c>
      <c r="AH832" t="s">
        <v>3991</v>
      </c>
      <c r="AI832">
        <v>59.564972302834498</v>
      </c>
      <c r="AJ832">
        <v>39.636702339129599</v>
      </c>
      <c r="AK832">
        <v>32.533740305695503</v>
      </c>
      <c r="AL832">
        <v>61.276882522292503</v>
      </c>
      <c r="AM832">
        <v>73.041296153199795</v>
      </c>
      <c r="AN832">
        <v>46.612801256680399</v>
      </c>
      <c r="AO832">
        <v>83.885866877407693</v>
      </c>
      <c r="AP832">
        <v>28.2365797707951</v>
      </c>
      <c r="AQ832">
        <v>53.098605191004403</v>
      </c>
      <c r="AR832">
        <v>-0.782843666050692</v>
      </c>
      <c r="AS832">
        <v>0.26291374744099599</v>
      </c>
      <c r="AT832">
        <v>1.8362462147829999E-4</v>
      </c>
      <c r="AU832" s="20">
        <v>2.0578878417910002E-3</v>
      </c>
    </row>
    <row r="833" spans="1:47" x14ac:dyDescent="0.2">
      <c r="A833" s="19" t="s">
        <v>1796</v>
      </c>
      <c r="B833" t="s">
        <v>1797</v>
      </c>
      <c r="C833">
        <v>415.97907695891502</v>
      </c>
      <c r="D833">
        <v>386.49602580169801</v>
      </c>
      <c r="E833">
        <v>264.023515751096</v>
      </c>
      <c r="F833">
        <v>347.59497014830299</v>
      </c>
      <c r="G833">
        <v>555.25825911840104</v>
      </c>
      <c r="H833">
        <v>482.65099790406703</v>
      </c>
      <c r="I833">
        <v>557.96883461774496</v>
      </c>
      <c r="J833">
        <v>491.80050466279602</v>
      </c>
      <c r="K833">
        <v>437.72152312037798</v>
      </c>
      <c r="L833">
        <v>-0.52358158431219604</v>
      </c>
      <c r="M833">
        <v>0.127097793180552</v>
      </c>
      <c r="N833">
        <v>5.9511039795382096E-6</v>
      </c>
      <c r="O833" s="20">
        <v>6.3818037126500094E-5</v>
      </c>
      <c r="AG833" s="19" t="s">
        <v>3992</v>
      </c>
      <c r="AH833" t="s">
        <v>3993</v>
      </c>
      <c r="AI833">
        <v>363.03578728901999</v>
      </c>
      <c r="AJ833">
        <v>246.35234357430301</v>
      </c>
      <c r="AK833">
        <v>194.13583386679599</v>
      </c>
      <c r="AL833">
        <v>271.29639009954798</v>
      </c>
      <c r="AM833">
        <v>401.49746217035602</v>
      </c>
      <c r="AN833">
        <v>128.35035155764299</v>
      </c>
      <c r="AO833">
        <v>591.60665828450703</v>
      </c>
      <c r="AP833">
        <v>171.31027951249899</v>
      </c>
      <c r="AQ833">
        <v>295.948138294334</v>
      </c>
      <c r="AR833">
        <v>-0.95833777843492696</v>
      </c>
      <c r="AS833">
        <v>0.33132299443694602</v>
      </c>
      <c r="AT833">
        <v>1.8610853791540001E-4</v>
      </c>
      <c r="AU833" s="20">
        <v>2.0797785282706E-3</v>
      </c>
    </row>
    <row r="834" spans="1:47" x14ac:dyDescent="0.2">
      <c r="A834" s="19" t="s">
        <v>1798</v>
      </c>
      <c r="B834" t="s">
        <v>1799</v>
      </c>
      <c r="C834">
        <v>63.023148659842803</v>
      </c>
      <c r="D834">
        <v>34.659225472933201</v>
      </c>
      <c r="E834">
        <v>37.653989547159497</v>
      </c>
      <c r="F834">
        <v>71.535808901145799</v>
      </c>
      <c r="G834">
        <v>12.6614001081235</v>
      </c>
      <c r="H834">
        <v>13.664147028614</v>
      </c>
      <c r="I834">
        <v>23.6142476090575</v>
      </c>
      <c r="J834">
        <v>18.2149159355811</v>
      </c>
      <c r="K834">
        <v>34.3783604078072</v>
      </c>
      <c r="L834">
        <v>1.43000352789345</v>
      </c>
      <c r="M834">
        <v>0.37104074479334898</v>
      </c>
      <c r="N834">
        <v>5.9708524413210404E-6</v>
      </c>
      <c r="O834" s="20">
        <v>6.3917384232107196E-5</v>
      </c>
      <c r="AG834" s="19" t="s">
        <v>3994</v>
      </c>
      <c r="AH834" t="s">
        <v>3995</v>
      </c>
      <c r="AI834">
        <v>56.2584416790977</v>
      </c>
      <c r="AJ834">
        <v>26.773052575570802</v>
      </c>
      <c r="AK834">
        <v>27.8960363938575</v>
      </c>
      <c r="AL834">
        <v>72.687706590485007</v>
      </c>
      <c r="AM834">
        <v>51.390533963258299</v>
      </c>
      <c r="AN834">
        <v>21.631560465786901</v>
      </c>
      <c r="AO834">
        <v>47.084343437826597</v>
      </c>
      <c r="AP834">
        <v>36.057081078447098</v>
      </c>
      <c r="AQ834">
        <v>42.472344523041201</v>
      </c>
      <c r="AR834">
        <v>-0.86633389019181495</v>
      </c>
      <c r="AS834">
        <v>0.29455420510540598</v>
      </c>
      <c r="AT834">
        <v>1.8620572068489999E-4</v>
      </c>
      <c r="AU834" s="20">
        <v>2.0797785282706E-3</v>
      </c>
    </row>
    <row r="835" spans="1:47" x14ac:dyDescent="0.2">
      <c r="A835" s="19" t="s">
        <v>1800</v>
      </c>
      <c r="B835" t="s">
        <v>1801</v>
      </c>
      <c r="C835">
        <v>8.5523595704945894</v>
      </c>
      <c r="D835">
        <v>13.508823649192401</v>
      </c>
      <c r="E835">
        <v>13.941394810101601</v>
      </c>
      <c r="F835">
        <v>10.946510689034501</v>
      </c>
      <c r="G835">
        <v>0.92693176187882298</v>
      </c>
      <c r="H835">
        <v>0</v>
      </c>
      <c r="I835">
        <v>0</v>
      </c>
      <c r="J835">
        <v>0</v>
      </c>
      <c r="K835">
        <v>5.9845025600877397</v>
      </c>
      <c r="L835">
        <v>4.7596021577007299</v>
      </c>
      <c r="M835">
        <v>1.3728591080597301</v>
      </c>
      <c r="N835">
        <v>6.0662291899075496E-6</v>
      </c>
      <c r="O835" s="20">
        <v>6.4891198272438302E-5</v>
      </c>
      <c r="AG835" s="19" t="s">
        <v>3996</v>
      </c>
      <c r="AH835" t="s">
        <v>3997</v>
      </c>
      <c r="AI835">
        <v>91.149604753914801</v>
      </c>
      <c r="AJ835">
        <v>74.813170797879906</v>
      </c>
      <c r="AK835">
        <v>49.1124411548344</v>
      </c>
      <c r="AL835">
        <v>83.533006463319396</v>
      </c>
      <c r="AM835">
        <v>104.95893386859299</v>
      </c>
      <c r="AN835">
        <v>51.303554992367602</v>
      </c>
      <c r="AO835">
        <v>155.65313640021199</v>
      </c>
      <c r="AP835">
        <v>58.416406657016203</v>
      </c>
      <c r="AQ835">
        <v>83.617531886017204</v>
      </c>
      <c r="AR835">
        <v>-0.76246485029926603</v>
      </c>
      <c r="AS835">
        <v>0.25681265382185398</v>
      </c>
      <c r="AT835">
        <v>1.8674420556630001E-4</v>
      </c>
      <c r="AU835" s="20">
        <v>2.0843874804587002E-3</v>
      </c>
    </row>
    <row r="836" spans="1:47" x14ac:dyDescent="0.2">
      <c r="A836" s="19" t="s">
        <v>1802</v>
      </c>
      <c r="B836" t="s">
        <v>1803</v>
      </c>
      <c r="C836">
        <v>64.779481711039594</v>
      </c>
      <c r="D836">
        <v>71.694495549865294</v>
      </c>
      <c r="E836">
        <v>65.803643654975104</v>
      </c>
      <c r="F836">
        <v>63.730106985331503</v>
      </c>
      <c r="G836">
        <v>105.51412369552401</v>
      </c>
      <c r="H836">
        <v>109.65982888172201</v>
      </c>
      <c r="I836">
        <v>119.55474883517699</v>
      </c>
      <c r="J836">
        <v>113.687635575076</v>
      </c>
      <c r="K836">
        <v>89.303008111088801</v>
      </c>
      <c r="L836">
        <v>-0.68547290082377199</v>
      </c>
      <c r="M836">
        <v>0.17079566796383</v>
      </c>
      <c r="N836">
        <v>6.2631077704929201E-6</v>
      </c>
      <c r="O836" s="20">
        <v>6.68082847089644E-5</v>
      </c>
      <c r="AG836" s="19" t="s">
        <v>2674</v>
      </c>
      <c r="AH836" t="s">
        <v>2675</v>
      </c>
      <c r="AI836">
        <v>160.490853898235</v>
      </c>
      <c r="AJ836">
        <v>146.34177773701899</v>
      </c>
      <c r="AK836">
        <v>105.428579380275</v>
      </c>
      <c r="AL836">
        <v>150.55336514608501</v>
      </c>
      <c r="AM836">
        <v>172.19113936881001</v>
      </c>
      <c r="AN836">
        <v>75.491574941768306</v>
      </c>
      <c r="AO836">
        <v>303.55025520768601</v>
      </c>
      <c r="AP836">
        <v>67.963607824190305</v>
      </c>
      <c r="AQ836">
        <v>147.75139418800899</v>
      </c>
      <c r="AR836">
        <v>-0.84029302353040003</v>
      </c>
      <c r="AS836">
        <v>0.28725948334485502</v>
      </c>
      <c r="AT836">
        <v>1.8942908832859999E-4</v>
      </c>
      <c r="AU836" s="20">
        <v>2.1081675441676001E-3</v>
      </c>
    </row>
    <row r="837" spans="1:47" x14ac:dyDescent="0.2">
      <c r="A837" s="19" t="s">
        <v>1804</v>
      </c>
      <c r="B837" t="s">
        <v>1805</v>
      </c>
      <c r="C837">
        <v>3.6909456542492598</v>
      </c>
      <c r="D837">
        <v>2.4464161708746199</v>
      </c>
      <c r="E837">
        <v>4.2775152333505604</v>
      </c>
      <c r="F837">
        <v>9.6183644673173792</v>
      </c>
      <c r="G837">
        <v>23.8333441549558</v>
      </c>
      <c r="H837">
        <v>20.484512873335198</v>
      </c>
      <c r="I837">
        <v>20.2019432929308</v>
      </c>
      <c r="J837">
        <v>25.997272346787501</v>
      </c>
      <c r="K837">
        <v>13.8187892742251</v>
      </c>
      <c r="L837">
        <v>-2.0357621860772102</v>
      </c>
      <c r="M837">
        <v>0.532319349761737</v>
      </c>
      <c r="N837">
        <v>6.2667244932332596E-6</v>
      </c>
      <c r="O837" s="20">
        <v>6.68082847089644E-5</v>
      </c>
      <c r="AG837" s="19" t="s">
        <v>3998</v>
      </c>
      <c r="AH837" t="s">
        <v>3999</v>
      </c>
      <c r="AI837">
        <v>29.0854370377427</v>
      </c>
      <c r="AJ837">
        <v>20.8920260531922</v>
      </c>
      <c r="AK837">
        <v>9.4730196494494692</v>
      </c>
      <c r="AL837">
        <v>23.860384164353501</v>
      </c>
      <c r="AM837">
        <v>33.067584755521402</v>
      </c>
      <c r="AN837">
        <v>7.7547302586038898</v>
      </c>
      <c r="AO837">
        <v>58.317375197204001</v>
      </c>
      <c r="AP837">
        <v>5.3166362777255198</v>
      </c>
      <c r="AQ837">
        <v>23.470899174224101</v>
      </c>
      <c r="AR837">
        <v>-1.44552720582189</v>
      </c>
      <c r="AS837">
        <v>0.51322175635374201</v>
      </c>
      <c r="AT837">
        <v>1.899311008551E-4</v>
      </c>
      <c r="AU837" s="20">
        <v>2.1114219829289002E-3</v>
      </c>
    </row>
    <row r="838" spans="1:47" x14ac:dyDescent="0.2">
      <c r="A838" s="19" t="s">
        <v>1806</v>
      </c>
      <c r="B838" t="s">
        <v>1807</v>
      </c>
      <c r="C838">
        <v>65.917443333659605</v>
      </c>
      <c r="D838">
        <v>70.748618246814402</v>
      </c>
      <c r="E838">
        <v>81.240884520219396</v>
      </c>
      <c r="F838">
        <v>72.116755252955599</v>
      </c>
      <c r="G838">
        <v>132.97269272255801</v>
      </c>
      <c r="H838">
        <v>105.38470489276899</v>
      </c>
      <c r="I838">
        <v>163.81069254405301</v>
      </c>
      <c r="J838">
        <v>116.31712349256701</v>
      </c>
      <c r="K838">
        <v>101.0636143757</v>
      </c>
      <c r="L838">
        <v>-0.75644243777257503</v>
      </c>
      <c r="M838">
        <v>0.19052805036315801</v>
      </c>
      <c r="N838">
        <v>6.5507141670262801E-6</v>
      </c>
      <c r="O838" s="20">
        <v>6.9672291310421105E-5</v>
      </c>
      <c r="AG838" s="19" t="s">
        <v>4000</v>
      </c>
      <c r="AH838" t="s">
        <v>4001</v>
      </c>
      <c r="AI838">
        <v>24.251075410652799</v>
      </c>
      <c r="AJ838">
        <v>64.718788634679797</v>
      </c>
      <c r="AK838">
        <v>55.1636379918966</v>
      </c>
      <c r="AL838">
        <v>41.129980728744201</v>
      </c>
      <c r="AM838">
        <v>12.7591799008646</v>
      </c>
      <c r="AN838">
        <v>99.080937855950594</v>
      </c>
      <c r="AO838">
        <v>32.445999326813798</v>
      </c>
      <c r="AP838">
        <v>51.762867120088103</v>
      </c>
      <c r="AQ838">
        <v>47.664058371211297</v>
      </c>
      <c r="AR838">
        <v>1.09635178423932</v>
      </c>
      <c r="AS838">
        <v>0.38401872357654698</v>
      </c>
      <c r="AT838">
        <v>1.9316793841470001E-4</v>
      </c>
      <c r="AU838" s="20">
        <v>2.1430902423988998E-3</v>
      </c>
    </row>
    <row r="839" spans="1:47" x14ac:dyDescent="0.2">
      <c r="A839" s="19" t="s">
        <v>1808</v>
      </c>
      <c r="B839" t="s">
        <v>1809</v>
      </c>
      <c r="C839">
        <v>41.3604668189977</v>
      </c>
      <c r="D839">
        <v>42.202341694062703</v>
      </c>
      <c r="E839">
        <v>13.8269572351901</v>
      </c>
      <c r="F839">
        <v>38.624834102281902</v>
      </c>
      <c r="G839">
        <v>6.0668583922661199</v>
      </c>
      <c r="H839">
        <v>12.6571921152533</v>
      </c>
      <c r="I839">
        <v>6.5169569269664596</v>
      </c>
      <c r="J839">
        <v>5.8316202450882697</v>
      </c>
      <c r="K839">
        <v>20.885903441263299</v>
      </c>
      <c r="L839">
        <v>1.9241926954677</v>
      </c>
      <c r="M839">
        <v>0.50791252968670797</v>
      </c>
      <c r="N839">
        <v>6.7272697149688498E-6</v>
      </c>
      <c r="O839" s="20">
        <v>7.1275279690701397E-5</v>
      </c>
      <c r="AG839" s="19" t="s">
        <v>4002</v>
      </c>
      <c r="AH839" t="s">
        <v>4003</v>
      </c>
      <c r="AI839">
        <v>32.861015627852801</v>
      </c>
      <c r="AJ839">
        <v>6.5807039708200401</v>
      </c>
      <c r="AK839">
        <v>14.416135363127299</v>
      </c>
      <c r="AL839">
        <v>25.803902527280499</v>
      </c>
      <c r="AM839">
        <v>25.728400406317999</v>
      </c>
      <c r="AN839">
        <v>8.7088739371959303</v>
      </c>
      <c r="AO839">
        <v>35.0737722355939</v>
      </c>
      <c r="AP839">
        <v>13.789975788136701</v>
      </c>
      <c r="AQ839">
        <v>20.3703474820407</v>
      </c>
      <c r="AR839">
        <v>-1.21373338559646</v>
      </c>
      <c r="AS839">
        <v>0.42467917077866302</v>
      </c>
      <c r="AT839">
        <v>1.946267380653E-4</v>
      </c>
      <c r="AU839" s="20">
        <v>2.1549447121088998E-3</v>
      </c>
    </row>
    <row r="840" spans="1:47" x14ac:dyDescent="0.2">
      <c r="A840" s="19" t="s">
        <v>1810</v>
      </c>
      <c r="B840" t="s">
        <v>1811</v>
      </c>
      <c r="C840">
        <v>37.3562444041833</v>
      </c>
      <c r="D840">
        <v>47.445479262565698</v>
      </c>
      <c r="E840">
        <v>22.777109865675701</v>
      </c>
      <c r="F840">
        <v>26.436171796820901</v>
      </c>
      <c r="G840">
        <v>5.4994086674524496</v>
      </c>
      <c r="H840">
        <v>8.6206602112829191</v>
      </c>
      <c r="I840">
        <v>13.291604798398801</v>
      </c>
      <c r="J840">
        <v>8.7900030015943802</v>
      </c>
      <c r="K840">
        <v>21.277085250996699</v>
      </c>
      <c r="L840">
        <v>1.70186891133562</v>
      </c>
      <c r="M840">
        <v>0.44554876562791101</v>
      </c>
      <c r="N840">
        <v>6.7288948953843902E-6</v>
      </c>
      <c r="O840" s="20">
        <v>7.1275279690701397E-5</v>
      </c>
      <c r="AG840" s="19" t="s">
        <v>4004</v>
      </c>
      <c r="AH840" t="s">
        <v>4005</v>
      </c>
      <c r="AI840">
        <v>30.466190106841601</v>
      </c>
      <c r="AJ840">
        <v>12.9856985781578</v>
      </c>
      <c r="AK840">
        <v>11.4455024700293</v>
      </c>
      <c r="AL840">
        <v>15.778628857477999</v>
      </c>
      <c r="AM840">
        <v>37.184845330368397</v>
      </c>
      <c r="AN840">
        <v>10.6741254805795</v>
      </c>
      <c r="AO840">
        <v>53.3072511011679</v>
      </c>
      <c r="AP840">
        <v>9.5315346394343496</v>
      </c>
      <c r="AQ840">
        <v>22.671722070507101</v>
      </c>
      <c r="AR840">
        <v>-1.3432385809207099</v>
      </c>
      <c r="AS840">
        <v>0.47503528017315</v>
      </c>
      <c r="AT840">
        <v>1.9490541821479999E-4</v>
      </c>
      <c r="AU840" s="20">
        <v>2.1551490970027E-3</v>
      </c>
    </row>
    <row r="841" spans="1:47" x14ac:dyDescent="0.2">
      <c r="A841" s="19" t="s">
        <v>1812</v>
      </c>
      <c r="B841" t="s">
        <v>1813</v>
      </c>
      <c r="C841">
        <v>46.532871286862701</v>
      </c>
      <c r="D841">
        <v>32.7594170510868</v>
      </c>
      <c r="E841">
        <v>31.716359233645601</v>
      </c>
      <c r="F841">
        <v>50.939822856459898</v>
      </c>
      <c r="G841">
        <v>77.858249179841906</v>
      </c>
      <c r="H841">
        <v>69.618027696834304</v>
      </c>
      <c r="I841">
        <v>86.5005343394931</v>
      </c>
      <c r="J841">
        <v>92.737610305630994</v>
      </c>
      <c r="K841">
        <v>61.082861493731897</v>
      </c>
      <c r="L841">
        <v>-0.93235715955196496</v>
      </c>
      <c r="M841">
        <v>0.23936540654399699</v>
      </c>
      <c r="N841">
        <v>6.7522724814778504E-6</v>
      </c>
      <c r="O841" s="20">
        <v>7.1481224882591202E-5</v>
      </c>
      <c r="AG841" s="19" t="s">
        <v>4006</v>
      </c>
      <c r="AH841" t="s">
        <v>4007</v>
      </c>
      <c r="AI841">
        <v>92.149895874852106</v>
      </c>
      <c r="AJ841">
        <v>55.016044542361698</v>
      </c>
      <c r="AK841">
        <v>52.188152724054298</v>
      </c>
      <c r="AL841">
        <v>66.0967868908931</v>
      </c>
      <c r="AM841">
        <v>75.674440881988701</v>
      </c>
      <c r="AN841">
        <v>33.8738989788461</v>
      </c>
      <c r="AO841">
        <v>116.583293213267</v>
      </c>
      <c r="AP841">
        <v>43.538619046537399</v>
      </c>
      <c r="AQ841">
        <v>66.890141519099998</v>
      </c>
      <c r="AR841">
        <v>-0.78215681072383003</v>
      </c>
      <c r="AS841">
        <v>0.26586741947482101</v>
      </c>
      <c r="AT841">
        <v>1.970784882698E-4</v>
      </c>
      <c r="AU841" s="20">
        <v>2.1762720531349001E-3</v>
      </c>
    </row>
    <row r="842" spans="1:47" x14ac:dyDescent="0.2">
      <c r="A842" s="19" t="s">
        <v>1814</v>
      </c>
      <c r="B842" t="s">
        <v>1815</v>
      </c>
      <c r="C842">
        <v>137.49875449579</v>
      </c>
      <c r="D842">
        <v>124.13478408794499</v>
      </c>
      <c r="E842">
        <v>103.993052953602</v>
      </c>
      <c r="F842">
        <v>128.49691298904199</v>
      </c>
      <c r="G842">
        <v>213.45385838339899</v>
      </c>
      <c r="H842">
        <v>174.29278571398299</v>
      </c>
      <c r="I842">
        <v>179.25342492527901</v>
      </c>
      <c r="J842">
        <v>192.93171820925701</v>
      </c>
      <c r="K842">
        <v>156.75691146978701</v>
      </c>
      <c r="L842">
        <v>-0.58048158431237795</v>
      </c>
      <c r="M842">
        <v>0.143266249131247</v>
      </c>
      <c r="N842">
        <v>6.7838282862461601E-6</v>
      </c>
      <c r="O842" s="20">
        <v>7.1731679073310694E-5</v>
      </c>
      <c r="AG842" s="19" t="s">
        <v>4008</v>
      </c>
      <c r="AH842" t="s">
        <v>4009</v>
      </c>
      <c r="AI842">
        <v>127.807061724824</v>
      </c>
      <c r="AJ842">
        <v>84.662844792495605</v>
      </c>
      <c r="AK842">
        <v>95.857008765200902</v>
      </c>
      <c r="AL842">
        <v>151.417838666742</v>
      </c>
      <c r="AM842">
        <v>222.16106698345399</v>
      </c>
      <c r="AN842">
        <v>120.21652501605401</v>
      </c>
      <c r="AO842">
        <v>151.946493332133</v>
      </c>
      <c r="AP842">
        <v>92.520967800413601</v>
      </c>
      <c r="AQ842">
        <v>130.82372588516401</v>
      </c>
      <c r="AR842">
        <v>-0.63364004135241703</v>
      </c>
      <c r="AS842">
        <v>0.20884757374305499</v>
      </c>
      <c r="AT842">
        <v>1.976042419853E-4</v>
      </c>
      <c r="AU842" s="20">
        <v>2.1806240268123001E-3</v>
      </c>
    </row>
    <row r="843" spans="1:47" x14ac:dyDescent="0.2">
      <c r="A843" s="19" t="s">
        <v>1816</v>
      </c>
      <c r="B843" t="s">
        <v>1817</v>
      </c>
      <c r="C843">
        <v>130.96735709234301</v>
      </c>
      <c r="D843">
        <v>134.885711765151</v>
      </c>
      <c r="E843">
        <v>197.33506690734001</v>
      </c>
      <c r="F843">
        <v>118.58817856674</v>
      </c>
      <c r="G843">
        <v>91.549145222043293</v>
      </c>
      <c r="H843">
        <v>89.510803361439201</v>
      </c>
      <c r="I843">
        <v>63.080075540279303</v>
      </c>
      <c r="J843">
        <v>63.680230382084197</v>
      </c>
      <c r="K843">
        <v>111.199571104678</v>
      </c>
      <c r="L843">
        <v>0.83178678491034796</v>
      </c>
      <c r="M843">
        <v>0.21243232717448199</v>
      </c>
      <c r="N843">
        <v>6.8435265773612603E-6</v>
      </c>
      <c r="O843" s="20">
        <v>7.2236783151856303E-5</v>
      </c>
      <c r="AG843" s="19" t="s">
        <v>4010</v>
      </c>
      <c r="AH843" t="s">
        <v>4011</v>
      </c>
      <c r="AI843">
        <v>86.1875600048038</v>
      </c>
      <c r="AJ843">
        <v>50.583985231821899</v>
      </c>
      <c r="AK843">
        <v>30.497176738106901</v>
      </c>
      <c r="AL843">
        <v>66.076802519792395</v>
      </c>
      <c r="AM843">
        <v>63.086305861353303</v>
      </c>
      <c r="AN843">
        <v>30.044373803009101</v>
      </c>
      <c r="AO843">
        <v>69.823574213844196</v>
      </c>
      <c r="AP843">
        <v>40.400689998233503</v>
      </c>
      <c r="AQ843">
        <v>54.587558546370602</v>
      </c>
      <c r="AR843">
        <v>-0.77670779249420496</v>
      </c>
      <c r="AS843">
        <v>0.26361882518773799</v>
      </c>
      <c r="AT843">
        <v>2.0013633586619999E-4</v>
      </c>
      <c r="AU843" s="20">
        <v>2.2070960501255001E-3</v>
      </c>
    </row>
    <row r="844" spans="1:47" x14ac:dyDescent="0.2">
      <c r="A844" s="19" t="s">
        <v>1818</v>
      </c>
      <c r="B844" t="s">
        <v>1819</v>
      </c>
      <c r="C844">
        <v>321.59230529162301</v>
      </c>
      <c r="D844">
        <v>322.78071376579697</v>
      </c>
      <c r="E844">
        <v>542.99777839516798</v>
      </c>
      <c r="F844">
        <v>294.59587353858001</v>
      </c>
      <c r="G844">
        <v>68.607559490915705</v>
      </c>
      <c r="H844">
        <v>48.1909944287952</v>
      </c>
      <c r="I844">
        <v>171.905871411785</v>
      </c>
      <c r="J844">
        <v>97.159685768489197</v>
      </c>
      <c r="K844">
        <v>233.47884776139401</v>
      </c>
      <c r="L844">
        <v>1.73985986486231</v>
      </c>
      <c r="M844">
        <v>0.45990708871334202</v>
      </c>
      <c r="N844">
        <v>7.1516855910568999E-6</v>
      </c>
      <c r="O844" s="20">
        <v>7.5140266308351404E-5</v>
      </c>
      <c r="AG844" s="19" t="s">
        <v>4012</v>
      </c>
      <c r="AH844" t="s">
        <v>4013</v>
      </c>
      <c r="AI844">
        <v>34.188397139256899</v>
      </c>
      <c r="AJ844">
        <v>15.4021238350744</v>
      </c>
      <c r="AK844">
        <v>10.4539732877698</v>
      </c>
      <c r="AL844">
        <v>24.784020455592898</v>
      </c>
      <c r="AM844">
        <v>37.0361666328848</v>
      </c>
      <c r="AN844">
        <v>11.6168278192996</v>
      </c>
      <c r="AO844">
        <v>29.9623105188371</v>
      </c>
      <c r="AP844">
        <v>12.746220841374299</v>
      </c>
      <c r="AQ844">
        <v>22.023755066261199</v>
      </c>
      <c r="AR844">
        <v>-1.11885437072919</v>
      </c>
      <c r="AS844">
        <v>0.390398042688336</v>
      </c>
      <c r="AT844">
        <v>2.011873880701E-4</v>
      </c>
      <c r="AU844" s="20">
        <v>2.2142643827199001E-3</v>
      </c>
    </row>
    <row r="845" spans="1:47" x14ac:dyDescent="0.2">
      <c r="A845" s="19" t="s">
        <v>1820</v>
      </c>
      <c r="B845" t="s">
        <v>1821</v>
      </c>
      <c r="C845">
        <v>29.973872100333299</v>
      </c>
      <c r="D845">
        <v>26.083820464699802</v>
      </c>
      <c r="E845">
        <v>46.088867242893599</v>
      </c>
      <c r="F845">
        <v>54.749059298050099</v>
      </c>
      <c r="G845">
        <v>15.779614795934901</v>
      </c>
      <c r="H845">
        <v>9.6610485834494408</v>
      </c>
      <c r="I845">
        <v>11.0356194234763</v>
      </c>
      <c r="J845">
        <v>11.4170260838775</v>
      </c>
      <c r="K845">
        <v>25.5986159990894</v>
      </c>
      <c r="L845">
        <v>1.52315623018982</v>
      </c>
      <c r="M845">
        <v>0.39893032275842999</v>
      </c>
      <c r="N845">
        <v>7.1900769887650198E-6</v>
      </c>
      <c r="O845" s="20">
        <v>7.5499964495899004E-5</v>
      </c>
      <c r="AG845" s="19" t="s">
        <v>2048</v>
      </c>
      <c r="AH845" t="s">
        <v>2049</v>
      </c>
      <c r="AI845">
        <v>83.043176969732897</v>
      </c>
      <c r="AJ845">
        <v>126.468231070152</v>
      </c>
      <c r="AK845">
        <v>112.42368545286899</v>
      </c>
      <c r="AL845">
        <v>81.680608092216502</v>
      </c>
      <c r="AM845">
        <v>46.950474614154103</v>
      </c>
      <c r="AN845">
        <v>174.42065895775801</v>
      </c>
      <c r="AO845">
        <v>61.874952076216303</v>
      </c>
      <c r="AP845">
        <v>93.546042313788604</v>
      </c>
      <c r="AQ845">
        <v>97.550978693360904</v>
      </c>
      <c r="AR845">
        <v>0.76320702525100304</v>
      </c>
      <c r="AS845">
        <v>0.259071426799447</v>
      </c>
      <c r="AT845">
        <v>2.0325711754890001E-4</v>
      </c>
      <c r="AU845" s="20">
        <v>2.2304016094143999E-3</v>
      </c>
    </row>
    <row r="846" spans="1:47" x14ac:dyDescent="0.2">
      <c r="A846" s="19" t="s">
        <v>1822</v>
      </c>
      <c r="B846" t="s">
        <v>1823</v>
      </c>
      <c r="C846">
        <v>90.907477276818199</v>
      </c>
      <c r="D846">
        <v>81.2764811119077</v>
      </c>
      <c r="E846">
        <v>78.795126187298294</v>
      </c>
      <c r="F846">
        <v>66.245734544957102</v>
      </c>
      <c r="G846">
        <v>137.90854585622299</v>
      </c>
      <c r="H846">
        <v>132.10924177378499</v>
      </c>
      <c r="I846">
        <v>117.40980479149</v>
      </c>
      <c r="J846">
        <v>135.788890489186</v>
      </c>
      <c r="K846">
        <v>105.055162753958</v>
      </c>
      <c r="L846">
        <v>-0.65940265425223399</v>
      </c>
      <c r="M846">
        <v>0.16532834073279801</v>
      </c>
      <c r="N846">
        <v>7.4399931058138697E-6</v>
      </c>
      <c r="O846" s="20">
        <v>7.7899086317126699E-5</v>
      </c>
      <c r="AG846" s="19" t="s">
        <v>4014</v>
      </c>
      <c r="AH846" t="s">
        <v>4015</v>
      </c>
      <c r="AI846">
        <v>169.15718359391599</v>
      </c>
      <c r="AJ846">
        <v>111.87149605716399</v>
      </c>
      <c r="AK846">
        <v>81.3456062835251</v>
      </c>
      <c r="AL846">
        <v>146.98593957835001</v>
      </c>
      <c r="AM846">
        <v>164.825563728209</v>
      </c>
      <c r="AN846">
        <v>136.562734981288</v>
      </c>
      <c r="AO846">
        <v>172.73393621162299</v>
      </c>
      <c r="AP846">
        <v>93.5950251120275</v>
      </c>
      <c r="AQ846">
        <v>134.63468569326301</v>
      </c>
      <c r="AR846">
        <v>-0.54922155256084204</v>
      </c>
      <c r="AS846">
        <v>0.17846813787561899</v>
      </c>
      <c r="AT846">
        <v>2.0741696376430001E-4</v>
      </c>
      <c r="AU846" s="20">
        <v>2.2692566630071998E-3</v>
      </c>
    </row>
    <row r="847" spans="1:47" x14ac:dyDescent="0.2">
      <c r="A847" s="19" t="s">
        <v>1824</v>
      </c>
      <c r="B847" t="s">
        <v>1825</v>
      </c>
      <c r="C847">
        <v>37.611779705892303</v>
      </c>
      <c r="D847">
        <v>44.320458951182097</v>
      </c>
      <c r="E847">
        <v>38.917242756920203</v>
      </c>
      <c r="F847">
        <v>31.379967350718101</v>
      </c>
      <c r="G847">
        <v>71.866552360659199</v>
      </c>
      <c r="H847">
        <v>89.461783562887703</v>
      </c>
      <c r="I847">
        <v>75.002141587264603</v>
      </c>
      <c r="J847">
        <v>67.968027221563105</v>
      </c>
      <c r="K847">
        <v>57.0659941871359</v>
      </c>
      <c r="L847">
        <v>-0.889832527605529</v>
      </c>
      <c r="M847">
        <v>0.22882175641542599</v>
      </c>
      <c r="N847">
        <v>7.6912438804147303E-6</v>
      </c>
      <c r="O847" s="20">
        <v>8.0298354213571298E-5</v>
      </c>
      <c r="AG847" s="19" t="s">
        <v>4016</v>
      </c>
      <c r="AH847" t="s">
        <v>4017</v>
      </c>
      <c r="AI847">
        <v>68.500868352530802</v>
      </c>
      <c r="AJ847">
        <v>46.189617517854899</v>
      </c>
      <c r="AK847">
        <v>42.0123551937088</v>
      </c>
      <c r="AL847">
        <v>56.901753370968798</v>
      </c>
      <c r="AM847">
        <v>64.664508042250603</v>
      </c>
      <c r="AN847">
        <v>20.347631596708499</v>
      </c>
      <c r="AO847">
        <v>110.04602113596199</v>
      </c>
      <c r="AP847">
        <v>26.5740299666464</v>
      </c>
      <c r="AQ847">
        <v>54.404598147078801</v>
      </c>
      <c r="AR847">
        <v>-0.96592998269104002</v>
      </c>
      <c r="AS847">
        <v>0.33816682019058503</v>
      </c>
      <c r="AT847">
        <v>2.0773834978880001E-4</v>
      </c>
      <c r="AU847" s="20">
        <v>2.2712726243575001E-3</v>
      </c>
    </row>
    <row r="848" spans="1:47" x14ac:dyDescent="0.2">
      <c r="A848" s="19" t="s">
        <v>1826</v>
      </c>
      <c r="B848" t="s">
        <v>1827</v>
      </c>
      <c r="C848">
        <v>63.308625692695003</v>
      </c>
      <c r="D848">
        <v>66.646336224267301</v>
      </c>
      <c r="E848">
        <v>70.665624660317206</v>
      </c>
      <c r="F848">
        <v>70.020798251990996</v>
      </c>
      <c r="G848">
        <v>32.2676733883916</v>
      </c>
      <c r="H848">
        <v>35.397880850936602</v>
      </c>
      <c r="I848">
        <v>29.9271138480064</v>
      </c>
      <c r="J848">
        <v>37.9449825696231</v>
      </c>
      <c r="K848">
        <v>50.772379435778603</v>
      </c>
      <c r="L848">
        <v>0.89898985896883898</v>
      </c>
      <c r="M848">
        <v>0.231488721917607</v>
      </c>
      <c r="N848">
        <v>7.8908422963659801E-6</v>
      </c>
      <c r="O848" s="20">
        <v>8.2005172285917898E-5</v>
      </c>
      <c r="AG848" s="19" t="s">
        <v>4018</v>
      </c>
      <c r="AH848" t="s">
        <v>4019</v>
      </c>
      <c r="AI848">
        <v>165.255344207701</v>
      </c>
      <c r="AJ848">
        <v>242.98190051581599</v>
      </c>
      <c r="AK848">
        <v>178.13368656864</v>
      </c>
      <c r="AL848">
        <v>140.40268989069</v>
      </c>
      <c r="AM848">
        <v>100.67151436507299</v>
      </c>
      <c r="AN848">
        <v>298.63948482255898</v>
      </c>
      <c r="AO848">
        <v>116.44470292395999</v>
      </c>
      <c r="AP848">
        <v>168.04373116184701</v>
      </c>
      <c r="AQ848">
        <v>176.321631807036</v>
      </c>
      <c r="AR848">
        <v>0.65890422080533195</v>
      </c>
      <c r="AS848">
        <v>0.220246855643698</v>
      </c>
      <c r="AT848">
        <v>2.1189593032900001E-4</v>
      </c>
      <c r="AU848" s="20">
        <v>2.3121503227731001E-3</v>
      </c>
    </row>
    <row r="849" spans="1:47" x14ac:dyDescent="0.2">
      <c r="A849" s="19" t="s">
        <v>1828</v>
      </c>
      <c r="B849" t="s">
        <v>1829</v>
      </c>
      <c r="C849">
        <v>82.246599751935094</v>
      </c>
      <c r="D849">
        <v>76.488859067344194</v>
      </c>
      <c r="E849">
        <v>108.043064616354</v>
      </c>
      <c r="F849">
        <v>87.853822030593705</v>
      </c>
      <c r="G849">
        <v>31.226974993102299</v>
      </c>
      <c r="H849">
        <v>42.983161427704601</v>
      </c>
      <c r="I849">
        <v>60.901942393778903</v>
      </c>
      <c r="J849">
        <v>32.616178382209299</v>
      </c>
      <c r="K849">
        <v>65.295075332877701</v>
      </c>
      <c r="L849">
        <v>0.98796269053441998</v>
      </c>
      <c r="M849">
        <v>0.25738631830953201</v>
      </c>
      <c r="N849">
        <v>8.1537383545967605E-6</v>
      </c>
      <c r="O849" s="20">
        <v>8.4640463399774204E-5</v>
      </c>
      <c r="AG849" s="19" t="s">
        <v>4020</v>
      </c>
      <c r="AH849" t="s">
        <v>4021</v>
      </c>
      <c r="AI849">
        <v>165.92109812286901</v>
      </c>
      <c r="AJ849">
        <v>97.894031844819693</v>
      </c>
      <c r="AK849">
        <v>104.80303268146</v>
      </c>
      <c r="AL849">
        <v>111.976252950777</v>
      </c>
      <c r="AM849">
        <v>137.944168445814</v>
      </c>
      <c r="AN849">
        <v>80.3875429044584</v>
      </c>
      <c r="AO849">
        <v>240.176663327695</v>
      </c>
      <c r="AP849">
        <v>46.754066402511299</v>
      </c>
      <c r="AQ849">
        <v>123.23210708505</v>
      </c>
      <c r="AR849">
        <v>-0.83418877127558899</v>
      </c>
      <c r="AS849">
        <v>0.28882262485249499</v>
      </c>
      <c r="AT849">
        <v>2.1387824570449999E-4</v>
      </c>
      <c r="AU849" s="20">
        <v>2.3271506351188001E-3</v>
      </c>
    </row>
    <row r="850" spans="1:47" x14ac:dyDescent="0.2">
      <c r="A850" s="19" t="s">
        <v>1830</v>
      </c>
      <c r="B850" t="s">
        <v>1831</v>
      </c>
      <c r="C850">
        <v>53.8640553718704</v>
      </c>
      <c r="D850">
        <v>48.473102923814601</v>
      </c>
      <c r="E850">
        <v>34.121902552885899</v>
      </c>
      <c r="F850">
        <v>51.662622426054298</v>
      </c>
      <c r="G850">
        <v>81.578254412197893</v>
      </c>
      <c r="H850">
        <v>90.350587201123801</v>
      </c>
      <c r="I850">
        <v>83.000661045564499</v>
      </c>
      <c r="J850">
        <v>103.968050331765</v>
      </c>
      <c r="K850">
        <v>68.377404533159506</v>
      </c>
      <c r="L850">
        <v>-0.85659694829878497</v>
      </c>
      <c r="M850">
        <v>0.221230397327667</v>
      </c>
      <c r="N850">
        <v>8.1788031131571696E-6</v>
      </c>
      <c r="O850" s="20">
        <v>8.4852162966084102E-5</v>
      </c>
      <c r="AG850" s="19" t="s">
        <v>2146</v>
      </c>
      <c r="AH850" t="s">
        <v>2147</v>
      </c>
      <c r="AI850">
        <v>28.058046501681499</v>
      </c>
      <c r="AJ850">
        <v>23.089426945927499</v>
      </c>
      <c r="AK850">
        <v>9.4828068587577192</v>
      </c>
      <c r="AL850">
        <v>42.213101147941799</v>
      </c>
      <c r="AM850">
        <v>34.588213375690501</v>
      </c>
      <c r="AN850">
        <v>14.5430531566713</v>
      </c>
      <c r="AO850">
        <v>41.116143016553004</v>
      </c>
      <c r="AP850">
        <v>8.50802628659976</v>
      </c>
      <c r="AQ850">
        <v>25.199852161227899</v>
      </c>
      <c r="AR850">
        <v>-1.16545178901223</v>
      </c>
      <c r="AS850">
        <v>0.41266008933311799</v>
      </c>
      <c r="AT850">
        <v>2.13973099329E-4</v>
      </c>
      <c r="AU850" s="20">
        <v>2.3271506351188001E-3</v>
      </c>
    </row>
    <row r="851" spans="1:47" x14ac:dyDescent="0.2">
      <c r="A851" s="19" t="s">
        <v>1832</v>
      </c>
      <c r="B851" t="s">
        <v>1833</v>
      </c>
      <c r="C851">
        <v>191.947912394448</v>
      </c>
      <c r="D851">
        <v>195.22892245244901</v>
      </c>
      <c r="E851">
        <v>114.56660562735</v>
      </c>
      <c r="F851">
        <v>143.82154813051099</v>
      </c>
      <c r="G851">
        <v>248.593138031678</v>
      </c>
      <c r="H851">
        <v>285.430539104356</v>
      </c>
      <c r="I851">
        <v>274.22574156626098</v>
      </c>
      <c r="J851">
        <v>249.16739348070499</v>
      </c>
      <c r="K851">
        <v>212.87272509847</v>
      </c>
      <c r="L851">
        <v>-0.65275244599589299</v>
      </c>
      <c r="M851">
        <v>0.16500959787012501</v>
      </c>
      <c r="N851">
        <v>8.2826948548083503E-6</v>
      </c>
      <c r="O851" s="20">
        <v>8.5831965049885001E-5</v>
      </c>
      <c r="AG851" s="19" t="s">
        <v>2734</v>
      </c>
      <c r="AH851" t="s">
        <v>2735</v>
      </c>
      <c r="AI851">
        <v>8.3003888774677392</v>
      </c>
      <c r="AJ851">
        <v>1.09982010128075</v>
      </c>
      <c r="AK851">
        <v>3.1482822612429699</v>
      </c>
      <c r="AL851">
        <v>19.273687050671001</v>
      </c>
      <c r="AM851">
        <v>15.4026160977324</v>
      </c>
      <c r="AN851">
        <v>0.96877480512550496</v>
      </c>
      <c r="AO851">
        <v>13.769158952143099</v>
      </c>
      <c r="AP851">
        <v>4.25126787775599</v>
      </c>
      <c r="AQ851">
        <v>8.2767495029274301</v>
      </c>
      <c r="AR851">
        <v>-2.16067025494258</v>
      </c>
      <c r="AS851">
        <v>0.758166613350855</v>
      </c>
      <c r="AT851">
        <v>2.1739849280760001E-4</v>
      </c>
      <c r="AU851" s="20">
        <v>2.3613040228626998E-3</v>
      </c>
    </row>
    <row r="852" spans="1:47" x14ac:dyDescent="0.2">
      <c r="A852" s="19" t="s">
        <v>1834</v>
      </c>
      <c r="B852" t="s">
        <v>1835</v>
      </c>
      <c r="C852">
        <v>159.749410466218</v>
      </c>
      <c r="D852">
        <v>132.95453825223399</v>
      </c>
      <c r="E852">
        <v>184.606791961749</v>
      </c>
      <c r="F852">
        <v>135.24249524685499</v>
      </c>
      <c r="G852">
        <v>255.96798214505901</v>
      </c>
      <c r="H852">
        <v>208.074092245787</v>
      </c>
      <c r="I852">
        <v>224.90533464756001</v>
      </c>
      <c r="J852">
        <v>264.22667639170999</v>
      </c>
      <c r="K852">
        <v>195.715915169646</v>
      </c>
      <c r="L852">
        <v>-0.58281100145042497</v>
      </c>
      <c r="M852">
        <v>0.14554616362108699</v>
      </c>
      <c r="N852">
        <v>8.4655589294996303E-6</v>
      </c>
      <c r="O852" s="20">
        <v>8.7427710922848302E-5</v>
      </c>
      <c r="AG852" s="19" t="s">
        <v>1746</v>
      </c>
      <c r="AH852" t="s">
        <v>1747</v>
      </c>
      <c r="AI852">
        <v>8.3031355578825199</v>
      </c>
      <c r="AJ852">
        <v>34.092336739369102</v>
      </c>
      <c r="AK852">
        <v>31.5092663952816</v>
      </c>
      <c r="AL852">
        <v>13.7665532349118</v>
      </c>
      <c r="AM852">
        <v>11.5472335789733</v>
      </c>
      <c r="AN852">
        <v>44.571002545171098</v>
      </c>
      <c r="AO852">
        <v>5.7315636008313504</v>
      </c>
      <c r="AP852">
        <v>14.881456781321999</v>
      </c>
      <c r="AQ852">
        <v>20.5503185542178</v>
      </c>
      <c r="AR852">
        <v>1.3748382606112901</v>
      </c>
      <c r="AS852">
        <v>0.49033780434969199</v>
      </c>
      <c r="AT852">
        <v>2.1905494745120001E-4</v>
      </c>
      <c r="AU852" s="20">
        <v>2.3761795347629999E-3</v>
      </c>
    </row>
    <row r="853" spans="1:47" x14ac:dyDescent="0.2">
      <c r="A853" s="19" t="s">
        <v>1836</v>
      </c>
      <c r="B853" t="s">
        <v>1837</v>
      </c>
      <c r="C853">
        <v>146.42352465641099</v>
      </c>
      <c r="D853">
        <v>132.923550311463</v>
      </c>
      <c r="E853">
        <v>82.872019903758797</v>
      </c>
      <c r="F853">
        <v>76.812340184905196</v>
      </c>
      <c r="G853">
        <v>240.76743760929099</v>
      </c>
      <c r="H853">
        <v>208.79115715178699</v>
      </c>
      <c r="I853">
        <v>175.89828092817999</v>
      </c>
      <c r="J853">
        <v>191.136457702032</v>
      </c>
      <c r="K853">
        <v>156.95309605597899</v>
      </c>
      <c r="L853">
        <v>-0.81226537913317598</v>
      </c>
      <c r="M853">
        <v>0.20940265970400701</v>
      </c>
      <c r="N853">
        <v>8.4766473784959098E-6</v>
      </c>
      <c r="O853" s="20">
        <v>8.7492486521452596E-5</v>
      </c>
      <c r="AG853" s="19" t="s">
        <v>4022</v>
      </c>
      <c r="AH853" t="s">
        <v>4023</v>
      </c>
      <c r="AI853">
        <v>54.055893933711403</v>
      </c>
      <c r="AJ853">
        <v>26.386240654987301</v>
      </c>
      <c r="AK853">
        <v>22.145526474496901</v>
      </c>
      <c r="AL853">
        <v>40.3766069216407</v>
      </c>
      <c r="AM853">
        <v>39.951925167326898</v>
      </c>
      <c r="AN853">
        <v>17.454581036095199</v>
      </c>
      <c r="AO853">
        <v>77.587079835000495</v>
      </c>
      <c r="AP853">
        <v>27.654876089955199</v>
      </c>
      <c r="AQ853">
        <v>38.201591264151801</v>
      </c>
      <c r="AR853">
        <v>-0.98128142087732895</v>
      </c>
      <c r="AS853">
        <v>0.346621204945186</v>
      </c>
      <c r="AT853">
        <v>2.247481068276E-4</v>
      </c>
      <c r="AU853" s="20">
        <v>2.4331553212373E-3</v>
      </c>
    </row>
    <row r="854" spans="1:47" x14ac:dyDescent="0.2">
      <c r="A854" s="19" t="s">
        <v>1838</v>
      </c>
      <c r="B854" t="s">
        <v>1839</v>
      </c>
      <c r="C854">
        <v>2132.8386984587601</v>
      </c>
      <c r="D854">
        <v>2127.1169036031702</v>
      </c>
      <c r="E854">
        <v>1402.1205692367801</v>
      </c>
      <c r="F854">
        <v>1807.6756116583999</v>
      </c>
      <c r="G854">
        <v>3072.2905386068201</v>
      </c>
      <c r="H854">
        <v>2629.4511108873098</v>
      </c>
      <c r="I854">
        <v>3103.8154172742902</v>
      </c>
      <c r="J854">
        <v>2832.3427108178298</v>
      </c>
      <c r="K854">
        <v>2388.45644506792</v>
      </c>
      <c r="L854">
        <v>-0.58606413835441296</v>
      </c>
      <c r="M854">
        <v>0.14720734338491601</v>
      </c>
      <c r="N854">
        <v>8.6092496206476707E-6</v>
      </c>
      <c r="O854" s="20">
        <v>8.8709942489328193E-5</v>
      </c>
      <c r="AG854" s="19" t="s">
        <v>4024</v>
      </c>
      <c r="AH854" t="s">
        <v>4025</v>
      </c>
      <c r="AI854">
        <v>442.63665361154602</v>
      </c>
      <c r="AJ854">
        <v>244.21854505946999</v>
      </c>
      <c r="AK854">
        <v>157.99809189815099</v>
      </c>
      <c r="AL854">
        <v>278.64003780138103</v>
      </c>
      <c r="AM854">
        <v>300.931971947882</v>
      </c>
      <c r="AN854">
        <v>105.370437154351</v>
      </c>
      <c r="AO854">
        <v>461.787072793226</v>
      </c>
      <c r="AP854">
        <v>101.83782406314199</v>
      </c>
      <c r="AQ854">
        <v>261.67757929114401</v>
      </c>
      <c r="AR854">
        <v>-1.0716050164253399</v>
      </c>
      <c r="AS854">
        <v>0.38366146326908002</v>
      </c>
      <c r="AT854">
        <v>2.2771172244789999E-4</v>
      </c>
      <c r="AU854" s="20">
        <v>2.4620215212973E-3</v>
      </c>
    </row>
    <row r="855" spans="1:47" x14ac:dyDescent="0.2">
      <c r="A855" s="19" t="s">
        <v>1840</v>
      </c>
      <c r="B855" t="s">
        <v>1841</v>
      </c>
      <c r="C855">
        <v>43.965976346796801</v>
      </c>
      <c r="D855">
        <v>40.7150893724884</v>
      </c>
      <c r="E855">
        <v>47.932961978233301</v>
      </c>
      <c r="F855">
        <v>51.666457014099102</v>
      </c>
      <c r="G855">
        <v>24.750638709772002</v>
      </c>
      <c r="H855">
        <v>11.831127507091701</v>
      </c>
      <c r="I855">
        <v>14.387144683720599</v>
      </c>
      <c r="J855">
        <v>19.384295088012799</v>
      </c>
      <c r="K855">
        <v>31.8292113375268</v>
      </c>
      <c r="L855">
        <v>1.2285458054979601</v>
      </c>
      <c r="M855">
        <v>0.32357600056081498</v>
      </c>
      <c r="N855">
        <v>8.8879742601495704E-6</v>
      </c>
      <c r="O855" s="20">
        <v>9.1128275246504204E-5</v>
      </c>
      <c r="AG855" s="19" t="s">
        <v>2100</v>
      </c>
      <c r="AH855" t="s">
        <v>2101</v>
      </c>
      <c r="AI855">
        <v>256.15602344085499</v>
      </c>
      <c r="AJ855">
        <v>214.48316789808899</v>
      </c>
      <c r="AK855">
        <v>207.543216174126</v>
      </c>
      <c r="AL855">
        <v>255.156277935486</v>
      </c>
      <c r="AM855">
        <v>376.80936479312601</v>
      </c>
      <c r="AN855">
        <v>219.86106024103299</v>
      </c>
      <c r="AO855">
        <v>414.78676348476</v>
      </c>
      <c r="AP855">
        <v>222.086557177218</v>
      </c>
      <c r="AQ855">
        <v>270.86030389308701</v>
      </c>
      <c r="AR855">
        <v>-0.51120184994099405</v>
      </c>
      <c r="AS855">
        <v>0.16718626789962501</v>
      </c>
      <c r="AT855">
        <v>2.281959402575E-4</v>
      </c>
      <c r="AU855" s="20">
        <v>2.4656474588560001E-3</v>
      </c>
    </row>
    <row r="856" spans="1:47" x14ac:dyDescent="0.2">
      <c r="A856" s="19" t="s">
        <v>1842</v>
      </c>
      <c r="B856" t="s">
        <v>1843</v>
      </c>
      <c r="C856">
        <v>39.486807376735797</v>
      </c>
      <c r="D856">
        <v>33.8913477131169</v>
      </c>
      <c r="E856">
        <v>26.807891888221199</v>
      </c>
      <c r="F856">
        <v>38.505517428036697</v>
      </c>
      <c r="G856">
        <v>58.7697701452921</v>
      </c>
      <c r="H856">
        <v>74.152222513888205</v>
      </c>
      <c r="I856">
        <v>95.223666616592396</v>
      </c>
      <c r="J856">
        <v>66.992474473789997</v>
      </c>
      <c r="K856">
        <v>54.228712269459201</v>
      </c>
      <c r="L856">
        <v>-0.98597650141476301</v>
      </c>
      <c r="M856">
        <v>0.25860880814301102</v>
      </c>
      <c r="N856">
        <v>8.8890952183642796E-6</v>
      </c>
      <c r="O856" s="20">
        <v>9.1128275246504204E-5</v>
      </c>
      <c r="AG856" s="19" t="s">
        <v>4026</v>
      </c>
      <c r="AH856" t="s">
        <v>4027</v>
      </c>
      <c r="AI856">
        <v>106.69628029906001</v>
      </c>
      <c r="AJ856">
        <v>79.638067287391806</v>
      </c>
      <c r="AK856">
        <v>68.848272645582099</v>
      </c>
      <c r="AL856">
        <v>96.267266103599397</v>
      </c>
      <c r="AM856">
        <v>106.496206955281</v>
      </c>
      <c r="AN856">
        <v>59.310995819302804</v>
      </c>
      <c r="AO856">
        <v>157.45803933316299</v>
      </c>
      <c r="AP856">
        <v>68.5323604066309</v>
      </c>
      <c r="AQ856">
        <v>92.905936106251303</v>
      </c>
      <c r="AR856">
        <v>-0.64312628642948499</v>
      </c>
      <c r="AS856">
        <v>0.21664103151314201</v>
      </c>
      <c r="AT856">
        <v>2.311344932163E-4</v>
      </c>
      <c r="AU856" s="20">
        <v>2.4860465880745001E-3</v>
      </c>
    </row>
    <row r="857" spans="1:47" x14ac:dyDescent="0.2">
      <c r="A857" s="19" t="s">
        <v>1844</v>
      </c>
      <c r="B857" t="s">
        <v>1845</v>
      </c>
      <c r="C857">
        <v>153.27811474085399</v>
      </c>
      <c r="D857">
        <v>134.00999704778101</v>
      </c>
      <c r="E857">
        <v>142.19064228108201</v>
      </c>
      <c r="F857">
        <v>136.66737064520601</v>
      </c>
      <c r="G857">
        <v>86.852627759434597</v>
      </c>
      <c r="H857">
        <v>72.154434004866999</v>
      </c>
      <c r="I857">
        <v>103.95000737402501</v>
      </c>
      <c r="J857">
        <v>86.290981666995805</v>
      </c>
      <c r="K857">
        <v>114.42427194003101</v>
      </c>
      <c r="L857">
        <v>0.63789438582349101</v>
      </c>
      <c r="M857">
        <v>0.16144971396565899</v>
      </c>
      <c r="N857">
        <v>9.0611994479145203E-6</v>
      </c>
      <c r="O857" s="20">
        <v>9.2735633335670501E-5</v>
      </c>
      <c r="AG857" s="19" t="s">
        <v>4028</v>
      </c>
      <c r="AH857" t="s">
        <v>4029</v>
      </c>
      <c r="AI857">
        <v>556.40673574657603</v>
      </c>
      <c r="AJ857">
        <v>369.75048238786798</v>
      </c>
      <c r="AK857">
        <v>342.23767282572999</v>
      </c>
      <c r="AL857">
        <v>446.89571081882201</v>
      </c>
      <c r="AM857">
        <v>542.73272311987205</v>
      </c>
      <c r="AN857">
        <v>199.13628491986699</v>
      </c>
      <c r="AO857">
        <v>828.19099574369</v>
      </c>
      <c r="AP857">
        <v>232.35572139908601</v>
      </c>
      <c r="AQ857">
        <v>439.71329087018898</v>
      </c>
      <c r="AR857">
        <v>-0.88318190771364902</v>
      </c>
      <c r="AS857">
        <v>0.31303282869893101</v>
      </c>
      <c r="AT857">
        <v>2.440555768634E-4</v>
      </c>
      <c r="AU857" s="20">
        <v>2.6064065603906002E-3</v>
      </c>
    </row>
    <row r="858" spans="1:47" x14ac:dyDescent="0.2">
      <c r="A858" s="19" t="s">
        <v>1846</v>
      </c>
      <c r="B858" t="s">
        <v>1847</v>
      </c>
      <c r="C858">
        <v>36.2784598401512</v>
      </c>
      <c r="D858">
        <v>35.871505846923696</v>
      </c>
      <c r="E858">
        <v>27.622566745304098</v>
      </c>
      <c r="F858">
        <v>32.437659121186101</v>
      </c>
      <c r="G858">
        <v>10.0820923840523</v>
      </c>
      <c r="H858">
        <v>9.6807008631238798</v>
      </c>
      <c r="I858">
        <v>11.0665616706625</v>
      </c>
      <c r="J858">
        <v>13.216079129992901</v>
      </c>
      <c r="K858">
        <v>22.031953200174598</v>
      </c>
      <c r="L858">
        <v>1.4080687781436501</v>
      </c>
      <c r="M858">
        <v>0.37335556808639397</v>
      </c>
      <c r="N858">
        <v>9.2683979806564903E-6</v>
      </c>
      <c r="O858" s="20">
        <v>9.4483567742203005E-5</v>
      </c>
      <c r="AG858" s="19" t="s">
        <v>4030</v>
      </c>
      <c r="AH858" t="s">
        <v>4031</v>
      </c>
      <c r="AI858">
        <v>111.021372108127</v>
      </c>
      <c r="AJ858">
        <v>102.28264510728999</v>
      </c>
      <c r="AK858">
        <v>70.317534518392193</v>
      </c>
      <c r="AL858">
        <v>116.559608511861</v>
      </c>
      <c r="AM858">
        <v>112.434498373271</v>
      </c>
      <c r="AN858">
        <v>44.564376981212</v>
      </c>
      <c r="AO858">
        <v>229.46363963936599</v>
      </c>
      <c r="AP858">
        <v>49.953075369030103</v>
      </c>
      <c r="AQ858">
        <v>104.57459382606901</v>
      </c>
      <c r="AR858">
        <v>-0.913096244522691</v>
      </c>
      <c r="AS858">
        <v>0.32494720616560802</v>
      </c>
      <c r="AT858">
        <v>2.4601005502340002E-4</v>
      </c>
      <c r="AU858" s="20">
        <v>2.6205212549254E-3</v>
      </c>
    </row>
    <row r="859" spans="1:47" x14ac:dyDescent="0.2">
      <c r="A859" s="19" t="s">
        <v>1848</v>
      </c>
      <c r="B859" t="s">
        <v>1849</v>
      </c>
      <c r="C859">
        <v>38.537547021366102</v>
      </c>
      <c r="D859">
        <v>70.832823113192802</v>
      </c>
      <c r="E859">
        <v>44.686103377457201</v>
      </c>
      <c r="F859">
        <v>48.003343231697002</v>
      </c>
      <c r="G859">
        <v>11.899766616534199</v>
      </c>
      <c r="H859">
        <v>17.2207763077005</v>
      </c>
      <c r="I859">
        <v>18.8061501035628</v>
      </c>
      <c r="J859">
        <v>25.542898752184701</v>
      </c>
      <c r="K859">
        <v>34.441176065461903</v>
      </c>
      <c r="L859">
        <v>1.30365123757729</v>
      </c>
      <c r="M859">
        <v>0.34665330958755902</v>
      </c>
      <c r="N859">
        <v>9.5097409463481795E-6</v>
      </c>
      <c r="O859" s="20">
        <v>9.6889486276702797E-5</v>
      </c>
      <c r="AG859" s="19" t="s">
        <v>1242</v>
      </c>
      <c r="AH859" t="s">
        <v>1243</v>
      </c>
      <c r="AI859">
        <v>82.034103870629295</v>
      </c>
      <c r="AJ859">
        <v>130.85852250605899</v>
      </c>
      <c r="AK859">
        <v>153.538277646507</v>
      </c>
      <c r="AL859">
        <v>116.552119011568</v>
      </c>
      <c r="AM859">
        <v>90.013168467798096</v>
      </c>
      <c r="AN859">
        <v>137.622750262956</v>
      </c>
      <c r="AO859">
        <v>90.426728942968793</v>
      </c>
      <c r="AP859">
        <v>148.84476702752201</v>
      </c>
      <c r="AQ859">
        <v>118.736304717001</v>
      </c>
      <c r="AR859">
        <v>0.51216977501153504</v>
      </c>
      <c r="AS859">
        <v>0.16707115197581099</v>
      </c>
      <c r="AT859">
        <v>2.4827860039499999E-4</v>
      </c>
      <c r="AU859" s="20">
        <v>2.6412888483903002E-3</v>
      </c>
    </row>
    <row r="860" spans="1:47" x14ac:dyDescent="0.2">
      <c r="A860" s="19" t="s">
        <v>1850</v>
      </c>
      <c r="B860" t="s">
        <v>1851</v>
      </c>
      <c r="C860">
        <v>101.76348008129401</v>
      </c>
      <c r="D860">
        <v>111.77728113758999</v>
      </c>
      <c r="E860">
        <v>156.93528026047801</v>
      </c>
      <c r="F860">
        <v>121.284797120021</v>
      </c>
      <c r="G860">
        <v>56.525304276341402</v>
      </c>
      <c r="H860">
        <v>68.554181095246406</v>
      </c>
      <c r="I860">
        <v>74.291325230573193</v>
      </c>
      <c r="J860">
        <v>74.185604926376698</v>
      </c>
      <c r="K860">
        <v>95.664656765990202</v>
      </c>
      <c r="L860">
        <v>0.77368357654362996</v>
      </c>
      <c r="M860">
        <v>0.19981934768492901</v>
      </c>
      <c r="N860">
        <v>9.6385139948858108E-6</v>
      </c>
      <c r="O860" s="20">
        <v>9.8036531484376103E-5</v>
      </c>
      <c r="AG860" s="19" t="s">
        <v>4032</v>
      </c>
      <c r="AH860" t="s">
        <v>4033</v>
      </c>
      <c r="AI860">
        <v>363.16850939445902</v>
      </c>
      <c r="AJ860">
        <v>249.81910120472</v>
      </c>
      <c r="AK860">
        <v>224.98721995072199</v>
      </c>
      <c r="AL860">
        <v>332.34623538810399</v>
      </c>
      <c r="AM860">
        <v>387.97020352036401</v>
      </c>
      <c r="AN860">
        <v>102.551888085328</v>
      </c>
      <c r="AO860">
        <v>507.910650429604</v>
      </c>
      <c r="AP860">
        <v>147.56127775869899</v>
      </c>
      <c r="AQ860">
        <v>289.53938571650002</v>
      </c>
      <c r="AR860">
        <v>-0.94801385714113795</v>
      </c>
      <c r="AS860">
        <v>0.33929263821175698</v>
      </c>
      <c r="AT860">
        <v>2.491964929732E-4</v>
      </c>
      <c r="AU860" s="20">
        <v>2.6476527964132E-3</v>
      </c>
    </row>
    <row r="861" spans="1:47" x14ac:dyDescent="0.2">
      <c r="A861" s="19" t="s">
        <v>1852</v>
      </c>
      <c r="B861" t="s">
        <v>1853</v>
      </c>
      <c r="C861">
        <v>247.824997841363</v>
      </c>
      <c r="D861">
        <v>173.87642097659599</v>
      </c>
      <c r="E861">
        <v>436.98507836045502</v>
      </c>
      <c r="F861">
        <v>352.46040005226899</v>
      </c>
      <c r="G861">
        <v>61.760738453783198</v>
      </c>
      <c r="H861">
        <v>64.366745627889998</v>
      </c>
      <c r="I861">
        <v>63.178462937515398</v>
      </c>
      <c r="J861">
        <v>143.82890507215799</v>
      </c>
      <c r="K861">
        <v>193.03521866525401</v>
      </c>
      <c r="L861">
        <v>1.65620673502149</v>
      </c>
      <c r="M861">
        <v>0.44742192927218299</v>
      </c>
      <c r="N861">
        <v>9.7679878153361796E-6</v>
      </c>
      <c r="O861" s="20">
        <v>9.9186845530126893E-5</v>
      </c>
      <c r="AG861" s="19" t="s">
        <v>2768</v>
      </c>
      <c r="AH861" t="s">
        <v>2769</v>
      </c>
      <c r="AI861">
        <v>250.069991923494</v>
      </c>
      <c r="AJ861">
        <v>41.792522618085499</v>
      </c>
      <c r="AK861">
        <v>78.723647501980096</v>
      </c>
      <c r="AL861">
        <v>269.82982329254202</v>
      </c>
      <c r="AM861">
        <v>600.64028387143105</v>
      </c>
      <c r="AN861">
        <v>195.70063115414999</v>
      </c>
      <c r="AO861">
        <v>559.80881755311702</v>
      </c>
      <c r="AP861">
        <v>45.702687830000301</v>
      </c>
      <c r="AQ861">
        <v>255.2835507181</v>
      </c>
      <c r="AR861">
        <v>-1.8163437243626701</v>
      </c>
      <c r="AS861">
        <v>0.685029482911792</v>
      </c>
      <c r="AT861">
        <v>2.4973964043920001E-4</v>
      </c>
      <c r="AU861" s="20">
        <v>2.6517226950225001E-3</v>
      </c>
    </row>
    <row r="862" spans="1:47" x14ac:dyDescent="0.2">
      <c r="A862" s="19" t="s">
        <v>1854</v>
      </c>
      <c r="B862" t="s">
        <v>1855</v>
      </c>
      <c r="C862">
        <v>14.2849015484713</v>
      </c>
      <c r="D862">
        <v>30.047070357697201</v>
      </c>
      <c r="E862">
        <v>30.8717574703766</v>
      </c>
      <c r="F862">
        <v>36.053470214406602</v>
      </c>
      <c r="G862">
        <v>3.6676195073887099</v>
      </c>
      <c r="H862">
        <v>5.3771850614077703</v>
      </c>
      <c r="I862">
        <v>11.0677772708724</v>
      </c>
      <c r="J862">
        <v>5.2869312546409803</v>
      </c>
      <c r="K862">
        <v>17.082089085657699</v>
      </c>
      <c r="L862">
        <v>1.9130281805966101</v>
      </c>
      <c r="M862">
        <v>0.51601366332072696</v>
      </c>
      <c r="N862">
        <v>9.9537729310258892E-6</v>
      </c>
      <c r="O862" s="20">
        <v>1.009041512639E-4</v>
      </c>
      <c r="AG862" s="19" t="s">
        <v>2574</v>
      </c>
      <c r="AH862" t="s">
        <v>2575</v>
      </c>
      <c r="AI862">
        <v>722.85165796881097</v>
      </c>
      <c r="AJ862">
        <v>387.40760138988702</v>
      </c>
      <c r="AK862">
        <v>411.013340622182</v>
      </c>
      <c r="AL862">
        <v>628.00539586151103</v>
      </c>
      <c r="AM862">
        <v>990.96358069671999</v>
      </c>
      <c r="AN862">
        <v>618.94340297668202</v>
      </c>
      <c r="AO862">
        <v>1000.0196009131</v>
      </c>
      <c r="AP862">
        <v>458.49651530962802</v>
      </c>
      <c r="AQ862">
        <v>652.21263696731501</v>
      </c>
      <c r="AR862">
        <v>-0.70662009713386598</v>
      </c>
      <c r="AS862">
        <v>0.243676468589103</v>
      </c>
      <c r="AT862">
        <v>2.5200759289520001E-4</v>
      </c>
      <c r="AU862" s="20">
        <v>2.6740895379348002E-3</v>
      </c>
    </row>
    <row r="863" spans="1:47" x14ac:dyDescent="0.2">
      <c r="A863" s="19" t="s">
        <v>1856</v>
      </c>
      <c r="B863" t="s">
        <v>1857</v>
      </c>
      <c r="C863">
        <v>251.88702503118699</v>
      </c>
      <c r="D863">
        <v>190.25765954472701</v>
      </c>
      <c r="E863">
        <v>236.59939078023001</v>
      </c>
      <c r="F863">
        <v>216.78978384665101</v>
      </c>
      <c r="G863">
        <v>141.61818850433701</v>
      </c>
      <c r="H863">
        <v>170.131127378857</v>
      </c>
      <c r="I863">
        <v>120.950091869106</v>
      </c>
      <c r="J863">
        <v>149.96384659959699</v>
      </c>
      <c r="K863">
        <v>184.774639194336</v>
      </c>
      <c r="L863">
        <v>0.56994806888693805</v>
      </c>
      <c r="M863">
        <v>0.143903485829947</v>
      </c>
      <c r="N863">
        <v>1.0398386953723E-5</v>
      </c>
      <c r="O863" s="20">
        <v>1.050011658706E-4</v>
      </c>
      <c r="AG863" s="19" t="s">
        <v>2356</v>
      </c>
      <c r="AH863" t="s">
        <v>2357</v>
      </c>
      <c r="AI863">
        <v>59.396649231061701</v>
      </c>
      <c r="AJ863">
        <v>31.752513001031499</v>
      </c>
      <c r="AK863">
        <v>29.829371464829599</v>
      </c>
      <c r="AL863">
        <v>48.893266575525601</v>
      </c>
      <c r="AM863">
        <v>48.476683562237596</v>
      </c>
      <c r="AN863">
        <v>29.0733209117512</v>
      </c>
      <c r="AO863">
        <v>60.8454104850966</v>
      </c>
      <c r="AP863">
        <v>22.261112744099801</v>
      </c>
      <c r="AQ863">
        <v>41.3160409969542</v>
      </c>
      <c r="AR863">
        <v>-0.79263811978351295</v>
      </c>
      <c r="AS863">
        <v>0.27664214849932101</v>
      </c>
      <c r="AT863">
        <v>2.537471781188E-4</v>
      </c>
      <c r="AU863" s="20">
        <v>2.6891031723351999E-3</v>
      </c>
    </row>
    <row r="864" spans="1:47" x14ac:dyDescent="0.2">
      <c r="A864" s="19" t="s">
        <v>1858</v>
      </c>
      <c r="B864" t="s">
        <v>1859</v>
      </c>
      <c r="C864">
        <v>189.25186814057099</v>
      </c>
      <c r="D864">
        <v>181.07059772228999</v>
      </c>
      <c r="E864">
        <v>335.16830535947201</v>
      </c>
      <c r="F864">
        <v>225.005841509226</v>
      </c>
      <c r="G864">
        <v>391.605785018924</v>
      </c>
      <c r="H864">
        <v>357.215591819319</v>
      </c>
      <c r="I864">
        <v>359.07837001039297</v>
      </c>
      <c r="J864">
        <v>485.38185971074603</v>
      </c>
      <c r="K864">
        <v>315.472277411368</v>
      </c>
      <c r="L864">
        <v>-0.70493765193983804</v>
      </c>
      <c r="M864">
        <v>0.18194656476350099</v>
      </c>
      <c r="N864">
        <v>1.0411699929213799E-5</v>
      </c>
      <c r="O864" s="20">
        <v>1.050446323691E-4</v>
      </c>
      <c r="AG864" s="19" t="s">
        <v>2420</v>
      </c>
      <c r="AH864" t="s">
        <v>2421</v>
      </c>
      <c r="AI864">
        <v>50.855343042453903</v>
      </c>
      <c r="AJ864">
        <v>27.493956446519501</v>
      </c>
      <c r="AK864">
        <v>34.657836074398702</v>
      </c>
      <c r="AL864">
        <v>66.997370626894494</v>
      </c>
      <c r="AM864">
        <v>58.507923290541598</v>
      </c>
      <c r="AN864">
        <v>28.098734693385499</v>
      </c>
      <c r="AO864">
        <v>56.173752697294198</v>
      </c>
      <c r="AP864">
        <v>35.0773344175525</v>
      </c>
      <c r="AQ864">
        <v>44.732781411129999</v>
      </c>
      <c r="AR864">
        <v>-0.75692853486379796</v>
      </c>
      <c r="AS864">
        <v>0.26286473246358599</v>
      </c>
      <c r="AT864">
        <v>2.5835425709450001E-4</v>
      </c>
      <c r="AU864" s="20">
        <v>2.7323027112765002E-3</v>
      </c>
    </row>
    <row r="865" spans="1:47" x14ac:dyDescent="0.2">
      <c r="A865" s="19" t="s">
        <v>1860</v>
      </c>
      <c r="B865" t="s">
        <v>1861</v>
      </c>
      <c r="C865">
        <v>25.2741498243503</v>
      </c>
      <c r="D865">
        <v>16.477726301863299</v>
      </c>
      <c r="E865">
        <v>16.248313744474</v>
      </c>
      <c r="F865">
        <v>28.8420901269895</v>
      </c>
      <c r="G865">
        <v>1.83375796892542</v>
      </c>
      <c r="H865">
        <v>4.3018059873370902</v>
      </c>
      <c r="I865">
        <v>5.53384382371142</v>
      </c>
      <c r="J865">
        <v>5.2868944224231802</v>
      </c>
      <c r="K865">
        <v>12.974822775009301</v>
      </c>
      <c r="L865">
        <v>2.0929044170264399</v>
      </c>
      <c r="M865">
        <v>0.56206114261385798</v>
      </c>
      <c r="N865">
        <v>1.0609869517377301E-5</v>
      </c>
      <c r="O865" s="20">
        <v>1.068989959249E-4</v>
      </c>
      <c r="AG865" s="19" t="s">
        <v>4034</v>
      </c>
      <c r="AH865" t="s">
        <v>4035</v>
      </c>
      <c r="AI865">
        <v>65.365562410058402</v>
      </c>
      <c r="AJ865">
        <v>57.190645266598899</v>
      </c>
      <c r="AK865">
        <v>31.4828226124297</v>
      </c>
      <c r="AL865">
        <v>65.163418123697298</v>
      </c>
      <c r="AM865">
        <v>73.162426464228801</v>
      </c>
      <c r="AN865">
        <v>35.844667789643701</v>
      </c>
      <c r="AO865">
        <v>105.56355196643</v>
      </c>
      <c r="AP865">
        <v>31.884509083169899</v>
      </c>
      <c r="AQ865">
        <v>58.2072004645321</v>
      </c>
      <c r="AR865">
        <v>-0.82471625692096895</v>
      </c>
      <c r="AS865">
        <v>0.29124444147873002</v>
      </c>
      <c r="AT865">
        <v>2.6090983758749999E-4</v>
      </c>
      <c r="AU865" s="20">
        <v>2.7544362968771E-3</v>
      </c>
    </row>
    <row r="866" spans="1:47" x14ac:dyDescent="0.2">
      <c r="A866" s="19" t="s">
        <v>1862</v>
      </c>
      <c r="B866" t="s">
        <v>1863</v>
      </c>
      <c r="C866">
        <v>22.863063447926901</v>
      </c>
      <c r="D866">
        <v>26.994150089699399</v>
      </c>
      <c r="E866">
        <v>122.54384001509899</v>
      </c>
      <c r="F866">
        <v>59.1872734203886</v>
      </c>
      <c r="G866">
        <v>5.5361374917648201</v>
      </c>
      <c r="H866">
        <v>0</v>
      </c>
      <c r="I866">
        <v>2.21567058971586</v>
      </c>
      <c r="J866">
        <v>7.0570276100501497</v>
      </c>
      <c r="K866">
        <v>30.799645333080601</v>
      </c>
      <c r="L866">
        <v>3.4919849267812402</v>
      </c>
      <c r="M866">
        <v>0.95694755760073902</v>
      </c>
      <c r="N866">
        <v>1.079975879562E-5</v>
      </c>
      <c r="O866" s="20">
        <v>1.086916444771E-4</v>
      </c>
      <c r="AG866" s="19" t="s">
        <v>1956</v>
      </c>
      <c r="AH866" t="s">
        <v>1957</v>
      </c>
      <c r="AI866">
        <v>73.629694146048394</v>
      </c>
      <c r="AJ866">
        <v>133.09028444946901</v>
      </c>
      <c r="AK866">
        <v>111.10058902516001</v>
      </c>
      <c r="AL866">
        <v>103.714846474135</v>
      </c>
      <c r="AM866">
        <v>50.088983420753102</v>
      </c>
      <c r="AN866">
        <v>179.17924472223899</v>
      </c>
      <c r="AO866">
        <v>83.883928523434605</v>
      </c>
      <c r="AP866">
        <v>130.70005300403301</v>
      </c>
      <c r="AQ866">
        <v>108.173452970659</v>
      </c>
      <c r="AR866">
        <v>0.71168931352857701</v>
      </c>
      <c r="AS866">
        <v>0.246353536774156</v>
      </c>
      <c r="AT866">
        <v>2.6090643802869999E-4</v>
      </c>
      <c r="AU866" s="20">
        <v>2.7544362968771E-3</v>
      </c>
    </row>
    <row r="867" spans="1:47" x14ac:dyDescent="0.2">
      <c r="A867" s="19" t="s">
        <v>1864</v>
      </c>
      <c r="B867" t="s">
        <v>1865</v>
      </c>
      <c r="C867">
        <v>200.03335987501401</v>
      </c>
      <c r="D867">
        <v>207.81476400971999</v>
      </c>
      <c r="E867">
        <v>184.39011679512899</v>
      </c>
      <c r="F867">
        <v>214.680105407524</v>
      </c>
      <c r="G867">
        <v>135.365037837861</v>
      </c>
      <c r="H867">
        <v>151.32849607512901</v>
      </c>
      <c r="I867">
        <v>137.41771726595599</v>
      </c>
      <c r="J867">
        <v>107.61557987027101</v>
      </c>
      <c r="K867">
        <v>167.33064714207501</v>
      </c>
      <c r="L867">
        <v>0.55456243246147896</v>
      </c>
      <c r="M867">
        <v>0.140152742496989</v>
      </c>
      <c r="N867">
        <v>1.0883684159793701E-5</v>
      </c>
      <c r="O867" s="20">
        <v>1.0941505614100001E-4</v>
      </c>
      <c r="AG867" s="19" t="s">
        <v>4036</v>
      </c>
      <c r="AH867" t="s">
        <v>4037</v>
      </c>
      <c r="AI867">
        <v>88.479223420660801</v>
      </c>
      <c r="AJ867">
        <v>57.173806952927798</v>
      </c>
      <c r="AK867">
        <v>64.648312553632195</v>
      </c>
      <c r="AL867">
        <v>77.547350796843006</v>
      </c>
      <c r="AM867">
        <v>97.2355745903334</v>
      </c>
      <c r="AN867">
        <v>47.440398904341698</v>
      </c>
      <c r="AO867">
        <v>123.346580599793</v>
      </c>
      <c r="AP867">
        <v>57.563159788344997</v>
      </c>
      <c r="AQ867">
        <v>76.679300950859599</v>
      </c>
      <c r="AR867">
        <v>-0.65160763633547503</v>
      </c>
      <c r="AS867">
        <v>0.222762576332249</v>
      </c>
      <c r="AT867">
        <v>2.6182620675790002E-4</v>
      </c>
      <c r="AU867" s="20">
        <v>2.7623498654389001E-3</v>
      </c>
    </row>
    <row r="868" spans="1:47" x14ac:dyDescent="0.2">
      <c r="A868" s="19" t="s">
        <v>1866</v>
      </c>
      <c r="B868" t="s">
        <v>1867</v>
      </c>
      <c r="C868">
        <v>226.66373752048301</v>
      </c>
      <c r="D868">
        <v>219.20946662207501</v>
      </c>
      <c r="E868">
        <v>378.603693251881</v>
      </c>
      <c r="F868">
        <v>298.96508893612901</v>
      </c>
      <c r="G868">
        <v>124.561204728877</v>
      </c>
      <c r="H868">
        <v>104.372436972465</v>
      </c>
      <c r="I868">
        <v>163.75110067151701</v>
      </c>
      <c r="J868">
        <v>198.20576089094999</v>
      </c>
      <c r="K868">
        <v>214.29156119929701</v>
      </c>
      <c r="L868">
        <v>0.836287870446075</v>
      </c>
      <c r="M868">
        <v>0.21933281346814401</v>
      </c>
      <c r="N868">
        <v>1.09154124818761E-5</v>
      </c>
      <c r="O868" s="20">
        <v>1.096733313859E-4</v>
      </c>
      <c r="AG868" s="19" t="s">
        <v>1318</v>
      </c>
      <c r="AH868" t="s">
        <v>1319</v>
      </c>
      <c r="AI868">
        <v>139.02995869925101</v>
      </c>
      <c r="AJ868">
        <v>201.267493959402</v>
      </c>
      <c r="AK868">
        <v>155.31085225840201</v>
      </c>
      <c r="AL868">
        <v>132.16254370171501</v>
      </c>
      <c r="AM868">
        <v>71.623155800702193</v>
      </c>
      <c r="AN868">
        <v>321.63143851327197</v>
      </c>
      <c r="AO868">
        <v>103.272093389434</v>
      </c>
      <c r="AP868">
        <v>162.61024990838001</v>
      </c>
      <c r="AQ868">
        <v>160.86347327882001</v>
      </c>
      <c r="AR868">
        <v>0.77596357754673495</v>
      </c>
      <c r="AS868">
        <v>0.27207246289734699</v>
      </c>
      <c r="AT868">
        <v>2.6344711923209998E-4</v>
      </c>
      <c r="AU868" s="20">
        <v>2.7723876003563999E-3</v>
      </c>
    </row>
    <row r="869" spans="1:47" x14ac:dyDescent="0.2">
      <c r="A869" s="19" t="s">
        <v>1868</v>
      </c>
      <c r="B869" t="s">
        <v>1869</v>
      </c>
      <c r="C869">
        <v>63.774608870290102</v>
      </c>
      <c r="D869">
        <v>63.024094809211199</v>
      </c>
      <c r="E869">
        <v>37.371974528737802</v>
      </c>
      <c r="F869">
        <v>42.043090308849102</v>
      </c>
      <c r="G869">
        <v>102.637434385257</v>
      </c>
      <c r="H869">
        <v>114.025936398784</v>
      </c>
      <c r="I869">
        <v>105.127457129367</v>
      </c>
      <c r="J869">
        <v>82.817455523655994</v>
      </c>
      <c r="K869">
        <v>76.352756494268903</v>
      </c>
      <c r="L869">
        <v>-0.87660460618011404</v>
      </c>
      <c r="M869">
        <v>0.23152364801817499</v>
      </c>
      <c r="N869">
        <v>1.11649712160357E-5</v>
      </c>
      <c r="O869" s="20">
        <v>1.118714104305E-4</v>
      </c>
      <c r="AG869" s="19" t="s">
        <v>1320</v>
      </c>
      <c r="AH869" t="s">
        <v>1321</v>
      </c>
      <c r="AI869">
        <v>139.02995869925101</v>
      </c>
      <c r="AJ869">
        <v>201.267493959402</v>
      </c>
      <c r="AK869">
        <v>155.31085225840201</v>
      </c>
      <c r="AL869">
        <v>132.16254370171501</v>
      </c>
      <c r="AM869">
        <v>71.623155800702193</v>
      </c>
      <c r="AN869">
        <v>321.63143851327197</v>
      </c>
      <c r="AO869">
        <v>103.272093389434</v>
      </c>
      <c r="AP869">
        <v>162.61024990838001</v>
      </c>
      <c r="AQ869">
        <v>160.86347327882001</v>
      </c>
      <c r="AR869">
        <v>0.77596357754673495</v>
      </c>
      <c r="AS869">
        <v>0.27207246289734699</v>
      </c>
      <c r="AT869">
        <v>2.6344711923209998E-4</v>
      </c>
      <c r="AU869" s="20">
        <v>2.7723876003563999E-3</v>
      </c>
    </row>
    <row r="870" spans="1:47" x14ac:dyDescent="0.2">
      <c r="A870" s="19" t="s">
        <v>1870</v>
      </c>
      <c r="B870" t="s">
        <v>1871</v>
      </c>
      <c r="C870">
        <v>27.221709259723799</v>
      </c>
      <c r="D870">
        <v>22.1851268915348</v>
      </c>
      <c r="E870">
        <v>31.676507803737401</v>
      </c>
      <c r="F870">
        <v>24.184147916787801</v>
      </c>
      <c r="G870">
        <v>60.975464668564904</v>
      </c>
      <c r="H870">
        <v>64.304262927944706</v>
      </c>
      <c r="I870">
        <v>60.991720437467897</v>
      </c>
      <c r="J870">
        <v>46.793446106325398</v>
      </c>
      <c r="K870">
        <v>42.291548251510903</v>
      </c>
      <c r="L870">
        <v>-1.0160238238452399</v>
      </c>
      <c r="M870">
        <v>0.270227541425064</v>
      </c>
      <c r="N870">
        <v>1.13396689606703E-5</v>
      </c>
      <c r="O870" s="20">
        <v>1.134966536305E-4</v>
      </c>
      <c r="AG870" s="19" t="s">
        <v>1496</v>
      </c>
      <c r="AH870" t="s">
        <v>1497</v>
      </c>
      <c r="AI870">
        <v>100.713761823189</v>
      </c>
      <c r="AJ870">
        <v>61.581810038621299</v>
      </c>
      <c r="AK870">
        <v>80.951846501316993</v>
      </c>
      <c r="AL870">
        <v>125.730641477718</v>
      </c>
      <c r="AM870">
        <v>147.73509736254999</v>
      </c>
      <c r="AN870">
        <v>62.992695589511399</v>
      </c>
      <c r="AO870">
        <v>141.98397217835901</v>
      </c>
      <c r="AP870">
        <v>102.060149706712</v>
      </c>
      <c r="AQ870">
        <v>102.96874683474699</v>
      </c>
      <c r="AR870">
        <v>-0.63983563074972905</v>
      </c>
      <c r="AS870">
        <v>0.21819355978098701</v>
      </c>
      <c r="AT870">
        <v>2.6417397764659999E-4</v>
      </c>
      <c r="AU870" s="20">
        <v>2.778271597295E-3</v>
      </c>
    </row>
    <row r="871" spans="1:47" x14ac:dyDescent="0.2">
      <c r="A871" s="19" t="s">
        <v>1872</v>
      </c>
      <c r="B871" t="s">
        <v>1873</v>
      </c>
      <c r="C871">
        <v>480.17309242850502</v>
      </c>
      <c r="D871">
        <v>536.95864604081703</v>
      </c>
      <c r="E871">
        <v>643.43146655959902</v>
      </c>
      <c r="F871">
        <v>662.20068646181096</v>
      </c>
      <c r="G871">
        <v>882.09193345728499</v>
      </c>
      <c r="H871">
        <v>796.88614013756603</v>
      </c>
      <c r="I871">
        <v>1223.0010933267499</v>
      </c>
      <c r="J871">
        <v>1223.9346630616601</v>
      </c>
      <c r="K871">
        <v>806.08471518424903</v>
      </c>
      <c r="L871">
        <v>-0.74937882799228905</v>
      </c>
      <c r="M871">
        <v>0.196161907792026</v>
      </c>
      <c r="N871">
        <v>1.18390713140156E-5</v>
      </c>
      <c r="O871" s="20">
        <v>1.1810465101059999E-4</v>
      </c>
      <c r="AG871" s="19" t="s">
        <v>1462</v>
      </c>
      <c r="AH871" t="s">
        <v>1463</v>
      </c>
      <c r="AI871">
        <v>43.629177081172003</v>
      </c>
      <c r="AJ871">
        <v>60.476652055955299</v>
      </c>
      <c r="AK871">
        <v>61.051987019275799</v>
      </c>
      <c r="AL871">
        <v>36.7082121829296</v>
      </c>
      <c r="AM871">
        <v>29.990659782929001</v>
      </c>
      <c r="AN871">
        <v>93.057847806003096</v>
      </c>
      <c r="AO871">
        <v>38.875572556173999</v>
      </c>
      <c r="AP871">
        <v>62.736908170879801</v>
      </c>
      <c r="AQ871">
        <v>53.315877081914799</v>
      </c>
      <c r="AR871">
        <v>0.76584815983081</v>
      </c>
      <c r="AS871">
        <v>0.26783079718321101</v>
      </c>
      <c r="AT871">
        <v>2.6484439572140001E-4</v>
      </c>
      <c r="AU871" s="20">
        <v>2.7835549306665002E-3</v>
      </c>
    </row>
    <row r="872" spans="1:47" x14ac:dyDescent="0.2">
      <c r="A872" s="19" t="s">
        <v>1874</v>
      </c>
      <c r="B872" t="s">
        <v>1875</v>
      </c>
      <c r="C872">
        <v>136.81881672437601</v>
      </c>
      <c r="D872">
        <v>134.62479699762</v>
      </c>
      <c r="E872">
        <v>184.23906523635</v>
      </c>
      <c r="F872">
        <v>183.40427264737701</v>
      </c>
      <c r="G872">
        <v>253.3275936528</v>
      </c>
      <c r="H872">
        <v>215.99683987992199</v>
      </c>
      <c r="I872">
        <v>243.57747155712201</v>
      </c>
      <c r="J872">
        <v>258.827197357714</v>
      </c>
      <c r="K872">
        <v>201.35200675665999</v>
      </c>
      <c r="L872">
        <v>-0.55655312517813305</v>
      </c>
      <c r="M872">
        <v>0.141475488294241</v>
      </c>
      <c r="N872">
        <v>1.18931204315051E-5</v>
      </c>
      <c r="O872" s="20">
        <v>1.18513672934E-4</v>
      </c>
      <c r="AG872" s="19" t="s">
        <v>1058</v>
      </c>
      <c r="AH872" t="s">
        <v>1059</v>
      </c>
      <c r="AI872">
        <v>147.50983602478399</v>
      </c>
      <c r="AJ872">
        <v>74.854712913700496</v>
      </c>
      <c r="AK872">
        <v>90.085928127146005</v>
      </c>
      <c r="AL872">
        <v>98.300592760172705</v>
      </c>
      <c r="AM872">
        <v>162.85916273240099</v>
      </c>
      <c r="AN872">
        <v>87.005054380875507</v>
      </c>
      <c r="AO872">
        <v>148.978157285788</v>
      </c>
      <c r="AP872">
        <v>94.422883521734505</v>
      </c>
      <c r="AQ872">
        <v>113.00204096832501</v>
      </c>
      <c r="AR872">
        <v>-0.58920923289733196</v>
      </c>
      <c r="AS872">
        <v>0.19843646456251801</v>
      </c>
      <c r="AT872">
        <v>2.6577375999110002E-4</v>
      </c>
      <c r="AU872" s="20">
        <v>2.7915514017076998E-3</v>
      </c>
    </row>
    <row r="873" spans="1:47" x14ac:dyDescent="0.2">
      <c r="A873" s="19" t="s">
        <v>1876</v>
      </c>
      <c r="B873" t="s">
        <v>1877</v>
      </c>
      <c r="C873">
        <v>14.264078287862599</v>
      </c>
      <c r="D873">
        <v>9.6876151736070906</v>
      </c>
      <c r="E873">
        <v>18.694813788464199</v>
      </c>
      <c r="F873">
        <v>19.2667820998021</v>
      </c>
      <c r="G873">
        <v>1.8379470435840899</v>
      </c>
      <c r="H873">
        <v>3.2255668131072701</v>
      </c>
      <c r="I873">
        <v>0</v>
      </c>
      <c r="J873">
        <v>0</v>
      </c>
      <c r="K873">
        <v>8.3721004008034203</v>
      </c>
      <c r="L873">
        <v>3.2369807170345601</v>
      </c>
      <c r="M873">
        <v>0.84675038006764003</v>
      </c>
      <c r="N873">
        <v>1.2051648506383301E-5</v>
      </c>
      <c r="O873" s="20">
        <v>1.198304580005E-4</v>
      </c>
      <c r="AG873" s="19" t="s">
        <v>4038</v>
      </c>
      <c r="AH873" t="s">
        <v>4039</v>
      </c>
      <c r="AI873">
        <v>46.771171766866701</v>
      </c>
      <c r="AJ873">
        <v>19.790317807504898</v>
      </c>
      <c r="AK873">
        <v>13.7031823112511</v>
      </c>
      <c r="AL873">
        <v>31.200553367231802</v>
      </c>
      <c r="AM873">
        <v>37.654966617829402</v>
      </c>
      <c r="AN873">
        <v>10.665785585884</v>
      </c>
      <c r="AO873">
        <v>27.397390741150002</v>
      </c>
      <c r="AP873">
        <v>14.8900535624868</v>
      </c>
      <c r="AQ873">
        <v>25.259177720025601</v>
      </c>
      <c r="AR873">
        <v>-1.06896397286169</v>
      </c>
      <c r="AS873">
        <v>0.386133773111349</v>
      </c>
      <c r="AT873">
        <v>2.6659764311090002E-4</v>
      </c>
      <c r="AU873" s="20">
        <v>2.7984305199549998E-3</v>
      </c>
    </row>
    <row r="874" spans="1:47" x14ac:dyDescent="0.2">
      <c r="A874" s="19" t="s">
        <v>1878</v>
      </c>
      <c r="B874" t="s">
        <v>1879</v>
      </c>
      <c r="C874">
        <v>7.1293932716155801</v>
      </c>
      <c r="D874">
        <v>8.2329627453077503</v>
      </c>
      <c r="E874">
        <v>20.704508924795299</v>
      </c>
      <c r="F874">
        <v>42.9657443023304</v>
      </c>
      <c r="G874">
        <v>0.99350398926633299</v>
      </c>
      <c r="H874">
        <v>1.01501460557641</v>
      </c>
      <c r="I874">
        <v>1.19845576388583</v>
      </c>
      <c r="J874">
        <v>2.4952919654043901</v>
      </c>
      <c r="K874">
        <v>10.591859446022699</v>
      </c>
      <c r="L874">
        <v>3.3249283077724399</v>
      </c>
      <c r="M874">
        <v>0.88444251497844895</v>
      </c>
      <c r="N874">
        <v>1.2350590180693599E-5</v>
      </c>
      <c r="O874" s="20">
        <v>1.2246769717379999E-4</v>
      </c>
      <c r="AG874" s="19" t="s">
        <v>1446</v>
      </c>
      <c r="AH874" t="s">
        <v>1447</v>
      </c>
      <c r="AI874">
        <v>80.975911274779904</v>
      </c>
      <c r="AJ874">
        <v>111.069851571401</v>
      </c>
      <c r="AK874">
        <v>96.690088056444495</v>
      </c>
      <c r="AL874">
        <v>84.433140483708499</v>
      </c>
      <c r="AM874">
        <v>40.017961279163302</v>
      </c>
      <c r="AN874">
        <v>179.27540950052099</v>
      </c>
      <c r="AO874">
        <v>57.2732703926103</v>
      </c>
      <c r="AP874">
        <v>121.19004837556101</v>
      </c>
      <c r="AQ874">
        <v>96.365710116773599</v>
      </c>
      <c r="AR874">
        <v>0.80693600527674303</v>
      </c>
      <c r="AS874">
        <v>0.28480864549783602</v>
      </c>
      <c r="AT874">
        <v>2.6707665478869997E-4</v>
      </c>
      <c r="AU874" s="20">
        <v>2.8016831601776E-3</v>
      </c>
    </row>
    <row r="875" spans="1:47" x14ac:dyDescent="0.2">
      <c r="A875" s="19" t="s">
        <v>1880</v>
      </c>
      <c r="B875" t="s">
        <v>1881</v>
      </c>
      <c r="C875">
        <v>103.333601130988</v>
      </c>
      <c r="D875">
        <v>61.076917192208001</v>
      </c>
      <c r="E875">
        <v>48.745619139098999</v>
      </c>
      <c r="F875">
        <v>61.273216969314497</v>
      </c>
      <c r="G875">
        <v>123.739764040369</v>
      </c>
      <c r="H875">
        <v>132.30036521830601</v>
      </c>
      <c r="I875">
        <v>141.65362984408199</v>
      </c>
      <c r="J875">
        <v>124.23238171798999</v>
      </c>
      <c r="K875">
        <v>99.544436906544604</v>
      </c>
      <c r="L875">
        <v>-0.84183079596163601</v>
      </c>
      <c r="M875">
        <v>0.223672834872993</v>
      </c>
      <c r="N875">
        <v>1.2555564618705699E-5</v>
      </c>
      <c r="O875" s="20">
        <v>1.2425310275020001E-4</v>
      </c>
      <c r="AG875" s="19" t="s">
        <v>4040</v>
      </c>
      <c r="AH875" t="s">
        <v>4041</v>
      </c>
      <c r="AI875">
        <v>132.27235053149499</v>
      </c>
      <c r="AJ875">
        <v>126.58350332393501</v>
      </c>
      <c r="AK875">
        <v>105.897372968661</v>
      </c>
      <c r="AL875">
        <v>143.25212691234</v>
      </c>
      <c r="AM875">
        <v>226.06483888606701</v>
      </c>
      <c r="AN875">
        <v>109.293829443931</v>
      </c>
      <c r="AO875">
        <v>213.58139378918301</v>
      </c>
      <c r="AP875">
        <v>90.1791416882796</v>
      </c>
      <c r="AQ875">
        <v>143.39056969298599</v>
      </c>
      <c r="AR875">
        <v>-0.62278311253393903</v>
      </c>
      <c r="AS875">
        <v>0.21236984768488701</v>
      </c>
      <c r="AT875">
        <v>2.7307546665019999E-4</v>
      </c>
      <c r="AU875" s="20">
        <v>2.8555694631276999E-3</v>
      </c>
    </row>
    <row r="876" spans="1:47" x14ac:dyDescent="0.2">
      <c r="A876" s="19" t="s">
        <v>1882</v>
      </c>
      <c r="B876" t="s">
        <v>1883</v>
      </c>
      <c r="C876">
        <v>346.38415795322402</v>
      </c>
      <c r="D876">
        <v>425.42120528442899</v>
      </c>
      <c r="E876">
        <v>507.83046060939103</v>
      </c>
      <c r="F876">
        <v>396.71143271566399</v>
      </c>
      <c r="G876">
        <v>247.68190521148401</v>
      </c>
      <c r="H876">
        <v>270.34977800654201</v>
      </c>
      <c r="I876">
        <v>304.081924359742</v>
      </c>
      <c r="J876">
        <v>320.48472812582997</v>
      </c>
      <c r="K876">
        <v>352.36819903328802</v>
      </c>
      <c r="L876">
        <v>0.51328123243289203</v>
      </c>
      <c r="M876">
        <v>0.12962480638731599</v>
      </c>
      <c r="N876">
        <v>1.26471033703502E-5</v>
      </c>
      <c r="O876" s="20">
        <v>1.2499852003569999E-4</v>
      </c>
      <c r="AG876" s="19" t="s">
        <v>2290</v>
      </c>
      <c r="AH876" t="s">
        <v>2291</v>
      </c>
      <c r="AI876">
        <v>90.286915694432807</v>
      </c>
      <c r="AJ876">
        <v>117.675887166018</v>
      </c>
      <c r="AK876">
        <v>111.302435942166</v>
      </c>
      <c r="AL876">
        <v>66.080026992681994</v>
      </c>
      <c r="AM876">
        <v>79.301529464259204</v>
      </c>
      <c r="AN876">
        <v>150.176861348241</v>
      </c>
      <c r="AO876">
        <v>88.293952066364</v>
      </c>
      <c r="AP876">
        <v>123.298077902941</v>
      </c>
      <c r="AQ876">
        <v>103.301960822138</v>
      </c>
      <c r="AR876">
        <v>0.55240618464167401</v>
      </c>
      <c r="AS876">
        <v>0.184622856220338</v>
      </c>
      <c r="AT876">
        <v>2.7454767350650001E-4</v>
      </c>
      <c r="AU876" s="20">
        <v>2.8691531002913002E-3</v>
      </c>
    </row>
    <row r="877" spans="1:47" x14ac:dyDescent="0.2">
      <c r="A877" s="19" t="s">
        <v>1884</v>
      </c>
      <c r="B877" t="s">
        <v>1885</v>
      </c>
      <c r="C877">
        <v>80.175321166981206</v>
      </c>
      <c r="D877">
        <v>94.962247626205297</v>
      </c>
      <c r="E877">
        <v>82.052380450598307</v>
      </c>
      <c r="F877">
        <v>97.378137537849099</v>
      </c>
      <c r="G877">
        <v>56.8715166797435</v>
      </c>
      <c r="H877">
        <v>36.5576777320261</v>
      </c>
      <c r="I877">
        <v>47.597059904213197</v>
      </c>
      <c r="J877">
        <v>48.468457673768697</v>
      </c>
      <c r="K877">
        <v>68.007849846423198</v>
      </c>
      <c r="L877">
        <v>0.80732890146994896</v>
      </c>
      <c r="M877">
        <v>0.213171449851844</v>
      </c>
      <c r="N877">
        <v>1.2862350599357101E-5</v>
      </c>
      <c r="O877" s="20">
        <v>1.269877505369E-4</v>
      </c>
      <c r="AG877" s="19" t="s">
        <v>4042</v>
      </c>
      <c r="AH877" t="s">
        <v>4043</v>
      </c>
      <c r="AI877">
        <v>40.514265625965301</v>
      </c>
      <c r="AJ877">
        <v>19.792225235907399</v>
      </c>
      <c r="AK877">
        <v>10.5271691665187</v>
      </c>
      <c r="AL877">
        <v>35.790400143062598</v>
      </c>
      <c r="AM877">
        <v>31.527235268581499</v>
      </c>
      <c r="AN877">
        <v>11.632439411339501</v>
      </c>
      <c r="AO877">
        <v>24.0088408295987</v>
      </c>
      <c r="AP877">
        <v>9.5701775562978408</v>
      </c>
      <c r="AQ877">
        <v>22.920344154658899</v>
      </c>
      <c r="AR877">
        <v>-1.13035559471039</v>
      </c>
      <c r="AS877">
        <v>0.41172693686484002</v>
      </c>
      <c r="AT877">
        <v>2.7654675952360001E-4</v>
      </c>
      <c r="AU877" s="20">
        <v>2.8864023470378999E-3</v>
      </c>
    </row>
    <row r="878" spans="1:47" x14ac:dyDescent="0.2">
      <c r="A878" s="19" t="s">
        <v>1886</v>
      </c>
      <c r="B878" t="s">
        <v>1887</v>
      </c>
      <c r="C878">
        <v>115.317536329169</v>
      </c>
      <c r="D878">
        <v>139.534337542039</v>
      </c>
      <c r="E878">
        <v>143.79462177949699</v>
      </c>
      <c r="F878">
        <v>126.23330910689</v>
      </c>
      <c r="G878">
        <v>178.87411407457299</v>
      </c>
      <c r="H878">
        <v>195.68900015803001</v>
      </c>
      <c r="I878">
        <v>193.71021243723101</v>
      </c>
      <c r="J878">
        <v>222.07489106143601</v>
      </c>
      <c r="K878">
        <v>164.40350281110801</v>
      </c>
      <c r="L878">
        <v>-0.53763169167318103</v>
      </c>
      <c r="M878">
        <v>0.13696877082838599</v>
      </c>
      <c r="N878">
        <v>1.33449848528797E-5</v>
      </c>
      <c r="O878" s="20">
        <v>1.312533810706E-4</v>
      </c>
      <c r="AG878" s="19" t="s">
        <v>4044</v>
      </c>
      <c r="AH878" t="s">
        <v>4045</v>
      </c>
      <c r="AI878">
        <v>38.439728995070098</v>
      </c>
      <c r="AJ878">
        <v>27.488783190086501</v>
      </c>
      <c r="AK878">
        <v>28.429227137893999</v>
      </c>
      <c r="AL878">
        <v>39.460944774454703</v>
      </c>
      <c r="AM878">
        <v>57.665971324307598</v>
      </c>
      <c r="AN878">
        <v>9.6940908821758303</v>
      </c>
      <c r="AO878">
        <v>68.580323483770698</v>
      </c>
      <c r="AP878">
        <v>17.014212617675799</v>
      </c>
      <c r="AQ878">
        <v>35.846660300679403</v>
      </c>
      <c r="AR878">
        <v>-1.0861258221222201</v>
      </c>
      <c r="AS878">
        <v>0.39775197974827198</v>
      </c>
      <c r="AT878">
        <v>2.7911028776820001E-4</v>
      </c>
      <c r="AU878" s="20">
        <v>2.9094920117012E-3</v>
      </c>
    </row>
    <row r="879" spans="1:47" x14ac:dyDescent="0.2">
      <c r="A879" s="19" t="s">
        <v>1888</v>
      </c>
      <c r="B879" t="s">
        <v>1889</v>
      </c>
      <c r="C879">
        <v>39.506519539824197</v>
      </c>
      <c r="D879">
        <v>68.7693885435542</v>
      </c>
      <c r="E879">
        <v>34.932144933051497</v>
      </c>
      <c r="F879">
        <v>50.520889614134397</v>
      </c>
      <c r="G879">
        <v>92.707681930959495</v>
      </c>
      <c r="H879">
        <v>92.439849686505298</v>
      </c>
      <c r="I879">
        <v>129.53314798037599</v>
      </c>
      <c r="J879">
        <v>87.257632959544594</v>
      </c>
      <c r="K879">
        <v>74.458406898493706</v>
      </c>
      <c r="L879">
        <v>-0.94307846776739201</v>
      </c>
      <c r="M879">
        <v>0.25412399389393098</v>
      </c>
      <c r="N879">
        <v>1.38104669231002E-5</v>
      </c>
      <c r="O879" s="20">
        <v>1.3553805625329999E-4</v>
      </c>
      <c r="AG879" s="19" t="s">
        <v>1558</v>
      </c>
      <c r="AH879" t="s">
        <v>1559</v>
      </c>
      <c r="AI879">
        <v>85.364496691079907</v>
      </c>
      <c r="AJ879">
        <v>45.052455888919802</v>
      </c>
      <c r="AK879">
        <v>52.877299552434103</v>
      </c>
      <c r="AL879">
        <v>118.846837791033</v>
      </c>
      <c r="AM879">
        <v>68.596359346398302</v>
      </c>
      <c r="AN879">
        <v>53.255951645988098</v>
      </c>
      <c r="AO879">
        <v>81.439241483897106</v>
      </c>
      <c r="AP879">
        <v>48.755455039425598</v>
      </c>
      <c r="AQ879">
        <v>69.273512179896997</v>
      </c>
      <c r="AR879">
        <v>-0.69665774872390596</v>
      </c>
      <c r="AS879">
        <v>0.24203179472373501</v>
      </c>
      <c r="AT879">
        <v>2.7982770253629998E-4</v>
      </c>
      <c r="AU879" s="20">
        <v>2.9151358898192002E-3</v>
      </c>
    </row>
    <row r="880" spans="1:47" x14ac:dyDescent="0.2">
      <c r="A880" s="19" t="s">
        <v>1890</v>
      </c>
      <c r="B880" t="s">
        <v>1891</v>
      </c>
      <c r="C880">
        <v>10.807490109866</v>
      </c>
      <c r="D880">
        <v>24.113650149245299</v>
      </c>
      <c r="E880">
        <v>11.403746402800801</v>
      </c>
      <c r="F880">
        <v>14.5901970705293</v>
      </c>
      <c r="G880">
        <v>2.7866428283455802</v>
      </c>
      <c r="H880">
        <v>1.07196415378965</v>
      </c>
      <c r="I880">
        <v>0</v>
      </c>
      <c r="J880">
        <v>0</v>
      </c>
      <c r="K880">
        <v>8.0967113393220895</v>
      </c>
      <c r="L880">
        <v>3.5149922253633599</v>
      </c>
      <c r="M880">
        <v>0.913595802539233</v>
      </c>
      <c r="N880">
        <v>1.3849100982467801E-5</v>
      </c>
      <c r="O880" s="20">
        <v>1.3584382745540001E-4</v>
      </c>
      <c r="AG880" s="19" t="s">
        <v>1014</v>
      </c>
      <c r="AH880" t="s">
        <v>1015</v>
      </c>
      <c r="AI880">
        <v>204.557460789761</v>
      </c>
      <c r="AJ880">
        <v>233.12793468434401</v>
      </c>
      <c r="AK880">
        <v>233.43737299307799</v>
      </c>
      <c r="AL880">
        <v>179.876330140162</v>
      </c>
      <c r="AM880">
        <v>155.415441138544</v>
      </c>
      <c r="AN880">
        <v>382.81583092394197</v>
      </c>
      <c r="AO880">
        <v>190.03409043492599</v>
      </c>
      <c r="AP880">
        <v>264.726498844893</v>
      </c>
      <c r="AQ880">
        <v>230.49886999370599</v>
      </c>
      <c r="AR880">
        <v>0.53207457250356105</v>
      </c>
      <c r="AS880">
        <v>0.177256449152599</v>
      </c>
      <c r="AT880">
        <v>2.8151597911459998E-4</v>
      </c>
      <c r="AU880" s="20">
        <v>2.9290393706371E-3</v>
      </c>
    </row>
    <row r="881" spans="1:47" x14ac:dyDescent="0.2">
      <c r="A881" s="19" t="s">
        <v>1892</v>
      </c>
      <c r="B881" t="s">
        <v>1893</v>
      </c>
      <c r="C881">
        <v>188.14194649332899</v>
      </c>
      <c r="D881">
        <v>172.11079483366399</v>
      </c>
      <c r="E881">
        <v>136.46648216200299</v>
      </c>
      <c r="F881">
        <v>179.61884512911399</v>
      </c>
      <c r="G881">
        <v>272.430789738204</v>
      </c>
      <c r="H881">
        <v>251.20419204948101</v>
      </c>
      <c r="I881">
        <v>274.78779663261298</v>
      </c>
      <c r="J881">
        <v>215.19933356503</v>
      </c>
      <c r="K881">
        <v>211.24502257543</v>
      </c>
      <c r="L881">
        <v>-0.53999154663082105</v>
      </c>
      <c r="M881">
        <v>0.138469700470467</v>
      </c>
      <c r="N881">
        <v>1.4147446440568401E-5</v>
      </c>
      <c r="O881" s="20">
        <v>1.3869536537469999E-4</v>
      </c>
      <c r="AG881" s="19" t="s">
        <v>4046</v>
      </c>
      <c r="AH881" t="s">
        <v>4047</v>
      </c>
      <c r="AI881">
        <v>67.467247742881497</v>
      </c>
      <c r="AJ881">
        <v>122.07112731493299</v>
      </c>
      <c r="AK881">
        <v>102.94681805882701</v>
      </c>
      <c r="AL881">
        <v>76.174538034803305</v>
      </c>
      <c r="AM881">
        <v>50.803845990327197</v>
      </c>
      <c r="AN881">
        <v>141.46895537625801</v>
      </c>
      <c r="AO881">
        <v>68.765945936627205</v>
      </c>
      <c r="AP881">
        <v>82.913124792868103</v>
      </c>
      <c r="AQ881">
        <v>89.076450405940705</v>
      </c>
      <c r="AR881">
        <v>0.66209220434901495</v>
      </c>
      <c r="AS881">
        <v>0.22921624328844201</v>
      </c>
      <c r="AT881">
        <v>2.8785932680500001E-4</v>
      </c>
      <c r="AU881" s="20">
        <v>2.9819273853651002E-3</v>
      </c>
    </row>
    <row r="882" spans="1:47" x14ac:dyDescent="0.2">
      <c r="A882" s="19" t="s">
        <v>1894</v>
      </c>
      <c r="B882" t="s">
        <v>1895</v>
      </c>
      <c r="C882">
        <v>125.63531052737</v>
      </c>
      <c r="D882">
        <v>92.316960714157503</v>
      </c>
      <c r="E882">
        <v>121.960564129899</v>
      </c>
      <c r="F882">
        <v>104.671316950709</v>
      </c>
      <c r="G882">
        <v>195.11504344885799</v>
      </c>
      <c r="H882">
        <v>163.20754392475499</v>
      </c>
      <c r="I882">
        <v>158.32285071156599</v>
      </c>
      <c r="J882">
        <v>179.50412415920701</v>
      </c>
      <c r="K882">
        <v>142.59171432081499</v>
      </c>
      <c r="L882">
        <v>-0.59062621687953598</v>
      </c>
      <c r="M882">
        <v>0.152849937823788</v>
      </c>
      <c r="N882">
        <v>1.43621292098177E-5</v>
      </c>
      <c r="O882" s="20">
        <v>1.406482152159E-4</v>
      </c>
      <c r="AG882" s="19" t="s">
        <v>4048</v>
      </c>
      <c r="AH882" t="s">
        <v>4049</v>
      </c>
      <c r="AI882">
        <v>58.831953845867297</v>
      </c>
      <c r="AJ882">
        <v>35.7005347950101</v>
      </c>
      <c r="AK882">
        <v>36.310972000930498</v>
      </c>
      <c r="AL882">
        <v>50.996892305520902</v>
      </c>
      <c r="AM882">
        <v>68.009822685592496</v>
      </c>
      <c r="AN882">
        <v>12.972385852439499</v>
      </c>
      <c r="AO882">
        <v>79.730612942480903</v>
      </c>
      <c r="AP882">
        <v>33.931632198398397</v>
      </c>
      <c r="AQ882">
        <v>47.060600828280002</v>
      </c>
      <c r="AR882">
        <v>-0.93032565026503999</v>
      </c>
      <c r="AS882">
        <v>0.337625639212352</v>
      </c>
      <c r="AT882">
        <v>2.9193102575250001E-4</v>
      </c>
      <c r="AU882" s="20">
        <v>3.0222159441029E-3</v>
      </c>
    </row>
    <row r="883" spans="1:47" x14ac:dyDescent="0.2">
      <c r="A883" s="19" t="s">
        <v>1896</v>
      </c>
      <c r="B883" t="s">
        <v>1897</v>
      </c>
      <c r="C883">
        <v>23.0176282804496</v>
      </c>
      <c r="D883">
        <v>26.134885588941799</v>
      </c>
      <c r="E883">
        <v>25.182635163164399</v>
      </c>
      <c r="F883">
        <v>22.873190381377199</v>
      </c>
      <c r="G883">
        <v>62.480283902544599</v>
      </c>
      <c r="H883">
        <v>61.239188967352703</v>
      </c>
      <c r="I883">
        <v>57.587180609831599</v>
      </c>
      <c r="J883">
        <v>39.672598253992902</v>
      </c>
      <c r="K883">
        <v>39.773448893456901</v>
      </c>
      <c r="L883">
        <v>-1.04914000439128</v>
      </c>
      <c r="M883">
        <v>0.28491529025837597</v>
      </c>
      <c r="N883">
        <v>1.47161769477432E-5</v>
      </c>
      <c r="O883" s="20">
        <v>1.43960188709E-4</v>
      </c>
      <c r="AG883" s="19" t="s">
        <v>2328</v>
      </c>
      <c r="AH883" t="s">
        <v>2329</v>
      </c>
      <c r="AI883">
        <v>109.008391020399</v>
      </c>
      <c r="AJ883">
        <v>153.95759095846199</v>
      </c>
      <c r="AK883">
        <v>107.205768797446</v>
      </c>
      <c r="AL883">
        <v>69.748993336095097</v>
      </c>
      <c r="AM883">
        <v>79.264224220330107</v>
      </c>
      <c r="AN883">
        <v>190.90614272411599</v>
      </c>
      <c r="AO883">
        <v>83.613654547422897</v>
      </c>
      <c r="AP883">
        <v>126.50652121656999</v>
      </c>
      <c r="AQ883">
        <v>115.026410852605</v>
      </c>
      <c r="AR883">
        <v>0.65069967882105395</v>
      </c>
      <c r="AS883">
        <v>0.225282551714069</v>
      </c>
      <c r="AT883">
        <v>2.948193236794E-4</v>
      </c>
      <c r="AU883" s="20">
        <v>3.0464050389432998E-3</v>
      </c>
    </row>
    <row r="884" spans="1:47" x14ac:dyDescent="0.2">
      <c r="A884" s="19" t="s">
        <v>1898</v>
      </c>
      <c r="B884" t="s">
        <v>1899</v>
      </c>
      <c r="C884">
        <v>51.079444932202499</v>
      </c>
      <c r="D884">
        <v>69.396500789185097</v>
      </c>
      <c r="E884">
        <v>64.9966112321857</v>
      </c>
      <c r="F884">
        <v>60.531097169405001</v>
      </c>
      <c r="G884">
        <v>91.591006821596295</v>
      </c>
      <c r="H884">
        <v>111.38254455352499</v>
      </c>
      <c r="I884">
        <v>113.072609026443</v>
      </c>
      <c r="J884">
        <v>110.455839626048</v>
      </c>
      <c r="K884">
        <v>84.063206768823903</v>
      </c>
      <c r="L884">
        <v>-0.710937928475317</v>
      </c>
      <c r="M884">
        <v>0.18762361482662701</v>
      </c>
      <c r="N884">
        <v>1.4867260824904701E-5</v>
      </c>
      <c r="O884" s="20">
        <v>1.452816891582E-4</v>
      </c>
      <c r="AG884" s="19" t="s">
        <v>4050</v>
      </c>
      <c r="AH884" t="s">
        <v>4051</v>
      </c>
      <c r="AI884">
        <v>270.12052830288599</v>
      </c>
      <c r="AJ884">
        <v>349.65646794873999</v>
      </c>
      <c r="AK884">
        <v>282.19574920427999</v>
      </c>
      <c r="AL884">
        <v>235.84771731701699</v>
      </c>
      <c r="AM884">
        <v>200.67434309944599</v>
      </c>
      <c r="AN884">
        <v>433.32866754872401</v>
      </c>
      <c r="AO884">
        <v>189.73163586576101</v>
      </c>
      <c r="AP884">
        <v>277.545817477882</v>
      </c>
      <c r="AQ884">
        <v>279.88761584559199</v>
      </c>
      <c r="AR884">
        <v>0.50701762253957205</v>
      </c>
      <c r="AS884">
        <v>0.168278113570733</v>
      </c>
      <c r="AT884">
        <v>2.960376115312E-4</v>
      </c>
      <c r="AU884" s="20">
        <v>3.0566561741572E-3</v>
      </c>
    </row>
    <row r="885" spans="1:47" x14ac:dyDescent="0.2">
      <c r="A885" s="19" t="s">
        <v>1900</v>
      </c>
      <c r="B885" t="s">
        <v>1901</v>
      </c>
      <c r="C885">
        <v>73.358511752572099</v>
      </c>
      <c r="D885">
        <v>49.337560605701</v>
      </c>
      <c r="E885">
        <v>43.864778966312002</v>
      </c>
      <c r="F885">
        <v>37.347216335585998</v>
      </c>
      <c r="G885">
        <v>81.848592014477703</v>
      </c>
      <c r="H885">
        <v>97.726370941829899</v>
      </c>
      <c r="I885">
        <v>131.81963932424301</v>
      </c>
      <c r="J885">
        <v>104.05317319829101</v>
      </c>
      <c r="K885">
        <v>77.419480392376599</v>
      </c>
      <c r="L885">
        <v>-0.91791294795198397</v>
      </c>
      <c r="M885">
        <v>0.24848759086187</v>
      </c>
      <c r="N885">
        <v>1.52207463062341E-5</v>
      </c>
      <c r="O885" s="20">
        <v>1.4849628216910001E-4</v>
      </c>
      <c r="AG885" s="19" t="s">
        <v>2474</v>
      </c>
      <c r="AH885" t="s">
        <v>2475</v>
      </c>
      <c r="AI885">
        <v>7.2301538969514096</v>
      </c>
      <c r="AJ885">
        <v>3.3005013174656401</v>
      </c>
      <c r="AK885">
        <v>2.0751397997873902</v>
      </c>
      <c r="AL885">
        <v>9.1792495931332692</v>
      </c>
      <c r="AM885">
        <v>12.3835030545014</v>
      </c>
      <c r="AN885">
        <v>1.93356033788073</v>
      </c>
      <c r="AO885">
        <v>27.8504567248931</v>
      </c>
      <c r="AP885">
        <v>0</v>
      </c>
      <c r="AQ885">
        <v>7.9940705905766301</v>
      </c>
      <c r="AR885">
        <v>-2.41891593004536</v>
      </c>
      <c r="AS885">
        <v>0.88726768498904296</v>
      </c>
      <c r="AT885">
        <v>2.9846772757899999E-4</v>
      </c>
      <c r="AU885" s="20">
        <v>3.0726037536476999E-3</v>
      </c>
    </row>
    <row r="886" spans="1:47" x14ac:dyDescent="0.2">
      <c r="A886" s="19" t="s">
        <v>1902</v>
      </c>
      <c r="B886" t="s">
        <v>1903</v>
      </c>
      <c r="C886">
        <v>17.787211001406099</v>
      </c>
      <c r="D886">
        <v>30.045986694923201</v>
      </c>
      <c r="E886">
        <v>34.215536488997799</v>
      </c>
      <c r="F886">
        <v>17.804982517391501</v>
      </c>
      <c r="G886">
        <v>48.705108251258203</v>
      </c>
      <c r="H886">
        <v>58.423036658916701</v>
      </c>
      <c r="I886">
        <v>79.234036392544496</v>
      </c>
      <c r="J886">
        <v>58.2668027556631</v>
      </c>
      <c r="K886">
        <v>43.060337595137597</v>
      </c>
      <c r="L886">
        <v>-1.1344668606161601</v>
      </c>
      <c r="M886">
        <v>0.31107427914855501</v>
      </c>
      <c r="N886">
        <v>1.5744686378657999E-5</v>
      </c>
      <c r="O886" s="20">
        <v>1.535254818865E-4</v>
      </c>
      <c r="AG886" s="19" t="s">
        <v>2538</v>
      </c>
      <c r="AH886" t="s">
        <v>2539</v>
      </c>
      <c r="AI886">
        <v>43.606087043912403</v>
      </c>
      <c r="AJ886">
        <v>71.479476961661405</v>
      </c>
      <c r="AK886">
        <v>66.225865508555103</v>
      </c>
      <c r="AL886">
        <v>34.874318718843597</v>
      </c>
      <c r="AM886">
        <v>36.166306929616603</v>
      </c>
      <c r="AN886">
        <v>61.053109245396598</v>
      </c>
      <c r="AO886">
        <v>34.355443630543</v>
      </c>
      <c r="AP886">
        <v>61.660221375624502</v>
      </c>
      <c r="AQ886">
        <v>51.177603676769202</v>
      </c>
      <c r="AR886">
        <v>0.68269979781317003</v>
      </c>
      <c r="AS886">
        <v>0.23807501057856301</v>
      </c>
      <c r="AT886">
        <v>2.9924963712349998E-4</v>
      </c>
      <c r="AU886" s="20">
        <v>3.0787397449161999E-3</v>
      </c>
    </row>
    <row r="887" spans="1:47" x14ac:dyDescent="0.2">
      <c r="A887" s="19" t="s">
        <v>1904</v>
      </c>
      <c r="B887" t="s">
        <v>1905</v>
      </c>
      <c r="C887">
        <v>41.762147747093202</v>
      </c>
      <c r="D887">
        <v>47.497575931134897</v>
      </c>
      <c r="E887">
        <v>50.369987332843401</v>
      </c>
      <c r="F887">
        <v>43.259628443380699</v>
      </c>
      <c r="G887">
        <v>88.928703072193599</v>
      </c>
      <c r="H887">
        <v>77.4360618409778</v>
      </c>
      <c r="I887">
        <v>96.286225097964206</v>
      </c>
      <c r="J887">
        <v>74.895892594507799</v>
      </c>
      <c r="K887">
        <v>65.054527757511906</v>
      </c>
      <c r="L887">
        <v>-0.78640168617162598</v>
      </c>
      <c r="M887">
        <v>0.21055018217086199</v>
      </c>
      <c r="N887">
        <v>1.6057453467112099E-5</v>
      </c>
      <c r="O887" s="20">
        <v>1.563235260897E-4</v>
      </c>
      <c r="AG887" s="19" t="s">
        <v>2302</v>
      </c>
      <c r="AH887" t="s">
        <v>2303</v>
      </c>
      <c r="AI887">
        <v>101.731864800512</v>
      </c>
      <c r="AJ887">
        <v>117.669587363052</v>
      </c>
      <c r="AK887">
        <v>123.993560233536</v>
      </c>
      <c r="AL887">
        <v>79.844835771609695</v>
      </c>
      <c r="AM887">
        <v>66.958914355506295</v>
      </c>
      <c r="AN887">
        <v>214.15398074065601</v>
      </c>
      <c r="AO887">
        <v>69.887744986866494</v>
      </c>
      <c r="AP887">
        <v>114.80834310703101</v>
      </c>
      <c r="AQ887">
        <v>111.131103919846</v>
      </c>
      <c r="AR887">
        <v>0.71515689625992396</v>
      </c>
      <c r="AS887">
        <v>0.25160874436847902</v>
      </c>
      <c r="AT887">
        <v>3.0006587710700001E-4</v>
      </c>
      <c r="AU887" s="20">
        <v>3.0852210977042999E-3</v>
      </c>
    </row>
    <row r="888" spans="1:47" x14ac:dyDescent="0.2">
      <c r="A888" s="19" t="s">
        <v>1906</v>
      </c>
      <c r="B888" t="s">
        <v>1907</v>
      </c>
      <c r="C888">
        <v>17.599230893856198</v>
      </c>
      <c r="D888">
        <v>22.3050562276287</v>
      </c>
      <c r="E888">
        <v>23.560896419448898</v>
      </c>
      <c r="F888">
        <v>14.4112164103925</v>
      </c>
      <c r="G888">
        <v>45.806860698692802</v>
      </c>
      <c r="H888">
        <v>46.2622681122727</v>
      </c>
      <c r="I888">
        <v>53.112562739721099</v>
      </c>
      <c r="J888">
        <v>42.2867032894045</v>
      </c>
      <c r="K888">
        <v>33.1680993489272</v>
      </c>
      <c r="L888">
        <v>-1.10736806812892</v>
      </c>
      <c r="M888">
        <v>0.30270873906016599</v>
      </c>
      <c r="N888">
        <v>1.61088887176524E-5</v>
      </c>
      <c r="O888" s="20">
        <v>1.567402637626E-4</v>
      </c>
      <c r="AG888" s="19" t="s">
        <v>4052</v>
      </c>
      <c r="AH888" t="s">
        <v>4053</v>
      </c>
      <c r="AI888">
        <v>99.321170860916396</v>
      </c>
      <c r="AJ888">
        <v>68.965411499598503</v>
      </c>
      <c r="AK888">
        <v>59.670709976739502</v>
      </c>
      <c r="AL888">
        <v>65.474892320389401</v>
      </c>
      <c r="AM888">
        <v>116.559541629316</v>
      </c>
      <c r="AN888">
        <v>47.488368909912602</v>
      </c>
      <c r="AO888">
        <v>187.276872697595</v>
      </c>
      <c r="AP888">
        <v>51.924060110436002</v>
      </c>
      <c r="AQ888">
        <v>87.085128500612896</v>
      </c>
      <c r="AR888">
        <v>-0.86330676397829897</v>
      </c>
      <c r="AS888">
        <v>0.312673297470343</v>
      </c>
      <c r="AT888">
        <v>3.0074612153290002E-4</v>
      </c>
      <c r="AU888" s="20">
        <v>3.0883811265171E-3</v>
      </c>
    </row>
    <row r="889" spans="1:47" x14ac:dyDescent="0.2">
      <c r="A889" s="19" t="s">
        <v>1908</v>
      </c>
      <c r="B889" t="s">
        <v>1909</v>
      </c>
      <c r="C889">
        <v>42.781140954052702</v>
      </c>
      <c r="D889">
        <v>43.576643747208102</v>
      </c>
      <c r="E889">
        <v>34.931610283068899</v>
      </c>
      <c r="F889">
        <v>51.738609031133997</v>
      </c>
      <c r="G889">
        <v>90.902852474751896</v>
      </c>
      <c r="H889">
        <v>90.275413960345801</v>
      </c>
      <c r="I889">
        <v>66.433729643669196</v>
      </c>
      <c r="J889">
        <v>80.213233704879002</v>
      </c>
      <c r="K889">
        <v>62.6066542248887</v>
      </c>
      <c r="L889">
        <v>-0.83977443421223696</v>
      </c>
      <c r="M889">
        <v>0.226573781238018</v>
      </c>
      <c r="N889">
        <v>1.6150834260028399E-5</v>
      </c>
      <c r="O889" s="20">
        <v>1.5706426936169999E-4</v>
      </c>
      <c r="AG889" s="19" t="s">
        <v>4054</v>
      </c>
      <c r="AH889" t="s">
        <v>4055</v>
      </c>
      <c r="AI889">
        <v>60.641495367513102</v>
      </c>
      <c r="AJ889">
        <v>45.027513092740399</v>
      </c>
      <c r="AK889">
        <v>27.8335633835915</v>
      </c>
      <c r="AL889">
        <v>52.496525862408198</v>
      </c>
      <c r="AM889">
        <v>56.830122761968802</v>
      </c>
      <c r="AN889">
        <v>28.055027063265101</v>
      </c>
      <c r="AO889">
        <v>74.724181207639404</v>
      </c>
      <c r="AP889">
        <v>23.345345888598001</v>
      </c>
      <c r="AQ889">
        <v>46.119221828465598</v>
      </c>
      <c r="AR889">
        <v>-0.81662781653555105</v>
      </c>
      <c r="AS889">
        <v>0.29285498541537802</v>
      </c>
      <c r="AT889">
        <v>3.0217043643630001E-4</v>
      </c>
      <c r="AU889" s="20">
        <v>3.0972469734725002E-3</v>
      </c>
    </row>
    <row r="890" spans="1:47" x14ac:dyDescent="0.2">
      <c r="A890" s="19" t="s">
        <v>1914</v>
      </c>
      <c r="B890" t="s">
        <v>1915</v>
      </c>
      <c r="C890">
        <v>147.279108607214</v>
      </c>
      <c r="D890">
        <v>143.46862091637399</v>
      </c>
      <c r="E890">
        <v>112.926615357736</v>
      </c>
      <c r="F890">
        <v>134.57749420755999</v>
      </c>
      <c r="G890">
        <v>179.67828108247201</v>
      </c>
      <c r="H890">
        <v>214.031889443073</v>
      </c>
      <c r="I890">
        <v>220.23643840499</v>
      </c>
      <c r="J890">
        <v>194.72592245896001</v>
      </c>
      <c r="K890">
        <v>168.36554630979799</v>
      </c>
      <c r="L890">
        <v>-0.54003707109971399</v>
      </c>
      <c r="M890">
        <v>0.13971031737362699</v>
      </c>
      <c r="N890">
        <v>1.6287775925246599E-5</v>
      </c>
      <c r="O890" s="20">
        <v>1.581980888884E-4</v>
      </c>
      <c r="AG890" s="19" t="s">
        <v>4056</v>
      </c>
      <c r="AH890" t="s">
        <v>4057</v>
      </c>
      <c r="AI890">
        <v>681.487143198068</v>
      </c>
      <c r="AJ890">
        <v>457.92870449996298</v>
      </c>
      <c r="AK890">
        <v>349.74053746771102</v>
      </c>
      <c r="AL890">
        <v>502.75616452665798</v>
      </c>
      <c r="AM890">
        <v>586.55991932867005</v>
      </c>
      <c r="AN890">
        <v>239.770392713745</v>
      </c>
      <c r="AO890">
        <v>963.87884168723804</v>
      </c>
      <c r="AP890">
        <v>256.76078733531199</v>
      </c>
      <c r="AQ890">
        <v>504.860311344671</v>
      </c>
      <c r="AR890">
        <v>-0.88890295956840404</v>
      </c>
      <c r="AS890">
        <v>0.32367042497716397</v>
      </c>
      <c r="AT890">
        <v>3.0325579083819999E-4</v>
      </c>
      <c r="AU890" s="20">
        <v>3.1045296164678E-3</v>
      </c>
    </row>
    <row r="891" spans="1:47" x14ac:dyDescent="0.2">
      <c r="A891" s="19" t="s">
        <v>1912</v>
      </c>
      <c r="B891" t="s">
        <v>1913</v>
      </c>
      <c r="C891">
        <v>243.52576906943</v>
      </c>
      <c r="D891">
        <v>259.52446420295399</v>
      </c>
      <c r="E891">
        <v>141.351218110736</v>
      </c>
      <c r="F891">
        <v>220.188410132477</v>
      </c>
      <c r="G891">
        <v>350.753653269273</v>
      </c>
      <c r="H891">
        <v>308.44217538922101</v>
      </c>
      <c r="I891">
        <v>395.27978655528898</v>
      </c>
      <c r="J891">
        <v>342.88886252875398</v>
      </c>
      <c r="K891">
        <v>282.74429240726698</v>
      </c>
      <c r="L891">
        <v>-0.63291069903729802</v>
      </c>
      <c r="M891">
        <v>0.16658810409993799</v>
      </c>
      <c r="N891">
        <v>1.6292081428982802E-5</v>
      </c>
      <c r="O891" s="20">
        <v>1.581980888884E-4</v>
      </c>
      <c r="AG891" s="19" t="s">
        <v>1422</v>
      </c>
      <c r="AH891" t="s">
        <v>1423</v>
      </c>
      <c r="AI891">
        <v>50.8586264042153</v>
      </c>
      <c r="AJ891">
        <v>79.181646863858006</v>
      </c>
      <c r="AK891">
        <v>72.478263686275</v>
      </c>
      <c r="AL891">
        <v>58.737114507893303</v>
      </c>
      <c r="AM891">
        <v>36.179640126883797</v>
      </c>
      <c r="AN891">
        <v>156.97040244411099</v>
      </c>
      <c r="AO891">
        <v>49.285966139582897</v>
      </c>
      <c r="AP891">
        <v>82.912257100739893</v>
      </c>
      <c r="AQ891">
        <v>73.325489659194901</v>
      </c>
      <c r="AR891">
        <v>0.84688783740025197</v>
      </c>
      <c r="AS891">
        <v>0.30528818456685097</v>
      </c>
      <c r="AT891">
        <v>3.036620231273E-4</v>
      </c>
      <c r="AU891" s="20">
        <v>3.10485046363E-3</v>
      </c>
    </row>
    <row r="892" spans="1:47" x14ac:dyDescent="0.2">
      <c r="A892" s="19" t="s">
        <v>1910</v>
      </c>
      <c r="B892" t="s">
        <v>1911</v>
      </c>
      <c r="C892">
        <v>61.492651161071201</v>
      </c>
      <c r="D892">
        <v>45.536890420167801</v>
      </c>
      <c r="E892">
        <v>71.494651715069907</v>
      </c>
      <c r="F892">
        <v>58.910341964943299</v>
      </c>
      <c r="G892">
        <v>21.1009145849434</v>
      </c>
      <c r="H892">
        <v>32.256825243717699</v>
      </c>
      <c r="I892">
        <v>25.458667802350401</v>
      </c>
      <c r="J892">
        <v>29.083404397894402</v>
      </c>
      <c r="K892">
        <v>43.166793411269801</v>
      </c>
      <c r="L892">
        <v>1.0206466053102801</v>
      </c>
      <c r="M892">
        <v>0.27862329519274998</v>
      </c>
      <c r="N892">
        <v>1.6293549725326401E-5</v>
      </c>
      <c r="O892" s="20">
        <v>1.581980888884E-4</v>
      </c>
      <c r="AG892" s="19" t="s">
        <v>2478</v>
      </c>
      <c r="AH892" t="s">
        <v>2479</v>
      </c>
      <c r="AI892">
        <v>200.65375764181599</v>
      </c>
      <c r="AJ892">
        <v>124.349499049372</v>
      </c>
      <c r="AK892">
        <v>116.56075600307101</v>
      </c>
      <c r="AL892">
        <v>184.53038859470601</v>
      </c>
      <c r="AM892">
        <v>294.59630219748198</v>
      </c>
      <c r="AN892">
        <v>175.098645170407</v>
      </c>
      <c r="AO892">
        <v>311.557250974223</v>
      </c>
      <c r="AP892">
        <v>180.44276618400801</v>
      </c>
      <c r="AQ892">
        <v>198.47367072688601</v>
      </c>
      <c r="AR892">
        <v>-0.62245539557638396</v>
      </c>
      <c r="AS892">
        <v>0.215062914005103</v>
      </c>
      <c r="AT892">
        <v>3.043669489909E-4</v>
      </c>
      <c r="AU892" s="20">
        <v>3.1082208033826001E-3</v>
      </c>
    </row>
    <row r="893" spans="1:47" x14ac:dyDescent="0.2">
      <c r="A893" s="19" t="s">
        <v>1916</v>
      </c>
      <c r="B893" t="s">
        <v>1917</v>
      </c>
      <c r="C893">
        <v>65.871942889916397</v>
      </c>
      <c r="D893">
        <v>58.490887376405901</v>
      </c>
      <c r="E893">
        <v>48.200192513994601</v>
      </c>
      <c r="F893">
        <v>88.582412245396696</v>
      </c>
      <c r="G893">
        <v>33.211271309726598</v>
      </c>
      <c r="H893">
        <v>29.547418717385501</v>
      </c>
      <c r="I893">
        <v>30.590220025245898</v>
      </c>
      <c r="J893">
        <v>21.951912851415301</v>
      </c>
      <c r="K893">
        <v>47.055782241185902</v>
      </c>
      <c r="L893">
        <v>1.0486303721874</v>
      </c>
      <c r="M893">
        <v>0.28858587738187003</v>
      </c>
      <c r="N893">
        <v>1.68474568797672E-5</v>
      </c>
      <c r="O893" s="20">
        <v>1.63314248494E-4</v>
      </c>
      <c r="AG893" s="19" t="s">
        <v>4058</v>
      </c>
      <c r="AH893" t="s">
        <v>4059</v>
      </c>
      <c r="AI893">
        <v>9.3451689894823904</v>
      </c>
      <c r="AJ893">
        <v>19.793919052277101</v>
      </c>
      <c r="AK893">
        <v>24.184323343349401</v>
      </c>
      <c r="AL893">
        <v>19.272480094815499</v>
      </c>
      <c r="AM893">
        <v>5.3857519404824803</v>
      </c>
      <c r="AN893">
        <v>117.267035667624</v>
      </c>
      <c r="AO893">
        <v>13.7378181674234</v>
      </c>
      <c r="AP893">
        <v>36.147241929742698</v>
      </c>
      <c r="AQ893">
        <v>30.641717398149598</v>
      </c>
      <c r="AR893">
        <v>1.6857482799800201</v>
      </c>
      <c r="AS893">
        <v>0.64441685421869799</v>
      </c>
      <c r="AT893">
        <v>3.0476782840739997E-4</v>
      </c>
      <c r="AU893" s="20">
        <v>3.1103969869009001E-3</v>
      </c>
    </row>
    <row r="894" spans="1:47" x14ac:dyDescent="0.2">
      <c r="A894" s="19" t="s">
        <v>1918</v>
      </c>
      <c r="B894" t="s">
        <v>1919</v>
      </c>
      <c r="C894">
        <v>37.009194926289197</v>
      </c>
      <c r="D894">
        <v>21.216897670072701</v>
      </c>
      <c r="E894">
        <v>47.9238405948363</v>
      </c>
      <c r="F894">
        <v>59.267529123119097</v>
      </c>
      <c r="G894">
        <v>72.077487446553604</v>
      </c>
      <c r="H894">
        <v>106.085831605663</v>
      </c>
      <c r="I894">
        <v>109.784874563961</v>
      </c>
      <c r="J894">
        <v>87.4158903650181</v>
      </c>
      <c r="K894">
        <v>67.597693286939204</v>
      </c>
      <c r="L894">
        <v>-1.05479421794539</v>
      </c>
      <c r="M894">
        <v>0.290822291710984</v>
      </c>
      <c r="N894">
        <v>1.6942620596519701E-5</v>
      </c>
      <c r="O894" s="20">
        <v>1.6414914440340001E-4</v>
      </c>
      <c r="AG894" s="19" t="s">
        <v>1846</v>
      </c>
      <c r="AH894" t="s">
        <v>1847</v>
      </c>
      <c r="AI894">
        <v>34.265194225928099</v>
      </c>
      <c r="AJ894">
        <v>14.2956412952277</v>
      </c>
      <c r="AK894">
        <v>10.5145913481952</v>
      </c>
      <c r="AL894">
        <v>33.956308934740001</v>
      </c>
      <c r="AM894">
        <v>26.159768893397398</v>
      </c>
      <c r="AN894">
        <v>14.5371458745875</v>
      </c>
      <c r="AO894">
        <v>30.911220123987999</v>
      </c>
      <c r="AP894">
        <v>12.757785283168101</v>
      </c>
      <c r="AQ894">
        <v>22.174706997404002</v>
      </c>
      <c r="AR894">
        <v>-1.0443042922183501</v>
      </c>
      <c r="AS894">
        <v>0.38208869221844199</v>
      </c>
      <c r="AT894">
        <v>3.0536532149050001E-4</v>
      </c>
      <c r="AU894" s="20">
        <v>3.1145758529364E-3</v>
      </c>
    </row>
    <row r="895" spans="1:47" x14ac:dyDescent="0.2">
      <c r="A895" s="19" t="s">
        <v>1920</v>
      </c>
      <c r="B895" t="s">
        <v>1921</v>
      </c>
      <c r="C895">
        <v>134.179767950529</v>
      </c>
      <c r="D895">
        <v>150.30808501254899</v>
      </c>
      <c r="E895">
        <v>159.23854239667099</v>
      </c>
      <c r="F895">
        <v>142.92188667773701</v>
      </c>
      <c r="G895">
        <v>96.202922404324795</v>
      </c>
      <c r="H895">
        <v>105.43048589121</v>
      </c>
      <c r="I895">
        <v>92.949347556660001</v>
      </c>
      <c r="J895">
        <v>83.694264394514803</v>
      </c>
      <c r="K895">
        <v>120.61566278552399</v>
      </c>
      <c r="L895">
        <v>0.58361218668077797</v>
      </c>
      <c r="M895">
        <v>0.15259137649012799</v>
      </c>
      <c r="N895">
        <v>1.7415121139255601E-5</v>
      </c>
      <c r="O895" s="20">
        <v>1.6854719798379999E-4</v>
      </c>
      <c r="AG895" s="19" t="s">
        <v>4060</v>
      </c>
      <c r="AH895" t="s">
        <v>4061</v>
      </c>
      <c r="AI895">
        <v>134.962125916133</v>
      </c>
      <c r="AJ895">
        <v>80.277957969330004</v>
      </c>
      <c r="AK895">
        <v>79.877839783865994</v>
      </c>
      <c r="AL895">
        <v>110.130032249953</v>
      </c>
      <c r="AM895">
        <v>133.903461226122</v>
      </c>
      <c r="AN895">
        <v>79.463281527319495</v>
      </c>
      <c r="AO895">
        <v>96.214323362907905</v>
      </c>
      <c r="AP895">
        <v>59.532364274987302</v>
      </c>
      <c r="AQ895">
        <v>96.7951732888273</v>
      </c>
      <c r="AR895">
        <v>-0.57516641376204503</v>
      </c>
      <c r="AS895">
        <v>0.19610663274870199</v>
      </c>
      <c r="AT895">
        <v>3.113995259639E-4</v>
      </c>
      <c r="AU895" s="20">
        <v>3.1702653645153999E-3</v>
      </c>
    </row>
    <row r="896" spans="1:47" x14ac:dyDescent="0.2">
      <c r="A896" s="19" t="s">
        <v>1922</v>
      </c>
      <c r="B896" t="s">
        <v>1923</v>
      </c>
      <c r="C896">
        <v>1355.2330972549</v>
      </c>
      <c r="D896">
        <v>1154.11700468352</v>
      </c>
      <c r="E896">
        <v>1673.7381328019101</v>
      </c>
      <c r="F896">
        <v>1570.17271225078</v>
      </c>
      <c r="G896">
        <v>549.82923178800195</v>
      </c>
      <c r="H896">
        <v>644.87396918477498</v>
      </c>
      <c r="I896">
        <v>968.91460325262301</v>
      </c>
      <c r="J896">
        <v>860.41277092499104</v>
      </c>
      <c r="K896">
        <v>1097.1614402676901</v>
      </c>
      <c r="L896">
        <v>0.83177166003033798</v>
      </c>
      <c r="M896">
        <v>0.22599888004712501</v>
      </c>
      <c r="N896">
        <v>1.78800448527254E-5</v>
      </c>
      <c r="O896" s="20">
        <v>1.727706887205E-4</v>
      </c>
      <c r="AG896" s="19" t="s">
        <v>1346</v>
      </c>
      <c r="AH896" t="s">
        <v>1347</v>
      </c>
      <c r="AI896">
        <v>128.57600452599701</v>
      </c>
      <c r="AJ896">
        <v>177.09247677317299</v>
      </c>
      <c r="AK896">
        <v>158.212510732661</v>
      </c>
      <c r="AL896">
        <v>133.08759808698201</v>
      </c>
      <c r="AM896">
        <v>89.405054810244906</v>
      </c>
      <c r="AN896">
        <v>254.70926222269699</v>
      </c>
      <c r="AO896">
        <v>111.50229771970599</v>
      </c>
      <c r="AP896">
        <v>157.257230103604</v>
      </c>
      <c r="AQ896">
        <v>151.23030437188299</v>
      </c>
      <c r="AR896">
        <v>0.595689101864319</v>
      </c>
      <c r="AS896">
        <v>0.204653876789265</v>
      </c>
      <c r="AT896">
        <v>3.1242446880710002E-4</v>
      </c>
      <c r="AU896" s="20">
        <v>3.1767949056604001E-3</v>
      </c>
    </row>
    <row r="897" spans="1:47" x14ac:dyDescent="0.2">
      <c r="A897" s="19" t="s">
        <v>1924</v>
      </c>
      <c r="B897" t="s">
        <v>1925</v>
      </c>
      <c r="C897">
        <v>23.0290479305418</v>
      </c>
      <c r="D897">
        <v>23.237121741978001</v>
      </c>
      <c r="E897">
        <v>10.5606003008466</v>
      </c>
      <c r="F897">
        <v>13.2382471552949</v>
      </c>
      <c r="G897">
        <v>52.351105135495096</v>
      </c>
      <c r="H897">
        <v>38.684845284934099</v>
      </c>
      <c r="I897">
        <v>47.614245871499797</v>
      </c>
      <c r="J897">
        <v>44.075916732715299</v>
      </c>
      <c r="K897">
        <v>31.5988912691632</v>
      </c>
      <c r="L897">
        <v>-1.23465368852882</v>
      </c>
      <c r="M897">
        <v>0.34374727347423101</v>
      </c>
      <c r="N897">
        <v>1.8007585046753101E-5</v>
      </c>
      <c r="O897" s="20">
        <v>1.7391057414100001E-4</v>
      </c>
      <c r="AG897" s="19" t="s">
        <v>4062</v>
      </c>
      <c r="AH897" t="s">
        <v>4063</v>
      </c>
      <c r="AI897">
        <v>650.89283785608995</v>
      </c>
      <c r="AJ897">
        <v>416.790310810329</v>
      </c>
      <c r="AK897">
        <v>229.087617746859</v>
      </c>
      <c r="AL897">
        <v>397.38784622509201</v>
      </c>
      <c r="AM897">
        <v>581.06197290895796</v>
      </c>
      <c r="AN897">
        <v>196.71406505484401</v>
      </c>
      <c r="AO897">
        <v>908.47281983798496</v>
      </c>
      <c r="AP897">
        <v>228.55602175493399</v>
      </c>
      <c r="AQ897">
        <v>451.12043652438598</v>
      </c>
      <c r="AR897">
        <v>-1.0263228331896601</v>
      </c>
      <c r="AS897">
        <v>0.38234186989272201</v>
      </c>
      <c r="AT897">
        <v>3.131886695345E-4</v>
      </c>
      <c r="AU897" s="20">
        <v>3.1808461905048998E-3</v>
      </c>
    </row>
    <row r="898" spans="1:47" x14ac:dyDescent="0.2">
      <c r="A898" s="19" t="s">
        <v>1926</v>
      </c>
      <c r="B898" t="s">
        <v>1927</v>
      </c>
      <c r="C898">
        <v>106.50422767884299</v>
      </c>
      <c r="D898">
        <v>132.733279926265</v>
      </c>
      <c r="E898">
        <v>145.41804811300801</v>
      </c>
      <c r="F898">
        <v>135.87529073926299</v>
      </c>
      <c r="G898">
        <v>69.729788992118202</v>
      </c>
      <c r="H898">
        <v>89.233781746658096</v>
      </c>
      <c r="I898">
        <v>86.344641033480002</v>
      </c>
      <c r="J898">
        <v>66.978458227214006</v>
      </c>
      <c r="K898">
        <v>104.102189557106</v>
      </c>
      <c r="L898">
        <v>0.675901033063663</v>
      </c>
      <c r="M898">
        <v>0.18031696913008399</v>
      </c>
      <c r="N898">
        <v>1.8570233442978601E-5</v>
      </c>
      <c r="O898" s="20">
        <v>1.790588432723E-4</v>
      </c>
      <c r="AG898" s="19" t="s">
        <v>1362</v>
      </c>
      <c r="AH898" t="s">
        <v>1363</v>
      </c>
      <c r="AI898">
        <v>434.33107422980697</v>
      </c>
      <c r="AJ898">
        <v>612.43258630134301</v>
      </c>
      <c r="AK898">
        <v>581.44483739696796</v>
      </c>
      <c r="AL898">
        <v>468.93691920313302</v>
      </c>
      <c r="AM898">
        <v>258.29484379316199</v>
      </c>
      <c r="AN898">
        <v>937.48950097472198</v>
      </c>
      <c r="AO898">
        <v>349.60329765557702</v>
      </c>
      <c r="AP898">
        <v>655.08783957969194</v>
      </c>
      <c r="AQ898">
        <v>537.20261239180002</v>
      </c>
      <c r="AR898">
        <v>0.74361947652111304</v>
      </c>
      <c r="AS898">
        <v>0.264903573576318</v>
      </c>
      <c r="AT898">
        <v>3.1548820936690001E-4</v>
      </c>
      <c r="AU898" s="20">
        <v>3.2000898346321001E-3</v>
      </c>
    </row>
    <row r="899" spans="1:47" x14ac:dyDescent="0.2">
      <c r="A899" s="19" t="s">
        <v>1928</v>
      </c>
      <c r="B899" t="s">
        <v>1929</v>
      </c>
      <c r="C899">
        <v>2247.3890713538299</v>
      </c>
      <c r="D899">
        <v>2448.13641795386</v>
      </c>
      <c r="E899">
        <v>4017.9041532098399</v>
      </c>
      <c r="F899">
        <v>3500.5539014773299</v>
      </c>
      <c r="G899">
        <v>1197.6321665978101</v>
      </c>
      <c r="H899">
        <v>1199.7115675579701</v>
      </c>
      <c r="I899">
        <v>1812.4813554647501</v>
      </c>
      <c r="J899">
        <v>1602.54020432127</v>
      </c>
      <c r="K899">
        <v>2253.2936047420799</v>
      </c>
      <c r="L899">
        <v>0.95623511922260995</v>
      </c>
      <c r="M899">
        <v>0.26355949979356802</v>
      </c>
      <c r="N899">
        <v>1.91355472772449E-5</v>
      </c>
      <c r="O899" s="20">
        <v>1.8424282121540001E-4</v>
      </c>
      <c r="AG899" s="19" t="s">
        <v>4064</v>
      </c>
      <c r="AH899" t="s">
        <v>4065</v>
      </c>
      <c r="AI899">
        <v>21.673759307305001</v>
      </c>
      <c r="AJ899">
        <v>5.5036795868116304</v>
      </c>
      <c r="AK899">
        <v>7.2551528497537703</v>
      </c>
      <c r="AL899">
        <v>14.696807910095799</v>
      </c>
      <c r="AM899">
        <v>14.725339544538</v>
      </c>
      <c r="AN899">
        <v>1.9338593847887899</v>
      </c>
      <c r="AO899">
        <v>22.094806549217601</v>
      </c>
      <c r="AP899">
        <v>4.2439193716686097</v>
      </c>
      <c r="AQ899">
        <v>11.5159155630224</v>
      </c>
      <c r="AR899">
        <v>-1.5992039027853799</v>
      </c>
      <c r="AS899">
        <v>0.59867093323117804</v>
      </c>
      <c r="AT899">
        <v>3.1725797869770002E-4</v>
      </c>
      <c r="AU899" s="20">
        <v>3.2160717008260001E-3</v>
      </c>
    </row>
    <row r="900" spans="1:47" x14ac:dyDescent="0.2">
      <c r="A900" s="19" t="s">
        <v>1930</v>
      </c>
      <c r="B900" t="s">
        <v>1931</v>
      </c>
      <c r="C900">
        <v>54.828177359834598</v>
      </c>
      <c r="D900">
        <v>56.154793087653303</v>
      </c>
      <c r="E900">
        <v>48.741136027144201</v>
      </c>
      <c r="F900">
        <v>43.326766657644299</v>
      </c>
      <c r="G900">
        <v>15.6141698503826</v>
      </c>
      <c r="H900">
        <v>33.311255723295403</v>
      </c>
      <c r="I900">
        <v>17.717149983222299</v>
      </c>
      <c r="J900">
        <v>13.2229170281464</v>
      </c>
      <c r="K900">
        <v>35.364545714665397</v>
      </c>
      <c r="L900">
        <v>1.2078699271650799</v>
      </c>
      <c r="M900">
        <v>0.33768283388481901</v>
      </c>
      <c r="N900">
        <v>1.9138291513461399E-5</v>
      </c>
      <c r="O900" s="20">
        <v>1.8424282121540001E-4</v>
      </c>
      <c r="AG900" s="19" t="s">
        <v>1050</v>
      </c>
      <c r="AH900" t="s">
        <v>1051</v>
      </c>
      <c r="AI900">
        <v>198.38994583472899</v>
      </c>
      <c r="AJ900">
        <v>231.389698096015</v>
      </c>
      <c r="AK900">
        <v>375.48683599480501</v>
      </c>
      <c r="AL900">
        <v>246.23177909206899</v>
      </c>
      <c r="AM900">
        <v>245.02166974736301</v>
      </c>
      <c r="AN900">
        <v>370.97389111822298</v>
      </c>
      <c r="AO900">
        <v>182.57580327443</v>
      </c>
      <c r="AP900">
        <v>327.90926835810399</v>
      </c>
      <c r="AQ900">
        <v>272.247361439467</v>
      </c>
      <c r="AR900">
        <v>0.50246360624629904</v>
      </c>
      <c r="AS900">
        <v>0.16760237054963101</v>
      </c>
      <c r="AT900">
        <v>3.1867526060909998E-4</v>
      </c>
      <c r="AU900" s="20">
        <v>3.2264896190277999E-3</v>
      </c>
    </row>
    <row r="901" spans="1:47" x14ac:dyDescent="0.2">
      <c r="A901" s="19" t="s">
        <v>1932</v>
      </c>
      <c r="B901" t="s">
        <v>1933</v>
      </c>
      <c r="C901">
        <v>95.747137893815605</v>
      </c>
      <c r="D901">
        <v>76.634961226096095</v>
      </c>
      <c r="E901">
        <v>68.246680582139106</v>
      </c>
      <c r="F901">
        <v>92.437459736786593</v>
      </c>
      <c r="G901">
        <v>32.966330359925301</v>
      </c>
      <c r="H901">
        <v>51.6525146834487</v>
      </c>
      <c r="I901">
        <v>47.573947203225799</v>
      </c>
      <c r="J901">
        <v>38.758564623021599</v>
      </c>
      <c r="K901">
        <v>63.002199538557299</v>
      </c>
      <c r="L901">
        <v>0.86170891060889998</v>
      </c>
      <c r="M901">
        <v>0.236345865103325</v>
      </c>
      <c r="N901">
        <v>1.96215358544468E-5</v>
      </c>
      <c r="O901" s="20">
        <v>1.8829626008020001E-4</v>
      </c>
      <c r="AG901" s="19" t="s">
        <v>4066</v>
      </c>
      <c r="AH901" t="s">
        <v>4067</v>
      </c>
      <c r="AI901">
        <v>70.567952933030995</v>
      </c>
      <c r="AJ901">
        <v>51.689561659067898</v>
      </c>
      <c r="AK901">
        <v>27.299487416684801</v>
      </c>
      <c r="AL901">
        <v>51.395642829059597</v>
      </c>
      <c r="AM901">
        <v>61.594642164719602</v>
      </c>
      <c r="AN901">
        <v>29.066256837452599</v>
      </c>
      <c r="AO901">
        <v>98.618675980102907</v>
      </c>
      <c r="AP901">
        <v>20.195242153179102</v>
      </c>
      <c r="AQ901">
        <v>51.303432746662203</v>
      </c>
      <c r="AR901">
        <v>-0.94039191582547799</v>
      </c>
      <c r="AS901">
        <v>0.34655912190583399</v>
      </c>
      <c r="AT901">
        <v>3.2123593046860002E-4</v>
      </c>
      <c r="AU901" s="20">
        <v>3.2441621610482E-3</v>
      </c>
    </row>
    <row r="902" spans="1:47" x14ac:dyDescent="0.2">
      <c r="A902" s="19" t="s">
        <v>1934</v>
      </c>
      <c r="B902" t="s">
        <v>1935</v>
      </c>
      <c r="C902">
        <v>107.652391967254</v>
      </c>
      <c r="D902">
        <v>97.878868261595599</v>
      </c>
      <c r="E902">
        <v>125.922821841652</v>
      </c>
      <c r="F902">
        <v>98.567713551179907</v>
      </c>
      <c r="G902">
        <v>174.257182779098</v>
      </c>
      <c r="H902">
        <v>170.973303021346</v>
      </c>
      <c r="I902">
        <v>174.883902492136</v>
      </c>
      <c r="J902">
        <v>147.16234655329399</v>
      </c>
      <c r="K902">
        <v>137.16231630844399</v>
      </c>
      <c r="L902">
        <v>-0.56910966236090499</v>
      </c>
      <c r="M902">
        <v>0.149730277386452</v>
      </c>
      <c r="N902">
        <v>1.98748807410016E-5</v>
      </c>
      <c r="O902" s="20">
        <v>1.9042567697310001E-4</v>
      </c>
      <c r="AG902" s="19" t="s">
        <v>1854</v>
      </c>
      <c r="AH902" t="s">
        <v>1855</v>
      </c>
      <c r="AI902">
        <v>13.495721461674099</v>
      </c>
      <c r="AJ902">
        <v>10.997054974386501</v>
      </c>
      <c r="AK902">
        <v>9.4583433239426498</v>
      </c>
      <c r="AL902">
        <v>28.450342558941099</v>
      </c>
      <c r="AM902">
        <v>29.244602530263901</v>
      </c>
      <c r="AN902">
        <v>8.7214214108062507</v>
      </c>
      <c r="AO902">
        <v>34.365938856831796</v>
      </c>
      <c r="AP902">
        <v>4.2522483692035999</v>
      </c>
      <c r="AQ902">
        <v>17.373209185756199</v>
      </c>
      <c r="AR902">
        <v>-1.3624155254638199</v>
      </c>
      <c r="AS902">
        <v>0.51200048853444002</v>
      </c>
      <c r="AT902">
        <v>3.2323103739419998E-4</v>
      </c>
      <c r="AU902" s="20">
        <v>3.2586724914172001E-3</v>
      </c>
    </row>
    <row r="903" spans="1:47" x14ac:dyDescent="0.2">
      <c r="A903" s="19" t="s">
        <v>1936</v>
      </c>
      <c r="B903" t="s">
        <v>1937</v>
      </c>
      <c r="C903">
        <v>58.205100164928602</v>
      </c>
      <c r="D903">
        <v>34.882687151368302</v>
      </c>
      <c r="E903">
        <v>25.996721665096299</v>
      </c>
      <c r="F903">
        <v>30.056557746344598</v>
      </c>
      <c r="G903">
        <v>90.816627957615907</v>
      </c>
      <c r="H903">
        <v>74.188376777899293</v>
      </c>
      <c r="I903">
        <v>97.409675210015905</v>
      </c>
      <c r="J903">
        <v>66.094366165516007</v>
      </c>
      <c r="K903">
        <v>59.706264104848103</v>
      </c>
      <c r="L903">
        <v>-1.01852695055314</v>
      </c>
      <c r="M903">
        <v>0.28437688453835402</v>
      </c>
      <c r="N903">
        <v>2.0721555365785E-5</v>
      </c>
      <c r="O903" s="20">
        <v>1.97703663222E-4</v>
      </c>
      <c r="AG903" s="19" t="s">
        <v>4068</v>
      </c>
      <c r="AH903" t="s">
        <v>4069</v>
      </c>
      <c r="AI903">
        <v>131.904620277232</v>
      </c>
      <c r="AJ903">
        <v>103.36328104137</v>
      </c>
      <c r="AK903">
        <v>115.739791064228</v>
      </c>
      <c r="AL903">
        <v>144.99940866063599</v>
      </c>
      <c r="AM903">
        <v>179.98065688249801</v>
      </c>
      <c r="AN903">
        <v>115.34350870224699</v>
      </c>
      <c r="AO903">
        <v>195.615903526902</v>
      </c>
      <c r="AP903">
        <v>96.757201237826493</v>
      </c>
      <c r="AQ903">
        <v>135.46304642411801</v>
      </c>
      <c r="AR903">
        <v>-0.51461728667895101</v>
      </c>
      <c r="AS903">
        <v>0.17305099387268999</v>
      </c>
      <c r="AT903">
        <v>3.2467867677980002E-4</v>
      </c>
      <c r="AU903" s="20">
        <v>3.2712759137357001E-3</v>
      </c>
    </row>
    <row r="904" spans="1:47" x14ac:dyDescent="0.2">
      <c r="A904" s="19" t="s">
        <v>1938</v>
      </c>
      <c r="B904" t="s">
        <v>1939</v>
      </c>
      <c r="C904">
        <v>99.9555856179567</v>
      </c>
      <c r="D904">
        <v>122.968740545514</v>
      </c>
      <c r="E904">
        <v>108.11524981777301</v>
      </c>
      <c r="F904">
        <v>76.938308688428194</v>
      </c>
      <c r="G904">
        <v>55.005211043190599</v>
      </c>
      <c r="H904">
        <v>57.992938631458003</v>
      </c>
      <c r="I904">
        <v>45.474079969556698</v>
      </c>
      <c r="J904">
        <v>64.3212089491428</v>
      </c>
      <c r="K904">
        <v>78.846415407877501</v>
      </c>
      <c r="L904">
        <v>0.784364527618024</v>
      </c>
      <c r="M904">
        <v>0.21359821879993399</v>
      </c>
      <c r="N904">
        <v>2.09674074942201E-5</v>
      </c>
      <c r="O904" s="20">
        <v>1.999443173438E-4</v>
      </c>
      <c r="AG904" s="19" t="s">
        <v>4070</v>
      </c>
      <c r="AH904" t="s">
        <v>4071</v>
      </c>
      <c r="AI904">
        <v>149.521271155341</v>
      </c>
      <c r="AJ904">
        <v>111.029382407523</v>
      </c>
      <c r="AK904">
        <v>67.403278771400693</v>
      </c>
      <c r="AL904">
        <v>97.069672755438205</v>
      </c>
      <c r="AM904">
        <v>123.888399957581</v>
      </c>
      <c r="AN904">
        <v>46.476456755494098</v>
      </c>
      <c r="AO904">
        <v>221.821083956367</v>
      </c>
      <c r="AP904">
        <v>66.108646651853505</v>
      </c>
      <c r="AQ904">
        <v>110.41477405137501</v>
      </c>
      <c r="AR904">
        <v>-0.85180019284794395</v>
      </c>
      <c r="AS904">
        <v>0.311550116816048</v>
      </c>
      <c r="AT904">
        <v>3.2677934260480002E-4</v>
      </c>
      <c r="AU904" s="20">
        <v>3.2884404805017999E-3</v>
      </c>
    </row>
    <row r="905" spans="1:47" x14ac:dyDescent="0.2">
      <c r="A905" s="19" t="s">
        <v>1940</v>
      </c>
      <c r="B905" t="s">
        <v>1941</v>
      </c>
      <c r="C905">
        <v>13.196475173823501</v>
      </c>
      <c r="D905">
        <v>31.999087805033199</v>
      </c>
      <c r="E905">
        <v>17.061200213593299</v>
      </c>
      <c r="F905">
        <v>16.8157016628818</v>
      </c>
      <c r="G905">
        <v>51.313158877690299</v>
      </c>
      <c r="H905">
        <v>57.015913466696901</v>
      </c>
      <c r="I905">
        <v>61.967942529567999</v>
      </c>
      <c r="J905">
        <v>37.883567053972101</v>
      </c>
      <c r="K905">
        <v>35.906630847907401</v>
      </c>
      <c r="L905">
        <v>-1.22267328493017</v>
      </c>
      <c r="M905">
        <v>0.34491003778980101</v>
      </c>
      <c r="N905">
        <v>2.1693876567502801E-5</v>
      </c>
      <c r="O905" s="20">
        <v>2.0611451973069999E-4</v>
      </c>
      <c r="AG905" s="19" t="s">
        <v>3002</v>
      </c>
      <c r="AH905" t="s">
        <v>3003</v>
      </c>
      <c r="AI905">
        <v>32.160798434454897</v>
      </c>
      <c r="AJ905">
        <v>87.987226959242193</v>
      </c>
      <c r="AK905">
        <v>52.4580978623584</v>
      </c>
      <c r="AL905">
        <v>54.150314099047201</v>
      </c>
      <c r="AM905">
        <v>24.647226887141102</v>
      </c>
      <c r="AN905">
        <v>92.0290202565035</v>
      </c>
      <c r="AO905">
        <v>29.8419431600237</v>
      </c>
      <c r="AP905">
        <v>62.703633539151703</v>
      </c>
      <c r="AQ905">
        <v>54.497282649740299</v>
      </c>
      <c r="AR905">
        <v>0.88944441612325498</v>
      </c>
      <c r="AS905">
        <v>0.32555224696450402</v>
      </c>
      <c r="AT905">
        <v>3.2913776347920002E-4</v>
      </c>
      <c r="AU905" s="20">
        <v>3.3101626680448002E-3</v>
      </c>
    </row>
    <row r="906" spans="1:47" x14ac:dyDescent="0.2">
      <c r="A906" s="19" t="s">
        <v>1942</v>
      </c>
      <c r="B906" t="s">
        <v>1943</v>
      </c>
      <c r="C906">
        <v>26.446417563597802</v>
      </c>
      <c r="D906">
        <v>21.355787585917799</v>
      </c>
      <c r="E906">
        <v>11.3749630250087</v>
      </c>
      <c r="F906">
        <v>20.390328029495201</v>
      </c>
      <c r="G906">
        <v>56.716117608510899</v>
      </c>
      <c r="H906">
        <v>44.141822890446299</v>
      </c>
      <c r="I906">
        <v>53.089853883890697</v>
      </c>
      <c r="J906">
        <v>41.390491474477798</v>
      </c>
      <c r="K906">
        <v>34.363222757668197</v>
      </c>
      <c r="L906">
        <v>-1.1634199418394799</v>
      </c>
      <c r="M906">
        <v>0.32848915174846199</v>
      </c>
      <c r="N906">
        <v>2.1886337166452401E-5</v>
      </c>
      <c r="O906" s="20">
        <v>2.075089775395E-4</v>
      </c>
      <c r="AG906" s="19" t="s">
        <v>4072</v>
      </c>
      <c r="AH906" t="s">
        <v>4073</v>
      </c>
      <c r="AI906">
        <v>88.327567994324099</v>
      </c>
      <c r="AJ906">
        <v>48.378189428129403</v>
      </c>
      <c r="AK906">
        <v>76.908736096205899</v>
      </c>
      <c r="AL906">
        <v>91.767899696543793</v>
      </c>
      <c r="AM906">
        <v>79.1722681105406</v>
      </c>
      <c r="AN906">
        <v>34.902675327801902</v>
      </c>
      <c r="AO906">
        <v>151.918091575706</v>
      </c>
      <c r="AP906">
        <v>42.539479344538499</v>
      </c>
      <c r="AQ906">
        <v>76.7393634467238</v>
      </c>
      <c r="AR906">
        <v>-0.84487501653699304</v>
      </c>
      <c r="AS906">
        <v>0.30954559527552</v>
      </c>
      <c r="AT906">
        <v>3.3618920314390001E-4</v>
      </c>
      <c r="AU906" s="20">
        <v>3.3708462232912E-3</v>
      </c>
    </row>
    <row r="907" spans="1:47" x14ac:dyDescent="0.2">
      <c r="A907" s="19" t="s">
        <v>1944</v>
      </c>
      <c r="B907" t="s">
        <v>1945</v>
      </c>
      <c r="C907">
        <v>80.326062321494007</v>
      </c>
      <c r="D907">
        <v>79.538016289002897</v>
      </c>
      <c r="E907">
        <v>77.183277238430506</v>
      </c>
      <c r="F907">
        <v>78.040744444147293</v>
      </c>
      <c r="G907">
        <v>47.624640087751501</v>
      </c>
      <c r="H907">
        <v>39.812845577744497</v>
      </c>
      <c r="I907">
        <v>37.618109560812101</v>
      </c>
      <c r="J907">
        <v>47.5689619481847</v>
      </c>
      <c r="K907">
        <v>60.964082183445903</v>
      </c>
      <c r="L907">
        <v>0.77139995504143899</v>
      </c>
      <c r="M907">
        <v>0.21063937836375901</v>
      </c>
      <c r="N907">
        <v>2.2232771771920999E-5</v>
      </c>
      <c r="O907" s="20">
        <v>2.1044864872859999E-4</v>
      </c>
      <c r="AG907" s="19" t="s">
        <v>4074</v>
      </c>
      <c r="AH907" t="s">
        <v>4075</v>
      </c>
      <c r="AI907">
        <v>55.884075355849902</v>
      </c>
      <c r="AJ907">
        <v>24.210963766085801</v>
      </c>
      <c r="AK907">
        <v>27.0990597486079</v>
      </c>
      <c r="AL907">
        <v>42.2330949365994</v>
      </c>
      <c r="AM907">
        <v>40.950516161822101</v>
      </c>
      <c r="AN907">
        <v>19.350977574107201</v>
      </c>
      <c r="AO907">
        <v>64.738993537448707</v>
      </c>
      <c r="AP907">
        <v>28.6661761350937</v>
      </c>
      <c r="AQ907">
        <v>37.8917321519518</v>
      </c>
      <c r="AR907">
        <v>-0.85506310295706101</v>
      </c>
      <c r="AS907">
        <v>0.31360602597442899</v>
      </c>
      <c r="AT907">
        <v>3.458021891807E-4</v>
      </c>
      <c r="AU907" s="20">
        <v>3.4484451906016999E-3</v>
      </c>
    </row>
    <row r="908" spans="1:47" x14ac:dyDescent="0.2">
      <c r="A908" s="19" t="s">
        <v>1946</v>
      </c>
      <c r="B908" t="s">
        <v>1947</v>
      </c>
      <c r="C908">
        <v>173.857553103687</v>
      </c>
      <c r="D908">
        <v>183.326072180952</v>
      </c>
      <c r="E908">
        <v>175.49044056988001</v>
      </c>
      <c r="F908">
        <v>156.08077372531901</v>
      </c>
      <c r="G908">
        <v>134.630461927879</v>
      </c>
      <c r="H908">
        <v>102.222436200277</v>
      </c>
      <c r="I908">
        <v>113.96056556158899</v>
      </c>
      <c r="J908">
        <v>95.137795928354606</v>
      </c>
      <c r="K908">
        <v>141.83826239974201</v>
      </c>
      <c r="L908">
        <v>0.57256432537977497</v>
      </c>
      <c r="M908">
        <v>0.15180607075021599</v>
      </c>
      <c r="N908">
        <v>2.2242728479520499E-5</v>
      </c>
      <c r="O908" s="20">
        <v>2.1044864872859999E-4</v>
      </c>
      <c r="AG908" s="19" t="s">
        <v>4076</v>
      </c>
      <c r="AH908" t="s">
        <v>4077</v>
      </c>
      <c r="AI908">
        <v>48.765863536208599</v>
      </c>
      <c r="AJ908">
        <v>73.687645863203599</v>
      </c>
      <c r="AK908">
        <v>57.721747224147499</v>
      </c>
      <c r="AL908">
        <v>48.643028832368898</v>
      </c>
      <c r="AM908">
        <v>21.563072372446101</v>
      </c>
      <c r="AN908">
        <v>113.34790468219499</v>
      </c>
      <c r="AO908">
        <v>30.978589391942101</v>
      </c>
      <c r="AP908">
        <v>73.335036711597297</v>
      </c>
      <c r="AQ908">
        <v>58.505361076763599</v>
      </c>
      <c r="AR908">
        <v>0.90662528389469599</v>
      </c>
      <c r="AS908">
        <v>0.33564210664986099</v>
      </c>
      <c r="AT908">
        <v>3.483219742219E-4</v>
      </c>
      <c r="AU908" s="20">
        <v>3.4714832617406001E-3</v>
      </c>
    </row>
    <row r="909" spans="1:47" x14ac:dyDescent="0.2">
      <c r="A909" s="19" t="s">
        <v>1948</v>
      </c>
      <c r="B909" t="s">
        <v>1949</v>
      </c>
      <c r="C909">
        <v>173.513475524158</v>
      </c>
      <c r="D909">
        <v>167.62882277598999</v>
      </c>
      <c r="E909">
        <v>183.601705595787</v>
      </c>
      <c r="F909">
        <v>189.960205326753</v>
      </c>
      <c r="G909">
        <v>103.661172003556</v>
      </c>
      <c r="H909">
        <v>116.119981958485</v>
      </c>
      <c r="I909">
        <v>120.65576227705201</v>
      </c>
      <c r="J909">
        <v>136.595604192031</v>
      </c>
      <c r="K909">
        <v>148.967091206726</v>
      </c>
      <c r="L909">
        <v>0.53141266740037196</v>
      </c>
      <c r="M909">
        <v>0.13995217354244999</v>
      </c>
      <c r="N909">
        <v>2.2780475313922501E-5</v>
      </c>
      <c r="O909" s="20">
        <v>2.152002675781E-4</v>
      </c>
      <c r="AG909" s="19" t="s">
        <v>4078</v>
      </c>
      <c r="AH909" t="s">
        <v>4079</v>
      </c>
      <c r="AI909">
        <v>14.532747106547699</v>
      </c>
      <c r="AJ909">
        <v>30.7921897343453</v>
      </c>
      <c r="AK909">
        <v>47.282568711939497</v>
      </c>
      <c r="AL909">
        <v>22.9439665594223</v>
      </c>
      <c r="AM909">
        <v>17.7023496954879</v>
      </c>
      <c r="AN909">
        <v>41.667430773827199</v>
      </c>
      <c r="AO909">
        <v>22.915761775049599</v>
      </c>
      <c r="AP909">
        <v>47.836302090968999</v>
      </c>
      <c r="AQ909">
        <v>30.7091645559486</v>
      </c>
      <c r="AR909">
        <v>0.91739421932387299</v>
      </c>
      <c r="AS909">
        <v>0.338737836189484</v>
      </c>
      <c r="AT909">
        <v>3.4989320068280001E-4</v>
      </c>
      <c r="AU909" s="20">
        <v>3.4850456861764E-3</v>
      </c>
    </row>
    <row r="910" spans="1:47" x14ac:dyDescent="0.2">
      <c r="A910" s="19" t="s">
        <v>1950</v>
      </c>
      <c r="B910" t="s">
        <v>1951</v>
      </c>
      <c r="C910">
        <v>159.001922242777</v>
      </c>
      <c r="D910">
        <v>140.74436919839101</v>
      </c>
      <c r="E910">
        <v>234.21416942788301</v>
      </c>
      <c r="F910">
        <v>160.213704832095</v>
      </c>
      <c r="G910">
        <v>267.25265537602701</v>
      </c>
      <c r="H910">
        <v>255.20267906374599</v>
      </c>
      <c r="I910">
        <v>278.31198875179501</v>
      </c>
      <c r="J910">
        <v>287.81158061058102</v>
      </c>
      <c r="K910">
        <v>222.84413368791201</v>
      </c>
      <c r="L910">
        <v>-0.58313062453692999</v>
      </c>
      <c r="M910">
        <v>0.15513265912208701</v>
      </c>
      <c r="N910">
        <v>2.28030845104681E-5</v>
      </c>
      <c r="O910" s="20">
        <v>2.1530188836650001E-4</v>
      </c>
      <c r="AG910" s="19" t="s">
        <v>3004</v>
      </c>
      <c r="AH910" t="s">
        <v>3005</v>
      </c>
      <c r="AI910">
        <v>28.033049703797101</v>
      </c>
      <c r="AJ910">
        <v>56.083686741833503</v>
      </c>
      <c r="AK910">
        <v>68.331775039397996</v>
      </c>
      <c r="AL910">
        <v>46.804929719692197</v>
      </c>
      <c r="AM910">
        <v>34.6264504559229</v>
      </c>
      <c r="AN910">
        <v>87.219604143407594</v>
      </c>
      <c r="AO910">
        <v>45.804540408436402</v>
      </c>
      <c r="AP910">
        <v>74.418122696807302</v>
      </c>
      <c r="AQ910">
        <v>55.165269863661898</v>
      </c>
      <c r="AR910">
        <v>0.74398526403421705</v>
      </c>
      <c r="AS910">
        <v>0.26793606106651202</v>
      </c>
      <c r="AT910">
        <v>3.5048492979100003E-4</v>
      </c>
      <c r="AU910" s="20">
        <v>3.4888415727516E-3</v>
      </c>
    </row>
    <row r="911" spans="1:47" x14ac:dyDescent="0.2">
      <c r="A911" s="19" t="s">
        <v>1952</v>
      </c>
      <c r="B911" t="s">
        <v>1953</v>
      </c>
      <c r="C911">
        <v>156.05086534580701</v>
      </c>
      <c r="D911">
        <v>160.905918170174</v>
      </c>
      <c r="E911">
        <v>200.66716800079899</v>
      </c>
      <c r="F911">
        <v>203.086894227302</v>
      </c>
      <c r="G911">
        <v>106.352061815569</v>
      </c>
      <c r="H911">
        <v>116.15183495685</v>
      </c>
      <c r="I911">
        <v>132.810138760233</v>
      </c>
      <c r="J911">
        <v>111.90440020041</v>
      </c>
      <c r="K911">
        <v>148.49116018464301</v>
      </c>
      <c r="L911">
        <v>0.572911018822438</v>
      </c>
      <c r="M911">
        <v>0.15239996170213299</v>
      </c>
      <c r="N911">
        <v>2.3072876006735401E-5</v>
      </c>
      <c r="O911" s="20">
        <v>2.1762298314550001E-4</v>
      </c>
      <c r="AG911" s="19" t="s">
        <v>4080</v>
      </c>
      <c r="AH911" t="s">
        <v>4081</v>
      </c>
      <c r="AI911">
        <v>103.82974449512901</v>
      </c>
      <c r="AJ911">
        <v>69.279396548307702</v>
      </c>
      <c r="AK911">
        <v>74.645964389167503</v>
      </c>
      <c r="AL911">
        <v>81.678957645072501</v>
      </c>
      <c r="AM911">
        <v>103.105404041458</v>
      </c>
      <c r="AN911">
        <v>32.9502032032131</v>
      </c>
      <c r="AO911">
        <v>169.45934215829499</v>
      </c>
      <c r="AP911">
        <v>49.9671696849311</v>
      </c>
      <c r="AQ911">
        <v>85.614522770696695</v>
      </c>
      <c r="AR911">
        <v>-0.84033877972125404</v>
      </c>
      <c r="AS911">
        <v>0.30995851345367398</v>
      </c>
      <c r="AT911">
        <v>3.5457956473689998E-4</v>
      </c>
      <c r="AU911" s="20">
        <v>3.5232488964025998E-3</v>
      </c>
    </row>
    <row r="912" spans="1:47" x14ac:dyDescent="0.2">
      <c r="A912" s="19" t="s">
        <v>1954</v>
      </c>
      <c r="B912" t="s">
        <v>1955</v>
      </c>
      <c r="C912">
        <v>557.96237911512503</v>
      </c>
      <c r="D912">
        <v>569.43784841951697</v>
      </c>
      <c r="E912">
        <v>842.76946486656198</v>
      </c>
      <c r="F912">
        <v>734.78339491056704</v>
      </c>
      <c r="G912">
        <v>463.13333184812302</v>
      </c>
      <c r="H912">
        <v>374.86614388206101</v>
      </c>
      <c r="I912">
        <v>469.88788682995698</v>
      </c>
      <c r="J912">
        <v>515.71588432701503</v>
      </c>
      <c r="K912">
        <v>566.06954177486602</v>
      </c>
      <c r="L912">
        <v>0.52042321407144099</v>
      </c>
      <c r="M912">
        <v>0.13693068328156799</v>
      </c>
      <c r="N912">
        <v>2.3233289194380299E-5</v>
      </c>
      <c r="O912" s="20">
        <v>2.1890867816650001E-4</v>
      </c>
      <c r="AG912" s="19" t="s">
        <v>4082</v>
      </c>
      <c r="AH912" t="s">
        <v>4083</v>
      </c>
      <c r="AI912">
        <v>717.30490989884004</v>
      </c>
      <c r="AJ912">
        <v>541.50061518768496</v>
      </c>
      <c r="AK912">
        <v>360.950349227186</v>
      </c>
      <c r="AL912">
        <v>614.12071014132596</v>
      </c>
      <c r="AM912">
        <v>591.42666331043904</v>
      </c>
      <c r="AN912">
        <v>279.33216351939399</v>
      </c>
      <c r="AO912">
        <v>957.41152685125303</v>
      </c>
      <c r="AP912">
        <v>319.40587078686298</v>
      </c>
      <c r="AQ912">
        <v>547.68160111537304</v>
      </c>
      <c r="AR912">
        <v>-0.78254652313425099</v>
      </c>
      <c r="AS912">
        <v>0.28662684446346598</v>
      </c>
      <c r="AT912">
        <v>3.6079841100600002E-4</v>
      </c>
      <c r="AU912" s="20">
        <v>3.5786017244935999E-3</v>
      </c>
    </row>
    <row r="913" spans="1:47" x14ac:dyDescent="0.2">
      <c r="A913" s="19" t="s">
        <v>1956</v>
      </c>
      <c r="B913" t="s">
        <v>1957</v>
      </c>
      <c r="C913">
        <v>77.826569157672196</v>
      </c>
      <c r="D913">
        <v>109.38286813584899</v>
      </c>
      <c r="E913">
        <v>52.802148260469302</v>
      </c>
      <c r="F913">
        <v>87.880266490331607</v>
      </c>
      <c r="G913">
        <v>135.977785190048</v>
      </c>
      <c r="H913">
        <v>134.29947797870901</v>
      </c>
      <c r="I913">
        <v>186.046752320357</v>
      </c>
      <c r="J913">
        <v>149.87127757884301</v>
      </c>
      <c r="K913">
        <v>116.76089313903501</v>
      </c>
      <c r="L913">
        <v>-0.79667255809494497</v>
      </c>
      <c r="M913">
        <v>0.22060042898118801</v>
      </c>
      <c r="N913">
        <v>2.4140190063680698E-5</v>
      </c>
      <c r="O913" s="20">
        <v>2.2663084893889999E-4</v>
      </c>
      <c r="AG913" s="19" t="s">
        <v>4084</v>
      </c>
      <c r="AH913" t="s">
        <v>4085</v>
      </c>
      <c r="AI913">
        <v>133.548915158836</v>
      </c>
      <c r="AJ913">
        <v>103.198522617604</v>
      </c>
      <c r="AK913">
        <v>71.838317301657099</v>
      </c>
      <c r="AL913">
        <v>143.43864442651901</v>
      </c>
      <c r="AM913">
        <v>125.43019382090699</v>
      </c>
      <c r="AN913">
        <v>98.931428401281806</v>
      </c>
      <c r="AO913">
        <v>167.56430009501901</v>
      </c>
      <c r="AP913">
        <v>98.607380847958098</v>
      </c>
      <c r="AQ913">
        <v>117.819712833723</v>
      </c>
      <c r="AR913">
        <v>-0.52023863732702302</v>
      </c>
      <c r="AS913">
        <v>0.17786920836909201</v>
      </c>
      <c r="AT913">
        <v>3.6750659144499999E-4</v>
      </c>
      <c r="AU913" s="20">
        <v>3.6407770219476E-3</v>
      </c>
    </row>
    <row r="914" spans="1:47" x14ac:dyDescent="0.2">
      <c r="A914" s="19" t="s">
        <v>1958</v>
      </c>
      <c r="B914" t="s">
        <v>1959</v>
      </c>
      <c r="C914">
        <v>3.27415922207254</v>
      </c>
      <c r="D914">
        <v>12.5781415260067</v>
      </c>
      <c r="E914">
        <v>8.1518566352857</v>
      </c>
      <c r="F914">
        <v>7.2844220067522203</v>
      </c>
      <c r="G914">
        <v>0</v>
      </c>
      <c r="H914">
        <v>0</v>
      </c>
      <c r="I914">
        <v>0</v>
      </c>
      <c r="J914">
        <v>0</v>
      </c>
      <c r="K914">
        <v>3.9110724237646499</v>
      </c>
      <c r="L914">
        <v>5.7564031321532303</v>
      </c>
      <c r="M914">
        <v>2.5472339577349299</v>
      </c>
      <c r="N914">
        <v>2.4608354530463799E-5</v>
      </c>
      <c r="O914" s="20">
        <v>2.3090669855389999E-4</v>
      </c>
      <c r="AG914" s="19" t="s">
        <v>4086</v>
      </c>
      <c r="AH914" t="s">
        <v>4087</v>
      </c>
      <c r="AI914">
        <v>41.451280687673801</v>
      </c>
      <c r="AJ914">
        <v>32.890207819597201</v>
      </c>
      <c r="AK914">
        <v>31.5240977516602</v>
      </c>
      <c r="AL914">
        <v>50.557307991359203</v>
      </c>
      <c r="AM914">
        <v>54.412218910786599</v>
      </c>
      <c r="AN914">
        <v>20.302711864344101</v>
      </c>
      <c r="AO914">
        <v>78.565980667275795</v>
      </c>
      <c r="AP914">
        <v>10.6049052771235</v>
      </c>
      <c r="AQ914">
        <v>40.038588871227503</v>
      </c>
      <c r="AR914">
        <v>-1.01711865057949</v>
      </c>
      <c r="AS914">
        <v>0.38503853552614298</v>
      </c>
      <c r="AT914">
        <v>3.7172581303189999E-4</v>
      </c>
      <c r="AU914" s="20">
        <v>3.6759799206332001E-3</v>
      </c>
    </row>
    <row r="915" spans="1:47" x14ac:dyDescent="0.2">
      <c r="A915" s="19" t="s">
        <v>1960</v>
      </c>
      <c r="B915" t="s">
        <v>1961</v>
      </c>
      <c r="C915">
        <v>61.626724760666399</v>
      </c>
      <c r="D915">
        <v>64.992170695419304</v>
      </c>
      <c r="E915">
        <v>43.872773038338799</v>
      </c>
      <c r="F915">
        <v>75.633738709343604</v>
      </c>
      <c r="G915">
        <v>98.903786528970699</v>
      </c>
      <c r="H915">
        <v>106.53084810697101</v>
      </c>
      <c r="I915">
        <v>120.596105099876</v>
      </c>
      <c r="J915">
        <v>106.58733127727299</v>
      </c>
      <c r="K915">
        <v>84.842934777107303</v>
      </c>
      <c r="L915">
        <v>-0.74026518323097801</v>
      </c>
      <c r="M915">
        <v>0.204090536542335</v>
      </c>
      <c r="N915">
        <v>2.5010883101032899E-5</v>
      </c>
      <c r="O915" s="20">
        <v>2.345625722319E-4</v>
      </c>
      <c r="AG915" s="19" t="s">
        <v>4088</v>
      </c>
      <c r="AH915" t="s">
        <v>4089</v>
      </c>
      <c r="AI915">
        <v>803.98809746311201</v>
      </c>
      <c r="AJ915">
        <v>552.61897367867005</v>
      </c>
      <c r="AK915">
        <v>410.67285684574398</v>
      </c>
      <c r="AL915">
        <v>609.490374008206</v>
      </c>
      <c r="AM915">
        <v>732.45250461589603</v>
      </c>
      <c r="AN915">
        <v>271.63350476544701</v>
      </c>
      <c r="AO915">
        <v>1250.67988458124</v>
      </c>
      <c r="AP915">
        <v>303.46160577292</v>
      </c>
      <c r="AQ915">
        <v>616.87472521640404</v>
      </c>
      <c r="AR915">
        <v>-0.94184632202448004</v>
      </c>
      <c r="AS915">
        <v>0.354487240380288</v>
      </c>
      <c r="AT915">
        <v>3.724111566985E-4</v>
      </c>
      <c r="AU915" s="20">
        <v>3.6800147318775999E-3</v>
      </c>
    </row>
    <row r="916" spans="1:47" x14ac:dyDescent="0.2">
      <c r="A916" s="19" t="s">
        <v>1962</v>
      </c>
      <c r="B916" t="s">
        <v>1963</v>
      </c>
      <c r="C916">
        <v>128.45909117781201</v>
      </c>
      <c r="D916">
        <v>106.572048915728</v>
      </c>
      <c r="E916">
        <v>119.42136154081599</v>
      </c>
      <c r="F916">
        <v>109.42452901178</v>
      </c>
      <c r="G916">
        <v>165.15458053872601</v>
      </c>
      <c r="H916">
        <v>179.54003509673899</v>
      </c>
      <c r="I916">
        <v>156.08591841506299</v>
      </c>
      <c r="J916">
        <v>204.46210595042899</v>
      </c>
      <c r="K916">
        <v>146.139958830887</v>
      </c>
      <c r="L916">
        <v>-0.55218135432124105</v>
      </c>
      <c r="M916">
        <v>0.147102498625518</v>
      </c>
      <c r="N916">
        <v>2.5176071366936701E-5</v>
      </c>
      <c r="O916" s="20">
        <v>2.359899445055E-4</v>
      </c>
      <c r="AG916" s="19" t="s">
        <v>4090</v>
      </c>
      <c r="AH916" t="s">
        <v>4091</v>
      </c>
      <c r="AI916">
        <v>536.62690720152102</v>
      </c>
      <c r="AJ916">
        <v>371.48803596710002</v>
      </c>
      <c r="AK916">
        <v>318.55313137935502</v>
      </c>
      <c r="AL916">
        <v>402.43451183181401</v>
      </c>
      <c r="AM916">
        <v>544.69111288033503</v>
      </c>
      <c r="AN916">
        <v>197.34356076573101</v>
      </c>
      <c r="AO916">
        <v>769.05926303991703</v>
      </c>
      <c r="AP916">
        <v>219.676528727592</v>
      </c>
      <c r="AQ916">
        <v>419.98413147417102</v>
      </c>
      <c r="AR916">
        <v>-0.84712960028641404</v>
      </c>
      <c r="AS916">
        <v>0.31579590923406198</v>
      </c>
      <c r="AT916">
        <v>3.725781638106E-4</v>
      </c>
      <c r="AU916" s="20">
        <v>3.6800147318775999E-3</v>
      </c>
    </row>
    <row r="917" spans="1:47" x14ac:dyDescent="0.2">
      <c r="A917" s="19" t="s">
        <v>1964</v>
      </c>
      <c r="B917" t="s">
        <v>1965</v>
      </c>
      <c r="C917">
        <v>14.288539524510499</v>
      </c>
      <c r="D917">
        <v>14.542186361521001</v>
      </c>
      <c r="E917">
        <v>8.1257283833804692</v>
      </c>
      <c r="F917">
        <v>16.827459787313298</v>
      </c>
      <c r="G917">
        <v>0.91703405134087701</v>
      </c>
      <c r="H917">
        <v>1.07567036055859</v>
      </c>
      <c r="I917">
        <v>0</v>
      </c>
      <c r="J917">
        <v>1.7626270939139601</v>
      </c>
      <c r="K917">
        <v>7.1924056953173299</v>
      </c>
      <c r="L917">
        <v>3.3245722146062202</v>
      </c>
      <c r="M917">
        <v>0.89871738679845803</v>
      </c>
      <c r="N917">
        <v>2.5537856050149502E-5</v>
      </c>
      <c r="O917" s="20">
        <v>2.3913437783860001E-4</v>
      </c>
      <c r="AG917" s="19" t="s">
        <v>4092</v>
      </c>
      <c r="AH917" t="s">
        <v>4093</v>
      </c>
      <c r="AI917">
        <v>104.843937443691</v>
      </c>
      <c r="AJ917">
        <v>57.185439737134303</v>
      </c>
      <c r="AK917">
        <v>86.160490488054094</v>
      </c>
      <c r="AL917">
        <v>97.282376985397093</v>
      </c>
      <c r="AM917">
        <v>108.522398490855</v>
      </c>
      <c r="AN917">
        <v>29.070376274961902</v>
      </c>
      <c r="AO917">
        <v>167.282489228842</v>
      </c>
      <c r="AP917">
        <v>63.781872582032797</v>
      </c>
      <c r="AQ917">
        <v>89.266172653871095</v>
      </c>
      <c r="AR917">
        <v>-0.84151318268895603</v>
      </c>
      <c r="AS917">
        <v>0.31289946358906001</v>
      </c>
      <c r="AT917">
        <v>3.766198789052E-4</v>
      </c>
      <c r="AU917" s="20">
        <v>3.7155042728921998E-3</v>
      </c>
    </row>
    <row r="918" spans="1:47" x14ac:dyDescent="0.2">
      <c r="A918" s="19" t="s">
        <v>1966</v>
      </c>
      <c r="B918" t="s">
        <v>1967</v>
      </c>
      <c r="C918">
        <v>121.87687102414699</v>
      </c>
      <c r="D918">
        <v>120.13862531359101</v>
      </c>
      <c r="E918">
        <v>120.233949667885</v>
      </c>
      <c r="F918">
        <v>126.255151439361</v>
      </c>
      <c r="G918">
        <v>70.646854542512202</v>
      </c>
      <c r="H918">
        <v>76.332734555612106</v>
      </c>
      <c r="I918">
        <v>81.916567377523904</v>
      </c>
      <c r="J918">
        <v>81.079064236950103</v>
      </c>
      <c r="K918">
        <v>99.809977269697697</v>
      </c>
      <c r="L918">
        <v>0.59467573421761799</v>
      </c>
      <c r="M918">
        <v>0.16026267901027499</v>
      </c>
      <c r="N918">
        <v>2.6490575129588999E-5</v>
      </c>
      <c r="O918" s="20">
        <v>2.4729074398969998E-4</v>
      </c>
      <c r="AG918" s="19" t="s">
        <v>4094</v>
      </c>
      <c r="AH918" t="s">
        <v>4095</v>
      </c>
      <c r="AI918">
        <v>102.70624978902001</v>
      </c>
      <c r="AJ918">
        <v>86.887513877505697</v>
      </c>
      <c r="AK918">
        <v>69.243293906320105</v>
      </c>
      <c r="AL918">
        <v>110.136301855646</v>
      </c>
      <c r="AM918">
        <v>98.589876537056199</v>
      </c>
      <c r="AN918">
        <v>61.029529022227401</v>
      </c>
      <c r="AO918">
        <v>125.109535752246</v>
      </c>
      <c r="AP918">
        <v>53.138499121104502</v>
      </c>
      <c r="AQ918">
        <v>88.355099982640795</v>
      </c>
      <c r="AR918">
        <v>-0.58613237692992504</v>
      </c>
      <c r="AS918">
        <v>0.20558976874006399</v>
      </c>
      <c r="AT918">
        <v>3.799680399425E-4</v>
      </c>
      <c r="AU918" s="20">
        <v>3.7396260330416001E-3</v>
      </c>
    </row>
    <row r="919" spans="1:47" x14ac:dyDescent="0.2">
      <c r="A919" s="19" t="s">
        <v>1968</v>
      </c>
      <c r="B919" t="s">
        <v>1969</v>
      </c>
      <c r="C919">
        <v>53.968648809031798</v>
      </c>
      <c r="D919">
        <v>63.080356248466302</v>
      </c>
      <c r="E919">
        <v>47.1240314248763</v>
      </c>
      <c r="F919">
        <v>63.591242387007597</v>
      </c>
      <c r="G919">
        <v>123.54409543602399</v>
      </c>
      <c r="H919">
        <v>150.69947588671499</v>
      </c>
      <c r="I919">
        <v>65.263782036479</v>
      </c>
      <c r="J919">
        <v>123.303029973156</v>
      </c>
      <c r="K919">
        <v>86.321832775219406</v>
      </c>
      <c r="L919">
        <v>-0.91360583028005404</v>
      </c>
      <c r="M919">
        <v>0.25829646216024099</v>
      </c>
      <c r="N919">
        <v>2.7529351351318299E-5</v>
      </c>
      <c r="O919" s="20">
        <v>2.5646061366560002E-4</v>
      </c>
      <c r="AG919" s="19" t="s">
        <v>4096</v>
      </c>
      <c r="AH919" t="s">
        <v>4097</v>
      </c>
      <c r="AI919">
        <v>386.94038098025999</v>
      </c>
      <c r="AJ919">
        <v>258.46575801469697</v>
      </c>
      <c r="AK919">
        <v>203.50188766313701</v>
      </c>
      <c r="AL919">
        <v>300.12287881228701</v>
      </c>
      <c r="AM919">
        <v>359.72610061789999</v>
      </c>
      <c r="AN919">
        <v>112.368411145325</v>
      </c>
      <c r="AO919">
        <v>536.11592034625596</v>
      </c>
      <c r="AP919">
        <v>131.78018175319701</v>
      </c>
      <c r="AQ919">
        <v>286.12768991663199</v>
      </c>
      <c r="AR919">
        <v>-0.95750928500987698</v>
      </c>
      <c r="AS919">
        <v>0.36323546937213003</v>
      </c>
      <c r="AT919">
        <v>3.8465564666750001E-4</v>
      </c>
      <c r="AU919" s="20">
        <v>3.7790249889685999E-3</v>
      </c>
    </row>
    <row r="920" spans="1:47" x14ac:dyDescent="0.2">
      <c r="A920" s="19" t="s">
        <v>1970</v>
      </c>
      <c r="B920" t="s">
        <v>1971</v>
      </c>
      <c r="C920">
        <v>73.091174298071905</v>
      </c>
      <c r="D920">
        <v>69.525600123706198</v>
      </c>
      <c r="E920">
        <v>69.853383549436401</v>
      </c>
      <c r="F920">
        <v>90.579362109901993</v>
      </c>
      <c r="G920">
        <v>40.583820736953903</v>
      </c>
      <c r="H920">
        <v>41.825859286601599</v>
      </c>
      <c r="I920">
        <v>42.121175162463999</v>
      </c>
      <c r="J920">
        <v>38.832548847437401</v>
      </c>
      <c r="K920">
        <v>58.301615514321703</v>
      </c>
      <c r="L920">
        <v>0.791498964167757</v>
      </c>
      <c r="M920">
        <v>0.220895612186329</v>
      </c>
      <c r="N920">
        <v>2.8192594206879498E-5</v>
      </c>
      <c r="O920" s="20">
        <v>2.6223587627349998E-4</v>
      </c>
      <c r="AG920" s="19" t="s">
        <v>4098</v>
      </c>
      <c r="AH920" t="s">
        <v>4099</v>
      </c>
      <c r="AI920">
        <v>375.57625679709099</v>
      </c>
      <c r="AJ920">
        <v>248.70337501796601</v>
      </c>
      <c r="AK920">
        <v>213.03769503903899</v>
      </c>
      <c r="AL920">
        <v>300.09271796322503</v>
      </c>
      <c r="AM920">
        <v>335.73214265959399</v>
      </c>
      <c r="AN920">
        <v>128.838843691177</v>
      </c>
      <c r="AO920">
        <v>618.33947552108395</v>
      </c>
      <c r="AP920">
        <v>147.72162022814001</v>
      </c>
      <c r="AQ920">
        <v>296.00526586466498</v>
      </c>
      <c r="AR920">
        <v>-0.939432619794621</v>
      </c>
      <c r="AS920">
        <v>0.35618512690987397</v>
      </c>
      <c r="AT920">
        <v>3.9059529406099998E-4</v>
      </c>
      <c r="AU920" s="20">
        <v>3.8318855517457001E-3</v>
      </c>
    </row>
    <row r="921" spans="1:47" x14ac:dyDescent="0.2">
      <c r="A921" s="19" t="s">
        <v>1972</v>
      </c>
      <c r="B921" t="s">
        <v>1973</v>
      </c>
      <c r="C921">
        <v>25.2552415223096</v>
      </c>
      <c r="D921">
        <v>38.755606469586702</v>
      </c>
      <c r="E921">
        <v>25.9965857883277</v>
      </c>
      <c r="F921">
        <v>30.059525411403101</v>
      </c>
      <c r="G921">
        <v>7.3395777956181396</v>
      </c>
      <c r="H921">
        <v>13.9767387398736</v>
      </c>
      <c r="I921">
        <v>9.9626876984411208</v>
      </c>
      <c r="J921">
        <v>7.0502693724369498</v>
      </c>
      <c r="K921">
        <v>19.799529099749599</v>
      </c>
      <c r="L921">
        <v>1.4614104800877801</v>
      </c>
      <c r="M921">
        <v>0.42315148072257203</v>
      </c>
      <c r="N921">
        <v>2.8454684684342001E-5</v>
      </c>
      <c r="O921" s="20">
        <v>2.6439224470039998E-4</v>
      </c>
      <c r="AG921" s="19" t="s">
        <v>4100</v>
      </c>
      <c r="AH921" t="s">
        <v>4101</v>
      </c>
      <c r="AI921">
        <v>15.383819122006701</v>
      </c>
      <c r="AJ921">
        <v>1.0958397478308799</v>
      </c>
      <c r="AK921">
        <v>0</v>
      </c>
      <c r="AL921">
        <v>7.3237273487926</v>
      </c>
      <c r="AM921">
        <v>6.9567707466234898</v>
      </c>
      <c r="AN921">
        <v>0</v>
      </c>
      <c r="AO921">
        <v>11.599936018825501</v>
      </c>
      <c r="AP921">
        <v>2.1128467988055601</v>
      </c>
      <c r="AQ921">
        <v>5.5591174728605903</v>
      </c>
      <c r="AR921">
        <v>-3.04639601136549</v>
      </c>
      <c r="AS921">
        <v>1.07702874282945</v>
      </c>
      <c r="AT921">
        <v>3.9073017972089999E-4</v>
      </c>
      <c r="AU921" s="20">
        <v>3.8318855517457001E-3</v>
      </c>
    </row>
    <row r="922" spans="1:47" x14ac:dyDescent="0.2">
      <c r="A922" s="19" t="s">
        <v>1974</v>
      </c>
      <c r="B922" t="s">
        <v>1975</v>
      </c>
      <c r="C922">
        <v>21.997655617249201</v>
      </c>
      <c r="D922">
        <v>24.243812053022101</v>
      </c>
      <c r="E922">
        <v>17.873742663553699</v>
      </c>
      <c r="F922">
        <v>14.411847401363501</v>
      </c>
      <c r="G922">
        <v>44.893056554288002</v>
      </c>
      <c r="H922">
        <v>47.336961512102299</v>
      </c>
      <c r="I922">
        <v>86.309202689310993</v>
      </c>
      <c r="J922">
        <v>36.120356336175099</v>
      </c>
      <c r="K922">
        <v>36.648329353383097</v>
      </c>
      <c r="L922">
        <v>-1.2646908285371501</v>
      </c>
      <c r="M922">
        <v>0.365830013563547</v>
      </c>
      <c r="N922">
        <v>2.8469782664794101E-5</v>
      </c>
      <c r="O922" s="20">
        <v>2.6439224470039998E-4</v>
      </c>
      <c r="AG922" s="19" t="s">
        <v>4102</v>
      </c>
      <c r="AH922" t="s">
        <v>4103</v>
      </c>
      <c r="AI922">
        <v>182.493574292745</v>
      </c>
      <c r="AJ922">
        <v>138.711623358309</v>
      </c>
      <c r="AK922">
        <v>93.138032360786497</v>
      </c>
      <c r="AL922">
        <v>119.476592667528</v>
      </c>
      <c r="AM922">
        <v>150.49834582674899</v>
      </c>
      <c r="AN922">
        <v>50.276136335270699</v>
      </c>
      <c r="AO922">
        <v>261.921755814824</v>
      </c>
      <c r="AP922">
        <v>60.472316655107399</v>
      </c>
      <c r="AQ922">
        <v>132.12354716391499</v>
      </c>
      <c r="AR922">
        <v>-0.87422805742182297</v>
      </c>
      <c r="AS922">
        <v>0.328831435335047</v>
      </c>
      <c r="AT922">
        <v>3.9174197211E-4</v>
      </c>
      <c r="AU922" s="20">
        <v>3.8395349266456E-3</v>
      </c>
    </row>
    <row r="923" spans="1:47" x14ac:dyDescent="0.2">
      <c r="A923" s="19" t="s">
        <v>1976</v>
      </c>
      <c r="B923" t="s">
        <v>1977</v>
      </c>
      <c r="C923">
        <v>38.508732187826702</v>
      </c>
      <c r="D923">
        <v>33.9473813866448</v>
      </c>
      <c r="E923">
        <v>36.560370384685598</v>
      </c>
      <c r="F923">
        <v>33.619838810780998</v>
      </c>
      <c r="G923">
        <v>79.686121081073097</v>
      </c>
      <c r="H923">
        <v>76.394680366117399</v>
      </c>
      <c r="I923">
        <v>56.428473790190303</v>
      </c>
      <c r="J923">
        <v>64.307473599436307</v>
      </c>
      <c r="K923">
        <v>52.4316339508444</v>
      </c>
      <c r="L923">
        <v>-0.85156992028829204</v>
      </c>
      <c r="M923">
        <v>0.23916056085815399</v>
      </c>
      <c r="N923">
        <v>2.8482639154399599E-5</v>
      </c>
      <c r="O923" s="20">
        <v>2.6439224470039998E-4</v>
      </c>
      <c r="AG923" s="19" t="s">
        <v>4104</v>
      </c>
      <c r="AH923" t="s">
        <v>4105</v>
      </c>
      <c r="AI923">
        <v>95.529864883803498</v>
      </c>
      <c r="AJ923">
        <v>64.0034676627631</v>
      </c>
      <c r="AK923">
        <v>47.715640774285802</v>
      </c>
      <c r="AL923">
        <v>68.318057561031793</v>
      </c>
      <c r="AM923">
        <v>87.611046022916099</v>
      </c>
      <c r="AN923">
        <v>53.4158827355133</v>
      </c>
      <c r="AO923">
        <v>123.321337906035</v>
      </c>
      <c r="AP923">
        <v>48.855373821234799</v>
      </c>
      <c r="AQ923">
        <v>73.596333920947899</v>
      </c>
      <c r="AR923">
        <v>-0.67356186094666803</v>
      </c>
      <c r="AS923">
        <v>0.24286678612462201</v>
      </c>
      <c r="AT923">
        <v>3.9345273889579999E-4</v>
      </c>
      <c r="AU923" s="20">
        <v>3.8517441885765002E-3</v>
      </c>
    </row>
    <row r="924" spans="1:47" x14ac:dyDescent="0.2">
      <c r="A924" s="19" t="s">
        <v>1978</v>
      </c>
      <c r="B924" t="s">
        <v>1979</v>
      </c>
      <c r="C924">
        <v>99.407049927957104</v>
      </c>
      <c r="D924">
        <v>77.300703604437302</v>
      </c>
      <c r="E924">
        <v>99.0984456980853</v>
      </c>
      <c r="F924">
        <v>108.585921560204</v>
      </c>
      <c r="G924">
        <v>145.57369809095999</v>
      </c>
      <c r="H924">
        <v>128.75898908513599</v>
      </c>
      <c r="I924">
        <v>168.47562062468501</v>
      </c>
      <c r="J924">
        <v>172.91520219989599</v>
      </c>
      <c r="K924">
        <v>125.01445384892</v>
      </c>
      <c r="L924">
        <v>-0.61812292909704802</v>
      </c>
      <c r="M924">
        <v>0.16862160255002501</v>
      </c>
      <c r="N924">
        <v>2.8964635380075501E-5</v>
      </c>
      <c r="O924" s="20">
        <v>2.6845488077259998E-4</v>
      </c>
      <c r="AG924" s="19" t="s">
        <v>4106</v>
      </c>
      <c r="AH924" t="s">
        <v>4107</v>
      </c>
      <c r="AI924">
        <v>397.63744696984799</v>
      </c>
      <c r="AJ924">
        <v>271.839342559371</v>
      </c>
      <c r="AK924">
        <v>228.360660633778</v>
      </c>
      <c r="AL924">
        <v>308.90341220340702</v>
      </c>
      <c r="AM924">
        <v>352.512107831756</v>
      </c>
      <c r="AN924">
        <v>150.81679913973201</v>
      </c>
      <c r="AO924">
        <v>601.47572536777398</v>
      </c>
      <c r="AP924">
        <v>175.08319349145401</v>
      </c>
      <c r="AQ924">
        <v>310.82858602464</v>
      </c>
      <c r="AR924">
        <v>-0.83231504246697696</v>
      </c>
      <c r="AS924">
        <v>0.31135973743450501</v>
      </c>
      <c r="AT924">
        <v>3.9634188432009998E-4</v>
      </c>
      <c r="AU924" s="20">
        <v>3.8731604553862002E-3</v>
      </c>
    </row>
    <row r="925" spans="1:47" x14ac:dyDescent="0.2">
      <c r="A925" s="19" t="s">
        <v>1980</v>
      </c>
      <c r="B925" t="s">
        <v>1981</v>
      </c>
      <c r="C925">
        <v>138.222632247072</v>
      </c>
      <c r="D925">
        <v>132.67008194391499</v>
      </c>
      <c r="E925">
        <v>115.355756898735</v>
      </c>
      <c r="F925">
        <v>126.334228297837</v>
      </c>
      <c r="G925">
        <v>191.89838079160199</v>
      </c>
      <c r="H925">
        <v>167.657524347877</v>
      </c>
      <c r="I925">
        <v>184.90510875574901</v>
      </c>
      <c r="J925">
        <v>204.49767037877601</v>
      </c>
      <c r="K925">
        <v>157.69267295769501</v>
      </c>
      <c r="L925">
        <v>-0.50579916763315402</v>
      </c>
      <c r="M925">
        <v>0.13481432180838501</v>
      </c>
      <c r="N925">
        <v>2.9252138849147499E-5</v>
      </c>
      <c r="O925" s="20">
        <v>2.708431979274E-4</v>
      </c>
      <c r="AG925" s="19" t="s">
        <v>4108</v>
      </c>
      <c r="AH925" t="s">
        <v>4109</v>
      </c>
      <c r="AI925">
        <v>14.545019615435301</v>
      </c>
      <c r="AJ925">
        <v>6.59728604696405</v>
      </c>
      <c r="AK925">
        <v>5.2649088252728502</v>
      </c>
      <c r="AL925">
        <v>19.271595861654401</v>
      </c>
      <c r="AM925">
        <v>13.0706667731562</v>
      </c>
      <c r="AN925">
        <v>0.96941762203074999</v>
      </c>
      <c r="AO925">
        <v>27.4307021942085</v>
      </c>
      <c r="AP925">
        <v>5.3169798464959603</v>
      </c>
      <c r="AQ925">
        <v>11.5583220981522</v>
      </c>
      <c r="AR925">
        <v>-1.6531651533040399</v>
      </c>
      <c r="AS925">
        <v>0.64446540044047795</v>
      </c>
      <c r="AT925">
        <v>4.0247644614069999E-4</v>
      </c>
      <c r="AU925" s="20">
        <v>3.9261601023998002E-3</v>
      </c>
    </row>
    <row r="926" spans="1:47" x14ac:dyDescent="0.2">
      <c r="A926" s="19" t="s">
        <v>1982</v>
      </c>
      <c r="B926" t="s">
        <v>1983</v>
      </c>
      <c r="C926">
        <v>77.1887695552564</v>
      </c>
      <c r="D926">
        <v>67.975311652887797</v>
      </c>
      <c r="E926">
        <v>251.88037586176401</v>
      </c>
      <c r="F926">
        <v>221.78805848030001</v>
      </c>
      <c r="G926">
        <v>26.513374064716501</v>
      </c>
      <c r="H926">
        <v>50.615372175498202</v>
      </c>
      <c r="I926">
        <v>23.2229918531247</v>
      </c>
      <c r="J926">
        <v>26.4157220826729</v>
      </c>
      <c r="K926">
        <v>93.199996965777601</v>
      </c>
      <c r="L926">
        <v>1.99868038429009</v>
      </c>
      <c r="M926">
        <v>0.59300444277098496</v>
      </c>
      <c r="N926">
        <v>2.9534188713085999E-5</v>
      </c>
      <c r="O926" s="20">
        <v>2.7317620782169998E-4</v>
      </c>
      <c r="AG926" s="19" t="s">
        <v>4110</v>
      </c>
      <c r="AH926" t="s">
        <v>4111</v>
      </c>
      <c r="AI926">
        <v>646.77070339771399</v>
      </c>
      <c r="AJ926">
        <v>414.58727907194202</v>
      </c>
      <c r="AK926">
        <v>335.26443288491902</v>
      </c>
      <c r="AL926">
        <v>438.68514349182902</v>
      </c>
      <c r="AM926">
        <v>631.05057426177996</v>
      </c>
      <c r="AN926">
        <v>188.96620032048699</v>
      </c>
      <c r="AO926">
        <v>943.85677042295197</v>
      </c>
      <c r="AP926">
        <v>245.56955200608101</v>
      </c>
      <c r="AQ926">
        <v>480.59383198221298</v>
      </c>
      <c r="AR926">
        <v>-0.95785192608505199</v>
      </c>
      <c r="AS926">
        <v>0.36597503545011301</v>
      </c>
      <c r="AT926">
        <v>4.0413555292229998E-4</v>
      </c>
      <c r="AU926" s="20">
        <v>3.9400243075956003E-3</v>
      </c>
    </row>
    <row r="927" spans="1:47" x14ac:dyDescent="0.2">
      <c r="A927" s="19" t="s">
        <v>1984</v>
      </c>
      <c r="B927" t="s">
        <v>1985</v>
      </c>
      <c r="C927">
        <v>103.980625188064</v>
      </c>
      <c r="D927">
        <v>131.58606639146501</v>
      </c>
      <c r="E927">
        <v>82.098093745129304</v>
      </c>
      <c r="F927">
        <v>94.0963536693788</v>
      </c>
      <c r="G927">
        <v>173.156302885358</v>
      </c>
      <c r="H927">
        <v>196.584103901389</v>
      </c>
      <c r="I927">
        <v>136.380581125486</v>
      </c>
      <c r="J927">
        <v>178.280239397207</v>
      </c>
      <c r="K927">
        <v>137.020295787935</v>
      </c>
      <c r="L927">
        <v>-0.66160909280019498</v>
      </c>
      <c r="M927">
        <v>0.182348976530056</v>
      </c>
      <c r="N927">
        <v>3.0014418279778799E-5</v>
      </c>
      <c r="O927" s="20">
        <v>2.7719467334539998E-4</v>
      </c>
      <c r="AG927" s="19" t="s">
        <v>4112</v>
      </c>
      <c r="AH927" t="s">
        <v>4113</v>
      </c>
      <c r="AI927">
        <v>119.421114279978</v>
      </c>
      <c r="AJ927">
        <v>79.1743622884849</v>
      </c>
      <c r="AK927">
        <v>57.845157428296702</v>
      </c>
      <c r="AL927">
        <v>76.171628239106198</v>
      </c>
      <c r="AM927">
        <v>90.009077359036695</v>
      </c>
      <c r="AN927">
        <v>48.459600709567198</v>
      </c>
      <c r="AO927">
        <v>154.51000982358701</v>
      </c>
      <c r="AP927">
        <v>47.843678776989101</v>
      </c>
      <c r="AQ927">
        <v>84.179328613130807</v>
      </c>
      <c r="AR927">
        <v>-0.756949052837812</v>
      </c>
      <c r="AS927">
        <v>0.28015326407941799</v>
      </c>
      <c r="AT927">
        <v>4.07894423946E-4</v>
      </c>
      <c r="AU927" s="20">
        <v>3.9677443219083997E-3</v>
      </c>
    </row>
    <row r="928" spans="1:47" x14ac:dyDescent="0.2">
      <c r="A928" s="19" t="s">
        <v>1986</v>
      </c>
      <c r="B928" t="s">
        <v>1987</v>
      </c>
      <c r="C928">
        <v>49.325236336631903</v>
      </c>
      <c r="D928">
        <v>40.655037397609902</v>
      </c>
      <c r="E928">
        <v>36.555485980004597</v>
      </c>
      <c r="F928">
        <v>31.299385487817801</v>
      </c>
      <c r="G928">
        <v>71.666451339251793</v>
      </c>
      <c r="H928">
        <v>78.430235192561994</v>
      </c>
      <c r="I928">
        <v>93.024661983416706</v>
      </c>
      <c r="J928">
        <v>64.357304189778702</v>
      </c>
      <c r="K928">
        <v>58.164224738384199</v>
      </c>
      <c r="L928">
        <v>-0.84979439261550904</v>
      </c>
      <c r="M928">
        <v>0.24022157849227399</v>
      </c>
      <c r="N928">
        <v>3.0272703557496598E-5</v>
      </c>
      <c r="O928" s="20">
        <v>2.7915428062200002E-4</v>
      </c>
      <c r="AG928" s="19" t="s">
        <v>4114</v>
      </c>
      <c r="AH928" t="s">
        <v>4115</v>
      </c>
      <c r="AI928">
        <v>13.4603817899951</v>
      </c>
      <c r="AJ928">
        <v>1.10031636678197</v>
      </c>
      <c r="AK928">
        <v>1.0438193465536201</v>
      </c>
      <c r="AL928">
        <v>12.852128646459001</v>
      </c>
      <c r="AM928">
        <v>7.7216773235672997</v>
      </c>
      <c r="AN928">
        <v>2.90350715642291</v>
      </c>
      <c r="AO928">
        <v>10.387969638602399</v>
      </c>
      <c r="AP928">
        <v>1.0619267799976899</v>
      </c>
      <c r="AQ928">
        <v>6.3164658810474998</v>
      </c>
      <c r="AR928">
        <v>-2.30981165921381</v>
      </c>
      <c r="AS928">
        <v>0.86098979184902102</v>
      </c>
      <c r="AT928">
        <v>4.1514784471869998E-4</v>
      </c>
      <c r="AU928" s="20">
        <v>4.0166523948142003E-3</v>
      </c>
    </row>
    <row r="929" spans="1:47" x14ac:dyDescent="0.2">
      <c r="A929" s="19" t="s">
        <v>1988</v>
      </c>
      <c r="B929" t="s">
        <v>1989</v>
      </c>
      <c r="C929">
        <v>29.673905988931601</v>
      </c>
      <c r="D929">
        <v>31.019272710299902</v>
      </c>
      <c r="E929">
        <v>33.309218106248103</v>
      </c>
      <c r="F929">
        <v>21.629407302225001</v>
      </c>
      <c r="G929">
        <v>7.3341622184657496</v>
      </c>
      <c r="H929">
        <v>7.52858620809093</v>
      </c>
      <c r="I929">
        <v>9.9605801672637106</v>
      </c>
      <c r="J929">
        <v>12.335726085605099</v>
      </c>
      <c r="K929">
        <v>19.098857348391299</v>
      </c>
      <c r="L929">
        <v>1.4394501823230199</v>
      </c>
      <c r="M929">
        <v>0.41660279349055701</v>
      </c>
      <c r="N929">
        <v>3.0384712798528199E-5</v>
      </c>
      <c r="O929" s="20">
        <v>2.8004499883199998E-4</v>
      </c>
      <c r="AG929" s="19" t="s">
        <v>1638</v>
      </c>
      <c r="AH929" t="s">
        <v>1639</v>
      </c>
      <c r="AI929">
        <v>13.470709041156599</v>
      </c>
      <c r="AJ929">
        <v>2.2062764511708899</v>
      </c>
      <c r="AK929">
        <v>1.05419332751353</v>
      </c>
      <c r="AL929">
        <v>16.488805757020401</v>
      </c>
      <c r="AM929">
        <v>12.290492864661401</v>
      </c>
      <c r="AN929">
        <v>3.8689890407890202</v>
      </c>
      <c r="AO929">
        <v>12.577125084144599</v>
      </c>
      <c r="AP929">
        <v>4.26550518871991</v>
      </c>
      <c r="AQ929">
        <v>8.2777620943970405</v>
      </c>
      <c r="AR929">
        <v>-1.83333852837065</v>
      </c>
      <c r="AS929">
        <v>0.70293091698563204</v>
      </c>
      <c r="AT929">
        <v>4.213940816234E-4</v>
      </c>
      <c r="AU929" s="20">
        <v>4.0699542670618004E-3</v>
      </c>
    </row>
    <row r="930" spans="1:47" x14ac:dyDescent="0.2">
      <c r="A930" s="19" t="s">
        <v>1990</v>
      </c>
      <c r="B930" t="s">
        <v>1991</v>
      </c>
      <c r="C930">
        <v>116.69604984326899</v>
      </c>
      <c r="D930">
        <v>104.785298696578</v>
      </c>
      <c r="E930">
        <v>83.684428762677896</v>
      </c>
      <c r="F930">
        <v>98.417218406014399</v>
      </c>
      <c r="G930">
        <v>174.856886393238</v>
      </c>
      <c r="H930">
        <v>176.50243612387601</v>
      </c>
      <c r="I930">
        <v>167.048868444151</v>
      </c>
      <c r="J930">
        <v>128.59926306187799</v>
      </c>
      <c r="K930">
        <v>131.32380621646001</v>
      </c>
      <c r="L930">
        <v>-0.61666532235042903</v>
      </c>
      <c r="M930">
        <v>0.16934613572426199</v>
      </c>
      <c r="N930">
        <v>3.1398589496098101E-5</v>
      </c>
      <c r="O930" s="20">
        <v>2.8807412968990002E-4</v>
      </c>
      <c r="AG930" s="19" t="s">
        <v>1742</v>
      </c>
      <c r="AH930" t="s">
        <v>1743</v>
      </c>
      <c r="AI930">
        <v>30.771399893344601</v>
      </c>
      <c r="AJ930">
        <v>131.31679212432101</v>
      </c>
      <c r="AK930">
        <v>73.603059013558905</v>
      </c>
      <c r="AL930">
        <v>19.410660899990798</v>
      </c>
      <c r="AM930">
        <v>16.953456183551602</v>
      </c>
      <c r="AN930">
        <v>58.810474034648799</v>
      </c>
      <c r="AO930">
        <v>20.054039329644201</v>
      </c>
      <c r="AP930">
        <v>16.816794457914899</v>
      </c>
      <c r="AQ930">
        <v>45.967084492121899</v>
      </c>
      <c r="AR930">
        <v>1.3143840310622199</v>
      </c>
      <c r="AS930">
        <v>0.53476702098463402</v>
      </c>
      <c r="AT930">
        <v>4.2550262380710002E-4</v>
      </c>
      <c r="AU930" s="20">
        <v>4.1024595231321003E-3</v>
      </c>
    </row>
    <row r="931" spans="1:47" x14ac:dyDescent="0.2">
      <c r="A931" s="19" t="s">
        <v>1992</v>
      </c>
      <c r="B931" t="s">
        <v>1993</v>
      </c>
      <c r="C931">
        <v>71.479281003720601</v>
      </c>
      <c r="D931">
        <v>50.211931192110399</v>
      </c>
      <c r="E931">
        <v>45.504750652684798</v>
      </c>
      <c r="F931">
        <v>54.966474597392001</v>
      </c>
      <c r="G931">
        <v>114.284792011815</v>
      </c>
      <c r="H931">
        <v>116.617829113467</v>
      </c>
      <c r="I931">
        <v>76.207813493792003</v>
      </c>
      <c r="J931">
        <v>101.47529250000299</v>
      </c>
      <c r="K931">
        <v>78.843520570623099</v>
      </c>
      <c r="L931">
        <v>-0.79208305227504405</v>
      </c>
      <c r="M931">
        <v>0.22377457885462701</v>
      </c>
      <c r="N931">
        <v>3.2248957750665201E-5</v>
      </c>
      <c r="O931" s="20">
        <v>2.9513076397909998E-4</v>
      </c>
      <c r="AG931" s="19" t="s">
        <v>1934</v>
      </c>
      <c r="AH931" t="s">
        <v>1935</v>
      </c>
      <c r="AI931">
        <v>101.723237419963</v>
      </c>
      <c r="AJ931">
        <v>58.285853804473902</v>
      </c>
      <c r="AK931">
        <v>72.489092788619203</v>
      </c>
      <c r="AL931">
        <v>92.694067515905004</v>
      </c>
      <c r="AM931">
        <v>119.307144532683</v>
      </c>
      <c r="AN931">
        <v>67.828708091565503</v>
      </c>
      <c r="AO931">
        <v>93.970915421604403</v>
      </c>
      <c r="AP931">
        <v>62.717193642903801</v>
      </c>
      <c r="AQ931">
        <v>83.627026652214695</v>
      </c>
      <c r="AR931">
        <v>-0.54972431380728304</v>
      </c>
      <c r="AS931">
        <v>0.19285511840073899</v>
      </c>
      <c r="AT931">
        <v>4.3049112126530002E-4</v>
      </c>
      <c r="AU931" s="20">
        <v>4.1361107497911E-3</v>
      </c>
    </row>
    <row r="932" spans="1:47" x14ac:dyDescent="0.2">
      <c r="A932" s="19" t="s">
        <v>1994</v>
      </c>
      <c r="B932" t="s">
        <v>1995</v>
      </c>
      <c r="C932">
        <v>87.154517538629904</v>
      </c>
      <c r="D932">
        <v>58.830333386157001</v>
      </c>
      <c r="E932">
        <v>87.325079168451097</v>
      </c>
      <c r="F932">
        <v>87.597603954206903</v>
      </c>
      <c r="G932">
        <v>39.861846602485301</v>
      </c>
      <c r="H932">
        <v>51.444868627221901</v>
      </c>
      <c r="I932">
        <v>27.6652968207305</v>
      </c>
      <c r="J932">
        <v>40.605178440800003</v>
      </c>
      <c r="K932">
        <v>60.060590567335304</v>
      </c>
      <c r="L932">
        <v>0.89037380337081895</v>
      </c>
      <c r="M932">
        <v>0.25390176093656303</v>
      </c>
      <c r="N932">
        <v>3.269072725164E-5</v>
      </c>
      <c r="O932" s="20">
        <v>2.9887254718330002E-4</v>
      </c>
      <c r="AG932" s="19" t="s">
        <v>534</v>
      </c>
      <c r="AH932" t="s">
        <v>535</v>
      </c>
      <c r="AI932">
        <v>39.4938813507272</v>
      </c>
      <c r="AJ932">
        <v>80.261414293076001</v>
      </c>
      <c r="AK932">
        <v>52.698510142758899</v>
      </c>
      <c r="AL932">
        <v>40.377339214038201</v>
      </c>
      <c r="AM932">
        <v>27.6664162805445</v>
      </c>
      <c r="AN932">
        <v>55.2669271075723</v>
      </c>
      <c r="AO932">
        <v>36.534681025065503</v>
      </c>
      <c r="AP932">
        <v>78.703126967863597</v>
      </c>
      <c r="AQ932">
        <v>51.375287047705797</v>
      </c>
      <c r="AR932">
        <v>0.74404614471345298</v>
      </c>
      <c r="AS932">
        <v>0.27602867821499799</v>
      </c>
      <c r="AT932">
        <v>4.3407371962640002E-4</v>
      </c>
      <c r="AU932" s="20">
        <v>4.1656993579912002E-3</v>
      </c>
    </row>
    <row r="933" spans="1:47" x14ac:dyDescent="0.2">
      <c r="A933" s="19" t="s">
        <v>1996</v>
      </c>
      <c r="B933" t="s">
        <v>1997</v>
      </c>
      <c r="C933">
        <v>123.439470717997</v>
      </c>
      <c r="D933">
        <v>119.47704031927999</v>
      </c>
      <c r="E933">
        <v>99.170252940434807</v>
      </c>
      <c r="F933">
        <v>122.445198466653</v>
      </c>
      <c r="G933">
        <v>75.097463767083397</v>
      </c>
      <c r="H933">
        <v>73.892858124152696</v>
      </c>
      <c r="I933">
        <v>58.780717321449103</v>
      </c>
      <c r="J933">
        <v>73.311399261678204</v>
      </c>
      <c r="K933">
        <v>93.201800114840907</v>
      </c>
      <c r="L933">
        <v>0.64376266600797105</v>
      </c>
      <c r="M933">
        <v>0.177929434728853</v>
      </c>
      <c r="N933">
        <v>3.3113436771424E-5</v>
      </c>
      <c r="O933" s="20">
        <v>3.0197725521570001E-4</v>
      </c>
      <c r="AG933" s="19" t="s">
        <v>4116</v>
      </c>
      <c r="AH933" t="s">
        <v>4117</v>
      </c>
      <c r="AI933">
        <v>106.823297794084</v>
      </c>
      <c r="AJ933">
        <v>71.493750858892895</v>
      </c>
      <c r="AK933">
        <v>80.721202254901698</v>
      </c>
      <c r="AL933">
        <v>110.138977326291</v>
      </c>
      <c r="AM933">
        <v>146.39973927992199</v>
      </c>
      <c r="AN933">
        <v>79.423108977904903</v>
      </c>
      <c r="AO933">
        <v>114.882907856923</v>
      </c>
      <c r="AP933">
        <v>81.823000228477795</v>
      </c>
      <c r="AQ933">
        <v>98.963248072174807</v>
      </c>
      <c r="AR933">
        <v>-0.52565254978619802</v>
      </c>
      <c r="AS933">
        <v>0.18315696676578599</v>
      </c>
      <c r="AT933">
        <v>4.3593597060760002E-4</v>
      </c>
      <c r="AU933" s="20">
        <v>4.1787288293662003E-3</v>
      </c>
    </row>
    <row r="934" spans="1:47" x14ac:dyDescent="0.2">
      <c r="A934" s="19" t="s">
        <v>1998</v>
      </c>
      <c r="B934" t="s">
        <v>1999</v>
      </c>
      <c r="C934">
        <v>15.6187836719874</v>
      </c>
      <c r="D934">
        <v>12.2110416801249</v>
      </c>
      <c r="E934">
        <v>7.49347014673162</v>
      </c>
      <c r="F934">
        <v>28.519100184562099</v>
      </c>
      <c r="G934">
        <v>1.5416636830777699</v>
      </c>
      <c r="H934">
        <v>2.7024302998004099</v>
      </c>
      <c r="I934">
        <v>0.92881367034555096</v>
      </c>
      <c r="J934">
        <v>1.6006040415329099</v>
      </c>
      <c r="K934">
        <v>8.8269884222703308</v>
      </c>
      <c r="L934">
        <v>2.8063730190303899</v>
      </c>
      <c r="M934">
        <v>0.80927494407565603</v>
      </c>
      <c r="N934">
        <v>3.3342271015196999E-5</v>
      </c>
      <c r="O934" s="20">
        <v>3.0367199866789999E-4</v>
      </c>
      <c r="AG934" s="19" t="s">
        <v>4118</v>
      </c>
      <c r="AH934" t="s">
        <v>4119</v>
      </c>
      <c r="AI934">
        <v>44.445415507295799</v>
      </c>
      <c r="AJ934">
        <v>38.526302744982502</v>
      </c>
      <c r="AK934">
        <v>23.8984560056413</v>
      </c>
      <c r="AL934">
        <v>47.749296239195502</v>
      </c>
      <c r="AM934">
        <v>52.627739525056498</v>
      </c>
      <c r="AN934">
        <v>21.278498595879199</v>
      </c>
      <c r="AO934">
        <v>92.776343419015006</v>
      </c>
      <c r="AP934">
        <v>24.406360646869999</v>
      </c>
      <c r="AQ934">
        <v>43.213551585491999</v>
      </c>
      <c r="AR934">
        <v>-0.92737317119464802</v>
      </c>
      <c r="AS934">
        <v>0.35634012591662201</v>
      </c>
      <c r="AT934">
        <v>4.4065410481479997E-4</v>
      </c>
      <c r="AU934" s="20">
        <v>4.2215121990475998E-3</v>
      </c>
    </row>
    <row r="935" spans="1:47" x14ac:dyDescent="0.2">
      <c r="A935" s="19" t="s">
        <v>2000</v>
      </c>
      <c r="B935" t="s">
        <v>2001</v>
      </c>
      <c r="C935">
        <v>9.8701989818211295</v>
      </c>
      <c r="D935">
        <v>5.8153556177676702</v>
      </c>
      <c r="E935">
        <v>4.0703119110875701</v>
      </c>
      <c r="F935">
        <v>9.6621977231805491</v>
      </c>
      <c r="G935">
        <v>0</v>
      </c>
      <c r="H935">
        <v>0</v>
      </c>
      <c r="I935">
        <v>0</v>
      </c>
      <c r="J935">
        <v>0</v>
      </c>
      <c r="K935">
        <v>3.6772580292321102</v>
      </c>
      <c r="L935">
        <v>5.6066615469768202</v>
      </c>
      <c r="M935">
        <v>2.5318547080828102</v>
      </c>
      <c r="N935">
        <v>3.3635279516323802E-5</v>
      </c>
      <c r="O935" s="20">
        <v>3.0596819614090001E-4</v>
      </c>
      <c r="AG935" s="19" t="s">
        <v>4120</v>
      </c>
      <c r="AH935" t="s">
        <v>4121</v>
      </c>
      <c r="AI935">
        <v>33.144158744589703</v>
      </c>
      <c r="AJ935">
        <v>14.801344893282501</v>
      </c>
      <c r="AK935">
        <v>11.8976261075875</v>
      </c>
      <c r="AL935">
        <v>24.586696891038699</v>
      </c>
      <c r="AM935">
        <v>28.122483734568799</v>
      </c>
      <c r="AN935">
        <v>8.9841361707229304</v>
      </c>
      <c r="AO935">
        <v>30.727999942552099</v>
      </c>
      <c r="AP935">
        <v>12.0464085453689</v>
      </c>
      <c r="AQ935">
        <v>20.538856878713901</v>
      </c>
      <c r="AR935">
        <v>-1.0506297862959599</v>
      </c>
      <c r="AS935">
        <v>0.40476722132144399</v>
      </c>
      <c r="AT935">
        <v>4.4206524079619999E-4</v>
      </c>
      <c r="AU935" s="20">
        <v>4.2320686525271003E-3</v>
      </c>
    </row>
    <row r="936" spans="1:47" x14ac:dyDescent="0.2">
      <c r="A936" s="19" t="s">
        <v>2002</v>
      </c>
      <c r="B936" t="s">
        <v>2003</v>
      </c>
      <c r="C936">
        <v>10631.284647017101</v>
      </c>
      <c r="D936">
        <v>10361.518037808601</v>
      </c>
      <c r="E936">
        <v>13591.525116025099</v>
      </c>
      <c r="F936">
        <v>11521.5753348053</v>
      </c>
      <c r="G936">
        <v>6349.0072846338398</v>
      </c>
      <c r="H936">
        <v>6086.1263604851702</v>
      </c>
      <c r="I936">
        <v>8500.4918341240591</v>
      </c>
      <c r="J936">
        <v>8426.6700019680502</v>
      </c>
      <c r="K936">
        <v>9433.5248271084001</v>
      </c>
      <c r="L936">
        <v>0.58935691030277604</v>
      </c>
      <c r="M936">
        <v>0.16145777535238001</v>
      </c>
      <c r="N936">
        <v>3.4428657585544302E-5</v>
      </c>
      <c r="O936" s="20">
        <v>3.122471261602E-4</v>
      </c>
      <c r="AG936" s="19" t="s">
        <v>4122</v>
      </c>
      <c r="AH936" t="s">
        <v>4123</v>
      </c>
      <c r="AI936">
        <v>90.225884271577897</v>
      </c>
      <c r="AJ936">
        <v>84.693200549102798</v>
      </c>
      <c r="AK936">
        <v>76.520366487304301</v>
      </c>
      <c r="AL936">
        <v>122.988901747592</v>
      </c>
      <c r="AM936">
        <v>122.51934571696199</v>
      </c>
      <c r="AN936">
        <v>60.050453045672299</v>
      </c>
      <c r="AO936">
        <v>124.087732407429</v>
      </c>
      <c r="AP936">
        <v>72.2581196398027</v>
      </c>
      <c r="AQ936">
        <v>94.168000483180293</v>
      </c>
      <c r="AR936">
        <v>-0.55433725017424595</v>
      </c>
      <c r="AS936">
        <v>0.19586760076674001</v>
      </c>
      <c r="AT936">
        <v>4.4429098348660001E-4</v>
      </c>
      <c r="AU936" s="20">
        <v>4.2465296309713001E-3</v>
      </c>
    </row>
    <row r="937" spans="1:47" x14ac:dyDescent="0.2">
      <c r="A937" s="19" t="s">
        <v>2004</v>
      </c>
      <c r="B937" t="s">
        <v>2005</v>
      </c>
      <c r="C937">
        <v>74.273617787090302</v>
      </c>
      <c r="D937">
        <v>67.710560697138206</v>
      </c>
      <c r="E937">
        <v>60.476457423741699</v>
      </c>
      <c r="F937">
        <v>54.434875826019699</v>
      </c>
      <c r="G937">
        <v>101.139462833235</v>
      </c>
      <c r="H937">
        <v>126.42951098766</v>
      </c>
      <c r="I937">
        <v>100.35611897369201</v>
      </c>
      <c r="J937">
        <v>104.48896510270799</v>
      </c>
      <c r="K937">
        <v>86.163696203910604</v>
      </c>
      <c r="L937">
        <v>-0.67251387354613901</v>
      </c>
      <c r="M937">
        <v>0.18773238116961599</v>
      </c>
      <c r="N937">
        <v>3.4818652127812401E-5</v>
      </c>
      <c r="O937" s="20">
        <v>3.1484103263E-4</v>
      </c>
      <c r="AG937" s="19" t="s">
        <v>4124</v>
      </c>
      <c r="AH937" t="s">
        <v>4125</v>
      </c>
      <c r="AI937">
        <v>94.547858261568706</v>
      </c>
      <c r="AJ937">
        <v>42.8819135049077</v>
      </c>
      <c r="AK937">
        <v>63.187807498359298</v>
      </c>
      <c r="AL937">
        <v>67.909120482860104</v>
      </c>
      <c r="AM937">
        <v>80.725049955405495</v>
      </c>
      <c r="AN937">
        <v>34.899995157804298</v>
      </c>
      <c r="AO937">
        <v>95.991837017189795</v>
      </c>
      <c r="AP937">
        <v>51.044159433957297</v>
      </c>
      <c r="AQ937">
        <v>66.398467664006603</v>
      </c>
      <c r="AR937">
        <v>-0.683150361665807</v>
      </c>
      <c r="AS937">
        <v>0.25117114301450399</v>
      </c>
      <c r="AT937">
        <v>4.4749702386960002E-4</v>
      </c>
      <c r="AU937" s="20">
        <v>4.2722424803321004E-3</v>
      </c>
    </row>
    <row r="938" spans="1:47" x14ac:dyDescent="0.2">
      <c r="A938" s="19" t="s">
        <v>2006</v>
      </c>
      <c r="B938" t="s">
        <v>2007</v>
      </c>
      <c r="C938">
        <v>217.151233824114</v>
      </c>
      <c r="D938">
        <v>182.03319190956699</v>
      </c>
      <c r="E938">
        <v>289.19898425144402</v>
      </c>
      <c r="F938">
        <v>291.22251079292602</v>
      </c>
      <c r="G938">
        <v>130.40847632488899</v>
      </c>
      <c r="H938">
        <v>164.41664568639899</v>
      </c>
      <c r="I938">
        <v>160.55612393985999</v>
      </c>
      <c r="J938">
        <v>156.907286817635</v>
      </c>
      <c r="K938">
        <v>198.986806693354</v>
      </c>
      <c r="L938">
        <v>0.61280134133771702</v>
      </c>
      <c r="M938">
        <v>0.16918250282977301</v>
      </c>
      <c r="N938">
        <v>3.4847706965787798E-5</v>
      </c>
      <c r="O938" s="20">
        <v>3.1494698743299998E-4</v>
      </c>
      <c r="AG938" s="19" t="s">
        <v>4126</v>
      </c>
      <c r="AH938" t="s">
        <v>4127</v>
      </c>
      <c r="AI938">
        <v>195.93205847035799</v>
      </c>
      <c r="AJ938">
        <v>173.79960139763699</v>
      </c>
      <c r="AK938">
        <v>148.700593493376</v>
      </c>
      <c r="AL938">
        <v>198.258079193263</v>
      </c>
      <c r="AM938">
        <v>189.651516127066</v>
      </c>
      <c r="AN938">
        <v>98.773835259528298</v>
      </c>
      <c r="AO938">
        <v>323.21863521442401</v>
      </c>
      <c r="AP938">
        <v>73.309317198220697</v>
      </c>
      <c r="AQ938">
        <v>175.20545454423399</v>
      </c>
      <c r="AR938">
        <v>-0.72484432656752096</v>
      </c>
      <c r="AS938">
        <v>0.27041314230567298</v>
      </c>
      <c r="AT938">
        <v>4.5473738743280001E-4</v>
      </c>
      <c r="AU938" s="20">
        <v>4.3338723161325003E-3</v>
      </c>
    </row>
    <row r="939" spans="1:47" x14ac:dyDescent="0.2">
      <c r="A939" s="19" t="s">
        <v>2008</v>
      </c>
      <c r="B939" t="s">
        <v>2009</v>
      </c>
      <c r="C939">
        <v>25.286438095700099</v>
      </c>
      <c r="D939">
        <v>21.329657578969101</v>
      </c>
      <c r="E939">
        <v>21.123183528766099</v>
      </c>
      <c r="F939">
        <v>24.0269350380213</v>
      </c>
      <c r="G939">
        <v>50.408069486027102</v>
      </c>
      <c r="H939">
        <v>40.8749955120823</v>
      </c>
      <c r="I939">
        <v>56.438695832475602</v>
      </c>
      <c r="J939">
        <v>50.220512160608401</v>
      </c>
      <c r="K939">
        <v>36.213560904081298</v>
      </c>
      <c r="L939">
        <v>-0.98433062063813803</v>
      </c>
      <c r="M939">
        <v>0.28450452261436199</v>
      </c>
      <c r="N939">
        <v>3.5247242142779897E-5</v>
      </c>
      <c r="O939" s="20">
        <v>3.1824125286560002E-4</v>
      </c>
      <c r="AG939" s="19" t="s">
        <v>4128</v>
      </c>
      <c r="AH939" t="s">
        <v>4129</v>
      </c>
      <c r="AI939">
        <v>21.748495539792</v>
      </c>
      <c r="AJ939">
        <v>3.3006909108412898</v>
      </c>
      <c r="AK939">
        <v>7.3119168003111596</v>
      </c>
      <c r="AL939">
        <v>22.949036664459602</v>
      </c>
      <c r="AM939">
        <v>16.9818669190701</v>
      </c>
      <c r="AN939">
        <v>7.7434072804022298</v>
      </c>
      <c r="AO939">
        <v>21.915388010009899</v>
      </c>
      <c r="AP939">
        <v>8.49646702205556</v>
      </c>
      <c r="AQ939">
        <v>13.805908643367699</v>
      </c>
      <c r="AR939">
        <v>-1.31752727174795</v>
      </c>
      <c r="AS939">
        <v>0.51563520338653801</v>
      </c>
      <c r="AT939">
        <v>4.5596343444580001E-4</v>
      </c>
      <c r="AU939" s="20">
        <v>4.3430582680623999E-3</v>
      </c>
    </row>
    <row r="940" spans="1:47" x14ac:dyDescent="0.2">
      <c r="A940" s="19" t="s">
        <v>2010</v>
      </c>
      <c r="B940" t="s">
        <v>2011</v>
      </c>
      <c r="C940">
        <v>32.144887417135998</v>
      </c>
      <c r="D940">
        <v>45.659566846653597</v>
      </c>
      <c r="E940">
        <v>19.5161719258037</v>
      </c>
      <c r="F940">
        <v>8.2366959053262594</v>
      </c>
      <c r="G940">
        <v>6.3105282442965898</v>
      </c>
      <c r="H940">
        <v>4.7492372408150203</v>
      </c>
      <c r="I940">
        <v>4.8779218225960497</v>
      </c>
      <c r="J940">
        <v>6.0814465662536401</v>
      </c>
      <c r="K940">
        <v>15.947056996110099</v>
      </c>
      <c r="L940">
        <v>1.95440294280532</v>
      </c>
      <c r="M940">
        <v>0.58248545498658</v>
      </c>
      <c r="N940">
        <v>3.6783991860912098E-5</v>
      </c>
      <c r="O940" s="20">
        <v>3.3080098819070002E-4</v>
      </c>
      <c r="AG940" s="19" t="s">
        <v>4130</v>
      </c>
      <c r="AH940" t="s">
        <v>4131</v>
      </c>
      <c r="AI940">
        <v>24.925364584486701</v>
      </c>
      <c r="AJ940">
        <v>6.5977301350655297</v>
      </c>
      <c r="AK940">
        <v>15.780294530421701</v>
      </c>
      <c r="AL940">
        <v>22.943057554115601</v>
      </c>
      <c r="AM940">
        <v>34.614233842431297</v>
      </c>
      <c r="AN940">
        <v>4.8462213483692702</v>
      </c>
      <c r="AO940">
        <v>38.901243710084799</v>
      </c>
      <c r="AP940">
        <v>14.8853588179366</v>
      </c>
      <c r="AQ940">
        <v>20.436688065363899</v>
      </c>
      <c r="AR940">
        <v>-1.2391707333222901</v>
      </c>
      <c r="AS940">
        <v>0.48951409006632002</v>
      </c>
      <c r="AT940">
        <v>4.5864534581730002E-4</v>
      </c>
      <c r="AU940" s="20">
        <v>4.3599417056703997E-3</v>
      </c>
    </row>
    <row r="941" spans="1:47" x14ac:dyDescent="0.2">
      <c r="A941" s="19" t="s">
        <v>2012</v>
      </c>
      <c r="B941" t="s">
        <v>2013</v>
      </c>
      <c r="C941">
        <v>148.127440958352</v>
      </c>
      <c r="D941">
        <v>157.279462680027</v>
      </c>
      <c r="E941">
        <v>148.42207988856401</v>
      </c>
      <c r="F941">
        <v>148.813971346058</v>
      </c>
      <c r="G941">
        <v>96.899328158751999</v>
      </c>
      <c r="H941">
        <v>94.344645239309301</v>
      </c>
      <c r="I941">
        <v>104.294454367406</v>
      </c>
      <c r="J941">
        <v>108.652232775953</v>
      </c>
      <c r="K941">
        <v>125.854201926803</v>
      </c>
      <c r="L941">
        <v>0.523176627406988</v>
      </c>
      <c r="M941">
        <v>0.142386764003336</v>
      </c>
      <c r="N941">
        <v>3.7742329593577303E-5</v>
      </c>
      <c r="O941" s="20">
        <v>3.3827599134310003E-4</v>
      </c>
      <c r="AG941" s="19" t="s">
        <v>2432</v>
      </c>
      <c r="AH941" t="s">
        <v>2433</v>
      </c>
      <c r="AI941">
        <v>36.320556477456499</v>
      </c>
      <c r="AJ941">
        <v>24.195259903673701</v>
      </c>
      <c r="AK941">
        <v>15.7484013822211</v>
      </c>
      <c r="AL941">
        <v>45.889087134086999</v>
      </c>
      <c r="AM941">
        <v>48.507737450395403</v>
      </c>
      <c r="AN941">
        <v>19.377189225708399</v>
      </c>
      <c r="AO941">
        <v>35.552004446439298</v>
      </c>
      <c r="AP941">
        <v>21.2578654506482</v>
      </c>
      <c r="AQ941">
        <v>30.856012683828698</v>
      </c>
      <c r="AR941">
        <v>-0.86815594937357998</v>
      </c>
      <c r="AS941">
        <v>0.32979669842730602</v>
      </c>
      <c r="AT941">
        <v>4.5893422913449998E-4</v>
      </c>
      <c r="AU941" s="20">
        <v>4.3599417056703997E-3</v>
      </c>
    </row>
    <row r="942" spans="1:47" x14ac:dyDescent="0.2">
      <c r="A942" s="19" t="s">
        <v>2014</v>
      </c>
      <c r="B942" t="s">
        <v>2015</v>
      </c>
      <c r="C942">
        <v>59.400366815785098</v>
      </c>
      <c r="D942">
        <v>58.188653572234699</v>
      </c>
      <c r="E942">
        <v>24.373385266297898</v>
      </c>
      <c r="F942">
        <v>45.633933585700703</v>
      </c>
      <c r="G942">
        <v>13.741491668635801</v>
      </c>
      <c r="H942">
        <v>23.669532795612898</v>
      </c>
      <c r="I942">
        <v>14.3844820725357</v>
      </c>
      <c r="J942">
        <v>14.0954241248022</v>
      </c>
      <c r="K942">
        <v>31.685908737700601</v>
      </c>
      <c r="L942">
        <v>1.3186318695986601</v>
      </c>
      <c r="M942">
        <v>0.39212467306815801</v>
      </c>
      <c r="N942">
        <v>3.8460489191114999E-5</v>
      </c>
      <c r="O942" s="20">
        <v>3.44174013126E-4</v>
      </c>
      <c r="AG942" s="19" t="s">
        <v>1458</v>
      </c>
      <c r="AH942" t="s">
        <v>1459</v>
      </c>
      <c r="AI942">
        <v>134.831903079787</v>
      </c>
      <c r="AJ942">
        <v>181.48255971920599</v>
      </c>
      <c r="AK942">
        <v>142.589610759029</v>
      </c>
      <c r="AL942">
        <v>108.302922406481</v>
      </c>
      <c r="AM942">
        <v>75.507026550561605</v>
      </c>
      <c r="AN942">
        <v>272.175875683215</v>
      </c>
      <c r="AO942">
        <v>101.082864373264</v>
      </c>
      <c r="AP942">
        <v>141.33338617228199</v>
      </c>
      <c r="AQ942">
        <v>144.663268592978</v>
      </c>
      <c r="AR942">
        <v>0.68321235011718295</v>
      </c>
      <c r="AS942">
        <v>0.25230355248816999</v>
      </c>
      <c r="AT942">
        <v>4.6013248620119999E-4</v>
      </c>
      <c r="AU942" s="20">
        <v>4.3676988546923002E-3</v>
      </c>
    </row>
    <row r="943" spans="1:47" x14ac:dyDescent="0.2">
      <c r="A943" s="19" t="s">
        <v>2016</v>
      </c>
      <c r="B943" t="s">
        <v>2017</v>
      </c>
      <c r="C943">
        <v>105.639777440605</v>
      </c>
      <c r="D943">
        <v>103.790299404465</v>
      </c>
      <c r="E943">
        <v>103.182049326132</v>
      </c>
      <c r="F943">
        <v>129.66299538038001</v>
      </c>
      <c r="G943">
        <v>59.528237399741101</v>
      </c>
      <c r="H943">
        <v>69.942921430788303</v>
      </c>
      <c r="I943">
        <v>68.596880501337694</v>
      </c>
      <c r="J943">
        <v>70.471785831411793</v>
      </c>
      <c r="K943">
        <v>88.851868339357694</v>
      </c>
      <c r="L943">
        <v>0.64260155820226605</v>
      </c>
      <c r="M943">
        <v>0.17972589350049101</v>
      </c>
      <c r="N943">
        <v>3.8601421433934298E-5</v>
      </c>
      <c r="O943" s="20">
        <v>3.4526510180639999E-4</v>
      </c>
      <c r="AG943" s="19" t="s">
        <v>1970</v>
      </c>
      <c r="AH943" t="s">
        <v>1971</v>
      </c>
      <c r="AI943">
        <v>69.339411393970195</v>
      </c>
      <c r="AJ943">
        <v>44.019704622010302</v>
      </c>
      <c r="AK943">
        <v>37.524236274908397</v>
      </c>
      <c r="AL943">
        <v>66.103806558385699</v>
      </c>
      <c r="AM943">
        <v>66.445897708866298</v>
      </c>
      <c r="AN943">
        <v>42.572691193668902</v>
      </c>
      <c r="AO943">
        <v>86.697536028808301</v>
      </c>
      <c r="AP943">
        <v>45.6540173687427</v>
      </c>
      <c r="AQ943">
        <v>57.294662643670101</v>
      </c>
      <c r="AR943">
        <v>-0.63684265649887095</v>
      </c>
      <c r="AS943">
        <v>0.231859325315834</v>
      </c>
      <c r="AT943">
        <v>4.6553142339520002E-4</v>
      </c>
      <c r="AU943" s="20">
        <v>4.4164160922788003E-3</v>
      </c>
    </row>
    <row r="944" spans="1:47" x14ac:dyDescent="0.2">
      <c r="A944" s="19" t="s">
        <v>2018</v>
      </c>
      <c r="B944" t="s">
        <v>2019</v>
      </c>
      <c r="C944">
        <v>195.009621076304</v>
      </c>
      <c r="D944">
        <v>210.62687537021</v>
      </c>
      <c r="E944">
        <v>124.31135156972</v>
      </c>
      <c r="F944">
        <v>179.935642618358</v>
      </c>
      <c r="G944">
        <v>121.68205736506999</v>
      </c>
      <c r="H944">
        <v>114.11523081201</v>
      </c>
      <c r="I944">
        <v>64.152796827296598</v>
      </c>
      <c r="J944">
        <v>74.857712649421401</v>
      </c>
      <c r="K944">
        <v>135.58641103604899</v>
      </c>
      <c r="L944">
        <v>0.81328594373255703</v>
      </c>
      <c r="M944">
        <v>0.234117753877643</v>
      </c>
      <c r="N944">
        <v>4.0026621860328699E-5</v>
      </c>
      <c r="O944" s="20">
        <v>3.5730890059689998E-4</v>
      </c>
      <c r="AG944" s="19" t="s">
        <v>1754</v>
      </c>
      <c r="AH944" t="s">
        <v>1755</v>
      </c>
      <c r="AI944">
        <v>60.222410116871202</v>
      </c>
      <c r="AJ944">
        <v>20.8937113684994</v>
      </c>
      <c r="AK944">
        <v>33.644896398261302</v>
      </c>
      <c r="AL944">
        <v>50.475681015746602</v>
      </c>
      <c r="AM944">
        <v>65.401123427556996</v>
      </c>
      <c r="AN944">
        <v>21.3209241313305</v>
      </c>
      <c r="AO944">
        <v>35.492853229313702</v>
      </c>
      <c r="AP944">
        <v>27.6416305947529</v>
      </c>
      <c r="AQ944">
        <v>39.3866537852916</v>
      </c>
      <c r="AR944">
        <v>-0.85559094152265402</v>
      </c>
      <c r="AS944">
        <v>0.32591399067402699</v>
      </c>
      <c r="AT944">
        <v>4.6634132117750001E-4</v>
      </c>
      <c r="AU944" s="20">
        <v>4.4215670543698996E-3</v>
      </c>
    </row>
    <row r="945" spans="1:47" x14ac:dyDescent="0.2">
      <c r="A945" s="19" t="s">
        <v>2020</v>
      </c>
      <c r="B945" t="s">
        <v>2021</v>
      </c>
      <c r="C945">
        <v>249.05739790918599</v>
      </c>
      <c r="D945">
        <v>232.43335560984301</v>
      </c>
      <c r="E945">
        <v>208.77883670729801</v>
      </c>
      <c r="F945">
        <v>178.05250801795199</v>
      </c>
      <c r="G945">
        <v>124.85618778470599</v>
      </c>
      <c r="H945">
        <v>167.66744244924899</v>
      </c>
      <c r="I945">
        <v>140.611472177499</v>
      </c>
      <c r="J945">
        <v>145.435717081701</v>
      </c>
      <c r="K945">
        <v>180.86161471717901</v>
      </c>
      <c r="L945">
        <v>0.53487059392509295</v>
      </c>
      <c r="M945">
        <v>0.14675194863945201</v>
      </c>
      <c r="N945">
        <v>4.0353684500345902E-5</v>
      </c>
      <c r="O945" s="20">
        <v>3.5969824957469997E-4</v>
      </c>
      <c r="AG945" s="19" t="s">
        <v>4132</v>
      </c>
      <c r="AH945" t="s">
        <v>4133</v>
      </c>
      <c r="AI945">
        <v>76.802636913726104</v>
      </c>
      <c r="AJ945">
        <v>56.087577732314102</v>
      </c>
      <c r="AK945">
        <v>39.909933977122101</v>
      </c>
      <c r="AL945">
        <v>67.915093560802902</v>
      </c>
      <c r="AM945">
        <v>64.665932673132602</v>
      </c>
      <c r="AN945">
        <v>41.663827970889002</v>
      </c>
      <c r="AO945">
        <v>105.466296157673</v>
      </c>
      <c r="AP945">
        <v>35.0774636482899</v>
      </c>
      <c r="AQ945">
        <v>60.948595329243702</v>
      </c>
      <c r="AR945">
        <v>-0.71300309925457594</v>
      </c>
      <c r="AS945">
        <v>0.26593469872906</v>
      </c>
      <c r="AT945">
        <v>4.6912835085990002E-4</v>
      </c>
      <c r="AU945" s="20">
        <v>4.4451830003826003E-3</v>
      </c>
    </row>
    <row r="946" spans="1:47" x14ac:dyDescent="0.2">
      <c r="A946" s="19" t="s">
        <v>2022</v>
      </c>
      <c r="B946" t="s">
        <v>2023</v>
      </c>
      <c r="C946">
        <v>64.016027814204406</v>
      </c>
      <c r="D946">
        <v>54.7081230260846</v>
      </c>
      <c r="E946">
        <v>47.291100838134099</v>
      </c>
      <c r="F946">
        <v>61.308429261353403</v>
      </c>
      <c r="G946">
        <v>86.976488761628104</v>
      </c>
      <c r="H946">
        <v>130.16826262268401</v>
      </c>
      <c r="I946">
        <v>79.275377155137207</v>
      </c>
      <c r="J946">
        <v>168.052679621518</v>
      </c>
      <c r="K946">
        <v>86.474561137593</v>
      </c>
      <c r="L946">
        <v>-0.90108418519762001</v>
      </c>
      <c r="M946">
        <v>0.26334755052088199</v>
      </c>
      <c r="N946">
        <v>4.0445518071623399E-5</v>
      </c>
      <c r="O946" s="20">
        <v>3.603400104409E-4</v>
      </c>
      <c r="AG946" s="19" t="s">
        <v>4134</v>
      </c>
      <c r="AH946" t="s">
        <v>4135</v>
      </c>
      <c r="AI946">
        <v>28.039149706080401</v>
      </c>
      <c r="AJ946">
        <v>19.793439112569001</v>
      </c>
      <c r="AK946">
        <v>7.3628781529458003</v>
      </c>
      <c r="AL946">
        <v>28.449548606457601</v>
      </c>
      <c r="AM946">
        <v>23.8473480899587</v>
      </c>
      <c r="AN946">
        <v>6.7844826181608102</v>
      </c>
      <c r="AO946">
        <v>42.3420823626792</v>
      </c>
      <c r="AP946">
        <v>9.5688961293029795</v>
      </c>
      <c r="AQ946">
        <v>20.773478097269301</v>
      </c>
      <c r="AR946">
        <v>-1.2105712672553099</v>
      </c>
      <c r="AS946">
        <v>0.48033161008184999</v>
      </c>
      <c r="AT946">
        <v>4.693688159665E-4</v>
      </c>
      <c r="AU946" s="20">
        <v>4.4451830003826003E-3</v>
      </c>
    </row>
    <row r="947" spans="1:47" x14ac:dyDescent="0.2">
      <c r="A947" s="19" t="s">
        <v>2024</v>
      </c>
      <c r="B947" t="s">
        <v>2025</v>
      </c>
      <c r="C947">
        <v>161.41742781888101</v>
      </c>
      <c r="D947">
        <v>197.65588088267501</v>
      </c>
      <c r="E947">
        <v>135.66979053666699</v>
      </c>
      <c r="F947">
        <v>177.94970474360301</v>
      </c>
      <c r="G947">
        <v>120.18343261752</v>
      </c>
      <c r="H947">
        <v>102.13857918665499</v>
      </c>
      <c r="I947">
        <v>102.947244468964</v>
      </c>
      <c r="J947">
        <v>103.109734332801</v>
      </c>
      <c r="K947">
        <v>137.63397432347099</v>
      </c>
      <c r="L947">
        <v>0.58238892390692099</v>
      </c>
      <c r="M947">
        <v>0.161603639728297</v>
      </c>
      <c r="N947">
        <v>4.0706019269153398E-5</v>
      </c>
      <c r="O947" s="20">
        <v>3.621280832729E-4</v>
      </c>
      <c r="AG947" s="19" t="s">
        <v>4136</v>
      </c>
      <c r="AH947" t="s">
        <v>4137</v>
      </c>
      <c r="AI947">
        <v>106.619479962591</v>
      </c>
      <c r="AJ947">
        <v>71.527393483141594</v>
      </c>
      <c r="AK947">
        <v>70.9131173014448</v>
      </c>
      <c r="AL947">
        <v>85.3803130613923</v>
      </c>
      <c r="AM947">
        <v>88.828211385422605</v>
      </c>
      <c r="AN947">
        <v>40.644602819553903</v>
      </c>
      <c r="AO947">
        <v>132.85671985579501</v>
      </c>
      <c r="AP947">
        <v>50.968053119738101</v>
      </c>
      <c r="AQ947">
        <v>80.967236373634904</v>
      </c>
      <c r="AR947">
        <v>-0.681555764448736</v>
      </c>
      <c r="AS947">
        <v>0.25269921651250199</v>
      </c>
      <c r="AT947">
        <v>4.7165658720799998E-4</v>
      </c>
      <c r="AU947" s="20">
        <v>4.4598221368971997E-3</v>
      </c>
    </row>
    <row r="948" spans="1:47" x14ac:dyDescent="0.2">
      <c r="A948" s="19" t="s">
        <v>2026</v>
      </c>
      <c r="B948" t="s">
        <v>2027</v>
      </c>
      <c r="C948">
        <v>150.36336686959501</v>
      </c>
      <c r="D948">
        <v>109.457317331333</v>
      </c>
      <c r="E948">
        <v>116.170239697414</v>
      </c>
      <c r="F948">
        <v>134.71042322912601</v>
      </c>
      <c r="G948">
        <v>203.75185793213601</v>
      </c>
      <c r="H948">
        <v>166.615076348955</v>
      </c>
      <c r="I948">
        <v>208.13245965373201</v>
      </c>
      <c r="J948">
        <v>187.731252552711</v>
      </c>
      <c r="K948">
        <v>159.616499201875</v>
      </c>
      <c r="L948">
        <v>-0.536876484945774</v>
      </c>
      <c r="M948">
        <v>0.147780541437177</v>
      </c>
      <c r="N948">
        <v>4.1300256584286899E-5</v>
      </c>
      <c r="O948" s="20">
        <v>3.6633811577639998E-4</v>
      </c>
      <c r="AG948" s="19" t="s">
        <v>1090</v>
      </c>
      <c r="AH948" t="s">
        <v>1091</v>
      </c>
      <c r="AI948">
        <v>98.623553519039504</v>
      </c>
      <c r="AJ948">
        <v>127.91564150628101</v>
      </c>
      <c r="AK948">
        <v>143.556265165783</v>
      </c>
      <c r="AL948">
        <v>110.990538459885</v>
      </c>
      <c r="AM948">
        <v>58.5248475238213</v>
      </c>
      <c r="AN948">
        <v>209.38897232311299</v>
      </c>
      <c r="AO948">
        <v>79.326983898978796</v>
      </c>
      <c r="AP948">
        <v>124.283127936954</v>
      </c>
      <c r="AQ948">
        <v>119.076241291732</v>
      </c>
      <c r="AR948">
        <v>0.67189868752674198</v>
      </c>
      <c r="AS948">
        <v>0.24778223765966501</v>
      </c>
      <c r="AT948">
        <v>4.7177591035299998E-4</v>
      </c>
      <c r="AU948" s="20">
        <v>4.4598221368971997E-3</v>
      </c>
    </row>
    <row r="949" spans="1:47" x14ac:dyDescent="0.2">
      <c r="A949" s="19" t="s">
        <v>2028</v>
      </c>
      <c r="B949" t="s">
        <v>2029</v>
      </c>
      <c r="C949">
        <v>26.135304157374598</v>
      </c>
      <c r="D949">
        <v>28.938288808405101</v>
      </c>
      <c r="E949">
        <v>18.6806794200734</v>
      </c>
      <c r="F949">
        <v>14.511553247519499</v>
      </c>
      <c r="G949">
        <v>4.6188043529619804</v>
      </c>
      <c r="H949">
        <v>4.2870498331151596</v>
      </c>
      <c r="I949">
        <v>7.7622123554924896</v>
      </c>
      <c r="J949">
        <v>5.2971256393828501</v>
      </c>
      <c r="K949">
        <v>13.7788772267906</v>
      </c>
      <c r="L949">
        <v>1.75016415628491</v>
      </c>
      <c r="M949">
        <v>0.52481701426201699</v>
      </c>
      <c r="N949">
        <v>4.1669596274740497E-5</v>
      </c>
      <c r="O949" s="20">
        <v>3.6889370659199999E-4</v>
      </c>
      <c r="AG949" s="19" t="s">
        <v>4138</v>
      </c>
      <c r="AH949" t="s">
        <v>4139</v>
      </c>
      <c r="AI949">
        <v>46.660646803789099</v>
      </c>
      <c r="AJ949">
        <v>18.699205622012101</v>
      </c>
      <c r="AK949">
        <v>16.7642395478316</v>
      </c>
      <c r="AL949">
        <v>61.495648771226001</v>
      </c>
      <c r="AM949">
        <v>26.204929858175198</v>
      </c>
      <c r="AN949">
        <v>28.0858121842518</v>
      </c>
      <c r="AO949">
        <v>57.475411195724597</v>
      </c>
      <c r="AP949">
        <v>18.063330484873401</v>
      </c>
      <c r="AQ949">
        <v>34.181153058485499</v>
      </c>
      <c r="AR949">
        <v>-0.99326224643893002</v>
      </c>
      <c r="AS949">
        <v>0.38763065364384103</v>
      </c>
      <c r="AT949">
        <v>4.737507702294E-4</v>
      </c>
      <c r="AU949" s="20">
        <v>4.4738926784956001E-3</v>
      </c>
    </row>
    <row r="950" spans="1:47" x14ac:dyDescent="0.2">
      <c r="A950" s="19" t="s">
        <v>2030</v>
      </c>
      <c r="B950" t="s">
        <v>2031</v>
      </c>
      <c r="C950">
        <v>16.4503447692341</v>
      </c>
      <c r="D950">
        <v>22.269651195015602</v>
      </c>
      <c r="E950">
        <v>16.2471152503282</v>
      </c>
      <c r="F950">
        <v>10.830821974133499</v>
      </c>
      <c r="G950">
        <v>45.001256510101101</v>
      </c>
      <c r="H950">
        <v>32.238165531897401</v>
      </c>
      <c r="I950">
        <v>65.330209790364293</v>
      </c>
      <c r="J950">
        <v>36.141792783428798</v>
      </c>
      <c r="K950">
        <v>30.5636697255629</v>
      </c>
      <c r="L950">
        <v>-1.2446851062552999</v>
      </c>
      <c r="M950">
        <v>0.37073960534070799</v>
      </c>
      <c r="N950">
        <v>4.24079565134992E-5</v>
      </c>
      <c r="O950" s="20">
        <v>3.7506472153069997E-4</v>
      </c>
      <c r="AG950" s="19" t="s">
        <v>4140</v>
      </c>
      <c r="AH950" t="s">
        <v>4141</v>
      </c>
      <c r="AI950">
        <v>51.887528766646902</v>
      </c>
      <c r="AJ950">
        <v>41.791660636946602</v>
      </c>
      <c r="AK950">
        <v>38.847993816171403</v>
      </c>
      <c r="AL950">
        <v>48.642355500215402</v>
      </c>
      <c r="AM950">
        <v>70.834973611378999</v>
      </c>
      <c r="AN950">
        <v>20.346248261702499</v>
      </c>
      <c r="AO950">
        <v>104.35629846678199</v>
      </c>
      <c r="AP950">
        <v>24.446742260204601</v>
      </c>
      <c r="AQ950">
        <v>50.144225165006098</v>
      </c>
      <c r="AR950">
        <v>-0.92729045850300096</v>
      </c>
      <c r="AS950">
        <v>0.36030747698301602</v>
      </c>
      <c r="AT950">
        <v>4.740780185658E-4</v>
      </c>
      <c r="AU950" s="20">
        <v>4.4744320795012003E-3</v>
      </c>
    </row>
    <row r="951" spans="1:47" x14ac:dyDescent="0.2">
      <c r="A951" s="19" t="s">
        <v>2032</v>
      </c>
      <c r="B951" t="s">
        <v>2033</v>
      </c>
      <c r="C951">
        <v>9.8446367351160404</v>
      </c>
      <c r="D951">
        <v>10.6360603548894</v>
      </c>
      <c r="E951">
        <v>9.7476058687145208</v>
      </c>
      <c r="F951">
        <v>10.8494604440404</v>
      </c>
      <c r="G951">
        <v>28.531602979338899</v>
      </c>
      <c r="H951">
        <v>20.3969215766673</v>
      </c>
      <c r="I951">
        <v>37.672520506083998</v>
      </c>
      <c r="J951">
        <v>35.278579272955703</v>
      </c>
      <c r="K951">
        <v>20.369673467225802</v>
      </c>
      <c r="L951">
        <v>-1.3712363956642899</v>
      </c>
      <c r="M951">
        <v>0.40957193990152302</v>
      </c>
      <c r="N951">
        <v>4.2985901561420899E-5</v>
      </c>
      <c r="O951" s="20">
        <v>3.796217247276E-4</v>
      </c>
      <c r="AG951" s="19" t="s">
        <v>2598</v>
      </c>
      <c r="AH951" t="s">
        <v>2599</v>
      </c>
      <c r="AI951">
        <v>22.7749349489238</v>
      </c>
      <c r="AJ951">
        <v>5.50201729507301</v>
      </c>
      <c r="AK951">
        <v>6.2583544249179504</v>
      </c>
      <c r="AL951">
        <v>16.525092895050498</v>
      </c>
      <c r="AM951">
        <v>22.3978927832128</v>
      </c>
      <c r="AN951">
        <v>6.77436738530601</v>
      </c>
      <c r="AO951">
        <v>25.410016919426699</v>
      </c>
      <c r="AP951">
        <v>10.6186947798038</v>
      </c>
      <c r="AQ951">
        <v>14.532671428964299</v>
      </c>
      <c r="AR951">
        <v>-1.2732899326893301</v>
      </c>
      <c r="AS951">
        <v>0.50255913930794605</v>
      </c>
      <c r="AT951">
        <v>4.8203064609499997E-4</v>
      </c>
      <c r="AU951" s="20">
        <v>4.5345997873153E-3</v>
      </c>
    </row>
    <row r="952" spans="1:47" x14ac:dyDescent="0.2">
      <c r="A952" s="19" t="s">
        <v>2034</v>
      </c>
      <c r="B952" t="s">
        <v>2035</v>
      </c>
      <c r="C952">
        <v>145.30021500622101</v>
      </c>
      <c r="D952">
        <v>116.632757606045</v>
      </c>
      <c r="E952">
        <v>123.07821963247601</v>
      </c>
      <c r="F952">
        <v>122.818481000963</v>
      </c>
      <c r="G952">
        <v>87.688419314553499</v>
      </c>
      <c r="H952">
        <v>86.9677286115231</v>
      </c>
      <c r="I952">
        <v>67.256774461358901</v>
      </c>
      <c r="J952">
        <v>74.788217366278602</v>
      </c>
      <c r="K952">
        <v>103.06635162492699</v>
      </c>
      <c r="L952">
        <v>0.609209138119153</v>
      </c>
      <c r="M952">
        <v>0.17059898643905</v>
      </c>
      <c r="N952">
        <v>4.3067656759871902E-5</v>
      </c>
      <c r="O952" s="20">
        <v>3.8014415144579998E-4</v>
      </c>
      <c r="AG952" s="19" t="s">
        <v>4142</v>
      </c>
      <c r="AH952" t="s">
        <v>4143</v>
      </c>
      <c r="AI952">
        <v>38.479353470363897</v>
      </c>
      <c r="AJ952">
        <v>20.887406113332801</v>
      </c>
      <c r="AK952">
        <v>15.835564006558499</v>
      </c>
      <c r="AL952">
        <v>29.363733983519101</v>
      </c>
      <c r="AM952">
        <v>43.002230502551498</v>
      </c>
      <c r="AN952">
        <v>12.6087720606013</v>
      </c>
      <c r="AO952">
        <v>69.512465749243503</v>
      </c>
      <c r="AP952">
        <v>25.5320363254576</v>
      </c>
      <c r="AQ952">
        <v>31.9026952764535</v>
      </c>
      <c r="AR952">
        <v>-1.02660214442244</v>
      </c>
      <c r="AS952">
        <v>0.40525235124199699</v>
      </c>
      <c r="AT952">
        <v>4.9299309772899997E-4</v>
      </c>
      <c r="AU952" s="20">
        <v>4.6292163666574E-3</v>
      </c>
    </row>
    <row r="953" spans="1:47" x14ac:dyDescent="0.2">
      <c r="A953" s="19" t="s">
        <v>2036</v>
      </c>
      <c r="B953" t="s">
        <v>2037</v>
      </c>
      <c r="C953">
        <v>21.907248427843601</v>
      </c>
      <c r="D953">
        <v>30.963856125674798</v>
      </c>
      <c r="E953">
        <v>21.932732238391299</v>
      </c>
      <c r="F953">
        <v>42.1539270494264</v>
      </c>
      <c r="G953">
        <v>50.562949615378798</v>
      </c>
      <c r="H953">
        <v>66.593854302151001</v>
      </c>
      <c r="I953">
        <v>67.564676358177294</v>
      </c>
      <c r="J953">
        <v>64.366360480153006</v>
      </c>
      <c r="K953">
        <v>45.755700574649502</v>
      </c>
      <c r="L953">
        <v>-0.97098219741716296</v>
      </c>
      <c r="M953">
        <v>0.28618579677343697</v>
      </c>
      <c r="N953">
        <v>4.30869100422269E-5</v>
      </c>
      <c r="O953" s="20">
        <v>3.8014415144579998E-4</v>
      </c>
      <c r="AG953" s="19" t="s">
        <v>2654</v>
      </c>
      <c r="AH953" t="s">
        <v>2655</v>
      </c>
      <c r="AI953">
        <v>99.673286778993102</v>
      </c>
      <c r="AJ953">
        <v>56.083663563914598</v>
      </c>
      <c r="AK953">
        <v>54.665728309795703</v>
      </c>
      <c r="AL953">
        <v>110.12922645760101</v>
      </c>
      <c r="AM953">
        <v>81.564303570274504</v>
      </c>
      <c r="AN953">
        <v>73.652191637452503</v>
      </c>
      <c r="AO953">
        <v>109.930179142689</v>
      </c>
      <c r="AP953">
        <v>64.850137248555797</v>
      </c>
      <c r="AQ953">
        <v>81.318589588659506</v>
      </c>
      <c r="AR953">
        <v>-0.57265528094003504</v>
      </c>
      <c r="AS953">
        <v>0.20644167694437801</v>
      </c>
      <c r="AT953">
        <v>4.9641832512199995E-4</v>
      </c>
      <c r="AU953" s="20">
        <v>4.6519092380141996E-3</v>
      </c>
    </row>
    <row r="954" spans="1:47" x14ac:dyDescent="0.2">
      <c r="A954" s="19" t="s">
        <v>2038</v>
      </c>
      <c r="B954" t="s">
        <v>2039</v>
      </c>
      <c r="C954">
        <v>148.86748536367901</v>
      </c>
      <c r="D954">
        <v>158.287313081332</v>
      </c>
      <c r="E954">
        <v>66.626476371395896</v>
      </c>
      <c r="F954">
        <v>117.485847299743</v>
      </c>
      <c r="G954">
        <v>202.04635777585901</v>
      </c>
      <c r="H954">
        <v>239.079029742562</v>
      </c>
      <c r="I954">
        <v>249.92225772907599</v>
      </c>
      <c r="J954">
        <v>206.041660440567</v>
      </c>
      <c r="K954">
        <v>173.54455347552701</v>
      </c>
      <c r="L954">
        <v>-0.77394852913954604</v>
      </c>
      <c r="M954">
        <v>0.22401153192039999</v>
      </c>
      <c r="N954">
        <v>4.42351242300772E-5</v>
      </c>
      <c r="O954" s="20">
        <v>3.8876403810519998E-4</v>
      </c>
      <c r="AG954" s="19" t="s">
        <v>4144</v>
      </c>
      <c r="AH954" t="s">
        <v>4145</v>
      </c>
      <c r="AI954">
        <v>1312.60374602462</v>
      </c>
      <c r="AJ954">
        <v>895.10888677618902</v>
      </c>
      <c r="AK954">
        <v>706.776251464138</v>
      </c>
      <c r="AL954">
        <v>985.64190294412697</v>
      </c>
      <c r="AM954">
        <v>1129.3340734733199</v>
      </c>
      <c r="AN954">
        <v>453.58357301157997</v>
      </c>
      <c r="AO954">
        <v>1772.81982181592</v>
      </c>
      <c r="AP954">
        <v>533.72446868094096</v>
      </c>
      <c r="AQ954">
        <v>973.69909052385401</v>
      </c>
      <c r="AR954">
        <v>-0.824418303914497</v>
      </c>
      <c r="AS954">
        <v>0.318036985169727</v>
      </c>
      <c r="AT954">
        <v>4.9728430473130005E-4</v>
      </c>
      <c r="AU954" s="20">
        <v>4.6563127323737998E-3</v>
      </c>
    </row>
    <row r="955" spans="1:47" x14ac:dyDescent="0.2">
      <c r="A955" s="19" t="s">
        <v>2040</v>
      </c>
      <c r="B955" t="s">
        <v>2041</v>
      </c>
      <c r="C955">
        <v>112.51498359060101</v>
      </c>
      <c r="D955">
        <v>99.615515252986398</v>
      </c>
      <c r="E955">
        <v>143.504798803645</v>
      </c>
      <c r="F955">
        <v>128.366519003467</v>
      </c>
      <c r="G955">
        <v>73.228306426568906</v>
      </c>
      <c r="H955">
        <v>62.239562877579402</v>
      </c>
      <c r="I955">
        <v>77.325223498794301</v>
      </c>
      <c r="J955">
        <v>78.270737595627097</v>
      </c>
      <c r="K955">
        <v>96.883205881158602</v>
      </c>
      <c r="L955">
        <v>0.65739861391044097</v>
      </c>
      <c r="M955">
        <v>0.18605819393020401</v>
      </c>
      <c r="N955">
        <v>4.4423518253225299E-5</v>
      </c>
      <c r="O955" s="20">
        <v>3.8985975750280001E-4</v>
      </c>
      <c r="AG955" s="19" t="s">
        <v>4146</v>
      </c>
      <c r="AH955" t="s">
        <v>4147</v>
      </c>
      <c r="AI955">
        <v>116.14177710989399</v>
      </c>
      <c r="AJ955">
        <v>103.394189472427</v>
      </c>
      <c r="AK955">
        <v>98.508418737006494</v>
      </c>
      <c r="AL955">
        <v>155.11496672716601</v>
      </c>
      <c r="AM955">
        <v>137.17790953056101</v>
      </c>
      <c r="AN955">
        <v>68.764362937213704</v>
      </c>
      <c r="AO955">
        <v>136.76166142293101</v>
      </c>
      <c r="AP955">
        <v>88.194238587715802</v>
      </c>
      <c r="AQ955">
        <v>113.007190565614</v>
      </c>
      <c r="AR955">
        <v>-0.51871215320170005</v>
      </c>
      <c r="AS955">
        <v>0.183317723808925</v>
      </c>
      <c r="AT955">
        <v>4.9917405567190005E-4</v>
      </c>
      <c r="AU955" s="20">
        <v>4.6694541041473999E-3</v>
      </c>
    </row>
    <row r="956" spans="1:47" x14ac:dyDescent="0.2">
      <c r="A956" s="19" t="s">
        <v>2042</v>
      </c>
      <c r="B956" t="s">
        <v>2043</v>
      </c>
      <c r="C956">
        <v>107.928615440396</v>
      </c>
      <c r="D956">
        <v>123.24402027158099</v>
      </c>
      <c r="E956">
        <v>83.685538538813105</v>
      </c>
      <c r="F956">
        <v>101.99166183811001</v>
      </c>
      <c r="G956">
        <v>149.17796155642901</v>
      </c>
      <c r="H956">
        <v>163.61139266534599</v>
      </c>
      <c r="I956">
        <v>215.70645278086599</v>
      </c>
      <c r="J956">
        <v>152.36982230479899</v>
      </c>
      <c r="K956">
        <v>137.21443317454199</v>
      </c>
      <c r="L956">
        <v>-0.63401532748276501</v>
      </c>
      <c r="M956">
        <v>0.179279126688698</v>
      </c>
      <c r="N956">
        <v>4.4429008384625701E-5</v>
      </c>
      <c r="O956" s="20">
        <v>3.8985975750280001E-4</v>
      </c>
      <c r="AG956" s="19" t="s">
        <v>4148</v>
      </c>
      <c r="AH956" t="s">
        <v>4149</v>
      </c>
      <c r="AI956">
        <v>38.391261238675298</v>
      </c>
      <c r="AJ956">
        <v>26.395433292797801</v>
      </c>
      <c r="AK956">
        <v>18.8921433891358</v>
      </c>
      <c r="AL956">
        <v>31.204889432165</v>
      </c>
      <c r="AM956">
        <v>46.975008016930801</v>
      </c>
      <c r="AN956">
        <v>10.6567949573263</v>
      </c>
      <c r="AO956">
        <v>65.393659751784597</v>
      </c>
      <c r="AP956">
        <v>21.256785334691401</v>
      </c>
      <c r="AQ956">
        <v>32.395746926688403</v>
      </c>
      <c r="AR956">
        <v>-1.0054273727310099</v>
      </c>
      <c r="AS956">
        <v>0.39671589871187002</v>
      </c>
      <c r="AT956">
        <v>4.9925158285709997E-4</v>
      </c>
      <c r="AU956" s="20">
        <v>4.6694541041473999E-3</v>
      </c>
    </row>
    <row r="957" spans="1:47" x14ac:dyDescent="0.2">
      <c r="A957" s="19" t="s">
        <v>2044</v>
      </c>
      <c r="B957" t="s">
        <v>2045</v>
      </c>
      <c r="C957">
        <v>114.283112249236</v>
      </c>
      <c r="D957">
        <v>129.88325437939301</v>
      </c>
      <c r="E957">
        <v>133.23617270468699</v>
      </c>
      <c r="F957">
        <v>115.368360507958</v>
      </c>
      <c r="G957">
        <v>72.433439772553996</v>
      </c>
      <c r="H957">
        <v>70.979798791061995</v>
      </c>
      <c r="I957">
        <v>89.648269944125104</v>
      </c>
      <c r="J957">
        <v>79.303416336347695</v>
      </c>
      <c r="K957">
        <v>100.64197808567</v>
      </c>
      <c r="L957">
        <v>0.59792769061358697</v>
      </c>
      <c r="M957">
        <v>0.16743704650268801</v>
      </c>
      <c r="N957">
        <v>4.4740324145719098E-5</v>
      </c>
      <c r="O957" s="20">
        <v>3.916880618945E-4</v>
      </c>
      <c r="AG957" s="19" t="s">
        <v>4150</v>
      </c>
      <c r="AH957" t="s">
        <v>4151</v>
      </c>
      <c r="AI957">
        <v>43.430208549838497</v>
      </c>
      <c r="AJ957">
        <v>18.709632690406</v>
      </c>
      <c r="AK957">
        <v>26.000994682735701</v>
      </c>
      <c r="AL957">
        <v>49.577279184039398</v>
      </c>
      <c r="AM957">
        <v>43.317481533147699</v>
      </c>
      <c r="AN957">
        <v>28.0515327166307</v>
      </c>
      <c r="AO957">
        <v>52.1471132560429</v>
      </c>
      <c r="AP957">
        <v>24.410600362180801</v>
      </c>
      <c r="AQ957">
        <v>35.705605371877702</v>
      </c>
      <c r="AR957">
        <v>-0.78009828299892603</v>
      </c>
      <c r="AS957">
        <v>0.296888919981805</v>
      </c>
      <c r="AT957">
        <v>5.1097260286939996E-4</v>
      </c>
      <c r="AU957" s="20">
        <v>4.7602644510289002E-3</v>
      </c>
    </row>
    <row r="958" spans="1:47" x14ac:dyDescent="0.2">
      <c r="A958" s="19" t="s">
        <v>2046</v>
      </c>
      <c r="B958" t="s">
        <v>2047</v>
      </c>
      <c r="C958">
        <v>115.52699143979601</v>
      </c>
      <c r="D958">
        <v>127.060665844353</v>
      </c>
      <c r="E958">
        <v>114.55585575589301</v>
      </c>
      <c r="F958">
        <v>130.87660268751301</v>
      </c>
      <c r="G958">
        <v>89.760867393190793</v>
      </c>
      <c r="H958">
        <v>80.6988248502131</v>
      </c>
      <c r="I958">
        <v>65.279892436628302</v>
      </c>
      <c r="J958">
        <v>60.7836909499363</v>
      </c>
      <c r="K958">
        <v>98.0679239196905</v>
      </c>
      <c r="L958">
        <v>0.64173359813713904</v>
      </c>
      <c r="M958">
        <v>0.18161407191607701</v>
      </c>
      <c r="N958">
        <v>4.5430829851530501E-5</v>
      </c>
      <c r="O958" s="20">
        <v>3.9735024317899998E-4</v>
      </c>
      <c r="AG958" s="19" t="s">
        <v>1784</v>
      </c>
      <c r="AH958" t="s">
        <v>1785</v>
      </c>
      <c r="AI958">
        <v>51.928020542880901</v>
      </c>
      <c r="AJ958">
        <v>60.479154221106498</v>
      </c>
      <c r="AK958">
        <v>69.433900169245007</v>
      </c>
      <c r="AL958">
        <v>40.379769928375602</v>
      </c>
      <c r="AM958">
        <v>25.3836638606459</v>
      </c>
      <c r="AN958">
        <v>135.69442900624799</v>
      </c>
      <c r="AO958">
        <v>22.882854203724101</v>
      </c>
      <c r="AP958">
        <v>56.351794350799601</v>
      </c>
      <c r="AQ958">
        <v>57.816698285378202</v>
      </c>
      <c r="AR958">
        <v>0.97596194860045704</v>
      </c>
      <c r="AS958">
        <v>0.38543329799397902</v>
      </c>
      <c r="AT958">
        <v>5.1586685276569998E-4</v>
      </c>
      <c r="AU958" s="20">
        <v>4.7950721376051001E-3</v>
      </c>
    </row>
    <row r="959" spans="1:47" x14ac:dyDescent="0.2">
      <c r="A959" s="19" t="s">
        <v>2048</v>
      </c>
      <c r="B959" t="s">
        <v>2049</v>
      </c>
      <c r="C959">
        <v>87.888846760118795</v>
      </c>
      <c r="D959">
        <v>86.254599171255805</v>
      </c>
      <c r="E959">
        <v>49.556917219451798</v>
      </c>
      <c r="F959">
        <v>64.905634563424599</v>
      </c>
      <c r="G959">
        <v>131.13991759057799</v>
      </c>
      <c r="H959">
        <v>111.836288319213</v>
      </c>
      <c r="I959">
        <v>147.20868576741699</v>
      </c>
      <c r="J959">
        <v>118.960992219587</v>
      </c>
      <c r="K959">
        <v>99.718985201380804</v>
      </c>
      <c r="L959">
        <v>-0.73276527032813998</v>
      </c>
      <c r="M959">
        <v>0.21111347712624901</v>
      </c>
      <c r="N959">
        <v>4.5517356764742997E-5</v>
      </c>
      <c r="O959" s="20">
        <v>3.9772405146139999E-4</v>
      </c>
      <c r="AG959" s="19" t="s">
        <v>2864</v>
      </c>
      <c r="AH959" t="s">
        <v>2865</v>
      </c>
      <c r="AI959">
        <v>16.5262087160439</v>
      </c>
      <c r="AJ959">
        <v>4.4028332952817397</v>
      </c>
      <c r="AK959">
        <v>1.03758383394484</v>
      </c>
      <c r="AL959">
        <v>15.611504282487701</v>
      </c>
      <c r="AM959">
        <v>30.9805211597136</v>
      </c>
      <c r="AN959">
        <v>5.8029127819323802</v>
      </c>
      <c r="AO959">
        <v>15.1003500160262</v>
      </c>
      <c r="AP959">
        <v>8.4874704524340601</v>
      </c>
      <c r="AQ959">
        <v>12.243673067233001</v>
      </c>
      <c r="AR959">
        <v>-1.60296341554507</v>
      </c>
      <c r="AS959">
        <v>0.64728480609808703</v>
      </c>
      <c r="AT959">
        <v>5.1810595014729996E-4</v>
      </c>
      <c r="AU959" s="20">
        <v>4.8118928961920996E-3</v>
      </c>
    </row>
    <row r="960" spans="1:47" x14ac:dyDescent="0.2">
      <c r="A960" s="19" t="s">
        <v>2050</v>
      </c>
      <c r="B960" t="s">
        <v>2051</v>
      </c>
      <c r="C960">
        <v>127.595086247615</v>
      </c>
      <c r="D960">
        <v>142.876285617349</v>
      </c>
      <c r="E960">
        <v>144.57128523526799</v>
      </c>
      <c r="F960">
        <v>141.34442686067899</v>
      </c>
      <c r="G960">
        <v>87.649035036119201</v>
      </c>
      <c r="H960">
        <v>105.085144216047</v>
      </c>
      <c r="I960">
        <v>89.795058659337698</v>
      </c>
      <c r="J960">
        <v>82.087183591098693</v>
      </c>
      <c r="K960">
        <v>115.12543818293901</v>
      </c>
      <c r="L960">
        <v>0.55586749794857204</v>
      </c>
      <c r="M960">
        <v>0.155036741407969</v>
      </c>
      <c r="N960">
        <v>4.74182751175296E-5</v>
      </c>
      <c r="O960" s="20">
        <v>4.1274575265209999E-4</v>
      </c>
      <c r="AG960" s="19" t="s">
        <v>4152</v>
      </c>
      <c r="AH960" t="s">
        <v>4153</v>
      </c>
      <c r="AI960">
        <v>53.220851296245797</v>
      </c>
      <c r="AJ960">
        <v>35.345194188867801</v>
      </c>
      <c r="AK960">
        <v>23.265670722528501</v>
      </c>
      <c r="AL960">
        <v>29.207081936874101</v>
      </c>
      <c r="AM960">
        <v>63.866653247757498</v>
      </c>
      <c r="AN960">
        <v>24.344093560959202</v>
      </c>
      <c r="AO960">
        <v>98.052793333583594</v>
      </c>
      <c r="AP960">
        <v>14.729694128312699</v>
      </c>
      <c r="AQ960">
        <v>42.754004051891101</v>
      </c>
      <c r="AR960">
        <v>-1.0656805684422499</v>
      </c>
      <c r="AS960">
        <v>0.42699096106103002</v>
      </c>
      <c r="AT960">
        <v>5.1895985663750002E-4</v>
      </c>
      <c r="AU960" s="20">
        <v>4.8136141917203001E-3</v>
      </c>
    </row>
    <row r="961" spans="1:47" x14ac:dyDescent="0.2">
      <c r="A961" s="19" t="s">
        <v>2052</v>
      </c>
      <c r="B961" t="s">
        <v>2053</v>
      </c>
      <c r="C961">
        <v>54.1604016786901</v>
      </c>
      <c r="D961">
        <v>38.909357880488798</v>
      </c>
      <c r="E961">
        <v>23.049827771123201</v>
      </c>
      <c r="F961">
        <v>49.783396681049098</v>
      </c>
      <c r="G961">
        <v>10.8061516791852</v>
      </c>
      <c r="H961">
        <v>13.2930021398072</v>
      </c>
      <c r="I961">
        <v>21.732331385130902</v>
      </c>
      <c r="J961">
        <v>6.9037725201663296</v>
      </c>
      <c r="K961">
        <v>27.329780216955101</v>
      </c>
      <c r="L961">
        <v>1.4440281421930199</v>
      </c>
      <c r="M961">
        <v>0.440700758115322</v>
      </c>
      <c r="N961">
        <v>4.7777202865016201E-5</v>
      </c>
      <c r="O961" s="20">
        <v>4.156708176464E-4</v>
      </c>
      <c r="AG961" s="19" t="s">
        <v>2266</v>
      </c>
      <c r="AH961" t="s">
        <v>2267</v>
      </c>
      <c r="AI961">
        <v>24.907905756477199</v>
      </c>
      <c r="AJ961">
        <v>45.090368172704899</v>
      </c>
      <c r="AK961">
        <v>72.460227599582197</v>
      </c>
      <c r="AL961">
        <v>33.957663091459501</v>
      </c>
      <c r="AM961">
        <v>11.5480948257644</v>
      </c>
      <c r="AN961">
        <v>41.6629451423115</v>
      </c>
      <c r="AO961">
        <v>30.9559342196853</v>
      </c>
      <c r="AP961">
        <v>73.342511079507304</v>
      </c>
      <c r="AQ961">
        <v>41.7407062359365</v>
      </c>
      <c r="AR961">
        <v>0.983609068197001</v>
      </c>
      <c r="AS961">
        <v>0.39030303906862601</v>
      </c>
      <c r="AT961">
        <v>5.1902408514919996E-4</v>
      </c>
      <c r="AU961" s="20">
        <v>4.8136141917203001E-3</v>
      </c>
    </row>
    <row r="962" spans="1:47" x14ac:dyDescent="0.2">
      <c r="A962" s="19" t="s">
        <v>2054</v>
      </c>
      <c r="B962" t="s">
        <v>2055</v>
      </c>
      <c r="C962">
        <v>566.03275556061101</v>
      </c>
      <c r="D962">
        <v>634.20028648187395</v>
      </c>
      <c r="E962">
        <v>1079.20406151116</v>
      </c>
      <c r="F962">
        <v>1128.51041882969</v>
      </c>
      <c r="G962">
        <v>301.76808266311798</v>
      </c>
      <c r="H962">
        <v>275.30743589578998</v>
      </c>
      <c r="I962">
        <v>447.38944829964498</v>
      </c>
      <c r="J962">
        <v>431.73771356396702</v>
      </c>
      <c r="K962">
        <v>608.01877535073197</v>
      </c>
      <c r="L962">
        <v>1.0730176692348601</v>
      </c>
      <c r="M962">
        <v>0.32200517438913601</v>
      </c>
      <c r="N962">
        <v>4.8958064662192499E-5</v>
      </c>
      <c r="O962" s="20">
        <v>4.249269960121E-4</v>
      </c>
      <c r="AG962" s="19" t="s">
        <v>4154</v>
      </c>
      <c r="AH962" t="s">
        <v>4155</v>
      </c>
      <c r="AI962">
        <v>382.95668657795397</v>
      </c>
      <c r="AJ962">
        <v>274.94158375448802</v>
      </c>
      <c r="AK962">
        <v>184.82319115628101</v>
      </c>
      <c r="AL962">
        <v>287.26361723823197</v>
      </c>
      <c r="AM962">
        <v>330.27803580806398</v>
      </c>
      <c r="AN962">
        <v>151.14882358492301</v>
      </c>
      <c r="AO962">
        <v>530.84659490494096</v>
      </c>
      <c r="AP962">
        <v>132.86653158108001</v>
      </c>
      <c r="AQ962">
        <v>284.39063307574497</v>
      </c>
      <c r="AR962">
        <v>-0.85013267814521898</v>
      </c>
      <c r="AS962">
        <v>0.33185660331932798</v>
      </c>
      <c r="AT962">
        <v>5.2217655113769999E-4</v>
      </c>
      <c r="AU962" s="20">
        <v>4.8347302364704003E-3</v>
      </c>
    </row>
    <row r="963" spans="1:47" x14ac:dyDescent="0.2">
      <c r="A963" s="19" t="s">
        <v>2056</v>
      </c>
      <c r="B963" t="s">
        <v>2057</v>
      </c>
      <c r="C963">
        <v>60.499682948135998</v>
      </c>
      <c r="D963">
        <v>47.520443949558903</v>
      </c>
      <c r="E963">
        <v>43.0596294573023</v>
      </c>
      <c r="F963">
        <v>60.0451268053097</v>
      </c>
      <c r="G963">
        <v>81.533619938526499</v>
      </c>
      <c r="H963">
        <v>95.753588114016907</v>
      </c>
      <c r="I963">
        <v>87.413627983295598</v>
      </c>
      <c r="J963">
        <v>102.192063265749</v>
      </c>
      <c r="K963">
        <v>72.252222807736899</v>
      </c>
      <c r="L963">
        <v>-0.72008388292160896</v>
      </c>
      <c r="M963">
        <v>0.20843443730886199</v>
      </c>
      <c r="N963">
        <v>4.9782732496889701E-5</v>
      </c>
      <c r="O963" s="20">
        <v>4.3126042848759999E-4</v>
      </c>
      <c r="AG963" s="19" t="s">
        <v>2174</v>
      </c>
      <c r="AH963" t="s">
        <v>2175</v>
      </c>
      <c r="AI963">
        <v>56.078504011979803</v>
      </c>
      <c r="AJ963">
        <v>31.889407948937698</v>
      </c>
      <c r="AK963">
        <v>23.1406889039813</v>
      </c>
      <c r="AL963">
        <v>51.392717568464001</v>
      </c>
      <c r="AM963">
        <v>70.772455021654494</v>
      </c>
      <c r="AN963">
        <v>39.737756138818099</v>
      </c>
      <c r="AO963">
        <v>58.362784310567498</v>
      </c>
      <c r="AP963">
        <v>32.9595802909962</v>
      </c>
      <c r="AQ963">
        <v>45.541736774424898</v>
      </c>
      <c r="AR963">
        <v>-0.73541494490302906</v>
      </c>
      <c r="AS963">
        <v>0.27845455286225201</v>
      </c>
      <c r="AT963">
        <v>5.2577029220060004E-4</v>
      </c>
      <c r="AU963" s="20">
        <v>4.8598544196490996E-3</v>
      </c>
    </row>
    <row r="964" spans="1:47" x14ac:dyDescent="0.2">
      <c r="A964" s="19" t="s">
        <v>2058</v>
      </c>
      <c r="B964" t="s">
        <v>2059</v>
      </c>
      <c r="C964">
        <v>26.3495929280203</v>
      </c>
      <c r="D964">
        <v>27.1268854554211</v>
      </c>
      <c r="E964">
        <v>18.684948970405902</v>
      </c>
      <c r="F964">
        <v>21.644979510610799</v>
      </c>
      <c r="G964">
        <v>56.888347830600701</v>
      </c>
      <c r="H964">
        <v>43.002963015415702</v>
      </c>
      <c r="I964">
        <v>64.206127184443304</v>
      </c>
      <c r="J964">
        <v>43.184137822195403</v>
      </c>
      <c r="K964">
        <v>37.635997839639202</v>
      </c>
      <c r="L964">
        <v>-1.0038720488863799</v>
      </c>
      <c r="M964">
        <v>0.29995918050661702</v>
      </c>
      <c r="N964">
        <v>5.06392258642253E-5</v>
      </c>
      <c r="O964" s="20">
        <v>4.3742851975720002E-4</v>
      </c>
      <c r="AG964" s="19" t="s">
        <v>4156</v>
      </c>
      <c r="AH964" t="s">
        <v>4157</v>
      </c>
      <c r="AI964">
        <v>28.9881555509305</v>
      </c>
      <c r="AJ964">
        <v>8.8027336647395504</v>
      </c>
      <c r="AK964">
        <v>11.4785431438627</v>
      </c>
      <c r="AL964">
        <v>15.6063217939629</v>
      </c>
      <c r="AM964">
        <v>44.020090633840503</v>
      </c>
      <c r="AN964">
        <v>14.516692125123299</v>
      </c>
      <c r="AO964">
        <v>40.411626250989201</v>
      </c>
      <c r="AP964">
        <v>11.680624668736</v>
      </c>
      <c r="AQ964">
        <v>21.9380984790231</v>
      </c>
      <c r="AR964">
        <v>-1.18292313441657</v>
      </c>
      <c r="AS964">
        <v>0.47564848572454299</v>
      </c>
      <c r="AT964">
        <v>5.3166605792540002E-4</v>
      </c>
      <c r="AU964" s="20">
        <v>4.9061373724102004E-3</v>
      </c>
    </row>
    <row r="965" spans="1:47" x14ac:dyDescent="0.2">
      <c r="A965" s="19" t="s">
        <v>2060</v>
      </c>
      <c r="B965" t="s">
        <v>2061</v>
      </c>
      <c r="C965">
        <v>100.15173154757601</v>
      </c>
      <c r="D965">
        <v>77.606028048689893</v>
      </c>
      <c r="E965">
        <v>124.30656270835</v>
      </c>
      <c r="F965">
        <v>128.449888197457</v>
      </c>
      <c r="G965">
        <v>201.45687547420701</v>
      </c>
      <c r="H965">
        <v>149.578501556676</v>
      </c>
      <c r="I965">
        <v>198.03924539879799</v>
      </c>
      <c r="J965">
        <v>162.08046759896601</v>
      </c>
      <c r="K965">
        <v>142.70866256634</v>
      </c>
      <c r="L965">
        <v>-0.647327071512109</v>
      </c>
      <c r="M965">
        <v>0.18528094089581901</v>
      </c>
      <c r="N965">
        <v>5.1039847611083498E-5</v>
      </c>
      <c r="O965" s="20">
        <v>4.4067959681690002E-4</v>
      </c>
      <c r="AG965" s="19" t="s">
        <v>4158</v>
      </c>
      <c r="AH965" t="s">
        <v>4159</v>
      </c>
      <c r="AI965">
        <v>43.546816228654997</v>
      </c>
      <c r="AJ965">
        <v>16.499517564942799</v>
      </c>
      <c r="AK965">
        <v>9.4281725401701006</v>
      </c>
      <c r="AL965">
        <v>22.946269341362299</v>
      </c>
      <c r="AM965">
        <v>26.207256759309299</v>
      </c>
      <c r="AN965">
        <v>8.7159744772255703</v>
      </c>
      <c r="AO965">
        <v>34.492513426030001</v>
      </c>
      <c r="AP965">
        <v>14.875246312357699</v>
      </c>
      <c r="AQ965">
        <v>22.088970831256599</v>
      </c>
      <c r="AR965">
        <v>-1.0969317015625299</v>
      </c>
      <c r="AS965">
        <v>0.43933221485813201</v>
      </c>
      <c r="AT965">
        <v>5.3228890223420001E-4</v>
      </c>
      <c r="AU965" s="20">
        <v>4.9091499869751004E-3</v>
      </c>
    </row>
    <row r="966" spans="1:47" x14ac:dyDescent="0.2">
      <c r="A966" s="19" t="s">
        <v>2062</v>
      </c>
      <c r="B966" t="s">
        <v>2063</v>
      </c>
      <c r="C966">
        <v>92.454855748696104</v>
      </c>
      <c r="D966">
        <v>111.563242526376</v>
      </c>
      <c r="E966">
        <v>118.61966342018999</v>
      </c>
      <c r="F966">
        <v>142.84784319398199</v>
      </c>
      <c r="G966">
        <v>51.2766771065684</v>
      </c>
      <c r="H966">
        <v>48.426160630525402</v>
      </c>
      <c r="I966">
        <v>81.869478986492695</v>
      </c>
      <c r="J966">
        <v>73.111236555858298</v>
      </c>
      <c r="K966">
        <v>90.021144771086099</v>
      </c>
      <c r="L966">
        <v>0.769831003075783</v>
      </c>
      <c r="M966">
        <v>0.22474387622477199</v>
      </c>
      <c r="N966">
        <v>5.1387230190996297E-5</v>
      </c>
      <c r="O966" s="20">
        <v>4.4304718730400002E-4</v>
      </c>
      <c r="AG966" s="19" t="s">
        <v>2042</v>
      </c>
      <c r="AH966" t="s">
        <v>2043</v>
      </c>
      <c r="AI966">
        <v>101.835479164742</v>
      </c>
      <c r="AJ966">
        <v>171.52299232227401</v>
      </c>
      <c r="AK966">
        <v>125.368604208043</v>
      </c>
      <c r="AL966">
        <v>116.545329351595</v>
      </c>
      <c r="AM966">
        <v>79.173243197569093</v>
      </c>
      <c r="AN966">
        <v>264.67731439535902</v>
      </c>
      <c r="AO966">
        <v>97.093344080669794</v>
      </c>
      <c r="AP966">
        <v>130.80836918279701</v>
      </c>
      <c r="AQ966">
        <v>135.87808448788101</v>
      </c>
      <c r="AR966">
        <v>0.67674766256666796</v>
      </c>
      <c r="AS966">
        <v>0.25424238012190398</v>
      </c>
      <c r="AT966">
        <v>5.3506240067329998E-4</v>
      </c>
      <c r="AU966" s="20">
        <v>4.9291015344640997E-3</v>
      </c>
    </row>
    <row r="967" spans="1:47" x14ac:dyDescent="0.2">
      <c r="A967" s="19" t="s">
        <v>2064</v>
      </c>
      <c r="B967" t="s">
        <v>2065</v>
      </c>
      <c r="C967">
        <v>58.117250518001299</v>
      </c>
      <c r="D967">
        <v>52.281751287269302</v>
      </c>
      <c r="E967">
        <v>38.180541366424201</v>
      </c>
      <c r="F967">
        <v>31.2917858563568</v>
      </c>
      <c r="G967">
        <v>68.886650491003294</v>
      </c>
      <c r="H967">
        <v>96.709690766942302</v>
      </c>
      <c r="I967">
        <v>89.693297671693998</v>
      </c>
      <c r="J967">
        <v>90.797560207950795</v>
      </c>
      <c r="K967">
        <v>65.744816020705301</v>
      </c>
      <c r="L967">
        <v>-0.82965905599799405</v>
      </c>
      <c r="M967">
        <v>0.24430447569500299</v>
      </c>
      <c r="N967">
        <v>5.1704034089930197E-5</v>
      </c>
      <c r="O967" s="20">
        <v>4.4556711730430002E-4</v>
      </c>
      <c r="AG967" s="19" t="s">
        <v>4160</v>
      </c>
      <c r="AH967" t="s">
        <v>4161</v>
      </c>
      <c r="AI967">
        <v>54.120605155357502</v>
      </c>
      <c r="AJ967">
        <v>38.625118455190403</v>
      </c>
      <c r="AK967">
        <v>34.626447627235002</v>
      </c>
      <c r="AL967">
        <v>55.761548936273499</v>
      </c>
      <c r="AM967">
        <v>45.200663144602899</v>
      </c>
      <c r="AN967">
        <v>15.5757484947514</v>
      </c>
      <c r="AO967">
        <v>86.626097493884302</v>
      </c>
      <c r="AP967">
        <v>18.152312193997201</v>
      </c>
      <c r="AQ967">
        <v>43.586067687661497</v>
      </c>
      <c r="AR967">
        <v>-0.95131891072790598</v>
      </c>
      <c r="AS967">
        <v>0.37831433011870702</v>
      </c>
      <c r="AT967">
        <v>5.3908401982549997E-4</v>
      </c>
      <c r="AU967" s="20">
        <v>4.9580164932759999E-3</v>
      </c>
    </row>
    <row r="968" spans="1:47" x14ac:dyDescent="0.2">
      <c r="A968" s="19" t="s">
        <v>2066</v>
      </c>
      <c r="B968" t="s">
        <v>2067</v>
      </c>
      <c r="C968">
        <v>67.655659788970794</v>
      </c>
      <c r="D968">
        <v>80.1592314690471</v>
      </c>
      <c r="E968">
        <v>95.033414018813204</v>
      </c>
      <c r="F968">
        <v>94.183189350395594</v>
      </c>
      <c r="G968">
        <v>44.262430399056697</v>
      </c>
      <c r="H968">
        <v>56.846302641708803</v>
      </c>
      <c r="I968">
        <v>44.337225926463901</v>
      </c>
      <c r="J968">
        <v>40.594928141608001</v>
      </c>
      <c r="K968">
        <v>65.384047717008002</v>
      </c>
      <c r="L968">
        <v>0.76491489186200501</v>
      </c>
      <c r="M968">
        <v>0.22346430149010499</v>
      </c>
      <c r="N968">
        <v>5.2902706741681199E-5</v>
      </c>
      <c r="O968" s="20">
        <v>4.5503341414269998E-4</v>
      </c>
      <c r="AG968" s="19" t="s">
        <v>1624</v>
      </c>
      <c r="AH968" t="s">
        <v>1625</v>
      </c>
      <c r="AI968">
        <v>72.742460234423305</v>
      </c>
      <c r="AJ968">
        <v>21.989965929687202</v>
      </c>
      <c r="AK968">
        <v>31.608666077609001</v>
      </c>
      <c r="AL968">
        <v>56.895959742381898</v>
      </c>
      <c r="AM968">
        <v>45.349472951910002</v>
      </c>
      <c r="AN968">
        <v>31.994580615790699</v>
      </c>
      <c r="AO968">
        <v>53.680761423501203</v>
      </c>
      <c r="AP968">
        <v>34.0319861996336</v>
      </c>
      <c r="AQ968">
        <v>43.536731646867104</v>
      </c>
      <c r="AR968">
        <v>-0.76170107967949396</v>
      </c>
      <c r="AS968">
        <v>0.291968109962011</v>
      </c>
      <c r="AT968">
        <v>5.4140424361290003E-4</v>
      </c>
      <c r="AU968" s="20">
        <v>4.9710753277192E-3</v>
      </c>
    </row>
    <row r="969" spans="1:47" x14ac:dyDescent="0.2">
      <c r="A969" s="19" t="s">
        <v>2068</v>
      </c>
      <c r="B969" t="s">
        <v>2069</v>
      </c>
      <c r="C969">
        <v>51.263464386090597</v>
      </c>
      <c r="D969">
        <v>32.825271873557597</v>
      </c>
      <c r="E969">
        <v>62.544276498579499</v>
      </c>
      <c r="F969">
        <v>73.683741062659095</v>
      </c>
      <c r="G969">
        <v>10.147437577784901</v>
      </c>
      <c r="H969">
        <v>15.0129075346156</v>
      </c>
      <c r="I969">
        <v>28.821808932113999</v>
      </c>
      <c r="J969">
        <v>25.595961242159099</v>
      </c>
      <c r="K969">
        <v>37.486858638445</v>
      </c>
      <c r="L969">
        <v>1.27770352976041</v>
      </c>
      <c r="M969">
        <v>0.39007329220083198</v>
      </c>
      <c r="N969">
        <v>5.3063035485422601E-5</v>
      </c>
      <c r="O969" s="20">
        <v>4.5619645178799999E-4</v>
      </c>
      <c r="AG969" s="19" t="s">
        <v>4162</v>
      </c>
      <c r="AH969" t="s">
        <v>4163</v>
      </c>
      <c r="AI969">
        <v>38.755026770044701</v>
      </c>
      <c r="AJ969">
        <v>20.5091687719856</v>
      </c>
      <c r="AK969">
        <v>14.548867332533399</v>
      </c>
      <c r="AL969">
        <v>35.159372906116801</v>
      </c>
      <c r="AM969">
        <v>44.158593445933903</v>
      </c>
      <c r="AN969">
        <v>21.888011809808599</v>
      </c>
      <c r="AO969">
        <v>42.64841732955</v>
      </c>
      <c r="AP969">
        <v>21.4825926621915</v>
      </c>
      <c r="AQ969">
        <v>29.8937563785206</v>
      </c>
      <c r="AR969">
        <v>-0.84582797942836796</v>
      </c>
      <c r="AS969">
        <v>0.32832840414539899</v>
      </c>
      <c r="AT969">
        <v>5.4382577533809999E-4</v>
      </c>
      <c r="AU969" s="20">
        <v>4.9877797024925003E-3</v>
      </c>
    </row>
    <row r="970" spans="1:47" x14ac:dyDescent="0.2">
      <c r="A970" s="19" t="s">
        <v>2070</v>
      </c>
      <c r="B970" t="s">
        <v>2071</v>
      </c>
      <c r="C970">
        <v>110.35120806040599</v>
      </c>
      <c r="D970">
        <v>129.20399086392399</v>
      </c>
      <c r="E970">
        <v>134.881397024639</v>
      </c>
      <c r="F970">
        <v>115.03093803909699</v>
      </c>
      <c r="G970">
        <v>187.30799655040701</v>
      </c>
      <c r="H970">
        <v>202.52030532112201</v>
      </c>
      <c r="I970">
        <v>158.109724993133</v>
      </c>
      <c r="J970">
        <v>177.83894230573</v>
      </c>
      <c r="K970">
        <v>151.90556289480801</v>
      </c>
      <c r="L970">
        <v>-0.50998549178785402</v>
      </c>
      <c r="M970">
        <v>0.141836992209984</v>
      </c>
      <c r="N970">
        <v>5.3303951145233403E-5</v>
      </c>
      <c r="O970" s="20">
        <v>4.5761794730819999E-4</v>
      </c>
      <c r="AG970" s="19" t="s">
        <v>4164</v>
      </c>
      <c r="AH970" t="s">
        <v>4165</v>
      </c>
      <c r="AI970">
        <v>90.346031721503493</v>
      </c>
      <c r="AJ970">
        <v>70.377012742066498</v>
      </c>
      <c r="AK970">
        <v>41.019048452615998</v>
      </c>
      <c r="AL970">
        <v>70.665158036859395</v>
      </c>
      <c r="AM970">
        <v>105.393274804052</v>
      </c>
      <c r="AN970">
        <v>43.613968407144</v>
      </c>
      <c r="AO970">
        <v>92.701891786534702</v>
      </c>
      <c r="AP970">
        <v>53.159971038670399</v>
      </c>
      <c r="AQ970">
        <v>70.909544623680901</v>
      </c>
      <c r="AR970">
        <v>-0.657999236411553</v>
      </c>
      <c r="AS970">
        <v>0.24661907378430301</v>
      </c>
      <c r="AT970">
        <v>5.460852790541E-4</v>
      </c>
      <c r="AU970" s="20">
        <v>5.0057313570852999E-3</v>
      </c>
    </row>
    <row r="971" spans="1:47" x14ac:dyDescent="0.2">
      <c r="A971" s="19" t="s">
        <v>2072</v>
      </c>
      <c r="B971" t="s">
        <v>2073</v>
      </c>
      <c r="C971">
        <v>34.134304874430498</v>
      </c>
      <c r="D971">
        <v>39.783471061970303</v>
      </c>
      <c r="E971">
        <v>21.124363114574699</v>
      </c>
      <c r="F971">
        <v>30.001448027851701</v>
      </c>
      <c r="G971">
        <v>61.328010227830099</v>
      </c>
      <c r="H971">
        <v>60.273446434296702</v>
      </c>
      <c r="I971">
        <v>73.0115791839944</v>
      </c>
      <c r="J971">
        <v>59.012533195479001</v>
      </c>
      <c r="K971">
        <v>47.3336445150534</v>
      </c>
      <c r="L971">
        <v>-0.90174792452862595</v>
      </c>
      <c r="M971">
        <v>0.26873840150974598</v>
      </c>
      <c r="N971">
        <v>5.3783220438924503E-5</v>
      </c>
      <c r="O971" s="20">
        <v>4.6129649787219999E-4</v>
      </c>
      <c r="AG971" s="19" t="s">
        <v>4166</v>
      </c>
      <c r="AH971" t="s">
        <v>4167</v>
      </c>
      <c r="AI971">
        <v>43.520464677002501</v>
      </c>
      <c r="AJ971">
        <v>82.508542094400696</v>
      </c>
      <c r="AK971">
        <v>76.349568519464498</v>
      </c>
      <c r="AL971">
        <v>40.388161918031201</v>
      </c>
      <c r="AM971">
        <v>45.513242258353301</v>
      </c>
      <c r="AN971">
        <v>69.707322881008906</v>
      </c>
      <c r="AO971">
        <v>52.981767121375498</v>
      </c>
      <c r="AP971">
        <v>70.109462057133001</v>
      </c>
      <c r="AQ971">
        <v>60.134816440846201</v>
      </c>
      <c r="AR971">
        <v>0.59968724170508303</v>
      </c>
      <c r="AS971">
        <v>0.22069961084071499</v>
      </c>
      <c r="AT971">
        <v>5.4815914687820003E-4</v>
      </c>
      <c r="AU971" s="20">
        <v>5.0178255368532E-3</v>
      </c>
    </row>
    <row r="972" spans="1:47" x14ac:dyDescent="0.2">
      <c r="A972" s="19" t="s">
        <v>2076</v>
      </c>
      <c r="B972" t="s">
        <v>2077</v>
      </c>
      <c r="C972">
        <v>9.8965432243461606</v>
      </c>
      <c r="D972">
        <v>13.5747746120129</v>
      </c>
      <c r="E972">
        <v>5.6870497215500304</v>
      </c>
      <c r="F972">
        <v>13.2130932155636</v>
      </c>
      <c r="G972">
        <v>35.738377824836199</v>
      </c>
      <c r="H972">
        <v>33.347849998647803</v>
      </c>
      <c r="I972">
        <v>29.877983604058802</v>
      </c>
      <c r="J972">
        <v>24.668783263024999</v>
      </c>
      <c r="K972">
        <v>20.750556933005001</v>
      </c>
      <c r="L972">
        <v>-1.3584500379184401</v>
      </c>
      <c r="M972">
        <v>0.41691660894389299</v>
      </c>
      <c r="N972">
        <v>5.5733817326616797E-5</v>
      </c>
      <c r="O972" s="20">
        <v>4.7571385355579999E-4</v>
      </c>
      <c r="AG972" s="19" t="s">
        <v>1564</v>
      </c>
      <c r="AH972" t="s">
        <v>1565</v>
      </c>
      <c r="AI972">
        <v>183.03857092068299</v>
      </c>
      <c r="AJ972">
        <v>239.655091412004</v>
      </c>
      <c r="AK972">
        <v>193.198318666022</v>
      </c>
      <c r="AL972">
        <v>156.91233276051099</v>
      </c>
      <c r="AM972">
        <v>144.363017719997</v>
      </c>
      <c r="AN972">
        <v>353.047193387741</v>
      </c>
      <c r="AO972">
        <v>111.67281316240501</v>
      </c>
      <c r="AP972">
        <v>192.554811623429</v>
      </c>
      <c r="AQ972">
        <v>196.80526870659901</v>
      </c>
      <c r="AR972">
        <v>0.60000026622623803</v>
      </c>
      <c r="AS972">
        <v>0.22080867547257099</v>
      </c>
      <c r="AT972">
        <v>5.4831346424189995E-4</v>
      </c>
      <c r="AU972" s="20">
        <v>5.0178255368532E-3</v>
      </c>
    </row>
    <row r="973" spans="1:47" x14ac:dyDescent="0.2">
      <c r="A973" s="19" t="s">
        <v>2074</v>
      </c>
      <c r="B973" t="s">
        <v>2075</v>
      </c>
      <c r="C973">
        <v>82.576651962069704</v>
      </c>
      <c r="D973">
        <v>78.556793782276301</v>
      </c>
      <c r="E973">
        <v>75.7523014770847</v>
      </c>
      <c r="F973">
        <v>64.541576925482204</v>
      </c>
      <c r="G973">
        <v>110.23373519879701</v>
      </c>
      <c r="H973">
        <v>122.178091731354</v>
      </c>
      <c r="I973">
        <v>119.019875157097</v>
      </c>
      <c r="J973">
        <v>123.898447784539</v>
      </c>
      <c r="K973">
        <v>97.094684252337501</v>
      </c>
      <c r="L973">
        <v>-0.58644338593595602</v>
      </c>
      <c r="M973">
        <v>0.16671383886139701</v>
      </c>
      <c r="N973">
        <v>5.57784051565554E-5</v>
      </c>
      <c r="O973" s="20">
        <v>4.7571385355579999E-4</v>
      </c>
      <c r="AG973" s="19" t="s">
        <v>4168</v>
      </c>
      <c r="AH973" t="s">
        <v>4169</v>
      </c>
      <c r="AI973">
        <v>16.535478572539098</v>
      </c>
      <c r="AJ973">
        <v>2.1965232379489801</v>
      </c>
      <c r="AK973">
        <v>0</v>
      </c>
      <c r="AL973">
        <v>12.828114197251301</v>
      </c>
      <c r="AM973">
        <v>9.2488124739823991</v>
      </c>
      <c r="AN973">
        <v>4.8301069421008203</v>
      </c>
      <c r="AO973">
        <v>13.825158354577701</v>
      </c>
      <c r="AP973">
        <v>2.1198738879902201</v>
      </c>
      <c r="AQ973">
        <v>7.6980084582988004</v>
      </c>
      <c r="AR973">
        <v>-1.99364876838021</v>
      </c>
      <c r="AS973">
        <v>0.79608198967084998</v>
      </c>
      <c r="AT973">
        <v>5.4786162938440003E-4</v>
      </c>
      <c r="AU973" s="20">
        <v>5.0178255368532E-3</v>
      </c>
    </row>
    <row r="974" spans="1:47" x14ac:dyDescent="0.2">
      <c r="A974" s="19" t="s">
        <v>2078</v>
      </c>
      <c r="B974" t="s">
        <v>2079</v>
      </c>
      <c r="C974">
        <v>68.936674231745002</v>
      </c>
      <c r="D974">
        <v>51.255977209965202</v>
      </c>
      <c r="E974">
        <v>64.984505380701705</v>
      </c>
      <c r="F974">
        <v>67.493689222964605</v>
      </c>
      <c r="G974">
        <v>29.443080801555201</v>
      </c>
      <c r="H974">
        <v>34.357362541769298</v>
      </c>
      <c r="I974">
        <v>17.726627311594498</v>
      </c>
      <c r="J974">
        <v>37.9215268146583</v>
      </c>
      <c r="K974">
        <v>46.514930439369301</v>
      </c>
      <c r="L974">
        <v>0.93707561107743498</v>
      </c>
      <c r="M974">
        <v>0.28018623264168102</v>
      </c>
      <c r="N974">
        <v>5.6260427764191399E-5</v>
      </c>
      <c r="O974" s="20">
        <v>4.7937473300379999E-4</v>
      </c>
      <c r="AG974" s="19" t="s">
        <v>4170</v>
      </c>
      <c r="AH974" t="s">
        <v>4171</v>
      </c>
      <c r="AI974">
        <v>350.45633317372602</v>
      </c>
      <c r="AJ974">
        <v>282.90339585195602</v>
      </c>
      <c r="AK974">
        <v>203.81347173857</v>
      </c>
      <c r="AL974">
        <v>244.51112489238099</v>
      </c>
      <c r="AM974">
        <v>295.59936588404099</v>
      </c>
      <c r="AN974">
        <v>178.85267353510099</v>
      </c>
      <c r="AO974">
        <v>484.37995809748799</v>
      </c>
      <c r="AP974">
        <v>184.633500086297</v>
      </c>
      <c r="AQ974">
        <v>278.143727907445</v>
      </c>
      <c r="AR974">
        <v>-0.57998118607636795</v>
      </c>
      <c r="AS974">
        <v>0.21307297104279699</v>
      </c>
      <c r="AT974">
        <v>5.5192570170990002E-4</v>
      </c>
      <c r="AU974" s="20">
        <v>5.0480934970309E-3</v>
      </c>
    </row>
    <row r="975" spans="1:47" x14ac:dyDescent="0.2">
      <c r="A975" s="19" t="s">
        <v>2080</v>
      </c>
      <c r="B975" t="s">
        <v>2081</v>
      </c>
      <c r="C975">
        <v>64.698618486700397</v>
      </c>
      <c r="D975">
        <v>48.409852974998898</v>
      </c>
      <c r="E975">
        <v>58.4894095700813</v>
      </c>
      <c r="F975">
        <v>62.582182559486803</v>
      </c>
      <c r="G975">
        <v>30.309327121720301</v>
      </c>
      <c r="H975">
        <v>24.715009549331601</v>
      </c>
      <c r="I975">
        <v>18.824377428022</v>
      </c>
      <c r="J975">
        <v>36.142483984186001</v>
      </c>
      <c r="K975">
        <v>43.021407709315902</v>
      </c>
      <c r="L975">
        <v>0.94004373887077197</v>
      </c>
      <c r="M975">
        <v>0.28146348963718598</v>
      </c>
      <c r="N975">
        <v>5.7500504711412402E-5</v>
      </c>
      <c r="O975" s="20">
        <v>4.8902348716639999E-4</v>
      </c>
      <c r="AG975" s="19" t="s">
        <v>4172</v>
      </c>
      <c r="AH975" t="s">
        <v>4173</v>
      </c>
      <c r="AI975">
        <v>1246.47622970925</v>
      </c>
      <c r="AJ975">
        <v>905.91864947111105</v>
      </c>
      <c r="AK975">
        <v>727.64247537912797</v>
      </c>
      <c r="AL975">
        <v>992.12979536785394</v>
      </c>
      <c r="AM975">
        <v>1243.8077613165899</v>
      </c>
      <c r="AN975">
        <v>469.822500856575</v>
      </c>
      <c r="AO975">
        <v>1854.9107116571899</v>
      </c>
      <c r="AP975">
        <v>506.13889505803002</v>
      </c>
      <c r="AQ975">
        <v>993.355877351966</v>
      </c>
      <c r="AR975">
        <v>-0.840277154260621</v>
      </c>
      <c r="AS975">
        <v>0.33167195409946498</v>
      </c>
      <c r="AT975">
        <v>5.7116511418870005E-4</v>
      </c>
      <c r="AU975" s="20">
        <v>5.1982301930891001E-3</v>
      </c>
    </row>
    <row r="976" spans="1:47" x14ac:dyDescent="0.2">
      <c r="A976" s="19" t="s">
        <v>2082</v>
      </c>
      <c r="B976" t="s">
        <v>2083</v>
      </c>
      <c r="C976">
        <v>106.831760108601</v>
      </c>
      <c r="D976">
        <v>81.517545093785003</v>
      </c>
      <c r="E976">
        <v>151.93416626321101</v>
      </c>
      <c r="F976">
        <v>109.187904189476</v>
      </c>
      <c r="G976">
        <v>172.967261866515</v>
      </c>
      <c r="H976">
        <v>168.99612207047801</v>
      </c>
      <c r="I976">
        <v>238.93401013518601</v>
      </c>
      <c r="J976">
        <v>186.71749540590099</v>
      </c>
      <c r="K976">
        <v>152.135783141644</v>
      </c>
      <c r="L976">
        <v>-0.67901875226635999</v>
      </c>
      <c r="M976">
        <v>0.197683699644013</v>
      </c>
      <c r="N976">
        <v>5.9211032702536303E-5</v>
      </c>
      <c r="O976" s="20">
        <v>5.0169198697489999E-4</v>
      </c>
      <c r="AG976" s="19" t="s">
        <v>4174</v>
      </c>
      <c r="AH976" t="s">
        <v>4175</v>
      </c>
      <c r="AI976">
        <v>72.579021042859097</v>
      </c>
      <c r="AJ976">
        <v>42.906978501125998</v>
      </c>
      <c r="AK976">
        <v>58.891767488641698</v>
      </c>
      <c r="AL976">
        <v>60.597579086504197</v>
      </c>
      <c r="AM976">
        <v>72.236753353035695</v>
      </c>
      <c r="AN976">
        <v>27.146788726448101</v>
      </c>
      <c r="AO976">
        <v>147.801473054621</v>
      </c>
      <c r="AP976">
        <v>31.907083863616599</v>
      </c>
      <c r="AQ976">
        <v>64.258430639606601</v>
      </c>
      <c r="AR976">
        <v>-0.91440771159116896</v>
      </c>
      <c r="AS976">
        <v>0.36601045468961302</v>
      </c>
      <c r="AT976">
        <v>5.7408593008869996E-4</v>
      </c>
      <c r="AU976" s="20">
        <v>5.2180709431752003E-3</v>
      </c>
    </row>
    <row r="977" spans="1:47" x14ac:dyDescent="0.2">
      <c r="A977" s="19" t="s">
        <v>2088</v>
      </c>
      <c r="B977" t="s">
        <v>2089</v>
      </c>
      <c r="C977">
        <v>38.4799068269838</v>
      </c>
      <c r="D977">
        <v>40.720563320194998</v>
      </c>
      <c r="E977">
        <v>47.933402762865903</v>
      </c>
      <c r="F977">
        <v>26.429367977764699</v>
      </c>
      <c r="G977">
        <v>14.6639940486208</v>
      </c>
      <c r="H977">
        <v>15.059292929030301</v>
      </c>
      <c r="I977">
        <v>16.599560667325601</v>
      </c>
      <c r="J977">
        <v>15.859063270359799</v>
      </c>
      <c r="K977">
        <v>26.9681439753933</v>
      </c>
      <c r="L977">
        <v>1.14658504557856</v>
      </c>
      <c r="M977">
        <v>0.34886020535822998</v>
      </c>
      <c r="N977">
        <v>5.9277071051241701E-5</v>
      </c>
      <c r="O977" s="20">
        <v>5.0193360295150001E-4</v>
      </c>
      <c r="AG977" s="19" t="s">
        <v>1590</v>
      </c>
      <c r="AH977" t="s">
        <v>1591</v>
      </c>
      <c r="AI977">
        <v>115.169598480171</v>
      </c>
      <c r="AJ977">
        <v>175.970735977521</v>
      </c>
      <c r="AK977">
        <v>120.68867939302</v>
      </c>
      <c r="AL977">
        <v>102.792876015274</v>
      </c>
      <c r="AM977">
        <v>86.253072536427197</v>
      </c>
      <c r="AN977">
        <v>214.10081299722401</v>
      </c>
      <c r="AO977">
        <v>104.411576082243</v>
      </c>
      <c r="AP977">
        <v>137.10422095740799</v>
      </c>
      <c r="AQ977">
        <v>132.06144655491099</v>
      </c>
      <c r="AR977">
        <v>0.56339675744893902</v>
      </c>
      <c r="AS977">
        <v>0.20732093456605399</v>
      </c>
      <c r="AT977">
        <v>5.9693872996629995E-4</v>
      </c>
      <c r="AU977" s="20">
        <v>5.4015915506737998E-3</v>
      </c>
    </row>
    <row r="978" spans="1:47" x14ac:dyDescent="0.2">
      <c r="A978" s="19" t="s">
        <v>2084</v>
      </c>
      <c r="B978" t="s">
        <v>2085</v>
      </c>
      <c r="C978">
        <v>24.133648550436099</v>
      </c>
      <c r="D978">
        <v>25.178005796273101</v>
      </c>
      <c r="E978">
        <v>22.7461893511055</v>
      </c>
      <c r="F978">
        <v>43.315171176908002</v>
      </c>
      <c r="G978">
        <v>60.600450091442497</v>
      </c>
      <c r="H978">
        <v>56.960138136897399</v>
      </c>
      <c r="I978">
        <v>54.253840930091698</v>
      </c>
      <c r="J978">
        <v>66.990877521528802</v>
      </c>
      <c r="K978">
        <v>44.272290194335397</v>
      </c>
      <c r="L978">
        <v>-0.93817272284364595</v>
      </c>
      <c r="M978">
        <v>0.283184906284069</v>
      </c>
      <c r="N978">
        <v>5.9350070413957298E-5</v>
      </c>
      <c r="O978" s="20">
        <v>5.0193360295150001E-4</v>
      </c>
      <c r="AG978" s="19" t="s">
        <v>4176</v>
      </c>
      <c r="AH978" t="s">
        <v>4177</v>
      </c>
      <c r="AI978">
        <v>62.232974678625297</v>
      </c>
      <c r="AJ978">
        <v>35.196319900931599</v>
      </c>
      <c r="AK978">
        <v>22.020082525719499</v>
      </c>
      <c r="AL978">
        <v>34.877085146275398</v>
      </c>
      <c r="AM978">
        <v>52.389648265406201</v>
      </c>
      <c r="AN978">
        <v>25.184112736994599</v>
      </c>
      <c r="AO978">
        <v>68.9107873273812</v>
      </c>
      <c r="AP978">
        <v>24.441574382019901</v>
      </c>
      <c r="AQ978">
        <v>40.656573120419203</v>
      </c>
      <c r="AR978">
        <v>-0.83494888512860999</v>
      </c>
      <c r="AS978">
        <v>0.33023219229899198</v>
      </c>
      <c r="AT978">
        <v>5.9801752836189997E-4</v>
      </c>
      <c r="AU978" s="20">
        <v>5.4053739616602998E-3</v>
      </c>
    </row>
    <row r="979" spans="1:47" x14ac:dyDescent="0.2">
      <c r="A979" s="19" t="s">
        <v>2086</v>
      </c>
      <c r="B979" t="s">
        <v>2087</v>
      </c>
      <c r="C979">
        <v>24.133648550436099</v>
      </c>
      <c r="D979">
        <v>25.178005796273101</v>
      </c>
      <c r="E979">
        <v>22.7461893511055</v>
      </c>
      <c r="F979">
        <v>43.315171176908002</v>
      </c>
      <c r="G979">
        <v>60.600450091442497</v>
      </c>
      <c r="H979">
        <v>56.960138136897399</v>
      </c>
      <c r="I979">
        <v>54.253840930091698</v>
      </c>
      <c r="J979">
        <v>66.990877521528802</v>
      </c>
      <c r="K979">
        <v>44.272290194335397</v>
      </c>
      <c r="L979">
        <v>-0.93817272284364595</v>
      </c>
      <c r="M979">
        <v>0.283184906284069</v>
      </c>
      <c r="N979">
        <v>5.9350070413957298E-5</v>
      </c>
      <c r="O979" s="20">
        <v>5.0193360295150001E-4</v>
      </c>
      <c r="AG979" s="19" t="s">
        <v>806</v>
      </c>
      <c r="AH979" t="s">
        <v>807</v>
      </c>
      <c r="AI979">
        <v>242.80569408355399</v>
      </c>
      <c r="AJ979">
        <v>170.46961094125299</v>
      </c>
      <c r="AK979">
        <v>207.82857469837501</v>
      </c>
      <c r="AL979">
        <v>229.447193359946</v>
      </c>
      <c r="AM979">
        <v>228.70633420070399</v>
      </c>
      <c r="AN979">
        <v>95.9125170912572</v>
      </c>
      <c r="AO979">
        <v>394.62341768322602</v>
      </c>
      <c r="AP979">
        <v>164.74200908095099</v>
      </c>
      <c r="AQ979">
        <v>216.81691889240801</v>
      </c>
      <c r="AR979">
        <v>-0.64318180562555705</v>
      </c>
      <c r="AS979">
        <v>0.243913330662795</v>
      </c>
      <c r="AT979">
        <v>5.9816774159160001E-4</v>
      </c>
      <c r="AU979" s="20">
        <v>5.4053739616602998E-3</v>
      </c>
    </row>
    <row r="980" spans="1:47" x14ac:dyDescent="0.2">
      <c r="A980" s="19" t="s">
        <v>2090</v>
      </c>
      <c r="B980" t="s">
        <v>2091</v>
      </c>
      <c r="C980">
        <v>46.329127687429299</v>
      </c>
      <c r="D980">
        <v>84.628685557288193</v>
      </c>
      <c r="E980">
        <v>14.8182306678516</v>
      </c>
      <c r="F980">
        <v>48.585461392212999</v>
      </c>
      <c r="G980">
        <v>7.4253157551343003</v>
      </c>
      <c r="H980">
        <v>9.0911414104667401</v>
      </c>
      <c r="I980">
        <v>22.580166268472599</v>
      </c>
      <c r="J980">
        <v>3.9749412666506898</v>
      </c>
      <c r="K980">
        <v>29.679133750688301</v>
      </c>
      <c r="L980">
        <v>1.8920125198101101</v>
      </c>
      <c r="M980">
        <v>0.59927602870382601</v>
      </c>
      <c r="N980">
        <v>6.0024225969198499E-5</v>
      </c>
      <c r="O980" s="20">
        <v>5.0716283207270004E-4</v>
      </c>
      <c r="AG980" s="19" t="s">
        <v>2540</v>
      </c>
      <c r="AH980" t="s">
        <v>2541</v>
      </c>
      <c r="AI980">
        <v>96.115646580044</v>
      </c>
      <c r="AJ980">
        <v>59.588511139555003</v>
      </c>
      <c r="AK980">
        <v>72.758084090901704</v>
      </c>
      <c r="AL980">
        <v>91.448681421817696</v>
      </c>
      <c r="AM980">
        <v>114.731175044469</v>
      </c>
      <c r="AN980">
        <v>60.946791790823703</v>
      </c>
      <c r="AO980">
        <v>86.387284717221405</v>
      </c>
      <c r="AP980">
        <v>55.329362651259203</v>
      </c>
      <c r="AQ980">
        <v>79.663192179511398</v>
      </c>
      <c r="AR980">
        <v>-0.54963300777063395</v>
      </c>
      <c r="AS980">
        <v>0.20127421818230601</v>
      </c>
      <c r="AT980">
        <v>6.0679131945330005E-4</v>
      </c>
      <c r="AU980" s="20">
        <v>5.4691963222788997E-3</v>
      </c>
    </row>
    <row r="981" spans="1:47" x14ac:dyDescent="0.2">
      <c r="A981" s="19" t="s">
        <v>2092</v>
      </c>
      <c r="B981" t="s">
        <v>2093</v>
      </c>
      <c r="C981">
        <v>82.520972433644303</v>
      </c>
      <c r="D981">
        <v>83.414786186531003</v>
      </c>
      <c r="E981">
        <v>89.369882946791193</v>
      </c>
      <c r="F981">
        <v>87.650050816938702</v>
      </c>
      <c r="G981">
        <v>55.8706131639711</v>
      </c>
      <c r="H981">
        <v>49.495679402925703</v>
      </c>
      <c r="I981">
        <v>45.363772071967098</v>
      </c>
      <c r="J981">
        <v>51.093323123691903</v>
      </c>
      <c r="K981">
        <v>68.097385018307605</v>
      </c>
      <c r="L981">
        <v>0.67726504420385403</v>
      </c>
      <c r="M981">
        <v>0.19694481387096699</v>
      </c>
      <c r="N981">
        <v>6.0082210388759303E-5</v>
      </c>
      <c r="O981" s="20">
        <v>5.074167521721E-4</v>
      </c>
      <c r="AG981" s="19" t="s">
        <v>4178</v>
      </c>
      <c r="AH981" t="s">
        <v>4179</v>
      </c>
      <c r="AI981">
        <v>36.229295389457803</v>
      </c>
      <c r="AJ981">
        <v>13.205203515229099</v>
      </c>
      <c r="AK981">
        <v>13.5561754079552</v>
      </c>
      <c r="AL981">
        <v>25.706121509755398</v>
      </c>
      <c r="AM981">
        <v>20.083618499556099</v>
      </c>
      <c r="AN981">
        <v>7.7413978255944604</v>
      </c>
      <c r="AO981">
        <v>40.437714991675598</v>
      </c>
      <c r="AP981">
        <v>12.7419712518771</v>
      </c>
      <c r="AQ981">
        <v>21.212687298887602</v>
      </c>
      <c r="AR981">
        <v>-1.09428520640102</v>
      </c>
      <c r="AS981">
        <v>0.44783948740437701</v>
      </c>
      <c r="AT981">
        <v>6.0688135959599998E-4</v>
      </c>
      <c r="AU981" s="20">
        <v>5.4691963222788997E-3</v>
      </c>
    </row>
    <row r="982" spans="1:47" x14ac:dyDescent="0.2">
      <c r="A982" s="19" t="s">
        <v>2094</v>
      </c>
      <c r="B982" t="s">
        <v>2095</v>
      </c>
      <c r="C982">
        <v>8.7396858977758693</v>
      </c>
      <c r="D982">
        <v>14.5160329897063</v>
      </c>
      <c r="E982">
        <v>0.81486712172200104</v>
      </c>
      <c r="F982">
        <v>9.7049368246672802</v>
      </c>
      <c r="G982">
        <v>0</v>
      </c>
      <c r="H982">
        <v>0</v>
      </c>
      <c r="I982">
        <v>0</v>
      </c>
      <c r="J982">
        <v>0</v>
      </c>
      <c r="K982">
        <v>4.22194035423394</v>
      </c>
      <c r="L982">
        <v>5.7684704907757096</v>
      </c>
      <c r="M982">
        <v>2.6428836917704599</v>
      </c>
      <c r="N982">
        <v>6.0699247233552102E-5</v>
      </c>
      <c r="O982" s="20">
        <v>5.1238964927719996E-4</v>
      </c>
      <c r="AG982" s="19" t="s">
        <v>4180</v>
      </c>
      <c r="AH982" t="s">
        <v>4181</v>
      </c>
      <c r="AI982">
        <v>234.97468484737101</v>
      </c>
      <c r="AJ982">
        <v>153.82702100001501</v>
      </c>
      <c r="AK982">
        <v>104.723731477794</v>
      </c>
      <c r="AL982">
        <v>152.83877463534699</v>
      </c>
      <c r="AM982">
        <v>253.74968430541</v>
      </c>
      <c r="AN982">
        <v>53.954480765086501</v>
      </c>
      <c r="AO982">
        <v>329.42895706108999</v>
      </c>
      <c r="AP982">
        <v>88.233713751900495</v>
      </c>
      <c r="AQ982">
        <v>171.46638098050201</v>
      </c>
      <c r="AR982">
        <v>-1.0266680941028601</v>
      </c>
      <c r="AS982">
        <v>0.422726633317071</v>
      </c>
      <c r="AT982">
        <v>6.1109552090919997E-4</v>
      </c>
      <c r="AU982" s="20">
        <v>5.5011881567065997E-3</v>
      </c>
    </row>
    <row r="983" spans="1:47" x14ac:dyDescent="0.2">
      <c r="A983" s="19" t="s">
        <v>2096</v>
      </c>
      <c r="B983" t="s">
        <v>2097</v>
      </c>
      <c r="C983">
        <v>163.82035851489201</v>
      </c>
      <c r="D983">
        <v>145.888161499257</v>
      </c>
      <c r="E983">
        <v>145.399111404639</v>
      </c>
      <c r="F983">
        <v>148.420392202247</v>
      </c>
      <c r="G983">
        <v>107.821017095782</v>
      </c>
      <c r="H983">
        <v>90.123872390161907</v>
      </c>
      <c r="I983">
        <v>98.648698117845001</v>
      </c>
      <c r="J983">
        <v>107.637463974198</v>
      </c>
      <c r="K983">
        <v>125.969884399878</v>
      </c>
      <c r="L983">
        <v>0.51770004307852402</v>
      </c>
      <c r="M983">
        <v>0.14586558243408401</v>
      </c>
      <c r="N983">
        <v>6.1599197651950394E-5</v>
      </c>
      <c r="O983" s="20">
        <v>5.1878118894080002E-4</v>
      </c>
      <c r="AG983" s="19" t="s">
        <v>4182</v>
      </c>
      <c r="AH983" t="s">
        <v>4183</v>
      </c>
      <c r="AI983">
        <v>98.642020383213804</v>
      </c>
      <c r="AJ983">
        <v>70.378569084643004</v>
      </c>
      <c r="AK983">
        <v>62.035760554241001</v>
      </c>
      <c r="AL983">
        <v>82.596441204731093</v>
      </c>
      <c r="AM983">
        <v>76.940695231474194</v>
      </c>
      <c r="AN983">
        <v>31.0125456765726</v>
      </c>
      <c r="AO983">
        <v>136.23917541507601</v>
      </c>
      <c r="AP983">
        <v>36.147027500078103</v>
      </c>
      <c r="AQ983">
        <v>74.249029381253706</v>
      </c>
      <c r="AR983">
        <v>-0.79826742355986602</v>
      </c>
      <c r="AS983">
        <v>0.31592554505456499</v>
      </c>
      <c r="AT983">
        <v>6.1402660302829998E-4</v>
      </c>
      <c r="AU983" s="20">
        <v>5.5215725583940001E-3</v>
      </c>
    </row>
    <row r="984" spans="1:47" x14ac:dyDescent="0.2">
      <c r="A984" s="19" t="s">
        <v>2098</v>
      </c>
      <c r="B984" t="s">
        <v>2099</v>
      </c>
      <c r="C984">
        <v>2.2002899038832799</v>
      </c>
      <c r="D984">
        <v>7.7590076598776099</v>
      </c>
      <c r="E984">
        <v>4.8746992649105296</v>
      </c>
      <c r="F984">
        <v>2.4015759399755199</v>
      </c>
      <c r="G984">
        <v>23.816113206985801</v>
      </c>
      <c r="H984">
        <v>20.442881252195299</v>
      </c>
      <c r="I984">
        <v>21.022846899358299</v>
      </c>
      <c r="J984">
        <v>14.0950624134121</v>
      </c>
      <c r="K984">
        <v>12.076559567574799</v>
      </c>
      <c r="L984">
        <v>-1.86445024030116</v>
      </c>
      <c r="M984">
        <v>0.57457878757200898</v>
      </c>
      <c r="N984">
        <v>6.2290610966415496E-5</v>
      </c>
      <c r="O984" s="20">
        <v>5.2436109305640003E-4</v>
      </c>
      <c r="AG984" s="19" t="s">
        <v>4184</v>
      </c>
      <c r="AH984" t="s">
        <v>4185</v>
      </c>
      <c r="AI984">
        <v>80.946631738937697</v>
      </c>
      <c r="AJ984">
        <v>43.991011829753901</v>
      </c>
      <c r="AK984">
        <v>68.250941205063796</v>
      </c>
      <c r="AL984">
        <v>97.284509165590507</v>
      </c>
      <c r="AM984">
        <v>103.16938732903699</v>
      </c>
      <c r="AN984">
        <v>64.915056065214003</v>
      </c>
      <c r="AO984">
        <v>88.2947812156266</v>
      </c>
      <c r="AP984">
        <v>49.956914500515197</v>
      </c>
      <c r="AQ984">
        <v>74.601154131217399</v>
      </c>
      <c r="AR984">
        <v>-0.58809250494627696</v>
      </c>
      <c r="AS984">
        <v>0.218767430935564</v>
      </c>
      <c r="AT984">
        <v>6.1649524014940004E-4</v>
      </c>
      <c r="AU984" s="20">
        <v>5.5333949132584997E-3</v>
      </c>
    </row>
    <row r="985" spans="1:47" x14ac:dyDescent="0.2">
      <c r="A985" s="19" t="s">
        <v>2100</v>
      </c>
      <c r="B985" t="s">
        <v>2101</v>
      </c>
      <c r="C985">
        <v>270.76755687159903</v>
      </c>
      <c r="D985">
        <v>269.11121727407698</v>
      </c>
      <c r="E985">
        <v>397.23565848847397</v>
      </c>
      <c r="F985">
        <v>434.564911714527</v>
      </c>
      <c r="G985">
        <v>216.81695800357099</v>
      </c>
      <c r="H985">
        <v>197.694260589484</v>
      </c>
      <c r="I985">
        <v>219.26578087073599</v>
      </c>
      <c r="J985">
        <v>245.96173678869499</v>
      </c>
      <c r="K985">
        <v>281.42726007514602</v>
      </c>
      <c r="L985">
        <v>0.57342118842863599</v>
      </c>
      <c r="M985">
        <v>0.16427459289364199</v>
      </c>
      <c r="N985">
        <v>6.33076845945086E-5</v>
      </c>
      <c r="O985" s="20">
        <v>5.3267596032599996E-4</v>
      </c>
      <c r="AG985" s="19" t="s">
        <v>4186</v>
      </c>
      <c r="AH985" t="s">
        <v>4187</v>
      </c>
      <c r="AI985">
        <v>62.093039569415097</v>
      </c>
      <c r="AJ985">
        <v>39.6189244276487</v>
      </c>
      <c r="AK985">
        <v>42.731140541984999</v>
      </c>
      <c r="AL985">
        <v>46.819783373367002</v>
      </c>
      <c r="AM985">
        <v>64.133363397077204</v>
      </c>
      <c r="AN985">
        <v>15.4808866485801</v>
      </c>
      <c r="AO985">
        <v>92.493055293279994</v>
      </c>
      <c r="AP985">
        <v>20.1716297579332</v>
      </c>
      <c r="AQ985">
        <v>47.942727876160802</v>
      </c>
      <c r="AR985">
        <v>-0.94237794077013604</v>
      </c>
      <c r="AS985">
        <v>0.38263170726899098</v>
      </c>
      <c r="AT985">
        <v>6.1853042377109997E-4</v>
      </c>
      <c r="AU985" s="20">
        <v>5.5410156513492001E-3</v>
      </c>
    </row>
    <row r="986" spans="1:47" x14ac:dyDescent="0.2">
      <c r="A986" s="19" t="s">
        <v>2102</v>
      </c>
      <c r="B986" t="s">
        <v>2103</v>
      </c>
      <c r="C986">
        <v>95.755700719615604</v>
      </c>
      <c r="D986">
        <v>91.190257765288194</v>
      </c>
      <c r="E986">
        <v>93.433257291073602</v>
      </c>
      <c r="F986">
        <v>45.6156470812736</v>
      </c>
      <c r="G986">
        <v>148.33752739402999</v>
      </c>
      <c r="H986">
        <v>121.60291261917899</v>
      </c>
      <c r="I986">
        <v>162.63306308106701</v>
      </c>
      <c r="J986">
        <v>150.627122727825</v>
      </c>
      <c r="K986">
        <v>113.649436084919</v>
      </c>
      <c r="L986">
        <v>-0.73317787421269698</v>
      </c>
      <c r="M986">
        <v>0.216406056521011</v>
      </c>
      <c r="N986">
        <v>6.3394483557925997E-5</v>
      </c>
      <c r="O986" s="20">
        <v>5.3315934644129997E-4</v>
      </c>
      <c r="AG986" s="19" t="s">
        <v>4188</v>
      </c>
      <c r="AH986" t="s">
        <v>4189</v>
      </c>
      <c r="AI986">
        <v>35.288533657003001</v>
      </c>
      <c r="AJ986">
        <v>16.496273985719299</v>
      </c>
      <c r="AK986">
        <v>23.107140378324299</v>
      </c>
      <c r="AL986">
        <v>30.286402730016299</v>
      </c>
      <c r="AM986">
        <v>36.181068491721597</v>
      </c>
      <c r="AN986">
        <v>11.6272521782802</v>
      </c>
      <c r="AO986">
        <v>57.314643716972803</v>
      </c>
      <c r="AP986">
        <v>18.0703839359557</v>
      </c>
      <c r="AQ986">
        <v>28.5464623842492</v>
      </c>
      <c r="AR986">
        <v>-0.96064583364040002</v>
      </c>
      <c r="AS986">
        <v>0.38970238487866199</v>
      </c>
      <c r="AT986">
        <v>6.2531732190789998E-4</v>
      </c>
      <c r="AU986" s="20">
        <v>5.5843638148596999E-3</v>
      </c>
    </row>
    <row r="987" spans="1:47" x14ac:dyDescent="0.2">
      <c r="A987" s="19" t="s">
        <v>2104</v>
      </c>
      <c r="B987" t="s">
        <v>2105</v>
      </c>
      <c r="C987">
        <v>15.4171587160965</v>
      </c>
      <c r="D987">
        <v>23.773356941483101</v>
      </c>
      <c r="E987">
        <v>18.6403091692525</v>
      </c>
      <c r="F987">
        <v>34.236356392573803</v>
      </c>
      <c r="G987">
        <v>44.149470466686701</v>
      </c>
      <c r="H987">
        <v>54.715925297679199</v>
      </c>
      <c r="I987">
        <v>46.928978885793597</v>
      </c>
      <c r="J987">
        <v>54.494279656011301</v>
      </c>
      <c r="K987">
        <v>36.544479440697103</v>
      </c>
      <c r="L987">
        <v>-1.0336793664152899</v>
      </c>
      <c r="M987">
        <v>0.318978314869516</v>
      </c>
      <c r="N987">
        <v>6.3462473039912494E-5</v>
      </c>
      <c r="O987" s="20">
        <v>5.3348416716470003E-4</v>
      </c>
      <c r="AG987" s="19" t="s">
        <v>4190</v>
      </c>
      <c r="AH987" t="s">
        <v>4191</v>
      </c>
      <c r="AI987">
        <v>29.016300129126101</v>
      </c>
      <c r="AJ987">
        <v>24.201933484192001</v>
      </c>
      <c r="AK987">
        <v>11.5075106202477</v>
      </c>
      <c r="AL987">
        <v>28.454912978008</v>
      </c>
      <c r="AM987">
        <v>37.023046034579799</v>
      </c>
      <c r="AN987">
        <v>6.7773917986686696</v>
      </c>
      <c r="AO987">
        <v>49.514199042780703</v>
      </c>
      <c r="AP987">
        <v>12.7476117650265</v>
      </c>
      <c r="AQ987">
        <v>24.905363231578701</v>
      </c>
      <c r="AR987">
        <v>-1.11023251248182</v>
      </c>
      <c r="AS987">
        <v>0.45902807171458099</v>
      </c>
      <c r="AT987">
        <v>6.2697269096209998E-4</v>
      </c>
      <c r="AU987" s="20">
        <v>5.5924478476558999E-3</v>
      </c>
    </row>
    <row r="988" spans="1:47" x14ac:dyDescent="0.2">
      <c r="A988" s="19" t="s">
        <v>2106</v>
      </c>
      <c r="B988" t="s">
        <v>2107</v>
      </c>
      <c r="C988">
        <v>120.149323050793</v>
      </c>
      <c r="D988">
        <v>129.12752207321699</v>
      </c>
      <c r="E988">
        <v>156.00127394452301</v>
      </c>
      <c r="F988">
        <v>107.92473978183</v>
      </c>
      <c r="G988">
        <v>184.73591347646499</v>
      </c>
      <c r="H988">
        <v>187.357214224442</v>
      </c>
      <c r="I988">
        <v>239.99209595969501</v>
      </c>
      <c r="J988">
        <v>181.40174362243101</v>
      </c>
      <c r="K988">
        <v>163.33622826667499</v>
      </c>
      <c r="L988">
        <v>-0.55435188577753802</v>
      </c>
      <c r="M988">
        <v>0.158120609714061</v>
      </c>
      <c r="N988">
        <v>6.4026885514196203E-5</v>
      </c>
      <c r="O988" s="20">
        <v>5.3723436593569997E-4</v>
      </c>
      <c r="AG988" s="19" t="s">
        <v>1964</v>
      </c>
      <c r="AH988" t="s">
        <v>1965</v>
      </c>
      <c r="AI988">
        <v>13.4841013781966</v>
      </c>
      <c r="AJ988">
        <v>4.3948948677921802</v>
      </c>
      <c r="AK988">
        <v>0</v>
      </c>
      <c r="AL988">
        <v>13.7540432539981</v>
      </c>
      <c r="AM988">
        <v>7.6888605519323496</v>
      </c>
      <c r="AN988">
        <v>0.96819945041969302</v>
      </c>
      <c r="AO988">
        <v>16.0219368481599</v>
      </c>
      <c r="AP988">
        <v>3.1863899118961099</v>
      </c>
      <c r="AQ988">
        <v>7.4373032827993697</v>
      </c>
      <c r="AR988">
        <v>-2.05177848696326</v>
      </c>
      <c r="AS988">
        <v>0.84547403621041906</v>
      </c>
      <c r="AT988">
        <v>6.3688559520110001E-4</v>
      </c>
      <c r="AU988" s="20">
        <v>5.6474159523083999E-3</v>
      </c>
    </row>
    <row r="989" spans="1:47" x14ac:dyDescent="0.2">
      <c r="A989" s="19" t="s">
        <v>2108</v>
      </c>
      <c r="B989" t="s">
        <v>2109</v>
      </c>
      <c r="C989">
        <v>39.588161022949997</v>
      </c>
      <c r="D989">
        <v>67.582291066200895</v>
      </c>
      <c r="E989">
        <v>64.953824877444802</v>
      </c>
      <c r="F989">
        <v>54.7865869040916</v>
      </c>
      <c r="G989">
        <v>12.059567993864301</v>
      </c>
      <c r="H989">
        <v>28.917174402850002</v>
      </c>
      <c r="I989">
        <v>17.725846379051301</v>
      </c>
      <c r="J989">
        <v>32.5084596827311</v>
      </c>
      <c r="K989">
        <v>39.765239041148</v>
      </c>
      <c r="L989">
        <v>1.14261323336784</v>
      </c>
      <c r="M989">
        <v>0.351926566104519</v>
      </c>
      <c r="N989">
        <v>6.5400678923301995E-5</v>
      </c>
      <c r="O989" s="20">
        <v>5.4717319181369999E-4</v>
      </c>
      <c r="AG989" s="19" t="s">
        <v>4192</v>
      </c>
      <c r="AH989" t="s">
        <v>4193</v>
      </c>
      <c r="AI989">
        <v>102.614191803964</v>
      </c>
      <c r="AJ989">
        <v>62.701755991394997</v>
      </c>
      <c r="AK989">
        <v>55.477806752049297</v>
      </c>
      <c r="AL989">
        <v>62.415396918086799</v>
      </c>
      <c r="AM989">
        <v>89.447396177401501</v>
      </c>
      <c r="AN989">
        <v>18.397534131524701</v>
      </c>
      <c r="AO989">
        <v>130.04051358168101</v>
      </c>
      <c r="AP989">
        <v>40.3705172716151</v>
      </c>
      <c r="AQ989">
        <v>70.183139078464606</v>
      </c>
      <c r="AR989">
        <v>-0.90238669288809104</v>
      </c>
      <c r="AS989">
        <v>0.36741425867265098</v>
      </c>
      <c r="AT989">
        <v>6.4666851786020002E-4</v>
      </c>
      <c r="AU989" s="20">
        <v>5.7280306576670001E-3</v>
      </c>
    </row>
    <row r="990" spans="1:47" x14ac:dyDescent="0.2">
      <c r="A990" s="19" t="s">
        <v>2110</v>
      </c>
      <c r="B990" t="s">
        <v>2111</v>
      </c>
      <c r="C990">
        <v>63.807024534655604</v>
      </c>
      <c r="D990">
        <v>103.77552625276</v>
      </c>
      <c r="E990">
        <v>108.05574879754801</v>
      </c>
      <c r="F990">
        <v>96.064487085122096</v>
      </c>
      <c r="G990">
        <v>58.625328604746201</v>
      </c>
      <c r="H990">
        <v>48.416936789456003</v>
      </c>
      <c r="I990">
        <v>53.110623325800098</v>
      </c>
      <c r="J990">
        <v>39.642538570842198</v>
      </c>
      <c r="K990">
        <v>71.437276745116307</v>
      </c>
      <c r="L990">
        <v>0.79472485597282505</v>
      </c>
      <c r="M990">
        <v>0.237254992069105</v>
      </c>
      <c r="N990">
        <v>6.5422226831410695E-5</v>
      </c>
      <c r="O990" s="20">
        <v>5.4717319181369999E-4</v>
      </c>
      <c r="AG990" s="19" t="s">
        <v>4194</v>
      </c>
      <c r="AH990" t="s">
        <v>4195</v>
      </c>
      <c r="AI990">
        <v>114.24086219322299</v>
      </c>
      <c r="AJ990">
        <v>90.169036376357994</v>
      </c>
      <c r="AK990">
        <v>78.900783741452301</v>
      </c>
      <c r="AL990">
        <v>135.82293907826201</v>
      </c>
      <c r="AM990">
        <v>186.14844942719901</v>
      </c>
      <c r="AN990">
        <v>110.493657807528</v>
      </c>
      <c r="AO990">
        <v>135.011562270166</v>
      </c>
      <c r="AP990">
        <v>85.059073864427106</v>
      </c>
      <c r="AQ990">
        <v>116.980795594827</v>
      </c>
      <c r="AR990">
        <v>-0.54693968578524998</v>
      </c>
      <c r="AS990">
        <v>0.20264820923604099</v>
      </c>
      <c r="AT990">
        <v>6.6783305300660003E-4</v>
      </c>
      <c r="AU990" s="20">
        <v>5.8809073312079997E-3</v>
      </c>
    </row>
    <row r="991" spans="1:47" x14ac:dyDescent="0.2">
      <c r="A991" s="19" t="s">
        <v>2112</v>
      </c>
      <c r="B991" t="s">
        <v>2113</v>
      </c>
      <c r="C991">
        <v>0</v>
      </c>
      <c r="D991">
        <v>0.96090683636843699</v>
      </c>
      <c r="E991">
        <v>1.64201607640813</v>
      </c>
      <c r="F991">
        <v>3.6282556460665001</v>
      </c>
      <c r="G991">
        <v>11.0916530660335</v>
      </c>
      <c r="H991">
        <v>11.762231700759401</v>
      </c>
      <c r="I991">
        <v>8.7957074694260093</v>
      </c>
      <c r="J991">
        <v>27.054628092674001</v>
      </c>
      <c r="K991">
        <v>8.1169248609669999</v>
      </c>
      <c r="L991">
        <v>-2.82608796572333</v>
      </c>
      <c r="M991">
        <v>0.863172415997147</v>
      </c>
      <c r="N991">
        <v>6.6307212275788094E-5</v>
      </c>
      <c r="O991" s="20">
        <v>5.533012485998E-4</v>
      </c>
      <c r="AG991" s="19" t="s">
        <v>2742</v>
      </c>
      <c r="AH991" t="s">
        <v>2743</v>
      </c>
      <c r="AI991">
        <v>33.2556751377533</v>
      </c>
      <c r="AJ991">
        <v>11.069422014100001</v>
      </c>
      <c r="AK991">
        <v>9.3956355604939006</v>
      </c>
      <c r="AL991">
        <v>36.019532780762297</v>
      </c>
      <c r="AM991">
        <v>20.247115958238801</v>
      </c>
      <c r="AN991">
        <v>10.3233320059416</v>
      </c>
      <c r="AO991">
        <v>25.4356700929964</v>
      </c>
      <c r="AP991">
        <v>14.9380064950136</v>
      </c>
      <c r="AQ991">
        <v>20.085548755662501</v>
      </c>
      <c r="AR991">
        <v>-1.0615413563220299</v>
      </c>
      <c r="AS991">
        <v>0.43839733446060902</v>
      </c>
      <c r="AT991">
        <v>6.6942327248359996E-4</v>
      </c>
      <c r="AU991" s="20">
        <v>5.8917784725925999E-3</v>
      </c>
    </row>
    <row r="992" spans="1:47" x14ac:dyDescent="0.2">
      <c r="A992" s="19" t="s">
        <v>2114</v>
      </c>
      <c r="B992" t="s">
        <v>2115</v>
      </c>
      <c r="C992">
        <v>124.09073285125601</v>
      </c>
      <c r="D992">
        <v>199.600522344485</v>
      </c>
      <c r="E992">
        <v>66.616461902979495</v>
      </c>
      <c r="F992">
        <v>97.387041784722001</v>
      </c>
      <c r="G992">
        <v>40.364813278650502</v>
      </c>
      <c r="H992">
        <v>51.608166722674802</v>
      </c>
      <c r="I992">
        <v>69.737396324011399</v>
      </c>
      <c r="J992">
        <v>50.232290978330497</v>
      </c>
      <c r="K992">
        <v>87.454678273388694</v>
      </c>
      <c r="L992">
        <v>1.04830732664425</v>
      </c>
      <c r="M992">
        <v>0.32284905176116602</v>
      </c>
      <c r="N992">
        <v>6.6492443255281505E-5</v>
      </c>
      <c r="O992" s="20">
        <v>5.545921598601E-4</v>
      </c>
      <c r="AG992" s="19" t="s">
        <v>4196</v>
      </c>
      <c r="AH992" t="s">
        <v>4197</v>
      </c>
      <c r="AI992">
        <v>56.090032890931198</v>
      </c>
      <c r="AJ992">
        <v>42.884106587931797</v>
      </c>
      <c r="AK992">
        <v>18.943194328759802</v>
      </c>
      <c r="AL992">
        <v>42.214731793580697</v>
      </c>
      <c r="AM992">
        <v>53.065820090718397</v>
      </c>
      <c r="AN992">
        <v>20.355568864184999</v>
      </c>
      <c r="AO992">
        <v>69.764263690921396</v>
      </c>
      <c r="AP992">
        <v>23.3926355947562</v>
      </c>
      <c r="AQ992">
        <v>40.838794230223101</v>
      </c>
      <c r="AR992">
        <v>-0.86096006635756295</v>
      </c>
      <c r="AS992">
        <v>0.34903558242342703</v>
      </c>
      <c r="AT992">
        <v>6.7446443669389995E-4</v>
      </c>
      <c r="AU992" s="20">
        <v>5.9327027242113001E-3</v>
      </c>
    </row>
    <row r="993" spans="1:47" x14ac:dyDescent="0.2">
      <c r="A993" s="19" t="s">
        <v>2116</v>
      </c>
      <c r="B993" t="s">
        <v>2117</v>
      </c>
      <c r="C993">
        <v>2135.9757137869901</v>
      </c>
      <c r="D993">
        <v>2379.4829388842199</v>
      </c>
      <c r="E993">
        <v>1197.6296496288601</v>
      </c>
      <c r="F993">
        <v>1735.33523085153</v>
      </c>
      <c r="G993">
        <v>3352.1008241161098</v>
      </c>
      <c r="H993">
        <v>3102.0147786583302</v>
      </c>
      <c r="I993">
        <v>4008.0933006651599</v>
      </c>
      <c r="J993">
        <v>3153.47403284129</v>
      </c>
      <c r="K993">
        <v>2633.0133086790602</v>
      </c>
      <c r="L993">
        <v>-0.76608204884329201</v>
      </c>
      <c r="M993">
        <v>0.22916538532849101</v>
      </c>
      <c r="N993">
        <v>6.7317458788930694E-5</v>
      </c>
      <c r="O993" s="20">
        <v>5.607010345528E-4</v>
      </c>
      <c r="AG993" s="19" t="s">
        <v>4198</v>
      </c>
      <c r="AH993" t="s">
        <v>4199</v>
      </c>
      <c r="AI993">
        <v>66.453571626586196</v>
      </c>
      <c r="AJ993">
        <v>56.082922239324901</v>
      </c>
      <c r="AK993">
        <v>35.749421336342301</v>
      </c>
      <c r="AL993">
        <v>75.254535319866207</v>
      </c>
      <c r="AM993">
        <v>98.484089896287003</v>
      </c>
      <c r="AN993">
        <v>48.4571026196448</v>
      </c>
      <c r="AO993">
        <v>83.575292481517096</v>
      </c>
      <c r="AP993">
        <v>51.031097647168998</v>
      </c>
      <c r="AQ993">
        <v>64.386004145842193</v>
      </c>
      <c r="AR993">
        <v>-0.63237715148537099</v>
      </c>
      <c r="AS993">
        <v>0.24182176054440099</v>
      </c>
      <c r="AT993">
        <v>6.7483130350679996E-4</v>
      </c>
      <c r="AU993" s="20">
        <v>5.9327027242113001E-3</v>
      </c>
    </row>
    <row r="994" spans="1:47" x14ac:dyDescent="0.2">
      <c r="A994" s="19" t="s">
        <v>2118</v>
      </c>
      <c r="B994" t="s">
        <v>2119</v>
      </c>
      <c r="C994">
        <v>147.96518078365901</v>
      </c>
      <c r="D994">
        <v>193.58804218013799</v>
      </c>
      <c r="E994">
        <v>137.28579750702801</v>
      </c>
      <c r="F994">
        <v>202.252174348869</v>
      </c>
      <c r="G994">
        <v>118.532293319774</v>
      </c>
      <c r="H994">
        <v>112.807438618273</v>
      </c>
      <c r="I994">
        <v>85.274049667702997</v>
      </c>
      <c r="J994">
        <v>103.14950929758599</v>
      </c>
      <c r="K994">
        <v>137.606810715379</v>
      </c>
      <c r="L994">
        <v>0.61674032868237105</v>
      </c>
      <c r="M994">
        <v>0.179301028937561</v>
      </c>
      <c r="N994">
        <v>6.7517477994727699E-5</v>
      </c>
      <c r="O994" s="20">
        <v>5.6210930579840004E-4</v>
      </c>
      <c r="AG994" s="19" t="s">
        <v>1576</v>
      </c>
      <c r="AH994" t="s">
        <v>1577</v>
      </c>
      <c r="AI994">
        <v>21.7938756576999</v>
      </c>
      <c r="AJ994">
        <v>49.489656359739797</v>
      </c>
      <c r="AK994">
        <v>33.602622450913202</v>
      </c>
      <c r="AL994">
        <v>25.697742481609101</v>
      </c>
      <c r="AM994">
        <v>10.7785535096943</v>
      </c>
      <c r="AN994">
        <v>47.475790181173899</v>
      </c>
      <c r="AO994">
        <v>20.638800150782298</v>
      </c>
      <c r="AP994">
        <v>39.328191992696702</v>
      </c>
      <c r="AQ994">
        <v>31.1006540980386</v>
      </c>
      <c r="AR994">
        <v>0.90322859656601795</v>
      </c>
      <c r="AS994">
        <v>0.36843382362917798</v>
      </c>
      <c r="AT994">
        <v>6.7808987647780005E-4</v>
      </c>
      <c r="AU994" s="20">
        <v>5.9553980455880999E-3</v>
      </c>
    </row>
    <row r="995" spans="1:47" x14ac:dyDescent="0.2">
      <c r="A995" s="19" t="s">
        <v>2120</v>
      </c>
      <c r="B995" t="s">
        <v>2121</v>
      </c>
      <c r="C995">
        <v>130.44410231531899</v>
      </c>
      <c r="D995">
        <v>137.172993052202</v>
      </c>
      <c r="E995">
        <v>109.251912859859</v>
      </c>
      <c r="F995">
        <v>137.37638931437701</v>
      </c>
      <c r="G995">
        <v>83.7872821809474</v>
      </c>
      <c r="H995">
        <v>79.733551299898807</v>
      </c>
      <c r="I995">
        <v>73.909755034254701</v>
      </c>
      <c r="J995">
        <v>89.518291918806099</v>
      </c>
      <c r="K995">
        <v>105.149284746958</v>
      </c>
      <c r="L995">
        <v>0.57722551936084998</v>
      </c>
      <c r="M995">
        <v>0.16639748151418099</v>
      </c>
      <c r="N995">
        <v>6.8313178793194803E-5</v>
      </c>
      <c r="O995" s="20">
        <v>5.6769314087700003E-4</v>
      </c>
      <c r="AG995" s="19" t="s">
        <v>4200</v>
      </c>
      <c r="AH995" t="s">
        <v>4201</v>
      </c>
      <c r="AI995">
        <v>104.330609312169</v>
      </c>
      <c r="AJ995">
        <v>57.528934006322402</v>
      </c>
      <c r="AK995">
        <v>52.677162867752401</v>
      </c>
      <c r="AL995">
        <v>98.866738830672602</v>
      </c>
      <c r="AM995">
        <v>78.224114194845598</v>
      </c>
      <c r="AN995">
        <v>64.360977051867906</v>
      </c>
      <c r="AO995">
        <v>83.601159855725896</v>
      </c>
      <c r="AP995">
        <v>55.3725618101736</v>
      </c>
      <c r="AQ995">
        <v>74.370282241191205</v>
      </c>
      <c r="AR995">
        <v>-0.55435360211999196</v>
      </c>
      <c r="AS995">
        <v>0.20659031716655599</v>
      </c>
      <c r="AT995">
        <v>6.7865592525369995E-4</v>
      </c>
      <c r="AU995" s="20">
        <v>5.9572107821422998E-3</v>
      </c>
    </row>
    <row r="996" spans="1:47" x14ac:dyDescent="0.2">
      <c r="A996" s="19" t="s">
        <v>2122</v>
      </c>
      <c r="B996" t="s">
        <v>2123</v>
      </c>
      <c r="C996">
        <v>28.598193448942801</v>
      </c>
      <c r="D996">
        <v>36.851448759005798</v>
      </c>
      <c r="E996">
        <v>4.8746647774748597</v>
      </c>
      <c r="F996">
        <v>34.8275785111652</v>
      </c>
      <c r="G996">
        <v>3.6646078300440101</v>
      </c>
      <c r="H996">
        <v>7.5310091009461102</v>
      </c>
      <c r="I996">
        <v>4.4260673524509597</v>
      </c>
      <c r="J996">
        <v>0.88097648927962202</v>
      </c>
      <c r="K996">
        <v>15.206818283663701</v>
      </c>
      <c r="L996">
        <v>2.30287105779276</v>
      </c>
      <c r="M996">
        <v>0.73774550559360497</v>
      </c>
      <c r="N996">
        <v>7.0811473806590001E-5</v>
      </c>
      <c r="O996" s="20">
        <v>5.8657602971749995E-4</v>
      </c>
      <c r="AG996" s="19" t="s">
        <v>1486</v>
      </c>
      <c r="AH996" t="s">
        <v>1487</v>
      </c>
      <c r="AI996">
        <v>56.020918759464301</v>
      </c>
      <c r="AJ996">
        <v>109.98443791444301</v>
      </c>
      <c r="AK996">
        <v>88.125148066312406</v>
      </c>
      <c r="AL996">
        <v>67.917451092446697</v>
      </c>
      <c r="AM996">
        <v>30.8097935248379</v>
      </c>
      <c r="AN996">
        <v>148.21368214840999</v>
      </c>
      <c r="AO996">
        <v>73.461405218154695</v>
      </c>
      <c r="AP996">
        <v>86.08394458683</v>
      </c>
      <c r="AQ996">
        <v>82.577097663862403</v>
      </c>
      <c r="AR996">
        <v>0.76072566848878898</v>
      </c>
      <c r="AS996">
        <v>0.30289035960077398</v>
      </c>
      <c r="AT996">
        <v>6.79694065386E-4</v>
      </c>
      <c r="AU996" s="20">
        <v>5.9631633999226996E-3</v>
      </c>
    </row>
    <row r="997" spans="1:47" x14ac:dyDescent="0.2">
      <c r="A997" s="19" t="s">
        <v>2124</v>
      </c>
      <c r="B997" t="s">
        <v>2125</v>
      </c>
      <c r="C997">
        <v>24.2478358881263</v>
      </c>
      <c r="D997">
        <v>20.387441170775499</v>
      </c>
      <c r="E997">
        <v>8.9375403874136108</v>
      </c>
      <c r="F997">
        <v>10.7932432185221</v>
      </c>
      <c r="G997">
        <v>54.876693888359299</v>
      </c>
      <c r="H997">
        <v>57.066275456351697</v>
      </c>
      <c r="I997">
        <v>37.603364540290201</v>
      </c>
      <c r="J997">
        <v>30.821331275356499</v>
      </c>
      <c r="K997">
        <v>30.591715728149399</v>
      </c>
      <c r="L997">
        <v>-1.2889104152836499</v>
      </c>
      <c r="M997">
        <v>0.40550822390451502</v>
      </c>
      <c r="N997">
        <v>7.2085823028907896E-5</v>
      </c>
      <c r="O997" s="20">
        <v>5.963165123602E-4</v>
      </c>
      <c r="AG997" s="19" t="s">
        <v>4202</v>
      </c>
      <c r="AH997" t="s">
        <v>4203</v>
      </c>
      <c r="AI997">
        <v>3.11330206251341</v>
      </c>
      <c r="AJ997">
        <v>17.596436039537199</v>
      </c>
      <c r="AK997">
        <v>22.0497661232375</v>
      </c>
      <c r="AL997">
        <v>10.0955700833403</v>
      </c>
      <c r="AM997">
        <v>8.4692295608526997</v>
      </c>
      <c r="AN997">
        <v>28.097426756832402</v>
      </c>
      <c r="AO997">
        <v>10.320461308312799</v>
      </c>
      <c r="AP997">
        <v>24.4469043490306</v>
      </c>
      <c r="AQ997">
        <v>15.523637035457099</v>
      </c>
      <c r="AR997">
        <v>1.2147799881838599</v>
      </c>
      <c r="AS997">
        <v>0.50718042933134799</v>
      </c>
      <c r="AT997">
        <v>6.8178424264930002E-4</v>
      </c>
      <c r="AU997" s="20">
        <v>5.9765537753357001E-3</v>
      </c>
    </row>
    <row r="998" spans="1:47" x14ac:dyDescent="0.2">
      <c r="A998" s="19" t="s">
        <v>2126</v>
      </c>
      <c r="B998" t="s">
        <v>2127</v>
      </c>
      <c r="C998">
        <v>158.924360870177</v>
      </c>
      <c r="D998">
        <v>262.31019479346998</v>
      </c>
      <c r="E998">
        <v>47.127429135424102</v>
      </c>
      <c r="F998">
        <v>110.229012514988</v>
      </c>
      <c r="G998">
        <v>16.4449684499635</v>
      </c>
      <c r="H998">
        <v>33.395842656833402</v>
      </c>
      <c r="I998">
        <v>45.3308956093462</v>
      </c>
      <c r="J998">
        <v>23.7699811433442</v>
      </c>
      <c r="K998">
        <v>87.191585646693298</v>
      </c>
      <c r="L998">
        <v>1.95657520292623</v>
      </c>
      <c r="M998">
        <v>0.63313408879968203</v>
      </c>
      <c r="N998">
        <v>7.3947846161915304E-5</v>
      </c>
      <c r="O998" s="20">
        <v>6.1116313620440004E-4</v>
      </c>
      <c r="AG998" s="19" t="s">
        <v>4204</v>
      </c>
      <c r="AH998" t="s">
        <v>4205</v>
      </c>
      <c r="AI998">
        <v>60.029657078391303</v>
      </c>
      <c r="AJ998">
        <v>39.617125259303599</v>
      </c>
      <c r="AK998">
        <v>37.531489602116501</v>
      </c>
      <c r="AL998">
        <v>56.004193730531199</v>
      </c>
      <c r="AM998">
        <v>95.024196444064003</v>
      </c>
      <c r="AN998">
        <v>39.671491463964003</v>
      </c>
      <c r="AO998">
        <v>68.1870618060981</v>
      </c>
      <c r="AP998">
        <v>40.346653966360698</v>
      </c>
      <c r="AQ998">
        <v>54.551483668853699</v>
      </c>
      <c r="AR998">
        <v>-0.68667129455004805</v>
      </c>
      <c r="AS998">
        <v>0.26714309258881203</v>
      </c>
      <c r="AT998">
        <v>6.8528018612829997E-4</v>
      </c>
      <c r="AU998" s="20">
        <v>5.9931261895615996E-3</v>
      </c>
    </row>
    <row r="999" spans="1:47" x14ac:dyDescent="0.2">
      <c r="A999" s="19" t="s">
        <v>2128</v>
      </c>
      <c r="B999" t="s">
        <v>2129</v>
      </c>
      <c r="C999">
        <v>95.263729198110298</v>
      </c>
      <c r="D999">
        <v>99.646533788391594</v>
      </c>
      <c r="E999">
        <v>120.222323824656</v>
      </c>
      <c r="F999">
        <v>77.099906471059498</v>
      </c>
      <c r="G999">
        <v>136.09926698377501</v>
      </c>
      <c r="H999">
        <v>139.613251946242</v>
      </c>
      <c r="I999">
        <v>193.84895051134899</v>
      </c>
      <c r="J999">
        <v>176.35860348034601</v>
      </c>
      <c r="K999">
        <v>129.769070775491</v>
      </c>
      <c r="L999">
        <v>-0.63004663792388305</v>
      </c>
      <c r="M999">
        <v>0.18508251601784501</v>
      </c>
      <c r="N999">
        <v>7.4930336989895003E-5</v>
      </c>
      <c r="O999" s="20">
        <v>6.1815826601200002E-4</v>
      </c>
      <c r="AG999" s="19" t="s">
        <v>4206</v>
      </c>
      <c r="AH999" t="s">
        <v>4207</v>
      </c>
      <c r="AI999">
        <v>776.64632879157602</v>
      </c>
      <c r="AJ999">
        <v>558.09841336736804</v>
      </c>
      <c r="AK999">
        <v>459.606424964952</v>
      </c>
      <c r="AL999">
        <v>626.71547891680302</v>
      </c>
      <c r="AM999">
        <v>710.43499688547297</v>
      </c>
      <c r="AN999">
        <v>283.28094622093801</v>
      </c>
      <c r="AO999">
        <v>1189.4817269192599</v>
      </c>
      <c r="AP999">
        <v>334.19869038717599</v>
      </c>
      <c r="AQ999">
        <v>617.30787580669403</v>
      </c>
      <c r="AR999">
        <v>-0.81910268350548798</v>
      </c>
      <c r="AS999">
        <v>0.33207095278405702</v>
      </c>
      <c r="AT999">
        <v>6.91130794496E-4</v>
      </c>
      <c r="AU999" s="20">
        <v>6.0411031556899999E-3</v>
      </c>
    </row>
    <row r="1000" spans="1:47" x14ac:dyDescent="0.2">
      <c r="A1000" s="19" t="s">
        <v>2130</v>
      </c>
      <c r="B1000" t="s">
        <v>2131</v>
      </c>
      <c r="C1000">
        <v>118.760599795915</v>
      </c>
      <c r="D1000">
        <v>152.23282646028699</v>
      </c>
      <c r="E1000">
        <v>38.184501077515499</v>
      </c>
      <c r="F1000">
        <v>72.070537774063695</v>
      </c>
      <c r="G1000">
        <v>21.0761738279387</v>
      </c>
      <c r="H1000">
        <v>50.559992953436399</v>
      </c>
      <c r="I1000">
        <v>36.517383610133201</v>
      </c>
      <c r="J1000">
        <v>20.263570861898099</v>
      </c>
      <c r="K1000">
        <v>63.708198295148499</v>
      </c>
      <c r="L1000">
        <v>1.35723186127313</v>
      </c>
      <c r="M1000">
        <v>0.43159664488546201</v>
      </c>
      <c r="N1000">
        <v>7.5317665010997506E-5</v>
      </c>
      <c r="O1000" s="20">
        <v>6.2107158537890003E-4</v>
      </c>
      <c r="AG1000" s="19" t="s">
        <v>2414</v>
      </c>
      <c r="AH1000" t="s">
        <v>2415</v>
      </c>
      <c r="AI1000">
        <v>11.376203666645599</v>
      </c>
      <c r="AJ1000">
        <v>5.5023951093848797</v>
      </c>
      <c r="AK1000">
        <v>4.1617583048230697</v>
      </c>
      <c r="AL1000">
        <v>22.952151725932598</v>
      </c>
      <c r="AM1000">
        <v>11.600105124157601</v>
      </c>
      <c r="AN1000">
        <v>3.8694439211064098</v>
      </c>
      <c r="AO1000">
        <v>18.536122020193201</v>
      </c>
      <c r="AP1000">
        <v>3.1840246671866299</v>
      </c>
      <c r="AQ1000">
        <v>10.147775567428701</v>
      </c>
      <c r="AR1000">
        <v>-1.5389158080782599</v>
      </c>
      <c r="AS1000">
        <v>0.64900006160699097</v>
      </c>
      <c r="AT1000">
        <v>7.018911051894E-4</v>
      </c>
      <c r="AU1000" s="20">
        <v>6.1144201898088004E-3</v>
      </c>
    </row>
    <row r="1001" spans="1:47" x14ac:dyDescent="0.2">
      <c r="A1001" s="19" t="s">
        <v>2132</v>
      </c>
      <c r="B1001" t="s">
        <v>2133</v>
      </c>
      <c r="C1001">
        <v>205.41964601754199</v>
      </c>
      <c r="D1001">
        <v>215.140422220814</v>
      </c>
      <c r="E1001">
        <v>242.909242202033</v>
      </c>
      <c r="F1001">
        <v>251.22635119504</v>
      </c>
      <c r="G1001">
        <v>121.979385843399</v>
      </c>
      <c r="H1001">
        <v>152.693521906939</v>
      </c>
      <c r="I1001">
        <v>127.288724333063</v>
      </c>
      <c r="J1001">
        <v>192.98510220159301</v>
      </c>
      <c r="K1001">
        <v>188.70529949005299</v>
      </c>
      <c r="L1001">
        <v>0.55385342338641197</v>
      </c>
      <c r="M1001">
        <v>0.16007878589393101</v>
      </c>
      <c r="N1001">
        <v>7.6006291530591203E-5</v>
      </c>
      <c r="O1001" s="20">
        <v>6.2561408787699998E-4</v>
      </c>
      <c r="AG1001" s="19" t="s">
        <v>2138</v>
      </c>
      <c r="AH1001" t="s">
        <v>2139</v>
      </c>
      <c r="AI1001">
        <v>58.124144461960398</v>
      </c>
      <c r="AJ1001">
        <v>76.982156673195306</v>
      </c>
      <c r="AK1001">
        <v>88.234407965900004</v>
      </c>
      <c r="AL1001">
        <v>56.901579679521603</v>
      </c>
      <c r="AM1001">
        <v>56.1939091332451</v>
      </c>
      <c r="AN1001">
        <v>105.615888064248</v>
      </c>
      <c r="AO1001">
        <v>52.724521916763102</v>
      </c>
      <c r="AP1001">
        <v>81.849279445602207</v>
      </c>
      <c r="AQ1001">
        <v>72.078235917554395</v>
      </c>
      <c r="AR1001">
        <v>0.54989586498851495</v>
      </c>
      <c r="AS1001">
        <v>0.205255283001894</v>
      </c>
      <c r="AT1001">
        <v>7.0332065939859997E-4</v>
      </c>
      <c r="AU1001" s="20">
        <v>6.1185942238862999E-3</v>
      </c>
    </row>
    <row r="1002" spans="1:47" x14ac:dyDescent="0.2">
      <c r="A1002" s="19" t="s">
        <v>2134</v>
      </c>
      <c r="B1002" t="s">
        <v>2135</v>
      </c>
      <c r="C1002">
        <v>205.41964601754199</v>
      </c>
      <c r="D1002">
        <v>215.140422220814</v>
      </c>
      <c r="E1002">
        <v>242.909242202033</v>
      </c>
      <c r="F1002">
        <v>251.22635119504</v>
      </c>
      <c r="G1002">
        <v>121.979385843399</v>
      </c>
      <c r="H1002">
        <v>152.693521906939</v>
      </c>
      <c r="I1002">
        <v>127.288724333063</v>
      </c>
      <c r="J1002">
        <v>192.98510220159301</v>
      </c>
      <c r="K1002">
        <v>188.70529949005299</v>
      </c>
      <c r="L1002">
        <v>0.55385342338641197</v>
      </c>
      <c r="M1002">
        <v>0.16007878589393101</v>
      </c>
      <c r="N1002">
        <v>7.6006291530591203E-5</v>
      </c>
      <c r="O1002" s="20">
        <v>6.2561408787699998E-4</v>
      </c>
      <c r="AG1002" s="19" t="s">
        <v>4208</v>
      </c>
      <c r="AH1002" t="s">
        <v>4209</v>
      </c>
      <c r="AI1002">
        <v>97.5932450855708</v>
      </c>
      <c r="AJ1002">
        <v>91.274025363425295</v>
      </c>
      <c r="AK1002">
        <v>66.223570812263404</v>
      </c>
      <c r="AL1002">
        <v>113.80053497170501</v>
      </c>
      <c r="AM1002">
        <v>140.820126343699</v>
      </c>
      <c r="AN1002">
        <v>74.619959602661794</v>
      </c>
      <c r="AO1002">
        <v>129.41069702724499</v>
      </c>
      <c r="AP1002">
        <v>81.858802515071503</v>
      </c>
      <c r="AQ1002">
        <v>99.450120215205303</v>
      </c>
      <c r="AR1002">
        <v>-0.52311734441886204</v>
      </c>
      <c r="AS1002">
        <v>0.193524683595103</v>
      </c>
      <c r="AT1002">
        <v>7.0516923513469997E-4</v>
      </c>
      <c r="AU1002" s="20">
        <v>6.1314557536862003E-3</v>
      </c>
    </row>
    <row r="1003" spans="1:47" x14ac:dyDescent="0.2">
      <c r="A1003" s="19" t="s">
        <v>2136</v>
      </c>
      <c r="B1003" t="s">
        <v>2137</v>
      </c>
      <c r="C1003">
        <v>205.41964601754199</v>
      </c>
      <c r="D1003">
        <v>215.140422220814</v>
      </c>
      <c r="E1003">
        <v>242.909242202033</v>
      </c>
      <c r="F1003">
        <v>251.22635119504</v>
      </c>
      <c r="G1003">
        <v>121.979385843399</v>
      </c>
      <c r="H1003">
        <v>152.693521906939</v>
      </c>
      <c r="I1003">
        <v>127.288724333063</v>
      </c>
      <c r="J1003">
        <v>192.98510220159301</v>
      </c>
      <c r="K1003">
        <v>188.70529949005299</v>
      </c>
      <c r="L1003">
        <v>0.55385342338641197</v>
      </c>
      <c r="M1003">
        <v>0.16007878589393101</v>
      </c>
      <c r="N1003">
        <v>7.6006291530591203E-5</v>
      </c>
      <c r="O1003" s="20">
        <v>6.2561408787699998E-4</v>
      </c>
      <c r="AG1003" s="19" t="s">
        <v>4210</v>
      </c>
      <c r="AH1003" t="s">
        <v>4211</v>
      </c>
      <c r="AI1003">
        <v>61.1987711526914</v>
      </c>
      <c r="AJ1003">
        <v>93.489378662933703</v>
      </c>
      <c r="AK1003">
        <v>84.945201103792598</v>
      </c>
      <c r="AL1003">
        <v>64.2470113362007</v>
      </c>
      <c r="AM1003">
        <v>63.9422963040331</v>
      </c>
      <c r="AN1003">
        <v>150.13975143740799</v>
      </c>
      <c r="AO1003">
        <v>58.565676248456199</v>
      </c>
      <c r="AP1003">
        <v>88.203987252391897</v>
      </c>
      <c r="AQ1003">
        <v>83.091509187238401</v>
      </c>
      <c r="AR1003">
        <v>0.62067786806705705</v>
      </c>
      <c r="AS1003">
        <v>0.23816144729563399</v>
      </c>
      <c r="AT1003">
        <v>7.1195555546330004E-4</v>
      </c>
      <c r="AU1003" s="20">
        <v>6.1742574977455998E-3</v>
      </c>
    </row>
    <row r="1004" spans="1:47" x14ac:dyDescent="0.2">
      <c r="A1004" s="19" t="s">
        <v>2138</v>
      </c>
      <c r="B1004" t="s">
        <v>2139</v>
      </c>
      <c r="C1004">
        <v>61.507243803367601</v>
      </c>
      <c r="D1004">
        <v>60.079665330122701</v>
      </c>
      <c r="E1004">
        <v>59.305288505563901</v>
      </c>
      <c r="F1004">
        <v>55.299353954887302</v>
      </c>
      <c r="G1004">
        <v>91.724686874727595</v>
      </c>
      <c r="H1004">
        <v>93.546380414364293</v>
      </c>
      <c r="I1004">
        <v>128.399940695297</v>
      </c>
      <c r="J1004">
        <v>89.004860368891201</v>
      </c>
      <c r="K1004">
        <v>79.858427493402701</v>
      </c>
      <c r="L1004">
        <v>-0.67497670211207095</v>
      </c>
      <c r="M1004">
        <v>0.200924868168365</v>
      </c>
      <c r="N1004">
        <v>7.7651338592589505E-5</v>
      </c>
      <c r="O1004" s="20">
        <v>6.3770986296239997E-4</v>
      </c>
      <c r="AG1004" s="19" t="s">
        <v>4212</v>
      </c>
      <c r="AH1004" t="s">
        <v>4213</v>
      </c>
      <c r="AI1004">
        <v>47.717390238847997</v>
      </c>
      <c r="AJ1004">
        <v>30.796133825143901</v>
      </c>
      <c r="AK1004">
        <v>35.661871152483201</v>
      </c>
      <c r="AL1004">
        <v>37.630198557132402</v>
      </c>
      <c r="AM1004">
        <v>63.166842310594603</v>
      </c>
      <c r="AN1004">
        <v>24.2168737774523</v>
      </c>
      <c r="AO1004">
        <v>86.109547028461193</v>
      </c>
      <c r="AP1004">
        <v>14.8781772739289</v>
      </c>
      <c r="AQ1004">
        <v>42.522129270505502</v>
      </c>
      <c r="AR1004">
        <v>-0.91899799486316902</v>
      </c>
      <c r="AS1004">
        <v>0.38146026405466998</v>
      </c>
      <c r="AT1004">
        <v>7.311824597599E-4</v>
      </c>
      <c r="AU1004" s="20">
        <v>6.3145496681248003E-3</v>
      </c>
    </row>
    <row r="1005" spans="1:47" x14ac:dyDescent="0.2">
      <c r="A1005" s="19" t="s">
        <v>2140</v>
      </c>
      <c r="B1005" t="s">
        <v>2141</v>
      </c>
      <c r="C1005">
        <v>174.47429584575301</v>
      </c>
      <c r="D1005">
        <v>140.16478801405199</v>
      </c>
      <c r="E1005">
        <v>137.12874778690301</v>
      </c>
      <c r="F1005">
        <v>156.34745610954801</v>
      </c>
      <c r="G1005">
        <v>117.389607410472</v>
      </c>
      <c r="H1005">
        <v>80.634583796217797</v>
      </c>
      <c r="I1005">
        <v>90.103678955204103</v>
      </c>
      <c r="J1005">
        <v>97.836516916772098</v>
      </c>
      <c r="K1005">
        <v>124.25995935436499</v>
      </c>
      <c r="L1005">
        <v>0.57651876151148196</v>
      </c>
      <c r="M1005">
        <v>0.16791046735917201</v>
      </c>
      <c r="N1005">
        <v>7.7989885096749502E-5</v>
      </c>
      <c r="O1005" s="20">
        <v>6.3962268743450001E-4</v>
      </c>
      <c r="AG1005" s="19" t="s">
        <v>4214</v>
      </c>
      <c r="AH1005" t="s">
        <v>4215</v>
      </c>
      <c r="AI1005">
        <v>108.08017027802001</v>
      </c>
      <c r="AJ1005">
        <v>50.576422565642403</v>
      </c>
      <c r="AK1005">
        <v>66.387054373524606</v>
      </c>
      <c r="AL1005">
        <v>66.0724377527727</v>
      </c>
      <c r="AM1005">
        <v>86.850128965769002</v>
      </c>
      <c r="AN1005">
        <v>59.1430370937615</v>
      </c>
      <c r="AO1005">
        <v>131.32632677242</v>
      </c>
      <c r="AP1005">
        <v>43.6044133771437</v>
      </c>
      <c r="AQ1005">
        <v>76.504998897381697</v>
      </c>
      <c r="AR1005">
        <v>-0.67697635357877395</v>
      </c>
      <c r="AS1005">
        <v>0.266713851854881</v>
      </c>
      <c r="AT1005">
        <v>7.3465650932740001E-4</v>
      </c>
      <c r="AU1005" s="20">
        <v>6.3412456594583002E-3</v>
      </c>
    </row>
    <row r="1006" spans="1:47" x14ac:dyDescent="0.2">
      <c r="A1006" s="19" t="s">
        <v>2142</v>
      </c>
      <c r="B1006" t="s">
        <v>2143</v>
      </c>
      <c r="C1006">
        <v>28.3350113384842</v>
      </c>
      <c r="D1006">
        <v>34.058889838512798</v>
      </c>
      <c r="E1006">
        <v>74.893285031915099</v>
      </c>
      <c r="F1006">
        <v>79.686249642211493</v>
      </c>
      <c r="G1006">
        <v>15.4534270672465</v>
      </c>
      <c r="H1006">
        <v>5.5528111939401699</v>
      </c>
      <c r="I1006">
        <v>29.429797681455401</v>
      </c>
      <c r="J1006">
        <v>9.4851567085444106</v>
      </c>
      <c r="K1006">
        <v>34.611828562788702</v>
      </c>
      <c r="L1006">
        <v>1.59790200561127</v>
      </c>
      <c r="M1006">
        <v>0.51326764160553595</v>
      </c>
      <c r="N1006">
        <v>7.8392750758110198E-5</v>
      </c>
      <c r="O1006" s="20">
        <v>6.4263660210820003E-4</v>
      </c>
      <c r="AG1006" s="19" t="s">
        <v>1104</v>
      </c>
      <c r="AH1006" t="s">
        <v>1105</v>
      </c>
      <c r="AI1006">
        <v>32.1849327252175</v>
      </c>
      <c r="AJ1006">
        <v>52.785001004668104</v>
      </c>
      <c r="AK1006">
        <v>74.632479235684698</v>
      </c>
      <c r="AL1006">
        <v>31.203378311754101</v>
      </c>
      <c r="AM1006">
        <v>50.018219390884902</v>
      </c>
      <c r="AN1006">
        <v>87.218035116892395</v>
      </c>
      <c r="AO1006">
        <v>45.809404721214698</v>
      </c>
      <c r="AP1006">
        <v>73.353923164205895</v>
      </c>
      <c r="AQ1006">
        <v>55.900671708815302</v>
      </c>
      <c r="AR1006">
        <v>0.69635196462531801</v>
      </c>
      <c r="AS1006">
        <v>0.27615446460166299</v>
      </c>
      <c r="AT1006">
        <v>7.6388654732950005E-4</v>
      </c>
      <c r="AU1006" s="20">
        <v>6.5764120426024999E-3</v>
      </c>
    </row>
    <row r="1007" spans="1:47" x14ac:dyDescent="0.2">
      <c r="A1007" s="19" t="s">
        <v>2144</v>
      </c>
      <c r="B1007" t="s">
        <v>2145</v>
      </c>
      <c r="C1007">
        <v>9.6820238584797291</v>
      </c>
      <c r="D1007">
        <v>2.1684759462201901</v>
      </c>
      <c r="E1007">
        <v>7.3411629051224203</v>
      </c>
      <c r="F1007">
        <v>19.147196918118201</v>
      </c>
      <c r="G1007">
        <v>45.874077463157398</v>
      </c>
      <c r="H1007">
        <v>26.5077788572878</v>
      </c>
      <c r="I1007">
        <v>42.3076158949317</v>
      </c>
      <c r="J1007">
        <v>27.799885696306799</v>
      </c>
      <c r="K1007">
        <v>22.603527192453001</v>
      </c>
      <c r="L1007">
        <v>-1.7379014940227999</v>
      </c>
      <c r="M1007">
        <v>0.58423616916131405</v>
      </c>
      <c r="N1007">
        <v>8.0260393015106794E-5</v>
      </c>
      <c r="O1007" s="20">
        <v>6.5646569091049999E-4</v>
      </c>
      <c r="AG1007" s="19" t="s">
        <v>4216</v>
      </c>
      <c r="AH1007" t="s">
        <v>4217</v>
      </c>
      <c r="AI1007">
        <v>39.421810728020198</v>
      </c>
      <c r="AJ1007">
        <v>64.890914600448994</v>
      </c>
      <c r="AK1007">
        <v>59.797987304410498</v>
      </c>
      <c r="AL1007">
        <v>52.314826964100497</v>
      </c>
      <c r="AM1007">
        <v>28.499342693504701</v>
      </c>
      <c r="AN1007">
        <v>89.121594271801101</v>
      </c>
      <c r="AO1007">
        <v>26.400818274704601</v>
      </c>
      <c r="AP1007">
        <v>62.702912919920003</v>
      </c>
      <c r="AQ1007">
        <v>52.893775969613799</v>
      </c>
      <c r="AR1007">
        <v>0.74280364953718203</v>
      </c>
      <c r="AS1007">
        <v>0.29852900246255099</v>
      </c>
      <c r="AT1007">
        <v>7.6556344016040002E-4</v>
      </c>
      <c r="AU1007" s="20">
        <v>6.5874248430222004E-3</v>
      </c>
    </row>
    <row r="1008" spans="1:47" x14ac:dyDescent="0.2">
      <c r="A1008" s="19" t="s">
        <v>2146</v>
      </c>
      <c r="B1008" t="s">
        <v>2147</v>
      </c>
      <c r="C1008">
        <v>29.738717770215199</v>
      </c>
      <c r="D1008">
        <v>44.642196601828999</v>
      </c>
      <c r="E1008">
        <v>36.561787775535699</v>
      </c>
      <c r="F1008">
        <v>43.193151343389601</v>
      </c>
      <c r="G1008">
        <v>15.557019910184801</v>
      </c>
      <c r="H1008">
        <v>18.2994378667474</v>
      </c>
      <c r="I1008">
        <v>15.4862109390741</v>
      </c>
      <c r="J1008">
        <v>15.853149577448299</v>
      </c>
      <c r="K1008">
        <v>27.416458973053</v>
      </c>
      <c r="L1008">
        <v>1.0764545196865101</v>
      </c>
      <c r="M1008">
        <v>0.33585611528147902</v>
      </c>
      <c r="N1008">
        <v>8.0443066798694494E-5</v>
      </c>
      <c r="O1008" s="20">
        <v>6.5753011469999996E-4</v>
      </c>
      <c r="AG1008" s="19" t="s">
        <v>4218</v>
      </c>
      <c r="AH1008" t="s">
        <v>4219</v>
      </c>
      <c r="AI1008">
        <v>91.456907688451494</v>
      </c>
      <c r="AJ1008">
        <v>42.879616376419001</v>
      </c>
      <c r="AK1008">
        <v>40.047957848912297</v>
      </c>
      <c r="AL1008">
        <v>48.636456820042802</v>
      </c>
      <c r="AM1008">
        <v>69.168487300001402</v>
      </c>
      <c r="AN1008">
        <v>42.661584788191398</v>
      </c>
      <c r="AO1008">
        <v>110.755033893617</v>
      </c>
      <c r="AP1008">
        <v>44.668823166823501</v>
      </c>
      <c r="AQ1008">
        <v>61.284358485307401</v>
      </c>
      <c r="AR1008">
        <v>-0.73049293504539603</v>
      </c>
      <c r="AS1008">
        <v>0.29467327127771498</v>
      </c>
      <c r="AT1008">
        <v>7.7524406792920005E-4</v>
      </c>
      <c r="AU1008" s="20">
        <v>6.6638000732640998E-3</v>
      </c>
    </row>
    <row r="1009" spans="1:47" x14ac:dyDescent="0.2">
      <c r="A1009" s="19" t="s">
        <v>2148</v>
      </c>
      <c r="B1009" t="s">
        <v>2149</v>
      </c>
      <c r="C1009">
        <v>77.286583944398799</v>
      </c>
      <c r="D1009">
        <v>46.047013428726402</v>
      </c>
      <c r="E1009">
        <v>53.959609742898699</v>
      </c>
      <c r="F1009">
        <v>66.772857796550298</v>
      </c>
      <c r="G1009">
        <v>140.862362731594</v>
      </c>
      <c r="H1009">
        <v>104.304272416769</v>
      </c>
      <c r="I1009">
        <v>101.316566004797</v>
      </c>
      <c r="J1009">
        <v>91.3981160095625</v>
      </c>
      <c r="K1009">
        <v>85.243422759412098</v>
      </c>
      <c r="L1009">
        <v>-0.74898289211117997</v>
      </c>
      <c r="M1009">
        <v>0.22711090342672</v>
      </c>
      <c r="N1009">
        <v>8.1472916706279403E-5</v>
      </c>
      <c r="O1009" s="20">
        <v>6.6458778845359995E-4</v>
      </c>
      <c r="AG1009" s="19" t="s">
        <v>4220</v>
      </c>
      <c r="AH1009" t="s">
        <v>4221</v>
      </c>
      <c r="AI1009">
        <v>60.249815969237503</v>
      </c>
      <c r="AJ1009">
        <v>34.086840249720296</v>
      </c>
      <c r="AK1009">
        <v>31.578613975487499</v>
      </c>
      <c r="AL1009">
        <v>45.885265228662</v>
      </c>
      <c r="AM1009">
        <v>44.601494036150797</v>
      </c>
      <c r="AN1009">
        <v>27.141872276750899</v>
      </c>
      <c r="AO1009">
        <v>90.328536233463097</v>
      </c>
      <c r="AP1009">
        <v>27.646773092252101</v>
      </c>
      <c r="AQ1009">
        <v>45.189901382715497</v>
      </c>
      <c r="AR1009">
        <v>-0.796775475128771</v>
      </c>
      <c r="AS1009">
        <v>0.32681307848205898</v>
      </c>
      <c r="AT1009">
        <v>7.7871932676260003E-4</v>
      </c>
      <c r="AU1009" s="20">
        <v>6.6867324668200999E-3</v>
      </c>
    </row>
    <row r="1010" spans="1:47" x14ac:dyDescent="0.2">
      <c r="A1010" s="19" t="s">
        <v>2150</v>
      </c>
      <c r="B1010" t="s">
        <v>2151</v>
      </c>
      <c r="C1010">
        <v>154.26885426342699</v>
      </c>
      <c r="D1010">
        <v>116.044323859911</v>
      </c>
      <c r="E1010">
        <v>124.283006050335</v>
      </c>
      <c r="F1010">
        <v>157.89432617840501</v>
      </c>
      <c r="G1010">
        <v>220.84670950967501</v>
      </c>
      <c r="H1010">
        <v>188.957418023705</v>
      </c>
      <c r="I1010">
        <v>213.83487925288699</v>
      </c>
      <c r="J1010">
        <v>185.20373637222301</v>
      </c>
      <c r="K1010">
        <v>170.16665668882101</v>
      </c>
      <c r="L1010">
        <v>-0.50282060454840505</v>
      </c>
      <c r="M1010">
        <v>0.14474555998526201</v>
      </c>
      <c r="N1010">
        <v>8.30122361904116E-5</v>
      </c>
      <c r="O1010" s="20">
        <v>6.756273667719E-4</v>
      </c>
      <c r="AG1010" s="19" t="s">
        <v>2982</v>
      </c>
      <c r="AH1010" t="s">
        <v>2983</v>
      </c>
      <c r="AI1010">
        <v>17.599263502956099</v>
      </c>
      <c r="AJ1010">
        <v>4.4014285333713703</v>
      </c>
      <c r="AK1010">
        <v>7.3037385240103001</v>
      </c>
      <c r="AL1010">
        <v>24.786743025290701</v>
      </c>
      <c r="AM1010">
        <v>23.168885231422401</v>
      </c>
      <c r="AN1010">
        <v>6.7743450179659597</v>
      </c>
      <c r="AO1010">
        <v>18.476382617383301</v>
      </c>
      <c r="AP1010">
        <v>10.6186123810857</v>
      </c>
      <c r="AQ1010">
        <v>14.141174854185699</v>
      </c>
      <c r="AR1010">
        <v>-1.2128501172719699</v>
      </c>
      <c r="AS1010">
        <v>0.51630653713852703</v>
      </c>
      <c r="AT1010">
        <v>7.8185819111349999E-4</v>
      </c>
      <c r="AU1010" s="20">
        <v>6.7102067759607998E-3</v>
      </c>
    </row>
    <row r="1011" spans="1:47" x14ac:dyDescent="0.2">
      <c r="A1011" s="19" t="s">
        <v>2152</v>
      </c>
      <c r="B1011" t="s">
        <v>2153</v>
      </c>
      <c r="C1011">
        <v>38.398077233313501</v>
      </c>
      <c r="D1011">
        <v>77.474714661495796</v>
      </c>
      <c r="E1011">
        <v>8.9360345114154391</v>
      </c>
      <c r="F1011">
        <v>43.312307807456101</v>
      </c>
      <c r="G1011">
        <v>6.4268158638408899</v>
      </c>
      <c r="H1011">
        <v>10.7475983450993</v>
      </c>
      <c r="I1011">
        <v>14.393552976938</v>
      </c>
      <c r="J1011">
        <v>5.2886513703815803</v>
      </c>
      <c r="K1011">
        <v>25.622219096242599</v>
      </c>
      <c r="L1011">
        <v>1.8788014217201101</v>
      </c>
      <c r="M1011">
        <v>0.61343113065312604</v>
      </c>
      <c r="N1011">
        <v>8.4693649128595206E-5</v>
      </c>
      <c r="O1011" s="20">
        <v>6.8746417786859999E-4</v>
      </c>
      <c r="AG1011" s="19" t="s">
        <v>4222</v>
      </c>
      <c r="AH1011" t="s">
        <v>4223</v>
      </c>
      <c r="AI1011">
        <v>83.720512248518801</v>
      </c>
      <c r="AJ1011">
        <v>67.144347723023103</v>
      </c>
      <c r="AK1011">
        <v>33.247137621628902</v>
      </c>
      <c r="AL1011">
        <v>57.8510138471215</v>
      </c>
      <c r="AM1011">
        <v>78.172395851218695</v>
      </c>
      <c r="AN1011">
        <v>22.245566106223698</v>
      </c>
      <c r="AO1011">
        <v>128.742924186442</v>
      </c>
      <c r="AP1011">
        <v>38.199110088873702</v>
      </c>
      <c r="AQ1011">
        <v>63.665375959131303</v>
      </c>
      <c r="AR1011">
        <v>-0.88995602703995602</v>
      </c>
      <c r="AS1011">
        <v>0.373653847782904</v>
      </c>
      <c r="AT1011">
        <v>7.8417094611900003E-4</v>
      </c>
      <c r="AU1011" s="20">
        <v>6.7265704565074996E-3</v>
      </c>
    </row>
    <row r="1012" spans="1:47" x14ac:dyDescent="0.2">
      <c r="A1012" s="19" t="s">
        <v>2154</v>
      </c>
      <c r="B1012" t="s">
        <v>2155</v>
      </c>
      <c r="C1012">
        <v>796.55576308606396</v>
      </c>
      <c r="D1012">
        <v>774.778418623888</v>
      </c>
      <c r="E1012">
        <v>1029.03238913113</v>
      </c>
      <c r="F1012">
        <v>1094.7978550534101</v>
      </c>
      <c r="G1012">
        <v>1267.6790212477499</v>
      </c>
      <c r="H1012">
        <v>1370.11082598558</v>
      </c>
      <c r="I1012">
        <v>2084.23177870888</v>
      </c>
      <c r="J1012">
        <v>1971.03530763259</v>
      </c>
      <c r="K1012">
        <v>1298.52766993366</v>
      </c>
      <c r="L1012">
        <v>-0.751748984548123</v>
      </c>
      <c r="M1012">
        <v>0.228922824141048</v>
      </c>
      <c r="N1012">
        <v>8.4960899074832704E-5</v>
      </c>
      <c r="O1012" s="20">
        <v>6.8901771990769996E-4</v>
      </c>
      <c r="AG1012" s="19" t="s">
        <v>4224</v>
      </c>
      <c r="AH1012" t="s">
        <v>4225</v>
      </c>
      <c r="AI1012">
        <v>98.624507321847304</v>
      </c>
      <c r="AJ1012">
        <v>91.275224558675703</v>
      </c>
      <c r="AK1012">
        <v>63.058753080289897</v>
      </c>
      <c r="AL1012">
        <v>92.69290422668</v>
      </c>
      <c r="AM1012">
        <v>98.505750841017203</v>
      </c>
      <c r="AN1012">
        <v>40.700363237955997</v>
      </c>
      <c r="AO1012">
        <v>184.419930664205</v>
      </c>
      <c r="AP1012">
        <v>42.522823991425</v>
      </c>
      <c r="AQ1012">
        <v>88.975032240261996</v>
      </c>
      <c r="AR1012">
        <v>-0.79992369497171201</v>
      </c>
      <c r="AS1012">
        <v>0.32977738230453202</v>
      </c>
      <c r="AT1012">
        <v>7.8632516683799995E-4</v>
      </c>
      <c r="AU1012" s="20">
        <v>6.7369281841217999E-3</v>
      </c>
    </row>
    <row r="1013" spans="1:47" x14ac:dyDescent="0.2">
      <c r="A1013" s="19" t="s">
        <v>2156</v>
      </c>
      <c r="B1013" t="s">
        <v>2157</v>
      </c>
      <c r="C1013">
        <v>122.134344003755</v>
      </c>
      <c r="D1013">
        <v>94.085479036908296</v>
      </c>
      <c r="E1013">
        <v>91.807333342194298</v>
      </c>
      <c r="F1013">
        <v>123.668289800889</v>
      </c>
      <c r="G1013">
        <v>56.785255096988003</v>
      </c>
      <c r="H1013">
        <v>76.396319845825104</v>
      </c>
      <c r="I1013">
        <v>66.385581353317704</v>
      </c>
      <c r="J1013">
        <v>52.854869570920002</v>
      </c>
      <c r="K1013">
        <v>85.514684006349697</v>
      </c>
      <c r="L1013">
        <v>0.68295628669729003</v>
      </c>
      <c r="M1013">
        <v>0.205621702909346</v>
      </c>
      <c r="N1013">
        <v>8.5911647239921297E-5</v>
      </c>
      <c r="O1013" s="20">
        <v>6.961065940055E-4</v>
      </c>
      <c r="AG1013" s="19" t="s">
        <v>4226</v>
      </c>
      <c r="AH1013" t="s">
        <v>4227</v>
      </c>
      <c r="AI1013">
        <v>743.37357982174399</v>
      </c>
      <c r="AJ1013">
        <v>522.91635588536496</v>
      </c>
      <c r="AK1013">
        <v>393.23005960825799</v>
      </c>
      <c r="AL1013">
        <v>551.44890145747502</v>
      </c>
      <c r="AM1013">
        <v>665.62237611416595</v>
      </c>
      <c r="AN1013">
        <v>237.83638435815499</v>
      </c>
      <c r="AO1013">
        <v>1001.1472671515299</v>
      </c>
      <c r="AP1013">
        <v>323.585386948625</v>
      </c>
      <c r="AQ1013">
        <v>554.89503891816503</v>
      </c>
      <c r="AR1013">
        <v>-0.80513407208908105</v>
      </c>
      <c r="AS1013">
        <v>0.332602067104105</v>
      </c>
      <c r="AT1013">
        <v>7.8659859382339996E-4</v>
      </c>
      <c r="AU1013" s="20">
        <v>6.7369281841217999E-3</v>
      </c>
    </row>
    <row r="1014" spans="1:47" x14ac:dyDescent="0.2">
      <c r="A1014" s="19" t="s">
        <v>2158</v>
      </c>
      <c r="B1014" t="s">
        <v>2159</v>
      </c>
      <c r="C1014">
        <v>16.493359336920399</v>
      </c>
      <c r="D1014">
        <v>13.5743878791603</v>
      </c>
      <c r="E1014">
        <v>17.061116016739199</v>
      </c>
      <c r="F1014">
        <v>10.8111141518549</v>
      </c>
      <c r="G1014">
        <v>32.074317234969101</v>
      </c>
      <c r="H1014">
        <v>34.422863291267902</v>
      </c>
      <c r="I1014">
        <v>39.8378156511233</v>
      </c>
      <c r="J1014">
        <v>36.122540296026699</v>
      </c>
      <c r="K1014">
        <v>25.049689232257698</v>
      </c>
      <c r="L1014">
        <v>-1.10708946634663</v>
      </c>
      <c r="M1014">
        <v>0.34788696442031602</v>
      </c>
      <c r="N1014">
        <v>8.62705397532186E-5</v>
      </c>
      <c r="O1014" s="20">
        <v>6.983915441875E-4</v>
      </c>
      <c r="AG1014" s="19" t="s">
        <v>4228</v>
      </c>
      <c r="AH1014" t="s">
        <v>4229</v>
      </c>
      <c r="AI1014">
        <v>420.09751285261899</v>
      </c>
      <c r="AJ1014">
        <v>298.25807291228801</v>
      </c>
      <c r="AK1014">
        <v>217.73130782327999</v>
      </c>
      <c r="AL1014">
        <v>304.79706155414402</v>
      </c>
      <c r="AM1014">
        <v>378.67378182028301</v>
      </c>
      <c r="AN1014">
        <v>153.830654334548</v>
      </c>
      <c r="AO1014">
        <v>643.13535458213096</v>
      </c>
      <c r="AP1014">
        <v>160.30244776007399</v>
      </c>
      <c r="AQ1014">
        <v>322.10327420492098</v>
      </c>
      <c r="AR1014">
        <v>-0.85717386637371495</v>
      </c>
      <c r="AS1014">
        <v>0.35856314609727602</v>
      </c>
      <c r="AT1014">
        <v>7.9408643672469997E-4</v>
      </c>
      <c r="AU1014" s="20">
        <v>6.7905254196738004E-3</v>
      </c>
    </row>
    <row r="1015" spans="1:47" x14ac:dyDescent="0.2">
      <c r="A1015" s="19" t="s">
        <v>2160</v>
      </c>
      <c r="B1015" t="s">
        <v>2161</v>
      </c>
      <c r="C1015">
        <v>25.690227827985101</v>
      </c>
      <c r="D1015">
        <v>19.232134966323599</v>
      </c>
      <c r="E1015">
        <v>23.401073075769201</v>
      </c>
      <c r="F1015">
        <v>49.665189075625001</v>
      </c>
      <c r="G1015">
        <v>8.6306180485418196</v>
      </c>
      <c r="H1015">
        <v>10.920267713186499</v>
      </c>
      <c r="I1015">
        <v>2.8252725780837999</v>
      </c>
      <c r="J1015">
        <v>9.6917750134488205</v>
      </c>
      <c r="K1015">
        <v>18.757069787370501</v>
      </c>
      <c r="L1015">
        <v>1.5901694790048799</v>
      </c>
      <c r="M1015">
        <v>0.51335165292602303</v>
      </c>
      <c r="N1015">
        <v>8.6971271475688193E-5</v>
      </c>
      <c r="O1015" s="20">
        <v>7.0337849385159997E-4</v>
      </c>
      <c r="AG1015" s="19" t="s">
        <v>4230</v>
      </c>
      <c r="AH1015" t="s">
        <v>4231</v>
      </c>
      <c r="AI1015">
        <v>60.2157189901409</v>
      </c>
      <c r="AJ1015">
        <v>61.582739483065502</v>
      </c>
      <c r="AK1015">
        <v>46.248670456794898</v>
      </c>
      <c r="AL1015">
        <v>79.844073898441493</v>
      </c>
      <c r="AM1015">
        <v>82.339804369300396</v>
      </c>
      <c r="AN1015">
        <v>32.9486939484635</v>
      </c>
      <c r="AO1015">
        <v>90.4791101587101</v>
      </c>
      <c r="AP1015">
        <v>35.082012484671999</v>
      </c>
      <c r="AQ1015">
        <v>61.092602973698597</v>
      </c>
      <c r="AR1015">
        <v>-0.68049409581219999</v>
      </c>
      <c r="AS1015">
        <v>0.27173618042753001</v>
      </c>
      <c r="AT1015">
        <v>8.0278510213430002E-4</v>
      </c>
      <c r="AU1015" s="20">
        <v>6.8578300318481999E-3</v>
      </c>
    </row>
    <row r="1016" spans="1:47" x14ac:dyDescent="0.2">
      <c r="A1016" s="19" t="s">
        <v>2162</v>
      </c>
      <c r="B1016" t="s">
        <v>2163</v>
      </c>
      <c r="C1016">
        <v>16.4358979235631</v>
      </c>
      <c r="D1016">
        <v>15.4846839339491</v>
      </c>
      <c r="E1016">
        <v>9.7480012825978708</v>
      </c>
      <c r="F1016">
        <v>14.449438899001001</v>
      </c>
      <c r="G1016">
        <v>42.277327888878503</v>
      </c>
      <c r="H1016">
        <v>27.9301271319233</v>
      </c>
      <c r="I1016">
        <v>66.451807754926307</v>
      </c>
      <c r="J1016">
        <v>26.450131453889199</v>
      </c>
      <c r="K1016">
        <v>27.4034270335911</v>
      </c>
      <c r="L1016">
        <v>-1.3249894426858499</v>
      </c>
      <c r="M1016">
        <v>0.425646162781876</v>
      </c>
      <c r="N1016">
        <v>8.7296377057714504E-5</v>
      </c>
      <c r="O1016" s="20">
        <v>7.054386057074E-4</v>
      </c>
      <c r="AG1016" s="19" t="s">
        <v>4232</v>
      </c>
      <c r="AH1016" t="s">
        <v>4233</v>
      </c>
      <c r="AI1016">
        <v>98.829278656136395</v>
      </c>
      <c r="AJ1016">
        <v>71.452648598367603</v>
      </c>
      <c r="AK1016">
        <v>55.997104506262303</v>
      </c>
      <c r="AL1016">
        <v>56.890704603235399</v>
      </c>
      <c r="AM1016">
        <v>112.06934146505201</v>
      </c>
      <c r="AN1016">
        <v>39.7723033784401</v>
      </c>
      <c r="AO1016">
        <v>135.48159827065601</v>
      </c>
      <c r="AP1016">
        <v>42.558809446494699</v>
      </c>
      <c r="AQ1016">
        <v>76.631473615580603</v>
      </c>
      <c r="AR1016">
        <v>-0.759426136720731</v>
      </c>
      <c r="AS1016">
        <v>0.31153271290759099</v>
      </c>
      <c r="AT1016">
        <v>8.1616541054749996E-4</v>
      </c>
      <c r="AU1016" s="20">
        <v>6.9541995166202001E-3</v>
      </c>
    </row>
    <row r="1017" spans="1:47" x14ac:dyDescent="0.2">
      <c r="A1017" s="19" t="s">
        <v>2164</v>
      </c>
      <c r="B1017" t="s">
        <v>2165</v>
      </c>
      <c r="C1017">
        <v>49.362854946983902</v>
      </c>
      <c r="D1017">
        <v>76.501219022876498</v>
      </c>
      <c r="E1017">
        <v>66.613768446782601</v>
      </c>
      <c r="F1017">
        <v>74.599854882100104</v>
      </c>
      <c r="G1017">
        <v>25.709897669626798</v>
      </c>
      <c r="H1017">
        <v>37.6147558168107</v>
      </c>
      <c r="I1017">
        <v>35.431322476623599</v>
      </c>
      <c r="J1017">
        <v>37.902956585821897</v>
      </c>
      <c r="K1017">
        <v>50.467078730953297</v>
      </c>
      <c r="L1017">
        <v>0.846330431944885</v>
      </c>
      <c r="M1017">
        <v>0.26126031105593001</v>
      </c>
      <c r="N1017">
        <v>8.8134301858415806E-5</v>
      </c>
      <c r="O1017" s="20">
        <v>7.112606519591E-4</v>
      </c>
      <c r="AG1017" s="19" t="s">
        <v>2488</v>
      </c>
      <c r="AH1017" t="s">
        <v>2489</v>
      </c>
      <c r="AI1017">
        <v>30.0582967550951</v>
      </c>
      <c r="AJ1017">
        <v>6.6002511515738203</v>
      </c>
      <c r="AK1017">
        <v>5.2332577962242404</v>
      </c>
      <c r="AL1017">
        <v>16.5218543158147</v>
      </c>
      <c r="AM1017">
        <v>13.8801989149687</v>
      </c>
      <c r="AN1017">
        <v>7.7463025880837897</v>
      </c>
      <c r="AO1017">
        <v>26.470140767776702</v>
      </c>
      <c r="AP1017">
        <v>8.4990410655077397</v>
      </c>
      <c r="AQ1017">
        <v>14.376167919380601</v>
      </c>
      <c r="AR1017">
        <v>-1.2662493141682101</v>
      </c>
      <c r="AS1017">
        <v>0.55071600748425698</v>
      </c>
      <c r="AT1017">
        <v>8.2464128737619997E-4</v>
      </c>
      <c r="AU1017" s="20">
        <v>7.0166235230287996E-3</v>
      </c>
    </row>
    <row r="1018" spans="1:47" x14ac:dyDescent="0.2">
      <c r="A1018" s="19" t="s">
        <v>2166</v>
      </c>
      <c r="B1018" t="s">
        <v>2167</v>
      </c>
      <c r="C1018">
        <v>18.6552092754626</v>
      </c>
      <c r="D1018">
        <v>16.4656042364537</v>
      </c>
      <c r="E1018">
        <v>109.67054617506599</v>
      </c>
      <c r="F1018">
        <v>66.159909438119698</v>
      </c>
      <c r="G1018">
        <v>15.604711907424401</v>
      </c>
      <c r="H1018">
        <v>10.748672340670799</v>
      </c>
      <c r="I1018">
        <v>8.8570402415258904</v>
      </c>
      <c r="J1018">
        <v>12.3395505434783</v>
      </c>
      <c r="K1018">
        <v>32.312655519775198</v>
      </c>
      <c r="L1018">
        <v>1.8342298244472299</v>
      </c>
      <c r="M1018">
        <v>0.59817218580216702</v>
      </c>
      <c r="N1018">
        <v>8.8857063766947905E-5</v>
      </c>
      <c r="O1018" s="20">
        <v>7.1677505345930004E-4</v>
      </c>
      <c r="AG1018" s="19" t="s">
        <v>4234</v>
      </c>
      <c r="AH1018" t="s">
        <v>4235</v>
      </c>
      <c r="AI1018">
        <v>131.552491379478</v>
      </c>
      <c r="AJ1018">
        <v>172.403931453464</v>
      </c>
      <c r="AK1018">
        <v>125.90932425393</v>
      </c>
      <c r="AL1018">
        <v>119.16860615421</v>
      </c>
      <c r="AM1018">
        <v>64.720374394624102</v>
      </c>
      <c r="AN1018">
        <v>259.006654532624</v>
      </c>
      <c r="AO1018">
        <v>88.417782836148604</v>
      </c>
      <c r="AP1018">
        <v>160.429488144901</v>
      </c>
      <c r="AQ1018">
        <v>140.20108164367201</v>
      </c>
      <c r="AR1018">
        <v>0.67976959314275798</v>
      </c>
      <c r="AS1018">
        <v>0.272514806565407</v>
      </c>
      <c r="AT1018">
        <v>8.247624969413E-4</v>
      </c>
      <c r="AU1018" s="20">
        <v>7.0166235230287996E-3</v>
      </c>
    </row>
    <row r="1019" spans="1:47" x14ac:dyDescent="0.2">
      <c r="A1019" s="19" t="s">
        <v>2168</v>
      </c>
      <c r="B1019" t="s">
        <v>2169</v>
      </c>
      <c r="C1019">
        <v>83.856101142122995</v>
      </c>
      <c r="D1019">
        <v>91.640490872385698</v>
      </c>
      <c r="E1019">
        <v>113.707309584363</v>
      </c>
      <c r="F1019">
        <v>140.26904970102399</v>
      </c>
      <c r="G1019">
        <v>177.36684848940601</v>
      </c>
      <c r="H1019">
        <v>146.833919631637</v>
      </c>
      <c r="I1019">
        <v>185.17869036170501</v>
      </c>
      <c r="J1019">
        <v>171.26877476404499</v>
      </c>
      <c r="K1019">
        <v>138.765148068336</v>
      </c>
      <c r="L1019">
        <v>-0.59473627460343503</v>
      </c>
      <c r="M1019">
        <v>0.17628162497095401</v>
      </c>
      <c r="N1019">
        <v>8.9458780209576195E-5</v>
      </c>
      <c r="O1019" s="20">
        <v>7.2098855425330004E-4</v>
      </c>
      <c r="AG1019" s="19" t="s">
        <v>2836</v>
      </c>
      <c r="AH1019" t="s">
        <v>2837</v>
      </c>
      <c r="AI1019">
        <v>9.3410824386184501</v>
      </c>
      <c r="AJ1019">
        <v>3.2992547971438602</v>
      </c>
      <c r="AK1019">
        <v>1.0503245626511</v>
      </c>
      <c r="AL1019">
        <v>12.8487769157645</v>
      </c>
      <c r="AM1019">
        <v>20.0150591656332</v>
      </c>
      <c r="AN1019">
        <v>3.8757507260933899</v>
      </c>
      <c r="AO1019">
        <v>9.1703429947156607</v>
      </c>
      <c r="AP1019">
        <v>2.1259275218771498</v>
      </c>
      <c r="AQ1019">
        <v>7.7158148903121599</v>
      </c>
      <c r="AR1019">
        <v>-1.81878410016362</v>
      </c>
      <c r="AS1019">
        <v>0.78202881713844596</v>
      </c>
      <c r="AT1019">
        <v>8.3278846309199996E-4</v>
      </c>
      <c r="AU1019" s="20">
        <v>7.0623637346335002E-3</v>
      </c>
    </row>
    <row r="1020" spans="1:47" x14ac:dyDescent="0.2">
      <c r="A1020" s="19" t="s">
        <v>2170</v>
      </c>
      <c r="B1020" t="s">
        <v>2171</v>
      </c>
      <c r="C1020">
        <v>84.083449046714605</v>
      </c>
      <c r="D1020">
        <v>83.5334897608642</v>
      </c>
      <c r="E1020">
        <v>84.472523950771603</v>
      </c>
      <c r="F1020">
        <v>60.616804551858003</v>
      </c>
      <c r="G1020">
        <v>148.405275197648</v>
      </c>
      <c r="H1020">
        <v>113.329523996338</v>
      </c>
      <c r="I1020">
        <v>128.32474646920301</v>
      </c>
      <c r="J1020">
        <v>114.949097249522</v>
      </c>
      <c r="K1020">
        <v>102.214363777865</v>
      </c>
      <c r="L1020">
        <v>-0.60843916844257795</v>
      </c>
      <c r="M1020">
        <v>0.180974996136677</v>
      </c>
      <c r="N1020">
        <v>9.2176003983945003E-5</v>
      </c>
      <c r="O1020" s="20">
        <v>7.4190043791410004E-4</v>
      </c>
      <c r="AG1020" s="19" t="s">
        <v>2116</v>
      </c>
      <c r="AH1020" t="s">
        <v>2117</v>
      </c>
      <c r="AI1020">
        <v>2014.5111216197099</v>
      </c>
      <c r="AJ1020">
        <v>3166.38172934667</v>
      </c>
      <c r="AK1020">
        <v>2814.1973783081498</v>
      </c>
      <c r="AL1020">
        <v>2249.17094937193</v>
      </c>
      <c r="AM1020">
        <v>1132.5605055600099</v>
      </c>
      <c r="AN1020">
        <v>4887.1495432256997</v>
      </c>
      <c r="AO1020">
        <v>1651.2735654952301</v>
      </c>
      <c r="AP1020">
        <v>2842.0068527943999</v>
      </c>
      <c r="AQ1020">
        <v>2594.6564557152301</v>
      </c>
      <c r="AR1020">
        <v>0.76593262219956204</v>
      </c>
      <c r="AS1020">
        <v>0.31934431540199698</v>
      </c>
      <c r="AT1020">
        <v>8.3312356541129999E-4</v>
      </c>
      <c r="AU1020" s="20">
        <v>7.0623637346335002E-3</v>
      </c>
    </row>
    <row r="1021" spans="1:47" x14ac:dyDescent="0.2">
      <c r="A1021" s="19" t="s">
        <v>2172</v>
      </c>
      <c r="B1021" t="s">
        <v>2173</v>
      </c>
      <c r="C1021">
        <v>30.390151560355498</v>
      </c>
      <c r="D1021">
        <v>30.834292576938399</v>
      </c>
      <c r="E1021">
        <v>38.186351456029399</v>
      </c>
      <c r="F1021">
        <v>61.7795370618094</v>
      </c>
      <c r="G1021">
        <v>16.663142663919299</v>
      </c>
      <c r="H1021">
        <v>6.4250885565166902</v>
      </c>
      <c r="I1021">
        <v>18.8470949000342</v>
      </c>
      <c r="J1021">
        <v>14.143880729127799</v>
      </c>
      <c r="K1021">
        <v>27.1586924380913</v>
      </c>
      <c r="L1021">
        <v>1.2978899042638601</v>
      </c>
      <c r="M1021">
        <v>0.417454222002624</v>
      </c>
      <c r="N1021">
        <v>9.3238249757404297E-5</v>
      </c>
      <c r="O1021" s="20">
        <v>7.494540022535E-4</v>
      </c>
      <c r="AG1021" s="19" t="s">
        <v>2182</v>
      </c>
      <c r="AH1021" t="s">
        <v>2183</v>
      </c>
      <c r="AI1021">
        <v>46.671263767457603</v>
      </c>
      <c r="AJ1021">
        <v>57.194800263040896</v>
      </c>
      <c r="AK1021">
        <v>64.999436239437898</v>
      </c>
      <c r="AL1021">
        <v>42.219877610297303</v>
      </c>
      <c r="AM1021">
        <v>47.771419204694098</v>
      </c>
      <c r="AN1021">
        <v>101.701293264009</v>
      </c>
      <c r="AO1021">
        <v>41.355521131234603</v>
      </c>
      <c r="AP1021">
        <v>85.011576377949496</v>
      </c>
      <c r="AQ1021">
        <v>60.8656484822652</v>
      </c>
      <c r="AR1021">
        <v>0.65002356656137605</v>
      </c>
      <c r="AS1021">
        <v>0.25855745873709701</v>
      </c>
      <c r="AT1021">
        <v>8.5480156888800005E-4</v>
      </c>
      <c r="AU1021" s="20">
        <v>7.2165816447816999E-3</v>
      </c>
    </row>
    <row r="1022" spans="1:47" x14ac:dyDescent="0.2">
      <c r="A1022" s="19" t="s">
        <v>2174</v>
      </c>
      <c r="B1022" t="s">
        <v>2175</v>
      </c>
      <c r="C1022">
        <v>59.384894119815797</v>
      </c>
      <c r="D1022">
        <v>54.301851622710203</v>
      </c>
      <c r="E1022">
        <v>74.744340326192997</v>
      </c>
      <c r="F1022">
        <v>61.256655837569298</v>
      </c>
      <c r="G1022">
        <v>33.9029803278072</v>
      </c>
      <c r="H1022">
        <v>36.576429951564798</v>
      </c>
      <c r="I1022">
        <v>23.2379082351416</v>
      </c>
      <c r="J1022">
        <v>34.359424969839402</v>
      </c>
      <c r="K1022">
        <v>47.2205606738302</v>
      </c>
      <c r="L1022">
        <v>0.83947473101340297</v>
      </c>
      <c r="M1022">
        <v>0.25972428379380302</v>
      </c>
      <c r="N1022">
        <v>9.3550611730265005E-5</v>
      </c>
      <c r="O1022" s="20">
        <v>7.5163220375580001E-4</v>
      </c>
      <c r="AG1022" s="19" t="s">
        <v>4236</v>
      </c>
      <c r="AH1022" t="s">
        <v>4237</v>
      </c>
      <c r="AI1022">
        <v>48.577476053850297</v>
      </c>
      <c r="AJ1022">
        <v>23.115821908843198</v>
      </c>
      <c r="AK1022">
        <v>39.477691682131301</v>
      </c>
      <c r="AL1022">
        <v>44.0778650820723</v>
      </c>
      <c r="AM1022">
        <v>48.762109491914202</v>
      </c>
      <c r="AN1022">
        <v>10.6391669939484</v>
      </c>
      <c r="AO1022">
        <v>62.634204141028803</v>
      </c>
      <c r="AP1022">
        <v>13.7941222490493</v>
      </c>
      <c r="AQ1022">
        <v>36.3848072003547</v>
      </c>
      <c r="AR1022">
        <v>-0.97101598538060396</v>
      </c>
      <c r="AS1022">
        <v>0.41880831775176802</v>
      </c>
      <c r="AT1022">
        <v>8.6484904421450001E-4</v>
      </c>
      <c r="AU1022" s="20">
        <v>7.2754492475214996E-3</v>
      </c>
    </row>
    <row r="1023" spans="1:47" x14ac:dyDescent="0.2">
      <c r="A1023" s="19" t="s">
        <v>2176</v>
      </c>
      <c r="B1023" t="s">
        <v>2177</v>
      </c>
      <c r="C1023">
        <v>43.912631346280001</v>
      </c>
      <c r="D1023">
        <v>29.063331531502499</v>
      </c>
      <c r="E1023">
        <v>21.1220564693554</v>
      </c>
      <c r="F1023">
        <v>22.8486967120602</v>
      </c>
      <c r="G1023">
        <v>55.974337959840803</v>
      </c>
      <c r="H1023">
        <v>56.977205224732103</v>
      </c>
      <c r="I1023">
        <v>73.063469382520793</v>
      </c>
      <c r="J1023">
        <v>59.048619466325299</v>
      </c>
      <c r="K1023">
        <v>45.251293511577103</v>
      </c>
      <c r="L1023">
        <v>-0.930218825652258</v>
      </c>
      <c r="M1023">
        <v>0.29314526564960097</v>
      </c>
      <c r="N1023">
        <v>9.5820141136335502E-5</v>
      </c>
      <c r="O1023" s="20">
        <v>7.6850714520200003E-4</v>
      </c>
      <c r="AG1023" s="19" t="s">
        <v>1850</v>
      </c>
      <c r="AH1023" t="s">
        <v>1851</v>
      </c>
      <c r="AI1023">
        <v>96.876298724227993</v>
      </c>
      <c r="AJ1023">
        <v>73.736969239239201</v>
      </c>
      <c r="AK1023">
        <v>74.453833269392106</v>
      </c>
      <c r="AL1023">
        <v>106.64626258741499</v>
      </c>
      <c r="AM1023">
        <v>149.79995720005999</v>
      </c>
      <c r="AN1023">
        <v>81.192659287538206</v>
      </c>
      <c r="AO1023">
        <v>116.491500400932</v>
      </c>
      <c r="AP1023">
        <v>77.4630119558757</v>
      </c>
      <c r="AQ1023">
        <v>97.082561583085095</v>
      </c>
      <c r="AR1023">
        <v>-0.51770598813030899</v>
      </c>
      <c r="AS1023">
        <v>0.196484898721521</v>
      </c>
      <c r="AT1023">
        <v>8.7315744139789995E-4</v>
      </c>
      <c r="AU1023" s="20">
        <v>7.3267375173833998E-3</v>
      </c>
    </row>
    <row r="1024" spans="1:47" x14ac:dyDescent="0.2">
      <c r="A1024" s="19" t="s">
        <v>2178</v>
      </c>
      <c r="B1024" t="s">
        <v>2179</v>
      </c>
      <c r="C1024">
        <v>8.78438210311697</v>
      </c>
      <c r="D1024">
        <v>11.6317315396889</v>
      </c>
      <c r="E1024">
        <v>8.9444212808261394</v>
      </c>
      <c r="F1024">
        <v>16.860302292095501</v>
      </c>
      <c r="G1024">
        <v>0</v>
      </c>
      <c r="H1024">
        <v>0</v>
      </c>
      <c r="I1024">
        <v>2.2165112073806501</v>
      </c>
      <c r="J1024">
        <v>0</v>
      </c>
      <c r="K1024">
        <v>6.0546685528885202</v>
      </c>
      <c r="L1024">
        <v>3.8794554650973399</v>
      </c>
      <c r="M1024">
        <v>1.1474104978106101</v>
      </c>
      <c r="N1024">
        <v>9.6376872839388806E-5</v>
      </c>
      <c r="O1024" s="20">
        <v>7.7263118799660003E-4</v>
      </c>
      <c r="AG1024" s="19" t="s">
        <v>4238</v>
      </c>
      <c r="AH1024" t="s">
        <v>4239</v>
      </c>
      <c r="AI1024">
        <v>1175.3757017985999</v>
      </c>
      <c r="AJ1024">
        <v>852.07844095846804</v>
      </c>
      <c r="AK1024">
        <v>699.53557972416399</v>
      </c>
      <c r="AL1024">
        <v>952.16843651657302</v>
      </c>
      <c r="AM1024">
        <v>1100.0612229952101</v>
      </c>
      <c r="AN1024">
        <v>408.96256334755799</v>
      </c>
      <c r="AO1024">
        <v>1718.24810036705</v>
      </c>
      <c r="AP1024">
        <v>517.73661911780005</v>
      </c>
      <c r="AQ1024">
        <v>928.02083310317801</v>
      </c>
      <c r="AR1024">
        <v>-0.796959940600248</v>
      </c>
      <c r="AS1024">
        <v>0.33409769371368903</v>
      </c>
      <c r="AT1024">
        <v>8.7304149200390004E-4</v>
      </c>
      <c r="AU1024" s="20">
        <v>7.3267375173833998E-3</v>
      </c>
    </row>
    <row r="1025" spans="1:47" x14ac:dyDescent="0.2">
      <c r="A1025" s="19" t="s">
        <v>2180</v>
      </c>
      <c r="B1025" t="s">
        <v>2181</v>
      </c>
      <c r="C1025">
        <v>195.891655109456</v>
      </c>
      <c r="D1025">
        <v>202.50767163402099</v>
      </c>
      <c r="E1025">
        <v>250.189001851352</v>
      </c>
      <c r="F1025">
        <v>281.84769124693901</v>
      </c>
      <c r="G1025">
        <v>143.260046520472</v>
      </c>
      <c r="H1025">
        <v>150.01305484563699</v>
      </c>
      <c r="I1025">
        <v>170.76714927520999</v>
      </c>
      <c r="J1025">
        <v>166.89453379172201</v>
      </c>
      <c r="K1025">
        <v>195.17135053435101</v>
      </c>
      <c r="L1025">
        <v>0.50351091337158405</v>
      </c>
      <c r="M1025">
        <v>0.146688638879866</v>
      </c>
      <c r="N1025">
        <v>9.8114940113881304E-5</v>
      </c>
      <c r="O1025" s="20">
        <v>7.8414254382249999E-4</v>
      </c>
      <c r="AG1025" s="19" t="s">
        <v>4240</v>
      </c>
      <c r="AH1025" t="s">
        <v>4241</v>
      </c>
      <c r="AI1025">
        <v>49.919349783457399</v>
      </c>
      <c r="AJ1025">
        <v>97.840937250238696</v>
      </c>
      <c r="AK1025">
        <v>87.624299287869107</v>
      </c>
      <c r="AL1025">
        <v>77.9973932007629</v>
      </c>
      <c r="AM1025">
        <v>60.663576243989901</v>
      </c>
      <c r="AN1025">
        <v>156.15508507932</v>
      </c>
      <c r="AO1025">
        <v>70.651230323573998</v>
      </c>
      <c r="AP1025">
        <v>98.936792717310098</v>
      </c>
      <c r="AQ1025">
        <v>87.473582985815298</v>
      </c>
      <c r="AR1025">
        <v>0.62847690578439197</v>
      </c>
      <c r="AS1025">
        <v>0.24956918827105401</v>
      </c>
      <c r="AT1025">
        <v>8.7520648305930003E-4</v>
      </c>
      <c r="AU1025" s="20">
        <v>7.3383865603187997E-3</v>
      </c>
    </row>
    <row r="1026" spans="1:47" x14ac:dyDescent="0.2">
      <c r="A1026" s="19" t="s">
        <v>2182</v>
      </c>
      <c r="B1026" t="s">
        <v>2183</v>
      </c>
      <c r="C1026">
        <v>49.337887959165499</v>
      </c>
      <c r="D1026">
        <v>44.532948680121002</v>
      </c>
      <c r="E1026">
        <v>50.365554815096097</v>
      </c>
      <c r="F1026">
        <v>43.331348593542998</v>
      </c>
      <c r="G1026">
        <v>86.348019317727704</v>
      </c>
      <c r="H1026">
        <v>71.990981474026398</v>
      </c>
      <c r="I1026">
        <v>78.622674882195099</v>
      </c>
      <c r="J1026">
        <v>83.747725639345902</v>
      </c>
      <c r="K1026">
        <v>63.5346426701526</v>
      </c>
      <c r="L1026">
        <v>-0.68034722689480598</v>
      </c>
      <c r="M1026">
        <v>0.20664156488379301</v>
      </c>
      <c r="N1026">
        <v>9.9860232965090398E-5</v>
      </c>
      <c r="O1026" s="20">
        <v>7.9494346715329998E-4</v>
      </c>
      <c r="AG1026" s="19" t="s">
        <v>1974</v>
      </c>
      <c r="AH1026" t="s">
        <v>1975</v>
      </c>
      <c r="AI1026">
        <v>20.771137153738898</v>
      </c>
      <c r="AJ1026">
        <v>49.4829760129915</v>
      </c>
      <c r="AK1026">
        <v>35.768667602289298</v>
      </c>
      <c r="AL1026">
        <v>22.943057554115601</v>
      </c>
      <c r="AM1026">
        <v>16.9225143229664</v>
      </c>
      <c r="AN1026">
        <v>77.539541573908295</v>
      </c>
      <c r="AO1026">
        <v>13.7298507212064</v>
      </c>
      <c r="AP1026">
        <v>22.328038226905001</v>
      </c>
      <c r="AQ1026">
        <v>32.4357228960152</v>
      </c>
      <c r="AR1026">
        <v>1.0365950656844001</v>
      </c>
      <c r="AS1026">
        <v>0.45113486919331502</v>
      </c>
      <c r="AT1026">
        <v>8.8838791136310004E-4</v>
      </c>
      <c r="AU1026" s="20">
        <v>7.4281965491258999E-3</v>
      </c>
    </row>
    <row r="1027" spans="1:47" x14ac:dyDescent="0.2">
      <c r="A1027" s="19" t="s">
        <v>2184</v>
      </c>
      <c r="B1027" t="s">
        <v>2185</v>
      </c>
      <c r="C1027">
        <v>109.723890169439</v>
      </c>
      <c r="D1027">
        <v>110.40960049679499</v>
      </c>
      <c r="E1027">
        <v>84.486577435359095</v>
      </c>
      <c r="F1027">
        <v>105.864361835718</v>
      </c>
      <c r="G1027">
        <v>74.358958464433897</v>
      </c>
      <c r="H1027">
        <v>54.815733780419698</v>
      </c>
      <c r="I1027">
        <v>58.679493701540302</v>
      </c>
      <c r="J1027">
        <v>56.410698453628797</v>
      </c>
      <c r="K1027">
        <v>81.843664292166594</v>
      </c>
      <c r="L1027">
        <v>0.65377274325441503</v>
      </c>
      <c r="M1027">
        <v>0.19802340367705901</v>
      </c>
      <c r="N1027">
        <v>1.008156208036E-4</v>
      </c>
      <c r="O1027" s="20">
        <v>8.0219735765180004E-4</v>
      </c>
      <c r="AG1027" s="19" t="s">
        <v>4242</v>
      </c>
      <c r="AH1027" t="s">
        <v>4243</v>
      </c>
      <c r="AI1027">
        <v>109.03159449745201</v>
      </c>
      <c r="AJ1027">
        <v>50.584059754655698</v>
      </c>
      <c r="AK1027">
        <v>67.302763012571106</v>
      </c>
      <c r="AL1027">
        <v>71.583249033031805</v>
      </c>
      <c r="AM1027">
        <v>83.090093732970701</v>
      </c>
      <c r="AN1027">
        <v>56.211833022093103</v>
      </c>
      <c r="AO1027">
        <v>97.297405010366006</v>
      </c>
      <c r="AP1027">
        <v>35.084696400343503</v>
      </c>
      <c r="AQ1027">
        <v>71.273211807935496</v>
      </c>
      <c r="AR1027">
        <v>-0.63674175628121699</v>
      </c>
      <c r="AS1027">
        <v>0.25495332954858801</v>
      </c>
      <c r="AT1027">
        <v>8.9455857414620003E-4</v>
      </c>
      <c r="AU1027" s="20">
        <v>7.4722482209576002E-3</v>
      </c>
    </row>
    <row r="1028" spans="1:47" x14ac:dyDescent="0.2">
      <c r="A1028" s="19" t="s">
        <v>2186</v>
      </c>
      <c r="B1028" t="s">
        <v>2187</v>
      </c>
      <c r="C1028">
        <v>7.6831826871831996</v>
      </c>
      <c r="D1028">
        <v>13.5762189193183</v>
      </c>
      <c r="E1028">
        <v>16.284318747395002</v>
      </c>
      <c r="F1028">
        <v>8.4522817996043091</v>
      </c>
      <c r="G1028">
        <v>0</v>
      </c>
      <c r="H1028">
        <v>2.1529622183681698</v>
      </c>
      <c r="I1028">
        <v>0</v>
      </c>
      <c r="J1028">
        <v>0</v>
      </c>
      <c r="K1028">
        <v>6.0186205464836204</v>
      </c>
      <c r="L1028">
        <v>3.8948321907978798</v>
      </c>
      <c r="M1028">
        <v>1.1557486578941101</v>
      </c>
      <c r="N1028">
        <v>1.009587195931E-4</v>
      </c>
      <c r="O1028" s="20">
        <v>8.0298428201799996E-4</v>
      </c>
      <c r="AG1028" s="19" t="s">
        <v>1652</v>
      </c>
      <c r="AH1028" t="s">
        <v>1653</v>
      </c>
      <c r="AI1028">
        <v>43.5966206917427</v>
      </c>
      <c r="AJ1028">
        <v>76.9810057569196</v>
      </c>
      <c r="AK1028">
        <v>60.936223975002001</v>
      </c>
      <c r="AL1028">
        <v>58.736731436621703</v>
      </c>
      <c r="AM1028">
        <v>13.854650436233999</v>
      </c>
      <c r="AN1028">
        <v>195.73639413785401</v>
      </c>
      <c r="AO1028">
        <v>36.669230795732503</v>
      </c>
      <c r="AP1028">
        <v>69.095828594354302</v>
      </c>
      <c r="AQ1028">
        <v>69.450835728057498</v>
      </c>
      <c r="AR1028">
        <v>1.1006693277922699</v>
      </c>
      <c r="AS1028">
        <v>0.488513186820211</v>
      </c>
      <c r="AT1028">
        <v>9.0103358337990003E-4</v>
      </c>
      <c r="AU1028" s="20">
        <v>7.5149648917954004E-3</v>
      </c>
    </row>
    <row r="1029" spans="1:47" x14ac:dyDescent="0.2">
      <c r="A1029" s="19" t="s">
        <v>2188</v>
      </c>
      <c r="B1029" t="s">
        <v>2189</v>
      </c>
      <c r="C1029">
        <v>19.758667272982201</v>
      </c>
      <c r="D1029">
        <v>8.7185233273625808</v>
      </c>
      <c r="E1029">
        <v>25.9962789022055</v>
      </c>
      <c r="F1029">
        <v>16.8370806401736</v>
      </c>
      <c r="G1029">
        <v>1.83537937883154</v>
      </c>
      <c r="H1029">
        <v>3.2249947595752899</v>
      </c>
      <c r="I1029">
        <v>5.5352453090621596</v>
      </c>
      <c r="J1029">
        <v>3.5253641142073899</v>
      </c>
      <c r="K1029">
        <v>10.67894171305</v>
      </c>
      <c r="L1029">
        <v>2.0123419810333698</v>
      </c>
      <c r="M1029">
        <v>0.65386007831399695</v>
      </c>
      <c r="N1029">
        <v>1.013214315596E-4</v>
      </c>
      <c r="O1029" s="20">
        <v>8.055164663948E-4</v>
      </c>
      <c r="AG1029" s="19" t="s">
        <v>4244</v>
      </c>
      <c r="AH1029" t="s">
        <v>4245</v>
      </c>
      <c r="AI1029">
        <v>510.45672364705501</v>
      </c>
      <c r="AJ1029">
        <v>355.542041864542</v>
      </c>
      <c r="AK1029">
        <v>296.04386321133501</v>
      </c>
      <c r="AL1029">
        <v>390.56820970843501</v>
      </c>
      <c r="AM1029">
        <v>474.69720396837801</v>
      </c>
      <c r="AN1029">
        <v>175.959766628469</v>
      </c>
      <c r="AO1029">
        <v>747.27155496914895</v>
      </c>
      <c r="AP1029">
        <v>187.79431554010901</v>
      </c>
      <c r="AQ1029">
        <v>392.29170994218401</v>
      </c>
      <c r="AR1029">
        <v>-0.84426729972895698</v>
      </c>
      <c r="AS1029">
        <v>0.36094126625592798</v>
      </c>
      <c r="AT1029">
        <v>9.1127603222510001E-4</v>
      </c>
      <c r="AU1029" s="20">
        <v>7.5736960350115002E-3</v>
      </c>
    </row>
    <row r="1030" spans="1:47" x14ac:dyDescent="0.2">
      <c r="A1030" s="19" t="s">
        <v>2190</v>
      </c>
      <c r="B1030" t="s">
        <v>2191</v>
      </c>
      <c r="C1030">
        <v>76.844716802915897</v>
      </c>
      <c r="D1030">
        <v>91.063591407596903</v>
      </c>
      <c r="E1030">
        <v>104.797774962731</v>
      </c>
      <c r="F1030">
        <v>132.284796069637</v>
      </c>
      <c r="G1030">
        <v>54.140507470087002</v>
      </c>
      <c r="H1030">
        <v>61.276619282160198</v>
      </c>
      <c r="I1030">
        <v>61.9937036636126</v>
      </c>
      <c r="J1030">
        <v>54.6423524661203</v>
      </c>
      <c r="K1030">
        <v>79.630507765607504</v>
      </c>
      <c r="L1030">
        <v>0.70533210123892698</v>
      </c>
      <c r="M1030">
        <v>0.21676072355634499</v>
      </c>
      <c r="N1030">
        <v>1.047816363459E-4</v>
      </c>
      <c r="O1030" s="20">
        <v>8.304813289095E-4</v>
      </c>
      <c r="AG1030" s="19" t="s">
        <v>4246</v>
      </c>
      <c r="AH1030" t="s">
        <v>4247</v>
      </c>
      <c r="AI1030">
        <v>42.5114080453328</v>
      </c>
      <c r="AJ1030">
        <v>28.598987202754898</v>
      </c>
      <c r="AK1030">
        <v>17.810278528740099</v>
      </c>
      <c r="AL1030">
        <v>32.124691109742301</v>
      </c>
      <c r="AM1030">
        <v>37.767717843581998</v>
      </c>
      <c r="AN1030">
        <v>9.6845778017161308</v>
      </c>
      <c r="AO1030">
        <v>51.733686255306999</v>
      </c>
      <c r="AP1030">
        <v>17.0005147642546</v>
      </c>
      <c r="AQ1030">
        <v>29.6539826939287</v>
      </c>
      <c r="AR1030">
        <v>-0.92383807847481803</v>
      </c>
      <c r="AS1030">
        <v>0.39872892929338599</v>
      </c>
      <c r="AT1030">
        <v>9.1292393924130002E-4</v>
      </c>
      <c r="AU1030" s="20">
        <v>7.5797855286184003E-3</v>
      </c>
    </row>
    <row r="1031" spans="1:47" x14ac:dyDescent="0.2">
      <c r="A1031" s="19" t="s">
        <v>2192</v>
      </c>
      <c r="B1031" t="s">
        <v>2193</v>
      </c>
      <c r="C1031">
        <v>82.997088436926404</v>
      </c>
      <c r="D1031">
        <v>89.061413566617603</v>
      </c>
      <c r="E1031">
        <v>75.334653995953602</v>
      </c>
      <c r="F1031">
        <v>104.822899115372</v>
      </c>
      <c r="G1031">
        <v>54.357265944004702</v>
      </c>
      <c r="H1031">
        <v>52.097275886109401</v>
      </c>
      <c r="I1031">
        <v>40.979203627283397</v>
      </c>
      <c r="J1031">
        <v>55.017046397703602</v>
      </c>
      <c r="K1031">
        <v>69.333355871246397</v>
      </c>
      <c r="L1031">
        <v>0.69182769825038304</v>
      </c>
      <c r="M1031">
        <v>0.212419951013575</v>
      </c>
      <c r="N1031">
        <v>1.080790019022E-4</v>
      </c>
      <c r="O1031" s="20">
        <v>8.5252416350689998E-4</v>
      </c>
      <c r="AG1031" s="19" t="s">
        <v>2164</v>
      </c>
      <c r="AH1031" t="s">
        <v>2165</v>
      </c>
      <c r="AI1031">
        <v>46.681427897290597</v>
      </c>
      <c r="AJ1031">
        <v>35.1953910570207</v>
      </c>
      <c r="AK1031">
        <v>39.860355654614899</v>
      </c>
      <c r="AL1031">
        <v>72.506798434311193</v>
      </c>
      <c r="AM1031">
        <v>63.1645461570753</v>
      </c>
      <c r="AN1031">
        <v>36.810188890050597</v>
      </c>
      <c r="AO1031">
        <v>71.177729537210197</v>
      </c>
      <c r="AP1031">
        <v>34.007672909081599</v>
      </c>
      <c r="AQ1031">
        <v>49.9255138170819</v>
      </c>
      <c r="AR1031">
        <v>-0.64786929582703801</v>
      </c>
      <c r="AS1031">
        <v>0.26136396820799901</v>
      </c>
      <c r="AT1031">
        <v>9.3471723210269996E-4</v>
      </c>
      <c r="AU1031" s="20">
        <v>7.7220230586285002E-3</v>
      </c>
    </row>
    <row r="1032" spans="1:47" x14ac:dyDescent="0.2">
      <c r="A1032" s="19" t="s">
        <v>2194</v>
      </c>
      <c r="B1032" t="s">
        <v>2195</v>
      </c>
      <c r="C1032">
        <v>76.158406425645794</v>
      </c>
      <c r="D1032">
        <v>50.196210750739802</v>
      </c>
      <c r="E1032">
        <v>37.659103444565702</v>
      </c>
      <c r="F1032">
        <v>51.143119678480303</v>
      </c>
      <c r="G1032">
        <v>95.424455508122406</v>
      </c>
      <c r="H1032">
        <v>118.94515069103301</v>
      </c>
      <c r="I1032">
        <v>101.853856678691</v>
      </c>
      <c r="J1032">
        <v>81.972826391008098</v>
      </c>
      <c r="K1032">
        <v>76.669141196035696</v>
      </c>
      <c r="L1032">
        <v>-0.77894757878604404</v>
      </c>
      <c r="M1032">
        <v>0.24398678385913</v>
      </c>
      <c r="N1032">
        <v>1.089393965583E-4</v>
      </c>
      <c r="O1032" s="20">
        <v>8.5856532662820001E-4</v>
      </c>
      <c r="AG1032" s="19" t="s">
        <v>4248</v>
      </c>
      <c r="AH1032" t="s">
        <v>4249</v>
      </c>
      <c r="AI1032">
        <v>114.57291437678499</v>
      </c>
      <c r="AJ1032">
        <v>63.326193894950102</v>
      </c>
      <c r="AK1032">
        <v>68.323672440358095</v>
      </c>
      <c r="AL1032">
        <v>111.17827614523</v>
      </c>
      <c r="AM1032">
        <v>97.778336138282199</v>
      </c>
      <c r="AN1032">
        <v>48.148527260259897</v>
      </c>
      <c r="AO1032">
        <v>80.480287907137694</v>
      </c>
      <c r="AP1032">
        <v>74.953771449319305</v>
      </c>
      <c r="AQ1032">
        <v>82.345247451540303</v>
      </c>
      <c r="AR1032">
        <v>-0.55416186281019697</v>
      </c>
      <c r="AS1032">
        <v>0.216496148823903</v>
      </c>
      <c r="AT1032">
        <v>9.4222491595829995E-4</v>
      </c>
      <c r="AU1032" s="20">
        <v>7.7657474836203997E-3</v>
      </c>
    </row>
    <row r="1033" spans="1:47" x14ac:dyDescent="0.2">
      <c r="A1033" s="19" t="s">
        <v>2196</v>
      </c>
      <c r="B1033" t="s">
        <v>2197</v>
      </c>
      <c r="C1033">
        <v>43.812061497182498</v>
      </c>
      <c r="D1033">
        <v>51.2823598738294</v>
      </c>
      <c r="E1033">
        <v>47.114660722275701</v>
      </c>
      <c r="F1033">
        <v>48.177777027361401</v>
      </c>
      <c r="G1033">
        <v>29.419803361263</v>
      </c>
      <c r="H1033">
        <v>15.036991197450099</v>
      </c>
      <c r="I1033">
        <v>25.4755424668387</v>
      </c>
      <c r="J1033">
        <v>16.753078720170599</v>
      </c>
      <c r="K1033">
        <v>34.634034358296397</v>
      </c>
      <c r="L1033">
        <v>0.97879210816353401</v>
      </c>
      <c r="M1033">
        <v>0.31250224436393298</v>
      </c>
      <c r="N1033">
        <v>1.091996781857E-4</v>
      </c>
      <c r="O1033" s="20">
        <v>8.5987054786419996E-4</v>
      </c>
      <c r="AG1033" s="19" t="s">
        <v>4250</v>
      </c>
      <c r="AH1033" t="s">
        <v>4251</v>
      </c>
      <c r="AI1033">
        <v>578.90577130196095</v>
      </c>
      <c r="AJ1033">
        <v>872.17022134617605</v>
      </c>
      <c r="AK1033">
        <v>1066.00177604842</v>
      </c>
      <c r="AL1033">
        <v>562.61170169309901</v>
      </c>
      <c r="AM1033">
        <v>791.00267253558502</v>
      </c>
      <c r="AN1033">
        <v>1331.0433454300301</v>
      </c>
      <c r="AO1033">
        <v>837.82135530465598</v>
      </c>
      <c r="AP1033">
        <v>1047.9030928994</v>
      </c>
      <c r="AQ1033">
        <v>885.93249206991595</v>
      </c>
      <c r="AR1033">
        <v>0.53182320503871106</v>
      </c>
      <c r="AS1033">
        <v>0.20562466796864601</v>
      </c>
      <c r="AT1033">
        <v>9.4264805093549999E-4</v>
      </c>
      <c r="AU1033" s="20">
        <v>7.7657474836203997E-3</v>
      </c>
    </row>
    <row r="1034" spans="1:47" x14ac:dyDescent="0.2">
      <c r="A1034" s="19" t="s">
        <v>2198</v>
      </c>
      <c r="B1034" t="s">
        <v>2199</v>
      </c>
      <c r="C1034">
        <v>40.611430164794598</v>
      </c>
      <c r="D1034">
        <v>18.4048965435444</v>
      </c>
      <c r="E1034">
        <v>26.808574309082999</v>
      </c>
      <c r="F1034">
        <v>20.4462937780531</v>
      </c>
      <c r="G1034">
        <v>11.013086858459401</v>
      </c>
      <c r="H1034">
        <v>3.2248815424767798</v>
      </c>
      <c r="I1034">
        <v>9.9636514807039394</v>
      </c>
      <c r="J1034">
        <v>4.4067849979874802</v>
      </c>
      <c r="K1034">
        <v>16.859949959387801</v>
      </c>
      <c r="L1034">
        <v>1.61064119687174</v>
      </c>
      <c r="M1034">
        <v>0.53053953386797503</v>
      </c>
      <c r="N1034">
        <v>1.106819816918E-4</v>
      </c>
      <c r="O1034" s="20">
        <v>8.7078773469630004E-4</v>
      </c>
      <c r="AG1034" s="19" t="s">
        <v>4252</v>
      </c>
      <c r="AH1034" t="s">
        <v>4253</v>
      </c>
      <c r="AI1034">
        <v>220.159603634614</v>
      </c>
      <c r="AJ1034">
        <v>105.45224300673701</v>
      </c>
      <c r="AK1034">
        <v>54.348064298654201</v>
      </c>
      <c r="AL1034">
        <v>108.596060520127</v>
      </c>
      <c r="AM1034">
        <v>102.00797534039501</v>
      </c>
      <c r="AN1034">
        <v>74.673934892940494</v>
      </c>
      <c r="AO1034">
        <v>119.27598727252099</v>
      </c>
      <c r="AP1034">
        <v>51.646166271108299</v>
      </c>
      <c r="AQ1034">
        <v>104.52000440463701</v>
      </c>
      <c r="AR1034">
        <v>-0.74739972497246898</v>
      </c>
      <c r="AS1034">
        <v>0.31688398367526099</v>
      </c>
      <c r="AT1034">
        <v>9.4604515714840005E-4</v>
      </c>
      <c r="AU1034" s="20">
        <v>7.7845464396457996E-3</v>
      </c>
    </row>
    <row r="1035" spans="1:47" x14ac:dyDescent="0.2">
      <c r="A1035" s="19" t="s">
        <v>2200</v>
      </c>
      <c r="B1035" t="s">
        <v>2201</v>
      </c>
      <c r="C1035">
        <v>228.15239933617701</v>
      </c>
      <c r="D1035">
        <v>238.82559905032801</v>
      </c>
      <c r="E1035">
        <v>155.18825712629899</v>
      </c>
      <c r="F1035">
        <v>145.108138726394</v>
      </c>
      <c r="G1035">
        <v>117.983907765493</v>
      </c>
      <c r="H1035">
        <v>93.675202116875994</v>
      </c>
      <c r="I1035">
        <v>133.82341688065699</v>
      </c>
      <c r="J1035">
        <v>117.12081648269</v>
      </c>
      <c r="K1035">
        <v>153.73471718561399</v>
      </c>
      <c r="L1035">
        <v>0.64362784276039697</v>
      </c>
      <c r="M1035">
        <v>0.196304322356563</v>
      </c>
      <c r="N1035">
        <v>1.1093307944500001E-4</v>
      </c>
      <c r="O1035" s="20">
        <v>8.7237251569659995E-4</v>
      </c>
      <c r="AG1035" s="19" t="s">
        <v>4254</v>
      </c>
      <c r="AH1035" t="s">
        <v>4255</v>
      </c>
      <c r="AI1035">
        <v>220.159603634614</v>
      </c>
      <c r="AJ1035">
        <v>105.45224300673701</v>
      </c>
      <c r="AK1035">
        <v>54.348064298654201</v>
      </c>
      <c r="AL1035">
        <v>108.596060520127</v>
      </c>
      <c r="AM1035">
        <v>102.00797534039501</v>
      </c>
      <c r="AN1035">
        <v>74.673934892940494</v>
      </c>
      <c r="AO1035">
        <v>119.27598727252099</v>
      </c>
      <c r="AP1035">
        <v>51.646166271108299</v>
      </c>
      <c r="AQ1035">
        <v>104.52000440463701</v>
      </c>
      <c r="AR1035">
        <v>-0.74739972497246898</v>
      </c>
      <c r="AS1035">
        <v>0.31688398367526099</v>
      </c>
      <c r="AT1035">
        <v>9.4604515714840005E-4</v>
      </c>
      <c r="AU1035" s="20">
        <v>7.7845464396457996E-3</v>
      </c>
    </row>
    <row r="1036" spans="1:47" x14ac:dyDescent="0.2">
      <c r="A1036" s="19" t="s">
        <v>2202</v>
      </c>
      <c r="B1036" t="s">
        <v>2203</v>
      </c>
      <c r="C1036">
        <v>237.49506211161099</v>
      </c>
      <c r="D1036">
        <v>242.156968906972</v>
      </c>
      <c r="E1036">
        <v>211.16027310224399</v>
      </c>
      <c r="F1036">
        <v>170.466974933693</v>
      </c>
      <c r="G1036">
        <v>172.70098788282601</v>
      </c>
      <c r="H1036">
        <v>132.91728693549399</v>
      </c>
      <c r="I1036">
        <v>143.028905014884</v>
      </c>
      <c r="J1036">
        <v>128.00871872417801</v>
      </c>
      <c r="K1036">
        <v>179.741897201488</v>
      </c>
      <c r="L1036">
        <v>0.52009993098232798</v>
      </c>
      <c r="M1036">
        <v>0.153858020782983</v>
      </c>
      <c r="N1036">
        <v>1.12690783379E-4</v>
      </c>
      <c r="O1036" s="20">
        <v>8.8505869903320001E-4</v>
      </c>
      <c r="AG1036" s="19" t="s">
        <v>2690</v>
      </c>
      <c r="AH1036" t="s">
        <v>2691</v>
      </c>
      <c r="AI1036">
        <v>13.472533941295699</v>
      </c>
      <c r="AJ1036">
        <v>39.602790116369803</v>
      </c>
      <c r="AK1036">
        <v>35.5732440562413</v>
      </c>
      <c r="AL1036">
        <v>31.208485035058199</v>
      </c>
      <c r="AM1036">
        <v>8.4839149565558607</v>
      </c>
      <c r="AN1036">
        <v>88.108313056167603</v>
      </c>
      <c r="AO1036">
        <v>16.1185069876767</v>
      </c>
      <c r="AP1036">
        <v>30.807365719053301</v>
      </c>
      <c r="AQ1036">
        <v>32.921894233552301</v>
      </c>
      <c r="AR1036">
        <v>1.16343607912947</v>
      </c>
      <c r="AS1036">
        <v>0.523215414314676</v>
      </c>
      <c r="AT1036">
        <v>9.4965814868170002E-4</v>
      </c>
      <c r="AU1036" s="20">
        <v>7.8073502215769003E-3</v>
      </c>
    </row>
    <row r="1037" spans="1:47" x14ac:dyDescent="0.2">
      <c r="A1037" s="19" t="s">
        <v>2204</v>
      </c>
      <c r="B1037" t="s">
        <v>2205</v>
      </c>
      <c r="C1037">
        <v>99.418640140070593</v>
      </c>
      <c r="D1037">
        <v>97.598194985643602</v>
      </c>
      <c r="E1037">
        <v>103.16026205028901</v>
      </c>
      <c r="F1037">
        <v>144.76968201370599</v>
      </c>
      <c r="G1037">
        <v>63.567184421235503</v>
      </c>
      <c r="H1037">
        <v>65.455480887168804</v>
      </c>
      <c r="I1037">
        <v>64.284936459566396</v>
      </c>
      <c r="J1037">
        <v>73.222553642522996</v>
      </c>
      <c r="K1037">
        <v>88.934616825025401</v>
      </c>
      <c r="L1037">
        <v>0.64381248920362599</v>
      </c>
      <c r="M1037">
        <v>0.19670567196304101</v>
      </c>
      <c r="N1037">
        <v>1.130256934913E-4</v>
      </c>
      <c r="O1037" s="20">
        <v>8.8692213734970003E-4</v>
      </c>
      <c r="AG1037" s="19" t="s">
        <v>4256</v>
      </c>
      <c r="AH1037" t="s">
        <v>4257</v>
      </c>
      <c r="AI1037">
        <v>2341.3698483419998</v>
      </c>
      <c r="AJ1037">
        <v>1412.84373181109</v>
      </c>
      <c r="AK1037">
        <v>1539.51261123225</v>
      </c>
      <c r="AL1037">
        <v>2484.14197108296</v>
      </c>
      <c r="AM1037">
        <v>4700.7188794339299</v>
      </c>
      <c r="AN1037">
        <v>2221.2475493833599</v>
      </c>
      <c r="AO1037">
        <v>3839.3967268583501</v>
      </c>
      <c r="AP1037">
        <v>1784.58392718238</v>
      </c>
      <c r="AQ1037">
        <v>2540.4769056657901</v>
      </c>
      <c r="AR1037">
        <v>-0.75950942734869697</v>
      </c>
      <c r="AS1037">
        <v>0.31718919845354898</v>
      </c>
      <c r="AT1037">
        <v>9.4975915820310003E-4</v>
      </c>
      <c r="AU1037" s="20">
        <v>7.8073502215769003E-3</v>
      </c>
    </row>
    <row r="1038" spans="1:47" x14ac:dyDescent="0.2">
      <c r="A1038" s="19" t="s">
        <v>2206</v>
      </c>
      <c r="B1038" t="s">
        <v>2207</v>
      </c>
      <c r="C1038">
        <v>5.4663745973592501</v>
      </c>
      <c r="D1038">
        <v>2.90000974822006</v>
      </c>
      <c r="E1038">
        <v>4.8737476872665297</v>
      </c>
      <c r="F1038">
        <v>8.4413385764019004</v>
      </c>
      <c r="G1038">
        <v>21.177253089143498</v>
      </c>
      <c r="H1038">
        <v>18.246496844104801</v>
      </c>
      <c r="I1038">
        <v>19.946712212099101</v>
      </c>
      <c r="J1038">
        <v>19.405231962305699</v>
      </c>
      <c r="K1038">
        <v>12.557145589612601</v>
      </c>
      <c r="L1038">
        <v>-1.6096168053320801</v>
      </c>
      <c r="M1038">
        <v>0.52934018121356097</v>
      </c>
      <c r="N1038">
        <v>1.143953031971E-4</v>
      </c>
      <c r="O1038" s="20">
        <v>8.9689472502340001E-4</v>
      </c>
      <c r="AG1038" s="19" t="s">
        <v>4258</v>
      </c>
      <c r="AH1038" t="s">
        <v>4259</v>
      </c>
      <c r="AI1038">
        <v>95.284014881455803</v>
      </c>
      <c r="AJ1038">
        <v>63.812328665173503</v>
      </c>
      <c r="AK1038">
        <v>64.771618040051095</v>
      </c>
      <c r="AL1038">
        <v>76.190024045133299</v>
      </c>
      <c r="AM1038">
        <v>81.815520262222506</v>
      </c>
      <c r="AN1038">
        <v>36.782013687499898</v>
      </c>
      <c r="AO1038">
        <v>116.482785534223</v>
      </c>
      <c r="AP1038">
        <v>50.979694858594797</v>
      </c>
      <c r="AQ1038">
        <v>73.264749996794293</v>
      </c>
      <c r="AR1038">
        <v>-0.62675534156163704</v>
      </c>
      <c r="AS1038">
        <v>0.252992315965409</v>
      </c>
      <c r="AT1038">
        <v>9.5202547581519996E-4</v>
      </c>
      <c r="AU1038" s="20">
        <v>7.8220982050615992E-3</v>
      </c>
    </row>
    <row r="1039" spans="1:47" x14ac:dyDescent="0.2">
      <c r="A1039" s="19" t="s">
        <v>2208</v>
      </c>
      <c r="B1039" t="s">
        <v>2209</v>
      </c>
      <c r="C1039">
        <v>1.06627787123428</v>
      </c>
      <c r="D1039">
        <v>5.7526055713154003</v>
      </c>
      <c r="E1039">
        <v>6.5059677588902503</v>
      </c>
      <c r="F1039">
        <v>17.598449988814998</v>
      </c>
      <c r="G1039">
        <v>0</v>
      </c>
      <c r="H1039">
        <v>0</v>
      </c>
      <c r="I1039">
        <v>0</v>
      </c>
      <c r="J1039">
        <v>0</v>
      </c>
      <c r="K1039">
        <v>3.8654126487818701</v>
      </c>
      <c r="L1039">
        <v>5.5476818135721198</v>
      </c>
      <c r="M1039">
        <v>2.6523091670929202</v>
      </c>
      <c r="N1039">
        <v>1.145207201745E-4</v>
      </c>
      <c r="O1039" s="20">
        <v>8.9749068278310005E-4</v>
      </c>
      <c r="AG1039" s="19" t="s">
        <v>4260</v>
      </c>
      <c r="AH1039" t="s">
        <v>4261</v>
      </c>
      <c r="AI1039">
        <v>232.43906654921599</v>
      </c>
      <c r="AJ1039">
        <v>157.270752692912</v>
      </c>
      <c r="AK1039">
        <v>102.87552233525</v>
      </c>
      <c r="AL1039">
        <v>157.859141413695</v>
      </c>
      <c r="AM1039">
        <v>216.37429986405601</v>
      </c>
      <c r="AN1039">
        <v>59.098841039216303</v>
      </c>
      <c r="AO1039">
        <v>381.95778520192499</v>
      </c>
      <c r="AP1039">
        <v>76.526628346864001</v>
      </c>
      <c r="AQ1039">
        <v>173.05025468039199</v>
      </c>
      <c r="AR1039">
        <v>-1.0308672488728901</v>
      </c>
      <c r="AS1039">
        <v>0.46095347798214598</v>
      </c>
      <c r="AT1039">
        <v>9.5567927674869999E-4</v>
      </c>
      <c r="AU1039" s="20">
        <v>7.8482258503056995E-3</v>
      </c>
    </row>
    <row r="1040" spans="1:47" x14ac:dyDescent="0.2">
      <c r="A1040" s="19" t="s">
        <v>2210</v>
      </c>
      <c r="B1040" t="s">
        <v>2211</v>
      </c>
      <c r="C1040">
        <v>19.657475252501001</v>
      </c>
      <c r="D1040">
        <v>17.390186342985999</v>
      </c>
      <c r="E1040">
        <v>15.4334003351816</v>
      </c>
      <c r="F1040">
        <v>20.514076524269399</v>
      </c>
      <c r="G1040">
        <v>3.6863393415488499</v>
      </c>
      <c r="H1040">
        <v>8.5830603165381607</v>
      </c>
      <c r="I1040">
        <v>2.21685073601699</v>
      </c>
      <c r="J1040">
        <v>1.7645664103477501</v>
      </c>
      <c r="K1040">
        <v>11.1557444074237</v>
      </c>
      <c r="L1040">
        <v>1.85591556752728</v>
      </c>
      <c r="M1040">
        <v>0.61187014563207298</v>
      </c>
      <c r="N1040">
        <v>1.14632459453E-4</v>
      </c>
      <c r="O1040" s="20">
        <v>8.9797898164069995E-4</v>
      </c>
      <c r="AG1040" s="19" t="s">
        <v>4262</v>
      </c>
      <c r="AH1040" t="s">
        <v>4263</v>
      </c>
      <c r="AI1040">
        <v>48.635828684780002</v>
      </c>
      <c r="AJ1040">
        <v>15.2374522421624</v>
      </c>
      <c r="AK1040">
        <v>17.274126492983601</v>
      </c>
      <c r="AL1040">
        <v>29.788143612919399</v>
      </c>
      <c r="AM1040">
        <v>44.986734958112898</v>
      </c>
      <c r="AN1040">
        <v>21.360982053995599</v>
      </c>
      <c r="AO1040">
        <v>35.213557455338098</v>
      </c>
      <c r="AP1040">
        <v>22.415972133082001</v>
      </c>
      <c r="AQ1040">
        <v>29.3640997041717</v>
      </c>
      <c r="AR1040">
        <v>-0.84109009422018899</v>
      </c>
      <c r="AS1040">
        <v>0.35778785249984302</v>
      </c>
      <c r="AT1040">
        <v>9.6458346881530003E-4</v>
      </c>
      <c r="AU1040" s="20">
        <v>7.917423477432E-3</v>
      </c>
    </row>
    <row r="1041" spans="1:47" x14ac:dyDescent="0.2">
      <c r="A1041" s="19" t="s">
        <v>2212</v>
      </c>
      <c r="B1041" t="s">
        <v>2213</v>
      </c>
      <c r="C1041">
        <v>64.630811086931999</v>
      </c>
      <c r="D1041">
        <v>41.609208623988401</v>
      </c>
      <c r="E1041">
        <v>42.2409252429769</v>
      </c>
      <c r="F1041">
        <v>40.947580048392602</v>
      </c>
      <c r="G1041">
        <v>19.304753501337899</v>
      </c>
      <c r="H1041">
        <v>22.556594425686399</v>
      </c>
      <c r="I1041">
        <v>26.582390485211</v>
      </c>
      <c r="J1041">
        <v>16.752653664196099</v>
      </c>
      <c r="K1041">
        <v>34.328114634840198</v>
      </c>
      <c r="L1041">
        <v>0.99845757794344203</v>
      </c>
      <c r="M1041">
        <v>0.321806227713477</v>
      </c>
      <c r="N1041">
        <v>1.150047217292E-4</v>
      </c>
      <c r="O1041" s="20">
        <v>8.9973116922239995E-4</v>
      </c>
      <c r="AG1041" s="19" t="s">
        <v>4264</v>
      </c>
      <c r="AH1041" t="s">
        <v>4265</v>
      </c>
      <c r="AI1041">
        <v>65.4123149331283</v>
      </c>
      <c r="AJ1041">
        <v>39.588274423206201</v>
      </c>
      <c r="AK1041">
        <v>43.104705720857801</v>
      </c>
      <c r="AL1041">
        <v>54.146753404671401</v>
      </c>
      <c r="AM1041">
        <v>71.558802863834302</v>
      </c>
      <c r="AN1041">
        <v>26.166253272047701</v>
      </c>
      <c r="AO1041">
        <v>88.1663398817971</v>
      </c>
      <c r="AP1041">
        <v>46.777651753452702</v>
      </c>
      <c r="AQ1041">
        <v>54.3651370316244</v>
      </c>
      <c r="AR1041">
        <v>-0.67966835906312495</v>
      </c>
      <c r="AS1041">
        <v>0.28029620579856601</v>
      </c>
      <c r="AT1041">
        <v>9.8179481317459995E-4</v>
      </c>
      <c r="AU1041" s="20">
        <v>8.0387786878030002E-3</v>
      </c>
    </row>
    <row r="1042" spans="1:47" x14ac:dyDescent="0.2">
      <c r="A1042" s="19" t="s">
        <v>2214</v>
      </c>
      <c r="B1042" t="s">
        <v>2215</v>
      </c>
      <c r="C1042">
        <v>52.804851480004302</v>
      </c>
      <c r="D1042">
        <v>41.703777641600098</v>
      </c>
      <c r="E1042">
        <v>25.998358473444799</v>
      </c>
      <c r="F1042">
        <v>34.823818293972202</v>
      </c>
      <c r="G1042">
        <v>90.687420566029502</v>
      </c>
      <c r="H1042">
        <v>63.479527979176197</v>
      </c>
      <c r="I1042">
        <v>87.411612303208699</v>
      </c>
      <c r="J1042">
        <v>65.190194971995197</v>
      </c>
      <c r="K1042">
        <v>57.762445213678902</v>
      </c>
      <c r="L1042">
        <v>-0.85843936020269396</v>
      </c>
      <c r="M1042">
        <v>0.27342066794186298</v>
      </c>
      <c r="N1042">
        <v>1.162008089193E-4</v>
      </c>
      <c r="O1042" s="20">
        <v>9.0791565368980001E-4</v>
      </c>
      <c r="AG1042" s="19" t="s">
        <v>4266</v>
      </c>
      <c r="AH1042" t="s">
        <v>4267</v>
      </c>
      <c r="AI1042">
        <v>24.8276530857765</v>
      </c>
      <c r="AJ1042">
        <v>16.506636666317299</v>
      </c>
      <c r="AK1042">
        <v>13.535125448973499</v>
      </c>
      <c r="AL1042">
        <v>23.8693954900194</v>
      </c>
      <c r="AM1042">
        <v>34.013719037779097</v>
      </c>
      <c r="AN1042">
        <v>10.641798205196</v>
      </c>
      <c r="AO1042">
        <v>50.933269974656298</v>
      </c>
      <c r="AP1042">
        <v>14.8619778656784</v>
      </c>
      <c r="AQ1042">
        <v>23.648696971799598</v>
      </c>
      <c r="AR1042">
        <v>-0.98913013073413003</v>
      </c>
      <c r="AS1042">
        <v>0.436350630584665</v>
      </c>
      <c r="AT1042">
        <v>9.8582442125449998E-4</v>
      </c>
      <c r="AU1042" s="20">
        <v>8.0558439633251003E-3</v>
      </c>
    </row>
    <row r="1043" spans="1:47" x14ac:dyDescent="0.2">
      <c r="A1043" s="19" t="s">
        <v>2216</v>
      </c>
      <c r="B1043" t="s">
        <v>2217</v>
      </c>
      <c r="C1043">
        <v>8.7449377247829307</v>
      </c>
      <c r="D1043">
        <v>7.7327650043250697</v>
      </c>
      <c r="E1043">
        <v>21.931754114616201</v>
      </c>
      <c r="F1043">
        <v>9.6482028419417407</v>
      </c>
      <c r="G1043">
        <v>49.7264582893255</v>
      </c>
      <c r="H1043">
        <v>30.051349442945</v>
      </c>
      <c r="I1043">
        <v>26.596537445897098</v>
      </c>
      <c r="J1043">
        <v>41.457841020469701</v>
      </c>
      <c r="K1043">
        <v>24.486230735537902</v>
      </c>
      <c r="L1043">
        <v>-1.3594986360927599</v>
      </c>
      <c r="M1043">
        <v>0.44546822947783299</v>
      </c>
      <c r="N1043">
        <v>1.163775678831E-4</v>
      </c>
      <c r="O1043" s="20">
        <v>9.089058031665E-4</v>
      </c>
      <c r="AG1043" s="19" t="s">
        <v>4268</v>
      </c>
      <c r="AH1043" t="s">
        <v>4269</v>
      </c>
      <c r="AI1043">
        <v>22.775127586129098</v>
      </c>
      <c r="AJ1043">
        <v>9.9033110397615101</v>
      </c>
      <c r="AK1043">
        <v>10.433369477376001</v>
      </c>
      <c r="AL1043">
        <v>19.278720920239198</v>
      </c>
      <c r="AM1043">
        <v>27.802393575054701</v>
      </c>
      <c r="AN1043">
        <v>8.7098230325498598</v>
      </c>
      <c r="AO1043">
        <v>34.645681035218303</v>
      </c>
      <c r="AP1043">
        <v>12.742285553131</v>
      </c>
      <c r="AQ1043">
        <v>18.286339027432501</v>
      </c>
      <c r="AR1043">
        <v>-1.03191971195152</v>
      </c>
      <c r="AS1043">
        <v>0.45541953244137101</v>
      </c>
      <c r="AT1043">
        <v>9.9388910343210009E-4</v>
      </c>
      <c r="AU1043" s="20">
        <v>8.1097434035713994E-3</v>
      </c>
    </row>
    <row r="1044" spans="1:47" x14ac:dyDescent="0.2">
      <c r="A1044" s="19" t="s">
        <v>2218</v>
      </c>
      <c r="B1044" t="s">
        <v>2219</v>
      </c>
      <c r="C1044">
        <v>51.5743599065475</v>
      </c>
      <c r="D1044">
        <v>32.9305910161725</v>
      </c>
      <c r="E1044">
        <v>24.3712007377578</v>
      </c>
      <c r="F1044">
        <v>34.885168786367601</v>
      </c>
      <c r="G1044">
        <v>74.3540214487318</v>
      </c>
      <c r="H1044">
        <v>79.539073795940993</v>
      </c>
      <c r="I1044">
        <v>87.463998982766299</v>
      </c>
      <c r="J1044">
        <v>52.884165871829801</v>
      </c>
      <c r="K1044">
        <v>54.750322568264302</v>
      </c>
      <c r="L1044">
        <v>-0.89923288828605197</v>
      </c>
      <c r="M1044">
        <v>0.28844061805147297</v>
      </c>
      <c r="N1044">
        <v>1.165845422402E-4</v>
      </c>
      <c r="O1044" s="20">
        <v>9.1013098166560003E-4</v>
      </c>
      <c r="AG1044" s="19" t="s">
        <v>2280</v>
      </c>
      <c r="AH1044" t="s">
        <v>2281</v>
      </c>
      <c r="AI1044">
        <v>30.111332451479701</v>
      </c>
      <c r="AJ1044">
        <v>43.986726089744302</v>
      </c>
      <c r="AK1044">
        <v>63.084859167830999</v>
      </c>
      <c r="AL1044">
        <v>41.298270186318398</v>
      </c>
      <c r="AM1044">
        <v>15.3884189818242</v>
      </c>
      <c r="AN1044">
        <v>102.728305628621</v>
      </c>
      <c r="AO1044">
        <v>33.2025783614529</v>
      </c>
      <c r="AP1044">
        <v>53.157073945036601</v>
      </c>
      <c r="AQ1044">
        <v>47.869695601538503</v>
      </c>
      <c r="AR1044">
        <v>0.90168061024721202</v>
      </c>
      <c r="AS1044">
        <v>0.39457307653694701</v>
      </c>
      <c r="AT1044">
        <v>9.9615463523610001E-4</v>
      </c>
      <c r="AU1044" s="20">
        <v>8.1218603416354992E-3</v>
      </c>
    </row>
    <row r="1045" spans="1:47" x14ac:dyDescent="0.2">
      <c r="A1045" s="19" t="s">
        <v>2220</v>
      </c>
      <c r="B1045" t="s">
        <v>2221</v>
      </c>
      <c r="C1045">
        <v>22.466016998367198</v>
      </c>
      <c r="D1045">
        <v>35.738576026952899</v>
      </c>
      <c r="E1045">
        <v>20.595341302345901</v>
      </c>
      <c r="F1045">
        <v>29.208513117806</v>
      </c>
      <c r="G1045">
        <v>12.063898057632599</v>
      </c>
      <c r="H1045">
        <v>4.29392824478251</v>
      </c>
      <c r="I1045">
        <v>11.0369355131256</v>
      </c>
      <c r="J1045">
        <v>5.26737388640103</v>
      </c>
      <c r="K1045">
        <v>17.583822893426699</v>
      </c>
      <c r="L1045">
        <v>1.4676718794445101</v>
      </c>
      <c r="M1045">
        <v>0.48429496089266</v>
      </c>
      <c r="N1045">
        <v>1.1715909774130001E-4</v>
      </c>
      <c r="O1045" s="20">
        <v>9.1304683379190004E-4</v>
      </c>
      <c r="AG1045" s="19" t="s">
        <v>4270</v>
      </c>
      <c r="AH1045" t="s">
        <v>4271</v>
      </c>
      <c r="AI1045">
        <v>38.217757135204003</v>
      </c>
      <c r="AJ1045">
        <v>27.9674310487265</v>
      </c>
      <c r="AK1045">
        <v>18.837993283076599</v>
      </c>
      <c r="AL1045">
        <v>28.289971194513001</v>
      </c>
      <c r="AM1045">
        <v>44.355858293844399</v>
      </c>
      <c r="AN1045">
        <v>16.386311053509399</v>
      </c>
      <c r="AO1045">
        <v>65.102782243224695</v>
      </c>
      <c r="AP1045">
        <v>15.860449316016901</v>
      </c>
      <c r="AQ1045">
        <v>31.877319196014401</v>
      </c>
      <c r="AR1045">
        <v>-0.90531262442211602</v>
      </c>
      <c r="AS1045">
        <v>0.39682749876837398</v>
      </c>
      <c r="AT1045">
        <v>1.0074314796278E-3</v>
      </c>
      <c r="AU1045" s="20">
        <v>8.1828745421801009E-3</v>
      </c>
    </row>
    <row r="1046" spans="1:47" x14ac:dyDescent="0.2">
      <c r="A1046" s="19" t="s">
        <v>2222</v>
      </c>
      <c r="B1046" t="s">
        <v>2223</v>
      </c>
      <c r="C1046">
        <v>57.141061034734598</v>
      </c>
      <c r="D1046">
        <v>62.778194386231597</v>
      </c>
      <c r="E1046">
        <v>53.634787566314401</v>
      </c>
      <c r="F1046">
        <v>62.585436213347499</v>
      </c>
      <c r="G1046">
        <v>30.191619952883599</v>
      </c>
      <c r="H1046">
        <v>34.429858150716498</v>
      </c>
      <c r="I1046">
        <v>29.981862923617399</v>
      </c>
      <c r="J1046">
        <v>31.727578668654999</v>
      </c>
      <c r="K1046">
        <v>45.3087998620626</v>
      </c>
      <c r="L1046">
        <v>0.78324017251702005</v>
      </c>
      <c r="M1046">
        <v>0.24614392650518099</v>
      </c>
      <c r="N1046">
        <v>1.182300073039E-4</v>
      </c>
      <c r="O1046" s="20">
        <v>9.2060279154889996E-4</v>
      </c>
      <c r="AG1046" s="19" t="s">
        <v>4272</v>
      </c>
      <c r="AH1046" t="s">
        <v>4273</v>
      </c>
      <c r="AI1046">
        <v>23.889257797467199</v>
      </c>
      <c r="AJ1046">
        <v>24.1912129880773</v>
      </c>
      <c r="AK1046">
        <v>11.5752358411701</v>
      </c>
      <c r="AL1046">
        <v>30.2845800355637</v>
      </c>
      <c r="AM1046">
        <v>36.1480488848836</v>
      </c>
      <c r="AN1046">
        <v>10.662231611928799</v>
      </c>
      <c r="AO1046">
        <v>75.491396653673206</v>
      </c>
      <c r="AP1046">
        <v>14.8859829249103</v>
      </c>
      <c r="AQ1046">
        <v>28.390993342209299</v>
      </c>
      <c r="AR1046">
        <v>-1.11110772795565</v>
      </c>
      <c r="AS1046">
        <v>0.50485644596597801</v>
      </c>
      <c r="AT1046">
        <v>1.0130043875487E-3</v>
      </c>
      <c r="AU1046" s="20">
        <v>8.2171423483630001E-3</v>
      </c>
    </row>
    <row r="1047" spans="1:47" x14ac:dyDescent="0.2">
      <c r="A1047" s="19" t="s">
        <v>2224</v>
      </c>
      <c r="B1047" t="s">
        <v>2225</v>
      </c>
      <c r="C1047">
        <v>45.042201206914797</v>
      </c>
      <c r="D1047">
        <v>41.6731583991726</v>
      </c>
      <c r="E1047">
        <v>29.246685364107599</v>
      </c>
      <c r="F1047">
        <v>28.847320514302901</v>
      </c>
      <c r="G1047">
        <v>60.527042064985501</v>
      </c>
      <c r="H1047">
        <v>73.123193263890897</v>
      </c>
      <c r="I1047">
        <v>78.585432614241995</v>
      </c>
      <c r="J1047">
        <v>62.564906081831197</v>
      </c>
      <c r="K1047">
        <v>52.4512424386809</v>
      </c>
      <c r="L1047">
        <v>-0.80113261198524299</v>
      </c>
      <c r="M1047">
        <v>0.25357178139911701</v>
      </c>
      <c r="N1047">
        <v>1.2049845762059999E-4</v>
      </c>
      <c r="O1047" s="20">
        <v>9.3466053848719995E-4</v>
      </c>
      <c r="AG1047" s="19" t="s">
        <v>4274</v>
      </c>
      <c r="AH1047" t="s">
        <v>4275</v>
      </c>
      <c r="AI1047">
        <v>18.664056311843002</v>
      </c>
      <c r="AJ1047">
        <v>15.399376678404201</v>
      </c>
      <c r="AK1047">
        <v>12.5728341219841</v>
      </c>
      <c r="AL1047">
        <v>28.4532353687487</v>
      </c>
      <c r="AM1047">
        <v>28.517512763651201</v>
      </c>
      <c r="AN1047">
        <v>9.6847103534871</v>
      </c>
      <c r="AO1047">
        <v>41.383615528195499</v>
      </c>
      <c r="AP1047">
        <v>9.5628970994678504</v>
      </c>
      <c r="AQ1047">
        <v>20.5297797782227</v>
      </c>
      <c r="AR1047">
        <v>-1.0213481923984999</v>
      </c>
      <c r="AS1047">
        <v>0.45394967883332898</v>
      </c>
      <c r="AT1047">
        <v>1.0157316404181E-3</v>
      </c>
      <c r="AU1047" s="20">
        <v>8.2271779422427999E-3</v>
      </c>
    </row>
    <row r="1048" spans="1:47" x14ac:dyDescent="0.2">
      <c r="A1048" s="19" t="s">
        <v>2226</v>
      </c>
      <c r="B1048" t="s">
        <v>2227</v>
      </c>
      <c r="C1048">
        <v>12.062326829329701</v>
      </c>
      <c r="D1048">
        <v>20.332023202397199</v>
      </c>
      <c r="E1048">
        <v>8.9358784829690592</v>
      </c>
      <c r="F1048">
        <v>13.2386363037566</v>
      </c>
      <c r="G1048">
        <v>28.472647741946599</v>
      </c>
      <c r="H1048">
        <v>29.0131507944247</v>
      </c>
      <c r="I1048">
        <v>44.292763714224598</v>
      </c>
      <c r="J1048">
        <v>43.194769010293697</v>
      </c>
      <c r="K1048">
        <v>24.9427745099178</v>
      </c>
      <c r="L1048">
        <v>-1.20810286335416</v>
      </c>
      <c r="M1048">
        <v>0.397153906815228</v>
      </c>
      <c r="N1048">
        <v>1.2062526804370001E-4</v>
      </c>
      <c r="O1048" s="20">
        <v>9.3524482257070004E-4</v>
      </c>
      <c r="AG1048" s="19" t="s">
        <v>1358</v>
      </c>
      <c r="AH1048" t="s">
        <v>1359</v>
      </c>
      <c r="AI1048">
        <v>22.852651256106199</v>
      </c>
      <c r="AJ1048">
        <v>41.784117951312297</v>
      </c>
      <c r="AK1048">
        <v>34.733662170030499</v>
      </c>
      <c r="AL1048">
        <v>22.0249853190228</v>
      </c>
      <c r="AM1048">
        <v>17.6874971280584</v>
      </c>
      <c r="AN1048">
        <v>77.546978002290302</v>
      </c>
      <c r="AO1048">
        <v>27.4441493876115</v>
      </c>
      <c r="AP1048">
        <v>38.279649715005</v>
      </c>
      <c r="AQ1048">
        <v>35.294211366179603</v>
      </c>
      <c r="AR1048">
        <v>0.87533655063302096</v>
      </c>
      <c r="AS1048">
        <v>0.38276467138086301</v>
      </c>
      <c r="AT1048">
        <v>1.0350358943646001E-3</v>
      </c>
      <c r="AU1048" s="20">
        <v>8.3590124594126996E-3</v>
      </c>
    </row>
    <row r="1049" spans="1:47" x14ac:dyDescent="0.2">
      <c r="A1049" s="19" t="s">
        <v>2228</v>
      </c>
      <c r="B1049" t="s">
        <v>2229</v>
      </c>
      <c r="C1049">
        <v>31.8393317685263</v>
      </c>
      <c r="D1049">
        <v>39.721671237310098</v>
      </c>
      <c r="E1049">
        <v>24.371679375513501</v>
      </c>
      <c r="F1049">
        <v>34.8722833893626</v>
      </c>
      <c r="G1049">
        <v>58.723088700994303</v>
      </c>
      <c r="H1049">
        <v>64.504636864829493</v>
      </c>
      <c r="I1049">
        <v>77.490014774726205</v>
      </c>
      <c r="J1049">
        <v>53.759762264040901</v>
      </c>
      <c r="K1049">
        <v>48.160308546912901</v>
      </c>
      <c r="L1049">
        <v>-0.83403648139167796</v>
      </c>
      <c r="M1049">
        <v>0.266104017164286</v>
      </c>
      <c r="N1049">
        <v>1.2318278479010001E-4</v>
      </c>
      <c r="O1049" s="20">
        <v>9.5263451191899997E-4</v>
      </c>
      <c r="AG1049" s="19" t="s">
        <v>4276</v>
      </c>
      <c r="AH1049" t="s">
        <v>4277</v>
      </c>
      <c r="AI1049">
        <v>53.9957372243598</v>
      </c>
      <c r="AJ1049">
        <v>37.3883294194328</v>
      </c>
      <c r="AK1049">
        <v>24.1859488524318</v>
      </c>
      <c r="AL1049">
        <v>47.722228406886799</v>
      </c>
      <c r="AM1049">
        <v>43.084604376114299</v>
      </c>
      <c r="AN1049">
        <v>19.383236496272801</v>
      </c>
      <c r="AO1049">
        <v>78.986309451258194</v>
      </c>
      <c r="AP1049">
        <v>30.831804567318699</v>
      </c>
      <c r="AQ1049">
        <v>41.947274849259401</v>
      </c>
      <c r="AR1049">
        <v>-0.78943983024714703</v>
      </c>
      <c r="AS1049">
        <v>0.339932525927782</v>
      </c>
      <c r="AT1049">
        <v>1.0379982082150999E-3</v>
      </c>
      <c r="AU1049" s="20">
        <v>8.3788510335654001E-3</v>
      </c>
    </row>
    <row r="1050" spans="1:47" x14ac:dyDescent="0.2">
      <c r="A1050" s="19" t="s">
        <v>2230</v>
      </c>
      <c r="B1050" t="s">
        <v>2231</v>
      </c>
      <c r="C1050">
        <v>48.6172684094104</v>
      </c>
      <c r="D1050">
        <v>54.148755986380202</v>
      </c>
      <c r="E1050">
        <v>35.047444845368403</v>
      </c>
      <c r="F1050">
        <v>25.278205848409701</v>
      </c>
      <c r="G1050">
        <v>15.927990873751201</v>
      </c>
      <c r="H1050">
        <v>12.337986424514799</v>
      </c>
      <c r="I1050">
        <v>15.946508017779999</v>
      </c>
      <c r="J1050">
        <v>19.0450017940483</v>
      </c>
      <c r="K1050">
        <v>28.2936452749579</v>
      </c>
      <c r="L1050">
        <v>1.15387237573479</v>
      </c>
      <c r="M1050">
        <v>0.37890531770930802</v>
      </c>
      <c r="N1050">
        <v>1.2334417772920001E-4</v>
      </c>
      <c r="O1050" s="20">
        <v>9.5347673728890005E-4</v>
      </c>
      <c r="AG1050" s="19" t="s">
        <v>1478</v>
      </c>
      <c r="AH1050" t="s">
        <v>1479</v>
      </c>
      <c r="AI1050">
        <v>134.94480540334899</v>
      </c>
      <c r="AJ1050">
        <v>189.15257771139201</v>
      </c>
      <c r="AK1050">
        <v>139.74065090344101</v>
      </c>
      <c r="AL1050">
        <v>145.00605447977901</v>
      </c>
      <c r="AM1050">
        <v>65.423006890701103</v>
      </c>
      <c r="AN1050">
        <v>276.165678734621</v>
      </c>
      <c r="AO1050">
        <v>98.542358052422699</v>
      </c>
      <c r="AP1050">
        <v>178.587705325652</v>
      </c>
      <c r="AQ1050">
        <v>153.44535468767</v>
      </c>
      <c r="AR1050">
        <v>0.66457109263735503</v>
      </c>
      <c r="AS1050">
        <v>0.27543937201706697</v>
      </c>
      <c r="AT1050">
        <v>1.0400578611530001E-3</v>
      </c>
      <c r="AU1050" s="20">
        <v>8.3913874389377995E-3</v>
      </c>
    </row>
    <row r="1051" spans="1:47" x14ac:dyDescent="0.2">
      <c r="A1051" s="19" t="s">
        <v>2232</v>
      </c>
      <c r="B1051" t="s">
        <v>2233</v>
      </c>
      <c r="C1051">
        <v>148.09187202715</v>
      </c>
      <c r="D1051">
        <v>155.60207669020801</v>
      </c>
      <c r="E1051">
        <v>84.376016226502699</v>
      </c>
      <c r="F1051">
        <v>108.478443201828</v>
      </c>
      <c r="G1051">
        <v>94.946369491409499</v>
      </c>
      <c r="H1051">
        <v>49.126497892716699</v>
      </c>
      <c r="I1051">
        <v>52.307795138631803</v>
      </c>
      <c r="J1051">
        <v>41.6495085170096</v>
      </c>
      <c r="K1051">
        <v>91.822322398182095</v>
      </c>
      <c r="L1051">
        <v>0.90966590970681505</v>
      </c>
      <c r="M1051">
        <v>0.293191229016385</v>
      </c>
      <c r="N1051">
        <v>1.249728143285E-4</v>
      </c>
      <c r="O1051" s="20">
        <v>9.6483474079610005E-4</v>
      </c>
      <c r="AG1051" s="19" t="s">
        <v>4278</v>
      </c>
      <c r="AH1051" t="s">
        <v>4279</v>
      </c>
      <c r="AI1051">
        <v>56.061458239062098</v>
      </c>
      <c r="AJ1051">
        <v>49.486368522362802</v>
      </c>
      <c r="AK1051">
        <v>40.990441010787997</v>
      </c>
      <c r="AL1051">
        <v>65.160243774509894</v>
      </c>
      <c r="AM1051">
        <v>62.334001571327597</v>
      </c>
      <c r="AN1051">
        <v>17.443200858041099</v>
      </c>
      <c r="AO1051">
        <v>95.067579827891706</v>
      </c>
      <c r="AP1051">
        <v>29.766240286251801</v>
      </c>
      <c r="AQ1051">
        <v>52.038691761279402</v>
      </c>
      <c r="AR1051">
        <v>-0.805029183882081</v>
      </c>
      <c r="AS1051">
        <v>0.34878478106574801</v>
      </c>
      <c r="AT1051">
        <v>1.0443917935840999E-3</v>
      </c>
      <c r="AU1051" s="20">
        <v>8.4222520296627999E-3</v>
      </c>
    </row>
    <row r="1052" spans="1:47" x14ac:dyDescent="0.2">
      <c r="A1052" s="19" t="s">
        <v>2234</v>
      </c>
      <c r="B1052" t="s">
        <v>2235</v>
      </c>
      <c r="C1052">
        <v>18.1551181858066</v>
      </c>
      <c r="D1052">
        <v>16.9437858822502</v>
      </c>
      <c r="E1052">
        <v>17.990377717231599</v>
      </c>
      <c r="F1052">
        <v>11.3952578397625</v>
      </c>
      <c r="G1052">
        <v>42.497552382151802</v>
      </c>
      <c r="H1052">
        <v>51.054011232465598</v>
      </c>
      <c r="I1052">
        <v>28.000783342199998</v>
      </c>
      <c r="J1052">
        <v>35.899935114355202</v>
      </c>
      <c r="K1052">
        <v>27.742102712027901</v>
      </c>
      <c r="L1052">
        <v>-1.0882371661021799</v>
      </c>
      <c r="M1052">
        <v>0.35572151376682298</v>
      </c>
      <c r="N1052">
        <v>1.278961797462E-4</v>
      </c>
      <c r="O1052" s="20">
        <v>9.8280964520710006E-4</v>
      </c>
      <c r="AG1052" s="19" t="s">
        <v>4280</v>
      </c>
      <c r="AH1052" t="s">
        <v>4281</v>
      </c>
      <c r="AI1052">
        <v>45.672527076846201</v>
      </c>
      <c r="AJ1052">
        <v>37.390792946223101</v>
      </c>
      <c r="AK1052">
        <v>18.9111123962726</v>
      </c>
      <c r="AL1052">
        <v>33.039418653918403</v>
      </c>
      <c r="AM1052">
        <v>50.030849177469598</v>
      </c>
      <c r="AN1052">
        <v>17.441833438401702</v>
      </c>
      <c r="AO1052">
        <v>72.193121205828703</v>
      </c>
      <c r="AP1052">
        <v>11.693127304280299</v>
      </c>
      <c r="AQ1052">
        <v>35.796597774905102</v>
      </c>
      <c r="AR1052">
        <v>-0.96249476666864697</v>
      </c>
      <c r="AS1052">
        <v>0.430556772829571</v>
      </c>
      <c r="AT1052">
        <v>1.0459913555916E-3</v>
      </c>
      <c r="AU1052" s="20">
        <v>8.4310466248274998E-3</v>
      </c>
    </row>
    <row r="1053" spans="1:47" x14ac:dyDescent="0.2">
      <c r="A1053" s="19" t="s">
        <v>2236</v>
      </c>
      <c r="B1053" t="s">
        <v>2237</v>
      </c>
      <c r="C1053">
        <v>12.099845621203899</v>
      </c>
      <c r="D1053">
        <v>10.676833869809499</v>
      </c>
      <c r="E1053">
        <v>0</v>
      </c>
      <c r="F1053">
        <v>13.2507762378889</v>
      </c>
      <c r="G1053">
        <v>0</v>
      </c>
      <c r="H1053">
        <v>0</v>
      </c>
      <c r="I1053">
        <v>0</v>
      </c>
      <c r="J1053">
        <v>0</v>
      </c>
      <c r="K1053">
        <v>4.5034319661127897</v>
      </c>
      <c r="L1053">
        <v>5.7698401573094102</v>
      </c>
      <c r="M1053">
        <v>2.7431748887857799</v>
      </c>
      <c r="N1053">
        <v>1.284198887042E-4</v>
      </c>
      <c r="O1053" s="20">
        <v>9.8641678570839998E-4</v>
      </c>
      <c r="AG1053" s="19" t="s">
        <v>4282</v>
      </c>
      <c r="AH1053" t="s">
        <v>4283</v>
      </c>
      <c r="AI1053">
        <v>63.396407313524698</v>
      </c>
      <c r="AJ1053">
        <v>57.172797714396701</v>
      </c>
      <c r="AK1053">
        <v>35.8325875566413</v>
      </c>
      <c r="AL1053">
        <v>60.566142409301598</v>
      </c>
      <c r="AM1053">
        <v>66.862685535197201</v>
      </c>
      <c r="AN1053">
        <v>25.209146307920701</v>
      </c>
      <c r="AO1053">
        <v>107.32891484022301</v>
      </c>
      <c r="AP1053">
        <v>35.096964488158903</v>
      </c>
      <c r="AQ1053">
        <v>56.433205770670497</v>
      </c>
      <c r="AR1053">
        <v>-0.76084902446830505</v>
      </c>
      <c r="AS1053">
        <v>0.32653263523763598</v>
      </c>
      <c r="AT1053">
        <v>1.0565113342401E-3</v>
      </c>
      <c r="AU1053" s="20">
        <v>8.5034274734472007E-3</v>
      </c>
    </row>
    <row r="1054" spans="1:47" x14ac:dyDescent="0.2">
      <c r="A1054" s="19" t="s">
        <v>2238</v>
      </c>
      <c r="B1054" t="s">
        <v>2239</v>
      </c>
      <c r="C1054">
        <v>114.128537655101</v>
      </c>
      <c r="D1054">
        <v>91.506964236260103</v>
      </c>
      <c r="E1054">
        <v>113.597192228669</v>
      </c>
      <c r="F1054">
        <v>105.97095011489201</v>
      </c>
      <c r="G1054">
        <v>84.216754533214598</v>
      </c>
      <c r="H1054">
        <v>61.656478364841099</v>
      </c>
      <c r="I1054">
        <v>52.708173772670698</v>
      </c>
      <c r="J1054">
        <v>54.522240401547201</v>
      </c>
      <c r="K1054">
        <v>84.788411413399402</v>
      </c>
      <c r="L1054">
        <v>0.66052189909130099</v>
      </c>
      <c r="M1054">
        <v>0.20488545655196599</v>
      </c>
      <c r="N1054">
        <v>1.2889966377200001E-4</v>
      </c>
      <c r="O1054" s="20">
        <v>9.8926543814230002E-4</v>
      </c>
      <c r="AG1054" s="19" t="s">
        <v>4284</v>
      </c>
      <c r="AH1054" t="s">
        <v>4285</v>
      </c>
      <c r="AI1054">
        <v>99.770498309550803</v>
      </c>
      <c r="AJ1054">
        <v>75.864033316731806</v>
      </c>
      <c r="AK1054">
        <v>81.148412674308005</v>
      </c>
      <c r="AL1054">
        <v>98.190638279373999</v>
      </c>
      <c r="AM1054">
        <v>105.29069068565499</v>
      </c>
      <c r="AN1054">
        <v>61.083427698682598</v>
      </c>
      <c r="AO1054">
        <v>147.29570146459599</v>
      </c>
      <c r="AP1054">
        <v>70.193671700206295</v>
      </c>
      <c r="AQ1054">
        <v>92.354634266138007</v>
      </c>
      <c r="AR1054">
        <v>-0.52819898434219203</v>
      </c>
      <c r="AS1054">
        <v>0.20773845694007601</v>
      </c>
      <c r="AT1054">
        <v>1.0575918334589001E-3</v>
      </c>
      <c r="AU1054" s="20">
        <v>8.5079898637270002E-3</v>
      </c>
    </row>
    <row r="1055" spans="1:47" x14ac:dyDescent="0.2">
      <c r="A1055" s="19" t="s">
        <v>2240</v>
      </c>
      <c r="B1055" t="s">
        <v>2241</v>
      </c>
      <c r="C1055">
        <v>40.708385649489998</v>
      </c>
      <c r="D1055">
        <v>38.796576901908402</v>
      </c>
      <c r="E1055">
        <v>43.872411450001998</v>
      </c>
      <c r="F1055">
        <v>51.631213392298598</v>
      </c>
      <c r="G1055">
        <v>80.603436999412096</v>
      </c>
      <c r="H1055">
        <v>68.862246771602599</v>
      </c>
      <c r="I1055">
        <v>69.706105521964602</v>
      </c>
      <c r="J1055">
        <v>84.569091351474498</v>
      </c>
      <c r="K1055">
        <v>59.843683504769103</v>
      </c>
      <c r="L1055">
        <v>-0.70255991209833502</v>
      </c>
      <c r="M1055">
        <v>0.220133313932805</v>
      </c>
      <c r="N1055">
        <v>1.3051822535260001E-4</v>
      </c>
      <c r="O1055" s="20">
        <v>9.9999750390399999E-4</v>
      </c>
      <c r="AG1055" s="19" t="s">
        <v>1998</v>
      </c>
      <c r="AH1055" t="s">
        <v>1999</v>
      </c>
      <c r="AI1055">
        <v>16.137453555962502</v>
      </c>
      <c r="AJ1055">
        <v>7.0496674433585103</v>
      </c>
      <c r="AK1055">
        <v>0.95906692232971102</v>
      </c>
      <c r="AL1055">
        <v>12.6446560512481</v>
      </c>
      <c r="AM1055">
        <v>7.7631198636954002</v>
      </c>
      <c r="AN1055">
        <v>0.886660417918406</v>
      </c>
      <c r="AO1055">
        <v>29.7293832798096</v>
      </c>
      <c r="AP1055">
        <v>4.1729489709406602</v>
      </c>
      <c r="AQ1055">
        <v>9.9178695631578506</v>
      </c>
      <c r="AR1055">
        <v>-1.7905620078043301</v>
      </c>
      <c r="AS1055">
        <v>0.85032817214126899</v>
      </c>
      <c r="AT1055">
        <v>1.0647185765693E-3</v>
      </c>
      <c r="AU1055" s="20">
        <v>8.5588574972081007E-3</v>
      </c>
    </row>
    <row r="1056" spans="1:47" x14ac:dyDescent="0.2">
      <c r="A1056" s="19" t="s">
        <v>2242</v>
      </c>
      <c r="B1056" t="s">
        <v>2243</v>
      </c>
      <c r="C1056">
        <v>18.622437092844802</v>
      </c>
      <c r="D1056">
        <v>15.482496232181701</v>
      </c>
      <c r="E1056">
        <v>10.5602313107442</v>
      </c>
      <c r="F1056">
        <v>10.839065306927401</v>
      </c>
      <c r="G1056">
        <v>38.609507002675699</v>
      </c>
      <c r="H1056">
        <v>42.964941763212302</v>
      </c>
      <c r="I1056">
        <v>27.689990088761501</v>
      </c>
      <c r="J1056">
        <v>30.860151486677001</v>
      </c>
      <c r="K1056">
        <v>24.453602535503101</v>
      </c>
      <c r="L1056">
        <v>-1.14519555687399</v>
      </c>
      <c r="M1056">
        <v>0.37782227411727898</v>
      </c>
      <c r="N1056">
        <v>1.310582705729E-4</v>
      </c>
      <c r="O1056" s="20">
        <v>1.0037118647673001E-3</v>
      </c>
      <c r="AG1056" s="19" t="s">
        <v>4286</v>
      </c>
      <c r="AH1056" t="s">
        <v>4287</v>
      </c>
      <c r="AI1056">
        <v>102.735288321949</v>
      </c>
      <c r="AJ1056">
        <v>79.184486957477404</v>
      </c>
      <c r="AK1056">
        <v>48.295097572144599</v>
      </c>
      <c r="AL1056">
        <v>61.491376759676598</v>
      </c>
      <c r="AM1056">
        <v>102.40522350639</v>
      </c>
      <c r="AN1056">
        <v>36.816659528846003</v>
      </c>
      <c r="AO1056">
        <v>146.79537319820099</v>
      </c>
      <c r="AP1056">
        <v>49.955983809023301</v>
      </c>
      <c r="AQ1056">
        <v>78.459936206713493</v>
      </c>
      <c r="AR1056">
        <v>-0.75168419734241099</v>
      </c>
      <c r="AS1056">
        <v>0.32339134348980803</v>
      </c>
      <c r="AT1056">
        <v>1.0800334694822001E-3</v>
      </c>
      <c r="AU1056" s="20">
        <v>8.6632805755466995E-3</v>
      </c>
    </row>
    <row r="1057" spans="1:47" x14ac:dyDescent="0.2">
      <c r="A1057" s="19" t="s">
        <v>2244</v>
      </c>
      <c r="B1057" t="s">
        <v>2245</v>
      </c>
      <c r="C1057">
        <v>26.3821132600482</v>
      </c>
      <c r="D1057">
        <v>28.016264932981699</v>
      </c>
      <c r="E1057">
        <v>35.584947483960299</v>
      </c>
      <c r="F1057">
        <v>36.273904551685099</v>
      </c>
      <c r="G1057">
        <v>52.729211846002499</v>
      </c>
      <c r="H1057">
        <v>70.096737039161695</v>
      </c>
      <c r="I1057">
        <v>86.743787524427304</v>
      </c>
      <c r="J1057">
        <v>49.353354586809502</v>
      </c>
      <c r="K1057">
        <v>48.1475401531345</v>
      </c>
      <c r="L1057">
        <v>-0.88459788350983204</v>
      </c>
      <c r="M1057">
        <v>0.28589993112175599</v>
      </c>
      <c r="N1057">
        <v>1.31968473254E-4</v>
      </c>
      <c r="O1057" s="20">
        <v>1.010256757325E-3</v>
      </c>
      <c r="AG1057" s="19" t="s">
        <v>4288</v>
      </c>
      <c r="AH1057" t="s">
        <v>4289</v>
      </c>
      <c r="AI1057">
        <v>30.107079424681501</v>
      </c>
      <c r="AJ1057">
        <v>10.996970782747301</v>
      </c>
      <c r="AK1057">
        <v>13.6634803369294</v>
      </c>
      <c r="AL1057">
        <v>19.272748158657901</v>
      </c>
      <c r="AM1057">
        <v>21.547556098730499</v>
      </c>
      <c r="AN1057">
        <v>8.7216004290205298</v>
      </c>
      <c r="AO1057">
        <v>32.070990785312901</v>
      </c>
      <c r="AP1057">
        <v>6.3784800613396797</v>
      </c>
      <c r="AQ1057">
        <v>17.8448632596774</v>
      </c>
      <c r="AR1057">
        <v>-1.0591258580748899</v>
      </c>
      <c r="AS1057">
        <v>0.47803164313103003</v>
      </c>
      <c r="AT1057">
        <v>1.0818456487572E-3</v>
      </c>
      <c r="AU1057" s="20">
        <v>8.6658918811754002E-3</v>
      </c>
    </row>
    <row r="1058" spans="1:47" x14ac:dyDescent="0.2">
      <c r="A1058" s="19" t="s">
        <v>2248</v>
      </c>
      <c r="B1058" t="s">
        <v>2249</v>
      </c>
      <c r="C1058">
        <v>62.760998307494198</v>
      </c>
      <c r="D1058">
        <v>55.307750366132197</v>
      </c>
      <c r="E1058">
        <v>99.934368073877906</v>
      </c>
      <c r="F1058">
        <v>70.8050487769314</v>
      </c>
      <c r="G1058">
        <v>125.40547979560399</v>
      </c>
      <c r="H1058">
        <v>91.485288206100407</v>
      </c>
      <c r="I1058">
        <v>179.211649587126</v>
      </c>
      <c r="J1058">
        <v>148.853517051235</v>
      </c>
      <c r="K1058">
        <v>104.22051252056301</v>
      </c>
      <c r="L1058">
        <v>-0.78747945506860195</v>
      </c>
      <c r="M1058">
        <v>0.25102218264241999</v>
      </c>
      <c r="N1058">
        <v>1.3316796479610001E-4</v>
      </c>
      <c r="O1058" s="20">
        <v>1.0189157885417E-3</v>
      </c>
      <c r="AG1058" s="19" t="s">
        <v>4290</v>
      </c>
      <c r="AH1058" t="s">
        <v>4291</v>
      </c>
      <c r="AI1058">
        <v>18.7000025237855</v>
      </c>
      <c r="AJ1058">
        <v>14.294225555834201</v>
      </c>
      <c r="AK1058">
        <v>15.7931416678272</v>
      </c>
      <c r="AL1058">
        <v>33.954827689341002</v>
      </c>
      <c r="AM1058">
        <v>37.676116020923502</v>
      </c>
      <c r="AN1058">
        <v>6.7857902655575497</v>
      </c>
      <c r="AO1058">
        <v>38.864666075721701</v>
      </c>
      <c r="AP1058">
        <v>15.9506828564543</v>
      </c>
      <c r="AQ1058">
        <v>22.752431581930601</v>
      </c>
      <c r="AR1058">
        <v>-1.0113737697818601</v>
      </c>
      <c r="AS1058">
        <v>0.45514445798007203</v>
      </c>
      <c r="AT1058">
        <v>1.0819285444500001E-3</v>
      </c>
      <c r="AU1058" s="20">
        <v>8.6658918811754002E-3</v>
      </c>
    </row>
    <row r="1059" spans="1:47" x14ac:dyDescent="0.2">
      <c r="A1059" s="19" t="s">
        <v>2246</v>
      </c>
      <c r="B1059" t="s">
        <v>2247</v>
      </c>
      <c r="C1059">
        <v>135.262792950575</v>
      </c>
      <c r="D1059">
        <v>145.805525168879</v>
      </c>
      <c r="E1059">
        <v>197.37817248586001</v>
      </c>
      <c r="F1059">
        <v>241.56269327064501</v>
      </c>
      <c r="G1059">
        <v>106.99729688315099</v>
      </c>
      <c r="H1059">
        <v>96.514848374026499</v>
      </c>
      <c r="I1059">
        <v>130.801455025395</v>
      </c>
      <c r="J1059">
        <v>90.9062619008577</v>
      </c>
      <c r="K1059">
        <v>143.153630757424</v>
      </c>
      <c r="L1059">
        <v>0.66690879339245102</v>
      </c>
      <c r="M1059">
        <v>0.20804615589324199</v>
      </c>
      <c r="N1059">
        <v>1.332117691174E-4</v>
      </c>
      <c r="O1059" s="20">
        <v>1.0189157885417E-3</v>
      </c>
      <c r="AG1059" s="19" t="s">
        <v>784</v>
      </c>
      <c r="AH1059" t="s">
        <v>785</v>
      </c>
      <c r="AI1059">
        <v>444.24875403848301</v>
      </c>
      <c r="AJ1059">
        <v>256.18551746461998</v>
      </c>
      <c r="AK1059">
        <v>325.85714167555898</v>
      </c>
      <c r="AL1059">
        <v>498.39237052505598</v>
      </c>
      <c r="AM1059">
        <v>714.57590923641203</v>
      </c>
      <c r="AN1059">
        <v>455.28876286770702</v>
      </c>
      <c r="AO1059">
        <v>668.24486569953297</v>
      </c>
      <c r="AP1059">
        <v>289.71333879215899</v>
      </c>
      <c r="AQ1059">
        <v>456.563332537441</v>
      </c>
      <c r="AR1059">
        <v>-0.650731490706283</v>
      </c>
      <c r="AS1059">
        <v>0.27082172148821998</v>
      </c>
      <c r="AT1059">
        <v>1.0861328053879001E-3</v>
      </c>
      <c r="AU1059" s="20">
        <v>8.6869646491768999E-3</v>
      </c>
    </row>
    <row r="1060" spans="1:47" x14ac:dyDescent="0.2">
      <c r="A1060" s="19" t="s">
        <v>2250</v>
      </c>
      <c r="B1060" t="s">
        <v>2251</v>
      </c>
      <c r="C1060">
        <v>189.01411420345701</v>
      </c>
      <c r="D1060">
        <v>196.76757196632201</v>
      </c>
      <c r="E1060">
        <v>145.42261758858999</v>
      </c>
      <c r="F1060">
        <v>168.240916933775</v>
      </c>
      <c r="G1060">
        <v>123.774637402293</v>
      </c>
      <c r="H1060">
        <v>121.52790416381001</v>
      </c>
      <c r="I1060">
        <v>48.697371473445401</v>
      </c>
      <c r="J1060">
        <v>63.4422240161161</v>
      </c>
      <c r="K1060">
        <v>132.110919718476</v>
      </c>
      <c r="L1060">
        <v>0.83551741290485304</v>
      </c>
      <c r="M1060">
        <v>0.26856630031141998</v>
      </c>
      <c r="N1060">
        <v>1.3349580402720001E-4</v>
      </c>
      <c r="O1060" s="20">
        <v>1.0206585757405E-3</v>
      </c>
      <c r="AG1060" s="19" t="s">
        <v>3148</v>
      </c>
      <c r="AH1060" t="s">
        <v>3149</v>
      </c>
      <c r="AI1060">
        <v>14.4827705818971</v>
      </c>
      <c r="AJ1060">
        <v>28.6119509618409</v>
      </c>
      <c r="AK1060">
        <v>29.15183864247</v>
      </c>
      <c r="AL1060">
        <v>13.771000028557101</v>
      </c>
      <c r="AM1060">
        <v>10.8228873671451</v>
      </c>
      <c r="AN1060">
        <v>30.958135733056999</v>
      </c>
      <c r="AO1060">
        <v>17.364602117543299</v>
      </c>
      <c r="AP1060">
        <v>31.8440188657754</v>
      </c>
      <c r="AQ1060">
        <v>22.125900537285698</v>
      </c>
      <c r="AR1060">
        <v>0.87440685476506996</v>
      </c>
      <c r="AS1060">
        <v>0.38561152278407201</v>
      </c>
      <c r="AT1060">
        <v>1.1098850018781E-3</v>
      </c>
      <c r="AU1060" s="20">
        <v>8.8427778600818994E-3</v>
      </c>
    </row>
    <row r="1061" spans="1:47" x14ac:dyDescent="0.2">
      <c r="A1061" s="19" t="s">
        <v>2252</v>
      </c>
      <c r="B1061" t="s">
        <v>2253</v>
      </c>
      <c r="C1061">
        <v>569.10720560277298</v>
      </c>
      <c r="D1061">
        <v>447.58288656863903</v>
      </c>
      <c r="E1061">
        <v>439.17560992577501</v>
      </c>
      <c r="F1061">
        <v>569.19046516957201</v>
      </c>
      <c r="G1061">
        <v>276.32918867066002</v>
      </c>
      <c r="H1061">
        <v>328.06974234779398</v>
      </c>
      <c r="I1061">
        <v>143.819474763416</v>
      </c>
      <c r="J1061">
        <v>157.08286079880699</v>
      </c>
      <c r="K1061">
        <v>366.29467923093</v>
      </c>
      <c r="L1061">
        <v>0.99581393280905195</v>
      </c>
      <c r="M1061">
        <v>0.32680341241995498</v>
      </c>
      <c r="N1061">
        <v>1.3378729030649999E-4</v>
      </c>
      <c r="O1061" s="20">
        <v>1.0224568429568E-3</v>
      </c>
      <c r="AG1061" s="19" t="s">
        <v>4292</v>
      </c>
      <c r="AH1061" t="s">
        <v>4293</v>
      </c>
      <c r="AI1061">
        <v>35.294909215751503</v>
      </c>
      <c r="AJ1061">
        <v>18.695150308295698</v>
      </c>
      <c r="AK1061">
        <v>21.016130850988301</v>
      </c>
      <c r="AL1061">
        <v>40.381279473560198</v>
      </c>
      <c r="AM1061">
        <v>26.1676857811281</v>
      </c>
      <c r="AN1061">
        <v>10.659275115454101</v>
      </c>
      <c r="AO1061">
        <v>68.741008891128502</v>
      </c>
      <c r="AP1061">
        <v>21.2608488404091</v>
      </c>
      <c r="AQ1061">
        <v>30.277036059589399</v>
      </c>
      <c r="AR1061">
        <v>-0.96489293107565599</v>
      </c>
      <c r="AS1061">
        <v>0.43923562031316299</v>
      </c>
      <c r="AT1061">
        <v>1.1370419495078E-3</v>
      </c>
      <c r="AU1061" s="20">
        <v>9.0374101975275994E-3</v>
      </c>
    </row>
    <row r="1062" spans="1:47" x14ac:dyDescent="0.2">
      <c r="A1062" s="19" t="s">
        <v>2254</v>
      </c>
      <c r="B1062" t="s">
        <v>2255</v>
      </c>
      <c r="C1062">
        <v>160.51731780116299</v>
      </c>
      <c r="D1062">
        <v>136.705173280309</v>
      </c>
      <c r="E1062">
        <v>95.005928528239096</v>
      </c>
      <c r="F1062">
        <v>110.642229160939</v>
      </c>
      <c r="G1062">
        <v>79.372230298816206</v>
      </c>
      <c r="H1062">
        <v>82.622506132081995</v>
      </c>
      <c r="I1062">
        <v>57.676585531585197</v>
      </c>
      <c r="J1062">
        <v>72.428717139351505</v>
      </c>
      <c r="K1062">
        <v>99.371335984060494</v>
      </c>
      <c r="L1062">
        <v>0.67515347920777502</v>
      </c>
      <c r="M1062">
        <v>0.21208616024236099</v>
      </c>
      <c r="N1062">
        <v>1.3716394604980001E-4</v>
      </c>
      <c r="O1062" s="20">
        <v>1.0456232664462E-3</v>
      </c>
      <c r="AG1062" s="19" t="s">
        <v>4294</v>
      </c>
      <c r="AH1062" t="s">
        <v>4295</v>
      </c>
      <c r="AI1062">
        <v>8.4025541455869792</v>
      </c>
      <c r="AJ1062">
        <v>1.1227654146617101</v>
      </c>
      <c r="AK1062">
        <v>6.3204509529997299</v>
      </c>
      <c r="AL1062">
        <v>15.054018728269901</v>
      </c>
      <c r="AM1062">
        <v>14.307783277508101</v>
      </c>
      <c r="AN1062">
        <v>2.9654422872147799</v>
      </c>
      <c r="AO1062">
        <v>20.2715414919093</v>
      </c>
      <c r="AP1062">
        <v>3.2531890855819299</v>
      </c>
      <c r="AQ1062">
        <v>8.9622181729665709</v>
      </c>
      <c r="AR1062">
        <v>-1.5873239190339901</v>
      </c>
      <c r="AS1062">
        <v>0.73797464688895797</v>
      </c>
      <c r="AT1062">
        <v>1.1604451139139E-3</v>
      </c>
      <c r="AU1062" s="20">
        <v>9.2101642869532006E-3</v>
      </c>
    </row>
    <row r="1063" spans="1:47" x14ac:dyDescent="0.2">
      <c r="A1063" s="19" t="s">
        <v>2256</v>
      </c>
      <c r="B1063" t="s">
        <v>2257</v>
      </c>
      <c r="C1063">
        <v>57.141418707677502</v>
      </c>
      <c r="D1063">
        <v>76.796707699486205</v>
      </c>
      <c r="E1063">
        <v>76.704495422862195</v>
      </c>
      <c r="F1063">
        <v>89.609089727355297</v>
      </c>
      <c r="G1063">
        <v>124.280890449503</v>
      </c>
      <c r="H1063">
        <v>128.99808782115301</v>
      </c>
      <c r="I1063">
        <v>112.612031979744</v>
      </c>
      <c r="J1063">
        <v>110.580560974634</v>
      </c>
      <c r="K1063">
        <v>97.090410347801793</v>
      </c>
      <c r="L1063">
        <v>-0.58858747518825005</v>
      </c>
      <c r="M1063">
        <v>0.18098000346386101</v>
      </c>
      <c r="N1063">
        <v>1.3985457659059999E-4</v>
      </c>
      <c r="O1063" s="20">
        <v>1.0652403515075E-3</v>
      </c>
      <c r="AG1063" s="19" t="s">
        <v>4296</v>
      </c>
      <c r="AH1063" t="s">
        <v>4297</v>
      </c>
      <c r="AI1063">
        <v>26.975658185527902</v>
      </c>
      <c r="AJ1063">
        <v>12.098071237360699</v>
      </c>
      <c r="AK1063">
        <v>9.4443089529496405</v>
      </c>
      <c r="AL1063">
        <v>17.438129112908602</v>
      </c>
      <c r="AM1063">
        <v>16.173196084545701</v>
      </c>
      <c r="AN1063">
        <v>4.8438197041293103</v>
      </c>
      <c r="AO1063">
        <v>35.572679114291503</v>
      </c>
      <c r="AP1063">
        <v>6.3768430560152201</v>
      </c>
      <c r="AQ1063">
        <v>16.115338180966098</v>
      </c>
      <c r="AR1063">
        <v>-1.1858412420661</v>
      </c>
      <c r="AS1063">
        <v>0.55479008566374999</v>
      </c>
      <c r="AT1063">
        <v>1.1686453486771001E-3</v>
      </c>
      <c r="AU1063" s="20">
        <v>9.2575043306973998E-3</v>
      </c>
    </row>
    <row r="1064" spans="1:47" x14ac:dyDescent="0.2">
      <c r="A1064" s="19" t="s">
        <v>2258</v>
      </c>
      <c r="B1064" t="s">
        <v>2259</v>
      </c>
      <c r="C1064">
        <v>46.115232603210501</v>
      </c>
      <c r="D1064">
        <v>40.691954429949902</v>
      </c>
      <c r="E1064">
        <v>35.745218530571897</v>
      </c>
      <c r="F1064">
        <v>37.2755222382048</v>
      </c>
      <c r="G1064">
        <v>69.729788992118202</v>
      </c>
      <c r="H1064">
        <v>65.581454054772806</v>
      </c>
      <c r="I1064">
        <v>92.986536497593903</v>
      </c>
      <c r="J1064">
        <v>63.4532762152553</v>
      </c>
      <c r="K1064">
        <v>56.4473729452097</v>
      </c>
      <c r="L1064">
        <v>-0.75273597515530999</v>
      </c>
      <c r="M1064">
        <v>0.239942256223075</v>
      </c>
      <c r="N1064">
        <v>1.4014936387439999E-4</v>
      </c>
      <c r="O1064" s="20">
        <v>1.0670382833792001E-3</v>
      </c>
      <c r="AG1064" s="19" t="s">
        <v>4298</v>
      </c>
      <c r="AH1064" t="s">
        <v>4299</v>
      </c>
      <c r="AI1064">
        <v>75.762475960267295</v>
      </c>
      <c r="AJ1064">
        <v>67.085517294406102</v>
      </c>
      <c r="AK1064">
        <v>44.107598822821103</v>
      </c>
      <c r="AL1064">
        <v>69.750806550598497</v>
      </c>
      <c r="AM1064">
        <v>72.366962285636703</v>
      </c>
      <c r="AN1064">
        <v>25.1917024424503</v>
      </c>
      <c r="AO1064">
        <v>107.768620123928</v>
      </c>
      <c r="AP1064">
        <v>30.825268356839</v>
      </c>
      <c r="AQ1064">
        <v>61.6073689796184</v>
      </c>
      <c r="AR1064">
        <v>-0.75892934334617901</v>
      </c>
      <c r="AS1064">
        <v>0.33219097158293298</v>
      </c>
      <c r="AT1064">
        <v>1.1745501333879E-3</v>
      </c>
      <c r="AU1064" s="20">
        <v>9.2909495747073995E-3</v>
      </c>
    </row>
    <row r="1065" spans="1:47" x14ac:dyDescent="0.2">
      <c r="A1065" s="19" t="s">
        <v>2260</v>
      </c>
      <c r="B1065" t="s">
        <v>2261</v>
      </c>
      <c r="C1065">
        <v>32.971888117939798</v>
      </c>
      <c r="D1065">
        <v>26.172885382512899</v>
      </c>
      <c r="E1065">
        <v>26.809884721789501</v>
      </c>
      <c r="F1065">
        <v>44.459619988921297</v>
      </c>
      <c r="G1065">
        <v>12.8344999936355</v>
      </c>
      <c r="H1065">
        <v>11.8307602755734</v>
      </c>
      <c r="I1065">
        <v>12.173965189151399</v>
      </c>
      <c r="J1065">
        <v>13.216777232762301</v>
      </c>
      <c r="K1065">
        <v>22.558785112785799</v>
      </c>
      <c r="L1065">
        <v>1.1631985751373299</v>
      </c>
      <c r="M1065">
        <v>0.38677548748457802</v>
      </c>
      <c r="N1065">
        <v>1.4178672482039999E-4</v>
      </c>
      <c r="O1065" s="20">
        <v>1.0776977586142E-3</v>
      </c>
      <c r="AG1065" s="19" t="s">
        <v>4300</v>
      </c>
      <c r="AH1065" t="s">
        <v>4301</v>
      </c>
      <c r="AI1065">
        <v>83.704765888648197</v>
      </c>
      <c r="AJ1065">
        <v>64.941654617372905</v>
      </c>
      <c r="AK1065">
        <v>58.152178485424599</v>
      </c>
      <c r="AL1065">
        <v>65.201337527470898</v>
      </c>
      <c r="AM1065">
        <v>97.544538988897997</v>
      </c>
      <c r="AN1065">
        <v>53.197710437987901</v>
      </c>
      <c r="AO1065">
        <v>201.927731356252</v>
      </c>
      <c r="AP1065">
        <v>43.497254811072899</v>
      </c>
      <c r="AQ1065">
        <v>83.520896514140901</v>
      </c>
      <c r="AR1065">
        <v>-0.80068482237982397</v>
      </c>
      <c r="AS1065">
        <v>0.35706267428583599</v>
      </c>
      <c r="AT1065">
        <v>1.2085191537855001E-3</v>
      </c>
      <c r="AU1065" s="20">
        <v>9.5051810367060008E-3</v>
      </c>
    </row>
    <row r="1066" spans="1:47" x14ac:dyDescent="0.2">
      <c r="A1066" s="19" t="s">
        <v>2262</v>
      </c>
      <c r="B1066" t="s">
        <v>2263</v>
      </c>
      <c r="C1066">
        <v>61.3461618923331</v>
      </c>
      <c r="D1066">
        <v>49.3511733621011</v>
      </c>
      <c r="E1066">
        <v>64.986104307770205</v>
      </c>
      <c r="F1066">
        <v>26.4949939627714</v>
      </c>
      <c r="G1066">
        <v>87.329058863665594</v>
      </c>
      <c r="H1066">
        <v>92.375615712530404</v>
      </c>
      <c r="I1066">
        <v>118.512393685574</v>
      </c>
      <c r="J1066">
        <v>92.579941255146807</v>
      </c>
      <c r="K1066">
        <v>74.121930380236606</v>
      </c>
      <c r="L1066">
        <v>-0.80722934665354595</v>
      </c>
      <c r="M1066">
        <v>0.25982995953471</v>
      </c>
      <c r="N1066">
        <v>1.442421697399E-4</v>
      </c>
      <c r="O1066" s="20">
        <v>1.0949867344317E-3</v>
      </c>
      <c r="AG1066" s="19" t="s">
        <v>4302</v>
      </c>
      <c r="AH1066" t="s">
        <v>4303</v>
      </c>
      <c r="AI1066">
        <v>50.935543529995101</v>
      </c>
      <c r="AJ1066">
        <v>41.778484617144599</v>
      </c>
      <c r="AK1066">
        <v>23.198052801010402</v>
      </c>
      <c r="AL1066">
        <v>39.459070691236597</v>
      </c>
      <c r="AM1066">
        <v>66.845480508144405</v>
      </c>
      <c r="AN1066">
        <v>19.393649557127301</v>
      </c>
      <c r="AO1066">
        <v>95.852494515734307</v>
      </c>
      <c r="AP1066">
        <v>34.036296581876101</v>
      </c>
      <c r="AQ1066">
        <v>46.437384100283602</v>
      </c>
      <c r="AR1066">
        <v>-0.85411466236003397</v>
      </c>
      <c r="AS1066">
        <v>0.38517230488227</v>
      </c>
      <c r="AT1066">
        <v>1.207403296843E-3</v>
      </c>
      <c r="AU1066" s="20">
        <v>9.5051810367060008E-3</v>
      </c>
    </row>
    <row r="1067" spans="1:47" x14ac:dyDescent="0.2">
      <c r="A1067" s="19" t="s">
        <v>2264</v>
      </c>
      <c r="B1067" t="s">
        <v>2265</v>
      </c>
      <c r="C1067">
        <v>95.583779994994998</v>
      </c>
      <c r="D1067">
        <v>92.071915756642497</v>
      </c>
      <c r="E1067">
        <v>87.740272926571805</v>
      </c>
      <c r="F1067">
        <v>86.537905268248593</v>
      </c>
      <c r="G1067">
        <v>135.719753469789</v>
      </c>
      <c r="H1067">
        <v>140.87342012725901</v>
      </c>
      <c r="I1067">
        <v>156.061538574515</v>
      </c>
      <c r="J1067">
        <v>115.43507351778</v>
      </c>
      <c r="K1067">
        <v>113.75295745447499</v>
      </c>
      <c r="L1067">
        <v>-0.52905616922804399</v>
      </c>
      <c r="M1067">
        <v>0.16069517753436199</v>
      </c>
      <c r="N1067">
        <v>1.4584099453429999E-4</v>
      </c>
      <c r="O1067" s="20">
        <v>1.1052763899501001E-3</v>
      </c>
      <c r="AG1067" s="19" t="s">
        <v>4304</v>
      </c>
      <c r="AH1067" t="s">
        <v>4305</v>
      </c>
      <c r="AI1067">
        <v>61.2505631549623</v>
      </c>
      <c r="AJ1067">
        <v>57.184555591909998</v>
      </c>
      <c r="AK1067">
        <v>29.426872897789799</v>
      </c>
      <c r="AL1067">
        <v>59.653884642003099</v>
      </c>
      <c r="AM1067">
        <v>119.28538486006499</v>
      </c>
      <c r="AN1067">
        <v>44.576426208586803</v>
      </c>
      <c r="AO1067">
        <v>132.876839100544</v>
      </c>
      <c r="AP1067">
        <v>54.216438695445703</v>
      </c>
      <c r="AQ1067">
        <v>69.808870643913295</v>
      </c>
      <c r="AR1067">
        <v>-0.79152290492959398</v>
      </c>
      <c r="AS1067">
        <v>0.35154275473950602</v>
      </c>
      <c r="AT1067">
        <v>1.2151869899412E-3</v>
      </c>
      <c r="AU1067" s="20">
        <v>9.5349868789137999E-3</v>
      </c>
    </row>
    <row r="1068" spans="1:47" x14ac:dyDescent="0.2">
      <c r="A1068" s="19" t="s">
        <v>2266</v>
      </c>
      <c r="B1068" t="s">
        <v>2267</v>
      </c>
      <c r="C1068">
        <v>26.354243826439198</v>
      </c>
      <c r="D1068">
        <v>35.849626038311001</v>
      </c>
      <c r="E1068">
        <v>12.1859157864774</v>
      </c>
      <c r="F1068">
        <v>32.463472682218203</v>
      </c>
      <c r="G1068">
        <v>46.788414093536197</v>
      </c>
      <c r="H1068">
        <v>52.682302514207002</v>
      </c>
      <c r="I1068">
        <v>71.952130325426197</v>
      </c>
      <c r="J1068">
        <v>77.552393699152802</v>
      </c>
      <c r="K1068">
        <v>44.478562370721001</v>
      </c>
      <c r="L1068">
        <v>-1.0540895155900101</v>
      </c>
      <c r="M1068">
        <v>0.35183117746069498</v>
      </c>
      <c r="N1068">
        <v>1.460419617182E-4</v>
      </c>
      <c r="O1068" s="20">
        <v>1.1063378968199E-3</v>
      </c>
      <c r="AG1068" s="19" t="s">
        <v>4306</v>
      </c>
      <c r="AH1068" t="s">
        <v>4307</v>
      </c>
      <c r="AI1068">
        <v>60.988358863605598</v>
      </c>
      <c r="AJ1068">
        <v>45.6801534041903</v>
      </c>
      <c r="AK1068">
        <v>30.159523103950601</v>
      </c>
      <c r="AL1068">
        <v>59.907415494990403</v>
      </c>
      <c r="AM1068">
        <v>79.020660061984003</v>
      </c>
      <c r="AN1068">
        <v>45.516219009634398</v>
      </c>
      <c r="AO1068">
        <v>74.631893018717406</v>
      </c>
      <c r="AP1068">
        <v>41.431357626728499</v>
      </c>
      <c r="AQ1068">
        <v>54.666947572975097</v>
      </c>
      <c r="AR1068">
        <v>-0.60587887698741405</v>
      </c>
      <c r="AS1068">
        <v>0.25171653571475799</v>
      </c>
      <c r="AT1068">
        <v>1.2348230820803999E-3</v>
      </c>
      <c r="AU1068" s="20">
        <v>9.6616011013608994E-3</v>
      </c>
    </row>
    <row r="1069" spans="1:47" x14ac:dyDescent="0.2">
      <c r="A1069" s="19" t="s">
        <v>2268</v>
      </c>
      <c r="B1069" t="s">
        <v>2269</v>
      </c>
      <c r="C1069">
        <v>65.375880482543707</v>
      </c>
      <c r="D1069">
        <v>47.0536394660122</v>
      </c>
      <c r="E1069">
        <v>75.761778331712804</v>
      </c>
      <c r="F1069">
        <v>69.519673874139301</v>
      </c>
      <c r="G1069">
        <v>30.6003029435185</v>
      </c>
      <c r="H1069">
        <v>29.825439337950201</v>
      </c>
      <c r="I1069">
        <v>40.214688576689902</v>
      </c>
      <c r="J1069">
        <v>33.999949367108002</v>
      </c>
      <c r="K1069">
        <v>49.043919047459298</v>
      </c>
      <c r="L1069">
        <v>0.81202080399328502</v>
      </c>
      <c r="M1069">
        <v>0.262927869935354</v>
      </c>
      <c r="N1069">
        <v>1.520735472569E-4</v>
      </c>
      <c r="O1069" s="20">
        <v>1.1481995259639999E-3</v>
      </c>
      <c r="AG1069" s="19" t="s">
        <v>4308</v>
      </c>
      <c r="AH1069" t="s">
        <v>4309</v>
      </c>
      <c r="AI1069">
        <v>107.07904163038501</v>
      </c>
      <c r="AJ1069">
        <v>69.263047193616202</v>
      </c>
      <c r="AK1069">
        <v>89.651336443345002</v>
      </c>
      <c r="AL1069">
        <v>94.5172641311718</v>
      </c>
      <c r="AM1069">
        <v>88.348296909540394</v>
      </c>
      <c r="AN1069">
        <v>39.758957911689599</v>
      </c>
      <c r="AO1069">
        <v>179.10135676566301</v>
      </c>
      <c r="AP1069">
        <v>36.164974261300003</v>
      </c>
      <c r="AQ1069">
        <v>87.985534405838905</v>
      </c>
      <c r="AR1069">
        <v>-0.77862964652516897</v>
      </c>
      <c r="AS1069">
        <v>0.34811208233513202</v>
      </c>
      <c r="AT1069">
        <v>1.2621925285387001E-3</v>
      </c>
      <c r="AU1069" s="20">
        <v>9.8524773999602005E-3</v>
      </c>
    </row>
    <row r="1070" spans="1:47" x14ac:dyDescent="0.2">
      <c r="A1070" s="19" t="s">
        <v>2270</v>
      </c>
      <c r="B1070" t="s">
        <v>2271</v>
      </c>
      <c r="C1070">
        <v>773.53946437423599</v>
      </c>
      <c r="D1070">
        <v>636.30181398049103</v>
      </c>
      <c r="E1070">
        <v>770.12713083460199</v>
      </c>
      <c r="F1070">
        <v>1018.95731781318</v>
      </c>
      <c r="G1070">
        <v>458.09475739244999</v>
      </c>
      <c r="H1070">
        <v>565.35039684452602</v>
      </c>
      <c r="I1070">
        <v>326.61367398042898</v>
      </c>
      <c r="J1070">
        <v>487.42548517083202</v>
      </c>
      <c r="K1070">
        <v>629.55125504884302</v>
      </c>
      <c r="L1070">
        <v>0.69622459046098695</v>
      </c>
      <c r="M1070">
        <v>0.22126647896537199</v>
      </c>
      <c r="N1070">
        <v>1.5220009773889999E-4</v>
      </c>
      <c r="O1070" s="20">
        <v>1.1486775968119001E-3</v>
      </c>
      <c r="AG1070" s="19" t="s">
        <v>4310</v>
      </c>
      <c r="AH1070" t="s">
        <v>4311</v>
      </c>
      <c r="AI1070">
        <v>31.136758342059501</v>
      </c>
      <c r="AJ1070">
        <v>23.094808758927499</v>
      </c>
      <c r="AK1070">
        <v>15.7546331976408</v>
      </c>
      <c r="AL1070">
        <v>32.121957548127597</v>
      </c>
      <c r="AM1070">
        <v>38.490778596577698</v>
      </c>
      <c r="AN1070">
        <v>13.565087731139</v>
      </c>
      <c r="AO1070">
        <v>63.047199609144798</v>
      </c>
      <c r="AP1070">
        <v>22.322185171982898</v>
      </c>
      <c r="AQ1070">
        <v>29.941676119450001</v>
      </c>
      <c r="AR1070">
        <v>-0.88150748118163103</v>
      </c>
      <c r="AS1070">
        <v>0.40277906671854702</v>
      </c>
      <c r="AT1070">
        <v>1.2719187311679E-3</v>
      </c>
      <c r="AU1070" s="20">
        <v>9.9139284563038998E-3</v>
      </c>
    </row>
    <row r="1071" spans="1:47" x14ac:dyDescent="0.2">
      <c r="A1071" s="19" t="s">
        <v>2272</v>
      </c>
      <c r="B1071" t="s">
        <v>2273</v>
      </c>
      <c r="C1071">
        <v>5.4311437295718399</v>
      </c>
      <c r="D1071">
        <v>10.6021183871788</v>
      </c>
      <c r="E1071">
        <v>5.6879390265041696</v>
      </c>
      <c r="F1071">
        <v>9.6885408847856809</v>
      </c>
      <c r="G1071">
        <v>0.92571476046913104</v>
      </c>
      <c r="H1071">
        <v>0</v>
      </c>
      <c r="I1071">
        <v>0</v>
      </c>
      <c r="J1071">
        <v>0</v>
      </c>
      <c r="K1071">
        <v>4.0419320985637004</v>
      </c>
      <c r="L1071">
        <v>3.9486863706722701</v>
      </c>
      <c r="M1071">
        <v>1.47441186458716</v>
      </c>
      <c r="N1071">
        <v>1.5415030294839999E-4</v>
      </c>
      <c r="O1071" s="20">
        <v>1.1619683001572001E-3</v>
      </c>
      <c r="AG1071" s="19" t="s">
        <v>4312</v>
      </c>
      <c r="AH1071" t="s">
        <v>4313</v>
      </c>
      <c r="AI1071">
        <v>26.9625903552623</v>
      </c>
      <c r="AJ1071">
        <v>6.5995789864134897</v>
      </c>
      <c r="AK1071">
        <v>12.576850984752999</v>
      </c>
      <c r="AL1071">
        <v>21.110251249223001</v>
      </c>
      <c r="AM1071">
        <v>23.889319864389702</v>
      </c>
      <c r="AN1071">
        <v>13.559448038204501</v>
      </c>
      <c r="AO1071">
        <v>28.7279757141863</v>
      </c>
      <c r="AP1071">
        <v>7.4381935509136996</v>
      </c>
      <c r="AQ1071">
        <v>17.608026092918202</v>
      </c>
      <c r="AR1071">
        <v>-1.0097494675426899</v>
      </c>
      <c r="AS1071">
        <v>0.46630908190659698</v>
      </c>
      <c r="AT1071">
        <v>1.274585822644E-3</v>
      </c>
      <c r="AU1071" s="20">
        <v>9.9209704157984992E-3</v>
      </c>
    </row>
    <row r="1072" spans="1:47" x14ac:dyDescent="0.2">
      <c r="A1072" s="19" t="s">
        <v>2274</v>
      </c>
      <c r="B1072" t="s">
        <v>2275</v>
      </c>
      <c r="C1072">
        <v>67.590211724012605</v>
      </c>
      <c r="D1072">
        <v>90.724602181610194</v>
      </c>
      <c r="E1072">
        <v>80.404918798523696</v>
      </c>
      <c r="F1072">
        <v>93.044428533971995</v>
      </c>
      <c r="G1072">
        <v>144.90107401711401</v>
      </c>
      <c r="H1072">
        <v>122.226459519724</v>
      </c>
      <c r="I1072">
        <v>108.647228045923</v>
      </c>
      <c r="J1072">
        <v>143.888567805349</v>
      </c>
      <c r="K1072">
        <v>106.42843632827901</v>
      </c>
      <c r="L1072">
        <v>-0.576797149270179</v>
      </c>
      <c r="M1072">
        <v>0.17826411015112101</v>
      </c>
      <c r="N1072">
        <v>1.5415301130560001E-4</v>
      </c>
      <c r="O1072" s="20">
        <v>1.1619683001572001E-3</v>
      </c>
      <c r="AG1072" s="19" t="s">
        <v>2740</v>
      </c>
      <c r="AH1072" t="s">
        <v>2741</v>
      </c>
      <c r="AI1072">
        <v>46.793990469068099</v>
      </c>
      <c r="AJ1072">
        <v>88.9210264586428</v>
      </c>
      <c r="AK1072">
        <v>55.748079896133703</v>
      </c>
      <c r="AL1072">
        <v>50.729020156628302</v>
      </c>
      <c r="AM1072">
        <v>31.512267398576899</v>
      </c>
      <c r="AN1072">
        <v>138.913172719172</v>
      </c>
      <c r="AO1072">
        <v>26.287030898310999</v>
      </c>
      <c r="AP1072">
        <v>49.866693578568402</v>
      </c>
      <c r="AQ1072">
        <v>61.096410196887703</v>
      </c>
      <c r="AR1072">
        <v>0.85723030767243202</v>
      </c>
      <c r="AS1072">
        <v>0.39141563922482298</v>
      </c>
      <c r="AT1072">
        <v>1.3030060794024E-3</v>
      </c>
      <c r="AU1072" s="20">
        <v>1.01281054430885E-2</v>
      </c>
    </row>
    <row r="1073" spans="1:47" x14ac:dyDescent="0.2">
      <c r="A1073" s="19" t="s">
        <v>2276</v>
      </c>
      <c r="B1073" t="s">
        <v>2277</v>
      </c>
      <c r="C1073">
        <v>61.3411413979331</v>
      </c>
      <c r="D1073">
        <v>70.636818458308099</v>
      </c>
      <c r="E1073">
        <v>73.109144947853494</v>
      </c>
      <c r="F1073">
        <v>57.810546188377103</v>
      </c>
      <c r="G1073">
        <v>99.286108027759198</v>
      </c>
      <c r="H1073">
        <v>95.594925313209103</v>
      </c>
      <c r="I1073">
        <v>106.330945396221</v>
      </c>
      <c r="J1073">
        <v>120.796801745347</v>
      </c>
      <c r="K1073">
        <v>85.613303934376006</v>
      </c>
      <c r="L1073">
        <v>-0.59551532702233001</v>
      </c>
      <c r="M1073">
        <v>0.18487409235594701</v>
      </c>
      <c r="N1073">
        <v>1.5582017745599999E-4</v>
      </c>
      <c r="O1073" s="20">
        <v>1.1735610877555999E-3</v>
      </c>
      <c r="AG1073" s="19" t="s">
        <v>4314</v>
      </c>
      <c r="AH1073" t="s">
        <v>4315</v>
      </c>
      <c r="AI1073">
        <v>577.93418571876498</v>
      </c>
      <c r="AJ1073">
        <v>155.021602696819</v>
      </c>
      <c r="AK1073">
        <v>160.25743680475301</v>
      </c>
      <c r="AL1073">
        <v>690.07776229734304</v>
      </c>
      <c r="AM1073">
        <v>1950.93096891747</v>
      </c>
      <c r="AN1073">
        <v>569.18976115421594</v>
      </c>
      <c r="AO1073">
        <v>1554.4035353808799</v>
      </c>
      <c r="AP1073">
        <v>335.03810778239301</v>
      </c>
      <c r="AQ1073">
        <v>749.10667009407905</v>
      </c>
      <c r="AR1073">
        <v>-1.4675311440558401</v>
      </c>
      <c r="AS1073">
        <v>0.75296731783648396</v>
      </c>
      <c r="AT1073">
        <v>1.3087822909256001E-3</v>
      </c>
      <c r="AU1073" s="20">
        <v>1.0168231644883599E-2</v>
      </c>
    </row>
    <row r="1074" spans="1:47" x14ac:dyDescent="0.2">
      <c r="A1074" s="19" t="s">
        <v>2278</v>
      </c>
      <c r="B1074" t="s">
        <v>2279</v>
      </c>
      <c r="C1074">
        <v>17.4754487448714</v>
      </c>
      <c r="D1074">
        <v>10.6280275886563</v>
      </c>
      <c r="E1074">
        <v>29.242349376461799</v>
      </c>
      <c r="F1074">
        <v>13.272706626206</v>
      </c>
      <c r="G1074">
        <v>40.545613736559403</v>
      </c>
      <c r="H1074">
        <v>47.209094979776303</v>
      </c>
      <c r="I1074">
        <v>43.227326790512798</v>
      </c>
      <c r="J1074">
        <v>43.230792252520899</v>
      </c>
      <c r="K1074">
        <v>30.603920011945601</v>
      </c>
      <c r="L1074">
        <v>-1.0842732914823701</v>
      </c>
      <c r="M1074">
        <v>0.36328177625048402</v>
      </c>
      <c r="N1074">
        <v>1.6277974431089999E-4</v>
      </c>
      <c r="O1074" s="20">
        <v>1.2219243120467E-3</v>
      </c>
      <c r="AG1074" s="19" t="s">
        <v>4316</v>
      </c>
      <c r="AH1074" t="s">
        <v>4317</v>
      </c>
      <c r="AI1074">
        <v>49.387473765837598</v>
      </c>
      <c r="AJ1074">
        <v>29.698587027197501</v>
      </c>
      <c r="AK1074">
        <v>28.8777084029165</v>
      </c>
      <c r="AL1074">
        <v>40.482588322215598</v>
      </c>
      <c r="AM1074">
        <v>55.973309626324003</v>
      </c>
      <c r="AN1074">
        <v>33.838444011811099</v>
      </c>
      <c r="AO1074">
        <v>80.557908173623503</v>
      </c>
      <c r="AP1074">
        <v>27.590243830986001</v>
      </c>
      <c r="AQ1074">
        <v>43.300782895113997</v>
      </c>
      <c r="AR1074">
        <v>-0.71426608816470905</v>
      </c>
      <c r="AS1074">
        <v>0.31344412430318902</v>
      </c>
      <c r="AT1074">
        <v>1.3155628976028E-3</v>
      </c>
      <c r="AU1074" s="20">
        <v>1.02117499861851E-2</v>
      </c>
    </row>
    <row r="1075" spans="1:47" x14ac:dyDescent="0.2">
      <c r="A1075" s="19" t="s">
        <v>2280</v>
      </c>
      <c r="B1075" t="s">
        <v>2281</v>
      </c>
      <c r="C1075">
        <v>31.879828643415301</v>
      </c>
      <c r="D1075">
        <v>43.626598645115997</v>
      </c>
      <c r="E1075">
        <v>16.248545549143302</v>
      </c>
      <c r="F1075">
        <v>34.841394520019698</v>
      </c>
      <c r="G1075">
        <v>63.244254006555202</v>
      </c>
      <c r="H1075">
        <v>70.990715190418797</v>
      </c>
      <c r="I1075">
        <v>101.81330889098901</v>
      </c>
      <c r="J1075">
        <v>51.102579248037401</v>
      </c>
      <c r="K1075">
        <v>51.718403086711803</v>
      </c>
      <c r="L1075">
        <v>-1.0102316249460299</v>
      </c>
      <c r="M1075">
        <v>0.34047717491221402</v>
      </c>
      <c r="N1075">
        <v>1.6472545893010001E-4</v>
      </c>
      <c r="O1075" s="20">
        <v>1.2349990453676999E-3</v>
      </c>
      <c r="AG1075" s="19" t="s">
        <v>4318</v>
      </c>
      <c r="AH1075" t="s">
        <v>4319</v>
      </c>
      <c r="AI1075">
        <v>18.6645601013477</v>
      </c>
      <c r="AJ1075">
        <v>18.699149795554501</v>
      </c>
      <c r="AK1075">
        <v>11.525886336368499</v>
      </c>
      <c r="AL1075">
        <v>24.7817965091254</v>
      </c>
      <c r="AM1075">
        <v>53.179528884882401</v>
      </c>
      <c r="AN1075">
        <v>16.464229602157801</v>
      </c>
      <c r="AO1075">
        <v>51.7254144451624</v>
      </c>
      <c r="AP1075">
        <v>10.6255589424386</v>
      </c>
      <c r="AQ1075">
        <v>25.708265577129598</v>
      </c>
      <c r="AR1075">
        <v>-1.0495030709644799</v>
      </c>
      <c r="AS1075">
        <v>0.49855254347615802</v>
      </c>
      <c r="AT1075">
        <v>1.3311226315885999E-3</v>
      </c>
      <c r="AU1075" s="20">
        <v>1.03031379764643E-2</v>
      </c>
    </row>
    <row r="1076" spans="1:47" x14ac:dyDescent="0.2">
      <c r="A1076" s="19" t="s">
        <v>2282</v>
      </c>
      <c r="B1076" t="s">
        <v>2283</v>
      </c>
      <c r="C1076">
        <v>12.069081276029999</v>
      </c>
      <c r="D1076">
        <v>19.3696357885003</v>
      </c>
      <c r="E1076">
        <v>25.183456585717199</v>
      </c>
      <c r="F1076">
        <v>20.451716379784099</v>
      </c>
      <c r="G1076">
        <v>1.8360925923723399</v>
      </c>
      <c r="H1076">
        <v>3.2243971924312702</v>
      </c>
      <c r="I1076">
        <v>3.3215164449838301</v>
      </c>
      <c r="J1076">
        <v>8.8142530354734205</v>
      </c>
      <c r="K1076">
        <v>11.7837686619116</v>
      </c>
      <c r="L1076">
        <v>1.8044516709115701</v>
      </c>
      <c r="M1076">
        <v>0.61905210863783</v>
      </c>
      <c r="N1076">
        <v>1.720399185818E-4</v>
      </c>
      <c r="O1076" s="20">
        <v>1.2813764497570999E-3</v>
      </c>
      <c r="AG1076" s="19" t="s">
        <v>4320</v>
      </c>
      <c r="AH1076" t="s">
        <v>4321</v>
      </c>
      <c r="AI1076">
        <v>78.865128905203903</v>
      </c>
      <c r="AJ1076">
        <v>62.688066546359103</v>
      </c>
      <c r="AK1076">
        <v>57.739744166820103</v>
      </c>
      <c r="AL1076">
        <v>79.847204043992093</v>
      </c>
      <c r="AM1076">
        <v>82.389214606725503</v>
      </c>
      <c r="AN1076">
        <v>38.753798214188997</v>
      </c>
      <c r="AO1076">
        <v>114.69401201811201</v>
      </c>
      <c r="AP1076">
        <v>57.395530746588904</v>
      </c>
      <c r="AQ1076">
        <v>71.546587405998807</v>
      </c>
      <c r="AR1076">
        <v>-0.57588877817538697</v>
      </c>
      <c r="AS1076">
        <v>0.241013166204532</v>
      </c>
      <c r="AT1076">
        <v>1.3525019191059E-3</v>
      </c>
      <c r="AU1076" s="20">
        <v>1.0431863923490501E-2</v>
      </c>
    </row>
    <row r="1077" spans="1:47" x14ac:dyDescent="0.2">
      <c r="A1077" s="19" t="s">
        <v>2284</v>
      </c>
      <c r="B1077" t="s">
        <v>2285</v>
      </c>
      <c r="C1077">
        <v>13.1796826104021</v>
      </c>
      <c r="D1077">
        <v>17.442171303575101</v>
      </c>
      <c r="E1077">
        <v>7.3116018934828499</v>
      </c>
      <c r="F1077">
        <v>18.0328188280488</v>
      </c>
      <c r="G1077">
        <v>31.1872576387678</v>
      </c>
      <c r="H1077">
        <v>40.858798620090099</v>
      </c>
      <c r="I1077">
        <v>43.169288296804403</v>
      </c>
      <c r="J1077">
        <v>28.1997523024211</v>
      </c>
      <c r="K1077">
        <v>24.922671436699002</v>
      </c>
      <c r="L1077">
        <v>-1.1609611713955199</v>
      </c>
      <c r="M1077">
        <v>0.39838278544251299</v>
      </c>
      <c r="N1077">
        <v>1.768278682492E-4</v>
      </c>
      <c r="O1077" s="20">
        <v>1.3095210169652999E-3</v>
      </c>
      <c r="AG1077" s="19" t="s">
        <v>2614</v>
      </c>
      <c r="AH1077" t="s">
        <v>2615</v>
      </c>
      <c r="AI1077">
        <v>12.4623579243545</v>
      </c>
      <c r="AJ1077">
        <v>6.5977622332072601</v>
      </c>
      <c r="AK1077">
        <v>8.4155999430467698</v>
      </c>
      <c r="AL1077">
        <v>30.284900799924301</v>
      </c>
      <c r="AM1077">
        <v>20.769210191872901</v>
      </c>
      <c r="AN1077">
        <v>6.7846219213048604</v>
      </c>
      <c r="AO1077">
        <v>18.307869522027499</v>
      </c>
      <c r="AP1077">
        <v>6.3793716023474696</v>
      </c>
      <c r="AQ1077">
        <v>13.7502117672607</v>
      </c>
      <c r="AR1077">
        <v>-1.1760377853586801</v>
      </c>
      <c r="AS1077">
        <v>0.56009307557114396</v>
      </c>
      <c r="AT1077">
        <v>1.3532223402305001E-3</v>
      </c>
      <c r="AU1077" s="20">
        <v>1.0431863923490501E-2</v>
      </c>
    </row>
    <row r="1078" spans="1:47" x14ac:dyDescent="0.2">
      <c r="A1078" s="19" t="s">
        <v>2286</v>
      </c>
      <c r="B1078" t="s">
        <v>2287</v>
      </c>
      <c r="C1078">
        <v>5.36531529583237</v>
      </c>
      <c r="D1078">
        <v>8.7129996585623903</v>
      </c>
      <c r="E1078">
        <v>4.1222090039681802</v>
      </c>
      <c r="F1078">
        <v>4.8809190177453203</v>
      </c>
      <c r="G1078">
        <v>0</v>
      </c>
      <c r="H1078">
        <v>0</v>
      </c>
      <c r="I1078">
        <v>0</v>
      </c>
      <c r="J1078">
        <v>0</v>
      </c>
      <c r="K1078">
        <v>2.8851803720135298</v>
      </c>
      <c r="L1078">
        <v>5.0539183087526096</v>
      </c>
      <c r="M1078">
        <v>2.5455231142922199</v>
      </c>
      <c r="N1078">
        <v>1.7898057804570001E-4</v>
      </c>
      <c r="O1078" s="20">
        <v>1.3227669571922E-3</v>
      </c>
      <c r="AG1078" s="19" t="s">
        <v>2192</v>
      </c>
      <c r="AH1078" t="s">
        <v>2193</v>
      </c>
      <c r="AI1078">
        <v>78.596705567152398</v>
      </c>
      <c r="AJ1078">
        <v>52.303912113257098</v>
      </c>
      <c r="AK1078">
        <v>35.244088427668103</v>
      </c>
      <c r="AL1078">
        <v>84.527413587781297</v>
      </c>
      <c r="AM1078">
        <v>71.5322355330444</v>
      </c>
      <c r="AN1078">
        <v>46.8436187322637</v>
      </c>
      <c r="AO1078">
        <v>100.152071806579</v>
      </c>
      <c r="AP1078">
        <v>66.006515325826001</v>
      </c>
      <c r="AQ1078">
        <v>66.900820136696495</v>
      </c>
      <c r="AR1078">
        <v>-0.59209908529307997</v>
      </c>
      <c r="AS1078">
        <v>0.24958596160759</v>
      </c>
      <c r="AT1078">
        <v>1.3554175332796E-3</v>
      </c>
      <c r="AU1078" s="20">
        <v>1.0440243088197101E-2</v>
      </c>
    </row>
    <row r="1079" spans="1:47" x14ac:dyDescent="0.2">
      <c r="A1079" s="19" t="s">
        <v>2288</v>
      </c>
      <c r="B1079" t="s">
        <v>2289</v>
      </c>
      <c r="C1079">
        <v>80.2550491069304</v>
      </c>
      <c r="D1079">
        <v>84.348029529520304</v>
      </c>
      <c r="E1079">
        <v>108.865543778812</v>
      </c>
      <c r="F1079">
        <v>81.692931264513405</v>
      </c>
      <c r="G1079">
        <v>145.72800963535201</v>
      </c>
      <c r="H1079">
        <v>145.212439066033</v>
      </c>
      <c r="I1079">
        <v>144.97080086072</v>
      </c>
      <c r="J1079">
        <v>116.300697687146</v>
      </c>
      <c r="K1079">
        <v>113.421687616128</v>
      </c>
      <c r="L1079">
        <v>-0.55185715766719401</v>
      </c>
      <c r="M1079">
        <v>0.17165158967250599</v>
      </c>
      <c r="N1079">
        <v>1.801030954123E-4</v>
      </c>
      <c r="O1079" s="20">
        <v>1.3299808257156999E-3</v>
      </c>
      <c r="AG1079" s="19" t="s">
        <v>4322</v>
      </c>
      <c r="AH1079" t="s">
        <v>4323</v>
      </c>
      <c r="AI1079">
        <v>67.401236589079204</v>
      </c>
      <c r="AJ1079">
        <v>48.397608745206497</v>
      </c>
      <c r="AK1079">
        <v>34.5795264268979</v>
      </c>
      <c r="AL1079">
        <v>47.727822759134597</v>
      </c>
      <c r="AM1079">
        <v>64.738586565689999</v>
      </c>
      <c r="AN1079">
        <v>27.117843282632698</v>
      </c>
      <c r="AO1079">
        <v>96.548058330899295</v>
      </c>
      <c r="AP1079">
        <v>38.252346727573901</v>
      </c>
      <c r="AQ1079">
        <v>53.095378678389302</v>
      </c>
      <c r="AR1079">
        <v>-0.70411070263599895</v>
      </c>
      <c r="AS1079">
        <v>0.31118829052892699</v>
      </c>
      <c r="AT1079">
        <v>1.3626197824738999E-3</v>
      </c>
      <c r="AU1079" s="20">
        <v>1.0488119924208899E-2</v>
      </c>
    </row>
    <row r="1080" spans="1:47" x14ac:dyDescent="0.2">
      <c r="A1080" s="19" t="s">
        <v>2290</v>
      </c>
      <c r="B1080" t="s">
        <v>2291</v>
      </c>
      <c r="C1080">
        <v>95.523704061733895</v>
      </c>
      <c r="D1080">
        <v>69.757360232885603</v>
      </c>
      <c r="E1080">
        <v>83.676284139561204</v>
      </c>
      <c r="F1080">
        <v>92.588065022279693</v>
      </c>
      <c r="G1080">
        <v>109.18283826253101</v>
      </c>
      <c r="H1080">
        <v>145.13885961496001</v>
      </c>
      <c r="I1080">
        <v>141.694018414689</v>
      </c>
      <c r="J1080">
        <v>133.07582170731001</v>
      </c>
      <c r="K1080">
        <v>108.82961893199401</v>
      </c>
      <c r="L1080">
        <v>-0.55866763258922503</v>
      </c>
      <c r="M1080">
        <v>0.17481977988993999</v>
      </c>
      <c r="N1080">
        <v>1.8270019238510001E-4</v>
      </c>
      <c r="O1080" s="20">
        <v>1.3469690320085999E-3</v>
      </c>
      <c r="AG1080" s="19" t="s">
        <v>4324</v>
      </c>
      <c r="AH1080" t="s">
        <v>4325</v>
      </c>
      <c r="AI1080">
        <v>32.202792811296803</v>
      </c>
      <c r="AJ1080">
        <v>6.5974412357187697</v>
      </c>
      <c r="AK1080">
        <v>9.47381255200035</v>
      </c>
      <c r="AL1080">
        <v>9.1770458482353305</v>
      </c>
      <c r="AM1080">
        <v>20.7625206878459</v>
      </c>
      <c r="AN1080">
        <v>9.6935715120265193</v>
      </c>
      <c r="AO1080">
        <v>35.444387608445801</v>
      </c>
      <c r="AP1080">
        <v>4.2533661610093398</v>
      </c>
      <c r="AQ1080">
        <v>15.9506173020724</v>
      </c>
      <c r="AR1080">
        <v>-1.2710500874447499</v>
      </c>
      <c r="AS1080">
        <v>0.62225193372271304</v>
      </c>
      <c r="AT1080">
        <v>1.3683407360867001E-3</v>
      </c>
      <c r="AU1080" s="20">
        <v>1.05174923213644E-2</v>
      </c>
    </row>
    <row r="1081" spans="1:47" x14ac:dyDescent="0.2">
      <c r="A1081" s="19" t="s">
        <v>2292</v>
      </c>
      <c r="B1081" t="s">
        <v>2293</v>
      </c>
      <c r="C1081">
        <v>67.147981869838205</v>
      </c>
      <c r="D1081">
        <v>50.8377017803912</v>
      </c>
      <c r="E1081">
        <v>71.190179310875195</v>
      </c>
      <c r="F1081">
        <v>58.932118167637</v>
      </c>
      <c r="G1081">
        <v>128.966921116636</v>
      </c>
      <c r="H1081">
        <v>125.417497086799</v>
      </c>
      <c r="I1081">
        <v>90.987862780011</v>
      </c>
      <c r="J1081">
        <v>83.738013210916094</v>
      </c>
      <c r="K1081">
        <v>84.652284415387996</v>
      </c>
      <c r="L1081">
        <v>-0.68231715735105003</v>
      </c>
      <c r="M1081">
        <v>0.220235305315991</v>
      </c>
      <c r="N1081">
        <v>1.843824356848E-4</v>
      </c>
      <c r="O1081" s="20">
        <v>1.3577184137212E-3</v>
      </c>
      <c r="AG1081" s="19" t="s">
        <v>4326</v>
      </c>
      <c r="AH1081" t="s">
        <v>4327</v>
      </c>
      <c r="AI1081">
        <v>141.672638709045</v>
      </c>
      <c r="AJ1081">
        <v>117.355958299297</v>
      </c>
      <c r="AK1081">
        <v>107.058446063175</v>
      </c>
      <c r="AL1081">
        <v>122.55004779266601</v>
      </c>
      <c r="AM1081">
        <v>132.57598959158301</v>
      </c>
      <c r="AN1081">
        <v>79.376869267154305</v>
      </c>
      <c r="AO1081">
        <v>246.77942030850701</v>
      </c>
      <c r="AP1081">
        <v>63.6283986604342</v>
      </c>
      <c r="AQ1081">
        <v>126.37472108648301</v>
      </c>
      <c r="AR1081">
        <v>-0.63915902752552101</v>
      </c>
      <c r="AS1081">
        <v>0.27635792942260301</v>
      </c>
      <c r="AT1081">
        <v>1.3709211587806E-3</v>
      </c>
      <c r="AU1081" s="20">
        <v>1.0532438809853001E-2</v>
      </c>
    </row>
    <row r="1082" spans="1:47" x14ac:dyDescent="0.2">
      <c r="A1082" s="19" t="s">
        <v>2294</v>
      </c>
      <c r="B1082" t="s">
        <v>2295</v>
      </c>
      <c r="C1082">
        <v>1883.58655383628</v>
      </c>
      <c r="D1082">
        <v>1859.3166103726801</v>
      </c>
      <c r="E1082">
        <v>2374.0696982804898</v>
      </c>
      <c r="F1082">
        <v>2453.8113299924798</v>
      </c>
      <c r="G1082">
        <v>1106.7815769659301</v>
      </c>
      <c r="H1082">
        <v>1399.58316859402</v>
      </c>
      <c r="I1082">
        <v>1714.2763243956399</v>
      </c>
      <c r="J1082">
        <v>1220.31776840974</v>
      </c>
      <c r="K1082">
        <v>1751.4678788559099</v>
      </c>
      <c r="L1082">
        <v>0.57741087154319204</v>
      </c>
      <c r="M1082">
        <v>0.18164796397077801</v>
      </c>
      <c r="N1082">
        <v>1.8510810589180001E-4</v>
      </c>
      <c r="O1082" s="20">
        <v>1.3608554640351001E-3</v>
      </c>
      <c r="AG1082" s="19" t="s">
        <v>4328</v>
      </c>
      <c r="AH1082" t="s">
        <v>4329</v>
      </c>
      <c r="AI1082">
        <v>50.925020797436801</v>
      </c>
      <c r="AJ1082">
        <v>39.581162094196401</v>
      </c>
      <c r="AK1082">
        <v>37.940458744027097</v>
      </c>
      <c r="AL1082">
        <v>45.883438354995398</v>
      </c>
      <c r="AM1082">
        <v>66.094087924311495</v>
      </c>
      <c r="AN1082">
        <v>28.117904355101501</v>
      </c>
      <c r="AO1082">
        <v>74.216640526895304</v>
      </c>
      <c r="AP1082">
        <v>19.143804617091401</v>
      </c>
      <c r="AQ1082">
        <v>45.237814676756898</v>
      </c>
      <c r="AR1082">
        <v>-0.72670710888328505</v>
      </c>
      <c r="AS1082">
        <v>0.32360271822073999</v>
      </c>
      <c r="AT1082">
        <v>1.3836303828061E-3</v>
      </c>
      <c r="AU1082" s="20">
        <v>1.06103952133341E-2</v>
      </c>
    </row>
    <row r="1083" spans="1:47" x14ac:dyDescent="0.2">
      <c r="A1083" s="19" t="s">
        <v>2296</v>
      </c>
      <c r="B1083" t="s">
        <v>2297</v>
      </c>
      <c r="C1083">
        <v>151.27030477540001</v>
      </c>
      <c r="D1083">
        <v>144.23140736052599</v>
      </c>
      <c r="E1083">
        <v>95.043908464190494</v>
      </c>
      <c r="F1083">
        <v>116.77145884442901</v>
      </c>
      <c r="G1083">
        <v>67.988235541015996</v>
      </c>
      <c r="H1083">
        <v>97.770470663575097</v>
      </c>
      <c r="I1083">
        <v>69.767339544104104</v>
      </c>
      <c r="J1083">
        <v>59.066775105793297</v>
      </c>
      <c r="K1083">
        <v>100.238737537379</v>
      </c>
      <c r="L1083">
        <v>0.68248550009306697</v>
      </c>
      <c r="M1083">
        <v>0.22086357119350999</v>
      </c>
      <c r="N1083">
        <v>1.8661738041839999E-4</v>
      </c>
      <c r="O1083" s="20">
        <v>1.3713961701785E-3</v>
      </c>
      <c r="AG1083" s="19" t="s">
        <v>4330</v>
      </c>
      <c r="AH1083" t="s">
        <v>4331</v>
      </c>
      <c r="AI1083">
        <v>17.644778961683301</v>
      </c>
      <c r="AJ1083">
        <v>8.7979654424959293</v>
      </c>
      <c r="AK1083">
        <v>6.3024118144743904</v>
      </c>
      <c r="AL1083">
        <v>10.0954438970284</v>
      </c>
      <c r="AM1083">
        <v>16.165428513904001</v>
      </c>
      <c r="AN1083">
        <v>0.968951714856639</v>
      </c>
      <c r="AO1083">
        <v>36.678237958372897</v>
      </c>
      <c r="AP1083">
        <v>4.2519056228622496</v>
      </c>
      <c r="AQ1083">
        <v>12.6131404907097</v>
      </c>
      <c r="AR1083">
        <v>-1.4893813348740099</v>
      </c>
      <c r="AS1083">
        <v>0.74653017381497899</v>
      </c>
      <c r="AT1083">
        <v>1.3872372601622001E-3</v>
      </c>
      <c r="AU1083" s="20">
        <v>1.06331318728958E-2</v>
      </c>
    </row>
    <row r="1084" spans="1:47" x14ac:dyDescent="0.2">
      <c r="A1084" s="19" t="s">
        <v>2298</v>
      </c>
      <c r="B1084" t="s">
        <v>2299</v>
      </c>
      <c r="C1084">
        <v>12.968399064518501</v>
      </c>
      <c r="D1084">
        <v>22.0807542722318</v>
      </c>
      <c r="E1084">
        <v>15.389156871930799</v>
      </c>
      <c r="F1084">
        <v>8.6911971028627306</v>
      </c>
      <c r="G1084">
        <v>41.611944594536197</v>
      </c>
      <c r="H1084">
        <v>35.916440024068301</v>
      </c>
      <c r="I1084">
        <v>41.5941900486579</v>
      </c>
      <c r="J1084">
        <v>28.923522911097599</v>
      </c>
      <c r="K1084">
        <v>25.896950611238001</v>
      </c>
      <c r="L1084">
        <v>-1.1023958102767899</v>
      </c>
      <c r="M1084">
        <v>0.37597349869529001</v>
      </c>
      <c r="N1084">
        <v>1.875429917189E-4</v>
      </c>
      <c r="O1084" s="20">
        <v>1.3776409169292E-3</v>
      </c>
      <c r="AG1084" s="19" t="s">
        <v>4332</v>
      </c>
      <c r="AH1084" t="s">
        <v>4333</v>
      </c>
      <c r="AI1084">
        <v>43.6604857978365</v>
      </c>
      <c r="AJ1084">
        <v>38.479941614829698</v>
      </c>
      <c r="AK1084">
        <v>22.1454696568203</v>
      </c>
      <c r="AL1084">
        <v>44.047211294984002</v>
      </c>
      <c r="AM1084">
        <v>48.403354396636402</v>
      </c>
      <c r="AN1084">
        <v>11.6363815421442</v>
      </c>
      <c r="AO1084">
        <v>60.472461624424497</v>
      </c>
      <c r="AP1084">
        <v>21.272972890561299</v>
      </c>
      <c r="AQ1084">
        <v>36.264784852279597</v>
      </c>
      <c r="AR1084">
        <v>-0.83334027872260497</v>
      </c>
      <c r="AS1084">
        <v>0.38405180409480699</v>
      </c>
      <c r="AT1084">
        <v>1.3886037658369999E-3</v>
      </c>
      <c r="AU1084" s="20">
        <v>1.0633336255243301E-2</v>
      </c>
    </row>
    <row r="1085" spans="1:47" x14ac:dyDescent="0.2">
      <c r="A1085" s="19" t="s">
        <v>2300</v>
      </c>
      <c r="B1085" t="s">
        <v>2301</v>
      </c>
      <c r="C1085">
        <v>128.84268412369099</v>
      </c>
      <c r="D1085">
        <v>107.712365765851</v>
      </c>
      <c r="E1085">
        <v>125.121688587173</v>
      </c>
      <c r="F1085">
        <v>123.597147859919</v>
      </c>
      <c r="G1085">
        <v>78.712871189806606</v>
      </c>
      <c r="H1085">
        <v>61.352235021772501</v>
      </c>
      <c r="I1085">
        <v>92.921564531135502</v>
      </c>
      <c r="J1085">
        <v>78.388139207904203</v>
      </c>
      <c r="K1085">
        <v>99.581087035906506</v>
      </c>
      <c r="L1085">
        <v>0.56382920314793905</v>
      </c>
      <c r="M1085">
        <v>0.176796986634461</v>
      </c>
      <c r="N1085">
        <v>1.879692597134E-4</v>
      </c>
      <c r="O1085" s="20">
        <v>1.3802140549531001E-3</v>
      </c>
      <c r="AG1085" s="19" t="s">
        <v>4334</v>
      </c>
      <c r="AH1085" t="s">
        <v>4335</v>
      </c>
      <c r="AI1085">
        <v>53.963728713494298</v>
      </c>
      <c r="AJ1085">
        <v>89.082010518819104</v>
      </c>
      <c r="AK1085">
        <v>90.298304532111302</v>
      </c>
      <c r="AL1085">
        <v>70.669008889956999</v>
      </c>
      <c r="AM1085">
        <v>41.576383461185699</v>
      </c>
      <c r="AN1085">
        <v>89.136520968187995</v>
      </c>
      <c r="AO1085">
        <v>45.869151618652502</v>
      </c>
      <c r="AP1085">
        <v>74.403523722238901</v>
      </c>
      <c r="AQ1085">
        <v>69.374829053080902</v>
      </c>
      <c r="AR1085">
        <v>0.56195399859636597</v>
      </c>
      <c r="AS1085">
        <v>0.23397055252491</v>
      </c>
      <c r="AT1085">
        <v>1.3891897884778001E-3</v>
      </c>
      <c r="AU1085" s="20">
        <v>1.0633336255243301E-2</v>
      </c>
    </row>
    <row r="1086" spans="1:47" x14ac:dyDescent="0.2">
      <c r="A1086" s="19" t="s">
        <v>2302</v>
      </c>
      <c r="B1086" t="s">
        <v>2303</v>
      </c>
      <c r="C1086">
        <v>107.67360772079</v>
      </c>
      <c r="D1086">
        <v>84.320384844654001</v>
      </c>
      <c r="E1086">
        <v>70.679773359452099</v>
      </c>
      <c r="F1086">
        <v>73.314689801682107</v>
      </c>
      <c r="G1086">
        <v>121.04313993710301</v>
      </c>
      <c r="H1086">
        <v>130.12188125917399</v>
      </c>
      <c r="I1086">
        <v>160.487216905672</v>
      </c>
      <c r="J1086">
        <v>124.245845988947</v>
      </c>
      <c r="K1086">
        <v>108.985817477184</v>
      </c>
      <c r="L1086">
        <v>-0.59163340722541702</v>
      </c>
      <c r="M1086">
        <v>0.187438905424126</v>
      </c>
      <c r="N1086">
        <v>1.8813631794560001E-4</v>
      </c>
      <c r="O1086" s="20">
        <v>1.3808825663839E-3</v>
      </c>
      <c r="AG1086" s="19" t="s">
        <v>4336</v>
      </c>
      <c r="AH1086" t="s">
        <v>4337</v>
      </c>
      <c r="AI1086">
        <v>44.648400286755098</v>
      </c>
      <c r="AJ1086">
        <v>35.189298228845203</v>
      </c>
      <c r="AK1086">
        <v>21.028959848707999</v>
      </c>
      <c r="AL1086">
        <v>44.969181216677697</v>
      </c>
      <c r="AM1086">
        <v>33.853993396334602</v>
      </c>
      <c r="AN1086">
        <v>18.413679847865598</v>
      </c>
      <c r="AO1086">
        <v>85.865553672086307</v>
      </c>
      <c r="AP1086">
        <v>19.1366452805057</v>
      </c>
      <c r="AQ1086">
        <v>37.888213972222303</v>
      </c>
      <c r="AR1086">
        <v>-0.88484188598763303</v>
      </c>
      <c r="AS1086">
        <v>0.41506117004501403</v>
      </c>
      <c r="AT1086">
        <v>1.3982988058856001E-3</v>
      </c>
      <c r="AU1086" s="20">
        <v>1.06981161296492E-2</v>
      </c>
    </row>
    <row r="1087" spans="1:47" x14ac:dyDescent="0.2">
      <c r="A1087" s="19" t="s">
        <v>2304</v>
      </c>
      <c r="B1087" t="s">
        <v>2305</v>
      </c>
      <c r="C1087">
        <v>45.121950613349597</v>
      </c>
      <c r="D1087">
        <v>80.654771410504495</v>
      </c>
      <c r="E1087">
        <v>61.240629106577501</v>
      </c>
      <c r="F1087">
        <v>60.246892849938497</v>
      </c>
      <c r="G1087">
        <v>33.6090209148581</v>
      </c>
      <c r="H1087">
        <v>34.152973163209502</v>
      </c>
      <c r="I1087">
        <v>19.661871917416399</v>
      </c>
      <c r="J1087">
        <v>33.717638589461899</v>
      </c>
      <c r="K1087">
        <v>46.0507185706645</v>
      </c>
      <c r="L1087">
        <v>0.87474146092876803</v>
      </c>
      <c r="M1087">
        <v>0.29201505367185598</v>
      </c>
      <c r="N1087">
        <v>1.9049978114960001E-4</v>
      </c>
      <c r="O1087" s="20">
        <v>1.3971009383788001E-3</v>
      </c>
      <c r="AG1087" s="19" t="s">
        <v>4338</v>
      </c>
      <c r="AH1087" t="s">
        <v>4339</v>
      </c>
      <c r="AI1087">
        <v>83.085539385926296</v>
      </c>
      <c r="AJ1087">
        <v>62.678296540426402</v>
      </c>
      <c r="AK1087">
        <v>61.018989677306401</v>
      </c>
      <c r="AL1087">
        <v>79.841761940737101</v>
      </c>
      <c r="AM1087">
        <v>90.764871834363007</v>
      </c>
      <c r="AN1087">
        <v>49.431751375382802</v>
      </c>
      <c r="AO1087">
        <v>88.096784649326594</v>
      </c>
      <c r="AP1087">
        <v>51.035764771337597</v>
      </c>
      <c r="AQ1087">
        <v>70.744220021850794</v>
      </c>
      <c r="AR1087">
        <v>-0.50237312206895102</v>
      </c>
      <c r="AS1087">
        <v>0.20286838468505</v>
      </c>
      <c r="AT1087">
        <v>1.4070959291970001E-3</v>
      </c>
      <c r="AU1087" s="20">
        <v>1.07505244332191E-2</v>
      </c>
    </row>
    <row r="1088" spans="1:47" x14ac:dyDescent="0.2">
      <c r="A1088" s="19" t="s">
        <v>2306</v>
      </c>
      <c r="B1088" t="s">
        <v>2307</v>
      </c>
      <c r="C1088">
        <v>125.256684182507</v>
      </c>
      <c r="D1088">
        <v>109.521315689801</v>
      </c>
      <c r="E1088">
        <v>132.42316777125899</v>
      </c>
      <c r="F1088">
        <v>140.61707384451</v>
      </c>
      <c r="G1088">
        <v>74.274650491311704</v>
      </c>
      <c r="H1088">
        <v>96.786002541528006</v>
      </c>
      <c r="I1088">
        <v>86.330447549985195</v>
      </c>
      <c r="J1088">
        <v>73.137183211811902</v>
      </c>
      <c r="K1088">
        <v>104.793315660339</v>
      </c>
      <c r="L1088">
        <v>0.55067835004133003</v>
      </c>
      <c r="M1088">
        <v>0.17245575186072101</v>
      </c>
      <c r="N1088">
        <v>1.911619255973E-4</v>
      </c>
      <c r="O1088" s="20">
        <v>1.4008259541759E-3</v>
      </c>
      <c r="AG1088" s="19" t="s">
        <v>1808</v>
      </c>
      <c r="AH1088" t="s">
        <v>1809</v>
      </c>
      <c r="AI1088">
        <v>39.407649834637198</v>
      </c>
      <c r="AJ1088">
        <v>62.6479597333078</v>
      </c>
      <c r="AK1088">
        <v>63.539817063183897</v>
      </c>
      <c r="AL1088">
        <v>40.299361422904802</v>
      </c>
      <c r="AM1088">
        <v>13.209526121599801</v>
      </c>
      <c r="AN1088">
        <v>132.223848483079</v>
      </c>
      <c r="AO1088">
        <v>37.1299202495995</v>
      </c>
      <c r="AP1088">
        <v>45.409239448857598</v>
      </c>
      <c r="AQ1088">
        <v>54.2334152946462</v>
      </c>
      <c r="AR1088">
        <v>0.94760731827713596</v>
      </c>
      <c r="AS1088">
        <v>0.45195208558820099</v>
      </c>
      <c r="AT1088">
        <v>1.4064543632853E-3</v>
      </c>
      <c r="AU1088" s="20">
        <v>1.07505244332191E-2</v>
      </c>
    </row>
    <row r="1089" spans="1:47" x14ac:dyDescent="0.2">
      <c r="A1089" s="19" t="s">
        <v>2308</v>
      </c>
      <c r="B1089" t="s">
        <v>2309</v>
      </c>
      <c r="C1089">
        <v>52.493841570291103</v>
      </c>
      <c r="D1089">
        <v>31.904640236799999</v>
      </c>
      <c r="E1089">
        <v>26.8057192108603</v>
      </c>
      <c r="F1089">
        <v>47.021063089808599</v>
      </c>
      <c r="G1089">
        <v>89.2917081738603</v>
      </c>
      <c r="H1089">
        <v>55.818582122506498</v>
      </c>
      <c r="I1089">
        <v>83.105293277264806</v>
      </c>
      <c r="J1089">
        <v>79.380136406496604</v>
      </c>
      <c r="K1089">
        <v>58.227623010986001</v>
      </c>
      <c r="L1089">
        <v>-0.83686998289555703</v>
      </c>
      <c r="M1089">
        <v>0.280379658668233</v>
      </c>
      <c r="N1089">
        <v>1.937348016102E-4</v>
      </c>
      <c r="O1089" s="20">
        <v>1.4179639025186999E-3</v>
      </c>
      <c r="AG1089" s="19" t="s">
        <v>2052</v>
      </c>
      <c r="AH1089" t="s">
        <v>2053</v>
      </c>
      <c r="AI1089">
        <v>50.741416522060497</v>
      </c>
      <c r="AJ1089">
        <v>63.997225898543</v>
      </c>
      <c r="AK1089">
        <v>68.259644331954902</v>
      </c>
      <c r="AL1089">
        <v>36.534341623548499</v>
      </c>
      <c r="AM1089">
        <v>21.6527922885181</v>
      </c>
      <c r="AN1089">
        <v>141.26779329739901</v>
      </c>
      <c r="AO1089">
        <v>47.057355889311701</v>
      </c>
      <c r="AP1089">
        <v>56.546522974691896</v>
      </c>
      <c r="AQ1089">
        <v>60.7571366032534</v>
      </c>
      <c r="AR1089">
        <v>0.84606331544340596</v>
      </c>
      <c r="AS1089">
        <v>0.39388325060733098</v>
      </c>
      <c r="AT1089">
        <v>1.4157973565783999E-3</v>
      </c>
      <c r="AU1089" s="20">
        <v>1.07921156992017E-2</v>
      </c>
    </row>
    <row r="1090" spans="1:47" x14ac:dyDescent="0.2">
      <c r="A1090" s="19" t="s">
        <v>2310</v>
      </c>
      <c r="B1090" t="s">
        <v>2311</v>
      </c>
      <c r="C1090">
        <v>155.57500295558799</v>
      </c>
      <c r="D1090">
        <v>137.41797848123099</v>
      </c>
      <c r="E1090">
        <v>133.22210732688799</v>
      </c>
      <c r="F1090">
        <v>139.689235711013</v>
      </c>
      <c r="G1090">
        <v>109.38022505740901</v>
      </c>
      <c r="H1090">
        <v>76.267209579763602</v>
      </c>
      <c r="I1090">
        <v>88.604869799885705</v>
      </c>
      <c r="J1090">
        <v>99.631206987041494</v>
      </c>
      <c r="K1090">
        <v>117.473479487353</v>
      </c>
      <c r="L1090">
        <v>0.52281477873545401</v>
      </c>
      <c r="M1090">
        <v>0.16230584836039</v>
      </c>
      <c r="N1090">
        <v>1.9391586674930001E-4</v>
      </c>
      <c r="O1090" s="20">
        <v>1.4185781395404001E-3</v>
      </c>
      <c r="AG1090" s="19" t="s">
        <v>4340</v>
      </c>
      <c r="AH1090" t="s">
        <v>4341</v>
      </c>
      <c r="AI1090">
        <v>40.347183990989102</v>
      </c>
      <c r="AJ1090">
        <v>34.112673906581797</v>
      </c>
      <c r="AK1090">
        <v>19.785498747466601</v>
      </c>
      <c r="AL1090">
        <v>42.231671396175699</v>
      </c>
      <c r="AM1090">
        <v>43.287335573799098</v>
      </c>
      <c r="AN1090">
        <v>15.479262236438901</v>
      </c>
      <c r="AO1090">
        <v>67.126555965602904</v>
      </c>
      <c r="AP1090">
        <v>25.477994329026501</v>
      </c>
      <c r="AQ1090">
        <v>35.981022018260099</v>
      </c>
      <c r="AR1090">
        <v>-0.79353190963842901</v>
      </c>
      <c r="AS1090">
        <v>0.36451372741202398</v>
      </c>
      <c r="AT1090">
        <v>1.4405767355248999E-3</v>
      </c>
      <c r="AU1090" s="20">
        <v>1.0955791114433001E-2</v>
      </c>
    </row>
    <row r="1091" spans="1:47" x14ac:dyDescent="0.2">
      <c r="A1091" s="19" t="s">
        <v>2312</v>
      </c>
      <c r="B1091" t="s">
        <v>2313</v>
      </c>
      <c r="C1091">
        <v>56.062309330246002</v>
      </c>
      <c r="D1091">
        <v>85.312434294429806</v>
      </c>
      <c r="E1091">
        <v>95.053854113941</v>
      </c>
      <c r="F1091">
        <v>64.878867025301005</v>
      </c>
      <c r="G1091">
        <v>122.826191887194</v>
      </c>
      <c r="H1091">
        <v>102.18201115986599</v>
      </c>
      <c r="I1091">
        <v>158.25478059199699</v>
      </c>
      <c r="J1091">
        <v>133.04399618517101</v>
      </c>
      <c r="K1091">
        <v>102.201805573518</v>
      </c>
      <c r="L1091">
        <v>-0.66419471665289498</v>
      </c>
      <c r="M1091">
        <v>0.214611163286059</v>
      </c>
      <c r="N1091">
        <v>1.968207853318E-4</v>
      </c>
      <c r="O1091" s="20">
        <v>1.4370765218402E-3</v>
      </c>
      <c r="AG1091" s="19" t="s">
        <v>1728</v>
      </c>
      <c r="AH1091" t="s">
        <v>1729</v>
      </c>
      <c r="AI1091">
        <v>23.8965804835893</v>
      </c>
      <c r="AJ1091">
        <v>17.5925980196591</v>
      </c>
      <c r="AK1091">
        <v>10.531154288399501</v>
      </c>
      <c r="AL1091">
        <v>32.119193258678401</v>
      </c>
      <c r="AM1091">
        <v>23.833271956164399</v>
      </c>
      <c r="AN1091">
        <v>5.8166500009097399</v>
      </c>
      <c r="AO1091">
        <v>33.140573047153602</v>
      </c>
      <c r="AP1091">
        <v>12.7610113138704</v>
      </c>
      <c r="AQ1091">
        <v>19.9613790460531</v>
      </c>
      <c r="AR1091">
        <v>-0.97550018437716401</v>
      </c>
      <c r="AS1091">
        <v>0.46707243484130201</v>
      </c>
      <c r="AT1091">
        <v>1.4765903106547999E-3</v>
      </c>
      <c r="AU1091" s="20">
        <v>1.11732489290485E-2</v>
      </c>
    </row>
    <row r="1092" spans="1:47" x14ac:dyDescent="0.2">
      <c r="A1092" s="19" t="s">
        <v>2314</v>
      </c>
      <c r="B1092" t="s">
        <v>2315</v>
      </c>
      <c r="C1092">
        <v>150.645065107177</v>
      </c>
      <c r="D1092">
        <v>119.775484686605</v>
      </c>
      <c r="E1092">
        <v>140.51772522198999</v>
      </c>
      <c r="F1092">
        <v>148.47948682664801</v>
      </c>
      <c r="G1092">
        <v>104.173298255723</v>
      </c>
      <c r="H1092">
        <v>91.179022627133307</v>
      </c>
      <c r="I1092">
        <v>97.541574412596503</v>
      </c>
      <c r="J1092">
        <v>78.534505007472404</v>
      </c>
      <c r="K1092">
        <v>116.355770268168</v>
      </c>
      <c r="L1092">
        <v>0.52291546161888303</v>
      </c>
      <c r="M1092">
        <v>0.16285012853731501</v>
      </c>
      <c r="N1092">
        <v>1.9813519430560001E-4</v>
      </c>
      <c r="O1092" s="20">
        <v>1.4457849349382001E-3</v>
      </c>
      <c r="AG1092" s="19" t="s">
        <v>1932</v>
      </c>
      <c r="AH1092" t="s">
        <v>1933</v>
      </c>
      <c r="AI1092">
        <v>90.377740573750003</v>
      </c>
      <c r="AJ1092">
        <v>48.381018779762798</v>
      </c>
      <c r="AK1092">
        <v>45.266525772408897</v>
      </c>
      <c r="AL1092">
        <v>72.498518584916596</v>
      </c>
      <c r="AM1092">
        <v>64.592594102756607</v>
      </c>
      <c r="AN1092">
        <v>56.223383892220802</v>
      </c>
      <c r="AO1092">
        <v>88.033094230299497</v>
      </c>
      <c r="AP1092">
        <v>45.724132767126399</v>
      </c>
      <c r="AQ1092">
        <v>63.887126087905202</v>
      </c>
      <c r="AR1092">
        <v>-0.54888369557093797</v>
      </c>
      <c r="AS1092">
        <v>0.229527464119724</v>
      </c>
      <c r="AT1092">
        <v>1.4777066315532E-3</v>
      </c>
      <c r="AU1092" s="20">
        <v>1.1176590248880699E-2</v>
      </c>
    </row>
    <row r="1093" spans="1:47" x14ac:dyDescent="0.2">
      <c r="A1093" s="19" t="s">
        <v>2316</v>
      </c>
      <c r="B1093" t="s">
        <v>2317</v>
      </c>
      <c r="C1093">
        <v>44.568363150805801</v>
      </c>
      <c r="D1093">
        <v>45.327687199902002</v>
      </c>
      <c r="E1093">
        <v>18.851137738758101</v>
      </c>
      <c r="F1093">
        <v>24.597311792667899</v>
      </c>
      <c r="G1093">
        <v>69.493008171707203</v>
      </c>
      <c r="H1093">
        <v>70.266317631678007</v>
      </c>
      <c r="I1093">
        <v>63.279584886388598</v>
      </c>
      <c r="J1093">
        <v>66.623664578121904</v>
      </c>
      <c r="K1093">
        <v>50.375884393753701</v>
      </c>
      <c r="L1093">
        <v>-0.90109429179456701</v>
      </c>
      <c r="M1093">
        <v>0.30788644171060903</v>
      </c>
      <c r="N1093">
        <v>2.017414839763E-4</v>
      </c>
      <c r="O1093" s="20">
        <v>1.4700504604550999E-3</v>
      </c>
      <c r="AG1093" s="19" t="s">
        <v>4342</v>
      </c>
      <c r="AH1093" t="s">
        <v>4343</v>
      </c>
      <c r="AI1093">
        <v>25.982686042224302</v>
      </c>
      <c r="AJ1093">
        <v>64.868875848746995</v>
      </c>
      <c r="AK1093">
        <v>38.996397731224398</v>
      </c>
      <c r="AL1093">
        <v>19.2710109445051</v>
      </c>
      <c r="AM1093">
        <v>17.675876239647401</v>
      </c>
      <c r="AN1093">
        <v>38.783711559555002</v>
      </c>
      <c r="AO1093">
        <v>33.110044126212799</v>
      </c>
      <c r="AP1093">
        <v>46.796357944188102</v>
      </c>
      <c r="AQ1093">
        <v>35.685620054537999</v>
      </c>
      <c r="AR1093">
        <v>0.77335682494462998</v>
      </c>
      <c r="AS1093">
        <v>0.35543527565347299</v>
      </c>
      <c r="AT1093">
        <v>1.4848844552066999E-3</v>
      </c>
      <c r="AU1093" s="20">
        <v>1.1220632352209801E-2</v>
      </c>
    </row>
    <row r="1094" spans="1:47" x14ac:dyDescent="0.2">
      <c r="A1094" s="19" t="s">
        <v>2318</v>
      </c>
      <c r="B1094" t="s">
        <v>2319</v>
      </c>
      <c r="C1094">
        <v>35.229989747094102</v>
      </c>
      <c r="D1094">
        <v>46.571945069710303</v>
      </c>
      <c r="E1094">
        <v>4.8748260428391701</v>
      </c>
      <c r="F1094">
        <v>52.808202733213299</v>
      </c>
      <c r="G1094">
        <v>4.5772987910394596</v>
      </c>
      <c r="H1094">
        <v>6.4574779256530501</v>
      </c>
      <c r="I1094">
        <v>13.275317832214499</v>
      </c>
      <c r="J1094">
        <v>3.5232471654381801</v>
      </c>
      <c r="K1094">
        <v>20.914788163400299</v>
      </c>
      <c r="L1094">
        <v>1.93962038532204</v>
      </c>
      <c r="M1094">
        <v>0.70500957823108501</v>
      </c>
      <c r="N1094">
        <v>2.0927067588050001E-4</v>
      </c>
      <c r="O1094" s="20">
        <v>1.5191219444810999E-3</v>
      </c>
      <c r="AG1094" s="19" t="s">
        <v>4344</v>
      </c>
      <c r="AH1094" t="s">
        <v>4345</v>
      </c>
      <c r="AI1094">
        <v>84.126773797373005</v>
      </c>
      <c r="AJ1094">
        <v>45.084121618475002</v>
      </c>
      <c r="AK1094">
        <v>31.564090036560199</v>
      </c>
      <c r="AL1094">
        <v>38.544198319903003</v>
      </c>
      <c r="AM1094">
        <v>60.763926662087002</v>
      </c>
      <c r="AN1094">
        <v>12.600449182984001</v>
      </c>
      <c r="AO1094">
        <v>92.664603706801699</v>
      </c>
      <c r="AP1094">
        <v>34.024283852926601</v>
      </c>
      <c r="AQ1094">
        <v>49.921555897138802</v>
      </c>
      <c r="AR1094">
        <v>-0.88870443782325603</v>
      </c>
      <c r="AS1094">
        <v>0.42455919865939101</v>
      </c>
      <c r="AT1094">
        <v>1.493715896007E-3</v>
      </c>
      <c r="AU1094" s="20">
        <v>1.1282220748500001E-2</v>
      </c>
    </row>
    <row r="1095" spans="1:47" x14ac:dyDescent="0.2">
      <c r="A1095" s="19" t="s">
        <v>2320</v>
      </c>
      <c r="B1095" t="s">
        <v>2321</v>
      </c>
      <c r="C1095">
        <v>358.14644806482602</v>
      </c>
      <c r="D1095">
        <v>299.56882983529101</v>
      </c>
      <c r="E1095">
        <v>408.24268093349502</v>
      </c>
      <c r="F1095">
        <v>419.862018369238</v>
      </c>
      <c r="G1095">
        <v>198.89091867472999</v>
      </c>
      <c r="H1095">
        <v>201.79906060198999</v>
      </c>
      <c r="I1095">
        <v>274.91700640263099</v>
      </c>
      <c r="J1095">
        <v>314.45275641663397</v>
      </c>
      <c r="K1095">
        <v>309.48496491235397</v>
      </c>
      <c r="L1095">
        <v>0.51792600686960699</v>
      </c>
      <c r="M1095">
        <v>0.16193525737006501</v>
      </c>
      <c r="N1095">
        <v>2.0964172782939999E-4</v>
      </c>
      <c r="O1095" s="20">
        <v>1.5203000509976001E-3</v>
      </c>
      <c r="AG1095" s="19" t="s">
        <v>4346</v>
      </c>
      <c r="AH1095" t="s">
        <v>4347</v>
      </c>
      <c r="AI1095">
        <v>40.395847561394</v>
      </c>
      <c r="AJ1095">
        <v>24.204261140490601</v>
      </c>
      <c r="AK1095">
        <v>19.853965573230901</v>
      </c>
      <c r="AL1095">
        <v>39.471640416733401</v>
      </c>
      <c r="AM1095">
        <v>27.783247200510001</v>
      </c>
      <c r="AN1095">
        <v>18.391840468961998</v>
      </c>
      <c r="AO1095">
        <v>51.8843788000706</v>
      </c>
      <c r="AP1095">
        <v>14.8696307854223</v>
      </c>
      <c r="AQ1095">
        <v>29.606851493351702</v>
      </c>
      <c r="AR1095">
        <v>-0.79878952805619396</v>
      </c>
      <c r="AS1095">
        <v>0.37005311454344803</v>
      </c>
      <c r="AT1095">
        <v>1.5085450101761E-3</v>
      </c>
      <c r="AU1095" s="20">
        <v>1.1368307346932199E-2</v>
      </c>
    </row>
    <row r="1096" spans="1:47" x14ac:dyDescent="0.2">
      <c r="A1096" s="19" t="s">
        <v>2322</v>
      </c>
      <c r="B1096" t="s">
        <v>2323</v>
      </c>
      <c r="C1096">
        <v>38.1299411647082</v>
      </c>
      <c r="D1096">
        <v>31.837370414064001</v>
      </c>
      <c r="E1096">
        <v>17.867407724035999</v>
      </c>
      <c r="F1096">
        <v>19.3437702052417</v>
      </c>
      <c r="G1096">
        <v>59.106220451876197</v>
      </c>
      <c r="H1096">
        <v>60.027161841836097</v>
      </c>
      <c r="I1096">
        <v>55.437560083288403</v>
      </c>
      <c r="J1096">
        <v>48.555031240205601</v>
      </c>
      <c r="K1096">
        <v>41.288057890657001</v>
      </c>
      <c r="L1096">
        <v>-0.90307828607368501</v>
      </c>
      <c r="M1096">
        <v>0.30788907530370302</v>
      </c>
      <c r="N1096">
        <v>2.1253262187519999E-4</v>
      </c>
      <c r="O1096" s="20">
        <v>1.5394208967245001E-3</v>
      </c>
      <c r="AG1096" s="19" t="s">
        <v>4348</v>
      </c>
      <c r="AH1096" t="s">
        <v>4349</v>
      </c>
      <c r="AI1096">
        <v>37.332055869965899</v>
      </c>
      <c r="AJ1096">
        <v>25.298481653270699</v>
      </c>
      <c r="AK1096">
        <v>14.6722340794375</v>
      </c>
      <c r="AL1096">
        <v>30.288671062105401</v>
      </c>
      <c r="AM1096">
        <v>43.155991440292603</v>
      </c>
      <c r="AN1096">
        <v>21.307486989654802</v>
      </c>
      <c r="AO1096">
        <v>64.354524696920507</v>
      </c>
      <c r="AP1096">
        <v>22.3143938890633</v>
      </c>
      <c r="AQ1096">
        <v>32.3404799600888</v>
      </c>
      <c r="AR1096">
        <v>-0.81645048374059803</v>
      </c>
      <c r="AS1096">
        <v>0.38093923763982901</v>
      </c>
      <c r="AT1096">
        <v>1.5179141385044E-3</v>
      </c>
      <c r="AU1096" s="20">
        <v>1.14285135409944E-2</v>
      </c>
    </row>
    <row r="1097" spans="1:47" x14ac:dyDescent="0.2">
      <c r="A1097" s="19" t="s">
        <v>2324</v>
      </c>
      <c r="B1097" t="s">
        <v>2325</v>
      </c>
      <c r="C1097">
        <v>46.231109142096201</v>
      </c>
      <c r="D1097">
        <v>51.418289271514098</v>
      </c>
      <c r="E1097">
        <v>30.873699722308899</v>
      </c>
      <c r="F1097">
        <v>32.409058908946697</v>
      </c>
      <c r="G1097">
        <v>71.416388235844394</v>
      </c>
      <c r="H1097">
        <v>64.570239667159996</v>
      </c>
      <c r="I1097">
        <v>70.804696763824097</v>
      </c>
      <c r="J1097">
        <v>90.726925106254797</v>
      </c>
      <c r="K1097">
        <v>57.306300852243702</v>
      </c>
      <c r="L1097">
        <v>-0.76593187741869395</v>
      </c>
      <c r="M1097">
        <v>0.25527761313109598</v>
      </c>
      <c r="N1097">
        <v>2.1359543679549999E-4</v>
      </c>
      <c r="O1097" s="20">
        <v>1.5458863365846E-3</v>
      </c>
      <c r="AG1097" s="19" t="s">
        <v>4350</v>
      </c>
      <c r="AH1097" t="s">
        <v>4351</v>
      </c>
      <c r="AI1097">
        <v>25.9635631475591</v>
      </c>
      <c r="AJ1097">
        <v>6.5977471549040203</v>
      </c>
      <c r="AK1097">
        <v>12.6237925149129</v>
      </c>
      <c r="AL1097">
        <v>20.1899135664124</v>
      </c>
      <c r="AM1097">
        <v>16.922803725763998</v>
      </c>
      <c r="AN1097">
        <v>11.630851283038201</v>
      </c>
      <c r="AO1097">
        <v>37.758622475160699</v>
      </c>
      <c r="AP1097">
        <v>5.31616958184898</v>
      </c>
      <c r="AQ1097">
        <v>17.125432931199999</v>
      </c>
      <c r="AR1097">
        <v>-1.0989992753617599</v>
      </c>
      <c r="AS1097">
        <v>0.53999610637473905</v>
      </c>
      <c r="AT1097">
        <v>1.5237458050381999E-3</v>
      </c>
      <c r="AU1097" s="20">
        <v>1.14620006878532E-2</v>
      </c>
    </row>
    <row r="1098" spans="1:47" x14ac:dyDescent="0.2">
      <c r="A1098" s="19" t="s">
        <v>2326</v>
      </c>
      <c r="B1098" t="s">
        <v>2327</v>
      </c>
      <c r="C1098">
        <v>72.314226743922603</v>
      </c>
      <c r="D1098">
        <v>65.808091938896098</v>
      </c>
      <c r="E1098">
        <v>65.798883019502995</v>
      </c>
      <c r="F1098">
        <v>75.862267481362494</v>
      </c>
      <c r="G1098">
        <v>99.264062921071002</v>
      </c>
      <c r="H1098">
        <v>108.49559146959901</v>
      </c>
      <c r="I1098">
        <v>122.937349629012</v>
      </c>
      <c r="J1098">
        <v>102.274918667392</v>
      </c>
      <c r="K1098">
        <v>89.094423983844706</v>
      </c>
      <c r="L1098">
        <v>-0.55557298470015404</v>
      </c>
      <c r="M1098">
        <v>0.176218571748151</v>
      </c>
      <c r="N1098">
        <v>2.137072913448E-4</v>
      </c>
      <c r="O1098" s="20">
        <v>1.5460799102229E-3</v>
      </c>
      <c r="AG1098" s="19" t="s">
        <v>4352</v>
      </c>
      <c r="AH1098" t="s">
        <v>4353</v>
      </c>
      <c r="AI1098">
        <v>719.43808179076495</v>
      </c>
      <c r="AJ1098">
        <v>590.53997232712504</v>
      </c>
      <c r="AK1098">
        <v>439.30660542204498</v>
      </c>
      <c r="AL1098">
        <v>639.67294056132005</v>
      </c>
      <c r="AM1098">
        <v>665.68539420834804</v>
      </c>
      <c r="AN1098">
        <v>295.56180405800802</v>
      </c>
      <c r="AO1098">
        <v>1099.65464286271</v>
      </c>
      <c r="AP1098">
        <v>354.002158073918</v>
      </c>
      <c r="AQ1098">
        <v>600.48269991303096</v>
      </c>
      <c r="AR1098">
        <v>-0.69839829925319696</v>
      </c>
      <c r="AS1098">
        <v>0.31706015551504502</v>
      </c>
      <c r="AT1098">
        <v>1.5520263681923E-3</v>
      </c>
      <c r="AU1098" s="20">
        <v>1.16324727433204E-2</v>
      </c>
    </row>
    <row r="1099" spans="1:47" x14ac:dyDescent="0.2">
      <c r="A1099" s="19" t="s">
        <v>2328</v>
      </c>
      <c r="B1099" t="s">
        <v>2329</v>
      </c>
      <c r="C1099">
        <v>115.389086649351</v>
      </c>
      <c r="D1099">
        <v>73.667552108519601</v>
      </c>
      <c r="E1099">
        <v>83.679004523479193</v>
      </c>
      <c r="F1099">
        <v>87.7242626363103</v>
      </c>
      <c r="G1099">
        <v>149.443666830615</v>
      </c>
      <c r="H1099">
        <v>132.28374573496899</v>
      </c>
      <c r="I1099">
        <v>209.17624288633601</v>
      </c>
      <c r="J1099">
        <v>119.834768502106</v>
      </c>
      <c r="K1099">
        <v>121.399791233961</v>
      </c>
      <c r="L1099">
        <v>-0.65946743230826299</v>
      </c>
      <c r="M1099">
        <v>0.215698948353828</v>
      </c>
      <c r="N1099">
        <v>2.1602964207319999E-4</v>
      </c>
      <c r="O1099" s="20">
        <v>1.5616372773189001E-3</v>
      </c>
      <c r="AG1099" s="19" t="s">
        <v>4354</v>
      </c>
      <c r="AH1099" t="s">
        <v>4355</v>
      </c>
      <c r="AI1099">
        <v>54.934870359697697</v>
      </c>
      <c r="AJ1099">
        <v>28.600800978531101</v>
      </c>
      <c r="AK1099">
        <v>43.963544973322101</v>
      </c>
      <c r="AL1099">
        <v>62.415396918086799</v>
      </c>
      <c r="AM1099">
        <v>61.687859432690701</v>
      </c>
      <c r="AN1099">
        <v>38.731650803210002</v>
      </c>
      <c r="AO1099">
        <v>74.802065334595099</v>
      </c>
      <c r="AP1099">
        <v>39.3081352381515</v>
      </c>
      <c r="AQ1099">
        <v>50.555540504785597</v>
      </c>
      <c r="AR1099">
        <v>-0.59549261856774105</v>
      </c>
      <c r="AS1099">
        <v>0.25700665783221699</v>
      </c>
      <c r="AT1099">
        <v>1.5604023590743E-3</v>
      </c>
      <c r="AU1099" s="20">
        <v>1.1679396599958499E-2</v>
      </c>
    </row>
    <row r="1100" spans="1:47" x14ac:dyDescent="0.2">
      <c r="A1100" s="19" t="s">
        <v>2330</v>
      </c>
      <c r="B1100" t="s">
        <v>2331</v>
      </c>
      <c r="C1100">
        <v>65.058476544236896</v>
      </c>
      <c r="D1100">
        <v>75.1415779034172</v>
      </c>
      <c r="E1100">
        <v>78.006356302443194</v>
      </c>
      <c r="F1100">
        <v>82.427595918224995</v>
      </c>
      <c r="G1100">
        <v>110.209032720736</v>
      </c>
      <c r="H1100">
        <v>113.525232977149</v>
      </c>
      <c r="I1100">
        <v>123.09461150472301</v>
      </c>
      <c r="J1100">
        <v>110.452705197629</v>
      </c>
      <c r="K1100">
        <v>94.739448633570007</v>
      </c>
      <c r="L1100">
        <v>-0.53195989840245095</v>
      </c>
      <c r="M1100">
        <v>0.16795741476175899</v>
      </c>
      <c r="N1100">
        <v>2.2231471863669999E-4</v>
      </c>
      <c r="O1100" s="20">
        <v>1.6007012202757999E-3</v>
      </c>
      <c r="AG1100" s="19" t="s">
        <v>4356</v>
      </c>
      <c r="AH1100" t="s">
        <v>4357</v>
      </c>
      <c r="AI1100">
        <v>47.264810000302099</v>
      </c>
      <c r="AJ1100">
        <v>28.842915318666201</v>
      </c>
      <c r="AK1100">
        <v>23.715669869416399</v>
      </c>
      <c r="AL1100">
        <v>43.667728352839497</v>
      </c>
      <c r="AM1100">
        <v>43.222528244630197</v>
      </c>
      <c r="AN1100">
        <v>19.3780888684133</v>
      </c>
      <c r="AO1100">
        <v>36.246473246137697</v>
      </c>
      <c r="AP1100">
        <v>19.1185259579077</v>
      </c>
      <c r="AQ1100">
        <v>32.6820924822891</v>
      </c>
      <c r="AR1100">
        <v>-0.70400563276684602</v>
      </c>
      <c r="AS1100">
        <v>0.32004323844398902</v>
      </c>
      <c r="AT1100">
        <v>1.5835299985164E-3</v>
      </c>
      <c r="AU1100" s="20">
        <v>1.18372804175509E-2</v>
      </c>
    </row>
    <row r="1101" spans="1:47" x14ac:dyDescent="0.2">
      <c r="A1101" s="19" t="s">
        <v>2332</v>
      </c>
      <c r="B1101" t="s">
        <v>2333</v>
      </c>
      <c r="C1101">
        <v>39.650115534703801</v>
      </c>
      <c r="D1101">
        <v>35.907124894620601</v>
      </c>
      <c r="E1101">
        <v>35.749254865663602</v>
      </c>
      <c r="F1101">
        <v>28.796196115329</v>
      </c>
      <c r="G1101">
        <v>20.133246111521999</v>
      </c>
      <c r="H1101">
        <v>15.069899662858701</v>
      </c>
      <c r="I1101">
        <v>12.1678471242202</v>
      </c>
      <c r="J1101">
        <v>12.330323370673399</v>
      </c>
      <c r="K1101">
        <v>24.975500959948899</v>
      </c>
      <c r="L1101">
        <v>1.0374862624258501</v>
      </c>
      <c r="M1101">
        <v>0.35879913562023802</v>
      </c>
      <c r="N1101">
        <v>2.2443972424680001E-4</v>
      </c>
      <c r="O1101" s="20">
        <v>1.6147215963040001E-3</v>
      </c>
      <c r="AG1101" s="19" t="s">
        <v>4358</v>
      </c>
      <c r="AH1101" t="s">
        <v>4359</v>
      </c>
      <c r="AI1101">
        <v>33.203963045990598</v>
      </c>
      <c r="AJ1101">
        <v>35.193772035897801</v>
      </c>
      <c r="AK1101">
        <v>19.9427888346132</v>
      </c>
      <c r="AL1101">
        <v>47.725043230673698</v>
      </c>
      <c r="AM1101">
        <v>45.433641716311698</v>
      </c>
      <c r="AN1101">
        <v>14.532148322416001</v>
      </c>
      <c r="AO1101">
        <v>69.978281767572796</v>
      </c>
      <c r="AP1101">
        <v>23.3826690393084</v>
      </c>
      <c r="AQ1101">
        <v>36.174038499098003</v>
      </c>
      <c r="AR1101">
        <v>-0.82600039063624997</v>
      </c>
      <c r="AS1101">
        <v>0.39205770345747498</v>
      </c>
      <c r="AT1101">
        <v>1.5971880212444999E-3</v>
      </c>
      <c r="AU1101" s="20">
        <v>1.18956035898803E-2</v>
      </c>
    </row>
    <row r="1102" spans="1:47" x14ac:dyDescent="0.2">
      <c r="A1102" s="19" t="s">
        <v>2334</v>
      </c>
      <c r="B1102" t="s">
        <v>2335</v>
      </c>
      <c r="C1102">
        <v>8.40324287901419</v>
      </c>
      <c r="D1102">
        <v>3.7050572451106598</v>
      </c>
      <c r="E1102">
        <v>11.6419575193783</v>
      </c>
      <c r="F1102">
        <v>6.2726575469238499</v>
      </c>
      <c r="G1102">
        <v>24.4654335379144</v>
      </c>
      <c r="H1102">
        <v>28.4421474952035</v>
      </c>
      <c r="I1102">
        <v>15.8574382558549</v>
      </c>
      <c r="J1102">
        <v>30.2973930946983</v>
      </c>
      <c r="K1102">
        <v>16.135665946762298</v>
      </c>
      <c r="L1102">
        <v>-1.41732994598743</v>
      </c>
      <c r="M1102">
        <v>0.50351793325134298</v>
      </c>
      <c r="N1102">
        <v>2.3381967439250001E-4</v>
      </c>
      <c r="O1102" s="20">
        <v>1.6768923035986E-3</v>
      </c>
      <c r="AG1102" s="19" t="s">
        <v>4360</v>
      </c>
      <c r="AH1102" t="s">
        <v>4361</v>
      </c>
      <c r="AI1102">
        <v>675.66199278139197</v>
      </c>
      <c r="AJ1102">
        <v>476.62341736826698</v>
      </c>
      <c r="AK1102">
        <v>421.36441807282898</v>
      </c>
      <c r="AL1102">
        <v>501.63901385616902</v>
      </c>
      <c r="AM1102">
        <v>605.67906533115001</v>
      </c>
      <c r="AN1102">
        <v>249.429936693744</v>
      </c>
      <c r="AO1102">
        <v>914.89236378901899</v>
      </c>
      <c r="AP1102">
        <v>268.420006603844</v>
      </c>
      <c r="AQ1102">
        <v>514.21377681205195</v>
      </c>
      <c r="AR1102">
        <v>-0.72080029869214501</v>
      </c>
      <c r="AS1102">
        <v>0.33249314355173298</v>
      </c>
      <c r="AT1102">
        <v>1.6071169315481E-3</v>
      </c>
      <c r="AU1102" s="20">
        <v>1.1958798227386699E-2</v>
      </c>
    </row>
    <row r="1103" spans="1:47" x14ac:dyDescent="0.2">
      <c r="A1103" s="19" t="s">
        <v>2336</v>
      </c>
      <c r="B1103" t="s">
        <v>2337</v>
      </c>
      <c r="C1103">
        <v>22.4599760788896</v>
      </c>
      <c r="D1103">
        <v>33.789554272160103</v>
      </c>
      <c r="E1103">
        <v>21.4463748494111</v>
      </c>
      <c r="F1103">
        <v>26.732060862385701</v>
      </c>
      <c r="G1103">
        <v>7.4291333394257402</v>
      </c>
      <c r="H1103">
        <v>10.7431139049827</v>
      </c>
      <c r="I1103">
        <v>8.8369808200712896</v>
      </c>
      <c r="J1103">
        <v>10.521902081258199</v>
      </c>
      <c r="K1103">
        <v>17.744887026073101</v>
      </c>
      <c r="L1103">
        <v>1.2357515069965599</v>
      </c>
      <c r="M1103">
        <v>0.43577065448368801</v>
      </c>
      <c r="N1103">
        <v>2.34286616125E-4</v>
      </c>
      <c r="O1103" s="20">
        <v>1.6795780065221001E-3</v>
      </c>
      <c r="AG1103" s="19" t="s">
        <v>4362</v>
      </c>
      <c r="AH1103" t="s">
        <v>4363</v>
      </c>
      <c r="AI1103">
        <v>50.825873653027998</v>
      </c>
      <c r="AJ1103">
        <v>29.6966502756929</v>
      </c>
      <c r="AK1103">
        <v>27.2660557200733</v>
      </c>
      <c r="AL1103">
        <v>38.548220306237802</v>
      </c>
      <c r="AM1103">
        <v>34.6676993093646</v>
      </c>
      <c r="AN1103">
        <v>17.435545555942401</v>
      </c>
      <c r="AO1103">
        <v>63.159884049581898</v>
      </c>
      <c r="AP1103">
        <v>18.0658441354242</v>
      </c>
      <c r="AQ1103">
        <v>34.958221625668102</v>
      </c>
      <c r="AR1103">
        <v>-0.77732468376137998</v>
      </c>
      <c r="AS1103">
        <v>0.36425160611657798</v>
      </c>
      <c r="AT1103">
        <v>1.6160014545748E-3</v>
      </c>
      <c r="AU1103" s="20">
        <v>1.1998460617465701E-2</v>
      </c>
    </row>
    <row r="1104" spans="1:47" x14ac:dyDescent="0.2">
      <c r="A1104" s="19" t="s">
        <v>2338</v>
      </c>
      <c r="B1104" t="s">
        <v>2339</v>
      </c>
      <c r="C1104">
        <v>90.711250588093307</v>
      </c>
      <c r="D1104">
        <v>73.817589896996907</v>
      </c>
      <c r="E1104">
        <v>105.066117858525</v>
      </c>
      <c r="F1104">
        <v>89.684034075120607</v>
      </c>
      <c r="G1104">
        <v>126.409871466211</v>
      </c>
      <c r="H1104">
        <v>131.69429199085101</v>
      </c>
      <c r="I1104">
        <v>153.95953072495399</v>
      </c>
      <c r="J1104">
        <v>132.16290966544</v>
      </c>
      <c r="K1104">
        <v>112.938199533274</v>
      </c>
      <c r="L1104">
        <v>-0.52387443930176403</v>
      </c>
      <c r="M1104">
        <v>0.166932966733537</v>
      </c>
      <c r="N1104">
        <v>2.4818370572850002E-4</v>
      </c>
      <c r="O1104" s="20">
        <v>1.7645812909059999E-3</v>
      </c>
      <c r="AG1104" s="19" t="s">
        <v>1900</v>
      </c>
      <c r="AH1104" t="s">
        <v>1901</v>
      </c>
      <c r="AI1104">
        <v>69.4477891341527</v>
      </c>
      <c r="AJ1104">
        <v>91.302116554151297</v>
      </c>
      <c r="AK1104">
        <v>78.511541535325506</v>
      </c>
      <c r="AL1104">
        <v>46.811450314524699</v>
      </c>
      <c r="AM1104">
        <v>41.637953177959297</v>
      </c>
      <c r="AN1104">
        <v>98.767004572518005</v>
      </c>
      <c r="AO1104">
        <v>35.672080176647199</v>
      </c>
      <c r="AP1104">
        <v>63.743609017129401</v>
      </c>
      <c r="AQ1104">
        <v>65.736693060300993</v>
      </c>
      <c r="AR1104">
        <v>0.61952658635571201</v>
      </c>
      <c r="AS1104">
        <v>0.27235277101662497</v>
      </c>
      <c r="AT1104">
        <v>1.6136754483406001E-3</v>
      </c>
      <c r="AU1104" s="20">
        <v>1.1998460617465701E-2</v>
      </c>
    </row>
    <row r="1105" spans="1:47" x14ac:dyDescent="0.2">
      <c r="A1105" s="19" t="s">
        <v>2340</v>
      </c>
      <c r="B1105" t="s">
        <v>2341</v>
      </c>
      <c r="C1105">
        <v>48.1681448101561</v>
      </c>
      <c r="D1105">
        <v>50.300993651649001</v>
      </c>
      <c r="E1105">
        <v>47.114286274338397</v>
      </c>
      <c r="F1105">
        <v>63.859982442323002</v>
      </c>
      <c r="G1105">
        <v>93.813475700155607</v>
      </c>
      <c r="H1105">
        <v>71.948411640965205</v>
      </c>
      <c r="I1105">
        <v>104.131879378318</v>
      </c>
      <c r="J1105">
        <v>82.008264404598606</v>
      </c>
      <c r="K1105">
        <v>70.168179787813003</v>
      </c>
      <c r="L1105">
        <v>-0.65336366226317599</v>
      </c>
      <c r="M1105">
        <v>0.21648775820628099</v>
      </c>
      <c r="N1105">
        <v>2.5114074957630002E-4</v>
      </c>
      <c r="O1105" s="20">
        <v>1.7807271103837E-3</v>
      </c>
      <c r="AG1105" s="19" t="s">
        <v>4364</v>
      </c>
      <c r="AH1105" t="s">
        <v>4365</v>
      </c>
      <c r="AI1105">
        <v>11.4200080067447</v>
      </c>
      <c r="AJ1105">
        <v>4.3987824847267198</v>
      </c>
      <c r="AK1105">
        <v>5.2552798399653202</v>
      </c>
      <c r="AL1105">
        <v>13.7662407029216</v>
      </c>
      <c r="AM1105">
        <v>11.543231816648699</v>
      </c>
      <c r="AN1105">
        <v>4.8453507777692302</v>
      </c>
      <c r="AO1105">
        <v>22.907370432144599</v>
      </c>
      <c r="AP1105">
        <v>1.0630831100178799</v>
      </c>
      <c r="AQ1105">
        <v>9.3999183963673492</v>
      </c>
      <c r="AR1105">
        <v>-1.43034891133367</v>
      </c>
      <c r="AS1105">
        <v>0.72135513370279003</v>
      </c>
      <c r="AT1105">
        <v>1.6151735238107E-3</v>
      </c>
      <c r="AU1105" s="20">
        <v>1.1998460617465701E-2</v>
      </c>
    </row>
    <row r="1106" spans="1:47" x14ac:dyDescent="0.2">
      <c r="A1106" s="19" t="s">
        <v>2342</v>
      </c>
      <c r="B1106" t="s">
        <v>2343</v>
      </c>
      <c r="C1106">
        <v>58.975751467679402</v>
      </c>
      <c r="D1106">
        <v>40.5714211577993</v>
      </c>
      <c r="E1106">
        <v>35.227383132669502</v>
      </c>
      <c r="F1106">
        <v>37.734420920122197</v>
      </c>
      <c r="G1106">
        <v>80.551035565811901</v>
      </c>
      <c r="H1106">
        <v>78.249255414093895</v>
      </c>
      <c r="I1106">
        <v>69.780744954533802</v>
      </c>
      <c r="J1106">
        <v>73.978472164247194</v>
      </c>
      <c r="K1106">
        <v>59.383560597119597</v>
      </c>
      <c r="L1106">
        <v>-0.70222679359913898</v>
      </c>
      <c r="M1106">
        <v>0.235640737088645</v>
      </c>
      <c r="N1106">
        <v>2.5533640323440002E-4</v>
      </c>
      <c r="O1106" s="20">
        <v>1.8062465347186999E-3</v>
      </c>
      <c r="AG1106" s="19" t="s">
        <v>1610</v>
      </c>
      <c r="AH1106" t="s">
        <v>1611</v>
      </c>
      <c r="AI1106">
        <v>29.365572387592799</v>
      </c>
      <c r="AJ1106">
        <v>6.21803746660275</v>
      </c>
      <c r="AK1106">
        <v>21.284989538328698</v>
      </c>
      <c r="AL1106">
        <v>40.717156401043503</v>
      </c>
      <c r="AM1106">
        <v>38.552667886538401</v>
      </c>
      <c r="AN1106">
        <v>20.7952016249032</v>
      </c>
      <c r="AO1106">
        <v>31.244426618041299</v>
      </c>
      <c r="AP1106">
        <v>13.0381852974363</v>
      </c>
      <c r="AQ1106">
        <v>25.152029652560898</v>
      </c>
      <c r="AR1106">
        <v>-0.90138325286732701</v>
      </c>
      <c r="AS1106">
        <v>0.43152953215933598</v>
      </c>
      <c r="AT1106">
        <v>1.6160689228185E-3</v>
      </c>
      <c r="AU1106" s="20">
        <v>1.1998460617465701E-2</v>
      </c>
    </row>
    <row r="1107" spans="1:47" x14ac:dyDescent="0.2">
      <c r="A1107" s="19" t="s">
        <v>2344</v>
      </c>
      <c r="B1107" t="s">
        <v>2345</v>
      </c>
      <c r="C1107">
        <v>45.036223880916502</v>
      </c>
      <c r="D1107">
        <v>65.897062024411397</v>
      </c>
      <c r="E1107">
        <v>48.744237587802402</v>
      </c>
      <c r="F1107">
        <v>73.327057559942006</v>
      </c>
      <c r="G1107">
        <v>99.972309424834904</v>
      </c>
      <c r="H1107">
        <v>113.980181780371</v>
      </c>
      <c r="I1107">
        <v>73.053547430612596</v>
      </c>
      <c r="J1107">
        <v>123.370762137914</v>
      </c>
      <c r="K1107">
        <v>80.422672728350605</v>
      </c>
      <c r="L1107">
        <v>-0.70860627414285704</v>
      </c>
      <c r="M1107">
        <v>0.23932631691324099</v>
      </c>
      <c r="N1107">
        <v>2.6542277206799999E-4</v>
      </c>
      <c r="O1107" s="20">
        <v>1.8695890179870999E-3</v>
      </c>
      <c r="AG1107" s="19" t="s">
        <v>4366</v>
      </c>
      <c r="AH1107" t="s">
        <v>4367</v>
      </c>
      <c r="AI1107">
        <v>22.818653593984401</v>
      </c>
      <c r="AJ1107">
        <v>10.998859162218301</v>
      </c>
      <c r="AK1107">
        <v>10.4856327277774</v>
      </c>
      <c r="AL1107">
        <v>17.438548856972702</v>
      </c>
      <c r="AM1107">
        <v>20.8018890779001</v>
      </c>
      <c r="AN1107">
        <v>8.7175576637235004</v>
      </c>
      <c r="AO1107">
        <v>33.307326776264702</v>
      </c>
      <c r="AP1107">
        <v>6.3760509657344704</v>
      </c>
      <c r="AQ1107">
        <v>16.3680648530719</v>
      </c>
      <c r="AR1107">
        <v>-1.02285841863866</v>
      </c>
      <c r="AS1107">
        <v>0.50275185452008697</v>
      </c>
      <c r="AT1107">
        <v>1.6235972583038001E-3</v>
      </c>
      <c r="AU1107" s="20">
        <v>1.2048953847018399E-2</v>
      </c>
    </row>
    <row r="1108" spans="1:47" x14ac:dyDescent="0.2">
      <c r="A1108" s="19" t="s">
        <v>2346</v>
      </c>
      <c r="B1108" t="s">
        <v>2347</v>
      </c>
      <c r="C1108">
        <v>217.33837681552399</v>
      </c>
      <c r="D1108">
        <v>246.05188486015501</v>
      </c>
      <c r="E1108">
        <v>333.88931063186197</v>
      </c>
      <c r="F1108">
        <v>228.50834479711301</v>
      </c>
      <c r="G1108">
        <v>141.327963335569</v>
      </c>
      <c r="H1108">
        <v>113.94837226096</v>
      </c>
      <c r="I1108">
        <v>185.985655523231</v>
      </c>
      <c r="J1108">
        <v>200.065720910002</v>
      </c>
      <c r="K1108">
        <v>208.38945364180199</v>
      </c>
      <c r="L1108">
        <v>0.59227021061283402</v>
      </c>
      <c r="M1108">
        <v>0.19377983386217501</v>
      </c>
      <c r="N1108">
        <v>2.67381477394E-4</v>
      </c>
      <c r="O1108" s="20">
        <v>1.8819263534833001E-3</v>
      </c>
      <c r="AG1108" s="19" t="s">
        <v>4368</v>
      </c>
      <c r="AH1108" t="s">
        <v>4369</v>
      </c>
      <c r="AI1108">
        <v>4.4603900774220797</v>
      </c>
      <c r="AJ1108">
        <v>11.325388154153201</v>
      </c>
      <c r="AK1108">
        <v>21.643139783481399</v>
      </c>
      <c r="AL1108">
        <v>11.361787755340499</v>
      </c>
      <c r="AM1108">
        <v>4.6181075322282403</v>
      </c>
      <c r="AN1108">
        <v>27.953574980554698</v>
      </c>
      <c r="AO1108">
        <v>2.8697249556909901</v>
      </c>
      <c r="AP1108">
        <v>18.4816087282382</v>
      </c>
      <c r="AQ1108">
        <v>12.839215245888701</v>
      </c>
      <c r="AR1108">
        <v>1.28128828861986</v>
      </c>
      <c r="AS1108">
        <v>0.646770181138692</v>
      </c>
      <c r="AT1108">
        <v>1.629945026841E-3</v>
      </c>
      <c r="AU1108" s="20">
        <v>1.2090644614686299E-2</v>
      </c>
    </row>
    <row r="1109" spans="1:47" x14ac:dyDescent="0.2">
      <c r="A1109" s="19" t="s">
        <v>2348</v>
      </c>
      <c r="B1109" t="s">
        <v>2349</v>
      </c>
      <c r="C1109">
        <v>51.792119368901098</v>
      </c>
      <c r="D1109">
        <v>82.512032960128906</v>
      </c>
      <c r="E1109">
        <v>17.062458853317501</v>
      </c>
      <c r="F1109">
        <v>44.378223377798001</v>
      </c>
      <c r="G1109">
        <v>14.6361333984065</v>
      </c>
      <c r="H1109">
        <v>16.1495968596323</v>
      </c>
      <c r="I1109">
        <v>21.014616352614699</v>
      </c>
      <c r="J1109">
        <v>3.52257806502696</v>
      </c>
      <c r="K1109">
        <v>31.3834699044783</v>
      </c>
      <c r="L1109">
        <v>1.51572334881798</v>
      </c>
      <c r="M1109">
        <v>0.56252434854148303</v>
      </c>
      <c r="N1109">
        <v>2.731526658988E-4</v>
      </c>
      <c r="O1109" s="20">
        <v>1.9195711136244999E-3</v>
      </c>
      <c r="AG1109" s="19" t="s">
        <v>4370</v>
      </c>
      <c r="AH1109" t="s">
        <v>4371</v>
      </c>
      <c r="AI1109">
        <v>12.4211777030593</v>
      </c>
      <c r="AJ1109">
        <v>20.9083398032286</v>
      </c>
      <c r="AK1109">
        <v>14.598057193912901</v>
      </c>
      <c r="AL1109">
        <v>6.4265452734547504</v>
      </c>
      <c r="AM1109">
        <v>10.0421079648291</v>
      </c>
      <c r="AN1109">
        <v>50.318493144873898</v>
      </c>
      <c r="AO1109">
        <v>2.3108883909951698</v>
      </c>
      <c r="AP1109">
        <v>19.1127719651668</v>
      </c>
      <c r="AQ1109">
        <v>17.0172976799401</v>
      </c>
      <c r="AR1109">
        <v>1.2931787913655399</v>
      </c>
      <c r="AS1109">
        <v>0.66172466883071102</v>
      </c>
      <c r="AT1109">
        <v>1.6341936197150999E-3</v>
      </c>
      <c r="AU1109" s="20">
        <v>1.21132820976802E-2</v>
      </c>
    </row>
    <row r="1110" spans="1:47" x14ac:dyDescent="0.2">
      <c r="A1110" s="19" t="s">
        <v>2350</v>
      </c>
      <c r="B1110" t="s">
        <v>2351</v>
      </c>
      <c r="C1110">
        <v>31.6703871862812</v>
      </c>
      <c r="D1110">
        <v>22.745189210924199</v>
      </c>
      <c r="E1110">
        <v>31.793297626423701</v>
      </c>
      <c r="F1110">
        <v>37.853383038147598</v>
      </c>
      <c r="G1110">
        <v>47.223111854469899</v>
      </c>
      <c r="H1110">
        <v>56.153292612477003</v>
      </c>
      <c r="I1110">
        <v>72.988191560005305</v>
      </c>
      <c r="J1110">
        <v>61.864063073223001</v>
      </c>
      <c r="K1110">
        <v>45.286364520244</v>
      </c>
      <c r="L1110">
        <v>-0.80278541473444298</v>
      </c>
      <c r="M1110">
        <v>0.27732221019738101</v>
      </c>
      <c r="N1110">
        <v>2.7360081473950002E-4</v>
      </c>
      <c r="O1110" s="20">
        <v>1.9219769530387E-3</v>
      </c>
      <c r="AG1110" s="19" t="s">
        <v>4372</v>
      </c>
      <c r="AH1110" t="s">
        <v>4373</v>
      </c>
      <c r="AI1110">
        <v>54.6074830493462</v>
      </c>
      <c r="AJ1110">
        <v>56.137815358158903</v>
      </c>
      <c r="AK1110">
        <v>33.076076621292103</v>
      </c>
      <c r="AL1110">
        <v>55.169334140176503</v>
      </c>
      <c r="AM1110">
        <v>72.202536821402603</v>
      </c>
      <c r="AN1110">
        <v>18.3669725303163</v>
      </c>
      <c r="AO1110">
        <v>89.707479321540205</v>
      </c>
      <c r="AP1110">
        <v>25.465235975717299</v>
      </c>
      <c r="AQ1110">
        <v>50.591616727243803</v>
      </c>
      <c r="AR1110">
        <v>-0.79284175631911802</v>
      </c>
      <c r="AS1110">
        <v>0.37545396380672502</v>
      </c>
      <c r="AT1110">
        <v>1.6351907009424999E-3</v>
      </c>
      <c r="AU1110" s="20">
        <v>1.21132820976802E-2</v>
      </c>
    </row>
    <row r="1111" spans="1:47" x14ac:dyDescent="0.2">
      <c r="A1111" s="19" t="s">
        <v>2352</v>
      </c>
      <c r="B1111" t="s">
        <v>2353</v>
      </c>
      <c r="C1111">
        <v>53.987133879341101</v>
      </c>
      <c r="D1111">
        <v>60.179951555966497</v>
      </c>
      <c r="E1111">
        <v>64.999460577835706</v>
      </c>
      <c r="F1111">
        <v>53.979705704684498</v>
      </c>
      <c r="G1111">
        <v>84.1692208977082</v>
      </c>
      <c r="H1111">
        <v>107.656992067364</v>
      </c>
      <c r="I1111">
        <v>105.07720031243799</v>
      </c>
      <c r="J1111">
        <v>83.664052313299706</v>
      </c>
      <c r="K1111">
        <v>76.714214663579597</v>
      </c>
      <c r="L1111">
        <v>-0.60250627688403902</v>
      </c>
      <c r="M1111">
        <v>0.19853215714505501</v>
      </c>
      <c r="N1111">
        <v>2.7647423306910001E-4</v>
      </c>
      <c r="O1111" s="20">
        <v>1.9399115171623001E-3</v>
      </c>
      <c r="AG1111" s="19" t="s">
        <v>4374</v>
      </c>
      <c r="AH1111" t="s">
        <v>4375</v>
      </c>
      <c r="AI1111">
        <v>67.442398262972304</v>
      </c>
      <c r="AJ1111">
        <v>47.292039306072603</v>
      </c>
      <c r="AK1111">
        <v>54.573794377944203</v>
      </c>
      <c r="AL1111">
        <v>85.354723729161194</v>
      </c>
      <c r="AM1111">
        <v>67.7693495237896</v>
      </c>
      <c r="AN1111">
        <v>36.813916602896199</v>
      </c>
      <c r="AO1111">
        <v>95.229453315109396</v>
      </c>
      <c r="AP1111">
        <v>54.204238888781902</v>
      </c>
      <c r="AQ1111">
        <v>63.584989250840898</v>
      </c>
      <c r="AR1111">
        <v>-0.566208446033034</v>
      </c>
      <c r="AS1111">
        <v>0.243796061344276</v>
      </c>
      <c r="AT1111">
        <v>1.641684541117E-3</v>
      </c>
      <c r="AU1111" s="20">
        <v>1.2152308787161E-2</v>
      </c>
    </row>
    <row r="1112" spans="1:47" x14ac:dyDescent="0.2">
      <c r="A1112" s="19" t="s">
        <v>2354</v>
      </c>
      <c r="B1112" t="s">
        <v>2355</v>
      </c>
      <c r="C1112">
        <v>14.262541491540199</v>
      </c>
      <c r="D1112">
        <v>12.589829434475901</v>
      </c>
      <c r="E1112">
        <v>16.247352390899401</v>
      </c>
      <c r="F1112">
        <v>22.858827737027202</v>
      </c>
      <c r="G1112">
        <v>32.1333350201865</v>
      </c>
      <c r="H1112">
        <v>41.916096629738703</v>
      </c>
      <c r="I1112">
        <v>40.965994769743297</v>
      </c>
      <c r="J1112">
        <v>33.494601188889298</v>
      </c>
      <c r="K1112">
        <v>26.808572332812599</v>
      </c>
      <c r="L1112">
        <v>-0.98862707946670902</v>
      </c>
      <c r="M1112">
        <v>0.35088330736866102</v>
      </c>
      <c r="N1112">
        <v>2.7751167127150001E-4</v>
      </c>
      <c r="O1112" s="20">
        <v>1.9456877731840001E-3</v>
      </c>
      <c r="AG1112" s="19" t="s">
        <v>2708</v>
      </c>
      <c r="AH1112" t="s">
        <v>2709</v>
      </c>
      <c r="AI1112">
        <v>69.620739919428203</v>
      </c>
      <c r="AJ1112">
        <v>32.985322460992599</v>
      </c>
      <c r="AK1112">
        <v>47.405736166238199</v>
      </c>
      <c r="AL1112">
        <v>100.027270850026</v>
      </c>
      <c r="AM1112">
        <v>63.8014752050982</v>
      </c>
      <c r="AN1112">
        <v>51.3836989232042</v>
      </c>
      <c r="AO1112">
        <v>61.686674449194904</v>
      </c>
      <c r="AP1112">
        <v>39.348518801490002</v>
      </c>
      <c r="AQ1112">
        <v>58.282429596958998</v>
      </c>
      <c r="AR1112">
        <v>-0.61979693732267904</v>
      </c>
      <c r="AS1112">
        <v>0.27319700242420403</v>
      </c>
      <c r="AT1112">
        <v>1.6419262898856E-3</v>
      </c>
      <c r="AU1112" s="20">
        <v>1.2152308787161E-2</v>
      </c>
    </row>
    <row r="1113" spans="1:47" x14ac:dyDescent="0.2">
      <c r="A1113" s="19" t="s">
        <v>2356</v>
      </c>
      <c r="B1113" t="s">
        <v>2357</v>
      </c>
      <c r="C1113">
        <v>62.2981996239049</v>
      </c>
      <c r="D1113">
        <v>51.167723199218102</v>
      </c>
      <c r="E1113">
        <v>50.708520141593198</v>
      </c>
      <c r="F1113">
        <v>63.252703145271603</v>
      </c>
      <c r="G1113">
        <v>31.5178542573714</v>
      </c>
      <c r="H1113">
        <v>28.940143186758402</v>
      </c>
      <c r="I1113">
        <v>32.099883396086902</v>
      </c>
      <c r="J1113">
        <v>30.847163202276501</v>
      </c>
      <c r="K1113">
        <v>43.854023769060099</v>
      </c>
      <c r="L1113">
        <v>0.74660052960678303</v>
      </c>
      <c r="M1113">
        <v>0.25503418489473101</v>
      </c>
      <c r="N1113">
        <v>2.8030104233749999E-4</v>
      </c>
      <c r="O1113" s="20">
        <v>1.9637287833027999E-3</v>
      </c>
      <c r="AG1113" s="19" t="s">
        <v>2458</v>
      </c>
      <c r="AH1113" t="s">
        <v>2459</v>
      </c>
      <c r="AI1113">
        <v>57.203546453531402</v>
      </c>
      <c r="AJ1113">
        <v>51.668071332569603</v>
      </c>
      <c r="AK1113">
        <v>52.795838377079399</v>
      </c>
      <c r="AL1113">
        <v>56.891850768338998</v>
      </c>
      <c r="AM1113">
        <v>91.370793132390602</v>
      </c>
      <c r="AN1113">
        <v>26.188473569448298</v>
      </c>
      <c r="AO1113">
        <v>111.64990969957501</v>
      </c>
      <c r="AP1113">
        <v>31.916068065361401</v>
      </c>
      <c r="AQ1113">
        <v>59.960568924786898</v>
      </c>
      <c r="AR1113">
        <v>-0.74482293436540703</v>
      </c>
      <c r="AS1113">
        <v>0.34795691034519499</v>
      </c>
      <c r="AT1113">
        <v>1.6606361243779999E-3</v>
      </c>
      <c r="AU1113" s="20">
        <v>1.22579219091794E-2</v>
      </c>
    </row>
    <row r="1114" spans="1:47" x14ac:dyDescent="0.2">
      <c r="A1114" s="19" t="s">
        <v>2358</v>
      </c>
      <c r="B1114" t="s">
        <v>2359</v>
      </c>
      <c r="C1114">
        <v>29.589079883197599</v>
      </c>
      <c r="D1114">
        <v>30.971869682931398</v>
      </c>
      <c r="E1114">
        <v>20.308449492811398</v>
      </c>
      <c r="F1114">
        <v>20.467893914084701</v>
      </c>
      <c r="G1114">
        <v>41.353069283606203</v>
      </c>
      <c r="H1114">
        <v>54.7892876804762</v>
      </c>
      <c r="I1114">
        <v>70.879385615444903</v>
      </c>
      <c r="J1114">
        <v>44.9638361659593</v>
      </c>
      <c r="K1114">
        <v>39.165358964813997</v>
      </c>
      <c r="L1114">
        <v>-0.89276639579661898</v>
      </c>
      <c r="M1114">
        <v>0.31414256677827401</v>
      </c>
      <c r="N1114">
        <v>2.827035614468E-4</v>
      </c>
      <c r="O1114" s="20">
        <v>1.9782715320658E-3</v>
      </c>
      <c r="AG1114" s="19" t="s">
        <v>4376</v>
      </c>
      <c r="AH1114" t="s">
        <v>4377</v>
      </c>
      <c r="AI1114">
        <v>33.246562381497</v>
      </c>
      <c r="AJ1114">
        <v>75.868445168788398</v>
      </c>
      <c r="AK1114">
        <v>61.0766998582261</v>
      </c>
      <c r="AL1114">
        <v>51.390819050500902</v>
      </c>
      <c r="AM1114">
        <v>38.4419857265922</v>
      </c>
      <c r="AN1114">
        <v>120.209230376675</v>
      </c>
      <c r="AO1114">
        <v>49.143182522555698</v>
      </c>
      <c r="AP1114">
        <v>58.4873552494211</v>
      </c>
      <c r="AQ1114">
        <v>60.983035041782003</v>
      </c>
      <c r="AR1114">
        <v>0.68587204166826998</v>
      </c>
      <c r="AS1114">
        <v>0.312440587370726</v>
      </c>
      <c r="AT1114">
        <v>1.6752784712971999E-3</v>
      </c>
      <c r="AU1114" s="20">
        <v>1.23549922522561E-2</v>
      </c>
    </row>
    <row r="1115" spans="1:47" x14ac:dyDescent="0.2">
      <c r="A1115" s="19" t="s">
        <v>2360</v>
      </c>
      <c r="B1115" t="s">
        <v>2361</v>
      </c>
      <c r="C1115">
        <v>5.5031945633240298</v>
      </c>
      <c r="D1115">
        <v>9.7039424962496206</v>
      </c>
      <c r="E1115">
        <v>5.6907074497337504</v>
      </c>
      <c r="F1115">
        <v>7.2102035256021102</v>
      </c>
      <c r="G1115">
        <v>0</v>
      </c>
      <c r="H1115">
        <v>0</v>
      </c>
      <c r="I1115">
        <v>0</v>
      </c>
      <c r="J1115">
        <v>0.88153144904210901</v>
      </c>
      <c r="K1115">
        <v>3.6236974354939502</v>
      </c>
      <c r="L1115">
        <v>3.7414467124608</v>
      </c>
      <c r="M1115">
        <v>1.5009620521620299</v>
      </c>
      <c r="N1115">
        <v>2.8932049352909999E-4</v>
      </c>
      <c r="O1115" s="20">
        <v>2.0206828471548001E-3</v>
      </c>
      <c r="AG1115" s="19" t="s">
        <v>4378</v>
      </c>
      <c r="AH1115" t="s">
        <v>4379</v>
      </c>
      <c r="AI1115">
        <v>922.08415217957997</v>
      </c>
      <c r="AJ1115">
        <v>505.742923228579</v>
      </c>
      <c r="AK1115">
        <v>513.50104977588501</v>
      </c>
      <c r="AL1115">
        <v>669.846443387195</v>
      </c>
      <c r="AM1115">
        <v>942.04494464662503</v>
      </c>
      <c r="AN1115">
        <v>563.87244561577802</v>
      </c>
      <c r="AO1115">
        <v>1074.53966195147</v>
      </c>
      <c r="AP1115">
        <v>760.73802231454397</v>
      </c>
      <c r="AQ1115">
        <v>744.04620538745803</v>
      </c>
      <c r="AR1115">
        <v>-0.50523329457133903</v>
      </c>
      <c r="AS1115">
        <v>0.21168367766431101</v>
      </c>
      <c r="AT1115">
        <v>1.6811964361134E-3</v>
      </c>
      <c r="AU1115" s="20">
        <v>1.2374382786010401E-2</v>
      </c>
    </row>
    <row r="1116" spans="1:47" x14ac:dyDescent="0.2">
      <c r="A1116" s="19" t="s">
        <v>2362</v>
      </c>
      <c r="B1116" t="s">
        <v>2363</v>
      </c>
      <c r="C1116">
        <v>62.653128720272001</v>
      </c>
      <c r="D1116">
        <v>75.614777766539305</v>
      </c>
      <c r="E1116">
        <v>69.868451385824002</v>
      </c>
      <c r="F1116">
        <v>75.696007194313594</v>
      </c>
      <c r="G1116">
        <v>113.667180999083</v>
      </c>
      <c r="H1116">
        <v>122.614748701829</v>
      </c>
      <c r="I1116">
        <v>102.92279167792501</v>
      </c>
      <c r="J1116">
        <v>97.802066406767807</v>
      </c>
      <c r="K1116">
        <v>90.104894106569205</v>
      </c>
      <c r="L1116">
        <v>-0.54356159896524203</v>
      </c>
      <c r="M1116">
        <v>0.17706955765540999</v>
      </c>
      <c r="N1116">
        <v>2.9372892798939999E-4</v>
      </c>
      <c r="O1116" s="20">
        <v>2.0471485285141E-3</v>
      </c>
      <c r="AG1116" s="19" t="s">
        <v>2534</v>
      </c>
      <c r="AH1116" t="s">
        <v>2535</v>
      </c>
      <c r="AI1116">
        <v>595.16383704427005</v>
      </c>
      <c r="AJ1116">
        <v>482.77900509468901</v>
      </c>
      <c r="AK1116">
        <v>266.29640194190199</v>
      </c>
      <c r="AL1116">
        <v>864.30977181832804</v>
      </c>
      <c r="AM1116">
        <v>1377.6036550695801</v>
      </c>
      <c r="AN1116">
        <v>665.919788636264</v>
      </c>
      <c r="AO1116">
        <v>1145.3085163071501</v>
      </c>
      <c r="AP1116">
        <v>389.90810036693</v>
      </c>
      <c r="AQ1116">
        <v>723.41113453488902</v>
      </c>
      <c r="AR1116">
        <v>-0.86474474047434902</v>
      </c>
      <c r="AS1116">
        <v>0.42441680383237002</v>
      </c>
      <c r="AT1116">
        <v>1.6878818788610001E-3</v>
      </c>
      <c r="AU1116" s="20">
        <v>1.2401348800881401E-2</v>
      </c>
    </row>
    <row r="1117" spans="1:47" x14ac:dyDescent="0.2">
      <c r="A1117" s="19" t="s">
        <v>2364</v>
      </c>
      <c r="B1117" t="s">
        <v>2365</v>
      </c>
      <c r="C1117">
        <v>31.807232483091799</v>
      </c>
      <c r="D1117">
        <v>15.4927743145135</v>
      </c>
      <c r="E1117">
        <v>17.871894670962899</v>
      </c>
      <c r="F1117">
        <v>20.456767592804301</v>
      </c>
      <c r="G1117">
        <v>46.834095106826197</v>
      </c>
      <c r="H1117">
        <v>36.5380564153607</v>
      </c>
      <c r="I1117">
        <v>47.612395589107599</v>
      </c>
      <c r="J1117">
        <v>51.126354974369299</v>
      </c>
      <c r="K1117">
        <v>33.467446393379497</v>
      </c>
      <c r="L1117">
        <v>-0.92775257745689199</v>
      </c>
      <c r="M1117">
        <v>0.32944758169677701</v>
      </c>
      <c r="N1117">
        <v>2.948646416439E-4</v>
      </c>
      <c r="O1117" s="20">
        <v>2.0523030958251001E-3</v>
      </c>
      <c r="AG1117" s="19" t="s">
        <v>4380</v>
      </c>
      <c r="AH1117" t="s">
        <v>4381</v>
      </c>
      <c r="AI1117">
        <v>46.042317346725802</v>
      </c>
      <c r="AJ1117">
        <v>30.611785729635798</v>
      </c>
      <c r="AK1117">
        <v>24.716485459816901</v>
      </c>
      <c r="AL1117">
        <v>35.057895768767096</v>
      </c>
      <c r="AM1117">
        <v>41.474057078286897</v>
      </c>
      <c r="AN1117">
        <v>18.4113889779087</v>
      </c>
      <c r="AO1117">
        <v>55.041661580680397</v>
      </c>
      <c r="AP1117">
        <v>18.0122772130645</v>
      </c>
      <c r="AQ1117">
        <v>33.670983644360803</v>
      </c>
      <c r="AR1117">
        <v>-0.73325051298001798</v>
      </c>
      <c r="AS1117">
        <v>0.34075872115528799</v>
      </c>
      <c r="AT1117">
        <v>1.6883024357635E-3</v>
      </c>
      <c r="AU1117" s="20">
        <v>1.2401348800881401E-2</v>
      </c>
    </row>
    <row r="1118" spans="1:47" x14ac:dyDescent="0.2">
      <c r="A1118" s="19" t="s">
        <v>2366</v>
      </c>
      <c r="B1118" t="s">
        <v>2367</v>
      </c>
      <c r="C1118">
        <v>60.3779917737196</v>
      </c>
      <c r="D1118">
        <v>68.782074361057198</v>
      </c>
      <c r="E1118">
        <v>46.305993588183298</v>
      </c>
      <c r="F1118">
        <v>52.913918427854703</v>
      </c>
      <c r="G1118">
        <v>91.763571983198204</v>
      </c>
      <c r="H1118">
        <v>104.27775562051799</v>
      </c>
      <c r="I1118">
        <v>110.703042256451</v>
      </c>
      <c r="J1118">
        <v>76.675559105684897</v>
      </c>
      <c r="K1118">
        <v>76.474988389583402</v>
      </c>
      <c r="L1118">
        <v>-0.64222278433743496</v>
      </c>
      <c r="M1118">
        <v>0.21607300570407001</v>
      </c>
      <c r="N1118">
        <v>2.9691778240269998E-4</v>
      </c>
      <c r="O1118" s="20">
        <v>2.0642206028047001E-3</v>
      </c>
      <c r="AG1118" s="19" t="s">
        <v>1732</v>
      </c>
      <c r="AH1118" t="s">
        <v>1733</v>
      </c>
      <c r="AI1118">
        <v>33.722117944172197</v>
      </c>
      <c r="AJ1118">
        <v>17.835223245162801</v>
      </c>
      <c r="AK1118">
        <v>16.785439288105</v>
      </c>
      <c r="AL1118">
        <v>46.220542021097501</v>
      </c>
      <c r="AM1118">
        <v>34.748024162097401</v>
      </c>
      <c r="AN1118">
        <v>27.0496941859979</v>
      </c>
      <c r="AO1118">
        <v>37.729302746784398</v>
      </c>
      <c r="AP1118">
        <v>12.7027450861495</v>
      </c>
      <c r="AQ1118">
        <v>28.349136084945801</v>
      </c>
      <c r="AR1118">
        <v>-0.78792616405082105</v>
      </c>
      <c r="AS1118">
        <v>0.37313372702254499</v>
      </c>
      <c r="AT1118">
        <v>1.7414958183619999E-3</v>
      </c>
      <c r="AU1118" s="20">
        <v>1.27412264732103E-2</v>
      </c>
    </row>
    <row r="1119" spans="1:47" x14ac:dyDescent="0.2">
      <c r="A1119" s="19" t="s">
        <v>2368</v>
      </c>
      <c r="B1119" t="s">
        <v>2369</v>
      </c>
      <c r="C1119">
        <v>13.184128673784601</v>
      </c>
      <c r="D1119">
        <v>14.537764666440101</v>
      </c>
      <c r="E1119">
        <v>16.248205890903101</v>
      </c>
      <c r="F1119">
        <v>16.8266734279788</v>
      </c>
      <c r="G1119">
        <v>43.0997617142976</v>
      </c>
      <c r="H1119">
        <v>43.0149895789854</v>
      </c>
      <c r="I1119">
        <v>25.4567738636635</v>
      </c>
      <c r="J1119">
        <v>30.841355923418998</v>
      </c>
      <c r="K1119">
        <v>25.401206717434</v>
      </c>
      <c r="L1119">
        <v>-1.02692465589474</v>
      </c>
      <c r="M1119">
        <v>0.36802084532554602</v>
      </c>
      <c r="N1119">
        <v>2.9746735552119998E-4</v>
      </c>
      <c r="O1119" s="20">
        <v>2.0672501837793E-3</v>
      </c>
      <c r="AG1119" s="19" t="s">
        <v>1880</v>
      </c>
      <c r="AH1119" t="s">
        <v>1881</v>
      </c>
      <c r="AI1119">
        <v>97.601837085963695</v>
      </c>
      <c r="AJ1119">
        <v>93.471866648550005</v>
      </c>
      <c r="AK1119">
        <v>114.602928356578</v>
      </c>
      <c r="AL1119">
        <v>57.8175982544006</v>
      </c>
      <c r="AM1119">
        <v>46.165498890040197</v>
      </c>
      <c r="AN1119">
        <v>146.33907017413199</v>
      </c>
      <c r="AO1119">
        <v>58.391468215967699</v>
      </c>
      <c r="AP1119">
        <v>91.430008890336396</v>
      </c>
      <c r="AQ1119">
        <v>88.227534564495997</v>
      </c>
      <c r="AR1119">
        <v>0.61984514546977199</v>
      </c>
      <c r="AS1119">
        <v>0.27728739433244298</v>
      </c>
      <c r="AT1119">
        <v>1.7465699053279E-3</v>
      </c>
      <c r="AU1119" s="20">
        <v>1.27670714527149E-2</v>
      </c>
    </row>
    <row r="1120" spans="1:47" x14ac:dyDescent="0.2">
      <c r="A1120" s="19" t="s">
        <v>2370</v>
      </c>
      <c r="B1120" t="s">
        <v>2371</v>
      </c>
      <c r="C1120">
        <v>24.929092198437299</v>
      </c>
      <c r="D1120">
        <v>27.9377725728699</v>
      </c>
      <c r="E1120">
        <v>18.693402892646699</v>
      </c>
      <c r="F1120">
        <v>30.3081217093468</v>
      </c>
      <c r="G1120">
        <v>47.256546434165998</v>
      </c>
      <c r="H1120">
        <v>39.615360159220799</v>
      </c>
      <c r="I1120">
        <v>52.126942978876798</v>
      </c>
      <c r="J1120">
        <v>68.017503409367606</v>
      </c>
      <c r="K1120">
        <v>38.610592794366497</v>
      </c>
      <c r="L1120">
        <v>-0.87698089629435405</v>
      </c>
      <c r="M1120">
        <v>0.30969382724774303</v>
      </c>
      <c r="N1120">
        <v>2.9833654209779998E-4</v>
      </c>
      <c r="O1120" s="20">
        <v>2.0715419412686E-3</v>
      </c>
      <c r="AG1120" s="19" t="s">
        <v>4382</v>
      </c>
      <c r="AH1120" t="s">
        <v>4383</v>
      </c>
      <c r="AI1120">
        <v>88.009152106168898</v>
      </c>
      <c r="AJ1120">
        <v>111.177000389141</v>
      </c>
      <c r="AK1120">
        <v>137.95657322772101</v>
      </c>
      <c r="AL1120">
        <v>67.4523301252853</v>
      </c>
      <c r="AM1120">
        <v>107.994363445614</v>
      </c>
      <c r="AN1120">
        <v>191.82584971719299</v>
      </c>
      <c r="AO1120">
        <v>71.820918971838793</v>
      </c>
      <c r="AP1120">
        <v>107.33731661170999</v>
      </c>
      <c r="AQ1120">
        <v>110.44668807433401</v>
      </c>
      <c r="AR1120">
        <v>0.56505721023965805</v>
      </c>
      <c r="AS1120">
        <v>0.24540201410352799</v>
      </c>
      <c r="AT1120">
        <v>1.7585225015272E-3</v>
      </c>
      <c r="AU1120" s="20">
        <v>1.2848772260827901E-2</v>
      </c>
    </row>
    <row r="1121" spans="1:47" x14ac:dyDescent="0.2">
      <c r="A1121" s="19" t="s">
        <v>2372</v>
      </c>
      <c r="B1121" t="s">
        <v>2373</v>
      </c>
      <c r="C1121">
        <v>42.784415914387999</v>
      </c>
      <c r="D1121">
        <v>47.452067637855002</v>
      </c>
      <c r="E1121">
        <v>56.865574438676298</v>
      </c>
      <c r="F1121">
        <v>40.907411894339198</v>
      </c>
      <c r="G1121">
        <v>22.035656680218501</v>
      </c>
      <c r="H1121">
        <v>23.644276493868301</v>
      </c>
      <c r="I1121">
        <v>22.144174667700199</v>
      </c>
      <c r="J1121">
        <v>27.324960861125</v>
      </c>
      <c r="K1121">
        <v>35.394817323521302</v>
      </c>
      <c r="L1121">
        <v>0.83595269707955</v>
      </c>
      <c r="M1121">
        <v>0.29213864670921103</v>
      </c>
      <c r="N1121">
        <v>3.0432022798730001E-4</v>
      </c>
      <c r="O1121" s="20">
        <v>2.1076177131597999E-3</v>
      </c>
      <c r="AG1121" s="19" t="s">
        <v>4384</v>
      </c>
      <c r="AH1121" t="s">
        <v>4385</v>
      </c>
      <c r="AI1121">
        <v>35.359182285467803</v>
      </c>
      <c r="AJ1121">
        <v>18.688754279886201</v>
      </c>
      <c r="AK1121">
        <v>16.890995484146</v>
      </c>
      <c r="AL1121">
        <v>29.363749862768898</v>
      </c>
      <c r="AM1121">
        <v>28.412411241852102</v>
      </c>
      <c r="AN1121">
        <v>7.7592199961607404</v>
      </c>
      <c r="AO1121">
        <v>50.141070959784201</v>
      </c>
      <c r="AP1121">
        <v>20.212810106114599</v>
      </c>
      <c r="AQ1121">
        <v>25.853524277022601</v>
      </c>
      <c r="AR1121">
        <v>-0.88304245738493203</v>
      </c>
      <c r="AS1121">
        <v>0.43503746605125598</v>
      </c>
      <c r="AT1121">
        <v>1.7643035848728E-3</v>
      </c>
      <c r="AU1121" s="20">
        <v>1.28755350292915E-2</v>
      </c>
    </row>
    <row r="1122" spans="1:47" x14ac:dyDescent="0.2">
      <c r="A1122" s="19" t="s">
        <v>2374</v>
      </c>
      <c r="B1122" t="s">
        <v>2375</v>
      </c>
      <c r="C1122">
        <v>25.177612762814999</v>
      </c>
      <c r="D1122">
        <v>35.7901860269412</v>
      </c>
      <c r="E1122">
        <v>62.5481696100587</v>
      </c>
      <c r="F1122">
        <v>53.017581854165797</v>
      </c>
      <c r="G1122">
        <v>19.3152959687196</v>
      </c>
      <c r="H1122">
        <v>13.959878782133201</v>
      </c>
      <c r="I1122">
        <v>13.2935817381069</v>
      </c>
      <c r="J1122">
        <v>23.809077470641999</v>
      </c>
      <c r="K1122">
        <v>30.863923026697801</v>
      </c>
      <c r="L1122">
        <v>1.0989383687366501</v>
      </c>
      <c r="M1122">
        <v>0.39953895430623099</v>
      </c>
      <c r="N1122">
        <v>3.1715013943779999E-4</v>
      </c>
      <c r="O1122" s="20">
        <v>2.1856409078252E-3</v>
      </c>
      <c r="AG1122" s="19" t="s">
        <v>4386</v>
      </c>
      <c r="AH1122" t="s">
        <v>4387</v>
      </c>
      <c r="AI1122">
        <v>73.685660644920503</v>
      </c>
      <c r="AJ1122">
        <v>48.389691042436198</v>
      </c>
      <c r="AK1122">
        <v>28.3537801658305</v>
      </c>
      <c r="AL1122">
        <v>42.217645689883597</v>
      </c>
      <c r="AM1122">
        <v>64.669577832613896</v>
      </c>
      <c r="AN1122">
        <v>32.9427431335709</v>
      </c>
      <c r="AO1122">
        <v>68.791589424565203</v>
      </c>
      <c r="AP1122">
        <v>24.447472786814501</v>
      </c>
      <c r="AQ1122">
        <v>47.937270090079402</v>
      </c>
      <c r="AR1122">
        <v>-0.69208415037711002</v>
      </c>
      <c r="AS1122">
        <v>0.32045032134062901</v>
      </c>
      <c r="AT1122">
        <v>1.7699159604236999E-3</v>
      </c>
      <c r="AU1122" s="20">
        <v>1.2903559845272699E-2</v>
      </c>
    </row>
    <row r="1123" spans="1:47" x14ac:dyDescent="0.2">
      <c r="A1123" s="19" t="s">
        <v>2376</v>
      </c>
      <c r="B1123" t="s">
        <v>2377</v>
      </c>
      <c r="C1123">
        <v>12.241373647807499</v>
      </c>
      <c r="D1123">
        <v>6.6918446293079699</v>
      </c>
      <c r="E1123">
        <v>11.527514353366501</v>
      </c>
      <c r="F1123">
        <v>3.65616387766541</v>
      </c>
      <c r="G1123">
        <v>19.911952019146401</v>
      </c>
      <c r="H1123">
        <v>21.215792822315901</v>
      </c>
      <c r="I1123">
        <v>38.2284240749158</v>
      </c>
      <c r="J1123">
        <v>27.6901688390606</v>
      </c>
      <c r="K1123">
        <v>17.645404282948299</v>
      </c>
      <c r="L1123">
        <v>-1.3407611414693099</v>
      </c>
      <c r="M1123">
        <v>0.49499578174269598</v>
      </c>
      <c r="N1123">
        <v>3.1753298686650001E-4</v>
      </c>
      <c r="O1123" s="20">
        <v>2.1874494650804001E-3</v>
      </c>
      <c r="AG1123" s="19" t="s">
        <v>4388</v>
      </c>
      <c r="AH1123" t="s">
        <v>4389</v>
      </c>
      <c r="AI1123">
        <v>43.521297401587397</v>
      </c>
      <c r="AJ1123">
        <v>58.5224372710247</v>
      </c>
      <c r="AK1123">
        <v>62.784080076123601</v>
      </c>
      <c r="AL1123">
        <v>52.693838472250697</v>
      </c>
      <c r="AM1123">
        <v>20.799465403883499</v>
      </c>
      <c r="AN1123">
        <v>95.842491222637193</v>
      </c>
      <c r="AO1123">
        <v>33.424071502760697</v>
      </c>
      <c r="AP1123">
        <v>68.747547535803605</v>
      </c>
      <c r="AQ1123">
        <v>54.541903610758901</v>
      </c>
      <c r="AR1123">
        <v>0.722555694987013</v>
      </c>
      <c r="AS1123">
        <v>0.33898215228797701</v>
      </c>
      <c r="AT1123">
        <v>1.7765360271317001E-3</v>
      </c>
      <c r="AU1123" s="20">
        <v>1.2936701175185E-2</v>
      </c>
    </row>
    <row r="1124" spans="1:47" x14ac:dyDescent="0.2">
      <c r="A1124" s="19" t="s">
        <v>2378</v>
      </c>
      <c r="B1124" t="s">
        <v>2379</v>
      </c>
      <c r="C1124">
        <v>37.200033115948003</v>
      </c>
      <c r="D1124">
        <v>45.450872519585197</v>
      </c>
      <c r="E1124">
        <v>44.676680321306499</v>
      </c>
      <c r="F1124">
        <v>49.418604599860402</v>
      </c>
      <c r="G1124">
        <v>20.243874149135099</v>
      </c>
      <c r="H1124">
        <v>20.398842129498998</v>
      </c>
      <c r="I1124">
        <v>15.5111875825807</v>
      </c>
      <c r="J1124">
        <v>28.2212662544718</v>
      </c>
      <c r="K1124">
        <v>32.6401700840483</v>
      </c>
      <c r="L1124">
        <v>0.88702296217640197</v>
      </c>
      <c r="M1124">
        <v>0.31434070982837398</v>
      </c>
      <c r="N1124">
        <v>3.1846322425180002E-4</v>
      </c>
      <c r="O1124" s="20">
        <v>2.1930261303105001E-3</v>
      </c>
      <c r="AG1124" s="19" t="s">
        <v>4390</v>
      </c>
      <c r="AH1124" t="s">
        <v>4391</v>
      </c>
      <c r="AI1124">
        <v>1410.6457850245799</v>
      </c>
      <c r="AJ1124">
        <v>2147.0623676789101</v>
      </c>
      <c r="AK1124">
        <v>1980.96278537835</v>
      </c>
      <c r="AL1124">
        <v>1771.4428900165999</v>
      </c>
      <c r="AM1124">
        <v>985.10719177236797</v>
      </c>
      <c r="AN1124">
        <v>2945.0294592968098</v>
      </c>
      <c r="AO1124">
        <v>1337.6232783328701</v>
      </c>
      <c r="AP1124">
        <v>1922.6394524360701</v>
      </c>
      <c r="AQ1124">
        <v>1812.56415124207</v>
      </c>
      <c r="AR1124">
        <v>0.56584757517214301</v>
      </c>
      <c r="AS1124">
        <v>0.24625795690434699</v>
      </c>
      <c r="AT1124">
        <v>1.7768048281541001E-3</v>
      </c>
      <c r="AU1124" s="20">
        <v>1.2936701175185E-2</v>
      </c>
    </row>
    <row r="1125" spans="1:47" x14ac:dyDescent="0.2">
      <c r="A1125" s="19" t="s">
        <v>2380</v>
      </c>
      <c r="B1125" t="s">
        <v>2381</v>
      </c>
      <c r="C1125">
        <v>34.385984582774803</v>
      </c>
      <c r="D1125">
        <v>34.5025212273314</v>
      </c>
      <c r="E1125">
        <v>44.405071411858799</v>
      </c>
      <c r="F1125">
        <v>53.363652340428899</v>
      </c>
      <c r="G1125">
        <v>24.2608613125159</v>
      </c>
      <c r="H1125">
        <v>20.2912903525338</v>
      </c>
      <c r="I1125">
        <v>16.966097782289498</v>
      </c>
      <c r="J1125">
        <v>15.1956305817135</v>
      </c>
      <c r="K1125">
        <v>30.421388698930802</v>
      </c>
      <c r="L1125">
        <v>0.94030681040222797</v>
      </c>
      <c r="M1125">
        <v>0.33758659096694899</v>
      </c>
      <c r="N1125">
        <v>3.2487760085860002E-4</v>
      </c>
      <c r="O1125" s="20">
        <v>2.2329650008319998E-3</v>
      </c>
      <c r="AG1125" s="19" t="s">
        <v>4392</v>
      </c>
      <c r="AH1125" t="s">
        <v>4393</v>
      </c>
      <c r="AI1125">
        <v>1410.6457850245799</v>
      </c>
      <c r="AJ1125">
        <v>2147.0623676789101</v>
      </c>
      <c r="AK1125">
        <v>1980.96278537835</v>
      </c>
      <c r="AL1125">
        <v>1771.4428900165999</v>
      </c>
      <c r="AM1125">
        <v>985.10719177236797</v>
      </c>
      <c r="AN1125">
        <v>2945.0294592968098</v>
      </c>
      <c r="AO1125">
        <v>1337.6232783328701</v>
      </c>
      <c r="AP1125">
        <v>1922.6394524360701</v>
      </c>
      <c r="AQ1125">
        <v>1812.56415124207</v>
      </c>
      <c r="AR1125">
        <v>0.56584757517214301</v>
      </c>
      <c r="AS1125">
        <v>0.24625795690434699</v>
      </c>
      <c r="AT1125">
        <v>1.7768048281541001E-3</v>
      </c>
      <c r="AU1125" s="20">
        <v>1.2936701175185E-2</v>
      </c>
    </row>
    <row r="1126" spans="1:47" x14ac:dyDescent="0.2">
      <c r="A1126" s="19" t="s">
        <v>2382</v>
      </c>
      <c r="B1126" t="s">
        <v>2383</v>
      </c>
      <c r="C1126">
        <v>104.00014272487</v>
      </c>
      <c r="D1126">
        <v>73.886427560379602</v>
      </c>
      <c r="E1126">
        <v>88.282025256321006</v>
      </c>
      <c r="F1126">
        <v>77.429645640541807</v>
      </c>
      <c r="G1126">
        <v>64.802288595182802</v>
      </c>
      <c r="H1126">
        <v>37.120137783380798</v>
      </c>
      <c r="I1126">
        <v>50.634349906083699</v>
      </c>
      <c r="J1126">
        <v>43.571791228351699</v>
      </c>
      <c r="K1126">
        <v>67.465851086889003</v>
      </c>
      <c r="L1126">
        <v>0.69190825418749202</v>
      </c>
      <c r="M1126">
        <v>0.23777461276584899</v>
      </c>
      <c r="N1126">
        <v>3.278548207318E-4</v>
      </c>
      <c r="O1126" s="20">
        <v>2.2508732703757999E-3</v>
      </c>
      <c r="AG1126" s="19" t="s">
        <v>4394</v>
      </c>
      <c r="AH1126" t="s">
        <v>4395</v>
      </c>
      <c r="AI1126">
        <v>37.337540421778201</v>
      </c>
      <c r="AJ1126">
        <v>34.096811390950997</v>
      </c>
      <c r="AK1126">
        <v>20.968313320760998</v>
      </c>
      <c r="AL1126">
        <v>36.712895891461898</v>
      </c>
      <c r="AM1126">
        <v>47.0000886403515</v>
      </c>
      <c r="AN1126">
        <v>17.434631021545002</v>
      </c>
      <c r="AO1126">
        <v>57.435824766533102</v>
      </c>
      <c r="AP1126">
        <v>15.9397634626041</v>
      </c>
      <c r="AQ1126">
        <v>33.365733614498197</v>
      </c>
      <c r="AR1126">
        <v>-0.77473281101783897</v>
      </c>
      <c r="AS1126">
        <v>0.37163820406849801</v>
      </c>
      <c r="AT1126">
        <v>1.817668831547E-3</v>
      </c>
      <c r="AU1126" s="20">
        <v>1.3182078163636099E-2</v>
      </c>
    </row>
    <row r="1127" spans="1:47" x14ac:dyDescent="0.2">
      <c r="A1127" s="19" t="s">
        <v>2384</v>
      </c>
      <c r="B1127" t="s">
        <v>2385</v>
      </c>
      <c r="C1127">
        <v>35.258822287530101</v>
      </c>
      <c r="D1127">
        <v>34.9442121672881</v>
      </c>
      <c r="E1127">
        <v>36.562267626603202</v>
      </c>
      <c r="F1127">
        <v>28.788087033897401</v>
      </c>
      <c r="G1127">
        <v>54.890505570475703</v>
      </c>
      <c r="H1127">
        <v>63.518985330337699</v>
      </c>
      <c r="I1127">
        <v>70.7879354105267</v>
      </c>
      <c r="J1127">
        <v>55.481859154452302</v>
      </c>
      <c r="K1127">
        <v>47.529084322638901</v>
      </c>
      <c r="L1127">
        <v>-0.71476673286643799</v>
      </c>
      <c r="M1127">
        <v>0.24756532073027701</v>
      </c>
      <c r="N1127">
        <v>3.3633170290439998E-4</v>
      </c>
      <c r="O1127" s="20">
        <v>2.3047158487221999E-3</v>
      </c>
      <c r="AG1127" s="19" t="s">
        <v>4396</v>
      </c>
      <c r="AH1127" t="s">
        <v>4397</v>
      </c>
      <c r="AI1127">
        <v>111.33867252275</v>
      </c>
      <c r="AJ1127">
        <v>88.013359129312306</v>
      </c>
      <c r="AK1127">
        <v>74.260616822704606</v>
      </c>
      <c r="AL1127">
        <v>97.014727106493396</v>
      </c>
      <c r="AM1127">
        <v>95.837008090108597</v>
      </c>
      <c r="AN1127">
        <v>66.082198340077298</v>
      </c>
      <c r="AO1127">
        <v>148.942157069388</v>
      </c>
      <c r="AP1127">
        <v>62.315293195458601</v>
      </c>
      <c r="AQ1127">
        <v>92.975504034536598</v>
      </c>
      <c r="AR1127">
        <v>-0.51032444305227698</v>
      </c>
      <c r="AS1127">
        <v>0.21764334085662801</v>
      </c>
      <c r="AT1127">
        <v>1.8363369189771999E-3</v>
      </c>
      <c r="AU1127" s="20">
        <v>1.33054367529891E-2</v>
      </c>
    </row>
    <row r="1128" spans="1:47" x14ac:dyDescent="0.2">
      <c r="A1128" s="19" t="s">
        <v>2386</v>
      </c>
      <c r="B1128" t="s">
        <v>2387</v>
      </c>
      <c r="C1128">
        <v>50.4159482827354</v>
      </c>
      <c r="D1128">
        <v>60.979056702940198</v>
      </c>
      <c r="E1128">
        <v>67.424295917562205</v>
      </c>
      <c r="F1128">
        <v>65.011254299907606</v>
      </c>
      <c r="G1128">
        <v>35.836417846422599</v>
      </c>
      <c r="H1128">
        <v>41.899308662106201</v>
      </c>
      <c r="I1128">
        <v>26.579152363937901</v>
      </c>
      <c r="J1128">
        <v>28.212039570807899</v>
      </c>
      <c r="K1128">
        <v>47.044684205802497</v>
      </c>
      <c r="L1128">
        <v>0.750477867405278</v>
      </c>
      <c r="M1128">
        <v>0.26203311991141198</v>
      </c>
      <c r="N1128">
        <v>3.3839986828759999E-4</v>
      </c>
      <c r="O1128" s="20">
        <v>2.3180135774183998E-3</v>
      </c>
      <c r="AG1128" s="19" t="s">
        <v>4398</v>
      </c>
      <c r="AH1128" t="s">
        <v>4399</v>
      </c>
      <c r="AI1128">
        <v>544.49042324710297</v>
      </c>
      <c r="AJ1128">
        <v>925.90568336924605</v>
      </c>
      <c r="AK1128">
        <v>661.00484257877395</v>
      </c>
      <c r="AL1128">
        <v>565.16485092471999</v>
      </c>
      <c r="AM1128">
        <v>240.692930478699</v>
      </c>
      <c r="AN1128">
        <v>1472.5468985611899</v>
      </c>
      <c r="AO1128">
        <v>423.47773759415003</v>
      </c>
      <c r="AP1128">
        <v>793.592188554769</v>
      </c>
      <c r="AQ1128">
        <v>703.35944441358197</v>
      </c>
      <c r="AR1128">
        <v>0.84982980748767201</v>
      </c>
      <c r="AS1128">
        <v>0.41862840222717701</v>
      </c>
      <c r="AT1128">
        <v>1.8468110615919001E-3</v>
      </c>
      <c r="AU1128" s="20">
        <v>1.33525004034084E-2</v>
      </c>
    </row>
    <row r="1129" spans="1:47" x14ac:dyDescent="0.2">
      <c r="A1129" s="19" t="s">
        <v>2388</v>
      </c>
      <c r="B1129" t="s">
        <v>2389</v>
      </c>
      <c r="C1129">
        <v>35.061443269780703</v>
      </c>
      <c r="D1129">
        <v>36.775110201147797</v>
      </c>
      <c r="E1129">
        <v>37.367266899964697</v>
      </c>
      <c r="F1129">
        <v>24.083259517892898</v>
      </c>
      <c r="G1129">
        <v>17.463122180558798</v>
      </c>
      <c r="H1129">
        <v>12.890565323120599</v>
      </c>
      <c r="I1129">
        <v>15.5056116649204</v>
      </c>
      <c r="J1129">
        <v>11.4618443334146</v>
      </c>
      <c r="K1129">
        <v>23.826027923850098</v>
      </c>
      <c r="L1129">
        <v>1.02293614132108</v>
      </c>
      <c r="M1129">
        <v>0.37186956738914401</v>
      </c>
      <c r="N1129">
        <v>3.4112889627470002E-4</v>
      </c>
      <c r="O1129" s="20">
        <v>2.3358264341225001E-3</v>
      </c>
      <c r="AG1129" s="19" t="s">
        <v>4400</v>
      </c>
      <c r="AH1129" t="s">
        <v>4401</v>
      </c>
      <c r="AI1129">
        <v>66.361808787611196</v>
      </c>
      <c r="AJ1129">
        <v>51.697803778504003</v>
      </c>
      <c r="AK1129">
        <v>42.958363841318501</v>
      </c>
      <c r="AL1129">
        <v>55.988575746937101</v>
      </c>
      <c r="AM1129">
        <v>66.283057876560804</v>
      </c>
      <c r="AN1129">
        <v>34.865146159760798</v>
      </c>
      <c r="AO1129">
        <v>83.914100345758001</v>
      </c>
      <c r="AP1129">
        <v>30.813916709489899</v>
      </c>
      <c r="AQ1129">
        <v>54.110346655742497</v>
      </c>
      <c r="AR1129">
        <v>-0.59983578781398394</v>
      </c>
      <c r="AS1129">
        <v>0.26887424089943801</v>
      </c>
      <c r="AT1129">
        <v>1.8542764517438001E-3</v>
      </c>
      <c r="AU1129" s="20">
        <v>1.34003115851363E-2</v>
      </c>
    </row>
    <row r="1130" spans="1:47" x14ac:dyDescent="0.2">
      <c r="A1130" s="19" t="s">
        <v>2390</v>
      </c>
      <c r="B1130" t="s">
        <v>2391</v>
      </c>
      <c r="C1130">
        <v>107.64546648933501</v>
      </c>
      <c r="D1130">
        <v>90.122985946563603</v>
      </c>
      <c r="E1130">
        <v>126.734926994643</v>
      </c>
      <c r="F1130">
        <v>174.304385118585</v>
      </c>
      <c r="G1130">
        <v>169.68050414396299</v>
      </c>
      <c r="H1130">
        <v>192.47448966227199</v>
      </c>
      <c r="I1130">
        <v>211.41351400649199</v>
      </c>
      <c r="J1130">
        <v>207.968681435181</v>
      </c>
      <c r="K1130">
        <v>160.04311922462901</v>
      </c>
      <c r="L1130">
        <v>-0.566706374314073</v>
      </c>
      <c r="M1130">
        <v>0.189390294341163</v>
      </c>
      <c r="N1130">
        <v>3.4187613670379999E-4</v>
      </c>
      <c r="O1130" s="20">
        <v>2.3400610020203002E-3</v>
      </c>
      <c r="AG1130" s="19" t="s">
        <v>2456</v>
      </c>
      <c r="AH1130" t="s">
        <v>2457</v>
      </c>
      <c r="AI1130">
        <v>60.198965196573603</v>
      </c>
      <c r="AJ1130">
        <v>95.678130280519298</v>
      </c>
      <c r="AK1130">
        <v>85.079441410415797</v>
      </c>
      <c r="AL1130">
        <v>60.572734050894297</v>
      </c>
      <c r="AM1130">
        <v>73.130626091610907</v>
      </c>
      <c r="AN1130">
        <v>114.335478889727</v>
      </c>
      <c r="AO1130">
        <v>49.2884764496781</v>
      </c>
      <c r="AP1130">
        <v>82.911669185899498</v>
      </c>
      <c r="AQ1130">
        <v>77.649440194414794</v>
      </c>
      <c r="AR1130">
        <v>0.50689546498193405</v>
      </c>
      <c r="AS1130">
        <v>0.21487050601455601</v>
      </c>
      <c r="AT1130">
        <v>1.8634255527297001E-3</v>
      </c>
      <c r="AU1130" s="20">
        <v>1.3448638874752099E-2</v>
      </c>
    </row>
    <row r="1131" spans="1:47" x14ac:dyDescent="0.2">
      <c r="A1131" s="19" t="s">
        <v>2392</v>
      </c>
      <c r="B1131" t="s">
        <v>2393</v>
      </c>
      <c r="C1131">
        <v>1836.98560438358</v>
      </c>
      <c r="D1131">
        <v>1488.3570926678401</v>
      </c>
      <c r="E1131">
        <v>2281.6056000948502</v>
      </c>
      <c r="F1131">
        <v>2482.5876739932401</v>
      </c>
      <c r="G1131">
        <v>3122.1124969837801</v>
      </c>
      <c r="H1131">
        <v>2861.6145164219201</v>
      </c>
      <c r="I1131">
        <v>2953.7312231395599</v>
      </c>
      <c r="J1131">
        <v>3169.1604350447001</v>
      </c>
      <c r="K1131">
        <v>2524.5193303411802</v>
      </c>
      <c r="L1131">
        <v>-0.51019928899966005</v>
      </c>
      <c r="M1131">
        <v>0.167087196292798</v>
      </c>
      <c r="N1131">
        <v>3.431112149763E-4</v>
      </c>
      <c r="O1131" s="20">
        <v>2.3458631280621001E-3</v>
      </c>
      <c r="AG1131" s="19" t="s">
        <v>4402</v>
      </c>
      <c r="AH1131" t="s">
        <v>4403</v>
      </c>
      <c r="AI1131">
        <v>29.284903761898398</v>
      </c>
      <c r="AJ1131">
        <v>18.4752685836234</v>
      </c>
      <c r="AK1131">
        <v>20.515775722021399</v>
      </c>
      <c r="AL1131">
        <v>37.185559232169098</v>
      </c>
      <c r="AM1131">
        <v>28.140851041741701</v>
      </c>
      <c r="AN1131">
        <v>15.322337598466</v>
      </c>
      <c r="AO1131">
        <v>46.416997477706701</v>
      </c>
      <c r="AP1131">
        <v>13.657239912827499</v>
      </c>
      <c r="AQ1131">
        <v>26.124866666306801</v>
      </c>
      <c r="AR1131">
        <v>-0.79611173245926503</v>
      </c>
      <c r="AS1131">
        <v>0.385634898446369</v>
      </c>
      <c r="AT1131">
        <v>1.8641677648171E-3</v>
      </c>
      <c r="AU1131" s="20">
        <v>1.3448638874752099E-2</v>
      </c>
    </row>
    <row r="1132" spans="1:47" x14ac:dyDescent="0.2">
      <c r="A1132" s="19" t="s">
        <v>2394</v>
      </c>
      <c r="B1132" t="s">
        <v>2395</v>
      </c>
      <c r="C1132">
        <v>119.751484366196</v>
      </c>
      <c r="D1132">
        <v>108.546534011003</v>
      </c>
      <c r="E1132">
        <v>40.620460492177301</v>
      </c>
      <c r="F1132">
        <v>75.721948388150807</v>
      </c>
      <c r="G1132">
        <v>155.89744333639999</v>
      </c>
      <c r="H1132">
        <v>139.79671101052</v>
      </c>
      <c r="I1132">
        <v>220.258333563316</v>
      </c>
      <c r="J1132">
        <v>153.326735158471</v>
      </c>
      <c r="K1132">
        <v>126.73995629077901</v>
      </c>
      <c r="L1132">
        <v>-0.81016568488559004</v>
      </c>
      <c r="M1132">
        <v>0.28893002955238101</v>
      </c>
      <c r="N1132">
        <v>3.4327473061489998E-4</v>
      </c>
      <c r="O1132" s="20">
        <v>2.3460981024643998E-3</v>
      </c>
      <c r="AG1132" s="19" t="s">
        <v>4404</v>
      </c>
      <c r="AH1132" t="s">
        <v>4405</v>
      </c>
      <c r="AI1132">
        <v>32.168344905037202</v>
      </c>
      <c r="AJ1132">
        <v>17.596683241384198</v>
      </c>
      <c r="AK1132">
        <v>22.045517065176501</v>
      </c>
      <c r="AL1132">
        <v>22.944617543580701</v>
      </c>
      <c r="AM1132">
        <v>46.200139091239599</v>
      </c>
      <c r="AN1132">
        <v>4.8442002590236504</v>
      </c>
      <c r="AO1132">
        <v>43.585025427261101</v>
      </c>
      <c r="AP1132">
        <v>13.817385134358</v>
      </c>
      <c r="AQ1132">
        <v>25.400239083382601</v>
      </c>
      <c r="AR1132">
        <v>-0.98322862967700797</v>
      </c>
      <c r="AS1132">
        <v>0.50386081101892899</v>
      </c>
      <c r="AT1132">
        <v>1.8668849542734E-3</v>
      </c>
      <c r="AU1132" s="20">
        <v>1.34585977644448E-2</v>
      </c>
    </row>
    <row r="1133" spans="1:47" x14ac:dyDescent="0.2">
      <c r="A1133" s="19" t="s">
        <v>2396</v>
      </c>
      <c r="B1133" t="s">
        <v>2397</v>
      </c>
      <c r="C1133">
        <v>41.860898429418199</v>
      </c>
      <c r="D1133">
        <v>51.4397757763549</v>
      </c>
      <c r="E1133">
        <v>109.685964490426</v>
      </c>
      <c r="F1133">
        <v>71.980921960922998</v>
      </c>
      <c r="G1133">
        <v>128.10045049796599</v>
      </c>
      <c r="H1133">
        <v>110.87974449209899</v>
      </c>
      <c r="I1133">
        <v>151.53812457167399</v>
      </c>
      <c r="J1133">
        <v>131.22474093582699</v>
      </c>
      <c r="K1133">
        <v>99.588827644336007</v>
      </c>
      <c r="L1133">
        <v>-0.77124906471957599</v>
      </c>
      <c r="M1133">
        <v>0.27255513306349899</v>
      </c>
      <c r="N1133">
        <v>3.5499697525259998E-4</v>
      </c>
      <c r="O1133" s="20">
        <v>2.416213957452E-3</v>
      </c>
      <c r="AG1133" s="19" t="s">
        <v>3130</v>
      </c>
      <c r="AH1133" t="s">
        <v>3131</v>
      </c>
      <c r="AI1133">
        <v>25.715774142558601</v>
      </c>
      <c r="AJ1133">
        <v>5.4980084615280704</v>
      </c>
      <c r="AK1133">
        <v>15.469298553100399</v>
      </c>
      <c r="AL1133">
        <v>19.329148210306499</v>
      </c>
      <c r="AM1133">
        <v>21.777560535757001</v>
      </c>
      <c r="AN1133">
        <v>9.6692297627952808</v>
      </c>
      <c r="AO1133">
        <v>28.017587507819801</v>
      </c>
      <c r="AP1133">
        <v>3.1826648200168499</v>
      </c>
      <c r="AQ1133">
        <v>16.082408999235302</v>
      </c>
      <c r="AR1133">
        <v>-1.0896382594643701</v>
      </c>
      <c r="AS1133">
        <v>0.564885609985327</v>
      </c>
      <c r="AT1133">
        <v>1.8981227153477E-3</v>
      </c>
      <c r="AU1133" s="20">
        <v>1.3657140227750801E-2</v>
      </c>
    </row>
    <row r="1134" spans="1:47" x14ac:dyDescent="0.2">
      <c r="A1134" s="19" t="s">
        <v>2398</v>
      </c>
      <c r="B1134" t="s">
        <v>2399</v>
      </c>
      <c r="C1134">
        <v>20.090300580211</v>
      </c>
      <c r="D1134">
        <v>26.5481669111429</v>
      </c>
      <c r="E1134">
        <v>18.115889450379001</v>
      </c>
      <c r="F1134">
        <v>24.301586841782601</v>
      </c>
      <c r="G1134">
        <v>42.836894917465699</v>
      </c>
      <c r="H1134">
        <v>35.988527551920797</v>
      </c>
      <c r="I1134">
        <v>49.298435795945501</v>
      </c>
      <c r="J1134">
        <v>51.7415583971096</v>
      </c>
      <c r="K1134">
        <v>33.615170055744599</v>
      </c>
      <c r="L1134">
        <v>-0.86040191915104602</v>
      </c>
      <c r="M1134">
        <v>0.30918418287190702</v>
      </c>
      <c r="N1134">
        <v>3.5514405437020002E-4</v>
      </c>
      <c r="O1134" s="20">
        <v>2.4163096972618001E-3</v>
      </c>
      <c r="AG1134" s="19" t="s">
        <v>1738</v>
      </c>
      <c r="AH1134" t="s">
        <v>1739</v>
      </c>
      <c r="AI1134">
        <v>129.13935638125599</v>
      </c>
      <c r="AJ1134">
        <v>96.422127039209002</v>
      </c>
      <c r="AK1134">
        <v>102.88661558989</v>
      </c>
      <c r="AL1134">
        <v>121.66400978690299</v>
      </c>
      <c r="AM1134">
        <v>103.934780283621</v>
      </c>
      <c r="AN1134">
        <v>53.288937025577901</v>
      </c>
      <c r="AO1134">
        <v>172.01535861800099</v>
      </c>
      <c r="AP1134">
        <v>45.5728041351244</v>
      </c>
      <c r="AQ1134">
        <v>103.115498607448</v>
      </c>
      <c r="AR1134">
        <v>-0.636287688631202</v>
      </c>
      <c r="AS1134">
        <v>0.29290241278116003</v>
      </c>
      <c r="AT1134">
        <v>1.8988404941143E-3</v>
      </c>
      <c r="AU1134" s="20">
        <v>1.3657140227750801E-2</v>
      </c>
    </row>
    <row r="1135" spans="1:47" x14ac:dyDescent="0.2">
      <c r="A1135" s="19" t="s">
        <v>2400</v>
      </c>
      <c r="B1135" t="s">
        <v>2401</v>
      </c>
      <c r="C1135">
        <v>36.211418023522597</v>
      </c>
      <c r="D1135">
        <v>19.370819137349802</v>
      </c>
      <c r="E1135">
        <v>21.121672700445401</v>
      </c>
      <c r="F1135">
        <v>37.2912229715376</v>
      </c>
      <c r="G1135">
        <v>65.174903236774995</v>
      </c>
      <c r="H1135">
        <v>37.619651836611901</v>
      </c>
      <c r="I1135">
        <v>88.571207212232594</v>
      </c>
      <c r="J1135">
        <v>59.054633153140401</v>
      </c>
      <c r="K1135">
        <v>45.551941033951898</v>
      </c>
      <c r="L1135">
        <v>-0.95745620736452097</v>
      </c>
      <c r="M1135">
        <v>0.35175760342564499</v>
      </c>
      <c r="N1135">
        <v>3.5775659986919998E-4</v>
      </c>
      <c r="O1135" s="20">
        <v>2.4322628717157999E-3</v>
      </c>
      <c r="AG1135" s="19" t="s">
        <v>2758</v>
      </c>
      <c r="AH1135" t="s">
        <v>2759</v>
      </c>
      <c r="AI1135">
        <v>32.546258391285903</v>
      </c>
      <c r="AJ1135">
        <v>20.5453492834726</v>
      </c>
      <c r="AK1135">
        <v>19.4727849823859</v>
      </c>
      <c r="AL1135">
        <v>33.469480920408799</v>
      </c>
      <c r="AM1135">
        <v>41.055260436366197</v>
      </c>
      <c r="AN1135">
        <v>14.051224695989101</v>
      </c>
      <c r="AO1135">
        <v>32.2874221168939</v>
      </c>
      <c r="AP1135">
        <v>16.8972748458742</v>
      </c>
      <c r="AQ1135">
        <v>26.2906319590846</v>
      </c>
      <c r="AR1135">
        <v>-0.75131400537614002</v>
      </c>
      <c r="AS1135">
        <v>0.35911517384775599</v>
      </c>
      <c r="AT1135">
        <v>1.9012865088447999E-3</v>
      </c>
      <c r="AU1135" s="20">
        <v>1.36687976269556E-2</v>
      </c>
    </row>
    <row r="1136" spans="1:47" x14ac:dyDescent="0.2">
      <c r="A1136" s="19" t="s">
        <v>2402</v>
      </c>
      <c r="B1136" t="s">
        <v>2403</v>
      </c>
      <c r="C1136">
        <v>37.311067310749799</v>
      </c>
      <c r="D1136">
        <v>34.868662858360899</v>
      </c>
      <c r="E1136">
        <v>30.870247764367399</v>
      </c>
      <c r="F1136">
        <v>26.463642661129601</v>
      </c>
      <c r="G1136">
        <v>68.843325203110894</v>
      </c>
      <c r="H1136">
        <v>53.7437310876388</v>
      </c>
      <c r="I1136">
        <v>65.320402456435403</v>
      </c>
      <c r="J1136">
        <v>50.239420494107499</v>
      </c>
      <c r="K1136">
        <v>45.9575624794875</v>
      </c>
      <c r="L1136">
        <v>-0.74134152842623402</v>
      </c>
      <c r="M1136">
        <v>0.26076869639228401</v>
      </c>
      <c r="N1136">
        <v>3.629068872214E-4</v>
      </c>
      <c r="O1136" s="20">
        <v>2.4645108460799999E-3</v>
      </c>
      <c r="AG1136" s="19" t="s">
        <v>3178</v>
      </c>
      <c r="AH1136" t="s">
        <v>3179</v>
      </c>
      <c r="AI1136">
        <v>21.826863946170398</v>
      </c>
      <c r="AJ1136">
        <v>6.59675449977059</v>
      </c>
      <c r="AK1136">
        <v>8.4330399342336406</v>
      </c>
      <c r="AL1136">
        <v>26.6122041708702</v>
      </c>
      <c r="AM1136">
        <v>26.127464898861401</v>
      </c>
      <c r="AN1136">
        <v>13.574734231171901</v>
      </c>
      <c r="AO1136">
        <v>35.386784767932497</v>
      </c>
      <c r="AP1136">
        <v>17.017304855751501</v>
      </c>
      <c r="AQ1136">
        <v>19.446893913095298</v>
      </c>
      <c r="AR1136">
        <v>-0.94092687760731397</v>
      </c>
      <c r="AS1136">
        <v>0.47472379202694598</v>
      </c>
      <c r="AT1136">
        <v>1.9092736860684E-3</v>
      </c>
      <c r="AU1136" s="20">
        <v>1.37143145429482E-2</v>
      </c>
    </row>
    <row r="1137" spans="1:47" x14ac:dyDescent="0.2">
      <c r="A1137" s="19" t="s">
        <v>2404</v>
      </c>
      <c r="B1137" t="s">
        <v>2405</v>
      </c>
      <c r="C1137">
        <v>8.7746238792784705</v>
      </c>
      <c r="D1137">
        <v>0.96868662230219005</v>
      </c>
      <c r="E1137">
        <v>3.2520504626981999</v>
      </c>
      <c r="F1137">
        <v>0</v>
      </c>
      <c r="G1137">
        <v>22.072814672552301</v>
      </c>
      <c r="H1137">
        <v>29.030438948331</v>
      </c>
      <c r="I1137">
        <v>11.0840265470007</v>
      </c>
      <c r="J1137">
        <v>12.353191073667499</v>
      </c>
      <c r="K1137">
        <v>10.9419790257288</v>
      </c>
      <c r="L1137">
        <v>-2.0487096233570599</v>
      </c>
      <c r="M1137">
        <v>0.78815522215568501</v>
      </c>
      <c r="N1137">
        <v>3.6570045752649997E-4</v>
      </c>
      <c r="O1137" s="20">
        <v>2.4806999669258001E-3</v>
      </c>
      <c r="AG1137" s="19" t="s">
        <v>4406</v>
      </c>
      <c r="AH1137" t="s">
        <v>4407</v>
      </c>
      <c r="AI1137">
        <v>29.087914504195101</v>
      </c>
      <c r="AJ1137">
        <v>15.3938785448163</v>
      </c>
      <c r="AK1137">
        <v>17.897361399224899</v>
      </c>
      <c r="AL1137">
        <v>32.119521249747699</v>
      </c>
      <c r="AM1137">
        <v>33.064092902562699</v>
      </c>
      <c r="AN1137">
        <v>20.357030036377701</v>
      </c>
      <c r="AO1137">
        <v>41.154893841154703</v>
      </c>
      <c r="AP1137">
        <v>12.760371021265501</v>
      </c>
      <c r="AQ1137">
        <v>25.229382937418102</v>
      </c>
      <c r="AR1137">
        <v>-0.77534594710263005</v>
      </c>
      <c r="AS1137">
        <v>0.37436436211183199</v>
      </c>
      <c r="AT1137">
        <v>1.9282746501097E-3</v>
      </c>
      <c r="AU1137" s="20">
        <v>1.38387960591063E-2</v>
      </c>
    </row>
    <row r="1138" spans="1:47" x14ac:dyDescent="0.2">
      <c r="A1138" s="19" t="s">
        <v>2406</v>
      </c>
      <c r="B1138" t="s">
        <v>2407</v>
      </c>
      <c r="C1138">
        <v>41.796868201192702</v>
      </c>
      <c r="D1138">
        <v>26.1837596420959</v>
      </c>
      <c r="E1138">
        <v>34.935082648324197</v>
      </c>
      <c r="F1138">
        <v>33.6269028881498</v>
      </c>
      <c r="G1138">
        <v>66.879742960188395</v>
      </c>
      <c r="H1138">
        <v>54.868526243583403</v>
      </c>
      <c r="I1138">
        <v>70.817275330382898</v>
      </c>
      <c r="J1138">
        <v>55.501652154737798</v>
      </c>
      <c r="K1138">
        <v>48.076226258581897</v>
      </c>
      <c r="L1138">
        <v>-0.73148012777113103</v>
      </c>
      <c r="M1138">
        <v>0.25730754268815997</v>
      </c>
      <c r="N1138">
        <v>3.6670549852109999E-4</v>
      </c>
      <c r="O1138" s="20">
        <v>2.4856612261701001E-3</v>
      </c>
      <c r="AG1138" s="19" t="s">
        <v>1878</v>
      </c>
      <c r="AH1138" t="s">
        <v>1879</v>
      </c>
      <c r="AI1138">
        <v>6.7389994776239703</v>
      </c>
      <c r="AJ1138">
        <v>5.1921608452277397</v>
      </c>
      <c r="AK1138">
        <v>2.2723536259323298</v>
      </c>
      <c r="AL1138">
        <v>7.7994775491495298</v>
      </c>
      <c r="AM1138">
        <v>19.623356767961301</v>
      </c>
      <c r="AN1138">
        <v>5.2433606806043196</v>
      </c>
      <c r="AO1138">
        <v>40.975803265019401</v>
      </c>
      <c r="AP1138">
        <v>4.0150829427251002</v>
      </c>
      <c r="AQ1138">
        <v>11.482574394280499</v>
      </c>
      <c r="AR1138">
        <v>-1.5579242662849599</v>
      </c>
      <c r="AS1138">
        <v>0.86001609134892898</v>
      </c>
      <c r="AT1138">
        <v>1.9399922974543001E-3</v>
      </c>
      <c r="AU1138" s="20">
        <v>1.39053886024041E-2</v>
      </c>
    </row>
    <row r="1139" spans="1:47" x14ac:dyDescent="0.2">
      <c r="A1139" s="19" t="s">
        <v>2408</v>
      </c>
      <c r="B1139" t="s">
        <v>2409</v>
      </c>
      <c r="C1139">
        <v>143.96082519205501</v>
      </c>
      <c r="D1139">
        <v>172.536650740862</v>
      </c>
      <c r="E1139">
        <v>121.05018585694199</v>
      </c>
      <c r="F1139">
        <v>155.02018570781999</v>
      </c>
      <c r="G1139">
        <v>207.20505191002201</v>
      </c>
      <c r="H1139">
        <v>222.62337825640799</v>
      </c>
      <c r="I1139">
        <v>276.68851556113799</v>
      </c>
      <c r="J1139">
        <v>177.10893897655001</v>
      </c>
      <c r="K1139">
        <v>184.524216525225</v>
      </c>
      <c r="L1139">
        <v>-0.50471418635146503</v>
      </c>
      <c r="M1139">
        <v>0.16633859794033201</v>
      </c>
      <c r="N1139">
        <v>3.6935539100970002E-4</v>
      </c>
      <c r="O1139" s="20">
        <v>2.4998919646357998E-3</v>
      </c>
      <c r="AG1139" s="19" t="s">
        <v>4408</v>
      </c>
      <c r="AH1139" t="s">
        <v>4409</v>
      </c>
      <c r="AI1139">
        <v>66.016115703251103</v>
      </c>
      <c r="AJ1139">
        <v>34.123105637790097</v>
      </c>
      <c r="AK1139">
        <v>57.9712237502143</v>
      </c>
      <c r="AL1139">
        <v>77.178308831055304</v>
      </c>
      <c r="AM1139">
        <v>91.513807809741905</v>
      </c>
      <c r="AN1139">
        <v>51.238062258740101</v>
      </c>
      <c r="AO1139">
        <v>80.324451469074504</v>
      </c>
      <c r="AP1139">
        <v>51.985077107092302</v>
      </c>
      <c r="AQ1139">
        <v>63.793769070869899</v>
      </c>
      <c r="AR1139">
        <v>-0.54769594735418803</v>
      </c>
      <c r="AS1139">
        <v>0.241794396089307</v>
      </c>
      <c r="AT1139">
        <v>2.0169804798805999E-3</v>
      </c>
      <c r="AU1139" s="20">
        <v>1.43572258997608E-2</v>
      </c>
    </row>
    <row r="1140" spans="1:47" x14ac:dyDescent="0.2">
      <c r="A1140" s="19" t="s">
        <v>2410</v>
      </c>
      <c r="B1140" t="s">
        <v>2411</v>
      </c>
      <c r="C1140">
        <v>41.766592791418198</v>
      </c>
      <c r="D1140">
        <v>57.194212649770797</v>
      </c>
      <c r="E1140">
        <v>56.057139834318498</v>
      </c>
      <c r="F1140">
        <v>72.094033115388498</v>
      </c>
      <c r="G1140">
        <v>38.501821149324101</v>
      </c>
      <c r="H1140">
        <v>24.737558644242299</v>
      </c>
      <c r="I1140">
        <v>28.774466908425602</v>
      </c>
      <c r="J1140">
        <v>20.265507007291401</v>
      </c>
      <c r="K1140">
        <v>42.423916512522403</v>
      </c>
      <c r="L1140">
        <v>0.849490307901417</v>
      </c>
      <c r="M1140">
        <v>0.30653290600161398</v>
      </c>
      <c r="N1140">
        <v>3.7435739416550001E-4</v>
      </c>
      <c r="O1140" s="20">
        <v>2.5309179093452E-3</v>
      </c>
      <c r="AG1140" s="19" t="s">
        <v>842</v>
      </c>
      <c r="AH1140" t="s">
        <v>843</v>
      </c>
      <c r="AI1140">
        <v>54.007928654012801</v>
      </c>
      <c r="AJ1140">
        <v>40.685583765353002</v>
      </c>
      <c r="AK1140">
        <v>28.408506767685498</v>
      </c>
      <c r="AL1140">
        <v>74.335169638183501</v>
      </c>
      <c r="AM1140">
        <v>51.533233352609301</v>
      </c>
      <c r="AN1140">
        <v>39.740104341938697</v>
      </c>
      <c r="AO1140">
        <v>66.350201930753599</v>
      </c>
      <c r="AP1140">
        <v>36.150970443845203</v>
      </c>
      <c r="AQ1140">
        <v>48.901462361797698</v>
      </c>
      <c r="AR1140">
        <v>-0.59457304886102302</v>
      </c>
      <c r="AS1140">
        <v>0.27074703844505299</v>
      </c>
      <c r="AT1140">
        <v>2.0538559694683999E-3</v>
      </c>
      <c r="AU1140" s="20">
        <v>1.4575865586236501E-2</v>
      </c>
    </row>
    <row r="1141" spans="1:47" x14ac:dyDescent="0.2">
      <c r="A1141" s="19" t="s">
        <v>2412</v>
      </c>
      <c r="B1141" t="s">
        <v>2413</v>
      </c>
      <c r="C1141">
        <v>134.15224173811799</v>
      </c>
      <c r="D1141">
        <v>123.112281282721</v>
      </c>
      <c r="E1141">
        <v>124.133741271584</v>
      </c>
      <c r="F1141">
        <v>116.761192685193</v>
      </c>
      <c r="G1141">
        <v>72.557593711916596</v>
      </c>
      <c r="H1141">
        <v>78.4273572676409</v>
      </c>
      <c r="I1141">
        <v>88.663290584224598</v>
      </c>
      <c r="J1141">
        <v>95.743913402372797</v>
      </c>
      <c r="K1141">
        <v>104.193951492971</v>
      </c>
      <c r="L1141">
        <v>0.50041300164887803</v>
      </c>
      <c r="M1141">
        <v>0.164524168482894</v>
      </c>
      <c r="N1141">
        <v>3.77394884233E-4</v>
      </c>
      <c r="O1141" s="20">
        <v>2.5495557705383998E-3</v>
      </c>
      <c r="AG1141" s="19" t="s">
        <v>4410</v>
      </c>
      <c r="AH1141" t="s">
        <v>4411</v>
      </c>
      <c r="AI1141">
        <v>114.670046929557</v>
      </c>
      <c r="AJ1141">
        <v>175.27494127902901</v>
      </c>
      <c r="AK1141">
        <v>181.98744488178701</v>
      </c>
      <c r="AL1141">
        <v>169.91318291982901</v>
      </c>
      <c r="AM1141">
        <v>123.99388091821601</v>
      </c>
      <c r="AN1141">
        <v>309.73190459064301</v>
      </c>
      <c r="AO1141">
        <v>136.98914250696799</v>
      </c>
      <c r="AP1141">
        <v>177.811652756358</v>
      </c>
      <c r="AQ1141">
        <v>173.796524597798</v>
      </c>
      <c r="AR1141">
        <v>0.50616321980615697</v>
      </c>
      <c r="AS1141">
        <v>0.218920014358996</v>
      </c>
      <c r="AT1141">
        <v>2.0565263872733002E-3</v>
      </c>
      <c r="AU1141" s="20">
        <v>1.4588566629034299E-2</v>
      </c>
    </row>
    <row r="1142" spans="1:47" x14ac:dyDescent="0.2">
      <c r="A1142" s="19" t="s">
        <v>2414</v>
      </c>
      <c r="B1142" t="s">
        <v>2415</v>
      </c>
      <c r="C1142">
        <v>11.9798983300531</v>
      </c>
      <c r="D1142">
        <v>24.116410554426601</v>
      </c>
      <c r="E1142">
        <v>12.1829422070393</v>
      </c>
      <c r="F1142">
        <v>19.346943697454901</v>
      </c>
      <c r="G1142">
        <v>4.6187813139654503</v>
      </c>
      <c r="H1142">
        <v>6.4307775996474899</v>
      </c>
      <c r="I1142">
        <v>1.1088451911236501</v>
      </c>
      <c r="J1142">
        <v>3.5312870437277799</v>
      </c>
      <c r="K1142">
        <v>10.414485742179799</v>
      </c>
      <c r="L1142">
        <v>1.71393964936823</v>
      </c>
      <c r="M1142">
        <v>0.65150030583970697</v>
      </c>
      <c r="N1142">
        <v>3.7860637835469997E-4</v>
      </c>
      <c r="O1142" s="20">
        <v>2.5567893937516002E-3</v>
      </c>
      <c r="AG1142" s="19" t="s">
        <v>4412</v>
      </c>
      <c r="AH1142" t="s">
        <v>4413</v>
      </c>
      <c r="AI1142">
        <v>19.728155981399201</v>
      </c>
      <c r="AJ1142">
        <v>12.096344918374699</v>
      </c>
      <c r="AK1142">
        <v>15.7712993609483</v>
      </c>
      <c r="AL1142">
        <v>23.861218659725601</v>
      </c>
      <c r="AM1142">
        <v>52.320487816119098</v>
      </c>
      <c r="AN1142">
        <v>12.5987677110133</v>
      </c>
      <c r="AO1142">
        <v>25.188006536295401</v>
      </c>
      <c r="AP1142">
        <v>5.3157119832984003</v>
      </c>
      <c r="AQ1142">
        <v>20.859999120896799</v>
      </c>
      <c r="AR1142">
        <v>-1.0391203472931501</v>
      </c>
      <c r="AS1142">
        <v>0.550261967981721</v>
      </c>
      <c r="AT1142">
        <v>2.0809979822167001E-3</v>
      </c>
      <c r="AU1142" s="20">
        <v>1.4743220948433699E-2</v>
      </c>
    </row>
    <row r="1143" spans="1:47" x14ac:dyDescent="0.2">
      <c r="A1143" s="19" t="s">
        <v>2416</v>
      </c>
      <c r="B1143" t="s">
        <v>2417</v>
      </c>
      <c r="C1143">
        <v>559.17983986086404</v>
      </c>
      <c r="D1143">
        <v>595.39386189442496</v>
      </c>
      <c r="E1143">
        <v>744.19564251619101</v>
      </c>
      <c r="F1143">
        <v>792.85631545756803</v>
      </c>
      <c r="G1143">
        <v>273.438029762214</v>
      </c>
      <c r="H1143">
        <v>307.62963554692402</v>
      </c>
      <c r="I1143">
        <v>390.63851148905798</v>
      </c>
      <c r="J1143">
        <v>516.16594759894099</v>
      </c>
      <c r="K1143">
        <v>522.43722301577304</v>
      </c>
      <c r="L1143">
        <v>0.72436510092196404</v>
      </c>
      <c r="M1143">
        <v>0.255863413446554</v>
      </c>
      <c r="N1143">
        <v>3.8143081905960002E-4</v>
      </c>
      <c r="O1143" s="20">
        <v>2.5739495761654E-3</v>
      </c>
      <c r="AG1143" s="19" t="s">
        <v>2552</v>
      </c>
      <c r="AH1143" t="s">
        <v>2553</v>
      </c>
      <c r="AI1143">
        <v>15.577333833314601</v>
      </c>
      <c r="AJ1143">
        <v>7.6974459186741697</v>
      </c>
      <c r="AK1143">
        <v>5.2592231002826404</v>
      </c>
      <c r="AL1143">
        <v>15.601363025680699</v>
      </c>
      <c r="AM1143">
        <v>15.385351056890601</v>
      </c>
      <c r="AN1143">
        <v>2.9076380527113401</v>
      </c>
      <c r="AO1143">
        <v>19.454365765656</v>
      </c>
      <c r="AP1143">
        <v>6.3792688495623802</v>
      </c>
      <c r="AQ1143">
        <v>11.0327487003466</v>
      </c>
      <c r="AR1143">
        <v>-1.15309143346642</v>
      </c>
      <c r="AS1143">
        <v>0.61228281195877199</v>
      </c>
      <c r="AT1143">
        <v>2.0918205292298998E-3</v>
      </c>
      <c r="AU1143" s="20">
        <v>1.47945837942635E-2</v>
      </c>
    </row>
    <row r="1144" spans="1:47" x14ac:dyDescent="0.2">
      <c r="A1144" s="19" t="s">
        <v>2418</v>
      </c>
      <c r="B1144" t="s">
        <v>2419</v>
      </c>
      <c r="C1144">
        <v>62.897437044438597</v>
      </c>
      <c r="D1144">
        <v>75.181544809841597</v>
      </c>
      <c r="E1144">
        <v>117.561784188703</v>
      </c>
      <c r="F1144">
        <v>127.56498923756899</v>
      </c>
      <c r="G1144">
        <v>45.868609817545902</v>
      </c>
      <c r="H1144">
        <v>45.519220225362098</v>
      </c>
      <c r="I1144">
        <v>54.962506245461803</v>
      </c>
      <c r="J1144">
        <v>59.264362786679897</v>
      </c>
      <c r="K1144">
        <v>73.602556794450194</v>
      </c>
      <c r="L1144">
        <v>0.75680061046640001</v>
      </c>
      <c r="M1144">
        <v>0.26937145396902101</v>
      </c>
      <c r="N1144">
        <v>3.8636762164880002E-4</v>
      </c>
      <c r="O1144" s="20">
        <v>2.5995385981013E-3</v>
      </c>
      <c r="AG1144" s="19" t="s">
        <v>4414</v>
      </c>
      <c r="AH1144" t="s">
        <v>4415</v>
      </c>
      <c r="AI1144">
        <v>40.507809209842101</v>
      </c>
      <c r="AJ1144">
        <v>26.3904218166223</v>
      </c>
      <c r="AK1144">
        <v>14.7320603171593</v>
      </c>
      <c r="AL1144">
        <v>43.132589196673003</v>
      </c>
      <c r="AM1144">
        <v>47.684751728536497</v>
      </c>
      <c r="AN1144">
        <v>10.662223392405201</v>
      </c>
      <c r="AO1144">
        <v>38.8896844722155</v>
      </c>
      <c r="AP1144">
        <v>30.8352308354123</v>
      </c>
      <c r="AQ1144">
        <v>31.604346371108299</v>
      </c>
      <c r="AR1144">
        <v>-0.79192948125004203</v>
      </c>
      <c r="AS1144">
        <v>0.39641601655210901</v>
      </c>
      <c r="AT1144">
        <v>2.1163894590686999E-3</v>
      </c>
      <c r="AU1144" s="20">
        <v>1.4949200426445699E-2</v>
      </c>
    </row>
    <row r="1145" spans="1:47" x14ac:dyDescent="0.2">
      <c r="A1145" s="19" t="s">
        <v>2420</v>
      </c>
      <c r="B1145" t="s">
        <v>2421</v>
      </c>
      <c r="C1145">
        <v>53.8107657414497</v>
      </c>
      <c r="D1145">
        <v>70.7332855545325</v>
      </c>
      <c r="E1145">
        <v>61.7421505878483</v>
      </c>
      <c r="F1145">
        <v>58.9119958673163</v>
      </c>
      <c r="G1145">
        <v>40.363875372590698</v>
      </c>
      <c r="H1145">
        <v>32.255461670466502</v>
      </c>
      <c r="I1145">
        <v>35.421933783771003</v>
      </c>
      <c r="J1145">
        <v>29.9629493789487</v>
      </c>
      <c r="K1145">
        <v>47.900302244615503</v>
      </c>
      <c r="L1145">
        <v>0.70681433037663999</v>
      </c>
      <c r="M1145">
        <v>0.24821756271984699</v>
      </c>
      <c r="N1145">
        <v>3.8836845794780001E-4</v>
      </c>
      <c r="O1145" s="20">
        <v>2.6115829009184001E-3</v>
      </c>
      <c r="AG1145" s="19" t="s">
        <v>4416</v>
      </c>
      <c r="AH1145" t="s">
        <v>4417</v>
      </c>
      <c r="AI1145">
        <v>52.8950975521903</v>
      </c>
      <c r="AJ1145">
        <v>49.495328654358602</v>
      </c>
      <c r="AK1145">
        <v>38.791841604815197</v>
      </c>
      <c r="AL1145">
        <v>61.494077757031697</v>
      </c>
      <c r="AM1145">
        <v>60.098124805010798</v>
      </c>
      <c r="AN1145">
        <v>32.932158212771498</v>
      </c>
      <c r="AO1145">
        <v>85.003843706503403</v>
      </c>
      <c r="AP1145">
        <v>25.503670807532401</v>
      </c>
      <c r="AQ1145">
        <v>50.776767887526702</v>
      </c>
      <c r="AR1145">
        <v>-0.63286034436965999</v>
      </c>
      <c r="AS1145">
        <v>0.29739843154245799</v>
      </c>
      <c r="AT1145">
        <v>2.1403623407418E-3</v>
      </c>
      <c r="AU1145" s="20">
        <v>1.5092789192017E-2</v>
      </c>
    </row>
    <row r="1146" spans="1:47" x14ac:dyDescent="0.2">
      <c r="A1146" s="19" t="s">
        <v>2422</v>
      </c>
      <c r="B1146" t="s">
        <v>2423</v>
      </c>
      <c r="C1146">
        <v>10.9901578936528</v>
      </c>
      <c r="D1146">
        <v>4.8467194788327896</v>
      </c>
      <c r="E1146">
        <v>12.186292092051801</v>
      </c>
      <c r="F1146">
        <v>3.6049418296465801</v>
      </c>
      <c r="G1146">
        <v>17.4188682398688</v>
      </c>
      <c r="H1146">
        <v>34.416174556451999</v>
      </c>
      <c r="I1146">
        <v>26.561649008097898</v>
      </c>
      <c r="J1146">
        <v>23.790407399646501</v>
      </c>
      <c r="K1146">
        <v>16.7269013122812</v>
      </c>
      <c r="L1146">
        <v>-1.35781441453972</v>
      </c>
      <c r="M1146">
        <v>0.51563719742139602</v>
      </c>
      <c r="N1146">
        <v>3.8932611931850002E-4</v>
      </c>
      <c r="O1146" s="20">
        <v>2.6155688918416999E-3</v>
      </c>
      <c r="AG1146" s="19" t="s">
        <v>4418</v>
      </c>
      <c r="AH1146" t="s">
        <v>4419</v>
      </c>
      <c r="AI1146">
        <v>18.504214102115899</v>
      </c>
      <c r="AJ1146">
        <v>9.9537442496675403</v>
      </c>
      <c r="AK1146">
        <v>13.7171731236081</v>
      </c>
      <c r="AL1146">
        <v>19.381396390248899</v>
      </c>
      <c r="AM1146">
        <v>22.891562488823901</v>
      </c>
      <c r="AN1146">
        <v>7.7933054659448802</v>
      </c>
      <c r="AO1146">
        <v>39.790912501862501</v>
      </c>
      <c r="AP1146">
        <v>7.4811290517432303</v>
      </c>
      <c r="AQ1146">
        <v>17.439179671751901</v>
      </c>
      <c r="AR1146">
        <v>-0.99829097689199198</v>
      </c>
      <c r="AS1146">
        <v>0.52909214042447905</v>
      </c>
      <c r="AT1146">
        <v>2.1443942927419002E-3</v>
      </c>
      <c r="AU1146" s="20">
        <v>1.51147859850969E-2</v>
      </c>
    </row>
    <row r="1147" spans="1:47" x14ac:dyDescent="0.2">
      <c r="A1147" s="19" t="s">
        <v>2424</v>
      </c>
      <c r="B1147" t="s">
        <v>2425</v>
      </c>
      <c r="C1147">
        <v>169.04009539235301</v>
      </c>
      <c r="D1147">
        <v>134.434578137404</v>
      </c>
      <c r="E1147">
        <v>97.255092819805498</v>
      </c>
      <c r="F1147">
        <v>141.02425482547301</v>
      </c>
      <c r="G1147">
        <v>79.302498645718302</v>
      </c>
      <c r="H1147">
        <v>70.657180438125394</v>
      </c>
      <c r="I1147">
        <v>101.483734779947</v>
      </c>
      <c r="J1147">
        <v>81.838647124377204</v>
      </c>
      <c r="K1147">
        <v>109.3795102704</v>
      </c>
      <c r="L1147">
        <v>0.60230637017409605</v>
      </c>
      <c r="M1147">
        <v>0.206508385712807</v>
      </c>
      <c r="N1147">
        <v>3.9034039950040003E-4</v>
      </c>
      <c r="O1147" s="20">
        <v>2.6214135664791001E-3</v>
      </c>
      <c r="AG1147" s="19" t="s">
        <v>2500</v>
      </c>
      <c r="AH1147" t="s">
        <v>2501</v>
      </c>
      <c r="AI1147">
        <v>15.5654859681324</v>
      </c>
      <c r="AJ1147">
        <v>39.592463081910999</v>
      </c>
      <c r="AK1147">
        <v>37.793287091009503</v>
      </c>
      <c r="AL1147">
        <v>16.520111181515599</v>
      </c>
      <c r="AM1147">
        <v>17.709831177146601</v>
      </c>
      <c r="AN1147">
        <v>60.068387231993</v>
      </c>
      <c r="AO1147">
        <v>19.497982043078999</v>
      </c>
      <c r="AP1147">
        <v>18.068963383185402</v>
      </c>
      <c r="AQ1147">
        <v>28.1020638947466</v>
      </c>
      <c r="AR1147">
        <v>0.87029305551578695</v>
      </c>
      <c r="AS1147">
        <v>0.44952633062768299</v>
      </c>
      <c r="AT1147">
        <v>2.1807759852788002E-3</v>
      </c>
      <c r="AU1147" s="20">
        <v>1.53385874395582E-2</v>
      </c>
    </row>
    <row r="1148" spans="1:47" x14ac:dyDescent="0.2">
      <c r="A1148" s="19" t="s">
        <v>2426</v>
      </c>
      <c r="B1148" t="s">
        <v>2427</v>
      </c>
      <c r="C1148">
        <v>20.786625845334701</v>
      </c>
      <c r="D1148">
        <v>20.9729392446059</v>
      </c>
      <c r="E1148">
        <v>11.6473242204051</v>
      </c>
      <c r="F1148">
        <v>17.9191027308317</v>
      </c>
      <c r="G1148">
        <v>43.510698729523497</v>
      </c>
      <c r="H1148">
        <v>33.459933642723101</v>
      </c>
      <c r="I1148">
        <v>59.957710696628901</v>
      </c>
      <c r="J1148">
        <v>29.832536079525902</v>
      </c>
      <c r="K1148">
        <v>29.7608588986973</v>
      </c>
      <c r="L1148">
        <v>-1.01778439221064</v>
      </c>
      <c r="M1148">
        <v>0.38275811494519402</v>
      </c>
      <c r="N1148">
        <v>3.9917995129569998E-4</v>
      </c>
      <c r="O1148" s="20">
        <v>2.6773478247969001E-3</v>
      </c>
      <c r="AG1148" s="19" t="s">
        <v>2544</v>
      </c>
      <c r="AH1148" t="s">
        <v>2545</v>
      </c>
      <c r="AI1148">
        <v>246.26070190931199</v>
      </c>
      <c r="AJ1148">
        <v>200.306739246131</v>
      </c>
      <c r="AK1148">
        <v>126.050518335438</v>
      </c>
      <c r="AL1148">
        <v>135.87355160827099</v>
      </c>
      <c r="AM1148">
        <v>214.07024885722799</v>
      </c>
      <c r="AN1148">
        <v>88.040847529355204</v>
      </c>
      <c r="AO1148">
        <v>305.38592553066201</v>
      </c>
      <c r="AP1148">
        <v>101.913558984658</v>
      </c>
      <c r="AQ1148">
        <v>177.237761500132</v>
      </c>
      <c r="AR1148">
        <v>-0.61974365465912296</v>
      </c>
      <c r="AS1148">
        <v>0.29267082859038002</v>
      </c>
      <c r="AT1148">
        <v>2.2120037941901999E-3</v>
      </c>
      <c r="AU1148" s="20">
        <v>1.55121214424076E-2</v>
      </c>
    </row>
    <row r="1149" spans="1:47" x14ac:dyDescent="0.2">
      <c r="A1149" s="19" t="s">
        <v>2428</v>
      </c>
      <c r="B1149" t="s">
        <v>2429</v>
      </c>
      <c r="C1149">
        <v>18.6261501290385</v>
      </c>
      <c r="D1149">
        <v>22.258464720388901</v>
      </c>
      <c r="E1149">
        <v>10.560309478113799</v>
      </c>
      <c r="F1149">
        <v>14.4500858927411</v>
      </c>
      <c r="G1149">
        <v>32.169256190602397</v>
      </c>
      <c r="H1149">
        <v>34.374664483906898</v>
      </c>
      <c r="I1149">
        <v>40.979242926214297</v>
      </c>
      <c r="J1149">
        <v>40.557402911366403</v>
      </c>
      <c r="K1149">
        <v>26.746947091546598</v>
      </c>
      <c r="L1149">
        <v>-0.97491955943228803</v>
      </c>
      <c r="M1149">
        <v>0.36183092190564797</v>
      </c>
      <c r="N1149">
        <v>3.9925879430659998E-4</v>
      </c>
      <c r="O1149" s="20">
        <v>2.6773478247969001E-3</v>
      </c>
      <c r="AG1149" s="19" t="s">
        <v>4420</v>
      </c>
      <c r="AH1149" t="s">
        <v>4421</v>
      </c>
      <c r="AI1149">
        <v>27.818906459100901</v>
      </c>
      <c r="AJ1149">
        <v>17.611863641775301</v>
      </c>
      <c r="AK1149">
        <v>5.1681369720768897</v>
      </c>
      <c r="AL1149">
        <v>15.631311339716699</v>
      </c>
      <c r="AM1149">
        <v>27.172997728484901</v>
      </c>
      <c r="AN1149">
        <v>7.7334621180279397</v>
      </c>
      <c r="AO1149">
        <v>30.2908371735071</v>
      </c>
      <c r="AP1149">
        <v>7.4273604929175496</v>
      </c>
      <c r="AQ1149">
        <v>17.356859490700899</v>
      </c>
      <c r="AR1149">
        <v>-1.0320809414835299</v>
      </c>
      <c r="AS1149">
        <v>0.55827234933957504</v>
      </c>
      <c r="AT1149">
        <v>2.2155853845198001E-3</v>
      </c>
      <c r="AU1149" s="20">
        <v>1.5530662847730199E-2</v>
      </c>
    </row>
    <row r="1150" spans="1:47" x14ac:dyDescent="0.2">
      <c r="A1150" s="19" t="s">
        <v>2430</v>
      </c>
      <c r="B1150" t="s">
        <v>2431</v>
      </c>
      <c r="C1150">
        <v>72.124942346372904</v>
      </c>
      <c r="D1150">
        <v>87.947190721920705</v>
      </c>
      <c r="E1150">
        <v>65.795368739505903</v>
      </c>
      <c r="F1150">
        <v>74.786669089568306</v>
      </c>
      <c r="G1150">
        <v>44.210505418759602</v>
      </c>
      <c r="H1150">
        <v>54.730585749806899</v>
      </c>
      <c r="I1150">
        <v>36.573319927394301</v>
      </c>
      <c r="J1150">
        <v>40.578715349159999</v>
      </c>
      <c r="K1150">
        <v>59.593412167811103</v>
      </c>
      <c r="L1150">
        <v>0.65743684151515303</v>
      </c>
      <c r="M1150">
        <v>0.230231837163209</v>
      </c>
      <c r="N1150">
        <v>4.1734689971889999E-4</v>
      </c>
      <c r="O1150" s="20">
        <v>2.7863005440259001E-3</v>
      </c>
      <c r="AG1150" s="19" t="s">
        <v>4422</v>
      </c>
      <c r="AH1150" t="s">
        <v>4423</v>
      </c>
      <c r="AI1150">
        <v>44.607436418466698</v>
      </c>
      <c r="AJ1150">
        <v>15.3979366354961</v>
      </c>
      <c r="AK1150">
        <v>26.225019098553101</v>
      </c>
      <c r="AL1150">
        <v>25.698578235607901</v>
      </c>
      <c r="AM1150">
        <v>30.041059209201698</v>
      </c>
      <c r="AN1150">
        <v>9.6869719690155094</v>
      </c>
      <c r="AO1150">
        <v>44.770904452235399</v>
      </c>
      <c r="AP1150">
        <v>12.7529640628722</v>
      </c>
      <c r="AQ1150">
        <v>26.1476087601811</v>
      </c>
      <c r="AR1150">
        <v>-0.86738337539249799</v>
      </c>
      <c r="AS1150">
        <v>0.45344968128957502</v>
      </c>
      <c r="AT1150">
        <v>2.2435265360488E-3</v>
      </c>
      <c r="AU1150" s="20">
        <v>1.5699946575036899E-2</v>
      </c>
    </row>
    <row r="1151" spans="1:47" x14ac:dyDescent="0.2">
      <c r="A1151" s="19" t="s">
        <v>2432</v>
      </c>
      <c r="B1151" t="s">
        <v>2433</v>
      </c>
      <c r="C1151">
        <v>38.424735451548102</v>
      </c>
      <c r="D1151">
        <v>48.439683784169198</v>
      </c>
      <c r="E1151">
        <v>51.180425932785496</v>
      </c>
      <c r="F1151">
        <v>37.278651860914799</v>
      </c>
      <c r="G1151">
        <v>21.104539993191999</v>
      </c>
      <c r="H1151">
        <v>25.801312445638299</v>
      </c>
      <c r="I1151">
        <v>14.391184334044199</v>
      </c>
      <c r="J1151">
        <v>23.795562865717901</v>
      </c>
      <c r="K1151">
        <v>32.552012083501197</v>
      </c>
      <c r="L1151">
        <v>0.87273791647566601</v>
      </c>
      <c r="M1151">
        <v>0.31946246869015299</v>
      </c>
      <c r="N1151">
        <v>4.1966435129770001E-4</v>
      </c>
      <c r="O1151" s="20">
        <v>2.7956078495324E-3</v>
      </c>
      <c r="AG1151" s="19" t="s">
        <v>4424</v>
      </c>
      <c r="AH1151" t="s">
        <v>4425</v>
      </c>
      <c r="AI1151">
        <v>49.649874958134397</v>
      </c>
      <c r="AJ1151">
        <v>77.669065398617704</v>
      </c>
      <c r="AK1151">
        <v>68.207509222414402</v>
      </c>
      <c r="AL1151">
        <v>64.827614573150797</v>
      </c>
      <c r="AM1151">
        <v>53.527571762251902</v>
      </c>
      <c r="AN1151">
        <v>123.503322379092</v>
      </c>
      <c r="AO1151">
        <v>34.930828697646497</v>
      </c>
      <c r="AP1151">
        <v>80.434368523451596</v>
      </c>
      <c r="AQ1151">
        <v>69.093769439344996</v>
      </c>
      <c r="AR1151">
        <v>0.60492596140724397</v>
      </c>
      <c r="AS1151">
        <v>0.28161084155145899</v>
      </c>
      <c r="AT1151">
        <v>2.2485107577869998E-3</v>
      </c>
      <c r="AU1151" s="20">
        <v>1.5728180824318198E-2</v>
      </c>
    </row>
    <row r="1152" spans="1:47" x14ac:dyDescent="0.2">
      <c r="A1152" s="19" t="s">
        <v>2434</v>
      </c>
      <c r="B1152" t="s">
        <v>2435</v>
      </c>
      <c r="C1152">
        <v>59.853770689455402</v>
      </c>
      <c r="D1152">
        <v>65.392485655047196</v>
      </c>
      <c r="E1152">
        <v>83.861548061975896</v>
      </c>
      <c r="F1152">
        <v>94.685269147657294</v>
      </c>
      <c r="G1152">
        <v>41.101806900708702</v>
      </c>
      <c r="H1152">
        <v>38.045032439804302</v>
      </c>
      <c r="I1152">
        <v>30.341290199358099</v>
      </c>
      <c r="J1152">
        <v>54.388810571461597</v>
      </c>
      <c r="K1152">
        <v>58.458751708183499</v>
      </c>
      <c r="L1152">
        <v>0.74257655719416804</v>
      </c>
      <c r="M1152">
        <v>0.26646273433560602</v>
      </c>
      <c r="N1152">
        <v>4.2656469846810003E-4</v>
      </c>
      <c r="O1152" s="20">
        <v>2.8363741992581001E-3</v>
      </c>
      <c r="AG1152" s="19" t="s">
        <v>4426</v>
      </c>
      <c r="AH1152" t="s">
        <v>4427</v>
      </c>
      <c r="AI1152">
        <v>9.3366312031360899</v>
      </c>
      <c r="AJ1152">
        <v>7.6989393047012697</v>
      </c>
      <c r="AK1152">
        <v>1.04905517877243</v>
      </c>
      <c r="AL1152">
        <v>18.356097405131798</v>
      </c>
      <c r="AM1152">
        <v>16.9458097518629</v>
      </c>
      <c r="AN1152">
        <v>2.9061213006646902</v>
      </c>
      <c r="AO1152">
        <v>16.070638346199999</v>
      </c>
      <c r="AP1152">
        <v>5.3137796692795902</v>
      </c>
      <c r="AQ1152">
        <v>9.7096340199685898</v>
      </c>
      <c r="AR1152">
        <v>-1.3355420503829101</v>
      </c>
      <c r="AS1152">
        <v>0.74278265994720805</v>
      </c>
      <c r="AT1152">
        <v>2.2530847271305999E-3</v>
      </c>
      <c r="AU1152" s="20">
        <v>1.57535227607393E-2</v>
      </c>
    </row>
    <row r="1153" spans="1:47" x14ac:dyDescent="0.2">
      <c r="A1153" s="19" t="s">
        <v>2436</v>
      </c>
      <c r="B1153" t="s">
        <v>2437</v>
      </c>
      <c r="C1153">
        <v>19.752229374255599</v>
      </c>
      <c r="D1153">
        <v>23.2453415351495</v>
      </c>
      <c r="E1153">
        <v>22.746468874389201</v>
      </c>
      <c r="F1153">
        <v>20.4496759205201</v>
      </c>
      <c r="G1153">
        <v>9.1793752280930807</v>
      </c>
      <c r="H1153">
        <v>6.4491588586301196</v>
      </c>
      <c r="I1153">
        <v>7.74994232290019</v>
      </c>
      <c r="J1153">
        <v>7.05119686556856</v>
      </c>
      <c r="K1153">
        <v>14.5779236224383</v>
      </c>
      <c r="L1153">
        <v>1.2320790244163999</v>
      </c>
      <c r="M1153">
        <v>0.467811400207928</v>
      </c>
      <c r="N1153">
        <v>4.2682913127680002E-4</v>
      </c>
      <c r="O1153" s="20">
        <v>2.8370940354100001E-3</v>
      </c>
      <c r="AG1153" s="19" t="s">
        <v>1046</v>
      </c>
      <c r="AH1153" t="s">
        <v>1047</v>
      </c>
      <c r="AI1153">
        <v>58.1467538618205</v>
      </c>
      <c r="AJ1153">
        <v>59.381940761176303</v>
      </c>
      <c r="AK1153">
        <v>76.755703447784001</v>
      </c>
      <c r="AL1153">
        <v>44.969181216677697</v>
      </c>
      <c r="AM1153">
        <v>42.317491745418202</v>
      </c>
      <c r="AN1153">
        <v>118.23520744419</v>
      </c>
      <c r="AO1153">
        <v>43.505213860523703</v>
      </c>
      <c r="AP1153">
        <v>69.104552401826098</v>
      </c>
      <c r="AQ1153">
        <v>64.052005592426994</v>
      </c>
      <c r="AR1153">
        <v>0.60655659401577999</v>
      </c>
      <c r="AS1153">
        <v>0.28368498168335599</v>
      </c>
      <c r="AT1153">
        <v>2.2574248325790002E-3</v>
      </c>
      <c r="AU1153" s="20">
        <v>1.57705545874482E-2</v>
      </c>
    </row>
    <row r="1154" spans="1:47" x14ac:dyDescent="0.2">
      <c r="A1154" s="19" t="s">
        <v>2438</v>
      </c>
      <c r="B1154" t="s">
        <v>2439</v>
      </c>
      <c r="C1154">
        <v>101.308459932158</v>
      </c>
      <c r="D1154">
        <v>106.122183079034</v>
      </c>
      <c r="E1154">
        <v>84.781321736056</v>
      </c>
      <c r="F1154">
        <v>96.093279586384597</v>
      </c>
      <c r="G1154">
        <v>157.784231220191</v>
      </c>
      <c r="H1154">
        <v>152.97265539967501</v>
      </c>
      <c r="I1154">
        <v>155.53540888351401</v>
      </c>
      <c r="J1154">
        <v>113.373155105064</v>
      </c>
      <c r="K1154">
        <v>120.996336867759</v>
      </c>
      <c r="L1154">
        <v>-0.50422228337879405</v>
      </c>
      <c r="M1154">
        <v>0.168811694572405</v>
      </c>
      <c r="N1154">
        <v>4.2811187204190002E-4</v>
      </c>
      <c r="O1154" s="20">
        <v>2.8438741229702001E-3</v>
      </c>
      <c r="AG1154" s="19" t="s">
        <v>4428</v>
      </c>
      <c r="AH1154" t="s">
        <v>4429</v>
      </c>
      <c r="AI1154">
        <v>93.574778892300799</v>
      </c>
      <c r="AJ1154">
        <v>69.26156705148</v>
      </c>
      <c r="AK1154">
        <v>48.531079220598897</v>
      </c>
      <c r="AL1154">
        <v>68.822733596780097</v>
      </c>
      <c r="AM1154">
        <v>67.596147143077999</v>
      </c>
      <c r="AN1154">
        <v>37.821571738680497</v>
      </c>
      <c r="AO1154">
        <v>109.47793610596599</v>
      </c>
      <c r="AP1154">
        <v>41.485293390723299</v>
      </c>
      <c r="AQ1154">
        <v>67.071388392450899</v>
      </c>
      <c r="AR1154">
        <v>-0.60305791273276399</v>
      </c>
      <c r="AS1154">
        <v>0.28336899271148402</v>
      </c>
      <c r="AT1154">
        <v>2.2698445856236E-3</v>
      </c>
      <c r="AU1154" s="20">
        <v>1.5850634787634699E-2</v>
      </c>
    </row>
    <row r="1155" spans="1:47" x14ac:dyDescent="0.2">
      <c r="A1155" s="19" t="s">
        <v>2440</v>
      </c>
      <c r="B1155" t="s">
        <v>2441</v>
      </c>
      <c r="C1155">
        <v>220.65583564426899</v>
      </c>
      <c r="D1155">
        <v>219.909802902808</v>
      </c>
      <c r="E1155">
        <v>524.80141219067502</v>
      </c>
      <c r="F1155">
        <v>527.93372395072197</v>
      </c>
      <c r="G1155">
        <v>111.033205016614</v>
      </c>
      <c r="H1155">
        <v>94.602791352099601</v>
      </c>
      <c r="I1155">
        <v>197.05105086452301</v>
      </c>
      <c r="J1155">
        <v>141.012298234387</v>
      </c>
      <c r="K1155">
        <v>254.62501501951201</v>
      </c>
      <c r="L1155">
        <v>1.19247955925327</v>
      </c>
      <c r="M1155">
        <v>0.46283243217772002</v>
      </c>
      <c r="N1155">
        <v>4.3822485518279998E-4</v>
      </c>
      <c r="O1155" s="20">
        <v>2.8994480381809998E-3</v>
      </c>
      <c r="AG1155" s="19" t="s">
        <v>4430</v>
      </c>
      <c r="AH1155" t="s">
        <v>4431</v>
      </c>
      <c r="AI1155">
        <v>131.95878541804001</v>
      </c>
      <c r="AJ1155">
        <v>59.3743328243023</v>
      </c>
      <c r="AK1155">
        <v>84.262409825583902</v>
      </c>
      <c r="AL1155">
        <v>100.02783303213801</v>
      </c>
      <c r="AM1155">
        <v>163.745172797805</v>
      </c>
      <c r="AN1155">
        <v>95.977656803114996</v>
      </c>
      <c r="AO1155">
        <v>109.686916662147</v>
      </c>
      <c r="AP1155">
        <v>85.075540817549296</v>
      </c>
      <c r="AQ1155">
        <v>103.763581022585</v>
      </c>
      <c r="AR1155">
        <v>-0.50967683903302397</v>
      </c>
      <c r="AS1155">
        <v>0.22508525277380001</v>
      </c>
      <c r="AT1155">
        <v>2.2711904459935001E-3</v>
      </c>
      <c r="AU1155" s="20">
        <v>1.5853349577512301E-2</v>
      </c>
    </row>
    <row r="1156" spans="1:47" x14ac:dyDescent="0.2">
      <c r="A1156" s="19" t="s">
        <v>2442</v>
      </c>
      <c r="B1156" t="s">
        <v>2443</v>
      </c>
      <c r="C1156">
        <v>2.1566206943476001</v>
      </c>
      <c r="D1156">
        <v>1.93319180400035</v>
      </c>
      <c r="E1156">
        <v>2.4540759860533599</v>
      </c>
      <c r="F1156">
        <v>37.796131305565403</v>
      </c>
      <c r="G1156">
        <v>0</v>
      </c>
      <c r="H1156">
        <v>0</v>
      </c>
      <c r="I1156">
        <v>0</v>
      </c>
      <c r="J1156">
        <v>0.88481861903539905</v>
      </c>
      <c r="K1156">
        <v>5.6531048011252603</v>
      </c>
      <c r="L1156">
        <v>4.20040697491737</v>
      </c>
      <c r="M1156">
        <v>1.81576022081487</v>
      </c>
      <c r="N1156">
        <v>4.3940058964980002E-4</v>
      </c>
      <c r="O1156" s="20">
        <v>2.9057703354854001E-3</v>
      </c>
      <c r="AG1156" s="19" t="s">
        <v>2906</v>
      </c>
      <c r="AH1156" t="s">
        <v>2907</v>
      </c>
      <c r="AI1156">
        <v>15.5832781884012</v>
      </c>
      <c r="AJ1156">
        <v>30.787583969176399</v>
      </c>
      <c r="AK1156">
        <v>28.4273891177053</v>
      </c>
      <c r="AL1156">
        <v>22.024759813650402</v>
      </c>
      <c r="AM1156">
        <v>13.8402689326792</v>
      </c>
      <c r="AN1156">
        <v>46.531048174820398</v>
      </c>
      <c r="AO1156">
        <v>13.717089183067699</v>
      </c>
      <c r="AP1156">
        <v>29.774563331260801</v>
      </c>
      <c r="AQ1156">
        <v>25.085747588845202</v>
      </c>
      <c r="AR1156">
        <v>0.79139401099680196</v>
      </c>
      <c r="AS1156">
        <v>0.40113996473832603</v>
      </c>
      <c r="AT1156">
        <v>2.2830184831026E-3</v>
      </c>
      <c r="AU1156" s="20">
        <v>1.5913376839638799E-2</v>
      </c>
    </row>
    <row r="1157" spans="1:47" x14ac:dyDescent="0.2">
      <c r="A1157" s="19" t="s">
        <v>2444</v>
      </c>
      <c r="B1157" t="s">
        <v>2445</v>
      </c>
      <c r="C1157">
        <v>129.82217156507201</v>
      </c>
      <c r="D1157">
        <v>113.47784423438399</v>
      </c>
      <c r="E1157">
        <v>90.182054060137503</v>
      </c>
      <c r="F1157">
        <v>88.855869990442201</v>
      </c>
      <c r="G1157">
        <v>74.194030955593604</v>
      </c>
      <c r="H1157">
        <v>53.797878229713</v>
      </c>
      <c r="I1157">
        <v>47.577571291804702</v>
      </c>
      <c r="J1157">
        <v>73.998472792944099</v>
      </c>
      <c r="K1157">
        <v>83.988236640011394</v>
      </c>
      <c r="L1157">
        <v>0.63830827394656997</v>
      </c>
      <c r="M1157">
        <v>0.22384660986313901</v>
      </c>
      <c r="N1157">
        <v>4.4608377660490002E-4</v>
      </c>
      <c r="O1157" s="20">
        <v>2.9467483221110998E-3</v>
      </c>
      <c r="AG1157" s="19" t="s">
        <v>4432</v>
      </c>
      <c r="AH1157" t="s">
        <v>4433</v>
      </c>
      <c r="AI1157">
        <v>23.861986516762101</v>
      </c>
      <c r="AJ1157">
        <v>20.8968454846333</v>
      </c>
      <c r="AK1157">
        <v>17.8371729429171</v>
      </c>
      <c r="AL1157">
        <v>34.876386145592903</v>
      </c>
      <c r="AM1157">
        <v>40.050188821062001</v>
      </c>
      <c r="AN1157">
        <v>12.593642357690999</v>
      </c>
      <c r="AO1157">
        <v>53.9400648936439</v>
      </c>
      <c r="AP1157">
        <v>21.255742889310401</v>
      </c>
      <c r="AQ1157">
        <v>28.164003756451599</v>
      </c>
      <c r="AR1157">
        <v>-0.79933589437975905</v>
      </c>
      <c r="AS1157">
        <v>0.410279768447741</v>
      </c>
      <c r="AT1157">
        <v>2.3056911621784E-3</v>
      </c>
      <c r="AU1157" s="20">
        <v>1.6048578238797701E-2</v>
      </c>
    </row>
    <row r="1158" spans="1:47" x14ac:dyDescent="0.2">
      <c r="A1158" s="19" t="s">
        <v>2446</v>
      </c>
      <c r="B1158" t="s">
        <v>2447</v>
      </c>
      <c r="C1158">
        <v>88.240236474942805</v>
      </c>
      <c r="D1158">
        <v>105.86294291762999</v>
      </c>
      <c r="E1158">
        <v>30.875962258746501</v>
      </c>
      <c r="F1158">
        <v>69.520138722355796</v>
      </c>
      <c r="G1158">
        <v>30.163486085296999</v>
      </c>
      <c r="H1158">
        <v>33.388251318467603</v>
      </c>
      <c r="I1158">
        <v>35.385079975509697</v>
      </c>
      <c r="J1158">
        <v>31.697064389538198</v>
      </c>
      <c r="K1158">
        <v>53.141645267810901</v>
      </c>
      <c r="L1158">
        <v>0.96495326007667603</v>
      </c>
      <c r="M1158">
        <v>0.36520888807603602</v>
      </c>
      <c r="N1158">
        <v>4.5156074764739998E-4</v>
      </c>
      <c r="O1158" s="20">
        <v>2.9742757584346E-3</v>
      </c>
      <c r="AG1158" s="19" t="s">
        <v>2322</v>
      </c>
      <c r="AH1158" t="s">
        <v>2323</v>
      </c>
      <c r="AI1158">
        <v>36.202806773196102</v>
      </c>
      <c r="AJ1158">
        <v>47.318045120576301</v>
      </c>
      <c r="AK1158">
        <v>45.794895750366301</v>
      </c>
      <c r="AL1158">
        <v>30.295617489348398</v>
      </c>
      <c r="AM1158">
        <v>17.009955198777899</v>
      </c>
      <c r="AN1158">
        <v>60.946165514289902</v>
      </c>
      <c r="AO1158">
        <v>18.530174843063101</v>
      </c>
      <c r="AP1158">
        <v>41.3957678480933</v>
      </c>
      <c r="AQ1158">
        <v>37.186678567213903</v>
      </c>
      <c r="AR1158">
        <v>0.71423848625290198</v>
      </c>
      <c r="AS1158">
        <v>0.35405628954997298</v>
      </c>
      <c r="AT1158">
        <v>2.3076816037922001E-3</v>
      </c>
      <c r="AU1158" s="20">
        <v>1.6048578238797701E-2</v>
      </c>
    </row>
    <row r="1159" spans="1:47" x14ac:dyDescent="0.2">
      <c r="A1159" s="19" t="s">
        <v>2448</v>
      </c>
      <c r="B1159" t="s">
        <v>2449</v>
      </c>
      <c r="C1159">
        <v>61.3668937990494</v>
      </c>
      <c r="D1159">
        <v>55.167174983087499</v>
      </c>
      <c r="E1159">
        <v>63.362245842367997</v>
      </c>
      <c r="F1159">
        <v>63.813871388025198</v>
      </c>
      <c r="G1159">
        <v>45.949752723450601</v>
      </c>
      <c r="H1159">
        <v>26.856966127407599</v>
      </c>
      <c r="I1159">
        <v>32.117601123239503</v>
      </c>
      <c r="J1159">
        <v>27.331237014241399</v>
      </c>
      <c r="K1159">
        <v>46.995717875108703</v>
      </c>
      <c r="L1159">
        <v>0.73789260579115501</v>
      </c>
      <c r="M1159">
        <v>0.26643875316877402</v>
      </c>
      <c r="N1159">
        <v>4.570973734559E-4</v>
      </c>
      <c r="O1159" s="20">
        <v>3.0074722514309999E-3</v>
      </c>
      <c r="AG1159" s="19" t="s">
        <v>4434</v>
      </c>
      <c r="AH1159" t="s">
        <v>4435</v>
      </c>
      <c r="AI1159">
        <v>34.240731542650899</v>
      </c>
      <c r="AJ1159">
        <v>34.094123968684599</v>
      </c>
      <c r="AK1159">
        <v>28.337956690045399</v>
      </c>
      <c r="AL1159">
        <v>47.725138754624098</v>
      </c>
      <c r="AM1159">
        <v>43.124789293002898</v>
      </c>
      <c r="AN1159">
        <v>11.625573630213699</v>
      </c>
      <c r="AO1159">
        <v>69.983429206994401</v>
      </c>
      <c r="AP1159">
        <v>14.879727788819901</v>
      </c>
      <c r="AQ1159">
        <v>35.501433859379503</v>
      </c>
      <c r="AR1159">
        <v>-0.83739756867939696</v>
      </c>
      <c r="AS1159">
        <v>0.43939986074070803</v>
      </c>
      <c r="AT1159">
        <v>2.3123847667483998E-3</v>
      </c>
      <c r="AU1159" s="20">
        <v>1.6067550450929599E-2</v>
      </c>
    </row>
    <row r="1160" spans="1:47" x14ac:dyDescent="0.2">
      <c r="A1160" s="19" t="s">
        <v>2452</v>
      </c>
      <c r="B1160" t="s">
        <v>2453</v>
      </c>
      <c r="C1160">
        <v>24.1347987209368</v>
      </c>
      <c r="D1160">
        <v>19.3681908725939</v>
      </c>
      <c r="E1160">
        <v>16.2473069824789</v>
      </c>
      <c r="F1160">
        <v>21.656865120532501</v>
      </c>
      <c r="G1160">
        <v>46.8257704454644</v>
      </c>
      <c r="H1160">
        <v>33.316935059541699</v>
      </c>
      <c r="I1160">
        <v>56.467645402635398</v>
      </c>
      <c r="J1160">
        <v>35.258014014354899</v>
      </c>
      <c r="K1160">
        <v>31.659440827317301</v>
      </c>
      <c r="L1160">
        <v>-0.89892476374352004</v>
      </c>
      <c r="M1160">
        <v>0.33771969662311402</v>
      </c>
      <c r="N1160">
        <v>4.6817437134479998E-4</v>
      </c>
      <c r="O1160" s="20">
        <v>3.0743142034300999E-3</v>
      </c>
      <c r="AG1160" s="19" t="s">
        <v>4436</v>
      </c>
      <c r="AH1160" t="s">
        <v>4437</v>
      </c>
      <c r="AI1160">
        <v>19.445653324104601</v>
      </c>
      <c r="AJ1160">
        <v>5.4711362766772602</v>
      </c>
      <c r="AK1160">
        <v>5.1457816107963401</v>
      </c>
      <c r="AL1160">
        <v>15.680892983549599</v>
      </c>
      <c r="AM1160">
        <v>13.298801903713899</v>
      </c>
      <c r="AN1160">
        <v>4.8468606317274698</v>
      </c>
      <c r="AO1160">
        <v>17.5714327022297</v>
      </c>
      <c r="AP1160">
        <v>7.4122203311090198</v>
      </c>
      <c r="AQ1160">
        <v>11.1090974704885</v>
      </c>
      <c r="AR1160">
        <v>-1.10349627927556</v>
      </c>
      <c r="AS1160">
        <v>0.60200979741263805</v>
      </c>
      <c r="AT1160">
        <v>2.3501990062927002E-3</v>
      </c>
      <c r="AU1160" s="20">
        <v>1.6294975445890401E-2</v>
      </c>
    </row>
    <row r="1161" spans="1:47" x14ac:dyDescent="0.2">
      <c r="A1161" s="19" t="s">
        <v>2450</v>
      </c>
      <c r="B1161" t="s">
        <v>2451</v>
      </c>
      <c r="C1161">
        <v>48.058587455796697</v>
      </c>
      <c r="D1161">
        <v>40.660459506741397</v>
      </c>
      <c r="E1161">
        <v>27.572393354464101</v>
      </c>
      <c r="F1161">
        <v>38.546686290142297</v>
      </c>
      <c r="G1161">
        <v>78.616751840229497</v>
      </c>
      <c r="H1161">
        <v>67.361537668058205</v>
      </c>
      <c r="I1161">
        <v>56.508000624328403</v>
      </c>
      <c r="J1161">
        <v>71.028454507287094</v>
      </c>
      <c r="K1161">
        <v>53.544108905880996</v>
      </c>
      <c r="L1161">
        <v>-0.70664977964859599</v>
      </c>
      <c r="M1161">
        <v>0.254964586272525</v>
      </c>
      <c r="N1161">
        <v>4.6827190360510001E-4</v>
      </c>
      <c r="O1161" s="20">
        <v>3.0743142034300999E-3</v>
      </c>
      <c r="AG1161" s="19" t="s">
        <v>4438</v>
      </c>
      <c r="AH1161" t="s">
        <v>4439</v>
      </c>
      <c r="AI1161">
        <v>699.84354036205605</v>
      </c>
      <c r="AJ1161">
        <v>537.73562923711495</v>
      </c>
      <c r="AK1161">
        <v>382.73516612493501</v>
      </c>
      <c r="AL1161">
        <v>505.67350992948798</v>
      </c>
      <c r="AM1161">
        <v>671.68708053966395</v>
      </c>
      <c r="AN1161">
        <v>249.07028159855301</v>
      </c>
      <c r="AO1161">
        <v>965.10518806128903</v>
      </c>
      <c r="AP1161">
        <v>297.68216253775103</v>
      </c>
      <c r="AQ1161">
        <v>538.69156979885599</v>
      </c>
      <c r="AR1161">
        <v>-0.715310765067111</v>
      </c>
      <c r="AS1161">
        <v>0.361447857071866</v>
      </c>
      <c r="AT1161">
        <v>2.3784843379440999E-3</v>
      </c>
      <c r="AU1161" s="20">
        <v>1.6456647691606902E-2</v>
      </c>
    </row>
    <row r="1162" spans="1:47" x14ac:dyDescent="0.2">
      <c r="A1162" s="19" t="s">
        <v>2454</v>
      </c>
      <c r="B1162" t="s">
        <v>2455</v>
      </c>
      <c r="C1162">
        <v>124.439453646779</v>
      </c>
      <c r="D1162">
        <v>124.209732014886</v>
      </c>
      <c r="E1162">
        <v>125.12174806685201</v>
      </c>
      <c r="F1162">
        <v>105.596590512568</v>
      </c>
      <c r="G1162">
        <v>83.288290458737805</v>
      </c>
      <c r="H1162">
        <v>73.192521578881895</v>
      </c>
      <c r="I1162">
        <v>95.133683496522096</v>
      </c>
      <c r="J1162">
        <v>69.580294718381495</v>
      </c>
      <c r="K1162">
        <v>100.070289311701</v>
      </c>
      <c r="L1162">
        <v>0.50957538048571205</v>
      </c>
      <c r="M1162">
        <v>0.17212238457578399</v>
      </c>
      <c r="N1162">
        <v>4.6966250446349998E-4</v>
      </c>
      <c r="O1162" s="20">
        <v>3.0823298613020999E-3</v>
      </c>
      <c r="AG1162" s="19" t="s">
        <v>4440</v>
      </c>
      <c r="AH1162" t="s">
        <v>4441</v>
      </c>
      <c r="AI1162">
        <v>30.134629980308802</v>
      </c>
      <c r="AJ1162">
        <v>51.676914822112202</v>
      </c>
      <c r="AK1162">
        <v>40.0324577165064</v>
      </c>
      <c r="AL1162">
        <v>36.707226872277701</v>
      </c>
      <c r="AM1162">
        <v>13.8363050935967</v>
      </c>
      <c r="AN1162">
        <v>103.737380785852</v>
      </c>
      <c r="AO1162">
        <v>15.9924047572618</v>
      </c>
      <c r="AP1162">
        <v>35.094757859265499</v>
      </c>
      <c r="AQ1162">
        <v>40.901509735897598</v>
      </c>
      <c r="AR1162">
        <v>0.918877337946855</v>
      </c>
      <c r="AS1162">
        <v>0.49886325300564899</v>
      </c>
      <c r="AT1162">
        <v>2.3940747646089E-3</v>
      </c>
      <c r="AU1162" s="20">
        <v>1.65437857325752E-2</v>
      </c>
    </row>
    <row r="1163" spans="1:47" x14ac:dyDescent="0.2">
      <c r="A1163" s="19" t="s">
        <v>2456</v>
      </c>
      <c r="B1163" t="s">
        <v>2457</v>
      </c>
      <c r="C1163">
        <v>63.701370158787597</v>
      </c>
      <c r="D1163">
        <v>63.954397691177199</v>
      </c>
      <c r="E1163">
        <v>77.178000820793798</v>
      </c>
      <c r="F1163">
        <v>51.694323475868401</v>
      </c>
      <c r="G1163">
        <v>100.900513967715</v>
      </c>
      <c r="H1163">
        <v>107.522868225276</v>
      </c>
      <c r="I1163">
        <v>109.583753110518</v>
      </c>
      <c r="J1163">
        <v>89.005590561060203</v>
      </c>
      <c r="K1163">
        <v>82.942602251399606</v>
      </c>
      <c r="L1163">
        <v>-0.56039658836347905</v>
      </c>
      <c r="M1163">
        <v>0.193081421530549</v>
      </c>
      <c r="N1163">
        <v>4.754913749518E-4</v>
      </c>
      <c r="O1163" s="20">
        <v>3.1149572006405001E-3</v>
      </c>
      <c r="AG1163" s="19" t="s">
        <v>4442</v>
      </c>
      <c r="AH1163" t="s">
        <v>4443</v>
      </c>
      <c r="AI1163">
        <v>59.5157690404913</v>
      </c>
      <c r="AJ1163">
        <v>45.507162418223302</v>
      </c>
      <c r="AK1163">
        <v>42.109866136662497</v>
      </c>
      <c r="AL1163">
        <v>67.428888819337004</v>
      </c>
      <c r="AM1163">
        <v>69.937924627843401</v>
      </c>
      <c r="AN1163">
        <v>44.474897670431503</v>
      </c>
      <c r="AO1163">
        <v>88.813783624465302</v>
      </c>
      <c r="AP1163">
        <v>47.705849770631403</v>
      </c>
      <c r="AQ1163">
        <v>58.186767763510701</v>
      </c>
      <c r="AR1163">
        <v>-0.52324195528751105</v>
      </c>
      <c r="AS1163">
        <v>0.23585049821988399</v>
      </c>
      <c r="AT1163">
        <v>2.3988962779594998E-3</v>
      </c>
      <c r="AU1163" s="20">
        <v>1.6570190970859801E-2</v>
      </c>
    </row>
    <row r="1164" spans="1:47" x14ac:dyDescent="0.2">
      <c r="A1164" s="19" t="s">
        <v>2458</v>
      </c>
      <c r="B1164" t="s">
        <v>2459</v>
      </c>
      <c r="C1164">
        <v>60.697831688664401</v>
      </c>
      <c r="D1164">
        <v>60.232899982590197</v>
      </c>
      <c r="E1164">
        <v>96.6923471185886</v>
      </c>
      <c r="F1164">
        <v>117.421145527815</v>
      </c>
      <c r="G1164">
        <v>175.418816851462</v>
      </c>
      <c r="H1164">
        <v>159.435694131681</v>
      </c>
      <c r="I1164">
        <v>103.930366091439</v>
      </c>
      <c r="J1164">
        <v>149.664079181472</v>
      </c>
      <c r="K1164">
        <v>115.436647571714</v>
      </c>
      <c r="L1164">
        <v>-0.68875145585312403</v>
      </c>
      <c r="M1164">
        <v>0.24835516988731501</v>
      </c>
      <c r="N1164">
        <v>4.8251349204079998E-4</v>
      </c>
      <c r="O1164" s="20">
        <v>3.1564062284530001E-3</v>
      </c>
      <c r="AG1164" s="19" t="s">
        <v>4444</v>
      </c>
      <c r="AH1164" t="s">
        <v>4445</v>
      </c>
      <c r="AI1164">
        <v>24.931953314764499</v>
      </c>
      <c r="AJ1164">
        <v>17.5930761858239</v>
      </c>
      <c r="AK1164">
        <v>16.843638417367298</v>
      </c>
      <c r="AL1164">
        <v>41.296602156185003</v>
      </c>
      <c r="AM1164">
        <v>32.296035559404601</v>
      </c>
      <c r="AN1164">
        <v>15.509949420375101</v>
      </c>
      <c r="AO1164">
        <v>49.160394049003301</v>
      </c>
      <c r="AP1164">
        <v>22.330449982894802</v>
      </c>
      <c r="AQ1164">
        <v>27.495262385727301</v>
      </c>
      <c r="AR1164">
        <v>-0.76517744826115397</v>
      </c>
      <c r="AS1164">
        <v>0.39148168252568299</v>
      </c>
      <c r="AT1164">
        <v>2.4075913461309999E-3</v>
      </c>
      <c r="AU1164" s="20">
        <v>1.6616392940547901E-2</v>
      </c>
    </row>
    <row r="1165" spans="1:47" x14ac:dyDescent="0.2">
      <c r="A1165" s="19" t="s">
        <v>2460</v>
      </c>
      <c r="B1165" t="s">
        <v>2461</v>
      </c>
      <c r="C1165">
        <v>47.256910564730603</v>
      </c>
      <c r="D1165">
        <v>63.976141045156098</v>
      </c>
      <c r="E1165">
        <v>51.182396301290197</v>
      </c>
      <c r="F1165">
        <v>68.494670929513902</v>
      </c>
      <c r="G1165">
        <v>117.34974368901401</v>
      </c>
      <c r="H1165">
        <v>91.417377105682704</v>
      </c>
      <c r="I1165">
        <v>75.258295911418202</v>
      </c>
      <c r="J1165">
        <v>96.924203761282499</v>
      </c>
      <c r="K1165">
        <v>76.482467413511003</v>
      </c>
      <c r="L1165">
        <v>-0.62316879099355604</v>
      </c>
      <c r="M1165">
        <v>0.22014323658227</v>
      </c>
      <c r="N1165">
        <v>4.8385340604360002E-4</v>
      </c>
      <c r="O1165" s="20">
        <v>3.1628934775780001E-3</v>
      </c>
      <c r="AG1165" s="19" t="s">
        <v>4446</v>
      </c>
      <c r="AH1165" t="s">
        <v>4447</v>
      </c>
      <c r="AI1165">
        <v>65.742750613604002</v>
      </c>
      <c r="AJ1165">
        <v>65.078827743667901</v>
      </c>
      <c r="AK1165">
        <v>36.872316524569797</v>
      </c>
      <c r="AL1165">
        <v>70.432974682105595</v>
      </c>
      <c r="AM1165">
        <v>63.347790820079503</v>
      </c>
      <c r="AN1165">
        <v>29.369274160278799</v>
      </c>
      <c r="AO1165">
        <v>81.419887684537898</v>
      </c>
      <c r="AP1165">
        <v>27.1830282458853</v>
      </c>
      <c r="AQ1165">
        <v>54.930856309341102</v>
      </c>
      <c r="AR1165">
        <v>-0.64375872232408105</v>
      </c>
      <c r="AS1165">
        <v>0.31526884644090603</v>
      </c>
      <c r="AT1165">
        <v>2.4207443740212001E-3</v>
      </c>
      <c r="AU1165" s="20">
        <v>1.6679371801700701E-2</v>
      </c>
    </row>
    <row r="1166" spans="1:47" x14ac:dyDescent="0.2">
      <c r="A1166" s="19" t="s">
        <v>2462</v>
      </c>
      <c r="B1166" t="s">
        <v>2463</v>
      </c>
      <c r="C1166">
        <v>52.844850035444999</v>
      </c>
      <c r="D1166">
        <v>62.095842331891802</v>
      </c>
      <c r="E1166">
        <v>50.373197824380703</v>
      </c>
      <c r="F1166">
        <v>73.211501719892993</v>
      </c>
      <c r="G1166">
        <v>24.717465458259898</v>
      </c>
      <c r="H1166">
        <v>33.363602484592299</v>
      </c>
      <c r="I1166">
        <v>35.400868968115702</v>
      </c>
      <c r="J1166">
        <v>36.113302250249198</v>
      </c>
      <c r="K1166">
        <v>46.015078884103502</v>
      </c>
      <c r="L1166">
        <v>0.73522102815541202</v>
      </c>
      <c r="M1166">
        <v>0.268166557512592</v>
      </c>
      <c r="N1166">
        <v>4.8826723375729999E-4</v>
      </c>
      <c r="O1166" s="20">
        <v>3.1894507617531999E-3</v>
      </c>
      <c r="AG1166" s="19" t="s">
        <v>4448</v>
      </c>
      <c r="AH1166" t="s">
        <v>4449</v>
      </c>
      <c r="AI1166">
        <v>65.444736678473703</v>
      </c>
      <c r="AJ1166">
        <v>50.580331891466201</v>
      </c>
      <c r="AK1166">
        <v>35.790447522989901</v>
      </c>
      <c r="AL1166">
        <v>55.979954783770303</v>
      </c>
      <c r="AM1166">
        <v>51.521467720460102</v>
      </c>
      <c r="AN1166">
        <v>22.295274051586699</v>
      </c>
      <c r="AO1166">
        <v>72.031005256431001</v>
      </c>
      <c r="AP1166">
        <v>25.520252923133299</v>
      </c>
      <c r="AQ1166">
        <v>47.395433853538897</v>
      </c>
      <c r="AR1166">
        <v>-0.65879799519965798</v>
      </c>
      <c r="AS1166">
        <v>0.32348024766070499</v>
      </c>
      <c r="AT1166">
        <v>2.4231118307715999E-3</v>
      </c>
      <c r="AU1166" s="20">
        <v>1.6688741939667701E-2</v>
      </c>
    </row>
    <row r="1167" spans="1:47" x14ac:dyDescent="0.2">
      <c r="A1167" s="19" t="s">
        <v>2464</v>
      </c>
      <c r="B1167" t="s">
        <v>2465</v>
      </c>
      <c r="C1167">
        <v>31.288605933969599</v>
      </c>
      <c r="D1167">
        <v>50.556816469883501</v>
      </c>
      <c r="E1167">
        <v>6.5404121688851404</v>
      </c>
      <c r="F1167">
        <v>19.440680038161101</v>
      </c>
      <c r="G1167">
        <v>9.2791478502946205</v>
      </c>
      <c r="H1167">
        <v>6.4782451816798696</v>
      </c>
      <c r="I1167">
        <v>5.5783687190350504</v>
      </c>
      <c r="J1167">
        <v>3.55271703927419</v>
      </c>
      <c r="K1167">
        <v>16.589374175147899</v>
      </c>
      <c r="L1167">
        <v>1.6995545555854501</v>
      </c>
      <c r="M1167">
        <v>0.68701214259679699</v>
      </c>
      <c r="N1167">
        <v>4.9280689895059998E-4</v>
      </c>
      <c r="O1167" s="20">
        <v>3.214481194376E-3</v>
      </c>
      <c r="AG1167" s="19" t="s">
        <v>4450</v>
      </c>
      <c r="AH1167" t="s">
        <v>4451</v>
      </c>
      <c r="AI1167">
        <v>21.789002856603901</v>
      </c>
      <c r="AJ1167">
        <v>10.9981560989856</v>
      </c>
      <c r="AK1167">
        <v>10.4948631316632</v>
      </c>
      <c r="AL1167">
        <v>17.438066939905799</v>
      </c>
      <c r="AM1167">
        <v>20.0228529172714</v>
      </c>
      <c r="AN1167">
        <v>8.7190695909380391</v>
      </c>
      <c r="AO1167">
        <v>28.683879066613098</v>
      </c>
      <c r="AP1167">
        <v>3.1884798570259698</v>
      </c>
      <c r="AQ1167">
        <v>15.1667963073759</v>
      </c>
      <c r="AR1167">
        <v>-1.0049291964712499</v>
      </c>
      <c r="AS1167">
        <v>0.551859229119668</v>
      </c>
      <c r="AT1167">
        <v>2.4377684949370001E-3</v>
      </c>
      <c r="AU1167" s="20">
        <v>1.6782708790580601E-2</v>
      </c>
    </row>
    <row r="1168" spans="1:47" x14ac:dyDescent="0.2">
      <c r="A1168" s="19" t="s">
        <v>2466</v>
      </c>
      <c r="B1168" t="s">
        <v>2467</v>
      </c>
      <c r="C1168">
        <v>50.6239941811357</v>
      </c>
      <c r="D1168">
        <v>54.322984303019901</v>
      </c>
      <c r="E1168">
        <v>50.372516543707299</v>
      </c>
      <c r="F1168">
        <v>58.824589676183102</v>
      </c>
      <c r="G1168">
        <v>91.574528671893404</v>
      </c>
      <c r="H1168">
        <v>81.782556745194498</v>
      </c>
      <c r="I1168">
        <v>84.084552318455394</v>
      </c>
      <c r="J1168">
        <v>79.2791796446501</v>
      </c>
      <c r="K1168">
        <v>68.858112760529906</v>
      </c>
      <c r="L1168">
        <v>-0.56512841333019104</v>
      </c>
      <c r="M1168">
        <v>0.19643663902974401</v>
      </c>
      <c r="N1168">
        <v>5.0108481628579997E-4</v>
      </c>
      <c r="O1168" s="20">
        <v>3.2626189149281E-3</v>
      </c>
      <c r="AG1168" s="19" t="s">
        <v>4452</v>
      </c>
      <c r="AH1168" t="s">
        <v>4453</v>
      </c>
      <c r="AI1168">
        <v>87.201609611174604</v>
      </c>
      <c r="AJ1168">
        <v>64.882833743058399</v>
      </c>
      <c r="AK1168">
        <v>55.696676698969497</v>
      </c>
      <c r="AL1168">
        <v>98.199708042342294</v>
      </c>
      <c r="AM1168">
        <v>74.6523005627282</v>
      </c>
      <c r="AN1168">
        <v>46.513844867968899</v>
      </c>
      <c r="AO1168">
        <v>71.026568887110002</v>
      </c>
      <c r="AP1168">
        <v>44.648290488746902</v>
      </c>
      <c r="AQ1168">
        <v>67.852729112762304</v>
      </c>
      <c r="AR1168">
        <v>-0.51075905576460301</v>
      </c>
      <c r="AS1168">
        <v>0.230249715803096</v>
      </c>
      <c r="AT1168">
        <v>2.4438026252867999E-3</v>
      </c>
      <c r="AU1168" s="20">
        <v>1.6817260774927699E-2</v>
      </c>
    </row>
    <row r="1169" spans="1:47" x14ac:dyDescent="0.2">
      <c r="A1169" s="19" t="s">
        <v>2468</v>
      </c>
      <c r="B1169" t="s">
        <v>2469</v>
      </c>
      <c r="C1169">
        <v>89.407660221929603</v>
      </c>
      <c r="D1169">
        <v>118.67846939012099</v>
      </c>
      <c r="E1169">
        <v>101.08272746489099</v>
      </c>
      <c r="F1169">
        <v>109.404336825139</v>
      </c>
      <c r="G1169">
        <v>69.584030167877799</v>
      </c>
      <c r="H1169">
        <v>62.143145105437</v>
      </c>
      <c r="I1169">
        <v>70.836265985841393</v>
      </c>
      <c r="J1169">
        <v>71.480079087133802</v>
      </c>
      <c r="K1169">
        <v>86.577089281046398</v>
      </c>
      <c r="L1169">
        <v>0.52770220566681003</v>
      </c>
      <c r="M1169">
        <v>0.18097173699682101</v>
      </c>
      <c r="N1169">
        <v>5.0742961269179996E-4</v>
      </c>
      <c r="O1169" s="20">
        <v>3.3027468090865001E-3</v>
      </c>
      <c r="AG1169" s="19" t="s">
        <v>4454</v>
      </c>
      <c r="AH1169" t="s">
        <v>4455</v>
      </c>
      <c r="AI1169">
        <v>62.279873643356702</v>
      </c>
      <c r="AJ1169">
        <v>73.682042293269603</v>
      </c>
      <c r="AK1169">
        <v>70.388937066701502</v>
      </c>
      <c r="AL1169">
        <v>50.476945104055901</v>
      </c>
      <c r="AM1169">
        <v>39.255633437722302</v>
      </c>
      <c r="AN1169">
        <v>107.557244789103</v>
      </c>
      <c r="AO1169">
        <v>38.962923201869501</v>
      </c>
      <c r="AP1169">
        <v>66.969356797908105</v>
      </c>
      <c r="AQ1169">
        <v>63.696619541748298</v>
      </c>
      <c r="AR1169">
        <v>0.57731646784941704</v>
      </c>
      <c r="AS1169">
        <v>0.27027421383141398</v>
      </c>
      <c r="AT1169">
        <v>2.4484937096478001E-3</v>
      </c>
      <c r="AU1169" s="20">
        <v>1.68215884722549E-2</v>
      </c>
    </row>
    <row r="1170" spans="1:47" x14ac:dyDescent="0.2">
      <c r="A1170" s="19" t="s">
        <v>2470</v>
      </c>
      <c r="B1170" t="s">
        <v>2471</v>
      </c>
      <c r="C1170">
        <v>16.512419162433002</v>
      </c>
      <c r="D1170">
        <v>17.463554253896401</v>
      </c>
      <c r="E1170">
        <v>21.936638797226401</v>
      </c>
      <c r="F1170">
        <v>22.805116756105299</v>
      </c>
      <c r="G1170">
        <v>50.354412986055998</v>
      </c>
      <c r="H1170">
        <v>34.438536354061597</v>
      </c>
      <c r="I1170">
        <v>42.039497266801099</v>
      </c>
      <c r="J1170">
        <v>36.114016064773701</v>
      </c>
      <c r="K1170">
        <v>30.2080239551692</v>
      </c>
      <c r="L1170">
        <v>-0.86857585906127599</v>
      </c>
      <c r="M1170">
        <v>0.32677099389905401</v>
      </c>
      <c r="N1170">
        <v>5.0811512070089997E-4</v>
      </c>
      <c r="O1170" s="20">
        <v>3.3060240983713001E-3</v>
      </c>
      <c r="AG1170" s="19" t="s">
        <v>4456</v>
      </c>
      <c r="AH1170" t="s">
        <v>4457</v>
      </c>
      <c r="AI1170">
        <v>54.640372778265103</v>
      </c>
      <c r="AJ1170">
        <v>30.425164071723199</v>
      </c>
      <c r="AK1170">
        <v>39.495553976080998</v>
      </c>
      <c r="AL1170">
        <v>49.186592499056601</v>
      </c>
      <c r="AM1170">
        <v>55.013899588384398</v>
      </c>
      <c r="AN1170">
        <v>19.247464305588199</v>
      </c>
      <c r="AO1170">
        <v>108.559246982689</v>
      </c>
      <c r="AP1170">
        <v>44.091978178691903</v>
      </c>
      <c r="AQ1170">
        <v>50.082534047559903</v>
      </c>
      <c r="AR1170">
        <v>-0.75047888275351904</v>
      </c>
      <c r="AS1170">
        <v>0.39140478711250698</v>
      </c>
      <c r="AT1170">
        <v>2.4477646489284E-3</v>
      </c>
      <c r="AU1170" s="20">
        <v>1.68215884722549E-2</v>
      </c>
    </row>
    <row r="1171" spans="1:47" x14ac:dyDescent="0.2">
      <c r="A1171" s="19" t="s">
        <v>2472</v>
      </c>
      <c r="B1171" t="s">
        <v>2473</v>
      </c>
      <c r="C1171">
        <v>19.713476666162599</v>
      </c>
      <c r="D1171">
        <v>14.5131060719351</v>
      </c>
      <c r="E1171">
        <v>14.6217373903326</v>
      </c>
      <c r="F1171">
        <v>10.840745177627801</v>
      </c>
      <c r="G1171">
        <v>32.180558560434797</v>
      </c>
      <c r="H1171">
        <v>34.368919571229</v>
      </c>
      <c r="I1171">
        <v>33.229750151824199</v>
      </c>
      <c r="J1171">
        <v>32.6250764758109</v>
      </c>
      <c r="K1171">
        <v>24.011671258169599</v>
      </c>
      <c r="L1171">
        <v>-0.94192787222588703</v>
      </c>
      <c r="M1171">
        <v>0.35888303105735703</v>
      </c>
      <c r="N1171">
        <v>5.1427722337879999E-4</v>
      </c>
      <c r="O1171" s="20">
        <v>3.3404819841162999E-3</v>
      </c>
      <c r="AG1171" s="19" t="s">
        <v>4458</v>
      </c>
      <c r="AH1171" t="s">
        <v>4459</v>
      </c>
      <c r="AI1171">
        <v>67.634189573030696</v>
      </c>
      <c r="AJ1171">
        <v>46.095130518092297</v>
      </c>
      <c r="AK1171">
        <v>47.445977635849196</v>
      </c>
      <c r="AL1171">
        <v>60.608981720102598</v>
      </c>
      <c r="AM1171">
        <v>53.012214852164803</v>
      </c>
      <c r="AN1171">
        <v>20.369002245757802</v>
      </c>
      <c r="AO1171">
        <v>93.476763390246106</v>
      </c>
      <c r="AP1171">
        <v>33.003190714213801</v>
      </c>
      <c r="AQ1171">
        <v>52.705681331182198</v>
      </c>
      <c r="AR1171">
        <v>-0.67897687258816897</v>
      </c>
      <c r="AS1171">
        <v>0.33834423734038799</v>
      </c>
      <c r="AT1171">
        <v>2.4459723310512999E-3</v>
      </c>
      <c r="AU1171" s="20">
        <v>1.68215884722549E-2</v>
      </c>
    </row>
    <row r="1172" spans="1:47" x14ac:dyDescent="0.2">
      <c r="A1172" s="19" t="s">
        <v>2474</v>
      </c>
      <c r="B1172" t="s">
        <v>2475</v>
      </c>
      <c r="C1172">
        <v>7.6097058917273799</v>
      </c>
      <c r="D1172">
        <v>9.6396440608466296</v>
      </c>
      <c r="E1172">
        <v>12.998652430632401</v>
      </c>
      <c r="F1172">
        <v>29.052958681975699</v>
      </c>
      <c r="G1172">
        <v>3.70018301069809</v>
      </c>
      <c r="H1172">
        <v>3.2129723426413199</v>
      </c>
      <c r="I1172">
        <v>1.10846677061194</v>
      </c>
      <c r="J1172">
        <v>2.6507045701684602</v>
      </c>
      <c r="K1172">
        <v>8.7466609699127496</v>
      </c>
      <c r="L1172">
        <v>1.96636348300063</v>
      </c>
      <c r="M1172">
        <v>0.78411289457481104</v>
      </c>
      <c r="N1172">
        <v>5.1433051357330001E-4</v>
      </c>
      <c r="O1172" s="20">
        <v>3.3404819841162999E-3</v>
      </c>
      <c r="AG1172" s="19" t="s">
        <v>4460</v>
      </c>
      <c r="AH1172" t="s">
        <v>4461</v>
      </c>
      <c r="AI1172">
        <v>8.2742314592817401</v>
      </c>
      <c r="AJ1172">
        <v>3.29499902009215</v>
      </c>
      <c r="AK1172">
        <v>0</v>
      </c>
      <c r="AL1172">
        <v>10.0804839132844</v>
      </c>
      <c r="AM1172">
        <v>25.420719735700601</v>
      </c>
      <c r="AN1172">
        <v>5.7987456181333696</v>
      </c>
      <c r="AO1172">
        <v>14.957073830437601</v>
      </c>
      <c r="AP1172">
        <v>4.24167441763369</v>
      </c>
      <c r="AQ1172">
        <v>9.0084909993204505</v>
      </c>
      <c r="AR1172">
        <v>-1.5150233734010701</v>
      </c>
      <c r="AS1172">
        <v>0.87965424343181697</v>
      </c>
      <c r="AT1172">
        <v>2.4560216727853999E-3</v>
      </c>
      <c r="AU1172" s="20">
        <v>1.68663113548994E-2</v>
      </c>
    </row>
    <row r="1173" spans="1:47" x14ac:dyDescent="0.2">
      <c r="A1173" s="19" t="s">
        <v>2476</v>
      </c>
      <c r="B1173" t="s">
        <v>2477</v>
      </c>
      <c r="C1173">
        <v>50.873737891818202</v>
      </c>
      <c r="D1173">
        <v>34.6917365705783</v>
      </c>
      <c r="E1173">
        <v>56.925440954890703</v>
      </c>
      <c r="F1173">
        <v>64.267994837088807</v>
      </c>
      <c r="G1173">
        <v>93.594926339908696</v>
      </c>
      <c r="H1173">
        <v>103.912216269366</v>
      </c>
      <c r="I1173">
        <v>82.0617826799038</v>
      </c>
      <c r="J1173">
        <v>74.181853242611993</v>
      </c>
      <c r="K1173">
        <v>70.063711098270801</v>
      </c>
      <c r="L1173">
        <v>-0.657426433387158</v>
      </c>
      <c r="M1173">
        <v>0.236926213442333</v>
      </c>
      <c r="N1173">
        <v>5.1711559412680002E-4</v>
      </c>
      <c r="O1173" s="20">
        <v>3.3549721010388998E-3</v>
      </c>
      <c r="AG1173" s="19" t="s">
        <v>2332</v>
      </c>
      <c r="AH1173" t="s">
        <v>2333</v>
      </c>
      <c r="AI1173">
        <v>37.410116372696201</v>
      </c>
      <c r="AJ1173">
        <v>21.9899982414926</v>
      </c>
      <c r="AK1173">
        <v>17.911221526412</v>
      </c>
      <c r="AL1173">
        <v>33.954062649327703</v>
      </c>
      <c r="AM1173">
        <v>33.8202731478749</v>
      </c>
      <c r="AN1173">
        <v>13.5734058016129</v>
      </c>
      <c r="AO1173">
        <v>27.412081245973599</v>
      </c>
      <c r="AP1173">
        <v>12.7619542259923</v>
      </c>
      <c r="AQ1173">
        <v>24.8541391514228</v>
      </c>
      <c r="AR1173">
        <v>-0.75168226300479202</v>
      </c>
      <c r="AS1173">
        <v>0.38430829104964298</v>
      </c>
      <c r="AT1173">
        <v>2.4934943212325E-3</v>
      </c>
      <c r="AU1173" s="20">
        <v>1.7038877861755699E-2</v>
      </c>
    </row>
    <row r="1174" spans="1:47" x14ac:dyDescent="0.2">
      <c r="A1174" s="19" t="s">
        <v>2478</v>
      </c>
      <c r="B1174" t="s">
        <v>2479</v>
      </c>
      <c r="C1174">
        <v>211.326044173056</v>
      </c>
      <c r="D1174">
        <v>193.913083062867</v>
      </c>
      <c r="E1174">
        <v>309.43362341645002</v>
      </c>
      <c r="F1174">
        <v>325.22303913923901</v>
      </c>
      <c r="G1174">
        <v>138.54023674895501</v>
      </c>
      <c r="H1174">
        <v>144.70586287286301</v>
      </c>
      <c r="I1174">
        <v>174.078670946849</v>
      </c>
      <c r="J1174">
        <v>205.702271448505</v>
      </c>
      <c r="K1174">
        <v>212.86535397609799</v>
      </c>
      <c r="L1174">
        <v>0.55698015417438096</v>
      </c>
      <c r="M1174">
        <v>0.194230630474715</v>
      </c>
      <c r="N1174">
        <v>5.2843799132169995E-4</v>
      </c>
      <c r="O1174" s="20">
        <v>3.4174455501426999E-3</v>
      </c>
      <c r="AG1174" s="19" t="s">
        <v>4462</v>
      </c>
      <c r="AH1174" t="s">
        <v>4463</v>
      </c>
      <c r="AI1174">
        <v>41.503117000658499</v>
      </c>
      <c r="AJ1174">
        <v>81.309217133321098</v>
      </c>
      <c r="AK1174">
        <v>61.0459691838306</v>
      </c>
      <c r="AL1174">
        <v>57.704782061584503</v>
      </c>
      <c r="AM1174">
        <v>30.676262530381301</v>
      </c>
      <c r="AN1174">
        <v>107.43529813316199</v>
      </c>
      <c r="AO1174">
        <v>25.0571558155677</v>
      </c>
      <c r="AP1174">
        <v>49.8981446937971</v>
      </c>
      <c r="AQ1174">
        <v>56.828743319037798</v>
      </c>
      <c r="AR1174">
        <v>0.71299120904944302</v>
      </c>
      <c r="AS1174">
        <v>0.36075192796252498</v>
      </c>
      <c r="AT1174">
        <v>2.4985919552083999E-3</v>
      </c>
      <c r="AU1174" s="20">
        <v>1.70666709880712E-2</v>
      </c>
    </row>
    <row r="1175" spans="1:47" x14ac:dyDescent="0.2">
      <c r="A1175" s="19" t="s">
        <v>2480</v>
      </c>
      <c r="B1175" t="s">
        <v>2481</v>
      </c>
      <c r="C1175">
        <v>28.5936881726252</v>
      </c>
      <c r="D1175">
        <v>24.2423335456015</v>
      </c>
      <c r="E1175">
        <v>17.8736684694933</v>
      </c>
      <c r="F1175">
        <v>20.418407090992599</v>
      </c>
      <c r="G1175">
        <v>47.646107266926798</v>
      </c>
      <c r="H1175">
        <v>37.652706502004001</v>
      </c>
      <c r="I1175">
        <v>43.155770830632001</v>
      </c>
      <c r="J1175">
        <v>50.217276195023402</v>
      </c>
      <c r="K1175">
        <v>33.7249947591623</v>
      </c>
      <c r="L1175">
        <v>-0.814885853925577</v>
      </c>
      <c r="M1175">
        <v>0.30729480320813801</v>
      </c>
      <c r="N1175">
        <v>5.5004743375809998E-4</v>
      </c>
      <c r="O1175" s="20">
        <v>3.5408085335402002E-3</v>
      </c>
      <c r="AG1175" s="19" t="s">
        <v>2446</v>
      </c>
      <c r="AH1175" t="s">
        <v>2447</v>
      </c>
      <c r="AI1175">
        <v>83.185887457346993</v>
      </c>
      <c r="AJ1175">
        <v>113.235018616676</v>
      </c>
      <c r="AK1175">
        <v>110.805700308875</v>
      </c>
      <c r="AL1175">
        <v>100.02152345148301</v>
      </c>
      <c r="AM1175">
        <v>29.185625603725398</v>
      </c>
      <c r="AN1175">
        <v>225.97084966934599</v>
      </c>
      <c r="AO1175">
        <v>66.123511162979497</v>
      </c>
      <c r="AP1175">
        <v>107.440639221304</v>
      </c>
      <c r="AQ1175">
        <v>104.496094436467</v>
      </c>
      <c r="AR1175">
        <v>0.74873689269898802</v>
      </c>
      <c r="AS1175">
        <v>0.38849224311874198</v>
      </c>
      <c r="AT1175">
        <v>2.5244025849668001E-3</v>
      </c>
      <c r="AU1175" s="20">
        <v>1.7207466606226501E-2</v>
      </c>
    </row>
    <row r="1176" spans="1:47" x14ac:dyDescent="0.2">
      <c r="A1176" s="19" t="s">
        <v>2482</v>
      </c>
      <c r="B1176" t="s">
        <v>2483</v>
      </c>
      <c r="C1176">
        <v>69.441575300651294</v>
      </c>
      <c r="D1176">
        <v>73.815468474914596</v>
      </c>
      <c r="E1176">
        <v>62.726692952477499</v>
      </c>
      <c r="F1176">
        <v>56.688904808617202</v>
      </c>
      <c r="G1176">
        <v>100.313892048006</v>
      </c>
      <c r="H1176">
        <v>120.458149125761</v>
      </c>
      <c r="I1176">
        <v>96.0915662075668</v>
      </c>
      <c r="J1176">
        <v>90.856699007219007</v>
      </c>
      <c r="K1176">
        <v>83.799118490651693</v>
      </c>
      <c r="L1176">
        <v>-0.541693254112244</v>
      </c>
      <c r="M1176">
        <v>0.189370140970023</v>
      </c>
      <c r="N1176">
        <v>5.6364522283979999E-4</v>
      </c>
      <c r="O1176" s="20">
        <v>3.6206432525136998E-3</v>
      </c>
      <c r="AG1176" s="19" t="s">
        <v>4464</v>
      </c>
      <c r="AH1176" t="s">
        <v>4465</v>
      </c>
      <c r="AI1176">
        <v>27.014683038274502</v>
      </c>
      <c r="AJ1176">
        <v>20.8910418828501</v>
      </c>
      <c r="AK1176">
        <v>12.638764011541101</v>
      </c>
      <c r="AL1176">
        <v>21.106823112864799</v>
      </c>
      <c r="AM1176">
        <v>35.363621320650402</v>
      </c>
      <c r="AN1176">
        <v>6.7862363081360098</v>
      </c>
      <c r="AO1176">
        <v>31.9937635449105</v>
      </c>
      <c r="AP1176">
        <v>4.2537448199919003</v>
      </c>
      <c r="AQ1176">
        <v>20.0060847549024</v>
      </c>
      <c r="AR1176">
        <v>-0.99308903904187096</v>
      </c>
      <c r="AS1176">
        <v>0.55995355214458498</v>
      </c>
      <c r="AT1176">
        <v>2.5601455978879E-3</v>
      </c>
      <c r="AU1176" s="20">
        <v>1.7408149295326501E-2</v>
      </c>
    </row>
    <row r="1177" spans="1:47" x14ac:dyDescent="0.2">
      <c r="A1177" s="19" t="s">
        <v>2484</v>
      </c>
      <c r="B1177" t="s">
        <v>2485</v>
      </c>
      <c r="C1177">
        <v>22.0317324427042</v>
      </c>
      <c r="D1177">
        <v>28.146074694313601</v>
      </c>
      <c r="E1177">
        <v>12.999811270787101</v>
      </c>
      <c r="F1177">
        <v>20.394800169802298</v>
      </c>
      <c r="G1177">
        <v>84.181303110086304</v>
      </c>
      <c r="H1177">
        <v>64.589773935225793</v>
      </c>
      <c r="I1177">
        <v>29.865280697297699</v>
      </c>
      <c r="J1177">
        <v>32.586106114546503</v>
      </c>
      <c r="K1177">
        <v>36.849360304345403</v>
      </c>
      <c r="L1177">
        <v>-1.09063577731331</v>
      </c>
      <c r="M1177">
        <v>0.43486088829978398</v>
      </c>
      <c r="N1177">
        <v>5.6782141204969995E-4</v>
      </c>
      <c r="O1177" s="20">
        <v>3.6436042992918001E-3</v>
      </c>
      <c r="AG1177" s="19" t="s">
        <v>1782</v>
      </c>
      <c r="AH1177" t="s">
        <v>1783</v>
      </c>
      <c r="AI1177">
        <v>14.3952351049528</v>
      </c>
      <c r="AJ1177">
        <v>2.1980399117490701</v>
      </c>
      <c r="AK1177">
        <v>4.1234224078805797</v>
      </c>
      <c r="AL1177">
        <v>17.4955717101418</v>
      </c>
      <c r="AM1177">
        <v>10.8930335118612</v>
      </c>
      <c r="AN1177">
        <v>9.6735837773063906</v>
      </c>
      <c r="AO1177">
        <v>22.1763506889578</v>
      </c>
      <c r="AP1177">
        <v>1.0611740983678699</v>
      </c>
      <c r="AQ1177">
        <v>10.2520514014022</v>
      </c>
      <c r="AR1177">
        <v>-1.33862730529911</v>
      </c>
      <c r="AS1177">
        <v>0.78505601927448398</v>
      </c>
      <c r="AT1177">
        <v>2.5798031997478999E-3</v>
      </c>
      <c r="AU1177" s="20">
        <v>1.7519514049494402E-2</v>
      </c>
    </row>
    <row r="1178" spans="1:47" x14ac:dyDescent="0.2">
      <c r="A1178" s="19" t="s">
        <v>2486</v>
      </c>
      <c r="B1178" t="s">
        <v>2487</v>
      </c>
      <c r="C1178">
        <v>43.277866971518399</v>
      </c>
      <c r="D1178">
        <v>36.398818009226702</v>
      </c>
      <c r="E1178">
        <v>33.237077008426503</v>
      </c>
      <c r="F1178">
        <v>22.770682626999999</v>
      </c>
      <c r="G1178">
        <v>13.773882729076099</v>
      </c>
      <c r="H1178">
        <v>20.180312662787799</v>
      </c>
      <c r="I1178">
        <v>14.9159447763214</v>
      </c>
      <c r="J1178">
        <v>12.5864783724285</v>
      </c>
      <c r="K1178">
        <v>24.642632894598201</v>
      </c>
      <c r="L1178">
        <v>0.96363569713305097</v>
      </c>
      <c r="M1178">
        <v>0.377094436812482</v>
      </c>
      <c r="N1178">
        <v>5.7152671243950002E-4</v>
      </c>
      <c r="O1178" s="20">
        <v>3.6622060875399999E-3</v>
      </c>
      <c r="AG1178" s="19" t="s">
        <v>4466</v>
      </c>
      <c r="AH1178" t="s">
        <v>4467</v>
      </c>
      <c r="AI1178">
        <v>44.561395068116497</v>
      </c>
      <c r="AJ1178">
        <v>30.8023770449228</v>
      </c>
      <c r="AK1178">
        <v>35.5699873926729</v>
      </c>
      <c r="AL1178">
        <v>39.469670939778297</v>
      </c>
      <c r="AM1178">
        <v>46.277969621608101</v>
      </c>
      <c r="AN1178">
        <v>14.5230878652082</v>
      </c>
      <c r="AO1178">
        <v>85.20683377396</v>
      </c>
      <c r="AP1178">
        <v>22.308453582093701</v>
      </c>
      <c r="AQ1178">
        <v>39.839971911045097</v>
      </c>
      <c r="AR1178">
        <v>-0.77834689624615405</v>
      </c>
      <c r="AS1178">
        <v>0.41245862059185101</v>
      </c>
      <c r="AT1178">
        <v>2.5807543033545999E-3</v>
      </c>
      <c r="AU1178" s="20">
        <v>1.7519514049494402E-2</v>
      </c>
    </row>
    <row r="1179" spans="1:47" x14ac:dyDescent="0.2">
      <c r="A1179" s="19" t="s">
        <v>2488</v>
      </c>
      <c r="B1179" t="s">
        <v>2489</v>
      </c>
      <c r="C1179">
        <v>31.748787455377599</v>
      </c>
      <c r="D1179">
        <v>17.4122563642435</v>
      </c>
      <c r="E1179">
        <v>14.6215344190915</v>
      </c>
      <c r="F1179">
        <v>27.7112898478528</v>
      </c>
      <c r="G1179">
        <v>10.117020605191399</v>
      </c>
      <c r="H1179">
        <v>7.5170940639787203</v>
      </c>
      <c r="I1179">
        <v>5.5387814449367703</v>
      </c>
      <c r="J1179">
        <v>6.1727811214511803</v>
      </c>
      <c r="K1179">
        <v>15.1049431652654</v>
      </c>
      <c r="L1179">
        <v>1.30468347918018</v>
      </c>
      <c r="M1179">
        <v>0.52504601777523197</v>
      </c>
      <c r="N1179">
        <v>5.7509296116920003E-4</v>
      </c>
      <c r="O1179" s="20">
        <v>3.6837583683359001E-3</v>
      </c>
      <c r="AG1179" s="19" t="s">
        <v>4468</v>
      </c>
      <c r="AH1179" t="s">
        <v>4469</v>
      </c>
      <c r="AI1179">
        <v>87.286835916662199</v>
      </c>
      <c r="AJ1179">
        <v>40.681798346853498</v>
      </c>
      <c r="AK1179">
        <v>51.621285127557201</v>
      </c>
      <c r="AL1179">
        <v>55.978503749312402</v>
      </c>
      <c r="AM1179">
        <v>59.188368018632197</v>
      </c>
      <c r="AN1179">
        <v>49.445010391001297</v>
      </c>
      <c r="AO1179">
        <v>110.803318576797</v>
      </c>
      <c r="AP1179">
        <v>34.031331487654398</v>
      </c>
      <c r="AQ1179">
        <v>61.129556451808803</v>
      </c>
      <c r="AR1179">
        <v>-0.62437510108401495</v>
      </c>
      <c r="AS1179">
        <v>0.30615938056479303</v>
      </c>
      <c r="AT1179">
        <v>2.5961459437141999E-3</v>
      </c>
      <c r="AU1179" s="20">
        <v>1.7587959677579802E-2</v>
      </c>
    </row>
    <row r="1180" spans="1:47" x14ac:dyDescent="0.2">
      <c r="A1180" s="19" t="s">
        <v>2490</v>
      </c>
      <c r="B1180" t="s">
        <v>2491</v>
      </c>
      <c r="C1180">
        <v>65.749420468284995</v>
      </c>
      <c r="D1180">
        <v>98.719546317164401</v>
      </c>
      <c r="E1180">
        <v>61.737544256895099</v>
      </c>
      <c r="F1180">
        <v>56.590151373506501</v>
      </c>
      <c r="G1180">
        <v>98.333493807247294</v>
      </c>
      <c r="H1180">
        <v>114.947246054728</v>
      </c>
      <c r="I1180">
        <v>130.68580037741199</v>
      </c>
      <c r="J1180">
        <v>116.378468390176</v>
      </c>
      <c r="K1180">
        <v>92.892708880676807</v>
      </c>
      <c r="L1180">
        <v>-0.59272645615665998</v>
      </c>
      <c r="M1180">
        <v>0.212062085781414</v>
      </c>
      <c r="N1180">
        <v>5.8403971464330001E-4</v>
      </c>
      <c r="O1180" s="20">
        <v>3.7371135809127999E-3</v>
      </c>
      <c r="AG1180" s="19" t="s">
        <v>4470</v>
      </c>
      <c r="AH1180" t="s">
        <v>4471</v>
      </c>
      <c r="AI1180">
        <v>21.816238207344799</v>
      </c>
      <c r="AJ1180">
        <v>18.692518188885799</v>
      </c>
      <c r="AK1180">
        <v>15.7923466083893</v>
      </c>
      <c r="AL1180">
        <v>40.378780287284101</v>
      </c>
      <c r="AM1180">
        <v>22.2986562322948</v>
      </c>
      <c r="AN1180">
        <v>10.663279758838399</v>
      </c>
      <c r="AO1180">
        <v>42.296361260209302</v>
      </c>
      <c r="AP1180">
        <v>9.5703324304795796</v>
      </c>
      <c r="AQ1180">
        <v>22.6885641217157</v>
      </c>
      <c r="AR1180">
        <v>-0.87741025229205705</v>
      </c>
      <c r="AS1180">
        <v>0.48061563515507899</v>
      </c>
      <c r="AT1180">
        <v>2.6101876773169E-3</v>
      </c>
      <c r="AU1180" s="20">
        <v>1.7654205262179298E-2</v>
      </c>
    </row>
    <row r="1181" spans="1:47" x14ac:dyDescent="0.2">
      <c r="A1181" s="19" t="s">
        <v>2492</v>
      </c>
      <c r="B1181" t="s">
        <v>2493</v>
      </c>
      <c r="C1181">
        <v>183.37920631047101</v>
      </c>
      <c r="D1181">
        <v>97.705767589762203</v>
      </c>
      <c r="E1181">
        <v>101.85802336174601</v>
      </c>
      <c r="F1181">
        <v>139.99570260224399</v>
      </c>
      <c r="G1181">
        <v>62.887052454536096</v>
      </c>
      <c r="H1181">
        <v>91.035272156787997</v>
      </c>
      <c r="I1181">
        <v>72.467768393347001</v>
      </c>
      <c r="J1181">
        <v>79.133512479952799</v>
      </c>
      <c r="K1181">
        <v>103.557788168606</v>
      </c>
      <c r="L1181">
        <v>0.64367141718744703</v>
      </c>
      <c r="M1181">
        <v>0.235852663303036</v>
      </c>
      <c r="N1181">
        <v>5.8555549798119998E-4</v>
      </c>
      <c r="O1181" s="20">
        <v>3.7441750004671998E-3</v>
      </c>
      <c r="AG1181" s="19" t="s">
        <v>4472</v>
      </c>
      <c r="AH1181" t="s">
        <v>4473</v>
      </c>
      <c r="AI1181">
        <v>25.963154280201302</v>
      </c>
      <c r="AJ1181">
        <v>23.0921830076765</v>
      </c>
      <c r="AK1181">
        <v>6.3116434472949798</v>
      </c>
      <c r="AL1181">
        <v>26.614011435222</v>
      </c>
      <c r="AM1181">
        <v>25.384700968819502</v>
      </c>
      <c r="AN1181">
        <v>3.87692001343656</v>
      </c>
      <c r="AO1181">
        <v>52.6356700213395</v>
      </c>
      <c r="AP1181">
        <v>12.758724839332199</v>
      </c>
      <c r="AQ1181">
        <v>22.0796260016653</v>
      </c>
      <c r="AR1181">
        <v>-1.0649559965529101</v>
      </c>
      <c r="AS1181">
        <v>0.62903182117172596</v>
      </c>
      <c r="AT1181">
        <v>2.6539627835477E-3</v>
      </c>
      <c r="AU1181" s="20">
        <v>1.7921010822129699E-2</v>
      </c>
    </row>
    <row r="1182" spans="1:47" x14ac:dyDescent="0.2">
      <c r="A1182" s="19" t="s">
        <v>2494</v>
      </c>
      <c r="B1182" t="s">
        <v>2495</v>
      </c>
      <c r="C1182">
        <v>17.559950148298999</v>
      </c>
      <c r="D1182">
        <v>15.498034070022699</v>
      </c>
      <c r="E1182">
        <v>17.059938761366499</v>
      </c>
      <c r="F1182">
        <v>12.028067654244801</v>
      </c>
      <c r="G1182">
        <v>28.4528228487085</v>
      </c>
      <c r="H1182">
        <v>30.097709432178601</v>
      </c>
      <c r="I1182">
        <v>40.962646000387402</v>
      </c>
      <c r="J1182">
        <v>37.899121006348203</v>
      </c>
      <c r="K1182">
        <v>24.9447862401945</v>
      </c>
      <c r="L1182">
        <v>-0.92808450238006401</v>
      </c>
      <c r="M1182">
        <v>0.35975963490780999</v>
      </c>
      <c r="N1182">
        <v>5.8958344220309995E-4</v>
      </c>
      <c r="O1182" s="20">
        <v>3.7659538716817999E-3</v>
      </c>
      <c r="AG1182" s="19" t="s">
        <v>4474</v>
      </c>
      <c r="AH1182" t="s">
        <v>4475</v>
      </c>
      <c r="AI1182">
        <v>602.90714409600798</v>
      </c>
      <c r="AJ1182">
        <v>472.16212177950598</v>
      </c>
      <c r="AK1182">
        <v>347.50520727889602</v>
      </c>
      <c r="AL1182">
        <v>469.78395641050503</v>
      </c>
      <c r="AM1182">
        <v>578.23210520508803</v>
      </c>
      <c r="AN1182">
        <v>202.974928508902</v>
      </c>
      <c r="AO1182">
        <v>962.07046372157504</v>
      </c>
      <c r="AP1182">
        <v>235.575094068716</v>
      </c>
      <c r="AQ1182">
        <v>483.90137763364999</v>
      </c>
      <c r="AR1182">
        <v>-0.77004152023106998</v>
      </c>
      <c r="AS1182">
        <v>0.41528375704201698</v>
      </c>
      <c r="AT1182">
        <v>2.6980969586601002E-3</v>
      </c>
      <c r="AU1182" s="20">
        <v>1.8152428116672101E-2</v>
      </c>
    </row>
    <row r="1183" spans="1:47" x14ac:dyDescent="0.2">
      <c r="A1183" s="19" t="s">
        <v>2496</v>
      </c>
      <c r="B1183" t="s">
        <v>2497</v>
      </c>
      <c r="C1183">
        <v>50.551688773994002</v>
      </c>
      <c r="D1183">
        <v>106.62440360674201</v>
      </c>
      <c r="E1183">
        <v>24.372530526412799</v>
      </c>
      <c r="F1183">
        <v>39.656020766277898</v>
      </c>
      <c r="G1183">
        <v>6.4177968336981301</v>
      </c>
      <c r="H1183">
        <v>29.037958739212399</v>
      </c>
      <c r="I1183">
        <v>19.921520814034999</v>
      </c>
      <c r="J1183">
        <v>15.860466170136799</v>
      </c>
      <c r="K1183">
        <v>36.555298278813602</v>
      </c>
      <c r="L1183">
        <v>1.3190435872708799</v>
      </c>
      <c r="M1183">
        <v>0.54325836908581304</v>
      </c>
      <c r="N1183">
        <v>5.9257395804880001E-4</v>
      </c>
      <c r="O1183" s="20">
        <v>3.7797396495491001E-3</v>
      </c>
      <c r="AG1183" s="19" t="s">
        <v>4476</v>
      </c>
      <c r="AH1183" t="s">
        <v>4477</v>
      </c>
      <c r="AI1183">
        <v>71.594770922689307</v>
      </c>
      <c r="AJ1183">
        <v>102.28223627352401</v>
      </c>
      <c r="AK1183">
        <v>73.470114821774601</v>
      </c>
      <c r="AL1183">
        <v>66.998713947176199</v>
      </c>
      <c r="AM1183">
        <v>49.285035675544698</v>
      </c>
      <c r="AN1183">
        <v>136.60097997637999</v>
      </c>
      <c r="AO1183">
        <v>79.159910203816196</v>
      </c>
      <c r="AP1183">
        <v>113.723968860467</v>
      </c>
      <c r="AQ1183">
        <v>86.639466335171406</v>
      </c>
      <c r="AR1183">
        <v>0.53374778854891403</v>
      </c>
      <c r="AS1183">
        <v>0.249036015060913</v>
      </c>
      <c r="AT1183">
        <v>2.7127819602324999E-3</v>
      </c>
      <c r="AU1183" s="20">
        <v>1.8236412495654501E-2</v>
      </c>
    </row>
    <row r="1184" spans="1:47" x14ac:dyDescent="0.2">
      <c r="A1184" s="19" t="s">
        <v>2500</v>
      </c>
      <c r="B1184" t="s">
        <v>2501</v>
      </c>
      <c r="C1184">
        <v>16.4665963532562</v>
      </c>
      <c r="D1184">
        <v>17.437636087896099</v>
      </c>
      <c r="E1184">
        <v>18.6848691979073</v>
      </c>
      <c r="F1184">
        <v>20.444125387338399</v>
      </c>
      <c r="G1184">
        <v>36.705666402753501</v>
      </c>
      <c r="H1184">
        <v>44.076028659421802</v>
      </c>
      <c r="I1184">
        <v>56.458656187357903</v>
      </c>
      <c r="J1184">
        <v>25.558560443557699</v>
      </c>
      <c r="K1184">
        <v>29.4790173399361</v>
      </c>
      <c r="L1184">
        <v>-0.93686874305713097</v>
      </c>
      <c r="M1184">
        <v>0.36717541448538099</v>
      </c>
      <c r="N1184">
        <v>6.0214075523340005E-4</v>
      </c>
      <c r="O1184" s="20">
        <v>3.8307411586204999E-3</v>
      </c>
      <c r="AG1184" s="19" t="s">
        <v>4478</v>
      </c>
      <c r="AH1184" t="s">
        <v>4479</v>
      </c>
      <c r="AI1184">
        <v>34.245991226604097</v>
      </c>
      <c r="AJ1184">
        <v>17.596467558337</v>
      </c>
      <c r="AK1184">
        <v>22.049224496344799</v>
      </c>
      <c r="AL1184">
        <v>24.780054958966399</v>
      </c>
      <c r="AM1184">
        <v>30.797567283219699</v>
      </c>
      <c r="AN1184">
        <v>9.6887210357556004</v>
      </c>
      <c r="AO1184">
        <v>53.897278209241101</v>
      </c>
      <c r="AP1184">
        <v>15.9435699910417</v>
      </c>
      <c r="AQ1184">
        <v>26.124859344938798</v>
      </c>
      <c r="AR1184">
        <v>-0.82215801551560996</v>
      </c>
      <c r="AS1184">
        <v>0.449873645771938</v>
      </c>
      <c r="AT1184">
        <v>2.7460827361456002E-3</v>
      </c>
      <c r="AU1184" s="20">
        <v>1.8417424260694901E-2</v>
      </c>
    </row>
    <row r="1185" spans="1:47" x14ac:dyDescent="0.2">
      <c r="A1185" s="19" t="s">
        <v>2498</v>
      </c>
      <c r="B1185" t="s">
        <v>2499</v>
      </c>
      <c r="C1185">
        <v>10.997664028629</v>
      </c>
      <c r="D1185">
        <v>6.7878836180005804</v>
      </c>
      <c r="E1185">
        <v>4.0621986111922697</v>
      </c>
      <c r="F1185">
        <v>6.0053789899680901</v>
      </c>
      <c r="G1185">
        <v>29.3204793622686</v>
      </c>
      <c r="H1185">
        <v>20.440107842973099</v>
      </c>
      <c r="I1185">
        <v>21.024564705271999</v>
      </c>
      <c r="J1185">
        <v>14.9770568753185</v>
      </c>
      <c r="K1185">
        <v>14.2019167542028</v>
      </c>
      <c r="L1185">
        <v>-1.3197402927472099</v>
      </c>
      <c r="M1185">
        <v>0.537124288215168</v>
      </c>
      <c r="N1185">
        <v>6.0225678459870004E-4</v>
      </c>
      <c r="O1185" s="20">
        <v>3.8307411586204999E-3</v>
      </c>
      <c r="AG1185" s="19" t="s">
        <v>2162</v>
      </c>
      <c r="AH1185" t="s">
        <v>2163</v>
      </c>
      <c r="AI1185">
        <v>15.5530398908408</v>
      </c>
      <c r="AJ1185">
        <v>25.299078296054201</v>
      </c>
      <c r="AK1185">
        <v>23.0489176665962</v>
      </c>
      <c r="AL1185">
        <v>14.6855665936137</v>
      </c>
      <c r="AM1185">
        <v>9.2491738550540603</v>
      </c>
      <c r="AN1185">
        <v>35.833036543499801</v>
      </c>
      <c r="AO1185">
        <v>13.795426098355801</v>
      </c>
      <c r="AP1185">
        <v>28.6884335796118</v>
      </c>
      <c r="AQ1185">
        <v>20.769084065453299</v>
      </c>
      <c r="AR1185">
        <v>0.80358525565176298</v>
      </c>
      <c r="AS1185">
        <v>0.43343455069361703</v>
      </c>
      <c r="AT1185">
        <v>2.7677349722428001E-3</v>
      </c>
      <c r="AU1185" s="20">
        <v>1.8538116490186499E-2</v>
      </c>
    </row>
    <row r="1186" spans="1:47" x14ac:dyDescent="0.2">
      <c r="A1186" s="19" t="s">
        <v>2502</v>
      </c>
      <c r="B1186" t="s">
        <v>2503</v>
      </c>
      <c r="C1186">
        <v>215.86276794291899</v>
      </c>
      <c r="D1186">
        <v>231.37806900880301</v>
      </c>
      <c r="E1186">
        <v>107.026026590752</v>
      </c>
      <c r="F1186">
        <v>142.07074151614</v>
      </c>
      <c r="G1186">
        <v>108.226984335024</v>
      </c>
      <c r="H1186">
        <v>101.757611552084</v>
      </c>
      <c r="I1186">
        <v>112.078572990368</v>
      </c>
      <c r="J1186">
        <v>81.562355394785499</v>
      </c>
      <c r="K1186">
        <v>137.49539116635901</v>
      </c>
      <c r="L1186">
        <v>0.66100682071328398</v>
      </c>
      <c r="M1186">
        <v>0.244002026788426</v>
      </c>
      <c r="N1186">
        <v>6.1839844605770004E-4</v>
      </c>
      <c r="O1186" s="20">
        <v>3.9237953793520002E-3</v>
      </c>
      <c r="AG1186" s="19" t="s">
        <v>4480</v>
      </c>
      <c r="AH1186" t="s">
        <v>4481</v>
      </c>
      <c r="AI1186">
        <v>20.702209214469999</v>
      </c>
      <c r="AJ1186">
        <v>14.3056715876533</v>
      </c>
      <c r="AK1186">
        <v>10.427506172845201</v>
      </c>
      <c r="AL1186">
        <v>22.951920750371901</v>
      </c>
      <c r="AM1186">
        <v>51.754708049347798</v>
      </c>
      <c r="AN1186">
        <v>18.3857117906417</v>
      </c>
      <c r="AO1186">
        <v>33.506705858263899</v>
      </c>
      <c r="AP1186">
        <v>11.6800839390266</v>
      </c>
      <c r="AQ1186">
        <v>22.9643146703276</v>
      </c>
      <c r="AR1186">
        <v>-0.89306592236855697</v>
      </c>
      <c r="AS1186">
        <v>0.49856307319218901</v>
      </c>
      <c r="AT1186">
        <v>2.7839382828763999E-3</v>
      </c>
      <c r="AU1186" s="20">
        <v>1.8631577259622101E-2</v>
      </c>
    </row>
    <row r="1187" spans="1:47" x14ac:dyDescent="0.2">
      <c r="A1187" s="19" t="s">
        <v>2504</v>
      </c>
      <c r="B1187" t="s">
        <v>2505</v>
      </c>
      <c r="C1187">
        <v>5.3729617767229501</v>
      </c>
      <c r="D1187">
        <v>3.3473425927454201</v>
      </c>
      <c r="E1187">
        <v>8.3327056991847108</v>
      </c>
      <c r="F1187">
        <v>3.0125608967960402</v>
      </c>
      <c r="G1187">
        <v>0</v>
      </c>
      <c r="H1187">
        <v>0</v>
      </c>
      <c r="I1187">
        <v>0</v>
      </c>
      <c r="J1187">
        <v>0</v>
      </c>
      <c r="K1187">
        <v>2.5081963706811399</v>
      </c>
      <c r="L1187">
        <v>4.6021488580182899</v>
      </c>
      <c r="M1187">
        <v>2.6240563315732701</v>
      </c>
      <c r="N1187">
        <v>6.2706582743340001E-4</v>
      </c>
      <c r="O1187" s="20">
        <v>3.9715023187114999E-3</v>
      </c>
      <c r="AG1187" s="19" t="s">
        <v>4482</v>
      </c>
      <c r="AH1187" t="s">
        <v>4483</v>
      </c>
      <c r="AI1187">
        <v>317.66425231883397</v>
      </c>
      <c r="AJ1187">
        <v>246.52994797639599</v>
      </c>
      <c r="AK1187">
        <v>184.40093522055901</v>
      </c>
      <c r="AL1187">
        <v>258.89358092773602</v>
      </c>
      <c r="AM1187">
        <v>288.25087579748703</v>
      </c>
      <c r="AN1187">
        <v>123.83934873587</v>
      </c>
      <c r="AO1187">
        <v>484.64551773382902</v>
      </c>
      <c r="AP1187">
        <v>99.791492946061396</v>
      </c>
      <c r="AQ1187">
        <v>250.501993957096</v>
      </c>
      <c r="AR1187">
        <v>-0.76133966078701598</v>
      </c>
      <c r="AS1187">
        <v>0.41244936734613402</v>
      </c>
      <c r="AT1187">
        <v>2.7891726063462999E-3</v>
      </c>
      <c r="AU1187" s="20">
        <v>1.8641804199524801E-2</v>
      </c>
    </row>
    <row r="1188" spans="1:47" x14ac:dyDescent="0.2">
      <c r="A1188" s="19" t="s">
        <v>2506</v>
      </c>
      <c r="B1188" t="s">
        <v>2507</v>
      </c>
      <c r="C1188">
        <v>60.421716428880103</v>
      </c>
      <c r="D1188">
        <v>64.9321654623146</v>
      </c>
      <c r="E1188">
        <v>58.493344079427601</v>
      </c>
      <c r="F1188">
        <v>52.887211097052202</v>
      </c>
      <c r="G1188">
        <v>39.434689398563201</v>
      </c>
      <c r="H1188">
        <v>36.5614177998836</v>
      </c>
      <c r="I1188">
        <v>33.205209982032699</v>
      </c>
      <c r="J1188">
        <v>21.148754129197702</v>
      </c>
      <c r="K1188">
        <v>45.885563547168999</v>
      </c>
      <c r="L1188">
        <v>0.723314889421389</v>
      </c>
      <c r="M1188">
        <v>0.271881477882643</v>
      </c>
      <c r="N1188">
        <v>6.3151002344910003E-4</v>
      </c>
      <c r="O1188" s="20">
        <v>3.9925639831469E-3</v>
      </c>
      <c r="AG1188" s="19" t="s">
        <v>4484</v>
      </c>
      <c r="AH1188" t="s">
        <v>4485</v>
      </c>
      <c r="AI1188">
        <v>22.8351965381095</v>
      </c>
      <c r="AJ1188">
        <v>16.496081120342001</v>
      </c>
      <c r="AK1188">
        <v>12.605912355476301</v>
      </c>
      <c r="AL1188">
        <v>26.615187957193601</v>
      </c>
      <c r="AM1188">
        <v>26.941246423596599</v>
      </c>
      <c r="AN1188">
        <v>17.4414268649866</v>
      </c>
      <c r="AO1188">
        <v>51.573607994827903</v>
      </c>
      <c r="AP1188">
        <v>7.4409385565599004</v>
      </c>
      <c r="AQ1188">
        <v>22.743699726386598</v>
      </c>
      <c r="AR1188">
        <v>-0.88516848691609495</v>
      </c>
      <c r="AS1188">
        <v>0.496952873436659</v>
      </c>
      <c r="AT1188">
        <v>2.7910936014743002E-3</v>
      </c>
      <c r="AU1188" s="20">
        <v>1.8641804199524801E-2</v>
      </c>
    </row>
    <row r="1189" spans="1:47" x14ac:dyDescent="0.2">
      <c r="A1189" s="19" t="s">
        <v>2508</v>
      </c>
      <c r="B1189" t="s">
        <v>2509</v>
      </c>
      <c r="C1189">
        <v>68.873464131991796</v>
      </c>
      <c r="D1189">
        <v>74.279853919297807</v>
      </c>
      <c r="E1189">
        <v>56.306054014891998</v>
      </c>
      <c r="F1189">
        <v>74.184582766835106</v>
      </c>
      <c r="G1189">
        <v>121.45673568274201</v>
      </c>
      <c r="H1189">
        <v>114.66437777514599</v>
      </c>
      <c r="I1189">
        <v>105.115091296137</v>
      </c>
      <c r="J1189">
        <v>84.760326713440804</v>
      </c>
      <c r="K1189">
        <v>87.455060787560299</v>
      </c>
      <c r="L1189">
        <v>-0.54946797526886304</v>
      </c>
      <c r="M1189">
        <v>0.19674464547498499</v>
      </c>
      <c r="N1189">
        <v>6.640157242065E-4</v>
      </c>
      <c r="O1189" s="20">
        <v>4.1777439814977002E-3</v>
      </c>
      <c r="AG1189" s="19" t="s">
        <v>2344</v>
      </c>
      <c r="AH1189" t="s">
        <v>2345</v>
      </c>
      <c r="AI1189">
        <v>42.556858759023001</v>
      </c>
      <c r="AJ1189">
        <v>13.196844405172</v>
      </c>
      <c r="AK1189">
        <v>29.4144205467781</v>
      </c>
      <c r="AL1189">
        <v>62.407984666029002</v>
      </c>
      <c r="AM1189">
        <v>46.1845154183655</v>
      </c>
      <c r="AN1189">
        <v>39.7278603882353</v>
      </c>
      <c r="AO1189">
        <v>69.909168775274694</v>
      </c>
      <c r="AP1189">
        <v>29.763856283961999</v>
      </c>
      <c r="AQ1189">
        <v>41.645188655355</v>
      </c>
      <c r="AR1189">
        <v>-0.71594087024795805</v>
      </c>
      <c r="AS1189">
        <v>0.37493504834839098</v>
      </c>
      <c r="AT1189">
        <v>2.806923086339E-3</v>
      </c>
      <c r="AU1189" s="20">
        <v>1.87248787765283E-2</v>
      </c>
    </row>
    <row r="1190" spans="1:47" x14ac:dyDescent="0.2">
      <c r="A1190" s="19" t="s">
        <v>2510</v>
      </c>
      <c r="B1190" t="s">
        <v>2511</v>
      </c>
      <c r="C1190">
        <v>41.304577940517603</v>
      </c>
      <c r="D1190">
        <v>54.941236736796299</v>
      </c>
      <c r="E1190">
        <v>64.994325786765401</v>
      </c>
      <c r="F1190">
        <v>67.793065535181796</v>
      </c>
      <c r="G1190">
        <v>37.930665804489898</v>
      </c>
      <c r="H1190">
        <v>19.277432163402</v>
      </c>
      <c r="I1190">
        <v>31.0381562837564</v>
      </c>
      <c r="J1190">
        <v>30.042555739602101</v>
      </c>
      <c r="K1190">
        <v>43.415251998813901</v>
      </c>
      <c r="L1190">
        <v>0.781989545395948</v>
      </c>
      <c r="M1190">
        <v>0.30091879483905298</v>
      </c>
      <c r="N1190">
        <v>6.7737056311719995E-4</v>
      </c>
      <c r="O1190" s="20">
        <v>4.2521078255324E-3</v>
      </c>
      <c r="AG1190" s="19" t="s">
        <v>4486</v>
      </c>
      <c r="AH1190" t="s">
        <v>4487</v>
      </c>
      <c r="AI1190">
        <v>73.666536413566305</v>
      </c>
      <c r="AJ1190">
        <v>31.432289212167099</v>
      </c>
      <c r="AK1190">
        <v>76.082750482873905</v>
      </c>
      <c r="AL1190">
        <v>80.749217897455196</v>
      </c>
      <c r="AM1190">
        <v>112.790917071195</v>
      </c>
      <c r="AN1190">
        <v>38.873347057251799</v>
      </c>
      <c r="AO1190">
        <v>63.845567476993601</v>
      </c>
      <c r="AP1190">
        <v>40.748500328455101</v>
      </c>
      <c r="AQ1190">
        <v>64.773640742494806</v>
      </c>
      <c r="AR1190">
        <v>-0.64887908853695297</v>
      </c>
      <c r="AS1190">
        <v>0.331414424667341</v>
      </c>
      <c r="AT1190">
        <v>2.8150844131310999E-3</v>
      </c>
      <c r="AU1190" s="20">
        <v>1.8756660586928799E-2</v>
      </c>
    </row>
    <row r="1191" spans="1:47" x14ac:dyDescent="0.2">
      <c r="A1191" s="19" t="s">
        <v>2512</v>
      </c>
      <c r="B1191" t="s">
        <v>2513</v>
      </c>
      <c r="C1191">
        <v>27.983798490245199</v>
      </c>
      <c r="D1191">
        <v>17.356185129903398</v>
      </c>
      <c r="E1191">
        <v>7.3447080812780499</v>
      </c>
      <c r="F1191">
        <v>20.676796088457699</v>
      </c>
      <c r="G1191">
        <v>0.92719658300405094</v>
      </c>
      <c r="H1191">
        <v>2.1430771658999301</v>
      </c>
      <c r="I1191">
        <v>6.63969364450399</v>
      </c>
      <c r="J1191">
        <v>6.1807357217902004</v>
      </c>
      <c r="K1191">
        <v>11.1565238631353</v>
      </c>
      <c r="L1191">
        <v>1.74141571982301</v>
      </c>
      <c r="M1191">
        <v>0.73686418986748703</v>
      </c>
      <c r="N1191">
        <v>6.7739733827420004E-4</v>
      </c>
      <c r="O1191" s="20">
        <v>4.2521078255324E-3</v>
      </c>
      <c r="AG1191" s="19" t="s">
        <v>4488</v>
      </c>
      <c r="AH1191" t="s">
        <v>4489</v>
      </c>
      <c r="AI1191">
        <v>93.970387156091306</v>
      </c>
      <c r="AJ1191">
        <v>250.36545766014299</v>
      </c>
      <c r="AK1191">
        <v>96.226171441324396</v>
      </c>
      <c r="AL1191">
        <v>85.416585091810106</v>
      </c>
      <c r="AM1191">
        <v>91.950645496482394</v>
      </c>
      <c r="AN1191">
        <v>119.601753966739</v>
      </c>
      <c r="AO1191">
        <v>89.559712877553196</v>
      </c>
      <c r="AP1191">
        <v>147.21085897735</v>
      </c>
      <c r="AQ1191">
        <v>121.787696583437</v>
      </c>
      <c r="AR1191">
        <v>0.55796236385840903</v>
      </c>
      <c r="AS1191">
        <v>0.27041512783197702</v>
      </c>
      <c r="AT1191">
        <v>2.8446353653300998E-3</v>
      </c>
      <c r="AU1191" s="20">
        <v>1.8907921425091401E-2</v>
      </c>
    </row>
    <row r="1192" spans="1:47" x14ac:dyDescent="0.2">
      <c r="A1192" s="19" t="s">
        <v>2514</v>
      </c>
      <c r="B1192" t="s">
        <v>2515</v>
      </c>
      <c r="C1192">
        <v>8.7853697163411404</v>
      </c>
      <c r="D1192">
        <v>17.4410188842227</v>
      </c>
      <c r="E1192">
        <v>12.998344138095099</v>
      </c>
      <c r="F1192">
        <v>18.034372384929199</v>
      </c>
      <c r="G1192">
        <v>36.694644606702298</v>
      </c>
      <c r="H1192">
        <v>30.105014426768101</v>
      </c>
      <c r="I1192">
        <v>25.459557133110899</v>
      </c>
      <c r="J1192">
        <v>38.775636868887901</v>
      </c>
      <c r="K1192">
        <v>23.536744769882201</v>
      </c>
      <c r="L1192">
        <v>-0.97640674824011198</v>
      </c>
      <c r="M1192">
        <v>0.39034272206562398</v>
      </c>
      <c r="N1192">
        <v>6.7921883186159999E-4</v>
      </c>
      <c r="O1192" s="20">
        <v>4.2605971338391E-3</v>
      </c>
      <c r="AG1192" s="19" t="s">
        <v>4490</v>
      </c>
      <c r="AH1192" t="s">
        <v>4491</v>
      </c>
      <c r="AI1192">
        <v>23.8711610529732</v>
      </c>
      <c r="AJ1192">
        <v>12.0973139999883</v>
      </c>
      <c r="AK1192">
        <v>13.6535018553072</v>
      </c>
      <c r="AL1192">
        <v>23.862054154154102</v>
      </c>
      <c r="AM1192">
        <v>23.094890689733699</v>
      </c>
      <c r="AN1192">
        <v>2.90678302238579</v>
      </c>
      <c r="AO1192">
        <v>41.269057860368598</v>
      </c>
      <c r="AP1192">
        <v>14.881366408783</v>
      </c>
      <c r="AQ1192">
        <v>19.454516130461801</v>
      </c>
      <c r="AR1192">
        <v>-0.96687185857142899</v>
      </c>
      <c r="AS1192">
        <v>0.56433432868984701</v>
      </c>
      <c r="AT1192">
        <v>2.8493399006868998E-3</v>
      </c>
      <c r="AU1192" s="20">
        <v>1.8931594911744402E-2</v>
      </c>
    </row>
    <row r="1193" spans="1:47" x14ac:dyDescent="0.2">
      <c r="A1193" s="19" t="s">
        <v>2516</v>
      </c>
      <c r="B1193" t="s">
        <v>2517</v>
      </c>
      <c r="C1193">
        <v>6.6002566807853897</v>
      </c>
      <c r="D1193">
        <v>7.76120982027851</v>
      </c>
      <c r="E1193">
        <v>4.8780469129221604</v>
      </c>
      <c r="F1193">
        <v>24.046503357848501</v>
      </c>
      <c r="G1193">
        <v>0</v>
      </c>
      <c r="H1193">
        <v>0</v>
      </c>
      <c r="I1193">
        <v>0</v>
      </c>
      <c r="J1193">
        <v>2.64515400867093</v>
      </c>
      <c r="K1193">
        <v>5.7413963475631897</v>
      </c>
      <c r="L1193">
        <v>3.1322461202638499</v>
      </c>
      <c r="M1193">
        <v>1.2169245566468101</v>
      </c>
      <c r="N1193">
        <v>6.8363907071879995E-4</v>
      </c>
      <c r="O1193" s="20">
        <v>4.2868441003376997E-3</v>
      </c>
      <c r="AG1193" s="19" t="s">
        <v>2944</v>
      </c>
      <c r="AH1193" t="s">
        <v>2945</v>
      </c>
      <c r="AI1193">
        <v>6.2270147139105596</v>
      </c>
      <c r="AJ1193">
        <v>19.795748854584499</v>
      </c>
      <c r="AK1193">
        <v>6.3009876683594799</v>
      </c>
      <c r="AL1193">
        <v>6.42441956312648</v>
      </c>
      <c r="AM1193">
        <v>1.5397342632608</v>
      </c>
      <c r="AN1193">
        <v>30.036168873090901</v>
      </c>
      <c r="AO1193">
        <v>5.7324766789782302</v>
      </c>
      <c r="AP1193">
        <v>14.8811267032456</v>
      </c>
      <c r="AQ1193">
        <v>11.367209664819599</v>
      </c>
      <c r="AR1193">
        <v>1.2884405638963901</v>
      </c>
      <c r="AS1193">
        <v>0.810494808922125</v>
      </c>
      <c r="AT1193">
        <v>2.8903017517405002E-3</v>
      </c>
      <c r="AU1193" s="20">
        <v>1.91725610344353E-2</v>
      </c>
    </row>
    <row r="1194" spans="1:47" x14ac:dyDescent="0.2">
      <c r="A1194" s="19" t="s">
        <v>2518</v>
      </c>
      <c r="B1194" t="s">
        <v>2519</v>
      </c>
      <c r="C1194">
        <v>39.663350093195099</v>
      </c>
      <c r="D1194">
        <v>35.524391359338502</v>
      </c>
      <c r="E1194">
        <v>58.0592083764558</v>
      </c>
      <c r="F1194">
        <v>67.417480455386098</v>
      </c>
      <c r="G1194">
        <v>20.061424566834798</v>
      </c>
      <c r="H1194">
        <v>14.8821845645043</v>
      </c>
      <c r="I1194">
        <v>26.3398048091337</v>
      </c>
      <c r="J1194">
        <v>31.616599757368299</v>
      </c>
      <c r="K1194">
        <v>36.6955554977771</v>
      </c>
      <c r="L1194">
        <v>0.89837915457505602</v>
      </c>
      <c r="M1194">
        <v>0.35707400547655099</v>
      </c>
      <c r="N1194">
        <v>7.0457733871940004E-4</v>
      </c>
      <c r="O1194" s="20">
        <v>4.4044569632403999E-3</v>
      </c>
      <c r="AG1194" s="19" t="s">
        <v>4492</v>
      </c>
      <c r="AH1194" t="s">
        <v>4493</v>
      </c>
      <c r="AI1194">
        <v>368.87042142626302</v>
      </c>
      <c r="AJ1194">
        <v>207.809184477325</v>
      </c>
      <c r="AK1194">
        <v>206.456090580818</v>
      </c>
      <c r="AL1194">
        <v>344.131733255151</v>
      </c>
      <c r="AM1194">
        <v>727.22119960791997</v>
      </c>
      <c r="AN1194">
        <v>350.95298146638498</v>
      </c>
      <c r="AO1194">
        <v>666.070384464433</v>
      </c>
      <c r="AP1194">
        <v>296.70398487854902</v>
      </c>
      <c r="AQ1194">
        <v>396.02699751960603</v>
      </c>
      <c r="AR1194">
        <v>-0.72447651208738095</v>
      </c>
      <c r="AS1194">
        <v>0.388164280392502</v>
      </c>
      <c r="AT1194">
        <v>2.8913944375766002E-3</v>
      </c>
      <c r="AU1194" s="20">
        <v>1.91725610344353E-2</v>
      </c>
    </row>
    <row r="1195" spans="1:47" x14ac:dyDescent="0.2">
      <c r="A1195" s="19" t="s">
        <v>2520</v>
      </c>
      <c r="B1195" t="s">
        <v>2521</v>
      </c>
      <c r="C1195">
        <v>61.628640918307497</v>
      </c>
      <c r="D1195">
        <v>87.304365460732996</v>
      </c>
      <c r="E1195">
        <v>56.872177110257802</v>
      </c>
      <c r="F1195">
        <v>58.8249679964335</v>
      </c>
      <c r="G1195">
        <v>110.806025475924</v>
      </c>
      <c r="H1195">
        <v>102.22782379739</v>
      </c>
      <c r="I1195">
        <v>115.063324055322</v>
      </c>
      <c r="J1195">
        <v>90.730788040663299</v>
      </c>
      <c r="K1195">
        <v>85.432264106879003</v>
      </c>
      <c r="L1195">
        <v>-0.56033707534096799</v>
      </c>
      <c r="M1195">
        <v>0.20289650287088401</v>
      </c>
      <c r="N1195">
        <v>7.090613190792E-4</v>
      </c>
      <c r="O1195" s="20">
        <v>4.4279160957006996E-3</v>
      </c>
      <c r="AG1195" s="19" t="s">
        <v>2882</v>
      </c>
      <c r="AH1195" t="s">
        <v>2883</v>
      </c>
      <c r="AI1195">
        <v>8.2532984642957494</v>
      </c>
      <c r="AJ1195">
        <v>2.2005037094587201</v>
      </c>
      <c r="AK1195">
        <v>4.1442657306760902</v>
      </c>
      <c r="AL1195">
        <v>7.3451801868137903</v>
      </c>
      <c r="AM1195">
        <v>13.944389906244901</v>
      </c>
      <c r="AN1195">
        <v>1.93313637481492</v>
      </c>
      <c r="AO1195">
        <v>11.6229345799181</v>
      </c>
      <c r="AP1195">
        <v>0</v>
      </c>
      <c r="AQ1195">
        <v>6.1804636190277797</v>
      </c>
      <c r="AR1195">
        <v>-1.61418713055083</v>
      </c>
      <c r="AS1195">
        <v>0.96483719270905699</v>
      </c>
      <c r="AT1195">
        <v>2.9305423252286001E-3</v>
      </c>
      <c r="AU1195" s="20">
        <v>1.94010803657425E-2</v>
      </c>
    </row>
    <row r="1196" spans="1:47" x14ac:dyDescent="0.2">
      <c r="A1196" s="19" t="s">
        <v>2522</v>
      </c>
      <c r="B1196" t="s">
        <v>2523</v>
      </c>
      <c r="C1196">
        <v>71.621490342683302</v>
      </c>
      <c r="D1196">
        <v>65.036034139655101</v>
      </c>
      <c r="E1196">
        <v>116.18687783113501</v>
      </c>
      <c r="F1196">
        <v>81.564656750250407</v>
      </c>
      <c r="G1196">
        <v>37.5076446534597</v>
      </c>
      <c r="H1196">
        <v>36.604564754988502</v>
      </c>
      <c r="I1196">
        <v>49.7724355464483</v>
      </c>
      <c r="J1196">
        <v>59.884837880309703</v>
      </c>
      <c r="K1196">
        <v>64.772317737366194</v>
      </c>
      <c r="L1196">
        <v>0.71913063891540197</v>
      </c>
      <c r="M1196">
        <v>0.27408582272792797</v>
      </c>
      <c r="N1196">
        <v>7.0976648825330001E-4</v>
      </c>
      <c r="O1196" s="20">
        <v>4.4307965723745001E-3</v>
      </c>
      <c r="AG1196" s="19" t="s">
        <v>4494</v>
      </c>
      <c r="AH1196" t="s">
        <v>4495</v>
      </c>
      <c r="AI1196">
        <v>34.257431628167502</v>
      </c>
      <c r="AJ1196">
        <v>14.296244256946</v>
      </c>
      <c r="AK1196">
        <v>14.7119548545054</v>
      </c>
      <c r="AL1196">
        <v>11.930815373008</v>
      </c>
      <c r="AM1196">
        <v>28.475973442555301</v>
      </c>
      <c r="AN1196">
        <v>13.5664702293902</v>
      </c>
      <c r="AO1196">
        <v>61.863676412277101</v>
      </c>
      <c r="AP1196">
        <v>5.3152508453095697</v>
      </c>
      <c r="AQ1196">
        <v>23.052227130269898</v>
      </c>
      <c r="AR1196">
        <v>-1.0462169324527999</v>
      </c>
      <c r="AS1196">
        <v>0.63853357215934503</v>
      </c>
      <c r="AT1196">
        <v>2.9348115761268002E-3</v>
      </c>
      <c r="AU1196" s="20">
        <v>1.9421581680769202E-2</v>
      </c>
    </row>
    <row r="1197" spans="1:47" x14ac:dyDescent="0.2">
      <c r="A1197" s="19" t="s">
        <v>2524</v>
      </c>
      <c r="B1197" t="s">
        <v>2525</v>
      </c>
      <c r="C1197">
        <v>313.50714274753102</v>
      </c>
      <c r="D1197">
        <v>381.66742882322501</v>
      </c>
      <c r="E1197">
        <v>476.80935573296398</v>
      </c>
      <c r="F1197">
        <v>453.65517500781402</v>
      </c>
      <c r="G1197">
        <v>111.485834651907</v>
      </c>
      <c r="H1197">
        <v>118.02798002716401</v>
      </c>
      <c r="I1197">
        <v>218.35451840086199</v>
      </c>
      <c r="J1197">
        <v>277.018545102725</v>
      </c>
      <c r="K1197">
        <v>293.815747561774</v>
      </c>
      <c r="L1197">
        <v>0.94193689995275698</v>
      </c>
      <c r="M1197">
        <v>0.381402621223493</v>
      </c>
      <c r="N1197">
        <v>7.1176468798109997E-4</v>
      </c>
      <c r="O1197" s="20">
        <v>4.4402188605309999E-3</v>
      </c>
      <c r="AG1197" s="19" t="s">
        <v>4496</v>
      </c>
      <c r="AH1197" t="s">
        <v>4497</v>
      </c>
      <c r="AI1197">
        <v>39.444134738585397</v>
      </c>
      <c r="AJ1197">
        <v>58.285735739386197</v>
      </c>
      <c r="AK1197">
        <v>60.934549298015</v>
      </c>
      <c r="AL1197">
        <v>23.861818069463801</v>
      </c>
      <c r="AM1197">
        <v>35.406803250299902</v>
      </c>
      <c r="AN1197">
        <v>56.201235518681401</v>
      </c>
      <c r="AO1197">
        <v>27.502799119034101</v>
      </c>
      <c r="AP1197">
        <v>42.520321391827501</v>
      </c>
      <c r="AQ1197">
        <v>43.019674640661698</v>
      </c>
      <c r="AR1197">
        <v>0.596618657767361</v>
      </c>
      <c r="AS1197">
        <v>0.29440834704376301</v>
      </c>
      <c r="AT1197">
        <v>2.9512603962957001E-3</v>
      </c>
      <c r="AU1197" s="20">
        <v>1.9499272917527701E-2</v>
      </c>
    </row>
    <row r="1198" spans="1:47" x14ac:dyDescent="0.2">
      <c r="A1198" s="19" t="s">
        <v>2526</v>
      </c>
      <c r="B1198" t="s">
        <v>2527</v>
      </c>
      <c r="C1198">
        <v>2.1711921065764299</v>
      </c>
      <c r="D1198">
        <v>1.9272141454823599</v>
      </c>
      <c r="E1198">
        <v>3.2498869218498898</v>
      </c>
      <c r="F1198">
        <v>4.8446614650963697</v>
      </c>
      <c r="G1198">
        <v>13.886225431532299</v>
      </c>
      <c r="H1198">
        <v>7.4960402317126897</v>
      </c>
      <c r="I1198">
        <v>18.846597645028101</v>
      </c>
      <c r="J1198">
        <v>14.142597675516001</v>
      </c>
      <c r="K1198">
        <v>8.3205519528492804</v>
      </c>
      <c r="L1198">
        <v>-1.72240908278255</v>
      </c>
      <c r="M1198">
        <v>0.721606466832864</v>
      </c>
      <c r="N1198">
        <v>7.1734000796379999E-4</v>
      </c>
      <c r="O1198" s="20">
        <v>4.4734632971751998E-3</v>
      </c>
      <c r="AG1198" s="19" t="s">
        <v>4498</v>
      </c>
      <c r="AH1198" t="s">
        <v>4499</v>
      </c>
      <c r="AI1198">
        <v>38.356367806791802</v>
      </c>
      <c r="AJ1198">
        <v>37.400040357970802</v>
      </c>
      <c r="AK1198">
        <v>10.471387528959401</v>
      </c>
      <c r="AL1198">
        <v>42.221689523238297</v>
      </c>
      <c r="AM1198">
        <v>34.6931367716262</v>
      </c>
      <c r="AN1198">
        <v>6.77853453769439</v>
      </c>
      <c r="AO1198">
        <v>54.064388880310297</v>
      </c>
      <c r="AP1198">
        <v>12.7493506318285</v>
      </c>
      <c r="AQ1198">
        <v>29.591862004802401</v>
      </c>
      <c r="AR1198">
        <v>-0.94035332993978205</v>
      </c>
      <c r="AS1198">
        <v>0.55912957564477905</v>
      </c>
      <c r="AT1198">
        <v>2.9676626285616999E-3</v>
      </c>
      <c r="AU1198" s="20">
        <v>1.9576409310831301E-2</v>
      </c>
    </row>
    <row r="1199" spans="1:47" x14ac:dyDescent="0.2">
      <c r="A1199" s="19" t="s">
        <v>2528</v>
      </c>
      <c r="B1199" t="s">
        <v>2529</v>
      </c>
      <c r="C1199">
        <v>90.809689481613006</v>
      </c>
      <c r="D1199">
        <v>110.38954511514901</v>
      </c>
      <c r="E1199">
        <v>68.721213526900996</v>
      </c>
      <c r="F1199">
        <v>80.517861412399498</v>
      </c>
      <c r="G1199">
        <v>216.76242409296199</v>
      </c>
      <c r="H1199">
        <v>122.581901671308</v>
      </c>
      <c r="I1199">
        <v>213.57516009643899</v>
      </c>
      <c r="J1199">
        <v>95.422002788310493</v>
      </c>
      <c r="K1199">
        <v>124.847474773135</v>
      </c>
      <c r="L1199">
        <v>-0.72230314107751703</v>
      </c>
      <c r="M1199">
        <v>0.27878182992187001</v>
      </c>
      <c r="N1199">
        <v>7.2144772629449997E-4</v>
      </c>
      <c r="O1199" s="20">
        <v>4.4959929316866999E-3</v>
      </c>
      <c r="AG1199" s="19" t="s">
        <v>2528</v>
      </c>
      <c r="AH1199" t="s">
        <v>2529</v>
      </c>
      <c r="AI1199">
        <v>93.217654480482196</v>
      </c>
      <c r="AJ1199">
        <v>125.478233481166</v>
      </c>
      <c r="AK1199">
        <v>140.19768261377899</v>
      </c>
      <c r="AL1199">
        <v>113.56916573804099</v>
      </c>
      <c r="AM1199">
        <v>70.733038592193097</v>
      </c>
      <c r="AN1199">
        <v>250.895179913319</v>
      </c>
      <c r="AO1199">
        <v>83.391252628617806</v>
      </c>
      <c r="AP1199">
        <v>103.18498949315899</v>
      </c>
      <c r="AQ1199">
        <v>122.58339961759501</v>
      </c>
      <c r="AR1199">
        <v>0.58822033882333402</v>
      </c>
      <c r="AS1199">
        <v>0.29189156723142301</v>
      </c>
      <c r="AT1199">
        <v>3.0050350186223E-3</v>
      </c>
      <c r="AU1199" s="20">
        <v>1.9767831631636399E-2</v>
      </c>
    </row>
    <row r="1200" spans="1:47" x14ac:dyDescent="0.2">
      <c r="A1200" s="19" t="s">
        <v>2530</v>
      </c>
      <c r="B1200" t="s">
        <v>2531</v>
      </c>
      <c r="C1200">
        <v>4.4054061179891901</v>
      </c>
      <c r="D1200">
        <v>0.97044375716440301</v>
      </c>
      <c r="E1200">
        <v>0.81248199204799199</v>
      </c>
      <c r="F1200">
        <v>8.3991057449644906</v>
      </c>
      <c r="G1200">
        <v>21.0490336789696</v>
      </c>
      <c r="H1200">
        <v>20.451710123920499</v>
      </c>
      <c r="I1200">
        <v>18.805019212583201</v>
      </c>
      <c r="J1200">
        <v>7.9266961676270897</v>
      </c>
      <c r="K1200">
        <v>10.3524870994083</v>
      </c>
      <c r="L1200">
        <v>-1.8027550698713199</v>
      </c>
      <c r="M1200">
        <v>0.78852129764940904</v>
      </c>
      <c r="N1200">
        <v>7.3794837500080004E-4</v>
      </c>
      <c r="O1200" s="20">
        <v>4.5878063587493001E-3</v>
      </c>
      <c r="AG1200" s="19" t="s">
        <v>4500</v>
      </c>
      <c r="AH1200" t="s">
        <v>4501</v>
      </c>
      <c r="AI1200">
        <v>47.654560330362102</v>
      </c>
      <c r="AJ1200">
        <v>34.104970413801702</v>
      </c>
      <c r="AK1200">
        <v>24.041577762546101</v>
      </c>
      <c r="AL1200">
        <v>42.224773327960897</v>
      </c>
      <c r="AM1200">
        <v>45.525994875794403</v>
      </c>
      <c r="AN1200">
        <v>33.881707730450302</v>
      </c>
      <c r="AO1200">
        <v>77.220057839839797</v>
      </c>
      <c r="AP1200">
        <v>22.3055045076974</v>
      </c>
      <c r="AQ1200">
        <v>40.869893348556602</v>
      </c>
      <c r="AR1200">
        <v>-0.65649888886773</v>
      </c>
      <c r="AS1200">
        <v>0.34021044395349198</v>
      </c>
      <c r="AT1200">
        <v>3.0147691618513999E-3</v>
      </c>
      <c r="AU1200" s="20">
        <v>1.98161255543284E-2</v>
      </c>
    </row>
    <row r="1201" spans="1:47" x14ac:dyDescent="0.2">
      <c r="A1201" s="19" t="s">
        <v>2532</v>
      </c>
      <c r="B1201" t="s">
        <v>2533</v>
      </c>
      <c r="C1201">
        <v>14.3105709252492</v>
      </c>
      <c r="D1201">
        <v>22.314381414343899</v>
      </c>
      <c r="E1201">
        <v>3.2498708402798302</v>
      </c>
      <c r="F1201">
        <v>26.406171668561001</v>
      </c>
      <c r="G1201">
        <v>0.91554494522773999</v>
      </c>
      <c r="H1201">
        <v>3.22859569034738</v>
      </c>
      <c r="I1201">
        <v>5.5315304574923996</v>
      </c>
      <c r="J1201">
        <v>1.7616641610339601</v>
      </c>
      <c r="K1201">
        <v>9.7147912628169202</v>
      </c>
      <c r="L1201">
        <v>2.00321952766364</v>
      </c>
      <c r="M1201">
        <v>0.87754474696214402</v>
      </c>
      <c r="N1201">
        <v>7.5996166239019995E-4</v>
      </c>
      <c r="O1201" s="20">
        <v>4.7117623068194002E-3</v>
      </c>
      <c r="AG1201" s="19" t="s">
        <v>4502</v>
      </c>
      <c r="AH1201" t="s">
        <v>4503</v>
      </c>
      <c r="AI1201">
        <v>43.628033659530303</v>
      </c>
      <c r="AJ1201">
        <v>24.1907796780654</v>
      </c>
      <c r="AK1201">
        <v>18.945904574497401</v>
      </c>
      <c r="AL1201">
        <v>30.284340748671401</v>
      </c>
      <c r="AM1201">
        <v>46.140975761350099</v>
      </c>
      <c r="AN1201">
        <v>24.233498349379701</v>
      </c>
      <c r="AO1201">
        <v>38.8785696630462</v>
      </c>
      <c r="AP1201">
        <v>18.076542710149599</v>
      </c>
      <c r="AQ1201">
        <v>30.547330643086301</v>
      </c>
      <c r="AR1201">
        <v>-0.66595216266213297</v>
      </c>
      <c r="AS1201">
        <v>0.34448636849446701</v>
      </c>
      <c r="AT1201">
        <v>3.0330879846381998E-3</v>
      </c>
      <c r="AU1201" s="20">
        <v>1.9897057179227198E-2</v>
      </c>
    </row>
    <row r="1202" spans="1:47" x14ac:dyDescent="0.2">
      <c r="A1202" s="19" t="s">
        <v>2534</v>
      </c>
      <c r="B1202" t="s">
        <v>2535</v>
      </c>
      <c r="C1202">
        <v>502.64682343845601</v>
      </c>
      <c r="D1202">
        <v>728.33187851927698</v>
      </c>
      <c r="E1202">
        <v>1160.3397733465799</v>
      </c>
      <c r="F1202">
        <v>958.70857464216601</v>
      </c>
      <c r="G1202">
        <v>371.53957045706301</v>
      </c>
      <c r="H1202">
        <v>557.755586658021</v>
      </c>
      <c r="I1202">
        <v>281.89886235031702</v>
      </c>
      <c r="J1202">
        <v>358.951595569841</v>
      </c>
      <c r="K1202">
        <v>615.02158312271501</v>
      </c>
      <c r="L1202">
        <v>0.885613513668015</v>
      </c>
      <c r="M1202">
        <v>0.359763851676147</v>
      </c>
      <c r="N1202">
        <v>7.611291073198E-4</v>
      </c>
      <c r="O1202" s="20">
        <v>4.7173904345178003E-3</v>
      </c>
      <c r="AG1202" s="19" t="s">
        <v>4504</v>
      </c>
      <c r="AH1202" t="s">
        <v>4505</v>
      </c>
      <c r="AI1202">
        <v>65.335985162177096</v>
      </c>
      <c r="AJ1202">
        <v>38.496909340501297</v>
      </c>
      <c r="AK1202">
        <v>47.170088930530099</v>
      </c>
      <c r="AL1202">
        <v>78.015348123472407</v>
      </c>
      <c r="AM1202">
        <v>73.973944583826096</v>
      </c>
      <c r="AN1202">
        <v>49.396340408536901</v>
      </c>
      <c r="AO1202">
        <v>56.299063777444502</v>
      </c>
      <c r="AP1202">
        <v>38.254298632836701</v>
      </c>
      <c r="AQ1202">
        <v>55.867747369915598</v>
      </c>
      <c r="AR1202">
        <v>-0.51457061489728995</v>
      </c>
      <c r="AS1202">
        <v>0.24231045707436299</v>
      </c>
      <c r="AT1202">
        <v>3.0884219294972002E-3</v>
      </c>
      <c r="AU1202" s="20">
        <v>2.0236005079189899E-2</v>
      </c>
    </row>
    <row r="1203" spans="1:47" x14ac:dyDescent="0.2">
      <c r="A1203" s="19" t="s">
        <v>2536</v>
      </c>
      <c r="B1203" t="s">
        <v>2537</v>
      </c>
      <c r="C1203">
        <v>40.675059434265698</v>
      </c>
      <c r="D1203">
        <v>63.016856576971797</v>
      </c>
      <c r="E1203">
        <v>86.117352922303994</v>
      </c>
      <c r="F1203">
        <v>78.091716911026793</v>
      </c>
      <c r="G1203">
        <v>34.829605566467798</v>
      </c>
      <c r="H1203">
        <v>31.1931306131208</v>
      </c>
      <c r="I1203">
        <v>37.626483016206997</v>
      </c>
      <c r="J1203">
        <v>39.648394546949802</v>
      </c>
      <c r="K1203">
        <v>51.399824948414199</v>
      </c>
      <c r="L1203">
        <v>0.746223387552711</v>
      </c>
      <c r="M1203">
        <v>0.28967844022654898</v>
      </c>
      <c r="N1203">
        <v>7.6391868974250003E-4</v>
      </c>
      <c r="O1203" s="20">
        <v>4.7330651152330001E-3</v>
      </c>
      <c r="AG1203" s="19" t="s">
        <v>4506</v>
      </c>
      <c r="AH1203" t="s">
        <v>4507</v>
      </c>
      <c r="AI1203">
        <v>39.4044231579119</v>
      </c>
      <c r="AJ1203">
        <v>67.096488518543396</v>
      </c>
      <c r="AK1203">
        <v>54.491135352271201</v>
      </c>
      <c r="AL1203">
        <v>52.316970027324601</v>
      </c>
      <c r="AM1203">
        <v>42.387529348535097</v>
      </c>
      <c r="AN1203">
        <v>98.787209626504804</v>
      </c>
      <c r="AO1203">
        <v>45.973127870988201</v>
      </c>
      <c r="AP1203">
        <v>74.380045929157504</v>
      </c>
      <c r="AQ1203">
        <v>59.354616228904597</v>
      </c>
      <c r="AR1203">
        <v>0.54756157820915896</v>
      </c>
      <c r="AS1203">
        <v>0.26516948174287502</v>
      </c>
      <c r="AT1203">
        <v>3.1172451411294998E-3</v>
      </c>
      <c r="AU1203" s="20">
        <v>2.0376499020390501E-2</v>
      </c>
    </row>
    <row r="1204" spans="1:47" x14ac:dyDescent="0.2">
      <c r="A1204" s="19" t="s">
        <v>2538</v>
      </c>
      <c r="B1204" t="s">
        <v>2539</v>
      </c>
      <c r="C1204">
        <v>46.162351254081202</v>
      </c>
      <c r="D1204">
        <v>36.8366412785021</v>
      </c>
      <c r="E1204">
        <v>38.183826925792303</v>
      </c>
      <c r="F1204">
        <v>36.0474110784847</v>
      </c>
      <c r="G1204">
        <v>88.922028014438496</v>
      </c>
      <c r="H1204">
        <v>72.061137324862202</v>
      </c>
      <c r="I1204">
        <v>56.442433922629803</v>
      </c>
      <c r="J1204">
        <v>57.272268680804203</v>
      </c>
      <c r="K1204">
        <v>53.991012309949397</v>
      </c>
      <c r="L1204">
        <v>-0.67158589483989894</v>
      </c>
      <c r="M1204">
        <v>0.25576315611799</v>
      </c>
      <c r="N1204">
        <v>7.6993681711150003E-4</v>
      </c>
      <c r="O1204" s="20">
        <v>4.7640597060711999E-3</v>
      </c>
      <c r="AG1204" s="19" t="s">
        <v>4508</v>
      </c>
      <c r="AH1204" t="s">
        <v>4509</v>
      </c>
      <c r="AI1204">
        <v>83.144355035661405</v>
      </c>
      <c r="AJ1204">
        <v>59.3715458733652</v>
      </c>
      <c r="AK1204">
        <v>59.021140141141998</v>
      </c>
      <c r="AL1204">
        <v>67.907388381818706</v>
      </c>
      <c r="AM1204">
        <v>73.777834992586705</v>
      </c>
      <c r="AN1204">
        <v>45.5707956077989</v>
      </c>
      <c r="AO1204">
        <v>122.165683671808</v>
      </c>
      <c r="AP1204">
        <v>48.9234074732111</v>
      </c>
      <c r="AQ1204">
        <v>69.985268897173995</v>
      </c>
      <c r="AR1204">
        <v>-0.53500775727643501</v>
      </c>
      <c r="AS1204">
        <v>0.25922966938342701</v>
      </c>
      <c r="AT1204">
        <v>3.1686830549500999E-3</v>
      </c>
      <c r="AU1204" s="20">
        <v>2.0640989859947698E-2</v>
      </c>
    </row>
    <row r="1205" spans="1:47" x14ac:dyDescent="0.2">
      <c r="A1205" s="19" t="s">
        <v>2540</v>
      </c>
      <c r="B1205" t="s">
        <v>2541</v>
      </c>
      <c r="C1205">
        <v>101.176275607797</v>
      </c>
      <c r="D1205">
        <v>96.049593969603393</v>
      </c>
      <c r="E1205">
        <v>120.44825806545199</v>
      </c>
      <c r="F1205">
        <v>90.130573563097997</v>
      </c>
      <c r="G1205">
        <v>67.657454598295701</v>
      </c>
      <c r="H1205">
        <v>69.174673767984601</v>
      </c>
      <c r="I1205">
        <v>60.665390084687502</v>
      </c>
      <c r="J1205">
        <v>71.9765511210216</v>
      </c>
      <c r="K1205">
        <v>84.659846347242507</v>
      </c>
      <c r="L1205">
        <v>0.51697362911380695</v>
      </c>
      <c r="M1205">
        <v>0.18532797523728101</v>
      </c>
      <c r="N1205">
        <v>7.7645567830729998E-4</v>
      </c>
      <c r="O1205" s="20">
        <v>4.8009168999765001E-3</v>
      </c>
      <c r="AG1205" s="19" t="s">
        <v>4510</v>
      </c>
      <c r="AH1205" t="s">
        <v>4511</v>
      </c>
      <c r="AI1205">
        <v>19.759516238681599</v>
      </c>
      <c r="AJ1205">
        <v>4.3973550834581596</v>
      </c>
      <c r="AK1205">
        <v>10.5568356073139</v>
      </c>
      <c r="AL1205">
        <v>19.2699630824699</v>
      </c>
      <c r="AM1205">
        <v>15.358086013571199</v>
      </c>
      <c r="AN1205">
        <v>6.7893129266046097</v>
      </c>
      <c r="AO1205">
        <v>21.6519123995892</v>
      </c>
      <c r="AP1205">
        <v>7.4468206676859703</v>
      </c>
      <c r="AQ1205">
        <v>13.1537252524218</v>
      </c>
      <c r="AR1205">
        <v>-0.96408808411475699</v>
      </c>
      <c r="AS1205">
        <v>0.56954721684435605</v>
      </c>
      <c r="AT1205">
        <v>3.1689227972619E-3</v>
      </c>
      <c r="AU1205" s="20">
        <v>2.0640989859947698E-2</v>
      </c>
    </row>
    <row r="1206" spans="1:47" x14ac:dyDescent="0.2">
      <c r="A1206" s="19" t="s">
        <v>2542</v>
      </c>
      <c r="B1206" t="s">
        <v>2543</v>
      </c>
      <c r="C1206">
        <v>7.6648977515720897</v>
      </c>
      <c r="D1206">
        <v>1.9348841512309101</v>
      </c>
      <c r="E1206">
        <v>5.6861909917067104</v>
      </c>
      <c r="F1206">
        <v>10.842174347492699</v>
      </c>
      <c r="G1206">
        <v>21.150561760992002</v>
      </c>
      <c r="H1206">
        <v>19.331065654095099</v>
      </c>
      <c r="I1206">
        <v>19.938749195453099</v>
      </c>
      <c r="J1206">
        <v>19.399446382838001</v>
      </c>
      <c r="K1206">
        <v>13.243496279422599</v>
      </c>
      <c r="L1206">
        <v>-1.3043588190273201</v>
      </c>
      <c r="M1206">
        <v>0.55463953142230205</v>
      </c>
      <c r="N1206">
        <v>7.7967048628149998E-4</v>
      </c>
      <c r="O1206" s="20">
        <v>4.8191541523614004E-3</v>
      </c>
      <c r="AG1206" s="19" t="s">
        <v>4512</v>
      </c>
      <c r="AH1206" t="s">
        <v>4513</v>
      </c>
      <c r="AI1206">
        <v>43.592227447373297</v>
      </c>
      <c r="AJ1206">
        <v>19.795485895237999</v>
      </c>
      <c r="AK1206">
        <v>25.208537410606102</v>
      </c>
      <c r="AL1206">
        <v>25.697529570414002</v>
      </c>
      <c r="AM1206">
        <v>40.029539306302397</v>
      </c>
      <c r="AN1206">
        <v>19.3788666306727</v>
      </c>
      <c r="AO1206">
        <v>71.067713439662697</v>
      </c>
      <c r="AP1206">
        <v>23.385314742870701</v>
      </c>
      <c r="AQ1206">
        <v>33.519401805392498</v>
      </c>
      <c r="AR1206">
        <v>-0.74325657101492504</v>
      </c>
      <c r="AS1206">
        <v>0.41223692518692301</v>
      </c>
      <c r="AT1206">
        <v>3.1906822309126E-3</v>
      </c>
      <c r="AU1206" s="20">
        <v>2.0750082635585702E-2</v>
      </c>
    </row>
    <row r="1207" spans="1:47" x14ac:dyDescent="0.2">
      <c r="A1207" s="19" t="s">
        <v>2544</v>
      </c>
      <c r="B1207" t="s">
        <v>2545</v>
      </c>
      <c r="C1207">
        <v>259.50481674739598</v>
      </c>
      <c r="D1207">
        <v>142.86265819781701</v>
      </c>
      <c r="E1207">
        <v>224.97854801079799</v>
      </c>
      <c r="F1207">
        <v>318.96060199620399</v>
      </c>
      <c r="G1207">
        <v>411.55586572432497</v>
      </c>
      <c r="H1207">
        <v>348.47275160622502</v>
      </c>
      <c r="I1207">
        <v>294.896642611738</v>
      </c>
      <c r="J1207">
        <v>414.86837677673299</v>
      </c>
      <c r="K1207">
        <v>302.01253270890498</v>
      </c>
      <c r="L1207">
        <v>-0.54365216704550701</v>
      </c>
      <c r="M1207">
        <v>0.19886545702869199</v>
      </c>
      <c r="N1207">
        <v>7.8694647813499997E-4</v>
      </c>
      <c r="O1207" s="20">
        <v>4.8542172230223004E-3</v>
      </c>
      <c r="AG1207" s="19" t="s">
        <v>2802</v>
      </c>
      <c r="AH1207" t="s">
        <v>2803</v>
      </c>
      <c r="AI1207">
        <v>51.865622238698897</v>
      </c>
      <c r="AJ1207">
        <v>36.295585902200401</v>
      </c>
      <c r="AK1207">
        <v>24.122902678855699</v>
      </c>
      <c r="AL1207">
        <v>54.150865325708502</v>
      </c>
      <c r="AM1207">
        <v>49.302250424316199</v>
      </c>
      <c r="AN1207">
        <v>34.871926505979602</v>
      </c>
      <c r="AO1207">
        <v>56.261771735719201</v>
      </c>
      <c r="AP1207">
        <v>31.881529133463999</v>
      </c>
      <c r="AQ1207">
        <v>42.344056743117797</v>
      </c>
      <c r="AR1207">
        <v>-0.556418528138929</v>
      </c>
      <c r="AS1207">
        <v>0.27376915247383898</v>
      </c>
      <c r="AT1207">
        <v>3.2419676382429E-3</v>
      </c>
      <c r="AU1207" s="20">
        <v>2.1025823006991601E-2</v>
      </c>
    </row>
    <row r="1208" spans="1:47" x14ac:dyDescent="0.2">
      <c r="A1208" s="19" t="s">
        <v>2546</v>
      </c>
      <c r="B1208" t="s">
        <v>2547</v>
      </c>
      <c r="C1208">
        <v>89.078469122754896</v>
      </c>
      <c r="D1208">
        <v>111.513485467687</v>
      </c>
      <c r="E1208">
        <v>129.17777813928399</v>
      </c>
      <c r="F1208">
        <v>104.495726548002</v>
      </c>
      <c r="G1208">
        <v>62.3075277300631</v>
      </c>
      <c r="H1208">
        <v>73.153225165911095</v>
      </c>
      <c r="I1208">
        <v>74.139770077011704</v>
      </c>
      <c r="J1208">
        <v>76.647749746920198</v>
      </c>
      <c r="K1208">
        <v>90.064216499704301</v>
      </c>
      <c r="L1208">
        <v>0.52149174355374395</v>
      </c>
      <c r="M1208">
        <v>0.18780967149348099</v>
      </c>
      <c r="N1208">
        <v>7.8892962299650005E-4</v>
      </c>
      <c r="O1208" s="20">
        <v>4.8647982115936003E-3</v>
      </c>
      <c r="AG1208" s="19" t="s">
        <v>2194</v>
      </c>
      <c r="AH1208" t="s">
        <v>2195</v>
      </c>
      <c r="AI1208">
        <v>72.620859360853203</v>
      </c>
      <c r="AJ1208">
        <v>79.794650605547901</v>
      </c>
      <c r="AK1208">
        <v>74.125110607141806</v>
      </c>
      <c r="AL1208">
        <v>47.971244029683398</v>
      </c>
      <c r="AM1208">
        <v>36.006344049472098</v>
      </c>
      <c r="AN1208">
        <v>112.45446153548301</v>
      </c>
      <c r="AO1208">
        <v>49.2031647404363</v>
      </c>
      <c r="AP1208">
        <v>75.216004076674807</v>
      </c>
      <c r="AQ1208">
        <v>68.423979875661601</v>
      </c>
      <c r="AR1208">
        <v>0.56276995656476902</v>
      </c>
      <c r="AS1208">
        <v>0.27943707115315602</v>
      </c>
      <c r="AT1208">
        <v>3.2521096853022E-3</v>
      </c>
      <c r="AU1208" s="20">
        <v>2.10774812167011E-2</v>
      </c>
    </row>
    <row r="1209" spans="1:47" x14ac:dyDescent="0.2">
      <c r="A1209" s="19" t="s">
        <v>2548</v>
      </c>
      <c r="B1209" t="s">
        <v>2549</v>
      </c>
      <c r="C1209">
        <v>18.480714308480799</v>
      </c>
      <c r="D1209">
        <v>16.387394903439301</v>
      </c>
      <c r="E1209">
        <v>22.7476417536068</v>
      </c>
      <c r="F1209">
        <v>14.526479340987899</v>
      </c>
      <c r="G1209">
        <v>40.702013117679002</v>
      </c>
      <c r="H1209">
        <v>43.910622016098003</v>
      </c>
      <c r="I1209">
        <v>44.338670824477397</v>
      </c>
      <c r="J1209">
        <v>26.5070457016846</v>
      </c>
      <c r="K1209">
        <v>28.4500727458067</v>
      </c>
      <c r="L1209">
        <v>-0.88021890515421597</v>
      </c>
      <c r="M1209">
        <v>0.35433370800828601</v>
      </c>
      <c r="N1209">
        <v>7.9019074646009997E-4</v>
      </c>
      <c r="O1209" s="20">
        <v>4.8692690299167998E-3</v>
      </c>
      <c r="AG1209" s="19" t="s">
        <v>4514</v>
      </c>
      <c r="AH1209" t="s">
        <v>4515</v>
      </c>
      <c r="AI1209">
        <v>28.026323433519298</v>
      </c>
      <c r="AJ1209">
        <v>15.3962088602095</v>
      </c>
      <c r="AK1209">
        <v>21.0123471069696</v>
      </c>
      <c r="AL1209">
        <v>23.861802361163299</v>
      </c>
      <c r="AM1209">
        <v>33.097330994326001</v>
      </c>
      <c r="AN1209">
        <v>9.6899074657787398</v>
      </c>
      <c r="AO1209">
        <v>42.399134676439097</v>
      </c>
      <c r="AP1209">
        <v>13.819150450513099</v>
      </c>
      <c r="AQ1209">
        <v>23.412775668614799</v>
      </c>
      <c r="AR1209">
        <v>-0.77928424145279296</v>
      </c>
      <c r="AS1209">
        <v>0.43997831560719602</v>
      </c>
      <c r="AT1209">
        <v>3.2607114229265999E-3</v>
      </c>
      <c r="AU1209" s="20">
        <v>2.1114317439154099E-2</v>
      </c>
    </row>
    <row r="1210" spans="1:47" x14ac:dyDescent="0.2">
      <c r="A1210" s="19" t="s">
        <v>2550</v>
      </c>
      <c r="B1210" t="s">
        <v>2551</v>
      </c>
      <c r="C1210">
        <v>204.395554738671</v>
      </c>
      <c r="D1210">
        <v>206.45870401193901</v>
      </c>
      <c r="E1210">
        <v>171.419851601266</v>
      </c>
      <c r="F1210">
        <v>240.34697755610901</v>
      </c>
      <c r="G1210">
        <v>137.529284173142</v>
      </c>
      <c r="H1210">
        <v>184.97930189304299</v>
      </c>
      <c r="I1210">
        <v>107.355996341313</v>
      </c>
      <c r="J1210">
        <v>115.429997402</v>
      </c>
      <c r="K1210">
        <v>170.98945846468499</v>
      </c>
      <c r="L1210">
        <v>0.50704150157220795</v>
      </c>
      <c r="M1210">
        <v>0.18207377918020501</v>
      </c>
      <c r="N1210">
        <v>7.921112342435E-4</v>
      </c>
      <c r="O1210" s="20">
        <v>4.8794481794735001E-3</v>
      </c>
      <c r="AG1210" s="19" t="s">
        <v>4516</v>
      </c>
      <c r="AH1210" t="s">
        <v>4517</v>
      </c>
      <c r="AI1210">
        <v>30.1000895262985</v>
      </c>
      <c r="AJ1210">
        <v>27.4936127897025</v>
      </c>
      <c r="AK1210">
        <v>18.907510533418399</v>
      </c>
      <c r="AL1210">
        <v>33.957386466951597</v>
      </c>
      <c r="AM1210">
        <v>32.330627701176802</v>
      </c>
      <c r="AN1210">
        <v>13.565362792283199</v>
      </c>
      <c r="AO1210">
        <v>57.308780142960401</v>
      </c>
      <c r="AP1210">
        <v>12.755746822295499</v>
      </c>
      <c r="AQ1210">
        <v>28.302389596885799</v>
      </c>
      <c r="AR1210">
        <v>-0.77042692828027104</v>
      </c>
      <c r="AS1210">
        <v>0.43680644146447101</v>
      </c>
      <c r="AT1210">
        <v>3.2770636323675001E-3</v>
      </c>
      <c r="AU1210" s="20">
        <v>2.1211911686806001E-2</v>
      </c>
    </row>
    <row r="1211" spans="1:47" x14ac:dyDescent="0.2">
      <c r="A1211" s="19" t="s">
        <v>2552</v>
      </c>
      <c r="B1211" t="s">
        <v>2553</v>
      </c>
      <c r="C1211">
        <v>16.495734057234401</v>
      </c>
      <c r="D1211">
        <v>16.484453367145601</v>
      </c>
      <c r="E1211">
        <v>16.2487671312334</v>
      </c>
      <c r="F1211">
        <v>20.418945516956601</v>
      </c>
      <c r="G1211">
        <v>30.237899154168499</v>
      </c>
      <c r="H1211">
        <v>44.106797748641398</v>
      </c>
      <c r="I1211">
        <v>36.516749656221499</v>
      </c>
      <c r="J1211">
        <v>33.478443038126898</v>
      </c>
      <c r="K1211">
        <v>26.748473708715998</v>
      </c>
      <c r="L1211">
        <v>-0.85502918789120796</v>
      </c>
      <c r="M1211">
        <v>0.34345189892449801</v>
      </c>
      <c r="N1211">
        <v>7.9527221749789998E-4</v>
      </c>
      <c r="O1211" s="20">
        <v>4.8972593569720996E-3</v>
      </c>
      <c r="AG1211" s="19" t="s">
        <v>4518</v>
      </c>
      <c r="AH1211" t="s">
        <v>4519</v>
      </c>
      <c r="AI1211">
        <v>27.005206139894799</v>
      </c>
      <c r="AJ1211">
        <v>39.585632724933397</v>
      </c>
      <c r="AK1211">
        <v>52.614501132711901</v>
      </c>
      <c r="AL1211">
        <v>33.037727895323997</v>
      </c>
      <c r="AM1211">
        <v>29.995247055047201</v>
      </c>
      <c r="AN1211">
        <v>60.096168211738203</v>
      </c>
      <c r="AO1211">
        <v>16.013399488559301</v>
      </c>
      <c r="AP1211">
        <v>42.531352876430802</v>
      </c>
      <c r="AQ1211">
        <v>37.609904440579903</v>
      </c>
      <c r="AR1211">
        <v>0.64225548117137099</v>
      </c>
      <c r="AS1211">
        <v>0.334398438397706</v>
      </c>
      <c r="AT1211">
        <v>3.2823023378815001E-3</v>
      </c>
      <c r="AU1211" s="20">
        <v>2.12375218455743E-2</v>
      </c>
    </row>
    <row r="1212" spans="1:47" x14ac:dyDescent="0.2">
      <c r="A1212" s="19" t="s">
        <v>2556</v>
      </c>
      <c r="B1212" t="s">
        <v>2557</v>
      </c>
      <c r="C1212">
        <v>48.367241480164402</v>
      </c>
      <c r="D1212">
        <v>57.197956979028604</v>
      </c>
      <c r="E1212">
        <v>31.684612265823301</v>
      </c>
      <c r="F1212">
        <v>45.655657583443897</v>
      </c>
      <c r="G1212">
        <v>85.245395091322195</v>
      </c>
      <c r="H1212">
        <v>65.611478147278305</v>
      </c>
      <c r="I1212">
        <v>99.601028688703707</v>
      </c>
      <c r="J1212">
        <v>68.724783212812795</v>
      </c>
      <c r="K1212">
        <v>62.7610191810722</v>
      </c>
      <c r="L1212">
        <v>-0.67061958170008995</v>
      </c>
      <c r="M1212">
        <v>0.25741059043613901</v>
      </c>
      <c r="N1212">
        <v>7.9882742740000005E-4</v>
      </c>
      <c r="O1212" s="20">
        <v>4.9169603380954004E-3</v>
      </c>
      <c r="AG1212" s="19" t="s">
        <v>4520</v>
      </c>
      <c r="AH1212" t="s">
        <v>4521</v>
      </c>
      <c r="AI1212">
        <v>60.261206432398602</v>
      </c>
      <c r="AJ1212">
        <v>46.180531724101002</v>
      </c>
      <c r="AK1212">
        <v>34.753197386753797</v>
      </c>
      <c r="AL1212">
        <v>40.378399637111201</v>
      </c>
      <c r="AM1212">
        <v>56.892017090048803</v>
      </c>
      <c r="AN1212">
        <v>18.419431871779199</v>
      </c>
      <c r="AO1212">
        <v>87.992800121388598</v>
      </c>
      <c r="AP1212">
        <v>26.585487843357299</v>
      </c>
      <c r="AQ1212">
        <v>46.4328840133673</v>
      </c>
      <c r="AR1212">
        <v>-0.69851533621535</v>
      </c>
      <c r="AS1212">
        <v>0.38328271433562</v>
      </c>
      <c r="AT1212">
        <v>3.3034100759504999E-3</v>
      </c>
      <c r="AU1212" s="20">
        <v>2.1357410030462199E-2</v>
      </c>
    </row>
    <row r="1213" spans="1:47" x14ac:dyDescent="0.2">
      <c r="A1213" s="19" t="s">
        <v>2554</v>
      </c>
      <c r="B1213" t="s">
        <v>2555</v>
      </c>
      <c r="C1213">
        <v>19.7879630338034</v>
      </c>
      <c r="D1213">
        <v>29.084778670262999</v>
      </c>
      <c r="E1213">
        <v>5.6869960150327596</v>
      </c>
      <c r="F1213">
        <v>19.222511301645302</v>
      </c>
      <c r="G1213">
        <v>2.7496946361522698</v>
      </c>
      <c r="H1213">
        <v>2.1512545163461501</v>
      </c>
      <c r="I1213">
        <v>8.8532798970902693</v>
      </c>
      <c r="J1213">
        <v>1.7621491177497499</v>
      </c>
      <c r="K1213">
        <v>11.1623283985104</v>
      </c>
      <c r="L1213">
        <v>1.7785420730577</v>
      </c>
      <c r="M1213">
        <v>0.78382939542321095</v>
      </c>
      <c r="N1213">
        <v>7.9901282164799995E-4</v>
      </c>
      <c r="O1213" s="20">
        <v>4.9169603380954004E-3</v>
      </c>
      <c r="AG1213" s="19" t="s">
        <v>4522</v>
      </c>
      <c r="AH1213" t="s">
        <v>4523</v>
      </c>
      <c r="AI1213">
        <v>37.398075654002398</v>
      </c>
      <c r="AJ1213">
        <v>25.290028534792899</v>
      </c>
      <c r="AK1213">
        <v>26.3184460040052</v>
      </c>
      <c r="AL1213">
        <v>47.720502635787099</v>
      </c>
      <c r="AM1213">
        <v>33.833778600496998</v>
      </c>
      <c r="AN1213">
        <v>17.4487269307985</v>
      </c>
      <c r="AO1213">
        <v>60.592349556347699</v>
      </c>
      <c r="AP1213">
        <v>26.583911323974899</v>
      </c>
      <c r="AQ1213">
        <v>34.3982274050257</v>
      </c>
      <c r="AR1213">
        <v>-0.66208101836539202</v>
      </c>
      <c r="AS1213">
        <v>0.35427961029977501</v>
      </c>
      <c r="AT1213">
        <v>3.3418977178843001E-3</v>
      </c>
      <c r="AU1213" s="20">
        <v>2.15809722413394E-2</v>
      </c>
    </row>
    <row r="1214" spans="1:47" x14ac:dyDescent="0.2">
      <c r="A1214" s="19" t="s">
        <v>2558</v>
      </c>
      <c r="B1214" t="s">
        <v>2559</v>
      </c>
      <c r="C1214">
        <v>10.7323760536778</v>
      </c>
      <c r="D1214">
        <v>9.6832779381847995</v>
      </c>
      <c r="E1214">
        <v>0.82512451585543101</v>
      </c>
      <c r="F1214">
        <v>7.3167778337645801</v>
      </c>
      <c r="G1214">
        <v>0</v>
      </c>
      <c r="H1214">
        <v>1.07723255170239</v>
      </c>
      <c r="I1214">
        <v>0</v>
      </c>
      <c r="J1214">
        <v>0</v>
      </c>
      <c r="K1214">
        <v>3.7043486116481201</v>
      </c>
      <c r="L1214">
        <v>3.49442179393</v>
      </c>
      <c r="M1214">
        <v>1.6963905726858199</v>
      </c>
      <c r="N1214">
        <v>8.0210737608930004E-4</v>
      </c>
      <c r="O1214" s="20">
        <v>4.9343320670635002E-3</v>
      </c>
      <c r="AG1214" s="19" t="s">
        <v>2440</v>
      </c>
      <c r="AH1214" t="s">
        <v>2441</v>
      </c>
      <c r="AI1214">
        <v>208.578913346544</v>
      </c>
      <c r="AJ1214">
        <v>81.384406330711997</v>
      </c>
      <c r="AK1214">
        <v>120.730614276466</v>
      </c>
      <c r="AL1214">
        <v>208.336845230699</v>
      </c>
      <c r="AM1214">
        <v>497.41112298284099</v>
      </c>
      <c r="AN1214">
        <v>223.803935419087</v>
      </c>
      <c r="AO1214">
        <v>503.49675255577802</v>
      </c>
      <c r="AP1214">
        <v>119.04291034214801</v>
      </c>
      <c r="AQ1214">
        <v>245.348187560534</v>
      </c>
      <c r="AR1214">
        <v>-0.95108931529278395</v>
      </c>
      <c r="AS1214">
        <v>0.60229818422973302</v>
      </c>
      <c r="AT1214">
        <v>3.3527814332141E-3</v>
      </c>
      <c r="AU1214" s="20">
        <v>2.16426218592153E-2</v>
      </c>
    </row>
    <row r="1215" spans="1:47" x14ac:dyDescent="0.2">
      <c r="A1215" s="19" t="s">
        <v>2560</v>
      </c>
      <c r="B1215" t="s">
        <v>2561</v>
      </c>
      <c r="C1215">
        <v>28.6377913000162</v>
      </c>
      <c r="D1215">
        <v>19.4098342716328</v>
      </c>
      <c r="E1215">
        <v>21.937086596038</v>
      </c>
      <c r="F1215">
        <v>23.995899379848801</v>
      </c>
      <c r="G1215">
        <v>8.2359488845583293</v>
      </c>
      <c r="H1215">
        <v>15.070230432789799</v>
      </c>
      <c r="I1215">
        <v>3.3184597998956402</v>
      </c>
      <c r="J1215">
        <v>4.4036366983256103</v>
      </c>
      <c r="K1215">
        <v>15.626110920388101</v>
      </c>
      <c r="L1215">
        <v>1.2707407143340901</v>
      </c>
      <c r="M1215">
        <v>0.54256396017393305</v>
      </c>
      <c r="N1215">
        <v>8.095647631842E-4</v>
      </c>
      <c r="O1215" s="20">
        <v>4.973470912413E-3</v>
      </c>
      <c r="AG1215" s="19" t="s">
        <v>4524</v>
      </c>
      <c r="AH1215" t="s">
        <v>4525</v>
      </c>
      <c r="AI1215">
        <v>11.4155870418248</v>
      </c>
      <c r="AJ1215">
        <v>5.4988732320569103</v>
      </c>
      <c r="AK1215">
        <v>1.05002298058647</v>
      </c>
      <c r="AL1215">
        <v>8.2600033740852492</v>
      </c>
      <c r="AM1215">
        <v>13.0886019504117</v>
      </c>
      <c r="AN1215">
        <v>2.9066489293208</v>
      </c>
      <c r="AO1215">
        <v>18.3467952345691</v>
      </c>
      <c r="AP1215">
        <v>4.2516578587221101</v>
      </c>
      <c r="AQ1215">
        <v>8.10227382519715</v>
      </c>
      <c r="AR1215">
        <v>-1.29363313132278</v>
      </c>
      <c r="AS1215">
        <v>0.83026569584562904</v>
      </c>
      <c r="AT1215">
        <v>3.3601635798138998E-3</v>
      </c>
      <c r="AU1215" s="20">
        <v>2.16651418980295E-2</v>
      </c>
    </row>
    <row r="1216" spans="1:47" x14ac:dyDescent="0.2">
      <c r="A1216" s="19" t="s">
        <v>2562</v>
      </c>
      <c r="B1216" t="s">
        <v>2563</v>
      </c>
      <c r="C1216">
        <v>16.482860787514799</v>
      </c>
      <c r="D1216">
        <v>17.446845642616498</v>
      </c>
      <c r="E1216">
        <v>22.747625048678699</v>
      </c>
      <c r="F1216">
        <v>19.2282880799856</v>
      </c>
      <c r="G1216">
        <v>7.3351351341684801</v>
      </c>
      <c r="H1216">
        <v>8.6035542098994107</v>
      </c>
      <c r="I1216">
        <v>2.21354646507928</v>
      </c>
      <c r="J1216">
        <v>6.1680649142136197</v>
      </c>
      <c r="K1216">
        <v>12.5282400352695</v>
      </c>
      <c r="L1216">
        <v>1.29739785626263</v>
      </c>
      <c r="M1216">
        <v>0.54870244941160895</v>
      </c>
      <c r="N1216">
        <v>8.1845082815690002E-4</v>
      </c>
      <c r="O1216" s="20">
        <v>5.0229654541553001E-3</v>
      </c>
      <c r="AG1216" s="19" t="s">
        <v>1942</v>
      </c>
      <c r="AH1216" t="s">
        <v>1943</v>
      </c>
      <c r="AI1216">
        <v>24.945357603207601</v>
      </c>
      <c r="AJ1216">
        <v>25.287488013939701</v>
      </c>
      <c r="AK1216">
        <v>43.220965108834399</v>
      </c>
      <c r="AL1216">
        <v>20.188543465614401</v>
      </c>
      <c r="AM1216">
        <v>10.7581697282387</v>
      </c>
      <c r="AN1216">
        <v>73.691958009441905</v>
      </c>
      <c r="AO1216">
        <v>19.404809411539699</v>
      </c>
      <c r="AP1216">
        <v>28.716875671860301</v>
      </c>
      <c r="AQ1216">
        <v>30.7767708765846</v>
      </c>
      <c r="AR1216">
        <v>0.84410607553501404</v>
      </c>
      <c r="AS1216">
        <v>0.50363925965637002</v>
      </c>
      <c r="AT1216">
        <v>3.4008991856994998E-3</v>
      </c>
      <c r="AU1216" s="20">
        <v>2.18512389883351E-2</v>
      </c>
    </row>
    <row r="1217" spans="1:47" x14ac:dyDescent="0.2">
      <c r="A1217" s="19" t="s">
        <v>2564</v>
      </c>
      <c r="B1217" t="s">
        <v>2565</v>
      </c>
      <c r="C1217">
        <v>45.010098666099999</v>
      </c>
      <c r="D1217">
        <v>56.188874891175303</v>
      </c>
      <c r="E1217">
        <v>49.555579818995398</v>
      </c>
      <c r="F1217">
        <v>54.115626581146302</v>
      </c>
      <c r="G1217">
        <v>16.517123685171001</v>
      </c>
      <c r="H1217">
        <v>37.626341188124698</v>
      </c>
      <c r="I1217">
        <v>22.140485921268802</v>
      </c>
      <c r="J1217">
        <v>29.083694326033601</v>
      </c>
      <c r="K1217">
        <v>38.779728134751899</v>
      </c>
      <c r="L1217">
        <v>0.78708844752817497</v>
      </c>
      <c r="M1217">
        <v>0.31300082148546898</v>
      </c>
      <c r="N1217">
        <v>8.2515345277470002E-4</v>
      </c>
      <c r="O1217" s="20">
        <v>5.0606811691782999E-3</v>
      </c>
      <c r="AG1217" s="19" t="s">
        <v>4526</v>
      </c>
      <c r="AH1217" t="s">
        <v>4527</v>
      </c>
      <c r="AI1217">
        <v>40.450694581895398</v>
      </c>
      <c r="AJ1217">
        <v>21.997773777785898</v>
      </c>
      <c r="AK1217">
        <v>34.601385059558098</v>
      </c>
      <c r="AL1217">
        <v>50.480064702181302</v>
      </c>
      <c r="AM1217">
        <v>53.931738280563401</v>
      </c>
      <c r="AN1217">
        <v>32.9327697369188</v>
      </c>
      <c r="AO1217">
        <v>55.131596412195897</v>
      </c>
      <c r="AP1217">
        <v>26.566729249803</v>
      </c>
      <c r="AQ1217">
        <v>39.511593975112703</v>
      </c>
      <c r="AR1217">
        <v>-0.58654237904518802</v>
      </c>
      <c r="AS1217">
        <v>0.29826918425149201</v>
      </c>
      <c r="AT1217">
        <v>3.4111220517146E-3</v>
      </c>
      <c r="AU1217" s="20">
        <v>2.1874496966550999E-2</v>
      </c>
    </row>
    <row r="1218" spans="1:47" x14ac:dyDescent="0.2">
      <c r="A1218" s="19" t="s">
        <v>2566</v>
      </c>
      <c r="B1218" t="s">
        <v>2567</v>
      </c>
      <c r="C1218">
        <v>15.370011802409101</v>
      </c>
      <c r="D1218">
        <v>23.251143411145399</v>
      </c>
      <c r="E1218">
        <v>17.060146809794801</v>
      </c>
      <c r="F1218">
        <v>19.2404917960963</v>
      </c>
      <c r="G1218">
        <v>44.961561058837198</v>
      </c>
      <c r="H1218">
        <v>35.4769118756127</v>
      </c>
      <c r="I1218">
        <v>40.959450298796398</v>
      </c>
      <c r="J1218">
        <v>31.7273676224284</v>
      </c>
      <c r="K1218">
        <v>28.505885584390001</v>
      </c>
      <c r="L1218">
        <v>-0.83510114997190699</v>
      </c>
      <c r="M1218">
        <v>0.33665125505678101</v>
      </c>
      <c r="N1218">
        <v>8.447988934108E-4</v>
      </c>
      <c r="O1218" s="20">
        <v>5.163733747544E-3</v>
      </c>
      <c r="AG1218" s="19" t="s">
        <v>4528</v>
      </c>
      <c r="AH1218" t="s">
        <v>4529</v>
      </c>
      <c r="AI1218">
        <v>525.05641881790598</v>
      </c>
      <c r="AJ1218">
        <v>417.18308356252402</v>
      </c>
      <c r="AK1218">
        <v>326.11742430698001</v>
      </c>
      <c r="AL1218">
        <v>413.438747683656</v>
      </c>
      <c r="AM1218">
        <v>479.26973415448202</v>
      </c>
      <c r="AN1218">
        <v>198.19045357448601</v>
      </c>
      <c r="AO1218">
        <v>747.278495613931</v>
      </c>
      <c r="AP1218">
        <v>225.98206089572699</v>
      </c>
      <c r="AQ1218">
        <v>416.56455232621198</v>
      </c>
      <c r="AR1218">
        <v>-0.65158111161739396</v>
      </c>
      <c r="AS1218">
        <v>0.35190016958298698</v>
      </c>
      <c r="AT1218">
        <v>3.4214537462235999E-3</v>
      </c>
      <c r="AU1218" s="20">
        <v>2.1915297700095801E-2</v>
      </c>
    </row>
    <row r="1219" spans="1:47" x14ac:dyDescent="0.2">
      <c r="A1219" s="19" t="s">
        <v>2568</v>
      </c>
      <c r="B1219" t="s">
        <v>2569</v>
      </c>
      <c r="C1219">
        <v>19.7260532554651</v>
      </c>
      <c r="D1219">
        <v>32.907611538114701</v>
      </c>
      <c r="E1219">
        <v>17.871435553674001</v>
      </c>
      <c r="F1219">
        <v>26.487862712344899</v>
      </c>
      <c r="G1219">
        <v>39.515155093223697</v>
      </c>
      <c r="H1219">
        <v>45.120589854509802</v>
      </c>
      <c r="I1219">
        <v>49.837068010859703</v>
      </c>
      <c r="J1219">
        <v>54.661918476264297</v>
      </c>
      <c r="K1219">
        <v>35.765961811807003</v>
      </c>
      <c r="L1219">
        <v>-0.78995745487213398</v>
      </c>
      <c r="M1219">
        <v>0.31626918485861599</v>
      </c>
      <c r="N1219">
        <v>8.511716610416E-4</v>
      </c>
      <c r="O1219" s="20">
        <v>5.1991877587364002E-3</v>
      </c>
      <c r="AG1219" s="19" t="s">
        <v>1800</v>
      </c>
      <c r="AH1219" t="s">
        <v>1801</v>
      </c>
      <c r="AI1219">
        <v>8.1632642189311806</v>
      </c>
      <c r="AJ1219">
        <v>2.18271801938918</v>
      </c>
      <c r="AK1219">
        <v>6.1924972784376902</v>
      </c>
      <c r="AL1219">
        <v>12.9229583666528</v>
      </c>
      <c r="AM1219">
        <v>13.3428819185</v>
      </c>
      <c r="AN1219">
        <v>0.968424456143823</v>
      </c>
      <c r="AO1219">
        <v>10.541827193325499</v>
      </c>
      <c r="AP1219">
        <v>1.0586932861504299</v>
      </c>
      <c r="AQ1219">
        <v>6.92165809219133</v>
      </c>
      <c r="AR1219">
        <v>-1.4377625868752399</v>
      </c>
      <c r="AS1219">
        <v>0.93371739203902304</v>
      </c>
      <c r="AT1219">
        <v>3.4470133766694002E-3</v>
      </c>
      <c r="AU1219" s="20">
        <v>2.2027904927142399E-2</v>
      </c>
    </row>
    <row r="1220" spans="1:47" x14ac:dyDescent="0.2">
      <c r="A1220" s="19" t="s">
        <v>2570</v>
      </c>
      <c r="B1220" t="s">
        <v>2571</v>
      </c>
      <c r="C1220">
        <v>56.199383573535897</v>
      </c>
      <c r="D1220">
        <v>64.067816616526997</v>
      </c>
      <c r="E1220">
        <v>48.749864625977303</v>
      </c>
      <c r="F1220">
        <v>59.970999315300801</v>
      </c>
      <c r="G1220">
        <v>89.647074751757003</v>
      </c>
      <c r="H1220">
        <v>80.747658843400998</v>
      </c>
      <c r="I1220">
        <v>81.846599793666996</v>
      </c>
      <c r="J1220">
        <v>103.91627073622</v>
      </c>
      <c r="K1220">
        <v>73.143208532048206</v>
      </c>
      <c r="L1220">
        <v>-0.54707109988424796</v>
      </c>
      <c r="M1220">
        <v>0.20202024829201401</v>
      </c>
      <c r="N1220">
        <v>8.5154087197429997E-4</v>
      </c>
      <c r="O1220" s="20">
        <v>5.1996946152221999E-3</v>
      </c>
      <c r="AG1220" s="19" t="s">
        <v>4530</v>
      </c>
      <c r="AH1220" t="s">
        <v>4531</v>
      </c>
      <c r="AI1220">
        <v>52.986103751370102</v>
      </c>
      <c r="AJ1220">
        <v>32.986351277099203</v>
      </c>
      <c r="AK1220">
        <v>18.9542867436645</v>
      </c>
      <c r="AL1220">
        <v>25.695433927765801</v>
      </c>
      <c r="AM1220">
        <v>43.824484321436302</v>
      </c>
      <c r="AN1220">
        <v>8.7248139199814201</v>
      </c>
      <c r="AO1220">
        <v>53.716445337980701</v>
      </c>
      <c r="AP1220">
        <v>19.141227028078301</v>
      </c>
      <c r="AQ1220">
        <v>32.003643288421998</v>
      </c>
      <c r="AR1220">
        <v>-0.80717535725721001</v>
      </c>
      <c r="AS1220">
        <v>0.47831226317519099</v>
      </c>
      <c r="AT1220">
        <v>3.4580001288456999E-3</v>
      </c>
      <c r="AU1220" s="20">
        <v>2.2089290476864001E-2</v>
      </c>
    </row>
    <row r="1221" spans="1:47" x14ac:dyDescent="0.2">
      <c r="A1221" s="19" t="s">
        <v>2572</v>
      </c>
      <c r="B1221" t="s">
        <v>2573</v>
      </c>
      <c r="C1221">
        <v>35.971574130989303</v>
      </c>
      <c r="D1221">
        <v>30.948689975455199</v>
      </c>
      <c r="E1221">
        <v>32.394035566842597</v>
      </c>
      <c r="F1221">
        <v>38.143213037155199</v>
      </c>
      <c r="G1221">
        <v>57.546933820668698</v>
      </c>
      <c r="H1221">
        <v>48.970887776290702</v>
      </c>
      <c r="I1221">
        <v>73.330912229740704</v>
      </c>
      <c r="J1221">
        <v>58.850417862944902</v>
      </c>
      <c r="K1221">
        <v>47.019583050010901</v>
      </c>
      <c r="L1221">
        <v>-0.66346446359977296</v>
      </c>
      <c r="M1221">
        <v>0.25610753369760503</v>
      </c>
      <c r="N1221">
        <v>8.5521048081210001E-4</v>
      </c>
      <c r="O1221" s="20">
        <v>5.2203473099575997E-3</v>
      </c>
      <c r="AG1221" s="19" t="s">
        <v>4532</v>
      </c>
      <c r="AH1221" t="s">
        <v>4533</v>
      </c>
      <c r="AI1221">
        <v>28.726212544522301</v>
      </c>
      <c r="AJ1221">
        <v>9.8617673660432494</v>
      </c>
      <c r="AK1221">
        <v>14.405178120352399</v>
      </c>
      <c r="AL1221">
        <v>17.517391331619802</v>
      </c>
      <c r="AM1221">
        <v>26.546600611250799</v>
      </c>
      <c r="AN1221">
        <v>7.7479322752529098</v>
      </c>
      <c r="AO1221">
        <v>18.7212333881448</v>
      </c>
      <c r="AP1221">
        <v>5.2989606119272201</v>
      </c>
      <c r="AQ1221">
        <v>16.103159531139202</v>
      </c>
      <c r="AR1221">
        <v>-0.90581924464131602</v>
      </c>
      <c r="AS1221">
        <v>0.54711032684523597</v>
      </c>
      <c r="AT1221">
        <v>3.4592863738822002E-3</v>
      </c>
      <c r="AU1221" s="20">
        <v>2.2089290476864001E-2</v>
      </c>
    </row>
    <row r="1222" spans="1:47" x14ac:dyDescent="0.2">
      <c r="A1222" s="19" t="s">
        <v>2574</v>
      </c>
      <c r="B1222" t="s">
        <v>2575</v>
      </c>
      <c r="C1222">
        <v>769.88743723698997</v>
      </c>
      <c r="D1222">
        <v>667.38265521611595</v>
      </c>
      <c r="E1222">
        <v>1052.61663882064</v>
      </c>
      <c r="F1222">
        <v>1055.6605161805601</v>
      </c>
      <c r="G1222">
        <v>501.40904489443602</v>
      </c>
      <c r="H1222">
        <v>471.51267678910102</v>
      </c>
      <c r="I1222">
        <v>642.312315113365</v>
      </c>
      <c r="J1222">
        <v>637.39998214808099</v>
      </c>
      <c r="K1222">
        <v>724.772658299912</v>
      </c>
      <c r="L1222">
        <v>0.55425092021709998</v>
      </c>
      <c r="M1222">
        <v>0.20524429608076999</v>
      </c>
      <c r="N1222">
        <v>8.6867175521419999E-4</v>
      </c>
      <c r="O1222" s="20">
        <v>5.2953996997388E-3</v>
      </c>
      <c r="AG1222" s="19" t="s">
        <v>1452</v>
      </c>
      <c r="AH1222" t="s">
        <v>1453</v>
      </c>
      <c r="AI1222">
        <v>55.959187447681401</v>
      </c>
      <c r="AJ1222">
        <v>82.506817271436702</v>
      </c>
      <c r="AK1222">
        <v>70.088585650528103</v>
      </c>
      <c r="AL1222">
        <v>59.6635988142773</v>
      </c>
      <c r="AM1222">
        <v>35.481065962410199</v>
      </c>
      <c r="AN1222">
        <v>98.755558521185904</v>
      </c>
      <c r="AO1222">
        <v>38.000907326729397</v>
      </c>
      <c r="AP1222">
        <v>61.613086989246597</v>
      </c>
      <c r="AQ1222">
        <v>62.758600997937002</v>
      </c>
      <c r="AR1222">
        <v>0.55346908319818999</v>
      </c>
      <c r="AS1222">
        <v>0.276646255120582</v>
      </c>
      <c r="AT1222">
        <v>3.4616238241173998E-3</v>
      </c>
      <c r="AU1222" s="20">
        <v>2.2095698274636401E-2</v>
      </c>
    </row>
    <row r="1223" spans="1:47" x14ac:dyDescent="0.2">
      <c r="A1223" s="19" t="s">
        <v>2576</v>
      </c>
      <c r="B1223" t="s">
        <v>2577</v>
      </c>
      <c r="C1223">
        <v>40.133708458750199</v>
      </c>
      <c r="D1223">
        <v>40.353078321248702</v>
      </c>
      <c r="E1223">
        <v>40.232012048562801</v>
      </c>
      <c r="F1223">
        <v>33.593663358844502</v>
      </c>
      <c r="G1223">
        <v>83.413796142752105</v>
      </c>
      <c r="H1223">
        <v>59.125279793345001</v>
      </c>
      <c r="I1223">
        <v>51.633996131946503</v>
      </c>
      <c r="J1223">
        <v>72.767876671536598</v>
      </c>
      <c r="K1223">
        <v>52.656676365873302</v>
      </c>
      <c r="L1223">
        <v>-0.65800784871809603</v>
      </c>
      <c r="M1223">
        <v>0.25333273730299699</v>
      </c>
      <c r="N1223">
        <v>8.6927320544279998E-4</v>
      </c>
      <c r="O1223" s="20">
        <v>5.2972885105923E-3</v>
      </c>
      <c r="AG1223" s="19" t="s">
        <v>4534</v>
      </c>
      <c r="AH1223" t="s">
        <v>4535</v>
      </c>
      <c r="AI1223">
        <v>28.062247493606101</v>
      </c>
      <c r="AJ1223">
        <v>6.5967928255253696</v>
      </c>
      <c r="AK1223">
        <v>20.0268991586981</v>
      </c>
      <c r="AL1223">
        <v>26.612273021291202</v>
      </c>
      <c r="AM1223">
        <v>19.212104722094502</v>
      </c>
      <c r="AN1223">
        <v>8.7264814253971004</v>
      </c>
      <c r="AO1223">
        <v>39.956435199645803</v>
      </c>
      <c r="AP1223">
        <v>11.6992503748248</v>
      </c>
      <c r="AQ1223">
        <v>20.111560527635401</v>
      </c>
      <c r="AR1223">
        <v>-0.87988984265983405</v>
      </c>
      <c r="AS1223">
        <v>0.53492619399081698</v>
      </c>
      <c r="AT1223">
        <v>3.4699672041646002E-3</v>
      </c>
      <c r="AU1223" s="20">
        <v>2.21148660137684E-2</v>
      </c>
    </row>
    <row r="1224" spans="1:47" x14ac:dyDescent="0.2">
      <c r="A1224" s="19" t="s">
        <v>2578</v>
      </c>
      <c r="B1224" t="s">
        <v>2579</v>
      </c>
      <c r="C1224">
        <v>6.5049919473164604</v>
      </c>
      <c r="D1224">
        <v>7.7060471221004097</v>
      </c>
      <c r="E1224">
        <v>5.6882433847220204</v>
      </c>
      <c r="F1224">
        <v>6.0608212286739098</v>
      </c>
      <c r="G1224">
        <v>14.8223651556989</v>
      </c>
      <c r="H1224">
        <v>28.906927733199701</v>
      </c>
      <c r="I1224">
        <v>15.527150740590301</v>
      </c>
      <c r="J1224">
        <v>19.4421577570387</v>
      </c>
      <c r="K1224">
        <v>13.0823381336675</v>
      </c>
      <c r="L1224">
        <v>-1.2596140906658599</v>
      </c>
      <c r="M1224">
        <v>0.54148316775029404</v>
      </c>
      <c r="N1224">
        <v>8.7680131133849998E-4</v>
      </c>
      <c r="O1224" s="20">
        <v>5.3342172209565001E-3</v>
      </c>
      <c r="AG1224" s="19" t="s">
        <v>4536</v>
      </c>
      <c r="AH1224" t="s">
        <v>4537</v>
      </c>
      <c r="AI1224">
        <v>95.5442391570068</v>
      </c>
      <c r="AJ1224">
        <v>84.671365615530206</v>
      </c>
      <c r="AK1224">
        <v>59.960343649507003</v>
      </c>
      <c r="AL1224">
        <v>82.595219883146697</v>
      </c>
      <c r="AM1224">
        <v>92.308205368724003</v>
      </c>
      <c r="AN1224">
        <v>34.892249448779502</v>
      </c>
      <c r="AO1224">
        <v>128.15707931145499</v>
      </c>
      <c r="AP1224">
        <v>58.477446652451199</v>
      </c>
      <c r="AQ1224">
        <v>79.575768635825</v>
      </c>
      <c r="AR1224">
        <v>-0.560311082192961</v>
      </c>
      <c r="AS1224">
        <v>0.283660656467906</v>
      </c>
      <c r="AT1224">
        <v>3.4733214655689E-3</v>
      </c>
      <c r="AU1224" s="20">
        <v>2.2127729521416801E-2</v>
      </c>
    </row>
    <row r="1225" spans="1:47" x14ac:dyDescent="0.2">
      <c r="A1225" s="19" t="s">
        <v>2580</v>
      </c>
      <c r="B1225" t="s">
        <v>2581</v>
      </c>
      <c r="C1225">
        <v>2.2025874191666999</v>
      </c>
      <c r="D1225">
        <v>4.85208282644611</v>
      </c>
      <c r="E1225">
        <v>8.1248046190299394</v>
      </c>
      <c r="F1225">
        <v>7.1994964344401504</v>
      </c>
      <c r="G1225">
        <v>10.982580507011299</v>
      </c>
      <c r="H1225">
        <v>26.9095887125453</v>
      </c>
      <c r="I1225">
        <v>17.6990623674047</v>
      </c>
      <c r="J1225">
        <v>22.018836881095801</v>
      </c>
      <c r="K1225">
        <v>12.4986299708925</v>
      </c>
      <c r="L1225">
        <v>-1.39190186517051</v>
      </c>
      <c r="M1225">
        <v>0.60380492117136098</v>
      </c>
      <c r="N1225">
        <v>8.7874688658649998E-4</v>
      </c>
      <c r="O1225" s="20">
        <v>5.3442637903349998E-3</v>
      </c>
      <c r="AG1225" s="19" t="s">
        <v>4538</v>
      </c>
      <c r="AH1225" t="s">
        <v>4539</v>
      </c>
      <c r="AI1225">
        <v>34.252986098632903</v>
      </c>
      <c r="AJ1225">
        <v>20.8950144336813</v>
      </c>
      <c r="AK1225">
        <v>16.808121506387899</v>
      </c>
      <c r="AL1225">
        <v>20.1908231174253</v>
      </c>
      <c r="AM1225">
        <v>31.559527618224699</v>
      </c>
      <c r="AN1225">
        <v>14.534562884855699</v>
      </c>
      <c r="AO1225">
        <v>50.426698837315499</v>
      </c>
      <c r="AP1225">
        <v>8.5039492392414893</v>
      </c>
      <c r="AQ1225">
        <v>24.646460466970598</v>
      </c>
      <c r="AR1225">
        <v>-0.81546693378782398</v>
      </c>
      <c r="AS1225">
        <v>0.483845263958394</v>
      </c>
      <c r="AT1225">
        <v>3.4972408446504E-3</v>
      </c>
      <c r="AU1225" s="20">
        <v>2.2245889919658299E-2</v>
      </c>
    </row>
    <row r="1226" spans="1:47" x14ac:dyDescent="0.2">
      <c r="A1226" s="19" t="s">
        <v>2582</v>
      </c>
      <c r="B1226" t="s">
        <v>2583</v>
      </c>
      <c r="C1226">
        <v>182.562197981911</v>
      </c>
      <c r="D1226">
        <v>109.023283031113</v>
      </c>
      <c r="E1226">
        <v>81.837293125975194</v>
      </c>
      <c r="F1226">
        <v>101.757560373752</v>
      </c>
      <c r="G1226">
        <v>68.323194208247997</v>
      </c>
      <c r="H1226">
        <v>69.178212397801005</v>
      </c>
      <c r="I1226">
        <v>69.336410880999395</v>
      </c>
      <c r="J1226">
        <v>65.644621300870298</v>
      </c>
      <c r="K1226">
        <v>93.457846662583606</v>
      </c>
      <c r="L1226">
        <v>0.62927499657157704</v>
      </c>
      <c r="M1226">
        <v>0.243177457597924</v>
      </c>
      <c r="N1226">
        <v>8.8059146024949998E-4</v>
      </c>
      <c r="O1226" s="20">
        <v>5.3508836904246002E-3</v>
      </c>
      <c r="AG1226" s="19" t="s">
        <v>1376</v>
      </c>
      <c r="AH1226" t="s">
        <v>1377</v>
      </c>
      <c r="AI1226">
        <v>30.104327338927099</v>
      </c>
      <c r="AJ1226">
        <v>51.686641178162901</v>
      </c>
      <c r="AK1226">
        <v>45.184093983407301</v>
      </c>
      <c r="AL1226">
        <v>47.723350116364401</v>
      </c>
      <c r="AM1226">
        <v>16.1624965685705</v>
      </c>
      <c r="AN1226">
        <v>104.654434027108</v>
      </c>
      <c r="AO1226">
        <v>26.351116962261099</v>
      </c>
      <c r="AP1226">
        <v>51.0259302697918</v>
      </c>
      <c r="AQ1226">
        <v>46.611548805574103</v>
      </c>
      <c r="AR1226">
        <v>0.76416638387251701</v>
      </c>
      <c r="AS1226">
        <v>0.445158636563245</v>
      </c>
      <c r="AT1226">
        <v>3.5651087785669002E-3</v>
      </c>
      <c r="AU1226" s="20">
        <v>2.26167988541487E-2</v>
      </c>
    </row>
    <row r="1227" spans="1:47" x14ac:dyDescent="0.2">
      <c r="A1227" s="19" t="s">
        <v>2584</v>
      </c>
      <c r="B1227" t="s">
        <v>2585</v>
      </c>
      <c r="C1227">
        <v>20.595730132950798</v>
      </c>
      <c r="D1227">
        <v>30.9079081829837</v>
      </c>
      <c r="E1227">
        <v>13.1106717238297</v>
      </c>
      <c r="F1227">
        <v>35.063007734820303</v>
      </c>
      <c r="G1227">
        <v>11.856524069693901</v>
      </c>
      <c r="H1227">
        <v>10.294969987266599</v>
      </c>
      <c r="I1227">
        <v>3.2211818723114898</v>
      </c>
      <c r="J1227">
        <v>6.2201968522996003</v>
      </c>
      <c r="K1227">
        <v>16.408773819519499</v>
      </c>
      <c r="L1227">
        <v>1.2905250957094401</v>
      </c>
      <c r="M1227">
        <v>0.57429464911133599</v>
      </c>
      <c r="N1227">
        <v>8.9850138576920001E-4</v>
      </c>
      <c r="O1227" s="20">
        <v>5.4498084053036001E-3</v>
      </c>
      <c r="AG1227" s="19" t="s">
        <v>4540</v>
      </c>
      <c r="AH1227" t="s">
        <v>4541</v>
      </c>
      <c r="AI1227">
        <v>10.383063621587601</v>
      </c>
      <c r="AJ1227">
        <v>4.3986848047570604</v>
      </c>
      <c r="AK1227">
        <v>5.2568728091532204</v>
      </c>
      <c r="AL1227">
        <v>16.5193281580754</v>
      </c>
      <c r="AM1227">
        <v>19.235878204442699</v>
      </c>
      <c r="AN1227">
        <v>6.7838944069757403</v>
      </c>
      <c r="AO1227">
        <v>18.319465886032798</v>
      </c>
      <c r="AP1227">
        <v>6.3788100392935201</v>
      </c>
      <c r="AQ1227">
        <v>10.9094997412898</v>
      </c>
      <c r="AR1227">
        <v>-1.02923133212109</v>
      </c>
      <c r="AS1227">
        <v>0.64460894683744296</v>
      </c>
      <c r="AT1227">
        <v>3.5799966524183002E-3</v>
      </c>
      <c r="AU1227" s="20">
        <v>2.2693863203466599E-2</v>
      </c>
    </row>
    <row r="1228" spans="1:47" x14ac:dyDescent="0.2">
      <c r="A1228" s="19" t="s">
        <v>2586</v>
      </c>
      <c r="B1228" t="s">
        <v>2587</v>
      </c>
      <c r="C1228">
        <v>40.769532245595798</v>
      </c>
      <c r="D1228">
        <v>33.974214942093802</v>
      </c>
      <c r="E1228">
        <v>38.187308087879799</v>
      </c>
      <c r="F1228">
        <v>49.178374545400303</v>
      </c>
      <c r="G1228">
        <v>5.4888818179457699</v>
      </c>
      <c r="H1228">
        <v>13.9959138095808</v>
      </c>
      <c r="I1228">
        <v>29.863395842433398</v>
      </c>
      <c r="J1228">
        <v>15.8518389237503</v>
      </c>
      <c r="K1228">
        <v>28.413682526835</v>
      </c>
      <c r="L1228">
        <v>1.05238100615286</v>
      </c>
      <c r="M1228">
        <v>0.45151192863376299</v>
      </c>
      <c r="N1228">
        <v>9.0826571670579997E-4</v>
      </c>
      <c r="O1228" s="20">
        <v>5.5035206836815996E-3</v>
      </c>
      <c r="AG1228" s="19" t="s">
        <v>2244</v>
      </c>
      <c r="AH1228" t="s">
        <v>2245</v>
      </c>
      <c r="AI1228">
        <v>24.8773213435204</v>
      </c>
      <c r="AJ1228">
        <v>45.030263246936499</v>
      </c>
      <c r="AK1228">
        <v>39.120952910721698</v>
      </c>
      <c r="AL1228">
        <v>26.477122362342001</v>
      </c>
      <c r="AM1228">
        <v>33.645414228140801</v>
      </c>
      <c r="AN1228">
        <v>75.792549251438999</v>
      </c>
      <c r="AO1228">
        <v>34.510450381306697</v>
      </c>
      <c r="AP1228">
        <v>53.9106436195935</v>
      </c>
      <c r="AQ1228">
        <v>41.670589668000098</v>
      </c>
      <c r="AR1228">
        <v>0.62210647930845797</v>
      </c>
      <c r="AS1228">
        <v>0.32950091222260097</v>
      </c>
      <c r="AT1228">
        <v>3.5979024296959E-3</v>
      </c>
      <c r="AU1228" s="20">
        <v>2.2798644164301302E-2</v>
      </c>
    </row>
    <row r="1229" spans="1:47" x14ac:dyDescent="0.2">
      <c r="A1229" s="19" t="s">
        <v>2588</v>
      </c>
      <c r="B1229" t="s">
        <v>2589</v>
      </c>
      <c r="C1229">
        <v>420.22729196881102</v>
      </c>
      <c r="D1229">
        <v>682.78298864044405</v>
      </c>
      <c r="E1229">
        <v>611.71449149924797</v>
      </c>
      <c r="F1229">
        <v>602.72028240779696</v>
      </c>
      <c r="G1229">
        <v>227.67376340698101</v>
      </c>
      <c r="H1229">
        <v>170.893666288833</v>
      </c>
      <c r="I1229">
        <v>203.71923554624701</v>
      </c>
      <c r="J1229">
        <v>446.88179933335601</v>
      </c>
      <c r="K1229">
        <v>420.82668988646498</v>
      </c>
      <c r="L1229">
        <v>0.91159502546927496</v>
      </c>
      <c r="M1229">
        <v>0.38413177129566001</v>
      </c>
      <c r="N1229">
        <v>9.2003232394860003E-4</v>
      </c>
      <c r="O1229" s="20">
        <v>5.5581334209680996E-3</v>
      </c>
      <c r="AG1229" s="19" t="s">
        <v>4542</v>
      </c>
      <c r="AH1229" t="s">
        <v>4543</v>
      </c>
      <c r="AI1229">
        <v>23.410699720367699</v>
      </c>
      <c r="AJ1229">
        <v>11.5696814984941</v>
      </c>
      <c r="AK1229">
        <v>11.2031844562821</v>
      </c>
      <c r="AL1229">
        <v>29.3233252282606</v>
      </c>
      <c r="AM1229">
        <v>23.8691757579567</v>
      </c>
      <c r="AN1229">
        <v>8.8965299127301396</v>
      </c>
      <c r="AO1229">
        <v>19.475705304917</v>
      </c>
      <c r="AP1229">
        <v>12.3636367767821</v>
      </c>
      <c r="AQ1229">
        <v>17.5139923319738</v>
      </c>
      <c r="AR1229">
        <v>-0.80094525260456695</v>
      </c>
      <c r="AS1229">
        <v>0.46742988913910699</v>
      </c>
      <c r="AT1229">
        <v>3.6052093637561002E-3</v>
      </c>
      <c r="AU1229" s="20">
        <v>2.2836209522469099E-2</v>
      </c>
    </row>
    <row r="1230" spans="1:47" x14ac:dyDescent="0.2">
      <c r="A1230" s="19" t="s">
        <v>2590</v>
      </c>
      <c r="B1230" t="s">
        <v>2591</v>
      </c>
      <c r="C1230">
        <v>10.9280215676323</v>
      </c>
      <c r="D1230">
        <v>5.7987158717749896</v>
      </c>
      <c r="E1230">
        <v>3.24915401182745</v>
      </c>
      <c r="F1230">
        <v>13.2686025804073</v>
      </c>
      <c r="G1230">
        <v>20.263148316931499</v>
      </c>
      <c r="H1230">
        <v>23.6092722842304</v>
      </c>
      <c r="I1230">
        <v>35.4650375053521</v>
      </c>
      <c r="J1230">
        <v>18.525065702877399</v>
      </c>
      <c r="K1230">
        <v>16.388377230129201</v>
      </c>
      <c r="L1230">
        <v>-1.24878536740725</v>
      </c>
      <c r="M1230">
        <v>0.55268220080020602</v>
      </c>
      <c r="N1230">
        <v>9.2321816409730005E-4</v>
      </c>
      <c r="O1230" s="20">
        <v>5.5755256545850004E-3</v>
      </c>
      <c r="AG1230" s="19" t="s">
        <v>1818</v>
      </c>
      <c r="AH1230" t="s">
        <v>1819</v>
      </c>
      <c r="AI1230">
        <v>306.13337104753998</v>
      </c>
      <c r="AJ1230">
        <v>93.566979169079303</v>
      </c>
      <c r="AK1230">
        <v>71.379482729745007</v>
      </c>
      <c r="AL1230">
        <v>307.949223877576</v>
      </c>
      <c r="AM1230">
        <v>518.28494338748499</v>
      </c>
      <c r="AN1230">
        <v>247.498422430224</v>
      </c>
      <c r="AO1230">
        <v>282.939752899768</v>
      </c>
      <c r="AP1230">
        <v>167.659540377155</v>
      </c>
      <c r="AQ1230">
        <v>249.426464489822</v>
      </c>
      <c r="AR1230">
        <v>-0.88282709747601595</v>
      </c>
      <c r="AS1230">
        <v>0.56274206235055702</v>
      </c>
      <c r="AT1230">
        <v>3.6127254563723E-3</v>
      </c>
      <c r="AU1230" s="20">
        <v>2.2875070511984501E-2</v>
      </c>
    </row>
    <row r="1231" spans="1:47" x14ac:dyDescent="0.2">
      <c r="A1231" s="19" t="s">
        <v>2592</v>
      </c>
      <c r="B1231" t="s">
        <v>2593</v>
      </c>
      <c r="C1231">
        <v>24.228770417232301</v>
      </c>
      <c r="D1231">
        <v>40.757773000869697</v>
      </c>
      <c r="E1231">
        <v>20.312020836251602</v>
      </c>
      <c r="F1231">
        <v>28.797730395366301</v>
      </c>
      <c r="G1231">
        <v>59.488351808767199</v>
      </c>
      <c r="H1231">
        <v>74.270837522535601</v>
      </c>
      <c r="I1231">
        <v>50.884650227861997</v>
      </c>
      <c r="J1231">
        <v>41.395305435948003</v>
      </c>
      <c r="K1231">
        <v>42.516929955604098</v>
      </c>
      <c r="L1231">
        <v>-0.79857272311020699</v>
      </c>
      <c r="M1231">
        <v>0.32562322938615101</v>
      </c>
      <c r="N1231">
        <v>9.2663611509290005E-4</v>
      </c>
      <c r="O1231" s="20">
        <v>5.5924243268389998E-3</v>
      </c>
      <c r="AG1231" s="19" t="s">
        <v>4544</v>
      </c>
      <c r="AH1231" t="s">
        <v>4545</v>
      </c>
      <c r="AI1231">
        <v>30.093676309206302</v>
      </c>
      <c r="AJ1231">
        <v>12.0976670600466</v>
      </c>
      <c r="AK1231">
        <v>8.3987939526982291</v>
      </c>
      <c r="AL1231">
        <v>15.60231042218</v>
      </c>
      <c r="AM1231">
        <v>22.329416718461498</v>
      </c>
      <c r="AN1231">
        <v>11.626217280437601</v>
      </c>
      <c r="AO1231">
        <v>28.6723712374956</v>
      </c>
      <c r="AP1231">
        <v>9.5659743906870602</v>
      </c>
      <c r="AQ1231">
        <v>17.298303421401599</v>
      </c>
      <c r="AR1231">
        <v>-0.84141280538982699</v>
      </c>
      <c r="AS1231">
        <v>0.505183158536194</v>
      </c>
      <c r="AT1231">
        <v>3.619225490388E-3</v>
      </c>
      <c r="AU1231" s="20">
        <v>2.28899774810188E-2</v>
      </c>
    </row>
    <row r="1232" spans="1:47" x14ac:dyDescent="0.2">
      <c r="A1232" s="19" t="s">
        <v>2594</v>
      </c>
      <c r="B1232" t="s">
        <v>2595</v>
      </c>
      <c r="C1232">
        <v>4.3896219178787597</v>
      </c>
      <c r="D1232">
        <v>8.7210680292548606</v>
      </c>
      <c r="E1232">
        <v>12.196676906715201</v>
      </c>
      <c r="F1232">
        <v>18.072005862597699</v>
      </c>
      <c r="G1232">
        <v>0</v>
      </c>
      <c r="H1232">
        <v>2.15098892824702</v>
      </c>
      <c r="I1232">
        <v>1.10840998709882</v>
      </c>
      <c r="J1232">
        <v>2.6471668506961401</v>
      </c>
      <c r="K1232">
        <v>6.1607423103110701</v>
      </c>
      <c r="L1232">
        <v>2.2436537414354798</v>
      </c>
      <c r="M1232">
        <v>0.96994709365721399</v>
      </c>
      <c r="N1232">
        <v>9.2677545796650003E-4</v>
      </c>
      <c r="O1232" s="20">
        <v>5.5924243268389998E-3</v>
      </c>
      <c r="AG1232" s="19" t="s">
        <v>4546</v>
      </c>
      <c r="AH1232" t="s">
        <v>4547</v>
      </c>
      <c r="AI1232">
        <v>19.737380587623498</v>
      </c>
      <c r="AJ1232">
        <v>18.692717310413599</v>
      </c>
      <c r="AK1232">
        <v>12.632051432151</v>
      </c>
      <c r="AL1232">
        <v>26.613412296297302</v>
      </c>
      <c r="AM1232">
        <v>32.296879092583602</v>
      </c>
      <c r="AN1232">
        <v>11.6323400878772</v>
      </c>
      <c r="AO1232">
        <v>32.0134029695759</v>
      </c>
      <c r="AP1232">
        <v>6.3800736686063004</v>
      </c>
      <c r="AQ1232">
        <v>19.999782180640999</v>
      </c>
      <c r="AR1232">
        <v>-0.82127933817460597</v>
      </c>
      <c r="AS1232">
        <v>0.49005578186584697</v>
      </c>
      <c r="AT1232">
        <v>3.6297587513793002E-3</v>
      </c>
      <c r="AU1232" s="20">
        <v>2.29390781983396E-2</v>
      </c>
    </row>
    <row r="1233" spans="1:47" x14ac:dyDescent="0.2">
      <c r="A1233" s="19" t="s">
        <v>2596</v>
      </c>
      <c r="B1233" t="s">
        <v>2597</v>
      </c>
      <c r="C1233">
        <v>24.241713249064201</v>
      </c>
      <c r="D1233">
        <v>21.3553946001418</v>
      </c>
      <c r="E1233">
        <v>38.999825233430997</v>
      </c>
      <c r="F1233">
        <v>38.382714505366799</v>
      </c>
      <c r="G1233">
        <v>75.013774153299096</v>
      </c>
      <c r="H1233">
        <v>50.600915136046403</v>
      </c>
      <c r="I1233">
        <v>53.090289062798199</v>
      </c>
      <c r="J1233">
        <v>54.600608125049099</v>
      </c>
      <c r="K1233">
        <v>44.535654258149599</v>
      </c>
      <c r="L1233">
        <v>-0.75250197331123803</v>
      </c>
      <c r="M1233">
        <v>0.30222460418541602</v>
      </c>
      <c r="N1233">
        <v>9.364308795661E-4</v>
      </c>
      <c r="O1233" s="20">
        <v>5.6440621626405001E-3</v>
      </c>
      <c r="AG1233" s="19" t="s">
        <v>3208</v>
      </c>
      <c r="AH1233" t="s">
        <v>3209</v>
      </c>
      <c r="AI1233">
        <v>14.526475259676101</v>
      </c>
      <c r="AJ1233">
        <v>26.395415812522199</v>
      </c>
      <c r="AK1233">
        <v>28.338472859827402</v>
      </c>
      <c r="AL1233">
        <v>13.766859030241701</v>
      </c>
      <c r="AM1233">
        <v>6.1606294594430802</v>
      </c>
      <c r="AN1233">
        <v>38.752051057129101</v>
      </c>
      <c r="AO1233">
        <v>20.650411357517299</v>
      </c>
      <c r="AP1233">
        <v>26.571020761791399</v>
      </c>
      <c r="AQ1233">
        <v>21.895166949768502</v>
      </c>
      <c r="AR1233">
        <v>0.81055942214908905</v>
      </c>
      <c r="AS1233">
        <v>0.48825481852018698</v>
      </c>
      <c r="AT1233">
        <v>3.6352448329198999E-3</v>
      </c>
      <c r="AU1233" s="20">
        <v>2.2956231571668002E-2</v>
      </c>
    </row>
    <row r="1234" spans="1:47" x14ac:dyDescent="0.2">
      <c r="A1234" s="19" t="s">
        <v>2598</v>
      </c>
      <c r="B1234" t="s">
        <v>2599</v>
      </c>
      <c r="C1234">
        <v>24.015879944622402</v>
      </c>
      <c r="D1234">
        <v>17.386763906120098</v>
      </c>
      <c r="E1234">
        <v>23.554994401374099</v>
      </c>
      <c r="F1234">
        <v>26.557306586880198</v>
      </c>
      <c r="G1234">
        <v>8.2969883566505302</v>
      </c>
      <c r="H1234">
        <v>10.726943838486299</v>
      </c>
      <c r="I1234">
        <v>7.7589888737292698</v>
      </c>
      <c r="J1234">
        <v>8.8241016862328596</v>
      </c>
      <c r="K1234">
        <v>15.890245949262001</v>
      </c>
      <c r="L1234">
        <v>1.07624715170922</v>
      </c>
      <c r="M1234">
        <v>0.459962044981301</v>
      </c>
      <c r="N1234">
        <v>9.5139390822299998E-4</v>
      </c>
      <c r="O1234" s="20">
        <v>5.7228548797283998E-3</v>
      </c>
      <c r="AG1234" s="19" t="s">
        <v>4548</v>
      </c>
      <c r="AH1234" t="s">
        <v>4549</v>
      </c>
      <c r="AI1234">
        <v>65.459120543268796</v>
      </c>
      <c r="AJ1234">
        <v>56.075875090663502</v>
      </c>
      <c r="AK1234">
        <v>56.875706727081997</v>
      </c>
      <c r="AL1234">
        <v>57.814057699722397</v>
      </c>
      <c r="AM1234">
        <v>74.570516648770706</v>
      </c>
      <c r="AN1234">
        <v>26.175642259072699</v>
      </c>
      <c r="AO1234">
        <v>125.686968326102</v>
      </c>
      <c r="AP1234">
        <v>25.522500861420699</v>
      </c>
      <c r="AQ1234">
        <v>61.022548519512902</v>
      </c>
      <c r="AR1234">
        <v>-0.69708109160720499</v>
      </c>
      <c r="AS1234">
        <v>0.39542429482382702</v>
      </c>
      <c r="AT1234">
        <v>3.6390111991260999E-3</v>
      </c>
      <c r="AU1234" s="20">
        <v>2.2971258194483798E-2</v>
      </c>
    </row>
    <row r="1235" spans="1:47" x14ac:dyDescent="0.2">
      <c r="A1235" s="19" t="s">
        <v>2600</v>
      </c>
      <c r="B1235" t="s">
        <v>2601</v>
      </c>
      <c r="C1235">
        <v>5.5109483105773602</v>
      </c>
      <c r="D1235">
        <v>8.73753949886272</v>
      </c>
      <c r="E1235">
        <v>8.9375448041096508</v>
      </c>
      <c r="F1235">
        <v>7.1954260245468902</v>
      </c>
      <c r="G1235">
        <v>20.121223984132701</v>
      </c>
      <c r="H1235">
        <v>23.688017294680499</v>
      </c>
      <c r="I1235">
        <v>22.119553204922799</v>
      </c>
      <c r="J1235">
        <v>17.612139257702001</v>
      </c>
      <c r="K1235">
        <v>14.2402990474418</v>
      </c>
      <c r="L1235">
        <v>-1.13538278157379</v>
      </c>
      <c r="M1235">
        <v>0.487480158068549</v>
      </c>
      <c r="N1235">
        <v>9.5367515432580004E-4</v>
      </c>
      <c r="O1235" s="20">
        <v>5.7346782037350002E-3</v>
      </c>
      <c r="AG1235" s="19" t="s">
        <v>2348</v>
      </c>
      <c r="AH1235" t="s">
        <v>2349</v>
      </c>
      <c r="AI1235">
        <v>48.851819772863401</v>
      </c>
      <c r="AJ1235">
        <v>59.370510489970002</v>
      </c>
      <c r="AK1235">
        <v>96.986131881034197</v>
      </c>
      <c r="AL1235">
        <v>78.001124198679804</v>
      </c>
      <c r="AM1235">
        <v>16.137051870116199</v>
      </c>
      <c r="AN1235">
        <v>178.41300639005101</v>
      </c>
      <c r="AO1235">
        <v>42.232740189618902</v>
      </c>
      <c r="AP1235">
        <v>81.896612929380296</v>
      </c>
      <c r="AQ1235">
        <v>75.236124715214203</v>
      </c>
      <c r="AR1235">
        <v>0.81997345519106102</v>
      </c>
      <c r="AS1235">
        <v>0.50142291142204398</v>
      </c>
      <c r="AT1235">
        <v>3.661374930466E-3</v>
      </c>
      <c r="AU1235" s="20">
        <v>2.3086035153498299E-2</v>
      </c>
    </row>
    <row r="1236" spans="1:47" x14ac:dyDescent="0.2">
      <c r="A1236" s="19" t="s">
        <v>2602</v>
      </c>
      <c r="B1236" t="s">
        <v>2603</v>
      </c>
      <c r="C1236">
        <v>60.484614381293902</v>
      </c>
      <c r="D1236">
        <v>62.059258997383097</v>
      </c>
      <c r="E1236">
        <v>30.872662308645001</v>
      </c>
      <c r="F1236">
        <v>51.647768647362398</v>
      </c>
      <c r="G1236">
        <v>20.158528843561001</v>
      </c>
      <c r="H1236">
        <v>35.500652600048099</v>
      </c>
      <c r="I1236">
        <v>24.344475293957899</v>
      </c>
      <c r="J1236">
        <v>17.620217933250998</v>
      </c>
      <c r="K1236">
        <v>37.836022375687797</v>
      </c>
      <c r="L1236">
        <v>0.86242072564243799</v>
      </c>
      <c r="M1236">
        <v>0.35959428086958001</v>
      </c>
      <c r="N1236">
        <v>9.5783320389550004E-4</v>
      </c>
      <c r="O1236" s="20">
        <v>5.7558709831182003E-3</v>
      </c>
      <c r="AG1236" s="19" t="s">
        <v>4550</v>
      </c>
      <c r="AH1236" t="s">
        <v>4551</v>
      </c>
      <c r="AI1236">
        <v>48.9912148908844</v>
      </c>
      <c r="AJ1236">
        <v>38.512241970841799</v>
      </c>
      <c r="AK1236">
        <v>33.996231633433901</v>
      </c>
      <c r="AL1236">
        <v>41.456818989874598</v>
      </c>
      <c r="AM1236">
        <v>52.418547890364998</v>
      </c>
      <c r="AN1236">
        <v>26.198786523270801</v>
      </c>
      <c r="AO1236">
        <v>72.7464451599282</v>
      </c>
      <c r="AP1236">
        <v>22.749457506386801</v>
      </c>
      <c r="AQ1236">
        <v>42.133718070623203</v>
      </c>
      <c r="AR1236">
        <v>-0.61068978618962499</v>
      </c>
      <c r="AS1236">
        <v>0.32401226526097199</v>
      </c>
      <c r="AT1236">
        <v>3.6662797379136999E-3</v>
      </c>
      <c r="AU1236" s="20">
        <v>2.30993752677074E-2</v>
      </c>
    </row>
    <row r="1237" spans="1:47" x14ac:dyDescent="0.2">
      <c r="A1237" s="19" t="s">
        <v>2604</v>
      </c>
      <c r="B1237" t="s">
        <v>2605</v>
      </c>
      <c r="C1237">
        <v>47.284930546793497</v>
      </c>
      <c r="D1237">
        <v>33.937491186281498</v>
      </c>
      <c r="E1237">
        <v>78.806348229409593</v>
      </c>
      <c r="F1237">
        <v>92.489681880253599</v>
      </c>
      <c r="G1237">
        <v>109.961458320567</v>
      </c>
      <c r="H1237">
        <v>82.832755586142198</v>
      </c>
      <c r="I1237">
        <v>163.77442470806901</v>
      </c>
      <c r="J1237">
        <v>135.677460267519</v>
      </c>
      <c r="K1237">
        <v>93.095568840629497</v>
      </c>
      <c r="L1237">
        <v>-0.78044539673770497</v>
      </c>
      <c r="M1237">
        <v>0.31917429688843202</v>
      </c>
      <c r="N1237">
        <v>9.6113907990520004E-4</v>
      </c>
      <c r="O1237" s="20">
        <v>5.7738268933723996E-3</v>
      </c>
      <c r="AG1237" s="19" t="s">
        <v>2990</v>
      </c>
      <c r="AH1237" t="s">
        <v>2991</v>
      </c>
      <c r="AI1237">
        <v>11.385279368945</v>
      </c>
      <c r="AJ1237">
        <v>15.4064445001111</v>
      </c>
      <c r="AK1237">
        <v>40.662703207305199</v>
      </c>
      <c r="AL1237">
        <v>22.952306111489602</v>
      </c>
      <c r="AM1237">
        <v>13.905252953970701</v>
      </c>
      <c r="AN1237">
        <v>61.926966461272102</v>
      </c>
      <c r="AO1237">
        <v>15.022552039529399</v>
      </c>
      <c r="AP1237">
        <v>32.916356342396398</v>
      </c>
      <c r="AQ1237">
        <v>26.772232623127401</v>
      </c>
      <c r="AR1237">
        <v>0.87047399413918403</v>
      </c>
      <c r="AS1237">
        <v>0.53976699939304795</v>
      </c>
      <c r="AT1237">
        <v>3.6875770490394002E-3</v>
      </c>
      <c r="AU1237" s="20">
        <v>2.32070768390156E-2</v>
      </c>
    </row>
    <row r="1238" spans="1:47" x14ac:dyDescent="0.2">
      <c r="A1238" s="19" t="s">
        <v>2606</v>
      </c>
      <c r="B1238" t="s">
        <v>2607</v>
      </c>
      <c r="C1238">
        <v>24.138601509883301</v>
      </c>
      <c r="D1238">
        <v>28.086245267383202</v>
      </c>
      <c r="E1238">
        <v>17.059772462440399</v>
      </c>
      <c r="F1238">
        <v>19.248429935896901</v>
      </c>
      <c r="G1238">
        <v>42.2294930914098</v>
      </c>
      <c r="H1238">
        <v>35.468624115218198</v>
      </c>
      <c r="I1238">
        <v>54.251201349667397</v>
      </c>
      <c r="J1238">
        <v>42.308257689938202</v>
      </c>
      <c r="K1238">
        <v>32.8488281777297</v>
      </c>
      <c r="L1238">
        <v>-0.79066956763730101</v>
      </c>
      <c r="M1238">
        <v>0.32380522580851401</v>
      </c>
      <c r="N1238">
        <v>9.8250301118000009E-4</v>
      </c>
      <c r="O1238" s="20">
        <v>5.8846520610279004E-3</v>
      </c>
      <c r="AG1238" s="19" t="s">
        <v>1676</v>
      </c>
      <c r="AH1238" t="s">
        <v>1677</v>
      </c>
      <c r="AI1238">
        <v>42.5264431696475</v>
      </c>
      <c r="AJ1238">
        <v>56.0939949299907</v>
      </c>
      <c r="AK1238">
        <v>59.770850994311303</v>
      </c>
      <c r="AL1238">
        <v>51.397754412382902</v>
      </c>
      <c r="AM1238">
        <v>28.5056538538193</v>
      </c>
      <c r="AN1238">
        <v>103.643013264736</v>
      </c>
      <c r="AO1238">
        <v>28.711680275432698</v>
      </c>
      <c r="AP1238">
        <v>55.2595197920134</v>
      </c>
      <c r="AQ1238">
        <v>53.238613836541802</v>
      </c>
      <c r="AR1238">
        <v>0.63343029825000097</v>
      </c>
      <c r="AS1238">
        <v>0.34286185106962902</v>
      </c>
      <c r="AT1238">
        <v>3.7281052987631E-3</v>
      </c>
      <c r="AU1238" s="20">
        <v>2.3362620495524501E-2</v>
      </c>
    </row>
    <row r="1239" spans="1:47" x14ac:dyDescent="0.2">
      <c r="A1239" s="19" t="s">
        <v>2608</v>
      </c>
      <c r="B1239" t="s">
        <v>2609</v>
      </c>
      <c r="C1239">
        <v>1.12266234315223</v>
      </c>
      <c r="D1239">
        <v>1.97765939650829</v>
      </c>
      <c r="E1239">
        <v>1.6550504519324301</v>
      </c>
      <c r="F1239">
        <v>0</v>
      </c>
      <c r="G1239">
        <v>10.245825934763699</v>
      </c>
      <c r="H1239">
        <v>7.6766817643815797</v>
      </c>
      <c r="I1239">
        <v>8.4592438098841498</v>
      </c>
      <c r="J1239">
        <v>10.103273512019401</v>
      </c>
      <c r="K1239">
        <v>5.15504965158022</v>
      </c>
      <c r="L1239">
        <v>-2.2572985152321499</v>
      </c>
      <c r="M1239">
        <v>0.94640490444602698</v>
      </c>
      <c r="N1239">
        <v>9.8315384802630007E-4</v>
      </c>
      <c r="O1239" s="20">
        <v>5.8866093616503998E-3</v>
      </c>
      <c r="AG1239" s="19" t="s">
        <v>4552</v>
      </c>
      <c r="AH1239" t="s">
        <v>4553</v>
      </c>
      <c r="AI1239">
        <v>8.29579811334564</v>
      </c>
      <c r="AJ1239">
        <v>21.998784871352399</v>
      </c>
      <c r="AK1239">
        <v>14.671273375036501</v>
      </c>
      <c r="AL1239">
        <v>7.3427233849644296</v>
      </c>
      <c r="AM1239">
        <v>10.018675888759599</v>
      </c>
      <c r="AN1239">
        <v>34.8663470535543</v>
      </c>
      <c r="AO1239">
        <v>8.0449265122881197</v>
      </c>
      <c r="AP1239">
        <v>14.876104908159</v>
      </c>
      <c r="AQ1239">
        <v>15.014329263432501</v>
      </c>
      <c r="AR1239">
        <v>0.93215426460950102</v>
      </c>
      <c r="AS1239">
        <v>0.58756874513616697</v>
      </c>
      <c r="AT1239">
        <v>3.7446995359179001E-3</v>
      </c>
      <c r="AU1239" s="20">
        <v>2.34330196875502E-2</v>
      </c>
    </row>
    <row r="1240" spans="1:47" x14ac:dyDescent="0.2">
      <c r="A1240" s="19" t="s">
        <v>2610</v>
      </c>
      <c r="B1240" t="s">
        <v>2611</v>
      </c>
      <c r="C1240">
        <v>60.5412435486639</v>
      </c>
      <c r="D1240">
        <v>69.851572236953899</v>
      </c>
      <c r="E1240">
        <v>114.557709771066</v>
      </c>
      <c r="F1240">
        <v>106.829240177041</v>
      </c>
      <c r="G1240">
        <v>42.117066756503803</v>
      </c>
      <c r="H1240">
        <v>55.961058397137997</v>
      </c>
      <c r="I1240">
        <v>53.103417284905497</v>
      </c>
      <c r="J1240">
        <v>50.208018503124499</v>
      </c>
      <c r="K1240">
        <v>69.146165834424593</v>
      </c>
      <c r="L1240">
        <v>0.66769201545900603</v>
      </c>
      <c r="M1240">
        <v>0.26328382883420398</v>
      </c>
      <c r="N1240">
        <v>9.8823525637800006E-4</v>
      </c>
      <c r="O1240" s="20">
        <v>5.9111892220492998E-3</v>
      </c>
      <c r="AG1240" s="19" t="s">
        <v>4554</v>
      </c>
      <c r="AH1240" t="s">
        <v>4555</v>
      </c>
      <c r="AI1240">
        <v>21.8257983927064</v>
      </c>
      <c r="AJ1240">
        <v>18.6909767228777</v>
      </c>
      <c r="AK1240">
        <v>12.647985700846</v>
      </c>
      <c r="AL1240">
        <v>30.2829773237792</v>
      </c>
      <c r="AM1240">
        <v>29.971554961342701</v>
      </c>
      <c r="AN1240">
        <v>8.7264030991261006</v>
      </c>
      <c r="AO1240">
        <v>27.4001530095634</v>
      </c>
      <c r="AP1240">
        <v>11.699164253212899</v>
      </c>
      <c r="AQ1240">
        <v>20.1556266829318</v>
      </c>
      <c r="AR1240">
        <v>-0.77082974696494</v>
      </c>
      <c r="AS1240">
        <v>0.45264582248980001</v>
      </c>
      <c r="AT1240">
        <v>3.7522767998964999E-3</v>
      </c>
      <c r="AU1240" s="20">
        <v>2.34450067572563E-2</v>
      </c>
    </row>
    <row r="1241" spans="1:47" x14ac:dyDescent="0.2">
      <c r="A1241" s="19" t="s">
        <v>2612</v>
      </c>
      <c r="B1241" t="s">
        <v>2613</v>
      </c>
      <c r="C1241">
        <v>119.386797508814</v>
      </c>
      <c r="D1241">
        <v>159.84140897322101</v>
      </c>
      <c r="E1241">
        <v>63.558637444399601</v>
      </c>
      <c r="F1241">
        <v>142.92850777090499</v>
      </c>
      <c r="G1241">
        <v>55.896992604122801</v>
      </c>
      <c r="H1241">
        <v>62.402421674783703</v>
      </c>
      <c r="I1241">
        <v>71.316305671350307</v>
      </c>
      <c r="J1241">
        <v>77.148466223016001</v>
      </c>
      <c r="K1241">
        <v>94.059942233826604</v>
      </c>
      <c r="L1241">
        <v>0.69415803908865403</v>
      </c>
      <c r="M1241">
        <v>0.27914947064638901</v>
      </c>
      <c r="N1241">
        <v>1.0103622278744E-3</v>
      </c>
      <c r="O1241" s="20">
        <v>6.0276651006787004E-3</v>
      </c>
      <c r="AG1241" s="19" t="s">
        <v>4556</v>
      </c>
      <c r="AH1241" t="s">
        <v>4557</v>
      </c>
      <c r="AI1241">
        <v>535.90804589638196</v>
      </c>
      <c r="AJ1241">
        <v>416.754772438499</v>
      </c>
      <c r="AK1241">
        <v>378.74991277041499</v>
      </c>
      <c r="AL1241">
        <v>588.25884764913997</v>
      </c>
      <c r="AM1241">
        <v>1659.89603506859</v>
      </c>
      <c r="AN1241">
        <v>506.92074036723398</v>
      </c>
      <c r="AO1241">
        <v>1362.5926230540799</v>
      </c>
      <c r="AP1241">
        <v>497.60110448212998</v>
      </c>
      <c r="AQ1241">
        <v>743.33526021580997</v>
      </c>
      <c r="AR1241">
        <v>-0.829731509470781</v>
      </c>
      <c r="AS1241">
        <v>0.52190754362782898</v>
      </c>
      <c r="AT1241">
        <v>3.7487095110172002E-3</v>
      </c>
      <c r="AU1241" s="20">
        <v>2.34450067572563E-2</v>
      </c>
    </row>
    <row r="1242" spans="1:47" x14ac:dyDescent="0.2">
      <c r="A1242" s="19" t="s">
        <v>2614</v>
      </c>
      <c r="B1242" t="s">
        <v>2615</v>
      </c>
      <c r="C1242">
        <v>13.1977951356833</v>
      </c>
      <c r="D1242">
        <v>32.000797867436098</v>
      </c>
      <c r="E1242">
        <v>21.935908672918298</v>
      </c>
      <c r="F1242">
        <v>19.2166059810014</v>
      </c>
      <c r="G1242">
        <v>3.6649225531973699</v>
      </c>
      <c r="H1242">
        <v>2.15162876014272</v>
      </c>
      <c r="I1242">
        <v>11.0654412790559</v>
      </c>
      <c r="J1242">
        <v>8.8099518640002206</v>
      </c>
      <c r="K1242">
        <v>14.005381514179399</v>
      </c>
      <c r="L1242">
        <v>1.3685569529911401</v>
      </c>
      <c r="M1242">
        <v>0.61293585235325598</v>
      </c>
      <c r="N1242">
        <v>1.0131184834891E-3</v>
      </c>
      <c r="O1242" s="20">
        <v>6.0421242189964003E-3</v>
      </c>
      <c r="AG1242" s="19" t="s">
        <v>4558</v>
      </c>
      <c r="AH1242" t="s">
        <v>4559</v>
      </c>
      <c r="AI1242">
        <v>44.684266717744102</v>
      </c>
      <c r="AJ1242">
        <v>37.383003149818798</v>
      </c>
      <c r="AK1242">
        <v>23.179176376990799</v>
      </c>
      <c r="AL1242">
        <v>34.8717425614795</v>
      </c>
      <c r="AM1242">
        <v>43.8126739573176</v>
      </c>
      <c r="AN1242">
        <v>17.451514179940801</v>
      </c>
      <c r="AO1242">
        <v>75.383416645023601</v>
      </c>
      <c r="AP1242">
        <v>22.333411954211002</v>
      </c>
      <c r="AQ1242">
        <v>37.387400692815802</v>
      </c>
      <c r="AR1242">
        <v>-0.70102268130581402</v>
      </c>
      <c r="AS1242">
        <v>0.40144692985642</v>
      </c>
      <c r="AT1242">
        <v>3.7519601583493999E-3</v>
      </c>
      <c r="AU1242" s="20">
        <v>2.34450067572563E-2</v>
      </c>
    </row>
    <row r="1243" spans="1:47" x14ac:dyDescent="0.2">
      <c r="A1243" s="19" t="s">
        <v>2616</v>
      </c>
      <c r="B1243" t="s">
        <v>2617</v>
      </c>
      <c r="C1243">
        <v>10.971691537849599</v>
      </c>
      <c r="D1243">
        <v>8.7162508353691006</v>
      </c>
      <c r="E1243">
        <v>2.4371070432758501</v>
      </c>
      <c r="F1243">
        <v>12.030574866077799</v>
      </c>
      <c r="G1243">
        <v>36.722408171972504</v>
      </c>
      <c r="H1243">
        <v>20.421034657280298</v>
      </c>
      <c r="I1243">
        <v>32.108131442106</v>
      </c>
      <c r="J1243">
        <v>14.984286002357001</v>
      </c>
      <c r="K1243">
        <v>17.298935569535999</v>
      </c>
      <c r="L1243">
        <v>-1.27677579699279</v>
      </c>
      <c r="M1243">
        <v>0.57876855106963798</v>
      </c>
      <c r="N1243">
        <v>1.0217191481387E-3</v>
      </c>
      <c r="O1243" s="20">
        <v>6.0874221203960997E-3</v>
      </c>
      <c r="AG1243" s="19" t="s">
        <v>4560</v>
      </c>
      <c r="AH1243" t="s">
        <v>4561</v>
      </c>
      <c r="AI1243">
        <v>37.353659583575897</v>
      </c>
      <c r="AJ1243">
        <v>29.694862454397601</v>
      </c>
      <c r="AK1243">
        <v>24.139960997229</v>
      </c>
      <c r="AL1243">
        <v>32.122680297816899</v>
      </c>
      <c r="AM1243">
        <v>38.504104931910497</v>
      </c>
      <c r="AN1243">
        <v>17.438391748352199</v>
      </c>
      <c r="AO1243">
        <v>74.571717260807006</v>
      </c>
      <c r="AP1243">
        <v>18.068267534487699</v>
      </c>
      <c r="AQ1243">
        <v>33.986705601072103</v>
      </c>
      <c r="AR1243">
        <v>-0.72523377039577597</v>
      </c>
      <c r="AS1243">
        <v>0.42250941161462102</v>
      </c>
      <c r="AT1243">
        <v>3.7660763542685998E-3</v>
      </c>
      <c r="AU1243" s="20">
        <v>2.35134899103299E-2</v>
      </c>
    </row>
    <row r="1244" spans="1:47" x14ac:dyDescent="0.2">
      <c r="A1244" s="19" t="s">
        <v>2618</v>
      </c>
      <c r="B1244" t="s">
        <v>2619</v>
      </c>
      <c r="C1244">
        <v>36.257439334551798</v>
      </c>
      <c r="D1244">
        <v>34.891193728822302</v>
      </c>
      <c r="E1244">
        <v>30.059213957468099</v>
      </c>
      <c r="F1244">
        <v>32.450764338449503</v>
      </c>
      <c r="G1244">
        <v>14.671895749951901</v>
      </c>
      <c r="H1244">
        <v>18.2815866231897</v>
      </c>
      <c r="I1244">
        <v>19.922551064152401</v>
      </c>
      <c r="J1244">
        <v>10.5741145522508</v>
      </c>
      <c r="K1244">
        <v>24.6385949186046</v>
      </c>
      <c r="L1244">
        <v>0.86906158852037896</v>
      </c>
      <c r="M1244">
        <v>0.36688577929148403</v>
      </c>
      <c r="N1244">
        <v>1.0537615840179001E-3</v>
      </c>
      <c r="O1244" s="20">
        <v>6.2619015162806999E-3</v>
      </c>
      <c r="AG1244" s="19" t="s">
        <v>4562</v>
      </c>
      <c r="AH1244" t="s">
        <v>4563</v>
      </c>
      <c r="AI1244">
        <v>14.542095919407799</v>
      </c>
      <c r="AJ1244">
        <v>8.7967131228968292</v>
      </c>
      <c r="AK1244">
        <v>5.2622153153248101</v>
      </c>
      <c r="AL1244">
        <v>16.518785984697999</v>
      </c>
      <c r="AM1244">
        <v>20.7644692009004</v>
      </c>
      <c r="AN1244">
        <v>5.8159237231971002</v>
      </c>
      <c r="AO1244">
        <v>20.585195316257401</v>
      </c>
      <c r="AP1244">
        <v>8.5064692445372003</v>
      </c>
      <c r="AQ1244">
        <v>12.598983478402401</v>
      </c>
      <c r="AR1244">
        <v>-0.93336842538848497</v>
      </c>
      <c r="AS1244">
        <v>0.58450722021233403</v>
      </c>
      <c r="AT1244">
        <v>3.7689232954506999E-3</v>
      </c>
      <c r="AU1244" s="20">
        <v>2.3522398442293101E-2</v>
      </c>
    </row>
    <row r="1245" spans="1:47" x14ac:dyDescent="0.2">
      <c r="A1245" s="19" t="s">
        <v>2620</v>
      </c>
      <c r="B1245" t="s">
        <v>2621</v>
      </c>
      <c r="C1245">
        <v>22.9831653183406</v>
      </c>
      <c r="D1245">
        <v>31.917275383586901</v>
      </c>
      <c r="E1245">
        <v>31.680157041905801</v>
      </c>
      <c r="F1245">
        <v>43.383202043757898</v>
      </c>
      <c r="G1245">
        <v>12.8793589292005</v>
      </c>
      <c r="H1245">
        <v>16.1061968034751</v>
      </c>
      <c r="I1245">
        <v>18.833701246374801</v>
      </c>
      <c r="J1245">
        <v>9.7004914612233808</v>
      </c>
      <c r="K1245">
        <v>23.435443528483098</v>
      </c>
      <c r="L1245">
        <v>0.93994429464635498</v>
      </c>
      <c r="M1245">
        <v>0.40544485203950498</v>
      </c>
      <c r="N1245">
        <v>1.0802552261780999E-3</v>
      </c>
      <c r="O1245" s="20">
        <v>6.3984077074509997E-3</v>
      </c>
      <c r="AG1245" s="19" t="s">
        <v>4564</v>
      </c>
      <c r="AH1245" t="s">
        <v>4565</v>
      </c>
      <c r="AI1245">
        <v>339.71856829521499</v>
      </c>
      <c r="AJ1245">
        <v>310.17923354750599</v>
      </c>
      <c r="AK1245">
        <v>271.60610848406401</v>
      </c>
      <c r="AL1245">
        <v>332.00204011650601</v>
      </c>
      <c r="AM1245">
        <v>415.65558475235599</v>
      </c>
      <c r="AN1245">
        <v>165.33381659121099</v>
      </c>
      <c r="AO1245">
        <v>618.31570192609104</v>
      </c>
      <c r="AP1245">
        <v>194.171271507173</v>
      </c>
      <c r="AQ1245">
        <v>330.87279065251499</v>
      </c>
      <c r="AR1245">
        <v>-0.62469122592166204</v>
      </c>
      <c r="AS1245">
        <v>0.34100154548718697</v>
      </c>
      <c r="AT1245">
        <v>3.7753261597315E-3</v>
      </c>
      <c r="AU1245" s="20">
        <v>2.3553484937775201E-2</v>
      </c>
    </row>
    <row r="1246" spans="1:47" x14ac:dyDescent="0.2">
      <c r="A1246" s="19" t="s">
        <v>2622</v>
      </c>
      <c r="B1246" t="s">
        <v>2623</v>
      </c>
      <c r="C1246">
        <v>30.8477888162247</v>
      </c>
      <c r="D1246">
        <v>34.941987745908499</v>
      </c>
      <c r="E1246">
        <v>30.062180801543001</v>
      </c>
      <c r="F1246">
        <v>25.191666223483601</v>
      </c>
      <c r="G1246">
        <v>12.809045626433599</v>
      </c>
      <c r="H1246">
        <v>13.995051564279001</v>
      </c>
      <c r="I1246">
        <v>16.591392742472198</v>
      </c>
      <c r="J1246">
        <v>13.210288903281199</v>
      </c>
      <c r="K1246">
        <v>22.206175302953199</v>
      </c>
      <c r="L1246">
        <v>0.88153506954033201</v>
      </c>
      <c r="M1246">
        <v>0.37516423513144898</v>
      </c>
      <c r="N1246">
        <v>1.1133033829818001E-3</v>
      </c>
      <c r="O1246" s="20">
        <v>6.5748599659455004E-3</v>
      </c>
      <c r="AG1246" s="19" t="s">
        <v>4566</v>
      </c>
      <c r="AH1246" t="s">
        <v>4567</v>
      </c>
      <c r="AI1246">
        <v>52.752661298085698</v>
      </c>
      <c r="AJ1246">
        <v>80.330634739583004</v>
      </c>
      <c r="AK1246">
        <v>53.0804473470155</v>
      </c>
      <c r="AL1246">
        <v>35.8039115783209</v>
      </c>
      <c r="AM1246">
        <v>44.844427342232599</v>
      </c>
      <c r="AN1246">
        <v>96.739945260777702</v>
      </c>
      <c r="AO1246">
        <v>41.692893396891897</v>
      </c>
      <c r="AP1246">
        <v>60.5015068549056</v>
      </c>
      <c r="AQ1246">
        <v>58.218303477226598</v>
      </c>
      <c r="AR1246">
        <v>0.55162891683460602</v>
      </c>
      <c r="AS1246">
        <v>0.28146683609893702</v>
      </c>
      <c r="AT1246">
        <v>3.7791176233172999E-3</v>
      </c>
      <c r="AU1246" s="20">
        <v>2.35682621658991E-2</v>
      </c>
    </row>
    <row r="1247" spans="1:47" x14ac:dyDescent="0.2">
      <c r="A1247" s="19" t="s">
        <v>2624</v>
      </c>
      <c r="B1247" t="s">
        <v>2625</v>
      </c>
      <c r="C1247">
        <v>51.980601754691101</v>
      </c>
      <c r="D1247">
        <v>40.467542637390302</v>
      </c>
      <c r="E1247">
        <v>69.907259674242098</v>
      </c>
      <c r="F1247">
        <v>50.920221167032203</v>
      </c>
      <c r="G1247">
        <v>89.918617411469</v>
      </c>
      <c r="H1247">
        <v>74.967898060632706</v>
      </c>
      <c r="I1247">
        <v>103.13819532356599</v>
      </c>
      <c r="J1247">
        <v>83.025914426268201</v>
      </c>
      <c r="K1247">
        <v>70.540781306911498</v>
      </c>
      <c r="L1247">
        <v>-0.58843999140689496</v>
      </c>
      <c r="M1247">
        <v>0.22916532410708501</v>
      </c>
      <c r="N1247">
        <v>1.1269879217201001E-3</v>
      </c>
      <c r="O1247" s="20">
        <v>6.6456107015939996E-3</v>
      </c>
      <c r="AG1247" s="19" t="s">
        <v>2384</v>
      </c>
      <c r="AH1247" t="s">
        <v>2385</v>
      </c>
      <c r="AI1247">
        <v>33.259231652707101</v>
      </c>
      <c r="AJ1247">
        <v>42.879087231615998</v>
      </c>
      <c r="AK1247">
        <v>55.865671422613502</v>
      </c>
      <c r="AL1247">
        <v>33.035902443803799</v>
      </c>
      <c r="AM1247">
        <v>34.581437958182597</v>
      </c>
      <c r="AN1247">
        <v>66.903295893869597</v>
      </c>
      <c r="AO1247">
        <v>27.398040463978202</v>
      </c>
      <c r="AP1247">
        <v>48.924300837530303</v>
      </c>
      <c r="AQ1247">
        <v>42.855870988037601</v>
      </c>
      <c r="AR1247">
        <v>0.55525737520770202</v>
      </c>
      <c r="AS1247">
        <v>0.283394840848604</v>
      </c>
      <c r="AT1247">
        <v>3.8019039529723999E-3</v>
      </c>
      <c r="AU1247" s="20">
        <v>2.3665816263448301E-2</v>
      </c>
    </row>
    <row r="1248" spans="1:47" x14ac:dyDescent="0.2">
      <c r="A1248" s="19" t="s">
        <v>2626</v>
      </c>
      <c r="B1248" t="s">
        <v>2627</v>
      </c>
      <c r="C1248">
        <v>8.7671347802067103</v>
      </c>
      <c r="D1248">
        <v>8.7108383483244705</v>
      </c>
      <c r="E1248">
        <v>19.496111513098899</v>
      </c>
      <c r="F1248">
        <v>14.4479251158245</v>
      </c>
      <c r="G1248">
        <v>40.434112188415</v>
      </c>
      <c r="H1248">
        <v>21.485995168814199</v>
      </c>
      <c r="I1248">
        <v>31.009731206757099</v>
      </c>
      <c r="J1248">
        <v>32.6208223164803</v>
      </c>
      <c r="K1248">
        <v>22.1215838297401</v>
      </c>
      <c r="L1248">
        <v>-1.0038255586868501</v>
      </c>
      <c r="M1248">
        <v>0.439087334527755</v>
      </c>
      <c r="N1248">
        <v>1.1271125493565E-3</v>
      </c>
      <c r="O1248" s="20">
        <v>6.6456107015939996E-3</v>
      </c>
      <c r="AG1248" s="19" t="s">
        <v>2964</v>
      </c>
      <c r="AH1248" t="s">
        <v>2965</v>
      </c>
      <c r="AI1248">
        <v>78.193053140085794</v>
      </c>
      <c r="AJ1248">
        <v>110.59626125216001</v>
      </c>
      <c r="AK1248">
        <v>104.702260639359</v>
      </c>
      <c r="AL1248">
        <v>94.156397968042896</v>
      </c>
      <c r="AM1248">
        <v>62.147387855432903</v>
      </c>
      <c r="AN1248">
        <v>182.029066985285</v>
      </c>
      <c r="AO1248">
        <v>42.422137390135198</v>
      </c>
      <c r="AP1248">
        <v>85.204515448570803</v>
      </c>
      <c r="AQ1248">
        <v>94.9313850848839</v>
      </c>
      <c r="AR1248">
        <v>0.59186987285617598</v>
      </c>
      <c r="AS1248">
        <v>0.31293349737450799</v>
      </c>
      <c r="AT1248">
        <v>3.8138796195345001E-3</v>
      </c>
      <c r="AU1248" s="20">
        <v>2.3713626883622701E-2</v>
      </c>
    </row>
    <row r="1249" spans="1:47" x14ac:dyDescent="0.2">
      <c r="A1249" s="19" t="s">
        <v>2628</v>
      </c>
      <c r="B1249" t="s">
        <v>2629</v>
      </c>
      <c r="C1249">
        <v>38.403706820786098</v>
      </c>
      <c r="D1249">
        <v>30.023807763539502</v>
      </c>
      <c r="E1249">
        <v>34.119590764140099</v>
      </c>
      <c r="F1249">
        <v>19.247945016674802</v>
      </c>
      <c r="G1249">
        <v>57.834314516948403</v>
      </c>
      <c r="H1249">
        <v>50.516640086751003</v>
      </c>
      <c r="I1249">
        <v>70.8581054969587</v>
      </c>
      <c r="J1249">
        <v>47.5964395645358</v>
      </c>
      <c r="K1249">
        <v>43.575068753791797</v>
      </c>
      <c r="L1249">
        <v>-0.71567768673508803</v>
      </c>
      <c r="M1249">
        <v>0.29297149424822899</v>
      </c>
      <c r="N1249">
        <v>1.1343591379906E-3</v>
      </c>
      <c r="O1249" s="20">
        <v>6.6848429743222998E-3</v>
      </c>
      <c r="AG1249" s="19" t="s">
        <v>2920</v>
      </c>
      <c r="AH1249" t="s">
        <v>2921</v>
      </c>
      <c r="AI1249">
        <v>94.618054624492899</v>
      </c>
      <c r="AJ1249">
        <v>128.62770717442399</v>
      </c>
      <c r="AK1249">
        <v>105.512465874786</v>
      </c>
      <c r="AL1249">
        <v>115.621823223142</v>
      </c>
      <c r="AM1249">
        <v>36.100802672973103</v>
      </c>
      <c r="AN1249">
        <v>224.99406139033999</v>
      </c>
      <c r="AO1249">
        <v>57.0134603723046</v>
      </c>
      <c r="AP1249">
        <v>121.26655895389899</v>
      </c>
      <c r="AQ1249">
        <v>110.469366785795</v>
      </c>
      <c r="AR1249">
        <v>0.67527572778617095</v>
      </c>
      <c r="AS1249">
        <v>0.38246517711008798</v>
      </c>
      <c r="AT1249">
        <v>3.8377178075520001E-3</v>
      </c>
      <c r="AU1249" s="20">
        <v>2.3826071126046702E-2</v>
      </c>
    </row>
    <row r="1250" spans="1:47" x14ac:dyDescent="0.2">
      <c r="A1250" s="19" t="s">
        <v>2630</v>
      </c>
      <c r="B1250" t="s">
        <v>2631</v>
      </c>
      <c r="C1250">
        <v>121.656189135437</v>
      </c>
      <c r="D1250">
        <v>108.89850132460001</v>
      </c>
      <c r="E1250">
        <v>108.05390726061</v>
      </c>
      <c r="F1250">
        <v>129.55922096700499</v>
      </c>
      <c r="G1250">
        <v>75.893338636752105</v>
      </c>
      <c r="H1250">
        <v>95.318949746715703</v>
      </c>
      <c r="I1250">
        <v>79.820561604107795</v>
      </c>
      <c r="J1250">
        <v>52.138394185925499</v>
      </c>
      <c r="K1250">
        <v>96.4173828576441</v>
      </c>
      <c r="L1250">
        <v>0.53045808071544998</v>
      </c>
      <c r="M1250">
        <v>0.20215160782765401</v>
      </c>
      <c r="N1250">
        <v>1.1450101518587E-3</v>
      </c>
      <c r="O1250" s="20">
        <v>6.7336530976583996E-3</v>
      </c>
      <c r="AG1250" s="19" t="s">
        <v>1778</v>
      </c>
      <c r="AH1250" t="s">
        <v>1779</v>
      </c>
      <c r="AI1250">
        <v>16.608723041216901</v>
      </c>
      <c r="AJ1250">
        <v>7.6980586939441604</v>
      </c>
      <c r="AK1250">
        <v>11.5577300555567</v>
      </c>
      <c r="AL1250">
        <v>8.2598332380597306</v>
      </c>
      <c r="AM1250">
        <v>30.786995309052401</v>
      </c>
      <c r="AN1250">
        <v>3.8760248465085998</v>
      </c>
      <c r="AO1250">
        <v>34.374439432831601</v>
      </c>
      <c r="AP1250">
        <v>6.3781530368346004</v>
      </c>
      <c r="AQ1250">
        <v>14.942494706750599</v>
      </c>
      <c r="AR1250">
        <v>-1.0716499300293101</v>
      </c>
      <c r="AS1250">
        <v>0.74146628988487995</v>
      </c>
      <c r="AT1250">
        <v>3.8511462189146002E-3</v>
      </c>
      <c r="AU1250" s="20">
        <v>2.3882585537290099E-2</v>
      </c>
    </row>
    <row r="1251" spans="1:47" x14ac:dyDescent="0.2">
      <c r="A1251" s="19" t="s">
        <v>2632</v>
      </c>
      <c r="B1251" t="s">
        <v>2633</v>
      </c>
      <c r="C1251">
        <v>39.178576705474498</v>
      </c>
      <c r="D1251">
        <v>43.348803489506302</v>
      </c>
      <c r="E1251">
        <v>33.577352378696503</v>
      </c>
      <c r="F1251">
        <v>49.210656821537498</v>
      </c>
      <c r="G1251">
        <v>75.146096622159803</v>
      </c>
      <c r="H1251">
        <v>61.985863700307398</v>
      </c>
      <c r="I1251">
        <v>78.212856305818207</v>
      </c>
      <c r="J1251">
        <v>58.600217938027001</v>
      </c>
      <c r="K1251">
        <v>54.907552995190898</v>
      </c>
      <c r="L1251">
        <v>-0.60955514598525096</v>
      </c>
      <c r="M1251">
        <v>0.24141545757469601</v>
      </c>
      <c r="N1251">
        <v>1.1605316555179E-3</v>
      </c>
      <c r="O1251" s="20">
        <v>6.8095019554714996E-3</v>
      </c>
      <c r="AG1251" s="19" t="s">
        <v>4568</v>
      </c>
      <c r="AH1251" t="s">
        <v>4569</v>
      </c>
      <c r="AI1251">
        <v>21.6920485579233</v>
      </c>
      <c r="AJ1251">
        <v>4.4027560534783801</v>
      </c>
      <c r="AK1251">
        <v>7.2630913327301201</v>
      </c>
      <c r="AL1251">
        <v>15.611397039668301</v>
      </c>
      <c r="AM1251">
        <v>13.166285076767799</v>
      </c>
      <c r="AN1251">
        <v>6.7701008611504001</v>
      </c>
      <c r="AO1251">
        <v>15.099303461509701</v>
      </c>
      <c r="AP1251">
        <v>5.3049683050301804</v>
      </c>
      <c r="AQ1251">
        <v>11.1637438360323</v>
      </c>
      <c r="AR1251">
        <v>-0.98793287580334099</v>
      </c>
      <c r="AS1251">
        <v>0.63616970172750298</v>
      </c>
      <c r="AT1251">
        <v>3.8663737619393001E-3</v>
      </c>
      <c r="AU1251" s="20">
        <v>2.3959077812481501E-2</v>
      </c>
    </row>
    <row r="1252" spans="1:47" x14ac:dyDescent="0.2">
      <c r="A1252" s="19" t="s">
        <v>2634</v>
      </c>
      <c r="B1252" t="s">
        <v>2635</v>
      </c>
      <c r="C1252">
        <v>60.898553924774298</v>
      </c>
      <c r="D1252">
        <v>13.440927019888299</v>
      </c>
      <c r="E1252">
        <v>15.7237645381591</v>
      </c>
      <c r="F1252">
        <v>22.7515492499247</v>
      </c>
      <c r="G1252">
        <v>77.865636448793794</v>
      </c>
      <c r="H1252">
        <v>203.45699310330599</v>
      </c>
      <c r="I1252">
        <v>104.774941470787</v>
      </c>
      <c r="J1252">
        <v>52.0418996794861</v>
      </c>
      <c r="K1252">
        <v>68.869283179389797</v>
      </c>
      <c r="L1252">
        <v>-1.52385854979429</v>
      </c>
      <c r="M1252">
        <v>0.777312786367506</v>
      </c>
      <c r="N1252">
        <v>1.1753670206395999E-3</v>
      </c>
      <c r="O1252" s="20">
        <v>6.8854296346145998E-3</v>
      </c>
      <c r="AG1252" s="19" t="s">
        <v>4570</v>
      </c>
      <c r="AH1252" t="s">
        <v>4571</v>
      </c>
      <c r="AI1252">
        <v>73.700233133555898</v>
      </c>
      <c r="AJ1252">
        <v>59.385170168911102</v>
      </c>
      <c r="AK1252">
        <v>29.418687629486801</v>
      </c>
      <c r="AL1252">
        <v>56.901134486258698</v>
      </c>
      <c r="AM1252">
        <v>51.569062118861098</v>
      </c>
      <c r="AN1252">
        <v>24.2249953707129</v>
      </c>
      <c r="AO1252">
        <v>108.856631817055</v>
      </c>
      <c r="AP1252">
        <v>38.268710751408399</v>
      </c>
      <c r="AQ1252">
        <v>55.290578184531299</v>
      </c>
      <c r="AR1252">
        <v>-0.67195696214691303</v>
      </c>
      <c r="AS1252">
        <v>0.38378585708975199</v>
      </c>
      <c r="AT1252">
        <v>3.8923255107764002E-3</v>
      </c>
      <c r="AU1252" s="20">
        <v>2.4033917373648302E-2</v>
      </c>
    </row>
    <row r="1253" spans="1:47" x14ac:dyDescent="0.2">
      <c r="A1253" s="19" t="s">
        <v>2636</v>
      </c>
      <c r="B1253" t="s">
        <v>2637</v>
      </c>
      <c r="C1253">
        <v>7.7017729539160698</v>
      </c>
      <c r="D1253">
        <v>7.7594157285632299</v>
      </c>
      <c r="E1253">
        <v>93.432069301920393</v>
      </c>
      <c r="F1253">
        <v>19.2112904114888</v>
      </c>
      <c r="G1253">
        <v>4.5796491011671998</v>
      </c>
      <c r="H1253">
        <v>3.2279486208100501</v>
      </c>
      <c r="I1253">
        <v>12.1708373380651</v>
      </c>
      <c r="J1253">
        <v>1.7618473521701601</v>
      </c>
      <c r="K1253">
        <v>18.730603851012599</v>
      </c>
      <c r="L1253">
        <v>1.9464289218574899</v>
      </c>
      <c r="M1253">
        <v>0.97188751522902905</v>
      </c>
      <c r="N1253">
        <v>1.1767572882377E-3</v>
      </c>
      <c r="O1253" s="20">
        <v>6.8891308082910004E-3</v>
      </c>
      <c r="AG1253" s="19" t="s">
        <v>4572</v>
      </c>
      <c r="AH1253" t="s">
        <v>4573</v>
      </c>
      <c r="AI1253">
        <v>23.8482562251376</v>
      </c>
      <c r="AJ1253">
        <v>14.299450035029301</v>
      </c>
      <c r="AK1253">
        <v>16.7633153921036</v>
      </c>
      <c r="AL1253">
        <v>33.0424957760128</v>
      </c>
      <c r="AM1253">
        <v>27.747144250396499</v>
      </c>
      <c r="AN1253">
        <v>16.463917870331301</v>
      </c>
      <c r="AO1253">
        <v>45.983269906371497</v>
      </c>
      <c r="AP1253">
        <v>17.0006298224883</v>
      </c>
      <c r="AQ1253">
        <v>24.393559909733899</v>
      </c>
      <c r="AR1253">
        <v>-0.71373068077627999</v>
      </c>
      <c r="AS1253">
        <v>0.41404713453803399</v>
      </c>
      <c r="AT1253">
        <v>3.9243870521295998E-3</v>
      </c>
      <c r="AU1253" s="20">
        <v>2.41559075181999E-2</v>
      </c>
    </row>
    <row r="1254" spans="1:47" x14ac:dyDescent="0.2">
      <c r="A1254" s="19" t="s">
        <v>2638</v>
      </c>
      <c r="B1254" t="s">
        <v>2639</v>
      </c>
      <c r="C1254">
        <v>34.062055832709298</v>
      </c>
      <c r="D1254">
        <v>19.383510113558501</v>
      </c>
      <c r="E1254">
        <v>25.147973909325199</v>
      </c>
      <c r="F1254">
        <v>37.160856920922598</v>
      </c>
      <c r="G1254">
        <v>55.2391444164832</v>
      </c>
      <c r="H1254">
        <v>56.132892625727401</v>
      </c>
      <c r="I1254">
        <v>48.607447327158297</v>
      </c>
      <c r="J1254">
        <v>49.2550984501664</v>
      </c>
      <c r="K1254">
        <v>40.6236224495063</v>
      </c>
      <c r="L1254">
        <v>-0.70466377548319004</v>
      </c>
      <c r="M1254">
        <v>0.290817120901328</v>
      </c>
      <c r="N1254">
        <v>1.1910270501581E-3</v>
      </c>
      <c r="O1254" s="20">
        <v>6.9592143432526E-3</v>
      </c>
      <c r="AG1254" s="19" t="s">
        <v>4574</v>
      </c>
      <c r="AH1254" t="s">
        <v>4575</v>
      </c>
      <c r="AI1254">
        <v>25.9616971152929</v>
      </c>
      <c r="AJ1254">
        <v>31.8895394595149</v>
      </c>
      <c r="AK1254">
        <v>34.709084300087</v>
      </c>
      <c r="AL1254">
        <v>17.436846499034601</v>
      </c>
      <c r="AM1254">
        <v>13.077876672433399</v>
      </c>
      <c r="AN1254">
        <v>34.891304464188202</v>
      </c>
      <c r="AO1254">
        <v>21.744410724635099</v>
      </c>
      <c r="AP1254">
        <v>46.780917304839797</v>
      </c>
      <c r="AQ1254">
        <v>28.311459567503199</v>
      </c>
      <c r="AR1254">
        <v>0.67408232572892501</v>
      </c>
      <c r="AS1254">
        <v>0.38356010898842102</v>
      </c>
      <c r="AT1254">
        <v>3.9422690801840998E-3</v>
      </c>
      <c r="AU1254" s="20">
        <v>2.4238955101770699E-2</v>
      </c>
    </row>
    <row r="1255" spans="1:47" x14ac:dyDescent="0.2">
      <c r="A1255" s="19" t="s">
        <v>2640</v>
      </c>
      <c r="B1255" t="s">
        <v>2641</v>
      </c>
      <c r="C1255">
        <v>28.435795938046098</v>
      </c>
      <c r="D1255">
        <v>36.739804876243802</v>
      </c>
      <c r="E1255">
        <v>25.9934775696507</v>
      </c>
      <c r="F1255">
        <v>22.906789447325298</v>
      </c>
      <c r="G1255">
        <v>52.467880464575202</v>
      </c>
      <c r="H1255">
        <v>63.334057402779898</v>
      </c>
      <c r="I1255">
        <v>54.294708930816597</v>
      </c>
      <c r="J1255">
        <v>40.571598355275697</v>
      </c>
      <c r="K1255">
        <v>40.593014123089198</v>
      </c>
      <c r="L1255">
        <v>-0.70781291524256695</v>
      </c>
      <c r="M1255">
        <v>0.29193005403662198</v>
      </c>
      <c r="N1255">
        <v>1.1999352957888E-3</v>
      </c>
      <c r="O1255" s="20">
        <v>7.0045066141710003E-3</v>
      </c>
      <c r="AG1255" s="19" t="s">
        <v>2068</v>
      </c>
      <c r="AH1255" t="s">
        <v>2069</v>
      </c>
      <c r="AI1255">
        <v>48.6376612840766</v>
      </c>
      <c r="AJ1255">
        <v>24.2117613442806</v>
      </c>
      <c r="AK1255">
        <v>31.263552761383501</v>
      </c>
      <c r="AL1255">
        <v>31.2132919552724</v>
      </c>
      <c r="AM1255">
        <v>59.500116933145101</v>
      </c>
      <c r="AN1255">
        <v>31.928712169602001</v>
      </c>
      <c r="AO1255">
        <v>70.534027827358898</v>
      </c>
      <c r="AP1255">
        <v>26.541186953016901</v>
      </c>
      <c r="AQ1255">
        <v>40.478788903517</v>
      </c>
      <c r="AR1255">
        <v>-0.63345936553202997</v>
      </c>
      <c r="AS1255">
        <v>0.349726765207102</v>
      </c>
      <c r="AT1255">
        <v>3.9480951402138002E-3</v>
      </c>
      <c r="AU1255" s="20">
        <v>2.4265769166049299E-2</v>
      </c>
    </row>
    <row r="1256" spans="1:47" x14ac:dyDescent="0.2">
      <c r="A1256" s="19" t="s">
        <v>2642</v>
      </c>
      <c r="B1256" t="s">
        <v>2643</v>
      </c>
      <c r="C1256">
        <v>15.3679746878597</v>
      </c>
      <c r="D1256">
        <v>9.6872894120132695</v>
      </c>
      <c r="E1256">
        <v>14.6229111975316</v>
      </c>
      <c r="F1256">
        <v>50.510961332445099</v>
      </c>
      <c r="G1256">
        <v>9.1768363594405091</v>
      </c>
      <c r="H1256">
        <v>5.3750081770838696</v>
      </c>
      <c r="I1256">
        <v>1.1070469712955799</v>
      </c>
      <c r="J1256">
        <v>4.4066979855630599</v>
      </c>
      <c r="K1256">
        <v>13.7818407654041</v>
      </c>
      <c r="L1256">
        <v>1.6272687057998501</v>
      </c>
      <c r="M1256">
        <v>0.77886002516707098</v>
      </c>
      <c r="N1256">
        <v>1.2081370455689999E-3</v>
      </c>
      <c r="O1256" s="20">
        <v>7.0501180757489004E-3</v>
      </c>
      <c r="AG1256" s="19" t="s">
        <v>4576</v>
      </c>
      <c r="AH1256" t="s">
        <v>4577</v>
      </c>
      <c r="AI1256">
        <v>24.929775775076902</v>
      </c>
      <c r="AJ1256">
        <v>13.195023224467199</v>
      </c>
      <c r="AK1256">
        <v>16.8398943351119</v>
      </c>
      <c r="AL1256">
        <v>25.695849388690299</v>
      </c>
      <c r="AM1256">
        <v>33.837605960965099</v>
      </c>
      <c r="AN1256">
        <v>9.6932969014224692</v>
      </c>
      <c r="AO1256">
        <v>50.316584726153401</v>
      </c>
      <c r="AP1256">
        <v>22.329653225176301</v>
      </c>
      <c r="AQ1256">
        <v>24.604710442132902</v>
      </c>
      <c r="AR1256">
        <v>-0.77552437972200505</v>
      </c>
      <c r="AS1256">
        <v>0.473589272349349</v>
      </c>
      <c r="AT1256">
        <v>3.9833901386518E-3</v>
      </c>
      <c r="AU1256" s="20">
        <v>2.44554760031983E-2</v>
      </c>
    </row>
    <row r="1257" spans="1:47" x14ac:dyDescent="0.2">
      <c r="A1257" s="19" t="s">
        <v>2644</v>
      </c>
      <c r="B1257" t="s">
        <v>2645</v>
      </c>
      <c r="C1257">
        <v>330.400895225738</v>
      </c>
      <c r="D1257">
        <v>265.42719057645201</v>
      </c>
      <c r="E1257">
        <v>341.20085706194499</v>
      </c>
      <c r="F1257">
        <v>437.77142664125802</v>
      </c>
      <c r="G1257">
        <v>176.19992377466099</v>
      </c>
      <c r="H1257">
        <v>330.02133392316603</v>
      </c>
      <c r="I1257">
        <v>183.77119025991601</v>
      </c>
      <c r="J1257">
        <v>199.18404755194101</v>
      </c>
      <c r="K1257">
        <v>282.99710812688397</v>
      </c>
      <c r="L1257">
        <v>0.52821387450144897</v>
      </c>
      <c r="M1257">
        <v>0.20283678684718601</v>
      </c>
      <c r="N1257">
        <v>1.2230430061755E-3</v>
      </c>
      <c r="O1257" s="20">
        <v>7.1315247387978998E-3</v>
      </c>
      <c r="AG1257" s="19" t="s">
        <v>4578</v>
      </c>
      <c r="AH1257" t="s">
        <v>4579</v>
      </c>
      <c r="AI1257">
        <v>30.098777599234499</v>
      </c>
      <c r="AJ1257">
        <v>28.5935883863506</v>
      </c>
      <c r="AK1257">
        <v>23.106622283636199</v>
      </c>
      <c r="AL1257">
        <v>33.957506070200502</v>
      </c>
      <c r="AM1257">
        <v>36.951282390304002</v>
      </c>
      <c r="AN1257">
        <v>13.5650677605166</v>
      </c>
      <c r="AO1257">
        <v>73.364651252218906</v>
      </c>
      <c r="AP1257">
        <v>15.944398699579899</v>
      </c>
      <c r="AQ1257">
        <v>31.9477368052552</v>
      </c>
      <c r="AR1257">
        <v>-0.76310336090826403</v>
      </c>
      <c r="AS1257">
        <v>0.466447823020117</v>
      </c>
      <c r="AT1257">
        <v>3.9865827837365E-3</v>
      </c>
      <c r="AU1257" s="20">
        <v>2.4466008606821899E-2</v>
      </c>
    </row>
    <row r="1258" spans="1:47" x14ac:dyDescent="0.2">
      <c r="A1258" s="19" t="s">
        <v>2646</v>
      </c>
      <c r="B1258" t="s">
        <v>2647</v>
      </c>
      <c r="C1258">
        <v>96.916475215724006</v>
      </c>
      <c r="D1258">
        <v>98.135063161809995</v>
      </c>
      <c r="E1258">
        <v>133.384635088397</v>
      </c>
      <c r="F1258">
        <v>162.12494949565701</v>
      </c>
      <c r="G1258">
        <v>72.559448622086705</v>
      </c>
      <c r="H1258">
        <v>79.537142591459897</v>
      </c>
      <c r="I1258">
        <v>71.1453513473584</v>
      </c>
      <c r="J1258">
        <v>87.804144529972703</v>
      </c>
      <c r="K1258">
        <v>100.200901256558</v>
      </c>
      <c r="L1258">
        <v>0.542408790468205</v>
      </c>
      <c r="M1258">
        <v>0.20967619546250599</v>
      </c>
      <c r="N1258">
        <v>1.2262434053868E-3</v>
      </c>
      <c r="O1258" s="20">
        <v>7.1465953488152002E-3</v>
      </c>
      <c r="AG1258" s="19" t="s">
        <v>4580</v>
      </c>
      <c r="AH1258" t="s">
        <v>4581</v>
      </c>
      <c r="AI1258">
        <v>92.7838643067834</v>
      </c>
      <c r="AJ1258">
        <v>38.364967049666497</v>
      </c>
      <c r="AK1258">
        <v>54.097068044560899</v>
      </c>
      <c r="AL1258">
        <v>67.749620035858896</v>
      </c>
      <c r="AM1258">
        <v>99.107024242691296</v>
      </c>
      <c r="AN1258">
        <v>56.510324633674102</v>
      </c>
      <c r="AO1258">
        <v>93.257442750502094</v>
      </c>
      <c r="AP1258">
        <v>73.445802760076305</v>
      </c>
      <c r="AQ1258">
        <v>71.914514227976696</v>
      </c>
      <c r="AR1258">
        <v>-0.50475348612132398</v>
      </c>
      <c r="AS1258">
        <v>0.251653454644579</v>
      </c>
      <c r="AT1258">
        <v>3.9954422272658998E-3</v>
      </c>
      <c r="AU1258" s="20">
        <v>2.4511298167567801E-2</v>
      </c>
    </row>
    <row r="1259" spans="1:47" x14ac:dyDescent="0.2">
      <c r="A1259" s="19" t="s">
        <v>2648</v>
      </c>
      <c r="B1259" t="s">
        <v>2649</v>
      </c>
      <c r="C1259">
        <v>76.4288613141849</v>
      </c>
      <c r="D1259">
        <v>78.930045737746994</v>
      </c>
      <c r="E1259">
        <v>58.4200017258458</v>
      </c>
      <c r="F1259">
        <v>63.092587069802498</v>
      </c>
      <c r="G1259">
        <v>45.917015249678698</v>
      </c>
      <c r="H1259">
        <v>46.4477372484249</v>
      </c>
      <c r="I1259">
        <v>42.356479130024297</v>
      </c>
      <c r="J1259">
        <v>28.580907116266498</v>
      </c>
      <c r="K1259">
        <v>55.021704323996801</v>
      </c>
      <c r="L1259">
        <v>0.62823337512466604</v>
      </c>
      <c r="M1259">
        <v>0.25255318007749999</v>
      </c>
      <c r="N1259">
        <v>1.2337294117480001E-3</v>
      </c>
      <c r="O1259" s="20">
        <v>7.1856134959327996E-3</v>
      </c>
      <c r="AG1259" s="19" t="s">
        <v>2228</v>
      </c>
      <c r="AH1259" t="s">
        <v>2229</v>
      </c>
      <c r="AI1259">
        <v>30.094864447651499</v>
      </c>
      <c r="AJ1259">
        <v>49.490094689714603</v>
      </c>
      <c r="AK1259">
        <v>45.148040699539301</v>
      </c>
      <c r="AL1259">
        <v>37.628982157117001</v>
      </c>
      <c r="AM1259">
        <v>23.098268105062999</v>
      </c>
      <c r="AN1259">
        <v>78.478513417183393</v>
      </c>
      <c r="AO1259">
        <v>33.256084740609303</v>
      </c>
      <c r="AP1259">
        <v>45.704839894673</v>
      </c>
      <c r="AQ1259">
        <v>42.862461018943897</v>
      </c>
      <c r="AR1259">
        <v>0.605412168516822</v>
      </c>
      <c r="AS1259">
        <v>0.32993785964828298</v>
      </c>
      <c r="AT1259">
        <v>4.0783875332376998E-3</v>
      </c>
      <c r="AU1259" s="20">
        <v>2.49278269743726E-2</v>
      </c>
    </row>
    <row r="1260" spans="1:47" x14ac:dyDescent="0.2">
      <c r="A1260" s="19" t="s">
        <v>2650</v>
      </c>
      <c r="B1260" t="s">
        <v>2651</v>
      </c>
      <c r="C1260">
        <v>2.76250138018698</v>
      </c>
      <c r="D1260">
        <v>1.90924509524055</v>
      </c>
      <c r="E1260">
        <v>3.2735864701312698</v>
      </c>
      <c r="F1260">
        <v>0</v>
      </c>
      <c r="G1260">
        <v>8.5366821741154908</v>
      </c>
      <c r="H1260">
        <v>12.9809004524092</v>
      </c>
      <c r="I1260">
        <v>9.3178731602254299</v>
      </c>
      <c r="J1260">
        <v>12.9559449379854</v>
      </c>
      <c r="K1260">
        <v>6.4670917087867901</v>
      </c>
      <c r="L1260">
        <v>-1.85726639882611</v>
      </c>
      <c r="M1260">
        <v>0.84234034097854804</v>
      </c>
      <c r="N1260">
        <v>1.2426937629989999E-3</v>
      </c>
      <c r="O1260" s="20">
        <v>7.2285542422798003E-3</v>
      </c>
      <c r="AG1260" s="19" t="s">
        <v>4582</v>
      </c>
      <c r="AH1260" t="s">
        <v>4583</v>
      </c>
      <c r="AI1260">
        <v>47.8013542883645</v>
      </c>
      <c r="AJ1260">
        <v>37.3830649426612</v>
      </c>
      <c r="AK1260">
        <v>33.714411922572801</v>
      </c>
      <c r="AL1260">
        <v>43.130871142567301</v>
      </c>
      <c r="AM1260">
        <v>41.507195557924</v>
      </c>
      <c r="AN1260">
        <v>18.420962366611299</v>
      </c>
      <c r="AO1260">
        <v>85.665183611499202</v>
      </c>
      <c r="AP1260">
        <v>21.2698400168494</v>
      </c>
      <c r="AQ1260">
        <v>41.111610481131201</v>
      </c>
      <c r="AR1260">
        <v>-0.686835764035573</v>
      </c>
      <c r="AS1260">
        <v>0.40250015298042302</v>
      </c>
      <c r="AT1260">
        <v>4.0830047448957999E-3</v>
      </c>
      <c r="AU1260" s="20">
        <v>2.49437555235772E-2</v>
      </c>
    </row>
    <row r="1261" spans="1:47" x14ac:dyDescent="0.2">
      <c r="A1261" s="19" t="s">
        <v>2652</v>
      </c>
      <c r="B1261" t="s">
        <v>2653</v>
      </c>
      <c r="C1261">
        <v>58.194743102148202</v>
      </c>
      <c r="D1261">
        <v>49.4124363412189</v>
      </c>
      <c r="E1261">
        <v>51.993101658938002</v>
      </c>
      <c r="F1261">
        <v>63.7278113780553</v>
      </c>
      <c r="G1261">
        <v>35.7815201429922</v>
      </c>
      <c r="H1261">
        <v>35.4789037188404</v>
      </c>
      <c r="I1261">
        <v>30.9952959434486</v>
      </c>
      <c r="J1261">
        <v>27.319996662883899</v>
      </c>
      <c r="K1261">
        <v>44.112976118565697</v>
      </c>
      <c r="L1261">
        <v>0.63864248578209803</v>
      </c>
      <c r="M1261">
        <v>0.25879657266122402</v>
      </c>
      <c r="N1261">
        <v>1.2705043197189E-3</v>
      </c>
      <c r="O1261" s="20">
        <v>7.3808703140434001E-3</v>
      </c>
      <c r="AG1261" s="19" t="s">
        <v>4584</v>
      </c>
      <c r="AH1261" t="s">
        <v>4585</v>
      </c>
      <c r="AI1261">
        <v>52.918063454476297</v>
      </c>
      <c r="AJ1261">
        <v>27.495206639054398</v>
      </c>
      <c r="AK1261">
        <v>23.090817053844798</v>
      </c>
      <c r="AL1261">
        <v>42.218355593407402</v>
      </c>
      <c r="AM1261">
        <v>49.284817563912704</v>
      </c>
      <c r="AN1261">
        <v>34.8769082553248</v>
      </c>
      <c r="AO1261">
        <v>58.508882567767699</v>
      </c>
      <c r="AP1261">
        <v>34.010956493646297</v>
      </c>
      <c r="AQ1261">
        <v>40.3005009526793</v>
      </c>
      <c r="AR1261">
        <v>-0.56060103703219799</v>
      </c>
      <c r="AS1261">
        <v>0.29433466387968898</v>
      </c>
      <c r="AT1261">
        <v>4.0885732897916003E-3</v>
      </c>
      <c r="AU1261" s="20">
        <v>2.4953252753171701E-2</v>
      </c>
    </row>
    <row r="1262" spans="1:47" x14ac:dyDescent="0.2">
      <c r="A1262" s="19" t="s">
        <v>2654</v>
      </c>
      <c r="B1262" t="s">
        <v>2655</v>
      </c>
      <c r="C1262">
        <v>105.51943290861701</v>
      </c>
      <c r="D1262">
        <v>116.329469186024</v>
      </c>
      <c r="E1262">
        <v>86.116879912248805</v>
      </c>
      <c r="F1262">
        <v>115.34753526298999</v>
      </c>
      <c r="G1262">
        <v>73.334599994205206</v>
      </c>
      <c r="H1262">
        <v>52.702510163332597</v>
      </c>
      <c r="I1262">
        <v>84.109255632304695</v>
      </c>
      <c r="J1262">
        <v>62.558275353147899</v>
      </c>
      <c r="K1262">
        <v>87.002244801608796</v>
      </c>
      <c r="L1262">
        <v>0.52835717055122799</v>
      </c>
      <c r="M1262">
        <v>0.20441545617700299</v>
      </c>
      <c r="N1262">
        <v>1.2938823977543001E-3</v>
      </c>
      <c r="O1262" s="20">
        <v>7.5068474225969996E-3</v>
      </c>
      <c r="AG1262" s="19" t="s">
        <v>4586</v>
      </c>
      <c r="AH1262" t="s">
        <v>4587</v>
      </c>
      <c r="AI1262">
        <v>32.1616828367968</v>
      </c>
      <c r="AJ1262">
        <v>23.0965299922875</v>
      </c>
      <c r="AK1262">
        <v>9.4431160754710906</v>
      </c>
      <c r="AL1262">
        <v>22.027198087399</v>
      </c>
      <c r="AM1262">
        <v>30.807985748080998</v>
      </c>
      <c r="AN1262">
        <v>14.5310975659034</v>
      </c>
      <c r="AO1262">
        <v>50.497660358599703</v>
      </c>
      <c r="AP1262">
        <v>14.8789962687308</v>
      </c>
      <c r="AQ1262">
        <v>24.6805333666587</v>
      </c>
      <c r="AR1262">
        <v>-0.77573789473863297</v>
      </c>
      <c r="AS1262">
        <v>0.48036067894203399</v>
      </c>
      <c r="AT1262">
        <v>4.0940689753098999E-3</v>
      </c>
      <c r="AU1262" s="20">
        <v>2.49775906103256E-2</v>
      </c>
    </row>
    <row r="1263" spans="1:47" x14ac:dyDescent="0.2">
      <c r="A1263" s="19" t="s">
        <v>2656</v>
      </c>
      <c r="B1263" t="s">
        <v>2657</v>
      </c>
      <c r="C1263">
        <v>12.0332169272982</v>
      </c>
      <c r="D1263">
        <v>16.438193338265901</v>
      </c>
      <c r="E1263">
        <v>12.996841567327801</v>
      </c>
      <c r="F1263">
        <v>15.670648588345699</v>
      </c>
      <c r="G1263">
        <v>25.768907104622201</v>
      </c>
      <c r="H1263">
        <v>28.9859390686733</v>
      </c>
      <c r="I1263">
        <v>29.915885219421199</v>
      </c>
      <c r="J1263">
        <v>37.923909099670503</v>
      </c>
      <c r="K1263">
        <v>22.466692614203101</v>
      </c>
      <c r="L1263">
        <v>-0.87281034524358403</v>
      </c>
      <c r="M1263">
        <v>0.38194479159104799</v>
      </c>
      <c r="N1263">
        <v>1.2942555393357E-3</v>
      </c>
      <c r="O1263" s="20">
        <v>7.5068474225969996E-3</v>
      </c>
      <c r="AG1263" s="19" t="s">
        <v>4588</v>
      </c>
      <c r="AH1263" t="s">
        <v>4589</v>
      </c>
      <c r="AI1263">
        <v>32.157778928881001</v>
      </c>
      <c r="AJ1263">
        <v>15.398031019301699</v>
      </c>
      <c r="AK1263">
        <v>17.8315080074868</v>
      </c>
      <c r="AL1263">
        <v>31.205499088106599</v>
      </c>
      <c r="AM1263">
        <v>40.056394656221798</v>
      </c>
      <c r="AN1263">
        <v>28.0917513699628</v>
      </c>
      <c r="AO1263">
        <v>43.627209889709299</v>
      </c>
      <c r="AP1263">
        <v>13.8155221840258</v>
      </c>
      <c r="AQ1263">
        <v>27.772961892962002</v>
      </c>
      <c r="AR1263">
        <v>-0.68236925270530802</v>
      </c>
      <c r="AS1263">
        <v>0.39259418969218501</v>
      </c>
      <c r="AT1263">
        <v>4.1080316096406E-3</v>
      </c>
      <c r="AU1263" s="20">
        <v>2.5053547710636101E-2</v>
      </c>
    </row>
    <row r="1264" spans="1:47" x14ac:dyDescent="0.2">
      <c r="A1264" s="19" t="s">
        <v>2658</v>
      </c>
      <c r="B1264" t="s">
        <v>2659</v>
      </c>
      <c r="C1264">
        <v>68.721070287345697</v>
      </c>
      <c r="D1264">
        <v>64.688221496458894</v>
      </c>
      <c r="E1264">
        <v>106.40680445478399</v>
      </c>
      <c r="F1264">
        <v>155.81320433661199</v>
      </c>
      <c r="G1264">
        <v>36.897012869729899</v>
      </c>
      <c r="H1264">
        <v>41.823156429445298</v>
      </c>
      <c r="I1264">
        <v>49.882894298612896</v>
      </c>
      <c r="J1264">
        <v>71.490781613973596</v>
      </c>
      <c r="K1264">
        <v>74.465393223370199</v>
      </c>
      <c r="L1264">
        <v>0.77783210469074804</v>
      </c>
      <c r="M1264">
        <v>0.33456087243362198</v>
      </c>
      <c r="N1264">
        <v>1.3162341793774E-3</v>
      </c>
      <c r="O1264" s="20">
        <v>7.6197291595192004E-3</v>
      </c>
      <c r="AG1264" s="19" t="s">
        <v>4590</v>
      </c>
      <c r="AH1264" t="s">
        <v>4591</v>
      </c>
      <c r="AI1264">
        <v>25.924783004832801</v>
      </c>
      <c r="AJ1264">
        <v>23.056688969646999</v>
      </c>
      <c r="AK1264">
        <v>11.5551349734802</v>
      </c>
      <c r="AL1264">
        <v>32.465835816015897</v>
      </c>
      <c r="AM1264">
        <v>23.8083308093229</v>
      </c>
      <c r="AN1264">
        <v>15.484373229540299</v>
      </c>
      <c r="AO1264">
        <v>51.405202354048697</v>
      </c>
      <c r="AP1264">
        <v>9.5546195455104694</v>
      </c>
      <c r="AQ1264">
        <v>24.1568710877998</v>
      </c>
      <c r="AR1264">
        <v>-0.79260929807517799</v>
      </c>
      <c r="AS1264">
        <v>0.49882836886906601</v>
      </c>
      <c r="AT1264">
        <v>4.1388362528613004E-3</v>
      </c>
      <c r="AU1264" s="20">
        <v>2.52135651682216E-2</v>
      </c>
    </row>
    <row r="1265" spans="1:47" x14ac:dyDescent="0.2">
      <c r="A1265" s="19" t="s">
        <v>2660</v>
      </c>
      <c r="B1265" t="s">
        <v>2661</v>
      </c>
      <c r="C1265">
        <v>10.790639256015099</v>
      </c>
      <c r="D1265">
        <v>14.711216487748599</v>
      </c>
      <c r="E1265">
        <v>12.4746516287204</v>
      </c>
      <c r="F1265">
        <v>15.5229917304059</v>
      </c>
      <c r="G1265">
        <v>4.6228462130278096</v>
      </c>
      <c r="H1265">
        <v>5.3343980745422899</v>
      </c>
      <c r="I1265">
        <v>0</v>
      </c>
      <c r="J1265">
        <v>2.6183248389672</v>
      </c>
      <c r="K1265">
        <v>8.2593835286784199</v>
      </c>
      <c r="L1265">
        <v>1.58209766789697</v>
      </c>
      <c r="M1265">
        <v>0.74339270748384501</v>
      </c>
      <c r="N1265">
        <v>1.3169466103014999E-3</v>
      </c>
      <c r="O1265" s="20">
        <v>7.6214246966354003E-3</v>
      </c>
      <c r="AG1265" s="19" t="s">
        <v>4592</v>
      </c>
      <c r="AH1265" t="s">
        <v>4593</v>
      </c>
      <c r="AI1265">
        <v>77.641299336558603</v>
      </c>
      <c r="AJ1265">
        <v>105.07942825000799</v>
      </c>
      <c r="AK1265">
        <v>85.422485316507505</v>
      </c>
      <c r="AL1265">
        <v>73.061156545706297</v>
      </c>
      <c r="AM1265">
        <v>40.495213618309798</v>
      </c>
      <c r="AN1265">
        <v>119.21562172012</v>
      </c>
      <c r="AO1265">
        <v>58.809318440204798</v>
      </c>
      <c r="AP1265">
        <v>84.641417639809703</v>
      </c>
      <c r="AQ1265">
        <v>80.545742608403103</v>
      </c>
      <c r="AR1265">
        <v>0.50471046374656603</v>
      </c>
      <c r="AS1265">
        <v>0.25417275779583498</v>
      </c>
      <c r="AT1265">
        <v>4.1566741734904997E-3</v>
      </c>
      <c r="AU1265" s="20">
        <v>2.5303620363725601E-2</v>
      </c>
    </row>
    <row r="1266" spans="1:47" x14ac:dyDescent="0.2">
      <c r="A1266" s="19" t="s">
        <v>2662</v>
      </c>
      <c r="B1266" t="s">
        <v>2663</v>
      </c>
      <c r="C1266">
        <v>35.9901963578696</v>
      </c>
      <c r="D1266">
        <v>36.685270321927497</v>
      </c>
      <c r="E1266">
        <v>50.360178541847901</v>
      </c>
      <c r="F1266">
        <v>45.904271112063697</v>
      </c>
      <c r="G1266">
        <v>76.572837150685103</v>
      </c>
      <c r="H1266">
        <v>58.977155397667097</v>
      </c>
      <c r="I1266">
        <v>75.381656641402401</v>
      </c>
      <c r="J1266">
        <v>67.080389356234207</v>
      </c>
      <c r="K1266">
        <v>55.868994359962201</v>
      </c>
      <c r="L1266">
        <v>-0.58764725144994301</v>
      </c>
      <c r="M1266">
        <v>0.23552238246693</v>
      </c>
      <c r="N1266">
        <v>1.3696124994014001E-3</v>
      </c>
      <c r="O1266" s="20">
        <v>7.8960268689708991E-3</v>
      </c>
      <c r="AG1266" s="19" t="s">
        <v>4594</v>
      </c>
      <c r="AH1266" t="s">
        <v>4595</v>
      </c>
      <c r="AI1266">
        <v>232.89563871135499</v>
      </c>
      <c r="AJ1266">
        <v>214.783762123429</v>
      </c>
      <c r="AK1266">
        <v>123.13463625607</v>
      </c>
      <c r="AL1266">
        <v>208.65873080634401</v>
      </c>
      <c r="AM1266">
        <v>247.44701428020699</v>
      </c>
      <c r="AN1266">
        <v>79.585109377582697</v>
      </c>
      <c r="AO1266">
        <v>403.93313156572299</v>
      </c>
      <c r="AP1266">
        <v>94.759789323152006</v>
      </c>
      <c r="AQ1266">
        <v>200.649726555483</v>
      </c>
      <c r="AR1266">
        <v>-0.75237224858646401</v>
      </c>
      <c r="AS1266">
        <v>0.47277580562161398</v>
      </c>
      <c r="AT1266">
        <v>4.2090522914846997E-3</v>
      </c>
      <c r="AU1266" s="20">
        <v>2.5556723664279302E-2</v>
      </c>
    </row>
    <row r="1267" spans="1:47" x14ac:dyDescent="0.2">
      <c r="A1267" s="19" t="s">
        <v>2664</v>
      </c>
      <c r="B1267" t="s">
        <v>2665</v>
      </c>
      <c r="C1267">
        <v>113.658720543939</v>
      </c>
      <c r="D1267">
        <v>129.202159096489</v>
      </c>
      <c r="E1267">
        <v>52.0024176781791</v>
      </c>
      <c r="F1267">
        <v>52.723487336605899</v>
      </c>
      <c r="G1267">
        <v>28.325244614979301</v>
      </c>
      <c r="H1267">
        <v>53.861220473999303</v>
      </c>
      <c r="I1267">
        <v>48.6494539474905</v>
      </c>
      <c r="J1267">
        <v>36.096219637206801</v>
      </c>
      <c r="K1267">
        <v>64.314865416111104</v>
      </c>
      <c r="L1267">
        <v>0.83789870846826497</v>
      </c>
      <c r="M1267">
        <v>0.37088804654386598</v>
      </c>
      <c r="N1267">
        <v>1.3712060080551E-3</v>
      </c>
      <c r="O1267" s="20">
        <v>7.9001992839613996E-3</v>
      </c>
      <c r="AG1267" s="19" t="s">
        <v>4596</v>
      </c>
      <c r="AH1267" t="s">
        <v>4597</v>
      </c>
      <c r="AI1267">
        <v>5.17303948176479</v>
      </c>
      <c r="AJ1267">
        <v>5.5027676007175996</v>
      </c>
      <c r="AK1267">
        <v>15.6214541668471</v>
      </c>
      <c r="AL1267">
        <v>3.6722082281155601</v>
      </c>
      <c r="AM1267">
        <v>2.31877817832014</v>
      </c>
      <c r="AN1267">
        <v>13.5442810130734</v>
      </c>
      <c r="AO1267">
        <v>2.3143524879835402</v>
      </c>
      <c r="AP1267">
        <v>13.8004582974258</v>
      </c>
      <c r="AQ1267">
        <v>7.7434174317809896</v>
      </c>
      <c r="AR1267">
        <v>1.21413451510982</v>
      </c>
      <c r="AS1267">
        <v>0.87611338855227905</v>
      </c>
      <c r="AT1267">
        <v>4.2182135507646996E-3</v>
      </c>
      <c r="AU1267" s="20">
        <v>2.5593585807643999E-2</v>
      </c>
    </row>
    <row r="1268" spans="1:47" x14ac:dyDescent="0.2">
      <c r="A1268" s="19" t="s">
        <v>2666</v>
      </c>
      <c r="B1268" t="s">
        <v>2667</v>
      </c>
      <c r="C1268">
        <v>8.7859177202906906</v>
      </c>
      <c r="D1268">
        <v>11.6277338467071</v>
      </c>
      <c r="E1268">
        <v>8.1239837828793195</v>
      </c>
      <c r="F1268">
        <v>19.2358271171342</v>
      </c>
      <c r="G1268">
        <v>0.91731873473200398</v>
      </c>
      <c r="H1268">
        <v>1.07520557342898</v>
      </c>
      <c r="I1268">
        <v>1.1069208878765999</v>
      </c>
      <c r="J1268">
        <v>5.2875195464088103</v>
      </c>
      <c r="K1268">
        <v>7.0200534011822198</v>
      </c>
      <c r="L1268">
        <v>1.8598068756806601</v>
      </c>
      <c r="M1268">
        <v>0.88299432936838995</v>
      </c>
      <c r="N1268">
        <v>1.3811780707134E-3</v>
      </c>
      <c r="O1268" s="20">
        <v>7.9500889837073995E-3</v>
      </c>
      <c r="AG1268" s="19" t="s">
        <v>4598</v>
      </c>
      <c r="AH1268" t="s">
        <v>4599</v>
      </c>
      <c r="AI1268">
        <v>131.94699475097201</v>
      </c>
      <c r="AJ1268">
        <v>65.972589171845598</v>
      </c>
      <c r="AK1268">
        <v>84.243236685537397</v>
      </c>
      <c r="AL1268">
        <v>144.99555257216801</v>
      </c>
      <c r="AM1268">
        <v>232.959089710304</v>
      </c>
      <c r="AN1268">
        <v>170.61935995399099</v>
      </c>
      <c r="AO1268">
        <v>258.289149856417</v>
      </c>
      <c r="AP1268">
        <v>118.038007500398</v>
      </c>
      <c r="AQ1268">
        <v>150.88299752520399</v>
      </c>
      <c r="AR1268">
        <v>-0.58650508011216496</v>
      </c>
      <c r="AS1268">
        <v>0.32064402113708301</v>
      </c>
      <c r="AT1268">
        <v>4.2388940215535003E-3</v>
      </c>
      <c r="AU1268" s="20">
        <v>2.5700234470356399E-2</v>
      </c>
    </row>
    <row r="1269" spans="1:47" x14ac:dyDescent="0.2">
      <c r="A1269" s="19" t="s">
        <v>2668</v>
      </c>
      <c r="B1269" t="s">
        <v>2669</v>
      </c>
      <c r="C1269">
        <v>21.8883651201728</v>
      </c>
      <c r="D1269">
        <v>38.687262489449203</v>
      </c>
      <c r="E1269">
        <v>17.058535971572802</v>
      </c>
      <c r="F1269">
        <v>24.102056789796201</v>
      </c>
      <c r="G1269">
        <v>13.799503529328099</v>
      </c>
      <c r="H1269">
        <v>2.1474788118581198</v>
      </c>
      <c r="I1269">
        <v>11.078691960905299</v>
      </c>
      <c r="J1269">
        <v>6.17306073392007</v>
      </c>
      <c r="K1269">
        <v>16.866869425875301</v>
      </c>
      <c r="L1269">
        <v>1.2293080743228999</v>
      </c>
      <c r="M1269">
        <v>0.58321312076200105</v>
      </c>
      <c r="N1269">
        <v>1.3827655677608E-3</v>
      </c>
      <c r="O1269" s="20">
        <v>7.9567055128106998E-3</v>
      </c>
      <c r="AG1269" s="19" t="s">
        <v>4600</v>
      </c>
      <c r="AH1269" t="s">
        <v>4601</v>
      </c>
      <c r="AI1269">
        <v>43.589502653255899</v>
      </c>
      <c r="AJ1269">
        <v>28.593810890011301</v>
      </c>
      <c r="AK1269">
        <v>40.957373100151301</v>
      </c>
      <c r="AL1269">
        <v>55.984186225273902</v>
      </c>
      <c r="AM1269">
        <v>54.659946063467203</v>
      </c>
      <c r="AN1269">
        <v>16.471522818888602</v>
      </c>
      <c r="AO1269">
        <v>79.106042907088195</v>
      </c>
      <c r="AP1269">
        <v>39.328839827349697</v>
      </c>
      <c r="AQ1269">
        <v>44.836403060685797</v>
      </c>
      <c r="AR1269">
        <v>-0.63984110869329203</v>
      </c>
      <c r="AS1269">
        <v>0.36627069847108701</v>
      </c>
      <c r="AT1269">
        <v>4.2687678488875997E-3</v>
      </c>
      <c r="AU1269" s="20">
        <v>2.5834077694181501E-2</v>
      </c>
    </row>
    <row r="1270" spans="1:47" x14ac:dyDescent="0.2">
      <c r="A1270" s="19" t="s">
        <v>2670</v>
      </c>
      <c r="B1270" t="s">
        <v>2671</v>
      </c>
      <c r="C1270">
        <v>26.418362703929802</v>
      </c>
      <c r="D1270">
        <v>21.343693634114899</v>
      </c>
      <c r="E1270">
        <v>22.749060097992398</v>
      </c>
      <c r="F1270">
        <v>19.205071726954099</v>
      </c>
      <c r="G1270">
        <v>11.902513275864999</v>
      </c>
      <c r="H1270">
        <v>6.4570803913493702</v>
      </c>
      <c r="I1270">
        <v>11.0631755786998</v>
      </c>
      <c r="J1270">
        <v>5.2850396306474403</v>
      </c>
      <c r="K1270">
        <v>15.5529996299441</v>
      </c>
      <c r="L1270">
        <v>1.0634756396626801</v>
      </c>
      <c r="M1270">
        <v>0.48959826655789401</v>
      </c>
      <c r="N1270">
        <v>1.3913448557888999E-3</v>
      </c>
      <c r="O1270" s="20">
        <v>7.9984717247663008E-3</v>
      </c>
      <c r="AG1270" s="19" t="s">
        <v>4602</v>
      </c>
      <c r="AH1270" t="s">
        <v>4603</v>
      </c>
      <c r="AI1270">
        <v>65.287625332356797</v>
      </c>
      <c r="AJ1270">
        <v>53.904159828615001</v>
      </c>
      <c r="AK1270">
        <v>47.077924490302301</v>
      </c>
      <c r="AL1270">
        <v>58.745556747576998</v>
      </c>
      <c r="AM1270">
        <v>64.789157470251297</v>
      </c>
      <c r="AN1270">
        <v>42.601057737943897</v>
      </c>
      <c r="AO1270">
        <v>137.02180025812501</v>
      </c>
      <c r="AP1270">
        <v>36.118448656723103</v>
      </c>
      <c r="AQ1270">
        <v>63.193216315236803</v>
      </c>
      <c r="AR1270">
        <v>-0.61199673953252698</v>
      </c>
      <c r="AS1270">
        <v>0.344084098839186</v>
      </c>
      <c r="AT1270">
        <v>4.2930718838945E-3</v>
      </c>
      <c r="AU1270" s="20">
        <v>2.5933786537136801E-2</v>
      </c>
    </row>
    <row r="1271" spans="1:47" x14ac:dyDescent="0.2">
      <c r="A1271" s="19" t="s">
        <v>2672</v>
      </c>
      <c r="B1271" t="s">
        <v>2673</v>
      </c>
      <c r="C1271">
        <v>14.2721538165227</v>
      </c>
      <c r="D1271">
        <v>12.594369347703701</v>
      </c>
      <c r="E1271">
        <v>6.4991035465884996</v>
      </c>
      <c r="F1271">
        <v>2.40506147451203</v>
      </c>
      <c r="G1271">
        <v>33.9505665138159</v>
      </c>
      <c r="H1271">
        <v>19.351042841243299</v>
      </c>
      <c r="I1271">
        <v>35.424389447607702</v>
      </c>
      <c r="J1271">
        <v>17.6263153457936</v>
      </c>
      <c r="K1271">
        <v>17.765375291723402</v>
      </c>
      <c r="L1271">
        <v>-1.1939512933876399</v>
      </c>
      <c r="M1271">
        <v>0.56740851033455297</v>
      </c>
      <c r="N1271">
        <v>1.3973822726938E-3</v>
      </c>
      <c r="O1271" s="20">
        <v>8.0280981548880997E-3</v>
      </c>
      <c r="AG1271" s="19" t="s">
        <v>4604</v>
      </c>
      <c r="AH1271" t="s">
        <v>4605</v>
      </c>
      <c r="AI1271">
        <v>43.164890863579402</v>
      </c>
      <c r="AJ1271">
        <v>18.663101142956201</v>
      </c>
      <c r="AK1271">
        <v>17.5183786512772</v>
      </c>
      <c r="AL1271">
        <v>19.346006003646298</v>
      </c>
      <c r="AM1271">
        <v>27.254819978086001</v>
      </c>
      <c r="AN1271">
        <v>8.7081343105223503</v>
      </c>
      <c r="AO1271">
        <v>38.547286785435702</v>
      </c>
      <c r="AP1271">
        <v>13.790256306665301</v>
      </c>
      <c r="AQ1271">
        <v>23.374109255271101</v>
      </c>
      <c r="AR1271">
        <v>-0.76802576272095402</v>
      </c>
      <c r="AS1271">
        <v>0.48949261693628499</v>
      </c>
      <c r="AT1271">
        <v>4.4192409617935004E-3</v>
      </c>
      <c r="AU1271" s="20">
        <v>2.6550709935128099E-2</v>
      </c>
    </row>
    <row r="1272" spans="1:47" x14ac:dyDescent="0.2">
      <c r="A1272" s="19" t="s">
        <v>2674</v>
      </c>
      <c r="B1272" t="s">
        <v>2675</v>
      </c>
      <c r="C1272">
        <v>169.28517825769501</v>
      </c>
      <c r="D1272">
        <v>158.45013128784601</v>
      </c>
      <c r="E1272">
        <v>181.13982024890501</v>
      </c>
      <c r="F1272">
        <v>317.34887576316498</v>
      </c>
      <c r="G1272">
        <v>129.013980526952</v>
      </c>
      <c r="H1272">
        <v>138.40584536008799</v>
      </c>
      <c r="I1272">
        <v>115.274209844789</v>
      </c>
      <c r="J1272">
        <v>139.398639021397</v>
      </c>
      <c r="K1272">
        <v>168.53958503885499</v>
      </c>
      <c r="L1272">
        <v>0.54475889583616299</v>
      </c>
      <c r="M1272">
        <v>0.21539828310530501</v>
      </c>
      <c r="N1272">
        <v>1.4125033263953999E-3</v>
      </c>
      <c r="O1272" s="20">
        <v>8.0868375125433007E-3</v>
      </c>
      <c r="AG1272" s="19" t="s">
        <v>4606</v>
      </c>
      <c r="AH1272" t="s">
        <v>4607</v>
      </c>
      <c r="AI1272">
        <v>8.3098655632043208</v>
      </c>
      <c r="AJ1272">
        <v>1.0995867488087401</v>
      </c>
      <c r="AK1272">
        <v>5.2623707746448103</v>
      </c>
      <c r="AL1272">
        <v>12.8479323257405</v>
      </c>
      <c r="AM1272">
        <v>12.3046935626032</v>
      </c>
      <c r="AN1272">
        <v>4.8466311160541196</v>
      </c>
      <c r="AO1272">
        <v>17.153743638592399</v>
      </c>
      <c r="AP1272">
        <v>3.18994109775941</v>
      </c>
      <c r="AQ1272">
        <v>8.1268456034259309</v>
      </c>
      <c r="AR1272">
        <v>-1.1690234237426</v>
      </c>
      <c r="AS1272">
        <v>0.84493100582796099</v>
      </c>
      <c r="AT1272">
        <v>4.4219921286397998E-3</v>
      </c>
      <c r="AU1272" s="20">
        <v>2.6557606098183899E-2</v>
      </c>
    </row>
    <row r="1273" spans="1:47" x14ac:dyDescent="0.2">
      <c r="A1273" s="19" t="s">
        <v>2676</v>
      </c>
      <c r="B1273" t="s">
        <v>2677</v>
      </c>
      <c r="C1273">
        <v>10.694093960452999</v>
      </c>
      <c r="D1273">
        <v>5.7949810345898598</v>
      </c>
      <c r="E1273">
        <v>14.012604044238</v>
      </c>
      <c r="F1273">
        <v>13.3728310709459</v>
      </c>
      <c r="G1273">
        <v>2.7867004890398999</v>
      </c>
      <c r="H1273">
        <v>1.0738904464628001</v>
      </c>
      <c r="I1273">
        <v>2.2080468096724801</v>
      </c>
      <c r="J1273">
        <v>2.63189518787601</v>
      </c>
      <c r="K1273">
        <v>6.5718803804097403</v>
      </c>
      <c r="L1273">
        <v>1.7591481731898799</v>
      </c>
      <c r="M1273">
        <v>0.83032322365253697</v>
      </c>
      <c r="N1273">
        <v>1.4143307235802999E-3</v>
      </c>
      <c r="O1273" s="20">
        <v>8.0938978071881992E-3</v>
      </c>
      <c r="AG1273" s="19" t="s">
        <v>2064</v>
      </c>
      <c r="AH1273" t="s">
        <v>2065</v>
      </c>
      <c r="AI1273">
        <v>54.971708820430599</v>
      </c>
      <c r="AJ1273">
        <v>68.193041256686598</v>
      </c>
      <c r="AK1273">
        <v>72.349191256648794</v>
      </c>
      <c r="AL1273">
        <v>49.562227345579899</v>
      </c>
      <c r="AM1273">
        <v>36.211104702472902</v>
      </c>
      <c r="AN1273">
        <v>63.928464283005503</v>
      </c>
      <c r="AO1273">
        <v>29.862544683870599</v>
      </c>
      <c r="AP1273">
        <v>68.0109550369299</v>
      </c>
      <c r="AQ1273">
        <v>55.386154673203102</v>
      </c>
      <c r="AR1273">
        <v>0.506741066901501</v>
      </c>
      <c r="AS1273">
        <v>0.25990311456840798</v>
      </c>
      <c r="AT1273">
        <v>4.4738959848762E-3</v>
      </c>
      <c r="AU1273" s="20">
        <v>2.6830417484971399E-2</v>
      </c>
    </row>
    <row r="1274" spans="1:47" x14ac:dyDescent="0.2">
      <c r="A1274" s="19" t="s">
        <v>2678</v>
      </c>
      <c r="B1274" t="s">
        <v>2679</v>
      </c>
      <c r="C1274">
        <v>36.711859484875802</v>
      </c>
      <c r="D1274">
        <v>23.121298296911199</v>
      </c>
      <c r="E1274">
        <v>23.595699923643799</v>
      </c>
      <c r="F1274">
        <v>20.644179007983499</v>
      </c>
      <c r="G1274">
        <v>11.135275196063899</v>
      </c>
      <c r="H1274">
        <v>7.4939726204533601</v>
      </c>
      <c r="I1274">
        <v>15.5243761982275</v>
      </c>
      <c r="J1274">
        <v>7.9489655423680903</v>
      </c>
      <c r="K1274">
        <v>18.2719532838159</v>
      </c>
      <c r="L1274">
        <v>1.01609261505205</v>
      </c>
      <c r="M1274">
        <v>0.468146029523416</v>
      </c>
      <c r="N1274">
        <v>1.4187138117885999E-3</v>
      </c>
      <c r="O1274" s="20">
        <v>8.1121671718453001E-3</v>
      </c>
      <c r="AG1274" s="19" t="s">
        <v>4608</v>
      </c>
      <c r="AH1274" t="s">
        <v>4609</v>
      </c>
      <c r="AI1274">
        <v>6.1220550733574202</v>
      </c>
      <c r="AJ1274">
        <v>14.1587539457955</v>
      </c>
      <c r="AK1274">
        <v>14.468045727003901</v>
      </c>
      <c r="AL1274">
        <v>8.3063935835959803</v>
      </c>
      <c r="AM1274">
        <v>3.1455184630639201</v>
      </c>
      <c r="AN1274">
        <v>15.4873676686198</v>
      </c>
      <c r="AO1274">
        <v>2.3420536376164298</v>
      </c>
      <c r="AP1274">
        <v>14.818076204992099</v>
      </c>
      <c r="AQ1274">
        <v>9.85603303800562</v>
      </c>
      <c r="AR1274">
        <v>1.02210623670616</v>
      </c>
      <c r="AS1274">
        <v>0.72436316453660399</v>
      </c>
      <c r="AT1274">
        <v>4.4889378726031002E-3</v>
      </c>
      <c r="AU1274" s="20">
        <v>2.6910881984002499E-2</v>
      </c>
    </row>
    <row r="1275" spans="1:47" x14ac:dyDescent="0.2">
      <c r="A1275" s="19" t="s">
        <v>2680</v>
      </c>
      <c r="B1275" t="s">
        <v>2681</v>
      </c>
      <c r="C1275">
        <v>6.6050653247219699</v>
      </c>
      <c r="D1275">
        <v>6.7915594214150303</v>
      </c>
      <c r="E1275">
        <v>8.93749029169933</v>
      </c>
      <c r="F1275">
        <v>1.20033643543991</v>
      </c>
      <c r="G1275">
        <v>0.915588875992704</v>
      </c>
      <c r="H1275">
        <v>0</v>
      </c>
      <c r="I1275">
        <v>0</v>
      </c>
      <c r="J1275">
        <v>0</v>
      </c>
      <c r="K1275">
        <v>3.05625504365862</v>
      </c>
      <c r="L1275">
        <v>3.1901989442637899</v>
      </c>
      <c r="M1275">
        <v>1.7271581437872401</v>
      </c>
      <c r="N1275">
        <v>1.4599289378762999E-3</v>
      </c>
      <c r="O1275" s="20">
        <v>8.3190304534067998E-3</v>
      </c>
      <c r="AG1275" s="19" t="s">
        <v>4610</v>
      </c>
      <c r="AH1275" t="s">
        <v>4611</v>
      </c>
      <c r="AI1275">
        <v>21.740203338657899</v>
      </c>
      <c r="AJ1275">
        <v>5.5019920915017302</v>
      </c>
      <c r="AK1275">
        <v>2.0862409604273502</v>
      </c>
      <c r="AL1275">
        <v>14.6889392958311</v>
      </c>
      <c r="AM1275">
        <v>11.584788712983</v>
      </c>
      <c r="AN1275">
        <v>1.9355549033128601</v>
      </c>
      <c r="AO1275">
        <v>9.2393897410620802</v>
      </c>
      <c r="AP1275">
        <v>7.4331550532250201</v>
      </c>
      <c r="AQ1275">
        <v>9.2762830121251394</v>
      </c>
      <c r="AR1275">
        <v>-1.1351017038019799</v>
      </c>
      <c r="AS1275">
        <v>0.85406331250553502</v>
      </c>
      <c r="AT1275">
        <v>4.5052812336316E-3</v>
      </c>
      <c r="AU1275" s="20">
        <v>2.6987780354583199E-2</v>
      </c>
    </row>
    <row r="1276" spans="1:47" x14ac:dyDescent="0.2">
      <c r="A1276" s="19" t="s">
        <v>2682</v>
      </c>
      <c r="B1276" t="s">
        <v>2683</v>
      </c>
      <c r="C1276">
        <v>4.3874230418595301</v>
      </c>
      <c r="D1276">
        <v>7.7465937629981498</v>
      </c>
      <c r="E1276">
        <v>10.5606846832387</v>
      </c>
      <c r="F1276">
        <v>7.21978451775687</v>
      </c>
      <c r="G1276">
        <v>23.8752191215249</v>
      </c>
      <c r="H1276">
        <v>19.344058047101299</v>
      </c>
      <c r="I1276">
        <v>16.608779061033601</v>
      </c>
      <c r="J1276">
        <v>22.0369981821678</v>
      </c>
      <c r="K1276">
        <v>13.972442552210101</v>
      </c>
      <c r="L1276">
        <v>-1.10000612617121</v>
      </c>
      <c r="M1276">
        <v>0.51210747718504701</v>
      </c>
      <c r="N1276">
        <v>1.4771062020634E-3</v>
      </c>
      <c r="O1276" s="20">
        <v>8.4083965625219009E-3</v>
      </c>
      <c r="AG1276" s="19" t="s">
        <v>4612</v>
      </c>
      <c r="AH1276" t="s">
        <v>4613</v>
      </c>
      <c r="AI1276">
        <v>77.807454654922395</v>
      </c>
      <c r="AJ1276">
        <v>81.388363961744602</v>
      </c>
      <c r="AK1276">
        <v>57.702161358842403</v>
      </c>
      <c r="AL1276">
        <v>79.848844236226995</v>
      </c>
      <c r="AM1276">
        <v>82.415381468773106</v>
      </c>
      <c r="AN1276">
        <v>34.873947088761</v>
      </c>
      <c r="AO1276">
        <v>135.44127181173599</v>
      </c>
      <c r="AP1276">
        <v>30.820279020118001</v>
      </c>
      <c r="AQ1276">
        <v>72.5372129501405</v>
      </c>
      <c r="AR1276">
        <v>-0.62158747062308395</v>
      </c>
      <c r="AS1276">
        <v>0.35943576631352298</v>
      </c>
      <c r="AT1276">
        <v>4.5306887752463E-3</v>
      </c>
      <c r="AU1276" s="20">
        <v>2.7102321731015001E-2</v>
      </c>
    </row>
    <row r="1277" spans="1:47" x14ac:dyDescent="0.2">
      <c r="A1277" s="19" t="s">
        <v>2684</v>
      </c>
      <c r="B1277" t="s">
        <v>2685</v>
      </c>
      <c r="C1277">
        <v>15.427730390973499</v>
      </c>
      <c r="D1277">
        <v>21.356270178401498</v>
      </c>
      <c r="E1277">
        <v>22.749960417991101</v>
      </c>
      <c r="F1277">
        <v>28.785497643889101</v>
      </c>
      <c r="G1277">
        <v>7.3179529852399803</v>
      </c>
      <c r="H1277">
        <v>8.6131821495836007</v>
      </c>
      <c r="I1277">
        <v>7.7421924222809402</v>
      </c>
      <c r="J1277">
        <v>10.5676934693528</v>
      </c>
      <c r="K1277">
        <v>15.320059957214101</v>
      </c>
      <c r="L1277">
        <v>1.0467016669670099</v>
      </c>
      <c r="M1277">
        <v>0.48675912079637901</v>
      </c>
      <c r="N1277">
        <v>1.4911117610965001E-3</v>
      </c>
      <c r="O1277" s="20">
        <v>8.4675011728912002E-3</v>
      </c>
      <c r="AG1277" s="19" t="s">
        <v>2058</v>
      </c>
      <c r="AH1277" t="s">
        <v>2059</v>
      </c>
      <c r="AI1277">
        <v>24.906013807990501</v>
      </c>
      <c r="AJ1277">
        <v>30.793855206171202</v>
      </c>
      <c r="AK1277">
        <v>45.147668489064003</v>
      </c>
      <c r="AL1277">
        <v>25.697848188792999</v>
      </c>
      <c r="AM1277">
        <v>17.708743402844799</v>
      </c>
      <c r="AN1277">
        <v>64.914220644479499</v>
      </c>
      <c r="AO1277">
        <v>20.641905191231601</v>
      </c>
      <c r="AP1277">
        <v>30.8241532846057</v>
      </c>
      <c r="AQ1277">
        <v>32.579301026897497</v>
      </c>
      <c r="AR1277">
        <v>0.67265249634426305</v>
      </c>
      <c r="AS1277">
        <v>0.40115087453364801</v>
      </c>
      <c r="AT1277">
        <v>4.5428517321278996E-3</v>
      </c>
      <c r="AU1277" s="20">
        <v>2.7152340786132999E-2</v>
      </c>
    </row>
    <row r="1278" spans="1:47" x14ac:dyDescent="0.2">
      <c r="A1278" s="19" t="s">
        <v>2686</v>
      </c>
      <c r="B1278" t="s">
        <v>2687</v>
      </c>
      <c r="C1278">
        <v>29.7448528798665</v>
      </c>
      <c r="D1278">
        <v>24.264734231951699</v>
      </c>
      <c r="E1278">
        <v>21.937234659550001</v>
      </c>
      <c r="F1278">
        <v>17.994564441989802</v>
      </c>
      <c r="G1278">
        <v>38.428447330703499</v>
      </c>
      <c r="H1278">
        <v>51.673196206665203</v>
      </c>
      <c r="I1278">
        <v>45.350252129317298</v>
      </c>
      <c r="J1278">
        <v>40.511895099170502</v>
      </c>
      <c r="K1278">
        <v>33.738147122401799</v>
      </c>
      <c r="L1278">
        <v>-0.71757658387429402</v>
      </c>
      <c r="M1278">
        <v>0.30849474019696899</v>
      </c>
      <c r="N1278">
        <v>1.4968493064617999E-3</v>
      </c>
      <c r="O1278" s="20">
        <v>8.4974264066203994E-3</v>
      </c>
      <c r="AG1278" s="19" t="s">
        <v>2912</v>
      </c>
      <c r="AH1278" t="s">
        <v>2913</v>
      </c>
      <c r="AI1278">
        <v>11.4160893163723</v>
      </c>
      <c r="AJ1278">
        <v>29.6779253900079</v>
      </c>
      <c r="AK1278">
        <v>30.475057158431099</v>
      </c>
      <c r="AL1278">
        <v>18.346621823944101</v>
      </c>
      <c r="AM1278">
        <v>6.9219479703256601</v>
      </c>
      <c r="AN1278">
        <v>46.663691435840398</v>
      </c>
      <c r="AO1278">
        <v>25.179115546041398</v>
      </c>
      <c r="AP1278">
        <v>28.691629046890998</v>
      </c>
      <c r="AQ1278">
        <v>24.671509710981699</v>
      </c>
      <c r="AR1278">
        <v>0.78318820312219894</v>
      </c>
      <c r="AS1278">
        <v>0.51550905237373201</v>
      </c>
      <c r="AT1278">
        <v>4.5615770810342E-3</v>
      </c>
      <c r="AU1278" s="20">
        <v>2.7211181277021702E-2</v>
      </c>
    </row>
    <row r="1279" spans="1:47" x14ac:dyDescent="0.2">
      <c r="A1279" s="19" t="s">
        <v>2688</v>
      </c>
      <c r="B1279" t="s">
        <v>2689</v>
      </c>
      <c r="C1279">
        <v>53.495679795239198</v>
      </c>
      <c r="D1279">
        <v>64.720378695705605</v>
      </c>
      <c r="E1279">
        <v>54.4214651490622</v>
      </c>
      <c r="F1279">
        <v>62.764645585986301</v>
      </c>
      <c r="G1279">
        <v>33.186984129890398</v>
      </c>
      <c r="H1279">
        <v>42.910814906939898</v>
      </c>
      <c r="I1279">
        <v>34.359381774866797</v>
      </c>
      <c r="J1279">
        <v>30.000408624148498</v>
      </c>
      <c r="K1279">
        <v>46.982469832729898</v>
      </c>
      <c r="L1279">
        <v>0.61038167450204694</v>
      </c>
      <c r="M1279">
        <v>0.25131286124111002</v>
      </c>
      <c r="N1279">
        <v>1.5115553129864E-3</v>
      </c>
      <c r="O1279" s="20">
        <v>8.5671085064839003E-3</v>
      </c>
      <c r="AG1279" s="19" t="s">
        <v>4614</v>
      </c>
      <c r="AH1279" t="s">
        <v>4615</v>
      </c>
      <c r="AI1279">
        <v>77.018542376499894</v>
      </c>
      <c r="AJ1279">
        <v>93.900967149865195</v>
      </c>
      <c r="AK1279">
        <v>72.704485699822797</v>
      </c>
      <c r="AL1279">
        <v>66.099876697127897</v>
      </c>
      <c r="AM1279">
        <v>37.949285843979602</v>
      </c>
      <c r="AN1279">
        <v>218.52706365626</v>
      </c>
      <c r="AO1279">
        <v>63.402440988984303</v>
      </c>
      <c r="AP1279">
        <v>85.3723742013525</v>
      </c>
      <c r="AQ1279">
        <v>89.371879576736504</v>
      </c>
      <c r="AR1279">
        <v>0.66773323836783804</v>
      </c>
      <c r="AS1279">
        <v>0.40142968372195797</v>
      </c>
      <c r="AT1279">
        <v>4.5619085750533998E-3</v>
      </c>
      <c r="AU1279" s="20">
        <v>2.7211181277021702E-2</v>
      </c>
    </row>
    <row r="1280" spans="1:47" x14ac:dyDescent="0.2">
      <c r="A1280" s="19" t="s">
        <v>2690</v>
      </c>
      <c r="B1280" t="s">
        <v>2691</v>
      </c>
      <c r="C1280">
        <v>14.227673768496601</v>
      </c>
      <c r="D1280">
        <v>32.884465546725899</v>
      </c>
      <c r="E1280">
        <v>8.9354289092554708</v>
      </c>
      <c r="F1280">
        <v>16.871245239239201</v>
      </c>
      <c r="G1280">
        <v>43.237847833744503</v>
      </c>
      <c r="H1280">
        <v>38.654872328340197</v>
      </c>
      <c r="I1280">
        <v>47.638185505536299</v>
      </c>
      <c r="J1280">
        <v>35.274514404448702</v>
      </c>
      <c r="K1280">
        <v>29.7155291919733</v>
      </c>
      <c r="L1280">
        <v>-0.913407045483971</v>
      </c>
      <c r="M1280">
        <v>0.421084084045661</v>
      </c>
      <c r="N1280">
        <v>1.5216639019051E-3</v>
      </c>
      <c r="O1280" s="20">
        <v>8.6140686949234997E-3</v>
      </c>
      <c r="AG1280" s="19" t="s">
        <v>4616</v>
      </c>
      <c r="AH1280" t="s">
        <v>4617</v>
      </c>
      <c r="AI1280">
        <v>39.344899362296403</v>
      </c>
      <c r="AJ1280">
        <v>27.508022271180799</v>
      </c>
      <c r="AK1280">
        <v>31.312891634432599</v>
      </c>
      <c r="AL1280">
        <v>36.7204371616073</v>
      </c>
      <c r="AM1280">
        <v>43.2425376468507</v>
      </c>
      <c r="AN1280">
        <v>17.420862331978</v>
      </c>
      <c r="AO1280">
        <v>50.788761399839103</v>
      </c>
      <c r="AP1280">
        <v>16.990680603526801</v>
      </c>
      <c r="AQ1280">
        <v>32.916136551464</v>
      </c>
      <c r="AR1280">
        <v>-0.61886917016203902</v>
      </c>
      <c r="AS1280">
        <v>0.35457133004532998</v>
      </c>
      <c r="AT1280">
        <v>4.5835151462649999E-3</v>
      </c>
      <c r="AU1280" s="20">
        <v>2.7306801932575099E-2</v>
      </c>
    </row>
    <row r="1281" spans="1:47" x14ac:dyDescent="0.2">
      <c r="A1281" s="19" t="s">
        <v>2692</v>
      </c>
      <c r="B1281" t="s">
        <v>2693</v>
      </c>
      <c r="C1281">
        <v>40.663143859011797</v>
      </c>
      <c r="D1281">
        <v>37.804193088046198</v>
      </c>
      <c r="E1281">
        <v>25.1849936664217</v>
      </c>
      <c r="F1281">
        <v>36.049690369483898</v>
      </c>
      <c r="G1281">
        <v>20.169396573074799</v>
      </c>
      <c r="H1281">
        <v>16.132512883537</v>
      </c>
      <c r="I1281">
        <v>15.4943350732356</v>
      </c>
      <c r="J1281">
        <v>15.8603066670722</v>
      </c>
      <c r="K1281">
        <v>25.9198215224854</v>
      </c>
      <c r="L1281">
        <v>0.81208708260570095</v>
      </c>
      <c r="M1281">
        <v>0.36113614943929601</v>
      </c>
      <c r="N1281">
        <v>1.5275171331606001E-3</v>
      </c>
      <c r="O1281" s="20">
        <v>8.6444275523802992E-3</v>
      </c>
      <c r="AG1281" s="19" t="s">
        <v>4618</v>
      </c>
      <c r="AH1281" t="s">
        <v>4619</v>
      </c>
      <c r="AI1281">
        <v>60.1861394758796</v>
      </c>
      <c r="AJ1281">
        <v>109.979201386718</v>
      </c>
      <c r="AK1281">
        <v>69.286506231101797</v>
      </c>
      <c r="AL1281">
        <v>71.587187264822802</v>
      </c>
      <c r="AM1281">
        <v>50.819940020386603</v>
      </c>
      <c r="AN1281">
        <v>140.48204507341401</v>
      </c>
      <c r="AO1281">
        <v>64.2299232636841</v>
      </c>
      <c r="AP1281">
        <v>78.652916957398602</v>
      </c>
      <c r="AQ1281">
        <v>80.652982459175803</v>
      </c>
      <c r="AR1281">
        <v>0.51828745421501698</v>
      </c>
      <c r="AS1281">
        <v>0.271825722087842</v>
      </c>
      <c r="AT1281">
        <v>4.6256145806538003E-3</v>
      </c>
      <c r="AU1281" s="20">
        <v>2.74909961988106E-2</v>
      </c>
    </row>
    <row r="1282" spans="1:47" x14ac:dyDescent="0.2">
      <c r="A1282" s="19" t="s">
        <v>2694</v>
      </c>
      <c r="B1282" t="s">
        <v>2695</v>
      </c>
      <c r="C1282">
        <v>17.614769966392799</v>
      </c>
      <c r="D1282">
        <v>17.464360357127699</v>
      </c>
      <c r="E1282">
        <v>17.874353941011801</v>
      </c>
      <c r="F1282">
        <v>27.604533056719699</v>
      </c>
      <c r="G1282">
        <v>7.3237552895590099</v>
      </c>
      <c r="H1282">
        <v>3.2287227269224901</v>
      </c>
      <c r="I1282">
        <v>4.4251193645479798</v>
      </c>
      <c r="J1282">
        <v>11.450583179305999</v>
      </c>
      <c r="K1282">
        <v>13.3732747351985</v>
      </c>
      <c r="L1282">
        <v>1.1948734720010501</v>
      </c>
      <c r="M1282">
        <v>0.57081902197186996</v>
      </c>
      <c r="N1282">
        <v>1.5379668508783001E-3</v>
      </c>
      <c r="O1282" s="20">
        <v>8.6901300207464002E-3</v>
      </c>
      <c r="AG1282" s="19" t="s">
        <v>4620</v>
      </c>
      <c r="AH1282" t="s">
        <v>4621</v>
      </c>
      <c r="AI1282">
        <v>21.8236870018562</v>
      </c>
      <c r="AJ1282">
        <v>16.492339281841499</v>
      </c>
      <c r="AK1282">
        <v>8.4299116289239997</v>
      </c>
      <c r="AL1282">
        <v>16.518121713887499</v>
      </c>
      <c r="AM1282">
        <v>19.983435393276999</v>
      </c>
      <c r="AN1282">
        <v>5.8173222594064402</v>
      </c>
      <c r="AO1282">
        <v>38.8279264465152</v>
      </c>
      <c r="AP1282">
        <v>7.4446290168514002</v>
      </c>
      <c r="AQ1282">
        <v>16.917171592819901</v>
      </c>
      <c r="AR1282">
        <v>-0.88206607569367901</v>
      </c>
      <c r="AS1282">
        <v>0.62327727818328904</v>
      </c>
      <c r="AT1282">
        <v>4.6462277243651002E-3</v>
      </c>
      <c r="AU1282" s="20">
        <v>2.7584270977198701E-2</v>
      </c>
    </row>
    <row r="1283" spans="1:47" x14ac:dyDescent="0.2">
      <c r="A1283" s="19" t="s">
        <v>2696</v>
      </c>
      <c r="B1283" t="s">
        <v>2697</v>
      </c>
      <c r="C1283">
        <v>37.318305777165101</v>
      </c>
      <c r="D1283">
        <v>17.436141343574899</v>
      </c>
      <c r="E1283">
        <v>37.369516468190199</v>
      </c>
      <c r="F1283">
        <v>50.514661600885297</v>
      </c>
      <c r="G1283">
        <v>9.17763467697681</v>
      </c>
      <c r="H1283">
        <v>17.199312543748398</v>
      </c>
      <c r="I1283">
        <v>19.9273416766138</v>
      </c>
      <c r="J1283">
        <v>13.2203770845354</v>
      </c>
      <c r="K1283">
        <v>25.270411396461199</v>
      </c>
      <c r="L1283">
        <v>0.97471177109306295</v>
      </c>
      <c r="M1283">
        <v>0.45718015258445799</v>
      </c>
      <c r="N1283">
        <v>1.5388038676553001E-3</v>
      </c>
      <c r="O1283" s="20">
        <v>8.6901300207464002E-3</v>
      </c>
      <c r="AG1283" s="19" t="s">
        <v>2932</v>
      </c>
      <c r="AH1283" t="s">
        <v>2933</v>
      </c>
      <c r="AI1283">
        <v>57.084392680446101</v>
      </c>
      <c r="AJ1283">
        <v>107.775656706699</v>
      </c>
      <c r="AK1283">
        <v>87.176938700041603</v>
      </c>
      <c r="AL1283">
        <v>91.776977969746497</v>
      </c>
      <c r="AM1283">
        <v>36.950878459630502</v>
      </c>
      <c r="AN1283">
        <v>156.967904406782</v>
      </c>
      <c r="AO1283">
        <v>57.314643716972903</v>
      </c>
      <c r="AP1283">
        <v>77.596354548515905</v>
      </c>
      <c r="AQ1283">
        <v>84.080468398604395</v>
      </c>
      <c r="AR1283">
        <v>0.593920881264828</v>
      </c>
      <c r="AS1283">
        <v>0.33575142659477297</v>
      </c>
      <c r="AT1283">
        <v>4.6509367762512001E-3</v>
      </c>
      <c r="AU1283" s="20">
        <v>2.7602334920037601E-2</v>
      </c>
    </row>
    <row r="1284" spans="1:47" x14ac:dyDescent="0.2">
      <c r="A1284" s="19" t="s">
        <v>2698</v>
      </c>
      <c r="B1284" t="s">
        <v>2699</v>
      </c>
      <c r="C1284">
        <v>105.65896587882099</v>
      </c>
      <c r="D1284">
        <v>97.757209927797305</v>
      </c>
      <c r="E1284">
        <v>86.769739797341501</v>
      </c>
      <c r="F1284">
        <v>86.945032221517195</v>
      </c>
      <c r="G1284">
        <v>70.637731318286995</v>
      </c>
      <c r="H1284">
        <v>47.697002097657098</v>
      </c>
      <c r="I1284">
        <v>72.810423947185896</v>
      </c>
      <c r="J1284">
        <v>52.331182893935697</v>
      </c>
      <c r="K1284">
        <v>77.575911010317796</v>
      </c>
      <c r="L1284">
        <v>0.52540477664294405</v>
      </c>
      <c r="M1284">
        <v>0.20798742742145401</v>
      </c>
      <c r="N1284">
        <v>1.5389270217295999E-3</v>
      </c>
      <c r="O1284" s="20">
        <v>8.6901300207464002E-3</v>
      </c>
      <c r="AG1284" s="19" t="s">
        <v>4622</v>
      </c>
      <c r="AH1284" t="s">
        <v>4623</v>
      </c>
      <c r="AI1284">
        <v>22.6972703172002</v>
      </c>
      <c r="AJ1284">
        <v>15.4108563754291</v>
      </c>
      <c r="AK1284">
        <v>8.2898374758275608</v>
      </c>
      <c r="AL1284">
        <v>23.8850775741608</v>
      </c>
      <c r="AM1284">
        <v>20.153465445856501</v>
      </c>
      <c r="AN1284">
        <v>9.6693528939225697</v>
      </c>
      <c r="AO1284">
        <v>34.894274058697903</v>
      </c>
      <c r="AP1284">
        <v>12.732553555612901</v>
      </c>
      <c r="AQ1284">
        <v>18.466585962088399</v>
      </c>
      <c r="AR1284">
        <v>-0.76773409022406403</v>
      </c>
      <c r="AS1284">
        <v>0.49793356800622601</v>
      </c>
      <c r="AT1284">
        <v>4.6811704315152004E-3</v>
      </c>
      <c r="AU1284" s="20">
        <v>2.7771814837972399E-2</v>
      </c>
    </row>
    <row r="1285" spans="1:47" x14ac:dyDescent="0.2">
      <c r="A1285" s="19" t="s">
        <v>2700</v>
      </c>
      <c r="B1285" t="s">
        <v>2701</v>
      </c>
      <c r="C1285">
        <v>52.471809580358403</v>
      </c>
      <c r="D1285">
        <v>61.863491412349099</v>
      </c>
      <c r="E1285">
        <v>53.6110324357699</v>
      </c>
      <c r="F1285">
        <v>44.621659079993002</v>
      </c>
      <c r="G1285">
        <v>81.953740901785196</v>
      </c>
      <c r="H1285">
        <v>72.983042420599503</v>
      </c>
      <c r="I1285">
        <v>101.95237507844099</v>
      </c>
      <c r="J1285">
        <v>77.622538759127295</v>
      </c>
      <c r="K1285">
        <v>68.384961208552994</v>
      </c>
      <c r="L1285">
        <v>-0.53283953159248398</v>
      </c>
      <c r="M1285">
        <v>0.21361826498516201</v>
      </c>
      <c r="N1285">
        <v>1.5959985148892E-3</v>
      </c>
      <c r="O1285" s="20">
        <v>8.9650306188863004E-3</v>
      </c>
      <c r="AG1285" s="19" t="s">
        <v>4624</v>
      </c>
      <c r="AH1285" t="s">
        <v>4625</v>
      </c>
      <c r="AI1285">
        <v>64.271645324110807</v>
      </c>
      <c r="AJ1285">
        <v>39.600177521912997</v>
      </c>
      <c r="AK1285">
        <v>57.5899374167468</v>
      </c>
      <c r="AL1285">
        <v>54.153985775620598</v>
      </c>
      <c r="AM1285">
        <v>65.532979830842507</v>
      </c>
      <c r="AN1285">
        <v>33.892359729592499</v>
      </c>
      <c r="AO1285">
        <v>121.93907501491201</v>
      </c>
      <c r="AP1285">
        <v>39.310199454597999</v>
      </c>
      <c r="AQ1285">
        <v>59.536295008541998</v>
      </c>
      <c r="AR1285">
        <v>-0.598145639083561</v>
      </c>
      <c r="AS1285">
        <v>0.341955117216097</v>
      </c>
      <c r="AT1285">
        <v>4.6853895742003998E-3</v>
      </c>
      <c r="AU1285" s="20">
        <v>2.77739302050573E-2</v>
      </c>
    </row>
    <row r="1286" spans="1:47" x14ac:dyDescent="0.2">
      <c r="A1286" s="19" t="s">
        <v>2702</v>
      </c>
      <c r="B1286" t="s">
        <v>2703</v>
      </c>
      <c r="C1286">
        <v>99.184695472723405</v>
      </c>
      <c r="D1286">
        <v>91.003476316097803</v>
      </c>
      <c r="E1286">
        <v>61.2318200645785</v>
      </c>
      <c r="F1286">
        <v>68.443146864267803</v>
      </c>
      <c r="G1286">
        <v>158.472385278448</v>
      </c>
      <c r="H1286">
        <v>131.04572554325199</v>
      </c>
      <c r="I1286">
        <v>95.038871082413493</v>
      </c>
      <c r="J1286">
        <v>119.969563100732</v>
      </c>
      <c r="K1286">
        <v>103.048710465314</v>
      </c>
      <c r="L1286">
        <v>-0.54677938022688599</v>
      </c>
      <c r="M1286">
        <v>0.220753374905546</v>
      </c>
      <c r="N1286">
        <v>1.5990973926092E-3</v>
      </c>
      <c r="O1286" s="20">
        <v>8.9796609688220005E-3</v>
      </c>
      <c r="AG1286" s="19" t="s">
        <v>4626</v>
      </c>
      <c r="AH1286" t="s">
        <v>4627</v>
      </c>
      <c r="AI1286">
        <v>70.552252025072406</v>
      </c>
      <c r="AJ1286">
        <v>68.189034166269096</v>
      </c>
      <c r="AK1286">
        <v>57.716322318667501</v>
      </c>
      <c r="AL1286">
        <v>73.423657383975197</v>
      </c>
      <c r="AM1286">
        <v>85.486098274618499</v>
      </c>
      <c r="AN1286">
        <v>28.094259825231699</v>
      </c>
      <c r="AO1286">
        <v>123.927879315601</v>
      </c>
      <c r="AP1286">
        <v>49.952091463239</v>
      </c>
      <c r="AQ1286">
        <v>69.6676993465843</v>
      </c>
      <c r="AR1286">
        <v>-0.57316955965184002</v>
      </c>
      <c r="AS1286">
        <v>0.320177889733674</v>
      </c>
      <c r="AT1286">
        <v>4.6865572882839003E-3</v>
      </c>
      <c r="AU1286" s="20">
        <v>2.77739302050573E-2</v>
      </c>
    </row>
    <row r="1287" spans="1:47" x14ac:dyDescent="0.2">
      <c r="A1287" s="19" t="s">
        <v>2704</v>
      </c>
      <c r="B1287" t="s">
        <v>2705</v>
      </c>
      <c r="C1287">
        <v>12.002058923469001</v>
      </c>
      <c r="D1287">
        <v>4.8285797400468304</v>
      </c>
      <c r="E1287">
        <v>6.4979859375131497</v>
      </c>
      <c r="F1287">
        <v>3.6227147136916802</v>
      </c>
      <c r="G1287">
        <v>24.899956768683001</v>
      </c>
      <c r="H1287">
        <v>18.232909637503401</v>
      </c>
      <c r="I1287">
        <v>22.1691777721656</v>
      </c>
      <c r="J1287">
        <v>14.1203145677504</v>
      </c>
      <c r="K1287">
        <v>13.2967122576029</v>
      </c>
      <c r="L1287">
        <v>-1.1786018689776701</v>
      </c>
      <c r="M1287">
        <v>0.57162403678440499</v>
      </c>
      <c r="N1287">
        <v>1.6002494597441999E-3</v>
      </c>
      <c r="O1287" s="20">
        <v>8.9833534257457003E-3</v>
      </c>
      <c r="AG1287" s="19" t="s">
        <v>2160</v>
      </c>
      <c r="AH1287" t="s">
        <v>2161</v>
      </c>
      <c r="AI1287">
        <v>22.783532788256299</v>
      </c>
      <c r="AJ1287">
        <v>15.6204571169968</v>
      </c>
      <c r="AK1287">
        <v>9.2632374454650002</v>
      </c>
      <c r="AL1287">
        <v>17.094134621912101</v>
      </c>
      <c r="AM1287">
        <v>20.809152740102299</v>
      </c>
      <c r="AN1287">
        <v>11.410630337687</v>
      </c>
      <c r="AO1287">
        <v>44.4393286375131</v>
      </c>
      <c r="AP1287">
        <v>6.6078480672610702</v>
      </c>
      <c r="AQ1287">
        <v>18.503540219399198</v>
      </c>
      <c r="AR1287">
        <v>-0.84563542367856404</v>
      </c>
      <c r="AS1287">
        <v>0.59164174051582297</v>
      </c>
      <c r="AT1287">
        <v>4.6967667640883002E-3</v>
      </c>
      <c r="AU1287" s="20">
        <v>2.7824479499413201E-2</v>
      </c>
    </row>
    <row r="1288" spans="1:47" x14ac:dyDescent="0.2">
      <c r="A1288" s="19" t="s">
        <v>2706</v>
      </c>
      <c r="B1288" t="s">
        <v>2707</v>
      </c>
      <c r="C1288">
        <v>12.4401718279886</v>
      </c>
      <c r="D1288">
        <v>13.397164651469099</v>
      </c>
      <c r="E1288">
        <v>37.408978594554902</v>
      </c>
      <c r="F1288">
        <v>10.422394634201201</v>
      </c>
      <c r="G1288">
        <v>3.1623835006957699</v>
      </c>
      <c r="H1288">
        <v>6.1924376971204298</v>
      </c>
      <c r="I1288">
        <v>6.2481114544540803</v>
      </c>
      <c r="J1288">
        <v>4.05562216662394</v>
      </c>
      <c r="K1288">
        <v>11.6659080658885</v>
      </c>
      <c r="L1288">
        <v>1.4544435040510999</v>
      </c>
      <c r="M1288">
        <v>0.72189788545803601</v>
      </c>
      <c r="N1288">
        <v>1.6009191076528E-3</v>
      </c>
      <c r="O1288" s="20">
        <v>8.9843362711220006E-3</v>
      </c>
      <c r="AG1288" s="19" t="s">
        <v>4628</v>
      </c>
      <c r="AH1288" t="s">
        <v>4629</v>
      </c>
      <c r="AI1288">
        <v>42.567654149658701</v>
      </c>
      <c r="AJ1288">
        <v>16.495277819643398</v>
      </c>
      <c r="AK1288">
        <v>21.023842388596101</v>
      </c>
      <c r="AL1288">
        <v>27.532367048791802</v>
      </c>
      <c r="AM1288">
        <v>37.7055101522499</v>
      </c>
      <c r="AN1288">
        <v>31.011033110175401</v>
      </c>
      <c r="AO1288">
        <v>64.131015928020801</v>
      </c>
      <c r="AP1288">
        <v>15.9465794220293</v>
      </c>
      <c r="AQ1288">
        <v>32.0516600023957</v>
      </c>
      <c r="AR1288">
        <v>-0.69626565790403305</v>
      </c>
      <c r="AS1288">
        <v>0.431595948457904</v>
      </c>
      <c r="AT1288">
        <v>4.7056163798786001E-3</v>
      </c>
      <c r="AU1288" s="20">
        <v>2.78569798843138E-2</v>
      </c>
    </row>
    <row r="1289" spans="1:47" x14ac:dyDescent="0.2">
      <c r="A1289" s="19" t="s">
        <v>2708</v>
      </c>
      <c r="B1289" t="s">
        <v>2709</v>
      </c>
      <c r="C1289">
        <v>73.784297077367</v>
      </c>
      <c r="D1289">
        <v>105.773583483126</v>
      </c>
      <c r="E1289">
        <v>67.435800228182799</v>
      </c>
      <c r="F1289">
        <v>64.796922820471394</v>
      </c>
      <c r="G1289">
        <v>55.829605161667502</v>
      </c>
      <c r="H1289">
        <v>49.513014068703299</v>
      </c>
      <c r="I1289">
        <v>36.504596037774597</v>
      </c>
      <c r="J1289">
        <v>43.157205147000198</v>
      </c>
      <c r="K1289">
        <v>62.099378003036598</v>
      </c>
      <c r="L1289">
        <v>0.61038065482931003</v>
      </c>
      <c r="M1289">
        <v>0.25399935266325402</v>
      </c>
      <c r="N1289">
        <v>1.6211963393188999E-3</v>
      </c>
      <c r="O1289" s="20">
        <v>9.0673191810554995E-3</v>
      </c>
      <c r="AG1289" s="19" t="s">
        <v>4630</v>
      </c>
      <c r="AH1289" t="s">
        <v>4631</v>
      </c>
      <c r="AI1289">
        <v>12.014356477110599</v>
      </c>
      <c r="AJ1289">
        <v>20.760081661211199</v>
      </c>
      <c r="AK1289">
        <v>19.663759676310899</v>
      </c>
      <c r="AL1289">
        <v>7.9936360539657398</v>
      </c>
      <c r="AM1289">
        <v>8.4802248662546802</v>
      </c>
      <c r="AN1289">
        <v>18.865802361835499</v>
      </c>
      <c r="AO1289">
        <v>10.0642249907019</v>
      </c>
      <c r="AP1289">
        <v>26.191563159478498</v>
      </c>
      <c r="AQ1289">
        <v>15.504206155858601</v>
      </c>
      <c r="AR1289">
        <v>0.78109808973582195</v>
      </c>
      <c r="AS1289">
        <v>0.51162911820038404</v>
      </c>
      <c r="AT1289">
        <v>4.7184654708545002E-3</v>
      </c>
      <c r="AU1289" s="20">
        <v>2.7923066116196701E-2</v>
      </c>
    </row>
    <row r="1290" spans="1:47" x14ac:dyDescent="0.2">
      <c r="A1290" s="19" t="s">
        <v>2710</v>
      </c>
      <c r="B1290" t="s">
        <v>2711</v>
      </c>
      <c r="C1290">
        <v>87.022785824934999</v>
      </c>
      <c r="D1290">
        <v>109.67091607451999</v>
      </c>
      <c r="E1290">
        <v>32.499493995046798</v>
      </c>
      <c r="F1290">
        <v>67.184244309402501</v>
      </c>
      <c r="G1290">
        <v>28.366127055266698</v>
      </c>
      <c r="H1290">
        <v>26.912094539472299</v>
      </c>
      <c r="I1290">
        <v>54.200332299894697</v>
      </c>
      <c r="J1290">
        <v>14.9720846976738</v>
      </c>
      <c r="K1290">
        <v>52.603509849526503</v>
      </c>
      <c r="L1290">
        <v>0.96402475352490202</v>
      </c>
      <c r="M1290">
        <v>0.45974382111255002</v>
      </c>
      <c r="N1290">
        <v>1.627827370591E-3</v>
      </c>
      <c r="O1290" s="20">
        <v>9.0960049259170995E-3</v>
      </c>
      <c r="AG1290" s="19" t="s">
        <v>4632</v>
      </c>
      <c r="AH1290" t="s">
        <v>4633</v>
      </c>
      <c r="AI1290">
        <v>207.69901981870001</v>
      </c>
      <c r="AJ1290">
        <v>180.838455221288</v>
      </c>
      <c r="AK1290">
        <v>206.67526001211499</v>
      </c>
      <c r="AL1290">
        <v>183.79878859841699</v>
      </c>
      <c r="AM1290">
        <v>101.262467094773</v>
      </c>
      <c r="AN1290">
        <v>309.294359005822</v>
      </c>
      <c r="AO1290">
        <v>105.179165385362</v>
      </c>
      <c r="AP1290">
        <v>247.095062500495</v>
      </c>
      <c r="AQ1290">
        <v>192.73032220462099</v>
      </c>
      <c r="AR1290">
        <v>0.50065928063408704</v>
      </c>
      <c r="AS1290">
        <v>0.26087541066560699</v>
      </c>
      <c r="AT1290">
        <v>4.7253067944324004E-3</v>
      </c>
      <c r="AU1290" s="20">
        <v>2.7943585056400998E-2</v>
      </c>
    </row>
    <row r="1291" spans="1:47" x14ac:dyDescent="0.2">
      <c r="A1291" s="19" t="s">
        <v>2712</v>
      </c>
      <c r="B1291" t="s">
        <v>2713</v>
      </c>
      <c r="C1291">
        <v>21.9606011607416</v>
      </c>
      <c r="D1291">
        <v>26.159729509117401</v>
      </c>
      <c r="E1291">
        <v>20.3098162982701</v>
      </c>
      <c r="F1291">
        <v>24.047985727165798</v>
      </c>
      <c r="G1291">
        <v>50.460507758659098</v>
      </c>
      <c r="H1291">
        <v>41.929855396486701</v>
      </c>
      <c r="I1291">
        <v>43.171869783656597</v>
      </c>
      <c r="J1291">
        <v>35.251503549928302</v>
      </c>
      <c r="K1291">
        <v>32.911483648003198</v>
      </c>
      <c r="L1291">
        <v>-0.70611877699126202</v>
      </c>
      <c r="M1291">
        <v>0.30700030870182399</v>
      </c>
      <c r="N1291">
        <v>1.6317369320971E-3</v>
      </c>
      <c r="O1291" s="20">
        <v>9.1150470813273002E-3</v>
      </c>
      <c r="AG1291" s="19" t="s">
        <v>4634</v>
      </c>
      <c r="AH1291" t="s">
        <v>4635</v>
      </c>
      <c r="AI1291">
        <v>59.141218717096997</v>
      </c>
      <c r="AJ1291">
        <v>38.401865728641503</v>
      </c>
      <c r="AK1291">
        <v>34.014197245074499</v>
      </c>
      <c r="AL1291">
        <v>63.165536087181401</v>
      </c>
      <c r="AM1291">
        <v>87.872922333386896</v>
      </c>
      <c r="AN1291">
        <v>35.2340933394266</v>
      </c>
      <c r="AO1291">
        <v>79.058058455996104</v>
      </c>
      <c r="AP1291">
        <v>64.774458141296705</v>
      </c>
      <c r="AQ1291">
        <v>57.707793756012599</v>
      </c>
      <c r="AR1291">
        <v>-0.54816048557016495</v>
      </c>
      <c r="AS1291">
        <v>0.29794016984809901</v>
      </c>
      <c r="AT1291">
        <v>4.7706800803669997E-3</v>
      </c>
      <c r="AU1291" s="20">
        <v>2.8171673743742999E-2</v>
      </c>
    </row>
    <row r="1292" spans="1:47" x14ac:dyDescent="0.2">
      <c r="A1292" s="19" t="s">
        <v>2714</v>
      </c>
      <c r="B1292" t="s">
        <v>2715</v>
      </c>
      <c r="C1292">
        <v>41.747714111317798</v>
      </c>
      <c r="D1292">
        <v>30.043933776044501</v>
      </c>
      <c r="E1292">
        <v>21.122629975256999</v>
      </c>
      <c r="F1292">
        <v>46.875890914421099</v>
      </c>
      <c r="G1292">
        <v>79.783615633535007</v>
      </c>
      <c r="H1292">
        <v>55.918414841061001</v>
      </c>
      <c r="I1292">
        <v>58.661937194829697</v>
      </c>
      <c r="J1292">
        <v>58.158561746283702</v>
      </c>
      <c r="K1292">
        <v>49.039087274093703</v>
      </c>
      <c r="L1292">
        <v>-0.69654708279842104</v>
      </c>
      <c r="M1292">
        <v>0.30416760082743799</v>
      </c>
      <c r="N1292">
        <v>1.6431004254521999E-3</v>
      </c>
      <c r="O1292" s="20">
        <v>9.1672488724710999E-3</v>
      </c>
      <c r="AG1292" s="19" t="s">
        <v>2676</v>
      </c>
      <c r="AH1292" t="s">
        <v>2677</v>
      </c>
      <c r="AI1292">
        <v>10.1938209683144</v>
      </c>
      <c r="AJ1292">
        <v>1.08827215567186</v>
      </c>
      <c r="AK1292">
        <v>2.0661187312299099</v>
      </c>
      <c r="AL1292">
        <v>5.5361970121225896</v>
      </c>
      <c r="AM1292">
        <v>13.3929846571063</v>
      </c>
      <c r="AN1292">
        <v>3.8761828451574298</v>
      </c>
      <c r="AO1292">
        <v>12.8611158566539</v>
      </c>
      <c r="AP1292">
        <v>3.1783556394986698</v>
      </c>
      <c r="AQ1292">
        <v>6.5241309832193899</v>
      </c>
      <c r="AR1292">
        <v>-1.2861469403588199</v>
      </c>
      <c r="AS1292">
        <v>0.99240411631970105</v>
      </c>
      <c r="AT1292">
        <v>4.8278244614301004E-3</v>
      </c>
      <c r="AU1292" s="20">
        <v>2.8438152339661502E-2</v>
      </c>
    </row>
    <row r="1293" spans="1:47" x14ac:dyDescent="0.2">
      <c r="A1293" s="19" t="s">
        <v>2716</v>
      </c>
      <c r="B1293" t="s">
        <v>2717</v>
      </c>
      <c r="C1293">
        <v>184.60382426011</v>
      </c>
      <c r="D1293">
        <v>215.17513529811799</v>
      </c>
      <c r="E1293">
        <v>181.16843340227101</v>
      </c>
      <c r="F1293">
        <v>353.32541862158001</v>
      </c>
      <c r="G1293">
        <v>154.95765862095701</v>
      </c>
      <c r="H1293">
        <v>161.31518718900301</v>
      </c>
      <c r="I1293">
        <v>126.172832363165</v>
      </c>
      <c r="J1293">
        <v>158.60812308691001</v>
      </c>
      <c r="K1293">
        <v>191.91582660526399</v>
      </c>
      <c r="L1293">
        <v>0.52259590823907998</v>
      </c>
      <c r="M1293">
        <v>0.20914377425068301</v>
      </c>
      <c r="N1293">
        <v>1.6505448015002001E-3</v>
      </c>
      <c r="O1293" s="20">
        <v>9.2031297925271004E-3</v>
      </c>
      <c r="AG1293" s="19" t="s">
        <v>4636</v>
      </c>
      <c r="AH1293" t="s">
        <v>4637</v>
      </c>
      <c r="AI1293">
        <v>21.777255346078501</v>
      </c>
      <c r="AJ1293">
        <v>15.3990466302324</v>
      </c>
      <c r="AK1293">
        <v>10.4804389489539</v>
      </c>
      <c r="AL1293">
        <v>18.3567552375948</v>
      </c>
      <c r="AM1293">
        <v>18.495190436689899</v>
      </c>
      <c r="AN1293">
        <v>4.8426354178156803</v>
      </c>
      <c r="AO1293">
        <v>36.772908319143198</v>
      </c>
      <c r="AP1293">
        <v>7.4381625137408101</v>
      </c>
      <c r="AQ1293">
        <v>16.695299106281102</v>
      </c>
      <c r="AR1293">
        <v>-0.86153335391938002</v>
      </c>
      <c r="AS1293">
        <v>0.614805976350285</v>
      </c>
      <c r="AT1293">
        <v>4.8371545381010999E-3</v>
      </c>
      <c r="AU1293" s="20">
        <v>2.8472859903734299E-2</v>
      </c>
    </row>
    <row r="1294" spans="1:47" x14ac:dyDescent="0.2">
      <c r="A1294" s="19" t="s">
        <v>2718</v>
      </c>
      <c r="B1294" t="s">
        <v>2719</v>
      </c>
      <c r="C1294">
        <v>37.443361663945403</v>
      </c>
      <c r="D1294">
        <v>41.534020788080397</v>
      </c>
      <c r="E1294">
        <v>46.133564517254896</v>
      </c>
      <c r="F1294">
        <v>46.246812436526099</v>
      </c>
      <c r="G1294">
        <v>25.983780431824002</v>
      </c>
      <c r="H1294">
        <v>19.3226771015213</v>
      </c>
      <c r="I1294">
        <v>29.799725885438999</v>
      </c>
      <c r="J1294">
        <v>13.168434716002601</v>
      </c>
      <c r="K1294">
        <v>32.454047192574201</v>
      </c>
      <c r="L1294">
        <v>0.76140475544719999</v>
      </c>
      <c r="M1294">
        <v>0.33953632843631298</v>
      </c>
      <c r="N1294">
        <v>1.6649447776023001E-3</v>
      </c>
      <c r="O1294" s="20">
        <v>9.2720376547895996E-3</v>
      </c>
      <c r="AG1294" s="19" t="s">
        <v>4638</v>
      </c>
      <c r="AH1294" t="s">
        <v>4639</v>
      </c>
      <c r="AI1294">
        <v>49.8228764130778</v>
      </c>
      <c r="AJ1294">
        <v>25.224195801807401</v>
      </c>
      <c r="AK1294">
        <v>14.636824175018299</v>
      </c>
      <c r="AL1294">
        <v>25.289662100717798</v>
      </c>
      <c r="AM1294">
        <v>33.444338848130499</v>
      </c>
      <c r="AN1294">
        <v>13.8654056425133</v>
      </c>
      <c r="AO1294">
        <v>28.020600174465699</v>
      </c>
      <c r="AP1294">
        <v>11.9373180790489</v>
      </c>
      <c r="AQ1294">
        <v>25.2801526543475</v>
      </c>
      <c r="AR1294">
        <v>-0.72063557251368304</v>
      </c>
      <c r="AS1294">
        <v>0.46172181780250099</v>
      </c>
      <c r="AT1294">
        <v>4.8593128273248997E-3</v>
      </c>
      <c r="AU1294" s="20">
        <v>2.8562689024772998E-2</v>
      </c>
    </row>
    <row r="1295" spans="1:47" x14ac:dyDescent="0.2">
      <c r="A1295" s="19" t="s">
        <v>2720</v>
      </c>
      <c r="B1295" t="s">
        <v>2721</v>
      </c>
      <c r="C1295">
        <v>19.579890553697101</v>
      </c>
      <c r="D1295">
        <v>30.290194810747199</v>
      </c>
      <c r="E1295">
        <v>13.7016641507924</v>
      </c>
      <c r="F1295">
        <v>15.262632578477399</v>
      </c>
      <c r="G1295">
        <v>38.8505484776339</v>
      </c>
      <c r="H1295">
        <v>43.093798872001699</v>
      </c>
      <c r="I1295">
        <v>37.233034736163503</v>
      </c>
      <c r="J1295">
        <v>39.728494264971999</v>
      </c>
      <c r="K1295">
        <v>29.717532305560699</v>
      </c>
      <c r="L1295">
        <v>-0.78802078289200295</v>
      </c>
      <c r="M1295">
        <v>0.35585451436411297</v>
      </c>
      <c r="N1295">
        <v>1.6987060709473E-3</v>
      </c>
      <c r="O1295" s="20">
        <v>9.4311413462194998E-3</v>
      </c>
      <c r="AG1295" s="19" t="s">
        <v>4640</v>
      </c>
      <c r="AH1295" t="s">
        <v>4641</v>
      </c>
      <c r="AI1295">
        <v>152.601286343655</v>
      </c>
      <c r="AJ1295">
        <v>124.267353925761</v>
      </c>
      <c r="AK1295">
        <v>87.220875208853599</v>
      </c>
      <c r="AL1295">
        <v>116.554888644001</v>
      </c>
      <c r="AM1295">
        <v>100.05071750086999</v>
      </c>
      <c r="AN1295">
        <v>60.080082444442503</v>
      </c>
      <c r="AO1295">
        <v>183.299781962303</v>
      </c>
      <c r="AP1295">
        <v>62.719959974652902</v>
      </c>
      <c r="AQ1295">
        <v>110.849368250567</v>
      </c>
      <c r="AR1295">
        <v>-0.52887798982912904</v>
      </c>
      <c r="AS1295">
        <v>0.28736222616920098</v>
      </c>
      <c r="AT1295">
        <v>4.9145816293395001E-3</v>
      </c>
      <c r="AU1295" s="20">
        <v>2.8827673344016098E-2</v>
      </c>
    </row>
    <row r="1296" spans="1:47" x14ac:dyDescent="0.2">
      <c r="A1296" s="19" t="s">
        <v>2722</v>
      </c>
      <c r="B1296" t="s">
        <v>2723</v>
      </c>
      <c r="C1296">
        <v>35.128463738503797</v>
      </c>
      <c r="D1296">
        <v>16.468809511555602</v>
      </c>
      <c r="E1296">
        <v>16.247707632171402</v>
      </c>
      <c r="F1296">
        <v>13.228624004997</v>
      </c>
      <c r="G1296">
        <v>36.705904571419097</v>
      </c>
      <c r="H1296">
        <v>49.451001064358898</v>
      </c>
      <c r="I1296">
        <v>39.853243107084602</v>
      </c>
      <c r="J1296">
        <v>42.303891774293803</v>
      </c>
      <c r="K1296">
        <v>31.173455675547999</v>
      </c>
      <c r="L1296">
        <v>-0.82246610835088896</v>
      </c>
      <c r="M1296">
        <v>0.37811853295390302</v>
      </c>
      <c r="N1296">
        <v>1.7158390357872001E-3</v>
      </c>
      <c r="O1296" s="20">
        <v>9.5082962493798998E-3</v>
      </c>
      <c r="AG1296" s="19" t="s">
        <v>4642</v>
      </c>
      <c r="AH1296" t="s">
        <v>4643</v>
      </c>
      <c r="AI1296">
        <v>1826.42731867404</v>
      </c>
      <c r="AJ1296">
        <v>2706.0700893907301</v>
      </c>
      <c r="AK1296">
        <v>2359.8154590681902</v>
      </c>
      <c r="AL1296">
        <v>2174.0248744688802</v>
      </c>
      <c r="AM1296">
        <v>1037.02832380478</v>
      </c>
      <c r="AN1296">
        <v>4160.6517605440804</v>
      </c>
      <c r="AO1296">
        <v>1497.87855149133</v>
      </c>
      <c r="AP1296">
        <v>2450.65446010082</v>
      </c>
      <c r="AQ1296">
        <v>2276.56885469286</v>
      </c>
      <c r="AR1296">
        <v>0.59330415082864096</v>
      </c>
      <c r="AS1296">
        <v>0.34587272100380501</v>
      </c>
      <c r="AT1296">
        <v>4.9148363634085998E-3</v>
      </c>
      <c r="AU1296" s="20">
        <v>2.8827673344016098E-2</v>
      </c>
    </row>
    <row r="1297" spans="1:47" x14ac:dyDescent="0.2">
      <c r="A1297" s="19" t="s">
        <v>2724</v>
      </c>
      <c r="B1297" t="s">
        <v>2725</v>
      </c>
      <c r="C1297">
        <v>5.4682134774825997</v>
      </c>
      <c r="D1297">
        <v>12.568623769274099</v>
      </c>
      <c r="E1297">
        <v>10.5598359685243</v>
      </c>
      <c r="F1297">
        <v>14.467827558230899</v>
      </c>
      <c r="G1297">
        <v>33.138661396493802</v>
      </c>
      <c r="H1297">
        <v>35.4235995589436</v>
      </c>
      <c r="I1297">
        <v>18.837112833893201</v>
      </c>
      <c r="J1297">
        <v>20.2859560121295</v>
      </c>
      <c r="K1297">
        <v>18.843728821871501</v>
      </c>
      <c r="L1297">
        <v>-1.0081656005925801</v>
      </c>
      <c r="M1297">
        <v>0.48511596048241201</v>
      </c>
      <c r="N1297">
        <v>1.7162668392445E-3</v>
      </c>
      <c r="O1297" s="20">
        <v>9.5082962493798998E-3</v>
      </c>
      <c r="AG1297" s="19" t="s">
        <v>4644</v>
      </c>
      <c r="AH1297" t="s">
        <v>4645</v>
      </c>
      <c r="AI1297">
        <v>2.07613912740642</v>
      </c>
      <c r="AJ1297">
        <v>10.9971787384073</v>
      </c>
      <c r="AK1297">
        <v>19.964542567828499</v>
      </c>
      <c r="AL1297">
        <v>10.095332502082901</v>
      </c>
      <c r="AM1297">
        <v>4.6179150413164303</v>
      </c>
      <c r="AN1297">
        <v>15.5042809665694</v>
      </c>
      <c r="AO1297">
        <v>3.4372063871722198</v>
      </c>
      <c r="AP1297">
        <v>15.945535955073799</v>
      </c>
      <c r="AQ1297">
        <v>10.3297664107321</v>
      </c>
      <c r="AR1297">
        <v>1.0248708679265699</v>
      </c>
      <c r="AS1297">
        <v>0.78260793646267601</v>
      </c>
      <c r="AT1297">
        <v>4.9488570909305999E-3</v>
      </c>
      <c r="AU1297" s="20">
        <v>2.8995714264437599E-2</v>
      </c>
    </row>
    <row r="1298" spans="1:47" x14ac:dyDescent="0.2">
      <c r="A1298" s="19" t="s">
        <v>2726</v>
      </c>
      <c r="B1298" t="s">
        <v>2727</v>
      </c>
      <c r="C1298">
        <v>39.297666276172102</v>
      </c>
      <c r="D1298">
        <v>43.4662960494354</v>
      </c>
      <c r="E1298">
        <v>34.926337393193101</v>
      </c>
      <c r="F1298">
        <v>43.4582083567702</v>
      </c>
      <c r="G1298">
        <v>21.2038831295615</v>
      </c>
      <c r="H1298">
        <v>18.2356135808174</v>
      </c>
      <c r="I1298">
        <v>26.6024110253217</v>
      </c>
      <c r="J1298">
        <v>20.295547308561201</v>
      </c>
      <c r="K1298">
        <v>30.9357453899791</v>
      </c>
      <c r="L1298">
        <v>0.71081617132445896</v>
      </c>
      <c r="M1298">
        <v>0.31453862037666402</v>
      </c>
      <c r="N1298">
        <v>1.7868256807445999E-3</v>
      </c>
      <c r="O1298" s="20">
        <v>9.8522712963824005E-3</v>
      </c>
      <c r="AG1298" s="19" t="s">
        <v>2376</v>
      </c>
      <c r="AH1298" t="s">
        <v>2377</v>
      </c>
      <c r="AI1298">
        <v>11.5694219478322</v>
      </c>
      <c r="AJ1298">
        <v>20.062635425423899</v>
      </c>
      <c r="AK1298">
        <v>18.651660993101</v>
      </c>
      <c r="AL1298">
        <v>6.3386075928509999</v>
      </c>
      <c r="AM1298">
        <v>10.9240251817768</v>
      </c>
      <c r="AN1298">
        <v>33.459309981726598</v>
      </c>
      <c r="AO1298">
        <v>3.4863376455780699</v>
      </c>
      <c r="AP1298">
        <v>13.6337800187158</v>
      </c>
      <c r="AQ1298">
        <v>14.7657223483757</v>
      </c>
      <c r="AR1298">
        <v>0.90512878507907002</v>
      </c>
      <c r="AS1298">
        <v>0.65928501552909802</v>
      </c>
      <c r="AT1298">
        <v>5.0008114956018E-3</v>
      </c>
      <c r="AU1298" s="20">
        <v>2.9233342300870699E-2</v>
      </c>
    </row>
    <row r="1299" spans="1:47" x14ac:dyDescent="0.2">
      <c r="A1299" s="19" t="s">
        <v>2728</v>
      </c>
      <c r="B1299" t="s">
        <v>2729</v>
      </c>
      <c r="C1299">
        <v>154.541927049241</v>
      </c>
      <c r="D1299">
        <v>184.77283622188801</v>
      </c>
      <c r="E1299">
        <v>193.923368113479</v>
      </c>
      <c r="F1299">
        <v>246.29867775272399</v>
      </c>
      <c r="G1299">
        <v>86.505452309843804</v>
      </c>
      <c r="H1299">
        <v>94.474260913878396</v>
      </c>
      <c r="I1299">
        <v>154.81130560284001</v>
      </c>
      <c r="J1299">
        <v>157.625498720423</v>
      </c>
      <c r="K1299">
        <v>159.11916583554</v>
      </c>
      <c r="L1299">
        <v>0.54061924248474102</v>
      </c>
      <c r="M1299">
        <v>0.222064657744419</v>
      </c>
      <c r="N1299">
        <v>1.8349066370287001E-3</v>
      </c>
      <c r="O1299" s="20">
        <v>1.0067325269787099E-2</v>
      </c>
      <c r="AG1299" s="19" t="s">
        <v>2668</v>
      </c>
      <c r="AH1299" t="s">
        <v>2669</v>
      </c>
      <c r="AI1299">
        <v>20.726827303115702</v>
      </c>
      <c r="AJ1299">
        <v>6.6004738299896903</v>
      </c>
      <c r="AK1299">
        <v>5.2312642820375697</v>
      </c>
      <c r="AL1299">
        <v>36.715886252338301</v>
      </c>
      <c r="AM1299">
        <v>16.196708819545101</v>
      </c>
      <c r="AN1299">
        <v>10.6504174883404</v>
      </c>
      <c r="AO1299">
        <v>23.026922290515898</v>
      </c>
      <c r="AP1299">
        <v>15.934797732844</v>
      </c>
      <c r="AQ1299">
        <v>16.885412249840801</v>
      </c>
      <c r="AR1299">
        <v>-0.86212794976365903</v>
      </c>
      <c r="AS1299">
        <v>0.62316112872135898</v>
      </c>
      <c r="AT1299">
        <v>5.0181496214850999E-3</v>
      </c>
      <c r="AU1299" s="20">
        <v>2.93194463246138E-2</v>
      </c>
    </row>
    <row r="1300" spans="1:47" x14ac:dyDescent="0.2">
      <c r="A1300" s="19" t="s">
        <v>2730</v>
      </c>
      <c r="B1300" t="s">
        <v>2731</v>
      </c>
      <c r="C1300">
        <v>57.248587538398802</v>
      </c>
      <c r="D1300">
        <v>61.125594795455903</v>
      </c>
      <c r="E1300">
        <v>64.997674612104106</v>
      </c>
      <c r="F1300">
        <v>49.2077306641904</v>
      </c>
      <c r="G1300">
        <v>102.53170856759699</v>
      </c>
      <c r="H1300">
        <v>108.700769385284</v>
      </c>
      <c r="I1300">
        <v>82.970786644021302</v>
      </c>
      <c r="J1300">
        <v>71.345792250492394</v>
      </c>
      <c r="K1300">
        <v>74.766080557193007</v>
      </c>
      <c r="L1300">
        <v>-0.52881559102091902</v>
      </c>
      <c r="M1300">
        <v>0.21562410094538201</v>
      </c>
      <c r="N1300">
        <v>1.8402741538792E-3</v>
      </c>
      <c r="O1300" s="20">
        <v>1.00845913361598E-2</v>
      </c>
      <c r="AG1300" s="19" t="s">
        <v>4646</v>
      </c>
      <c r="AH1300" t="s">
        <v>4647</v>
      </c>
      <c r="AI1300">
        <v>46.744517537054499</v>
      </c>
      <c r="AJ1300">
        <v>28.589080813695301</v>
      </c>
      <c r="AK1300">
        <v>19.9986679828286</v>
      </c>
      <c r="AL1300">
        <v>39.461400027864201</v>
      </c>
      <c r="AM1300">
        <v>43.833699395920902</v>
      </c>
      <c r="AN1300">
        <v>32.957626469250499</v>
      </c>
      <c r="AO1300">
        <v>66.321448887311902</v>
      </c>
      <c r="AP1300">
        <v>29.773180109644102</v>
      </c>
      <c r="AQ1300">
        <v>38.4599526529462</v>
      </c>
      <c r="AR1300">
        <v>-0.57756114618362397</v>
      </c>
      <c r="AS1300">
        <v>0.32965919622574003</v>
      </c>
      <c r="AT1300">
        <v>5.0399011247735997E-3</v>
      </c>
      <c r="AU1300" s="20">
        <v>2.94154060009689E-2</v>
      </c>
    </row>
    <row r="1301" spans="1:47" x14ac:dyDescent="0.2">
      <c r="A1301" s="19" t="s">
        <v>2732</v>
      </c>
      <c r="B1301" t="s">
        <v>2733</v>
      </c>
      <c r="C1301">
        <v>195.37830333559</v>
      </c>
      <c r="D1301">
        <v>260.20291021707902</v>
      </c>
      <c r="E1301">
        <v>123.30813947055</v>
      </c>
      <c r="F1301">
        <v>144.54816902371999</v>
      </c>
      <c r="G1301">
        <v>108.305451756647</v>
      </c>
      <c r="H1301">
        <v>113.408168062294</v>
      </c>
      <c r="I1301">
        <v>126.279198880975</v>
      </c>
      <c r="J1301">
        <v>111.48341426244301</v>
      </c>
      <c r="K1301">
        <v>147.864219376162</v>
      </c>
      <c r="L1301">
        <v>0.53814165483674303</v>
      </c>
      <c r="M1301">
        <v>0.22137647874345301</v>
      </c>
      <c r="N1301">
        <v>1.8662289901326999E-3</v>
      </c>
      <c r="O1301" s="20">
        <v>1.02206559646521E-2</v>
      </c>
      <c r="AG1301" s="19" t="s">
        <v>2612</v>
      </c>
      <c r="AH1301" t="s">
        <v>2613</v>
      </c>
      <c r="AI1301">
        <v>100.760274617669</v>
      </c>
      <c r="AJ1301">
        <v>85.006431374339797</v>
      </c>
      <c r="AK1301">
        <v>48.956043139783901</v>
      </c>
      <c r="AL1301">
        <v>135.20378516643899</v>
      </c>
      <c r="AM1301">
        <v>53.7864811931018</v>
      </c>
      <c r="AN1301">
        <v>41.740359649510403</v>
      </c>
      <c r="AO1301">
        <v>121.706615387932</v>
      </c>
      <c r="AP1301">
        <v>55.517708330718897</v>
      </c>
      <c r="AQ1301">
        <v>80.3347123574368</v>
      </c>
      <c r="AR1301">
        <v>-0.59108663090295299</v>
      </c>
      <c r="AS1301">
        <v>0.35155406521643001</v>
      </c>
      <c r="AT1301">
        <v>5.1020245699626996E-3</v>
      </c>
      <c r="AU1301" s="20">
        <v>2.9683854926892499E-2</v>
      </c>
    </row>
    <row r="1302" spans="1:47" x14ac:dyDescent="0.2">
      <c r="A1302" s="19" t="s">
        <v>2734</v>
      </c>
      <c r="B1302" t="s">
        <v>2735</v>
      </c>
      <c r="C1302">
        <v>8.7792265644053806</v>
      </c>
      <c r="D1302">
        <v>20.340241681896298</v>
      </c>
      <c r="E1302">
        <v>16.247509271186701</v>
      </c>
      <c r="F1302">
        <v>14.434539889752701</v>
      </c>
      <c r="G1302">
        <v>2.75369352270177</v>
      </c>
      <c r="H1302">
        <v>4.2995278923956004</v>
      </c>
      <c r="I1302">
        <v>4.4284836916367798</v>
      </c>
      <c r="J1302">
        <v>6.1697316234021402</v>
      </c>
      <c r="K1302">
        <v>9.6816192671721808</v>
      </c>
      <c r="L1302">
        <v>1.31516449392476</v>
      </c>
      <c r="M1302">
        <v>0.66445578110150205</v>
      </c>
      <c r="N1302">
        <v>1.8680925828871999E-3</v>
      </c>
      <c r="O1302" s="20">
        <v>1.0227327577142301E-2</v>
      </c>
      <c r="AG1302" s="19" t="s">
        <v>4648</v>
      </c>
      <c r="AH1302" t="s">
        <v>4649</v>
      </c>
      <c r="AI1302">
        <v>42.551397547688701</v>
      </c>
      <c r="AJ1302">
        <v>52.7886336597211</v>
      </c>
      <c r="AK1302">
        <v>52.508638844358401</v>
      </c>
      <c r="AL1302">
        <v>47.724247823779798</v>
      </c>
      <c r="AM1302">
        <v>32.334296947144999</v>
      </c>
      <c r="AN1302">
        <v>91.077554524532601</v>
      </c>
      <c r="AO1302">
        <v>19.4902449561894</v>
      </c>
      <c r="AP1302">
        <v>60.587520515096003</v>
      </c>
      <c r="AQ1302">
        <v>49.882816852313901</v>
      </c>
      <c r="AR1302">
        <v>0.60194226400985196</v>
      </c>
      <c r="AS1302">
        <v>0.353529532782622</v>
      </c>
      <c r="AT1302">
        <v>5.1540940600634999E-3</v>
      </c>
      <c r="AU1302" s="20">
        <v>2.9912961899940301E-2</v>
      </c>
    </row>
    <row r="1303" spans="1:47" x14ac:dyDescent="0.2">
      <c r="A1303" s="19" t="s">
        <v>2736</v>
      </c>
      <c r="B1303" t="s">
        <v>2737</v>
      </c>
      <c r="C1303">
        <v>216.26448363485099</v>
      </c>
      <c r="D1303">
        <v>216.87120990391</v>
      </c>
      <c r="E1303">
        <v>86.063051724589897</v>
      </c>
      <c r="F1303">
        <v>144.777444809337</v>
      </c>
      <c r="G1303">
        <v>346.98216384878702</v>
      </c>
      <c r="H1303">
        <v>271.67873569434602</v>
      </c>
      <c r="I1303">
        <v>385.79057747995398</v>
      </c>
      <c r="J1303">
        <v>301.64498050929598</v>
      </c>
      <c r="K1303">
        <v>246.259080950634</v>
      </c>
      <c r="L1303">
        <v>-0.75956152979898195</v>
      </c>
      <c r="M1303">
        <v>0.350347045882061</v>
      </c>
      <c r="N1303">
        <v>1.878932647614E-3</v>
      </c>
      <c r="O1303" s="20">
        <v>1.02747412632623E-2</v>
      </c>
      <c r="AG1303" s="19" t="s">
        <v>4650</v>
      </c>
      <c r="AH1303" t="s">
        <v>4651</v>
      </c>
      <c r="AI1303">
        <v>47.795802108494101</v>
      </c>
      <c r="AJ1303">
        <v>34.085304497590599</v>
      </c>
      <c r="AK1303">
        <v>30.544645982375702</v>
      </c>
      <c r="AL1303">
        <v>39.460541485084597</v>
      </c>
      <c r="AM1303">
        <v>45.356989451076302</v>
      </c>
      <c r="AN1303">
        <v>25.206176327230899</v>
      </c>
      <c r="AO1303">
        <v>65.127782478416606</v>
      </c>
      <c r="AP1303">
        <v>25.522598303747699</v>
      </c>
      <c r="AQ1303">
        <v>39.1374800792521</v>
      </c>
      <c r="AR1303">
        <v>-0.55516455480369897</v>
      </c>
      <c r="AS1303">
        <v>0.31256625007146799</v>
      </c>
      <c r="AT1303">
        <v>5.1558504119976001E-3</v>
      </c>
      <c r="AU1303" s="20">
        <v>2.9912961899940301E-2</v>
      </c>
    </row>
    <row r="1304" spans="1:47" x14ac:dyDescent="0.2">
      <c r="A1304" s="19" t="s">
        <v>2738</v>
      </c>
      <c r="B1304" t="s">
        <v>2739</v>
      </c>
      <c r="C1304">
        <v>3.2917758190711099</v>
      </c>
      <c r="D1304">
        <v>5.8110874592410102</v>
      </c>
      <c r="E1304">
        <v>213.65369917653001</v>
      </c>
      <c r="F1304">
        <v>90.224177571390797</v>
      </c>
      <c r="G1304">
        <v>3.6719926759335801</v>
      </c>
      <c r="H1304">
        <v>6.4489556401124499</v>
      </c>
      <c r="I1304">
        <v>5.5357777207620096</v>
      </c>
      <c r="J1304">
        <v>7.9327254210703799</v>
      </c>
      <c r="K1304">
        <v>42.071273935513901</v>
      </c>
      <c r="L1304">
        <v>2.6060107783878599</v>
      </c>
      <c r="M1304">
        <v>1.7238543627066101</v>
      </c>
      <c r="N1304">
        <v>1.9012124419911999E-3</v>
      </c>
      <c r="O1304" s="20">
        <v>1.0384072525921001E-2</v>
      </c>
      <c r="AG1304" s="19" t="s">
        <v>4652</v>
      </c>
      <c r="AH1304" t="s">
        <v>4653</v>
      </c>
      <c r="AI1304">
        <v>38.374150208798397</v>
      </c>
      <c r="AJ1304">
        <v>24.197800111286501</v>
      </c>
      <c r="AK1304">
        <v>16.774048061790399</v>
      </c>
      <c r="AL1304">
        <v>21.109938805148602</v>
      </c>
      <c r="AM1304">
        <v>34.672804261471498</v>
      </c>
      <c r="AN1304">
        <v>11.6230049444582</v>
      </c>
      <c r="AO1304">
        <v>56.289459317513803</v>
      </c>
      <c r="AP1304">
        <v>19.127604685038602</v>
      </c>
      <c r="AQ1304">
        <v>27.7711012994383</v>
      </c>
      <c r="AR1304">
        <v>-0.71473954971629095</v>
      </c>
      <c r="AS1304">
        <v>0.47329678487383198</v>
      </c>
      <c r="AT1304">
        <v>5.1626165893938003E-3</v>
      </c>
      <c r="AU1304" s="20">
        <v>2.9941730107394902E-2</v>
      </c>
    </row>
    <row r="1305" spans="1:47" x14ac:dyDescent="0.2">
      <c r="A1305" s="19" t="s">
        <v>2740</v>
      </c>
      <c r="B1305" t="s">
        <v>2741</v>
      </c>
      <c r="C1305">
        <v>49.228494800418702</v>
      </c>
      <c r="D1305">
        <v>53.249610742252898</v>
      </c>
      <c r="E1305">
        <v>33.062874844433999</v>
      </c>
      <c r="F1305">
        <v>27.409791046345799</v>
      </c>
      <c r="G1305">
        <v>73.6352014265223</v>
      </c>
      <c r="H1305">
        <v>57.978643008739503</v>
      </c>
      <c r="I1305">
        <v>79.870657967239595</v>
      </c>
      <c r="J1305">
        <v>68.200229134549502</v>
      </c>
      <c r="K1305">
        <v>55.329437871312798</v>
      </c>
      <c r="L1305">
        <v>-0.62344842650368704</v>
      </c>
      <c r="M1305">
        <v>0.26931821848902698</v>
      </c>
      <c r="N1305">
        <v>1.9057142961728E-3</v>
      </c>
      <c r="O1305" s="20">
        <v>1.0405532282619701E-2</v>
      </c>
      <c r="AG1305" s="19" t="s">
        <v>2078</v>
      </c>
      <c r="AH1305" t="s">
        <v>2079</v>
      </c>
      <c r="AI1305">
        <v>65.284755459465501</v>
      </c>
      <c r="AJ1305">
        <v>38.5032875005571</v>
      </c>
      <c r="AK1305">
        <v>46.0265955419246</v>
      </c>
      <c r="AL1305">
        <v>48.648839335559003</v>
      </c>
      <c r="AM1305">
        <v>61.707334424157402</v>
      </c>
      <c r="AN1305">
        <v>27.109169434157099</v>
      </c>
      <c r="AO1305">
        <v>64.489187787831199</v>
      </c>
      <c r="AP1305">
        <v>37.180086352567599</v>
      </c>
      <c r="AQ1305">
        <v>48.618656979527401</v>
      </c>
      <c r="AR1305">
        <v>-0.50888045262887804</v>
      </c>
      <c r="AS1305">
        <v>0.27351967930534599</v>
      </c>
      <c r="AT1305">
        <v>5.2044885139741004E-3</v>
      </c>
      <c r="AU1305" s="20">
        <v>3.01740104114342E-2</v>
      </c>
    </row>
    <row r="1306" spans="1:47" x14ac:dyDescent="0.2">
      <c r="A1306" s="19" t="s">
        <v>2742</v>
      </c>
      <c r="B1306" t="s">
        <v>2743</v>
      </c>
      <c r="C1306">
        <v>35.263961773569797</v>
      </c>
      <c r="D1306">
        <v>38.109819942040403</v>
      </c>
      <c r="E1306">
        <v>21.4122836769046</v>
      </c>
      <c r="F1306">
        <v>26.732909662137999</v>
      </c>
      <c r="G1306">
        <v>13.4937022897311</v>
      </c>
      <c r="H1306">
        <v>13.324519267028</v>
      </c>
      <c r="I1306">
        <v>17.978520633785699</v>
      </c>
      <c r="J1306">
        <v>10.7481225581835</v>
      </c>
      <c r="K1306">
        <v>22.1329799754226</v>
      </c>
      <c r="L1306">
        <v>0.86982068316380301</v>
      </c>
      <c r="M1306">
        <v>0.41428584472133601</v>
      </c>
      <c r="N1306">
        <v>1.9183352273851001E-3</v>
      </c>
      <c r="O1306" s="20">
        <v>1.04712973980403E-2</v>
      </c>
      <c r="AG1306" s="19" t="s">
        <v>2010</v>
      </c>
      <c r="AH1306" t="s">
        <v>2011</v>
      </c>
      <c r="AI1306">
        <v>24.217236352608499</v>
      </c>
      <c r="AJ1306">
        <v>28.949668382445001</v>
      </c>
      <c r="AK1306">
        <v>39.277292874350401</v>
      </c>
      <c r="AL1306">
        <v>34.475531462944602</v>
      </c>
      <c r="AM1306">
        <v>14.7425571961528</v>
      </c>
      <c r="AN1306">
        <v>82.886513171028994</v>
      </c>
      <c r="AO1306">
        <v>6.26077345675606</v>
      </c>
      <c r="AP1306">
        <v>42.787123992932599</v>
      </c>
      <c r="AQ1306">
        <v>34.199587111152397</v>
      </c>
      <c r="AR1306">
        <v>0.82788183964699302</v>
      </c>
      <c r="AS1306">
        <v>0.61471749507627005</v>
      </c>
      <c r="AT1306">
        <v>5.2862920585100004E-3</v>
      </c>
      <c r="AU1306" s="20">
        <v>3.0573614646620801E-2</v>
      </c>
    </row>
    <row r="1307" spans="1:47" x14ac:dyDescent="0.2">
      <c r="A1307" s="19" t="s">
        <v>2744</v>
      </c>
      <c r="B1307" t="s">
        <v>2745</v>
      </c>
      <c r="C1307">
        <v>41.857966723037997</v>
      </c>
      <c r="D1307">
        <v>40.762072438455803</v>
      </c>
      <c r="E1307">
        <v>34.124436741436398</v>
      </c>
      <c r="F1307">
        <v>38.391695161306799</v>
      </c>
      <c r="G1307">
        <v>61.308759355579198</v>
      </c>
      <c r="H1307">
        <v>59.205998486120201</v>
      </c>
      <c r="I1307">
        <v>69.686574590318401</v>
      </c>
      <c r="J1307">
        <v>59.007943611003199</v>
      </c>
      <c r="K1307">
        <v>50.543180888407299</v>
      </c>
      <c r="L1307">
        <v>-0.55886949408836195</v>
      </c>
      <c r="M1307">
        <v>0.23368848076619</v>
      </c>
      <c r="N1307">
        <v>1.9245164213564001E-3</v>
      </c>
      <c r="O1307" s="20">
        <v>1.05018628391186E-2</v>
      </c>
      <c r="AG1307" s="19" t="s">
        <v>4654</v>
      </c>
      <c r="AH1307" t="s">
        <v>4655</v>
      </c>
      <c r="AI1307">
        <v>88.361301173260003</v>
      </c>
      <c r="AJ1307">
        <v>73.661477196364004</v>
      </c>
      <c r="AK1307">
        <v>72.765354187795495</v>
      </c>
      <c r="AL1307">
        <v>77.082561212772305</v>
      </c>
      <c r="AM1307">
        <v>96.037329959421299</v>
      </c>
      <c r="AN1307">
        <v>19.394055839627899</v>
      </c>
      <c r="AO1307">
        <v>162.01627680532701</v>
      </c>
      <c r="AP1307">
        <v>49.991669335295001</v>
      </c>
      <c r="AQ1307">
        <v>79.913753213732903</v>
      </c>
      <c r="AR1307">
        <v>-0.66124551495458195</v>
      </c>
      <c r="AS1307">
        <v>0.42567878725372699</v>
      </c>
      <c r="AT1307">
        <v>5.3059918101295003E-3</v>
      </c>
      <c r="AU1307" s="20">
        <v>3.0651271813467801E-2</v>
      </c>
    </row>
    <row r="1308" spans="1:47" x14ac:dyDescent="0.2">
      <c r="A1308" s="19" t="s">
        <v>2746</v>
      </c>
      <c r="B1308" t="s">
        <v>2747</v>
      </c>
      <c r="C1308">
        <v>8.8002538020445193</v>
      </c>
      <c r="D1308">
        <v>7.7585810820831496</v>
      </c>
      <c r="E1308">
        <v>7.3120215957853096</v>
      </c>
      <c r="F1308">
        <v>10.8078663123156</v>
      </c>
      <c r="G1308">
        <v>21.985974764560499</v>
      </c>
      <c r="H1308">
        <v>18.290256944623799</v>
      </c>
      <c r="I1308">
        <v>26.555823995555201</v>
      </c>
      <c r="J1308">
        <v>18.500158488637901</v>
      </c>
      <c r="K1308">
        <v>15.0013671232007</v>
      </c>
      <c r="L1308">
        <v>-0.99006896977741798</v>
      </c>
      <c r="M1308">
        <v>0.48643666332548702</v>
      </c>
      <c r="N1308">
        <v>1.9371829704153999E-3</v>
      </c>
      <c r="O1308" s="20">
        <v>1.05361873774151E-2</v>
      </c>
      <c r="AG1308" s="19" t="s">
        <v>2036</v>
      </c>
      <c r="AH1308" t="s">
        <v>2037</v>
      </c>
      <c r="AI1308">
        <v>20.734422648359001</v>
      </c>
      <c r="AJ1308">
        <v>52.799469697008902</v>
      </c>
      <c r="AK1308">
        <v>50.270340672025803</v>
      </c>
      <c r="AL1308">
        <v>29.371468849441399</v>
      </c>
      <c r="AM1308">
        <v>20.814326612374298</v>
      </c>
      <c r="AN1308">
        <v>47.451172633817301</v>
      </c>
      <c r="AO1308">
        <v>40.253573333905997</v>
      </c>
      <c r="AP1308">
        <v>41.436416434910598</v>
      </c>
      <c r="AQ1308">
        <v>37.891398860230403</v>
      </c>
      <c r="AR1308">
        <v>0.57207398827507305</v>
      </c>
      <c r="AS1308">
        <v>0.33151197095239598</v>
      </c>
      <c r="AT1308">
        <v>5.3071629776034997E-3</v>
      </c>
      <c r="AU1308" s="20">
        <v>3.0651271813467801E-2</v>
      </c>
    </row>
    <row r="1309" spans="1:47" x14ac:dyDescent="0.2">
      <c r="A1309" s="19" t="s">
        <v>2748</v>
      </c>
      <c r="B1309" t="s">
        <v>2749</v>
      </c>
      <c r="C1309">
        <v>8.8002538020445193</v>
      </c>
      <c r="D1309">
        <v>7.7585810820831496</v>
      </c>
      <c r="E1309">
        <v>7.3120215957853096</v>
      </c>
      <c r="F1309">
        <v>10.8078663123156</v>
      </c>
      <c r="G1309">
        <v>21.985974764560499</v>
      </c>
      <c r="H1309">
        <v>18.290256944623799</v>
      </c>
      <c r="I1309">
        <v>26.555823995555201</v>
      </c>
      <c r="J1309">
        <v>18.500158488637901</v>
      </c>
      <c r="K1309">
        <v>15.0013671232007</v>
      </c>
      <c r="L1309">
        <v>-0.99006896977741798</v>
      </c>
      <c r="M1309">
        <v>0.48643666332548702</v>
      </c>
      <c r="N1309">
        <v>1.9371829704153999E-3</v>
      </c>
      <c r="O1309" s="20">
        <v>1.05361873774151E-2</v>
      </c>
      <c r="AG1309" s="19" t="s">
        <v>4656</v>
      </c>
      <c r="AH1309" t="s">
        <v>4657</v>
      </c>
      <c r="AI1309">
        <v>29.9304295196116</v>
      </c>
      <c r="AJ1309">
        <v>20.9139824298842</v>
      </c>
      <c r="AK1309">
        <v>20.729008142153599</v>
      </c>
      <c r="AL1309">
        <v>23.882312853905599</v>
      </c>
      <c r="AM1309">
        <v>34.100786313667001</v>
      </c>
      <c r="AN1309">
        <v>13.5370156935215</v>
      </c>
      <c r="AO1309">
        <v>48.841151319322996</v>
      </c>
      <c r="AP1309">
        <v>12.7317581150058</v>
      </c>
      <c r="AQ1309">
        <v>25.5833055483841</v>
      </c>
      <c r="AR1309">
        <v>-0.67956097405202598</v>
      </c>
      <c r="AS1309">
        <v>0.44056118367090602</v>
      </c>
      <c r="AT1309">
        <v>5.3758568980858002E-3</v>
      </c>
      <c r="AU1309" s="20">
        <v>3.0950884136216099E-2</v>
      </c>
    </row>
    <row r="1310" spans="1:47" x14ac:dyDescent="0.2">
      <c r="A1310" s="19" t="s">
        <v>2750</v>
      </c>
      <c r="B1310" t="s">
        <v>2751</v>
      </c>
      <c r="C1310">
        <v>8.8002538020445193</v>
      </c>
      <c r="D1310">
        <v>7.7585810820831496</v>
      </c>
      <c r="E1310">
        <v>7.3120215957853096</v>
      </c>
      <c r="F1310">
        <v>10.8078663123156</v>
      </c>
      <c r="G1310">
        <v>21.985974764560499</v>
      </c>
      <c r="H1310">
        <v>18.290256944623799</v>
      </c>
      <c r="I1310">
        <v>26.555823995555201</v>
      </c>
      <c r="J1310">
        <v>18.500158488637901</v>
      </c>
      <c r="K1310">
        <v>15.0013671232007</v>
      </c>
      <c r="L1310">
        <v>-0.99006896977741798</v>
      </c>
      <c r="M1310">
        <v>0.48643666332548702</v>
      </c>
      <c r="N1310">
        <v>1.9371829704153999E-3</v>
      </c>
      <c r="O1310" s="20">
        <v>1.05361873774151E-2</v>
      </c>
      <c r="AG1310" s="19" t="s">
        <v>4658</v>
      </c>
      <c r="AH1310" t="s">
        <v>4659</v>
      </c>
      <c r="AI1310">
        <v>19.205932913515198</v>
      </c>
      <c r="AJ1310">
        <v>10.155107282224799</v>
      </c>
      <c r="AK1310">
        <v>8.1874249172759601</v>
      </c>
      <c r="AL1310">
        <v>9.8289796240580092</v>
      </c>
      <c r="AM1310">
        <v>15.793785933756901</v>
      </c>
      <c r="AN1310">
        <v>2.9827592937907301</v>
      </c>
      <c r="AO1310">
        <v>34.089812764251803</v>
      </c>
      <c r="AP1310">
        <v>5.4535911341924903</v>
      </c>
      <c r="AQ1310">
        <v>13.2121742328832</v>
      </c>
      <c r="AR1310">
        <v>-0.95492922495794297</v>
      </c>
      <c r="AS1310">
        <v>0.80050415574156997</v>
      </c>
      <c r="AT1310">
        <v>5.4110242174650004E-3</v>
      </c>
      <c r="AU1310" s="20">
        <v>3.1051066013347201E-2</v>
      </c>
    </row>
    <row r="1311" spans="1:47" x14ac:dyDescent="0.2">
      <c r="A1311" s="19" t="s">
        <v>2752</v>
      </c>
      <c r="B1311" t="s">
        <v>2753</v>
      </c>
      <c r="C1311">
        <v>8.8002538020445193</v>
      </c>
      <c r="D1311">
        <v>7.7585810820831496</v>
      </c>
      <c r="E1311">
        <v>7.3120215957853096</v>
      </c>
      <c r="F1311">
        <v>10.8078663123156</v>
      </c>
      <c r="G1311">
        <v>21.985974764560499</v>
      </c>
      <c r="H1311">
        <v>18.290256944623799</v>
      </c>
      <c r="I1311">
        <v>26.555823995555201</v>
      </c>
      <c r="J1311">
        <v>18.500158488637901</v>
      </c>
      <c r="K1311">
        <v>15.0013671232007</v>
      </c>
      <c r="L1311">
        <v>-0.99006896977741798</v>
      </c>
      <c r="M1311">
        <v>0.48643666332548702</v>
      </c>
      <c r="N1311">
        <v>1.9371829704153999E-3</v>
      </c>
      <c r="O1311" s="20">
        <v>1.05361873774151E-2</v>
      </c>
      <c r="AG1311" s="19" t="s">
        <v>4660</v>
      </c>
      <c r="AH1311" t="s">
        <v>4661</v>
      </c>
      <c r="AI1311">
        <v>10.377301850701899</v>
      </c>
      <c r="AJ1311">
        <v>4.3991381643042997</v>
      </c>
      <c r="AK1311">
        <v>3.1496802764442098</v>
      </c>
      <c r="AL1311">
        <v>11.9311626548626</v>
      </c>
      <c r="AM1311">
        <v>10.779497211199001</v>
      </c>
      <c r="AN1311">
        <v>3.8754378451416902</v>
      </c>
      <c r="AO1311">
        <v>22.936777062218901</v>
      </c>
      <c r="AP1311">
        <v>6.3773596351944599</v>
      </c>
      <c r="AQ1311">
        <v>9.2282943375083804</v>
      </c>
      <c r="AR1311">
        <v>-1.01534264157558</v>
      </c>
      <c r="AS1311">
        <v>0.83636564929579404</v>
      </c>
      <c r="AT1311">
        <v>5.4310994757404999E-3</v>
      </c>
      <c r="AU1311" s="20">
        <v>3.11067537054515E-2</v>
      </c>
    </row>
    <row r="1312" spans="1:47" x14ac:dyDescent="0.2">
      <c r="A1312" s="19" t="s">
        <v>2754</v>
      </c>
      <c r="B1312" t="s">
        <v>2755</v>
      </c>
      <c r="C1312">
        <v>2.1956946764421499</v>
      </c>
      <c r="D1312">
        <v>8.7176193058017297</v>
      </c>
      <c r="E1312">
        <v>17.866574566002001</v>
      </c>
      <c r="F1312">
        <v>21.632825417621699</v>
      </c>
      <c r="G1312">
        <v>2.7509969363765299</v>
      </c>
      <c r="H1312">
        <v>0</v>
      </c>
      <c r="I1312">
        <v>1.1065469139700499</v>
      </c>
      <c r="J1312">
        <v>3.52371518664643</v>
      </c>
      <c r="K1312">
        <v>7.2242466253575799</v>
      </c>
      <c r="L1312">
        <v>1.9945660963152401</v>
      </c>
      <c r="M1312">
        <v>1.05479318698453</v>
      </c>
      <c r="N1312">
        <v>1.9460143328612E-3</v>
      </c>
      <c r="O1312" s="20">
        <v>1.05747222167986E-2</v>
      </c>
      <c r="AG1312" s="19" t="s">
        <v>4662</v>
      </c>
      <c r="AH1312" t="s">
        <v>4663</v>
      </c>
      <c r="AI1312">
        <v>57.178790592755199</v>
      </c>
      <c r="AJ1312">
        <v>46.175265452485696</v>
      </c>
      <c r="AK1312">
        <v>33.752019607904401</v>
      </c>
      <c r="AL1312">
        <v>45.882216820782403</v>
      </c>
      <c r="AM1312">
        <v>61.458778433846497</v>
      </c>
      <c r="AN1312">
        <v>18.424966300358999</v>
      </c>
      <c r="AO1312">
        <v>50.1923400912098</v>
      </c>
      <c r="AP1312">
        <v>20.209949776149202</v>
      </c>
      <c r="AQ1312">
        <v>41.659290884436501</v>
      </c>
      <c r="AR1312">
        <v>-0.60292735346285697</v>
      </c>
      <c r="AS1312">
        <v>0.36535838071812499</v>
      </c>
      <c r="AT1312">
        <v>5.4725625081900996E-3</v>
      </c>
      <c r="AU1312" s="20">
        <v>3.1291968634680499E-2</v>
      </c>
    </row>
    <row r="1313" spans="1:47" x14ac:dyDescent="0.2">
      <c r="A1313" s="19" t="s">
        <v>2756</v>
      </c>
      <c r="B1313" t="s">
        <v>2757</v>
      </c>
      <c r="C1313">
        <v>18.312412334612102</v>
      </c>
      <c r="D1313">
        <v>17.3675808863591</v>
      </c>
      <c r="E1313">
        <v>19.5643988641725</v>
      </c>
      <c r="F1313">
        <v>12.1560374250155</v>
      </c>
      <c r="G1313">
        <v>38.967056894011598</v>
      </c>
      <c r="H1313">
        <v>22.5001042623134</v>
      </c>
      <c r="I1313">
        <v>33.204499680863201</v>
      </c>
      <c r="J1313">
        <v>48.535856170275999</v>
      </c>
      <c r="K1313">
        <v>26.325993314702899</v>
      </c>
      <c r="L1313">
        <v>-0.83268091530288801</v>
      </c>
      <c r="M1313">
        <v>0.391734760968108</v>
      </c>
      <c r="N1313">
        <v>1.9558413070901999E-3</v>
      </c>
      <c r="O1313" s="20">
        <v>1.0624944134150899E-2</v>
      </c>
      <c r="AG1313" s="19" t="s">
        <v>4664</v>
      </c>
      <c r="AH1313" t="s">
        <v>4665</v>
      </c>
      <c r="AI1313">
        <v>40.542062605784899</v>
      </c>
      <c r="AJ1313">
        <v>32.982778928158901</v>
      </c>
      <c r="AK1313">
        <v>26.363957778258399</v>
      </c>
      <c r="AL1313">
        <v>49.553093811092303</v>
      </c>
      <c r="AM1313">
        <v>38.415145440629701</v>
      </c>
      <c r="AN1313">
        <v>23.272815256552501</v>
      </c>
      <c r="AO1313">
        <v>74.163356003034593</v>
      </c>
      <c r="AP1313">
        <v>30.845867390923701</v>
      </c>
      <c r="AQ1313">
        <v>39.517384651804399</v>
      </c>
      <c r="AR1313">
        <v>-0.58088552956926098</v>
      </c>
      <c r="AS1313">
        <v>0.34763134925472799</v>
      </c>
      <c r="AT1313">
        <v>5.6026720703125999E-3</v>
      </c>
      <c r="AU1313" s="20">
        <v>3.1934845207384398E-2</v>
      </c>
    </row>
    <row r="1314" spans="1:47" x14ac:dyDescent="0.2">
      <c r="A1314" s="19" t="s">
        <v>2758</v>
      </c>
      <c r="B1314" t="s">
        <v>2759</v>
      </c>
      <c r="C1314">
        <v>41.423491722553301</v>
      </c>
      <c r="D1314">
        <v>42.503833510953299</v>
      </c>
      <c r="E1314">
        <v>52.113342930329402</v>
      </c>
      <c r="F1314">
        <v>40.730216829427597</v>
      </c>
      <c r="G1314">
        <v>26.116437612040201</v>
      </c>
      <c r="H1314">
        <v>13.204109520566201</v>
      </c>
      <c r="I1314">
        <v>23.402641640397299</v>
      </c>
      <c r="J1314">
        <v>29.3946532675191</v>
      </c>
      <c r="K1314">
        <v>33.611090879223298</v>
      </c>
      <c r="L1314">
        <v>0.73943753616319596</v>
      </c>
      <c r="M1314">
        <v>0.339302301414384</v>
      </c>
      <c r="N1314">
        <v>1.9775026235317999E-3</v>
      </c>
      <c r="O1314" s="20">
        <v>1.07282479962618E-2</v>
      </c>
      <c r="AG1314" s="19" t="s">
        <v>4666</v>
      </c>
      <c r="AH1314" t="s">
        <v>4667</v>
      </c>
      <c r="AI1314">
        <v>23.899387002215398</v>
      </c>
      <c r="AJ1314">
        <v>14.293670132202999</v>
      </c>
      <c r="AK1314">
        <v>7.37401340647674</v>
      </c>
      <c r="AL1314">
        <v>18.353644998288001</v>
      </c>
      <c r="AM1314">
        <v>26.135910311956799</v>
      </c>
      <c r="AN1314">
        <v>0.96949830579505702</v>
      </c>
      <c r="AO1314">
        <v>17.135756585342801</v>
      </c>
      <c r="AP1314">
        <v>8.5077486342073492</v>
      </c>
      <c r="AQ1314">
        <v>14.5837036720607</v>
      </c>
      <c r="AR1314">
        <v>-0.907008300939389</v>
      </c>
      <c r="AS1314">
        <v>0.76440042533798003</v>
      </c>
      <c r="AT1314">
        <v>5.6868984891244997E-3</v>
      </c>
      <c r="AU1314" s="20">
        <v>3.2337036242313398E-2</v>
      </c>
    </row>
    <row r="1315" spans="1:47" x14ac:dyDescent="0.2">
      <c r="A1315" s="19" t="s">
        <v>2760</v>
      </c>
      <c r="B1315" t="s">
        <v>2761</v>
      </c>
      <c r="C1315">
        <v>51.550964185931697</v>
      </c>
      <c r="D1315">
        <v>41.517889716232702</v>
      </c>
      <c r="E1315">
        <v>53.952403368841601</v>
      </c>
      <c r="F1315">
        <v>37.676539942641398</v>
      </c>
      <c r="G1315">
        <v>65.833168590376602</v>
      </c>
      <c r="H1315">
        <v>69.686812037604696</v>
      </c>
      <c r="I1315">
        <v>78.628030182884103</v>
      </c>
      <c r="J1315">
        <v>79.352618660402797</v>
      </c>
      <c r="K1315">
        <v>59.774803335614401</v>
      </c>
      <c r="L1315">
        <v>-0.53829301352950698</v>
      </c>
      <c r="M1315">
        <v>0.223693352412907</v>
      </c>
      <c r="N1315">
        <v>2.0166313420951001E-3</v>
      </c>
      <c r="O1315" s="20">
        <v>1.09062592916046E-2</v>
      </c>
      <c r="AG1315" s="19" t="s">
        <v>4668</v>
      </c>
      <c r="AH1315" t="s">
        <v>4669</v>
      </c>
      <c r="AI1315">
        <v>95.5567351042464</v>
      </c>
      <c r="AJ1315">
        <v>127.553742469304</v>
      </c>
      <c r="AK1315">
        <v>118.908303467211</v>
      </c>
      <c r="AL1315">
        <v>112.878918083478</v>
      </c>
      <c r="AM1315">
        <v>59.221499025239098</v>
      </c>
      <c r="AN1315">
        <v>172.53402713158101</v>
      </c>
      <c r="AO1315">
        <v>43.4651397251247</v>
      </c>
      <c r="AP1315">
        <v>104.201748515229</v>
      </c>
      <c r="AQ1315">
        <v>104.290014190177</v>
      </c>
      <c r="AR1315">
        <v>0.53682865558912995</v>
      </c>
      <c r="AS1315">
        <v>0.30720365184110299</v>
      </c>
      <c r="AT1315">
        <v>5.7410601003394001E-3</v>
      </c>
      <c r="AU1315" s="20">
        <v>3.25911757216455E-2</v>
      </c>
    </row>
    <row r="1316" spans="1:47" x14ac:dyDescent="0.2">
      <c r="A1316" s="19" t="s">
        <v>2762</v>
      </c>
      <c r="B1316" t="s">
        <v>2763</v>
      </c>
      <c r="C1316">
        <v>65.227314721774306</v>
      </c>
      <c r="D1316">
        <v>71.929458259134506</v>
      </c>
      <c r="E1316">
        <v>65.081837470057295</v>
      </c>
      <c r="F1316">
        <v>50.712641089253196</v>
      </c>
      <c r="G1316">
        <v>40.459449722163903</v>
      </c>
      <c r="H1316">
        <v>29.244320943218298</v>
      </c>
      <c r="I1316">
        <v>40.373217187663002</v>
      </c>
      <c r="J1316">
        <v>43.452622552396598</v>
      </c>
      <c r="K1316">
        <v>50.810107743207602</v>
      </c>
      <c r="L1316">
        <v>0.58416870322121195</v>
      </c>
      <c r="M1316">
        <v>0.24902998645518201</v>
      </c>
      <c r="N1316">
        <v>2.0237460715891E-3</v>
      </c>
      <c r="O1316" s="20">
        <v>1.09382240810737E-2</v>
      </c>
      <c r="AG1316" s="19" t="s">
        <v>4670</v>
      </c>
      <c r="AH1316" t="s">
        <v>4671</v>
      </c>
      <c r="AI1316">
        <v>13.3818826105728</v>
      </c>
      <c r="AJ1316">
        <v>29.6987921220197</v>
      </c>
      <c r="AK1316">
        <v>22.718003910980801</v>
      </c>
      <c r="AL1316">
        <v>22.072652010500899</v>
      </c>
      <c r="AM1316">
        <v>5.4391256238040997</v>
      </c>
      <c r="AN1316">
        <v>57.045016597425501</v>
      </c>
      <c r="AO1316">
        <v>9.3334389792652708</v>
      </c>
      <c r="AP1316">
        <v>19.097846625922902</v>
      </c>
      <c r="AQ1316">
        <v>22.348344810061501</v>
      </c>
      <c r="AR1316">
        <v>0.84712582148988202</v>
      </c>
      <c r="AS1316">
        <v>0.69237438736202295</v>
      </c>
      <c r="AT1316">
        <v>5.7952134951556001E-3</v>
      </c>
      <c r="AU1316" s="20">
        <v>3.2847769549169598E-2</v>
      </c>
    </row>
    <row r="1317" spans="1:47" x14ac:dyDescent="0.2">
      <c r="A1317" s="19" t="s">
        <v>2764</v>
      </c>
      <c r="B1317" t="s">
        <v>2765</v>
      </c>
      <c r="C1317">
        <v>16.443937188639499</v>
      </c>
      <c r="D1317">
        <v>10.6484809444747</v>
      </c>
      <c r="E1317">
        <v>9.7481268560455998</v>
      </c>
      <c r="F1317">
        <v>8.4262648178691109</v>
      </c>
      <c r="G1317">
        <v>26.6420046031099</v>
      </c>
      <c r="H1317">
        <v>26.860997363382101</v>
      </c>
      <c r="I1317">
        <v>18.825697037688801</v>
      </c>
      <c r="J1317">
        <v>31.736776770684099</v>
      </c>
      <c r="K1317">
        <v>18.666535697736698</v>
      </c>
      <c r="L1317">
        <v>-0.91811346199183197</v>
      </c>
      <c r="M1317">
        <v>0.44799419240648802</v>
      </c>
      <c r="N1317">
        <v>2.0372821510588998E-3</v>
      </c>
      <c r="O1317" s="20">
        <v>1.09950289828093E-2</v>
      </c>
      <c r="AG1317" s="19" t="s">
        <v>4672</v>
      </c>
      <c r="AH1317" t="s">
        <v>4673</v>
      </c>
      <c r="AI1317">
        <v>18.533174202189901</v>
      </c>
      <c r="AJ1317">
        <v>13.203210725523901</v>
      </c>
      <c r="AK1317">
        <v>10.329425047180001</v>
      </c>
      <c r="AL1317">
        <v>14.714845686376</v>
      </c>
      <c r="AM1317">
        <v>45.825475603171597</v>
      </c>
      <c r="AN1317">
        <v>14.5034510869051</v>
      </c>
      <c r="AO1317">
        <v>38.486622334514301</v>
      </c>
      <c r="AP1317">
        <v>11.6700918010241</v>
      </c>
      <c r="AQ1317">
        <v>20.908287060860602</v>
      </c>
      <c r="AR1317">
        <v>-0.79128770126427495</v>
      </c>
      <c r="AS1317">
        <v>0.60045487360078997</v>
      </c>
      <c r="AT1317">
        <v>5.8052280990951999E-3</v>
      </c>
      <c r="AU1317" s="20">
        <v>3.2863225643682201E-2</v>
      </c>
    </row>
    <row r="1318" spans="1:47" x14ac:dyDescent="0.2">
      <c r="A1318" s="19" t="s">
        <v>2766</v>
      </c>
      <c r="B1318" t="s">
        <v>2767</v>
      </c>
      <c r="C1318">
        <v>50.617419225341202</v>
      </c>
      <c r="D1318">
        <v>28.129594173243099</v>
      </c>
      <c r="E1318">
        <v>43.872630943914402</v>
      </c>
      <c r="F1318">
        <v>27.614038827917799</v>
      </c>
      <c r="G1318">
        <v>54.034770414096499</v>
      </c>
      <c r="H1318">
        <v>66.713934426391702</v>
      </c>
      <c r="I1318">
        <v>70.810228167727701</v>
      </c>
      <c r="J1318">
        <v>68.7104463857996</v>
      </c>
      <c r="K1318">
        <v>51.312882820554002</v>
      </c>
      <c r="L1318">
        <v>-0.62522730260425097</v>
      </c>
      <c r="M1318">
        <v>0.27382385259830699</v>
      </c>
      <c r="N1318">
        <v>2.0557116020577999E-3</v>
      </c>
      <c r="O1318" s="20">
        <v>1.1074749989022199E-2</v>
      </c>
      <c r="AG1318" s="19" t="s">
        <v>4674</v>
      </c>
      <c r="AH1318" t="s">
        <v>4675</v>
      </c>
      <c r="AI1318">
        <v>24.868072610485399</v>
      </c>
      <c r="AJ1318">
        <v>45.104930425368401</v>
      </c>
      <c r="AK1318">
        <v>26.145064988388199</v>
      </c>
      <c r="AL1318">
        <v>22.029962733080001</v>
      </c>
      <c r="AM1318">
        <v>9.2572853923243592</v>
      </c>
      <c r="AN1318">
        <v>84.228391433528202</v>
      </c>
      <c r="AO1318">
        <v>21.8857492136834</v>
      </c>
      <c r="AP1318">
        <v>25.494029267443398</v>
      </c>
      <c r="AQ1318">
        <v>32.376685758037702</v>
      </c>
      <c r="AR1318">
        <v>0.78017916583729596</v>
      </c>
      <c r="AS1318">
        <v>0.60025637088853501</v>
      </c>
      <c r="AT1318">
        <v>5.8122105456164001E-3</v>
      </c>
      <c r="AU1318" s="20">
        <v>3.2891511949980003E-2</v>
      </c>
    </row>
    <row r="1319" spans="1:47" x14ac:dyDescent="0.2">
      <c r="A1319" s="19" t="s">
        <v>2768</v>
      </c>
      <c r="B1319" t="s">
        <v>2769</v>
      </c>
      <c r="C1319">
        <v>264.52526108400502</v>
      </c>
      <c r="D1319">
        <v>284.79280249182199</v>
      </c>
      <c r="E1319">
        <v>633.65740303551797</v>
      </c>
      <c r="F1319">
        <v>586.92555693939505</v>
      </c>
      <c r="G1319">
        <v>107.37686976962399</v>
      </c>
      <c r="H1319">
        <v>93.521866782837293</v>
      </c>
      <c r="I1319">
        <v>277.874630497662</v>
      </c>
      <c r="J1319">
        <v>160.40670653264701</v>
      </c>
      <c r="K1319">
        <v>301.13513714168897</v>
      </c>
      <c r="L1319">
        <v>1.0918174042541999</v>
      </c>
      <c r="M1319">
        <v>0.57140474335524805</v>
      </c>
      <c r="N1319">
        <v>2.0790279960562E-3</v>
      </c>
      <c r="O1319" s="20">
        <v>1.11937233480608E-2</v>
      </c>
      <c r="AG1319" s="19" t="s">
        <v>2790</v>
      </c>
      <c r="AH1319" t="s">
        <v>2791</v>
      </c>
      <c r="AI1319">
        <v>22.843652230461601</v>
      </c>
      <c r="AJ1319">
        <v>26.391912359854</v>
      </c>
      <c r="AK1319">
        <v>32.595920238594999</v>
      </c>
      <c r="AL1319">
        <v>21.1079615091761</v>
      </c>
      <c r="AM1319">
        <v>8.4633677072653093</v>
      </c>
      <c r="AN1319">
        <v>61.056265000825299</v>
      </c>
      <c r="AO1319">
        <v>11.4483207070492</v>
      </c>
      <c r="AP1319">
        <v>24.452504757221199</v>
      </c>
      <c r="AQ1319">
        <v>26.044988063805999</v>
      </c>
      <c r="AR1319">
        <v>0.76095227990129199</v>
      </c>
      <c r="AS1319">
        <v>0.57124614366127802</v>
      </c>
      <c r="AT1319">
        <v>5.9080407034899996E-3</v>
      </c>
      <c r="AU1319" s="20">
        <v>3.3388190451248398E-2</v>
      </c>
    </row>
    <row r="1320" spans="1:47" x14ac:dyDescent="0.2">
      <c r="A1320" s="19" t="s">
        <v>2770</v>
      </c>
      <c r="B1320" t="s">
        <v>2771</v>
      </c>
      <c r="C1320">
        <v>24.211846121828099</v>
      </c>
      <c r="D1320">
        <v>15.52097953991</v>
      </c>
      <c r="E1320">
        <v>14.624287085587801</v>
      </c>
      <c r="F1320">
        <v>30.0122259352089</v>
      </c>
      <c r="G1320">
        <v>46.702418957660903</v>
      </c>
      <c r="H1320">
        <v>37.663246721980101</v>
      </c>
      <c r="I1320">
        <v>38.723008314557497</v>
      </c>
      <c r="J1320">
        <v>38.758588772332899</v>
      </c>
      <c r="K1320">
        <v>30.777075181133299</v>
      </c>
      <c r="L1320">
        <v>-0.74906098084067396</v>
      </c>
      <c r="M1320">
        <v>0.34992069561918099</v>
      </c>
      <c r="N1320">
        <v>2.0852698060036001E-3</v>
      </c>
      <c r="O1320" s="20">
        <v>1.12240033469221E-2</v>
      </c>
      <c r="AG1320" s="19" t="s">
        <v>4676</v>
      </c>
      <c r="AH1320" t="s">
        <v>4677</v>
      </c>
      <c r="AI1320">
        <v>119.48237548479599</v>
      </c>
      <c r="AJ1320">
        <v>113.252443626756</v>
      </c>
      <c r="AK1320">
        <v>67.398630491717199</v>
      </c>
      <c r="AL1320">
        <v>93.604540429011493</v>
      </c>
      <c r="AM1320">
        <v>106.097081258816</v>
      </c>
      <c r="AN1320">
        <v>48.471976978020201</v>
      </c>
      <c r="AO1320">
        <v>156.56266882795001</v>
      </c>
      <c r="AP1320">
        <v>61.6781103110863</v>
      </c>
      <c r="AQ1320">
        <v>95.818478426019098</v>
      </c>
      <c r="AR1320">
        <v>-0.51054594317191904</v>
      </c>
      <c r="AS1320">
        <v>0.289480164404816</v>
      </c>
      <c r="AT1320">
        <v>5.9855834571761E-3</v>
      </c>
      <c r="AU1320" s="20">
        <v>3.37113921743167E-2</v>
      </c>
    </row>
    <row r="1321" spans="1:47" x14ac:dyDescent="0.2">
      <c r="A1321" s="19" t="s">
        <v>2772</v>
      </c>
      <c r="B1321" t="s">
        <v>2773</v>
      </c>
      <c r="C1321">
        <v>40.451172020458401</v>
      </c>
      <c r="D1321">
        <v>49.300165719741003</v>
      </c>
      <c r="E1321">
        <v>49.5497681538764</v>
      </c>
      <c r="F1321">
        <v>59.0893700348133</v>
      </c>
      <c r="G1321">
        <v>37.750755506734102</v>
      </c>
      <c r="H1321">
        <v>27.906406938042601</v>
      </c>
      <c r="I1321">
        <v>16.6222601767493</v>
      </c>
      <c r="J1321">
        <v>22.9334559554522</v>
      </c>
      <c r="K1321">
        <v>37.950419313233397</v>
      </c>
      <c r="L1321">
        <v>0.70787270452971696</v>
      </c>
      <c r="M1321">
        <v>0.32276201740929</v>
      </c>
      <c r="N1321">
        <v>2.0895125396400999E-3</v>
      </c>
      <c r="O1321" s="20">
        <v>1.1240179092420199E-2</v>
      </c>
      <c r="AG1321" s="19" t="s">
        <v>4678</v>
      </c>
      <c r="AH1321" t="s">
        <v>4679</v>
      </c>
      <c r="AI1321">
        <v>1.0433982763840399</v>
      </c>
      <c r="AJ1321">
        <v>2.2130262373321998</v>
      </c>
      <c r="AK1321">
        <v>13.7115608291291</v>
      </c>
      <c r="AL1321">
        <v>1.84668726510796</v>
      </c>
      <c r="AM1321">
        <v>3.1004960224877398</v>
      </c>
      <c r="AN1321">
        <v>2.9232597004493401</v>
      </c>
      <c r="AO1321">
        <v>1.1556111220549801</v>
      </c>
      <c r="AP1321">
        <v>25.4740138434444</v>
      </c>
      <c r="AQ1321">
        <v>6.4335066620487202</v>
      </c>
      <c r="AR1321">
        <v>1.39627312026315</v>
      </c>
      <c r="AS1321">
        <v>2.0557683283592199</v>
      </c>
      <c r="AT1321">
        <v>6.0835370497195002E-3</v>
      </c>
      <c r="AU1321" s="20">
        <v>3.42049245388849E-2</v>
      </c>
    </row>
    <row r="1322" spans="1:47" x14ac:dyDescent="0.2">
      <c r="A1322" s="19" t="s">
        <v>2774</v>
      </c>
      <c r="B1322" t="s">
        <v>2775</v>
      </c>
      <c r="C1322">
        <v>73.303762591122805</v>
      </c>
      <c r="D1322">
        <v>49.318371238203802</v>
      </c>
      <c r="E1322">
        <v>53.612243660729497</v>
      </c>
      <c r="F1322">
        <v>32.543502599947402</v>
      </c>
      <c r="G1322">
        <v>95.701647476831496</v>
      </c>
      <c r="H1322">
        <v>74.079379890048202</v>
      </c>
      <c r="I1322">
        <v>80.880894111072095</v>
      </c>
      <c r="J1322">
        <v>94.366051126384704</v>
      </c>
      <c r="K1322">
        <v>69.225731586792506</v>
      </c>
      <c r="L1322">
        <v>-0.58196512519121002</v>
      </c>
      <c r="M1322">
        <v>0.24986761121928899</v>
      </c>
      <c r="N1322">
        <v>2.0925939051385E-3</v>
      </c>
      <c r="O1322" s="20">
        <v>1.1250092003772401E-2</v>
      </c>
      <c r="AG1322" s="19" t="s">
        <v>4680</v>
      </c>
      <c r="AH1322" t="s">
        <v>4681</v>
      </c>
      <c r="AI1322">
        <v>31.174519458027401</v>
      </c>
      <c r="AJ1322">
        <v>17.592059986789501</v>
      </c>
      <c r="AK1322">
        <v>22.124582269923302</v>
      </c>
      <c r="AL1322">
        <v>22.941969773497799</v>
      </c>
      <c r="AM1322">
        <v>25.365787822821598</v>
      </c>
      <c r="AN1322">
        <v>8.7256804826258403</v>
      </c>
      <c r="AO1322">
        <v>49.115987715212398</v>
      </c>
      <c r="AP1322">
        <v>9.5713933357761807</v>
      </c>
      <c r="AQ1322">
        <v>23.326497605584301</v>
      </c>
      <c r="AR1322">
        <v>-0.72935805721063596</v>
      </c>
      <c r="AS1322">
        <v>0.54389319046509699</v>
      </c>
      <c r="AT1322">
        <v>6.1132677849405999E-3</v>
      </c>
      <c r="AU1322" s="20">
        <v>3.4313848725772998E-2</v>
      </c>
    </row>
    <row r="1323" spans="1:47" x14ac:dyDescent="0.2">
      <c r="A1323" s="19" t="s">
        <v>2776</v>
      </c>
      <c r="B1323" t="s">
        <v>2777</v>
      </c>
      <c r="C1323">
        <v>22.022389480183499</v>
      </c>
      <c r="D1323">
        <v>11.6440153703935</v>
      </c>
      <c r="E1323">
        <v>21.124371985181899</v>
      </c>
      <c r="F1323">
        <v>33.6013486348999</v>
      </c>
      <c r="G1323">
        <v>8.2380114518578296</v>
      </c>
      <c r="H1323">
        <v>12.9157979430837</v>
      </c>
      <c r="I1323">
        <v>4.4249319115579198</v>
      </c>
      <c r="J1323">
        <v>2.6423459197283199</v>
      </c>
      <c r="K1323">
        <v>14.576651587110799</v>
      </c>
      <c r="L1323">
        <v>1.21227886022227</v>
      </c>
      <c r="M1323">
        <v>0.64499043729029704</v>
      </c>
      <c r="N1323">
        <v>2.1106266541954001E-3</v>
      </c>
      <c r="O1323" s="20">
        <v>1.1336973329424601E-2</v>
      </c>
      <c r="AG1323" s="19" t="s">
        <v>4682</v>
      </c>
      <c r="AH1323" t="s">
        <v>4683</v>
      </c>
      <c r="AI1323">
        <v>32.148176317288701</v>
      </c>
      <c r="AJ1323">
        <v>15.3988758867155</v>
      </c>
      <c r="AK1323">
        <v>10.481187643883001</v>
      </c>
      <c r="AL1323">
        <v>19.2744404951932</v>
      </c>
      <c r="AM1323">
        <v>31.594589542321199</v>
      </c>
      <c r="AN1323">
        <v>15.4965833273288</v>
      </c>
      <c r="AO1323">
        <v>24.130993136878399</v>
      </c>
      <c r="AP1323">
        <v>10.626020569433599</v>
      </c>
      <c r="AQ1323">
        <v>19.893858364880298</v>
      </c>
      <c r="AR1323">
        <v>-0.68731249452527299</v>
      </c>
      <c r="AS1323">
        <v>0.47381230693785198</v>
      </c>
      <c r="AT1323">
        <v>6.1168030779551004E-3</v>
      </c>
      <c r="AU1323" s="20">
        <v>3.4322061715192899E-2</v>
      </c>
    </row>
    <row r="1324" spans="1:47" x14ac:dyDescent="0.2">
      <c r="A1324" s="19" t="s">
        <v>2778</v>
      </c>
      <c r="B1324" t="s">
        <v>2779</v>
      </c>
      <c r="C1324">
        <v>10.7339793941967</v>
      </c>
      <c r="D1324">
        <v>7.7187031777732704</v>
      </c>
      <c r="E1324">
        <v>21.237909616752699</v>
      </c>
      <c r="F1324">
        <v>9.7196597584136395</v>
      </c>
      <c r="G1324">
        <v>5.5600599578912799</v>
      </c>
      <c r="H1324">
        <v>0</v>
      </c>
      <c r="I1324">
        <v>0</v>
      </c>
      <c r="J1324">
        <v>2.6439028026248401</v>
      </c>
      <c r="K1324">
        <v>7.2017768384565599</v>
      </c>
      <c r="L1324">
        <v>1.8509303294592301</v>
      </c>
      <c r="M1324">
        <v>0.99061793019853395</v>
      </c>
      <c r="N1324">
        <v>2.1186656766274E-3</v>
      </c>
      <c r="O1324" s="20">
        <v>1.13734280974038E-2</v>
      </c>
      <c r="AG1324" s="19" t="s">
        <v>4684</v>
      </c>
      <c r="AH1324" t="s">
        <v>4685</v>
      </c>
      <c r="AI1324">
        <v>30.960060876014801</v>
      </c>
      <c r="AJ1324">
        <v>25.2386487172156</v>
      </c>
      <c r="AK1324">
        <v>16.909390421763501</v>
      </c>
      <c r="AL1324">
        <v>39.1970441180788</v>
      </c>
      <c r="AM1324">
        <v>29.908372862023199</v>
      </c>
      <c r="AN1324">
        <v>18.4320531080092</v>
      </c>
      <c r="AO1324">
        <v>46.083064788329096</v>
      </c>
      <c r="AP1324">
        <v>18.485665033631701</v>
      </c>
      <c r="AQ1324">
        <v>28.1517874906332</v>
      </c>
      <c r="AR1324">
        <v>-0.60012895106065201</v>
      </c>
      <c r="AS1324">
        <v>0.37692529657211699</v>
      </c>
      <c r="AT1324">
        <v>6.1247924677814E-3</v>
      </c>
      <c r="AU1324" s="20">
        <v>3.4355253110847202E-2</v>
      </c>
    </row>
    <row r="1325" spans="1:47" x14ac:dyDescent="0.2">
      <c r="A1325" s="19" t="s">
        <v>2780</v>
      </c>
      <c r="B1325" t="s">
        <v>2781</v>
      </c>
      <c r="C1325">
        <v>29.5795972694387</v>
      </c>
      <c r="D1325">
        <v>21.289506026652202</v>
      </c>
      <c r="E1325">
        <v>22.745193159072201</v>
      </c>
      <c r="F1325">
        <v>26.493759835774899</v>
      </c>
      <c r="G1325">
        <v>44.121695799778799</v>
      </c>
      <c r="H1325">
        <v>50.485687510569399</v>
      </c>
      <c r="I1325">
        <v>38.7651182269244</v>
      </c>
      <c r="J1325">
        <v>44.085081853665102</v>
      </c>
      <c r="K1325">
        <v>34.695704960234501</v>
      </c>
      <c r="L1325">
        <v>-0.65843400498071303</v>
      </c>
      <c r="M1325">
        <v>0.29507222340454198</v>
      </c>
      <c r="N1325">
        <v>2.1226966815311001E-3</v>
      </c>
      <c r="O1325" s="20">
        <v>1.13917010093635E-2</v>
      </c>
      <c r="AG1325" s="19" t="s">
        <v>4686</v>
      </c>
      <c r="AH1325" t="s">
        <v>4687</v>
      </c>
      <c r="AI1325">
        <v>30.104250077962799</v>
      </c>
      <c r="AJ1325">
        <v>53.8860984151952</v>
      </c>
      <c r="AK1325">
        <v>33.625153054919501</v>
      </c>
      <c r="AL1325">
        <v>44.052332363372997</v>
      </c>
      <c r="AM1325">
        <v>19.241128488100301</v>
      </c>
      <c r="AN1325">
        <v>90.1189806105928</v>
      </c>
      <c r="AO1325">
        <v>27.497025408313899</v>
      </c>
      <c r="AP1325">
        <v>55.278033017790698</v>
      </c>
      <c r="AQ1325">
        <v>44.225375179531</v>
      </c>
      <c r="AR1325">
        <v>0.63845166120798003</v>
      </c>
      <c r="AS1325">
        <v>0.42435695976168403</v>
      </c>
      <c r="AT1325">
        <v>6.1364210942618999E-3</v>
      </c>
      <c r="AU1325" s="20">
        <v>3.4397184096566703E-2</v>
      </c>
    </row>
    <row r="1326" spans="1:47" x14ac:dyDescent="0.2">
      <c r="A1326" s="19" t="s">
        <v>2782</v>
      </c>
      <c r="B1326" t="s">
        <v>2783</v>
      </c>
      <c r="C1326">
        <v>159.056025126717</v>
      </c>
      <c r="D1326">
        <v>222.57607143363001</v>
      </c>
      <c r="E1326">
        <v>56.067013317072302</v>
      </c>
      <c r="F1326">
        <v>77.834438877980404</v>
      </c>
      <c r="G1326">
        <v>30.1285605126868</v>
      </c>
      <c r="H1326">
        <v>45.260692030446101</v>
      </c>
      <c r="I1326">
        <v>65.219414888256395</v>
      </c>
      <c r="J1326">
        <v>28.167049239627499</v>
      </c>
      <c r="K1326">
        <v>85.538658178302001</v>
      </c>
      <c r="L1326">
        <v>1.18277313632148</v>
      </c>
      <c r="M1326">
        <v>0.64081007776920795</v>
      </c>
      <c r="N1326">
        <v>2.1340167134196002E-3</v>
      </c>
      <c r="O1326" s="20">
        <v>1.14490689946784E-2</v>
      </c>
      <c r="AG1326" s="19" t="s">
        <v>1476</v>
      </c>
      <c r="AH1326" t="s">
        <v>1477</v>
      </c>
      <c r="AI1326">
        <v>50.849446681015699</v>
      </c>
      <c r="AJ1326">
        <v>27.494546743107801</v>
      </c>
      <c r="AK1326">
        <v>23.098424962856299</v>
      </c>
      <c r="AL1326">
        <v>54.149065650223697</v>
      </c>
      <c r="AM1326">
        <v>39.267530428812201</v>
      </c>
      <c r="AN1326">
        <v>25.190511102058998</v>
      </c>
      <c r="AO1326">
        <v>37.844219240764197</v>
      </c>
      <c r="AP1326">
        <v>31.8869698694518</v>
      </c>
      <c r="AQ1326">
        <v>36.222589334786399</v>
      </c>
      <c r="AR1326">
        <v>-0.53763910720399699</v>
      </c>
      <c r="AS1326">
        <v>0.31474419351275401</v>
      </c>
      <c r="AT1326">
        <v>6.1544346212557E-3</v>
      </c>
      <c r="AU1326" s="20">
        <v>3.4465783565416401E-2</v>
      </c>
    </row>
    <row r="1327" spans="1:47" x14ac:dyDescent="0.2">
      <c r="A1327" s="19" t="s">
        <v>2784</v>
      </c>
      <c r="B1327" t="s">
        <v>2785</v>
      </c>
      <c r="C1327">
        <v>4.2994436948118198</v>
      </c>
      <c r="D1327">
        <v>3.8578547891320301</v>
      </c>
      <c r="E1327">
        <v>7.3561479961066096</v>
      </c>
      <c r="F1327">
        <v>4.8653243507303596</v>
      </c>
      <c r="G1327">
        <v>11.120318498324799</v>
      </c>
      <c r="H1327">
        <v>10.720148883589101</v>
      </c>
      <c r="I1327">
        <v>21.027130733211798</v>
      </c>
      <c r="J1327">
        <v>23.828825554964499</v>
      </c>
      <c r="K1327">
        <v>10.884399312608901</v>
      </c>
      <c r="L1327">
        <v>-1.24487247918735</v>
      </c>
      <c r="M1327">
        <v>0.65348898837216995</v>
      </c>
      <c r="N1327">
        <v>2.1573431136645998E-3</v>
      </c>
      <c r="O1327" s="20">
        <v>1.1557435364970101E-2</v>
      </c>
      <c r="AG1327" s="19" t="s">
        <v>4688</v>
      </c>
      <c r="AH1327" t="s">
        <v>4689</v>
      </c>
      <c r="AI1327">
        <v>59.239616957429199</v>
      </c>
      <c r="AJ1327">
        <v>35.183220785014399</v>
      </c>
      <c r="AK1327">
        <v>51.641862202743297</v>
      </c>
      <c r="AL1327">
        <v>54.1424337023428</v>
      </c>
      <c r="AM1327">
        <v>57.639822228688999</v>
      </c>
      <c r="AN1327">
        <v>29.087562217428001</v>
      </c>
      <c r="AO1327">
        <v>77.640840698673202</v>
      </c>
      <c r="AP1327">
        <v>37.224143204332499</v>
      </c>
      <c r="AQ1327">
        <v>50.224937749581599</v>
      </c>
      <c r="AR1327">
        <v>-0.50161731271929899</v>
      </c>
      <c r="AS1327">
        <v>0.28284209221107498</v>
      </c>
      <c r="AT1327">
        <v>6.1804682254279998E-3</v>
      </c>
      <c r="AU1327" s="20">
        <v>3.45388919318457E-2</v>
      </c>
    </row>
    <row r="1328" spans="1:47" x14ac:dyDescent="0.2">
      <c r="A1328" s="19" t="s">
        <v>2786</v>
      </c>
      <c r="B1328" t="s">
        <v>2787</v>
      </c>
      <c r="C1328">
        <v>24.0489048482446</v>
      </c>
      <c r="D1328">
        <v>26.093827444381802</v>
      </c>
      <c r="E1328">
        <v>17.905717415083</v>
      </c>
      <c r="F1328">
        <v>18.092477995147</v>
      </c>
      <c r="G1328">
        <v>35.9013249619276</v>
      </c>
      <c r="H1328">
        <v>47.363540433317098</v>
      </c>
      <c r="I1328">
        <v>39.658862358848303</v>
      </c>
      <c r="J1328">
        <v>37.981391170676702</v>
      </c>
      <c r="K1328">
        <v>30.880755828453299</v>
      </c>
      <c r="L1328">
        <v>-0.70117906683585596</v>
      </c>
      <c r="M1328">
        <v>0.32173481036225499</v>
      </c>
      <c r="N1328">
        <v>2.165900966507E-3</v>
      </c>
      <c r="O1328" s="20">
        <v>1.1593730095175701E-2</v>
      </c>
      <c r="AG1328" s="19" t="s">
        <v>2926</v>
      </c>
      <c r="AH1328" t="s">
        <v>2927</v>
      </c>
      <c r="AI1328">
        <v>18.685492412740398</v>
      </c>
      <c r="AJ1328">
        <v>13.1965829563093</v>
      </c>
      <c r="AK1328">
        <v>10.5079971984878</v>
      </c>
      <c r="AL1328">
        <v>31.2037224331795</v>
      </c>
      <c r="AM1328">
        <v>31.5552503703695</v>
      </c>
      <c r="AN1328">
        <v>24.225594378867399</v>
      </c>
      <c r="AO1328">
        <v>51.556144530433201</v>
      </c>
      <c r="AP1328">
        <v>11.6934546203913</v>
      </c>
      <c r="AQ1328">
        <v>24.078029862597301</v>
      </c>
      <c r="AR1328">
        <v>-0.73021305511860501</v>
      </c>
      <c r="AS1328">
        <v>0.54513843744546098</v>
      </c>
      <c r="AT1328">
        <v>6.2071939742684998E-3</v>
      </c>
      <c r="AU1328" s="20">
        <v>3.4664855357310703E-2</v>
      </c>
    </row>
    <row r="1329" spans="1:47" x14ac:dyDescent="0.2">
      <c r="A1329" s="19" t="s">
        <v>2788</v>
      </c>
      <c r="B1329" t="s">
        <v>2789</v>
      </c>
      <c r="C1329">
        <v>18.660064639302099</v>
      </c>
      <c r="D1329">
        <v>29.060995376934201</v>
      </c>
      <c r="E1329">
        <v>7.3114403849676401</v>
      </c>
      <c r="F1329">
        <v>20.445713613361001</v>
      </c>
      <c r="G1329">
        <v>44.050863075139397</v>
      </c>
      <c r="H1329">
        <v>34.399289304555197</v>
      </c>
      <c r="I1329">
        <v>54.246023743583002</v>
      </c>
      <c r="J1329">
        <v>34.372637848448598</v>
      </c>
      <c r="K1329">
        <v>30.3183784982864</v>
      </c>
      <c r="L1329">
        <v>-0.87339864566443703</v>
      </c>
      <c r="M1329">
        <v>0.43450371025710199</v>
      </c>
      <c r="N1329">
        <v>2.1885516209493999E-3</v>
      </c>
      <c r="O1329" s="20">
        <v>1.16967427908702E-2</v>
      </c>
      <c r="AG1329" s="19" t="s">
        <v>4690</v>
      </c>
      <c r="AH1329" t="s">
        <v>4691</v>
      </c>
      <c r="AI1329">
        <v>10.3520065068947</v>
      </c>
      <c r="AJ1329">
        <v>19.807353756625801</v>
      </c>
      <c r="AK1329">
        <v>21.902939868619502</v>
      </c>
      <c r="AL1329">
        <v>12.8528784031593</v>
      </c>
      <c r="AM1329">
        <v>3.08945281156972</v>
      </c>
      <c r="AN1329">
        <v>30.9681917993627</v>
      </c>
      <c r="AO1329">
        <v>4.6203139826219104</v>
      </c>
      <c r="AP1329">
        <v>11.6804553436781</v>
      </c>
      <c r="AQ1329">
        <v>14.4091990590665</v>
      </c>
      <c r="AR1329">
        <v>0.87603977588980597</v>
      </c>
      <c r="AS1329">
        <v>0.78292214271240601</v>
      </c>
      <c r="AT1329">
        <v>6.2174216987389997E-3</v>
      </c>
      <c r="AU1329" s="20">
        <v>3.4699951434273402E-2</v>
      </c>
    </row>
    <row r="1330" spans="1:47" x14ac:dyDescent="0.2">
      <c r="A1330" s="19" t="s">
        <v>2790</v>
      </c>
      <c r="B1330" t="s">
        <v>2791</v>
      </c>
      <c r="C1330">
        <v>24.186105886494499</v>
      </c>
      <c r="D1330">
        <v>22.298733248324499</v>
      </c>
      <c r="E1330">
        <v>8.9367190581884692</v>
      </c>
      <c r="F1330">
        <v>12.013786545089101</v>
      </c>
      <c r="G1330">
        <v>42.160805355718601</v>
      </c>
      <c r="H1330">
        <v>39.798739367839701</v>
      </c>
      <c r="I1330">
        <v>34.306184293027897</v>
      </c>
      <c r="J1330">
        <v>29.0752596795618</v>
      </c>
      <c r="K1330">
        <v>26.597041679280601</v>
      </c>
      <c r="L1330">
        <v>-0.84649131541255096</v>
      </c>
      <c r="M1330">
        <v>0.41554753673883899</v>
      </c>
      <c r="N1330">
        <v>2.1998429910082E-3</v>
      </c>
      <c r="O1330" s="20">
        <v>1.1747793684144499E-2</v>
      </c>
      <c r="AG1330" s="19" t="s">
        <v>2870</v>
      </c>
      <c r="AH1330" t="s">
        <v>2871</v>
      </c>
      <c r="AI1330">
        <v>27.891021949665198</v>
      </c>
      <c r="AJ1330">
        <v>59.439414337091598</v>
      </c>
      <c r="AK1330">
        <v>61.2248220363239</v>
      </c>
      <c r="AL1330">
        <v>54.180778916194697</v>
      </c>
      <c r="AM1330">
        <v>21.683403636096202</v>
      </c>
      <c r="AN1330">
        <v>92.844572454564002</v>
      </c>
      <c r="AO1330">
        <v>37.1659039350738</v>
      </c>
      <c r="AP1330">
        <v>45.621424932365997</v>
      </c>
      <c r="AQ1330">
        <v>50.006417774671903</v>
      </c>
      <c r="AR1330">
        <v>0.60359095592760803</v>
      </c>
      <c r="AS1330">
        <v>0.38659081386899502</v>
      </c>
      <c r="AT1330">
        <v>6.2340327050797997E-3</v>
      </c>
      <c r="AU1330" s="20">
        <v>3.4779561376538301E-2</v>
      </c>
    </row>
    <row r="1331" spans="1:47" x14ac:dyDescent="0.2">
      <c r="A1331" s="19" t="s">
        <v>2792</v>
      </c>
      <c r="B1331" t="s">
        <v>2793</v>
      </c>
      <c r="C1331">
        <v>23.798572904923802</v>
      </c>
      <c r="D1331">
        <v>41.970692452313799</v>
      </c>
      <c r="E1331">
        <v>25.480713149426698</v>
      </c>
      <c r="F1331">
        <v>18.839031196203599</v>
      </c>
      <c r="G1331">
        <v>54.006859989560397</v>
      </c>
      <c r="H1331">
        <v>44.285867123211297</v>
      </c>
      <c r="I1331">
        <v>49.887252689905701</v>
      </c>
      <c r="J1331">
        <v>54.397371591455901</v>
      </c>
      <c r="K1331">
        <v>39.083295137125099</v>
      </c>
      <c r="L1331">
        <v>-0.68493113033999198</v>
      </c>
      <c r="M1331">
        <v>0.31264978123263998</v>
      </c>
      <c r="N1331">
        <v>2.2000437142715998E-3</v>
      </c>
      <c r="O1331" s="20">
        <v>1.1747793684144499E-2</v>
      </c>
      <c r="AG1331" s="19" t="s">
        <v>1266</v>
      </c>
      <c r="AH1331" t="s">
        <v>1267</v>
      </c>
      <c r="AI1331">
        <v>329.12300970400997</v>
      </c>
      <c r="AJ1331">
        <v>485.33916621356099</v>
      </c>
      <c r="AK1331">
        <v>360.55540783705902</v>
      </c>
      <c r="AL1331">
        <v>377.15282080898299</v>
      </c>
      <c r="AM1331">
        <v>199.853009526774</v>
      </c>
      <c r="AN1331">
        <v>664.41990255315704</v>
      </c>
      <c r="AO1331">
        <v>242.157820886872</v>
      </c>
      <c r="AP1331">
        <v>432.29711681454</v>
      </c>
      <c r="AQ1331">
        <v>386.36228179312002</v>
      </c>
      <c r="AR1331">
        <v>0.53656405110406302</v>
      </c>
      <c r="AS1331">
        <v>0.317663306315835</v>
      </c>
      <c r="AT1331">
        <v>6.2703225393426999E-3</v>
      </c>
      <c r="AU1331" s="20">
        <v>3.4923208655572899E-2</v>
      </c>
    </row>
    <row r="1332" spans="1:47" x14ac:dyDescent="0.2">
      <c r="A1332" s="19" t="s">
        <v>2794</v>
      </c>
      <c r="B1332" t="s">
        <v>2795</v>
      </c>
      <c r="C1332">
        <v>84.362200725900905</v>
      </c>
      <c r="D1332">
        <v>64.838516135236702</v>
      </c>
      <c r="E1332">
        <v>79.608371211554797</v>
      </c>
      <c r="F1332">
        <v>109.582797696719</v>
      </c>
      <c r="G1332">
        <v>53.3107882761864</v>
      </c>
      <c r="H1332">
        <v>61.228922874091602</v>
      </c>
      <c r="I1332">
        <v>44.302296612341102</v>
      </c>
      <c r="J1332">
        <v>52.901383815408202</v>
      </c>
      <c r="K1332">
        <v>68.766909668429804</v>
      </c>
      <c r="L1332">
        <v>0.54208384955140199</v>
      </c>
      <c r="M1332">
        <v>0.230232989748129</v>
      </c>
      <c r="N1332">
        <v>2.228973575302E-3</v>
      </c>
      <c r="O1332" s="20">
        <v>1.18743501375184E-2</v>
      </c>
      <c r="AG1332" s="19" t="s">
        <v>4692</v>
      </c>
      <c r="AH1332" t="s">
        <v>4693</v>
      </c>
      <c r="AI1332">
        <v>24.9289774335105</v>
      </c>
      <c r="AJ1332">
        <v>6.5975511950786903</v>
      </c>
      <c r="AK1332">
        <v>12.6288915186746</v>
      </c>
      <c r="AL1332">
        <v>14.683381374369899</v>
      </c>
      <c r="AM1332">
        <v>17.688541673326199</v>
      </c>
      <c r="AN1332">
        <v>6.7851996404189201</v>
      </c>
      <c r="AO1332">
        <v>29.735328402160398</v>
      </c>
      <c r="AP1332">
        <v>10.633029064606101</v>
      </c>
      <c r="AQ1332">
        <v>15.4601125377682</v>
      </c>
      <c r="AR1332">
        <v>-0.77260501641936197</v>
      </c>
      <c r="AS1332">
        <v>0.60731791299427396</v>
      </c>
      <c r="AT1332">
        <v>6.3093418727929998E-3</v>
      </c>
      <c r="AU1332" s="20">
        <v>3.5093330685340297E-2</v>
      </c>
    </row>
    <row r="1333" spans="1:47" x14ac:dyDescent="0.2">
      <c r="A1333" s="19" t="s">
        <v>2796</v>
      </c>
      <c r="B1333" t="s">
        <v>2797</v>
      </c>
      <c r="C1333">
        <v>84.537538749103902</v>
      </c>
      <c r="D1333">
        <v>83.790445079048496</v>
      </c>
      <c r="E1333">
        <v>64.462787910212896</v>
      </c>
      <c r="F1333">
        <v>56.202732605131303</v>
      </c>
      <c r="G1333">
        <v>41.942942973519997</v>
      </c>
      <c r="H1333">
        <v>60.863064375887198</v>
      </c>
      <c r="I1333">
        <v>26.382003561491299</v>
      </c>
      <c r="J1333">
        <v>33.298543722707301</v>
      </c>
      <c r="K1333">
        <v>56.435007372137797</v>
      </c>
      <c r="L1333">
        <v>0.65557720171006095</v>
      </c>
      <c r="M1333">
        <v>0.29641969927401302</v>
      </c>
      <c r="N1333">
        <v>2.2354913257128001E-3</v>
      </c>
      <c r="O1333" s="20">
        <v>1.18986039914736E-2</v>
      </c>
      <c r="AG1333" s="19" t="s">
        <v>1222</v>
      </c>
      <c r="AH1333" t="s">
        <v>1223</v>
      </c>
      <c r="AI1333">
        <v>25.949519890803899</v>
      </c>
      <c r="AJ1333">
        <v>38.490736788986297</v>
      </c>
      <c r="AK1333">
        <v>39.920413677988201</v>
      </c>
      <c r="AL1333">
        <v>26.615152015106599</v>
      </c>
      <c r="AM1333">
        <v>25.4012220015283</v>
      </c>
      <c r="AN1333">
        <v>81.394002837593604</v>
      </c>
      <c r="AO1333">
        <v>36.6727646955502</v>
      </c>
      <c r="AP1333">
        <v>46.7719335141879</v>
      </c>
      <c r="AQ1333">
        <v>40.151968177718103</v>
      </c>
      <c r="AR1333">
        <v>0.58988830025817596</v>
      </c>
      <c r="AS1333">
        <v>0.37388093541594603</v>
      </c>
      <c r="AT1333">
        <v>6.3289039411600001E-3</v>
      </c>
      <c r="AU1333" s="20">
        <v>3.5166710795496499E-2</v>
      </c>
    </row>
    <row r="1334" spans="1:47" x14ac:dyDescent="0.2">
      <c r="A1334" s="19" t="s">
        <v>2798</v>
      </c>
      <c r="B1334" t="s">
        <v>2799</v>
      </c>
      <c r="C1334">
        <v>2.1929626470431902</v>
      </c>
      <c r="D1334">
        <v>6.7770304804733197</v>
      </c>
      <c r="E1334">
        <v>2.4370499571158999</v>
      </c>
      <c r="F1334">
        <v>1.20358431858046</v>
      </c>
      <c r="G1334">
        <v>14.696603298828901</v>
      </c>
      <c r="H1334">
        <v>7.5216733115440704</v>
      </c>
      <c r="I1334">
        <v>15.5027817731146</v>
      </c>
      <c r="J1334">
        <v>14.1046603818699</v>
      </c>
      <c r="K1334">
        <v>8.0545432710712905</v>
      </c>
      <c r="L1334">
        <v>-1.46489012841136</v>
      </c>
      <c r="M1334">
        <v>0.78866937794611602</v>
      </c>
      <c r="N1334">
        <v>2.2488472766418002E-3</v>
      </c>
      <c r="O1334" s="20">
        <v>1.19486866415547E-2</v>
      </c>
      <c r="AG1334" s="19" t="s">
        <v>1694</v>
      </c>
      <c r="AH1334" t="s">
        <v>1695</v>
      </c>
      <c r="AI1334">
        <v>49.123705374952898</v>
      </c>
      <c r="AJ1334">
        <v>67.5324074306629</v>
      </c>
      <c r="AK1334">
        <v>53.121365773981402</v>
      </c>
      <c r="AL1334">
        <v>52.337276442638498</v>
      </c>
      <c r="AM1334">
        <v>30.3577096246797</v>
      </c>
      <c r="AN1334">
        <v>94.625055173667604</v>
      </c>
      <c r="AO1334">
        <v>30.0861623298692</v>
      </c>
      <c r="AP1334">
        <v>59.4800130409132</v>
      </c>
      <c r="AQ1334">
        <v>54.582961898920701</v>
      </c>
      <c r="AR1334">
        <v>0.53754476176506705</v>
      </c>
      <c r="AS1334">
        <v>0.318867565419368</v>
      </c>
      <c r="AT1334">
        <v>6.3391055599298996E-3</v>
      </c>
      <c r="AU1334" s="20">
        <v>3.5199780252993203E-2</v>
      </c>
    </row>
    <row r="1335" spans="1:47" x14ac:dyDescent="0.2">
      <c r="A1335" s="19" t="s">
        <v>2800</v>
      </c>
      <c r="B1335" t="s">
        <v>2801</v>
      </c>
      <c r="C1335">
        <v>48.686084425745399</v>
      </c>
      <c r="D1335">
        <v>53.1697842039191</v>
      </c>
      <c r="E1335">
        <v>43.524787189665801</v>
      </c>
      <c r="F1335">
        <v>58.1893482967617</v>
      </c>
      <c r="G1335">
        <v>70.843334817755604</v>
      </c>
      <c r="H1335">
        <v>64.266695708081201</v>
      </c>
      <c r="I1335">
        <v>87.799762827319</v>
      </c>
      <c r="J1335">
        <v>97.135954548707403</v>
      </c>
      <c r="K1335">
        <v>65.451969002244397</v>
      </c>
      <c r="L1335">
        <v>-0.53679177655326904</v>
      </c>
      <c r="M1335">
        <v>0.22796479586521501</v>
      </c>
      <c r="N1335">
        <v>2.2583889088883002E-3</v>
      </c>
      <c r="O1335" s="20">
        <v>1.19820663191984E-2</v>
      </c>
      <c r="AG1335" s="19" t="s">
        <v>2830</v>
      </c>
      <c r="AH1335" t="s">
        <v>2831</v>
      </c>
      <c r="AI1335">
        <v>10.3680550541174</v>
      </c>
      <c r="AJ1335">
        <v>34.099145403651697</v>
      </c>
      <c r="AK1335">
        <v>20.950293859664999</v>
      </c>
      <c r="AL1335">
        <v>23.864163301199</v>
      </c>
      <c r="AM1335">
        <v>6.9374094361438798</v>
      </c>
      <c r="AN1335">
        <v>58.105839780191999</v>
      </c>
      <c r="AO1335">
        <v>10.3484422535861</v>
      </c>
      <c r="AP1335">
        <v>18.062631337810199</v>
      </c>
      <c r="AQ1335">
        <v>22.841997553295698</v>
      </c>
      <c r="AR1335">
        <v>0.81950327100450404</v>
      </c>
      <c r="AS1335">
        <v>0.71308112678772395</v>
      </c>
      <c r="AT1335">
        <v>6.3566029107642004E-3</v>
      </c>
      <c r="AU1335" s="20">
        <v>3.5273289987905597E-2</v>
      </c>
    </row>
    <row r="1336" spans="1:47" x14ac:dyDescent="0.2">
      <c r="A1336" s="19" t="s">
        <v>2802</v>
      </c>
      <c r="B1336" t="s">
        <v>2803</v>
      </c>
      <c r="C1336">
        <v>54.841153119716999</v>
      </c>
      <c r="D1336">
        <v>57.130217185118298</v>
      </c>
      <c r="E1336">
        <v>51.991005170396797</v>
      </c>
      <c r="F1336">
        <v>58.962800702936001</v>
      </c>
      <c r="G1336">
        <v>32.140512500015802</v>
      </c>
      <c r="H1336">
        <v>38.687659958230697</v>
      </c>
      <c r="I1336">
        <v>25.466974537738199</v>
      </c>
      <c r="J1336">
        <v>37.022381932259002</v>
      </c>
      <c r="K1336">
        <v>44.530338138301502</v>
      </c>
      <c r="L1336">
        <v>0.58823278751521302</v>
      </c>
      <c r="M1336">
        <v>0.256451116814296</v>
      </c>
      <c r="N1336">
        <v>2.2584275612096E-3</v>
      </c>
      <c r="O1336" s="20">
        <v>1.19820663191984E-2</v>
      </c>
      <c r="AG1336" s="19" t="s">
        <v>4694</v>
      </c>
      <c r="AH1336" t="s">
        <v>4695</v>
      </c>
      <c r="AI1336">
        <v>15.588914655058099</v>
      </c>
      <c r="AJ1336">
        <v>5.4974087333601904</v>
      </c>
      <c r="AK1336">
        <v>8.4306928045046199</v>
      </c>
      <c r="AL1336">
        <v>12.8473888381937</v>
      </c>
      <c r="AM1336">
        <v>11.528384924778999</v>
      </c>
      <c r="AN1336">
        <v>3.8782849523046901</v>
      </c>
      <c r="AO1336">
        <v>23.979390804924101</v>
      </c>
      <c r="AP1336">
        <v>5.3176710056871501</v>
      </c>
      <c r="AQ1336">
        <v>10.8835170898515</v>
      </c>
      <c r="AR1336">
        <v>-0.87204124714025999</v>
      </c>
      <c r="AS1336">
        <v>0.77109236314892504</v>
      </c>
      <c r="AT1336">
        <v>6.4054212292902002E-3</v>
      </c>
      <c r="AU1336" s="20">
        <v>3.54847482414593E-2</v>
      </c>
    </row>
    <row r="1337" spans="1:47" x14ac:dyDescent="0.2">
      <c r="A1337" s="19" t="s">
        <v>2804</v>
      </c>
      <c r="B1337" t="s">
        <v>2805</v>
      </c>
      <c r="C1337">
        <v>11.3510393016689</v>
      </c>
      <c r="D1337">
        <v>14.073345614490099</v>
      </c>
      <c r="E1337">
        <v>89.862246492699299</v>
      </c>
      <c r="F1337">
        <v>50.964143792109603</v>
      </c>
      <c r="G1337">
        <v>9.4846633762588599</v>
      </c>
      <c r="H1337">
        <v>6.6686088431317998</v>
      </c>
      <c r="I1337">
        <v>11.4436745328277</v>
      </c>
      <c r="J1337">
        <v>19.132247239524901</v>
      </c>
      <c r="K1337">
        <v>26.622496149088899</v>
      </c>
      <c r="L1337">
        <v>1.31919323605039</v>
      </c>
      <c r="M1337">
        <v>0.74160640916075804</v>
      </c>
      <c r="N1337">
        <v>2.2979772787778E-3</v>
      </c>
      <c r="O1337" s="20">
        <v>1.21634776358618E-2</v>
      </c>
      <c r="AG1337" s="19" t="s">
        <v>4696</v>
      </c>
      <c r="AH1337" t="s">
        <v>4697</v>
      </c>
      <c r="AI1337">
        <v>14.5423066178139</v>
      </c>
      <c r="AJ1337">
        <v>16.493792331424899</v>
      </c>
      <c r="AK1337">
        <v>16.839709901898399</v>
      </c>
      <c r="AL1337">
        <v>25.695858532759701</v>
      </c>
      <c r="AM1337">
        <v>31.5306646809059</v>
      </c>
      <c r="AN1337">
        <v>3.8773104526633699</v>
      </c>
      <c r="AO1337">
        <v>38.8814895085304</v>
      </c>
      <c r="AP1337">
        <v>4.2532598020741403</v>
      </c>
      <c r="AQ1337">
        <v>19.014298978508801</v>
      </c>
      <c r="AR1337">
        <v>-0.83647866179222596</v>
      </c>
      <c r="AS1337">
        <v>0.78774890465771696</v>
      </c>
      <c r="AT1337">
        <v>6.5079586028278999E-3</v>
      </c>
      <c r="AU1337" s="20">
        <v>3.5970767143843001E-2</v>
      </c>
    </row>
    <row r="1338" spans="1:47" x14ac:dyDescent="0.2">
      <c r="A1338" s="19" t="s">
        <v>2806</v>
      </c>
      <c r="B1338" t="s">
        <v>2807</v>
      </c>
      <c r="C1338">
        <v>338.64984976788003</v>
      </c>
      <c r="D1338">
        <v>394.61825745795602</v>
      </c>
      <c r="E1338">
        <v>766.93664763960396</v>
      </c>
      <c r="F1338">
        <v>612.64718745853497</v>
      </c>
      <c r="G1338">
        <v>127.38515101860099</v>
      </c>
      <c r="H1338">
        <v>121.553783078259</v>
      </c>
      <c r="I1338">
        <v>313.17252344365897</v>
      </c>
      <c r="J1338">
        <v>279.29123287190799</v>
      </c>
      <c r="K1338">
        <v>369.28182909204997</v>
      </c>
      <c r="L1338">
        <v>0.98427284879798105</v>
      </c>
      <c r="M1338">
        <v>0.51657778548161504</v>
      </c>
      <c r="N1338">
        <v>2.3076157918107002E-3</v>
      </c>
      <c r="O1338" s="20">
        <v>1.2203827794478799E-2</v>
      </c>
      <c r="AG1338" s="19" t="s">
        <v>4698</v>
      </c>
      <c r="AH1338" t="s">
        <v>4699</v>
      </c>
      <c r="AI1338">
        <v>23.7073413354507</v>
      </c>
      <c r="AJ1338">
        <v>17.613353742746401</v>
      </c>
      <c r="AK1338">
        <v>18.619928018194901</v>
      </c>
      <c r="AL1338">
        <v>27.578749955122401</v>
      </c>
      <c r="AM1338">
        <v>27.156607692326698</v>
      </c>
      <c r="AN1338">
        <v>8.7000054907082607</v>
      </c>
      <c r="AO1338">
        <v>31.4416730760646</v>
      </c>
      <c r="AP1338">
        <v>7.4273819594770698</v>
      </c>
      <c r="AQ1338">
        <v>20.280630158761401</v>
      </c>
      <c r="AR1338">
        <v>-0.69005751109153401</v>
      </c>
      <c r="AS1338">
        <v>0.50185676615649899</v>
      </c>
      <c r="AT1338">
        <v>6.5092008125134E-3</v>
      </c>
      <c r="AU1338" s="20">
        <v>3.5970767143843001E-2</v>
      </c>
    </row>
    <row r="1339" spans="1:47" x14ac:dyDescent="0.2">
      <c r="A1339" s="19" t="s">
        <v>2808</v>
      </c>
      <c r="B1339" t="s">
        <v>2809</v>
      </c>
      <c r="C1339">
        <v>25.1259707726051</v>
      </c>
      <c r="D1339">
        <v>19.397160205834599</v>
      </c>
      <c r="E1339">
        <v>27.651840519448999</v>
      </c>
      <c r="F1339">
        <v>28.978168666049299</v>
      </c>
      <c r="G1339">
        <v>15.468716098886</v>
      </c>
      <c r="H1339">
        <v>10.796427635765999</v>
      </c>
      <c r="I1339">
        <v>7.7387588840413999</v>
      </c>
      <c r="J1339">
        <v>9.7347766570965693</v>
      </c>
      <c r="K1339">
        <v>18.111477429966001</v>
      </c>
      <c r="L1339">
        <v>0.90036225188151298</v>
      </c>
      <c r="M1339">
        <v>0.44945276745909202</v>
      </c>
      <c r="N1339">
        <v>2.3156629329470001E-3</v>
      </c>
      <c r="O1339" s="20">
        <v>1.22392589001793E-2</v>
      </c>
      <c r="AG1339" s="19" t="s">
        <v>4700</v>
      </c>
      <c r="AH1339" t="s">
        <v>4701</v>
      </c>
      <c r="AI1339">
        <v>57.135948915836998</v>
      </c>
      <c r="AJ1339">
        <v>45.082224779413401</v>
      </c>
      <c r="AK1339">
        <v>35.793086565447098</v>
      </c>
      <c r="AL1339">
        <v>52.309012504612802</v>
      </c>
      <c r="AM1339">
        <v>44.599071791564199</v>
      </c>
      <c r="AN1339">
        <v>27.1424641145755</v>
      </c>
      <c r="AO1339">
        <v>72.024868340564296</v>
      </c>
      <c r="AP1339">
        <v>13.823633888467</v>
      </c>
      <c r="AQ1339">
        <v>43.488788862560099</v>
      </c>
      <c r="AR1339">
        <v>-0.59774686034565905</v>
      </c>
      <c r="AS1339">
        <v>0.39121906160053999</v>
      </c>
      <c r="AT1339">
        <v>6.5105264366844004E-3</v>
      </c>
      <c r="AU1339" s="20">
        <v>3.5970767143843001E-2</v>
      </c>
    </row>
    <row r="1340" spans="1:47" x14ac:dyDescent="0.2">
      <c r="A1340" s="19" t="s">
        <v>2810</v>
      </c>
      <c r="B1340" t="s">
        <v>2811</v>
      </c>
      <c r="C1340">
        <v>67.843608189618394</v>
      </c>
      <c r="D1340">
        <v>82.203738993715703</v>
      </c>
      <c r="E1340">
        <v>85.292215812264601</v>
      </c>
      <c r="F1340">
        <v>96.4184053465369</v>
      </c>
      <c r="G1340">
        <v>63.485736254739997</v>
      </c>
      <c r="H1340">
        <v>35.431270857397998</v>
      </c>
      <c r="I1340">
        <v>46.532204703876602</v>
      </c>
      <c r="J1340">
        <v>59.086824985825402</v>
      </c>
      <c r="K1340">
        <v>67.036750642996907</v>
      </c>
      <c r="L1340">
        <v>0.55515998315127602</v>
      </c>
      <c r="M1340">
        <v>0.238539782622057</v>
      </c>
      <c r="N1340">
        <v>2.3189252149599E-3</v>
      </c>
      <c r="O1340" s="20">
        <v>1.22529364325081E-2</v>
      </c>
      <c r="AG1340" s="19" t="s">
        <v>4702</v>
      </c>
      <c r="AH1340" t="s">
        <v>4703</v>
      </c>
      <c r="AI1340">
        <v>29.105660267571999</v>
      </c>
      <c r="AJ1340">
        <v>25.2324839339981</v>
      </c>
      <c r="AK1340">
        <v>19.976431026676799</v>
      </c>
      <c r="AL1340">
        <v>27.820801179382801</v>
      </c>
      <c r="AM1340">
        <v>37.5677868903961</v>
      </c>
      <c r="AN1340">
        <v>15.4965085236476</v>
      </c>
      <c r="AO1340">
        <v>51.560211509539997</v>
      </c>
      <c r="AP1340">
        <v>15.855918443521199</v>
      </c>
      <c r="AQ1340">
        <v>27.826975221841799</v>
      </c>
      <c r="AR1340">
        <v>-0.61957537735154</v>
      </c>
      <c r="AS1340">
        <v>0.414630149409702</v>
      </c>
      <c r="AT1340">
        <v>6.5411889372843004E-3</v>
      </c>
      <c r="AU1340" s="20">
        <v>3.6092023170279097E-2</v>
      </c>
    </row>
    <row r="1341" spans="1:47" x14ac:dyDescent="0.2">
      <c r="A1341" s="19" t="s">
        <v>2812</v>
      </c>
      <c r="B1341" t="s">
        <v>2813</v>
      </c>
      <c r="C1341">
        <v>20.896679321738102</v>
      </c>
      <c r="D1341">
        <v>21.333958166817599</v>
      </c>
      <c r="E1341">
        <v>13.811502147851</v>
      </c>
      <c r="F1341">
        <v>24.0206210858525</v>
      </c>
      <c r="G1341">
        <v>40.313876373026702</v>
      </c>
      <c r="H1341">
        <v>37.653624335722</v>
      </c>
      <c r="I1341">
        <v>29.876633629729099</v>
      </c>
      <c r="J1341">
        <v>44.049685956409398</v>
      </c>
      <c r="K1341">
        <v>28.994572627143299</v>
      </c>
      <c r="L1341">
        <v>-0.72933813655155699</v>
      </c>
      <c r="M1341">
        <v>0.345366079228421</v>
      </c>
      <c r="N1341">
        <v>2.3450685515482E-3</v>
      </c>
      <c r="O1341" s="20">
        <v>1.23623085628048E-2</v>
      </c>
      <c r="AG1341" s="19" t="s">
        <v>4704</v>
      </c>
      <c r="AH1341" t="s">
        <v>4705</v>
      </c>
      <c r="AI1341">
        <v>47.7663168965802</v>
      </c>
      <c r="AJ1341">
        <v>34.089245072035503</v>
      </c>
      <c r="AK1341">
        <v>32.599939888980103</v>
      </c>
      <c r="AL1341">
        <v>37.627086339894802</v>
      </c>
      <c r="AM1341">
        <v>43.083646654743298</v>
      </c>
      <c r="AN1341">
        <v>12.599216380863799</v>
      </c>
      <c r="AO1341">
        <v>70.969458548521402</v>
      </c>
      <c r="AP1341">
        <v>25.516163498521198</v>
      </c>
      <c r="AQ1341">
        <v>38.031384160017602</v>
      </c>
      <c r="AR1341">
        <v>-0.615800363029536</v>
      </c>
      <c r="AS1341">
        <v>0.415174767875235</v>
      </c>
      <c r="AT1341">
        <v>6.5532487945448E-3</v>
      </c>
      <c r="AU1341" s="20">
        <v>3.6146524486460399E-2</v>
      </c>
    </row>
    <row r="1342" spans="1:47" x14ac:dyDescent="0.2">
      <c r="A1342" s="19" t="s">
        <v>2814</v>
      </c>
      <c r="B1342" t="s">
        <v>2815</v>
      </c>
      <c r="C1342">
        <v>31.749842287198</v>
      </c>
      <c r="D1342">
        <v>30.244549643792901</v>
      </c>
      <c r="E1342">
        <v>37.559988681549903</v>
      </c>
      <c r="F1342">
        <v>35.435931612077098</v>
      </c>
      <c r="G1342">
        <v>47.666786514048603</v>
      </c>
      <c r="H1342">
        <v>59.020514930513201</v>
      </c>
      <c r="I1342">
        <v>55.853105370015903</v>
      </c>
      <c r="J1342">
        <v>60.902276067299397</v>
      </c>
      <c r="K1342">
        <v>44.804124388311898</v>
      </c>
      <c r="L1342">
        <v>-0.57864678212442899</v>
      </c>
      <c r="M1342">
        <v>0.25316998966737803</v>
      </c>
      <c r="N1342">
        <v>2.3729079441077998E-3</v>
      </c>
      <c r="O1342" s="20">
        <v>1.24873249457307E-2</v>
      </c>
      <c r="AG1342" s="19" t="s">
        <v>4706</v>
      </c>
      <c r="AH1342" t="s">
        <v>4707</v>
      </c>
      <c r="AI1342">
        <v>54.029763485570001</v>
      </c>
      <c r="AJ1342">
        <v>18.597767501551701</v>
      </c>
      <c r="AK1342">
        <v>21.7201469769361</v>
      </c>
      <c r="AL1342">
        <v>19.6204475712115</v>
      </c>
      <c r="AM1342">
        <v>27.5461222571988</v>
      </c>
      <c r="AN1342">
        <v>11.835561824631</v>
      </c>
      <c r="AO1342">
        <v>38.749515420263499</v>
      </c>
      <c r="AP1342">
        <v>12.601400590579299</v>
      </c>
      <c r="AQ1342">
        <v>25.587590703492701</v>
      </c>
      <c r="AR1342">
        <v>-0.690690801515076</v>
      </c>
      <c r="AS1342">
        <v>0.51989320435102004</v>
      </c>
      <c r="AT1342">
        <v>6.5703660288194002E-3</v>
      </c>
      <c r="AU1342" s="20">
        <v>3.61927312608466E-2</v>
      </c>
    </row>
    <row r="1343" spans="1:47" x14ac:dyDescent="0.2">
      <c r="A1343" s="19" t="s">
        <v>2816</v>
      </c>
      <c r="B1343" t="s">
        <v>2817</v>
      </c>
      <c r="C1343">
        <v>8.7566811526974799</v>
      </c>
      <c r="D1343">
        <v>12.4974641232493</v>
      </c>
      <c r="E1343">
        <v>9.8031352562100995</v>
      </c>
      <c r="F1343">
        <v>16.7158237747174</v>
      </c>
      <c r="G1343">
        <v>34.593921308613197</v>
      </c>
      <c r="H1343">
        <v>32.095457325694198</v>
      </c>
      <c r="I1343">
        <v>29.688716308580702</v>
      </c>
      <c r="J1343">
        <v>15.4657563045812</v>
      </c>
      <c r="K1343">
        <v>19.952119444293</v>
      </c>
      <c r="L1343">
        <v>-0.91995915611317702</v>
      </c>
      <c r="M1343">
        <v>0.47228789523562797</v>
      </c>
      <c r="N1343">
        <v>2.3919782454142999E-3</v>
      </c>
      <c r="O1343" s="20">
        <v>1.25731125017929E-2</v>
      </c>
      <c r="AG1343" s="19" t="s">
        <v>4708</v>
      </c>
      <c r="AH1343" t="s">
        <v>4709</v>
      </c>
      <c r="AI1343">
        <v>38.956503713356398</v>
      </c>
      <c r="AJ1343">
        <v>32.415901157051103</v>
      </c>
      <c r="AK1343">
        <v>28.729140224626001</v>
      </c>
      <c r="AL1343">
        <v>33.175230449757599</v>
      </c>
      <c r="AM1343">
        <v>43.030089403612102</v>
      </c>
      <c r="AN1343">
        <v>9.4568308153967404</v>
      </c>
      <c r="AO1343">
        <v>61.586437467088203</v>
      </c>
      <c r="AP1343">
        <v>16.133001354440498</v>
      </c>
      <c r="AQ1343">
        <v>32.9353918231661</v>
      </c>
      <c r="AR1343">
        <v>-0.66514572489263801</v>
      </c>
      <c r="AS1343">
        <v>0.48457549604704597</v>
      </c>
      <c r="AT1343">
        <v>6.6198736880861003E-3</v>
      </c>
      <c r="AU1343" s="20">
        <v>3.6404909618014299E-2</v>
      </c>
    </row>
    <row r="1344" spans="1:47" x14ac:dyDescent="0.2">
      <c r="A1344" s="19" t="s">
        <v>2818</v>
      </c>
      <c r="B1344" t="s">
        <v>2819</v>
      </c>
      <c r="C1344">
        <v>26.094409051704702</v>
      </c>
      <c r="D1344">
        <v>14.460334889172801</v>
      </c>
      <c r="E1344">
        <v>10.5610020833387</v>
      </c>
      <c r="F1344">
        <v>12.104878381499899</v>
      </c>
      <c r="G1344">
        <v>43.472830080429901</v>
      </c>
      <c r="H1344">
        <v>35.345446960218403</v>
      </c>
      <c r="I1344">
        <v>29.927905437448899</v>
      </c>
      <c r="J1344">
        <v>27.388233299848</v>
      </c>
      <c r="K1344">
        <v>24.9193800229577</v>
      </c>
      <c r="L1344">
        <v>-0.84109072133641705</v>
      </c>
      <c r="M1344">
        <v>0.42191576279598803</v>
      </c>
      <c r="N1344">
        <v>2.4263723154104E-3</v>
      </c>
      <c r="O1344" s="20">
        <v>1.27317964996381E-2</v>
      </c>
      <c r="AG1344" s="19" t="s">
        <v>4710</v>
      </c>
      <c r="AH1344" t="s">
        <v>4711</v>
      </c>
      <c r="AI1344">
        <v>12.794035225422</v>
      </c>
      <c r="AJ1344">
        <v>8.3394675806577698</v>
      </c>
      <c r="AK1344">
        <v>3.9329105882481801</v>
      </c>
      <c r="AL1344">
        <v>12.1751293294107</v>
      </c>
      <c r="AM1344">
        <v>10.4922443451834</v>
      </c>
      <c r="AN1344">
        <v>2.1800991094962998</v>
      </c>
      <c r="AO1344">
        <v>20.997272004382001</v>
      </c>
      <c r="AP1344">
        <v>3.5886584516030902</v>
      </c>
      <c r="AQ1344">
        <v>9.3124770793004394</v>
      </c>
      <c r="AR1344">
        <v>-0.933640893911167</v>
      </c>
      <c r="AS1344">
        <v>0.92883179525911397</v>
      </c>
      <c r="AT1344">
        <v>6.7014359981594999E-3</v>
      </c>
      <c r="AU1344" s="20">
        <v>3.6719346964444101E-2</v>
      </c>
    </row>
    <row r="1345" spans="1:47" x14ac:dyDescent="0.2">
      <c r="A1345" s="19" t="s">
        <v>2820</v>
      </c>
      <c r="B1345" t="s">
        <v>2821</v>
      </c>
      <c r="C1345">
        <v>127.140059181354</v>
      </c>
      <c r="D1345">
        <v>114.694207052008</v>
      </c>
      <c r="E1345">
        <v>102.363632449438</v>
      </c>
      <c r="F1345">
        <v>110.17732396460001</v>
      </c>
      <c r="G1345">
        <v>57.3664504535679</v>
      </c>
      <c r="H1345">
        <v>81.394070133309995</v>
      </c>
      <c r="I1345">
        <v>100.877958400377</v>
      </c>
      <c r="J1345">
        <v>53.902938292636499</v>
      </c>
      <c r="K1345">
        <v>93.489579990911395</v>
      </c>
      <c r="L1345">
        <v>0.51940258399108896</v>
      </c>
      <c r="M1345">
        <v>0.2215613208994</v>
      </c>
      <c r="N1345">
        <v>2.4493850261016002E-3</v>
      </c>
      <c r="O1345" s="20">
        <v>1.28377173641553E-2</v>
      </c>
      <c r="AG1345" s="19" t="s">
        <v>4712</v>
      </c>
      <c r="AH1345" t="s">
        <v>4713</v>
      </c>
      <c r="AI1345">
        <v>18.6955905307248</v>
      </c>
      <c r="AJ1345">
        <v>16.494066711942899</v>
      </c>
      <c r="AK1345">
        <v>18.9403919232143</v>
      </c>
      <c r="AL1345">
        <v>21.107467201291598</v>
      </c>
      <c r="AM1345">
        <v>7.6912528787061403</v>
      </c>
      <c r="AN1345">
        <v>60.095653702237101</v>
      </c>
      <c r="AO1345">
        <v>13.726465195092899</v>
      </c>
      <c r="AP1345">
        <v>58.480199288939197</v>
      </c>
      <c r="AQ1345">
        <v>26.9038859290186</v>
      </c>
      <c r="AR1345">
        <v>0.79509139278069796</v>
      </c>
      <c r="AS1345">
        <v>0.73127948932120501</v>
      </c>
      <c r="AT1345">
        <v>6.7369086181256E-3</v>
      </c>
      <c r="AU1345" s="20">
        <v>3.6796082143820602E-2</v>
      </c>
    </row>
    <row r="1346" spans="1:47" x14ac:dyDescent="0.2">
      <c r="A1346" s="19" t="s">
        <v>2822</v>
      </c>
      <c r="B1346" t="s">
        <v>2823</v>
      </c>
      <c r="C1346">
        <v>6.6058397603940104</v>
      </c>
      <c r="D1346">
        <v>5.8215950782811303</v>
      </c>
      <c r="E1346">
        <v>11.374607529167401</v>
      </c>
      <c r="F1346">
        <v>13.2017493384262</v>
      </c>
      <c r="G1346">
        <v>19.224134156861201</v>
      </c>
      <c r="H1346">
        <v>21.525204491315101</v>
      </c>
      <c r="I1346">
        <v>25.444160925919402</v>
      </c>
      <c r="J1346">
        <v>23.781758868485898</v>
      </c>
      <c r="K1346">
        <v>15.872381268606301</v>
      </c>
      <c r="L1346">
        <v>-0.95024794197086204</v>
      </c>
      <c r="M1346">
        <v>0.491085314640749</v>
      </c>
      <c r="N1346">
        <v>2.457629723465E-3</v>
      </c>
      <c r="O1346" s="20">
        <v>1.28697900133945E-2</v>
      </c>
      <c r="AG1346" s="19" t="s">
        <v>4714</v>
      </c>
      <c r="AH1346" t="s">
        <v>4715</v>
      </c>
      <c r="AI1346">
        <v>17.633621883914</v>
      </c>
      <c r="AJ1346">
        <v>12.098615676207199</v>
      </c>
      <c r="AK1346">
        <v>7.3410252377577896</v>
      </c>
      <c r="AL1346">
        <v>22.027539046572201</v>
      </c>
      <c r="AM1346">
        <v>20.0300078530687</v>
      </c>
      <c r="AN1346">
        <v>13.5610396574454</v>
      </c>
      <c r="AO1346">
        <v>33.301619246902398</v>
      </c>
      <c r="AP1346">
        <v>8.5016045133258409</v>
      </c>
      <c r="AQ1346">
        <v>16.811884139399201</v>
      </c>
      <c r="AR1346">
        <v>-0.72192046437653801</v>
      </c>
      <c r="AS1346">
        <v>0.55797766373572999</v>
      </c>
      <c r="AT1346">
        <v>6.7381451580777003E-3</v>
      </c>
      <c r="AU1346" s="20">
        <v>3.6796082143820602E-2</v>
      </c>
    </row>
    <row r="1347" spans="1:47" x14ac:dyDescent="0.2">
      <c r="A1347" s="19" t="s">
        <v>2824</v>
      </c>
      <c r="B1347" t="s">
        <v>2825</v>
      </c>
      <c r="C1347">
        <v>37.480639751689701</v>
      </c>
      <c r="D1347">
        <v>30.1082299416917</v>
      </c>
      <c r="E1347">
        <v>34.135174762255403</v>
      </c>
      <c r="F1347">
        <v>22.810265397275298</v>
      </c>
      <c r="G1347">
        <v>59.4264125136988</v>
      </c>
      <c r="H1347">
        <v>44.100482199157298</v>
      </c>
      <c r="I1347">
        <v>65.207469671968596</v>
      </c>
      <c r="J1347">
        <v>48.440713223689301</v>
      </c>
      <c r="K1347">
        <v>42.713673432678299</v>
      </c>
      <c r="L1347">
        <v>-0.62419158815130404</v>
      </c>
      <c r="M1347">
        <v>0.28287328429435199</v>
      </c>
      <c r="N1347">
        <v>2.4717180232404E-3</v>
      </c>
      <c r="O1347" s="20">
        <v>1.2932381800168501E-2</v>
      </c>
      <c r="AG1347" s="19" t="s">
        <v>1972</v>
      </c>
      <c r="AH1347" t="s">
        <v>1973</v>
      </c>
      <c r="AI1347">
        <v>23.8697066692025</v>
      </c>
      <c r="AJ1347">
        <v>14.2969870143724</v>
      </c>
      <c r="AK1347">
        <v>9.4509624877235208</v>
      </c>
      <c r="AL1347">
        <v>36.711032953526903</v>
      </c>
      <c r="AM1347">
        <v>24.636407850264899</v>
      </c>
      <c r="AN1347">
        <v>16.4712695956141</v>
      </c>
      <c r="AO1347">
        <v>28.6642089581301</v>
      </c>
      <c r="AP1347">
        <v>17.006851105133499</v>
      </c>
      <c r="AQ1347">
        <v>21.388428329246</v>
      </c>
      <c r="AR1347">
        <v>-0.64680228298182396</v>
      </c>
      <c r="AS1347">
        <v>0.45241669410774199</v>
      </c>
      <c r="AT1347">
        <v>6.7780817210186996E-3</v>
      </c>
      <c r="AU1347" s="20">
        <v>3.6930208381068502E-2</v>
      </c>
    </row>
    <row r="1348" spans="1:47" x14ac:dyDescent="0.2">
      <c r="A1348" s="19" t="s">
        <v>2826</v>
      </c>
      <c r="B1348" t="s">
        <v>2827</v>
      </c>
      <c r="C1348">
        <v>37.399518208704002</v>
      </c>
      <c r="D1348">
        <v>49.459851998524499</v>
      </c>
      <c r="E1348">
        <v>30.060487695606501</v>
      </c>
      <c r="F1348">
        <v>33.625449952298901</v>
      </c>
      <c r="G1348">
        <v>16.490049766550001</v>
      </c>
      <c r="H1348">
        <v>16.138196571384299</v>
      </c>
      <c r="I1348">
        <v>28.7690943172544</v>
      </c>
      <c r="J1348">
        <v>11.4525766954715</v>
      </c>
      <c r="K1348">
        <v>27.924403150724199</v>
      </c>
      <c r="L1348">
        <v>0.80218248542363002</v>
      </c>
      <c r="M1348">
        <v>0.39875970405861899</v>
      </c>
      <c r="N1348">
        <v>2.4968395076111999E-3</v>
      </c>
      <c r="O1348" s="20">
        <v>1.30337892227778E-2</v>
      </c>
      <c r="AG1348" s="19" t="s">
        <v>4716</v>
      </c>
      <c r="AH1348" t="s">
        <v>4717</v>
      </c>
      <c r="AI1348">
        <v>12.302919963489501</v>
      </c>
      <c r="AJ1348">
        <v>5.58926104131438</v>
      </c>
      <c r="AK1348">
        <v>4.2629748366628801</v>
      </c>
      <c r="AL1348">
        <v>14.513919870569399</v>
      </c>
      <c r="AM1348">
        <v>12.1818052770273</v>
      </c>
      <c r="AN1348">
        <v>2.9533553329985001</v>
      </c>
      <c r="AO1348">
        <v>17.196668273724399</v>
      </c>
      <c r="AP1348">
        <v>7.3524149484522798</v>
      </c>
      <c r="AQ1348">
        <v>9.5441649430298305</v>
      </c>
      <c r="AR1348">
        <v>-0.86758579497426302</v>
      </c>
      <c r="AS1348">
        <v>0.805725660875792</v>
      </c>
      <c r="AT1348">
        <v>6.8863035609061998E-3</v>
      </c>
      <c r="AU1348" s="20">
        <v>3.7398272846836299E-2</v>
      </c>
    </row>
    <row r="1349" spans="1:47" x14ac:dyDescent="0.2">
      <c r="A1349" s="19" t="s">
        <v>2828</v>
      </c>
      <c r="B1349" t="s">
        <v>2829</v>
      </c>
      <c r="C1349">
        <v>4.3243861168803797</v>
      </c>
      <c r="D1349">
        <v>6.7439059019168104</v>
      </c>
      <c r="E1349">
        <v>48.8003922559502</v>
      </c>
      <c r="F1349">
        <v>20.631183753326098</v>
      </c>
      <c r="G1349">
        <v>5.5627631889237303</v>
      </c>
      <c r="H1349">
        <v>2.1419097500541802</v>
      </c>
      <c r="I1349">
        <v>5.5454320771852998</v>
      </c>
      <c r="J1349">
        <v>3.53312406906673</v>
      </c>
      <c r="K1349">
        <v>12.1603871391629</v>
      </c>
      <c r="L1349">
        <v>1.6049300595603799</v>
      </c>
      <c r="M1349">
        <v>0.95724382703849997</v>
      </c>
      <c r="N1349">
        <v>2.5020498846219999E-3</v>
      </c>
      <c r="O1349" s="20">
        <v>1.30534859862276E-2</v>
      </c>
      <c r="AG1349" s="19" t="s">
        <v>4718</v>
      </c>
      <c r="AH1349" t="s">
        <v>4719</v>
      </c>
      <c r="AI1349">
        <v>83.026096501318804</v>
      </c>
      <c r="AJ1349">
        <v>51.688988158965898</v>
      </c>
      <c r="AK1349">
        <v>47.256300276384202</v>
      </c>
      <c r="AL1349">
        <v>35.793221345770903</v>
      </c>
      <c r="AM1349">
        <v>66.9792056123501</v>
      </c>
      <c r="AN1349">
        <v>34.880551553192703</v>
      </c>
      <c r="AO1349">
        <v>119.23875500258001</v>
      </c>
      <c r="AP1349">
        <v>23.384539187387801</v>
      </c>
      <c r="AQ1349">
        <v>57.7809572047438</v>
      </c>
      <c r="AR1349">
        <v>-0.61751474419760499</v>
      </c>
      <c r="AS1349">
        <v>0.43890545391337599</v>
      </c>
      <c r="AT1349">
        <v>7.0611598025827E-3</v>
      </c>
      <c r="AU1349" s="20">
        <v>3.8110476041049599E-2</v>
      </c>
    </row>
    <row r="1350" spans="1:47" x14ac:dyDescent="0.2">
      <c r="A1350" s="19" t="s">
        <v>2830</v>
      </c>
      <c r="B1350" t="s">
        <v>2831</v>
      </c>
      <c r="C1350">
        <v>10.955697136714701</v>
      </c>
      <c r="D1350">
        <v>25.160682893061299</v>
      </c>
      <c r="E1350">
        <v>7.3109621469962596</v>
      </c>
      <c r="F1350">
        <v>10.838156510507099</v>
      </c>
      <c r="G1350">
        <v>28.494633119091699</v>
      </c>
      <c r="H1350">
        <v>24.706021354618301</v>
      </c>
      <c r="I1350">
        <v>36.5497380055604</v>
      </c>
      <c r="J1350">
        <v>38.794661518660199</v>
      </c>
      <c r="K1350">
        <v>22.851319085651301</v>
      </c>
      <c r="L1350">
        <v>-0.922832723112475</v>
      </c>
      <c r="M1350">
        <v>0.48025168771078602</v>
      </c>
      <c r="N1350">
        <v>2.5062242870558999E-3</v>
      </c>
      <c r="O1350" s="20">
        <v>1.30715103068212E-2</v>
      </c>
      <c r="AG1350" s="19" t="s">
        <v>4720</v>
      </c>
      <c r="AH1350" t="s">
        <v>4721</v>
      </c>
      <c r="AI1350">
        <v>32.178022408917698</v>
      </c>
      <c r="AJ1350">
        <v>24.194091200246401</v>
      </c>
      <c r="AK1350">
        <v>42.023536859037499</v>
      </c>
      <c r="AL1350">
        <v>37.628259861389402</v>
      </c>
      <c r="AM1350">
        <v>60.037825044289903</v>
      </c>
      <c r="AN1350">
        <v>8.7208695420724602</v>
      </c>
      <c r="AO1350">
        <v>92.822690071605706</v>
      </c>
      <c r="AP1350">
        <v>23.3861507083197</v>
      </c>
      <c r="AQ1350">
        <v>40.123930711984798</v>
      </c>
      <c r="AR1350">
        <v>-0.71438649203118998</v>
      </c>
      <c r="AS1350">
        <v>0.60707478445451601</v>
      </c>
      <c r="AT1350">
        <v>7.0673759901418998E-3</v>
      </c>
      <c r="AU1350" s="20">
        <v>3.81316012705901E-2</v>
      </c>
    </row>
    <row r="1351" spans="1:47" x14ac:dyDescent="0.2">
      <c r="A1351" s="19" t="s">
        <v>2832</v>
      </c>
      <c r="B1351" t="s">
        <v>2833</v>
      </c>
      <c r="C1351">
        <v>23.042636860584999</v>
      </c>
      <c r="D1351">
        <v>11.622230563339</v>
      </c>
      <c r="E1351">
        <v>12.1855762522075</v>
      </c>
      <c r="F1351">
        <v>25.2626120024714</v>
      </c>
      <c r="G1351">
        <v>37.637645874062201</v>
      </c>
      <c r="H1351">
        <v>41.918359898848998</v>
      </c>
      <c r="I1351">
        <v>48.714740614533603</v>
      </c>
      <c r="J1351">
        <v>24.679545180420099</v>
      </c>
      <c r="K1351">
        <v>28.1329184058085</v>
      </c>
      <c r="L1351">
        <v>-0.82592183377435702</v>
      </c>
      <c r="M1351">
        <v>0.418849045453906</v>
      </c>
      <c r="N1351">
        <v>2.5129185495383001E-3</v>
      </c>
      <c r="O1351" s="20">
        <v>1.3098903406287899E-2</v>
      </c>
      <c r="AG1351" s="19" t="s">
        <v>4722</v>
      </c>
      <c r="AH1351" t="s">
        <v>4723</v>
      </c>
      <c r="AI1351">
        <v>46.667639441437203</v>
      </c>
      <c r="AJ1351">
        <v>35.197301715876002</v>
      </c>
      <c r="AK1351">
        <v>20.963435552943899</v>
      </c>
      <c r="AL1351">
        <v>38.548820295163303</v>
      </c>
      <c r="AM1351">
        <v>23.117421800184498</v>
      </c>
      <c r="AN1351">
        <v>14.5281919635297</v>
      </c>
      <c r="AO1351">
        <v>74.686775434856699</v>
      </c>
      <c r="AP1351">
        <v>10.6261078121236</v>
      </c>
      <c r="AQ1351">
        <v>33.041961752014402</v>
      </c>
      <c r="AR1351">
        <v>-0.70731997277620795</v>
      </c>
      <c r="AS1351">
        <v>0.59445740042815798</v>
      </c>
      <c r="AT1351">
        <v>7.0861096053211996E-3</v>
      </c>
      <c r="AU1351" s="20">
        <v>3.8195352913290299E-2</v>
      </c>
    </row>
    <row r="1352" spans="1:47" x14ac:dyDescent="0.2">
      <c r="A1352" s="19" t="s">
        <v>2834</v>
      </c>
      <c r="B1352" t="s">
        <v>2835</v>
      </c>
      <c r="C1352">
        <v>114.522730898714</v>
      </c>
      <c r="D1352">
        <v>93.1548608143423</v>
      </c>
      <c r="E1352">
        <v>84.497655100599303</v>
      </c>
      <c r="F1352">
        <v>87.600160122467102</v>
      </c>
      <c r="G1352">
        <v>77.799904457713893</v>
      </c>
      <c r="H1352">
        <v>62.427710177306601</v>
      </c>
      <c r="I1352">
        <v>58.6295809401417</v>
      </c>
      <c r="J1352">
        <v>48.442463093642701</v>
      </c>
      <c r="K1352">
        <v>78.3843832006159</v>
      </c>
      <c r="L1352">
        <v>0.50293059313785105</v>
      </c>
      <c r="M1352">
        <v>0.213043403786842</v>
      </c>
      <c r="N1352">
        <v>2.5398477572086001E-3</v>
      </c>
      <c r="O1352" s="20">
        <v>1.3222279714436E-2</v>
      </c>
      <c r="AG1352" s="19" t="s">
        <v>4724</v>
      </c>
      <c r="AH1352" t="s">
        <v>4725</v>
      </c>
      <c r="AI1352">
        <v>92.429478878523</v>
      </c>
      <c r="AJ1352">
        <v>34.088415853971703</v>
      </c>
      <c r="AK1352">
        <v>41.026415806611702</v>
      </c>
      <c r="AL1352">
        <v>89.936952190901707</v>
      </c>
      <c r="AM1352">
        <v>225.38341220656901</v>
      </c>
      <c r="AN1352">
        <v>105.646440271595</v>
      </c>
      <c r="AO1352">
        <v>196.807565887594</v>
      </c>
      <c r="AP1352">
        <v>58.477656911444797</v>
      </c>
      <c r="AQ1352">
        <v>105.474542250901</v>
      </c>
      <c r="AR1352">
        <v>-0.76456537883449704</v>
      </c>
      <c r="AS1352">
        <v>0.77029212263455005</v>
      </c>
      <c r="AT1352">
        <v>7.0831649723563997E-3</v>
      </c>
      <c r="AU1352" s="20">
        <v>3.8195352913290299E-2</v>
      </c>
    </row>
    <row r="1353" spans="1:47" x14ac:dyDescent="0.2">
      <c r="A1353" s="19" t="s">
        <v>2836</v>
      </c>
      <c r="B1353" t="s">
        <v>2837</v>
      </c>
      <c r="C1353">
        <v>9.8843602567859392</v>
      </c>
      <c r="D1353">
        <v>13.5658383721427</v>
      </c>
      <c r="E1353">
        <v>21.122373820717002</v>
      </c>
      <c r="F1353">
        <v>9.6177759319534992</v>
      </c>
      <c r="G1353">
        <v>1.8346062982007501</v>
      </c>
      <c r="H1353">
        <v>4.30085714633032</v>
      </c>
      <c r="I1353">
        <v>2.2138309992826399</v>
      </c>
      <c r="J1353">
        <v>6.1687469739287799</v>
      </c>
      <c r="K1353">
        <v>8.5885487249177004</v>
      </c>
      <c r="L1353">
        <v>1.36843918075863</v>
      </c>
      <c r="M1353">
        <v>0.76333594472976196</v>
      </c>
      <c r="N1353">
        <v>2.5883403753773002E-3</v>
      </c>
      <c r="O1353" s="20">
        <v>1.34457510034614E-2</v>
      </c>
      <c r="AG1353" s="19" t="s">
        <v>4726</v>
      </c>
      <c r="AH1353" t="s">
        <v>4727</v>
      </c>
      <c r="AI1353">
        <v>33.247085312193398</v>
      </c>
      <c r="AJ1353">
        <v>14.2940126382606</v>
      </c>
      <c r="AK1353">
        <v>13.6901534669098</v>
      </c>
      <c r="AL1353">
        <v>20.189223920970999</v>
      </c>
      <c r="AM1353">
        <v>19.989442653400602</v>
      </c>
      <c r="AN1353">
        <v>12.60267923702</v>
      </c>
      <c r="AO1353">
        <v>27.427484236700401</v>
      </c>
      <c r="AP1353">
        <v>4.25365314970127</v>
      </c>
      <c r="AQ1353">
        <v>18.211716826894602</v>
      </c>
      <c r="AR1353">
        <v>-0.71321310978369201</v>
      </c>
      <c r="AS1353">
        <v>0.577966574017023</v>
      </c>
      <c r="AT1353">
        <v>7.1146304057529003E-3</v>
      </c>
      <c r="AU1353" s="20">
        <v>3.8312168010086002E-2</v>
      </c>
    </row>
    <row r="1354" spans="1:47" x14ac:dyDescent="0.2">
      <c r="A1354" s="19" t="s">
        <v>2838</v>
      </c>
      <c r="B1354" t="s">
        <v>2839</v>
      </c>
      <c r="C1354">
        <v>20.9090017893033</v>
      </c>
      <c r="D1354">
        <v>23.280738591910001</v>
      </c>
      <c r="E1354">
        <v>28.436053376759499</v>
      </c>
      <c r="F1354">
        <v>14.4064578562552</v>
      </c>
      <c r="G1354">
        <v>6.4104472100247003</v>
      </c>
      <c r="H1354">
        <v>2.1521356875220401</v>
      </c>
      <c r="I1354">
        <v>12.170258197917301</v>
      </c>
      <c r="J1354">
        <v>10.570651196442499</v>
      </c>
      <c r="K1354">
        <v>14.7919679882668</v>
      </c>
      <c r="L1354">
        <v>1.0797599922332</v>
      </c>
      <c r="M1354">
        <v>0.58537936859078299</v>
      </c>
      <c r="N1354">
        <v>2.5905071844351001E-3</v>
      </c>
      <c r="O1354" s="20">
        <v>1.3453159952100601E-2</v>
      </c>
      <c r="AG1354" s="19" t="s">
        <v>4728</v>
      </c>
      <c r="AH1354" t="s">
        <v>4729</v>
      </c>
      <c r="AI1354">
        <v>29.989700747534901</v>
      </c>
      <c r="AJ1354">
        <v>11.0052979156247</v>
      </c>
      <c r="AK1354">
        <v>16.642408565347001</v>
      </c>
      <c r="AL1354">
        <v>18.362395606490999</v>
      </c>
      <c r="AM1354">
        <v>22.4302933683981</v>
      </c>
      <c r="AN1354">
        <v>5.8040567737191902</v>
      </c>
      <c r="AO1354">
        <v>30.1255635674238</v>
      </c>
      <c r="AP1354">
        <v>12.7359274849518</v>
      </c>
      <c r="AQ1354">
        <v>18.386955503686298</v>
      </c>
      <c r="AR1354">
        <v>-0.695914052154601</v>
      </c>
      <c r="AS1354">
        <v>0.55375506001544705</v>
      </c>
      <c r="AT1354">
        <v>7.1812581396723E-3</v>
      </c>
      <c r="AU1354" s="20">
        <v>3.8588768516187998E-2</v>
      </c>
    </row>
    <row r="1355" spans="1:47" x14ac:dyDescent="0.2">
      <c r="A1355" s="19" t="s">
        <v>2840</v>
      </c>
      <c r="B1355" t="s">
        <v>2841</v>
      </c>
      <c r="C1355">
        <v>10.477505263874299</v>
      </c>
      <c r="D1355">
        <v>4.2043512742637699</v>
      </c>
      <c r="E1355">
        <v>3.09897432854105</v>
      </c>
      <c r="F1355">
        <v>6.2136945729477802</v>
      </c>
      <c r="G1355">
        <v>25.081869710142801</v>
      </c>
      <c r="H1355">
        <v>12.288503031890301</v>
      </c>
      <c r="I1355">
        <v>21.933756887549801</v>
      </c>
      <c r="J1355">
        <v>13.1396365404599</v>
      </c>
      <c r="K1355">
        <v>12.054786451208701</v>
      </c>
      <c r="L1355">
        <v>-1.1669991731512701</v>
      </c>
      <c r="M1355">
        <v>0.66035382154101496</v>
      </c>
      <c r="N1355">
        <v>2.6413047539756E-3</v>
      </c>
      <c r="O1355" s="20">
        <v>1.3677862645587501E-2</v>
      </c>
      <c r="AG1355" s="19" t="s">
        <v>4730</v>
      </c>
      <c r="AH1355" t="s">
        <v>4731</v>
      </c>
      <c r="AI1355">
        <v>43.637663196168297</v>
      </c>
      <c r="AJ1355">
        <v>20.891171518106599</v>
      </c>
      <c r="AK1355">
        <v>21.062836239670499</v>
      </c>
      <c r="AL1355">
        <v>18.3538096877699</v>
      </c>
      <c r="AM1355">
        <v>35.365068854831897</v>
      </c>
      <c r="AN1355">
        <v>11.6333569414147</v>
      </c>
      <c r="AO1355">
        <v>45.709812783751602</v>
      </c>
      <c r="AP1355">
        <v>17.014750076569801</v>
      </c>
      <c r="AQ1355">
        <v>26.708558662285402</v>
      </c>
      <c r="AR1355">
        <v>-0.64669588086416596</v>
      </c>
      <c r="AS1355">
        <v>0.48067839140294299</v>
      </c>
      <c r="AT1355">
        <v>7.1918819330790001E-3</v>
      </c>
      <c r="AU1355" s="20">
        <v>3.8614694437446098E-2</v>
      </c>
    </row>
    <row r="1356" spans="1:47" x14ac:dyDescent="0.2">
      <c r="A1356" s="19" t="s">
        <v>2842</v>
      </c>
      <c r="B1356" t="s">
        <v>2843</v>
      </c>
      <c r="C1356">
        <v>28.596150596488101</v>
      </c>
      <c r="D1356">
        <v>43.638208082328497</v>
      </c>
      <c r="E1356">
        <v>23.5608185921722</v>
      </c>
      <c r="F1356">
        <v>25.2212254015807</v>
      </c>
      <c r="G1356">
        <v>16.491709115378701</v>
      </c>
      <c r="H1356">
        <v>17.2132502842564</v>
      </c>
      <c r="I1356">
        <v>11.065356044719801</v>
      </c>
      <c r="J1356">
        <v>10.571872161381499</v>
      </c>
      <c r="K1356">
        <v>22.0448237847882</v>
      </c>
      <c r="L1356">
        <v>0.84477461069708804</v>
      </c>
      <c r="M1356">
        <v>0.43111182506401702</v>
      </c>
      <c r="N1356">
        <v>2.6526442511317001E-3</v>
      </c>
      <c r="O1356" s="20">
        <v>1.3724846330406999E-2</v>
      </c>
      <c r="AG1356" s="19" t="s">
        <v>4732</v>
      </c>
      <c r="AH1356" t="s">
        <v>4733</v>
      </c>
      <c r="AI1356">
        <v>12.4450105488381</v>
      </c>
      <c r="AJ1356">
        <v>20.8983034234836</v>
      </c>
      <c r="AK1356">
        <v>27.254167518510801</v>
      </c>
      <c r="AL1356">
        <v>16.520890859144401</v>
      </c>
      <c r="AM1356">
        <v>9.2466870579984395</v>
      </c>
      <c r="AN1356">
        <v>30.025300115121698</v>
      </c>
      <c r="AO1356">
        <v>11.489438964050599</v>
      </c>
      <c r="AP1356">
        <v>22.315052497665299</v>
      </c>
      <c r="AQ1356">
        <v>18.7743563731016</v>
      </c>
      <c r="AR1356">
        <v>0.65429423372897599</v>
      </c>
      <c r="AS1356">
        <v>0.48205919344753401</v>
      </c>
      <c r="AT1356">
        <v>7.2247951947329997E-3</v>
      </c>
      <c r="AU1356" s="20">
        <v>3.8737483158409698E-2</v>
      </c>
    </row>
    <row r="1357" spans="1:47" x14ac:dyDescent="0.2">
      <c r="A1357" s="19" t="s">
        <v>2844</v>
      </c>
      <c r="B1357" t="s">
        <v>2845</v>
      </c>
      <c r="C1357">
        <v>0.97634118776940504</v>
      </c>
      <c r="D1357">
        <v>4.9226020164283799</v>
      </c>
      <c r="E1357">
        <v>5.4732287123725101</v>
      </c>
      <c r="F1357">
        <v>4.2839225696888104</v>
      </c>
      <c r="G1357">
        <v>24.865272082477102</v>
      </c>
      <c r="H1357">
        <v>17.3008116350167</v>
      </c>
      <c r="I1357">
        <v>3.5684092108105201</v>
      </c>
      <c r="J1357">
        <v>17.990846911549902</v>
      </c>
      <c r="K1357">
        <v>9.9226792907641599</v>
      </c>
      <c r="L1357">
        <v>-1.4311774799192201</v>
      </c>
      <c r="M1357">
        <v>0.83790389350124905</v>
      </c>
      <c r="N1357">
        <v>2.6556206309180999E-3</v>
      </c>
      <c r="O1357" s="20">
        <v>1.3736333821543101E-2</v>
      </c>
      <c r="AG1357" s="19" t="s">
        <v>2496</v>
      </c>
      <c r="AH1357" t="s">
        <v>2497</v>
      </c>
      <c r="AI1357">
        <v>47.756170607563</v>
      </c>
      <c r="AJ1357">
        <v>125.36541144683601</v>
      </c>
      <c r="AK1357">
        <v>103.002243500003</v>
      </c>
      <c r="AL1357">
        <v>100.95247080677299</v>
      </c>
      <c r="AM1357">
        <v>23.086599243756801</v>
      </c>
      <c r="AN1357">
        <v>259.710187462421</v>
      </c>
      <c r="AO1357">
        <v>37.797688834042503</v>
      </c>
      <c r="AP1357">
        <v>96.740375142723593</v>
      </c>
      <c r="AQ1357">
        <v>99.301393380514895</v>
      </c>
      <c r="AR1357">
        <v>0.80018005424134797</v>
      </c>
      <c r="AS1357">
        <v>0.99709365240940295</v>
      </c>
      <c r="AT1357">
        <v>7.2264442742988001E-3</v>
      </c>
      <c r="AU1357" s="20">
        <v>3.8737483158409698E-2</v>
      </c>
    </row>
    <row r="1358" spans="1:47" x14ac:dyDescent="0.2">
      <c r="A1358" s="19" t="s">
        <v>2846</v>
      </c>
      <c r="B1358" t="s">
        <v>2847</v>
      </c>
      <c r="C1358">
        <v>1.1005612350840599</v>
      </c>
      <c r="D1358">
        <v>0.97027932281726803</v>
      </c>
      <c r="E1358">
        <v>0.81282033946881205</v>
      </c>
      <c r="F1358">
        <v>0</v>
      </c>
      <c r="G1358">
        <v>4.5824283492477296</v>
      </c>
      <c r="H1358">
        <v>7.5348050605846302</v>
      </c>
      <c r="I1358">
        <v>9.9629508452326796</v>
      </c>
      <c r="J1358">
        <v>6.1695211195922397</v>
      </c>
      <c r="K1358">
        <v>3.8916707840034301</v>
      </c>
      <c r="L1358">
        <v>-2.36693967077092</v>
      </c>
      <c r="M1358">
        <v>1.1970907394230501</v>
      </c>
      <c r="N1358">
        <v>2.6589313549935001E-3</v>
      </c>
      <c r="O1358" s="20">
        <v>1.37495436933712E-2</v>
      </c>
      <c r="AG1358" s="19" t="s">
        <v>4734</v>
      </c>
      <c r="AH1358" t="s">
        <v>4735</v>
      </c>
      <c r="AI1358">
        <v>75.845835067005098</v>
      </c>
      <c r="AJ1358">
        <v>53.877309194029898</v>
      </c>
      <c r="AK1358">
        <v>44.231095397847298</v>
      </c>
      <c r="AL1358">
        <v>51.390699818340003</v>
      </c>
      <c r="AM1358">
        <v>65.349116074484499</v>
      </c>
      <c r="AN1358">
        <v>21.327739976068699</v>
      </c>
      <c r="AO1358">
        <v>101.706618962535</v>
      </c>
      <c r="AP1358">
        <v>47.853835329815603</v>
      </c>
      <c r="AQ1358">
        <v>57.697781227515698</v>
      </c>
      <c r="AR1358">
        <v>-0.55047539375574295</v>
      </c>
      <c r="AS1358">
        <v>0.35606886638509</v>
      </c>
      <c r="AT1358">
        <v>7.2424966688652004E-3</v>
      </c>
      <c r="AU1358" s="20">
        <v>3.88109721200533E-2</v>
      </c>
    </row>
    <row r="1359" spans="1:47" x14ac:dyDescent="0.2">
      <c r="A1359" s="19" t="s">
        <v>2848</v>
      </c>
      <c r="B1359" t="s">
        <v>2849</v>
      </c>
      <c r="C1359">
        <v>21.981492224908902</v>
      </c>
      <c r="D1359">
        <v>34.8973786512231</v>
      </c>
      <c r="E1359">
        <v>17.873263431760201</v>
      </c>
      <c r="F1359">
        <v>18.0240368458158</v>
      </c>
      <c r="G1359">
        <v>39.419903562188402</v>
      </c>
      <c r="H1359">
        <v>39.794542260588997</v>
      </c>
      <c r="I1359">
        <v>48.695738007498299</v>
      </c>
      <c r="J1359">
        <v>46.699178276292798</v>
      </c>
      <c r="K1359">
        <v>33.423191657534602</v>
      </c>
      <c r="L1359">
        <v>-0.69772562753390299</v>
      </c>
      <c r="M1359">
        <v>0.334712662142855</v>
      </c>
      <c r="N1359">
        <v>2.6735261153179998E-3</v>
      </c>
      <c r="O1359" s="20">
        <v>1.3801442287828199E-2</v>
      </c>
      <c r="AG1359" s="19" t="s">
        <v>4736</v>
      </c>
      <c r="AH1359" t="s">
        <v>4737</v>
      </c>
      <c r="AI1359">
        <v>52.971421193857601</v>
      </c>
      <c r="AJ1359">
        <v>45.083689735152802</v>
      </c>
      <c r="AK1359">
        <v>39.9863883723025</v>
      </c>
      <c r="AL1359">
        <v>48.638902127305002</v>
      </c>
      <c r="AM1359">
        <v>56.145382250742898</v>
      </c>
      <c r="AN1359">
        <v>28.109411010651701</v>
      </c>
      <c r="AO1359">
        <v>84.643802447232204</v>
      </c>
      <c r="AP1359">
        <v>32.961714728597599</v>
      </c>
      <c r="AQ1359">
        <v>48.567588983230301</v>
      </c>
      <c r="AR1359">
        <v>-0.50718696787348705</v>
      </c>
      <c r="AS1359">
        <v>0.30644423097329698</v>
      </c>
      <c r="AT1359">
        <v>7.2758594096703003E-3</v>
      </c>
      <c r="AU1359" s="20">
        <v>3.8964182378043902E-2</v>
      </c>
    </row>
    <row r="1360" spans="1:47" x14ac:dyDescent="0.2">
      <c r="A1360" s="19" t="s">
        <v>2850</v>
      </c>
      <c r="B1360" t="s">
        <v>2851</v>
      </c>
      <c r="C1360">
        <v>38.965872153593402</v>
      </c>
      <c r="D1360">
        <v>29.886798071638498</v>
      </c>
      <c r="E1360">
        <v>23.797187886578399</v>
      </c>
      <c r="F1360">
        <v>46.316793951655903</v>
      </c>
      <c r="G1360">
        <v>9.8944382122310408</v>
      </c>
      <c r="H1360">
        <v>8.2901008392244204</v>
      </c>
      <c r="I1360">
        <v>29.0065141638987</v>
      </c>
      <c r="J1360">
        <v>12.225935711360799</v>
      </c>
      <c r="K1360">
        <v>24.797955123772599</v>
      </c>
      <c r="L1360">
        <v>0.91962186025833703</v>
      </c>
      <c r="M1360">
        <v>0.49666089399375701</v>
      </c>
      <c r="N1360">
        <v>2.7178357467597001E-3</v>
      </c>
      <c r="O1360" s="20">
        <v>1.40142504046658E-2</v>
      </c>
      <c r="AG1360" s="19" t="s">
        <v>2176</v>
      </c>
      <c r="AH1360" t="s">
        <v>2177</v>
      </c>
      <c r="AI1360">
        <v>41.508657356914597</v>
      </c>
      <c r="AJ1360">
        <v>45.0912767079692</v>
      </c>
      <c r="AK1360">
        <v>43.044182964813302</v>
      </c>
      <c r="AL1360">
        <v>27.533481607677</v>
      </c>
      <c r="AM1360">
        <v>20.019394514889001</v>
      </c>
      <c r="AN1360">
        <v>80.414803296307298</v>
      </c>
      <c r="AO1360">
        <v>21.790788360297</v>
      </c>
      <c r="AP1360">
        <v>38.2639498554082</v>
      </c>
      <c r="AQ1360">
        <v>39.708316833034402</v>
      </c>
      <c r="AR1360">
        <v>0.59834525749719303</v>
      </c>
      <c r="AS1360">
        <v>0.413270835055982</v>
      </c>
      <c r="AT1360">
        <v>7.2781441848385996E-3</v>
      </c>
      <c r="AU1360" s="20">
        <v>3.8964182378043902E-2</v>
      </c>
    </row>
    <row r="1361" spans="1:47" x14ac:dyDescent="0.2">
      <c r="A1361" s="19" t="s">
        <v>2852</v>
      </c>
      <c r="B1361" t="s">
        <v>2853</v>
      </c>
      <c r="C1361">
        <v>5.5043553406607604</v>
      </c>
      <c r="D1361">
        <v>1.94097766767316</v>
      </c>
      <c r="E1361">
        <v>13.819960784762699</v>
      </c>
      <c r="F1361">
        <v>8.4102033825683709</v>
      </c>
      <c r="G1361">
        <v>0</v>
      </c>
      <c r="H1361">
        <v>0</v>
      </c>
      <c r="I1361">
        <v>0</v>
      </c>
      <c r="J1361">
        <v>1.7629176590887401</v>
      </c>
      <c r="K1361">
        <v>3.9298018543442099</v>
      </c>
      <c r="L1361">
        <v>2.8753064369636898</v>
      </c>
      <c r="M1361">
        <v>1.4703466188427801</v>
      </c>
      <c r="N1361">
        <v>2.7190485461577002E-3</v>
      </c>
      <c r="O1361" s="20">
        <v>1.4016525507804099E-2</v>
      </c>
      <c r="AG1361" s="19" t="s">
        <v>4738</v>
      </c>
      <c r="AH1361" t="s">
        <v>4739</v>
      </c>
      <c r="AI1361">
        <v>67.486821477608302</v>
      </c>
      <c r="AJ1361">
        <v>40.6881817379343</v>
      </c>
      <c r="AK1361">
        <v>54.665111171507696</v>
      </c>
      <c r="AL1361">
        <v>46.804938210455802</v>
      </c>
      <c r="AM1361">
        <v>66.175176423868393</v>
      </c>
      <c r="AN1361">
        <v>33.918697353253201</v>
      </c>
      <c r="AO1361">
        <v>100.770648171658</v>
      </c>
      <c r="AP1361">
        <v>38.272142560888497</v>
      </c>
      <c r="AQ1361">
        <v>56.097714638396802</v>
      </c>
      <c r="AR1361">
        <v>-0.51405936615502501</v>
      </c>
      <c r="AS1361">
        <v>0.31529483777981898</v>
      </c>
      <c r="AT1361">
        <v>7.3341465516557998E-3</v>
      </c>
      <c r="AU1361" s="20">
        <v>3.9200646492942103E-2</v>
      </c>
    </row>
    <row r="1362" spans="1:47" x14ac:dyDescent="0.2">
      <c r="A1362" s="19" t="s">
        <v>2854</v>
      </c>
      <c r="B1362" t="s">
        <v>2855</v>
      </c>
      <c r="C1362">
        <v>44.0126716767262</v>
      </c>
      <c r="D1362">
        <v>44.6180160108295</v>
      </c>
      <c r="E1362">
        <v>50.372177438703297</v>
      </c>
      <c r="F1362">
        <v>50.427610639780298</v>
      </c>
      <c r="G1362">
        <v>23.813039394242399</v>
      </c>
      <c r="H1362">
        <v>29.052198490559402</v>
      </c>
      <c r="I1362">
        <v>29.873463987912</v>
      </c>
      <c r="J1362">
        <v>29.070138382137401</v>
      </c>
      <c r="K1362">
        <v>37.654914502611298</v>
      </c>
      <c r="L1362">
        <v>0.60165509564808395</v>
      </c>
      <c r="M1362">
        <v>0.274440632453339</v>
      </c>
      <c r="N1362">
        <v>2.7379077202581998E-3</v>
      </c>
      <c r="O1362" s="20">
        <v>1.41057378463448E-2</v>
      </c>
      <c r="AG1362" s="19" t="s">
        <v>4740</v>
      </c>
      <c r="AH1362" t="s">
        <v>4741</v>
      </c>
      <c r="AI1362">
        <v>399.410003447956</v>
      </c>
      <c r="AJ1362">
        <v>328.85322643729302</v>
      </c>
      <c r="AK1362">
        <v>193.03800078577899</v>
      </c>
      <c r="AL1362">
        <v>298.28600745815402</v>
      </c>
      <c r="AM1362">
        <v>325.04171010293999</v>
      </c>
      <c r="AN1362">
        <v>122.058570955028</v>
      </c>
      <c r="AO1362">
        <v>558.98878075478694</v>
      </c>
      <c r="AP1362">
        <v>153.03837560638601</v>
      </c>
      <c r="AQ1362">
        <v>297.33933444354</v>
      </c>
      <c r="AR1362">
        <v>-0.62730455797724705</v>
      </c>
      <c r="AS1362">
        <v>0.47143727339946401</v>
      </c>
      <c r="AT1362">
        <v>7.3826995799974003E-3</v>
      </c>
      <c r="AU1362" s="20">
        <v>3.9421997370431103E-2</v>
      </c>
    </row>
    <row r="1363" spans="1:47" x14ac:dyDescent="0.2">
      <c r="A1363" s="19" t="s">
        <v>2856</v>
      </c>
      <c r="B1363" t="s">
        <v>2857</v>
      </c>
      <c r="C1363">
        <v>33.9959710069094</v>
      </c>
      <c r="D1363">
        <v>46.474763042642202</v>
      </c>
      <c r="E1363">
        <v>19.496508093533102</v>
      </c>
      <c r="F1363">
        <v>37.307243551456601</v>
      </c>
      <c r="G1363">
        <v>86.331906583092902</v>
      </c>
      <c r="H1363">
        <v>53.729395537095002</v>
      </c>
      <c r="I1363">
        <v>56.472430736631502</v>
      </c>
      <c r="J1363">
        <v>54.653904170514402</v>
      </c>
      <c r="K1363">
        <v>48.557765340234397</v>
      </c>
      <c r="L1363">
        <v>-0.67911415980620304</v>
      </c>
      <c r="M1363">
        <v>0.326494222718132</v>
      </c>
      <c r="N1363">
        <v>2.7397763050093001E-3</v>
      </c>
      <c r="O1363" s="20">
        <v>1.41113627322936E-2</v>
      </c>
      <c r="AG1363" s="19" t="s">
        <v>4742</v>
      </c>
      <c r="AH1363" t="s">
        <v>4743</v>
      </c>
      <c r="AI1363">
        <v>29.0918385964309</v>
      </c>
      <c r="AJ1363">
        <v>27.488372362527102</v>
      </c>
      <c r="AK1363">
        <v>16.850362117753601</v>
      </c>
      <c r="AL1363">
        <v>22.942257964033299</v>
      </c>
      <c r="AM1363">
        <v>34.596169896301802</v>
      </c>
      <c r="AN1363">
        <v>11.6333695022534</v>
      </c>
      <c r="AO1363">
        <v>54.851425264821899</v>
      </c>
      <c r="AP1363">
        <v>7.4439597526255801</v>
      </c>
      <c r="AQ1363">
        <v>25.612219432093401</v>
      </c>
      <c r="AR1363">
        <v>-0.69871967039805405</v>
      </c>
      <c r="AS1363">
        <v>0.59227336355144999</v>
      </c>
      <c r="AT1363">
        <v>7.3893824677136004E-3</v>
      </c>
      <c r="AU1363" s="20">
        <v>3.9444966546957602E-2</v>
      </c>
    </row>
    <row r="1364" spans="1:47" x14ac:dyDescent="0.2">
      <c r="A1364" s="19" t="s">
        <v>2858</v>
      </c>
      <c r="B1364" t="s">
        <v>2859</v>
      </c>
      <c r="C1364">
        <v>207.453097505492</v>
      </c>
      <c r="D1364">
        <v>221.79341981747399</v>
      </c>
      <c r="E1364">
        <v>432.13151188355403</v>
      </c>
      <c r="F1364">
        <v>286.48099246093199</v>
      </c>
      <c r="G1364">
        <v>527.46467344898701</v>
      </c>
      <c r="H1364">
        <v>372.47816318481802</v>
      </c>
      <c r="I1364">
        <v>700.169056456622</v>
      </c>
      <c r="J1364">
        <v>605.37571661468598</v>
      </c>
      <c r="K1364">
        <v>419.168328921571</v>
      </c>
      <c r="L1364">
        <v>-0.71514903950317499</v>
      </c>
      <c r="M1364">
        <v>0.35168304395768502</v>
      </c>
      <c r="N1364">
        <v>2.7443186517596002E-3</v>
      </c>
      <c r="O1364" s="20">
        <v>1.41307518786466E-2</v>
      </c>
      <c r="AG1364" s="19" t="s">
        <v>4744</v>
      </c>
      <c r="AH1364" t="s">
        <v>4745</v>
      </c>
      <c r="AI1364">
        <v>30.295771472640698</v>
      </c>
      <c r="AJ1364">
        <v>13.8100108859909</v>
      </c>
      <c r="AK1364">
        <v>11.7842559831538</v>
      </c>
      <c r="AL1364">
        <v>23.428688767914</v>
      </c>
      <c r="AM1364">
        <v>22.720976215144699</v>
      </c>
      <c r="AN1364">
        <v>9.8624560478698999</v>
      </c>
      <c r="AO1364">
        <v>22.941166571445901</v>
      </c>
      <c r="AP1364">
        <v>14.046602139541699</v>
      </c>
      <c r="AQ1364">
        <v>18.611241010462699</v>
      </c>
      <c r="AR1364">
        <v>-0.644269700429696</v>
      </c>
      <c r="AS1364">
        <v>0.47274811051926002</v>
      </c>
      <c r="AT1364">
        <v>7.4214694889933996E-3</v>
      </c>
      <c r="AU1364" s="20">
        <v>3.9552516285613702E-2</v>
      </c>
    </row>
    <row r="1365" spans="1:47" x14ac:dyDescent="0.2">
      <c r="A1365" s="19" t="s">
        <v>2860</v>
      </c>
      <c r="B1365" t="s">
        <v>2861</v>
      </c>
      <c r="C1365">
        <v>0</v>
      </c>
      <c r="D1365">
        <v>1.9342013574930901</v>
      </c>
      <c r="E1365">
        <v>54.366872170843898</v>
      </c>
      <c r="F1365">
        <v>9.6175025403183305</v>
      </c>
      <c r="G1365">
        <v>2.7523925955272799</v>
      </c>
      <c r="H1365">
        <v>1.07335357304513</v>
      </c>
      <c r="I1365">
        <v>1.10608956180131</v>
      </c>
      <c r="J1365">
        <v>0.88054645977496604</v>
      </c>
      <c r="K1365">
        <v>8.9663697823504993</v>
      </c>
      <c r="L1365">
        <v>2.3896916361662801</v>
      </c>
      <c r="M1365">
        <v>1.60395368354493</v>
      </c>
      <c r="N1365">
        <v>2.7867292322109999E-3</v>
      </c>
      <c r="O1365" s="20">
        <v>1.43261359718754E-2</v>
      </c>
      <c r="AG1365" s="19" t="s">
        <v>4746</v>
      </c>
      <c r="AH1365" t="s">
        <v>4747</v>
      </c>
      <c r="AI1365">
        <v>20.591141715954699</v>
      </c>
      <c r="AJ1365">
        <v>11.0026193242857</v>
      </c>
      <c r="AK1365">
        <v>13.426599158994399</v>
      </c>
      <c r="AL1365">
        <v>19.3148574435297</v>
      </c>
      <c r="AM1365">
        <v>24.855456229415498</v>
      </c>
      <c r="AN1365">
        <v>13.5360025093942</v>
      </c>
      <c r="AO1365">
        <v>44.3199689895673</v>
      </c>
      <c r="AP1365">
        <v>12.731800963374999</v>
      </c>
      <c r="AQ1365">
        <v>19.972305791814499</v>
      </c>
      <c r="AR1365">
        <v>-0.67488111410356</v>
      </c>
      <c r="AS1365">
        <v>0.53470192137839401</v>
      </c>
      <c r="AT1365">
        <v>7.4308796438575997E-3</v>
      </c>
      <c r="AU1365" s="20">
        <v>3.95899293730647E-2</v>
      </c>
    </row>
    <row r="1366" spans="1:47" x14ac:dyDescent="0.2">
      <c r="A1366" s="19" t="s">
        <v>2862</v>
      </c>
      <c r="B1366" t="s">
        <v>2863</v>
      </c>
      <c r="C1366">
        <v>13.993324499285601</v>
      </c>
      <c r="D1366">
        <v>8.6841175455572603</v>
      </c>
      <c r="E1366">
        <v>27.738391516470202</v>
      </c>
      <c r="F1366">
        <v>20.667088067993799</v>
      </c>
      <c r="G1366">
        <v>4.6348968003380397</v>
      </c>
      <c r="H1366">
        <v>4.2870925710267</v>
      </c>
      <c r="I1366">
        <v>4.4260203524050103</v>
      </c>
      <c r="J1366">
        <v>8.8303961626902705</v>
      </c>
      <c r="K1366">
        <v>11.657665939470901</v>
      </c>
      <c r="L1366">
        <v>1.1961936012823</v>
      </c>
      <c r="M1366">
        <v>0.67687271495805401</v>
      </c>
      <c r="N1366">
        <v>2.7869957351429001E-3</v>
      </c>
      <c r="O1366" s="20">
        <v>1.43261359718754E-2</v>
      </c>
      <c r="AG1366" s="19" t="s">
        <v>4748</v>
      </c>
      <c r="AH1366" t="s">
        <v>4749</v>
      </c>
      <c r="AI1366">
        <v>17.8899216108735</v>
      </c>
      <c r="AJ1366">
        <v>10.305651291338799</v>
      </c>
      <c r="AK1366">
        <v>9.8484151968166707</v>
      </c>
      <c r="AL1366">
        <v>15.6315492231652</v>
      </c>
      <c r="AM1366">
        <v>22.209682442795899</v>
      </c>
      <c r="AN1366">
        <v>2.63847492355031</v>
      </c>
      <c r="AO1366">
        <v>16.782607511544299</v>
      </c>
      <c r="AP1366">
        <v>5.7882640953614901</v>
      </c>
      <c r="AQ1366">
        <v>12.6368207869308</v>
      </c>
      <c r="AR1366">
        <v>-0.77626478013845002</v>
      </c>
      <c r="AS1366">
        <v>0.69714433145379195</v>
      </c>
      <c r="AT1366">
        <v>7.4537506934786004E-3</v>
      </c>
      <c r="AU1366" s="20">
        <v>3.9686250879710998E-2</v>
      </c>
    </row>
    <row r="1367" spans="1:47" x14ac:dyDescent="0.2">
      <c r="A1367" s="19" t="s">
        <v>2864</v>
      </c>
      <c r="B1367" t="s">
        <v>2865</v>
      </c>
      <c r="C1367">
        <v>17.381585515556399</v>
      </c>
      <c r="D1367">
        <v>16.383036443630601</v>
      </c>
      <c r="E1367">
        <v>32.496707446548797</v>
      </c>
      <c r="F1367">
        <v>15.741310463608601</v>
      </c>
      <c r="G1367">
        <v>5.5528045288125201</v>
      </c>
      <c r="H1367">
        <v>10.7099649948735</v>
      </c>
      <c r="I1367">
        <v>5.5429190258260101</v>
      </c>
      <c r="J1367">
        <v>8.8367078948157793</v>
      </c>
      <c r="K1367">
        <v>14.080629539208999</v>
      </c>
      <c r="L1367">
        <v>1.0395718433610399</v>
      </c>
      <c r="M1367">
        <v>0.572638191554797</v>
      </c>
      <c r="N1367">
        <v>2.8455082139334999E-3</v>
      </c>
      <c r="O1367" s="20">
        <v>1.4585638322324001E-2</v>
      </c>
      <c r="AG1367" s="19" t="s">
        <v>4750</v>
      </c>
      <c r="AH1367" t="s">
        <v>4751</v>
      </c>
      <c r="AI1367">
        <v>27.087209145953398</v>
      </c>
      <c r="AJ1367">
        <v>47.049784154134301</v>
      </c>
      <c r="AK1367">
        <v>42.904924841604</v>
      </c>
      <c r="AL1367">
        <v>24.941749849201699</v>
      </c>
      <c r="AM1367">
        <v>29.0889561988573</v>
      </c>
      <c r="AN1367">
        <v>42.432151759079503</v>
      </c>
      <c r="AO1367">
        <v>17.429808076906799</v>
      </c>
      <c r="AP1367">
        <v>35.9686480280116</v>
      </c>
      <c r="AQ1367">
        <v>33.362904006718601</v>
      </c>
      <c r="AR1367">
        <v>0.52402241183588405</v>
      </c>
      <c r="AS1367">
        <v>0.32360150637894097</v>
      </c>
      <c r="AT1367">
        <v>7.4803093136380002E-3</v>
      </c>
      <c r="AU1367" s="20">
        <v>3.9809898906659598E-2</v>
      </c>
    </row>
    <row r="1368" spans="1:47" x14ac:dyDescent="0.2">
      <c r="A1368" s="19" t="s">
        <v>2866</v>
      </c>
      <c r="B1368" t="s">
        <v>2867</v>
      </c>
      <c r="C1368">
        <v>27.940165738443401</v>
      </c>
      <c r="D1368">
        <v>24.823821031069301</v>
      </c>
      <c r="E1368">
        <v>33.506770125881197</v>
      </c>
      <c r="F1368">
        <v>15.6208169167544</v>
      </c>
      <c r="G1368">
        <v>11.936214305732999</v>
      </c>
      <c r="H1368">
        <v>6.8990059266205899</v>
      </c>
      <c r="I1368">
        <v>15.719458402940999</v>
      </c>
      <c r="J1368">
        <v>9.1092806582370809</v>
      </c>
      <c r="K1368">
        <v>18.194441638210002</v>
      </c>
      <c r="L1368">
        <v>0.90929833083524503</v>
      </c>
      <c r="M1368">
        <v>0.48992000994996698</v>
      </c>
      <c r="N1368">
        <v>2.8475949079228998E-3</v>
      </c>
      <c r="O1368" s="20">
        <v>1.4592216952702099E-2</v>
      </c>
      <c r="AG1368" s="19" t="s">
        <v>4752</v>
      </c>
      <c r="AH1368" t="s">
        <v>4753</v>
      </c>
      <c r="AI1368">
        <v>32.197138731847801</v>
      </c>
      <c r="AJ1368">
        <v>18.6933649906697</v>
      </c>
      <c r="AK1368">
        <v>24.200038614403098</v>
      </c>
      <c r="AL1368">
        <v>27.5315369576969</v>
      </c>
      <c r="AM1368">
        <v>43.072380246629798</v>
      </c>
      <c r="AN1368">
        <v>16.477630834892601</v>
      </c>
      <c r="AO1368">
        <v>44.614365596347803</v>
      </c>
      <c r="AP1368">
        <v>22.328570147455999</v>
      </c>
      <c r="AQ1368">
        <v>28.639378264992999</v>
      </c>
      <c r="AR1368">
        <v>-0.56784123986982404</v>
      </c>
      <c r="AS1368">
        <v>0.37940753888822798</v>
      </c>
      <c r="AT1368">
        <v>7.5739533790996003E-3</v>
      </c>
      <c r="AU1368" s="20">
        <v>4.0274466700291098E-2</v>
      </c>
    </row>
    <row r="1369" spans="1:47" x14ac:dyDescent="0.2">
      <c r="A1369" s="19" t="s">
        <v>2868</v>
      </c>
      <c r="B1369" t="s">
        <v>2869</v>
      </c>
      <c r="C1369">
        <v>73.199477860673198</v>
      </c>
      <c r="D1369">
        <v>61.821479742586597</v>
      </c>
      <c r="E1369">
        <v>61.032414612165503</v>
      </c>
      <c r="F1369">
        <v>57.127587951787</v>
      </c>
      <c r="G1369">
        <v>37.176917438198799</v>
      </c>
      <c r="H1369">
        <v>50.306864002682502</v>
      </c>
      <c r="I1369">
        <v>38.721616212174901</v>
      </c>
      <c r="J1369">
        <v>30.060296880745401</v>
      </c>
      <c r="K1369">
        <v>51.180831837626698</v>
      </c>
      <c r="L1369">
        <v>0.55918225232424001</v>
      </c>
      <c r="M1369">
        <v>0.25169611840025602</v>
      </c>
      <c r="N1369">
        <v>2.8486744433572002E-3</v>
      </c>
      <c r="O1369" s="20">
        <v>1.4593632244226501E-2</v>
      </c>
      <c r="AG1369" s="19" t="s">
        <v>4754</v>
      </c>
      <c r="AH1369" t="s">
        <v>4755</v>
      </c>
      <c r="AI1369">
        <v>24.9843903551781</v>
      </c>
      <c r="AJ1369">
        <v>16.6809540975405</v>
      </c>
      <c r="AK1369">
        <v>19.834959314179098</v>
      </c>
      <c r="AL1369">
        <v>35.453195313396698</v>
      </c>
      <c r="AM1369">
        <v>23.657307596488302</v>
      </c>
      <c r="AN1369">
        <v>7.8396045417009903</v>
      </c>
      <c r="AO1369">
        <v>28.390002363410201</v>
      </c>
      <c r="AP1369">
        <v>10.3487921152539</v>
      </c>
      <c r="AQ1369">
        <v>20.8986507121435</v>
      </c>
      <c r="AR1369">
        <v>-0.65213753887090697</v>
      </c>
      <c r="AS1369">
        <v>0.50337085435013096</v>
      </c>
      <c r="AT1369">
        <v>7.5859220403759996E-3</v>
      </c>
      <c r="AU1369" s="20">
        <v>4.0325164530419899E-2</v>
      </c>
    </row>
    <row r="1370" spans="1:47" x14ac:dyDescent="0.2">
      <c r="A1370" s="19" t="s">
        <v>2870</v>
      </c>
      <c r="B1370" t="s">
        <v>2871</v>
      </c>
      <c r="C1370">
        <v>29.337026766216599</v>
      </c>
      <c r="D1370">
        <v>56.863083004678401</v>
      </c>
      <c r="E1370">
        <v>22.746449083675401</v>
      </c>
      <c r="F1370">
        <v>38.746643239955901</v>
      </c>
      <c r="G1370">
        <v>55.520584520811298</v>
      </c>
      <c r="H1370">
        <v>62.117901572839301</v>
      </c>
      <c r="I1370">
        <v>95.330195726592095</v>
      </c>
      <c r="J1370">
        <v>62.742865007713299</v>
      </c>
      <c r="K1370">
        <v>52.925593615310298</v>
      </c>
      <c r="L1370">
        <v>-0.68771342791185597</v>
      </c>
      <c r="M1370">
        <v>0.33581942268735798</v>
      </c>
      <c r="N1370">
        <v>2.8531851192602998E-3</v>
      </c>
      <c r="O1370" s="20">
        <v>1.4612619361850401E-2</v>
      </c>
      <c r="AG1370" s="19" t="s">
        <v>2224</v>
      </c>
      <c r="AH1370" t="s">
        <v>2225</v>
      </c>
      <c r="AI1370">
        <v>42.559289555997097</v>
      </c>
      <c r="AJ1370">
        <v>51.687092554422598</v>
      </c>
      <c r="AK1370">
        <v>53.5840381822795</v>
      </c>
      <c r="AL1370">
        <v>39.4636900469214</v>
      </c>
      <c r="AM1370">
        <v>27.708749795208998</v>
      </c>
      <c r="AN1370">
        <v>74.612985741795697</v>
      </c>
      <c r="AO1370">
        <v>27.500622774835001</v>
      </c>
      <c r="AP1370">
        <v>45.709848953071102</v>
      </c>
      <c r="AQ1370">
        <v>45.3532897005664</v>
      </c>
      <c r="AR1370">
        <v>0.50365595871075897</v>
      </c>
      <c r="AS1370">
        <v>0.30677313093435299</v>
      </c>
      <c r="AT1370">
        <v>7.6503781972761002E-3</v>
      </c>
      <c r="AU1370" s="20">
        <v>4.0654752794251799E-2</v>
      </c>
    </row>
    <row r="1371" spans="1:47" x14ac:dyDescent="0.2">
      <c r="A1371" s="19" t="s">
        <v>2872</v>
      </c>
      <c r="B1371" t="s">
        <v>2873</v>
      </c>
      <c r="C1371">
        <v>121.165272490942</v>
      </c>
      <c r="D1371">
        <v>135.872063240947</v>
      </c>
      <c r="E1371">
        <v>221.808673237498</v>
      </c>
      <c r="F1371">
        <v>173.964891174098</v>
      </c>
      <c r="G1371">
        <v>87.846898037772206</v>
      </c>
      <c r="H1371">
        <v>89.346500954941106</v>
      </c>
      <c r="I1371">
        <v>128.31242367746199</v>
      </c>
      <c r="J1371">
        <v>119.777829105715</v>
      </c>
      <c r="K1371">
        <v>134.76181898992201</v>
      </c>
      <c r="L1371">
        <v>0.50459103751915702</v>
      </c>
      <c r="M1371">
        <v>0.21899717914329001</v>
      </c>
      <c r="N1371">
        <v>2.9041636019519002E-3</v>
      </c>
      <c r="O1371" s="20">
        <v>1.48277223139568E-2</v>
      </c>
      <c r="AG1371" s="19" t="s">
        <v>4756</v>
      </c>
      <c r="AH1371" t="s">
        <v>4757</v>
      </c>
      <c r="AI1371">
        <v>6.4274155842496503</v>
      </c>
      <c r="AJ1371">
        <v>24.9396884731554</v>
      </c>
      <c r="AK1371">
        <v>22.803265033904498</v>
      </c>
      <c r="AL1371">
        <v>12.2998536988319</v>
      </c>
      <c r="AM1371">
        <v>4.7557045514853504</v>
      </c>
      <c r="AN1371">
        <v>20.989892148286099</v>
      </c>
      <c r="AO1371">
        <v>3.5342552421614202</v>
      </c>
      <c r="AP1371">
        <v>7.7510236853466496</v>
      </c>
      <c r="AQ1371">
        <v>12.937637302177601</v>
      </c>
      <c r="AR1371">
        <v>0.80791915810204495</v>
      </c>
      <c r="AS1371">
        <v>0.92835189099704796</v>
      </c>
      <c r="AT1371">
        <v>7.7152977913519999E-3</v>
      </c>
      <c r="AU1371" s="20">
        <v>4.0907872156195797E-2</v>
      </c>
    </row>
    <row r="1372" spans="1:47" x14ac:dyDescent="0.2">
      <c r="A1372" s="19" t="s">
        <v>2874</v>
      </c>
      <c r="B1372" t="s">
        <v>2875</v>
      </c>
      <c r="C1372">
        <v>7.53046560488451</v>
      </c>
      <c r="D1372">
        <v>6.7507615849488198</v>
      </c>
      <c r="E1372">
        <v>35.924017611967898</v>
      </c>
      <c r="F1372">
        <v>8.5139799976662296</v>
      </c>
      <c r="G1372">
        <v>4.6339682062248304</v>
      </c>
      <c r="H1372">
        <v>1.0722012146125699</v>
      </c>
      <c r="I1372">
        <v>1.1065199301202</v>
      </c>
      <c r="J1372">
        <v>4.4137333689621796</v>
      </c>
      <c r="K1372">
        <v>8.7432059399234099</v>
      </c>
      <c r="L1372">
        <v>1.6502523330564101</v>
      </c>
      <c r="M1372">
        <v>1.0149617423679</v>
      </c>
      <c r="N1372">
        <v>2.9444119514652999E-3</v>
      </c>
      <c r="O1372" s="20">
        <v>1.50036991613797E-2</v>
      </c>
      <c r="AG1372" s="19" t="s">
        <v>4758</v>
      </c>
      <c r="AH1372" t="s">
        <v>4759</v>
      </c>
      <c r="AI1372">
        <v>58.417510775766999</v>
      </c>
      <c r="AJ1372">
        <v>20.9315849202249</v>
      </c>
      <c r="AK1372">
        <v>29.918103168407999</v>
      </c>
      <c r="AL1372">
        <v>55.9073588293763</v>
      </c>
      <c r="AM1372">
        <v>32.424480765857098</v>
      </c>
      <c r="AN1372">
        <v>41.949762950101302</v>
      </c>
      <c r="AO1372">
        <v>54.677736909752198</v>
      </c>
      <c r="AP1372">
        <v>18.3942978427113</v>
      </c>
      <c r="AQ1372">
        <v>39.077604520274797</v>
      </c>
      <c r="AR1372">
        <v>-0.57112061949389004</v>
      </c>
      <c r="AS1372">
        <v>0.40524571106009499</v>
      </c>
      <c r="AT1372">
        <v>7.7192243938817998E-3</v>
      </c>
      <c r="AU1372" s="20">
        <v>4.0915594515282899E-2</v>
      </c>
    </row>
    <row r="1373" spans="1:47" x14ac:dyDescent="0.2">
      <c r="A1373" s="19" t="s">
        <v>2876</v>
      </c>
      <c r="B1373" t="s">
        <v>2877</v>
      </c>
      <c r="C1373">
        <v>19.760478116585599</v>
      </c>
      <c r="D1373">
        <v>10.654735974005201</v>
      </c>
      <c r="E1373">
        <v>12.181631030537799</v>
      </c>
      <c r="F1373">
        <v>12.0184713722937</v>
      </c>
      <c r="G1373">
        <v>1.8340491153890599</v>
      </c>
      <c r="H1373">
        <v>0</v>
      </c>
      <c r="I1373">
        <v>5.5326940530234001</v>
      </c>
      <c r="J1373">
        <v>6.1666350446106897</v>
      </c>
      <c r="K1373">
        <v>8.5185868383056693</v>
      </c>
      <c r="L1373">
        <v>1.4043356413917401</v>
      </c>
      <c r="M1373">
        <v>0.83666591667071399</v>
      </c>
      <c r="N1373">
        <v>3.0314128219964E-3</v>
      </c>
      <c r="O1373" s="20">
        <v>1.53909014321932E-2</v>
      </c>
      <c r="AG1373" s="19" t="s">
        <v>4760</v>
      </c>
      <c r="AH1373" t="s">
        <v>4761</v>
      </c>
      <c r="AI1373">
        <v>17.378740141280598</v>
      </c>
      <c r="AJ1373">
        <v>16.394656963755999</v>
      </c>
      <c r="AK1373">
        <v>5.1519734136283297</v>
      </c>
      <c r="AL1373">
        <v>18.4713433973577</v>
      </c>
      <c r="AM1373">
        <v>14.885161781714499</v>
      </c>
      <c r="AN1373">
        <v>1.9364975895497301</v>
      </c>
      <c r="AO1373">
        <v>29.281690730039401</v>
      </c>
      <c r="AP1373">
        <v>3.17559896839126</v>
      </c>
      <c r="AQ1373">
        <v>13.334457873214699</v>
      </c>
      <c r="AR1373">
        <v>-0.78678627562211101</v>
      </c>
      <c r="AS1373">
        <v>1.30623337675345</v>
      </c>
      <c r="AT1373">
        <v>7.7668003381716E-3</v>
      </c>
      <c r="AU1373" s="20">
        <v>4.10757601537277E-2</v>
      </c>
    </row>
    <row r="1374" spans="1:47" x14ac:dyDescent="0.2">
      <c r="A1374" s="19" t="s">
        <v>2878</v>
      </c>
      <c r="B1374" t="s">
        <v>2879</v>
      </c>
      <c r="C1374">
        <v>1.0851467023588801</v>
      </c>
      <c r="D1374">
        <v>0.96355429595606701</v>
      </c>
      <c r="E1374">
        <v>4.8749731265202696</v>
      </c>
      <c r="F1374">
        <v>4.8457115912939299</v>
      </c>
      <c r="G1374">
        <v>7.4070077291419496</v>
      </c>
      <c r="H1374">
        <v>7.4959770684881599</v>
      </c>
      <c r="I1374">
        <v>19.955644955485599</v>
      </c>
      <c r="J1374">
        <v>16.7955458975865</v>
      </c>
      <c r="K1374">
        <v>7.9279451708539304</v>
      </c>
      <c r="L1374">
        <v>-1.4752708054447801</v>
      </c>
      <c r="M1374">
        <v>0.90101462596196902</v>
      </c>
      <c r="N1374">
        <v>3.0505860887159002E-3</v>
      </c>
      <c r="O1374" s="20">
        <v>1.5475271401176801E-2</v>
      </c>
      <c r="AG1374" s="19" t="s">
        <v>4762</v>
      </c>
      <c r="AH1374" t="s">
        <v>4763</v>
      </c>
      <c r="AI1374">
        <v>33.862681740632297</v>
      </c>
      <c r="AJ1374">
        <v>13.028956461936099</v>
      </c>
      <c r="AK1374">
        <v>24.968491607372499</v>
      </c>
      <c r="AL1374">
        <v>32.392564946240398</v>
      </c>
      <c r="AM1374">
        <v>35.675198956313899</v>
      </c>
      <c r="AN1374">
        <v>22.9772531197676</v>
      </c>
      <c r="AO1374">
        <v>34.966665755007803</v>
      </c>
      <c r="AP1374">
        <v>12.509806428071601</v>
      </c>
      <c r="AQ1374">
        <v>26.297702376917801</v>
      </c>
      <c r="AR1374">
        <v>-0.58243718319645499</v>
      </c>
      <c r="AS1374">
        <v>0.40138590664867602</v>
      </c>
      <c r="AT1374">
        <v>7.7754435429589997E-3</v>
      </c>
      <c r="AU1374" s="20">
        <v>4.1095228731836103E-2</v>
      </c>
    </row>
    <row r="1375" spans="1:47" x14ac:dyDescent="0.2">
      <c r="A1375" s="19" t="s">
        <v>2880</v>
      </c>
      <c r="B1375" t="s">
        <v>2881</v>
      </c>
      <c r="C1375">
        <v>8.79105828665217</v>
      </c>
      <c r="D1375">
        <v>4.8464047227739702</v>
      </c>
      <c r="E1375">
        <v>5.6869109885410998</v>
      </c>
      <c r="F1375">
        <v>3.6052470729492301</v>
      </c>
      <c r="G1375">
        <v>13.7531204878153</v>
      </c>
      <c r="H1375">
        <v>29.037255141552698</v>
      </c>
      <c r="I1375">
        <v>18.815043783456002</v>
      </c>
      <c r="J1375">
        <v>9.6926285981559896</v>
      </c>
      <c r="K1375">
        <v>11.778458635237101</v>
      </c>
      <c r="L1375">
        <v>-1.14324188869215</v>
      </c>
      <c r="M1375">
        <v>0.67351144047980505</v>
      </c>
      <c r="N1375">
        <v>3.0801014451454002E-3</v>
      </c>
      <c r="O1375" s="20">
        <v>1.5594515845181799E-2</v>
      </c>
      <c r="AG1375" s="19" t="s">
        <v>4764</v>
      </c>
      <c r="AH1375" t="s">
        <v>4765</v>
      </c>
      <c r="AI1375">
        <v>19.719946949971</v>
      </c>
      <c r="AJ1375">
        <v>16.496291970662501</v>
      </c>
      <c r="AK1375">
        <v>8.4024710387417496</v>
      </c>
      <c r="AL1375">
        <v>16.519863881894199</v>
      </c>
      <c r="AM1375">
        <v>25.403913873741299</v>
      </c>
      <c r="AN1375">
        <v>8.7204135414465096</v>
      </c>
      <c r="AO1375">
        <v>36.682007045320603</v>
      </c>
      <c r="AP1375">
        <v>10.629611986658499</v>
      </c>
      <c r="AQ1375">
        <v>17.821815036054598</v>
      </c>
      <c r="AR1375">
        <v>-0.685232073029585</v>
      </c>
      <c r="AS1375">
        <v>0.59480645288658895</v>
      </c>
      <c r="AT1375">
        <v>7.9496922225565994E-3</v>
      </c>
      <c r="AU1375" s="20">
        <v>4.1767519788515603E-2</v>
      </c>
    </row>
    <row r="1376" spans="1:47" x14ac:dyDescent="0.2">
      <c r="A1376" s="19" t="s">
        <v>2882</v>
      </c>
      <c r="B1376" t="s">
        <v>2883</v>
      </c>
      <c r="C1376">
        <v>8.6800789313827007</v>
      </c>
      <c r="D1376">
        <v>7.7078289148350398</v>
      </c>
      <c r="E1376">
        <v>14.626153490216</v>
      </c>
      <c r="F1376">
        <v>12.1157312510763</v>
      </c>
      <c r="G1376">
        <v>0.92585035268535099</v>
      </c>
      <c r="H1376">
        <v>1.0708071351452999</v>
      </c>
      <c r="I1376">
        <v>4.4345946507991298</v>
      </c>
      <c r="J1376">
        <v>3.5361524618759499</v>
      </c>
      <c r="K1376">
        <v>6.6371496485019597</v>
      </c>
      <c r="L1376">
        <v>1.48725074171418</v>
      </c>
      <c r="M1376">
        <v>0.88742695086998002</v>
      </c>
      <c r="N1376">
        <v>3.0840810618687001E-3</v>
      </c>
      <c r="O1376" s="20">
        <v>1.56059656183584E-2</v>
      </c>
      <c r="AG1376" s="19" t="s">
        <v>4766</v>
      </c>
      <c r="AH1376" t="s">
        <v>4767</v>
      </c>
      <c r="AI1376">
        <v>12.4256753164456</v>
      </c>
      <c r="AJ1376">
        <v>7.7020790023659202</v>
      </c>
      <c r="AK1376">
        <v>4.1759191876732</v>
      </c>
      <c r="AL1376">
        <v>14.6879845616167</v>
      </c>
      <c r="AM1376">
        <v>10.037341565278499</v>
      </c>
      <c r="AN1376">
        <v>2.9035801160068702</v>
      </c>
      <c r="AO1376">
        <v>26.543217730833</v>
      </c>
      <c r="AP1376">
        <v>7.4336377473159603</v>
      </c>
      <c r="AQ1376">
        <v>10.738679403441999</v>
      </c>
      <c r="AR1376">
        <v>-0.792612399839841</v>
      </c>
      <c r="AS1376">
        <v>1.0199747356471101</v>
      </c>
      <c r="AT1376">
        <v>7.9897673482497E-3</v>
      </c>
      <c r="AU1376" s="20">
        <v>4.1910013777023997E-2</v>
      </c>
    </row>
    <row r="1377" spans="1:47" x14ac:dyDescent="0.2">
      <c r="A1377" s="19" t="s">
        <v>2884</v>
      </c>
      <c r="B1377" t="s">
        <v>2885</v>
      </c>
      <c r="C1377">
        <v>1562.28822342782</v>
      </c>
      <c r="D1377">
        <v>1750.05189983947</v>
      </c>
      <c r="E1377">
        <v>680.05633805041998</v>
      </c>
      <c r="F1377">
        <v>1031.62745590176</v>
      </c>
      <c r="G1377">
        <v>2230.52361286109</v>
      </c>
      <c r="H1377">
        <v>2181.1123519503199</v>
      </c>
      <c r="I1377">
        <v>2880.2359631002701</v>
      </c>
      <c r="J1377">
        <v>2059.9060241583802</v>
      </c>
      <c r="K1377">
        <v>1796.97523366119</v>
      </c>
      <c r="L1377">
        <v>-0.67943885460520603</v>
      </c>
      <c r="M1377">
        <v>0.33775419757130798</v>
      </c>
      <c r="N1377">
        <v>3.0997512541633002E-3</v>
      </c>
      <c r="O1377" s="20">
        <v>1.5672162895388701E-2</v>
      </c>
      <c r="AG1377" s="19" t="s">
        <v>4768</v>
      </c>
      <c r="AH1377" t="s">
        <v>4769</v>
      </c>
      <c r="AI1377">
        <v>52.921213255836001</v>
      </c>
      <c r="AJ1377">
        <v>40.692458292979502</v>
      </c>
      <c r="AK1377">
        <v>34.641456302721402</v>
      </c>
      <c r="AL1377">
        <v>45.889297917407497</v>
      </c>
      <c r="AM1377">
        <v>39.270946921190301</v>
      </c>
      <c r="AN1377">
        <v>11.6259816224952</v>
      </c>
      <c r="AO1377">
        <v>84.880364289194802</v>
      </c>
      <c r="AP1377">
        <v>25.508840255910499</v>
      </c>
      <c r="AQ1377">
        <v>41.928819857216901</v>
      </c>
      <c r="AR1377">
        <v>-0.613701359989554</v>
      </c>
      <c r="AS1377">
        <v>0.476878158652425</v>
      </c>
      <c r="AT1377">
        <v>8.0338317835251995E-3</v>
      </c>
      <c r="AU1377" s="20">
        <v>4.20877405836926E-2</v>
      </c>
    </row>
    <row r="1378" spans="1:47" x14ac:dyDescent="0.2">
      <c r="A1378" s="19" t="s">
        <v>2886</v>
      </c>
      <c r="B1378" t="s">
        <v>2887</v>
      </c>
      <c r="C1378">
        <v>21.8932290402877</v>
      </c>
      <c r="D1378">
        <v>29.018823359426801</v>
      </c>
      <c r="E1378">
        <v>21.932462464805099</v>
      </c>
      <c r="F1378">
        <v>26.509084111209301</v>
      </c>
      <c r="G1378">
        <v>40.470676085353603</v>
      </c>
      <c r="H1378">
        <v>38.657883519272097</v>
      </c>
      <c r="I1378">
        <v>46.527712633302997</v>
      </c>
      <c r="J1378">
        <v>47.6183069542178</v>
      </c>
      <c r="K1378">
        <v>34.078522270984401</v>
      </c>
      <c r="L1378">
        <v>-0.62292946609696598</v>
      </c>
      <c r="M1378">
        <v>0.29696512741980602</v>
      </c>
      <c r="N1378">
        <v>3.1356188760228E-3</v>
      </c>
      <c r="O1378" s="20">
        <v>1.58182872818191E-2</v>
      </c>
      <c r="AG1378" s="19" t="s">
        <v>4770</v>
      </c>
      <c r="AH1378" t="s">
        <v>4771</v>
      </c>
      <c r="AI1378">
        <v>17.493865223606999</v>
      </c>
      <c r="AJ1378">
        <v>6.6004449115270303</v>
      </c>
      <c r="AK1378">
        <v>7.2258268407304902</v>
      </c>
      <c r="AL1378">
        <v>9.1986465338259293</v>
      </c>
      <c r="AM1378">
        <v>14.7673857674154</v>
      </c>
      <c r="AN1378">
        <v>6.7662100755490897</v>
      </c>
      <c r="AO1378">
        <v>24.512646853360302</v>
      </c>
      <c r="AP1378">
        <v>4.2434526908663202</v>
      </c>
      <c r="AQ1378">
        <v>11.351059862110199</v>
      </c>
      <c r="AR1378">
        <v>-0.76966766133478803</v>
      </c>
      <c r="AS1378">
        <v>0.826992396028849</v>
      </c>
      <c r="AT1378">
        <v>8.0388709664560003E-3</v>
      </c>
      <c r="AU1378" s="20">
        <v>4.2097963543591098E-2</v>
      </c>
    </row>
    <row r="1379" spans="1:47" x14ac:dyDescent="0.2">
      <c r="A1379" s="19" t="s">
        <v>2888</v>
      </c>
      <c r="B1379" t="s">
        <v>2889</v>
      </c>
      <c r="C1379">
        <v>13.2413286678588</v>
      </c>
      <c r="D1379">
        <v>28.171373242741101</v>
      </c>
      <c r="E1379">
        <v>13.000588395696701</v>
      </c>
      <c r="F1379">
        <v>20.370934039292401</v>
      </c>
      <c r="G1379">
        <v>4.5687197287411303</v>
      </c>
      <c r="H1379">
        <v>10.772095811145901</v>
      </c>
      <c r="I1379">
        <v>2.2113572443915501</v>
      </c>
      <c r="J1379">
        <v>7.0432153600972196</v>
      </c>
      <c r="K1379">
        <v>12.4224515612456</v>
      </c>
      <c r="L1379">
        <v>1.1269586195271599</v>
      </c>
      <c r="M1379">
        <v>0.66775733252235203</v>
      </c>
      <c r="N1379">
        <v>3.1878459036764999E-3</v>
      </c>
      <c r="O1379" s="20">
        <v>1.6046109361648301E-2</v>
      </c>
      <c r="AG1379" s="19" t="s">
        <v>2114</v>
      </c>
      <c r="AH1379" t="s">
        <v>2115</v>
      </c>
      <c r="AI1379">
        <v>117.27723191854901</v>
      </c>
      <c r="AJ1379">
        <v>226.55070807053801</v>
      </c>
      <c r="AK1379">
        <v>189.03694665165901</v>
      </c>
      <c r="AL1379">
        <v>189.061257501223</v>
      </c>
      <c r="AM1379">
        <v>63.127913467994603</v>
      </c>
      <c r="AN1379">
        <v>400.16232713763299</v>
      </c>
      <c r="AO1379">
        <v>92.861953822497298</v>
      </c>
      <c r="AP1379">
        <v>186.01524648924101</v>
      </c>
      <c r="AQ1379">
        <v>183.011698132417</v>
      </c>
      <c r="AR1379">
        <v>0.66566165625962403</v>
      </c>
      <c r="AS1379">
        <v>0.58581123081728204</v>
      </c>
      <c r="AT1379">
        <v>8.0422362727370997E-3</v>
      </c>
      <c r="AU1379" s="20">
        <v>4.2102276113026998E-2</v>
      </c>
    </row>
    <row r="1380" spans="1:47" x14ac:dyDescent="0.2">
      <c r="A1380" s="19" t="s">
        <v>2890</v>
      </c>
      <c r="B1380" t="s">
        <v>2891</v>
      </c>
      <c r="C1380">
        <v>61.769995916610398</v>
      </c>
      <c r="D1380">
        <v>55.9496078091274</v>
      </c>
      <c r="E1380">
        <v>78.563636773433004</v>
      </c>
      <c r="F1380">
        <v>84.8908468947849</v>
      </c>
      <c r="G1380">
        <v>52.444432637670197</v>
      </c>
      <c r="H1380">
        <v>41.4513909630328</v>
      </c>
      <c r="I1380">
        <v>37.679690800830002</v>
      </c>
      <c r="J1380">
        <v>43.744360082549903</v>
      </c>
      <c r="K1380">
        <v>57.061745234754802</v>
      </c>
      <c r="L1380">
        <v>0.53824330371654405</v>
      </c>
      <c r="M1380">
        <v>0.24324634566273501</v>
      </c>
      <c r="N1380">
        <v>3.1981712017339001E-3</v>
      </c>
      <c r="O1380" s="20">
        <v>1.6084711531201001E-2</v>
      </c>
      <c r="AG1380" s="19" t="s">
        <v>4772</v>
      </c>
      <c r="AH1380" t="s">
        <v>4773</v>
      </c>
      <c r="AI1380">
        <v>18.691642477491399</v>
      </c>
      <c r="AJ1380">
        <v>36.288379121711699</v>
      </c>
      <c r="AK1380">
        <v>14.723504797556799</v>
      </c>
      <c r="AL1380">
        <v>15.6014423350227</v>
      </c>
      <c r="AM1380">
        <v>10.001245937497201</v>
      </c>
      <c r="AN1380">
        <v>56.212600319480799</v>
      </c>
      <c r="AO1380">
        <v>11.4458309611007</v>
      </c>
      <c r="AP1380">
        <v>21.263690635987601</v>
      </c>
      <c r="AQ1380">
        <v>23.028542073231101</v>
      </c>
      <c r="AR1380">
        <v>0.69871423664526799</v>
      </c>
      <c r="AS1380">
        <v>0.66990743521316498</v>
      </c>
      <c r="AT1380">
        <v>8.1850728034804001E-3</v>
      </c>
      <c r="AU1380" s="20">
        <v>4.2688144180368502E-2</v>
      </c>
    </row>
    <row r="1381" spans="1:47" x14ac:dyDescent="0.2">
      <c r="A1381" s="19" t="s">
        <v>2892</v>
      </c>
      <c r="B1381" t="s">
        <v>2893</v>
      </c>
      <c r="C1381">
        <v>20.855366361573001</v>
      </c>
      <c r="D1381">
        <v>20.342696763854001</v>
      </c>
      <c r="E1381">
        <v>17.0600275649245</v>
      </c>
      <c r="F1381">
        <v>18.0403355412009</v>
      </c>
      <c r="G1381">
        <v>40.379957818877699</v>
      </c>
      <c r="H1381">
        <v>42.999111630694003</v>
      </c>
      <c r="I1381">
        <v>45.389530071161303</v>
      </c>
      <c r="J1381">
        <v>22.033742210543899</v>
      </c>
      <c r="K1381">
        <v>28.387595995353699</v>
      </c>
      <c r="L1381">
        <v>-0.729282467398499</v>
      </c>
      <c r="M1381">
        <v>0.37505093693610497</v>
      </c>
      <c r="N1381">
        <v>3.2549630783428002E-3</v>
      </c>
      <c r="O1381" s="20">
        <v>1.6338673468133801E-2</v>
      </c>
      <c r="AG1381" s="19" t="s">
        <v>4774</v>
      </c>
      <c r="AH1381" t="s">
        <v>4775</v>
      </c>
      <c r="AI1381">
        <v>32.170476606809899</v>
      </c>
      <c r="AJ1381">
        <v>39.592052006258299</v>
      </c>
      <c r="AK1381">
        <v>23.099187567599301</v>
      </c>
      <c r="AL1381">
        <v>33.957853091916903</v>
      </c>
      <c r="AM1381">
        <v>51.585925199393003</v>
      </c>
      <c r="AN1381">
        <v>21.315186278662299</v>
      </c>
      <c r="AO1381">
        <v>84.859544414549802</v>
      </c>
      <c r="AP1381">
        <v>10.629046660694501</v>
      </c>
      <c r="AQ1381">
        <v>37.1511589782355</v>
      </c>
      <c r="AR1381">
        <v>-0.65120299073073895</v>
      </c>
      <c r="AS1381">
        <v>0.56857617997428</v>
      </c>
      <c r="AT1381">
        <v>8.2608239339253004E-3</v>
      </c>
      <c r="AU1381" s="20">
        <v>4.30290212709242E-2</v>
      </c>
    </row>
    <row r="1382" spans="1:47" x14ac:dyDescent="0.2">
      <c r="A1382" s="19" t="s">
        <v>2894</v>
      </c>
      <c r="B1382" t="s">
        <v>2895</v>
      </c>
      <c r="C1382">
        <v>70.239208300895498</v>
      </c>
      <c r="D1382">
        <v>125.920958598784</v>
      </c>
      <c r="E1382">
        <v>21.934200111031</v>
      </c>
      <c r="F1382">
        <v>55.329436765881702</v>
      </c>
      <c r="G1382">
        <v>21.1103063937516</v>
      </c>
      <c r="H1382">
        <v>25.797950677553001</v>
      </c>
      <c r="I1382">
        <v>44.2840301749304</v>
      </c>
      <c r="J1382">
        <v>22.034410572632499</v>
      </c>
      <c r="K1382">
        <v>48.331312699432402</v>
      </c>
      <c r="L1382">
        <v>0.91418242688038598</v>
      </c>
      <c r="M1382">
        <v>0.52223316243395201</v>
      </c>
      <c r="N1382">
        <v>3.2738206845175002E-3</v>
      </c>
      <c r="O1382" s="20">
        <v>1.64242547790515E-2</v>
      </c>
      <c r="AG1382" s="19" t="s">
        <v>4776</v>
      </c>
      <c r="AH1382" t="s">
        <v>4777</v>
      </c>
      <c r="AI1382">
        <v>17.4450903340617</v>
      </c>
      <c r="AJ1382">
        <v>27.982031388231199</v>
      </c>
      <c r="AK1382">
        <v>16.817554550999098</v>
      </c>
      <c r="AL1382">
        <v>17.573719609803099</v>
      </c>
      <c r="AM1382">
        <v>16.692668121338802</v>
      </c>
      <c r="AN1382">
        <v>72.690856480313897</v>
      </c>
      <c r="AO1382">
        <v>10.612830736415701</v>
      </c>
      <c r="AP1382">
        <v>27.366592332039499</v>
      </c>
      <c r="AQ1382">
        <v>25.897667944150399</v>
      </c>
      <c r="AR1382">
        <v>0.68902217637922003</v>
      </c>
      <c r="AS1382">
        <v>0.67804736522902997</v>
      </c>
      <c r="AT1382">
        <v>8.4823745497213995E-3</v>
      </c>
      <c r="AU1382" s="20">
        <v>4.39480925998081E-2</v>
      </c>
    </row>
    <row r="1383" spans="1:47" x14ac:dyDescent="0.2">
      <c r="A1383" s="19" t="s">
        <v>2896</v>
      </c>
      <c r="B1383" t="s">
        <v>2897</v>
      </c>
      <c r="C1383">
        <v>16.4375608390311</v>
      </c>
      <c r="D1383">
        <v>19.356903502837699</v>
      </c>
      <c r="E1383">
        <v>16.246729703171301</v>
      </c>
      <c r="F1383">
        <v>13.244388401288299</v>
      </c>
      <c r="G1383">
        <v>30.326836797477402</v>
      </c>
      <c r="H1383">
        <v>31.1540807077929</v>
      </c>
      <c r="I1383">
        <v>44.300139480330301</v>
      </c>
      <c r="J1383">
        <v>25.5679314004194</v>
      </c>
      <c r="K1383">
        <v>24.5793213540435</v>
      </c>
      <c r="L1383">
        <v>-0.73906754975691902</v>
      </c>
      <c r="M1383">
        <v>0.38223841468418601</v>
      </c>
      <c r="N1383">
        <v>3.3138476925472999E-3</v>
      </c>
      <c r="O1383" s="20">
        <v>1.66113016508872E-2</v>
      </c>
      <c r="AG1383" s="19" t="s">
        <v>4778</v>
      </c>
      <c r="AH1383" t="s">
        <v>4779</v>
      </c>
      <c r="AI1383">
        <v>25.980452863693799</v>
      </c>
      <c r="AJ1383">
        <v>25.2882768522751</v>
      </c>
      <c r="AK1383">
        <v>21.074516749728001</v>
      </c>
      <c r="AL1383">
        <v>44.966016401180198</v>
      </c>
      <c r="AM1383">
        <v>47.653096268851897</v>
      </c>
      <c r="AN1383">
        <v>26.177886587832099</v>
      </c>
      <c r="AO1383">
        <v>43.396541058492701</v>
      </c>
      <c r="AP1383">
        <v>20.2068099338744</v>
      </c>
      <c r="AQ1383">
        <v>31.842949589490999</v>
      </c>
      <c r="AR1383">
        <v>-0.53671471260091796</v>
      </c>
      <c r="AS1383">
        <v>0.36112676177309799</v>
      </c>
      <c r="AT1383">
        <v>8.4974414277102991E-3</v>
      </c>
      <c r="AU1383" s="20">
        <v>4.4012388933269003E-2</v>
      </c>
    </row>
    <row r="1384" spans="1:47" x14ac:dyDescent="0.2">
      <c r="A1384" s="19" t="s">
        <v>2898</v>
      </c>
      <c r="B1384" t="s">
        <v>2899</v>
      </c>
      <c r="C1384">
        <v>2.1827580677267902</v>
      </c>
      <c r="D1384">
        <v>1.9316381412247701</v>
      </c>
      <c r="E1384">
        <v>1.62448931515683</v>
      </c>
      <c r="F1384">
        <v>2.4147381069660501</v>
      </c>
      <c r="G1384">
        <v>11.064452171876701</v>
      </c>
      <c r="H1384">
        <v>7.5082388936845197</v>
      </c>
      <c r="I1384">
        <v>9.9760149221422196</v>
      </c>
      <c r="J1384">
        <v>7.9422020275327796</v>
      </c>
      <c r="K1384">
        <v>5.5805664557888299</v>
      </c>
      <c r="L1384">
        <v>-1.51124278899715</v>
      </c>
      <c r="M1384">
        <v>0.91535070460047996</v>
      </c>
      <c r="N1384">
        <v>3.3739610491161E-3</v>
      </c>
      <c r="O1384" s="20">
        <v>1.6870733943915198E-2</v>
      </c>
      <c r="AG1384" s="19" t="s">
        <v>3056</v>
      </c>
      <c r="AH1384" t="s">
        <v>3057</v>
      </c>
      <c r="AI1384">
        <v>101.763625065913</v>
      </c>
      <c r="AJ1384">
        <v>168.24673348845101</v>
      </c>
      <c r="AK1384">
        <v>98.852917702829203</v>
      </c>
      <c r="AL1384">
        <v>140.41320535455901</v>
      </c>
      <c r="AM1384">
        <v>50.0074375730239</v>
      </c>
      <c r="AN1384">
        <v>255.86176399982</v>
      </c>
      <c r="AO1384">
        <v>91.571900608320306</v>
      </c>
      <c r="AP1384">
        <v>143.528767098988</v>
      </c>
      <c r="AQ1384">
        <v>131.28079386148801</v>
      </c>
      <c r="AR1384">
        <v>0.53133990128290698</v>
      </c>
      <c r="AS1384">
        <v>0.35927520019994502</v>
      </c>
      <c r="AT1384">
        <v>8.5014803432261997E-3</v>
      </c>
      <c r="AU1384" s="20">
        <v>4.4019543734041801E-2</v>
      </c>
    </row>
    <row r="1385" spans="1:47" x14ac:dyDescent="0.2">
      <c r="A1385" s="19" t="s">
        <v>2900</v>
      </c>
      <c r="B1385" t="s">
        <v>2901</v>
      </c>
      <c r="C1385">
        <v>26.417184040221098</v>
      </c>
      <c r="D1385">
        <v>37.835646469634199</v>
      </c>
      <c r="E1385">
        <v>35.748465492258703</v>
      </c>
      <c r="F1385">
        <v>38.4113361890359</v>
      </c>
      <c r="G1385">
        <v>63.177206373244303</v>
      </c>
      <c r="H1385">
        <v>53.808057568155199</v>
      </c>
      <c r="I1385">
        <v>47.572159098141903</v>
      </c>
      <c r="J1385">
        <v>61.659358072110201</v>
      </c>
      <c r="K1385">
        <v>45.578676662850199</v>
      </c>
      <c r="L1385">
        <v>-0.55804088747338898</v>
      </c>
      <c r="M1385">
        <v>0.25911103877958502</v>
      </c>
      <c r="N1385">
        <v>3.4016449918790998E-3</v>
      </c>
      <c r="O1385" s="20">
        <v>1.6990454474148101E-2</v>
      </c>
      <c r="AG1385" s="19" t="s">
        <v>4780</v>
      </c>
      <c r="AH1385" t="s">
        <v>4781</v>
      </c>
      <c r="AI1385">
        <v>42.601256236252702</v>
      </c>
      <c r="AJ1385">
        <v>30.7866382765739</v>
      </c>
      <c r="AK1385">
        <v>26.332614736819899</v>
      </c>
      <c r="AL1385">
        <v>32.119004526998303</v>
      </c>
      <c r="AM1385">
        <v>30.749919360326501</v>
      </c>
      <c r="AN1385">
        <v>11.633708148517201</v>
      </c>
      <c r="AO1385">
        <v>77.692815624963004</v>
      </c>
      <c r="AP1385">
        <v>20.2055161450001</v>
      </c>
      <c r="AQ1385">
        <v>34.015184131931399</v>
      </c>
      <c r="AR1385">
        <v>-0.62160630676717599</v>
      </c>
      <c r="AS1385">
        <v>0.52552795961181498</v>
      </c>
      <c r="AT1385">
        <v>8.5944219452361009E-3</v>
      </c>
      <c r="AU1385" s="20">
        <v>4.4423896551394199E-2</v>
      </c>
    </row>
    <row r="1386" spans="1:47" x14ac:dyDescent="0.2">
      <c r="A1386" s="19" t="s">
        <v>2902</v>
      </c>
      <c r="B1386" t="s">
        <v>2903</v>
      </c>
      <c r="C1386">
        <v>12.062834630283801</v>
      </c>
      <c r="D1386">
        <v>13.554987682820499</v>
      </c>
      <c r="E1386">
        <v>14.622369647326099</v>
      </c>
      <c r="F1386">
        <v>13.2382471552949</v>
      </c>
      <c r="G1386">
        <v>4.5922022048679896</v>
      </c>
      <c r="H1386">
        <v>4.2983161427704601</v>
      </c>
      <c r="I1386">
        <v>4.4292321740930101</v>
      </c>
      <c r="J1386">
        <v>4.4075916732715301</v>
      </c>
      <c r="K1386">
        <v>8.9007226638410408</v>
      </c>
      <c r="L1386">
        <v>1.1219859798315199</v>
      </c>
      <c r="M1386">
        <v>0.66105540942442897</v>
      </c>
      <c r="N1386">
        <v>3.4125970600765001E-3</v>
      </c>
      <c r="O1386" s="20">
        <v>1.7031145795743701E-2</v>
      </c>
      <c r="AG1386" s="19" t="s">
        <v>4782</v>
      </c>
      <c r="AH1386" t="s">
        <v>4783</v>
      </c>
      <c r="AI1386">
        <v>17.664252195233999</v>
      </c>
      <c r="AJ1386">
        <v>14.2937481259038</v>
      </c>
      <c r="AK1386">
        <v>8.4268215341317205</v>
      </c>
      <c r="AL1386">
        <v>14.6829515361582</v>
      </c>
      <c r="AM1386">
        <v>20.755734000229602</v>
      </c>
      <c r="AN1386">
        <v>6.7863902760969399</v>
      </c>
      <c r="AO1386">
        <v>33.131953929383201</v>
      </c>
      <c r="AP1386">
        <v>7.4441919906356597</v>
      </c>
      <c r="AQ1386">
        <v>15.3982554484716</v>
      </c>
      <c r="AR1386">
        <v>-0.688949551751462</v>
      </c>
      <c r="AS1386">
        <v>0.68035882631941003</v>
      </c>
      <c r="AT1386">
        <v>8.5995686969640005E-3</v>
      </c>
      <c r="AU1386" s="20">
        <v>4.4423896551394199E-2</v>
      </c>
    </row>
    <row r="1387" spans="1:47" x14ac:dyDescent="0.2">
      <c r="A1387" s="19" t="s">
        <v>2904</v>
      </c>
      <c r="B1387" t="s">
        <v>2905</v>
      </c>
      <c r="C1387">
        <v>294.97072273705498</v>
      </c>
      <c r="D1387">
        <v>326.92626557204602</v>
      </c>
      <c r="E1387">
        <v>115.36974901993899</v>
      </c>
      <c r="F1387">
        <v>181.26254486576801</v>
      </c>
      <c r="G1387">
        <v>441.35099150579799</v>
      </c>
      <c r="H1387">
        <v>421.84324712805102</v>
      </c>
      <c r="I1387">
        <v>553.17406747077598</v>
      </c>
      <c r="J1387">
        <v>416.64720213549799</v>
      </c>
      <c r="K1387">
        <v>343.94309880436703</v>
      </c>
      <c r="L1387">
        <v>-0.73574027189745905</v>
      </c>
      <c r="M1387">
        <v>0.39024498808861302</v>
      </c>
      <c r="N1387">
        <v>3.4543539333346E-3</v>
      </c>
      <c r="O1387" s="20">
        <v>1.7207738190163E-2</v>
      </c>
      <c r="AG1387" s="19" t="s">
        <v>4784</v>
      </c>
      <c r="AH1387" t="s">
        <v>4785</v>
      </c>
      <c r="AI1387">
        <v>47.774427285579797</v>
      </c>
      <c r="AJ1387">
        <v>30.789309471817798</v>
      </c>
      <c r="AK1387">
        <v>22.093367306417299</v>
      </c>
      <c r="AL1387">
        <v>23.860746487898201</v>
      </c>
      <c r="AM1387">
        <v>43.843772863135001</v>
      </c>
      <c r="AN1387">
        <v>13.569534635191999</v>
      </c>
      <c r="AO1387">
        <v>48.052075093795501</v>
      </c>
      <c r="AP1387">
        <v>20.2016987498322</v>
      </c>
      <c r="AQ1387">
        <v>31.273116486708499</v>
      </c>
      <c r="AR1387">
        <v>-0.57989485501953297</v>
      </c>
      <c r="AS1387">
        <v>0.43448805548892799</v>
      </c>
      <c r="AT1387">
        <v>8.5999707030407005E-3</v>
      </c>
      <c r="AU1387" s="20">
        <v>4.4423896551394199E-2</v>
      </c>
    </row>
    <row r="1388" spans="1:47" x14ac:dyDescent="0.2">
      <c r="A1388" s="19" t="s">
        <v>2906</v>
      </c>
      <c r="B1388" t="s">
        <v>2907</v>
      </c>
      <c r="C1388">
        <v>16.510365472444899</v>
      </c>
      <c r="D1388">
        <v>23.283192721114901</v>
      </c>
      <c r="E1388">
        <v>14.624360278504801</v>
      </c>
      <c r="F1388">
        <v>14.4044785051017</v>
      </c>
      <c r="G1388">
        <v>22.890721107392999</v>
      </c>
      <c r="H1388">
        <v>34.436849093303998</v>
      </c>
      <c r="I1388">
        <v>49.785085900231898</v>
      </c>
      <c r="J1388">
        <v>34.353230237141197</v>
      </c>
      <c r="K1388">
        <v>26.286035414404601</v>
      </c>
      <c r="L1388">
        <v>-0.75471591700903395</v>
      </c>
      <c r="M1388">
        <v>0.40495275541506098</v>
      </c>
      <c r="N1388">
        <v>3.6019565261988002E-3</v>
      </c>
      <c r="O1388" s="20">
        <v>1.78291940749121E-2</v>
      </c>
      <c r="AG1388" s="19" t="s">
        <v>4786</v>
      </c>
      <c r="AH1388" t="s">
        <v>4787</v>
      </c>
      <c r="AI1388">
        <v>35.978348813745903</v>
      </c>
      <c r="AJ1388">
        <v>17.500751847942301</v>
      </c>
      <c r="AK1388">
        <v>26.2545026340795</v>
      </c>
      <c r="AL1388">
        <v>30.070986294933601</v>
      </c>
      <c r="AM1388">
        <v>64.836407485016196</v>
      </c>
      <c r="AN1388">
        <v>29.323776403326701</v>
      </c>
      <c r="AO1388">
        <v>57.331434119004399</v>
      </c>
      <c r="AP1388">
        <v>29.372236078507999</v>
      </c>
      <c r="AQ1388">
        <v>36.333555459569602</v>
      </c>
      <c r="AR1388">
        <v>-0.56402431912145701</v>
      </c>
      <c r="AS1388">
        <v>0.40802546028324599</v>
      </c>
      <c r="AT1388">
        <v>8.6074887529633999E-3</v>
      </c>
      <c r="AU1388" s="20">
        <v>4.4443405144665299E-2</v>
      </c>
    </row>
    <row r="1389" spans="1:47" x14ac:dyDescent="0.2">
      <c r="A1389" s="19" t="s">
        <v>2908</v>
      </c>
      <c r="B1389" t="s">
        <v>2909</v>
      </c>
      <c r="C1389">
        <v>23.013444147734401</v>
      </c>
      <c r="D1389">
        <v>25.164477465353698</v>
      </c>
      <c r="E1389">
        <v>17.0590897635789</v>
      </c>
      <c r="F1389">
        <v>14.448049211173799</v>
      </c>
      <c r="G1389">
        <v>45.948327141135998</v>
      </c>
      <c r="H1389">
        <v>37.600307620877103</v>
      </c>
      <c r="I1389">
        <v>44.299746300900999</v>
      </c>
      <c r="J1389">
        <v>26.4493823000041</v>
      </c>
      <c r="K1389">
        <v>29.247852993844901</v>
      </c>
      <c r="L1389">
        <v>-0.70282414609495103</v>
      </c>
      <c r="M1389">
        <v>0.36643680251085298</v>
      </c>
      <c r="N1389">
        <v>3.6484068005112002E-3</v>
      </c>
      <c r="O1389" s="20">
        <v>1.8034546377710799E-2</v>
      </c>
      <c r="AG1389" s="19" t="s">
        <v>4788</v>
      </c>
      <c r="AH1389" t="s">
        <v>4789</v>
      </c>
      <c r="AI1389">
        <v>47.813393246417199</v>
      </c>
      <c r="AJ1389">
        <v>41.779087301525898</v>
      </c>
      <c r="AK1389">
        <v>28.464799591845001</v>
      </c>
      <c r="AL1389">
        <v>35.788689708986702</v>
      </c>
      <c r="AM1389">
        <v>53.020401430886103</v>
      </c>
      <c r="AN1389">
        <v>24.2411430001406</v>
      </c>
      <c r="AO1389">
        <v>77.612280152072202</v>
      </c>
      <c r="AP1389">
        <v>27.653631336326502</v>
      </c>
      <c r="AQ1389">
        <v>42.046678221024997</v>
      </c>
      <c r="AR1389">
        <v>-0.53165485290627601</v>
      </c>
      <c r="AS1389">
        <v>0.36338314641415298</v>
      </c>
      <c r="AT1389">
        <v>8.6351590169927994E-3</v>
      </c>
      <c r="AU1389" s="20">
        <v>4.45584965599592E-2</v>
      </c>
    </row>
    <row r="1390" spans="1:47" x14ac:dyDescent="0.2">
      <c r="A1390" s="19" t="s">
        <v>2910</v>
      </c>
      <c r="B1390" t="s">
        <v>2911</v>
      </c>
      <c r="C1390">
        <v>6.6180550052710503</v>
      </c>
      <c r="D1390">
        <v>8.5785165501747809</v>
      </c>
      <c r="E1390">
        <v>7.34690428053755</v>
      </c>
      <c r="F1390">
        <v>67.676822693725697</v>
      </c>
      <c r="G1390">
        <v>6.4550641459844798</v>
      </c>
      <c r="H1390">
        <v>4.3208175450870403</v>
      </c>
      <c r="I1390">
        <v>3.3372649655432598</v>
      </c>
      <c r="J1390">
        <v>4.42808885791435</v>
      </c>
      <c r="K1390">
        <v>13.5951917555298</v>
      </c>
      <c r="L1390">
        <v>1.4818641390149501</v>
      </c>
      <c r="M1390">
        <v>1.09223773182207</v>
      </c>
      <c r="N1390">
        <v>3.6759371399456E-3</v>
      </c>
      <c r="O1390" s="20">
        <v>1.8155811333402199E-2</v>
      </c>
      <c r="AG1390" s="19" t="s">
        <v>4790</v>
      </c>
      <c r="AH1390" t="s">
        <v>4791</v>
      </c>
      <c r="AI1390">
        <v>16.577937035752601</v>
      </c>
      <c r="AJ1390">
        <v>4.4005198406523096</v>
      </c>
      <c r="AK1390">
        <v>3.1370327093710602</v>
      </c>
      <c r="AL1390">
        <v>6.4254308127920998</v>
      </c>
      <c r="AM1390">
        <v>11.5722838466944</v>
      </c>
      <c r="AN1390">
        <v>4.8405989047735396</v>
      </c>
      <c r="AO1390">
        <v>16.128564877832702</v>
      </c>
      <c r="AP1390">
        <v>4.2489232854891403</v>
      </c>
      <c r="AQ1390">
        <v>8.4164114141697297</v>
      </c>
      <c r="AR1390">
        <v>-0.77599269828741602</v>
      </c>
      <c r="AS1390">
        <v>1.2897709020545001</v>
      </c>
      <c r="AT1390">
        <v>8.6741942245335997E-3</v>
      </c>
      <c r="AU1390" s="20">
        <v>4.4717968260219801E-2</v>
      </c>
    </row>
    <row r="1391" spans="1:47" x14ac:dyDescent="0.2">
      <c r="A1391" s="19" t="s">
        <v>2912</v>
      </c>
      <c r="B1391" t="s">
        <v>2913</v>
      </c>
      <c r="C1391">
        <v>12.0635447907143</v>
      </c>
      <c r="D1391">
        <v>19.344039967147001</v>
      </c>
      <c r="E1391">
        <v>7.2949177391193603</v>
      </c>
      <c r="F1391">
        <v>26.371556792914799</v>
      </c>
      <c r="G1391">
        <v>38.409687238553801</v>
      </c>
      <c r="H1391">
        <v>34.512027883219901</v>
      </c>
      <c r="I1391">
        <v>41.956764660307996</v>
      </c>
      <c r="J1391">
        <v>25.8390893657775</v>
      </c>
      <c r="K1391">
        <v>25.723953554719301</v>
      </c>
      <c r="L1391">
        <v>-0.81401756397889802</v>
      </c>
      <c r="M1391">
        <v>0.461566167640795</v>
      </c>
      <c r="N1391">
        <v>3.7113957878927E-3</v>
      </c>
      <c r="O1391" s="20">
        <v>1.83010900876386E-2</v>
      </c>
      <c r="AG1391" s="19" t="s">
        <v>4792</v>
      </c>
      <c r="AH1391" t="s">
        <v>4793</v>
      </c>
      <c r="AI1391">
        <v>25.8675009720194</v>
      </c>
      <c r="AJ1391">
        <v>18.709343474411899</v>
      </c>
      <c r="AK1391">
        <v>18.7507493049735</v>
      </c>
      <c r="AL1391">
        <v>22.9517604081021</v>
      </c>
      <c r="AM1391">
        <v>37.8688665190816</v>
      </c>
      <c r="AN1391">
        <v>12.57724376589</v>
      </c>
      <c r="AO1391">
        <v>28.920442867569101</v>
      </c>
      <c r="AP1391">
        <v>7.4311931592879299</v>
      </c>
      <c r="AQ1391">
        <v>21.6346375589169</v>
      </c>
      <c r="AR1391">
        <v>-0.61806335111775301</v>
      </c>
      <c r="AS1391">
        <v>0.50463287454694306</v>
      </c>
      <c r="AT1391">
        <v>8.7968347961557003E-3</v>
      </c>
      <c r="AU1391" s="20">
        <v>4.5187386769060998E-2</v>
      </c>
    </row>
    <row r="1392" spans="1:47" x14ac:dyDescent="0.2">
      <c r="A1392" s="19" t="s">
        <v>2914</v>
      </c>
      <c r="B1392" t="s">
        <v>2915</v>
      </c>
      <c r="C1392">
        <v>526.76052043593302</v>
      </c>
      <c r="D1392">
        <v>447.344793574584</v>
      </c>
      <c r="E1392">
        <v>567.47639492048199</v>
      </c>
      <c r="F1392">
        <v>829.01746483218699</v>
      </c>
      <c r="G1392">
        <v>313.67318866328702</v>
      </c>
      <c r="H1392">
        <v>481.27214933698002</v>
      </c>
      <c r="I1392">
        <v>279.86393820201403</v>
      </c>
      <c r="J1392">
        <v>339.05525179869898</v>
      </c>
      <c r="K1392">
        <v>473.057962720521</v>
      </c>
      <c r="L1392">
        <v>0.57642212991114605</v>
      </c>
      <c r="M1392">
        <v>0.27763299010209103</v>
      </c>
      <c r="N1392">
        <v>3.7175343838100998E-3</v>
      </c>
      <c r="O1392" s="20">
        <v>1.8322980025770201E-2</v>
      </c>
      <c r="AG1392" s="19" t="s">
        <v>3176</v>
      </c>
      <c r="AH1392" t="s">
        <v>3177</v>
      </c>
      <c r="AI1392">
        <v>21.770754053600299</v>
      </c>
      <c r="AJ1392">
        <v>12.0999184179268</v>
      </c>
      <c r="AK1392">
        <v>11.519764072760299</v>
      </c>
      <c r="AL1392">
        <v>22.9464928039021</v>
      </c>
      <c r="AM1392">
        <v>19.272951998430099</v>
      </c>
      <c r="AN1392">
        <v>1.93676522776447</v>
      </c>
      <c r="AO1392">
        <v>13.801951646848201</v>
      </c>
      <c r="AP1392">
        <v>4.2498576160278896</v>
      </c>
      <c r="AQ1392">
        <v>13.449806979657501</v>
      </c>
      <c r="AR1392">
        <v>-0.71488054824097902</v>
      </c>
      <c r="AS1392">
        <v>0.95764801070888705</v>
      </c>
      <c r="AT1392">
        <v>8.8092847286867001E-3</v>
      </c>
      <c r="AU1392" s="20">
        <v>4.5231553703027901E-2</v>
      </c>
    </row>
    <row r="1393" spans="1:47" x14ac:dyDescent="0.2">
      <c r="A1393" s="19" t="s">
        <v>2916</v>
      </c>
      <c r="B1393" t="s">
        <v>2917</v>
      </c>
      <c r="C1393">
        <v>20.640632799723299</v>
      </c>
      <c r="D1393">
        <v>30.838656835069301</v>
      </c>
      <c r="E1393">
        <v>27.622201329566501</v>
      </c>
      <c r="F1393">
        <v>21.7956606419196</v>
      </c>
      <c r="G1393">
        <v>52.751643023718898</v>
      </c>
      <c r="H1393">
        <v>41.768863480006601</v>
      </c>
      <c r="I1393">
        <v>35.474681765286498</v>
      </c>
      <c r="J1393">
        <v>48.6018934214868</v>
      </c>
      <c r="K1393">
        <v>34.936779162097203</v>
      </c>
      <c r="L1393">
        <v>-0.62216805817562504</v>
      </c>
      <c r="M1393">
        <v>0.30836042107198702</v>
      </c>
      <c r="N1393">
        <v>3.7553590850263E-3</v>
      </c>
      <c r="O1393" s="20">
        <v>1.84727465850495E-2</v>
      </c>
      <c r="AG1393" s="19" t="s">
        <v>4794</v>
      </c>
      <c r="AH1393" t="s">
        <v>4795</v>
      </c>
      <c r="AI1393">
        <v>54.945893170134298</v>
      </c>
      <c r="AJ1393">
        <v>46.199586670723399</v>
      </c>
      <c r="AK1393">
        <v>28.276640581344498</v>
      </c>
      <c r="AL1393">
        <v>34.8786358110628</v>
      </c>
      <c r="AM1393">
        <v>57.047093287021902</v>
      </c>
      <c r="AN1393">
        <v>21.304544781132702</v>
      </c>
      <c r="AO1393">
        <v>77.058188250246801</v>
      </c>
      <c r="AP1393">
        <v>29.749149369534202</v>
      </c>
      <c r="AQ1393">
        <v>43.682466490150098</v>
      </c>
      <c r="AR1393">
        <v>-0.54090462731605804</v>
      </c>
      <c r="AS1393">
        <v>0.38222992049666199</v>
      </c>
      <c r="AT1393">
        <v>8.8211808392406003E-3</v>
      </c>
      <c r="AU1393" s="20">
        <v>4.5264572311394399E-2</v>
      </c>
    </row>
    <row r="1394" spans="1:47" x14ac:dyDescent="0.2">
      <c r="A1394" s="19" t="s">
        <v>2918</v>
      </c>
      <c r="B1394" t="s">
        <v>2919</v>
      </c>
      <c r="C1394">
        <v>6.4393854040507401</v>
      </c>
      <c r="D1394">
        <v>2.8951729011445702</v>
      </c>
      <c r="E1394">
        <v>14.7265089895318</v>
      </c>
      <c r="F1394">
        <v>4.8694920809117299</v>
      </c>
      <c r="G1394">
        <v>21.319646146841599</v>
      </c>
      <c r="H1394">
        <v>12.8654855135605</v>
      </c>
      <c r="I1394">
        <v>33.2039537445688</v>
      </c>
      <c r="J1394">
        <v>20.270516141036399</v>
      </c>
      <c r="K1394">
        <v>14.5737701152058</v>
      </c>
      <c r="L1394">
        <v>-1.0728973241551401</v>
      </c>
      <c r="M1394">
        <v>0.67301568978303805</v>
      </c>
      <c r="N1394">
        <v>3.8153632328321E-3</v>
      </c>
      <c r="O1394" s="20">
        <v>1.8737466474081799E-2</v>
      </c>
      <c r="AG1394" s="19" t="s">
        <v>4796</v>
      </c>
      <c r="AH1394" t="s">
        <v>4797</v>
      </c>
      <c r="AI1394">
        <v>18.641388728899599</v>
      </c>
      <c r="AJ1394">
        <v>30.806504030943898</v>
      </c>
      <c r="AK1394">
        <v>21.9352194220534</v>
      </c>
      <c r="AL1394">
        <v>32.1286771209082</v>
      </c>
      <c r="AM1394">
        <v>7.7191221703136401</v>
      </c>
      <c r="AN1394">
        <v>96.792133141233904</v>
      </c>
      <c r="AO1394">
        <v>14.9951578419857</v>
      </c>
      <c r="AP1394">
        <v>35.047790460384398</v>
      </c>
      <c r="AQ1394">
        <v>32.258249114590399</v>
      </c>
      <c r="AR1394">
        <v>0.68769754736335997</v>
      </c>
      <c r="AS1394">
        <v>0.90766070379630903</v>
      </c>
      <c r="AT1394">
        <v>8.8419292547189006E-3</v>
      </c>
      <c r="AU1394" s="20">
        <v>4.5356988595591501E-2</v>
      </c>
    </row>
    <row r="1395" spans="1:47" x14ac:dyDescent="0.2">
      <c r="A1395" s="19" t="s">
        <v>2920</v>
      </c>
      <c r="B1395" t="s">
        <v>2921</v>
      </c>
      <c r="C1395">
        <v>100.35874271407199</v>
      </c>
      <c r="D1395">
        <v>122.364234997747</v>
      </c>
      <c r="E1395">
        <v>38.188494782560703</v>
      </c>
      <c r="F1395">
        <v>59.937180916366501</v>
      </c>
      <c r="G1395">
        <v>135.294803736478</v>
      </c>
      <c r="H1395">
        <v>121.698638147946</v>
      </c>
      <c r="I1395">
        <v>164.76744835848601</v>
      </c>
      <c r="J1395">
        <v>139.999516336727</v>
      </c>
      <c r="K1395">
        <v>110.326132498798</v>
      </c>
      <c r="L1395">
        <v>-0.61482472495535401</v>
      </c>
      <c r="M1395">
        <v>0.30813366641058798</v>
      </c>
      <c r="N1395">
        <v>3.8212708324516001E-3</v>
      </c>
      <c r="O1395" s="20">
        <v>1.8751948772763899E-2</v>
      </c>
      <c r="AG1395" s="19" t="s">
        <v>4798</v>
      </c>
      <c r="AH1395" t="s">
        <v>4799</v>
      </c>
      <c r="AI1395">
        <v>32.192979950675202</v>
      </c>
      <c r="AJ1395">
        <v>28.590542713093502</v>
      </c>
      <c r="AK1395">
        <v>15.7774491476879</v>
      </c>
      <c r="AL1395">
        <v>31.2027401097249</v>
      </c>
      <c r="AM1395">
        <v>36.925093583029202</v>
      </c>
      <c r="AN1395">
        <v>20.3534107294984</v>
      </c>
      <c r="AO1395">
        <v>42.342538465846701</v>
      </c>
      <c r="AP1395">
        <v>13.821718158634599</v>
      </c>
      <c r="AQ1395">
        <v>27.650809107273801</v>
      </c>
      <c r="AR1395">
        <v>-0.55347514324932301</v>
      </c>
      <c r="AS1395">
        <v>0.39691104020332402</v>
      </c>
      <c r="AT1395">
        <v>8.8845473946462996E-3</v>
      </c>
      <c r="AU1395" s="20">
        <v>4.5538521149930102E-2</v>
      </c>
    </row>
    <row r="1396" spans="1:47" x14ac:dyDescent="0.2">
      <c r="A1396" s="19" t="s">
        <v>2922</v>
      </c>
      <c r="B1396" t="s">
        <v>2923</v>
      </c>
      <c r="C1396">
        <v>1.1022559641355401</v>
      </c>
      <c r="D1396">
        <v>2.9126066151182699</v>
      </c>
      <c r="E1396">
        <v>1.6250116238911501</v>
      </c>
      <c r="F1396">
        <v>3.5975625723522699</v>
      </c>
      <c r="G1396">
        <v>9.1455571424020494</v>
      </c>
      <c r="H1396">
        <v>8.6140282712543694</v>
      </c>
      <c r="I1396">
        <v>7.7417329376108697</v>
      </c>
      <c r="J1396">
        <v>13.208941840603901</v>
      </c>
      <c r="K1396">
        <v>5.9934621209210501</v>
      </c>
      <c r="L1396">
        <v>-1.4164860114808999</v>
      </c>
      <c r="M1396">
        <v>0.92014248277291399</v>
      </c>
      <c r="N1396">
        <v>3.8859814439695002E-3</v>
      </c>
      <c r="O1396" s="20">
        <v>1.9007199491424501E-2</v>
      </c>
      <c r="AG1396" s="19" t="s">
        <v>4800</v>
      </c>
      <c r="AH1396" t="s">
        <v>4801</v>
      </c>
      <c r="AI1396">
        <v>18.6887412710612</v>
      </c>
      <c r="AJ1396">
        <v>5.4983983886190702</v>
      </c>
      <c r="AK1396">
        <v>15.7689600893641</v>
      </c>
      <c r="AL1396">
        <v>12.8484097533868</v>
      </c>
      <c r="AM1396">
        <v>47.707422842990702</v>
      </c>
      <c r="AN1396">
        <v>16.4748323399565</v>
      </c>
      <c r="AO1396">
        <v>51.529771473135497</v>
      </c>
      <c r="AP1396">
        <v>13.8205210529709</v>
      </c>
      <c r="AQ1396">
        <v>22.792132151435599</v>
      </c>
      <c r="AR1396">
        <v>-0.68999449551804903</v>
      </c>
      <c r="AS1396">
        <v>0.89119018972182795</v>
      </c>
      <c r="AT1396">
        <v>8.8855651024253007E-3</v>
      </c>
      <c r="AU1396" s="20">
        <v>4.5538521149930102E-2</v>
      </c>
    </row>
    <row r="1397" spans="1:47" x14ac:dyDescent="0.2">
      <c r="A1397" s="19" t="s">
        <v>2924</v>
      </c>
      <c r="B1397" t="s">
        <v>2925</v>
      </c>
      <c r="C1397">
        <v>14.3321803701146</v>
      </c>
      <c r="D1397">
        <v>10.688915061636299</v>
      </c>
      <c r="E1397">
        <v>1.5724757004049601</v>
      </c>
      <c r="F1397">
        <v>26.432184115838201</v>
      </c>
      <c r="G1397">
        <v>4.4366755404693103</v>
      </c>
      <c r="H1397">
        <v>0</v>
      </c>
      <c r="I1397">
        <v>2.2783661634042498</v>
      </c>
      <c r="J1397">
        <v>1.81388948226061</v>
      </c>
      <c r="K1397">
        <v>7.6943358042660304</v>
      </c>
      <c r="L1397">
        <v>1.6888023795402201</v>
      </c>
      <c r="M1397">
        <v>1.2442673786738501</v>
      </c>
      <c r="N1397">
        <v>3.8975570204351998E-3</v>
      </c>
      <c r="O1397" s="20">
        <v>1.90535578130317E-2</v>
      </c>
      <c r="AG1397" s="19" t="s">
        <v>4802</v>
      </c>
      <c r="AH1397" t="s">
        <v>4803</v>
      </c>
      <c r="AI1397">
        <v>21.786347326566201</v>
      </c>
      <c r="AJ1397">
        <v>37.394571457677898</v>
      </c>
      <c r="AK1397">
        <v>38.8189924181452</v>
      </c>
      <c r="AL1397">
        <v>30.2874638181111</v>
      </c>
      <c r="AM1397">
        <v>18.485420165355801</v>
      </c>
      <c r="AN1397">
        <v>72.654489676186998</v>
      </c>
      <c r="AO1397">
        <v>26.398642026174802</v>
      </c>
      <c r="AP1397">
        <v>30.820430044667798</v>
      </c>
      <c r="AQ1397">
        <v>34.580794616610703</v>
      </c>
      <c r="AR1397">
        <v>0.57006079793258202</v>
      </c>
      <c r="AS1397">
        <v>0.425522078432716</v>
      </c>
      <c r="AT1397">
        <v>8.9011490666108996E-3</v>
      </c>
      <c r="AU1397" s="20">
        <v>4.5590177223050199E-2</v>
      </c>
    </row>
    <row r="1398" spans="1:47" x14ac:dyDescent="0.2">
      <c r="A1398" s="19" t="s">
        <v>2926</v>
      </c>
      <c r="B1398" t="s">
        <v>2927</v>
      </c>
      <c r="C1398">
        <v>19.776902786545499</v>
      </c>
      <c r="D1398">
        <v>32.9528989323641</v>
      </c>
      <c r="E1398">
        <v>33.308865990245998</v>
      </c>
      <c r="F1398">
        <v>54.084382858506402</v>
      </c>
      <c r="G1398">
        <v>12.8378455495131</v>
      </c>
      <c r="H1398">
        <v>19.357019543763101</v>
      </c>
      <c r="I1398">
        <v>14.388488784178</v>
      </c>
      <c r="J1398">
        <v>19.385853129062198</v>
      </c>
      <c r="K1398">
        <v>25.761532196772301</v>
      </c>
      <c r="L1398">
        <v>0.77970931558507905</v>
      </c>
      <c r="M1398">
        <v>0.43466302392560102</v>
      </c>
      <c r="N1398">
        <v>3.9007343704532001E-3</v>
      </c>
      <c r="O1398" s="20">
        <v>1.90639603372759E-2</v>
      </c>
      <c r="AG1398" s="19" t="s">
        <v>2590</v>
      </c>
      <c r="AH1398" t="s">
        <v>2591</v>
      </c>
      <c r="AI1398">
        <v>10.3566240333456</v>
      </c>
      <c r="AJ1398">
        <v>24.2049799158195</v>
      </c>
      <c r="AK1398">
        <v>12.5353178257597</v>
      </c>
      <c r="AL1398">
        <v>5.50776000546976</v>
      </c>
      <c r="AM1398">
        <v>3.0875391961527998</v>
      </c>
      <c r="AN1398">
        <v>24.1983753293257</v>
      </c>
      <c r="AO1398">
        <v>12.6871518910025</v>
      </c>
      <c r="AP1398">
        <v>16.993065146211901</v>
      </c>
      <c r="AQ1398">
        <v>13.696351667885899</v>
      </c>
      <c r="AR1398">
        <v>0.68765637790088496</v>
      </c>
      <c r="AS1398">
        <v>0.90038445656621402</v>
      </c>
      <c r="AT1398">
        <v>8.9915527017498005E-3</v>
      </c>
      <c r="AU1398" s="20">
        <v>4.59395678444737E-2</v>
      </c>
    </row>
    <row r="1399" spans="1:47" x14ac:dyDescent="0.2">
      <c r="A1399" s="19" t="s">
        <v>2928</v>
      </c>
      <c r="B1399" t="s">
        <v>2929</v>
      </c>
      <c r="C1399">
        <v>33.052751349177697</v>
      </c>
      <c r="D1399">
        <v>26.207146154546301</v>
      </c>
      <c r="E1399">
        <v>32.499709355216297</v>
      </c>
      <c r="F1399">
        <v>29.989101388495602</v>
      </c>
      <c r="G1399">
        <v>49.404408126820201</v>
      </c>
      <c r="H1399">
        <v>49.521865011953302</v>
      </c>
      <c r="I1399">
        <v>46.455382320969299</v>
      </c>
      <c r="J1399">
        <v>53.721326473014301</v>
      </c>
      <c r="K1399">
        <v>40.106461272524101</v>
      </c>
      <c r="L1399">
        <v>-0.55195390431481095</v>
      </c>
      <c r="M1399">
        <v>0.26338358189513</v>
      </c>
      <c r="N1399">
        <v>3.9325443896032E-3</v>
      </c>
      <c r="O1399" s="20">
        <v>1.92142553473728E-2</v>
      </c>
      <c r="AG1399" s="19" t="s">
        <v>2684</v>
      </c>
      <c r="AH1399" t="s">
        <v>2685</v>
      </c>
      <c r="AI1399">
        <v>14.551723823660801</v>
      </c>
      <c r="AJ1399">
        <v>6.59671328512177</v>
      </c>
      <c r="AK1399">
        <v>8.4337509571547802</v>
      </c>
      <c r="AL1399">
        <v>20.188512485760299</v>
      </c>
      <c r="AM1399">
        <v>21.515852733854398</v>
      </c>
      <c r="AN1399">
        <v>8.7267582889936506</v>
      </c>
      <c r="AO1399">
        <v>27.393557149382801</v>
      </c>
      <c r="AP1399">
        <v>13.8267465561538</v>
      </c>
      <c r="AQ1399">
        <v>15.1542019100103</v>
      </c>
      <c r="AR1399">
        <v>-0.66103186102098299</v>
      </c>
      <c r="AS1399">
        <v>0.61837962464419705</v>
      </c>
      <c r="AT1399">
        <v>9.0002291018236001E-3</v>
      </c>
      <c r="AU1399" s="20">
        <v>4.5969717805305899E-2</v>
      </c>
    </row>
    <row r="1400" spans="1:47" x14ac:dyDescent="0.2">
      <c r="A1400" s="19" t="s">
        <v>2930</v>
      </c>
      <c r="B1400" t="s">
        <v>2931</v>
      </c>
      <c r="C1400">
        <v>47.174744088533799</v>
      </c>
      <c r="D1400">
        <v>36.772826010900197</v>
      </c>
      <c r="E1400">
        <v>34.2643269880624</v>
      </c>
      <c r="F1400">
        <v>26.082284679084601</v>
      </c>
      <c r="G1400">
        <v>67.344121596175</v>
      </c>
      <c r="H1400">
        <v>54.081601070661897</v>
      </c>
      <c r="I1400">
        <v>68.427174597167095</v>
      </c>
      <c r="J1400">
        <v>49.934844576690701</v>
      </c>
      <c r="K1400">
        <v>48.0102404509094</v>
      </c>
      <c r="L1400">
        <v>-0.56036437340564704</v>
      </c>
      <c r="M1400">
        <v>0.27009931753088101</v>
      </c>
      <c r="N1400">
        <v>3.9544863460676E-3</v>
      </c>
      <c r="O1400" s="20">
        <v>1.9300698270463601E-2</v>
      </c>
      <c r="AG1400" s="19" t="s">
        <v>4804</v>
      </c>
      <c r="AH1400" t="s">
        <v>4805</v>
      </c>
      <c r="AI1400">
        <v>34.193672579782302</v>
      </c>
      <c r="AJ1400">
        <v>26.942976646241501</v>
      </c>
      <c r="AK1400">
        <v>21.7884852440191</v>
      </c>
      <c r="AL1400">
        <v>32.8372540538507</v>
      </c>
      <c r="AM1400">
        <v>28.704178291328802</v>
      </c>
      <c r="AN1400">
        <v>12.2753689858252</v>
      </c>
      <c r="AO1400">
        <v>41.792331048155397</v>
      </c>
      <c r="AP1400">
        <v>9.4480281970911495</v>
      </c>
      <c r="AQ1400">
        <v>25.997786880786801</v>
      </c>
      <c r="AR1400">
        <v>-0.58988303563073696</v>
      </c>
      <c r="AS1400">
        <v>0.47296684748867901</v>
      </c>
      <c r="AT1400">
        <v>9.0697352701463001E-3</v>
      </c>
      <c r="AU1400" s="20">
        <v>4.6210733624947403E-2</v>
      </c>
    </row>
    <row r="1401" spans="1:47" x14ac:dyDescent="0.2">
      <c r="A1401" s="19" t="s">
        <v>2932</v>
      </c>
      <c r="B1401" t="s">
        <v>2933</v>
      </c>
      <c r="C1401">
        <v>60.404423791469597</v>
      </c>
      <c r="D1401">
        <v>96.898845515304899</v>
      </c>
      <c r="E1401">
        <v>38.995151669016003</v>
      </c>
      <c r="F1401">
        <v>60.111099574709399</v>
      </c>
      <c r="G1401">
        <v>81.639980269933503</v>
      </c>
      <c r="H1401">
        <v>101.070142938763</v>
      </c>
      <c r="I1401">
        <v>120.65378946090399</v>
      </c>
      <c r="J1401">
        <v>123.374939478576</v>
      </c>
      <c r="K1401">
        <v>85.393546587334399</v>
      </c>
      <c r="L1401">
        <v>-0.56676428570109505</v>
      </c>
      <c r="M1401">
        <v>0.27710280374767099</v>
      </c>
      <c r="N1401">
        <v>4.0304648196594003E-3</v>
      </c>
      <c r="O1401" s="20">
        <v>1.9603058611494702E-2</v>
      </c>
      <c r="AG1401" s="19" t="s">
        <v>3200</v>
      </c>
      <c r="AH1401" t="s">
        <v>3201</v>
      </c>
      <c r="AI1401">
        <v>40.5213411326216</v>
      </c>
      <c r="AJ1401">
        <v>87.962560584892998</v>
      </c>
      <c r="AK1401">
        <v>97.946213706922194</v>
      </c>
      <c r="AL1401">
        <v>33.036813038277998</v>
      </c>
      <c r="AM1401">
        <v>73.803883984687999</v>
      </c>
      <c r="AN1401">
        <v>117.303957611157</v>
      </c>
      <c r="AO1401">
        <v>93.7006692903431</v>
      </c>
      <c r="AP1401">
        <v>101.025744018816</v>
      </c>
      <c r="AQ1401">
        <v>80.662647920964901</v>
      </c>
      <c r="AR1401">
        <v>0.50271353423703102</v>
      </c>
      <c r="AS1401">
        <v>0.332716400417642</v>
      </c>
      <c r="AT1401">
        <v>9.0926295996641999E-3</v>
      </c>
      <c r="AU1401" s="20">
        <v>4.6298898459525901E-2</v>
      </c>
    </row>
    <row r="1402" spans="1:47" x14ac:dyDescent="0.2">
      <c r="A1402" s="19" t="s">
        <v>2934</v>
      </c>
      <c r="B1402" t="s">
        <v>2935</v>
      </c>
      <c r="C1402">
        <v>9.2336956651939506</v>
      </c>
      <c r="D1402">
        <v>17.333318444305899</v>
      </c>
      <c r="E1402">
        <v>12.312415253401801</v>
      </c>
      <c r="F1402">
        <v>8.8837385203629804</v>
      </c>
      <c r="G1402">
        <v>2.9061544934071799</v>
      </c>
      <c r="H1402">
        <v>4.22937997847938</v>
      </c>
      <c r="I1402">
        <v>4.0007056813065498</v>
      </c>
      <c r="J1402">
        <v>3.18493912790712</v>
      </c>
      <c r="K1402">
        <v>7.7605433955456098</v>
      </c>
      <c r="L1402">
        <v>1.1903531155604801</v>
      </c>
      <c r="M1402">
        <v>0.77280984248363604</v>
      </c>
      <c r="N1402">
        <v>4.0437044909989997E-3</v>
      </c>
      <c r="O1402" s="20">
        <v>1.9651668213881299E-2</v>
      </c>
      <c r="AG1402" s="19" t="s">
        <v>494</v>
      </c>
      <c r="AH1402" t="s">
        <v>495</v>
      </c>
      <c r="AI1402">
        <v>16.645231516914802</v>
      </c>
      <c r="AJ1402">
        <v>30.7920786665062</v>
      </c>
      <c r="AK1402">
        <v>36.961501491794898</v>
      </c>
      <c r="AL1402">
        <v>22.0301846917463</v>
      </c>
      <c r="AM1402">
        <v>13.0589482296468</v>
      </c>
      <c r="AN1402">
        <v>26.124582840258199</v>
      </c>
      <c r="AO1402">
        <v>14.8197028151274</v>
      </c>
      <c r="AP1402">
        <v>28.733164006403001</v>
      </c>
      <c r="AQ1402">
        <v>23.645674282299701</v>
      </c>
      <c r="AR1402">
        <v>0.55875582614455999</v>
      </c>
      <c r="AS1402">
        <v>0.41488063613617399</v>
      </c>
      <c r="AT1402">
        <v>9.2465273204844003E-3</v>
      </c>
      <c r="AU1402" s="20">
        <v>4.68633512087153E-2</v>
      </c>
    </row>
    <row r="1403" spans="1:47" x14ac:dyDescent="0.2">
      <c r="A1403" s="19" t="s">
        <v>2936</v>
      </c>
      <c r="B1403" t="s">
        <v>2937</v>
      </c>
      <c r="C1403">
        <v>56.049198292151402</v>
      </c>
      <c r="D1403">
        <v>57.190958774223702</v>
      </c>
      <c r="E1403">
        <v>60.119017139200203</v>
      </c>
      <c r="F1403">
        <v>62.486129973772101</v>
      </c>
      <c r="G1403">
        <v>43.089165406114397</v>
      </c>
      <c r="H1403">
        <v>33.340526625976501</v>
      </c>
      <c r="I1403">
        <v>38.735837683089102</v>
      </c>
      <c r="J1403">
        <v>35.2451259268272</v>
      </c>
      <c r="K1403">
        <v>48.281994977669299</v>
      </c>
      <c r="L1403">
        <v>0.510036203031624</v>
      </c>
      <c r="M1403">
        <v>0.23718549268052699</v>
      </c>
      <c r="N1403">
        <v>4.0791874917787997E-3</v>
      </c>
      <c r="O1403" s="20">
        <v>1.9776493188058498E-2</v>
      </c>
      <c r="AG1403" s="19" t="s">
        <v>4806</v>
      </c>
      <c r="AH1403" t="s">
        <v>4807</v>
      </c>
      <c r="AI1403">
        <v>50.5121628494975</v>
      </c>
      <c r="AJ1403">
        <v>75.172803918443194</v>
      </c>
      <c r="AK1403">
        <v>55.320289267218001</v>
      </c>
      <c r="AL1403">
        <v>55.582797446562701</v>
      </c>
      <c r="AM1403">
        <v>22.155326561018299</v>
      </c>
      <c r="AN1403">
        <v>121.961167285602</v>
      </c>
      <c r="AO1403">
        <v>25.0120544836915</v>
      </c>
      <c r="AP1403">
        <v>45.387909641034398</v>
      </c>
      <c r="AQ1403">
        <v>56.388063931633397</v>
      </c>
      <c r="AR1403">
        <v>0.58353220082832202</v>
      </c>
      <c r="AS1403">
        <v>0.47939912695634801</v>
      </c>
      <c r="AT1403">
        <v>9.4065975404899992E-3</v>
      </c>
      <c r="AU1403" s="20">
        <v>4.7561319188240997E-2</v>
      </c>
    </row>
    <row r="1404" spans="1:47" x14ac:dyDescent="0.2">
      <c r="A1404" s="19" t="s">
        <v>2938</v>
      </c>
      <c r="B1404" t="s">
        <v>2939</v>
      </c>
      <c r="C1404">
        <v>87.661410393289898</v>
      </c>
      <c r="D1404">
        <v>89.012519651740106</v>
      </c>
      <c r="E1404">
        <v>40.855660786024899</v>
      </c>
      <c r="F1404">
        <v>74.354010311069004</v>
      </c>
      <c r="G1404">
        <v>40.9459417888107</v>
      </c>
      <c r="H1404">
        <v>58.3153702781226</v>
      </c>
      <c r="I1404">
        <v>21.824646510740202</v>
      </c>
      <c r="J1404">
        <v>32.145241595950097</v>
      </c>
      <c r="K1404">
        <v>55.639350164468397</v>
      </c>
      <c r="L1404">
        <v>0.68187420691201595</v>
      </c>
      <c r="M1404">
        <v>0.36439258098177801</v>
      </c>
      <c r="N1404">
        <v>4.0977089221647996E-3</v>
      </c>
      <c r="O1404" s="20">
        <v>1.98609872678885E-2</v>
      </c>
      <c r="AG1404" s="19" t="s">
        <v>4808</v>
      </c>
      <c r="AH1404" t="s">
        <v>4809</v>
      </c>
      <c r="AI1404">
        <v>49.845899497187801</v>
      </c>
      <c r="AJ1404">
        <v>46.1849469582246</v>
      </c>
      <c r="AK1404">
        <v>41.0186572031823</v>
      </c>
      <c r="AL1404">
        <v>49.557398810575599</v>
      </c>
      <c r="AM1404">
        <v>55.389423749325502</v>
      </c>
      <c r="AN1404">
        <v>20.353147217689799</v>
      </c>
      <c r="AO1404">
        <v>94.991875768453994</v>
      </c>
      <c r="AP1404">
        <v>34.022329267974698</v>
      </c>
      <c r="AQ1404">
        <v>48.920459809076803</v>
      </c>
      <c r="AR1404">
        <v>-0.525898029339531</v>
      </c>
      <c r="AS1404">
        <v>0.37621624672390702</v>
      </c>
      <c r="AT1404">
        <v>9.4152664613072999E-3</v>
      </c>
      <c r="AU1404" s="20">
        <v>4.7576105449998699E-2</v>
      </c>
    </row>
    <row r="1405" spans="1:47" x14ac:dyDescent="0.2">
      <c r="A1405" s="19" t="s">
        <v>2940</v>
      </c>
      <c r="B1405" t="s">
        <v>2941</v>
      </c>
      <c r="C1405">
        <v>3.24927271476255</v>
      </c>
      <c r="D1405">
        <v>6.7800851896028904</v>
      </c>
      <c r="E1405">
        <v>5.7273477369878103</v>
      </c>
      <c r="F1405">
        <v>9.7575573611868194</v>
      </c>
      <c r="G1405">
        <v>0</v>
      </c>
      <c r="H1405">
        <v>2.1519748641322498</v>
      </c>
      <c r="I1405">
        <v>0</v>
      </c>
      <c r="J1405">
        <v>0</v>
      </c>
      <c r="K1405">
        <v>3.4582797333340398</v>
      </c>
      <c r="L1405">
        <v>2.4919129911042002</v>
      </c>
      <c r="M1405">
        <v>1.4962445561872</v>
      </c>
      <c r="N1405">
        <v>4.1096047548368998E-3</v>
      </c>
      <c r="O1405" s="20">
        <v>1.9908021327031299E-2</v>
      </c>
      <c r="AG1405" s="19" t="s">
        <v>4810</v>
      </c>
      <c r="AH1405" t="s">
        <v>4811</v>
      </c>
      <c r="AI1405">
        <v>29.0780589136861</v>
      </c>
      <c r="AJ1405">
        <v>16.4944878575741</v>
      </c>
      <c r="AK1405">
        <v>10.5187857510925</v>
      </c>
      <c r="AL1405">
        <v>22.025430720268599</v>
      </c>
      <c r="AM1405">
        <v>18.462130882202999</v>
      </c>
      <c r="AN1405">
        <v>3.8768752537570501</v>
      </c>
      <c r="AO1405">
        <v>29.752624695713099</v>
      </c>
      <c r="AP1405">
        <v>13.821820922609801</v>
      </c>
      <c r="AQ1405">
        <v>18.003776874612999</v>
      </c>
      <c r="AR1405">
        <v>-0.63788701408808901</v>
      </c>
      <c r="AS1405">
        <v>0.650389582897685</v>
      </c>
      <c r="AT1405">
        <v>9.5045425477400993E-3</v>
      </c>
      <c r="AU1405" s="20">
        <v>4.7939477089150001E-2</v>
      </c>
    </row>
    <row r="1406" spans="1:47" x14ac:dyDescent="0.2">
      <c r="A1406" s="19" t="s">
        <v>2942</v>
      </c>
      <c r="B1406" t="s">
        <v>2943</v>
      </c>
      <c r="C1406">
        <v>43.9189443961995</v>
      </c>
      <c r="D1406">
        <v>25.190157861875299</v>
      </c>
      <c r="E1406">
        <v>38.994773191251802</v>
      </c>
      <c r="F1406">
        <v>50.5025809212434</v>
      </c>
      <c r="G1406">
        <v>53.215164867452003</v>
      </c>
      <c r="H1406">
        <v>63.431057165056501</v>
      </c>
      <c r="I1406">
        <v>105.16352929215201</v>
      </c>
      <c r="J1406">
        <v>59.046887777415797</v>
      </c>
      <c r="K1406">
        <v>54.932886934080798</v>
      </c>
      <c r="L1406">
        <v>-0.62032315278279604</v>
      </c>
      <c r="M1406">
        <v>0.31831888724455598</v>
      </c>
      <c r="N1406">
        <v>4.1179633870357E-3</v>
      </c>
      <c r="O1406" s="20">
        <v>1.9932566716997498E-2</v>
      </c>
      <c r="AG1406" s="19" t="s">
        <v>4812</v>
      </c>
      <c r="AH1406" t="s">
        <v>4813</v>
      </c>
      <c r="AI1406">
        <v>4.95489948572017</v>
      </c>
      <c r="AJ1406">
        <v>7.33640056604896</v>
      </c>
      <c r="AK1406">
        <v>25.833455027352699</v>
      </c>
      <c r="AL1406">
        <v>11.3720775134404</v>
      </c>
      <c r="AM1406">
        <v>10.2535781445517</v>
      </c>
      <c r="AN1406">
        <v>35.727655634291096</v>
      </c>
      <c r="AO1406">
        <v>6.3733445645748503</v>
      </c>
      <c r="AP1406">
        <v>19.001104993585798</v>
      </c>
      <c r="AQ1406">
        <v>15.1065644911957</v>
      </c>
      <c r="AR1406">
        <v>0.67525963421622703</v>
      </c>
      <c r="AS1406">
        <v>1.0655924678141799</v>
      </c>
      <c r="AT1406">
        <v>9.5018369689693002E-3</v>
      </c>
      <c r="AU1406" s="20">
        <v>4.7939477089150001E-2</v>
      </c>
    </row>
    <row r="1407" spans="1:47" x14ac:dyDescent="0.2">
      <c r="A1407" s="19" t="s">
        <v>2944</v>
      </c>
      <c r="B1407" t="s">
        <v>2945</v>
      </c>
      <c r="C1407">
        <v>6.5886550516349001</v>
      </c>
      <c r="D1407">
        <v>6.7824134955356801</v>
      </c>
      <c r="E1407">
        <v>1.6247896284840899</v>
      </c>
      <c r="F1407">
        <v>6.0116943208627696</v>
      </c>
      <c r="G1407">
        <v>14.678544542694199</v>
      </c>
      <c r="H1407">
        <v>10.751550957758001</v>
      </c>
      <c r="I1407">
        <v>22.139042023026601</v>
      </c>
      <c r="J1407">
        <v>14.981668762848299</v>
      </c>
      <c r="K1407">
        <v>10.444794847855601</v>
      </c>
      <c r="L1407">
        <v>-1.0808016139952601</v>
      </c>
      <c r="M1407">
        <v>0.71356620889593103</v>
      </c>
      <c r="N1407">
        <v>4.1436745957749996E-3</v>
      </c>
      <c r="O1407" s="20">
        <v>2.00463362734619E-2</v>
      </c>
      <c r="AG1407" s="19" t="s">
        <v>4814</v>
      </c>
      <c r="AH1407" t="s">
        <v>4815</v>
      </c>
      <c r="AI1407">
        <v>121.82991611069799</v>
      </c>
      <c r="AJ1407">
        <v>117.838253940237</v>
      </c>
      <c r="AK1407">
        <v>101.592178006705</v>
      </c>
      <c r="AL1407">
        <v>161.28324601131899</v>
      </c>
      <c r="AM1407">
        <v>403.80521467892498</v>
      </c>
      <c r="AN1407">
        <v>138.05840978103501</v>
      </c>
      <c r="AO1407">
        <v>309.84195701194102</v>
      </c>
      <c r="AP1407">
        <v>124.69116024375801</v>
      </c>
      <c r="AQ1407">
        <v>184.86754197307701</v>
      </c>
      <c r="AR1407">
        <v>-0.60264967226738597</v>
      </c>
      <c r="AS1407">
        <v>0.56080940768583398</v>
      </c>
      <c r="AT1407">
        <v>9.5159067899941007E-3</v>
      </c>
      <c r="AU1407" s="20">
        <v>4.7982185713687502E-2</v>
      </c>
    </row>
    <row r="1408" spans="1:47" x14ac:dyDescent="0.2">
      <c r="A1408" s="19" t="s">
        <v>2946</v>
      </c>
      <c r="B1408" t="s">
        <v>2947</v>
      </c>
      <c r="C1408">
        <v>585.51783211888801</v>
      </c>
      <c r="D1408">
        <v>716.67385899300496</v>
      </c>
      <c r="E1408">
        <v>184.43009418410199</v>
      </c>
      <c r="F1408">
        <v>390.37688452024997</v>
      </c>
      <c r="G1408">
        <v>169.89574663361901</v>
      </c>
      <c r="H1408">
        <v>208.37792210853601</v>
      </c>
      <c r="I1408">
        <v>262.089786650946</v>
      </c>
      <c r="J1408">
        <v>146.32306512412501</v>
      </c>
      <c r="K1408">
        <v>332.96064879168398</v>
      </c>
      <c r="L1408">
        <v>0.87214999464407095</v>
      </c>
      <c r="M1408">
        <v>0.53882265308099397</v>
      </c>
      <c r="N1408">
        <v>4.2144900183950004E-3</v>
      </c>
      <c r="O1408" s="20">
        <v>2.0356401402330099E-2</v>
      </c>
      <c r="AG1408" s="19" t="s">
        <v>4816</v>
      </c>
      <c r="AH1408" t="s">
        <v>4817</v>
      </c>
      <c r="AI1408">
        <v>24.9193526918103</v>
      </c>
      <c r="AJ1408">
        <v>16.495068017838999</v>
      </c>
      <c r="AK1408">
        <v>18.924742112951598</v>
      </c>
      <c r="AL1408">
        <v>26.6144731435658</v>
      </c>
      <c r="AM1408">
        <v>25.391359229864399</v>
      </c>
      <c r="AN1408">
        <v>12.5986610415264</v>
      </c>
      <c r="AO1408">
        <v>35.493965154188501</v>
      </c>
      <c r="AP1408">
        <v>10.631350065489199</v>
      </c>
      <c r="AQ1408">
        <v>21.383621432154399</v>
      </c>
      <c r="AR1408">
        <v>-0.57322247027870998</v>
      </c>
      <c r="AS1408">
        <v>0.45312039061693599</v>
      </c>
      <c r="AT1408">
        <v>9.5526254175984007E-3</v>
      </c>
      <c r="AU1408" s="20">
        <v>4.8138024769424997E-2</v>
      </c>
    </row>
    <row r="1409" spans="1:47" x14ac:dyDescent="0.2">
      <c r="A1409" s="19" t="s">
        <v>2948</v>
      </c>
      <c r="B1409" t="s">
        <v>2949</v>
      </c>
      <c r="C1409">
        <v>176.08284671087199</v>
      </c>
      <c r="D1409">
        <v>177.87216581381401</v>
      </c>
      <c r="E1409">
        <v>61.351775909035503</v>
      </c>
      <c r="F1409">
        <v>76.564114605706195</v>
      </c>
      <c r="G1409">
        <v>283.25376419843502</v>
      </c>
      <c r="H1409">
        <v>222.49531959532001</v>
      </c>
      <c r="I1409">
        <v>291.55378609602798</v>
      </c>
      <c r="J1409">
        <v>261.56477366577002</v>
      </c>
      <c r="K1409">
        <v>193.842318324373</v>
      </c>
      <c r="L1409">
        <v>-0.786687964954084</v>
      </c>
      <c r="M1409">
        <v>0.46096471344754802</v>
      </c>
      <c r="N1409">
        <v>4.2638668436220002E-3</v>
      </c>
      <c r="O1409" s="20">
        <v>2.05675531283162E-2</v>
      </c>
      <c r="AG1409" s="19" t="s">
        <v>4818</v>
      </c>
      <c r="AH1409" t="s">
        <v>4819</v>
      </c>
      <c r="AI1409">
        <v>15.5512752397588</v>
      </c>
      <c r="AJ1409">
        <v>16.499744585694401</v>
      </c>
      <c r="AK1409">
        <v>14.663277156445499</v>
      </c>
      <c r="AL1409">
        <v>23.864262307948799</v>
      </c>
      <c r="AM1409">
        <v>37.7727694489299</v>
      </c>
      <c r="AN1409">
        <v>9.6840554009679192</v>
      </c>
      <c r="AO1409">
        <v>37.950080674397199</v>
      </c>
      <c r="AP1409">
        <v>14.8747910530459</v>
      </c>
      <c r="AQ1409">
        <v>21.357531983398498</v>
      </c>
      <c r="AR1409">
        <v>-0.61206997700165899</v>
      </c>
      <c r="AS1409">
        <v>0.5527366593659</v>
      </c>
      <c r="AT1409">
        <v>9.6028859449608008E-3</v>
      </c>
      <c r="AU1409" s="20">
        <v>4.8303128694908E-2</v>
      </c>
    </row>
    <row r="1410" spans="1:47" x14ac:dyDescent="0.2">
      <c r="A1410" s="19" t="s">
        <v>2950</v>
      </c>
      <c r="B1410" t="s">
        <v>2951</v>
      </c>
      <c r="C1410">
        <v>29.217190841204701</v>
      </c>
      <c r="D1410">
        <v>26.776504478232201</v>
      </c>
      <c r="E1410">
        <v>118.09993676284699</v>
      </c>
      <c r="F1410">
        <v>64.552161166570102</v>
      </c>
      <c r="G1410">
        <v>13.1931754762875</v>
      </c>
      <c r="H1410">
        <v>24.211575978694</v>
      </c>
      <c r="I1410">
        <v>31.7344333460636</v>
      </c>
      <c r="J1410">
        <v>28.873479319777001</v>
      </c>
      <c r="K1410">
        <v>42.0823071712096</v>
      </c>
      <c r="L1410">
        <v>0.89471957480349995</v>
      </c>
      <c r="M1410">
        <v>0.56012128646269899</v>
      </c>
      <c r="N1410">
        <v>4.3062244843312001E-3</v>
      </c>
      <c r="O1410" s="20">
        <v>2.0747300858751799E-2</v>
      </c>
      <c r="AG1410" s="19" t="s">
        <v>4820</v>
      </c>
      <c r="AH1410" t="s">
        <v>4821</v>
      </c>
      <c r="AI1410">
        <v>21.7886822732059</v>
      </c>
      <c r="AJ1410">
        <v>16.497278954545699</v>
      </c>
      <c r="AK1410">
        <v>8.3955771731527804</v>
      </c>
      <c r="AL1410">
        <v>22.944851934647101</v>
      </c>
      <c r="AM1410">
        <v>26.184207321766401</v>
      </c>
      <c r="AN1410">
        <v>9.6877839098015901</v>
      </c>
      <c r="AO1410">
        <v>20.6532877197197</v>
      </c>
      <c r="AP1410">
        <v>10.628202017901</v>
      </c>
      <c r="AQ1410">
        <v>17.0974839130925</v>
      </c>
      <c r="AR1410">
        <v>-0.607898542488715</v>
      </c>
      <c r="AS1410">
        <v>0.52607680859455597</v>
      </c>
      <c r="AT1410">
        <v>9.6305789804614992E-3</v>
      </c>
      <c r="AU1410" s="20">
        <v>4.8376092713334498E-2</v>
      </c>
    </row>
    <row r="1411" spans="1:47" x14ac:dyDescent="0.2">
      <c r="A1411" s="19" t="s">
        <v>2952</v>
      </c>
      <c r="B1411" t="s">
        <v>2953</v>
      </c>
      <c r="C1411">
        <v>5.5065270694628801</v>
      </c>
      <c r="D1411">
        <v>4.8521103489963897</v>
      </c>
      <c r="E1411">
        <v>4.8748846303021498</v>
      </c>
      <c r="F1411">
        <v>5.9995360047391797</v>
      </c>
      <c r="G1411">
        <v>14.643312200271399</v>
      </c>
      <c r="H1411">
        <v>15.0694327302086</v>
      </c>
      <c r="I1411">
        <v>17.699017679860201</v>
      </c>
      <c r="J1411">
        <v>11.4497702923834</v>
      </c>
      <c r="K1411">
        <v>10.011823869528</v>
      </c>
      <c r="L1411">
        <v>-1.0022557451887799</v>
      </c>
      <c r="M1411">
        <v>0.64113974010778696</v>
      </c>
      <c r="N1411">
        <v>4.3634111520655999E-3</v>
      </c>
      <c r="O1411" s="20">
        <v>2.09808700339927E-2</v>
      </c>
      <c r="AG1411" s="19" t="s">
        <v>4822</v>
      </c>
      <c r="AH1411" t="s">
        <v>4823</v>
      </c>
      <c r="AI1411">
        <v>592.140035532713</v>
      </c>
      <c r="AJ1411">
        <v>469.30589159157398</v>
      </c>
      <c r="AK1411">
        <v>354.63520127669301</v>
      </c>
      <c r="AL1411">
        <v>403.355414604884</v>
      </c>
      <c r="AM1411">
        <v>507.34086513996903</v>
      </c>
      <c r="AN1411">
        <v>252.48367333262601</v>
      </c>
      <c r="AO1411">
        <v>794.73347212470901</v>
      </c>
      <c r="AP1411">
        <v>251.513706804055</v>
      </c>
      <c r="AQ1411">
        <v>453.18853255090301</v>
      </c>
      <c r="AR1411">
        <v>-0.51211648622082995</v>
      </c>
      <c r="AS1411">
        <v>0.36228922097099903</v>
      </c>
      <c r="AT1411">
        <v>9.6369781569810003E-3</v>
      </c>
      <c r="AU1411" s="20">
        <v>4.8386452316530701E-2</v>
      </c>
    </row>
    <row r="1412" spans="1:47" x14ac:dyDescent="0.2">
      <c r="A1412" s="19" t="s">
        <v>2954</v>
      </c>
      <c r="B1412" t="s">
        <v>2955</v>
      </c>
      <c r="C1412">
        <v>6.5955658035583502</v>
      </c>
      <c r="D1412">
        <v>7.7556758449481604</v>
      </c>
      <c r="E1412">
        <v>12.998817656607301</v>
      </c>
      <c r="F1412">
        <v>10.813144504216799</v>
      </c>
      <c r="G1412">
        <v>18.332267445849801</v>
      </c>
      <c r="H1412">
        <v>20.436402231973101</v>
      </c>
      <c r="I1412">
        <v>27.666919683915498</v>
      </c>
      <c r="J1412">
        <v>22.027151686286601</v>
      </c>
      <c r="K1412">
        <v>15.8282431071695</v>
      </c>
      <c r="L1412">
        <v>-0.83809700600927495</v>
      </c>
      <c r="M1412">
        <v>0.49734617121674601</v>
      </c>
      <c r="N1412">
        <v>4.3652581931232001E-3</v>
      </c>
      <c r="O1412" s="20">
        <v>2.0984196966466601E-2</v>
      </c>
      <c r="AG1412" s="19" t="s">
        <v>2866</v>
      </c>
      <c r="AH1412" t="s">
        <v>2867</v>
      </c>
      <c r="AI1412">
        <v>23.5839789111606</v>
      </c>
      <c r="AJ1412">
        <v>7.5510806994145101</v>
      </c>
      <c r="AK1412">
        <v>15.391259079459401</v>
      </c>
      <c r="AL1412">
        <v>21.000190900556099</v>
      </c>
      <c r="AM1412">
        <v>28.358691015189699</v>
      </c>
      <c r="AN1412">
        <v>8.8413502189808106</v>
      </c>
      <c r="AO1412">
        <v>13.303138966039199</v>
      </c>
      <c r="AP1412">
        <v>6.0640117342165798</v>
      </c>
      <c r="AQ1412">
        <v>15.5117126906271</v>
      </c>
      <c r="AR1412">
        <v>-0.64806688616906605</v>
      </c>
      <c r="AS1412">
        <v>0.69126995338520003</v>
      </c>
      <c r="AT1412">
        <v>9.6522206029846999E-3</v>
      </c>
      <c r="AU1412" s="20">
        <v>4.8433620741544801E-2</v>
      </c>
    </row>
    <row r="1413" spans="1:47" x14ac:dyDescent="0.2">
      <c r="A1413" s="19" t="s">
        <v>2956</v>
      </c>
      <c r="B1413" t="s">
        <v>2957</v>
      </c>
      <c r="C1413">
        <v>14.2366917368613</v>
      </c>
      <c r="D1413">
        <v>13.5451481595377</v>
      </c>
      <c r="E1413">
        <v>8.1231700258630593</v>
      </c>
      <c r="F1413">
        <v>14.4549047841074</v>
      </c>
      <c r="G1413">
        <v>3.6779541432654699</v>
      </c>
      <c r="H1413">
        <v>1.0740042789166999</v>
      </c>
      <c r="I1413">
        <v>5.5383674408772103</v>
      </c>
      <c r="J1413">
        <v>4.4088459737369501</v>
      </c>
      <c r="K1413">
        <v>8.1323858178957291</v>
      </c>
      <c r="L1413">
        <v>1.1731933711470699</v>
      </c>
      <c r="M1413">
        <v>0.79353039483307497</v>
      </c>
      <c r="N1413">
        <v>4.3746486910832003E-3</v>
      </c>
      <c r="O1413" s="20">
        <v>2.10237746355076E-2</v>
      </c>
      <c r="AG1413" s="19" t="s">
        <v>4824</v>
      </c>
      <c r="AH1413" t="s">
        <v>4825</v>
      </c>
      <c r="AI1413">
        <v>33.064550062717302</v>
      </c>
      <c r="AJ1413">
        <v>17.6105409256412</v>
      </c>
      <c r="AK1413">
        <v>19.7214770254866</v>
      </c>
      <c r="AL1413">
        <v>22.038858618687801</v>
      </c>
      <c r="AM1413">
        <v>27.8759888818511</v>
      </c>
      <c r="AN1413">
        <v>9.6719944793599097</v>
      </c>
      <c r="AO1413">
        <v>44.118825967042099</v>
      </c>
      <c r="AP1413">
        <v>18.0358121233484</v>
      </c>
      <c r="AQ1413">
        <v>24.0172560105168</v>
      </c>
      <c r="AR1413">
        <v>-0.57846869687071101</v>
      </c>
      <c r="AS1413">
        <v>0.47733673890716999</v>
      </c>
      <c r="AT1413">
        <v>9.6515544213092996E-3</v>
      </c>
      <c r="AU1413" s="20">
        <v>4.8433620741544801E-2</v>
      </c>
    </row>
    <row r="1414" spans="1:47" x14ac:dyDescent="0.2">
      <c r="A1414" s="19" t="s">
        <v>2958</v>
      </c>
      <c r="B1414" t="s">
        <v>2959</v>
      </c>
      <c r="C1414">
        <v>4.3928681256232096</v>
      </c>
      <c r="D1414">
        <v>5.8138026953686799</v>
      </c>
      <c r="E1414">
        <v>7.3115798336877598</v>
      </c>
      <c r="F1414">
        <v>30.056412799433101</v>
      </c>
      <c r="G1414">
        <v>2.7520032707961302</v>
      </c>
      <c r="H1414">
        <v>3.2255904083231601</v>
      </c>
      <c r="I1414">
        <v>1.10692631155627</v>
      </c>
      <c r="J1414">
        <v>1.76251394403215</v>
      </c>
      <c r="K1414">
        <v>7.0527121736025604</v>
      </c>
      <c r="L1414">
        <v>1.53729377039339</v>
      </c>
      <c r="M1414">
        <v>1.1858577015848899</v>
      </c>
      <c r="N1414">
        <v>4.3829857422955001E-3</v>
      </c>
      <c r="O1414" s="20">
        <v>2.1048946838508002E-2</v>
      </c>
      <c r="AG1414" s="19" t="s">
        <v>4826</v>
      </c>
      <c r="AH1414" t="s">
        <v>4827</v>
      </c>
      <c r="AI1414">
        <v>31.124571416509099</v>
      </c>
      <c r="AJ1414">
        <v>12.098156414880201</v>
      </c>
      <c r="AK1414">
        <v>15.7389912848028</v>
      </c>
      <c r="AL1414">
        <v>23.862775759066199</v>
      </c>
      <c r="AM1414">
        <v>24.6460338235953</v>
      </c>
      <c r="AN1414">
        <v>23.249891275968501</v>
      </c>
      <c r="AO1414">
        <v>48.200660201986899</v>
      </c>
      <c r="AP1414">
        <v>11.690695775619799</v>
      </c>
      <c r="AQ1414">
        <v>23.826471994053598</v>
      </c>
      <c r="AR1414">
        <v>-0.59389053096099997</v>
      </c>
      <c r="AS1414">
        <v>0.51271022981735304</v>
      </c>
      <c r="AT1414">
        <v>9.6664455167747004E-3</v>
      </c>
      <c r="AU1414" s="20">
        <v>4.8475629288482203E-2</v>
      </c>
    </row>
    <row r="1415" spans="1:47" x14ac:dyDescent="0.2">
      <c r="A1415" s="19" t="s">
        <v>2960</v>
      </c>
      <c r="B1415" t="s">
        <v>2961</v>
      </c>
      <c r="C1415">
        <v>4.3701507906147397</v>
      </c>
      <c r="D1415">
        <v>5.7979836681214998</v>
      </c>
      <c r="E1415">
        <v>1.6245723141299799</v>
      </c>
      <c r="F1415">
        <v>4.8255800221221801</v>
      </c>
      <c r="G1415">
        <v>11.9761975201443</v>
      </c>
      <c r="H1415">
        <v>9.6574533363309794</v>
      </c>
      <c r="I1415">
        <v>25.492160284580301</v>
      </c>
      <c r="J1415">
        <v>9.7041482575918092</v>
      </c>
      <c r="K1415">
        <v>9.1810307742044692</v>
      </c>
      <c r="L1415">
        <v>-1.1752991624557201</v>
      </c>
      <c r="M1415">
        <v>0.83058514404658301</v>
      </c>
      <c r="N1415">
        <v>4.3833626494591002E-3</v>
      </c>
      <c r="O1415" s="20">
        <v>2.1048946838508002E-2</v>
      </c>
      <c r="AG1415" s="19" t="s">
        <v>4828</v>
      </c>
      <c r="AH1415" t="s">
        <v>4829</v>
      </c>
      <c r="AI1415">
        <v>1930.2062627581799</v>
      </c>
      <c r="AJ1415">
        <v>806.07725816746495</v>
      </c>
      <c r="AK1415">
        <v>1060.0823313687099</v>
      </c>
      <c r="AL1415">
        <v>2040.2026361851999</v>
      </c>
      <c r="AM1415">
        <v>3554.1022562574899</v>
      </c>
      <c r="AN1415">
        <v>2168.16948214885</v>
      </c>
      <c r="AO1415">
        <v>3096.6275256898102</v>
      </c>
      <c r="AP1415">
        <v>1245.3823774667301</v>
      </c>
      <c r="AQ1415">
        <v>1987.6062662552999</v>
      </c>
      <c r="AR1415">
        <v>-0.59307156226331004</v>
      </c>
      <c r="AS1415">
        <v>0.52640255650957801</v>
      </c>
      <c r="AT1415">
        <v>9.6817177209988E-3</v>
      </c>
      <c r="AU1415" s="20">
        <v>4.8508158599705302E-2</v>
      </c>
    </row>
    <row r="1416" spans="1:47" x14ac:dyDescent="0.2">
      <c r="A1416" s="19" t="s">
        <v>2962</v>
      </c>
      <c r="B1416" t="s">
        <v>2963</v>
      </c>
      <c r="C1416">
        <v>53.855793445921698</v>
      </c>
      <c r="D1416">
        <v>51.377276409242199</v>
      </c>
      <c r="E1416">
        <v>22.747807410191498</v>
      </c>
      <c r="F1416">
        <v>45.6602212489937</v>
      </c>
      <c r="G1416">
        <v>84.338784997894805</v>
      </c>
      <c r="H1416">
        <v>58.079005175507199</v>
      </c>
      <c r="I1416">
        <v>80.7902512741923</v>
      </c>
      <c r="J1416">
        <v>70.489021704601001</v>
      </c>
      <c r="K1416">
        <v>58.417270208318001</v>
      </c>
      <c r="L1416">
        <v>-0.58356093698136502</v>
      </c>
      <c r="M1416">
        <v>0.29646714403090502</v>
      </c>
      <c r="N1416">
        <v>4.4372210447437997E-3</v>
      </c>
      <c r="O1416" s="20">
        <v>2.1273834124786801E-2</v>
      </c>
      <c r="AG1416" s="19" t="s">
        <v>4830</v>
      </c>
      <c r="AH1416" t="s">
        <v>4831</v>
      </c>
      <c r="AI1416">
        <v>14.497805186791201</v>
      </c>
      <c r="AJ1416">
        <v>8.8020361985039006</v>
      </c>
      <c r="AK1416">
        <v>7.3103391714752801</v>
      </c>
      <c r="AL1416">
        <v>16.523519092717201</v>
      </c>
      <c r="AM1416">
        <v>22.387745308979198</v>
      </c>
      <c r="AN1416">
        <v>7.7431152004445796</v>
      </c>
      <c r="AO1416">
        <v>18.459060437283402</v>
      </c>
      <c r="AP1416">
        <v>8.4962125535629998</v>
      </c>
      <c r="AQ1416">
        <v>13.027479143719701</v>
      </c>
      <c r="AR1416">
        <v>-0.64786349531767895</v>
      </c>
      <c r="AS1416">
        <v>0.64222940122709005</v>
      </c>
      <c r="AT1416">
        <v>9.7410321047845007E-3</v>
      </c>
      <c r="AU1416" s="20">
        <v>4.8731638714482502E-2</v>
      </c>
    </row>
    <row r="1417" spans="1:47" x14ac:dyDescent="0.2">
      <c r="A1417" s="19" t="s">
        <v>2964</v>
      </c>
      <c r="B1417" t="s">
        <v>2965</v>
      </c>
      <c r="C1417">
        <v>84.241634486663102</v>
      </c>
      <c r="D1417">
        <v>101.214314513989</v>
      </c>
      <c r="E1417">
        <v>66.775320046270096</v>
      </c>
      <c r="F1417">
        <v>45.299027043070403</v>
      </c>
      <c r="G1417">
        <v>110.146973690484</v>
      </c>
      <c r="H1417">
        <v>97.032706422663395</v>
      </c>
      <c r="I1417">
        <v>157.91113946519999</v>
      </c>
      <c r="J1417">
        <v>112.869025853398</v>
      </c>
      <c r="K1417">
        <v>96.936267690217306</v>
      </c>
      <c r="L1417">
        <v>-0.52449863248482598</v>
      </c>
      <c r="M1417">
        <v>0.25466775621541399</v>
      </c>
      <c r="N1417">
        <v>4.5867720683381002E-3</v>
      </c>
      <c r="O1417" s="20">
        <v>2.1846696747097799E-2</v>
      </c>
      <c r="AG1417" s="19" t="s">
        <v>4832</v>
      </c>
      <c r="AH1417" t="s">
        <v>4833</v>
      </c>
      <c r="AI1417">
        <v>28.540477044108101</v>
      </c>
      <c r="AJ1417">
        <v>14.150365648652199</v>
      </c>
      <c r="AK1417">
        <v>16.588295918334001</v>
      </c>
      <c r="AL1417">
        <v>24.523484882999899</v>
      </c>
      <c r="AM1417">
        <v>31.271627501517202</v>
      </c>
      <c r="AN1417">
        <v>11.500380636502801</v>
      </c>
      <c r="AO1417">
        <v>34.128405522433901</v>
      </c>
      <c r="AP1417">
        <v>21.375941546063199</v>
      </c>
      <c r="AQ1417">
        <v>22.7598723375764</v>
      </c>
      <c r="AR1417">
        <v>-0.55749445675318299</v>
      </c>
      <c r="AS1417">
        <v>0.43079493926474699</v>
      </c>
      <c r="AT1417">
        <v>9.7502388029194996E-3</v>
      </c>
      <c r="AU1417" s="20">
        <v>4.8762969665325701E-2</v>
      </c>
    </row>
    <row r="1418" spans="1:47" x14ac:dyDescent="0.2">
      <c r="A1418" s="19" t="s">
        <v>2966</v>
      </c>
      <c r="B1418" t="s">
        <v>2967</v>
      </c>
      <c r="C1418">
        <v>25.673514249946201</v>
      </c>
      <c r="D1418">
        <v>26.088060717758601</v>
      </c>
      <c r="E1418">
        <v>28.758488485621399</v>
      </c>
      <c r="F1418">
        <v>31.643186052968598</v>
      </c>
      <c r="G1418">
        <v>47.320078150545598</v>
      </c>
      <c r="H1418">
        <v>53.574073802059601</v>
      </c>
      <c r="I1418">
        <v>42.0747990428317</v>
      </c>
      <c r="J1418">
        <v>43.066611483778203</v>
      </c>
      <c r="K1418">
        <v>37.274851498188703</v>
      </c>
      <c r="L1418">
        <v>-0.55788948457453102</v>
      </c>
      <c r="M1418">
        <v>0.27848659207440701</v>
      </c>
      <c r="N1418">
        <v>4.6548930723976003E-3</v>
      </c>
      <c r="O1418" s="20">
        <v>2.21146693562265E-2</v>
      </c>
      <c r="AG1418" s="19" t="s">
        <v>4834</v>
      </c>
      <c r="AH1418" t="s">
        <v>4835</v>
      </c>
      <c r="AI1418">
        <v>16.7362074362755</v>
      </c>
      <c r="AJ1418">
        <v>13.0611562008707</v>
      </c>
      <c r="AK1418">
        <v>32.383728753249997</v>
      </c>
      <c r="AL1418">
        <v>20.309505582617</v>
      </c>
      <c r="AM1418">
        <v>11.406653717514599</v>
      </c>
      <c r="AN1418">
        <v>58.538304302159602</v>
      </c>
      <c r="AO1418">
        <v>8.0300937554435592</v>
      </c>
      <c r="AP1418">
        <v>27.8237467604784</v>
      </c>
      <c r="AQ1418">
        <v>23.5361745635762</v>
      </c>
      <c r="AR1418">
        <v>0.644341581750838</v>
      </c>
      <c r="AS1418">
        <v>0.75754514261013395</v>
      </c>
      <c r="AT1418">
        <v>9.7660463650514999E-3</v>
      </c>
      <c r="AU1418" s="20">
        <v>4.8812550389473103E-2</v>
      </c>
    </row>
    <row r="1419" spans="1:47" x14ac:dyDescent="0.2">
      <c r="A1419" s="19" t="s">
        <v>2968</v>
      </c>
      <c r="B1419" t="s">
        <v>2969</v>
      </c>
      <c r="C1419">
        <v>15.3640428052422</v>
      </c>
      <c r="D1419">
        <v>28.0892929430163</v>
      </c>
      <c r="E1419">
        <v>13.8103961173284</v>
      </c>
      <c r="F1419">
        <v>12.028566718712201</v>
      </c>
      <c r="G1419">
        <v>5.5072693177997696</v>
      </c>
      <c r="H1419">
        <v>4.2995717302630299</v>
      </c>
      <c r="I1419">
        <v>11.071141508194801</v>
      </c>
      <c r="J1419">
        <v>2.6441567856906398</v>
      </c>
      <c r="K1419">
        <v>11.601804740780899</v>
      </c>
      <c r="L1419">
        <v>1.04883286298175</v>
      </c>
      <c r="M1419">
        <v>0.72894882902117897</v>
      </c>
      <c r="N1419">
        <v>4.6710438754371999E-3</v>
      </c>
      <c r="O1419" s="20">
        <v>2.2184100141488399E-2</v>
      </c>
      <c r="AG1419" s="19" t="s">
        <v>990</v>
      </c>
      <c r="AH1419" t="s">
        <v>991</v>
      </c>
      <c r="AI1419">
        <v>22.831535738464002</v>
      </c>
      <c r="AJ1419">
        <v>42.891085432878</v>
      </c>
      <c r="AK1419">
        <v>30.451890718567402</v>
      </c>
      <c r="AL1419">
        <v>16.519985675042701</v>
      </c>
      <c r="AM1419">
        <v>15.398053376867599</v>
      </c>
      <c r="AN1419">
        <v>32.942281662848202</v>
      </c>
      <c r="AO1419">
        <v>21.785803336750199</v>
      </c>
      <c r="AP1419">
        <v>28.698876945215201</v>
      </c>
      <c r="AQ1419">
        <v>26.439939110829201</v>
      </c>
      <c r="AR1419">
        <v>0.52936191490395601</v>
      </c>
      <c r="AS1419">
        <v>0.38776214963653399</v>
      </c>
      <c r="AT1419">
        <v>9.8635004178893992E-3</v>
      </c>
      <c r="AU1419" s="20">
        <v>4.9225375390756498E-2</v>
      </c>
    </row>
    <row r="1420" spans="1:47" x14ac:dyDescent="0.2">
      <c r="A1420" s="19" t="s">
        <v>2970</v>
      </c>
      <c r="B1420" t="s">
        <v>2971</v>
      </c>
      <c r="C1420">
        <v>70.429879303663299</v>
      </c>
      <c r="D1420">
        <v>48.501375994589402</v>
      </c>
      <c r="E1420">
        <v>50.372425968694998</v>
      </c>
      <c r="F1420">
        <v>54.024453252225697</v>
      </c>
      <c r="G1420">
        <v>86.083595116837202</v>
      </c>
      <c r="H1420">
        <v>107.606517977289</v>
      </c>
      <c r="I1420">
        <v>59.744993024996901</v>
      </c>
      <c r="J1420">
        <v>93.374205477150497</v>
      </c>
      <c r="K1420">
        <v>71.267180764430904</v>
      </c>
      <c r="L1420">
        <v>-0.50119219071045495</v>
      </c>
      <c r="M1420">
        <v>0.239933965372742</v>
      </c>
      <c r="N1420">
        <v>4.7179409568618999E-3</v>
      </c>
      <c r="O1420" s="20">
        <v>2.2395117695938001E-2</v>
      </c>
      <c r="AG1420" s="19" t="s">
        <v>4836</v>
      </c>
      <c r="AH1420" t="s">
        <v>4837</v>
      </c>
      <c r="AI1420">
        <v>26.973465841261699</v>
      </c>
      <c r="AJ1420">
        <v>19.797140545246801</v>
      </c>
      <c r="AK1420">
        <v>14.6881196042439</v>
      </c>
      <c r="AL1420">
        <v>21.109451159382399</v>
      </c>
      <c r="AM1420">
        <v>31.579414441982401</v>
      </c>
      <c r="AN1420">
        <v>13.562144517641901</v>
      </c>
      <c r="AO1420">
        <v>42.467876951730503</v>
      </c>
      <c r="AP1420">
        <v>15.941575774962001</v>
      </c>
      <c r="AQ1420">
        <v>23.2648986045564</v>
      </c>
      <c r="AR1420">
        <v>-0.56365923855467504</v>
      </c>
      <c r="AS1420">
        <v>0.45573435704322002</v>
      </c>
      <c r="AT1420">
        <v>9.9786160120720006E-3</v>
      </c>
      <c r="AU1420" s="20">
        <v>4.9665203012007803E-2</v>
      </c>
    </row>
    <row r="1421" spans="1:47" x14ac:dyDescent="0.2">
      <c r="A1421" s="19" t="s">
        <v>2972</v>
      </c>
      <c r="B1421" t="s">
        <v>2973</v>
      </c>
      <c r="C1421">
        <v>18.691541622307199</v>
      </c>
      <c r="D1421">
        <v>24.239332294806701</v>
      </c>
      <c r="E1421">
        <v>16.248652372331499</v>
      </c>
      <c r="F1421">
        <v>24.0255329031055</v>
      </c>
      <c r="G1421">
        <v>32.992087085160101</v>
      </c>
      <c r="H1421">
        <v>45.179119314809498</v>
      </c>
      <c r="I1421">
        <v>39.8382873051834</v>
      </c>
      <c r="J1421">
        <v>32.598722114106401</v>
      </c>
      <c r="K1421">
        <v>29.226659376476299</v>
      </c>
      <c r="L1421">
        <v>-0.63258322401576095</v>
      </c>
      <c r="M1421">
        <v>0.33970366653499501</v>
      </c>
      <c r="N1421">
        <v>4.7752008843043999E-3</v>
      </c>
      <c r="O1421" s="20">
        <v>2.26313017761582E-2</v>
      </c>
      <c r="AG1421" s="19" t="s">
        <v>4838</v>
      </c>
      <c r="AH1421" t="s">
        <v>4839</v>
      </c>
      <c r="AI1421">
        <v>40.357323360051801</v>
      </c>
      <c r="AJ1421">
        <v>30.8152223373894</v>
      </c>
      <c r="AK1421">
        <v>16.672199613094101</v>
      </c>
      <c r="AL1421">
        <v>30.2953552490549</v>
      </c>
      <c r="AM1421">
        <v>30.9106792771308</v>
      </c>
      <c r="AN1421">
        <v>20.3178735255308</v>
      </c>
      <c r="AO1421">
        <v>57.821487570548399</v>
      </c>
      <c r="AP1421">
        <v>18.047709817382</v>
      </c>
      <c r="AQ1421">
        <v>30.654731343772799</v>
      </c>
      <c r="AR1421">
        <v>-0.54458547309489103</v>
      </c>
      <c r="AS1421">
        <v>0.42536333128326198</v>
      </c>
      <c r="AT1421">
        <v>1.0021867800349801E-2</v>
      </c>
      <c r="AU1421" s="20">
        <v>4.9820593710982602E-2</v>
      </c>
    </row>
    <row r="1422" spans="1:47" x14ac:dyDescent="0.2">
      <c r="A1422" s="19" t="s">
        <v>2974</v>
      </c>
      <c r="B1422" t="s">
        <v>2975</v>
      </c>
      <c r="C1422">
        <v>18.8824103249007</v>
      </c>
      <c r="D1422">
        <v>11.136088221402799</v>
      </c>
      <c r="E1422">
        <v>15.0463374368803</v>
      </c>
      <c r="F1422">
        <v>19.703605227407699</v>
      </c>
      <c r="G1422">
        <v>33.9476871955939</v>
      </c>
      <c r="H1422">
        <v>31.514624074019</v>
      </c>
      <c r="I1422">
        <v>22.345124709235499</v>
      </c>
      <c r="J1422">
        <v>37.781725853266202</v>
      </c>
      <c r="K1422">
        <v>23.794700380338298</v>
      </c>
      <c r="L1422">
        <v>-0.70046105467832798</v>
      </c>
      <c r="M1422">
        <v>0.39668260332628802</v>
      </c>
      <c r="N1422">
        <v>4.7961741020732E-3</v>
      </c>
      <c r="O1422" s="20">
        <v>2.2703866244625601E-2</v>
      </c>
    </row>
    <row r="1423" spans="1:47" x14ac:dyDescent="0.2">
      <c r="A1423" s="19" t="s">
        <v>2976</v>
      </c>
      <c r="B1423" t="s">
        <v>2977</v>
      </c>
      <c r="C1423">
        <v>5.4877141193282899</v>
      </c>
      <c r="D1423">
        <v>2.9059464778230102</v>
      </c>
      <c r="E1423">
        <v>8.1237929858331697</v>
      </c>
      <c r="F1423">
        <v>2.4055432719486798</v>
      </c>
      <c r="G1423">
        <v>11.013613942277599</v>
      </c>
      <c r="H1423">
        <v>13.974167693783301</v>
      </c>
      <c r="I1423">
        <v>17.713400821594199</v>
      </c>
      <c r="J1423">
        <v>15.8646128917784</v>
      </c>
      <c r="K1423">
        <v>9.6860990255458397</v>
      </c>
      <c r="L1423">
        <v>-1.05294113467216</v>
      </c>
      <c r="M1423">
        <v>0.71567767740338895</v>
      </c>
      <c r="N1423">
        <v>4.8100752831269E-3</v>
      </c>
      <c r="O1423" s="20">
        <v>2.2761090803147799E-2</v>
      </c>
    </row>
    <row r="1424" spans="1:47" x14ac:dyDescent="0.2">
      <c r="A1424" s="19" t="s">
        <v>2978</v>
      </c>
      <c r="B1424" t="s">
        <v>2979</v>
      </c>
      <c r="C1424">
        <v>5.3816943020890697</v>
      </c>
      <c r="D1424">
        <v>7.7432882713280904</v>
      </c>
      <c r="E1424">
        <v>6.5639936204216598</v>
      </c>
      <c r="F1424">
        <v>9.7684059232365108</v>
      </c>
      <c r="G1424">
        <v>0</v>
      </c>
      <c r="H1424">
        <v>1.0747933715028</v>
      </c>
      <c r="I1424">
        <v>3.3295452684548099</v>
      </c>
      <c r="J1424">
        <v>0</v>
      </c>
      <c r="K1424">
        <v>4.2327150946291203</v>
      </c>
      <c r="L1424">
        <v>1.8183959589215499</v>
      </c>
      <c r="M1424">
        <v>1.3488839083450099</v>
      </c>
      <c r="N1424">
        <v>4.9017444266488998E-3</v>
      </c>
      <c r="O1424" s="20">
        <v>2.3152649312143898E-2</v>
      </c>
    </row>
    <row r="1425" spans="1:15" x14ac:dyDescent="0.2">
      <c r="A1425" s="19" t="s">
        <v>2980</v>
      </c>
      <c r="B1425" t="s">
        <v>2981</v>
      </c>
      <c r="C1425">
        <v>11.958109258428699</v>
      </c>
      <c r="D1425">
        <v>3.85585762433865</v>
      </c>
      <c r="E1425">
        <v>4.0620788845726397</v>
      </c>
      <c r="F1425">
        <v>8.4737796155762606</v>
      </c>
      <c r="G1425">
        <v>0.92504575267452305</v>
      </c>
      <c r="H1425">
        <v>1.07099078088044</v>
      </c>
      <c r="I1425">
        <v>1.10846677061194</v>
      </c>
      <c r="J1425">
        <v>0.88356819005615395</v>
      </c>
      <c r="K1425">
        <v>4.0422371096424197</v>
      </c>
      <c r="L1425">
        <v>1.8288487770039601</v>
      </c>
      <c r="M1425">
        <v>1.2974254992474701</v>
      </c>
      <c r="N1425">
        <v>4.9875316994683998E-3</v>
      </c>
      <c r="O1425" s="20">
        <v>2.3473686932785998E-2</v>
      </c>
    </row>
    <row r="1426" spans="1:15" x14ac:dyDescent="0.2">
      <c r="A1426" s="19" t="s">
        <v>2982</v>
      </c>
      <c r="B1426" t="s">
        <v>2983</v>
      </c>
      <c r="C1426">
        <v>18.559725643246299</v>
      </c>
      <c r="D1426">
        <v>26.081346638567901</v>
      </c>
      <c r="E1426">
        <v>24.367820215998002</v>
      </c>
      <c r="F1426">
        <v>19.312198641841899</v>
      </c>
      <c r="G1426">
        <v>6.4530246919231304</v>
      </c>
      <c r="H1426">
        <v>16.091555590102399</v>
      </c>
      <c r="I1426">
        <v>9.9753043862516595</v>
      </c>
      <c r="J1426">
        <v>5.2941897572026697</v>
      </c>
      <c r="K1426">
        <v>15.7668956956418</v>
      </c>
      <c r="L1426">
        <v>0.85301858478814496</v>
      </c>
      <c r="M1426">
        <v>0.54721056709111604</v>
      </c>
      <c r="N1426">
        <v>5.0040127200356999E-3</v>
      </c>
      <c r="O1426" s="20">
        <v>2.3526937482186101E-2</v>
      </c>
    </row>
    <row r="1427" spans="1:15" x14ac:dyDescent="0.2">
      <c r="A1427" s="19" t="s">
        <v>2984</v>
      </c>
      <c r="B1427" t="s">
        <v>2985</v>
      </c>
      <c r="C1427">
        <v>12.1094295915192</v>
      </c>
      <c r="D1427">
        <v>7.76168993011244</v>
      </c>
      <c r="E1427">
        <v>11.374564354916201</v>
      </c>
      <c r="F1427">
        <v>14.4029649287924</v>
      </c>
      <c r="G1427">
        <v>26.549925197000402</v>
      </c>
      <c r="H1427">
        <v>18.295664181878699</v>
      </c>
      <c r="I1427">
        <v>22.1259113567762</v>
      </c>
      <c r="J1427">
        <v>29.948045530539002</v>
      </c>
      <c r="K1427">
        <v>17.821024383941801</v>
      </c>
      <c r="L1427">
        <v>-0.770001595665047</v>
      </c>
      <c r="M1427">
        <v>0.465373389242003</v>
      </c>
      <c r="N1427">
        <v>5.0472754527172998E-3</v>
      </c>
      <c r="O1427" s="20">
        <v>2.37105781934479E-2</v>
      </c>
    </row>
    <row r="1428" spans="1:15" x14ac:dyDescent="0.2">
      <c r="A1428" s="19" t="s">
        <v>2986</v>
      </c>
      <c r="B1428" t="s">
        <v>2987</v>
      </c>
      <c r="C1428">
        <v>5.4989410864783697</v>
      </c>
      <c r="D1428">
        <v>13.5782942509846</v>
      </c>
      <c r="E1428">
        <v>10.5655609478797</v>
      </c>
      <c r="F1428">
        <v>12.0182759512226</v>
      </c>
      <c r="G1428">
        <v>0</v>
      </c>
      <c r="H1428">
        <v>0</v>
      </c>
      <c r="I1428">
        <v>5.5353354338809897</v>
      </c>
      <c r="J1428">
        <v>2.64419940339759</v>
      </c>
      <c r="K1428">
        <v>6.2300758842304802</v>
      </c>
      <c r="L1428">
        <v>1.47641902001089</v>
      </c>
      <c r="M1428">
        <v>1.2296911228946199</v>
      </c>
      <c r="N1428">
        <v>5.0488856160641003E-3</v>
      </c>
      <c r="O1428" s="20">
        <v>2.37120103674822E-2</v>
      </c>
    </row>
    <row r="1429" spans="1:15" x14ac:dyDescent="0.2">
      <c r="A1429" s="19" t="s">
        <v>2988</v>
      </c>
      <c r="B1429" t="s">
        <v>2989</v>
      </c>
      <c r="C1429">
        <v>46.165699497924798</v>
      </c>
      <c r="D1429">
        <v>40.715760928054799</v>
      </c>
      <c r="E1429">
        <v>41.433624274044099</v>
      </c>
      <c r="F1429">
        <v>18.022794590738702</v>
      </c>
      <c r="G1429">
        <v>72.416687798145404</v>
      </c>
      <c r="H1429">
        <v>69.912059265275801</v>
      </c>
      <c r="I1429">
        <v>65.295025101352294</v>
      </c>
      <c r="J1429">
        <v>47.579333942209999</v>
      </c>
      <c r="K1429">
        <v>50.1926231747182</v>
      </c>
      <c r="L1429">
        <v>-0.58662591357057403</v>
      </c>
      <c r="M1429">
        <v>0.307997550910586</v>
      </c>
      <c r="N1429">
        <v>5.0872697940396996E-3</v>
      </c>
      <c r="O1429" s="20">
        <v>2.38675989355699E-2</v>
      </c>
    </row>
    <row r="1430" spans="1:15" x14ac:dyDescent="0.2">
      <c r="A1430" s="19" t="s">
        <v>2990</v>
      </c>
      <c r="B1430" t="s">
        <v>2991</v>
      </c>
      <c r="C1430">
        <v>12.003084627323</v>
      </c>
      <c r="D1430">
        <v>24.143987217020701</v>
      </c>
      <c r="E1430">
        <v>14.6205111163149</v>
      </c>
      <c r="F1430">
        <v>15.6975041981721</v>
      </c>
      <c r="G1430">
        <v>31.353286451009101</v>
      </c>
      <c r="H1430">
        <v>26.813997874056799</v>
      </c>
      <c r="I1430">
        <v>31.036254515028801</v>
      </c>
      <c r="J1430">
        <v>40.5951705774537</v>
      </c>
      <c r="K1430">
        <v>24.532974572047401</v>
      </c>
      <c r="L1430">
        <v>-0.68999187594067202</v>
      </c>
      <c r="M1430">
        <v>0.39452014881005198</v>
      </c>
      <c r="N1430">
        <v>5.1182779718599997E-3</v>
      </c>
      <c r="O1430" s="20">
        <v>2.3994311148906801E-2</v>
      </c>
    </row>
    <row r="1431" spans="1:15" x14ac:dyDescent="0.2">
      <c r="A1431" s="19" t="s">
        <v>2992</v>
      </c>
      <c r="B1431" t="s">
        <v>2993</v>
      </c>
      <c r="C1431">
        <v>762.92348354973103</v>
      </c>
      <c r="D1431">
        <v>866.11333980536097</v>
      </c>
      <c r="E1431">
        <v>433.06887243291999</v>
      </c>
      <c r="F1431">
        <v>543.15159130235998</v>
      </c>
      <c r="G1431">
        <v>365.75808346183402</v>
      </c>
      <c r="H1431">
        <v>396.27846674902997</v>
      </c>
      <c r="I1431">
        <v>478.85725498507702</v>
      </c>
      <c r="J1431">
        <v>390.967647844645</v>
      </c>
      <c r="K1431">
        <v>529.63984251636998</v>
      </c>
      <c r="L1431">
        <v>0.51900523452714797</v>
      </c>
      <c r="M1431">
        <v>0.25735921821739299</v>
      </c>
      <c r="N1431">
        <v>5.1296826965981004E-3</v>
      </c>
      <c r="O1431" s="20">
        <v>2.40203121482855E-2</v>
      </c>
    </row>
    <row r="1432" spans="1:15" x14ac:dyDescent="0.2">
      <c r="A1432" s="19" t="s">
        <v>2994</v>
      </c>
      <c r="B1432" t="s">
        <v>2995</v>
      </c>
      <c r="C1432">
        <v>10.964456008516001</v>
      </c>
      <c r="D1432">
        <v>13.553824484604499</v>
      </c>
      <c r="E1432">
        <v>15.4346308852486</v>
      </c>
      <c r="F1432">
        <v>10.832505326654999</v>
      </c>
      <c r="G1432">
        <v>5.5113751751224802</v>
      </c>
      <c r="H1432">
        <v>2.1490218162386898</v>
      </c>
      <c r="I1432">
        <v>3.3220503186458199</v>
      </c>
      <c r="J1432">
        <v>5.2892827619798801</v>
      </c>
      <c r="K1432">
        <v>8.3821433471263802</v>
      </c>
      <c r="L1432">
        <v>1.06857035994398</v>
      </c>
      <c r="M1432">
        <v>0.747089673766417</v>
      </c>
      <c r="N1432">
        <v>5.1368954841857E-3</v>
      </c>
      <c r="O1432" s="20">
        <v>2.4044535780911699E-2</v>
      </c>
    </row>
    <row r="1433" spans="1:15" x14ac:dyDescent="0.2">
      <c r="A1433" s="19" t="s">
        <v>2996</v>
      </c>
      <c r="B1433" t="s">
        <v>2997</v>
      </c>
      <c r="C1433">
        <v>9.9844394898281497</v>
      </c>
      <c r="D1433">
        <v>5.8698073539441804</v>
      </c>
      <c r="E1433">
        <v>16.1984380329971</v>
      </c>
      <c r="F1433">
        <v>9.8221443134071293</v>
      </c>
      <c r="G1433">
        <v>21.423292005092399</v>
      </c>
      <c r="H1433">
        <v>23.8202648435222</v>
      </c>
      <c r="I1433">
        <v>22.838976645451101</v>
      </c>
      <c r="J1433">
        <v>26.445500690057798</v>
      </c>
      <c r="K1433">
        <v>17.050357921787501</v>
      </c>
      <c r="L1433">
        <v>-0.796559938097672</v>
      </c>
      <c r="M1433">
        <v>0.49084629614946301</v>
      </c>
      <c r="N1433">
        <v>5.1466207137514999E-3</v>
      </c>
      <c r="O1433" s="20">
        <v>2.4083851593511101E-2</v>
      </c>
    </row>
    <row r="1434" spans="1:15" x14ac:dyDescent="0.2">
      <c r="A1434" s="19" t="s">
        <v>2998</v>
      </c>
      <c r="B1434" t="s">
        <v>2999</v>
      </c>
      <c r="C1434">
        <v>15.3471489724793</v>
      </c>
      <c r="D1434">
        <v>9.6802596141754407</v>
      </c>
      <c r="E1434">
        <v>3.2493714395785198</v>
      </c>
      <c r="F1434">
        <v>8.4264664321376408</v>
      </c>
      <c r="G1434">
        <v>3.67486369497579</v>
      </c>
      <c r="H1434">
        <v>1.07442532929068</v>
      </c>
      <c r="I1434">
        <v>1.10740293369059</v>
      </c>
      <c r="J1434">
        <v>0.88158328598098701</v>
      </c>
      <c r="K1434">
        <v>5.4301902127886201</v>
      </c>
      <c r="L1434">
        <v>1.5033996696670899</v>
      </c>
      <c r="M1434">
        <v>1.2175757803522</v>
      </c>
      <c r="N1434">
        <v>5.2704726041225003E-3</v>
      </c>
      <c r="O1434" s="20">
        <v>2.45747960283598E-2</v>
      </c>
    </row>
    <row r="1435" spans="1:15" x14ac:dyDescent="0.2">
      <c r="A1435" s="19" t="s">
        <v>3000</v>
      </c>
      <c r="B1435" t="s">
        <v>3001</v>
      </c>
      <c r="C1435">
        <v>10.9787473113375</v>
      </c>
      <c r="D1435">
        <v>8.7192499283705107</v>
      </c>
      <c r="E1435">
        <v>74.739732974039299</v>
      </c>
      <c r="F1435">
        <v>22.847840912279999</v>
      </c>
      <c r="G1435">
        <v>5.5054277159443696</v>
      </c>
      <c r="H1435">
        <v>8.6005153111101507</v>
      </c>
      <c r="I1435">
        <v>8.8560653240066909</v>
      </c>
      <c r="J1435">
        <v>11.457069325112601</v>
      </c>
      <c r="K1435">
        <v>18.963081100275101</v>
      </c>
      <c r="L1435">
        <v>1.1114592764776099</v>
      </c>
      <c r="M1435">
        <v>0.91741680536064796</v>
      </c>
      <c r="N1435">
        <v>5.2897773236947002E-3</v>
      </c>
      <c r="O1435" s="20">
        <v>2.4645262939647802E-2</v>
      </c>
    </row>
    <row r="1436" spans="1:15" x14ac:dyDescent="0.2">
      <c r="A1436" s="19" t="s">
        <v>3002</v>
      </c>
      <c r="B1436" t="s">
        <v>3003</v>
      </c>
      <c r="C1436">
        <v>34.0116189813495</v>
      </c>
      <c r="D1436">
        <v>57.139304763505798</v>
      </c>
      <c r="E1436">
        <v>25.995790677398301</v>
      </c>
      <c r="F1436">
        <v>31.2798956976605</v>
      </c>
      <c r="G1436">
        <v>63.347118653737802</v>
      </c>
      <c r="H1436">
        <v>55.888741578552697</v>
      </c>
      <c r="I1436">
        <v>66.430906111247495</v>
      </c>
      <c r="J1436">
        <v>63.463096066457098</v>
      </c>
      <c r="K1436">
        <v>49.694559066238703</v>
      </c>
      <c r="L1436">
        <v>-0.56067401873038203</v>
      </c>
      <c r="M1436">
        <v>0.29141815353863598</v>
      </c>
      <c r="N1436">
        <v>5.3052849733769003E-3</v>
      </c>
      <c r="O1436" s="20">
        <v>2.469907914566E-2</v>
      </c>
    </row>
    <row r="1437" spans="1:15" x14ac:dyDescent="0.2">
      <c r="A1437" s="19" t="s">
        <v>3004</v>
      </c>
      <c r="B1437" t="s">
        <v>3005</v>
      </c>
      <c r="C1437">
        <v>29.677187492327</v>
      </c>
      <c r="D1437">
        <v>49.439888151237</v>
      </c>
      <c r="E1437">
        <v>36.5590458973019</v>
      </c>
      <c r="F1437">
        <v>48.061645707535803</v>
      </c>
      <c r="G1437">
        <v>67.834794334248699</v>
      </c>
      <c r="H1437">
        <v>57.0046399265388</v>
      </c>
      <c r="I1437">
        <v>79.682550207617595</v>
      </c>
      <c r="J1437">
        <v>57.271720830873598</v>
      </c>
      <c r="K1437">
        <v>53.191434068459998</v>
      </c>
      <c r="L1437">
        <v>-0.51807001157993504</v>
      </c>
      <c r="M1437">
        <v>0.259180708660461</v>
      </c>
      <c r="N1437">
        <v>5.3291494550705004E-3</v>
      </c>
      <c r="O1437" s="20">
        <v>2.4784774449772298E-2</v>
      </c>
    </row>
    <row r="1438" spans="1:15" x14ac:dyDescent="0.2">
      <c r="A1438" s="19" t="s">
        <v>3006</v>
      </c>
      <c r="B1438" t="s">
        <v>3007</v>
      </c>
      <c r="C1438">
        <v>1.0984088134130301</v>
      </c>
      <c r="D1438">
        <v>2.9071728344299501</v>
      </c>
      <c r="E1438">
        <v>5.6868209180275997</v>
      </c>
      <c r="F1438">
        <v>4.8084405221935898</v>
      </c>
      <c r="G1438">
        <v>18.3440361901424</v>
      </c>
      <c r="H1438">
        <v>9.6774385109186891</v>
      </c>
      <c r="I1438">
        <v>11.068804587699001</v>
      </c>
      <c r="J1438">
        <v>10.574706840918299</v>
      </c>
      <c r="K1438">
        <v>8.0207286522178105</v>
      </c>
      <c r="L1438">
        <v>-1.1185293798014799</v>
      </c>
      <c r="M1438">
        <v>0.84741524184904904</v>
      </c>
      <c r="N1438">
        <v>5.4669791308137004E-3</v>
      </c>
      <c r="O1438" s="20">
        <v>2.5341450086849199E-2</v>
      </c>
    </row>
    <row r="1439" spans="1:15" x14ac:dyDescent="0.2">
      <c r="A1439" s="19" t="s">
        <v>3008</v>
      </c>
      <c r="B1439" t="s">
        <v>3009</v>
      </c>
      <c r="C1439">
        <v>12.246657611451701</v>
      </c>
      <c r="D1439">
        <v>26.741522032047602</v>
      </c>
      <c r="E1439">
        <v>4.11465545069324</v>
      </c>
      <c r="F1439">
        <v>2.4342285793660898</v>
      </c>
      <c r="G1439">
        <v>0.92857196579200896</v>
      </c>
      <c r="H1439">
        <v>3.0746688821401298</v>
      </c>
      <c r="I1439">
        <v>3.3630818744063</v>
      </c>
      <c r="J1439">
        <v>0</v>
      </c>
      <c r="K1439">
        <v>6.6129232994871296</v>
      </c>
      <c r="L1439">
        <v>1.52828624740505</v>
      </c>
      <c r="M1439">
        <v>1.71794036961776</v>
      </c>
      <c r="N1439">
        <v>5.5550551653212998E-3</v>
      </c>
      <c r="O1439" s="20">
        <v>2.5645014519244599E-2</v>
      </c>
    </row>
    <row r="1440" spans="1:15" x14ac:dyDescent="0.2">
      <c r="A1440" s="19" t="s">
        <v>3010</v>
      </c>
      <c r="B1440" t="s">
        <v>3011</v>
      </c>
      <c r="C1440">
        <v>18.642367207705099</v>
      </c>
      <c r="D1440">
        <v>30.014447127796998</v>
      </c>
      <c r="E1440">
        <v>25.995313621098301</v>
      </c>
      <c r="F1440">
        <v>43.325489602493199</v>
      </c>
      <c r="G1440">
        <v>53.270008644660997</v>
      </c>
      <c r="H1440">
        <v>47.281281524808698</v>
      </c>
      <c r="I1440">
        <v>49.828985759680599</v>
      </c>
      <c r="J1440">
        <v>49.365132201141897</v>
      </c>
      <c r="K1440">
        <v>39.715378211173203</v>
      </c>
      <c r="L1440">
        <v>-0.57123197515473201</v>
      </c>
      <c r="M1440">
        <v>0.30524526428543503</v>
      </c>
      <c r="N1440">
        <v>5.6264830694582003E-3</v>
      </c>
      <c r="O1440" s="20">
        <v>2.5941799857811601E-2</v>
      </c>
    </row>
    <row r="1441" spans="1:15" x14ac:dyDescent="0.2">
      <c r="A1441" s="19" t="s">
        <v>3012</v>
      </c>
      <c r="B1441" t="s">
        <v>3013</v>
      </c>
      <c r="C1441">
        <v>35.158938287192001</v>
      </c>
      <c r="D1441">
        <v>47.490942578995302</v>
      </c>
      <c r="E1441">
        <v>29.2468091621672</v>
      </c>
      <c r="F1441">
        <v>34.854380064370801</v>
      </c>
      <c r="G1441">
        <v>64.189227747565397</v>
      </c>
      <c r="H1441">
        <v>63.448008504556803</v>
      </c>
      <c r="I1441">
        <v>46.485886841190499</v>
      </c>
      <c r="J1441">
        <v>60.801084813876997</v>
      </c>
      <c r="K1441">
        <v>47.709409749989398</v>
      </c>
      <c r="L1441">
        <v>-0.52033111441410096</v>
      </c>
      <c r="M1441">
        <v>0.26427842840945398</v>
      </c>
      <c r="N1441">
        <v>5.6522802925717004E-3</v>
      </c>
      <c r="O1441" s="20">
        <v>2.60409139728273E-2</v>
      </c>
    </row>
    <row r="1442" spans="1:15" x14ac:dyDescent="0.2">
      <c r="A1442" s="19" t="s">
        <v>3014</v>
      </c>
      <c r="B1442" t="s">
        <v>3015</v>
      </c>
      <c r="C1442">
        <v>10.855960532882101</v>
      </c>
      <c r="D1442">
        <v>19.272141454823601</v>
      </c>
      <c r="E1442">
        <v>8.1247173046247099</v>
      </c>
      <c r="F1442">
        <v>12.111653662740901</v>
      </c>
      <c r="G1442">
        <v>21.2922123283495</v>
      </c>
      <c r="H1442">
        <v>24.629846475627399</v>
      </c>
      <c r="I1442">
        <v>33.2587017265203</v>
      </c>
      <c r="J1442">
        <v>27.4012829963123</v>
      </c>
      <c r="K1442">
        <v>19.618314560235099</v>
      </c>
      <c r="L1442">
        <v>-0.74263030990183199</v>
      </c>
      <c r="M1442">
        <v>0.46598078987654601</v>
      </c>
      <c r="N1442">
        <v>5.6977475066655996E-3</v>
      </c>
      <c r="O1442" s="20">
        <v>2.6203868659769002E-2</v>
      </c>
    </row>
    <row r="1443" spans="1:15" x14ac:dyDescent="0.2">
      <c r="A1443" s="19" t="s">
        <v>3016</v>
      </c>
      <c r="B1443" t="s">
        <v>3017</v>
      </c>
      <c r="C1443">
        <v>7.6927701445016101</v>
      </c>
      <c r="D1443">
        <v>6.7857803600544004</v>
      </c>
      <c r="E1443">
        <v>7.3129536681517999</v>
      </c>
      <c r="F1443">
        <v>4.8081158444758199</v>
      </c>
      <c r="G1443">
        <v>0.91709925652087099</v>
      </c>
      <c r="H1443">
        <v>1.0755966863856301</v>
      </c>
      <c r="I1443">
        <v>2.2139568117953701</v>
      </c>
      <c r="J1443">
        <v>0</v>
      </c>
      <c r="K1443">
        <v>3.8507840964856901</v>
      </c>
      <c r="L1443">
        <v>1.7087742341099199</v>
      </c>
      <c r="M1443">
        <v>1.33176938572409</v>
      </c>
      <c r="N1443">
        <v>5.7817254181755998E-3</v>
      </c>
      <c r="O1443" s="20">
        <v>2.6529634742758101E-2</v>
      </c>
    </row>
    <row r="1444" spans="1:15" x14ac:dyDescent="0.2">
      <c r="A1444" s="19" t="s">
        <v>3018</v>
      </c>
      <c r="B1444" t="s">
        <v>3019</v>
      </c>
      <c r="C1444">
        <v>30.1883532208963</v>
      </c>
      <c r="D1444">
        <v>22.142017173594599</v>
      </c>
      <c r="E1444">
        <v>29.625308873409299</v>
      </c>
      <c r="F1444">
        <v>30.571918850781</v>
      </c>
      <c r="G1444">
        <v>51.706461559819097</v>
      </c>
      <c r="H1444">
        <v>34.372031879663901</v>
      </c>
      <c r="I1444">
        <v>58.4724420904178</v>
      </c>
      <c r="J1444">
        <v>47.104718664809802</v>
      </c>
      <c r="K1444">
        <v>38.022906539174002</v>
      </c>
      <c r="L1444">
        <v>-0.560812648066909</v>
      </c>
      <c r="M1444">
        <v>0.30022974533482</v>
      </c>
      <c r="N1444">
        <v>5.8138660125750001E-3</v>
      </c>
      <c r="O1444" s="20">
        <v>2.6650186723299999E-2</v>
      </c>
    </row>
    <row r="1445" spans="1:15" x14ac:dyDescent="0.2">
      <c r="A1445" s="19" t="s">
        <v>3020</v>
      </c>
      <c r="B1445" t="s">
        <v>3021</v>
      </c>
      <c r="C1445">
        <v>20.795322139841399</v>
      </c>
      <c r="D1445">
        <v>24.180394770105</v>
      </c>
      <c r="E1445">
        <v>20.3078288896155</v>
      </c>
      <c r="F1445">
        <v>36.1514264628467</v>
      </c>
      <c r="G1445">
        <v>47.835652356919503</v>
      </c>
      <c r="H1445">
        <v>35.434325938790302</v>
      </c>
      <c r="I1445">
        <v>38.774806636914498</v>
      </c>
      <c r="J1445">
        <v>54.674950667680498</v>
      </c>
      <c r="K1445">
        <v>34.769338482839203</v>
      </c>
      <c r="L1445">
        <v>-0.59815659831416201</v>
      </c>
      <c r="M1445">
        <v>0.33210046804844301</v>
      </c>
      <c r="N1445">
        <v>5.8647247700450997E-3</v>
      </c>
      <c r="O1445" s="20">
        <v>2.6862982897791099E-2</v>
      </c>
    </row>
    <row r="1446" spans="1:15" x14ac:dyDescent="0.2">
      <c r="A1446" s="19" t="s">
        <v>3022</v>
      </c>
      <c r="B1446" t="s">
        <v>3023</v>
      </c>
      <c r="C1446">
        <v>1188.4633814019901</v>
      </c>
      <c r="D1446">
        <v>1614.8297269842301</v>
      </c>
      <c r="E1446">
        <v>920.99036684425903</v>
      </c>
      <c r="F1446">
        <v>568.80699203578001</v>
      </c>
      <c r="G1446">
        <v>552.41140418432099</v>
      </c>
      <c r="H1446">
        <v>714.32545293907697</v>
      </c>
      <c r="I1446">
        <v>484.13066516907998</v>
      </c>
      <c r="J1446">
        <v>584.76407741144101</v>
      </c>
      <c r="K1446">
        <v>828.59025837127194</v>
      </c>
      <c r="L1446">
        <v>0.62977825933962095</v>
      </c>
      <c r="M1446">
        <v>0.36174984574566399</v>
      </c>
      <c r="N1446">
        <v>5.8871741372429004E-3</v>
      </c>
      <c r="O1446" s="20">
        <v>2.69590132032155E-2</v>
      </c>
    </row>
    <row r="1447" spans="1:15" x14ac:dyDescent="0.2">
      <c r="A1447" s="19" t="s">
        <v>3024</v>
      </c>
      <c r="B1447" t="s">
        <v>3025</v>
      </c>
      <c r="C1447">
        <v>26.099867948280401</v>
      </c>
      <c r="D1447">
        <v>38.5650425859655</v>
      </c>
      <c r="E1447">
        <v>20.309870905201301</v>
      </c>
      <c r="F1447">
        <v>24.2039608917527</v>
      </c>
      <c r="G1447">
        <v>42.536582851040599</v>
      </c>
      <c r="H1447">
        <v>41.772544684575998</v>
      </c>
      <c r="I1447">
        <v>57.653249754077102</v>
      </c>
      <c r="J1447">
        <v>46.8209084360847</v>
      </c>
      <c r="K1447">
        <v>37.2452535071223</v>
      </c>
      <c r="L1447">
        <v>-0.57835439797243404</v>
      </c>
      <c r="M1447">
        <v>0.31533644118193999</v>
      </c>
      <c r="N1447">
        <v>5.9091489726774997E-3</v>
      </c>
      <c r="O1447" s="20">
        <v>2.7039194014523898E-2</v>
      </c>
    </row>
    <row r="1448" spans="1:15" x14ac:dyDescent="0.2">
      <c r="A1448" s="19" t="s">
        <v>3026</v>
      </c>
      <c r="B1448" t="s">
        <v>3027</v>
      </c>
      <c r="C1448">
        <v>5.4642205898947296</v>
      </c>
      <c r="D1448">
        <v>10.631169210351899</v>
      </c>
      <c r="E1448">
        <v>6.4982821458744802</v>
      </c>
      <c r="F1448">
        <v>9.6499716857990503</v>
      </c>
      <c r="G1448">
        <v>18.420274649612999</v>
      </c>
      <c r="H1448">
        <v>25.755872381821799</v>
      </c>
      <c r="I1448">
        <v>18.840498520849199</v>
      </c>
      <c r="J1448">
        <v>14.1141325589185</v>
      </c>
      <c r="K1448">
        <v>13.6718027178903</v>
      </c>
      <c r="L1448">
        <v>-0.82853725895647701</v>
      </c>
      <c r="M1448">
        <v>0.57043177050926797</v>
      </c>
      <c r="N1448">
        <v>5.9759719085576996E-3</v>
      </c>
      <c r="O1448" s="20">
        <v>2.73105674693985E-2</v>
      </c>
    </row>
    <row r="1449" spans="1:15" x14ac:dyDescent="0.2">
      <c r="A1449" s="19" t="s">
        <v>3028</v>
      </c>
      <c r="B1449" t="s">
        <v>3029</v>
      </c>
      <c r="C1449">
        <v>4.3048419893753103</v>
      </c>
      <c r="D1449">
        <v>4.8192389634276198</v>
      </c>
      <c r="E1449">
        <v>4.0748331463553296</v>
      </c>
      <c r="F1449">
        <v>13.3614495594774</v>
      </c>
      <c r="G1449">
        <v>0.92712142421060795</v>
      </c>
      <c r="H1449">
        <v>0</v>
      </c>
      <c r="I1449">
        <v>0</v>
      </c>
      <c r="J1449">
        <v>1.7634130155455801</v>
      </c>
      <c r="K1449">
        <v>3.65636226229898</v>
      </c>
      <c r="L1449">
        <v>2.0110430156445802</v>
      </c>
      <c r="M1449">
        <v>1.51704300769211</v>
      </c>
      <c r="N1449">
        <v>6.0036925175817003E-3</v>
      </c>
      <c r="O1449" s="20">
        <v>2.7416560652184702E-2</v>
      </c>
    </row>
    <row r="1450" spans="1:15" x14ac:dyDescent="0.2">
      <c r="A1450" s="19" t="s">
        <v>3030</v>
      </c>
      <c r="B1450" t="s">
        <v>3031</v>
      </c>
      <c r="C1450">
        <v>355.98853536587001</v>
      </c>
      <c r="D1450">
        <v>319.90348113901302</v>
      </c>
      <c r="E1450">
        <v>479.80788302942699</v>
      </c>
      <c r="F1450">
        <v>293.41298984129202</v>
      </c>
      <c r="G1450">
        <v>429.78126687715599</v>
      </c>
      <c r="H1450">
        <v>473.943704993587</v>
      </c>
      <c r="I1450">
        <v>704.77405197182998</v>
      </c>
      <c r="J1450">
        <v>755.53802200531197</v>
      </c>
      <c r="K1450">
        <v>476.64374190293597</v>
      </c>
      <c r="L1450">
        <v>-0.52777029963144495</v>
      </c>
      <c r="M1450">
        <v>0.276502737852868</v>
      </c>
      <c r="N1450">
        <v>6.0416021004455998E-3</v>
      </c>
      <c r="O1450" s="20">
        <v>2.7568888157924201E-2</v>
      </c>
    </row>
    <row r="1451" spans="1:15" x14ac:dyDescent="0.2">
      <c r="A1451" s="19" t="s">
        <v>3032</v>
      </c>
      <c r="B1451" t="s">
        <v>3033</v>
      </c>
      <c r="C1451">
        <v>101.03666404093001</v>
      </c>
      <c r="D1451">
        <v>146.314574483608</v>
      </c>
      <c r="E1451">
        <v>34.933112542070297</v>
      </c>
      <c r="F1451">
        <v>92.5733059693314</v>
      </c>
      <c r="G1451">
        <v>39.445154845034601</v>
      </c>
      <c r="H1451">
        <v>46.233588508250598</v>
      </c>
      <c r="I1451">
        <v>68.629318981599596</v>
      </c>
      <c r="J1451">
        <v>37.012740710948798</v>
      </c>
      <c r="K1451">
        <v>70.772307510221594</v>
      </c>
      <c r="L1451">
        <v>0.67566904986050103</v>
      </c>
      <c r="M1451">
        <v>0.413957743094788</v>
      </c>
      <c r="N1451">
        <v>6.0783738399571002E-3</v>
      </c>
      <c r="O1451" s="20">
        <v>2.76879987905372E-2</v>
      </c>
    </row>
    <row r="1452" spans="1:15" x14ac:dyDescent="0.2">
      <c r="A1452" s="19" t="s">
        <v>3034</v>
      </c>
      <c r="B1452" t="s">
        <v>3035</v>
      </c>
      <c r="C1452">
        <v>14.3320278173401</v>
      </c>
      <c r="D1452">
        <v>3.8844544231831701</v>
      </c>
      <c r="E1452">
        <v>8.9404236946375804</v>
      </c>
      <c r="F1452">
        <v>10.797216836139301</v>
      </c>
      <c r="G1452">
        <v>0</v>
      </c>
      <c r="H1452">
        <v>2.15409105491175</v>
      </c>
      <c r="I1452">
        <v>3.31907083342811</v>
      </c>
      <c r="J1452">
        <v>2.6427202234990799</v>
      </c>
      <c r="K1452">
        <v>5.7587506103923802</v>
      </c>
      <c r="L1452">
        <v>1.32078483222662</v>
      </c>
      <c r="M1452">
        <v>1.25432660650834</v>
      </c>
      <c r="N1452">
        <v>6.1277668534461998E-3</v>
      </c>
      <c r="O1452" s="20">
        <v>2.7891208991356099E-2</v>
      </c>
    </row>
    <row r="1453" spans="1:15" x14ac:dyDescent="0.2">
      <c r="A1453" s="19" t="s">
        <v>3036</v>
      </c>
      <c r="B1453" t="s">
        <v>3037</v>
      </c>
      <c r="C1453">
        <v>42.4315560065304</v>
      </c>
      <c r="D1453">
        <v>44.359280836934701</v>
      </c>
      <c r="E1453">
        <v>69.860233125665104</v>
      </c>
      <c r="F1453">
        <v>72.588800862692196</v>
      </c>
      <c r="G1453">
        <v>33.276422799986399</v>
      </c>
      <c r="H1453">
        <v>41.785680535084197</v>
      </c>
      <c r="I1453">
        <v>22.176704656140199</v>
      </c>
      <c r="J1453">
        <v>35.326043694488803</v>
      </c>
      <c r="K1453">
        <v>45.225590314690201</v>
      </c>
      <c r="L1453">
        <v>0.57632077460842002</v>
      </c>
      <c r="M1453">
        <v>0.31614558521203701</v>
      </c>
      <c r="N1453">
        <v>6.1335083883652004E-3</v>
      </c>
      <c r="O1453" s="20">
        <v>2.79041606268579E-2</v>
      </c>
    </row>
    <row r="1454" spans="1:15" x14ac:dyDescent="0.2">
      <c r="A1454" s="19" t="s">
        <v>3038</v>
      </c>
      <c r="B1454" t="s">
        <v>3039</v>
      </c>
      <c r="C1454">
        <v>6.5742749086742096</v>
      </c>
      <c r="D1454">
        <v>21.2912942850493</v>
      </c>
      <c r="E1454">
        <v>10.560329705358299</v>
      </c>
      <c r="F1454">
        <v>12.041306265026201</v>
      </c>
      <c r="G1454">
        <v>24.8152177249933</v>
      </c>
      <c r="H1454">
        <v>26.855755326418301</v>
      </c>
      <c r="I1454">
        <v>27.688337608095001</v>
      </c>
      <c r="J1454">
        <v>28.213547497218102</v>
      </c>
      <c r="K1454">
        <v>19.755007915104098</v>
      </c>
      <c r="L1454">
        <v>-0.73545596175612604</v>
      </c>
      <c r="M1454">
        <v>0.47245650735755401</v>
      </c>
      <c r="N1454">
        <v>6.1524385406483001E-3</v>
      </c>
      <c r="O1454" s="20">
        <v>2.7976269969816801E-2</v>
      </c>
    </row>
    <row r="1455" spans="1:15" x14ac:dyDescent="0.2">
      <c r="A1455" s="19" t="s">
        <v>3040</v>
      </c>
      <c r="B1455" t="s">
        <v>3041</v>
      </c>
      <c r="C1455">
        <v>17.453713908628799</v>
      </c>
      <c r="D1455">
        <v>8.7857919730280791</v>
      </c>
      <c r="E1455">
        <v>9.5842788088910194</v>
      </c>
      <c r="F1455">
        <v>9.8319866000299605</v>
      </c>
      <c r="G1455">
        <v>1.0485288079932</v>
      </c>
      <c r="H1455">
        <v>4.8934138333099897</v>
      </c>
      <c r="I1455">
        <v>4.02006341097991</v>
      </c>
      <c r="J1455">
        <v>3.0147574699272699</v>
      </c>
      <c r="K1455">
        <v>7.3290668515985198</v>
      </c>
      <c r="L1455">
        <v>1.11052704888399</v>
      </c>
      <c r="M1455">
        <v>0.93367580087749202</v>
      </c>
      <c r="N1455">
        <v>6.2296949375041004E-3</v>
      </c>
      <c r="O1455" s="20">
        <v>2.8292159558675201E-2</v>
      </c>
    </row>
    <row r="1456" spans="1:15" x14ac:dyDescent="0.2">
      <c r="A1456" s="19" t="s">
        <v>3042</v>
      </c>
      <c r="B1456" t="s">
        <v>3043</v>
      </c>
      <c r="C1456">
        <v>55.345144464346603</v>
      </c>
      <c r="D1456">
        <v>45.287880657330597</v>
      </c>
      <c r="E1456">
        <v>30.8745110276795</v>
      </c>
      <c r="F1456">
        <v>37.5523951725716</v>
      </c>
      <c r="G1456">
        <v>33.329602804697302</v>
      </c>
      <c r="H1456">
        <v>19.2755710537878</v>
      </c>
      <c r="I1456">
        <v>6.6517447612489704</v>
      </c>
      <c r="J1456">
        <v>20.3327066846619</v>
      </c>
      <c r="K1456">
        <v>31.0811945782905</v>
      </c>
      <c r="L1456">
        <v>0.72674566310590105</v>
      </c>
      <c r="M1456">
        <v>0.46767886191682001</v>
      </c>
      <c r="N1456">
        <v>6.2330452249226998E-3</v>
      </c>
      <c r="O1456" s="20">
        <v>2.8300299814033199E-2</v>
      </c>
    </row>
    <row r="1457" spans="1:15" x14ac:dyDescent="0.2">
      <c r="A1457" s="19" t="s">
        <v>3044</v>
      </c>
      <c r="B1457" t="s">
        <v>3045</v>
      </c>
      <c r="C1457">
        <v>12.053757356890801</v>
      </c>
      <c r="D1457">
        <v>10.646082261093399</v>
      </c>
      <c r="E1457">
        <v>12.997365633977401</v>
      </c>
      <c r="F1457">
        <v>10.8366011733193</v>
      </c>
      <c r="G1457">
        <v>4.5951191094620496</v>
      </c>
      <c r="H1457">
        <v>2.1485252903718699</v>
      </c>
      <c r="I1457">
        <v>5.5375670192684501</v>
      </c>
      <c r="J1457">
        <v>2.6449787906829099</v>
      </c>
      <c r="K1457">
        <v>7.6824995793832702</v>
      </c>
      <c r="L1457">
        <v>1.02756609499421</v>
      </c>
      <c r="M1457">
        <v>0.818719414536214</v>
      </c>
      <c r="N1457">
        <v>6.2518053639007004E-3</v>
      </c>
      <c r="O1457" s="20">
        <v>2.8363624089475101E-2</v>
      </c>
    </row>
    <row r="1458" spans="1:15" x14ac:dyDescent="0.2">
      <c r="A1458" s="19" t="s">
        <v>3046</v>
      </c>
      <c r="B1458" t="s">
        <v>3047</v>
      </c>
      <c r="C1458">
        <v>35.089095815338503</v>
      </c>
      <c r="D1458">
        <v>31.011104225185299</v>
      </c>
      <c r="E1458">
        <v>56.163308217118001</v>
      </c>
      <c r="F1458">
        <v>73.6660410845749</v>
      </c>
      <c r="G1458">
        <v>18.438317231985401</v>
      </c>
      <c r="H1458">
        <v>18.289978667839701</v>
      </c>
      <c r="I1458">
        <v>27.753752176640599</v>
      </c>
      <c r="J1458">
        <v>35.347120953918001</v>
      </c>
      <c r="K1458">
        <v>36.969839796575101</v>
      </c>
      <c r="L1458">
        <v>0.670340572130942</v>
      </c>
      <c r="M1458">
        <v>0.41104546986588397</v>
      </c>
      <c r="N1458">
        <v>6.3310009714451004E-3</v>
      </c>
      <c r="O1458" s="20">
        <v>2.8668069523449299E-2</v>
      </c>
    </row>
    <row r="1459" spans="1:15" x14ac:dyDescent="0.2">
      <c r="A1459" s="19" t="s">
        <v>3048</v>
      </c>
      <c r="B1459" t="s">
        <v>3049</v>
      </c>
      <c r="C1459">
        <v>20.702593775163699</v>
      </c>
      <c r="D1459">
        <v>18.332183030842899</v>
      </c>
      <c r="E1459">
        <v>13.807169552060699</v>
      </c>
      <c r="F1459">
        <v>27.802892024289399</v>
      </c>
      <c r="G1459">
        <v>8.3104752380548508</v>
      </c>
      <c r="H1459">
        <v>8.5758145386108193</v>
      </c>
      <c r="I1459">
        <v>12.1956560211978</v>
      </c>
      <c r="J1459">
        <v>4.4140694526346804</v>
      </c>
      <c r="K1459">
        <v>14.2676067041069</v>
      </c>
      <c r="L1459">
        <v>0.82225196637545805</v>
      </c>
      <c r="M1459">
        <v>0.59223796465482703</v>
      </c>
      <c r="N1459">
        <v>6.3833312324102004E-3</v>
      </c>
      <c r="O1459" s="20">
        <v>2.8838496684398099E-2</v>
      </c>
    </row>
    <row r="1460" spans="1:15" x14ac:dyDescent="0.2">
      <c r="A1460" s="19" t="s">
        <v>3050</v>
      </c>
      <c r="B1460" t="s">
        <v>3051</v>
      </c>
      <c r="C1460">
        <v>158.216826409356</v>
      </c>
      <c r="D1460">
        <v>191.01596504962501</v>
      </c>
      <c r="E1460">
        <v>25.828706560305601</v>
      </c>
      <c r="F1460">
        <v>114.787120973737</v>
      </c>
      <c r="G1460">
        <v>26.3287623814611</v>
      </c>
      <c r="H1460">
        <v>45.602699008143802</v>
      </c>
      <c r="I1460">
        <v>53.158807548724099</v>
      </c>
      <c r="J1460">
        <v>34.273955512451501</v>
      </c>
      <c r="K1460">
        <v>81.151605430475598</v>
      </c>
      <c r="L1460">
        <v>0.95664838145688902</v>
      </c>
      <c r="M1460">
        <v>0.91112481718254601</v>
      </c>
      <c r="N1460">
        <v>6.4586549336498001E-3</v>
      </c>
      <c r="O1460" s="20">
        <v>2.9142554775132199E-2</v>
      </c>
    </row>
    <row r="1461" spans="1:15" x14ac:dyDescent="0.2">
      <c r="A1461" s="19" t="s">
        <v>3052</v>
      </c>
      <c r="B1461" t="s">
        <v>3053</v>
      </c>
      <c r="C1461">
        <v>19.809873176975099</v>
      </c>
      <c r="D1461">
        <v>8.7305935644431791</v>
      </c>
      <c r="E1461">
        <v>14.624291910164599</v>
      </c>
      <c r="F1461">
        <v>13.205295472660501</v>
      </c>
      <c r="G1461">
        <v>27.471803899939601</v>
      </c>
      <c r="H1461">
        <v>38.739478863384498</v>
      </c>
      <c r="I1461">
        <v>25.4464931365887</v>
      </c>
      <c r="J1461">
        <v>22.902759708461598</v>
      </c>
      <c r="K1461">
        <v>21.366323716577199</v>
      </c>
      <c r="L1461">
        <v>-0.69501107025661701</v>
      </c>
      <c r="M1461">
        <v>0.44483769788540301</v>
      </c>
      <c r="N1461">
        <v>6.5734750340652997E-3</v>
      </c>
      <c r="O1461" s="20">
        <v>2.9579823499834498E-2</v>
      </c>
    </row>
    <row r="1462" spans="1:15" x14ac:dyDescent="0.2">
      <c r="A1462" s="19" t="s">
        <v>3054</v>
      </c>
      <c r="B1462" t="s">
        <v>3055</v>
      </c>
      <c r="C1462">
        <v>22.533651606332199</v>
      </c>
      <c r="D1462">
        <v>13.5134572421311</v>
      </c>
      <c r="E1462">
        <v>20.454623332526999</v>
      </c>
      <c r="F1462">
        <v>51.141274922150302</v>
      </c>
      <c r="G1462">
        <v>10.1923155551997</v>
      </c>
      <c r="H1462">
        <v>8.5744838980437805</v>
      </c>
      <c r="I1462">
        <v>14.3932434243088</v>
      </c>
      <c r="J1462">
        <v>10.5765321826439</v>
      </c>
      <c r="K1462">
        <v>18.922447770417101</v>
      </c>
      <c r="L1462">
        <v>0.81948471779925902</v>
      </c>
      <c r="M1462">
        <v>0.61291923387784297</v>
      </c>
      <c r="N1462">
        <v>6.6159155837268004E-3</v>
      </c>
      <c r="O1462" s="20">
        <v>2.9733973897570799E-2</v>
      </c>
    </row>
    <row r="1463" spans="1:15" x14ac:dyDescent="0.2">
      <c r="A1463" s="19" t="s">
        <v>3056</v>
      </c>
      <c r="B1463" t="s">
        <v>3057</v>
      </c>
      <c r="C1463">
        <v>107.751732871744</v>
      </c>
      <c r="D1463">
        <v>148.34507629937201</v>
      </c>
      <c r="E1463">
        <v>52.8081290201782</v>
      </c>
      <c r="F1463">
        <v>96.101825332631606</v>
      </c>
      <c r="G1463">
        <v>175.95713209419301</v>
      </c>
      <c r="H1463">
        <v>130.15912621016801</v>
      </c>
      <c r="I1463">
        <v>195.87136655500001</v>
      </c>
      <c r="J1463">
        <v>145.372543866651</v>
      </c>
      <c r="K1463">
        <v>131.54586653124201</v>
      </c>
      <c r="L1463">
        <v>-0.50942753873786095</v>
      </c>
      <c r="M1463">
        <v>0.26874552494762899</v>
      </c>
      <c r="N1463">
        <v>6.6385707399190001E-3</v>
      </c>
      <c r="O1463" s="20">
        <v>2.98114124574624E-2</v>
      </c>
    </row>
    <row r="1464" spans="1:15" x14ac:dyDescent="0.2">
      <c r="A1464" s="19" t="s">
        <v>3058</v>
      </c>
      <c r="B1464" t="s">
        <v>3059</v>
      </c>
      <c r="C1464">
        <v>34.002013606181002</v>
      </c>
      <c r="D1464">
        <v>36.0623539466606</v>
      </c>
      <c r="E1464">
        <v>28.4920106099677</v>
      </c>
      <c r="F1464">
        <v>50.709431590498198</v>
      </c>
      <c r="G1464">
        <v>19.7460456970372</v>
      </c>
      <c r="H1464">
        <v>21.100682536972599</v>
      </c>
      <c r="I1464">
        <v>16.3498876008086</v>
      </c>
      <c r="J1464">
        <v>24.144035258113</v>
      </c>
      <c r="K1464">
        <v>28.8258076057799</v>
      </c>
      <c r="L1464">
        <v>0.60839706538012295</v>
      </c>
      <c r="M1464">
        <v>0.35622277922677098</v>
      </c>
      <c r="N1464">
        <v>6.7106588089213999E-3</v>
      </c>
      <c r="O1464" s="20">
        <v>3.0055677495775798E-2</v>
      </c>
    </row>
    <row r="1465" spans="1:15" x14ac:dyDescent="0.2">
      <c r="A1465" s="19" t="s">
        <v>3060</v>
      </c>
      <c r="B1465" t="s">
        <v>3061</v>
      </c>
      <c r="C1465">
        <v>34.002013606181002</v>
      </c>
      <c r="D1465">
        <v>36.0623539466606</v>
      </c>
      <c r="E1465">
        <v>28.4920106099677</v>
      </c>
      <c r="F1465">
        <v>50.709431590498198</v>
      </c>
      <c r="G1465">
        <v>19.7460456970372</v>
      </c>
      <c r="H1465">
        <v>21.100682536972599</v>
      </c>
      <c r="I1465">
        <v>16.3498876008086</v>
      </c>
      <c r="J1465">
        <v>24.144035258113</v>
      </c>
      <c r="K1465">
        <v>28.8258076057799</v>
      </c>
      <c r="L1465">
        <v>0.60839706538012295</v>
      </c>
      <c r="M1465">
        <v>0.35622277922677098</v>
      </c>
      <c r="N1465">
        <v>6.7106588089213999E-3</v>
      </c>
      <c r="O1465" s="20">
        <v>3.0055677495775798E-2</v>
      </c>
    </row>
    <row r="1466" spans="1:15" x14ac:dyDescent="0.2">
      <c r="A1466" s="19" t="s">
        <v>3062</v>
      </c>
      <c r="B1466" t="s">
        <v>3063</v>
      </c>
      <c r="C1466">
        <v>43.894610059912097</v>
      </c>
      <c r="D1466">
        <v>39.711163158505997</v>
      </c>
      <c r="E1466">
        <v>55.241460295589</v>
      </c>
      <c r="F1466">
        <v>52.927927550495802</v>
      </c>
      <c r="G1466">
        <v>30.291499585000398</v>
      </c>
      <c r="H1466">
        <v>34.395751490146502</v>
      </c>
      <c r="I1466">
        <v>26.5711207245777</v>
      </c>
      <c r="J1466">
        <v>26.441894021739301</v>
      </c>
      <c r="K1466">
        <v>38.684428360745798</v>
      </c>
      <c r="L1466">
        <v>0.52624192148778604</v>
      </c>
      <c r="M1466">
        <v>0.281361739205363</v>
      </c>
      <c r="N1466">
        <v>6.7384214811720003E-3</v>
      </c>
      <c r="O1466" s="20">
        <v>3.0146275915354799E-2</v>
      </c>
    </row>
    <row r="1467" spans="1:15" x14ac:dyDescent="0.2">
      <c r="A1467" s="19" t="s">
        <v>3064</v>
      </c>
      <c r="B1467" t="s">
        <v>3065</v>
      </c>
      <c r="C1467">
        <v>59.905689310459103</v>
      </c>
      <c r="D1467">
        <v>50.8695021954954</v>
      </c>
      <c r="E1467">
        <v>24.591055957249399</v>
      </c>
      <c r="F1467">
        <v>42.975457608624801</v>
      </c>
      <c r="G1467">
        <v>19.417200211011998</v>
      </c>
      <c r="H1467">
        <v>23.877192791928898</v>
      </c>
      <c r="I1467">
        <v>27.9128401370901</v>
      </c>
      <c r="J1467">
        <v>24.889895431807901</v>
      </c>
      <c r="K1467">
        <v>34.304854205458398</v>
      </c>
      <c r="L1467">
        <v>0.62269967078784705</v>
      </c>
      <c r="M1467">
        <v>0.37291819691251799</v>
      </c>
      <c r="N1467">
        <v>6.7391845476304996E-3</v>
      </c>
      <c r="O1467" s="20">
        <v>3.0146275915354799E-2</v>
      </c>
    </row>
    <row r="1468" spans="1:15" x14ac:dyDescent="0.2">
      <c r="A1468" s="19" t="s">
        <v>3066</v>
      </c>
      <c r="B1468" t="s">
        <v>3067</v>
      </c>
      <c r="C1468">
        <v>38.391087097902002</v>
      </c>
      <c r="D1468">
        <v>28.081847050624098</v>
      </c>
      <c r="E1468">
        <v>21.1213926911588</v>
      </c>
      <c r="F1468">
        <v>22.8621789002082</v>
      </c>
      <c r="G1468">
        <v>44.994501829273297</v>
      </c>
      <c r="H1468">
        <v>52.659440648098197</v>
      </c>
      <c r="I1468">
        <v>45.397011119964503</v>
      </c>
      <c r="J1468">
        <v>42.310781396745398</v>
      </c>
      <c r="K1468">
        <v>36.977280091746799</v>
      </c>
      <c r="L1468">
        <v>-0.549164447931491</v>
      </c>
      <c r="M1468">
        <v>0.30387239965484403</v>
      </c>
      <c r="N1468">
        <v>6.8105034875813996E-3</v>
      </c>
      <c r="O1468" s="20">
        <v>3.0390470733334399E-2</v>
      </c>
    </row>
    <row r="1469" spans="1:15" x14ac:dyDescent="0.2">
      <c r="A1469" s="19" t="s">
        <v>3068</v>
      </c>
      <c r="B1469" t="s">
        <v>3069</v>
      </c>
      <c r="C1469">
        <v>55.065936328066599</v>
      </c>
      <c r="D1469">
        <v>64.661468240371804</v>
      </c>
      <c r="E1469">
        <v>51.121739221920102</v>
      </c>
      <c r="F1469">
        <v>40.205642876264001</v>
      </c>
      <c r="G1469">
        <v>33.601225012259498</v>
      </c>
      <c r="H1469">
        <v>34.885809549436999</v>
      </c>
      <c r="I1469">
        <v>35.761298654109297</v>
      </c>
      <c r="J1469">
        <v>27.5209906590947</v>
      </c>
      <c r="K1469">
        <v>42.853013817690403</v>
      </c>
      <c r="L1469">
        <v>0.51452235655706702</v>
      </c>
      <c r="M1469">
        <v>0.27269223013744298</v>
      </c>
      <c r="N1469">
        <v>6.8225557545789003E-3</v>
      </c>
      <c r="O1469" s="20">
        <v>3.04367750092535E-2</v>
      </c>
    </row>
    <row r="1470" spans="1:15" x14ac:dyDescent="0.2">
      <c r="A1470" s="19" t="s">
        <v>3070</v>
      </c>
      <c r="B1470" t="s">
        <v>3071</v>
      </c>
      <c r="C1470">
        <v>46.990492740818702</v>
      </c>
      <c r="D1470">
        <v>36.725200521241597</v>
      </c>
      <c r="E1470">
        <v>50.3618871833255</v>
      </c>
      <c r="F1470">
        <v>71.167959294911796</v>
      </c>
      <c r="G1470">
        <v>30.394722475397199</v>
      </c>
      <c r="H1470">
        <v>31.121313465576499</v>
      </c>
      <c r="I1470">
        <v>18.840801174718301</v>
      </c>
      <c r="J1470">
        <v>36.167985419903502</v>
      </c>
      <c r="K1470">
        <v>40.221295284486601</v>
      </c>
      <c r="L1470">
        <v>0.57474700303921</v>
      </c>
      <c r="M1470">
        <v>0.32912611999271502</v>
      </c>
      <c r="N1470">
        <v>7.0086403704957001E-3</v>
      </c>
      <c r="O1470" s="20">
        <v>3.11413786451228E-2</v>
      </c>
    </row>
    <row r="1471" spans="1:15" x14ac:dyDescent="0.2">
      <c r="A1471" s="19" t="s">
        <v>3072</v>
      </c>
      <c r="B1471" t="s">
        <v>3073</v>
      </c>
      <c r="C1471">
        <v>4.2687597318741402</v>
      </c>
      <c r="D1471">
        <v>5.0021348679877597</v>
      </c>
      <c r="E1471">
        <v>2.5138194876208599</v>
      </c>
      <c r="F1471">
        <v>5.8191344967019401</v>
      </c>
      <c r="G1471">
        <v>7.5563498925494201</v>
      </c>
      <c r="H1471">
        <v>14.607512200751099</v>
      </c>
      <c r="I1471">
        <v>15.9754506532491</v>
      </c>
      <c r="J1471">
        <v>13.6645794014986</v>
      </c>
      <c r="K1471">
        <v>8.6759675915291101</v>
      </c>
      <c r="L1471">
        <v>-0.94362999491685595</v>
      </c>
      <c r="M1471">
        <v>0.82096180362038096</v>
      </c>
      <c r="N1471">
        <v>7.034835701715E-3</v>
      </c>
      <c r="O1471" s="20">
        <v>3.1230406978826002E-2</v>
      </c>
    </row>
    <row r="1472" spans="1:15" x14ac:dyDescent="0.2">
      <c r="A1472" s="19" t="s">
        <v>3074</v>
      </c>
      <c r="B1472" t="s">
        <v>3075</v>
      </c>
      <c r="C1472">
        <v>15.362439902420199</v>
      </c>
      <c r="D1472">
        <v>13.559591168096601</v>
      </c>
      <c r="E1472">
        <v>8.1237309168140595</v>
      </c>
      <c r="F1472">
        <v>12.0294425314662</v>
      </c>
      <c r="G1472">
        <v>22.948939668565998</v>
      </c>
      <c r="H1472">
        <v>21.4969720817584</v>
      </c>
      <c r="I1472">
        <v>27.678538530849401</v>
      </c>
      <c r="J1472">
        <v>26.442130456721099</v>
      </c>
      <c r="K1472">
        <v>18.4552231570865</v>
      </c>
      <c r="L1472">
        <v>-0.68721769009837796</v>
      </c>
      <c r="M1472">
        <v>0.44912772089523001</v>
      </c>
      <c r="N1472">
        <v>7.0531109199183E-3</v>
      </c>
      <c r="O1472" s="20">
        <v>3.1303887850289702E-2</v>
      </c>
    </row>
    <row r="1473" spans="1:15" x14ac:dyDescent="0.2">
      <c r="A1473" s="19" t="s">
        <v>3076</v>
      </c>
      <c r="B1473" t="s">
        <v>3077</v>
      </c>
      <c r="C1473">
        <v>5.5087463580876896</v>
      </c>
      <c r="D1473">
        <v>7.7650460965975903</v>
      </c>
      <c r="E1473">
        <v>5.6874474574381697</v>
      </c>
      <c r="F1473">
        <v>7.1974257047343304</v>
      </c>
      <c r="G1473">
        <v>16.4682483651974</v>
      </c>
      <c r="H1473">
        <v>16.148381718680699</v>
      </c>
      <c r="I1473">
        <v>13.272992447026899</v>
      </c>
      <c r="J1473">
        <v>17.613579446922699</v>
      </c>
      <c r="K1473">
        <v>11.2077334493357</v>
      </c>
      <c r="L1473">
        <v>-0.81603052225311201</v>
      </c>
      <c r="M1473">
        <v>0.611290736636803</v>
      </c>
      <c r="N1473">
        <v>7.1505508692696002E-3</v>
      </c>
      <c r="O1473" s="20">
        <v>3.16590073339394E-2</v>
      </c>
    </row>
    <row r="1474" spans="1:15" x14ac:dyDescent="0.2">
      <c r="A1474" s="19" t="s">
        <v>3078</v>
      </c>
      <c r="B1474" t="s">
        <v>3079</v>
      </c>
      <c r="C1474">
        <v>15.1045764038067</v>
      </c>
      <c r="D1474">
        <v>25.062120669166202</v>
      </c>
      <c r="E1474">
        <v>25.226926933551699</v>
      </c>
      <c r="F1474">
        <v>27.926329530519201</v>
      </c>
      <c r="G1474">
        <v>15.7703535043762</v>
      </c>
      <c r="H1474">
        <v>8.5668684127080699</v>
      </c>
      <c r="I1474">
        <v>8.8728973689902109</v>
      </c>
      <c r="J1474">
        <v>9.7158082823296006</v>
      </c>
      <c r="K1474">
        <v>17.030735138181001</v>
      </c>
      <c r="L1474">
        <v>0.73146872330982804</v>
      </c>
      <c r="M1474">
        <v>0.50285261916547597</v>
      </c>
      <c r="N1474">
        <v>7.2000844694919E-3</v>
      </c>
      <c r="O1474" s="20">
        <v>3.18317679417843E-2</v>
      </c>
    </row>
    <row r="1475" spans="1:15" x14ac:dyDescent="0.2">
      <c r="A1475" s="19" t="s">
        <v>3080</v>
      </c>
      <c r="B1475" t="s">
        <v>3081</v>
      </c>
      <c r="C1475">
        <v>7.68318060118105</v>
      </c>
      <c r="D1475">
        <v>5.8120471145249804</v>
      </c>
      <c r="E1475">
        <v>15.435235062948101</v>
      </c>
      <c r="F1475">
        <v>4.81092015246527</v>
      </c>
      <c r="G1475">
        <v>22.026323224744399</v>
      </c>
      <c r="H1475">
        <v>17.199312543748398</v>
      </c>
      <c r="I1475">
        <v>21.0344162142034</v>
      </c>
      <c r="J1475">
        <v>22.033961807558999</v>
      </c>
      <c r="K1475">
        <v>14.5044245901718</v>
      </c>
      <c r="L1475">
        <v>-0.79386757995745105</v>
      </c>
      <c r="M1475">
        <v>0.58844664460790697</v>
      </c>
      <c r="N1475">
        <v>7.3257319515542003E-3</v>
      </c>
      <c r="O1475" s="20">
        <v>3.2292949922818399E-2</v>
      </c>
    </row>
    <row r="1476" spans="1:15" x14ac:dyDescent="0.2">
      <c r="A1476" s="19" t="s">
        <v>3082</v>
      </c>
      <c r="B1476" t="s">
        <v>3083</v>
      </c>
      <c r="C1476">
        <v>40.1765849516215</v>
      </c>
      <c r="D1476">
        <v>40.472781424691497</v>
      </c>
      <c r="E1476">
        <v>31.6818988586971</v>
      </c>
      <c r="F1476">
        <v>44.806493718743802</v>
      </c>
      <c r="G1476">
        <v>25.919657957366599</v>
      </c>
      <c r="H1476">
        <v>14.993021990783999</v>
      </c>
      <c r="I1476">
        <v>25.4999005413252</v>
      </c>
      <c r="J1476">
        <v>22.98049782472</v>
      </c>
      <c r="K1476">
        <v>30.816354658493701</v>
      </c>
      <c r="L1476">
        <v>0.57221867891563405</v>
      </c>
      <c r="M1476">
        <v>0.33155360503750098</v>
      </c>
      <c r="N1476">
        <v>7.3384812845960004E-3</v>
      </c>
      <c r="O1476" s="20">
        <v>3.2341303012123103E-2</v>
      </c>
    </row>
    <row r="1477" spans="1:15" x14ac:dyDescent="0.2">
      <c r="A1477" s="19" t="s">
        <v>3084</v>
      </c>
      <c r="B1477" t="s">
        <v>3085</v>
      </c>
      <c r="C1477">
        <v>10.695600217395899</v>
      </c>
      <c r="D1477">
        <v>8.6927060530860096</v>
      </c>
      <c r="E1477">
        <v>10.7218997762846</v>
      </c>
      <c r="F1477">
        <v>15.7980286279764</v>
      </c>
      <c r="G1477">
        <v>22.282838167814401</v>
      </c>
      <c r="H1477">
        <v>26.849291394315902</v>
      </c>
      <c r="I1477">
        <v>25.403294803558101</v>
      </c>
      <c r="J1477">
        <v>19.293135006928502</v>
      </c>
      <c r="K1477">
        <v>17.467099255920001</v>
      </c>
      <c r="L1477">
        <v>-0.69024998183394504</v>
      </c>
      <c r="M1477">
        <v>0.46595807414709101</v>
      </c>
      <c r="N1477">
        <v>7.4379146621972002E-3</v>
      </c>
      <c r="O1477" s="20">
        <v>3.2676458948845299E-2</v>
      </c>
    </row>
    <row r="1478" spans="1:15" x14ac:dyDescent="0.2">
      <c r="A1478" s="19" t="s">
        <v>3086</v>
      </c>
      <c r="B1478" t="s">
        <v>3087</v>
      </c>
      <c r="C1478">
        <v>21.748505889899199</v>
      </c>
      <c r="D1478">
        <v>23.097532660073899</v>
      </c>
      <c r="E1478">
        <v>13.4419262375063</v>
      </c>
      <c r="F1478">
        <v>23.5460400751716</v>
      </c>
      <c r="G1478">
        <v>8.7222707459184399</v>
      </c>
      <c r="H1478">
        <v>10.2779629171611</v>
      </c>
      <c r="I1478">
        <v>7.0347266049145398</v>
      </c>
      <c r="J1478">
        <v>10.2691701998307</v>
      </c>
      <c r="K1478">
        <v>14.767266916309501</v>
      </c>
      <c r="L1478">
        <v>0.74427619795756905</v>
      </c>
      <c r="M1478">
        <v>0.53395722254178601</v>
      </c>
      <c r="N1478">
        <v>7.4805659162921999E-3</v>
      </c>
      <c r="O1478" s="20">
        <v>3.2840009771716902E-2</v>
      </c>
    </row>
    <row r="1479" spans="1:15" x14ac:dyDescent="0.2">
      <c r="A1479" s="19" t="s">
        <v>3088</v>
      </c>
      <c r="B1479" t="s">
        <v>3089</v>
      </c>
      <c r="C1479">
        <v>42.683021305489703</v>
      </c>
      <c r="D1479">
        <v>29.982895057308902</v>
      </c>
      <c r="E1479">
        <v>20.3077929755806</v>
      </c>
      <c r="F1479">
        <v>38.562846261118203</v>
      </c>
      <c r="G1479">
        <v>14.7192673476577</v>
      </c>
      <c r="H1479">
        <v>21.4749290713001</v>
      </c>
      <c r="I1479">
        <v>15.510106908779299</v>
      </c>
      <c r="J1479">
        <v>15.8735314820019</v>
      </c>
      <c r="K1479">
        <v>24.889298801154499</v>
      </c>
      <c r="L1479">
        <v>0.64510368526031103</v>
      </c>
      <c r="M1479">
        <v>0.41488776798357802</v>
      </c>
      <c r="N1479">
        <v>7.4913987496681E-3</v>
      </c>
      <c r="O1479" s="20">
        <v>3.2871678668230001E-2</v>
      </c>
    </row>
    <row r="1480" spans="1:15" x14ac:dyDescent="0.2">
      <c r="A1480" s="19" t="s">
        <v>3090</v>
      </c>
      <c r="B1480" t="s">
        <v>3091</v>
      </c>
      <c r="C1480">
        <v>16.394787119023398</v>
      </c>
      <c r="D1480">
        <v>10.6319032781436</v>
      </c>
      <c r="E1480">
        <v>21.931800156899101</v>
      </c>
      <c r="F1480">
        <v>20.504355444830399</v>
      </c>
      <c r="G1480">
        <v>6.4464056168721502</v>
      </c>
      <c r="H1480">
        <v>9.6589440640662598</v>
      </c>
      <c r="I1480">
        <v>7.7576101493535399</v>
      </c>
      <c r="J1480">
        <v>4.4105504353522598</v>
      </c>
      <c r="K1480">
        <v>12.2170445330676</v>
      </c>
      <c r="L1480">
        <v>0.81107002627915004</v>
      </c>
      <c r="M1480">
        <v>0.64822304279331</v>
      </c>
      <c r="N1480">
        <v>7.6270537670003998E-3</v>
      </c>
      <c r="O1480" s="20">
        <v>3.33140319142416E-2</v>
      </c>
    </row>
    <row r="1481" spans="1:15" x14ac:dyDescent="0.2">
      <c r="A1481" s="19" t="s">
        <v>3092</v>
      </c>
      <c r="B1481" t="s">
        <v>3093</v>
      </c>
      <c r="C1481">
        <v>9.8521093419711097</v>
      </c>
      <c r="D1481">
        <v>19.346046501049301</v>
      </c>
      <c r="E1481">
        <v>8.9354528014369592</v>
      </c>
      <c r="F1481">
        <v>4.8197801685605297</v>
      </c>
      <c r="G1481">
        <v>22.994399962761499</v>
      </c>
      <c r="H1481">
        <v>31.141268052450901</v>
      </c>
      <c r="I1481">
        <v>24.3715665198627</v>
      </c>
      <c r="J1481">
        <v>19.399989050152701</v>
      </c>
      <c r="K1481">
        <v>17.607576549780699</v>
      </c>
      <c r="L1481">
        <v>-0.74035241828673104</v>
      </c>
      <c r="M1481">
        <v>0.55240107551280304</v>
      </c>
      <c r="N1481">
        <v>7.8625100284170999E-3</v>
      </c>
      <c r="O1481" s="20">
        <v>3.4243672303098799E-2</v>
      </c>
    </row>
    <row r="1482" spans="1:15" x14ac:dyDescent="0.2">
      <c r="A1482" s="19" t="s">
        <v>3094</v>
      </c>
      <c r="B1482" t="s">
        <v>3095</v>
      </c>
      <c r="C1482">
        <v>35.146292280929501</v>
      </c>
      <c r="D1482">
        <v>33.915576684254901</v>
      </c>
      <c r="E1482">
        <v>58.492844102386599</v>
      </c>
      <c r="F1482">
        <v>51.693596551828598</v>
      </c>
      <c r="G1482">
        <v>20.179765857661302</v>
      </c>
      <c r="H1482">
        <v>32.257117344179399</v>
      </c>
      <c r="I1482">
        <v>22.138026033562799</v>
      </c>
      <c r="J1482">
        <v>28.199675020484101</v>
      </c>
      <c r="K1482">
        <v>35.252861734410899</v>
      </c>
      <c r="L1482">
        <v>0.56937952726862795</v>
      </c>
      <c r="M1482">
        <v>0.33987014049919301</v>
      </c>
      <c r="N1482">
        <v>8.0351408072296005E-3</v>
      </c>
      <c r="O1482" s="20">
        <v>3.4845158248778499E-2</v>
      </c>
    </row>
    <row r="1483" spans="1:15" x14ac:dyDescent="0.2">
      <c r="A1483" s="19" t="s">
        <v>3096</v>
      </c>
      <c r="B1483" t="s">
        <v>3097</v>
      </c>
      <c r="C1483">
        <v>3.2938719514087902</v>
      </c>
      <c r="D1483">
        <v>1.9376890689152799</v>
      </c>
      <c r="E1483">
        <v>2.4371719872213</v>
      </c>
      <c r="F1483">
        <v>2.4049096975596802</v>
      </c>
      <c r="G1483">
        <v>4.5875705954575601</v>
      </c>
      <c r="H1483">
        <v>7.5256745310985904</v>
      </c>
      <c r="I1483">
        <v>17.711814642248498</v>
      </c>
      <c r="J1483">
        <v>9.6942945064018193</v>
      </c>
      <c r="K1483">
        <v>6.1991246225389398</v>
      </c>
      <c r="L1483">
        <v>-1.01762268473735</v>
      </c>
      <c r="M1483">
        <v>1.3927301516791499</v>
      </c>
      <c r="N1483">
        <v>8.1540945465026996E-3</v>
      </c>
      <c r="O1483" s="20">
        <v>3.5293610086197101E-2</v>
      </c>
    </row>
    <row r="1484" spans="1:15" x14ac:dyDescent="0.2">
      <c r="A1484" s="19" t="s">
        <v>3098</v>
      </c>
      <c r="B1484" t="s">
        <v>3099</v>
      </c>
      <c r="C1484">
        <v>3.2582109689198702</v>
      </c>
      <c r="D1484">
        <v>2.8910651188864702</v>
      </c>
      <c r="E1484">
        <v>7.3119978759050204</v>
      </c>
      <c r="F1484">
        <v>8.4762368621940798</v>
      </c>
      <c r="G1484">
        <v>14.8092759675592</v>
      </c>
      <c r="H1484">
        <v>12.8518862874585</v>
      </c>
      <c r="I1484">
        <v>16.629629292444399</v>
      </c>
      <c r="J1484">
        <v>14.1395648680161</v>
      </c>
      <c r="K1484">
        <v>10.045983405172899</v>
      </c>
      <c r="L1484">
        <v>-0.83563422567818602</v>
      </c>
      <c r="M1484">
        <v>0.73947303055706703</v>
      </c>
      <c r="N1484">
        <v>8.1942603288900993E-3</v>
      </c>
      <c r="O1484" s="20">
        <v>3.54505675481347E-2</v>
      </c>
    </row>
    <row r="1485" spans="1:15" x14ac:dyDescent="0.2">
      <c r="A1485" s="19" t="s">
        <v>3100</v>
      </c>
      <c r="B1485" t="s">
        <v>3101</v>
      </c>
      <c r="C1485">
        <v>28.5156790580142</v>
      </c>
      <c r="D1485">
        <v>28.080047114066598</v>
      </c>
      <c r="E1485">
        <v>38.180808347914699</v>
      </c>
      <c r="F1485">
        <v>34.897821452911899</v>
      </c>
      <c r="G1485">
        <v>20.203618632308999</v>
      </c>
      <c r="H1485">
        <v>16.119473642378299</v>
      </c>
      <c r="I1485">
        <v>18.823685195757701</v>
      </c>
      <c r="J1485">
        <v>17.6299225122942</v>
      </c>
      <c r="K1485">
        <v>25.306381994455801</v>
      </c>
      <c r="L1485">
        <v>0.58172836791705596</v>
      </c>
      <c r="M1485">
        <v>0.35449535334404098</v>
      </c>
      <c r="N1485">
        <v>8.2245113258967006E-3</v>
      </c>
      <c r="O1485" s="20">
        <v>3.5564368230519998E-2</v>
      </c>
    </row>
    <row r="1486" spans="1:15" x14ac:dyDescent="0.2">
      <c r="A1486" s="19" t="s">
        <v>3104</v>
      </c>
      <c r="B1486" t="s">
        <v>3105</v>
      </c>
      <c r="C1486">
        <v>11.894843305039</v>
      </c>
      <c r="D1486">
        <v>14.6627134675403</v>
      </c>
      <c r="E1486">
        <v>8.1397168062803598</v>
      </c>
      <c r="F1486">
        <v>11.1975090211488</v>
      </c>
      <c r="G1486">
        <v>24.934467319258999</v>
      </c>
      <c r="H1486">
        <v>16.876825845429501</v>
      </c>
      <c r="I1486">
        <v>31.002063600042</v>
      </c>
      <c r="J1486">
        <v>21.8369692353759</v>
      </c>
      <c r="K1486">
        <v>17.568138575014299</v>
      </c>
      <c r="L1486">
        <v>-0.68295825560866996</v>
      </c>
      <c r="M1486">
        <v>0.49026777824053203</v>
      </c>
      <c r="N1486">
        <v>8.2358643865527992E-3</v>
      </c>
      <c r="O1486" s="20">
        <v>3.5592682239797301E-2</v>
      </c>
    </row>
    <row r="1487" spans="1:15" x14ac:dyDescent="0.2">
      <c r="A1487" s="19" t="s">
        <v>3102</v>
      </c>
      <c r="B1487" t="s">
        <v>3103</v>
      </c>
      <c r="C1487">
        <v>9.8903208733177408</v>
      </c>
      <c r="D1487">
        <v>3.8793985184134598</v>
      </c>
      <c r="E1487">
        <v>5.6935873948798799</v>
      </c>
      <c r="F1487">
        <v>7.2252076514886099</v>
      </c>
      <c r="G1487">
        <v>0</v>
      </c>
      <c r="H1487">
        <v>1.0762623136141201</v>
      </c>
      <c r="I1487">
        <v>0</v>
      </c>
      <c r="J1487">
        <v>2.6472990428408498</v>
      </c>
      <c r="K1487">
        <v>3.8015094743193298</v>
      </c>
      <c r="L1487">
        <v>1.4613697009123801</v>
      </c>
      <c r="M1487">
        <v>2.0264046894616601</v>
      </c>
      <c r="N1487">
        <v>8.2369060957891999E-3</v>
      </c>
      <c r="O1487" s="20">
        <v>3.5592682239797301E-2</v>
      </c>
    </row>
    <row r="1488" spans="1:15" x14ac:dyDescent="0.2">
      <c r="A1488" s="19" t="s">
        <v>3110</v>
      </c>
      <c r="B1488" t="s">
        <v>3111</v>
      </c>
      <c r="C1488">
        <v>6.5928348892731101</v>
      </c>
      <c r="D1488">
        <v>8.7240253842100302</v>
      </c>
      <c r="E1488">
        <v>10.5634381242331</v>
      </c>
      <c r="F1488">
        <v>8.4155409756564392</v>
      </c>
      <c r="G1488">
        <v>0.91726669863358001</v>
      </c>
      <c r="H1488">
        <v>4.3022243429629698</v>
      </c>
      <c r="I1488">
        <v>0</v>
      </c>
      <c r="J1488">
        <v>2.64412595084438</v>
      </c>
      <c r="K1488">
        <v>5.2699320457266996</v>
      </c>
      <c r="L1488">
        <v>1.0921290563017401</v>
      </c>
      <c r="M1488">
        <v>1.58766250122154</v>
      </c>
      <c r="N1488">
        <v>8.2786336874941004E-3</v>
      </c>
      <c r="O1488" s="20">
        <v>3.5727571972274302E-2</v>
      </c>
    </row>
    <row r="1489" spans="1:15" x14ac:dyDescent="0.2">
      <c r="A1489" s="19" t="s">
        <v>3108</v>
      </c>
      <c r="B1489" t="s">
        <v>3109</v>
      </c>
      <c r="C1489">
        <v>3.2806747465787298</v>
      </c>
      <c r="D1489">
        <v>1.9335545209565199</v>
      </c>
      <c r="E1489">
        <v>4.0614642488394299</v>
      </c>
      <c r="F1489">
        <v>2.4114332090994499</v>
      </c>
      <c r="G1489">
        <v>10.1263525889063</v>
      </c>
      <c r="H1489">
        <v>12.8809160748919</v>
      </c>
      <c r="I1489">
        <v>6.6485162323594498</v>
      </c>
      <c r="J1489">
        <v>10.5841425081318</v>
      </c>
      <c r="K1489">
        <v>6.4908817662204497</v>
      </c>
      <c r="L1489">
        <v>-0.97707479650526097</v>
      </c>
      <c r="M1489">
        <v>1.0482417640425199</v>
      </c>
      <c r="N1489">
        <v>8.2808746323072002E-3</v>
      </c>
      <c r="O1489" s="20">
        <v>3.5727571972274302E-2</v>
      </c>
    </row>
    <row r="1490" spans="1:15" x14ac:dyDescent="0.2">
      <c r="A1490" s="19" t="s">
        <v>3112</v>
      </c>
      <c r="B1490" t="s">
        <v>3113</v>
      </c>
      <c r="C1490">
        <v>3.2806747465787298</v>
      </c>
      <c r="D1490">
        <v>1.9335545209565199</v>
      </c>
      <c r="E1490">
        <v>4.0614642488394299</v>
      </c>
      <c r="F1490">
        <v>2.4114332090994499</v>
      </c>
      <c r="G1490">
        <v>10.1263525889063</v>
      </c>
      <c r="H1490">
        <v>12.8809160748919</v>
      </c>
      <c r="I1490">
        <v>6.6485162323594498</v>
      </c>
      <c r="J1490">
        <v>10.5841425081318</v>
      </c>
      <c r="K1490">
        <v>6.4908817662204497</v>
      </c>
      <c r="L1490">
        <v>-0.97707479650526097</v>
      </c>
      <c r="M1490">
        <v>1.0482417640425199</v>
      </c>
      <c r="N1490">
        <v>8.2808746323072002E-3</v>
      </c>
      <c r="O1490" s="20">
        <v>3.5727571972274302E-2</v>
      </c>
    </row>
    <row r="1491" spans="1:15" x14ac:dyDescent="0.2">
      <c r="A1491" s="19" t="s">
        <v>3106</v>
      </c>
      <c r="B1491" t="s">
        <v>3107</v>
      </c>
      <c r="C1491">
        <v>14.293987118613201</v>
      </c>
      <c r="D1491">
        <v>18.422206112912001</v>
      </c>
      <c r="E1491">
        <v>9.7492027465814406</v>
      </c>
      <c r="F1491">
        <v>8.4087499230875906</v>
      </c>
      <c r="G1491">
        <v>2.74926816998593</v>
      </c>
      <c r="H1491">
        <v>6.4542409855062397</v>
      </c>
      <c r="I1491">
        <v>2.2132214498062202</v>
      </c>
      <c r="J1491">
        <v>5.2862448704003802</v>
      </c>
      <c r="K1491">
        <v>8.4471401721116202</v>
      </c>
      <c r="L1491">
        <v>0.90478946250599701</v>
      </c>
      <c r="M1491">
        <v>0.92017589578216197</v>
      </c>
      <c r="N1491">
        <v>8.2837120221062998E-3</v>
      </c>
      <c r="O1491" s="20">
        <v>3.5727571972274302E-2</v>
      </c>
    </row>
    <row r="1492" spans="1:15" x14ac:dyDescent="0.2">
      <c r="A1492" s="19" t="s">
        <v>3114</v>
      </c>
      <c r="B1492" t="s">
        <v>3115</v>
      </c>
      <c r="C1492">
        <v>8.4823154480033391</v>
      </c>
      <c r="D1492">
        <v>7.4843183213705498</v>
      </c>
      <c r="E1492">
        <v>5.9366228837486004</v>
      </c>
      <c r="F1492">
        <v>9.2872107989598494</v>
      </c>
      <c r="G1492">
        <v>19.0415630274357</v>
      </c>
      <c r="H1492">
        <v>13.495520713426901</v>
      </c>
      <c r="I1492">
        <v>22.444988966570499</v>
      </c>
      <c r="J1492">
        <v>16.575005540907298</v>
      </c>
      <c r="K1492">
        <v>12.843443212552801</v>
      </c>
      <c r="L1492">
        <v>-0.74801077621711598</v>
      </c>
      <c r="M1492">
        <v>0.58048554116919704</v>
      </c>
      <c r="N1492">
        <v>8.299998738459E-3</v>
      </c>
      <c r="O1492" s="20">
        <v>3.57717146104026E-2</v>
      </c>
    </row>
    <row r="1493" spans="1:15" x14ac:dyDescent="0.2">
      <c r="A1493" s="19" t="s">
        <v>3116</v>
      </c>
      <c r="B1493" t="s">
        <v>3117</v>
      </c>
      <c r="C1493">
        <v>8.3828462361532399</v>
      </c>
      <c r="D1493">
        <v>5.2422665763650498</v>
      </c>
      <c r="E1493">
        <v>3.1396054460246998</v>
      </c>
      <c r="F1493">
        <v>0.92932873779005598</v>
      </c>
      <c r="G1493">
        <v>22.667350401964399</v>
      </c>
      <c r="H1493">
        <v>13.183112396395</v>
      </c>
      <c r="I1493">
        <v>15.327364377835799</v>
      </c>
      <c r="J1493">
        <v>5.4233570704368299</v>
      </c>
      <c r="K1493">
        <v>9.2869039053706306</v>
      </c>
      <c r="L1493">
        <v>-0.82698506969888197</v>
      </c>
      <c r="M1493">
        <v>1.5705429915313001</v>
      </c>
      <c r="N1493">
        <v>8.3115051217146994E-3</v>
      </c>
      <c r="O1493" s="20">
        <v>3.5795827890248801E-2</v>
      </c>
    </row>
    <row r="1494" spans="1:15" x14ac:dyDescent="0.2">
      <c r="A1494" s="19" t="s">
        <v>3118</v>
      </c>
      <c r="B1494" t="s">
        <v>3119</v>
      </c>
      <c r="C1494">
        <v>522.58439123089397</v>
      </c>
      <c r="D1494">
        <v>785.69809713363702</v>
      </c>
      <c r="E1494">
        <v>114.546732376157</v>
      </c>
      <c r="F1494">
        <v>284.99826682364102</v>
      </c>
      <c r="G1494">
        <v>119.285019833929</v>
      </c>
      <c r="H1494">
        <v>130.08240259856899</v>
      </c>
      <c r="I1494">
        <v>222.50904327810801</v>
      </c>
      <c r="J1494">
        <v>101.35115537569899</v>
      </c>
      <c r="K1494">
        <v>285.13188858132901</v>
      </c>
      <c r="L1494">
        <v>0.82621730721975295</v>
      </c>
      <c r="M1494">
        <v>1.07739225778902</v>
      </c>
      <c r="N1494">
        <v>8.3288776826963996E-3</v>
      </c>
      <c r="O1494" s="20">
        <v>3.5827008631609397E-2</v>
      </c>
    </row>
    <row r="1495" spans="1:15" x14ac:dyDescent="0.2">
      <c r="A1495" s="19" t="s">
        <v>3120</v>
      </c>
      <c r="B1495" t="s">
        <v>3121</v>
      </c>
      <c r="C1495">
        <v>15.3596600678126</v>
      </c>
      <c r="D1495">
        <v>14.5267262705491</v>
      </c>
      <c r="E1495">
        <v>16.247352390899401</v>
      </c>
      <c r="F1495">
        <v>15.640250556913401</v>
      </c>
      <c r="G1495">
        <v>26.624763302440201</v>
      </c>
      <c r="H1495">
        <v>33.317922962099999</v>
      </c>
      <c r="I1495">
        <v>34.322860482757903</v>
      </c>
      <c r="J1495">
        <v>22.035921834795602</v>
      </c>
      <c r="K1495">
        <v>22.259432233533499</v>
      </c>
      <c r="L1495">
        <v>-0.61118614501842705</v>
      </c>
      <c r="M1495">
        <v>0.39348936930278799</v>
      </c>
      <c r="N1495">
        <v>8.3581859671120994E-3</v>
      </c>
      <c r="O1495" s="20">
        <v>3.5911732800037503E-2</v>
      </c>
    </row>
    <row r="1496" spans="1:15" x14ac:dyDescent="0.2">
      <c r="A1496" s="19" t="s">
        <v>3122</v>
      </c>
      <c r="B1496" t="s">
        <v>3123</v>
      </c>
      <c r="C1496">
        <v>96.127684002680397</v>
      </c>
      <c r="D1496">
        <v>45.377020923228201</v>
      </c>
      <c r="E1496">
        <v>42.179952246507298</v>
      </c>
      <c r="F1496">
        <v>59.172205286448801</v>
      </c>
      <c r="G1496">
        <v>41.791978427425903</v>
      </c>
      <c r="H1496">
        <v>31.994016559147301</v>
      </c>
      <c r="I1496">
        <v>33.111390025377602</v>
      </c>
      <c r="J1496">
        <v>31.197358440002098</v>
      </c>
      <c r="K1496">
        <v>47.618950738852199</v>
      </c>
      <c r="L1496">
        <v>0.547716574236084</v>
      </c>
      <c r="M1496">
        <v>0.329764380004062</v>
      </c>
      <c r="N1496">
        <v>8.4603002200185004E-3</v>
      </c>
      <c r="O1496" s="20">
        <v>3.6290392868207101E-2</v>
      </c>
    </row>
    <row r="1497" spans="1:15" x14ac:dyDescent="0.2">
      <c r="A1497" s="19" t="s">
        <v>3124</v>
      </c>
      <c r="B1497" t="s">
        <v>3125</v>
      </c>
      <c r="C1497">
        <v>57.803423130507703</v>
      </c>
      <c r="D1497">
        <v>37.064086000734498</v>
      </c>
      <c r="E1497">
        <v>43.9591020839501</v>
      </c>
      <c r="F1497">
        <v>57.953636103426497</v>
      </c>
      <c r="G1497">
        <v>24.897188052785999</v>
      </c>
      <c r="H1497">
        <v>35.537991641217097</v>
      </c>
      <c r="I1497">
        <v>28.339805174734799</v>
      </c>
      <c r="J1497">
        <v>31.0423310461453</v>
      </c>
      <c r="K1497">
        <v>39.5746954041878</v>
      </c>
      <c r="L1497">
        <v>0.51476684135054895</v>
      </c>
      <c r="M1497">
        <v>0.29326137963285698</v>
      </c>
      <c r="N1497">
        <v>8.4746834624636006E-3</v>
      </c>
      <c r="O1497" s="20">
        <v>3.6334930323133202E-2</v>
      </c>
    </row>
    <row r="1498" spans="1:15" x14ac:dyDescent="0.2">
      <c r="A1498" s="19" t="s">
        <v>3126</v>
      </c>
      <c r="B1498" t="s">
        <v>3127</v>
      </c>
      <c r="C1498">
        <v>57.803423130507703</v>
      </c>
      <c r="D1498">
        <v>37.064086000734498</v>
      </c>
      <c r="E1498">
        <v>43.9591020839501</v>
      </c>
      <c r="F1498">
        <v>57.953636103426497</v>
      </c>
      <c r="G1498">
        <v>24.897188052785999</v>
      </c>
      <c r="H1498">
        <v>35.537991641217097</v>
      </c>
      <c r="I1498">
        <v>28.339805174734799</v>
      </c>
      <c r="J1498">
        <v>31.0423310461453</v>
      </c>
      <c r="K1498">
        <v>39.5746954041878</v>
      </c>
      <c r="L1498">
        <v>0.51476684135054895</v>
      </c>
      <c r="M1498">
        <v>0.29326137963285698</v>
      </c>
      <c r="N1498">
        <v>8.4746834624636006E-3</v>
      </c>
      <c r="O1498" s="20">
        <v>3.6334930323133202E-2</v>
      </c>
    </row>
    <row r="1499" spans="1:15" x14ac:dyDescent="0.2">
      <c r="A1499" s="19" t="s">
        <v>3128</v>
      </c>
      <c r="B1499" t="s">
        <v>3129</v>
      </c>
      <c r="C1499">
        <v>20.211161782559302</v>
      </c>
      <c r="D1499">
        <v>14.844545509362</v>
      </c>
      <c r="E1499">
        <v>17.404587215355999</v>
      </c>
      <c r="F1499">
        <v>8.5713272875049409</v>
      </c>
      <c r="G1499">
        <v>4.6700560477773996</v>
      </c>
      <c r="H1499">
        <v>7.24729829143274</v>
      </c>
      <c r="I1499">
        <v>4.5142378561503502</v>
      </c>
      <c r="J1499">
        <v>7.1883786475009996</v>
      </c>
      <c r="K1499">
        <v>10.5814490797055</v>
      </c>
      <c r="L1499">
        <v>0.81432763559294397</v>
      </c>
      <c r="M1499">
        <v>0.71508051133003003</v>
      </c>
      <c r="N1499">
        <v>8.5501276961600006E-3</v>
      </c>
      <c r="O1499" s="20">
        <v>3.6592998067377203E-2</v>
      </c>
    </row>
    <row r="1500" spans="1:15" x14ac:dyDescent="0.2">
      <c r="A1500" s="19" t="s">
        <v>3130</v>
      </c>
      <c r="B1500" t="s">
        <v>3131</v>
      </c>
      <c r="C1500">
        <v>26.9827326919286</v>
      </c>
      <c r="D1500">
        <v>20.236366348133799</v>
      </c>
      <c r="E1500">
        <v>22.7892505493997</v>
      </c>
      <c r="F1500">
        <v>29.137667265809</v>
      </c>
      <c r="G1500">
        <v>15.7760225084197</v>
      </c>
      <c r="H1500">
        <v>17.131517209260501</v>
      </c>
      <c r="I1500">
        <v>5.5451595344245197</v>
      </c>
      <c r="J1500">
        <v>6.1809445662238902</v>
      </c>
      <c r="K1500">
        <v>17.972457584200001</v>
      </c>
      <c r="L1500">
        <v>0.71531120147844096</v>
      </c>
      <c r="M1500">
        <v>0.55233899959294597</v>
      </c>
      <c r="N1500">
        <v>8.5900265594234006E-3</v>
      </c>
      <c r="O1500" s="20">
        <v>3.6716805289055597E-2</v>
      </c>
    </row>
    <row r="1501" spans="1:15" x14ac:dyDescent="0.2">
      <c r="A1501" s="19" t="s">
        <v>3132</v>
      </c>
      <c r="B1501" t="s">
        <v>3133</v>
      </c>
      <c r="C1501">
        <v>8.8125154393068801</v>
      </c>
      <c r="D1501">
        <v>8.7348947945686302</v>
      </c>
      <c r="E1501">
        <v>10.5623390419895</v>
      </c>
      <c r="F1501">
        <v>10.797398439761499</v>
      </c>
      <c r="G1501">
        <v>20.1306463188434</v>
      </c>
      <c r="H1501">
        <v>31.2181432043703</v>
      </c>
      <c r="I1501">
        <v>14.379648426480999</v>
      </c>
      <c r="J1501">
        <v>19.375602398211999</v>
      </c>
      <c r="K1501">
        <v>15.5013985079416</v>
      </c>
      <c r="L1501">
        <v>-0.70655064684009605</v>
      </c>
      <c r="M1501">
        <v>0.53550621822851097</v>
      </c>
      <c r="N1501">
        <v>8.6598942019485998E-3</v>
      </c>
      <c r="O1501" s="20">
        <v>3.6980638945133697E-2</v>
      </c>
    </row>
    <row r="1502" spans="1:15" x14ac:dyDescent="0.2">
      <c r="A1502" s="19" t="s">
        <v>3134</v>
      </c>
      <c r="B1502" t="s">
        <v>3135</v>
      </c>
      <c r="C1502">
        <v>23.121917607628099</v>
      </c>
      <c r="D1502">
        <v>20.3762783095933</v>
      </c>
      <c r="E1502">
        <v>21.1243197190683</v>
      </c>
      <c r="F1502">
        <v>24.002112642461899</v>
      </c>
      <c r="G1502">
        <v>46.684717792356999</v>
      </c>
      <c r="H1502">
        <v>44.127780397595998</v>
      </c>
      <c r="I1502">
        <v>34.293782961226</v>
      </c>
      <c r="J1502">
        <v>28.185419781070099</v>
      </c>
      <c r="K1502">
        <v>30.2395411513751</v>
      </c>
      <c r="L1502">
        <v>-0.55480671937475101</v>
      </c>
      <c r="M1502">
        <v>0.33619215483543202</v>
      </c>
      <c r="N1502">
        <v>8.6783416276234003E-3</v>
      </c>
      <c r="O1502" s="20">
        <v>3.7033299038620598E-2</v>
      </c>
    </row>
    <row r="1503" spans="1:15" x14ac:dyDescent="0.2">
      <c r="A1503" s="19" t="s">
        <v>3136</v>
      </c>
      <c r="B1503" t="s">
        <v>3137</v>
      </c>
      <c r="C1503">
        <v>29.7051828941621</v>
      </c>
      <c r="D1503">
        <v>40.735719894210398</v>
      </c>
      <c r="E1503">
        <v>21.123729532692</v>
      </c>
      <c r="F1503">
        <v>25.215797168326901</v>
      </c>
      <c r="G1503">
        <v>50.378460469630703</v>
      </c>
      <c r="H1503">
        <v>51.646043445648502</v>
      </c>
      <c r="I1503">
        <v>58.642083246386001</v>
      </c>
      <c r="J1503">
        <v>36.999215792089799</v>
      </c>
      <c r="K1503">
        <v>39.305779055393302</v>
      </c>
      <c r="L1503">
        <v>-0.53524436239995399</v>
      </c>
      <c r="M1503">
        <v>0.31749335296506598</v>
      </c>
      <c r="N1503">
        <v>8.7354414416022999E-3</v>
      </c>
      <c r="O1503" s="20">
        <v>3.7241968840212997E-2</v>
      </c>
    </row>
    <row r="1504" spans="1:15" x14ac:dyDescent="0.2">
      <c r="A1504" s="19" t="s">
        <v>3138</v>
      </c>
      <c r="B1504" t="s">
        <v>3139</v>
      </c>
      <c r="C1504">
        <v>13.189173905123701</v>
      </c>
      <c r="D1504">
        <v>22.295799196463602</v>
      </c>
      <c r="E1504">
        <v>9.7490603186534894</v>
      </c>
      <c r="F1504">
        <v>13.217432466814</v>
      </c>
      <c r="G1504">
        <v>9.1672592389016092</v>
      </c>
      <c r="H1504">
        <v>3.2266113986392901</v>
      </c>
      <c r="I1504">
        <v>4.4268630835173797</v>
      </c>
      <c r="J1504">
        <v>3.5244510852300501</v>
      </c>
      <c r="K1504">
        <v>9.8495813366678799</v>
      </c>
      <c r="L1504">
        <v>0.84701741503045802</v>
      </c>
      <c r="M1504">
        <v>0.85584715610147699</v>
      </c>
      <c r="N1504">
        <v>8.7549446721539009E-3</v>
      </c>
      <c r="O1504" s="20">
        <v>3.73163596701898E-2</v>
      </c>
    </row>
    <row r="1505" spans="1:15" x14ac:dyDescent="0.2">
      <c r="A1505" s="19" t="s">
        <v>3140</v>
      </c>
      <c r="B1505" t="s">
        <v>3141</v>
      </c>
      <c r="C1505">
        <v>12.086003936401999</v>
      </c>
      <c r="D1505">
        <v>19.916438548332099</v>
      </c>
      <c r="E1505">
        <v>19.940972354404899</v>
      </c>
      <c r="F1505">
        <v>27.222701661033899</v>
      </c>
      <c r="G1505">
        <v>37.607141805804602</v>
      </c>
      <c r="H1505">
        <v>21.803766047596</v>
      </c>
      <c r="I1505">
        <v>46.255627282051201</v>
      </c>
      <c r="J1505">
        <v>41.993639336560399</v>
      </c>
      <c r="K1505">
        <v>28.353286371523101</v>
      </c>
      <c r="L1505">
        <v>-0.60927090280115503</v>
      </c>
      <c r="M1505">
        <v>0.405930092808722</v>
      </c>
      <c r="N1505">
        <v>8.8712359860113003E-3</v>
      </c>
      <c r="O1505" s="20">
        <v>3.7723518942388103E-2</v>
      </c>
    </row>
    <row r="1506" spans="1:15" x14ac:dyDescent="0.2">
      <c r="A1506" s="19" t="s">
        <v>3142</v>
      </c>
      <c r="B1506" t="s">
        <v>3143</v>
      </c>
      <c r="C1506">
        <v>17.579259695268899</v>
      </c>
      <c r="D1506">
        <v>14.537951032943999</v>
      </c>
      <c r="E1506">
        <v>15.435809191727</v>
      </c>
      <c r="F1506">
        <v>24.037703139052599</v>
      </c>
      <c r="G1506">
        <v>29.343936326013299</v>
      </c>
      <c r="H1506">
        <v>34.412317344870203</v>
      </c>
      <c r="I1506">
        <v>27.670248963490899</v>
      </c>
      <c r="J1506">
        <v>36.128268698335603</v>
      </c>
      <c r="K1506">
        <v>24.893186798962802</v>
      </c>
      <c r="L1506">
        <v>-0.58108876373642204</v>
      </c>
      <c r="M1506">
        <v>0.36954755871043399</v>
      </c>
      <c r="N1506">
        <v>8.8887737085666003E-3</v>
      </c>
      <c r="O1506" s="20">
        <v>3.7770287086664599E-2</v>
      </c>
    </row>
    <row r="1507" spans="1:15" x14ac:dyDescent="0.2">
      <c r="A1507" s="19" t="s">
        <v>3144</v>
      </c>
      <c r="B1507" t="s">
        <v>3145</v>
      </c>
      <c r="C1507">
        <v>23.136580970981399</v>
      </c>
      <c r="D1507">
        <v>38.825092836649603</v>
      </c>
      <c r="E1507">
        <v>7.3124307090540999</v>
      </c>
      <c r="F1507">
        <v>27.590259357352299</v>
      </c>
      <c r="G1507">
        <v>8.2341693302433097</v>
      </c>
      <c r="H1507">
        <v>5.3827798317481497</v>
      </c>
      <c r="I1507">
        <v>14.379097854100101</v>
      </c>
      <c r="J1507">
        <v>8.8068016946264098</v>
      </c>
      <c r="K1507">
        <v>16.708401573094399</v>
      </c>
      <c r="L1507">
        <v>0.785495849053652</v>
      </c>
      <c r="M1507">
        <v>0.78012426850017602</v>
      </c>
      <c r="N1507">
        <v>8.8949993747921008E-3</v>
      </c>
      <c r="O1507" s="20">
        <v>3.7771519084262198E-2</v>
      </c>
    </row>
    <row r="1508" spans="1:15" x14ac:dyDescent="0.2">
      <c r="A1508" s="19" t="s">
        <v>3146</v>
      </c>
      <c r="B1508" t="s">
        <v>3147</v>
      </c>
      <c r="C1508">
        <v>10.7493142071067</v>
      </c>
      <c r="D1508">
        <v>4.81869113324003</v>
      </c>
      <c r="E1508">
        <v>10.6069122557707</v>
      </c>
      <c r="F1508">
        <v>9.7225848880305694</v>
      </c>
      <c r="G1508">
        <v>2.7785768442967602</v>
      </c>
      <c r="H1508">
        <v>0</v>
      </c>
      <c r="I1508">
        <v>2.2117776793247002</v>
      </c>
      <c r="J1508">
        <v>3.52700702060186</v>
      </c>
      <c r="K1508">
        <v>5.5518580035464096</v>
      </c>
      <c r="L1508">
        <v>0.97100981296473599</v>
      </c>
      <c r="M1508">
        <v>1.8673373383959899</v>
      </c>
      <c r="N1508">
        <v>9.0180376297529004E-3</v>
      </c>
      <c r="O1508" s="20">
        <v>3.8213592624700601E-2</v>
      </c>
    </row>
    <row r="1509" spans="1:15" x14ac:dyDescent="0.2">
      <c r="A1509" s="19" t="s">
        <v>3148</v>
      </c>
      <c r="B1509" t="s">
        <v>3149</v>
      </c>
      <c r="C1509">
        <v>15.256400732076701</v>
      </c>
      <c r="D1509">
        <v>14.4743611423684</v>
      </c>
      <c r="E1509">
        <v>11.3704606744221</v>
      </c>
      <c r="F1509">
        <v>18.130216380258101</v>
      </c>
      <c r="G1509">
        <v>39.702262657205402</v>
      </c>
      <c r="H1509">
        <v>24.657419310291601</v>
      </c>
      <c r="I1509">
        <v>25.498764721154402</v>
      </c>
      <c r="J1509">
        <v>22.952051244346499</v>
      </c>
      <c r="K1509">
        <v>21.505242107765401</v>
      </c>
      <c r="L1509">
        <v>-0.61680232094340004</v>
      </c>
      <c r="M1509">
        <v>0.43098843453444902</v>
      </c>
      <c r="N1509">
        <v>9.4896682333121991E-3</v>
      </c>
      <c r="O1509" s="20">
        <v>3.9886467636823103E-2</v>
      </c>
    </row>
    <row r="1510" spans="1:15" x14ac:dyDescent="0.2">
      <c r="A1510" s="19" t="s">
        <v>3150</v>
      </c>
      <c r="B1510" t="s">
        <v>3151</v>
      </c>
      <c r="C1510">
        <v>20.8293603965773</v>
      </c>
      <c r="D1510">
        <v>40.643299039087701</v>
      </c>
      <c r="E1510">
        <v>21.916618054800999</v>
      </c>
      <c r="F1510">
        <v>35.064755290943097</v>
      </c>
      <c r="G1510">
        <v>46.784788785822499</v>
      </c>
      <c r="H1510">
        <v>57.992451656914596</v>
      </c>
      <c r="I1510">
        <v>54.2367687103633</v>
      </c>
      <c r="J1510">
        <v>40.513831056570297</v>
      </c>
      <c r="K1510">
        <v>39.747734123885003</v>
      </c>
      <c r="L1510">
        <v>-0.52766147980868405</v>
      </c>
      <c r="M1510">
        <v>0.32031248376479399</v>
      </c>
      <c r="N1510">
        <v>9.5059663353113007E-3</v>
      </c>
      <c r="O1510" s="20">
        <v>3.99272565195989E-2</v>
      </c>
    </row>
    <row r="1511" spans="1:15" x14ac:dyDescent="0.2">
      <c r="A1511" s="19" t="s">
        <v>3152</v>
      </c>
      <c r="B1511" t="s">
        <v>3153</v>
      </c>
      <c r="C1511">
        <v>4.3881036120505899</v>
      </c>
      <c r="D1511">
        <v>13.5576647922282</v>
      </c>
      <c r="E1511">
        <v>6.4989204953406103</v>
      </c>
      <c r="F1511">
        <v>8.4221699598871798</v>
      </c>
      <c r="G1511">
        <v>14.6905532686466</v>
      </c>
      <c r="H1511">
        <v>16.121037163553101</v>
      </c>
      <c r="I1511">
        <v>24.3586468958895</v>
      </c>
      <c r="J1511">
        <v>22.036301361075999</v>
      </c>
      <c r="K1511">
        <v>13.759174693584001</v>
      </c>
      <c r="L1511">
        <v>-0.72415591206219998</v>
      </c>
      <c r="M1511">
        <v>0.62788375665777596</v>
      </c>
      <c r="N1511">
        <v>9.5511712227278004E-3</v>
      </c>
      <c r="O1511" s="20">
        <v>4.00985848005719E-2</v>
      </c>
    </row>
    <row r="1512" spans="1:15" x14ac:dyDescent="0.2">
      <c r="A1512" s="19" t="s">
        <v>3154</v>
      </c>
      <c r="B1512" t="s">
        <v>3155</v>
      </c>
      <c r="C1512">
        <v>45.707169940841702</v>
      </c>
      <c r="D1512">
        <v>51.109096671818698</v>
      </c>
      <c r="E1512">
        <v>38.991344683646801</v>
      </c>
      <c r="F1512">
        <v>44.7553141090305</v>
      </c>
      <c r="G1512">
        <v>33.2752329496168</v>
      </c>
      <c r="H1512">
        <v>34.288922572640097</v>
      </c>
      <c r="I1512">
        <v>19.9594010827362</v>
      </c>
      <c r="J1512">
        <v>20.309682472908001</v>
      </c>
      <c r="K1512">
        <v>36.0495205604049</v>
      </c>
      <c r="L1512">
        <v>0.52222825504055503</v>
      </c>
      <c r="M1512">
        <v>0.31388885968083302</v>
      </c>
      <c r="N1512">
        <v>9.6439553667078005E-3</v>
      </c>
      <c r="O1512" s="20">
        <v>4.0462277064913899E-2</v>
      </c>
    </row>
    <row r="1513" spans="1:15" x14ac:dyDescent="0.2">
      <c r="A1513" s="19" t="s">
        <v>3156</v>
      </c>
      <c r="B1513" t="s">
        <v>3157</v>
      </c>
      <c r="C1513">
        <v>7.5408780222107099</v>
      </c>
      <c r="D1513">
        <v>7.7185998178689603</v>
      </c>
      <c r="E1513">
        <v>8.1502123397704196</v>
      </c>
      <c r="F1513">
        <v>14.5873961190086</v>
      </c>
      <c r="G1513">
        <v>2.78259237455124</v>
      </c>
      <c r="H1513">
        <v>3.21381835323391</v>
      </c>
      <c r="I1513">
        <v>2.21459247560822</v>
      </c>
      <c r="J1513">
        <v>2.6478364409911999</v>
      </c>
      <c r="K1513">
        <v>6.1069907429054098</v>
      </c>
      <c r="L1513">
        <v>0.87012219774886002</v>
      </c>
      <c r="M1513">
        <v>1.3644873117716001</v>
      </c>
      <c r="N1513">
        <v>9.6472743290639002E-3</v>
      </c>
      <c r="O1513" s="20">
        <v>4.0462277064913899E-2</v>
      </c>
    </row>
    <row r="1514" spans="1:15" x14ac:dyDescent="0.2">
      <c r="A1514" s="19" t="s">
        <v>3158</v>
      </c>
      <c r="B1514" t="s">
        <v>3159</v>
      </c>
      <c r="C1514">
        <v>33.7379110158519</v>
      </c>
      <c r="D1514">
        <v>29.8943042846998</v>
      </c>
      <c r="E1514">
        <v>26.805674059707901</v>
      </c>
      <c r="F1514">
        <v>36.287923839776802</v>
      </c>
      <c r="G1514">
        <v>56.380034741314297</v>
      </c>
      <c r="H1514">
        <v>67.5061691862565</v>
      </c>
      <c r="I1514">
        <v>45.463039176621201</v>
      </c>
      <c r="J1514">
        <v>37.088507192525199</v>
      </c>
      <c r="K1514">
        <v>41.645445437094203</v>
      </c>
      <c r="L1514">
        <v>-0.50303064318457402</v>
      </c>
      <c r="M1514">
        <v>0.29762799273935198</v>
      </c>
      <c r="N1514">
        <v>9.6478119419475001E-3</v>
      </c>
      <c r="O1514" s="20">
        <v>4.0462277064913899E-2</v>
      </c>
    </row>
    <row r="1515" spans="1:15" x14ac:dyDescent="0.2">
      <c r="A1515" s="19" t="s">
        <v>3160</v>
      </c>
      <c r="B1515" t="s">
        <v>3161</v>
      </c>
      <c r="C1515">
        <v>6.5787452464198699</v>
      </c>
      <c r="D1515">
        <v>12.585767561077599</v>
      </c>
      <c r="E1515">
        <v>17.0593358352297</v>
      </c>
      <c r="F1515">
        <v>16.850435693581499</v>
      </c>
      <c r="G1515">
        <v>26.638072724882601</v>
      </c>
      <c r="H1515">
        <v>34.384497208346602</v>
      </c>
      <c r="I1515">
        <v>23.254292208930899</v>
      </c>
      <c r="J1515">
        <v>22.920174435425601</v>
      </c>
      <c r="K1515">
        <v>20.033915114236802</v>
      </c>
      <c r="L1515">
        <v>-0.63842868400556396</v>
      </c>
      <c r="M1515">
        <v>0.466074350516064</v>
      </c>
      <c r="N1515">
        <v>9.6857412367652006E-3</v>
      </c>
      <c r="O1515" s="20">
        <v>4.0593953916279797E-2</v>
      </c>
    </row>
    <row r="1516" spans="1:15" x14ac:dyDescent="0.2">
      <c r="A1516" s="19" t="s">
        <v>3162</v>
      </c>
      <c r="B1516" t="s">
        <v>3163</v>
      </c>
      <c r="C1516">
        <v>20.935415517827298</v>
      </c>
      <c r="D1516">
        <v>14.5602701422407</v>
      </c>
      <c r="E1516">
        <v>10.5624416915763</v>
      </c>
      <c r="F1516">
        <v>17.992261688669</v>
      </c>
      <c r="G1516">
        <v>34.763315804530102</v>
      </c>
      <c r="H1516">
        <v>22.608660525457701</v>
      </c>
      <c r="I1516">
        <v>32.075604906810497</v>
      </c>
      <c r="J1516">
        <v>29.061787120700501</v>
      </c>
      <c r="K1516">
        <v>22.819969674726501</v>
      </c>
      <c r="L1516">
        <v>-0.59532387254032804</v>
      </c>
      <c r="M1516">
        <v>0.41208668163011802</v>
      </c>
      <c r="N1516">
        <v>9.9238948773955997E-3</v>
      </c>
      <c r="O1516" s="20">
        <v>4.1367020271401697E-2</v>
      </c>
    </row>
    <row r="1517" spans="1:15" x14ac:dyDescent="0.2">
      <c r="A1517" s="19" t="s">
        <v>3164</v>
      </c>
      <c r="B1517" t="s">
        <v>3165</v>
      </c>
      <c r="C1517">
        <v>16.2250457396859</v>
      </c>
      <c r="D1517">
        <v>12.5617153555106</v>
      </c>
      <c r="E1517">
        <v>10.732054936789501</v>
      </c>
      <c r="F1517">
        <v>20.841420063735399</v>
      </c>
      <c r="G1517">
        <v>29.481047953813601</v>
      </c>
      <c r="H1517">
        <v>32.8644923391291</v>
      </c>
      <c r="I1517">
        <v>27.817446335438301</v>
      </c>
      <c r="J1517">
        <v>22.616205285812001</v>
      </c>
      <c r="K1517">
        <v>21.642428501239301</v>
      </c>
      <c r="L1517">
        <v>-0.59866412303679395</v>
      </c>
      <c r="M1517">
        <v>0.42042473839550898</v>
      </c>
      <c r="N1517">
        <v>1.00201738947831E-2</v>
      </c>
      <c r="O1517" s="20">
        <v>4.1739619117778098E-2</v>
      </c>
    </row>
    <row r="1518" spans="1:15" x14ac:dyDescent="0.2">
      <c r="A1518" s="19" t="s">
        <v>3166</v>
      </c>
      <c r="B1518" t="s">
        <v>3167</v>
      </c>
      <c r="C1518">
        <v>46.936668241861099</v>
      </c>
      <c r="D1518">
        <v>36.7040673916214</v>
      </c>
      <c r="E1518">
        <v>40.612205330758897</v>
      </c>
      <c r="F1518">
        <v>57.9467951104603</v>
      </c>
      <c r="G1518">
        <v>22.125769000736899</v>
      </c>
      <c r="H1518">
        <v>11.7993425976843</v>
      </c>
      <c r="I1518">
        <v>35.470550512776903</v>
      </c>
      <c r="J1518">
        <v>30.885076612253499</v>
      </c>
      <c r="K1518">
        <v>35.310059349769197</v>
      </c>
      <c r="L1518">
        <v>0.56978959612188496</v>
      </c>
      <c r="M1518">
        <v>0.37886606309291598</v>
      </c>
      <c r="N1518">
        <v>1.0076080339602301E-2</v>
      </c>
      <c r="O1518" s="20">
        <v>4.1934037903600098E-2</v>
      </c>
    </row>
    <row r="1519" spans="1:15" x14ac:dyDescent="0.2">
      <c r="A1519" s="19" t="s">
        <v>3168</v>
      </c>
      <c r="B1519" t="s">
        <v>3169</v>
      </c>
      <c r="C1519">
        <v>9.9100521677568505</v>
      </c>
      <c r="D1519">
        <v>7.7626672555625804</v>
      </c>
      <c r="E1519">
        <v>5.6873304426799098</v>
      </c>
      <c r="F1519">
        <v>19.200801786524998</v>
      </c>
      <c r="G1519">
        <v>13.730045510049299</v>
      </c>
      <c r="H1519">
        <v>34.442096237723298</v>
      </c>
      <c r="I1519">
        <v>22.124671807892899</v>
      </c>
      <c r="J1519">
        <v>26.4234717909248</v>
      </c>
      <c r="K1519">
        <v>17.410142124889301</v>
      </c>
      <c r="L1519">
        <v>-0.69404954317355905</v>
      </c>
      <c r="M1519">
        <v>0.64373858425816299</v>
      </c>
      <c r="N1519">
        <v>1.01013042819678E-2</v>
      </c>
      <c r="O1519" s="20">
        <v>4.2010140473037201E-2</v>
      </c>
    </row>
    <row r="1520" spans="1:15" x14ac:dyDescent="0.2">
      <c r="A1520" s="19" t="s">
        <v>3170</v>
      </c>
      <c r="B1520" t="s">
        <v>3171</v>
      </c>
      <c r="C1520">
        <v>37.736082406529597</v>
      </c>
      <c r="D1520">
        <v>42.424111261013202</v>
      </c>
      <c r="E1520">
        <v>40.735367106491502</v>
      </c>
      <c r="F1520">
        <v>52.219469796125097</v>
      </c>
      <c r="G1520">
        <v>28.7442507415543</v>
      </c>
      <c r="H1520">
        <v>27.848035030801999</v>
      </c>
      <c r="I1520">
        <v>16.629427419181201</v>
      </c>
      <c r="J1520">
        <v>30.0239547095421</v>
      </c>
      <c r="K1520">
        <v>34.545087308904897</v>
      </c>
      <c r="L1520">
        <v>0.51210175851860995</v>
      </c>
      <c r="M1520">
        <v>0.31114483565408202</v>
      </c>
      <c r="N1520">
        <v>1.0392407895489999E-2</v>
      </c>
      <c r="O1520" s="20">
        <v>4.3014008163470403E-2</v>
      </c>
    </row>
    <row r="1521" spans="1:15" x14ac:dyDescent="0.2">
      <c r="A1521" s="19" t="s">
        <v>3172</v>
      </c>
      <c r="B1521" t="s">
        <v>3173</v>
      </c>
      <c r="C1521">
        <v>7.6100289436642798</v>
      </c>
      <c r="D1521">
        <v>7.7118621484893701</v>
      </c>
      <c r="E1521">
        <v>8.1241112078012598</v>
      </c>
      <c r="F1521">
        <v>8.4734397227977105</v>
      </c>
      <c r="G1521">
        <v>12.0256505210291</v>
      </c>
      <c r="H1521">
        <v>19.278079058599701</v>
      </c>
      <c r="I1521">
        <v>16.626752633486198</v>
      </c>
      <c r="J1521">
        <v>23.855911011348802</v>
      </c>
      <c r="K1521">
        <v>12.9632294059021</v>
      </c>
      <c r="L1521">
        <v>-0.68701400757023301</v>
      </c>
      <c r="M1521">
        <v>0.597180361896545</v>
      </c>
      <c r="N1521">
        <v>1.04969509020028E-2</v>
      </c>
      <c r="O1521" s="20">
        <v>4.3356095150651197E-2</v>
      </c>
    </row>
    <row r="1522" spans="1:15" x14ac:dyDescent="0.2">
      <c r="A1522" s="19" t="s">
        <v>3174</v>
      </c>
      <c r="B1522" t="s">
        <v>3175</v>
      </c>
      <c r="C1522">
        <v>22.8435572949017</v>
      </c>
      <c r="D1522">
        <v>43.340655777436602</v>
      </c>
      <c r="E1522">
        <v>73.109237921075405</v>
      </c>
      <c r="F1522">
        <v>30.7042089403642</v>
      </c>
      <c r="G1522">
        <v>31.653423262419398</v>
      </c>
      <c r="H1522">
        <v>14.2859376638283</v>
      </c>
      <c r="I1522">
        <v>19.006876374965199</v>
      </c>
      <c r="J1522">
        <v>20.0641594639301</v>
      </c>
      <c r="K1522">
        <v>31.8760070873651</v>
      </c>
      <c r="L1522">
        <v>0.61813940713578996</v>
      </c>
      <c r="M1522">
        <v>0.50106703336104697</v>
      </c>
      <c r="N1522">
        <v>1.0530937687954101E-2</v>
      </c>
      <c r="O1522" s="20">
        <v>4.3448788107965902E-2</v>
      </c>
    </row>
    <row r="1523" spans="1:15" x14ac:dyDescent="0.2">
      <c r="A1523" s="19" t="s">
        <v>3176</v>
      </c>
      <c r="B1523" t="s">
        <v>3177</v>
      </c>
      <c r="C1523">
        <v>23.001653415500702</v>
      </c>
      <c r="D1523">
        <v>24.1899732876977</v>
      </c>
      <c r="E1523">
        <v>20.308053963804198</v>
      </c>
      <c r="F1523">
        <v>14.4531929209403</v>
      </c>
      <c r="G1523">
        <v>11.9516563440355</v>
      </c>
      <c r="H1523">
        <v>7.5185371354835402</v>
      </c>
      <c r="I1523">
        <v>9.9686574457555199</v>
      </c>
      <c r="J1523">
        <v>9.6991231550041892</v>
      </c>
      <c r="K1523">
        <v>15.1363559585277</v>
      </c>
      <c r="L1523">
        <v>0.65207180362564499</v>
      </c>
      <c r="M1523">
        <v>0.51747514418058205</v>
      </c>
      <c r="N1523">
        <v>1.06284532037481E-2</v>
      </c>
      <c r="O1523" s="20">
        <v>4.3761668381525003E-2</v>
      </c>
    </row>
    <row r="1524" spans="1:15" x14ac:dyDescent="0.2">
      <c r="A1524" s="19" t="s">
        <v>3178</v>
      </c>
      <c r="B1524" t="s">
        <v>3179</v>
      </c>
      <c r="C1524">
        <v>23.1398171922886</v>
      </c>
      <c r="D1524">
        <v>28.1502928820051</v>
      </c>
      <c r="E1524">
        <v>27.624876207013699</v>
      </c>
      <c r="F1524">
        <v>37.183254677074103</v>
      </c>
      <c r="G1524">
        <v>17.3812403525937</v>
      </c>
      <c r="H1524">
        <v>11.8427673722662</v>
      </c>
      <c r="I1524">
        <v>17.6967630209327</v>
      </c>
      <c r="J1524">
        <v>15.8517894556594</v>
      </c>
      <c r="K1524">
        <v>22.358850144979201</v>
      </c>
      <c r="L1524">
        <v>0.57669075001777803</v>
      </c>
      <c r="M1524">
        <v>0.39618398019037598</v>
      </c>
      <c r="N1524">
        <v>1.0646836641277999E-2</v>
      </c>
      <c r="O1524" s="20">
        <v>4.3807572916297902E-2</v>
      </c>
    </row>
    <row r="1525" spans="1:15" x14ac:dyDescent="0.2">
      <c r="A1525" s="19" t="s">
        <v>3180</v>
      </c>
      <c r="B1525" t="s">
        <v>3181</v>
      </c>
      <c r="C1525">
        <v>45.153138301747603</v>
      </c>
      <c r="D1525">
        <v>52.402554119267897</v>
      </c>
      <c r="E1525">
        <v>52.8112340612645</v>
      </c>
      <c r="F1525">
        <v>23.998285875578301</v>
      </c>
      <c r="G1525">
        <v>25.625976106562899</v>
      </c>
      <c r="H1525">
        <v>22.604073480051099</v>
      </c>
      <c r="I1525">
        <v>29.8671526262108</v>
      </c>
      <c r="J1525">
        <v>23.780333469243399</v>
      </c>
      <c r="K1525">
        <v>34.530343504990803</v>
      </c>
      <c r="L1525">
        <v>0.53744311151256097</v>
      </c>
      <c r="M1525">
        <v>0.34553035704053398</v>
      </c>
      <c r="N1525">
        <v>1.07515454304843E-2</v>
      </c>
      <c r="O1525" s="20">
        <v>4.4148411910076402E-2</v>
      </c>
    </row>
    <row r="1526" spans="1:15" x14ac:dyDescent="0.2">
      <c r="A1526" s="19" t="s">
        <v>3182</v>
      </c>
      <c r="B1526" t="s">
        <v>3183</v>
      </c>
      <c r="C1526">
        <v>9.8720906453563497</v>
      </c>
      <c r="D1526">
        <v>13.5568249286961</v>
      </c>
      <c r="E1526">
        <v>26.8079313073073</v>
      </c>
      <c r="F1526">
        <v>10.8293790173605</v>
      </c>
      <c r="G1526">
        <v>1.83649534501319</v>
      </c>
      <c r="H1526">
        <v>6.4481197828663097</v>
      </c>
      <c r="I1526">
        <v>5.5362079962728501</v>
      </c>
      <c r="J1526">
        <v>7.9332556504806799</v>
      </c>
      <c r="K1526">
        <v>10.352538084169201</v>
      </c>
      <c r="L1526">
        <v>0.73823350111651997</v>
      </c>
      <c r="M1526">
        <v>1.03673217955078</v>
      </c>
      <c r="N1526">
        <v>1.0820568600248701E-2</v>
      </c>
      <c r="O1526" s="20">
        <v>4.4361645044486302E-2</v>
      </c>
    </row>
    <row r="1527" spans="1:15" x14ac:dyDescent="0.2">
      <c r="A1527" s="19" t="s">
        <v>3184</v>
      </c>
      <c r="B1527" t="s">
        <v>3185</v>
      </c>
      <c r="C1527">
        <v>37.3694901265943</v>
      </c>
      <c r="D1527">
        <v>34.559485836512003</v>
      </c>
      <c r="E1527">
        <v>23.933160887620399</v>
      </c>
      <c r="F1527">
        <v>16.775795154720502</v>
      </c>
      <c r="G1527">
        <v>56.547297696422198</v>
      </c>
      <c r="H1527">
        <v>38.084959321989203</v>
      </c>
      <c r="I1527">
        <v>57.921631192352002</v>
      </c>
      <c r="J1527">
        <v>40.715931742489701</v>
      </c>
      <c r="K1527">
        <v>38.238468994837497</v>
      </c>
      <c r="L1527">
        <v>-0.52615592183125504</v>
      </c>
      <c r="M1527">
        <v>0.33730445100505702</v>
      </c>
      <c r="N1527">
        <v>1.0950576630677E-2</v>
      </c>
      <c r="O1527" s="20">
        <v>4.4803643034431899E-2</v>
      </c>
    </row>
    <row r="1528" spans="1:15" x14ac:dyDescent="0.2">
      <c r="A1528" s="19" t="s">
        <v>3186</v>
      </c>
      <c r="B1528" t="s">
        <v>3187</v>
      </c>
      <c r="C1528">
        <v>44.137074504382703</v>
      </c>
      <c r="D1528">
        <v>30.113976504584301</v>
      </c>
      <c r="E1528">
        <v>42.251889124156101</v>
      </c>
      <c r="F1528">
        <v>55.121947415845298</v>
      </c>
      <c r="G1528">
        <v>20.1026248475473</v>
      </c>
      <c r="H1528">
        <v>15.0808418273201</v>
      </c>
      <c r="I1528">
        <v>28.747750700192501</v>
      </c>
      <c r="J1528">
        <v>32.574974999481903</v>
      </c>
      <c r="K1528">
        <v>33.516384990438802</v>
      </c>
      <c r="L1528">
        <v>0.54664347011839298</v>
      </c>
      <c r="M1528">
        <v>0.364332315095515</v>
      </c>
      <c r="N1528">
        <v>1.1050715010163499E-2</v>
      </c>
      <c r="O1528" s="20">
        <v>4.5121561002897902E-2</v>
      </c>
    </row>
    <row r="1529" spans="1:15" x14ac:dyDescent="0.2">
      <c r="A1529" s="19" t="s">
        <v>3188</v>
      </c>
      <c r="B1529" t="s">
        <v>3189</v>
      </c>
      <c r="C1529">
        <v>6.4755494287325401</v>
      </c>
      <c r="D1529">
        <v>2.8909124672414799</v>
      </c>
      <c r="E1529">
        <v>2.4415759469595399</v>
      </c>
      <c r="F1529">
        <v>4.8573480978553096</v>
      </c>
      <c r="G1529">
        <v>6.4950757776050398</v>
      </c>
      <c r="H1529">
        <v>11.779400339043001</v>
      </c>
      <c r="I1529">
        <v>19.960620540593698</v>
      </c>
      <c r="J1529">
        <v>11.478836237038999</v>
      </c>
      <c r="K1529">
        <v>8.2974148543836996</v>
      </c>
      <c r="L1529">
        <v>-0.66020267009011502</v>
      </c>
      <c r="M1529">
        <v>1.4440334123720799</v>
      </c>
      <c r="N1529">
        <v>1.11415941624482E-2</v>
      </c>
      <c r="O1529" s="20">
        <v>4.54418948260066E-2</v>
      </c>
    </row>
    <row r="1530" spans="1:15" x14ac:dyDescent="0.2">
      <c r="A1530" s="19" t="s">
        <v>3190</v>
      </c>
      <c r="B1530" t="s">
        <v>3191</v>
      </c>
      <c r="C1530">
        <v>27.512955709165801</v>
      </c>
      <c r="D1530">
        <v>20.371085660690401</v>
      </c>
      <c r="E1530">
        <v>12.1868978095802</v>
      </c>
      <c r="F1530">
        <v>15.6065571993608</v>
      </c>
      <c r="G1530">
        <v>7.3259809061809404</v>
      </c>
      <c r="H1530">
        <v>8.6086797531608603</v>
      </c>
      <c r="I1530">
        <v>8.8510119711042492</v>
      </c>
      <c r="J1530">
        <v>8.8088032750435801</v>
      </c>
      <c r="K1530">
        <v>13.658996535535801</v>
      </c>
      <c r="L1530">
        <v>0.66705218410823397</v>
      </c>
      <c r="M1530">
        <v>0.60740954111302803</v>
      </c>
      <c r="N1530">
        <v>1.12655663041735E-2</v>
      </c>
      <c r="O1530" s="20">
        <v>4.5844596210039203E-2</v>
      </c>
    </row>
    <row r="1531" spans="1:15" x14ac:dyDescent="0.2">
      <c r="A1531" s="19" t="s">
        <v>3192</v>
      </c>
      <c r="B1531" t="s">
        <v>3193</v>
      </c>
      <c r="C1531">
        <v>16.6348103620101</v>
      </c>
      <c r="D1531">
        <v>9.6278082668416598</v>
      </c>
      <c r="E1531">
        <v>14.543851494924001</v>
      </c>
      <c r="F1531">
        <v>6.27806913329528</v>
      </c>
      <c r="G1531">
        <v>22.972256106056498</v>
      </c>
      <c r="H1531">
        <v>26.6709903035457</v>
      </c>
      <c r="I1531">
        <v>27.728366446651801</v>
      </c>
      <c r="J1531">
        <v>19.4263820947669</v>
      </c>
      <c r="K1531">
        <v>17.985316776011501</v>
      </c>
      <c r="L1531">
        <v>-0.62079929687597701</v>
      </c>
      <c r="M1531">
        <v>0.490617410942287</v>
      </c>
      <c r="N1531">
        <v>1.1328405403713E-2</v>
      </c>
      <c r="O1531" s="20">
        <v>4.6059044888955E-2</v>
      </c>
    </row>
    <row r="1532" spans="1:15" x14ac:dyDescent="0.2">
      <c r="A1532" s="19" t="s">
        <v>3194</v>
      </c>
      <c r="B1532" t="s">
        <v>3195</v>
      </c>
      <c r="C1532">
        <v>13.0439180925933</v>
      </c>
      <c r="D1532">
        <v>12.642212054725499</v>
      </c>
      <c r="E1532">
        <v>11.038032792989499</v>
      </c>
      <c r="F1532">
        <v>11.457939866710801</v>
      </c>
      <c r="G1532">
        <v>18.259394802342001</v>
      </c>
      <c r="H1532">
        <v>26.123856170581298</v>
      </c>
      <c r="I1532">
        <v>40.513790461771499</v>
      </c>
      <c r="J1532">
        <v>16.360753287205501</v>
      </c>
      <c r="K1532">
        <v>18.6799871911149</v>
      </c>
      <c r="L1532">
        <v>-0.62856818457656005</v>
      </c>
      <c r="M1532">
        <v>0.52784001727102703</v>
      </c>
      <c r="N1532">
        <v>1.1417496485082499E-2</v>
      </c>
      <c r="O1532" s="20">
        <v>4.63486572397784E-2</v>
      </c>
    </row>
    <row r="1533" spans="1:15" x14ac:dyDescent="0.2">
      <c r="A1533" s="19" t="s">
        <v>3196</v>
      </c>
      <c r="B1533" t="s">
        <v>3197</v>
      </c>
      <c r="C1533">
        <v>26.448104594419998</v>
      </c>
      <c r="D1533">
        <v>16.502761075239398</v>
      </c>
      <c r="E1533">
        <v>14.624985728608699</v>
      </c>
      <c r="F1533">
        <v>33.582580192610202</v>
      </c>
      <c r="G1533">
        <v>35.674390090895997</v>
      </c>
      <c r="H1533">
        <v>47.3729012178188</v>
      </c>
      <c r="I1533">
        <v>36.498721248894597</v>
      </c>
      <c r="J1533">
        <v>38.748039483168903</v>
      </c>
      <c r="K1533">
        <v>31.181560453957101</v>
      </c>
      <c r="L1533">
        <v>-0.54072308062827401</v>
      </c>
      <c r="M1533">
        <v>0.36891934882333299</v>
      </c>
      <c r="N1533">
        <v>1.14613274754145E-2</v>
      </c>
      <c r="O1533" s="20">
        <v>4.6464070661215801E-2</v>
      </c>
    </row>
    <row r="1534" spans="1:15" x14ac:dyDescent="0.2">
      <c r="A1534" s="19" t="s">
        <v>3198</v>
      </c>
      <c r="B1534" t="s">
        <v>3199</v>
      </c>
      <c r="C1534">
        <v>6.5688162488584503</v>
      </c>
      <c r="D1534">
        <v>4.8367779655259904</v>
      </c>
      <c r="E1534">
        <v>7.3107714361701097</v>
      </c>
      <c r="F1534">
        <v>1.20482573681158</v>
      </c>
      <c r="G1534">
        <v>13.7957596319822</v>
      </c>
      <c r="H1534">
        <v>8.5910172549101098</v>
      </c>
      <c r="I1534">
        <v>19.9395399031072</v>
      </c>
      <c r="J1534">
        <v>14.1091693936824</v>
      </c>
      <c r="K1534">
        <v>9.5445846963810101</v>
      </c>
      <c r="L1534">
        <v>-0.70933203909824805</v>
      </c>
      <c r="M1534">
        <v>0.97642572940303596</v>
      </c>
      <c r="N1534">
        <v>1.1561692714716401E-2</v>
      </c>
      <c r="O1534" s="20">
        <v>4.6777218230632203E-2</v>
      </c>
    </row>
    <row r="1535" spans="1:15" x14ac:dyDescent="0.2">
      <c r="A1535" s="19" t="s">
        <v>3200</v>
      </c>
      <c r="B1535" t="s">
        <v>3201</v>
      </c>
      <c r="C1535">
        <v>42.9388132397047</v>
      </c>
      <c r="D1535">
        <v>34.929941685548499</v>
      </c>
      <c r="E1535">
        <v>77.997364643291704</v>
      </c>
      <c r="F1535">
        <v>98.411677256093895</v>
      </c>
      <c r="G1535">
        <v>78.726112311468</v>
      </c>
      <c r="H1535">
        <v>114.084478219375</v>
      </c>
      <c r="I1535">
        <v>105.094950331189</v>
      </c>
      <c r="J1535">
        <v>122.431519536659</v>
      </c>
      <c r="K1535">
        <v>84.326857152916205</v>
      </c>
      <c r="L1535">
        <v>-0.500112684469188</v>
      </c>
      <c r="M1535">
        <v>0.31618414753440399</v>
      </c>
      <c r="N1535">
        <v>1.16106396604091E-2</v>
      </c>
      <c r="O1535" s="20">
        <v>4.6912562293369903E-2</v>
      </c>
    </row>
    <row r="1536" spans="1:15" x14ac:dyDescent="0.2">
      <c r="A1536" s="19" t="s">
        <v>3202</v>
      </c>
      <c r="B1536" t="s">
        <v>3203</v>
      </c>
      <c r="C1536">
        <v>38.432720909257498</v>
      </c>
      <c r="D1536">
        <v>25.1914357987724</v>
      </c>
      <c r="E1536">
        <v>31.683364257066</v>
      </c>
      <c r="F1536">
        <v>54.106329145014399</v>
      </c>
      <c r="G1536">
        <v>81.651339717246401</v>
      </c>
      <c r="H1536">
        <v>60.208004573185903</v>
      </c>
      <c r="I1536">
        <v>39.850546246050399</v>
      </c>
      <c r="J1536">
        <v>65.214703766044906</v>
      </c>
      <c r="K1536">
        <v>49.542305551579702</v>
      </c>
      <c r="L1536">
        <v>-0.50633534944021796</v>
      </c>
      <c r="M1536">
        <v>0.32587717408697903</v>
      </c>
      <c r="N1536">
        <v>1.17908993598427E-2</v>
      </c>
      <c r="O1536" s="20">
        <v>4.7566839389496497E-2</v>
      </c>
    </row>
    <row r="1537" spans="1:15" x14ac:dyDescent="0.2">
      <c r="A1537" s="19" t="s">
        <v>3204</v>
      </c>
      <c r="B1537" t="s">
        <v>3205</v>
      </c>
      <c r="C1537">
        <v>60.591049327796497</v>
      </c>
      <c r="D1537">
        <v>69.882239101223902</v>
      </c>
      <c r="E1537">
        <v>12.187350303711399</v>
      </c>
      <c r="F1537">
        <v>29.9910500849168</v>
      </c>
      <c r="G1537">
        <v>17.384372813453801</v>
      </c>
      <c r="H1537">
        <v>26.913067497845599</v>
      </c>
      <c r="I1537">
        <v>19.9098915899811</v>
      </c>
      <c r="J1537">
        <v>8.8069431619255703</v>
      </c>
      <c r="K1537">
        <v>30.708245485106801</v>
      </c>
      <c r="L1537">
        <v>0.64907510856902495</v>
      </c>
      <c r="M1537">
        <v>0.73190579042107096</v>
      </c>
      <c r="N1537">
        <v>1.19292346126641E-2</v>
      </c>
      <c r="O1537" s="20">
        <v>4.7986376433493599E-2</v>
      </c>
    </row>
    <row r="1538" spans="1:15" x14ac:dyDescent="0.2">
      <c r="A1538" s="19" t="s">
        <v>3206</v>
      </c>
      <c r="B1538" t="s">
        <v>3207</v>
      </c>
      <c r="C1538">
        <v>26.373619966280099</v>
      </c>
      <c r="D1538">
        <v>31.017270086300702</v>
      </c>
      <c r="E1538">
        <v>42.245650631591502</v>
      </c>
      <c r="F1538">
        <v>30.043372194513701</v>
      </c>
      <c r="G1538">
        <v>19.254099784239902</v>
      </c>
      <c r="H1538">
        <v>19.358299035318499</v>
      </c>
      <c r="I1538">
        <v>16.601442733192702</v>
      </c>
      <c r="J1538">
        <v>19.385190403389299</v>
      </c>
      <c r="K1538">
        <v>25.534868104353301</v>
      </c>
      <c r="L1538">
        <v>0.53561304617999195</v>
      </c>
      <c r="M1538">
        <v>0.35986808239257201</v>
      </c>
      <c r="N1538">
        <v>1.1941168279929E-2</v>
      </c>
      <c r="O1538" s="20">
        <v>4.8023746507237203E-2</v>
      </c>
    </row>
    <row r="1539" spans="1:15" x14ac:dyDescent="0.2">
      <c r="A1539" s="19" t="s">
        <v>3208</v>
      </c>
      <c r="B1539" t="s">
        <v>3209</v>
      </c>
      <c r="C1539">
        <v>15.3655995341192</v>
      </c>
      <c r="D1539">
        <v>14.5297323891151</v>
      </c>
      <c r="E1539">
        <v>6.4990343886665398</v>
      </c>
      <c r="F1539">
        <v>21.649889447538101</v>
      </c>
      <c r="G1539">
        <v>28.451836017550502</v>
      </c>
      <c r="H1539">
        <v>33.323015269790901</v>
      </c>
      <c r="I1539">
        <v>26.570101232391401</v>
      </c>
      <c r="J1539">
        <v>23.7969193376676</v>
      </c>
      <c r="K1539">
        <v>21.2732659521049</v>
      </c>
      <c r="L1539">
        <v>-0.59191211435100799</v>
      </c>
      <c r="M1539">
        <v>0.47647096918263798</v>
      </c>
      <c r="N1539">
        <v>1.2044068328484699E-2</v>
      </c>
      <c r="O1539" s="20">
        <v>4.8351943702818298E-2</v>
      </c>
    </row>
    <row r="1540" spans="1:15" x14ac:dyDescent="0.2">
      <c r="A1540" s="19" t="s">
        <v>3210</v>
      </c>
      <c r="B1540" t="s">
        <v>3211</v>
      </c>
      <c r="C1540">
        <v>12.832912752543599</v>
      </c>
      <c r="D1540">
        <v>8.6924715518848004</v>
      </c>
      <c r="E1540">
        <v>15.661145696501301</v>
      </c>
      <c r="F1540">
        <v>13.3728310709459</v>
      </c>
      <c r="G1540">
        <v>2.7867004890398999</v>
      </c>
      <c r="H1540">
        <v>5.3694522323139902</v>
      </c>
      <c r="I1540">
        <v>6.6241404290174497</v>
      </c>
      <c r="J1540">
        <v>4.3864919797933499</v>
      </c>
      <c r="K1540">
        <v>8.7157682752550301</v>
      </c>
      <c r="L1540">
        <v>0.684434257496076</v>
      </c>
      <c r="M1540">
        <v>0.92688237006186203</v>
      </c>
      <c r="N1540">
        <v>1.2108229629355901E-2</v>
      </c>
      <c r="O1540" s="20">
        <v>4.8545155472716497E-2</v>
      </c>
    </row>
    <row r="1541" spans="1:15" x14ac:dyDescent="0.2">
      <c r="A1541" s="19" t="s">
        <v>3212</v>
      </c>
      <c r="B1541" t="s">
        <v>3213</v>
      </c>
      <c r="C1541">
        <v>16.305609715312801</v>
      </c>
      <c r="D1541">
        <v>19.231266471757198</v>
      </c>
      <c r="E1541">
        <v>10.711035224190301</v>
      </c>
      <c r="F1541">
        <v>22.013770597044399</v>
      </c>
      <c r="G1541">
        <v>33.076938624181302</v>
      </c>
      <c r="H1541">
        <v>22.1143767215103</v>
      </c>
      <c r="I1541">
        <v>37.237932231590399</v>
      </c>
      <c r="J1541">
        <v>30.7292749195448</v>
      </c>
      <c r="K1541">
        <v>23.927525563141401</v>
      </c>
      <c r="L1541">
        <v>-0.559751764690678</v>
      </c>
      <c r="M1541">
        <v>0.42635045577920699</v>
      </c>
      <c r="N1541">
        <v>1.22421421382848E-2</v>
      </c>
      <c r="O1541" s="20">
        <v>4.9017137774758801E-2</v>
      </c>
    </row>
    <row r="1542" spans="1:15" x14ac:dyDescent="0.2">
      <c r="A1542" s="19" t="s">
        <v>3214</v>
      </c>
      <c r="B1542" t="s">
        <v>3215</v>
      </c>
      <c r="C1542">
        <v>37.435214582015398</v>
      </c>
      <c r="D1542">
        <v>31.393382595595401</v>
      </c>
      <c r="E1542">
        <v>47.018765783170103</v>
      </c>
      <c r="F1542">
        <v>61.3815007484828</v>
      </c>
      <c r="G1542">
        <v>22.588340245197202</v>
      </c>
      <c r="H1542">
        <v>27.030174680290301</v>
      </c>
      <c r="I1542">
        <v>28.993901130043898</v>
      </c>
      <c r="J1542">
        <v>27.254830930658301</v>
      </c>
      <c r="K1542">
        <v>35.3870138369317</v>
      </c>
      <c r="L1542">
        <v>0.502321742256151</v>
      </c>
      <c r="M1542">
        <v>0.325449244998753</v>
      </c>
      <c r="N1542">
        <v>1.23810160747862E-2</v>
      </c>
      <c r="O1542" s="20">
        <v>4.9485926955899998E-2</v>
      </c>
    </row>
    <row r="1543" spans="1:15" x14ac:dyDescent="0.2">
      <c r="A1543" s="19" t="s">
        <v>3216</v>
      </c>
      <c r="B1543" t="s">
        <v>3217</v>
      </c>
      <c r="C1543">
        <v>20.838380850087301</v>
      </c>
      <c r="D1543">
        <v>17.428994760455101</v>
      </c>
      <c r="E1543">
        <v>18.684225361745501</v>
      </c>
      <c r="F1543">
        <v>19.253970456779001</v>
      </c>
      <c r="G1543">
        <v>11.0201556176231</v>
      </c>
      <c r="H1543">
        <v>5.3731578807927498</v>
      </c>
      <c r="I1543">
        <v>8.8582047980036105</v>
      </c>
      <c r="J1543">
        <v>10.577953507376501</v>
      </c>
      <c r="K1543">
        <v>14.0043804041079</v>
      </c>
      <c r="L1543">
        <v>0.62356318466625005</v>
      </c>
      <c r="M1543">
        <v>0.542991965271866</v>
      </c>
      <c r="N1543">
        <v>1.2491519339057001E-2</v>
      </c>
      <c r="O1543" s="20">
        <v>4.9798080790626899E-2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3DF30-8B0A-B645-9B73-34A55E16B780}">
  <dimension ref="A1:Q641"/>
  <sheetViews>
    <sheetView workbookViewId="0"/>
  </sheetViews>
  <sheetFormatPr baseColWidth="10" defaultRowHeight="16" x14ac:dyDescent="0.2"/>
  <cols>
    <col min="1" max="1" width="25" customWidth="1"/>
    <col min="2" max="2" width="16.6640625" bestFit="1" customWidth="1"/>
    <col min="4" max="4" width="20.1640625" bestFit="1" customWidth="1"/>
    <col min="5" max="5" width="9.33203125" customWidth="1"/>
    <col min="6" max="6" width="9.6640625" customWidth="1"/>
    <col min="8" max="8" width="9.33203125" customWidth="1"/>
  </cols>
  <sheetData>
    <row r="1" spans="1:17" x14ac:dyDescent="0.2">
      <c r="A1" s="14" t="s">
        <v>15977</v>
      </c>
    </row>
    <row r="2" spans="1:17" x14ac:dyDescent="0.2">
      <c r="J2" s="89" t="s">
        <v>15975</v>
      </c>
      <c r="K2" s="90"/>
      <c r="L2" s="90"/>
      <c r="M2" s="91"/>
      <c r="N2" s="89" t="s">
        <v>15976</v>
      </c>
      <c r="O2" s="90"/>
      <c r="P2" s="90"/>
      <c r="Q2" s="91"/>
    </row>
    <row r="3" spans="1:17" s="15" customFormat="1" ht="34" x14ac:dyDescent="0.2">
      <c r="A3" s="15" t="s">
        <v>15249</v>
      </c>
      <c r="B3" s="15" t="s">
        <v>15250</v>
      </c>
      <c r="C3" s="15" t="s">
        <v>15251</v>
      </c>
      <c r="D3" s="15" t="s">
        <v>15252</v>
      </c>
      <c r="E3" s="15" t="s">
        <v>15253</v>
      </c>
      <c r="F3" s="15" t="s">
        <v>15256</v>
      </c>
      <c r="G3" s="15" t="s">
        <v>15257</v>
      </c>
      <c r="H3" s="15" t="s">
        <v>15974</v>
      </c>
      <c r="J3" s="22" t="s">
        <v>15258</v>
      </c>
      <c r="K3" s="15" t="s">
        <v>15254</v>
      </c>
      <c r="L3" s="15" t="s">
        <v>15255</v>
      </c>
      <c r="M3" s="23" t="s">
        <v>15259</v>
      </c>
      <c r="N3" s="22" t="s">
        <v>15258</v>
      </c>
      <c r="O3" s="15" t="s">
        <v>15254</v>
      </c>
      <c r="P3" s="15" t="s">
        <v>15255</v>
      </c>
      <c r="Q3" s="23" t="s">
        <v>15259</v>
      </c>
    </row>
    <row r="4" spans="1:17" x14ac:dyDescent="0.2">
      <c r="A4" t="s">
        <v>4847</v>
      </c>
      <c r="B4" t="s">
        <v>4846</v>
      </c>
      <c r="C4" t="s">
        <v>4848</v>
      </c>
      <c r="D4" t="s">
        <v>15080</v>
      </c>
      <c r="E4" t="s">
        <v>15129</v>
      </c>
      <c r="F4">
        <v>0.76012996839667502</v>
      </c>
      <c r="G4">
        <v>0.34992993813252299</v>
      </c>
      <c r="H4">
        <v>0.341584177741666</v>
      </c>
      <c r="J4" s="19">
        <v>-0.41020003026415203</v>
      </c>
      <c r="K4">
        <v>1.17907867312683E-175</v>
      </c>
      <c r="L4">
        <v>3.3878467514953099E-171</v>
      </c>
      <c r="M4" s="20">
        <v>-1.0973858306744499</v>
      </c>
      <c r="N4" s="19">
        <v>8.3457603908569933E-3</v>
      </c>
      <c r="O4">
        <v>0.65456768959740297</v>
      </c>
      <c r="P4">
        <v>1</v>
      </c>
      <c r="Q4" s="20">
        <v>3.4824948586612316E-2</v>
      </c>
    </row>
    <row r="5" spans="1:17" x14ac:dyDescent="0.2">
      <c r="A5" t="s">
        <v>4849</v>
      </c>
      <c r="B5" t="s">
        <v>3300</v>
      </c>
      <c r="C5" t="s">
        <v>3301</v>
      </c>
      <c r="D5" t="s">
        <v>15051</v>
      </c>
      <c r="E5" t="s">
        <v>15129</v>
      </c>
      <c r="F5">
        <v>0.40456569801686199</v>
      </c>
      <c r="G5">
        <v>0.103975517404022</v>
      </c>
      <c r="H5">
        <v>9.5828102934759102E-2</v>
      </c>
      <c r="J5" s="19">
        <v>-0.30059018061283999</v>
      </c>
      <c r="K5">
        <v>3.2105320912101998E-161</v>
      </c>
      <c r="L5">
        <v>4.6124109288371302E-157</v>
      </c>
      <c r="M5" s="20">
        <v>-1.8628767914681099</v>
      </c>
      <c r="N5" s="19">
        <v>8.147414469262898E-3</v>
      </c>
      <c r="O5">
        <v>0.55329897512332804</v>
      </c>
      <c r="P5">
        <v>1</v>
      </c>
      <c r="Q5" s="20">
        <v>0.11772315048267172</v>
      </c>
    </row>
    <row r="6" spans="1:17" x14ac:dyDescent="0.2">
      <c r="A6" t="s">
        <v>4850</v>
      </c>
      <c r="B6" t="s">
        <v>3300</v>
      </c>
      <c r="C6" t="s">
        <v>3301</v>
      </c>
      <c r="D6" t="s">
        <v>15076</v>
      </c>
      <c r="E6" t="s">
        <v>15129</v>
      </c>
      <c r="F6">
        <v>0.88370092812422696</v>
      </c>
      <c r="G6">
        <v>0.48982144651534099</v>
      </c>
      <c r="H6">
        <v>0.47399874496291999</v>
      </c>
      <c r="J6" s="19">
        <v>-0.39387948160888597</v>
      </c>
      <c r="K6">
        <v>3.7847398924168199E-128</v>
      </c>
      <c r="L6">
        <v>3.6248977109604199E-124</v>
      </c>
      <c r="M6" s="20">
        <v>-0.83837931615207195</v>
      </c>
      <c r="N6" s="19">
        <v>1.5822701552420992E-2</v>
      </c>
      <c r="O6">
        <v>0.53570900725958603</v>
      </c>
      <c r="P6">
        <v>1</v>
      </c>
      <c r="Q6" s="20">
        <v>4.737270354260751E-2</v>
      </c>
    </row>
    <row r="7" spans="1:17" x14ac:dyDescent="0.2">
      <c r="A7" t="s">
        <v>4852</v>
      </c>
      <c r="B7" t="s">
        <v>4851</v>
      </c>
      <c r="C7" t="s">
        <v>4853</v>
      </c>
      <c r="D7" t="s">
        <v>15074</v>
      </c>
      <c r="E7" t="s">
        <v>15129</v>
      </c>
      <c r="F7">
        <v>0.92938629891857605</v>
      </c>
      <c r="G7">
        <v>0.54221487785000799</v>
      </c>
      <c r="H7">
        <v>0.56354249125324796</v>
      </c>
      <c r="J7" s="19">
        <v>-0.387171421068568</v>
      </c>
      <c r="K7">
        <v>6.6858401102976395E-116</v>
      </c>
      <c r="L7">
        <v>4.8026060972295498E-112</v>
      </c>
      <c r="M7" s="20">
        <v>-0.76648879409890402</v>
      </c>
      <c r="N7" s="19">
        <v>-2.1327613403239964E-2</v>
      </c>
      <c r="O7">
        <v>0.207382551482204</v>
      </c>
      <c r="P7">
        <v>1</v>
      </c>
      <c r="Q7" s="20">
        <v>-5.565969421681171E-2</v>
      </c>
    </row>
    <row r="8" spans="1:17" x14ac:dyDescent="0.2">
      <c r="A8" t="s">
        <v>4854</v>
      </c>
      <c r="B8" t="s">
        <v>4851</v>
      </c>
      <c r="C8" t="s">
        <v>4853</v>
      </c>
      <c r="D8" t="s">
        <v>15069</v>
      </c>
      <c r="E8" t="s">
        <v>15129</v>
      </c>
      <c r="F8">
        <v>0.94284489680450601</v>
      </c>
      <c r="G8">
        <v>0.57793910847316698</v>
      </c>
      <c r="H8">
        <v>0.60224377109743399</v>
      </c>
      <c r="J8" s="19">
        <v>-0.36490578833133902</v>
      </c>
      <c r="K8">
        <v>8.3164116541765403E-113</v>
      </c>
      <c r="L8">
        <v>4.77910912118909E-109</v>
      </c>
      <c r="M8" s="20">
        <v>-0.69657464657739199</v>
      </c>
      <c r="N8" s="19">
        <v>-2.4304662624267004E-2</v>
      </c>
      <c r="O8">
        <v>0.13830354887298699</v>
      </c>
      <c r="P8">
        <v>1</v>
      </c>
      <c r="Q8" s="20">
        <v>-5.9430068270147476E-2</v>
      </c>
    </row>
    <row r="9" spans="1:17" x14ac:dyDescent="0.2">
      <c r="A9" t="s">
        <v>4855</v>
      </c>
      <c r="B9" t="s">
        <v>4851</v>
      </c>
      <c r="C9" t="s">
        <v>4853</v>
      </c>
      <c r="D9" t="s">
        <v>15081</v>
      </c>
      <c r="E9" t="s">
        <v>15129</v>
      </c>
      <c r="F9">
        <v>0.91821836977999205</v>
      </c>
      <c r="G9">
        <v>0.50698866526656206</v>
      </c>
      <c r="H9">
        <v>0.50696519352009795</v>
      </c>
      <c r="J9" s="19">
        <v>-0.41122970451342999</v>
      </c>
      <c r="K9">
        <v>6.4554042330869501E-112</v>
      </c>
      <c r="L9">
        <v>3.09138549715479E-108</v>
      </c>
      <c r="M9" s="20">
        <v>-0.84433159877511899</v>
      </c>
      <c r="N9" s="19">
        <v>2.3471746464109877E-5</v>
      </c>
      <c r="O9">
        <v>0.88226045603758496</v>
      </c>
      <c r="P9">
        <v>1</v>
      </c>
      <c r="Q9" s="20">
        <v>6.6793122660284499E-5</v>
      </c>
    </row>
    <row r="10" spans="1:17" x14ac:dyDescent="0.2">
      <c r="A10" t="s">
        <v>4857</v>
      </c>
      <c r="B10" t="s">
        <v>4856</v>
      </c>
      <c r="C10" t="s">
        <v>4858</v>
      </c>
      <c r="D10" t="s">
        <v>15831</v>
      </c>
      <c r="E10" t="s">
        <v>15124</v>
      </c>
      <c r="F10">
        <v>0.131545783073097</v>
      </c>
      <c r="G10">
        <v>0.53358841528579304</v>
      </c>
      <c r="H10">
        <v>0.49032819414532802</v>
      </c>
      <c r="J10" s="19">
        <v>0.40204263221269598</v>
      </c>
      <c r="K10">
        <v>5.5266037170940302E-109</v>
      </c>
      <c r="L10">
        <v>2.26851292290375E-105</v>
      </c>
      <c r="M10" s="20">
        <v>1.94124594119389</v>
      </c>
      <c r="N10" s="19">
        <v>4.3260221140465016E-2</v>
      </c>
      <c r="O10">
        <v>0.17485174669971601</v>
      </c>
      <c r="P10">
        <v>1</v>
      </c>
      <c r="Q10" s="20">
        <v>0.1219796247948188</v>
      </c>
    </row>
    <row r="11" spans="1:17" x14ac:dyDescent="0.2">
      <c r="A11" t="s">
        <v>4859</v>
      </c>
      <c r="B11" t="s">
        <v>4856</v>
      </c>
      <c r="C11" t="s">
        <v>4858</v>
      </c>
      <c r="D11" t="s">
        <v>15088</v>
      </c>
      <c r="E11" t="s">
        <v>15129</v>
      </c>
      <c r="F11">
        <v>0.758437426989227</v>
      </c>
      <c r="G11">
        <v>0.158128194692706</v>
      </c>
      <c r="H11">
        <v>0.16589955287827399</v>
      </c>
      <c r="J11" s="19">
        <v>-0.600309232296521</v>
      </c>
      <c r="K11">
        <v>5.3858067178124397E-100</v>
      </c>
      <c r="L11">
        <v>1.9343798052863101E-96</v>
      </c>
      <c r="M11" s="20">
        <v>-2.1923661062945401</v>
      </c>
      <c r="N11" s="19">
        <v>-7.7713581855679836E-3</v>
      </c>
      <c r="O11">
        <v>0.68341543920415504</v>
      </c>
      <c r="P11">
        <v>1</v>
      </c>
      <c r="Q11" s="20">
        <v>-6.9215370908866675E-2</v>
      </c>
    </row>
    <row r="12" spans="1:17" x14ac:dyDescent="0.2">
      <c r="A12" t="s">
        <v>4860</v>
      </c>
      <c r="B12" t="s">
        <v>3300</v>
      </c>
      <c r="C12" t="s">
        <v>3301</v>
      </c>
      <c r="D12" t="s">
        <v>15029</v>
      </c>
      <c r="E12" t="s">
        <v>15129</v>
      </c>
      <c r="F12">
        <v>0.34962791386613201</v>
      </c>
      <c r="G12">
        <v>0.114716359831078</v>
      </c>
      <c r="H12">
        <v>0.105731430176321</v>
      </c>
      <c r="J12" s="19">
        <v>-0.23491155403505401</v>
      </c>
      <c r="K12">
        <v>1.17521581134359E-78</v>
      </c>
      <c r="L12">
        <v>3.7519417674817201E-75</v>
      </c>
      <c r="M12" s="20">
        <v>-1.5278542803884001</v>
      </c>
      <c r="N12" s="19">
        <v>8.9849296547570012E-3</v>
      </c>
      <c r="O12">
        <v>0.61044859284661501</v>
      </c>
      <c r="P12">
        <v>1</v>
      </c>
      <c r="Q12" s="20">
        <v>0.11766684825030525</v>
      </c>
    </row>
    <row r="13" spans="1:17" x14ac:dyDescent="0.2">
      <c r="A13" t="s">
        <v>4862</v>
      </c>
      <c r="B13" t="s">
        <v>4861</v>
      </c>
      <c r="C13" t="s">
        <v>4863</v>
      </c>
      <c r="D13" t="s">
        <v>15073</v>
      </c>
      <c r="E13" t="s">
        <v>15129</v>
      </c>
      <c r="F13">
        <v>0.91822416362680603</v>
      </c>
      <c r="G13">
        <v>0.53203777811742003</v>
      </c>
      <c r="H13">
        <v>0.54978073322186005</v>
      </c>
      <c r="J13" s="19">
        <v>-0.386186385509387</v>
      </c>
      <c r="K13">
        <v>1.13719602370413E-56</v>
      </c>
      <c r="L13">
        <v>3.2675053349090698E-53</v>
      </c>
      <c r="M13" s="20">
        <v>-0.77607984855371404</v>
      </c>
      <c r="N13" s="19">
        <v>-1.7742955104440017E-2</v>
      </c>
      <c r="O13">
        <v>0.66212462968632901</v>
      </c>
      <c r="P13">
        <v>1</v>
      </c>
      <c r="Q13" s="20">
        <v>-4.7327659217411548E-2</v>
      </c>
    </row>
    <row r="14" spans="1:17" x14ac:dyDescent="0.2">
      <c r="A14" t="s">
        <v>4865</v>
      </c>
      <c r="B14" t="s">
        <v>4864</v>
      </c>
      <c r="C14" t="s">
        <v>4866</v>
      </c>
      <c r="D14" t="s">
        <v>15043</v>
      </c>
      <c r="E14" t="s">
        <v>15129</v>
      </c>
      <c r="F14">
        <v>0.80894625624841998</v>
      </c>
      <c r="G14">
        <v>0.53277841449883101</v>
      </c>
      <c r="H14">
        <v>0.50520588997928595</v>
      </c>
      <c r="J14" s="19">
        <v>-0.27616784174958797</v>
      </c>
      <c r="K14">
        <v>1.08121643763671E-45</v>
      </c>
      <c r="L14">
        <v>2.8242356275105199E-42</v>
      </c>
      <c r="M14" s="20">
        <v>-0.59340542936731999</v>
      </c>
      <c r="N14" s="19">
        <v>2.7572524519545061E-2</v>
      </c>
      <c r="O14">
        <v>0.291618176844327</v>
      </c>
      <c r="P14">
        <v>1</v>
      </c>
      <c r="Q14" s="20">
        <v>7.6664173860106183E-2</v>
      </c>
    </row>
    <row r="15" spans="1:17" x14ac:dyDescent="0.2">
      <c r="A15" t="s">
        <v>4868</v>
      </c>
      <c r="B15" t="s">
        <v>4867</v>
      </c>
      <c r="C15" t="s">
        <v>4869</v>
      </c>
      <c r="D15" t="s">
        <v>15039</v>
      </c>
      <c r="E15" t="s">
        <v>15129</v>
      </c>
      <c r="F15">
        <v>0.63031171263839902</v>
      </c>
      <c r="G15">
        <v>0.36781100460032101</v>
      </c>
      <c r="H15">
        <v>0.366420520419038</v>
      </c>
      <c r="J15" s="19">
        <v>-0.26250070803807801</v>
      </c>
      <c r="K15">
        <v>4.1779367711697501E-42</v>
      </c>
      <c r="L15">
        <v>1.00037214371684E-38</v>
      </c>
      <c r="M15" s="20">
        <v>-0.761109676014326</v>
      </c>
      <c r="N15" s="19">
        <v>1.3904841812830138E-3</v>
      </c>
      <c r="O15">
        <v>0.79818191644282299</v>
      </c>
      <c r="P15">
        <v>1</v>
      </c>
      <c r="Q15" s="20">
        <v>5.4643445905533019E-3</v>
      </c>
    </row>
    <row r="16" spans="1:17" x14ac:dyDescent="0.2">
      <c r="A16" t="s">
        <v>4875</v>
      </c>
      <c r="B16" t="s">
        <v>4874</v>
      </c>
      <c r="C16" t="s">
        <v>4876</v>
      </c>
      <c r="D16" t="s">
        <v>15056</v>
      </c>
      <c r="E16" t="s">
        <v>15129</v>
      </c>
      <c r="F16">
        <v>0.47428338276656301</v>
      </c>
      <c r="G16">
        <v>0.16037939520054201</v>
      </c>
      <c r="H16">
        <v>0.17369949828502501</v>
      </c>
      <c r="J16" s="19">
        <v>-0.313903987566021</v>
      </c>
      <c r="K16">
        <v>8.6022322207162495E-31</v>
      </c>
      <c r="L16">
        <v>1.6477862559856001E-27</v>
      </c>
      <c r="M16" s="20">
        <v>-1.5071006264761899</v>
      </c>
      <c r="N16" s="19">
        <v>-1.3320103084483004E-2</v>
      </c>
      <c r="O16">
        <v>0.51553139224158795</v>
      </c>
      <c r="P16">
        <v>1</v>
      </c>
      <c r="Q16" s="20">
        <v>-0.11510478401954878</v>
      </c>
    </row>
    <row r="17" spans="1:17" x14ac:dyDescent="0.2">
      <c r="A17" t="s">
        <v>4877</v>
      </c>
      <c r="B17" t="s">
        <v>3264</v>
      </c>
      <c r="C17" t="s">
        <v>3265</v>
      </c>
      <c r="D17" t="s">
        <v>15066</v>
      </c>
      <c r="E17" t="s">
        <v>15129</v>
      </c>
      <c r="F17">
        <v>0.81537978635670905</v>
      </c>
      <c r="G17">
        <v>0.47538726535783798</v>
      </c>
      <c r="H17">
        <v>0.41950288028831401</v>
      </c>
      <c r="J17" s="19">
        <v>-0.33999252099887101</v>
      </c>
      <c r="K17">
        <v>8.0335832492223297E-27</v>
      </c>
      <c r="L17">
        <v>1.4426809218744099E-23</v>
      </c>
      <c r="M17" s="20">
        <v>-0.76592184864118096</v>
      </c>
      <c r="N17" s="19">
        <v>5.5884385069523979E-2</v>
      </c>
      <c r="O17">
        <v>0.31184476166970398</v>
      </c>
      <c r="P17">
        <v>1</v>
      </c>
      <c r="Q17" s="20">
        <v>0.1804225408002712</v>
      </c>
    </row>
    <row r="18" spans="1:17" x14ac:dyDescent="0.2">
      <c r="A18" t="s">
        <v>4879</v>
      </c>
      <c r="B18" t="s">
        <v>4878</v>
      </c>
      <c r="C18" t="s">
        <v>4880</v>
      </c>
      <c r="D18" t="s">
        <v>15022</v>
      </c>
      <c r="E18" t="s">
        <v>15129</v>
      </c>
      <c r="F18">
        <v>0.69279483042494905</v>
      </c>
      <c r="G18">
        <v>0.47552544699675198</v>
      </c>
      <c r="H18">
        <v>0.44158995029027798</v>
      </c>
      <c r="J18" s="19">
        <v>-0.21726938342819699</v>
      </c>
      <c r="K18">
        <v>4.2813950815533403E-25</v>
      </c>
      <c r="L18">
        <v>7.23631322813365E-22</v>
      </c>
      <c r="M18" s="20">
        <v>-0.53355666821777503</v>
      </c>
      <c r="N18" s="19">
        <v>3.3935496706474E-2</v>
      </c>
      <c r="O18">
        <v>0.16034822485269801</v>
      </c>
      <c r="P18">
        <v>1</v>
      </c>
      <c r="Q18" s="20">
        <v>0.1068152070912308</v>
      </c>
    </row>
    <row r="19" spans="1:17" x14ac:dyDescent="0.2">
      <c r="A19" t="s">
        <v>4882</v>
      </c>
      <c r="B19" t="s">
        <v>4881</v>
      </c>
      <c r="C19" t="s">
        <v>4883</v>
      </c>
      <c r="D19" t="s">
        <v>15003</v>
      </c>
      <c r="E19" t="s">
        <v>15129</v>
      </c>
      <c r="F19">
        <v>0.58348178043366505</v>
      </c>
      <c r="G19">
        <v>0.398151213742652</v>
      </c>
      <c r="H19">
        <v>0.42321135189838699</v>
      </c>
      <c r="J19" s="19">
        <v>-0.185330566691013</v>
      </c>
      <c r="K19">
        <v>4.5522532767552503E-24</v>
      </c>
      <c r="L19">
        <v>7.2666607445004697E-21</v>
      </c>
      <c r="M19" s="20">
        <v>-0.54009999305761403</v>
      </c>
      <c r="N19" s="19">
        <v>-2.506013815573499E-2</v>
      </c>
      <c r="O19">
        <v>0.17552778094003699</v>
      </c>
      <c r="P19">
        <v>1</v>
      </c>
      <c r="Q19" s="20">
        <v>-8.8061870116776311E-2</v>
      </c>
    </row>
    <row r="20" spans="1:17" x14ac:dyDescent="0.2">
      <c r="A20" t="s">
        <v>4885</v>
      </c>
      <c r="B20" t="s">
        <v>4884</v>
      </c>
      <c r="C20" t="s">
        <v>4886</v>
      </c>
      <c r="D20" t="s">
        <v>15083</v>
      </c>
      <c r="E20" t="s">
        <v>15129</v>
      </c>
      <c r="F20">
        <v>0.49214982306200999</v>
      </c>
      <c r="G20">
        <v>4.8484377975922498E-2</v>
      </c>
      <c r="H20">
        <v>0.12900059434653999</v>
      </c>
      <c r="J20" s="19">
        <v>-0.44366544508608702</v>
      </c>
      <c r="K20">
        <v>1.2986917880838E-23</v>
      </c>
      <c r="L20">
        <v>1.96396374457958E-20</v>
      </c>
      <c r="M20" s="20">
        <v>-3.1019946590747001</v>
      </c>
      <c r="N20" s="19">
        <v>-8.0516216370617483E-2</v>
      </c>
      <c r="O20">
        <v>7.8169777250872499E-3</v>
      </c>
      <c r="P20">
        <v>1</v>
      </c>
      <c r="Q20" s="20">
        <v>-1.4117858323110359</v>
      </c>
    </row>
    <row r="21" spans="1:17" x14ac:dyDescent="0.2">
      <c r="A21" t="s">
        <v>4888</v>
      </c>
      <c r="B21" t="s">
        <v>4887</v>
      </c>
      <c r="C21" t="s">
        <v>4889</v>
      </c>
      <c r="D21" t="s">
        <v>14966</v>
      </c>
      <c r="E21" t="s">
        <v>15129</v>
      </c>
      <c r="F21">
        <v>0.87343773467463504</v>
      </c>
      <c r="G21">
        <v>0.73707545090163995</v>
      </c>
      <c r="H21">
        <v>0.74482859395106704</v>
      </c>
      <c r="J21" s="19">
        <v>-0.136362283772996</v>
      </c>
      <c r="K21">
        <v>5.6998895765456599E-23</v>
      </c>
      <c r="L21">
        <v>8.1887463601443295E-20</v>
      </c>
      <c r="M21" s="20">
        <v>-0.24187450078827299</v>
      </c>
      <c r="N21" s="19">
        <v>-7.7531430494270914E-3</v>
      </c>
      <c r="O21">
        <v>0.60065476127760598</v>
      </c>
      <c r="P21">
        <v>1</v>
      </c>
      <c r="Q21" s="20">
        <v>-1.5096150290042663E-2</v>
      </c>
    </row>
    <row r="22" spans="1:17" x14ac:dyDescent="0.2">
      <c r="A22" t="s">
        <v>4891</v>
      </c>
      <c r="B22" t="s">
        <v>4890</v>
      </c>
      <c r="C22" t="s">
        <v>4892</v>
      </c>
      <c r="D22" t="s">
        <v>14924</v>
      </c>
      <c r="E22" t="s">
        <v>15126</v>
      </c>
      <c r="F22">
        <v>0.23763873665663801</v>
      </c>
      <c r="G22">
        <v>0.40108125479756901</v>
      </c>
      <c r="H22">
        <v>0.38663788428000601</v>
      </c>
      <c r="J22" s="19">
        <v>0.163442518140931</v>
      </c>
      <c r="K22">
        <v>1.55631194539493E-22</v>
      </c>
      <c r="L22">
        <v>2.12940529176346E-19</v>
      </c>
      <c r="M22" s="20">
        <v>0.73118658244844703</v>
      </c>
      <c r="N22" s="19">
        <v>1.4443370517563003E-2</v>
      </c>
      <c r="O22">
        <v>0.33332878051779402</v>
      </c>
      <c r="P22">
        <v>1</v>
      </c>
      <c r="Q22" s="20">
        <v>5.2911535632614026E-2</v>
      </c>
    </row>
    <row r="23" spans="1:17" x14ac:dyDescent="0.2">
      <c r="A23" t="s">
        <v>4894</v>
      </c>
      <c r="B23" t="s">
        <v>4893</v>
      </c>
      <c r="C23" t="s">
        <v>4895</v>
      </c>
      <c r="D23" t="s">
        <v>14999</v>
      </c>
      <c r="E23" t="s">
        <v>15129</v>
      </c>
      <c r="F23">
        <v>0.68935959152196102</v>
      </c>
      <c r="G23">
        <v>0.50816021082037799</v>
      </c>
      <c r="H23">
        <v>0.51820452039560305</v>
      </c>
      <c r="J23" s="19">
        <v>-0.18119938070158201</v>
      </c>
      <c r="K23">
        <v>8.9144378902269405E-22</v>
      </c>
      <c r="L23">
        <v>1.16426610863587E-18</v>
      </c>
      <c r="M23" s="20">
        <v>-0.43263620442120299</v>
      </c>
      <c r="N23" s="19">
        <v>-1.0044309575225063E-2</v>
      </c>
      <c r="O23">
        <v>0.607007012510413</v>
      </c>
      <c r="P23">
        <v>1</v>
      </c>
      <c r="Q23" s="20">
        <v>-2.8238184348995523E-2</v>
      </c>
    </row>
    <row r="24" spans="1:17" x14ac:dyDescent="0.2">
      <c r="A24" t="s">
        <v>4897</v>
      </c>
      <c r="B24" t="s">
        <v>4896</v>
      </c>
      <c r="C24" t="s">
        <v>4898</v>
      </c>
      <c r="D24" t="s">
        <v>14953</v>
      </c>
      <c r="E24" t="s">
        <v>15129</v>
      </c>
      <c r="F24">
        <v>0.95793731584844699</v>
      </c>
      <c r="G24">
        <v>0.83826359874935097</v>
      </c>
      <c r="H24">
        <v>0.83374309795760604</v>
      </c>
      <c r="J24" s="19">
        <v>-0.11967371709909599</v>
      </c>
      <c r="K24">
        <v>1.94897214395016E-19</v>
      </c>
      <c r="L24">
        <v>2.4347746353095598E-16</v>
      </c>
      <c r="M24" s="20">
        <v>-0.19040096743621501</v>
      </c>
      <c r="N24" s="19">
        <v>4.5205007917449302E-3</v>
      </c>
      <c r="O24">
        <v>0.75828829305607903</v>
      </c>
      <c r="P24">
        <v>1</v>
      </c>
      <c r="Q24" s="20">
        <v>7.8010691918584864E-3</v>
      </c>
    </row>
    <row r="25" spans="1:17" x14ac:dyDescent="0.2">
      <c r="A25" t="s">
        <v>4900</v>
      </c>
      <c r="B25" t="s">
        <v>4899</v>
      </c>
      <c r="C25" t="s">
        <v>4901</v>
      </c>
      <c r="D25" t="s">
        <v>14926</v>
      </c>
      <c r="E25" t="s">
        <v>15126</v>
      </c>
      <c r="F25">
        <v>0.53132588104488498</v>
      </c>
      <c r="G25">
        <v>0.71671030300626604</v>
      </c>
      <c r="H25">
        <v>0.66739318606990905</v>
      </c>
      <c r="J25" s="19">
        <v>0.185384421961381</v>
      </c>
      <c r="K25">
        <v>3.6376030713693401E-19</v>
      </c>
      <c r="L25">
        <v>4.3549687104023E-16</v>
      </c>
      <c r="M25" s="20">
        <v>0.42488299478727398</v>
      </c>
      <c r="N25" s="19">
        <v>4.9317116936356986E-2</v>
      </c>
      <c r="O25">
        <v>1.6316902662964899E-2</v>
      </c>
      <c r="P25">
        <v>1</v>
      </c>
      <c r="Q25" s="20">
        <v>0.10285313698814114</v>
      </c>
    </row>
    <row r="26" spans="1:17" x14ac:dyDescent="0.2">
      <c r="A26" t="s">
        <v>4903</v>
      </c>
      <c r="B26" t="s">
        <v>4902</v>
      </c>
      <c r="C26" t="s">
        <v>4904</v>
      </c>
      <c r="D26" t="s">
        <v>15024</v>
      </c>
      <c r="E26" t="s">
        <v>15129</v>
      </c>
      <c r="F26">
        <v>0.71708352497601002</v>
      </c>
      <c r="G26">
        <v>0.49847208690040901</v>
      </c>
      <c r="H26">
        <v>0.53800091569464104</v>
      </c>
      <c r="J26" s="19">
        <v>-0.21861143807560099</v>
      </c>
      <c r="K26">
        <v>4.6679091926222496E-19</v>
      </c>
      <c r="L26">
        <v>5.3649213932645998E-16</v>
      </c>
      <c r="M26" s="20">
        <v>-0.51595252772570999</v>
      </c>
      <c r="N26" s="19">
        <v>-3.9528828794232029E-2</v>
      </c>
      <c r="O26">
        <v>0.24696303200633299</v>
      </c>
      <c r="P26">
        <v>1</v>
      </c>
      <c r="Q26" s="20">
        <v>-0.11009590846334244</v>
      </c>
    </row>
    <row r="27" spans="1:17" x14ac:dyDescent="0.2">
      <c r="A27" t="s">
        <v>4906</v>
      </c>
      <c r="B27" t="s">
        <v>4905</v>
      </c>
      <c r="C27" t="s">
        <v>4907</v>
      </c>
      <c r="D27" t="s">
        <v>14963</v>
      </c>
      <c r="E27" t="s">
        <v>15129</v>
      </c>
      <c r="F27">
        <v>0.305283270654572</v>
      </c>
      <c r="G27">
        <v>0.17253704124066099</v>
      </c>
      <c r="H27">
        <v>0.17817097340052801</v>
      </c>
      <c r="J27" s="19">
        <v>-0.13274622941391101</v>
      </c>
      <c r="K27">
        <v>5.1307344757594697E-19</v>
      </c>
      <c r="L27">
        <v>5.6700536035383396E-16</v>
      </c>
      <c r="M27" s="20">
        <v>-0.78845936886105705</v>
      </c>
      <c r="N27" s="19">
        <v>-5.6339321598670167E-3</v>
      </c>
      <c r="O27">
        <v>0.66462293944946904</v>
      </c>
      <c r="P27">
        <v>1</v>
      </c>
      <c r="Q27" s="20">
        <v>-4.6356199169351402E-2</v>
      </c>
    </row>
    <row r="28" spans="1:17" x14ac:dyDescent="0.2">
      <c r="A28" t="s">
        <v>4908</v>
      </c>
      <c r="B28" t="s">
        <v>1934</v>
      </c>
      <c r="D28" t="s">
        <v>15832</v>
      </c>
      <c r="E28" t="s">
        <v>15124</v>
      </c>
      <c r="F28">
        <v>0.21816932578032899</v>
      </c>
      <c r="G28">
        <v>0.424895761080196</v>
      </c>
      <c r="H28">
        <v>0.32109141524850399</v>
      </c>
      <c r="J28" s="19">
        <v>0.20672643529986701</v>
      </c>
      <c r="K28">
        <v>6.3829188567084803E-18</v>
      </c>
      <c r="L28">
        <v>6.7926076855483303E-15</v>
      </c>
      <c r="M28" s="20">
        <v>0.93056479274520998</v>
      </c>
      <c r="N28" s="19">
        <v>0.10380434583169201</v>
      </c>
      <c r="O28">
        <v>5.8421866831823101E-4</v>
      </c>
      <c r="P28">
        <v>0.81437759915661601</v>
      </c>
      <c r="Q28" s="20">
        <v>0.40412485740137732</v>
      </c>
    </row>
    <row r="29" spans="1:17" x14ac:dyDescent="0.2">
      <c r="A29" t="s">
        <v>4912</v>
      </c>
      <c r="B29" t="s">
        <v>4909</v>
      </c>
      <c r="C29" t="s">
        <v>4911</v>
      </c>
      <c r="D29" t="s">
        <v>15103</v>
      </c>
      <c r="E29" t="s">
        <v>15130</v>
      </c>
      <c r="F29">
        <v>0.35114282720950202</v>
      </c>
      <c r="G29">
        <v>0.21913581796224799</v>
      </c>
      <c r="H29">
        <v>0.25691953846042997</v>
      </c>
      <c r="J29" s="19">
        <v>-0.132007009247254</v>
      </c>
      <c r="K29">
        <v>9.0399054771922104E-18</v>
      </c>
      <c r="L29">
        <v>8.9566760026282394E-15</v>
      </c>
      <c r="M29" s="20">
        <v>-0.65636652186286604</v>
      </c>
      <c r="N29" s="19">
        <v>-3.7783720498181989E-2</v>
      </c>
      <c r="O29">
        <v>1.51140359579242E-2</v>
      </c>
      <c r="P29">
        <v>1</v>
      </c>
      <c r="Q29" s="20">
        <v>-0.22949129634254312</v>
      </c>
    </row>
    <row r="30" spans="1:17" x14ac:dyDescent="0.2">
      <c r="A30" t="s">
        <v>4910</v>
      </c>
      <c r="B30" t="s">
        <v>4909</v>
      </c>
      <c r="C30" t="s">
        <v>4911</v>
      </c>
      <c r="D30" t="s">
        <v>15096</v>
      </c>
      <c r="E30" t="s">
        <v>15130</v>
      </c>
      <c r="F30">
        <v>0.64885717279049804</v>
      </c>
      <c r="G30">
        <v>0.78086418203775199</v>
      </c>
      <c r="H30">
        <v>0.74308046153956997</v>
      </c>
      <c r="J30" s="19">
        <v>0.132007009247254</v>
      </c>
      <c r="K30">
        <v>9.0399054771941302E-18</v>
      </c>
      <c r="L30">
        <v>8.9566760026282394E-15</v>
      </c>
      <c r="M30" s="20">
        <v>0.26346420537584198</v>
      </c>
      <c r="N30" s="19">
        <v>3.7783720498182016E-2</v>
      </c>
      <c r="O30">
        <v>1.5114035957920701E-2</v>
      </c>
      <c r="P30">
        <v>1</v>
      </c>
      <c r="Q30" s="20">
        <v>7.1553202303062932E-2</v>
      </c>
    </row>
    <row r="31" spans="1:17" x14ac:dyDescent="0.2">
      <c r="A31" t="s">
        <v>4914</v>
      </c>
      <c r="B31" t="s">
        <v>4913</v>
      </c>
      <c r="C31" t="s">
        <v>4915</v>
      </c>
      <c r="D31" t="s">
        <v>15008</v>
      </c>
      <c r="E31" t="s">
        <v>15129</v>
      </c>
      <c r="F31">
        <v>0.94146880992249804</v>
      </c>
      <c r="G31">
        <v>0.74754278927579498</v>
      </c>
      <c r="H31">
        <v>0.76106681762718997</v>
      </c>
      <c r="J31" s="19">
        <v>-0.193926020646703</v>
      </c>
      <c r="K31">
        <v>1.68778540123535E-17</v>
      </c>
      <c r="L31">
        <v>1.61650459778984E-14</v>
      </c>
      <c r="M31" s="20">
        <v>-0.32882898381128001</v>
      </c>
      <c r="N31" s="19">
        <v>-1.352402835139499E-2</v>
      </c>
      <c r="O31">
        <v>0.62524511539586503</v>
      </c>
      <c r="P31">
        <v>1</v>
      </c>
      <c r="Q31" s="20">
        <v>-2.5866958860022052E-2</v>
      </c>
    </row>
    <row r="32" spans="1:17" x14ac:dyDescent="0.2">
      <c r="A32" t="s">
        <v>4917</v>
      </c>
      <c r="B32" t="s">
        <v>4916</v>
      </c>
      <c r="C32" t="s">
        <v>4918</v>
      </c>
      <c r="D32" t="s">
        <v>15120</v>
      </c>
      <c r="E32" t="s">
        <v>15128</v>
      </c>
      <c r="F32">
        <v>0.20774715912237801</v>
      </c>
      <c r="G32">
        <v>7.9048995878757397E-2</v>
      </c>
      <c r="H32">
        <v>8.5145025483757894E-2</v>
      </c>
      <c r="J32" s="19">
        <v>-0.12869816324362099</v>
      </c>
      <c r="K32">
        <v>3.0265141624819798E-17</v>
      </c>
      <c r="L32">
        <v>2.8051881106643402E-14</v>
      </c>
      <c r="M32" s="20">
        <v>-1.28998264794085</v>
      </c>
      <c r="N32" s="19">
        <v>-6.096029605000497E-3</v>
      </c>
      <c r="O32">
        <v>0.62033081112493105</v>
      </c>
      <c r="P32">
        <v>1</v>
      </c>
      <c r="Q32" s="20">
        <v>-0.1071751074541836</v>
      </c>
    </row>
    <row r="33" spans="1:17" x14ac:dyDescent="0.2">
      <c r="A33" t="s">
        <v>4919</v>
      </c>
      <c r="B33" t="s">
        <v>4881</v>
      </c>
      <c r="C33" t="s">
        <v>4883</v>
      </c>
      <c r="D33" t="s">
        <v>14931</v>
      </c>
      <c r="E33" t="s">
        <v>15129</v>
      </c>
      <c r="F33">
        <v>0.359782884632802</v>
      </c>
      <c r="G33">
        <v>0.49751243986561</v>
      </c>
      <c r="H33">
        <v>0.45999213168072101</v>
      </c>
      <c r="J33" s="19">
        <v>0.137729555232808</v>
      </c>
      <c r="K33">
        <v>3.48474459966127E-17</v>
      </c>
      <c r="L33">
        <v>3.1289739556895998E-14</v>
      </c>
      <c r="M33" s="20">
        <v>0.45676473399946399</v>
      </c>
      <c r="N33" s="19">
        <v>3.7520308184888995E-2</v>
      </c>
      <c r="O33">
        <v>8.1422879701565906E-2</v>
      </c>
      <c r="P33">
        <v>1</v>
      </c>
      <c r="Q33" s="20">
        <v>0.11312341584185455</v>
      </c>
    </row>
    <row r="34" spans="1:17" x14ac:dyDescent="0.2">
      <c r="A34" t="s">
        <v>15260</v>
      </c>
      <c r="B34" t="s">
        <v>3708</v>
      </c>
      <c r="C34" t="s">
        <v>3709</v>
      </c>
      <c r="D34" t="s">
        <v>15261</v>
      </c>
      <c r="E34" t="s">
        <v>15124</v>
      </c>
      <c r="F34">
        <v>5.4734582091177696E-3</v>
      </c>
      <c r="G34">
        <v>6.1097693804464101E-2</v>
      </c>
      <c r="H34">
        <v>8.3655093436149006E-2</v>
      </c>
      <c r="J34" s="19">
        <v>5.5624235595346301E-2</v>
      </c>
      <c r="K34">
        <v>3.6962268025827001E-17</v>
      </c>
      <c r="L34">
        <v>1.10487611582802E-12</v>
      </c>
      <c r="M34" s="20">
        <v>3.4805933835073999</v>
      </c>
      <c r="N34" s="19">
        <v>-2.2557399631684905E-2</v>
      </c>
      <c r="O34">
        <v>0.14761953082439999</v>
      </c>
      <c r="P34">
        <v>1</v>
      </c>
      <c r="Q34" s="20">
        <v>-0.45333545801948172</v>
      </c>
    </row>
    <row r="35" spans="1:17" x14ac:dyDescent="0.2">
      <c r="A35" t="s">
        <v>4920</v>
      </c>
      <c r="B35" t="s">
        <v>152</v>
      </c>
      <c r="C35" t="s">
        <v>153</v>
      </c>
      <c r="D35" t="s">
        <v>14927</v>
      </c>
      <c r="E35" t="s">
        <v>15126</v>
      </c>
      <c r="F35">
        <v>0.46086463405320799</v>
      </c>
      <c r="G35">
        <v>0.71388892675609406</v>
      </c>
      <c r="H35">
        <v>0.73841337183004696</v>
      </c>
      <c r="J35" s="19">
        <v>0.25302429270288601</v>
      </c>
      <c r="K35">
        <v>5.15311302873824E-17</v>
      </c>
      <c r="L35">
        <v>4.4867998986283599E-14</v>
      </c>
      <c r="M35" s="20">
        <v>0.62045597969283905</v>
      </c>
      <c r="N35" s="19">
        <v>-2.4524445073952905E-2</v>
      </c>
      <c r="O35">
        <v>0.37565336972501401</v>
      </c>
      <c r="P35">
        <v>1</v>
      </c>
      <c r="Q35" s="20">
        <v>-4.8729054516608111E-2</v>
      </c>
    </row>
    <row r="36" spans="1:17" x14ac:dyDescent="0.2">
      <c r="A36" t="s">
        <v>4922</v>
      </c>
      <c r="B36" t="s">
        <v>4921</v>
      </c>
      <c r="C36" t="s">
        <v>4923</v>
      </c>
      <c r="D36" t="s">
        <v>15833</v>
      </c>
      <c r="E36" t="s">
        <v>15129</v>
      </c>
      <c r="F36">
        <v>7.6485783976642699E-2</v>
      </c>
      <c r="G36">
        <v>1.1993234547602901E-2</v>
      </c>
      <c r="H36">
        <v>1.7917504620177601E-2</v>
      </c>
      <c r="J36" s="19">
        <v>-6.44925494290398E-2</v>
      </c>
      <c r="K36">
        <v>7.8093126109989498E-17</v>
      </c>
      <c r="L36">
        <v>6.5995582132891997E-14</v>
      </c>
      <c r="M36" s="20">
        <v>-1.97540321340375</v>
      </c>
      <c r="N36" s="19">
        <v>-5.9242700725747003E-3</v>
      </c>
      <c r="O36">
        <v>0.35597465212423801</v>
      </c>
      <c r="P36">
        <v>1</v>
      </c>
      <c r="Q36" s="20">
        <v>-0.57914892378239158</v>
      </c>
    </row>
    <row r="37" spans="1:17" x14ac:dyDescent="0.2">
      <c r="A37" t="s">
        <v>15262</v>
      </c>
      <c r="B37" t="s">
        <v>4870</v>
      </c>
      <c r="C37" t="s">
        <v>4871</v>
      </c>
      <c r="D37" t="s">
        <v>15263</v>
      </c>
      <c r="E37" t="s">
        <v>15124</v>
      </c>
      <c r="F37">
        <v>0.24359668417147001</v>
      </c>
      <c r="G37">
        <v>0.56773211184444305</v>
      </c>
      <c r="H37">
        <v>0.55145079135710096</v>
      </c>
      <c r="J37" s="19">
        <v>0.32413542767297299</v>
      </c>
      <c r="K37">
        <v>1.3603620939250199E-16</v>
      </c>
      <c r="L37">
        <v>2.7109295807737798E-12</v>
      </c>
      <c r="M37" s="20">
        <v>1.2207158496108614</v>
      </c>
      <c r="N37" s="19">
        <v>1.6281320487342099E-2</v>
      </c>
      <c r="O37">
        <v>0.63338860302079802</v>
      </c>
      <c r="P37">
        <v>1</v>
      </c>
      <c r="Q37" s="20">
        <v>4.1978192232877042E-2</v>
      </c>
    </row>
    <row r="38" spans="1:17" x14ac:dyDescent="0.2">
      <c r="A38" t="s">
        <v>4924</v>
      </c>
      <c r="B38" t="s">
        <v>10110</v>
      </c>
      <c r="D38" t="s">
        <v>14921</v>
      </c>
      <c r="E38" t="s">
        <v>15126</v>
      </c>
      <c r="F38">
        <v>5.7205341867647301E-2</v>
      </c>
      <c r="G38">
        <v>0.15773919742713799</v>
      </c>
      <c r="H38">
        <v>0.121150368339074</v>
      </c>
      <c r="J38" s="19">
        <v>0.100533855559491</v>
      </c>
      <c r="K38">
        <v>1.9677844035786199E-16</v>
      </c>
      <c r="L38">
        <v>1.6154385505149899E-13</v>
      </c>
      <c r="M38" s="20">
        <v>1.31957204202126</v>
      </c>
      <c r="N38" s="19">
        <v>3.658882908806399E-2</v>
      </c>
      <c r="O38">
        <v>8.1810378271405006E-3</v>
      </c>
      <c r="P38">
        <v>1</v>
      </c>
      <c r="Q38" s="20">
        <v>0.38074241632578315</v>
      </c>
    </row>
    <row r="39" spans="1:17" x14ac:dyDescent="0.2">
      <c r="A39" t="s">
        <v>4925</v>
      </c>
      <c r="B39" t="s">
        <v>4916</v>
      </c>
      <c r="C39" t="s">
        <v>4918</v>
      </c>
      <c r="D39" t="s">
        <v>15119</v>
      </c>
      <c r="E39" t="s">
        <v>15128</v>
      </c>
      <c r="F39">
        <v>0.73337731496366998</v>
      </c>
      <c r="G39">
        <v>0.87419904292214201</v>
      </c>
      <c r="H39">
        <v>0.87491482818454402</v>
      </c>
      <c r="J39" s="19">
        <v>0.140821727958471</v>
      </c>
      <c r="K39">
        <v>3.5257895491176699E-16</v>
      </c>
      <c r="L39">
        <v>2.8140697531888401E-13</v>
      </c>
      <c r="M39" s="20">
        <v>0.25027650935663498</v>
      </c>
      <c r="N39" s="19">
        <v>-7.1578526240201334E-4</v>
      </c>
      <c r="O39">
        <v>0.91419751973306995</v>
      </c>
      <c r="P39">
        <v>1</v>
      </c>
      <c r="Q39" s="20">
        <v>-1.1807806491190909E-3</v>
      </c>
    </row>
    <row r="40" spans="1:17" x14ac:dyDescent="0.2">
      <c r="A40" t="s">
        <v>4927</v>
      </c>
      <c r="B40" t="s">
        <v>4926</v>
      </c>
      <c r="C40" t="s">
        <v>4928</v>
      </c>
      <c r="D40" t="s">
        <v>14978</v>
      </c>
      <c r="E40" t="s">
        <v>15129</v>
      </c>
      <c r="F40">
        <v>0.29949340754697101</v>
      </c>
      <c r="G40">
        <v>0.14357259993532201</v>
      </c>
      <c r="H40">
        <v>0.16315912497464599</v>
      </c>
      <c r="J40" s="19">
        <v>-0.15592080761165</v>
      </c>
      <c r="K40">
        <v>3.6858858249059402E-16</v>
      </c>
      <c r="L40">
        <v>2.8623393893789798E-13</v>
      </c>
      <c r="M40" s="20">
        <v>-1.0109878424891401</v>
      </c>
      <c r="N40" s="19">
        <v>-1.9586525039323982E-2</v>
      </c>
      <c r="O40">
        <v>0.648914947795038</v>
      </c>
      <c r="P40">
        <v>1</v>
      </c>
      <c r="Q40" s="20">
        <v>-0.18449923028494306</v>
      </c>
    </row>
    <row r="41" spans="1:17" x14ac:dyDescent="0.2">
      <c r="A41" t="s">
        <v>4929</v>
      </c>
      <c r="B41" t="s">
        <v>10974</v>
      </c>
      <c r="D41" t="s">
        <v>14971</v>
      </c>
      <c r="E41" t="s">
        <v>15129</v>
      </c>
      <c r="F41">
        <v>0.97806682032681003</v>
      </c>
      <c r="G41">
        <v>0.83776280739703601</v>
      </c>
      <c r="H41">
        <v>0.88836923202839002</v>
      </c>
      <c r="J41" s="19">
        <v>-0.14030401292977401</v>
      </c>
      <c r="K41">
        <v>4.6245253650817198E-16</v>
      </c>
      <c r="L41">
        <v>3.4967496661813999E-13</v>
      </c>
      <c r="M41" s="20">
        <v>-0.22094793610629801</v>
      </c>
      <c r="N41" s="19">
        <v>-5.0606424631354008E-2</v>
      </c>
      <c r="O41">
        <v>1.0137060160049701E-2</v>
      </c>
      <c r="P41">
        <v>1</v>
      </c>
      <c r="Q41" s="20">
        <v>-8.4617590171164839E-2</v>
      </c>
    </row>
    <row r="42" spans="1:17" x14ac:dyDescent="0.2">
      <c r="A42" t="s">
        <v>4931</v>
      </c>
      <c r="B42" t="s">
        <v>4930</v>
      </c>
      <c r="C42" t="s">
        <v>4932</v>
      </c>
      <c r="D42" t="s">
        <v>14954</v>
      </c>
      <c r="E42" t="s">
        <v>15129</v>
      </c>
      <c r="F42">
        <v>0.37791959711585899</v>
      </c>
      <c r="G42">
        <v>0.25743582119966402</v>
      </c>
      <c r="H42">
        <v>0.23371268258109401</v>
      </c>
      <c r="J42" s="19">
        <v>-0.120483775916194</v>
      </c>
      <c r="K42">
        <v>7.2348714044944805E-16</v>
      </c>
      <c r="L42">
        <v>5.3302451298805096E-13</v>
      </c>
      <c r="M42" s="20">
        <v>-0.53656494298833701</v>
      </c>
      <c r="N42" s="19">
        <v>2.3723138618570005E-2</v>
      </c>
      <c r="O42">
        <v>5.3233247696970201E-2</v>
      </c>
      <c r="P42">
        <v>1</v>
      </c>
      <c r="Q42" s="20">
        <v>0.1394767878723259</v>
      </c>
    </row>
    <row r="43" spans="1:17" x14ac:dyDescent="0.2">
      <c r="A43" t="s">
        <v>4936</v>
      </c>
      <c r="B43" t="s">
        <v>4935</v>
      </c>
      <c r="C43" t="s">
        <v>4937</v>
      </c>
      <c r="D43" t="s">
        <v>14912</v>
      </c>
      <c r="E43" t="s">
        <v>15126</v>
      </c>
      <c r="F43">
        <v>0.27358574051400902</v>
      </c>
      <c r="G43">
        <v>9.7942332881813601E-2</v>
      </c>
      <c r="H43">
        <v>0.102773064725544</v>
      </c>
      <c r="J43" s="19">
        <v>-0.17564340763219499</v>
      </c>
      <c r="K43">
        <v>2.0247950881506799E-15</v>
      </c>
      <c r="L43">
        <v>1.4189862748252101E-12</v>
      </c>
      <c r="M43" s="20">
        <v>-1.39352421893574</v>
      </c>
      <c r="N43" s="19">
        <v>-4.8307318437303959E-3</v>
      </c>
      <c r="O43">
        <v>0.527510237720761</v>
      </c>
      <c r="P43">
        <v>1</v>
      </c>
      <c r="Q43" s="20">
        <v>-6.9457740376438828E-2</v>
      </c>
    </row>
    <row r="44" spans="1:17" x14ac:dyDescent="0.2">
      <c r="A44" t="s">
        <v>4941</v>
      </c>
      <c r="B44" t="s">
        <v>4940</v>
      </c>
      <c r="C44" t="s">
        <v>4942</v>
      </c>
      <c r="D44" t="s">
        <v>15023</v>
      </c>
      <c r="E44" t="s">
        <v>15129</v>
      </c>
      <c r="F44">
        <v>0.90629936563836599</v>
      </c>
      <c r="G44">
        <v>0.68889174106644302</v>
      </c>
      <c r="H44">
        <v>0.71698986287388999</v>
      </c>
      <c r="J44" s="19">
        <v>-0.217407624571924</v>
      </c>
      <c r="K44">
        <v>6.4895857229231406E-14</v>
      </c>
      <c r="L44">
        <v>4.2378469676534203E-11</v>
      </c>
      <c r="M44" s="20">
        <v>-0.390750022350558</v>
      </c>
      <c r="N44" s="19">
        <v>-2.8098121807446974E-2</v>
      </c>
      <c r="O44">
        <v>0.48373719781886798</v>
      </c>
      <c r="P44">
        <v>1</v>
      </c>
      <c r="Q44" s="20">
        <v>-5.7675439536589178E-2</v>
      </c>
    </row>
    <row r="45" spans="1:17" x14ac:dyDescent="0.2">
      <c r="A45" t="s">
        <v>4943</v>
      </c>
      <c r="B45" t="s">
        <v>700</v>
      </c>
      <c r="C45" t="s">
        <v>701</v>
      </c>
      <c r="D45" t="s">
        <v>15077</v>
      </c>
      <c r="E45" t="s">
        <v>15129</v>
      </c>
      <c r="F45">
        <v>0.71666987032691198</v>
      </c>
      <c r="G45">
        <v>0.31483234444988401</v>
      </c>
      <c r="H45">
        <v>0.31418016362589302</v>
      </c>
      <c r="J45" s="19">
        <v>-0.40183752587702698</v>
      </c>
      <c r="K45">
        <v>8.6904746765339097E-14</v>
      </c>
      <c r="L45">
        <v>5.5489646417966398E-11</v>
      </c>
      <c r="M45" s="20">
        <v>-1.16160479678534</v>
      </c>
      <c r="N45" s="19">
        <v>6.5218082399098876E-4</v>
      </c>
      <c r="O45">
        <v>0.99911827544888698</v>
      </c>
      <c r="P45">
        <v>1</v>
      </c>
      <c r="Q45" s="20">
        <v>2.9916682597467617E-3</v>
      </c>
    </row>
    <row r="46" spans="1:17" x14ac:dyDescent="0.2">
      <c r="A46" t="s">
        <v>4944</v>
      </c>
      <c r="B46" t="s">
        <v>700</v>
      </c>
      <c r="C46" t="s">
        <v>701</v>
      </c>
      <c r="D46" t="s">
        <v>15116</v>
      </c>
      <c r="E46" t="s">
        <v>15125</v>
      </c>
      <c r="F46">
        <v>0.33917840793463999</v>
      </c>
      <c r="G46">
        <v>8.8140465632457393E-2</v>
      </c>
      <c r="H46">
        <v>9.3819432809522901E-2</v>
      </c>
      <c r="J46" s="19">
        <v>-0.25103794230218301</v>
      </c>
      <c r="K46">
        <v>1.10416313130288E-13</v>
      </c>
      <c r="L46">
        <v>6.8969389677664406E-11</v>
      </c>
      <c r="M46" s="20">
        <v>-1.8310443286467899</v>
      </c>
      <c r="N46" s="19">
        <v>-5.6789671770655081E-3</v>
      </c>
      <c r="O46">
        <v>0.94616886911439102</v>
      </c>
      <c r="P46">
        <v>1</v>
      </c>
      <c r="Q46" s="20">
        <v>-9.0082260798618891E-2</v>
      </c>
    </row>
    <row r="47" spans="1:17" x14ac:dyDescent="0.2">
      <c r="A47" t="s">
        <v>15264</v>
      </c>
      <c r="B47" t="s">
        <v>9352</v>
      </c>
      <c r="C47" t="s">
        <v>9353</v>
      </c>
      <c r="D47" t="s">
        <v>15265</v>
      </c>
      <c r="E47" t="s">
        <v>15124</v>
      </c>
      <c r="F47">
        <v>2.06631507718146E-2</v>
      </c>
      <c r="G47">
        <v>0.109908891677751</v>
      </c>
      <c r="H47">
        <v>0.102626762839526</v>
      </c>
      <c r="J47" s="19">
        <v>8.9245740905936705E-2</v>
      </c>
      <c r="K47">
        <v>1.1556286561520899E-13</v>
      </c>
      <c r="L47">
        <v>1.72720258948492E-9</v>
      </c>
      <c r="M47" s="20">
        <v>2.4111759436325682</v>
      </c>
      <c r="N47" s="19">
        <v>7.2821288382250021E-3</v>
      </c>
      <c r="O47">
        <v>0.66385046759513699</v>
      </c>
      <c r="P47">
        <v>1</v>
      </c>
      <c r="Q47" s="20">
        <v>9.8901102008380384E-2</v>
      </c>
    </row>
    <row r="48" spans="1:17" x14ac:dyDescent="0.2">
      <c r="A48" t="s">
        <v>4947</v>
      </c>
      <c r="B48" t="s">
        <v>888</v>
      </c>
      <c r="C48" t="s">
        <v>889</v>
      </c>
      <c r="D48" t="s">
        <v>15018</v>
      </c>
      <c r="E48" t="s">
        <v>15129</v>
      </c>
      <c r="F48">
        <v>0.992230760185561</v>
      </c>
      <c r="G48">
        <v>0.77881361196615695</v>
      </c>
      <c r="H48">
        <v>0.87953450205800698</v>
      </c>
      <c r="J48" s="19">
        <v>-0.213417148219404</v>
      </c>
      <c r="K48">
        <v>3.0645454942338698E-13</v>
      </c>
      <c r="L48">
        <v>1.8344497017879499E-10</v>
      </c>
      <c r="M48" s="20">
        <v>-0.34545836979955802</v>
      </c>
      <c r="N48" s="19">
        <v>-0.10072089009185003</v>
      </c>
      <c r="O48">
        <v>1.6154274107555201E-2</v>
      </c>
      <c r="P48">
        <v>1</v>
      </c>
      <c r="Q48" s="20">
        <v>-0.17546207287451887</v>
      </c>
    </row>
    <row r="49" spans="1:17" x14ac:dyDescent="0.2">
      <c r="A49" t="s">
        <v>4948</v>
      </c>
      <c r="B49" t="s">
        <v>272</v>
      </c>
      <c r="C49" t="s">
        <v>273</v>
      </c>
      <c r="D49" t="s">
        <v>15834</v>
      </c>
      <c r="E49" t="s">
        <v>15129</v>
      </c>
      <c r="F49">
        <v>0.23062564420104101</v>
      </c>
      <c r="G49">
        <v>0.13780737628718001</v>
      </c>
      <c r="H49">
        <v>0.13383348914795101</v>
      </c>
      <c r="J49" s="19">
        <v>-9.2818267913860997E-2</v>
      </c>
      <c r="K49">
        <v>3.7254785145307703E-13</v>
      </c>
      <c r="L49">
        <v>2.18457498281658E-10</v>
      </c>
      <c r="M49" s="20">
        <v>-0.70307213448477601</v>
      </c>
      <c r="N49" s="19">
        <v>3.9738871392289987E-3</v>
      </c>
      <c r="O49">
        <v>0.85049677043897398</v>
      </c>
      <c r="P49">
        <v>1</v>
      </c>
      <c r="Q49" s="20">
        <v>4.2213945234681291E-2</v>
      </c>
    </row>
    <row r="50" spans="1:17" x14ac:dyDescent="0.2">
      <c r="A50" t="s">
        <v>15266</v>
      </c>
      <c r="B50" t="s">
        <v>5530</v>
      </c>
      <c r="C50" t="s">
        <v>5531</v>
      </c>
      <c r="D50" t="s">
        <v>15267</v>
      </c>
      <c r="E50" t="s">
        <v>15124</v>
      </c>
      <c r="F50">
        <v>9.43952981235259E-2</v>
      </c>
      <c r="G50">
        <v>0.31643002537635501</v>
      </c>
      <c r="H50">
        <v>0.29447236687687101</v>
      </c>
      <c r="J50" s="19">
        <v>0.222034727252829</v>
      </c>
      <c r="K50">
        <v>5.6583997435092699E-13</v>
      </c>
      <c r="L50">
        <v>6.7656354053191597E-9</v>
      </c>
      <c r="M50" s="20">
        <v>1.7450995954532345</v>
      </c>
      <c r="N50" s="19">
        <v>2.1957658499484001E-2</v>
      </c>
      <c r="O50">
        <v>0.52242027856093598</v>
      </c>
      <c r="P50">
        <v>1</v>
      </c>
      <c r="Q50" s="20">
        <v>0.10375424188214699</v>
      </c>
    </row>
    <row r="51" spans="1:17" x14ac:dyDescent="0.2">
      <c r="A51" t="s">
        <v>4949</v>
      </c>
      <c r="B51" t="s">
        <v>14045</v>
      </c>
      <c r="D51" t="s">
        <v>15835</v>
      </c>
      <c r="E51" t="s">
        <v>15129</v>
      </c>
      <c r="F51">
        <v>0.27873717820445898</v>
      </c>
      <c r="G51">
        <v>0.186835252774362</v>
      </c>
      <c r="H51">
        <v>0.192354858510214</v>
      </c>
      <c r="J51" s="19">
        <v>-9.19019254300973E-2</v>
      </c>
      <c r="K51">
        <v>7.1034518556676405E-13</v>
      </c>
      <c r="L51">
        <v>3.9286034479371301E-10</v>
      </c>
      <c r="M51" s="20">
        <v>-0.55276825554787401</v>
      </c>
      <c r="N51" s="19">
        <v>-5.5196057358520012E-3</v>
      </c>
      <c r="O51">
        <v>0.58754946458217605</v>
      </c>
      <c r="P51">
        <v>1</v>
      </c>
      <c r="Q51" s="20">
        <v>-4.2003575941360033E-2</v>
      </c>
    </row>
    <row r="52" spans="1:17" x14ac:dyDescent="0.2">
      <c r="A52" t="s">
        <v>4951</v>
      </c>
      <c r="B52" t="s">
        <v>4950</v>
      </c>
      <c r="C52" t="s">
        <v>4952</v>
      </c>
      <c r="D52" t="s">
        <v>14990</v>
      </c>
      <c r="E52" t="s">
        <v>15129</v>
      </c>
      <c r="F52">
        <v>0.50989754517062402</v>
      </c>
      <c r="G52">
        <v>0.33802877504086698</v>
      </c>
      <c r="H52">
        <v>0.34391462282541302</v>
      </c>
      <c r="J52" s="19">
        <v>-0.17186877012975599</v>
      </c>
      <c r="K52">
        <v>8.5105099140934197E-13</v>
      </c>
      <c r="L52">
        <v>4.6138204030499302E-10</v>
      </c>
      <c r="M52" s="20">
        <v>-0.57902075005976095</v>
      </c>
      <c r="N52" s="19">
        <v>-5.8858477845460389E-3</v>
      </c>
      <c r="O52">
        <v>0.77678079874369199</v>
      </c>
      <c r="P52">
        <v>1</v>
      </c>
      <c r="Q52" s="20">
        <v>-2.4904396174491791E-2</v>
      </c>
    </row>
    <row r="53" spans="1:17" x14ac:dyDescent="0.2">
      <c r="A53" t="s">
        <v>4954</v>
      </c>
      <c r="B53" t="s">
        <v>4953</v>
      </c>
      <c r="C53" t="s">
        <v>4955</v>
      </c>
      <c r="D53" t="s">
        <v>14959</v>
      </c>
      <c r="E53" t="s">
        <v>15129</v>
      </c>
      <c r="F53">
        <v>0.91082570246456296</v>
      </c>
      <c r="G53">
        <v>0.78350946510691799</v>
      </c>
      <c r="H53">
        <v>0.80608503495361805</v>
      </c>
      <c r="J53" s="19">
        <v>-0.127316237357645</v>
      </c>
      <c r="K53">
        <v>1.6127728832437901E-12</v>
      </c>
      <c r="L53">
        <v>8.5513276489261204E-10</v>
      </c>
      <c r="M53" s="20">
        <v>-0.21468067126901499</v>
      </c>
      <c r="N53" s="19">
        <v>-2.2575569846700061E-2</v>
      </c>
      <c r="O53">
        <v>0.37195776690486299</v>
      </c>
      <c r="P53">
        <v>1</v>
      </c>
      <c r="Q53" s="20">
        <v>-4.0981335413560138E-2</v>
      </c>
    </row>
    <row r="54" spans="1:17" x14ac:dyDescent="0.2">
      <c r="A54" t="s">
        <v>4957</v>
      </c>
      <c r="B54" t="s">
        <v>4956</v>
      </c>
      <c r="C54" t="s">
        <v>4958</v>
      </c>
      <c r="D54" t="s">
        <v>14991</v>
      </c>
      <c r="E54" t="s">
        <v>15129</v>
      </c>
      <c r="F54">
        <v>0.96418375874805995</v>
      </c>
      <c r="G54">
        <v>0.79208587100987904</v>
      </c>
      <c r="H54">
        <v>0.77879290587254402</v>
      </c>
      <c r="J54" s="19">
        <v>-0.17209788773818099</v>
      </c>
      <c r="K54">
        <v>1.63687404966741E-12</v>
      </c>
      <c r="L54">
        <v>8.5513276489261204E-10</v>
      </c>
      <c r="M54" s="20">
        <v>-0.28043723193625197</v>
      </c>
      <c r="N54" s="19">
        <v>1.3292965137335022E-2</v>
      </c>
      <c r="O54">
        <v>0.78638914937164905</v>
      </c>
      <c r="P54">
        <v>1</v>
      </c>
      <c r="Q54" s="20">
        <v>2.4417100720574257E-2</v>
      </c>
    </row>
    <row r="55" spans="1:17" x14ac:dyDescent="0.2">
      <c r="A55" t="s">
        <v>4960</v>
      </c>
      <c r="B55" t="s">
        <v>4959</v>
      </c>
      <c r="C55" t="s">
        <v>4961</v>
      </c>
      <c r="D55" t="s">
        <v>15084</v>
      </c>
      <c r="E55" t="s">
        <v>15129</v>
      </c>
      <c r="F55">
        <v>0.94327831937136797</v>
      </c>
      <c r="G55">
        <v>0.44444901753071703</v>
      </c>
      <c r="H55">
        <v>0.30529040024335802</v>
      </c>
      <c r="J55" s="19">
        <v>-0.498829301840651</v>
      </c>
      <c r="K55">
        <v>2.5176620147085601E-12</v>
      </c>
      <c r="L55">
        <v>1.2917854047968E-9</v>
      </c>
      <c r="M55" s="20">
        <v>-1.0687790308157701</v>
      </c>
      <c r="N55" s="19">
        <v>0.13915861728735901</v>
      </c>
      <c r="O55">
        <v>9.1898673717893606E-2</v>
      </c>
      <c r="P55">
        <v>1</v>
      </c>
      <c r="Q55" s="20">
        <v>0.54183571271377828</v>
      </c>
    </row>
    <row r="56" spans="1:17" x14ac:dyDescent="0.2">
      <c r="A56" t="s">
        <v>4965</v>
      </c>
      <c r="B56" t="s">
        <v>4964</v>
      </c>
      <c r="C56" t="s">
        <v>4966</v>
      </c>
      <c r="D56" t="s">
        <v>15091</v>
      </c>
      <c r="E56" t="s">
        <v>15129</v>
      </c>
      <c r="F56">
        <v>0.94142326904376195</v>
      </c>
      <c r="G56">
        <v>0.14291419970859001</v>
      </c>
      <c r="H56">
        <v>0.25907965936584498</v>
      </c>
      <c r="J56" s="19">
        <v>-0.79850906933517196</v>
      </c>
      <c r="K56">
        <v>2.7406110284783601E-12</v>
      </c>
      <c r="L56">
        <v>1.35768925312532E-9</v>
      </c>
      <c r="M56" s="20">
        <v>-2.6373649273665398</v>
      </c>
      <c r="N56" s="19">
        <v>-0.11616545965725497</v>
      </c>
      <c r="O56">
        <v>0.37421893600665801</v>
      </c>
      <c r="P56">
        <v>1</v>
      </c>
      <c r="Q56" s="20">
        <v>-0.85824648511270674</v>
      </c>
    </row>
    <row r="57" spans="1:17" x14ac:dyDescent="0.2">
      <c r="A57" t="s">
        <v>4968</v>
      </c>
      <c r="B57" t="s">
        <v>4967</v>
      </c>
      <c r="C57" t="s">
        <v>4969</v>
      </c>
      <c r="D57" t="s">
        <v>15026</v>
      </c>
      <c r="E57" t="s">
        <v>15129</v>
      </c>
      <c r="F57">
        <v>0.44988121904296302</v>
      </c>
      <c r="G57">
        <v>0.22250232391382299</v>
      </c>
      <c r="H57">
        <v>0.200545132977722</v>
      </c>
      <c r="J57" s="19">
        <v>-0.22737889512914</v>
      </c>
      <c r="K57">
        <v>3.18159046032074E-12</v>
      </c>
      <c r="L57">
        <v>1.5494345541762001E-9</v>
      </c>
      <c r="M57" s="20">
        <v>-0.98401614475328003</v>
      </c>
      <c r="N57" s="19">
        <v>2.195719093610099E-2</v>
      </c>
      <c r="O57">
        <v>0.55089389814798795</v>
      </c>
      <c r="P57">
        <v>1</v>
      </c>
      <c r="Q57" s="20">
        <v>0.1498934504445503</v>
      </c>
    </row>
    <row r="58" spans="1:17" x14ac:dyDescent="0.2">
      <c r="A58" t="s">
        <v>4973</v>
      </c>
      <c r="B58" t="s">
        <v>4972</v>
      </c>
      <c r="C58" t="s">
        <v>4974</v>
      </c>
      <c r="D58" t="s">
        <v>14925</v>
      </c>
      <c r="E58" t="s">
        <v>15126</v>
      </c>
      <c r="F58">
        <v>0.31981552006712799</v>
      </c>
      <c r="G58">
        <v>0.48977705778877201</v>
      </c>
      <c r="H58">
        <v>0.50510487142694804</v>
      </c>
      <c r="J58" s="19">
        <v>0.16996153772164399</v>
      </c>
      <c r="K58">
        <v>3.8617631198422002E-12</v>
      </c>
      <c r="L58">
        <v>1.81901704462994E-9</v>
      </c>
      <c r="M58" s="20">
        <v>0.59962538718347103</v>
      </c>
      <c r="N58" s="19">
        <v>-1.5327813638176035E-2</v>
      </c>
      <c r="O58">
        <v>0.51752128605126302</v>
      </c>
      <c r="P58">
        <v>1</v>
      </c>
      <c r="Q58" s="20">
        <v>-4.4457759201086092E-2</v>
      </c>
    </row>
    <row r="59" spans="1:17" x14ac:dyDescent="0.2">
      <c r="A59" t="s">
        <v>15268</v>
      </c>
      <c r="B59" t="s">
        <v>4970</v>
      </c>
      <c r="C59" t="s">
        <v>4971</v>
      </c>
      <c r="D59" t="s">
        <v>15269</v>
      </c>
      <c r="E59" t="s">
        <v>15124</v>
      </c>
      <c r="F59">
        <v>3.4165586850122998E-2</v>
      </c>
      <c r="G59">
        <v>0.19247468412909799</v>
      </c>
      <c r="H59">
        <v>0.16006601829252601</v>
      </c>
      <c r="J59" s="19">
        <v>0.15830909727897499</v>
      </c>
      <c r="K59">
        <v>4.1846877894997503E-12</v>
      </c>
      <c r="L59">
        <v>3.1272171850931597E-8</v>
      </c>
      <c r="M59" s="20">
        <v>2.4940528902404551</v>
      </c>
      <c r="N59" s="19">
        <v>3.2408665836571982E-2</v>
      </c>
      <c r="O59">
        <v>0.30921352800736601</v>
      </c>
      <c r="P59">
        <v>1</v>
      </c>
      <c r="Q59" s="20">
        <v>0.26600164405582138</v>
      </c>
    </row>
    <row r="60" spans="1:17" x14ac:dyDescent="0.2">
      <c r="A60" t="s">
        <v>4977</v>
      </c>
      <c r="B60" t="s">
        <v>4940</v>
      </c>
      <c r="C60" t="s">
        <v>4942</v>
      </c>
      <c r="D60" t="s">
        <v>15020</v>
      </c>
      <c r="E60" t="s">
        <v>15129</v>
      </c>
      <c r="F60">
        <v>0.89481962878497601</v>
      </c>
      <c r="G60">
        <v>0.68048891933918398</v>
      </c>
      <c r="H60">
        <v>0.698482854328355</v>
      </c>
      <c r="J60" s="19">
        <v>-0.21433070944579199</v>
      </c>
      <c r="K60">
        <v>5.7506411319123296E-12</v>
      </c>
      <c r="L60">
        <v>2.6227487562418502E-9</v>
      </c>
      <c r="M60" s="20">
        <v>-0.39001196396312199</v>
      </c>
      <c r="N60" s="19">
        <v>-1.7993934989171012E-2</v>
      </c>
      <c r="O60">
        <v>0.65657542731431995</v>
      </c>
      <c r="P60">
        <v>1</v>
      </c>
      <c r="Q60" s="20">
        <v>-3.7653032240817889E-2</v>
      </c>
    </row>
    <row r="61" spans="1:17" x14ac:dyDescent="0.2">
      <c r="A61" t="s">
        <v>4978</v>
      </c>
      <c r="B61" t="s">
        <v>4926</v>
      </c>
      <c r="C61" t="s">
        <v>4928</v>
      </c>
      <c r="D61" t="s">
        <v>14995</v>
      </c>
      <c r="E61" t="s">
        <v>15129</v>
      </c>
      <c r="F61">
        <v>0.59462523029226799</v>
      </c>
      <c r="G61">
        <v>0.416761574111156</v>
      </c>
      <c r="H61">
        <v>0.38366152029697598</v>
      </c>
      <c r="J61" s="19">
        <v>-0.177863656181111</v>
      </c>
      <c r="K61">
        <v>7.5575472678728902E-12</v>
      </c>
      <c r="L61">
        <v>3.3929844632467402E-9</v>
      </c>
      <c r="M61" s="20">
        <v>-0.50261090135789699</v>
      </c>
      <c r="N61" s="19">
        <v>3.3100053814180019E-2</v>
      </c>
      <c r="O61">
        <v>0.79420804270214396</v>
      </c>
      <c r="P61">
        <v>1</v>
      </c>
      <c r="Q61" s="20">
        <v>0.11938818992974388</v>
      </c>
    </row>
    <row r="62" spans="1:17" x14ac:dyDescent="0.2">
      <c r="A62" t="s">
        <v>15270</v>
      </c>
      <c r="B62" t="s">
        <v>8382</v>
      </c>
      <c r="C62" t="s">
        <v>8383</v>
      </c>
      <c r="D62" t="s">
        <v>15271</v>
      </c>
      <c r="E62" t="s">
        <v>15124</v>
      </c>
      <c r="F62">
        <v>7.6628385194821694E-2</v>
      </c>
      <c r="G62">
        <v>0.36134454055141202</v>
      </c>
      <c r="H62">
        <v>0.36350778579328702</v>
      </c>
      <c r="J62" s="19">
        <v>0.28471615535659101</v>
      </c>
      <c r="K62">
        <v>1.1537615601354901E-11</v>
      </c>
      <c r="L62">
        <v>6.8976481111140298E-8</v>
      </c>
      <c r="M62" s="20">
        <v>2.2374242882703217</v>
      </c>
      <c r="N62" s="19">
        <v>-2.1632452418750003E-3</v>
      </c>
      <c r="O62">
        <v>0.97013703509500104</v>
      </c>
      <c r="P62">
        <v>1</v>
      </c>
      <c r="Q62" s="20">
        <v>-8.6111676402373816E-3</v>
      </c>
    </row>
    <row r="63" spans="1:17" x14ac:dyDescent="0.2">
      <c r="A63" t="s">
        <v>15272</v>
      </c>
      <c r="B63" t="s">
        <v>8382</v>
      </c>
      <c r="C63" t="s">
        <v>8383</v>
      </c>
      <c r="D63" t="s">
        <v>15127</v>
      </c>
      <c r="E63" t="s">
        <v>15124</v>
      </c>
      <c r="F63">
        <v>7.6628385194821694E-2</v>
      </c>
      <c r="G63">
        <v>0.36134454055141202</v>
      </c>
      <c r="H63">
        <v>0.36350778579328702</v>
      </c>
      <c r="J63" s="19">
        <v>0.28471615535659101</v>
      </c>
      <c r="K63">
        <v>1.1537615601354901E-11</v>
      </c>
      <c r="L63">
        <v>6.8976481111140298E-8</v>
      </c>
      <c r="M63" s="20">
        <v>2.2374242882703217</v>
      </c>
      <c r="N63" s="19">
        <v>-2.1632452418750003E-3</v>
      </c>
      <c r="O63">
        <v>0.97013703509500104</v>
      </c>
      <c r="P63">
        <v>1</v>
      </c>
      <c r="Q63" s="20">
        <v>-8.6111676402373816E-3</v>
      </c>
    </row>
    <row r="64" spans="1:17" x14ac:dyDescent="0.2">
      <c r="A64" t="s">
        <v>4980</v>
      </c>
      <c r="B64" t="s">
        <v>4979</v>
      </c>
      <c r="C64" t="s">
        <v>4981</v>
      </c>
      <c r="D64" t="s">
        <v>14922</v>
      </c>
      <c r="E64" t="s">
        <v>15126</v>
      </c>
      <c r="F64">
        <v>0.62995963643663799</v>
      </c>
      <c r="G64">
        <v>0.76303614489235205</v>
      </c>
      <c r="H64">
        <v>0.75319299792184202</v>
      </c>
      <c r="J64" s="19">
        <v>0.133076508455714</v>
      </c>
      <c r="K64">
        <v>1.78208792052238E-11</v>
      </c>
      <c r="L64">
        <v>7.8776511108260595E-9</v>
      </c>
      <c r="M64" s="20">
        <v>0.27255495764163601</v>
      </c>
      <c r="N64" s="19">
        <v>9.8431469705100305E-3</v>
      </c>
      <c r="O64">
        <v>0.62507159837334703</v>
      </c>
      <c r="P64">
        <v>1</v>
      </c>
      <c r="Q64" s="20">
        <v>1.8731810934324529E-2</v>
      </c>
    </row>
    <row r="65" spans="1:17" x14ac:dyDescent="0.2">
      <c r="A65" t="s">
        <v>4983</v>
      </c>
      <c r="B65" t="s">
        <v>4982</v>
      </c>
      <c r="C65" t="s">
        <v>4984</v>
      </c>
      <c r="D65" t="s">
        <v>14981</v>
      </c>
      <c r="E65" t="s">
        <v>15129</v>
      </c>
      <c r="F65">
        <v>0.93678417645682199</v>
      </c>
      <c r="G65">
        <v>0.77624257545541797</v>
      </c>
      <c r="H65">
        <v>0.750854807735994</v>
      </c>
      <c r="J65" s="19">
        <v>-0.16054160100140399</v>
      </c>
      <c r="K65">
        <v>1.96774603290211E-11</v>
      </c>
      <c r="L65">
        <v>8.5665525399055199E-9</v>
      </c>
      <c r="M65" s="20">
        <v>-0.26806110602005601</v>
      </c>
      <c r="N65" s="19">
        <v>2.538776771942397E-2</v>
      </c>
      <c r="O65">
        <v>0.43402638588405001</v>
      </c>
      <c r="P65">
        <v>1</v>
      </c>
      <c r="Q65" s="20">
        <v>4.7973602634772274E-2</v>
      </c>
    </row>
    <row r="66" spans="1:17" x14ac:dyDescent="0.2">
      <c r="A66" t="s">
        <v>15273</v>
      </c>
      <c r="B66" t="s">
        <v>6767</v>
      </c>
      <c r="C66" t="s">
        <v>6768</v>
      </c>
      <c r="D66" t="s">
        <v>15274</v>
      </c>
      <c r="E66" t="s">
        <v>15124</v>
      </c>
      <c r="F66">
        <v>3.4090934033289499E-2</v>
      </c>
      <c r="G66">
        <v>0.26652453225836398</v>
      </c>
      <c r="H66">
        <v>0.23505155961712601</v>
      </c>
      <c r="J66" s="19">
        <v>0.23243359822507501</v>
      </c>
      <c r="K66">
        <v>2.46082365159694E-11</v>
      </c>
      <c r="L66">
        <v>1.30487069561749E-7</v>
      </c>
      <c r="M66" s="20">
        <v>2.966808299494716</v>
      </c>
      <c r="N66" s="19">
        <v>3.1472972641237967E-2</v>
      </c>
      <c r="O66">
        <v>0.48573916611337298</v>
      </c>
      <c r="P66">
        <v>1</v>
      </c>
      <c r="Q66" s="20">
        <v>0.1812910788514431</v>
      </c>
    </row>
    <row r="67" spans="1:17" x14ac:dyDescent="0.2">
      <c r="A67" t="s">
        <v>15275</v>
      </c>
      <c r="B67" t="s">
        <v>5101</v>
      </c>
      <c r="C67" t="s">
        <v>5102</v>
      </c>
      <c r="D67" t="s">
        <v>15276</v>
      </c>
      <c r="E67" t="s">
        <v>15124</v>
      </c>
      <c r="F67">
        <v>0.324675436927158</v>
      </c>
      <c r="G67">
        <v>0.91390719767958195</v>
      </c>
      <c r="H67">
        <v>0.83783778774997997</v>
      </c>
      <c r="J67" s="19">
        <v>0.58923176075242401</v>
      </c>
      <c r="K67">
        <v>2.6191704046918799E-11</v>
      </c>
      <c r="L67">
        <v>1.30487069561749E-7</v>
      </c>
      <c r="M67" s="20">
        <v>1.4930494321040368</v>
      </c>
      <c r="N67" s="19">
        <v>7.6069409929601983E-2</v>
      </c>
      <c r="O67">
        <v>0.163570098077154</v>
      </c>
      <c r="P67">
        <v>1</v>
      </c>
      <c r="Q67" s="20">
        <v>0.12537672146455589</v>
      </c>
    </row>
    <row r="68" spans="1:17" x14ac:dyDescent="0.2">
      <c r="A68" t="s">
        <v>4986</v>
      </c>
      <c r="B68" t="s">
        <v>4985</v>
      </c>
      <c r="C68" t="s">
        <v>4987</v>
      </c>
      <c r="D68" t="s">
        <v>15836</v>
      </c>
      <c r="E68" t="s">
        <v>15129</v>
      </c>
      <c r="F68">
        <v>0.156406923552836</v>
      </c>
      <c r="G68">
        <v>6.3504334515789296E-2</v>
      </c>
      <c r="H68">
        <v>4.5311359630347499E-2</v>
      </c>
      <c r="J68" s="19">
        <v>-9.2902589037046707E-2</v>
      </c>
      <c r="K68">
        <v>2.7060841078307301E-11</v>
      </c>
      <c r="L68">
        <v>1.1605061891089601E-8</v>
      </c>
      <c r="M68" s="20">
        <v>-1.17881422711293</v>
      </c>
      <c r="N68" s="19">
        <v>1.8192974885441797E-2</v>
      </c>
      <c r="O68">
        <v>8.7189025780412002E-2</v>
      </c>
      <c r="P68">
        <v>1</v>
      </c>
      <c r="Q68" s="20">
        <v>0.4869822854474451</v>
      </c>
    </row>
    <row r="69" spans="1:17" x14ac:dyDescent="0.2">
      <c r="A69" t="s">
        <v>15277</v>
      </c>
      <c r="B69" t="s">
        <v>5156</v>
      </c>
      <c r="C69" t="s">
        <v>5158</v>
      </c>
      <c r="D69" t="s">
        <v>15278</v>
      </c>
      <c r="E69" t="s">
        <v>15124</v>
      </c>
      <c r="F69">
        <v>4.2217495862805599E-2</v>
      </c>
      <c r="G69">
        <v>0.15747127281833501</v>
      </c>
      <c r="H69">
        <v>0.134122296052643</v>
      </c>
      <c r="J69" s="19">
        <v>0.11525377695553</v>
      </c>
      <c r="K69">
        <v>2.8862924262775498E-11</v>
      </c>
      <c r="L69">
        <v>1.32733928009675E-7</v>
      </c>
      <c r="M69" s="20">
        <v>1.8991757518728847</v>
      </c>
      <c r="N69" s="19">
        <v>2.3348976765692003E-2</v>
      </c>
      <c r="O69">
        <v>0.31781441683106898</v>
      </c>
      <c r="P69">
        <v>1</v>
      </c>
      <c r="Q69" s="20">
        <v>0.23153957843981876</v>
      </c>
    </row>
    <row r="70" spans="1:17" x14ac:dyDescent="0.2">
      <c r="A70" t="s">
        <v>4989</v>
      </c>
      <c r="B70" t="s">
        <v>4988</v>
      </c>
      <c r="C70" t="s">
        <v>4990</v>
      </c>
      <c r="D70" t="s">
        <v>15837</v>
      </c>
      <c r="E70" t="s">
        <v>15129</v>
      </c>
      <c r="F70">
        <v>0.16746320254264699</v>
      </c>
      <c r="G70">
        <v>9.0619552076964399E-2</v>
      </c>
      <c r="H70">
        <v>7.5489350252995496E-2</v>
      </c>
      <c r="J70" s="19">
        <v>-7.6843650465682103E-2</v>
      </c>
      <c r="K70">
        <v>3.3510973480982102E-11</v>
      </c>
      <c r="L70">
        <v>1.4159864721015599E-8</v>
      </c>
      <c r="M70" s="20">
        <v>-0.81860923667550101</v>
      </c>
      <c r="N70" s="19">
        <v>1.5130201823968903E-2</v>
      </c>
      <c r="O70">
        <v>0.14066419972724101</v>
      </c>
      <c r="P70">
        <v>1</v>
      </c>
      <c r="Q70" s="20">
        <v>0.26354923084817883</v>
      </c>
    </row>
    <row r="71" spans="1:17" x14ac:dyDescent="0.2">
      <c r="A71" t="s">
        <v>4992</v>
      </c>
      <c r="B71" t="s">
        <v>4991</v>
      </c>
      <c r="C71" t="s">
        <v>4993</v>
      </c>
      <c r="D71" t="s">
        <v>15838</v>
      </c>
      <c r="E71" t="s">
        <v>15125</v>
      </c>
      <c r="F71">
        <v>0.93868059223440503</v>
      </c>
      <c r="G71">
        <v>0.86237402174517896</v>
      </c>
      <c r="H71">
        <v>0.84246223350754601</v>
      </c>
      <c r="J71" s="19">
        <v>-7.6306570489226497E-2</v>
      </c>
      <c r="K71">
        <v>5.7444019755233203E-11</v>
      </c>
      <c r="L71">
        <v>2.39208553569147E-8</v>
      </c>
      <c r="M71" s="20">
        <v>-0.120975624446366</v>
      </c>
      <c r="N71" s="19">
        <v>1.9911788237632955E-2</v>
      </c>
      <c r="O71">
        <v>0.132378498428806</v>
      </c>
      <c r="P71">
        <v>1</v>
      </c>
      <c r="Q71" s="20">
        <v>3.3701705241551382E-2</v>
      </c>
    </row>
    <row r="72" spans="1:17" x14ac:dyDescent="0.2">
      <c r="A72" t="s">
        <v>4994</v>
      </c>
      <c r="B72" t="s">
        <v>4991</v>
      </c>
      <c r="C72" t="s">
        <v>4993</v>
      </c>
      <c r="D72" t="s">
        <v>15839</v>
      </c>
      <c r="E72" t="s">
        <v>15125</v>
      </c>
      <c r="F72">
        <v>0.93778975662974795</v>
      </c>
      <c r="G72">
        <v>0.85960519748128605</v>
      </c>
      <c r="H72">
        <v>0.841142994169358</v>
      </c>
      <c r="J72" s="19">
        <v>-7.8184559148460994E-2</v>
      </c>
      <c r="K72">
        <v>6.5903918613589201E-11</v>
      </c>
      <c r="L72">
        <v>2.7035507406850501E-8</v>
      </c>
      <c r="M72" s="20">
        <v>-0.124206505794402</v>
      </c>
      <c r="N72" s="19">
        <v>1.8462203311928049E-2</v>
      </c>
      <c r="O72">
        <v>0.164518855289704</v>
      </c>
      <c r="P72">
        <v>1</v>
      </c>
      <c r="Q72" s="20">
        <v>3.1323126596535605E-2</v>
      </c>
    </row>
    <row r="73" spans="1:17" x14ac:dyDescent="0.2">
      <c r="A73" t="s">
        <v>4995</v>
      </c>
      <c r="B73" t="s">
        <v>10860</v>
      </c>
      <c r="D73" t="s">
        <v>15113</v>
      </c>
      <c r="E73" t="s">
        <v>15125</v>
      </c>
      <c r="F73">
        <v>0.34530132657061802</v>
      </c>
      <c r="G73">
        <v>0.241239033562617</v>
      </c>
      <c r="H73">
        <v>0.22516512100948699</v>
      </c>
      <c r="J73" s="19">
        <v>-0.104062293008</v>
      </c>
      <c r="K73">
        <v>6.6805451080164998E-11</v>
      </c>
      <c r="L73">
        <v>2.7035507406850501E-8</v>
      </c>
      <c r="M73" s="20">
        <v>-0.49998245032858202</v>
      </c>
      <c r="N73" s="19">
        <v>1.607391255313001E-2</v>
      </c>
      <c r="O73">
        <v>0.42175885219974002</v>
      </c>
      <c r="P73">
        <v>1</v>
      </c>
      <c r="Q73" s="20">
        <v>9.9479995271714583E-2</v>
      </c>
    </row>
    <row r="74" spans="1:17" x14ac:dyDescent="0.2">
      <c r="A74" t="s">
        <v>4997</v>
      </c>
      <c r="B74" t="s">
        <v>4996</v>
      </c>
      <c r="C74" t="s">
        <v>4998</v>
      </c>
      <c r="D74" t="s">
        <v>14955</v>
      </c>
      <c r="E74" t="s">
        <v>15129</v>
      </c>
      <c r="F74">
        <v>0.260108212777523</v>
      </c>
      <c r="G74">
        <v>0.13826091877359201</v>
      </c>
      <c r="H74">
        <v>0.122016872775219</v>
      </c>
      <c r="J74" s="19">
        <v>-0.121847294003932</v>
      </c>
      <c r="K74">
        <v>8.1144197263878994E-11</v>
      </c>
      <c r="L74">
        <v>3.2382169721986601E-8</v>
      </c>
      <c r="M74" s="20">
        <v>-0.86539914947395202</v>
      </c>
      <c r="N74" s="19">
        <v>1.6244045998373008E-2</v>
      </c>
      <c r="O74">
        <v>0.29584290321594198</v>
      </c>
      <c r="P74">
        <v>1</v>
      </c>
      <c r="Q74" s="20">
        <v>0.18031275702074709</v>
      </c>
    </row>
    <row r="75" spans="1:17" x14ac:dyDescent="0.2">
      <c r="A75" t="s">
        <v>15279</v>
      </c>
      <c r="B75" t="s">
        <v>11293</v>
      </c>
      <c r="C75" t="s">
        <v>11294</v>
      </c>
      <c r="D75" t="s">
        <v>15280</v>
      </c>
      <c r="E75" t="s">
        <v>15124</v>
      </c>
      <c r="F75">
        <v>0.13450294110827701</v>
      </c>
      <c r="G75">
        <v>0.32720000343804401</v>
      </c>
      <c r="H75">
        <v>0.32443048296611599</v>
      </c>
      <c r="J75" s="19">
        <v>0.19269706232976699</v>
      </c>
      <c r="K75">
        <v>1.15321038770241E-10</v>
      </c>
      <c r="L75">
        <v>4.9245378441714997E-7</v>
      </c>
      <c r="M75" s="20">
        <v>1.2825350436238661</v>
      </c>
      <c r="N75" s="19">
        <v>2.769520471928022E-3</v>
      </c>
      <c r="O75">
        <v>0.93278789149318098</v>
      </c>
      <c r="P75">
        <v>1</v>
      </c>
      <c r="Q75" s="20">
        <v>1.2263384210464171E-2</v>
      </c>
    </row>
    <row r="76" spans="1:17" x14ac:dyDescent="0.2">
      <c r="A76" t="s">
        <v>5000</v>
      </c>
      <c r="B76" t="s">
        <v>4999</v>
      </c>
      <c r="C76" t="s">
        <v>5001</v>
      </c>
      <c r="D76" t="s">
        <v>15070</v>
      </c>
      <c r="E76" t="s">
        <v>15129</v>
      </c>
      <c r="F76">
        <v>0.94467582303906805</v>
      </c>
      <c r="G76">
        <v>0.57894043535600104</v>
      </c>
      <c r="H76">
        <v>0.62733394721657199</v>
      </c>
      <c r="J76" s="19">
        <v>-0.36573538768306602</v>
      </c>
      <c r="K76">
        <v>1.1686948197986599E-10</v>
      </c>
      <c r="L76">
        <v>4.6000148297636799E-8</v>
      </c>
      <c r="M76" s="20">
        <v>-0.69688919464189203</v>
      </c>
      <c r="N76" s="19">
        <v>-4.8393511860570948E-2</v>
      </c>
      <c r="O76">
        <v>0.41513777815867298</v>
      </c>
      <c r="P76">
        <v>1</v>
      </c>
      <c r="Q76" s="20">
        <v>-0.11581871071536805</v>
      </c>
    </row>
    <row r="77" spans="1:17" x14ac:dyDescent="0.2">
      <c r="A77" t="s">
        <v>5003</v>
      </c>
      <c r="B77" t="s">
        <v>5002</v>
      </c>
      <c r="C77" t="s">
        <v>5004</v>
      </c>
      <c r="D77" t="s">
        <v>15840</v>
      </c>
      <c r="E77" t="s">
        <v>15129</v>
      </c>
      <c r="F77">
        <v>4.9446361270205803E-2</v>
      </c>
      <c r="G77">
        <v>0.121247187338449</v>
      </c>
      <c r="H77">
        <v>8.9997445375450694E-2</v>
      </c>
      <c r="J77" s="19">
        <v>7.1800826068243007E-2</v>
      </c>
      <c r="K77">
        <v>1.3343542972177601E-10</v>
      </c>
      <c r="L77">
        <v>5.1810813543186403E-8</v>
      </c>
      <c r="M77" s="20">
        <v>1.14262609579265</v>
      </c>
      <c r="N77" s="19">
        <v>3.1249741962998304E-2</v>
      </c>
      <c r="O77">
        <v>0.13898661333685799</v>
      </c>
      <c r="P77">
        <v>1</v>
      </c>
      <c r="Q77" s="20">
        <v>0.42999532493069431</v>
      </c>
    </row>
    <row r="78" spans="1:17" x14ac:dyDescent="0.2">
      <c r="A78" t="s">
        <v>15281</v>
      </c>
      <c r="B78" t="s">
        <v>7824</v>
      </c>
      <c r="C78" t="s">
        <v>7825</v>
      </c>
      <c r="D78" t="s">
        <v>15282</v>
      </c>
      <c r="E78" t="s">
        <v>15124</v>
      </c>
      <c r="F78">
        <v>1.6216238540372699E-2</v>
      </c>
      <c r="G78">
        <v>0.20384617135920199</v>
      </c>
      <c r="H78">
        <v>0.14376323043174999</v>
      </c>
      <c r="J78" s="19">
        <v>0.187629932818829</v>
      </c>
      <c r="K78">
        <v>1.6503112227767299E-10</v>
      </c>
      <c r="L78">
        <v>6.5774804094989203E-7</v>
      </c>
      <c r="M78" s="20">
        <v>3.6519697391823769</v>
      </c>
      <c r="N78" s="19">
        <v>6.0082940927452005E-2</v>
      </c>
      <c r="O78">
        <v>0.107990281056774</v>
      </c>
      <c r="P78">
        <v>1</v>
      </c>
      <c r="Q78" s="20">
        <v>0.50378612796400846</v>
      </c>
    </row>
    <row r="79" spans="1:17" x14ac:dyDescent="0.2">
      <c r="A79" t="s">
        <v>5006</v>
      </c>
      <c r="B79" t="s">
        <v>5005</v>
      </c>
      <c r="C79" t="s">
        <v>5007</v>
      </c>
      <c r="D79" t="s">
        <v>14983</v>
      </c>
      <c r="E79" t="s">
        <v>15129</v>
      </c>
      <c r="F79">
        <v>0.45161153222362999</v>
      </c>
      <c r="G79">
        <v>0.288608071078368</v>
      </c>
      <c r="H79">
        <v>0.32573593253938199</v>
      </c>
      <c r="J79" s="19">
        <v>-0.16300346114526201</v>
      </c>
      <c r="K79">
        <v>1.7000711886564001E-10</v>
      </c>
      <c r="L79">
        <v>6.5130860618218998E-8</v>
      </c>
      <c r="M79" s="20">
        <v>-0.62842610599709403</v>
      </c>
      <c r="N79" s="19">
        <v>-3.7127861461013989E-2</v>
      </c>
      <c r="O79">
        <v>0.15058847856043001</v>
      </c>
      <c r="P79">
        <v>1</v>
      </c>
      <c r="Q79" s="20">
        <v>-0.17459122876987809</v>
      </c>
    </row>
    <row r="80" spans="1:17" x14ac:dyDescent="0.2">
      <c r="A80" t="s">
        <v>5008</v>
      </c>
      <c r="B80" t="s">
        <v>944</v>
      </c>
      <c r="C80" t="s">
        <v>945</v>
      </c>
      <c r="D80" t="s">
        <v>15087</v>
      </c>
      <c r="E80" t="s">
        <v>15129</v>
      </c>
      <c r="F80">
        <v>0.97019789745476004</v>
      </c>
      <c r="G80">
        <v>0.39928704990216302</v>
      </c>
      <c r="H80">
        <v>0.31739440506540401</v>
      </c>
      <c r="J80" s="19">
        <v>-0.57091084755259602</v>
      </c>
      <c r="K80">
        <v>2.0585568825895E-10</v>
      </c>
      <c r="L80">
        <v>7.7826993299268705E-8</v>
      </c>
      <c r="M80" s="20">
        <v>-1.2599600324084199</v>
      </c>
      <c r="N80" s="19">
        <v>8.189264483675901E-2</v>
      </c>
      <c r="O80">
        <v>0.46771905357214499</v>
      </c>
      <c r="P80">
        <v>1</v>
      </c>
      <c r="Q80" s="20">
        <v>0.33114958472955985</v>
      </c>
    </row>
    <row r="81" spans="1:17" x14ac:dyDescent="0.2">
      <c r="A81" t="s">
        <v>15283</v>
      </c>
      <c r="B81" t="s">
        <v>9986</v>
      </c>
      <c r="C81" t="s">
        <v>9987</v>
      </c>
      <c r="D81" t="s">
        <v>15284</v>
      </c>
      <c r="E81" t="s">
        <v>15124</v>
      </c>
      <c r="F81">
        <v>9.0643306651379596E-2</v>
      </c>
      <c r="G81">
        <v>0.39516129201631001</v>
      </c>
      <c r="H81">
        <v>0.39615385424479799</v>
      </c>
      <c r="J81" s="19">
        <v>0.30451798536493002</v>
      </c>
      <c r="K81">
        <v>2.2620203717235299E-10</v>
      </c>
      <c r="L81">
        <v>8.0589809868040999E-7</v>
      </c>
      <c r="M81" s="20">
        <v>2.1241692383149746</v>
      </c>
      <c r="N81" s="19">
        <v>-9.9256222848798092E-4</v>
      </c>
      <c r="O81">
        <v>0.98673673667625506</v>
      </c>
      <c r="P81">
        <v>1</v>
      </c>
      <c r="Q81" s="20">
        <v>-3.6192037080512102E-3</v>
      </c>
    </row>
    <row r="82" spans="1:17" x14ac:dyDescent="0.2">
      <c r="A82" t="s">
        <v>5010</v>
      </c>
      <c r="B82" t="s">
        <v>5009</v>
      </c>
      <c r="C82" t="s">
        <v>5011</v>
      </c>
      <c r="D82" t="s">
        <v>15001</v>
      </c>
      <c r="E82" t="s">
        <v>15129</v>
      </c>
      <c r="F82">
        <v>0.95521834436349995</v>
      </c>
      <c r="G82">
        <v>0.770974667821134</v>
      </c>
      <c r="H82">
        <v>0.76700487441299503</v>
      </c>
      <c r="J82" s="19">
        <v>-0.18424367654236601</v>
      </c>
      <c r="K82">
        <v>2.40961282193853E-10</v>
      </c>
      <c r="L82">
        <v>8.9916110665921697E-8</v>
      </c>
      <c r="M82" s="20">
        <v>-0.30557958183994999</v>
      </c>
      <c r="N82" s="19">
        <v>3.9697934081389663E-3</v>
      </c>
      <c r="O82">
        <v>0.92222856404726605</v>
      </c>
      <c r="P82">
        <v>1</v>
      </c>
      <c r="Q82" s="20">
        <v>7.4477115268939314E-3</v>
      </c>
    </row>
    <row r="83" spans="1:17" x14ac:dyDescent="0.2">
      <c r="A83" t="s">
        <v>15285</v>
      </c>
      <c r="B83" t="s">
        <v>9967</v>
      </c>
      <c r="C83" t="s">
        <v>9968</v>
      </c>
      <c r="D83" t="s">
        <v>15286</v>
      </c>
      <c r="E83" t="s">
        <v>15124</v>
      </c>
      <c r="F83">
        <v>7.1353642428891903E-2</v>
      </c>
      <c r="G83">
        <v>0.275000008960395</v>
      </c>
      <c r="H83">
        <v>0.26196474453151403</v>
      </c>
      <c r="J83" s="19">
        <v>0.203646366531503</v>
      </c>
      <c r="K83">
        <v>2.56806947395801E-10</v>
      </c>
      <c r="L83">
        <v>8.5294147461725304E-7</v>
      </c>
      <c r="M83" s="20">
        <v>1.946372682898992</v>
      </c>
      <c r="N83" s="19">
        <v>1.3035264428880977E-2</v>
      </c>
      <c r="O83">
        <v>0.75004509814180897</v>
      </c>
      <c r="P83">
        <v>1</v>
      </c>
      <c r="Q83" s="20">
        <v>7.0059000111216505E-2</v>
      </c>
    </row>
    <row r="84" spans="1:17" x14ac:dyDescent="0.2">
      <c r="A84" t="s">
        <v>5012</v>
      </c>
      <c r="B84" t="s">
        <v>13122</v>
      </c>
      <c r="D84" t="s">
        <v>15841</v>
      </c>
      <c r="E84" t="s">
        <v>15129</v>
      </c>
      <c r="F84">
        <v>8.3139221357606194E-2</v>
      </c>
      <c r="G84">
        <v>3.1898203460357898E-2</v>
      </c>
      <c r="H84">
        <v>2.40157031116193E-2</v>
      </c>
      <c r="J84" s="19">
        <v>-5.1241017897248303E-2</v>
      </c>
      <c r="K84">
        <v>3.02749712226838E-10</v>
      </c>
      <c r="L84">
        <v>1.1152445488992E-7</v>
      </c>
      <c r="M84" s="20">
        <v>-1.1525004369088701</v>
      </c>
      <c r="N84" s="19">
        <v>7.8825003487385976E-3</v>
      </c>
      <c r="O84">
        <v>0.24411996121597601</v>
      </c>
      <c r="P84">
        <v>1</v>
      </c>
      <c r="Q84" s="20">
        <v>0.40949712499958468</v>
      </c>
    </row>
    <row r="85" spans="1:17" x14ac:dyDescent="0.2">
      <c r="A85" t="s">
        <v>15287</v>
      </c>
      <c r="B85" t="s">
        <v>9998</v>
      </c>
      <c r="C85" t="s">
        <v>9999</v>
      </c>
      <c r="D85" t="s">
        <v>15288</v>
      </c>
      <c r="E85" t="s">
        <v>15124</v>
      </c>
      <c r="F85">
        <v>3.1886639846286098E-2</v>
      </c>
      <c r="G85">
        <v>0.156216802315707</v>
      </c>
      <c r="H85">
        <v>0.15530304178828799</v>
      </c>
      <c r="J85" s="19">
        <v>0.124330162469421</v>
      </c>
      <c r="K85">
        <v>3.0358195872511703E-10</v>
      </c>
      <c r="L85">
        <v>9.5522862212749502E-7</v>
      </c>
      <c r="M85" s="20">
        <v>2.2925256525051148</v>
      </c>
      <c r="N85" s="19">
        <v>9.1376052741901082E-4</v>
      </c>
      <c r="O85">
        <v>0.97522097333491398</v>
      </c>
      <c r="P85">
        <v>1</v>
      </c>
      <c r="Q85" s="20">
        <v>8.4635479067986814E-3</v>
      </c>
    </row>
    <row r="86" spans="1:17" x14ac:dyDescent="0.2">
      <c r="A86" t="s">
        <v>15289</v>
      </c>
      <c r="B86" t="s">
        <v>9325</v>
      </c>
      <c r="C86" t="s">
        <v>9326</v>
      </c>
      <c r="D86" t="s">
        <v>15290</v>
      </c>
      <c r="E86" t="s">
        <v>15124</v>
      </c>
      <c r="F86">
        <v>0.11912851223795</v>
      </c>
      <c r="G86">
        <v>0.249944188072171</v>
      </c>
      <c r="H86">
        <v>0.27256987706792202</v>
      </c>
      <c r="J86" s="19">
        <v>0.13081567583422099</v>
      </c>
      <c r="K86">
        <v>3.51010644910843E-10</v>
      </c>
      <c r="L86">
        <v>1.0492410197674901E-6</v>
      </c>
      <c r="M86" s="20">
        <v>1.0690872311630413</v>
      </c>
      <c r="N86" s="19">
        <v>-2.2625688995751014E-2</v>
      </c>
      <c r="O86">
        <v>0.36751795568909101</v>
      </c>
      <c r="P86">
        <v>1</v>
      </c>
      <c r="Q86" s="20">
        <v>-0.12502015162269686</v>
      </c>
    </row>
    <row r="87" spans="1:17" x14ac:dyDescent="0.2">
      <c r="A87" t="s">
        <v>5016</v>
      </c>
      <c r="B87" t="s">
        <v>5015</v>
      </c>
      <c r="C87" t="s">
        <v>5017</v>
      </c>
      <c r="D87" t="s">
        <v>15842</v>
      </c>
      <c r="E87" t="s">
        <v>15129</v>
      </c>
      <c r="F87">
        <v>0.17014168055281201</v>
      </c>
      <c r="G87">
        <v>8.8148723756323197E-2</v>
      </c>
      <c r="H87">
        <v>8.3209029927527003E-2</v>
      </c>
      <c r="J87" s="19">
        <v>-8.1992956796488603E-2</v>
      </c>
      <c r="K87">
        <v>3.7300755745834899E-10</v>
      </c>
      <c r="L87">
        <v>1.33970326855634E-7</v>
      </c>
      <c r="M87" s="20">
        <v>-0.87609061227691298</v>
      </c>
      <c r="N87" s="19">
        <v>4.9396938287961933E-3</v>
      </c>
      <c r="O87">
        <v>0.69091530646324095</v>
      </c>
      <c r="P87">
        <v>1</v>
      </c>
      <c r="Q87" s="20">
        <v>8.3199582347444734E-2</v>
      </c>
    </row>
    <row r="88" spans="1:17" x14ac:dyDescent="0.2">
      <c r="A88" t="s">
        <v>5019</v>
      </c>
      <c r="B88" t="s">
        <v>5018</v>
      </c>
      <c r="C88" t="s">
        <v>5020</v>
      </c>
      <c r="D88" t="s">
        <v>14945</v>
      </c>
      <c r="E88" t="s">
        <v>15129</v>
      </c>
      <c r="F88">
        <v>0.20784170297787999</v>
      </c>
      <c r="G88">
        <v>9.4735178089964206E-2</v>
      </c>
      <c r="H88">
        <v>0.110925780543183</v>
      </c>
      <c r="J88" s="19">
        <v>-0.113106524887916</v>
      </c>
      <c r="K88">
        <v>4.50512781975657E-10</v>
      </c>
      <c r="L88">
        <v>1.57860777615933E-7</v>
      </c>
      <c r="M88" s="20">
        <v>-1.0565340747162999</v>
      </c>
      <c r="N88" s="19">
        <v>-1.6190602453218794E-2</v>
      </c>
      <c r="O88">
        <v>0.26101486105643401</v>
      </c>
      <c r="P88">
        <v>1</v>
      </c>
      <c r="Q88" s="20">
        <v>-0.22762255749235641</v>
      </c>
    </row>
    <row r="89" spans="1:17" x14ac:dyDescent="0.2">
      <c r="A89" t="s">
        <v>5023</v>
      </c>
      <c r="B89" t="s">
        <v>700</v>
      </c>
      <c r="C89" t="s">
        <v>701</v>
      </c>
      <c r="D89" t="s">
        <v>15075</v>
      </c>
      <c r="E89" t="s">
        <v>15129</v>
      </c>
      <c r="F89">
        <v>0.66315007173556795</v>
      </c>
      <c r="G89">
        <v>0.27494415938162498</v>
      </c>
      <c r="H89">
        <v>0.26206584455960602</v>
      </c>
      <c r="J89" s="19">
        <v>-0.38820591235394197</v>
      </c>
      <c r="K89">
        <v>6.7213601504875097E-10</v>
      </c>
      <c r="L89">
        <v>2.2991052524280699E-7</v>
      </c>
      <c r="M89" s="20">
        <v>-1.2402489529288401</v>
      </c>
      <c r="N89" s="19">
        <v>1.2878314822018955E-2</v>
      </c>
      <c r="O89">
        <v>0.82865334915478495</v>
      </c>
      <c r="P89">
        <v>1</v>
      </c>
      <c r="Q89" s="20">
        <v>6.9209302582982482E-2</v>
      </c>
    </row>
    <row r="90" spans="1:17" x14ac:dyDescent="0.2">
      <c r="A90" t="s">
        <v>15291</v>
      </c>
      <c r="B90" t="s">
        <v>4972</v>
      </c>
      <c r="C90" t="s">
        <v>4974</v>
      </c>
      <c r="D90" t="s">
        <v>15292</v>
      </c>
      <c r="E90" t="s">
        <v>15124</v>
      </c>
      <c r="F90">
        <v>1.8009491967664999E-2</v>
      </c>
      <c r="G90">
        <v>0.11851127621506501</v>
      </c>
      <c r="H90">
        <v>9.3720723501830999E-2</v>
      </c>
      <c r="J90" s="19">
        <v>0.1005017842474</v>
      </c>
      <c r="K90">
        <v>6.85322948920959E-10</v>
      </c>
      <c r="L90">
        <v>1.8002925531003401E-6</v>
      </c>
      <c r="M90" s="20">
        <v>2.7181949467301587</v>
      </c>
      <c r="N90" s="19">
        <v>2.4790552713234007E-2</v>
      </c>
      <c r="O90">
        <v>0.25750476646446901</v>
      </c>
      <c r="P90">
        <v>1</v>
      </c>
      <c r="Q90" s="20">
        <v>0.33858433984886394</v>
      </c>
    </row>
    <row r="91" spans="1:17" x14ac:dyDescent="0.2">
      <c r="A91" t="s">
        <v>15293</v>
      </c>
      <c r="B91" t="s">
        <v>4972</v>
      </c>
      <c r="C91" t="s">
        <v>4974</v>
      </c>
      <c r="D91" t="s">
        <v>15294</v>
      </c>
      <c r="E91" t="s">
        <v>15124</v>
      </c>
      <c r="F91">
        <v>1.8009491967664999E-2</v>
      </c>
      <c r="G91">
        <v>0.11851127621506501</v>
      </c>
      <c r="H91">
        <v>9.3720723501830999E-2</v>
      </c>
      <c r="J91" s="19">
        <v>0.1005017842474</v>
      </c>
      <c r="K91">
        <v>6.85322948920959E-10</v>
      </c>
      <c r="L91">
        <v>1.8002925531003401E-6</v>
      </c>
      <c r="M91" s="20">
        <v>2.7181949467301587</v>
      </c>
      <c r="N91" s="19">
        <v>2.4790552713234007E-2</v>
      </c>
      <c r="O91">
        <v>0.25750476646446901</v>
      </c>
      <c r="P91">
        <v>1</v>
      </c>
      <c r="Q91" s="20">
        <v>0.33858433984886394</v>
      </c>
    </row>
    <row r="92" spans="1:17" x14ac:dyDescent="0.2">
      <c r="A92" t="s">
        <v>15295</v>
      </c>
      <c r="B92" t="s">
        <v>5117</v>
      </c>
      <c r="C92" t="s">
        <v>5119</v>
      </c>
      <c r="D92" t="s">
        <v>15296</v>
      </c>
      <c r="E92" t="s">
        <v>15124</v>
      </c>
      <c r="F92">
        <v>4.4052918098363897E-2</v>
      </c>
      <c r="G92">
        <v>0.46308723539770702</v>
      </c>
      <c r="H92">
        <v>0.430555566465118</v>
      </c>
      <c r="J92" s="19">
        <v>0.41903431729934298</v>
      </c>
      <c r="K92">
        <v>6.9260552524601703E-10</v>
      </c>
      <c r="L92">
        <v>1.8002925531003401E-6</v>
      </c>
      <c r="M92" s="20">
        <v>3.3939744983126481</v>
      </c>
      <c r="N92" s="19">
        <v>3.253166893258902E-2</v>
      </c>
      <c r="O92">
        <v>0.72993116550032899</v>
      </c>
      <c r="P92">
        <v>1</v>
      </c>
      <c r="Q92" s="20">
        <v>0.10508455055134144</v>
      </c>
    </row>
    <row r="93" spans="1:17" x14ac:dyDescent="0.2">
      <c r="A93" t="s">
        <v>5025</v>
      </c>
      <c r="B93" t="s">
        <v>5024</v>
      </c>
      <c r="C93" t="s">
        <v>5026</v>
      </c>
      <c r="D93" t="s">
        <v>14994</v>
      </c>
      <c r="E93" t="s">
        <v>15129</v>
      </c>
      <c r="F93">
        <v>0.47320347575782601</v>
      </c>
      <c r="G93">
        <v>0.29575937593242402</v>
      </c>
      <c r="H93">
        <v>0.30869431843618</v>
      </c>
      <c r="J93" s="19">
        <v>-0.17744409982540199</v>
      </c>
      <c r="K93">
        <v>7.1794271115667E-10</v>
      </c>
      <c r="L93">
        <v>2.4268997552546602E-7</v>
      </c>
      <c r="M93" s="20">
        <v>-0.66023409339978301</v>
      </c>
      <c r="N93" s="19">
        <v>-1.2934942503755986E-2</v>
      </c>
      <c r="O93">
        <v>0.55941378781042905</v>
      </c>
      <c r="P93">
        <v>1</v>
      </c>
      <c r="Q93" s="20">
        <v>-6.1755025705499685E-2</v>
      </c>
    </row>
    <row r="94" spans="1:17" x14ac:dyDescent="0.2">
      <c r="A94" t="s">
        <v>5027</v>
      </c>
      <c r="B94" t="s">
        <v>4979</v>
      </c>
      <c r="C94" t="s">
        <v>4981</v>
      </c>
      <c r="D94" t="s">
        <v>15843</v>
      </c>
      <c r="E94" t="s">
        <v>15125</v>
      </c>
      <c r="F94">
        <v>0.123821360519087</v>
      </c>
      <c r="G94">
        <v>0.188324850715858</v>
      </c>
      <c r="H94">
        <v>0.18346907022067899</v>
      </c>
      <c r="J94" s="19">
        <v>6.4503490196770194E-2</v>
      </c>
      <c r="K94">
        <v>7.9276365142943498E-10</v>
      </c>
      <c r="L94">
        <v>2.6486602321537199E-7</v>
      </c>
      <c r="M94" s="20">
        <v>0.56755704619301495</v>
      </c>
      <c r="N94" s="19">
        <v>4.8557804951790129E-3</v>
      </c>
      <c r="O94">
        <v>0.63872490597022302</v>
      </c>
      <c r="P94">
        <v>1</v>
      </c>
      <c r="Q94" s="20">
        <v>3.768651610775315E-2</v>
      </c>
    </row>
    <row r="95" spans="1:17" x14ac:dyDescent="0.2">
      <c r="A95" t="s">
        <v>5028</v>
      </c>
      <c r="B95" t="s">
        <v>4991</v>
      </c>
      <c r="C95" t="s">
        <v>4993</v>
      </c>
      <c r="D95" t="s">
        <v>15844</v>
      </c>
      <c r="E95" t="s">
        <v>15129</v>
      </c>
      <c r="F95">
        <v>0.94619740433753197</v>
      </c>
      <c r="G95">
        <v>0.87898070157053898</v>
      </c>
      <c r="H95">
        <v>0.86205574039621202</v>
      </c>
      <c r="J95" s="19">
        <v>-6.72167027669925E-2</v>
      </c>
      <c r="K95">
        <v>8.4067515650113901E-10</v>
      </c>
      <c r="L95">
        <v>2.7764504910054301E-7</v>
      </c>
      <c r="M95" s="20">
        <v>-0.10515638873491499</v>
      </c>
      <c r="N95" s="19">
        <v>1.6924961174326958E-2</v>
      </c>
      <c r="O95">
        <v>0.16080664071194201</v>
      </c>
      <c r="P95">
        <v>1</v>
      </c>
      <c r="Q95" s="20">
        <v>2.8050333899275238E-2</v>
      </c>
    </row>
    <row r="96" spans="1:17" x14ac:dyDescent="0.2">
      <c r="A96" t="s">
        <v>5030</v>
      </c>
      <c r="B96" t="s">
        <v>5029</v>
      </c>
      <c r="C96" t="s">
        <v>5031</v>
      </c>
      <c r="D96" t="s">
        <v>15004</v>
      </c>
      <c r="E96" t="s">
        <v>15129</v>
      </c>
      <c r="F96">
        <v>0.78480813554768503</v>
      </c>
      <c r="G96">
        <v>0.59829664134991001</v>
      </c>
      <c r="H96">
        <v>0.61351707606605599</v>
      </c>
      <c r="J96" s="19">
        <v>-0.18651149419777499</v>
      </c>
      <c r="K96">
        <v>8.6077893941519099E-10</v>
      </c>
      <c r="L96">
        <v>2.8105410529791701E-7</v>
      </c>
      <c r="M96" s="20">
        <v>-0.38583160135975197</v>
      </c>
      <c r="N96" s="19">
        <v>-1.5220434716145981E-2</v>
      </c>
      <c r="O96">
        <v>0.619859910863235</v>
      </c>
      <c r="P96">
        <v>1</v>
      </c>
      <c r="Q96" s="20">
        <v>-3.6242534907373801E-2</v>
      </c>
    </row>
    <row r="97" spans="1:17" x14ac:dyDescent="0.2">
      <c r="A97" t="s">
        <v>5032</v>
      </c>
      <c r="B97" t="s">
        <v>5015</v>
      </c>
      <c r="C97" t="s">
        <v>5017</v>
      </c>
      <c r="D97" t="s">
        <v>15845</v>
      </c>
      <c r="E97" t="s">
        <v>15129</v>
      </c>
      <c r="F97">
        <v>0.113251681193433</v>
      </c>
      <c r="G97">
        <v>4.0956508314957799E-2</v>
      </c>
      <c r="H97">
        <v>4.73752780826137E-2</v>
      </c>
      <c r="J97" s="19">
        <v>-7.2295172878475297E-2</v>
      </c>
      <c r="K97">
        <v>9.1008282649501201E-10</v>
      </c>
      <c r="L97">
        <v>2.93813593861586E-7</v>
      </c>
      <c r="M97" s="20">
        <v>-1.2742689970502501</v>
      </c>
      <c r="N97" s="19">
        <v>-6.4187697676559019E-3</v>
      </c>
      <c r="O97">
        <v>0.48779332589608299</v>
      </c>
      <c r="P97">
        <v>1</v>
      </c>
      <c r="Q97" s="20">
        <v>-0.21004168581443006</v>
      </c>
    </row>
    <row r="98" spans="1:17" x14ac:dyDescent="0.2">
      <c r="A98" t="s">
        <v>15297</v>
      </c>
      <c r="B98" t="s">
        <v>410</v>
      </c>
      <c r="C98" t="s">
        <v>411</v>
      </c>
      <c r="D98" t="s">
        <v>15298</v>
      </c>
      <c r="E98" t="s">
        <v>15124</v>
      </c>
      <c r="F98">
        <v>2.5345633755352301E-2</v>
      </c>
      <c r="G98">
        <v>0.120467846991613</v>
      </c>
      <c r="H98">
        <v>9.81595196863701E-2</v>
      </c>
      <c r="J98" s="19">
        <v>9.5122213236260703E-2</v>
      </c>
      <c r="K98">
        <v>9.8555871064636193E-10</v>
      </c>
      <c r="L98">
        <v>2.35682567829128E-6</v>
      </c>
      <c r="M98" s="20">
        <v>2.2488389974638756</v>
      </c>
      <c r="N98" s="19">
        <v>2.2308327305242903E-2</v>
      </c>
      <c r="O98">
        <v>0.29734847194598801</v>
      </c>
      <c r="P98">
        <v>1</v>
      </c>
      <c r="Q98" s="20">
        <v>0.29544804610568481</v>
      </c>
    </row>
    <row r="99" spans="1:17" x14ac:dyDescent="0.2">
      <c r="A99" t="s">
        <v>5033</v>
      </c>
      <c r="B99" t="s">
        <v>13163</v>
      </c>
      <c r="D99" t="s">
        <v>14962</v>
      </c>
      <c r="E99" t="s">
        <v>15129</v>
      </c>
      <c r="F99">
        <v>0.55435051670416202</v>
      </c>
      <c r="G99">
        <v>0.42275403563034097</v>
      </c>
      <c r="H99">
        <v>0.41399345337724203</v>
      </c>
      <c r="J99" s="19">
        <v>-0.13159648107382099</v>
      </c>
      <c r="K99">
        <v>1.27700983510508E-9</v>
      </c>
      <c r="L99">
        <v>4.0469813496984502E-7</v>
      </c>
      <c r="M99" s="20">
        <v>-0.38304422186517001</v>
      </c>
      <c r="N99" s="19">
        <v>8.7605822530989474E-3</v>
      </c>
      <c r="O99">
        <v>0.55429526628238301</v>
      </c>
      <c r="P99">
        <v>1</v>
      </c>
      <c r="Q99" s="20">
        <v>3.0210572671678013E-2</v>
      </c>
    </row>
    <row r="100" spans="1:17" x14ac:dyDescent="0.2">
      <c r="A100" t="s">
        <v>5034</v>
      </c>
      <c r="B100" t="s">
        <v>10228</v>
      </c>
      <c r="D100" t="s">
        <v>15048</v>
      </c>
      <c r="E100" t="s">
        <v>15129</v>
      </c>
      <c r="F100">
        <v>0.99131348593711499</v>
      </c>
      <c r="G100">
        <v>0.69437140467127201</v>
      </c>
      <c r="H100">
        <v>0.68349483233640596</v>
      </c>
      <c r="J100" s="19">
        <v>-0.29694208126584298</v>
      </c>
      <c r="K100">
        <v>1.2817154589585399E-9</v>
      </c>
      <c r="L100">
        <v>4.0469813496984502E-7</v>
      </c>
      <c r="M100" s="20">
        <v>-0.50748546977883302</v>
      </c>
      <c r="N100" s="19">
        <v>1.0876572334866053E-2</v>
      </c>
      <c r="O100">
        <v>0.86305481985084997</v>
      </c>
      <c r="P100">
        <v>1</v>
      </c>
      <c r="Q100" s="20">
        <v>2.2777106345072004E-2</v>
      </c>
    </row>
    <row r="101" spans="1:17" x14ac:dyDescent="0.2">
      <c r="A101" t="s">
        <v>5036</v>
      </c>
      <c r="B101" t="s">
        <v>5035</v>
      </c>
      <c r="C101" t="s">
        <v>5037</v>
      </c>
      <c r="D101" t="s">
        <v>15090</v>
      </c>
      <c r="E101" t="s">
        <v>15129</v>
      </c>
      <c r="F101">
        <v>0.91478615484754999</v>
      </c>
      <c r="G101">
        <v>0.30268053590108401</v>
      </c>
      <c r="H101">
        <v>0.22810671919012099</v>
      </c>
      <c r="J101" s="19">
        <v>-0.61210561894646598</v>
      </c>
      <c r="K101">
        <v>1.2975283591494401E-9</v>
      </c>
      <c r="L101">
        <v>4.0523785155913802E-7</v>
      </c>
      <c r="M101" s="20">
        <v>-1.5644303836218201</v>
      </c>
      <c r="N101" s="19">
        <v>7.4573816710963026E-2</v>
      </c>
      <c r="O101">
        <v>0.43972198309685401</v>
      </c>
      <c r="P101">
        <v>1</v>
      </c>
      <c r="Q101" s="20">
        <v>0.40808696076319462</v>
      </c>
    </row>
    <row r="102" spans="1:17" x14ac:dyDescent="0.2">
      <c r="A102" t="s">
        <v>15299</v>
      </c>
      <c r="B102" t="s">
        <v>6987</v>
      </c>
      <c r="C102" t="s">
        <v>6988</v>
      </c>
      <c r="D102" t="s">
        <v>15300</v>
      </c>
      <c r="E102" t="s">
        <v>15124</v>
      </c>
      <c r="F102">
        <v>3.9196955165480503E-2</v>
      </c>
      <c r="G102">
        <v>0.15996259229614701</v>
      </c>
      <c r="H102">
        <v>0.169326250195726</v>
      </c>
      <c r="J102" s="19">
        <v>0.120765637130666</v>
      </c>
      <c r="K102">
        <v>1.3886686430350401E-9</v>
      </c>
      <c r="L102">
        <v>3.1930833136617999E-6</v>
      </c>
      <c r="M102" s="20">
        <v>2.0289210715449952</v>
      </c>
      <c r="N102" s="19">
        <v>-9.3636578995789921E-3</v>
      </c>
      <c r="O102">
        <v>0.73081585548199601</v>
      </c>
      <c r="P102">
        <v>1</v>
      </c>
      <c r="Q102" s="20">
        <v>-8.2071081479462613E-2</v>
      </c>
    </row>
    <row r="103" spans="1:17" x14ac:dyDescent="0.2">
      <c r="A103" t="s">
        <v>5039</v>
      </c>
      <c r="B103" t="s">
        <v>5038</v>
      </c>
      <c r="C103" t="s">
        <v>5040</v>
      </c>
      <c r="D103" t="s">
        <v>15846</v>
      </c>
      <c r="E103" t="s">
        <v>15129</v>
      </c>
      <c r="F103">
        <v>0.83768806366818005</v>
      </c>
      <c r="G103">
        <v>0.78040802434968604</v>
      </c>
      <c r="H103">
        <v>0.80569508893807096</v>
      </c>
      <c r="J103" s="19">
        <v>-5.72800393184935E-2</v>
      </c>
      <c r="K103">
        <v>1.46163721783849E-9</v>
      </c>
      <c r="L103">
        <v>4.5158303419519601E-7</v>
      </c>
      <c r="M103" s="20">
        <v>-0.10093587911282501</v>
      </c>
      <c r="N103" s="19">
        <v>-2.5287064588384922E-2</v>
      </c>
      <c r="O103">
        <v>2.34731708128578E-2</v>
      </c>
      <c r="P103">
        <v>1</v>
      </c>
      <c r="Q103" s="20">
        <v>-4.600534952795568E-2</v>
      </c>
    </row>
    <row r="104" spans="1:17" x14ac:dyDescent="0.2">
      <c r="A104" t="s">
        <v>5042</v>
      </c>
      <c r="B104" t="s">
        <v>5041</v>
      </c>
      <c r="C104" t="s">
        <v>5043</v>
      </c>
      <c r="D104" t="s">
        <v>14916</v>
      </c>
      <c r="E104" t="s">
        <v>15126</v>
      </c>
      <c r="F104">
        <v>0.56545301192254804</v>
      </c>
      <c r="G104">
        <v>0.44944203776443198</v>
      </c>
      <c r="H104">
        <v>0.47123495020637801</v>
      </c>
      <c r="J104" s="19">
        <v>-0.11601097415811699</v>
      </c>
      <c r="K104">
        <v>1.64517341676332E-9</v>
      </c>
      <c r="L104">
        <v>5.0288050833894299E-7</v>
      </c>
      <c r="M104" s="20">
        <v>-0.32481526561284102</v>
      </c>
      <c r="N104" s="19">
        <v>-2.1792912441946033E-2</v>
      </c>
      <c r="O104">
        <v>0.23041555664930599</v>
      </c>
      <c r="P104">
        <v>1</v>
      </c>
      <c r="Q104" s="20">
        <v>-6.8311473126158984E-2</v>
      </c>
    </row>
    <row r="105" spans="1:17" x14ac:dyDescent="0.2">
      <c r="A105" t="s">
        <v>15301</v>
      </c>
      <c r="B105" t="s">
        <v>4975</v>
      </c>
      <c r="C105" t="s">
        <v>4976</v>
      </c>
      <c r="D105" t="s">
        <v>15302</v>
      </c>
      <c r="E105" t="s">
        <v>15124</v>
      </c>
      <c r="F105">
        <v>3.18471605961324E-2</v>
      </c>
      <c r="G105">
        <v>0.24022347929583199</v>
      </c>
      <c r="H105">
        <v>0.25454547031578501</v>
      </c>
      <c r="J105" s="19">
        <v>0.2083763186997</v>
      </c>
      <c r="K105">
        <v>1.66698992079579E-9</v>
      </c>
      <c r="L105">
        <v>3.63245863583006E-6</v>
      </c>
      <c r="M105" s="20">
        <v>2.9151405093968128</v>
      </c>
      <c r="N105" s="19">
        <v>-1.4321991019953018E-2</v>
      </c>
      <c r="O105">
        <v>0.777965873487929</v>
      </c>
      <c r="P105">
        <v>1</v>
      </c>
      <c r="Q105" s="20">
        <v>-8.3546226737005666E-2</v>
      </c>
    </row>
    <row r="106" spans="1:17" x14ac:dyDescent="0.2">
      <c r="A106" t="s">
        <v>5045</v>
      </c>
      <c r="B106" t="s">
        <v>5044</v>
      </c>
      <c r="C106" t="s">
        <v>5046</v>
      </c>
      <c r="D106" t="s">
        <v>14973</v>
      </c>
      <c r="E106" t="s">
        <v>15129</v>
      </c>
      <c r="F106">
        <v>0.90372715951179905</v>
      </c>
      <c r="G106">
        <v>0.75507885229407401</v>
      </c>
      <c r="H106">
        <v>0.80015097100880594</v>
      </c>
      <c r="J106" s="19">
        <v>-0.14864830721772501</v>
      </c>
      <c r="K106">
        <v>1.67823042829066E-9</v>
      </c>
      <c r="L106">
        <v>5.0575179229369695E-7</v>
      </c>
      <c r="M106" s="20">
        <v>-0.256154992607667</v>
      </c>
      <c r="N106" s="19">
        <v>-4.5072118714731935E-2</v>
      </c>
      <c r="O106">
        <v>0.115154035347296</v>
      </c>
      <c r="P106">
        <v>1</v>
      </c>
      <c r="Q106" s="20">
        <v>-8.3644918901293538E-2</v>
      </c>
    </row>
    <row r="107" spans="1:17" x14ac:dyDescent="0.2">
      <c r="A107" t="s">
        <v>5048</v>
      </c>
      <c r="B107" t="s">
        <v>5047</v>
      </c>
      <c r="C107" t="s">
        <v>5049</v>
      </c>
      <c r="D107" t="s">
        <v>14961</v>
      </c>
      <c r="E107" t="s">
        <v>15129</v>
      </c>
      <c r="F107">
        <v>0.57621200945039197</v>
      </c>
      <c r="G107">
        <v>0.44551102592164499</v>
      </c>
      <c r="H107">
        <v>0.47059771339818801</v>
      </c>
      <c r="J107" s="19">
        <v>-0.13070098352874701</v>
      </c>
      <c r="K107">
        <v>1.6897703706607399E-9</v>
      </c>
      <c r="L107">
        <v>5.0575179229369695E-7</v>
      </c>
      <c r="M107" s="20">
        <v>-0.36393654838501999</v>
      </c>
      <c r="N107" s="19">
        <v>-2.5086687476543024E-2</v>
      </c>
      <c r="O107">
        <v>0.33336430359049701</v>
      </c>
      <c r="P107">
        <v>1</v>
      </c>
      <c r="Q107" s="20">
        <v>-7.9033173274529009E-2</v>
      </c>
    </row>
    <row r="108" spans="1:17" x14ac:dyDescent="0.2">
      <c r="A108" t="s">
        <v>15303</v>
      </c>
      <c r="B108" t="s">
        <v>7358</v>
      </c>
      <c r="C108" t="s">
        <v>7359</v>
      </c>
      <c r="D108" t="s">
        <v>15304</v>
      </c>
      <c r="E108" t="s">
        <v>15124</v>
      </c>
      <c r="F108">
        <v>0.111553802782924</v>
      </c>
      <c r="G108">
        <v>0.285322365118094</v>
      </c>
      <c r="H108">
        <v>0.28854626061671401</v>
      </c>
      <c r="J108" s="19">
        <v>0.17376856233516999</v>
      </c>
      <c r="K108">
        <v>1.70127194237993E-9</v>
      </c>
      <c r="L108">
        <v>3.63245863583006E-6</v>
      </c>
      <c r="M108" s="20">
        <v>1.3548531428530333</v>
      </c>
      <c r="N108" s="19">
        <v>-3.2238954986200108E-3</v>
      </c>
      <c r="O108">
        <v>0.92399185927675898</v>
      </c>
      <c r="P108">
        <v>1</v>
      </c>
      <c r="Q108" s="20">
        <v>-1.6209797051443885E-2</v>
      </c>
    </row>
    <row r="109" spans="1:17" x14ac:dyDescent="0.2">
      <c r="A109" t="s">
        <v>5051</v>
      </c>
      <c r="B109" t="s">
        <v>5050</v>
      </c>
      <c r="C109" t="s">
        <v>5052</v>
      </c>
      <c r="D109" t="s">
        <v>15009</v>
      </c>
      <c r="E109" t="s">
        <v>15129</v>
      </c>
      <c r="F109">
        <v>0.58838562767906499</v>
      </c>
      <c r="G109">
        <v>0.388348872841145</v>
      </c>
      <c r="H109">
        <v>0.41325561977667802</v>
      </c>
      <c r="J109" s="19">
        <v>-0.20003675483791999</v>
      </c>
      <c r="K109">
        <v>1.81036717468786E-9</v>
      </c>
      <c r="L109">
        <v>5.36260618869138E-7</v>
      </c>
      <c r="M109" s="20">
        <v>-0.58704303157355098</v>
      </c>
      <c r="N109" s="19">
        <v>-2.490674693553302E-2</v>
      </c>
      <c r="O109">
        <v>0.54304413227077197</v>
      </c>
      <c r="P109">
        <v>1</v>
      </c>
      <c r="Q109" s="20">
        <v>-8.9681159927763793E-2</v>
      </c>
    </row>
    <row r="110" spans="1:17" x14ac:dyDescent="0.2">
      <c r="A110" t="s">
        <v>15305</v>
      </c>
      <c r="B110" t="s">
        <v>4972</v>
      </c>
      <c r="C110" t="s">
        <v>4974</v>
      </c>
      <c r="D110" t="s">
        <v>15306</v>
      </c>
      <c r="E110" t="s">
        <v>15124</v>
      </c>
      <c r="F110">
        <v>1.61443626707473E-2</v>
      </c>
      <c r="G110">
        <v>0.108910904107311</v>
      </c>
      <c r="H110">
        <v>8.1671426172936407E-2</v>
      </c>
      <c r="J110" s="19">
        <v>9.2766541436563196E-2</v>
      </c>
      <c r="K110">
        <v>2.1350226872888499E-9</v>
      </c>
      <c r="L110">
        <v>4.40138608058195E-6</v>
      </c>
      <c r="M110" s="20">
        <v>2.7540460091461547</v>
      </c>
      <c r="N110" s="19">
        <v>2.723947793437459E-2</v>
      </c>
      <c r="O110">
        <v>0.17954751341462</v>
      </c>
      <c r="P110">
        <v>1</v>
      </c>
      <c r="Q110" s="20">
        <v>0.41524507737369531</v>
      </c>
    </row>
    <row r="111" spans="1:17" x14ac:dyDescent="0.2">
      <c r="A111" t="s">
        <v>15307</v>
      </c>
      <c r="B111" t="s">
        <v>5117</v>
      </c>
      <c r="C111" t="s">
        <v>5119</v>
      </c>
      <c r="D111" t="s">
        <v>15308</v>
      </c>
      <c r="E111" t="s">
        <v>15124</v>
      </c>
      <c r="F111">
        <v>0.106837661263008</v>
      </c>
      <c r="G111">
        <v>0.52413791009799204</v>
      </c>
      <c r="H111">
        <v>0.59199997070265398</v>
      </c>
      <c r="J111" s="19">
        <v>0.41730024883498301</v>
      </c>
      <c r="K111">
        <v>2.5414839313521298E-9</v>
      </c>
      <c r="L111">
        <v>5.0646691783985296E-6</v>
      </c>
      <c r="M111" s="20">
        <v>2.2945261606693719</v>
      </c>
      <c r="N111" s="19">
        <v>-6.7862060604661933E-2</v>
      </c>
      <c r="O111">
        <v>0.55102860050095803</v>
      </c>
      <c r="P111">
        <v>1</v>
      </c>
      <c r="Q111" s="20">
        <v>-0.17565064376892797</v>
      </c>
    </row>
    <row r="112" spans="1:17" x14ac:dyDescent="0.2">
      <c r="A112" t="s">
        <v>5054</v>
      </c>
      <c r="B112" t="s">
        <v>5053</v>
      </c>
      <c r="C112" t="s">
        <v>5055</v>
      </c>
      <c r="D112" t="s">
        <v>14969</v>
      </c>
      <c r="E112" t="s">
        <v>15129</v>
      </c>
      <c r="F112">
        <v>0.37909364994295702</v>
      </c>
      <c r="G112">
        <v>0.24024693292711399</v>
      </c>
      <c r="H112">
        <v>0.26935617973008702</v>
      </c>
      <c r="J112" s="19">
        <v>-0.138846717015843</v>
      </c>
      <c r="K112">
        <v>2.7226620657898299E-9</v>
      </c>
      <c r="L112">
        <v>7.9826784832999196E-7</v>
      </c>
      <c r="M112" s="20">
        <v>-0.63676504830808001</v>
      </c>
      <c r="N112" s="19">
        <v>-2.9109246802973027E-2</v>
      </c>
      <c r="O112">
        <v>0.20819611684365499</v>
      </c>
      <c r="P112">
        <v>1</v>
      </c>
      <c r="Q112" s="20">
        <v>-0.16499715153853367</v>
      </c>
    </row>
    <row r="113" spans="1:17" x14ac:dyDescent="0.2">
      <c r="A113" t="s">
        <v>5056</v>
      </c>
      <c r="B113" t="s">
        <v>11888</v>
      </c>
      <c r="D113" t="s">
        <v>15089</v>
      </c>
      <c r="E113" t="s">
        <v>15129</v>
      </c>
      <c r="F113">
        <v>0.805598965963091</v>
      </c>
      <c r="G113">
        <v>0.20137484889839</v>
      </c>
      <c r="H113">
        <v>0.13503222953604099</v>
      </c>
      <c r="J113" s="19">
        <v>-0.60422411706470003</v>
      </c>
      <c r="K113">
        <v>3.00487692734257E-9</v>
      </c>
      <c r="L113">
        <v>8.6636527178575498E-7</v>
      </c>
      <c r="M113" s="20">
        <v>-1.94805622294753</v>
      </c>
      <c r="N113" s="19">
        <v>6.6342619362349003E-2</v>
      </c>
      <c r="O113">
        <v>0.52636484367965297</v>
      </c>
      <c r="P113">
        <v>1</v>
      </c>
      <c r="Q113" s="20">
        <v>0.57657971511243034</v>
      </c>
    </row>
    <row r="114" spans="1:17" x14ac:dyDescent="0.2">
      <c r="A114" t="s">
        <v>5057</v>
      </c>
      <c r="B114" t="s">
        <v>10860</v>
      </c>
      <c r="D114" t="s">
        <v>15847</v>
      </c>
      <c r="E114" t="s">
        <v>15129</v>
      </c>
      <c r="F114">
        <v>0.29655218207496098</v>
      </c>
      <c r="G114">
        <v>0.20175169736836199</v>
      </c>
      <c r="H114">
        <v>0.20267646341134801</v>
      </c>
      <c r="J114" s="19">
        <v>-9.4800484706598895E-2</v>
      </c>
      <c r="K114">
        <v>3.0152273406388298E-9</v>
      </c>
      <c r="L114">
        <v>8.6636527178575498E-7</v>
      </c>
      <c r="M114" s="20">
        <v>-0.53375913993766799</v>
      </c>
      <c r="N114" s="19">
        <v>-9.2476604298602494E-4</v>
      </c>
      <c r="O114">
        <v>0.77586868450492996</v>
      </c>
      <c r="P114">
        <v>1</v>
      </c>
      <c r="Q114" s="20">
        <v>-6.5977488158327664E-3</v>
      </c>
    </row>
    <row r="115" spans="1:17" x14ac:dyDescent="0.2">
      <c r="A115" t="s">
        <v>15309</v>
      </c>
      <c r="B115" t="s">
        <v>612</v>
      </c>
      <c r="C115" t="s">
        <v>613</v>
      </c>
      <c r="D115" t="s">
        <v>15310</v>
      </c>
      <c r="E115" t="s">
        <v>15124</v>
      </c>
      <c r="F115">
        <v>0.27237731762873402</v>
      </c>
      <c r="G115">
        <v>0.56028367845175198</v>
      </c>
      <c r="H115">
        <v>0.59652509258242603</v>
      </c>
      <c r="J115" s="19">
        <v>0.28790636082301801</v>
      </c>
      <c r="K115">
        <v>3.1326808666158601E-9</v>
      </c>
      <c r="L115">
        <v>6.04142557837944E-6</v>
      </c>
      <c r="M115" s="20">
        <v>1.0405508990982888</v>
      </c>
      <c r="N115" s="19">
        <v>-3.6241414130674054E-2</v>
      </c>
      <c r="O115">
        <v>0.40309901672091902</v>
      </c>
      <c r="P115">
        <v>1</v>
      </c>
      <c r="Q115" s="20">
        <v>-9.042535934420752E-2</v>
      </c>
    </row>
    <row r="116" spans="1:17" x14ac:dyDescent="0.2">
      <c r="A116" t="s">
        <v>5063</v>
      </c>
      <c r="B116" t="s">
        <v>5062</v>
      </c>
      <c r="C116" t="s">
        <v>5064</v>
      </c>
      <c r="D116" t="s">
        <v>15062</v>
      </c>
      <c r="E116" t="s">
        <v>15129</v>
      </c>
      <c r="F116">
        <v>0.94953764249594996</v>
      </c>
      <c r="G116">
        <v>0.62112019550434105</v>
      </c>
      <c r="H116">
        <v>0.56419931999165396</v>
      </c>
      <c r="J116" s="19">
        <v>-0.32841744699160902</v>
      </c>
      <c r="K116">
        <v>4.8962035888034297E-9</v>
      </c>
      <c r="L116">
        <v>1.3862612771225699E-6</v>
      </c>
      <c r="M116" s="20">
        <v>-0.60442461461883901</v>
      </c>
      <c r="N116" s="19">
        <v>5.6920875512687097E-2</v>
      </c>
      <c r="O116">
        <v>0.63306990708132405</v>
      </c>
      <c r="P116">
        <v>1</v>
      </c>
      <c r="Q116" s="20">
        <v>0.1386675501701114</v>
      </c>
    </row>
    <row r="117" spans="1:17" x14ac:dyDescent="0.2">
      <c r="A117" t="s">
        <v>5061</v>
      </c>
      <c r="B117" t="s">
        <v>5058</v>
      </c>
      <c r="C117" t="s">
        <v>5060</v>
      </c>
      <c r="D117" t="s">
        <v>15104</v>
      </c>
      <c r="E117" t="s">
        <v>15130</v>
      </c>
      <c r="F117">
        <v>0.91790092061874795</v>
      </c>
      <c r="G117">
        <v>0.76283868687662004</v>
      </c>
      <c r="H117">
        <v>0.67969889269028405</v>
      </c>
      <c r="J117" s="19">
        <v>-0.15506223374212799</v>
      </c>
      <c r="K117">
        <v>4.9693701160206201E-9</v>
      </c>
      <c r="L117">
        <v>1.3862612771225699E-6</v>
      </c>
      <c r="M117" s="20">
        <v>-0.26380345089254498</v>
      </c>
      <c r="N117" s="19">
        <v>8.3139794186335991E-2</v>
      </c>
      <c r="O117">
        <v>1.88839199244311E-2</v>
      </c>
      <c r="P117">
        <v>1</v>
      </c>
      <c r="Q117" s="20">
        <v>0.16648223836711454</v>
      </c>
    </row>
    <row r="118" spans="1:17" x14ac:dyDescent="0.2">
      <c r="A118" t="s">
        <v>5059</v>
      </c>
      <c r="B118" t="s">
        <v>5058</v>
      </c>
      <c r="C118" t="s">
        <v>5060</v>
      </c>
      <c r="D118" t="s">
        <v>15095</v>
      </c>
      <c r="E118" t="s">
        <v>15130</v>
      </c>
      <c r="F118">
        <v>8.2099079381251994E-2</v>
      </c>
      <c r="G118">
        <v>0.23716131312338001</v>
      </c>
      <c r="H118">
        <v>0.320301107309716</v>
      </c>
      <c r="J118" s="19">
        <v>0.15506223374212799</v>
      </c>
      <c r="K118">
        <v>4.9693701160207499E-9</v>
      </c>
      <c r="L118">
        <v>1.3862612771225699E-6</v>
      </c>
      <c r="M118" s="20">
        <v>1.42419430297302</v>
      </c>
      <c r="N118" s="19">
        <v>-8.3139794186335991E-2</v>
      </c>
      <c r="O118">
        <v>1.88839199244299E-2</v>
      </c>
      <c r="P118">
        <v>1</v>
      </c>
      <c r="Q118" s="20">
        <v>-0.43356009581882471</v>
      </c>
    </row>
    <row r="119" spans="1:17" x14ac:dyDescent="0.2">
      <c r="A119" t="s">
        <v>5071</v>
      </c>
      <c r="B119" t="s">
        <v>5070</v>
      </c>
      <c r="C119" t="s">
        <v>5072</v>
      </c>
      <c r="D119" t="s">
        <v>15030</v>
      </c>
      <c r="E119" t="s">
        <v>15129</v>
      </c>
      <c r="F119">
        <v>0.78515407770081103</v>
      </c>
      <c r="G119">
        <v>0.54629567615163099</v>
      </c>
      <c r="H119">
        <v>0.56317555021699195</v>
      </c>
      <c r="J119" s="19">
        <v>-0.23885840154918</v>
      </c>
      <c r="K119">
        <v>5.1560298775104998E-9</v>
      </c>
      <c r="L119">
        <v>1.40900055847085E-6</v>
      </c>
      <c r="M119" s="20">
        <v>-0.51538254758083202</v>
      </c>
      <c r="N119" s="19">
        <v>-1.6879874065360956E-2</v>
      </c>
      <c r="O119">
        <v>0.496494809501767</v>
      </c>
      <c r="P119">
        <v>1</v>
      </c>
      <c r="Q119" s="20">
        <v>-4.3902697602003632E-2</v>
      </c>
    </row>
    <row r="120" spans="1:17" x14ac:dyDescent="0.2">
      <c r="A120" t="s">
        <v>5066</v>
      </c>
      <c r="B120" t="s">
        <v>5065</v>
      </c>
      <c r="C120" t="s">
        <v>5067</v>
      </c>
      <c r="D120" t="s">
        <v>14988</v>
      </c>
      <c r="E120" t="s">
        <v>15129</v>
      </c>
      <c r="F120">
        <v>0.52869878396816194</v>
      </c>
      <c r="G120">
        <v>0.36045792164241802</v>
      </c>
      <c r="H120">
        <v>0.34168276363595601</v>
      </c>
      <c r="J120" s="19">
        <v>-0.16824086232574301</v>
      </c>
      <c r="K120">
        <v>5.17188144199E-9</v>
      </c>
      <c r="L120">
        <v>1.40900055847085E-6</v>
      </c>
      <c r="M120" s="20">
        <v>-0.54016912478136903</v>
      </c>
      <c r="N120" s="19">
        <v>1.8775158006462012E-2</v>
      </c>
      <c r="O120">
        <v>0.53526643437185795</v>
      </c>
      <c r="P120">
        <v>1</v>
      </c>
      <c r="Q120" s="20">
        <v>7.7173382976659266E-2</v>
      </c>
    </row>
    <row r="121" spans="1:17" x14ac:dyDescent="0.2">
      <c r="A121" t="s">
        <v>5069</v>
      </c>
      <c r="B121" t="s">
        <v>354</v>
      </c>
      <c r="C121" t="s">
        <v>355</v>
      </c>
      <c r="D121" t="s">
        <v>15848</v>
      </c>
      <c r="E121" t="s">
        <v>15124</v>
      </c>
      <c r="F121">
        <v>8.6113356182754303E-3</v>
      </c>
      <c r="G121">
        <v>8.7542630287309103E-2</v>
      </c>
      <c r="H121">
        <v>9.3726175808269502E-2</v>
      </c>
      <c r="J121" s="19">
        <v>7.8931294669033703E-2</v>
      </c>
      <c r="K121">
        <v>5.2009926627408999E-9</v>
      </c>
      <c r="L121">
        <v>1.40900055847085E-6</v>
      </c>
      <c r="M121" s="20">
        <v>2.38985128366985</v>
      </c>
      <c r="N121" s="19">
        <v>-6.1835455209603984E-3</v>
      </c>
      <c r="O121">
        <v>0.88098264758006495</v>
      </c>
      <c r="P121">
        <v>1</v>
      </c>
      <c r="Q121" s="20">
        <v>-9.8466287904857772E-2</v>
      </c>
    </row>
    <row r="122" spans="1:17" x14ac:dyDescent="0.2">
      <c r="A122" t="s">
        <v>5068</v>
      </c>
      <c r="B122" t="s">
        <v>1388</v>
      </c>
      <c r="C122" t="s">
        <v>1389</v>
      </c>
      <c r="D122" t="s">
        <v>15025</v>
      </c>
      <c r="E122" t="s">
        <v>15129</v>
      </c>
      <c r="F122">
        <v>0.86426791708106898</v>
      </c>
      <c r="G122">
        <v>0.638005967554512</v>
      </c>
      <c r="H122">
        <v>0.65407059109051602</v>
      </c>
      <c r="J122" s="19">
        <v>-0.22626194952655701</v>
      </c>
      <c r="K122">
        <v>5.2470351079379298E-9</v>
      </c>
      <c r="L122">
        <v>1.40900055847085E-6</v>
      </c>
      <c r="M122" s="20">
        <v>-0.43206835844470498</v>
      </c>
      <c r="N122" s="19">
        <v>-1.6064623536004019E-2</v>
      </c>
      <c r="O122">
        <v>0.65018253132941595</v>
      </c>
      <c r="P122">
        <v>1</v>
      </c>
      <c r="Q122" s="20">
        <v>-3.5876429916069444E-2</v>
      </c>
    </row>
    <row r="123" spans="1:17" x14ac:dyDescent="0.2">
      <c r="A123" t="s">
        <v>5074</v>
      </c>
      <c r="B123" t="s">
        <v>5073</v>
      </c>
      <c r="C123" t="s">
        <v>5075</v>
      </c>
      <c r="D123" t="s">
        <v>15079</v>
      </c>
      <c r="E123" t="s">
        <v>15129</v>
      </c>
      <c r="F123">
        <v>1</v>
      </c>
      <c r="G123">
        <v>0.59052111525825102</v>
      </c>
      <c r="H123">
        <v>0.64459702156595799</v>
      </c>
      <c r="J123" s="19">
        <v>-0.40947888474174898</v>
      </c>
      <c r="K123">
        <v>5.8327336400792502E-9</v>
      </c>
      <c r="L123">
        <v>1.5517771822259E-6</v>
      </c>
      <c r="M123" s="20">
        <v>-0.75006841363577303</v>
      </c>
      <c r="N123" s="19">
        <v>-5.4075906307706978E-2</v>
      </c>
      <c r="O123">
        <v>0.72026169269747597</v>
      </c>
      <c r="P123">
        <v>1</v>
      </c>
      <c r="Q123" s="20">
        <v>-0.12640887529745987</v>
      </c>
    </row>
    <row r="124" spans="1:17" x14ac:dyDescent="0.2">
      <c r="A124" t="s">
        <v>5077</v>
      </c>
      <c r="B124" t="s">
        <v>5076</v>
      </c>
      <c r="C124" t="s">
        <v>5078</v>
      </c>
      <c r="D124" t="s">
        <v>15092</v>
      </c>
      <c r="E124" t="s">
        <v>15129</v>
      </c>
      <c r="F124">
        <v>0.91222020800103598</v>
      </c>
      <c r="G124">
        <v>9.6678636246796595E-2</v>
      </c>
      <c r="H124">
        <v>0.44968632200000003</v>
      </c>
      <c r="J124" s="19">
        <v>-0.81554157175423903</v>
      </c>
      <c r="K124">
        <v>5.9076927403140504E-9</v>
      </c>
      <c r="L124">
        <v>1.5573003257563601E-6</v>
      </c>
      <c r="M124" s="20">
        <v>-3.1118399918536701</v>
      </c>
      <c r="N124" s="19">
        <v>-0.3530076857532034</v>
      </c>
      <c r="Q124" s="20">
        <v>-2.2176499749301186</v>
      </c>
    </row>
    <row r="125" spans="1:17" x14ac:dyDescent="0.2">
      <c r="A125" t="s">
        <v>5079</v>
      </c>
      <c r="B125" t="s">
        <v>10860</v>
      </c>
      <c r="D125" t="s">
        <v>15849</v>
      </c>
      <c r="E125" t="s">
        <v>15129</v>
      </c>
      <c r="F125">
        <v>0.308083582411599</v>
      </c>
      <c r="G125">
        <v>0.21003550202111401</v>
      </c>
      <c r="H125">
        <v>0.20219755943249201</v>
      </c>
      <c r="J125" s="19">
        <v>-9.8048080390484696E-2</v>
      </c>
      <c r="K125">
        <v>6.0300538166508701E-9</v>
      </c>
      <c r="L125">
        <v>1.57510487558027E-6</v>
      </c>
      <c r="M125" s="20">
        <v>-0.531669593696658</v>
      </c>
      <c r="N125" s="19">
        <v>7.8379425886219989E-3</v>
      </c>
      <c r="O125">
        <v>0.70655709230558705</v>
      </c>
      <c r="P125">
        <v>1</v>
      </c>
      <c r="Q125" s="20">
        <v>5.4867621613721732E-2</v>
      </c>
    </row>
    <row r="126" spans="1:17" x14ac:dyDescent="0.2">
      <c r="A126" t="s">
        <v>5084</v>
      </c>
      <c r="B126" t="s">
        <v>5083</v>
      </c>
      <c r="C126" t="s">
        <v>5085</v>
      </c>
      <c r="D126" t="s">
        <v>14951</v>
      </c>
      <c r="E126" t="s">
        <v>15129</v>
      </c>
      <c r="F126">
        <v>0.21572201535841401</v>
      </c>
      <c r="G126">
        <v>9.7013006414213496E-2</v>
      </c>
      <c r="H126">
        <v>8.4686908206104403E-2</v>
      </c>
      <c r="J126" s="19">
        <v>-0.1187090089442</v>
      </c>
      <c r="K126">
        <v>6.1490163820506799E-9</v>
      </c>
      <c r="L126">
        <v>1.59013118517525E-6</v>
      </c>
      <c r="M126" s="20">
        <v>-1.07676098269278</v>
      </c>
      <c r="N126" s="19">
        <v>1.2326098208109093E-2</v>
      </c>
      <c r="O126">
        <v>0.61077584196474599</v>
      </c>
      <c r="P126">
        <v>1</v>
      </c>
      <c r="Q126" s="20">
        <v>0.19603922080711861</v>
      </c>
    </row>
    <row r="127" spans="1:17" x14ac:dyDescent="0.2">
      <c r="A127" t="s">
        <v>5081</v>
      </c>
      <c r="B127" t="s">
        <v>5080</v>
      </c>
      <c r="C127" t="s">
        <v>5082</v>
      </c>
      <c r="D127" t="s">
        <v>14996</v>
      </c>
      <c r="E127" t="s">
        <v>15129</v>
      </c>
      <c r="F127">
        <v>0.78700343010589802</v>
      </c>
      <c r="G127">
        <v>0.60873438873821095</v>
      </c>
      <c r="H127">
        <v>0.61228250062669298</v>
      </c>
      <c r="J127" s="19">
        <v>-0.17826904136768701</v>
      </c>
      <c r="K127">
        <v>6.1982630682360897E-9</v>
      </c>
      <c r="L127">
        <v>1.59013118517525E-6</v>
      </c>
      <c r="M127" s="20">
        <v>-0.36526571327234397</v>
      </c>
      <c r="N127" s="19">
        <v>-3.5481118884820306E-3</v>
      </c>
      <c r="O127">
        <v>0.66682435558147701</v>
      </c>
      <c r="P127">
        <v>1</v>
      </c>
      <c r="Q127" s="20">
        <v>-8.3845815379453015E-3</v>
      </c>
    </row>
    <row r="128" spans="1:17" x14ac:dyDescent="0.2">
      <c r="A128" t="s">
        <v>5089</v>
      </c>
      <c r="B128" t="s">
        <v>5086</v>
      </c>
      <c r="C128" t="s">
        <v>5088</v>
      </c>
      <c r="D128" t="s">
        <v>15850</v>
      </c>
      <c r="E128" t="s">
        <v>15130</v>
      </c>
      <c r="F128">
        <v>0.67745736364995601</v>
      </c>
      <c r="G128">
        <v>0.77269553317838502</v>
      </c>
      <c r="H128">
        <v>0.75693533737993701</v>
      </c>
      <c r="J128" s="19">
        <v>9.5238169528429603E-2</v>
      </c>
      <c r="K128">
        <v>6.9419145927025203E-9</v>
      </c>
      <c r="L128">
        <v>1.74966694730032E-6</v>
      </c>
      <c r="M128" s="20">
        <v>0.18718097163958999</v>
      </c>
      <c r="N128" s="19">
        <v>1.5760195798448007E-2</v>
      </c>
      <c r="O128">
        <v>0.43365905338525101</v>
      </c>
      <c r="P128">
        <v>1</v>
      </c>
      <c r="Q128" s="20">
        <v>2.9729997455733508E-2</v>
      </c>
    </row>
    <row r="129" spans="1:17" x14ac:dyDescent="0.2">
      <c r="A129" t="s">
        <v>5087</v>
      </c>
      <c r="B129" t="s">
        <v>5086</v>
      </c>
      <c r="C129" t="s">
        <v>5088</v>
      </c>
      <c r="D129" t="s">
        <v>15851</v>
      </c>
      <c r="E129" t="s">
        <v>15130</v>
      </c>
      <c r="F129">
        <v>0.32254263635004399</v>
      </c>
      <c r="G129">
        <v>0.22730446682161501</v>
      </c>
      <c r="H129">
        <v>0.24306466262006299</v>
      </c>
      <c r="J129" s="19">
        <v>-9.5238169528429506E-2</v>
      </c>
      <c r="K129">
        <v>6.9419145927065197E-9</v>
      </c>
      <c r="L129">
        <v>1.74966694730032E-6</v>
      </c>
      <c r="M129" s="20">
        <v>-0.48680006811959398</v>
      </c>
      <c r="N129" s="19">
        <v>-1.5760195798447979E-2</v>
      </c>
      <c r="O129">
        <v>0.43365905338537902</v>
      </c>
      <c r="P129">
        <v>1</v>
      </c>
      <c r="Q129" s="20">
        <v>-9.6714130587007729E-2</v>
      </c>
    </row>
    <row r="130" spans="1:17" x14ac:dyDescent="0.2">
      <c r="A130" t="s">
        <v>15311</v>
      </c>
      <c r="B130" t="s">
        <v>6046</v>
      </c>
      <c r="C130" t="s">
        <v>15312</v>
      </c>
      <c r="D130" t="s">
        <v>15313</v>
      </c>
      <c r="E130" t="s">
        <v>15124</v>
      </c>
      <c r="F130">
        <v>1.7647071662356802E-2</v>
      </c>
      <c r="G130">
        <v>0.10229009019606999</v>
      </c>
      <c r="H130">
        <v>6.1815347663736898E-2</v>
      </c>
      <c r="J130" s="19">
        <v>8.4643018533713393E-2</v>
      </c>
      <c r="K130">
        <v>7.9145496332954197E-9</v>
      </c>
      <c r="L130">
        <v>1.3916571625792199E-5</v>
      </c>
      <c r="M130" s="20">
        <v>2.5351656753244076</v>
      </c>
      <c r="N130" s="19">
        <v>4.0474742532333095E-2</v>
      </c>
      <c r="O130">
        <v>2.89524310374254E-2</v>
      </c>
      <c r="P130">
        <v>1</v>
      </c>
      <c r="Q130" s="20">
        <v>0.72662940088004069</v>
      </c>
    </row>
    <row r="131" spans="1:17" x14ac:dyDescent="0.2">
      <c r="A131" t="s">
        <v>15314</v>
      </c>
      <c r="B131" t="s">
        <v>8747</v>
      </c>
      <c r="C131" t="s">
        <v>8748</v>
      </c>
      <c r="D131" t="s">
        <v>15315</v>
      </c>
      <c r="E131" t="s">
        <v>15124</v>
      </c>
      <c r="F131">
        <v>1.0196659329921901E-2</v>
      </c>
      <c r="G131">
        <v>6.9176892822844005E-2</v>
      </c>
      <c r="H131">
        <v>6.5621948482321696E-2</v>
      </c>
      <c r="J131" s="19">
        <v>5.8980233492922099E-2</v>
      </c>
      <c r="K131">
        <v>9.6237949869715793E-9</v>
      </c>
      <c r="L131">
        <v>1.59819155416975E-5</v>
      </c>
      <c r="M131" s="20">
        <v>2.7621936463739738</v>
      </c>
      <c r="N131" s="19">
        <v>3.5549443405223091E-3</v>
      </c>
      <c r="O131">
        <v>0.80500393040662699</v>
      </c>
      <c r="P131">
        <v>1</v>
      </c>
      <c r="Q131" s="20">
        <v>7.6111782722740426E-2</v>
      </c>
    </row>
    <row r="132" spans="1:17" x14ac:dyDescent="0.2">
      <c r="A132" t="s">
        <v>5091</v>
      </c>
      <c r="B132" t="s">
        <v>5090</v>
      </c>
      <c r="C132" t="s">
        <v>5092</v>
      </c>
      <c r="D132" t="s">
        <v>15852</v>
      </c>
      <c r="E132" t="s">
        <v>15129</v>
      </c>
      <c r="F132">
        <v>0.26977845605697698</v>
      </c>
      <c r="G132">
        <v>0.19896040080852001</v>
      </c>
      <c r="H132">
        <v>0.205223404127542</v>
      </c>
      <c r="J132" s="19">
        <v>-7.0818055248457398E-2</v>
      </c>
      <c r="K132">
        <v>1.0248666937225699E-8</v>
      </c>
      <c r="L132">
        <v>2.5606517139765701E-6</v>
      </c>
      <c r="M132" s="20">
        <v>-0.42105530485130499</v>
      </c>
      <c r="N132" s="19">
        <v>-6.2630033190219925E-3</v>
      </c>
      <c r="O132">
        <v>0.65965933395008003</v>
      </c>
      <c r="P132">
        <v>1</v>
      </c>
      <c r="Q132" s="20">
        <v>-4.4713949437129918E-2</v>
      </c>
    </row>
    <row r="133" spans="1:17" x14ac:dyDescent="0.2">
      <c r="A133" t="s">
        <v>15316</v>
      </c>
      <c r="B133" t="s">
        <v>4864</v>
      </c>
      <c r="C133" t="s">
        <v>4866</v>
      </c>
      <c r="D133" t="s">
        <v>15317</v>
      </c>
      <c r="E133" t="s">
        <v>15124</v>
      </c>
      <c r="F133">
        <v>1.7400770572172201E-2</v>
      </c>
      <c r="G133">
        <v>7.9601999812699706E-2</v>
      </c>
      <c r="H133">
        <v>6.1354028979822298E-2</v>
      </c>
      <c r="J133" s="19">
        <v>6.2201229240527497E-2</v>
      </c>
      <c r="K133">
        <v>1.10550169983776E-8</v>
      </c>
      <c r="L133">
        <v>1.78625171954325E-5</v>
      </c>
      <c r="M133" s="20">
        <v>2.1936534800367045</v>
      </c>
      <c r="N133" s="19">
        <v>1.8247970832877408E-2</v>
      </c>
      <c r="O133">
        <v>0.22718263196854099</v>
      </c>
      <c r="P133">
        <v>1</v>
      </c>
      <c r="Q133" s="20">
        <v>0.37564659003039441</v>
      </c>
    </row>
    <row r="134" spans="1:17" x14ac:dyDescent="0.2">
      <c r="A134" t="s">
        <v>15318</v>
      </c>
      <c r="B134" t="s">
        <v>4872</v>
      </c>
      <c r="C134" t="s">
        <v>4873</v>
      </c>
      <c r="D134" t="s">
        <v>15319</v>
      </c>
      <c r="E134" t="s">
        <v>15124</v>
      </c>
      <c r="F134">
        <v>0.490269963248115</v>
      </c>
      <c r="G134">
        <v>0.75446152614260897</v>
      </c>
      <c r="H134">
        <v>0.74897400181834395</v>
      </c>
      <c r="J134" s="19">
        <v>0.26419156289449403</v>
      </c>
      <c r="K134">
        <v>1.2446338119979399E-8</v>
      </c>
      <c r="L134">
        <v>1.9079278927303798E-5</v>
      </c>
      <c r="M134" s="20">
        <v>0.6218709556660722</v>
      </c>
      <c r="N134" s="19">
        <v>5.4875243242650251E-3</v>
      </c>
      <c r="O134">
        <v>0.86130854869349405</v>
      </c>
      <c r="P134">
        <v>1</v>
      </c>
      <c r="Q134" s="20">
        <v>1.0531691102833959E-2</v>
      </c>
    </row>
    <row r="135" spans="1:17" x14ac:dyDescent="0.2">
      <c r="A135" t="s">
        <v>5094</v>
      </c>
      <c r="B135" t="s">
        <v>5093</v>
      </c>
      <c r="C135" t="s">
        <v>5095</v>
      </c>
      <c r="D135" t="s">
        <v>14935</v>
      </c>
      <c r="E135" t="s">
        <v>15129</v>
      </c>
      <c r="F135">
        <v>1</v>
      </c>
      <c r="G135">
        <v>0.89615498048650399</v>
      </c>
      <c r="H135">
        <v>0.90128195884055196</v>
      </c>
      <c r="J135" s="19">
        <v>-0.10384501951349601</v>
      </c>
      <c r="K135">
        <v>1.2760968755726199E-8</v>
      </c>
      <c r="L135">
        <v>3.16086995912311E-6</v>
      </c>
      <c r="M135" s="20">
        <v>-0.15652557108314</v>
      </c>
      <c r="N135" s="19">
        <v>-5.1269783540479619E-3</v>
      </c>
      <c r="O135">
        <v>0.882861208309903</v>
      </c>
      <c r="P135">
        <v>1</v>
      </c>
      <c r="Q135" s="20">
        <v>-8.2302595928326339E-3</v>
      </c>
    </row>
    <row r="136" spans="1:17" x14ac:dyDescent="0.2">
      <c r="A136" t="s">
        <v>5097</v>
      </c>
      <c r="B136" t="s">
        <v>5096</v>
      </c>
      <c r="C136" t="s">
        <v>5098</v>
      </c>
      <c r="D136" t="s">
        <v>15853</v>
      </c>
      <c r="E136" t="s">
        <v>15129</v>
      </c>
      <c r="F136">
        <v>0.98113083858452499</v>
      </c>
      <c r="G136">
        <v>0.89628833999184199</v>
      </c>
      <c r="H136">
        <v>0.94157639252793601</v>
      </c>
      <c r="J136" s="19">
        <v>-8.4842498592683099E-2</v>
      </c>
      <c r="K136">
        <v>1.32052195268484E-8</v>
      </c>
      <c r="L136">
        <v>3.2429536125208101E-6</v>
      </c>
      <c r="M136" s="20">
        <v>-0.129105395620283</v>
      </c>
      <c r="N136" s="19">
        <v>-4.5288052536094026E-2</v>
      </c>
      <c r="O136">
        <v>9.9496249843459804E-3</v>
      </c>
      <c r="P136">
        <v>1</v>
      </c>
      <c r="Q136" s="20">
        <v>-7.1115220727986941E-2</v>
      </c>
    </row>
    <row r="137" spans="1:17" x14ac:dyDescent="0.2">
      <c r="A137" t="s">
        <v>5099</v>
      </c>
      <c r="B137" t="s">
        <v>882</v>
      </c>
      <c r="C137" t="s">
        <v>883</v>
      </c>
      <c r="D137" t="s">
        <v>14928</v>
      </c>
      <c r="E137" t="s">
        <v>15126</v>
      </c>
      <c r="F137">
        <v>0.46395212646896999</v>
      </c>
      <c r="G137">
        <v>0.79389610312547698</v>
      </c>
      <c r="H137">
        <v>0.86626834598890901</v>
      </c>
      <c r="J137" s="19">
        <v>0.32994397665650799</v>
      </c>
      <c r="K137">
        <v>1.4226314649954601E-8</v>
      </c>
      <c r="L137">
        <v>3.46410761726396E-6</v>
      </c>
      <c r="M137" s="20">
        <v>0.76226771614340305</v>
      </c>
      <c r="N137" s="19">
        <v>-7.2372242863432024E-2</v>
      </c>
      <c r="O137">
        <v>0.17285537369763801</v>
      </c>
      <c r="P137">
        <v>1</v>
      </c>
      <c r="Q137" s="20">
        <v>-0.12586378644972632</v>
      </c>
    </row>
    <row r="138" spans="1:17" x14ac:dyDescent="0.2">
      <c r="A138" t="s">
        <v>15320</v>
      </c>
      <c r="B138" t="s">
        <v>5117</v>
      </c>
      <c r="C138" t="s">
        <v>5119</v>
      </c>
      <c r="D138" t="s">
        <v>15321</v>
      </c>
      <c r="E138" t="s">
        <v>15124</v>
      </c>
      <c r="F138">
        <v>0.22115392945528001</v>
      </c>
      <c r="G138">
        <v>0.71257479908978105</v>
      </c>
      <c r="H138">
        <v>0.83458640510517001</v>
      </c>
      <c r="J138" s="19">
        <v>0.49142086963449999</v>
      </c>
      <c r="K138">
        <v>1.5723353952185601E-8</v>
      </c>
      <c r="L138">
        <v>2.3500124816936601E-5</v>
      </c>
      <c r="M138" s="20">
        <v>1.6879905858218001</v>
      </c>
      <c r="N138" s="19">
        <v>-0.12201160601538896</v>
      </c>
      <c r="O138">
        <v>8.6776783386296893E-2</v>
      </c>
      <c r="P138">
        <v>1</v>
      </c>
      <c r="Q138" s="20">
        <v>-0.22801995814432216</v>
      </c>
    </row>
    <row r="139" spans="1:17" x14ac:dyDescent="0.2">
      <c r="A139" t="s">
        <v>5100</v>
      </c>
      <c r="B139" t="s">
        <v>11888</v>
      </c>
      <c r="D139" t="s">
        <v>15086</v>
      </c>
      <c r="E139" t="s">
        <v>15129</v>
      </c>
      <c r="F139">
        <v>0.78610994367057896</v>
      </c>
      <c r="G139">
        <v>0.233212726862772</v>
      </c>
      <c r="H139">
        <v>0.187826920259517</v>
      </c>
      <c r="J139" s="19">
        <v>-0.55289721680780801</v>
      </c>
      <c r="K139">
        <v>1.6786321214407702E-8</v>
      </c>
      <c r="L139">
        <v>4.0531207349040097E-6</v>
      </c>
      <c r="M139" s="20">
        <v>-1.71074895805664</v>
      </c>
      <c r="N139" s="19">
        <v>4.5385806603255002E-2</v>
      </c>
      <c r="O139">
        <v>0.54615040155082495</v>
      </c>
      <c r="P139">
        <v>1</v>
      </c>
      <c r="Q139" s="20">
        <v>0.31224266948550211</v>
      </c>
    </row>
    <row r="140" spans="1:17" x14ac:dyDescent="0.2">
      <c r="A140" t="s">
        <v>15322</v>
      </c>
      <c r="B140" t="s">
        <v>10716</v>
      </c>
      <c r="C140" t="s">
        <v>10717</v>
      </c>
      <c r="D140" t="s">
        <v>15323</v>
      </c>
      <c r="E140" t="s">
        <v>15124</v>
      </c>
      <c r="F140">
        <v>2.0275447248105202E-2</v>
      </c>
      <c r="G140">
        <v>7.0685176139189995E-2</v>
      </c>
      <c r="H140">
        <v>5.7837390217525902E-2</v>
      </c>
      <c r="J140" s="19">
        <v>5.0409728891084797E-2</v>
      </c>
      <c r="K140">
        <v>1.83427057294953E-8</v>
      </c>
      <c r="L140">
        <v>2.5502333007724298E-5</v>
      </c>
      <c r="M140" s="20">
        <v>1.8016739508993831</v>
      </c>
      <c r="N140" s="19">
        <v>1.2847785921664093E-2</v>
      </c>
      <c r="O140">
        <v>0.24031075140041799</v>
      </c>
      <c r="P140">
        <v>1</v>
      </c>
      <c r="Q140" s="20">
        <v>0.28940523415392727</v>
      </c>
    </row>
    <row r="141" spans="1:17" x14ac:dyDescent="0.2">
      <c r="A141" t="s">
        <v>5103</v>
      </c>
      <c r="B141" t="s">
        <v>5086</v>
      </c>
      <c r="C141" t="s">
        <v>5088</v>
      </c>
      <c r="D141" t="s">
        <v>15854</v>
      </c>
      <c r="E141" t="s">
        <v>15128</v>
      </c>
      <c r="F141">
        <v>0.39847266446430002</v>
      </c>
      <c r="G141">
        <v>0.30810653889569201</v>
      </c>
      <c r="H141">
        <v>0.29632495469236603</v>
      </c>
      <c r="J141" s="19">
        <v>-9.0366125568607805E-2</v>
      </c>
      <c r="K141">
        <v>2.0761481425885698E-8</v>
      </c>
      <c r="L141">
        <v>4.9300797174377996E-6</v>
      </c>
      <c r="M141" s="20">
        <v>-0.36072950676689702</v>
      </c>
      <c r="N141" s="19">
        <v>1.1781584203325979E-2</v>
      </c>
      <c r="O141">
        <v>0.61910704508867698</v>
      </c>
      <c r="P141">
        <v>1</v>
      </c>
      <c r="Q141" s="20">
        <v>5.6249174336905787E-2</v>
      </c>
    </row>
    <row r="142" spans="1:17" x14ac:dyDescent="0.2">
      <c r="A142" t="s">
        <v>15324</v>
      </c>
      <c r="B142" t="s">
        <v>5636</v>
      </c>
      <c r="C142" t="s">
        <v>5638</v>
      </c>
      <c r="D142" t="s">
        <v>15325</v>
      </c>
      <c r="E142" t="s">
        <v>15124</v>
      </c>
      <c r="F142">
        <v>5.9040611399830398E-2</v>
      </c>
      <c r="G142">
        <v>0.21796566560244801</v>
      </c>
      <c r="H142">
        <v>0.24454829748081999</v>
      </c>
      <c r="J142" s="19">
        <v>0.15892505420261699</v>
      </c>
      <c r="K142">
        <v>2.1079826926156599E-8</v>
      </c>
      <c r="L142">
        <v>2.8641735748939599E-5</v>
      </c>
      <c r="M142" s="20">
        <v>1.8843213300914265</v>
      </c>
      <c r="N142" s="19">
        <v>-2.6582631878371982E-2</v>
      </c>
      <c r="O142">
        <v>0.51762142118148302</v>
      </c>
      <c r="P142">
        <v>1</v>
      </c>
      <c r="Q142" s="20">
        <v>-0.16601852419656618</v>
      </c>
    </row>
    <row r="143" spans="1:17" x14ac:dyDescent="0.2">
      <c r="A143" t="s">
        <v>5105</v>
      </c>
      <c r="B143" t="s">
        <v>5104</v>
      </c>
      <c r="C143" t="s">
        <v>5106</v>
      </c>
      <c r="D143" t="s">
        <v>14944</v>
      </c>
      <c r="E143" t="s">
        <v>15129</v>
      </c>
      <c r="F143">
        <v>0.420379752544008</v>
      </c>
      <c r="G143">
        <v>0.30819694474578502</v>
      </c>
      <c r="H143">
        <v>0.29856929834359403</v>
      </c>
      <c r="J143" s="19">
        <v>-0.112182807798222</v>
      </c>
      <c r="K143">
        <v>2.4206646161464302E-8</v>
      </c>
      <c r="L143">
        <v>5.7010620012897903E-6</v>
      </c>
      <c r="M143" s="20">
        <v>-0.43569022378855499</v>
      </c>
      <c r="N143" s="19">
        <v>9.6276464021909924E-3</v>
      </c>
      <c r="O143">
        <v>0.65719707176894804</v>
      </c>
      <c r="P143">
        <v>1</v>
      </c>
      <c r="Q143" s="20">
        <v>4.5786738176064441E-2</v>
      </c>
    </row>
    <row r="144" spans="1:17" x14ac:dyDescent="0.2">
      <c r="A144" t="s">
        <v>5110</v>
      </c>
      <c r="B144" t="s">
        <v>5109</v>
      </c>
      <c r="C144" t="s">
        <v>5111</v>
      </c>
      <c r="D144" t="s">
        <v>15063</v>
      </c>
      <c r="E144" t="s">
        <v>15129</v>
      </c>
      <c r="F144">
        <v>0.98237054821977099</v>
      </c>
      <c r="G144">
        <v>0.65367646121865597</v>
      </c>
      <c r="H144">
        <v>0.723137698762229</v>
      </c>
      <c r="J144" s="19">
        <v>-0.32869408700111402</v>
      </c>
      <c r="K144">
        <v>3.1703410003138199E-8</v>
      </c>
      <c r="L144">
        <v>7.3462425775820199E-6</v>
      </c>
      <c r="M144" s="20">
        <v>-0.580398812553927</v>
      </c>
      <c r="N144" s="19">
        <v>-6.9461237543573029E-2</v>
      </c>
      <c r="O144">
        <v>0.36006763285405902</v>
      </c>
      <c r="P144">
        <v>1</v>
      </c>
      <c r="Q144" s="20">
        <v>-0.14569364219335001</v>
      </c>
    </row>
    <row r="145" spans="1:17" x14ac:dyDescent="0.2">
      <c r="A145" t="s">
        <v>15326</v>
      </c>
      <c r="B145" t="s">
        <v>6073</v>
      </c>
      <c r="C145" t="s">
        <v>6074</v>
      </c>
      <c r="D145" t="s">
        <v>15327</v>
      </c>
      <c r="E145" t="s">
        <v>15124</v>
      </c>
      <c r="F145">
        <v>2.5806473993279299E-2</v>
      </c>
      <c r="G145">
        <v>0.171503973139468</v>
      </c>
      <c r="H145">
        <v>0.15773811455411901</v>
      </c>
      <c r="J145" s="19">
        <v>0.14569749914618799</v>
      </c>
      <c r="K145">
        <v>3.2569715938226703E-8</v>
      </c>
      <c r="L145">
        <v>4.2329302122846598E-5</v>
      </c>
      <c r="M145" s="20">
        <v>2.7324370581434572</v>
      </c>
      <c r="N145" s="19">
        <v>1.3765858585348983E-2</v>
      </c>
      <c r="O145">
        <v>0.72533580714951695</v>
      </c>
      <c r="P145">
        <v>1</v>
      </c>
      <c r="Q145" s="20">
        <v>0.12071069557938063</v>
      </c>
    </row>
    <row r="146" spans="1:17" x14ac:dyDescent="0.2">
      <c r="A146" t="s">
        <v>5112</v>
      </c>
      <c r="B146" t="s">
        <v>5086</v>
      </c>
      <c r="C146" t="s">
        <v>5088</v>
      </c>
      <c r="D146" t="s">
        <v>15855</v>
      </c>
      <c r="E146" t="s">
        <v>15128</v>
      </c>
      <c r="F146">
        <v>0.59624324571921095</v>
      </c>
      <c r="G146">
        <v>0.68548124980756098</v>
      </c>
      <c r="H146">
        <v>0.69457122448946496</v>
      </c>
      <c r="J146" s="19">
        <v>8.9238004088349601E-2</v>
      </c>
      <c r="K146">
        <v>3.2620558891904097E-8</v>
      </c>
      <c r="L146">
        <v>7.4982921491286601E-6</v>
      </c>
      <c r="M146" s="20">
        <v>0.19811485128203299</v>
      </c>
      <c r="N146" s="19">
        <v>-9.0899746819039784E-3</v>
      </c>
      <c r="O146">
        <v>0.66152730555796901</v>
      </c>
      <c r="P146">
        <v>1</v>
      </c>
      <c r="Q146" s="20">
        <v>-1.9005438261771451E-2</v>
      </c>
    </row>
    <row r="147" spans="1:17" x14ac:dyDescent="0.2">
      <c r="A147" t="s">
        <v>5114</v>
      </c>
      <c r="B147" t="s">
        <v>5113</v>
      </c>
      <c r="C147" t="s">
        <v>5115</v>
      </c>
      <c r="D147" t="s">
        <v>14967</v>
      </c>
      <c r="E147" t="s">
        <v>15129</v>
      </c>
      <c r="F147">
        <v>0.87451805805378502</v>
      </c>
      <c r="G147">
        <v>0.73789862242858195</v>
      </c>
      <c r="H147">
        <v>0.70971666240804099</v>
      </c>
      <c r="J147" s="19">
        <v>-0.13661943562520301</v>
      </c>
      <c r="K147">
        <v>3.3973377863550103E-8</v>
      </c>
      <c r="L147">
        <v>7.7472783028046506E-6</v>
      </c>
      <c r="M147" s="20">
        <v>-0.242048870622708</v>
      </c>
      <c r="N147" s="19">
        <v>2.8181960020540964E-2</v>
      </c>
      <c r="O147">
        <v>0.36424433431625203</v>
      </c>
      <c r="P147">
        <v>1</v>
      </c>
      <c r="Q147" s="20">
        <v>5.6179444882432719E-2</v>
      </c>
    </row>
    <row r="148" spans="1:17" x14ac:dyDescent="0.2">
      <c r="A148" t="s">
        <v>5116</v>
      </c>
      <c r="B148" t="s">
        <v>3246</v>
      </c>
      <c r="C148" t="s">
        <v>3247</v>
      </c>
      <c r="D148" t="s">
        <v>15856</v>
      </c>
      <c r="E148" t="s">
        <v>15125</v>
      </c>
      <c r="F148">
        <v>0.92322413848431395</v>
      </c>
      <c r="G148">
        <v>0.97403551968020197</v>
      </c>
      <c r="H148">
        <v>0.96164924432573895</v>
      </c>
      <c r="J148" s="19">
        <v>5.0811381195888503E-2</v>
      </c>
      <c r="K148">
        <v>3.6891641063639198E-8</v>
      </c>
      <c r="L148">
        <v>8.3465159266263394E-6</v>
      </c>
      <c r="M148" s="20">
        <v>7.6486767823549698E-2</v>
      </c>
      <c r="N148" s="19">
        <v>1.2386275354463017E-2</v>
      </c>
      <c r="O148">
        <v>0.16669928737602999</v>
      </c>
      <c r="P148">
        <v>1</v>
      </c>
      <c r="Q148" s="20">
        <v>1.8463607570935889E-2</v>
      </c>
    </row>
    <row r="149" spans="1:17" x14ac:dyDescent="0.2">
      <c r="A149" t="s">
        <v>15328</v>
      </c>
      <c r="B149" t="s">
        <v>3240</v>
      </c>
      <c r="C149" t="s">
        <v>3241</v>
      </c>
      <c r="D149" t="s">
        <v>15329</v>
      </c>
      <c r="E149" t="s">
        <v>15124</v>
      </c>
      <c r="F149">
        <v>0.49999708620039401</v>
      </c>
      <c r="G149">
        <v>3.2828312442428498E-3</v>
      </c>
      <c r="H149">
        <v>4.8607096508266204E-3</v>
      </c>
      <c r="J149" s="19">
        <v>-0.49671425495615101</v>
      </c>
      <c r="K149">
        <v>3.7831318266242803E-8</v>
      </c>
      <c r="L149">
        <v>4.6428545445159799E-5</v>
      </c>
      <c r="M149" s="20">
        <v>-7.2508352879092</v>
      </c>
      <c r="N149" s="19">
        <v>-1.5778784065837706E-3</v>
      </c>
      <c r="O149">
        <v>0.16682770660680801</v>
      </c>
      <c r="P149">
        <v>1</v>
      </c>
      <c r="Q149" s="20">
        <v>-0.56622636961039452</v>
      </c>
    </row>
    <row r="150" spans="1:17" x14ac:dyDescent="0.2">
      <c r="A150" t="s">
        <v>15330</v>
      </c>
      <c r="B150" t="s">
        <v>3324</v>
      </c>
      <c r="C150" t="s">
        <v>3325</v>
      </c>
      <c r="D150" t="s">
        <v>15331</v>
      </c>
      <c r="E150" t="s">
        <v>15124</v>
      </c>
      <c r="F150">
        <v>1.8879426684142799E-2</v>
      </c>
      <c r="G150">
        <v>8.7357580798693699E-2</v>
      </c>
      <c r="H150">
        <v>7.9793135758107106E-2</v>
      </c>
      <c r="J150" s="19">
        <v>6.8478154114550799E-2</v>
      </c>
      <c r="K150">
        <v>3.9599513677978E-8</v>
      </c>
      <c r="L150">
        <v>4.6428545445159799E-5</v>
      </c>
      <c r="M150" s="20">
        <v>2.2101179494125214</v>
      </c>
      <c r="N150" s="19">
        <v>7.5644450405865926E-3</v>
      </c>
      <c r="O150">
        <v>0.60374680880088105</v>
      </c>
      <c r="P150">
        <v>1</v>
      </c>
      <c r="Q150" s="20">
        <v>0.13066826085937383</v>
      </c>
    </row>
    <row r="151" spans="1:17" x14ac:dyDescent="0.2">
      <c r="A151" t="s">
        <v>15332</v>
      </c>
      <c r="B151" t="s">
        <v>9988</v>
      </c>
      <c r="C151" t="s">
        <v>9989</v>
      </c>
      <c r="D151" t="s">
        <v>15333</v>
      </c>
      <c r="E151" t="s">
        <v>15124</v>
      </c>
      <c r="F151">
        <v>2.9947927216211E-2</v>
      </c>
      <c r="G151">
        <v>0.1047323596222</v>
      </c>
      <c r="H151">
        <v>8.8135601268191699E-2</v>
      </c>
      <c r="J151" s="19">
        <v>7.4784432405989199E-2</v>
      </c>
      <c r="K151">
        <v>3.9606848282201801E-8</v>
      </c>
      <c r="L151">
        <v>4.6428545445159799E-5</v>
      </c>
      <c r="M151" s="20">
        <v>1.806179208608063</v>
      </c>
      <c r="N151" s="19">
        <v>1.6596758354008298E-2</v>
      </c>
      <c r="O151">
        <v>0.33539152305568698</v>
      </c>
      <c r="P151">
        <v>1</v>
      </c>
      <c r="Q151" s="20">
        <v>0.24891046652447449</v>
      </c>
    </row>
    <row r="152" spans="1:17" x14ac:dyDescent="0.2">
      <c r="A152" t="s">
        <v>5118</v>
      </c>
      <c r="B152" t="s">
        <v>5117</v>
      </c>
      <c r="C152" t="s">
        <v>5119</v>
      </c>
      <c r="D152" t="s">
        <v>15064</v>
      </c>
      <c r="E152" t="s">
        <v>15129</v>
      </c>
      <c r="F152">
        <v>0.93157353092831496</v>
      </c>
      <c r="G152">
        <v>0.60084581595120401</v>
      </c>
      <c r="H152">
        <v>0.51620834829002205</v>
      </c>
      <c r="J152" s="19">
        <v>-0.33072771497711201</v>
      </c>
      <c r="K152">
        <v>4.0253157919875898E-8</v>
      </c>
      <c r="L152">
        <v>9.0358905196233902E-6</v>
      </c>
      <c r="M152" s="20">
        <v>-0.624265490321817</v>
      </c>
      <c r="N152" s="19">
        <v>8.4637467661181964E-2</v>
      </c>
      <c r="O152">
        <v>0.1112977194948</v>
      </c>
      <c r="P152">
        <v>1</v>
      </c>
      <c r="Q152" s="20">
        <v>0.21904135268768637</v>
      </c>
    </row>
    <row r="153" spans="1:17" x14ac:dyDescent="0.2">
      <c r="A153" t="s">
        <v>5120</v>
      </c>
      <c r="B153" t="s">
        <v>13610</v>
      </c>
      <c r="D153" t="s">
        <v>15037</v>
      </c>
      <c r="E153" t="s">
        <v>15129</v>
      </c>
      <c r="F153">
        <v>0.90819852948715296</v>
      </c>
      <c r="G153">
        <v>0.65502226249610396</v>
      </c>
      <c r="H153">
        <v>0.65954281196256004</v>
      </c>
      <c r="J153" s="19">
        <v>-0.25317626699105</v>
      </c>
      <c r="K153">
        <v>4.14463325956615E-8</v>
      </c>
      <c r="L153">
        <v>9.2316083292336598E-6</v>
      </c>
      <c r="M153" s="20">
        <v>-0.465403484009067</v>
      </c>
      <c r="N153" s="19">
        <v>-4.5205494664560808E-3</v>
      </c>
      <c r="O153">
        <v>0.91501959827124602</v>
      </c>
      <c r="P153">
        <v>1</v>
      </c>
      <c r="Q153" s="20">
        <v>-9.9223692032004793E-3</v>
      </c>
    </row>
    <row r="154" spans="1:17" x14ac:dyDescent="0.2">
      <c r="A154" t="s">
        <v>15334</v>
      </c>
      <c r="B154" t="s">
        <v>8975</v>
      </c>
      <c r="C154" t="s">
        <v>8976</v>
      </c>
      <c r="D154" t="s">
        <v>15335</v>
      </c>
      <c r="E154" t="s">
        <v>15124</v>
      </c>
      <c r="F154">
        <v>7.9817692618124898E-3</v>
      </c>
      <c r="G154">
        <v>7.8833703823377302E-2</v>
      </c>
      <c r="H154">
        <v>7.4733106066056806E-2</v>
      </c>
      <c r="J154" s="19">
        <v>7.08519345615648E-2</v>
      </c>
      <c r="K154">
        <v>4.1630876979628998E-8</v>
      </c>
      <c r="L154">
        <v>4.78626990259643E-5</v>
      </c>
      <c r="M154" s="20">
        <v>3.3040320789752449</v>
      </c>
      <c r="N154" s="19">
        <v>4.1005977573204955E-3</v>
      </c>
      <c r="O154">
        <v>0.80212382151334105</v>
      </c>
      <c r="P154">
        <v>1</v>
      </c>
      <c r="Q154" s="20">
        <v>7.7065072889135333E-2</v>
      </c>
    </row>
    <row r="155" spans="1:17" x14ac:dyDescent="0.2">
      <c r="A155" t="s">
        <v>5124</v>
      </c>
      <c r="B155" t="s">
        <v>5123</v>
      </c>
      <c r="C155" t="s">
        <v>5125</v>
      </c>
      <c r="D155" t="s">
        <v>15857</v>
      </c>
      <c r="E155" t="s">
        <v>15126</v>
      </c>
      <c r="F155">
        <v>0.313143708857411</v>
      </c>
      <c r="G155">
        <v>0.219991172391131</v>
      </c>
      <c r="H155">
        <v>0.24285734827224101</v>
      </c>
      <c r="J155" s="19">
        <v>-9.3152536466280397E-2</v>
      </c>
      <c r="K155">
        <v>4.5014781257102501E-8</v>
      </c>
      <c r="L155">
        <v>9.8733565638192794E-6</v>
      </c>
      <c r="M155" s="20">
        <v>-0.49059741653352801</v>
      </c>
      <c r="N155" s="19">
        <v>-2.2866175881110007E-2</v>
      </c>
      <c r="O155">
        <v>0.16654270762596601</v>
      </c>
      <c r="P155">
        <v>1</v>
      </c>
      <c r="Q155" s="20">
        <v>-0.14266350572640879</v>
      </c>
    </row>
    <row r="156" spans="1:17" x14ac:dyDescent="0.2">
      <c r="A156" t="s">
        <v>5127</v>
      </c>
      <c r="B156" t="s">
        <v>5126</v>
      </c>
      <c r="C156" t="s">
        <v>5128</v>
      </c>
      <c r="D156" t="s">
        <v>14932</v>
      </c>
      <c r="E156" t="s">
        <v>15129</v>
      </c>
      <c r="F156">
        <v>0.93245446581174196</v>
      </c>
      <c r="G156">
        <v>0.830559851292343</v>
      </c>
      <c r="H156">
        <v>0.83387048249933104</v>
      </c>
      <c r="J156" s="19">
        <v>-0.101894614519399</v>
      </c>
      <c r="K156">
        <v>5.1070471173650702E-8</v>
      </c>
      <c r="L156">
        <v>1.11167261229735E-5</v>
      </c>
      <c r="M156" s="20">
        <v>-0.16507236812398199</v>
      </c>
      <c r="N156" s="19">
        <v>-3.3106312069880461E-3</v>
      </c>
      <c r="O156">
        <v>0.90659222110720095</v>
      </c>
      <c r="P156">
        <v>1</v>
      </c>
      <c r="Q156" s="20">
        <v>-5.7391858659767191E-3</v>
      </c>
    </row>
    <row r="157" spans="1:17" x14ac:dyDescent="0.2">
      <c r="A157" t="s">
        <v>5129</v>
      </c>
      <c r="B157" t="s">
        <v>13163</v>
      </c>
      <c r="D157" t="s">
        <v>15858</v>
      </c>
      <c r="E157" t="s">
        <v>15129</v>
      </c>
      <c r="F157">
        <v>0.191039523723018</v>
      </c>
      <c r="G157">
        <v>0.25558146425480299</v>
      </c>
      <c r="H157">
        <v>0.24572707899320601</v>
      </c>
      <c r="J157" s="19">
        <v>6.4541940531785399E-2</v>
      </c>
      <c r="K157">
        <v>5.1953415229789701E-8</v>
      </c>
      <c r="L157">
        <v>1.1223890825545501E-5</v>
      </c>
      <c r="M157" s="20">
        <v>0.40167530159758302</v>
      </c>
      <c r="N157" s="19">
        <v>9.8543852615969874E-3</v>
      </c>
      <c r="O157">
        <v>0.45936944819278402</v>
      </c>
      <c r="P157">
        <v>1</v>
      </c>
      <c r="Q157" s="20">
        <v>5.6726359631506101E-2</v>
      </c>
    </row>
    <row r="158" spans="1:17" x14ac:dyDescent="0.2">
      <c r="A158" t="s">
        <v>15336</v>
      </c>
      <c r="B158" t="s">
        <v>5241</v>
      </c>
      <c r="C158" t="s">
        <v>5243</v>
      </c>
      <c r="D158" t="s">
        <v>15337</v>
      </c>
      <c r="E158" t="s">
        <v>15124</v>
      </c>
      <c r="F158">
        <v>2.06812766085019E-2</v>
      </c>
      <c r="G158">
        <v>9.0543271024434505E-2</v>
      </c>
      <c r="H158">
        <v>7.5873838932421903E-2</v>
      </c>
      <c r="J158" s="19">
        <v>6.9861994415932605E-2</v>
      </c>
      <c r="K158">
        <v>5.7092585676802701E-8</v>
      </c>
      <c r="L158">
        <v>6.4400436643433399E-5</v>
      </c>
      <c r="M158" s="20">
        <v>2.1302821845475752</v>
      </c>
      <c r="N158" s="19">
        <v>1.4669432092012602E-2</v>
      </c>
      <c r="O158">
        <v>0.427277403400526</v>
      </c>
      <c r="P158">
        <v>1</v>
      </c>
      <c r="Q158" s="20">
        <v>0.25500489271477217</v>
      </c>
    </row>
    <row r="159" spans="1:17" x14ac:dyDescent="0.2">
      <c r="A159" t="s">
        <v>5133</v>
      </c>
      <c r="B159" t="s">
        <v>5132</v>
      </c>
      <c r="C159" t="s">
        <v>5134</v>
      </c>
      <c r="D159" t="s">
        <v>14986</v>
      </c>
      <c r="E159" t="s">
        <v>15129</v>
      </c>
      <c r="F159">
        <v>0.239035805998392</v>
      </c>
      <c r="G159">
        <v>7.1460748334176996E-2</v>
      </c>
      <c r="H159">
        <v>7.3231144643524398E-2</v>
      </c>
      <c r="J159" s="19">
        <v>-0.16757505766421499</v>
      </c>
      <c r="K159">
        <v>6.60138542247966E-8</v>
      </c>
      <c r="L159">
        <v>1.4050193136600601E-5</v>
      </c>
      <c r="M159" s="20">
        <v>-1.6121762130128801</v>
      </c>
      <c r="N159" s="19">
        <v>-1.7703963093474023E-3</v>
      </c>
      <c r="O159">
        <v>0.71915568997026003</v>
      </c>
      <c r="P159">
        <v>1</v>
      </c>
      <c r="Q159" s="20">
        <v>-3.5306324293784157E-2</v>
      </c>
    </row>
    <row r="160" spans="1:17" x14ac:dyDescent="0.2">
      <c r="A160" t="s">
        <v>5136</v>
      </c>
      <c r="B160" t="s">
        <v>5135</v>
      </c>
      <c r="C160" t="s">
        <v>5137</v>
      </c>
      <c r="D160" t="s">
        <v>15859</v>
      </c>
      <c r="E160" t="s">
        <v>15124</v>
      </c>
      <c r="F160">
        <v>0.32438743948243398</v>
      </c>
      <c r="G160">
        <v>0.62508615251426103</v>
      </c>
      <c r="H160">
        <v>0.61563910807347599</v>
      </c>
      <c r="J160" s="19">
        <v>0.30069871303182699</v>
      </c>
      <c r="K160">
        <v>7.00316843296863E-8</v>
      </c>
      <c r="L160">
        <v>1.47957381312123E-5</v>
      </c>
      <c r="M160" s="20">
        <v>0.92543165691560503</v>
      </c>
      <c r="N160" s="19">
        <v>9.4470444407850351E-3</v>
      </c>
      <c r="O160">
        <v>0.93724095318363998</v>
      </c>
      <c r="P160">
        <v>1</v>
      </c>
      <c r="Q160" s="20">
        <v>2.1970162117599591E-2</v>
      </c>
    </row>
    <row r="161" spans="1:17" x14ac:dyDescent="0.2">
      <c r="A161" t="s">
        <v>5139</v>
      </c>
      <c r="B161" t="s">
        <v>5138</v>
      </c>
      <c r="C161" t="s">
        <v>5140</v>
      </c>
      <c r="D161" t="s">
        <v>15860</v>
      </c>
      <c r="E161" t="s">
        <v>15129</v>
      </c>
      <c r="F161">
        <v>0.161316839614908</v>
      </c>
      <c r="G161">
        <v>9.8475604523955707E-2</v>
      </c>
      <c r="H161">
        <v>8.1284592983392606E-2</v>
      </c>
      <c r="J161" s="19">
        <v>-6.2841235090952602E-2</v>
      </c>
      <c r="K161">
        <v>7.3680404765891206E-8</v>
      </c>
      <c r="L161">
        <v>1.54529859134186E-5</v>
      </c>
      <c r="M161" s="20">
        <v>-0.65929634214561295</v>
      </c>
      <c r="N161" s="19">
        <v>1.71910115405631E-2</v>
      </c>
      <c r="O161">
        <v>0.15364738677374001</v>
      </c>
      <c r="P161">
        <v>1</v>
      </c>
      <c r="Q161" s="20">
        <v>0.27678444445926587</v>
      </c>
    </row>
    <row r="162" spans="1:17" x14ac:dyDescent="0.2">
      <c r="A162" t="s">
        <v>15338</v>
      </c>
      <c r="B162" t="s">
        <v>5444</v>
      </c>
      <c r="C162" t="s">
        <v>5445</v>
      </c>
      <c r="D162" t="s">
        <v>15339</v>
      </c>
      <c r="E162" t="s">
        <v>15124</v>
      </c>
      <c r="F162">
        <v>2.9481142584362699E-2</v>
      </c>
      <c r="G162">
        <v>0.10091744036764699</v>
      </c>
      <c r="H162">
        <v>7.2463777510643299E-2</v>
      </c>
      <c r="J162" s="19">
        <v>7.1436297783284697E-2</v>
      </c>
      <c r="K162">
        <v>7.7750424865141103E-8</v>
      </c>
      <c r="L162">
        <v>8.6078359261807395E-5</v>
      </c>
      <c r="M162" s="20">
        <v>1.7753111755473108</v>
      </c>
      <c r="N162" s="19">
        <v>2.8453662857003695E-2</v>
      </c>
      <c r="O162">
        <v>0.102530857499245</v>
      </c>
      <c r="P162">
        <v>1</v>
      </c>
      <c r="Q162" s="20">
        <v>0.47784359987401404</v>
      </c>
    </row>
    <row r="163" spans="1:17" x14ac:dyDescent="0.2">
      <c r="A163" t="s">
        <v>5141</v>
      </c>
      <c r="B163" t="s">
        <v>4556</v>
      </c>
      <c r="C163" t="s">
        <v>4557</v>
      </c>
      <c r="D163" t="s">
        <v>15861</v>
      </c>
      <c r="E163" t="s">
        <v>15124</v>
      </c>
      <c r="F163">
        <v>5.6168256362892403E-2</v>
      </c>
      <c r="G163">
        <v>0.17882153240113499</v>
      </c>
      <c r="H163">
        <v>8.1730711617610002E-2</v>
      </c>
      <c r="J163" s="19">
        <v>0.122653276038242</v>
      </c>
      <c r="K163">
        <v>8.45827996312558E-8</v>
      </c>
      <c r="L163">
        <v>1.7610996969600499E-5</v>
      </c>
      <c r="M163" s="20">
        <v>1.5128121249658599</v>
      </c>
      <c r="N163" s="19">
        <v>9.7090820783524989E-2</v>
      </c>
      <c r="O163">
        <v>7.20912339640754E-3</v>
      </c>
      <c r="P163">
        <v>1</v>
      </c>
      <c r="Q163" s="20">
        <v>1.1295702649078156</v>
      </c>
    </row>
    <row r="164" spans="1:17" x14ac:dyDescent="0.2">
      <c r="A164" t="s">
        <v>5143</v>
      </c>
      <c r="B164" t="s">
        <v>5142</v>
      </c>
      <c r="C164" t="s">
        <v>5144</v>
      </c>
      <c r="D164" t="s">
        <v>14914</v>
      </c>
      <c r="E164" t="s">
        <v>15126</v>
      </c>
      <c r="F164">
        <v>0.481131158028892</v>
      </c>
      <c r="G164">
        <v>0.33064319512222601</v>
      </c>
      <c r="H164">
        <v>0.36506420550007301</v>
      </c>
      <c r="J164" s="19">
        <v>-0.150487962906666</v>
      </c>
      <c r="K164">
        <v>9.5055404111550794E-8</v>
      </c>
      <c r="L164">
        <v>1.9508763759551301E-5</v>
      </c>
      <c r="M164" s="20">
        <v>-0.527846964997017</v>
      </c>
      <c r="N164" s="19">
        <v>-3.4421010377847006E-2</v>
      </c>
      <c r="O164">
        <v>9.0266526640381206E-2</v>
      </c>
      <c r="P164">
        <v>1</v>
      </c>
      <c r="Q164" s="20">
        <v>-0.14287500947268952</v>
      </c>
    </row>
    <row r="165" spans="1:17" x14ac:dyDescent="0.2">
      <c r="A165" t="s">
        <v>15340</v>
      </c>
      <c r="B165" t="s">
        <v>15123</v>
      </c>
      <c r="C165" t="s">
        <v>15341</v>
      </c>
      <c r="D165" t="s">
        <v>15342</v>
      </c>
      <c r="E165" t="s">
        <v>15124</v>
      </c>
      <c r="F165">
        <v>0.60377367073774502</v>
      </c>
      <c r="G165">
        <v>0.97560967055329795</v>
      </c>
      <c r="H165">
        <v>0.95901633552465404</v>
      </c>
      <c r="J165" s="19">
        <v>0.37183599981555299</v>
      </c>
      <c r="K165">
        <v>9.6817377335605006E-8</v>
      </c>
      <c r="L165">
        <v>1.03359465832711E-4</v>
      </c>
      <c r="M165" s="20">
        <v>0.69229621324019852</v>
      </c>
      <c r="N165" s="19">
        <v>1.6593335028643907E-2</v>
      </c>
      <c r="O165">
        <v>0.46033585009980998</v>
      </c>
      <c r="P165">
        <v>1</v>
      </c>
      <c r="Q165" s="20">
        <v>2.4748668877936222E-2</v>
      </c>
    </row>
    <row r="166" spans="1:17" x14ac:dyDescent="0.2">
      <c r="A166" t="s">
        <v>5146</v>
      </c>
      <c r="B166" t="s">
        <v>5145</v>
      </c>
      <c r="C166" t="s">
        <v>5147</v>
      </c>
      <c r="D166" t="s">
        <v>15016</v>
      </c>
      <c r="E166" t="s">
        <v>15129</v>
      </c>
      <c r="F166">
        <v>0.743114130936956</v>
      </c>
      <c r="G166">
        <v>0.53072832020106597</v>
      </c>
      <c r="H166">
        <v>0.54082442339972403</v>
      </c>
      <c r="J166" s="19">
        <v>-0.212385810735889</v>
      </c>
      <c r="K166">
        <v>1.0075605708698301E-7</v>
      </c>
      <c r="L166">
        <v>2.0532083604824601E-5</v>
      </c>
      <c r="M166" s="20">
        <v>-0.477964596810733</v>
      </c>
      <c r="N166" s="19">
        <v>-1.0096103198658057E-2</v>
      </c>
      <c r="O166">
        <v>0.84030042684262496</v>
      </c>
      <c r="P166">
        <v>1</v>
      </c>
      <c r="Q166" s="20">
        <v>-2.7186770109315368E-2</v>
      </c>
    </row>
    <row r="167" spans="1:17" x14ac:dyDescent="0.2">
      <c r="A167" t="s">
        <v>5149</v>
      </c>
      <c r="B167" t="s">
        <v>5148</v>
      </c>
      <c r="C167" t="s">
        <v>5150</v>
      </c>
      <c r="D167" t="s">
        <v>15862</v>
      </c>
      <c r="E167" t="s">
        <v>15129</v>
      </c>
      <c r="F167">
        <v>0.87002864452561501</v>
      </c>
      <c r="G167">
        <v>0.78377283704485601</v>
      </c>
      <c r="H167">
        <v>0.75768009520695401</v>
      </c>
      <c r="J167" s="19">
        <v>-8.6255807480758201E-2</v>
      </c>
      <c r="K167">
        <v>1.0191395853729899E-7</v>
      </c>
      <c r="L167">
        <v>2.0621787117269198E-5</v>
      </c>
      <c r="M167" s="20">
        <v>-0.14882428950124699</v>
      </c>
      <c r="N167" s="19">
        <v>2.6092741837902E-2</v>
      </c>
      <c r="O167">
        <v>0.107903512580452</v>
      </c>
      <c r="P167">
        <v>1</v>
      </c>
      <c r="Q167" s="20">
        <v>4.8846727035372885E-2</v>
      </c>
    </row>
    <row r="168" spans="1:17" x14ac:dyDescent="0.2">
      <c r="A168" t="s">
        <v>15343</v>
      </c>
      <c r="B168" t="s">
        <v>198</v>
      </c>
      <c r="C168" t="s">
        <v>199</v>
      </c>
      <c r="D168" t="s">
        <v>15344</v>
      </c>
      <c r="E168" t="s">
        <v>15124</v>
      </c>
      <c r="F168">
        <v>0.410187712661222</v>
      </c>
      <c r="G168">
        <v>0.75094338252419102</v>
      </c>
      <c r="H168">
        <v>0.72145143058404504</v>
      </c>
      <c r="J168" s="19">
        <v>0.34075566986297001</v>
      </c>
      <c r="K168">
        <v>1.03778834556655E-7</v>
      </c>
      <c r="L168">
        <v>1.08847611318159E-4</v>
      </c>
      <c r="M168" s="20">
        <v>0.87241986370427183</v>
      </c>
      <c r="N168" s="19">
        <v>2.9491951940145977E-2</v>
      </c>
      <c r="O168">
        <v>0.49915480756876401</v>
      </c>
      <c r="P168">
        <v>1</v>
      </c>
      <c r="Q168" s="20">
        <v>5.7801866511489997E-2</v>
      </c>
    </row>
    <row r="169" spans="1:17" x14ac:dyDescent="0.2">
      <c r="A169" t="s">
        <v>5152</v>
      </c>
      <c r="B169" t="s">
        <v>5151</v>
      </c>
      <c r="C169" t="s">
        <v>5153</v>
      </c>
      <c r="D169" t="s">
        <v>15863</v>
      </c>
      <c r="E169" t="s">
        <v>15126</v>
      </c>
      <c r="F169">
        <v>0.119180760500233</v>
      </c>
      <c r="G169">
        <v>3.8262757276212901E-2</v>
      </c>
      <c r="H169">
        <v>5.0687745035570199E-2</v>
      </c>
      <c r="J169" s="19">
        <v>-8.0918003224020596E-2</v>
      </c>
      <c r="K169">
        <v>1.06697818018116E-7</v>
      </c>
      <c r="L169">
        <v>2.1438800035765799E-5</v>
      </c>
      <c r="M169" s="20">
        <v>-1.42040897372341</v>
      </c>
      <c r="N169" s="19">
        <v>-1.2424987759357298E-2</v>
      </c>
      <c r="O169">
        <v>0.50102668428807096</v>
      </c>
      <c r="P169">
        <v>1</v>
      </c>
      <c r="Q169" s="20">
        <v>-0.40569614327844139</v>
      </c>
    </row>
    <row r="170" spans="1:17" x14ac:dyDescent="0.2">
      <c r="A170" t="s">
        <v>15345</v>
      </c>
      <c r="B170" t="s">
        <v>8816</v>
      </c>
      <c r="C170" t="s">
        <v>8817</v>
      </c>
      <c r="D170" t="s">
        <v>15346</v>
      </c>
      <c r="E170" t="s">
        <v>15124</v>
      </c>
      <c r="F170">
        <v>8.0284895795653899E-2</v>
      </c>
      <c r="G170">
        <v>0.18732970714345801</v>
      </c>
      <c r="H170">
        <v>0.17682243562510599</v>
      </c>
      <c r="J170" s="19">
        <v>0.107044811347804</v>
      </c>
      <c r="K170">
        <v>1.07351230225968E-7</v>
      </c>
      <c r="L170">
        <v>1.10653205997056E-4</v>
      </c>
      <c r="M170" s="20">
        <v>1.2223792029247769</v>
      </c>
      <c r="N170" s="19">
        <v>1.0507271518352013E-2</v>
      </c>
      <c r="O170">
        <v>0.65395376035927799</v>
      </c>
      <c r="P170">
        <v>1</v>
      </c>
      <c r="Q170" s="20">
        <v>8.3278364663431595E-2</v>
      </c>
    </row>
    <row r="171" spans="1:17" x14ac:dyDescent="0.2">
      <c r="A171" t="s">
        <v>5157</v>
      </c>
      <c r="B171" t="s">
        <v>5156</v>
      </c>
      <c r="C171" t="s">
        <v>5158</v>
      </c>
      <c r="D171" t="s">
        <v>15864</v>
      </c>
      <c r="E171" t="s">
        <v>15129</v>
      </c>
      <c r="F171">
        <v>0.97260945819878097</v>
      </c>
      <c r="G171">
        <v>0.92135252300293602</v>
      </c>
      <c r="H171">
        <v>0.91953098060191396</v>
      </c>
      <c r="J171" s="19">
        <v>-5.1256935195844303E-2</v>
      </c>
      <c r="K171">
        <v>1.1688401590323099E-7</v>
      </c>
      <c r="L171">
        <v>2.3157729341892299E-5</v>
      </c>
      <c r="M171" s="20">
        <v>-7.7290785315336494E-2</v>
      </c>
      <c r="N171" s="19">
        <v>1.8215424010220582E-3</v>
      </c>
      <c r="O171">
        <v>0.95430032241352902</v>
      </c>
      <c r="P171">
        <v>1</v>
      </c>
      <c r="Q171" s="20">
        <v>2.8550758820366034E-3</v>
      </c>
    </row>
    <row r="172" spans="1:17" x14ac:dyDescent="0.2">
      <c r="A172" t="s">
        <v>5159</v>
      </c>
      <c r="B172" t="s">
        <v>5104</v>
      </c>
      <c r="C172" t="s">
        <v>5106</v>
      </c>
      <c r="D172" t="s">
        <v>14956</v>
      </c>
      <c r="E172" t="s">
        <v>15129</v>
      </c>
      <c r="F172">
        <v>0.477056031233066</v>
      </c>
      <c r="G172">
        <v>0.354346176714746</v>
      </c>
      <c r="H172">
        <v>0.30253540377668398</v>
      </c>
      <c r="J172" s="19">
        <v>-0.122709854518321</v>
      </c>
      <c r="K172">
        <v>1.17670569864486E-7</v>
      </c>
      <c r="L172">
        <v>2.3157729341892299E-5</v>
      </c>
      <c r="M172" s="20">
        <v>-0.41877789862235498</v>
      </c>
      <c r="N172" s="19">
        <v>5.1810772938062022E-2</v>
      </c>
      <c r="O172">
        <v>3.3786068283126601E-2</v>
      </c>
      <c r="P172">
        <v>1</v>
      </c>
      <c r="Q172" s="20">
        <v>0.22805550128087193</v>
      </c>
    </row>
    <row r="173" spans="1:17" x14ac:dyDescent="0.2">
      <c r="A173" t="s">
        <v>15347</v>
      </c>
      <c r="B173" t="s">
        <v>5151</v>
      </c>
      <c r="C173" t="s">
        <v>5153</v>
      </c>
      <c r="D173" t="s">
        <v>15348</v>
      </c>
      <c r="E173" t="s">
        <v>15124</v>
      </c>
      <c r="F173">
        <v>0.437500035400047</v>
      </c>
      <c r="G173">
        <v>0.74276525345604605</v>
      </c>
      <c r="H173">
        <v>0.77822578171293699</v>
      </c>
      <c r="J173" s="19">
        <v>0.30526521805599999</v>
      </c>
      <c r="K173">
        <v>1.2465696640681E-7</v>
      </c>
      <c r="L173">
        <v>1.24208201327745E-4</v>
      </c>
      <c r="M173" s="20">
        <v>0.7636231939264525</v>
      </c>
      <c r="N173" s="19">
        <v>-3.5460528256890944E-2</v>
      </c>
      <c r="O173">
        <v>0.50506604075313499</v>
      </c>
      <c r="P173">
        <v>1</v>
      </c>
      <c r="Q173" s="20">
        <v>-6.7282448301164421E-2</v>
      </c>
    </row>
    <row r="174" spans="1:17" x14ac:dyDescent="0.2">
      <c r="A174" t="s">
        <v>15349</v>
      </c>
      <c r="B174" t="s">
        <v>5151</v>
      </c>
      <c r="C174" t="s">
        <v>5153</v>
      </c>
      <c r="D174" t="s">
        <v>15350</v>
      </c>
      <c r="E174" t="s">
        <v>15124</v>
      </c>
      <c r="F174">
        <v>0.437500035400047</v>
      </c>
      <c r="G174">
        <v>0.74276525345604605</v>
      </c>
      <c r="H174">
        <v>0.77822578171293699</v>
      </c>
      <c r="J174" s="19">
        <v>0.30526521805599999</v>
      </c>
      <c r="K174">
        <v>1.2465696640681E-7</v>
      </c>
      <c r="L174">
        <v>1.24208201327745E-4</v>
      </c>
      <c r="M174" s="20">
        <v>0.7636231939264525</v>
      </c>
      <c r="N174" s="19">
        <v>-3.5460528256890944E-2</v>
      </c>
      <c r="O174">
        <v>0.50506604075313499</v>
      </c>
      <c r="P174">
        <v>1</v>
      </c>
      <c r="Q174" s="20">
        <v>-6.7282448301164421E-2</v>
      </c>
    </row>
    <row r="175" spans="1:17" x14ac:dyDescent="0.2">
      <c r="A175" t="s">
        <v>15351</v>
      </c>
      <c r="B175" t="s">
        <v>10712</v>
      </c>
      <c r="C175" t="s">
        <v>10713</v>
      </c>
      <c r="D175" t="s">
        <v>15352</v>
      </c>
      <c r="E175" t="s">
        <v>15124</v>
      </c>
      <c r="F175">
        <v>0.248192810554413</v>
      </c>
      <c r="G175">
        <v>0.55418718438717596</v>
      </c>
      <c r="H175">
        <v>0.54716980706278295</v>
      </c>
      <c r="J175" s="19">
        <v>0.30599437383276301</v>
      </c>
      <c r="K175">
        <v>1.3120103370763499E-7</v>
      </c>
      <c r="L175">
        <v>1.2858561637995499E-4</v>
      </c>
      <c r="M175" s="20">
        <v>1.1589120235253172</v>
      </c>
      <c r="N175" s="19">
        <v>7.0173773243930038E-3</v>
      </c>
      <c r="O175">
        <v>0.89983351708710901</v>
      </c>
      <c r="P175">
        <v>1</v>
      </c>
      <c r="Q175" s="20">
        <v>1.83847245683087E-2</v>
      </c>
    </row>
    <row r="176" spans="1:17" x14ac:dyDescent="0.2">
      <c r="A176" t="s">
        <v>15353</v>
      </c>
      <c r="B176" t="s">
        <v>5107</v>
      </c>
      <c r="C176" t="s">
        <v>5108</v>
      </c>
      <c r="D176" t="s">
        <v>15354</v>
      </c>
      <c r="E176" t="s">
        <v>15124</v>
      </c>
      <c r="F176">
        <v>0.25190842085715298</v>
      </c>
      <c r="G176">
        <v>0.45815251070782897</v>
      </c>
      <c r="H176">
        <v>0.48753665653740402</v>
      </c>
      <c r="J176" s="19">
        <v>0.20624408985067599</v>
      </c>
      <c r="K176">
        <v>1.6887737463950301E-7</v>
      </c>
      <c r="L176">
        <v>1.5775257758512601E-4</v>
      </c>
      <c r="M176" s="20">
        <v>0.86292857578644955</v>
      </c>
      <c r="N176" s="19">
        <v>-2.9384145829575048E-2</v>
      </c>
      <c r="O176">
        <v>0.42497624475458101</v>
      </c>
      <c r="P176">
        <v>1</v>
      </c>
      <c r="Q176" s="20">
        <v>-8.9682769771698742E-2</v>
      </c>
    </row>
    <row r="177" spans="1:17" x14ac:dyDescent="0.2">
      <c r="A177" t="s">
        <v>5161</v>
      </c>
      <c r="B177" t="s">
        <v>5160</v>
      </c>
      <c r="C177" t="s">
        <v>5162</v>
      </c>
      <c r="D177" t="s">
        <v>15093</v>
      </c>
      <c r="E177" t="s">
        <v>15130</v>
      </c>
      <c r="F177">
        <v>0.118300653594771</v>
      </c>
      <c r="G177">
        <v>0.54577249575551801</v>
      </c>
      <c r="H177">
        <v>0.42066136938646398</v>
      </c>
      <c r="J177" s="19">
        <v>0.42747184216074702</v>
      </c>
      <c r="K177">
        <v>1.8356727404068199E-7</v>
      </c>
      <c r="L177">
        <v>3.5398916006784803E-5</v>
      </c>
      <c r="M177" s="20">
        <v>2.1149659198719002</v>
      </c>
      <c r="N177" s="19">
        <v>0.12511112636905403</v>
      </c>
      <c r="O177">
        <v>0.133621231345396</v>
      </c>
      <c r="P177">
        <v>1</v>
      </c>
      <c r="Q177" s="20">
        <v>0.37564035460856832</v>
      </c>
    </row>
    <row r="178" spans="1:17" x14ac:dyDescent="0.2">
      <c r="A178" t="s">
        <v>5163</v>
      </c>
      <c r="B178" t="s">
        <v>5160</v>
      </c>
      <c r="C178" t="s">
        <v>5162</v>
      </c>
      <c r="D178" t="s">
        <v>15106</v>
      </c>
      <c r="E178" t="s">
        <v>15130</v>
      </c>
      <c r="F178">
        <v>0.88169934640522896</v>
      </c>
      <c r="G178">
        <v>0.45422750424448199</v>
      </c>
      <c r="H178">
        <v>0.57933863061353597</v>
      </c>
      <c r="J178" s="19">
        <v>-0.42747184216074702</v>
      </c>
      <c r="K178">
        <v>1.8356727404068199E-7</v>
      </c>
      <c r="L178">
        <v>3.5398916006784803E-5</v>
      </c>
      <c r="M178" s="20">
        <v>-0.94172535867820195</v>
      </c>
      <c r="N178" s="19">
        <v>-0.12511112636905397</v>
      </c>
      <c r="O178">
        <v>0.133621231345394</v>
      </c>
      <c r="P178">
        <v>1</v>
      </c>
      <c r="Q178" s="20">
        <v>-0.35099180158633209</v>
      </c>
    </row>
    <row r="179" spans="1:17" x14ac:dyDescent="0.2">
      <c r="A179" t="s">
        <v>5165</v>
      </c>
      <c r="B179" t="s">
        <v>5164</v>
      </c>
      <c r="C179" t="s">
        <v>5166</v>
      </c>
      <c r="D179" t="s">
        <v>15042</v>
      </c>
      <c r="E179" t="s">
        <v>15129</v>
      </c>
      <c r="F179">
        <v>1</v>
      </c>
      <c r="G179">
        <v>0.73198178981267903</v>
      </c>
      <c r="H179">
        <v>0.80277806523523498</v>
      </c>
      <c r="J179" s="19">
        <v>-0.26801821018732103</v>
      </c>
      <c r="K179">
        <v>1.8905529742467499E-7</v>
      </c>
      <c r="L179">
        <v>3.6214172406021299E-5</v>
      </c>
      <c r="M179" s="20">
        <v>-0.444899608119873</v>
      </c>
      <c r="N179" s="19">
        <v>-7.0796275422555954E-2</v>
      </c>
      <c r="O179">
        <v>0.21588381732060299</v>
      </c>
      <c r="P179">
        <v>1</v>
      </c>
      <c r="Q179" s="20">
        <v>-0.1331934399581324</v>
      </c>
    </row>
    <row r="180" spans="1:17" x14ac:dyDescent="0.2">
      <c r="A180" t="s">
        <v>5167</v>
      </c>
      <c r="B180" t="s">
        <v>12046</v>
      </c>
      <c r="D180" t="s">
        <v>14952</v>
      </c>
      <c r="E180" t="s">
        <v>15129</v>
      </c>
      <c r="F180">
        <v>0.96510897140179597</v>
      </c>
      <c r="G180">
        <v>0.84603633370832299</v>
      </c>
      <c r="H180">
        <v>0.63370656316223595</v>
      </c>
      <c r="J180" s="19">
        <v>-0.119072637693473</v>
      </c>
      <c r="K180">
        <v>1.9096190988169499E-7</v>
      </c>
      <c r="L180">
        <v>3.6337142759143999E-5</v>
      </c>
      <c r="M180" s="20">
        <v>-0.18789142159643701</v>
      </c>
      <c r="N180" s="19">
        <v>0.21232977054608704</v>
      </c>
      <c r="O180">
        <v>0.84890893277446799</v>
      </c>
      <c r="P180">
        <v>1</v>
      </c>
      <c r="Q180" s="20">
        <v>0.41690466507970614</v>
      </c>
    </row>
    <row r="181" spans="1:17" x14ac:dyDescent="0.2">
      <c r="A181" t="s">
        <v>5168</v>
      </c>
      <c r="B181" t="s">
        <v>4979</v>
      </c>
      <c r="C181" t="s">
        <v>4981</v>
      </c>
      <c r="D181" t="s">
        <v>15865</v>
      </c>
      <c r="E181" t="s">
        <v>15126</v>
      </c>
      <c r="F181">
        <v>0.35424913431240002</v>
      </c>
      <c r="G181">
        <v>0.44894292397111801</v>
      </c>
      <c r="H181">
        <v>0.43988134942991902</v>
      </c>
      <c r="J181" s="19">
        <v>9.4693789658717498E-2</v>
      </c>
      <c r="K181">
        <v>1.9655743674223199E-7</v>
      </c>
      <c r="L181">
        <v>3.7155821249437798E-5</v>
      </c>
      <c r="M181" s="20">
        <v>0.33338920177526399</v>
      </c>
      <c r="N181" s="19">
        <v>9.0615745411989912E-3</v>
      </c>
      <c r="O181">
        <v>0.65142306266922501</v>
      </c>
      <c r="P181">
        <v>1</v>
      </c>
      <c r="Q181" s="20">
        <v>2.9417607066247058E-2</v>
      </c>
    </row>
    <row r="182" spans="1:17" x14ac:dyDescent="0.2">
      <c r="A182" t="s">
        <v>5169</v>
      </c>
      <c r="B182" t="s">
        <v>5005</v>
      </c>
      <c r="C182" t="s">
        <v>5007</v>
      </c>
      <c r="D182" t="s">
        <v>14968</v>
      </c>
      <c r="E182" t="s">
        <v>15129</v>
      </c>
      <c r="F182">
        <v>0.30973357499260601</v>
      </c>
      <c r="G182">
        <v>0.17152726330458501</v>
      </c>
      <c r="H182">
        <v>0.17727669238454</v>
      </c>
      <c r="J182" s="19">
        <v>-0.138206311688021</v>
      </c>
      <c r="K182">
        <v>2.1757877473765399E-7</v>
      </c>
      <c r="L182">
        <v>4.08607250623334E-5</v>
      </c>
      <c r="M182" s="20">
        <v>-0.81668400776553995</v>
      </c>
      <c r="N182" s="19">
        <v>-5.7494290799549874E-3</v>
      </c>
      <c r="O182">
        <v>0.63034396919763702</v>
      </c>
      <c r="P182">
        <v>1</v>
      </c>
      <c r="Q182" s="20">
        <v>-4.7564966075984254E-2</v>
      </c>
    </row>
    <row r="183" spans="1:17" x14ac:dyDescent="0.2">
      <c r="A183" t="s">
        <v>5170</v>
      </c>
      <c r="B183" t="s">
        <v>3342</v>
      </c>
      <c r="C183" t="s">
        <v>3343</v>
      </c>
      <c r="D183" t="s">
        <v>15082</v>
      </c>
      <c r="E183" t="s">
        <v>15129</v>
      </c>
      <c r="F183">
        <v>0.94531831136999001</v>
      </c>
      <c r="G183">
        <v>0.52736110843732897</v>
      </c>
      <c r="H183">
        <v>0.66570516490518095</v>
      </c>
      <c r="J183" s="19">
        <v>-0.41795720293265998</v>
      </c>
      <c r="K183">
        <v>2.21787456052358E-7</v>
      </c>
      <c r="L183">
        <v>4.1380642693197401E-5</v>
      </c>
      <c r="M183" s="20">
        <v>-0.83008960825997102</v>
      </c>
      <c r="N183" s="19">
        <v>-0.13834405646785197</v>
      </c>
      <c r="O183">
        <v>0.62684953655791298</v>
      </c>
      <c r="P183">
        <v>1</v>
      </c>
      <c r="Q183" s="20">
        <v>-0.33609218154280457</v>
      </c>
    </row>
    <row r="184" spans="1:17" x14ac:dyDescent="0.2">
      <c r="A184" t="s">
        <v>15355</v>
      </c>
      <c r="B184" t="s">
        <v>5368</v>
      </c>
      <c r="C184" t="s">
        <v>5369</v>
      </c>
      <c r="D184" t="s">
        <v>15356</v>
      </c>
      <c r="E184" t="s">
        <v>15124</v>
      </c>
      <c r="F184">
        <v>6.7466287579403206E-2</v>
      </c>
      <c r="G184">
        <v>0.216911775599475</v>
      </c>
      <c r="H184">
        <v>0.233471085124488</v>
      </c>
      <c r="J184" s="19">
        <v>0.14944548802007199</v>
      </c>
      <c r="K184">
        <v>2.2289422363301999E-7</v>
      </c>
      <c r="L184">
        <v>1.9888818306979799E-4</v>
      </c>
      <c r="M184" s="20">
        <v>1.6848696924983237</v>
      </c>
      <c r="N184" s="19">
        <v>-1.6559309525013E-2</v>
      </c>
      <c r="O184">
        <v>0.67126172118980798</v>
      </c>
      <c r="P184">
        <v>1</v>
      </c>
      <c r="Q184" s="20">
        <v>-0.10613551096778508</v>
      </c>
    </row>
    <row r="185" spans="1:17" x14ac:dyDescent="0.2">
      <c r="A185" t="s">
        <v>5172</v>
      </c>
      <c r="B185" t="s">
        <v>5171</v>
      </c>
      <c r="C185" t="s">
        <v>5173</v>
      </c>
      <c r="D185" t="s">
        <v>14917</v>
      </c>
      <c r="E185" t="s">
        <v>15126</v>
      </c>
      <c r="F185">
        <v>0.68605364170389604</v>
      </c>
      <c r="G185">
        <v>0.57850831034133399</v>
      </c>
      <c r="H185">
        <v>0.59542604884135897</v>
      </c>
      <c r="J185" s="19">
        <v>-0.107545331362562</v>
      </c>
      <c r="K185">
        <v>2.3457499883181199E-7</v>
      </c>
      <c r="L185">
        <v>4.3484151235061101E-5</v>
      </c>
      <c r="M185" s="20">
        <v>-0.24213570459348599</v>
      </c>
      <c r="N185" s="19">
        <v>-1.6917738500024981E-2</v>
      </c>
      <c r="O185">
        <v>0.52644606848279896</v>
      </c>
      <c r="P185">
        <v>1</v>
      </c>
      <c r="Q185" s="20">
        <v>-4.158465435558896E-2</v>
      </c>
    </row>
    <row r="186" spans="1:17" x14ac:dyDescent="0.2">
      <c r="A186" t="s">
        <v>5175</v>
      </c>
      <c r="B186" t="s">
        <v>5174</v>
      </c>
      <c r="C186" t="s">
        <v>5176</v>
      </c>
      <c r="D186" t="s">
        <v>15866</v>
      </c>
      <c r="E186" t="s">
        <v>15129</v>
      </c>
      <c r="F186">
        <v>0.95544104939626595</v>
      </c>
      <c r="G186">
        <v>0.89248857748281096</v>
      </c>
      <c r="H186">
        <v>0.90410680660574005</v>
      </c>
      <c r="J186" s="19">
        <v>-6.2952471913455099E-2</v>
      </c>
      <c r="K186">
        <v>2.6026595046952202E-7</v>
      </c>
      <c r="L186">
        <v>4.79373176592357E-5</v>
      </c>
      <c r="M186" s="20">
        <v>-9.7279497377592006E-2</v>
      </c>
      <c r="N186" s="19">
        <v>-1.1618229122929091E-2</v>
      </c>
      <c r="O186">
        <v>0.48419086313633503</v>
      </c>
      <c r="P186">
        <v>1</v>
      </c>
      <c r="Q186" s="20">
        <v>-1.8659510480218668E-2</v>
      </c>
    </row>
    <row r="187" spans="1:17" x14ac:dyDescent="0.2">
      <c r="A187" t="s">
        <v>5178</v>
      </c>
      <c r="B187" t="s">
        <v>5177</v>
      </c>
      <c r="C187" t="s">
        <v>5179</v>
      </c>
      <c r="D187" t="s">
        <v>14943</v>
      </c>
      <c r="E187" t="s">
        <v>15129</v>
      </c>
      <c r="F187">
        <v>0.61869889029805303</v>
      </c>
      <c r="G187">
        <v>0.50653785308826604</v>
      </c>
      <c r="H187">
        <v>0.54158827391651099</v>
      </c>
      <c r="J187" s="19">
        <v>-0.112161037209787</v>
      </c>
      <c r="K187">
        <v>2.7247917926562699E-7</v>
      </c>
      <c r="L187">
        <v>4.9867160877957002E-5</v>
      </c>
      <c r="M187" s="20">
        <v>-0.28349513965787498</v>
      </c>
      <c r="N187" s="19">
        <v>-3.5050420828244944E-2</v>
      </c>
      <c r="O187">
        <v>0.140076469392167</v>
      </c>
      <c r="P187">
        <v>1</v>
      </c>
      <c r="Q187" s="20">
        <v>-9.6526418773210054E-2</v>
      </c>
    </row>
    <row r="188" spans="1:17" x14ac:dyDescent="0.2">
      <c r="A188" t="s">
        <v>15357</v>
      </c>
      <c r="B188" t="s">
        <v>148</v>
      </c>
      <c r="C188" t="s">
        <v>149</v>
      </c>
      <c r="D188" t="s">
        <v>15358</v>
      </c>
      <c r="E188" t="s">
        <v>15124</v>
      </c>
      <c r="F188">
        <v>0.89599999929265195</v>
      </c>
      <c r="G188">
        <v>0.98674697234738096</v>
      </c>
      <c r="H188">
        <v>0.98297212116182098</v>
      </c>
      <c r="J188" s="19">
        <v>9.0746973054728799E-2</v>
      </c>
      <c r="K188">
        <v>2.824118307578E-7</v>
      </c>
      <c r="L188">
        <v>2.4469143318875798E-4</v>
      </c>
      <c r="M188" s="20">
        <v>0.13918145633534823</v>
      </c>
      <c r="N188" s="19">
        <v>3.7748511855599798E-3</v>
      </c>
      <c r="O188">
        <v>0.58124717280339999</v>
      </c>
      <c r="P188">
        <v>1</v>
      </c>
      <c r="Q188" s="20">
        <v>5.5296877312841193E-3</v>
      </c>
    </row>
    <row r="189" spans="1:17" x14ac:dyDescent="0.2">
      <c r="A189" t="s">
        <v>5181</v>
      </c>
      <c r="B189" t="s">
        <v>5180</v>
      </c>
      <c r="C189" t="s">
        <v>5182</v>
      </c>
      <c r="D189" t="s">
        <v>14930</v>
      </c>
      <c r="E189" t="s">
        <v>15129</v>
      </c>
      <c r="F189">
        <v>0.60874021414935298</v>
      </c>
      <c r="G189">
        <v>0.753646242973248</v>
      </c>
      <c r="H189">
        <v>0.720539272146278</v>
      </c>
      <c r="J189" s="19">
        <v>0.144906028823895</v>
      </c>
      <c r="K189">
        <v>2.9712346625361001E-7</v>
      </c>
      <c r="L189">
        <v>5.4033218708006101E-5</v>
      </c>
      <c r="M189" s="20">
        <v>0.303570665561393</v>
      </c>
      <c r="N189" s="19">
        <v>3.3106970826970006E-2</v>
      </c>
      <c r="O189">
        <v>0.29832413047638201</v>
      </c>
      <c r="P189">
        <v>1</v>
      </c>
      <c r="Q189" s="20">
        <v>6.4810425038268074E-2</v>
      </c>
    </row>
    <row r="190" spans="1:17" x14ac:dyDescent="0.2">
      <c r="A190" t="s">
        <v>5184</v>
      </c>
      <c r="B190" t="s">
        <v>5183</v>
      </c>
      <c r="C190" t="s">
        <v>5185</v>
      </c>
      <c r="D190" t="s">
        <v>15867</v>
      </c>
      <c r="E190" t="s">
        <v>15124</v>
      </c>
      <c r="F190">
        <v>1.7048835186965099E-3</v>
      </c>
      <c r="G190">
        <v>5.6524501339117302E-2</v>
      </c>
      <c r="H190">
        <v>6.7094907429958703E-2</v>
      </c>
      <c r="J190" s="19">
        <v>5.4819617820420698E-2</v>
      </c>
      <c r="K190">
        <v>3.02762750162111E-7</v>
      </c>
      <c r="L190">
        <v>5.4712466040301498E-5</v>
      </c>
      <c r="M190" s="20">
        <v>2.5067752134704802</v>
      </c>
      <c r="N190" s="19">
        <v>-1.0570406090841401E-2</v>
      </c>
      <c r="O190">
        <v>0.65930795752137805</v>
      </c>
      <c r="P190">
        <v>1</v>
      </c>
      <c r="Q190" s="20">
        <v>-0.24732690906285718</v>
      </c>
    </row>
    <row r="191" spans="1:17" x14ac:dyDescent="0.2">
      <c r="A191" t="s">
        <v>5186</v>
      </c>
      <c r="B191" t="s">
        <v>10042</v>
      </c>
      <c r="D191" t="s">
        <v>15868</v>
      </c>
      <c r="E191" t="s">
        <v>15128</v>
      </c>
      <c r="F191">
        <v>0.88737038956205705</v>
      </c>
      <c r="G191">
        <v>0.95209703107666599</v>
      </c>
      <c r="H191">
        <v>0.95460168011646596</v>
      </c>
      <c r="J191" s="19">
        <v>6.4726641514608899E-2</v>
      </c>
      <c r="K191">
        <v>3.2063681974624301E-7</v>
      </c>
      <c r="L191">
        <v>5.6869492233157101E-5</v>
      </c>
      <c r="M191" s="20">
        <v>0.100478822172222</v>
      </c>
      <c r="N191" s="19">
        <v>-2.5046490397999666E-3</v>
      </c>
      <c r="O191">
        <v>0.82727097151758999</v>
      </c>
      <c r="P191">
        <v>1</v>
      </c>
      <c r="Q191" s="20">
        <v>-3.7902651384610093E-3</v>
      </c>
    </row>
    <row r="192" spans="1:17" x14ac:dyDescent="0.2">
      <c r="A192" t="s">
        <v>5187</v>
      </c>
      <c r="B192" t="s">
        <v>10042</v>
      </c>
      <c r="D192" t="s">
        <v>15869</v>
      </c>
      <c r="E192" t="s">
        <v>15128</v>
      </c>
      <c r="F192">
        <v>0.11262961043794301</v>
      </c>
      <c r="G192">
        <v>4.7902968923333601E-2</v>
      </c>
      <c r="H192">
        <v>4.53983198835341E-2</v>
      </c>
      <c r="J192" s="19">
        <v>-6.4726641514608996E-2</v>
      </c>
      <c r="K192">
        <v>3.2063681974633502E-7</v>
      </c>
      <c r="L192">
        <v>5.6869492233157101E-5</v>
      </c>
      <c r="M192" s="20">
        <v>-1.08259814954398</v>
      </c>
      <c r="N192" s="19">
        <v>2.5046490397995017E-3</v>
      </c>
      <c r="O192">
        <v>0.82727097151776197</v>
      </c>
      <c r="P192">
        <v>1</v>
      </c>
      <c r="Q192" s="20">
        <v>7.7476167123374268E-2</v>
      </c>
    </row>
    <row r="193" spans="1:17" x14ac:dyDescent="0.2">
      <c r="A193" t="s">
        <v>15359</v>
      </c>
      <c r="B193" t="s">
        <v>7444</v>
      </c>
      <c r="C193" t="s">
        <v>7445</v>
      </c>
      <c r="D193" t="s">
        <v>15360</v>
      </c>
      <c r="E193" t="s">
        <v>15124</v>
      </c>
      <c r="F193">
        <v>3.8128269632346001E-2</v>
      </c>
      <c r="G193">
        <v>0.16190477577713999</v>
      </c>
      <c r="H193">
        <v>0.13618678550214799</v>
      </c>
      <c r="J193" s="19">
        <v>0.123776506144794</v>
      </c>
      <c r="K193">
        <v>3.2231053167986099E-7</v>
      </c>
      <c r="L193">
        <v>2.7527161179926799E-4</v>
      </c>
      <c r="M193" s="20">
        <v>2.0862125779639649</v>
      </c>
      <c r="N193" s="19">
        <v>2.5717990274991998E-2</v>
      </c>
      <c r="O193">
        <v>0.42200719728138902</v>
      </c>
      <c r="P193">
        <v>1</v>
      </c>
      <c r="Q193" s="20">
        <v>0.24955881975873628</v>
      </c>
    </row>
    <row r="194" spans="1:17" x14ac:dyDescent="0.2">
      <c r="A194" t="s">
        <v>5192</v>
      </c>
      <c r="B194" t="s">
        <v>5191</v>
      </c>
      <c r="C194" t="s">
        <v>5193</v>
      </c>
      <c r="D194" t="s">
        <v>15033</v>
      </c>
      <c r="E194" t="s">
        <v>15129</v>
      </c>
      <c r="F194">
        <v>0.42040830509552601</v>
      </c>
      <c r="G194">
        <v>0.17758737682836201</v>
      </c>
      <c r="H194">
        <v>0.22898566462810499</v>
      </c>
      <c r="J194" s="19">
        <v>-0.24282092826716301</v>
      </c>
      <c r="K194">
        <v>3.6264422600444301E-7</v>
      </c>
      <c r="L194">
        <v>6.3480559688775803E-5</v>
      </c>
      <c r="M194" s="20">
        <v>-1.1981431672322</v>
      </c>
      <c r="N194" s="19">
        <v>-5.1398287799742981E-2</v>
      </c>
      <c r="O194">
        <v>0.157309832013418</v>
      </c>
      <c r="P194">
        <v>1</v>
      </c>
      <c r="Q194" s="20">
        <v>-0.36672824651328179</v>
      </c>
    </row>
    <row r="195" spans="1:17" x14ac:dyDescent="0.2">
      <c r="A195" t="s">
        <v>15361</v>
      </c>
      <c r="B195" t="s">
        <v>9965</v>
      </c>
      <c r="C195" t="s">
        <v>9966</v>
      </c>
      <c r="D195" t="s">
        <v>15362</v>
      </c>
      <c r="E195" t="s">
        <v>15124</v>
      </c>
      <c r="F195">
        <v>2.0164999590300402E-2</v>
      </c>
      <c r="G195">
        <v>9.3824241080216794E-2</v>
      </c>
      <c r="H195">
        <v>8.7759826736352603E-2</v>
      </c>
      <c r="J195" s="19">
        <v>7.3659241489916399E-2</v>
      </c>
      <c r="K195">
        <v>3.6370784031005998E-7</v>
      </c>
      <c r="L195">
        <v>3.0625224683234701E-4</v>
      </c>
      <c r="M195" s="20">
        <v>2.2181073391440003</v>
      </c>
      <c r="N195" s="19">
        <v>6.0644143438641912E-3</v>
      </c>
      <c r="O195">
        <v>0.76067077212186196</v>
      </c>
      <c r="P195">
        <v>1</v>
      </c>
      <c r="Q195" s="20">
        <v>9.6400038135423069E-2</v>
      </c>
    </row>
    <row r="196" spans="1:17" x14ac:dyDescent="0.2">
      <c r="A196" t="s">
        <v>15363</v>
      </c>
      <c r="B196" t="s">
        <v>286</v>
      </c>
      <c r="C196" t="s">
        <v>287</v>
      </c>
      <c r="D196" t="s">
        <v>15364</v>
      </c>
      <c r="E196" t="s">
        <v>15124</v>
      </c>
      <c r="F196">
        <v>1.9653730038813499E-2</v>
      </c>
      <c r="G196">
        <v>7.5018765120703199E-2</v>
      </c>
      <c r="H196">
        <v>6.2418737051714801E-2</v>
      </c>
      <c r="J196" s="19">
        <v>5.5365035081889703E-2</v>
      </c>
      <c r="K196">
        <v>3.7135271128352801E-7</v>
      </c>
      <c r="L196">
        <v>3.0834653460242302E-4</v>
      </c>
      <c r="M196" s="20">
        <v>1.9324483706465108</v>
      </c>
      <c r="N196" s="19">
        <v>1.2600028068988398E-2</v>
      </c>
      <c r="O196">
        <v>0.42498266062033202</v>
      </c>
      <c r="P196">
        <v>1</v>
      </c>
      <c r="Q196" s="20">
        <v>0.26527234826937846</v>
      </c>
    </row>
    <row r="197" spans="1:17" x14ac:dyDescent="0.2">
      <c r="A197" t="s">
        <v>5195</v>
      </c>
      <c r="B197" t="s">
        <v>5194</v>
      </c>
      <c r="C197" t="s">
        <v>5196</v>
      </c>
      <c r="D197" t="s">
        <v>15870</v>
      </c>
      <c r="E197" t="s">
        <v>15129</v>
      </c>
      <c r="F197">
        <v>0.225826032047826</v>
      </c>
      <c r="G197">
        <v>0.130023536193104</v>
      </c>
      <c r="H197">
        <v>0.138289505634034</v>
      </c>
      <c r="J197" s="19">
        <v>-9.5802495854722405E-2</v>
      </c>
      <c r="K197">
        <v>3.8744205969617202E-7</v>
      </c>
      <c r="L197">
        <v>6.7062486152109105E-5</v>
      </c>
      <c r="M197" s="20">
        <v>-0.75205363497248101</v>
      </c>
      <c r="N197" s="19">
        <v>-8.2659694409299989E-3</v>
      </c>
      <c r="O197">
        <v>0.45751593923087103</v>
      </c>
      <c r="P197">
        <v>1</v>
      </c>
      <c r="Q197" s="20">
        <v>-8.8918882802036817E-2</v>
      </c>
    </row>
    <row r="198" spans="1:17" x14ac:dyDescent="0.2">
      <c r="A198" t="s">
        <v>5198</v>
      </c>
      <c r="B198" t="s">
        <v>5197</v>
      </c>
      <c r="C198" t="s">
        <v>5199</v>
      </c>
      <c r="D198" t="s">
        <v>15110</v>
      </c>
      <c r="E198" t="s">
        <v>15125</v>
      </c>
      <c r="F198">
        <v>0.45558848561417198</v>
      </c>
      <c r="G198">
        <v>0.62309690948229302</v>
      </c>
      <c r="H198">
        <v>0.62183809579705895</v>
      </c>
      <c r="J198" s="19">
        <v>0.16750842386812101</v>
      </c>
      <c r="K198">
        <v>3.9013065501978098E-7</v>
      </c>
      <c r="L198">
        <v>6.7123497668762606E-5</v>
      </c>
      <c r="M198" s="20">
        <v>0.443370973283498</v>
      </c>
      <c r="N198" s="19">
        <v>1.2588136852340615E-3</v>
      </c>
      <c r="O198">
        <v>0.90925644541318196</v>
      </c>
      <c r="P198">
        <v>1</v>
      </c>
      <c r="Q198" s="20">
        <v>2.9175577396784612E-3</v>
      </c>
    </row>
    <row r="199" spans="1:17" x14ac:dyDescent="0.2">
      <c r="A199" t="s">
        <v>5201</v>
      </c>
      <c r="B199" t="s">
        <v>5200</v>
      </c>
      <c r="C199" t="s">
        <v>5202</v>
      </c>
      <c r="D199" t="s">
        <v>15871</v>
      </c>
      <c r="E199" t="s">
        <v>15129</v>
      </c>
      <c r="F199">
        <v>0.99199694538104499</v>
      </c>
      <c r="G199">
        <v>0.92366739976593204</v>
      </c>
      <c r="H199">
        <v>0.91125354458809105</v>
      </c>
      <c r="J199" s="19">
        <v>-6.8329545615112605E-2</v>
      </c>
      <c r="K199">
        <v>4.43294879341034E-7</v>
      </c>
      <c r="L199">
        <v>7.5816617667297199E-5</v>
      </c>
      <c r="M199" s="20">
        <v>-0.101897494968425</v>
      </c>
      <c r="N199" s="19">
        <v>1.2413855177840993E-2</v>
      </c>
      <c r="O199">
        <v>0.410829088024801</v>
      </c>
      <c r="P199">
        <v>1</v>
      </c>
      <c r="Q199" s="20">
        <v>1.9520928792512483E-2</v>
      </c>
    </row>
    <row r="200" spans="1:17" x14ac:dyDescent="0.2">
      <c r="A200" t="s">
        <v>15365</v>
      </c>
      <c r="B200" t="s">
        <v>10009</v>
      </c>
      <c r="C200" t="s">
        <v>10010</v>
      </c>
      <c r="D200" t="s">
        <v>15366</v>
      </c>
      <c r="E200" t="s">
        <v>15124</v>
      </c>
      <c r="F200">
        <v>2.02531761854472E-2</v>
      </c>
      <c r="G200">
        <v>8.3503065656966802E-2</v>
      </c>
      <c r="H200">
        <v>7.2992710383916401E-2</v>
      </c>
      <c r="J200" s="19">
        <v>6.3249889471519605E-2</v>
      </c>
      <c r="K200">
        <v>4.9503760532930202E-7</v>
      </c>
      <c r="L200">
        <v>4.0541545475352E-4</v>
      </c>
      <c r="M200" s="20">
        <v>2.0436809893333931</v>
      </c>
      <c r="N200" s="19">
        <v>1.0510355273050401E-2</v>
      </c>
      <c r="O200">
        <v>0.52183129764169001</v>
      </c>
      <c r="P200">
        <v>1</v>
      </c>
      <c r="Q200" s="20">
        <v>0.19407677186419023</v>
      </c>
    </row>
    <row r="201" spans="1:17" x14ac:dyDescent="0.2">
      <c r="A201" t="s">
        <v>15367</v>
      </c>
      <c r="B201" t="s">
        <v>5113</v>
      </c>
      <c r="C201" t="s">
        <v>5115</v>
      </c>
      <c r="D201" t="s">
        <v>15368</v>
      </c>
      <c r="E201" t="s">
        <v>15124</v>
      </c>
      <c r="F201">
        <v>0.13413175498839</v>
      </c>
      <c r="G201">
        <v>0.28018576359713598</v>
      </c>
      <c r="H201">
        <v>0.23257767229721599</v>
      </c>
      <c r="J201" s="19">
        <v>0.14605400860874601</v>
      </c>
      <c r="K201">
        <v>5.3822056599282304E-7</v>
      </c>
      <c r="L201">
        <v>4.3482403131506702E-4</v>
      </c>
      <c r="M201" s="20">
        <v>1.0627328252991359</v>
      </c>
      <c r="N201" s="19">
        <v>4.7608091299919997E-2</v>
      </c>
      <c r="O201">
        <v>0.13412615735413999</v>
      </c>
      <c r="P201">
        <v>1</v>
      </c>
      <c r="Q201" s="20">
        <v>0.26867105024299637</v>
      </c>
    </row>
    <row r="202" spans="1:17" x14ac:dyDescent="0.2">
      <c r="A202" t="s">
        <v>15369</v>
      </c>
      <c r="B202" t="s">
        <v>8016</v>
      </c>
      <c r="C202" t="s">
        <v>8017</v>
      </c>
      <c r="D202" t="s">
        <v>15370</v>
      </c>
      <c r="E202" t="s">
        <v>15124</v>
      </c>
      <c r="F202">
        <v>2.10526432252474E-2</v>
      </c>
      <c r="G202">
        <v>8.5452706905683198E-2</v>
      </c>
      <c r="H202">
        <v>0.10264901624879801</v>
      </c>
      <c r="J202" s="19">
        <v>6.4400063680435798E-2</v>
      </c>
      <c r="K202">
        <v>5.5625141671110599E-7</v>
      </c>
      <c r="L202">
        <v>4.4339912928875697E-4</v>
      </c>
      <c r="M202" s="20">
        <v>2.0211248136771989</v>
      </c>
      <c r="N202" s="19">
        <v>-1.7196309343114807E-2</v>
      </c>
      <c r="O202">
        <v>0.35572488913844902</v>
      </c>
      <c r="P202">
        <v>1</v>
      </c>
      <c r="Q202" s="20">
        <v>-0.26452170291188287</v>
      </c>
    </row>
    <row r="203" spans="1:17" x14ac:dyDescent="0.2">
      <c r="A203" t="s">
        <v>5206</v>
      </c>
      <c r="B203" t="s">
        <v>5205</v>
      </c>
      <c r="C203" t="s">
        <v>5207</v>
      </c>
      <c r="D203" t="s">
        <v>14915</v>
      </c>
      <c r="E203" t="s">
        <v>15126</v>
      </c>
      <c r="F203">
        <v>0.52197909453174496</v>
      </c>
      <c r="G203">
        <v>0.40360154552900002</v>
      </c>
      <c r="H203">
        <v>0.42061644188095398</v>
      </c>
      <c r="J203" s="19">
        <v>-0.118377549002745</v>
      </c>
      <c r="K203">
        <v>5.7633809621383803E-7</v>
      </c>
      <c r="L203">
        <v>9.7411308932424801E-5</v>
      </c>
      <c r="M203" s="20">
        <v>-0.36312797581281903</v>
      </c>
      <c r="N203" s="19">
        <v>-1.7014896351953968E-2</v>
      </c>
      <c r="O203">
        <v>0.56652139280576197</v>
      </c>
      <c r="P203">
        <v>1</v>
      </c>
      <c r="Q203" s="20">
        <v>-5.9573547037167024E-2</v>
      </c>
    </row>
    <row r="204" spans="1:17" x14ac:dyDescent="0.2">
      <c r="A204" t="s">
        <v>15371</v>
      </c>
      <c r="B204" t="s">
        <v>7509</v>
      </c>
      <c r="C204" t="s">
        <v>7510</v>
      </c>
      <c r="D204" t="s">
        <v>15372</v>
      </c>
      <c r="E204" t="s">
        <v>15124</v>
      </c>
      <c r="F204">
        <v>1.34751881982375E-2</v>
      </c>
      <c r="G204">
        <v>6.64233690867784E-2</v>
      </c>
      <c r="H204">
        <v>8.1260374071450495E-2</v>
      </c>
      <c r="J204" s="19">
        <v>5.2948180888540898E-2</v>
      </c>
      <c r="K204">
        <v>5.9755599103400205E-7</v>
      </c>
      <c r="L204">
        <v>4.7005641273653598E-4</v>
      </c>
      <c r="M204" s="20">
        <v>2.3013854780198053</v>
      </c>
      <c r="N204" s="19">
        <v>-1.4837004984672095E-2</v>
      </c>
      <c r="O204">
        <v>0.33314613233329499</v>
      </c>
      <c r="P204">
        <v>1</v>
      </c>
      <c r="Q204" s="20">
        <v>-0.29086110562157258</v>
      </c>
    </row>
    <row r="205" spans="1:17" x14ac:dyDescent="0.2">
      <c r="A205" t="s">
        <v>5209</v>
      </c>
      <c r="B205" t="s">
        <v>5208</v>
      </c>
      <c r="C205" t="s">
        <v>5210</v>
      </c>
      <c r="D205" t="s">
        <v>15032</v>
      </c>
      <c r="E205" t="s">
        <v>15129</v>
      </c>
      <c r="F205">
        <v>0.38789607648921198</v>
      </c>
      <c r="G205">
        <v>0.14806461893103201</v>
      </c>
      <c r="H205">
        <v>0.150253177205669</v>
      </c>
      <c r="J205" s="19">
        <v>-0.23983145755818</v>
      </c>
      <c r="K205">
        <v>6.1019420129583402E-7</v>
      </c>
      <c r="L205">
        <v>1.0253046775341101E-4</v>
      </c>
      <c r="M205" s="20">
        <v>-1.33187720117436</v>
      </c>
      <c r="N205" s="19">
        <v>-2.1885582746369869E-3</v>
      </c>
      <c r="O205">
        <v>0.78808858433023699</v>
      </c>
      <c r="P205">
        <v>1</v>
      </c>
      <c r="Q205" s="20">
        <v>-2.1168558217058174E-2</v>
      </c>
    </row>
    <row r="206" spans="1:17" x14ac:dyDescent="0.2">
      <c r="A206" t="s">
        <v>15373</v>
      </c>
      <c r="B206" t="s">
        <v>5121</v>
      </c>
      <c r="C206" t="s">
        <v>5122</v>
      </c>
      <c r="D206" t="s">
        <v>15374</v>
      </c>
      <c r="E206" t="s">
        <v>15124</v>
      </c>
      <c r="F206">
        <v>3.56347686693511E-2</v>
      </c>
      <c r="G206">
        <v>0.174097680966771</v>
      </c>
      <c r="H206">
        <v>0.20104440347966701</v>
      </c>
      <c r="J206" s="19">
        <v>0.13846291229742</v>
      </c>
      <c r="K206">
        <v>6.4305612256581695E-7</v>
      </c>
      <c r="L206">
        <v>4.96292237417742E-4</v>
      </c>
      <c r="M206" s="20">
        <v>2.2885395220376572</v>
      </c>
      <c r="N206" s="19">
        <v>-2.694672251289601E-2</v>
      </c>
      <c r="O206">
        <v>0.52513281702637904</v>
      </c>
      <c r="P206">
        <v>1</v>
      </c>
      <c r="Q206" s="20">
        <v>-0.20761719006899024</v>
      </c>
    </row>
    <row r="207" spans="1:17" x14ac:dyDescent="0.2">
      <c r="A207" t="s">
        <v>15375</v>
      </c>
      <c r="B207" t="s">
        <v>8104</v>
      </c>
      <c r="C207" t="s">
        <v>8105</v>
      </c>
      <c r="D207" t="s">
        <v>15376</v>
      </c>
      <c r="E207" t="s">
        <v>15124</v>
      </c>
      <c r="F207">
        <v>6.0656429921533299E-2</v>
      </c>
      <c r="G207">
        <v>0.14060964297866599</v>
      </c>
      <c r="H207">
        <v>0.131591923039899</v>
      </c>
      <c r="J207" s="19">
        <v>7.9953213057132405E-2</v>
      </c>
      <c r="K207">
        <v>6.4751094805606601E-7</v>
      </c>
      <c r="L207">
        <v>4.96292237417742E-4</v>
      </c>
      <c r="M207" s="20">
        <v>1.2129630451895332</v>
      </c>
      <c r="N207" s="19">
        <v>9.0177199387669882E-3</v>
      </c>
      <c r="O207">
        <v>0.63247984812035096</v>
      </c>
      <c r="P207">
        <v>1</v>
      </c>
      <c r="Q207" s="20">
        <v>9.5624596677736734E-2</v>
      </c>
    </row>
    <row r="208" spans="1:17" x14ac:dyDescent="0.2">
      <c r="A208" t="s">
        <v>15377</v>
      </c>
      <c r="B208" t="s">
        <v>9669</v>
      </c>
      <c r="C208" s="21">
        <v>39417</v>
      </c>
      <c r="D208" t="s">
        <v>15378</v>
      </c>
      <c r="E208" t="s">
        <v>15124</v>
      </c>
      <c r="F208">
        <v>1.13656371571252E-2</v>
      </c>
      <c r="G208">
        <v>0.44827585306523099</v>
      </c>
      <c r="H208">
        <v>0.52631575416875098</v>
      </c>
      <c r="J208" s="19">
        <v>0.43691021590810503</v>
      </c>
      <c r="K208">
        <v>6.6532486518095705E-7</v>
      </c>
      <c r="L208">
        <v>4.9719727174972895E-4</v>
      </c>
      <c r="M208" s="20">
        <v>5.3016363199672023</v>
      </c>
      <c r="N208" s="19">
        <v>-7.8039901103519993E-2</v>
      </c>
      <c r="O208">
        <v>0.56912591100394105</v>
      </c>
      <c r="P208">
        <v>1</v>
      </c>
      <c r="Q208" s="20">
        <v>-0.2315417906320712</v>
      </c>
    </row>
    <row r="209" spans="1:17" x14ac:dyDescent="0.2">
      <c r="A209" t="s">
        <v>15379</v>
      </c>
      <c r="B209" t="s">
        <v>6445</v>
      </c>
      <c r="C209" t="s">
        <v>6446</v>
      </c>
      <c r="D209" t="s">
        <v>15380</v>
      </c>
      <c r="E209" t="s">
        <v>15124</v>
      </c>
      <c r="F209">
        <v>0.132530142139094</v>
      </c>
      <c r="G209">
        <v>0.29541735514400702</v>
      </c>
      <c r="H209">
        <v>0.31739962261312898</v>
      </c>
      <c r="J209" s="19">
        <v>0.16288721300491299</v>
      </c>
      <c r="K209">
        <v>6.99521026921793E-7</v>
      </c>
      <c r="L209">
        <v>5.1629833424064698E-4</v>
      </c>
      <c r="M209" s="20">
        <v>1.156434065937765</v>
      </c>
      <c r="N209" s="19">
        <v>-2.1982267469121963E-2</v>
      </c>
      <c r="O209">
        <v>0.56426455836112999</v>
      </c>
      <c r="P209">
        <v>1</v>
      </c>
      <c r="Q209" s="20">
        <v>-0.10354582894468857</v>
      </c>
    </row>
    <row r="210" spans="1:17" x14ac:dyDescent="0.2">
      <c r="A210" t="s">
        <v>5212</v>
      </c>
      <c r="B210" t="s">
        <v>5211</v>
      </c>
      <c r="C210" t="s">
        <v>5213</v>
      </c>
      <c r="D210" t="s">
        <v>15872</v>
      </c>
      <c r="E210" t="s">
        <v>15124</v>
      </c>
      <c r="F210">
        <v>0.20256944141875899</v>
      </c>
      <c r="G210">
        <v>0.34373655173130502</v>
      </c>
      <c r="H210">
        <v>0.36503310752168799</v>
      </c>
      <c r="J210" s="19">
        <v>0.141167110312546</v>
      </c>
      <c r="K210">
        <v>7.1705403432946596E-7</v>
      </c>
      <c r="L210">
        <v>1.19785544002259E-4</v>
      </c>
      <c r="M210" s="20">
        <v>0.73474108830182305</v>
      </c>
      <c r="N210" s="19">
        <v>-2.1296555790382976E-2</v>
      </c>
      <c r="O210">
        <v>0.524190172902949</v>
      </c>
      <c r="P210">
        <v>1</v>
      </c>
      <c r="Q210" s="20">
        <v>-8.6724047524828082E-2</v>
      </c>
    </row>
    <row r="211" spans="1:17" x14ac:dyDescent="0.2">
      <c r="A211" t="s">
        <v>15381</v>
      </c>
      <c r="B211" t="s">
        <v>6213</v>
      </c>
      <c r="C211" t="s">
        <v>6214</v>
      </c>
      <c r="D211" t="s">
        <v>15382</v>
      </c>
      <c r="E211" t="s">
        <v>15124</v>
      </c>
      <c r="F211">
        <v>0.17391320295590401</v>
      </c>
      <c r="G211">
        <v>0.80952366121875496</v>
      </c>
      <c r="H211">
        <v>0.82926814952499595</v>
      </c>
      <c r="J211" s="19">
        <v>0.63561045826285001</v>
      </c>
      <c r="K211">
        <v>7.4125801432468197E-7</v>
      </c>
      <c r="L211">
        <v>5.4043133083398495E-4</v>
      </c>
      <c r="M211" s="20">
        <v>2.2187057872806935</v>
      </c>
      <c r="N211" s="19">
        <v>-1.9744488306240982E-2</v>
      </c>
      <c r="O211">
        <v>0.83729612036925904</v>
      </c>
      <c r="P211">
        <v>1</v>
      </c>
      <c r="Q211" s="20">
        <v>-3.4765433408146577E-2</v>
      </c>
    </row>
    <row r="212" spans="1:17" x14ac:dyDescent="0.2">
      <c r="A212" t="s">
        <v>15383</v>
      </c>
      <c r="B212" t="s">
        <v>9078</v>
      </c>
      <c r="C212" t="s">
        <v>9079</v>
      </c>
      <c r="D212" t="s">
        <v>15384</v>
      </c>
      <c r="E212" t="s">
        <v>15124</v>
      </c>
      <c r="F212">
        <v>3.4797031556580801E-2</v>
      </c>
      <c r="G212">
        <v>0.11795775790519</v>
      </c>
      <c r="H212">
        <v>0.124080894411444</v>
      </c>
      <c r="J212" s="19">
        <v>8.3160726348609201E-2</v>
      </c>
      <c r="K212">
        <v>7.5075845350606696E-7</v>
      </c>
      <c r="L212">
        <v>5.4076317330610502E-4</v>
      </c>
      <c r="M212" s="20">
        <v>1.7612341616822509</v>
      </c>
      <c r="N212" s="19">
        <v>-6.1231365062539983E-3</v>
      </c>
      <c r="O212">
        <v>0.80624515046371803</v>
      </c>
      <c r="P212">
        <v>1</v>
      </c>
      <c r="Q212" s="20">
        <v>-7.3010685301447664E-2</v>
      </c>
    </row>
    <row r="213" spans="1:17" x14ac:dyDescent="0.2">
      <c r="A213" t="s">
        <v>5215</v>
      </c>
      <c r="B213" t="s">
        <v>5214</v>
      </c>
      <c r="C213" t="s">
        <v>5216</v>
      </c>
      <c r="D213" t="s">
        <v>15873</v>
      </c>
      <c r="E213" t="s">
        <v>15124</v>
      </c>
      <c r="F213">
        <v>0.239671461038624</v>
      </c>
      <c r="G213">
        <v>0.47300639322111898</v>
      </c>
      <c r="H213">
        <v>0.43425938734946301</v>
      </c>
      <c r="J213" s="19">
        <v>0.23333493218249499</v>
      </c>
      <c r="K213">
        <v>7.6131719840080905E-7</v>
      </c>
      <c r="L213">
        <v>1.26444665096245E-4</v>
      </c>
      <c r="M213" s="20">
        <v>0.95201136324014202</v>
      </c>
      <c r="N213" s="19">
        <v>3.8747005871655971E-2</v>
      </c>
      <c r="O213">
        <v>0.35689637623556902</v>
      </c>
      <c r="P213">
        <v>1</v>
      </c>
      <c r="Q213" s="20">
        <v>0.12330264747328379</v>
      </c>
    </row>
    <row r="214" spans="1:17" x14ac:dyDescent="0.2">
      <c r="A214" t="s">
        <v>5219</v>
      </c>
      <c r="B214" t="s">
        <v>294</v>
      </c>
      <c r="C214" t="s">
        <v>295</v>
      </c>
      <c r="D214" t="s">
        <v>15874</v>
      </c>
      <c r="E214" t="s">
        <v>15124</v>
      </c>
      <c r="F214">
        <v>8.1574918671331501E-2</v>
      </c>
      <c r="G214">
        <v>1.9430124015973702E-2</v>
      </c>
      <c r="H214">
        <v>2.4370278089850698E-2</v>
      </c>
      <c r="J214" s="19">
        <v>-6.2144794655357799E-2</v>
      </c>
      <c r="K214">
        <v>8.8086490386033101E-7</v>
      </c>
      <c r="L214">
        <v>1.4462795018639401E-4</v>
      </c>
      <c r="M214" s="20">
        <v>-1.6376588929793601</v>
      </c>
      <c r="N214" s="19">
        <v>-4.940154073876997E-3</v>
      </c>
      <c r="O214">
        <v>0.31942820035599101</v>
      </c>
      <c r="P214">
        <v>1</v>
      </c>
      <c r="Q214" s="20">
        <v>-0.32682760459237559</v>
      </c>
    </row>
    <row r="215" spans="1:17" x14ac:dyDescent="0.2">
      <c r="A215" t="s">
        <v>5221</v>
      </c>
      <c r="B215" t="s">
        <v>5220</v>
      </c>
      <c r="C215" t="s">
        <v>5222</v>
      </c>
      <c r="D215" t="s">
        <v>14970</v>
      </c>
      <c r="E215" t="s">
        <v>15129</v>
      </c>
      <c r="F215">
        <v>0.83859176897958398</v>
      </c>
      <c r="G215">
        <v>0.69968710520258104</v>
      </c>
      <c r="H215">
        <v>0.64089241875858705</v>
      </c>
      <c r="J215" s="19">
        <v>-0.138904663777003</v>
      </c>
      <c r="K215">
        <v>9.1777051599226999E-7</v>
      </c>
      <c r="L215">
        <v>1.4983125134094299E-4</v>
      </c>
      <c r="M215" s="20">
        <v>-0.25788759184663301</v>
      </c>
      <c r="N215" s="19">
        <v>5.8794686443993993E-2</v>
      </c>
      <c r="O215">
        <v>0.140970256573763</v>
      </c>
      <c r="P215">
        <v>1</v>
      </c>
      <c r="Q215" s="20">
        <v>0.12662769989006165</v>
      </c>
    </row>
    <row r="216" spans="1:17" x14ac:dyDescent="0.2">
      <c r="A216" t="s">
        <v>15385</v>
      </c>
      <c r="B216" t="s">
        <v>254</v>
      </c>
      <c r="C216" t="s">
        <v>255</v>
      </c>
      <c r="D216" t="s">
        <v>15386</v>
      </c>
      <c r="E216" t="s">
        <v>15124</v>
      </c>
      <c r="F216">
        <v>0.209068068104349</v>
      </c>
      <c r="G216">
        <v>0.57017539621750801</v>
      </c>
      <c r="H216">
        <v>0.64077666985821102</v>
      </c>
      <c r="J216" s="19">
        <v>0.36110732811315899</v>
      </c>
      <c r="K216">
        <v>1.01825873786406E-6</v>
      </c>
      <c r="L216">
        <v>7.16183298640761E-4</v>
      </c>
      <c r="M216" s="20">
        <v>1.4474330569962266</v>
      </c>
      <c r="N216" s="19">
        <v>-7.0601273640703011E-2</v>
      </c>
      <c r="O216">
        <v>0.456604525211256</v>
      </c>
      <c r="P216">
        <v>1</v>
      </c>
      <c r="Q216" s="20">
        <v>-0.16841583486389697</v>
      </c>
    </row>
    <row r="217" spans="1:17" x14ac:dyDescent="0.2">
      <c r="A217" t="s">
        <v>5224</v>
      </c>
      <c r="B217" t="s">
        <v>5223</v>
      </c>
      <c r="C217" t="s">
        <v>5225</v>
      </c>
      <c r="D217" t="s">
        <v>15875</v>
      </c>
      <c r="E217" t="s">
        <v>15126</v>
      </c>
      <c r="F217">
        <v>0.87172479799568103</v>
      </c>
      <c r="G217">
        <v>0.94746071679808697</v>
      </c>
      <c r="H217">
        <v>0.94753322028159104</v>
      </c>
      <c r="J217" s="19">
        <v>7.5735918802406599E-2</v>
      </c>
      <c r="K217">
        <v>1.06720726629584E-6</v>
      </c>
      <c r="L217">
        <v>1.7324331289535799E-4</v>
      </c>
      <c r="M217" s="20">
        <v>0.118884861363276</v>
      </c>
      <c r="N217" s="19">
        <v>-7.2503483504071653E-5</v>
      </c>
      <c r="O217">
        <v>0.944887556581682</v>
      </c>
      <c r="P217">
        <v>1</v>
      </c>
      <c r="Q217" s="20">
        <v>-1.1039657077827522E-4</v>
      </c>
    </row>
    <row r="218" spans="1:17" x14ac:dyDescent="0.2">
      <c r="A218" t="s">
        <v>15387</v>
      </c>
      <c r="B218" t="s">
        <v>9874</v>
      </c>
      <c r="C218" t="s">
        <v>9875</v>
      </c>
      <c r="D218" t="s">
        <v>15388</v>
      </c>
      <c r="E218" t="s">
        <v>15124</v>
      </c>
      <c r="F218">
        <v>9.7142904921996204E-2</v>
      </c>
      <c r="G218">
        <v>0.37090909726808102</v>
      </c>
      <c r="H218">
        <v>0.28723406171070698</v>
      </c>
      <c r="J218" s="19">
        <v>0.27376619234608501</v>
      </c>
      <c r="K218">
        <v>1.08124436681044E-6</v>
      </c>
      <c r="L218">
        <v>7.5164085145808701E-4</v>
      </c>
      <c r="M218" s="20">
        <v>1.932885119294673</v>
      </c>
      <c r="N218" s="19">
        <v>8.3675035557374045E-2</v>
      </c>
      <c r="O218">
        <v>0.20658605375890501</v>
      </c>
      <c r="P218">
        <v>1</v>
      </c>
      <c r="Q218" s="20">
        <v>0.36883881158493315</v>
      </c>
    </row>
    <row r="219" spans="1:17" x14ac:dyDescent="0.2">
      <c r="A219" t="s">
        <v>5227</v>
      </c>
      <c r="B219" t="s">
        <v>5226</v>
      </c>
      <c r="C219" t="s">
        <v>5228</v>
      </c>
      <c r="D219" t="s">
        <v>15102</v>
      </c>
      <c r="E219" t="s">
        <v>15130</v>
      </c>
      <c r="F219">
        <v>0.250494256285207</v>
      </c>
      <c r="G219">
        <v>0.14456290961728299</v>
      </c>
      <c r="H219">
        <v>0.15550717843480499</v>
      </c>
      <c r="J219" s="19">
        <v>-0.105931346667924</v>
      </c>
      <c r="K219">
        <v>1.2005406832194801E-6</v>
      </c>
      <c r="L219">
        <v>1.92710253915895E-4</v>
      </c>
      <c r="M219" s="20">
        <v>-0.75305740444459102</v>
      </c>
      <c r="N219" s="19">
        <v>-1.0944268817522002E-2</v>
      </c>
      <c r="O219">
        <v>0.646375913421395</v>
      </c>
      <c r="P219">
        <v>1</v>
      </c>
      <c r="Q219" s="20">
        <v>-0.10528373004265006</v>
      </c>
    </row>
    <row r="220" spans="1:17" x14ac:dyDescent="0.2">
      <c r="A220" t="s">
        <v>5229</v>
      </c>
      <c r="B220" t="s">
        <v>5226</v>
      </c>
      <c r="C220" t="s">
        <v>5228</v>
      </c>
      <c r="D220" t="s">
        <v>15097</v>
      </c>
      <c r="E220" t="s">
        <v>15130</v>
      </c>
      <c r="F220">
        <v>0.74950574371479295</v>
      </c>
      <c r="G220">
        <v>0.85543709038271698</v>
      </c>
      <c r="H220">
        <v>0.84449282156519501</v>
      </c>
      <c r="J220" s="19">
        <v>0.105931346667924</v>
      </c>
      <c r="K220">
        <v>1.2005406832194801E-6</v>
      </c>
      <c r="L220">
        <v>1.92710253915895E-4</v>
      </c>
      <c r="M220" s="20">
        <v>0.188368077181992</v>
      </c>
      <c r="N220" s="19">
        <v>1.0944268817521974E-2</v>
      </c>
      <c r="O220">
        <v>0.64637591342134404</v>
      </c>
      <c r="P220">
        <v>1</v>
      </c>
      <c r="Q220" s="20">
        <v>1.8576601766673924E-2</v>
      </c>
    </row>
    <row r="221" spans="1:17" x14ac:dyDescent="0.2">
      <c r="A221" t="s">
        <v>5231</v>
      </c>
      <c r="B221" t="s">
        <v>5230</v>
      </c>
      <c r="C221" t="s">
        <v>5232</v>
      </c>
      <c r="D221" t="s">
        <v>14948</v>
      </c>
      <c r="E221" t="s">
        <v>15129</v>
      </c>
      <c r="F221">
        <v>0.77141914304993098</v>
      </c>
      <c r="G221">
        <v>0.65280428894546505</v>
      </c>
      <c r="H221">
        <v>0.65493628574711404</v>
      </c>
      <c r="J221" s="19">
        <v>-0.118614854104466</v>
      </c>
      <c r="K221">
        <v>1.2175996815074801E-6</v>
      </c>
      <c r="L221">
        <v>1.9436273138197E-4</v>
      </c>
      <c r="M221" s="20">
        <v>-0.23751366067295601</v>
      </c>
      <c r="N221" s="19">
        <v>-2.1319968016489943E-3</v>
      </c>
      <c r="O221">
        <v>0.949730388689214</v>
      </c>
      <c r="P221">
        <v>1</v>
      </c>
      <c r="Q221" s="20">
        <v>-4.7040276909321556E-3</v>
      </c>
    </row>
    <row r="222" spans="1:17" x14ac:dyDescent="0.2">
      <c r="A222" t="s">
        <v>5233</v>
      </c>
      <c r="B222" t="s">
        <v>820</v>
      </c>
      <c r="C222" t="s">
        <v>821</v>
      </c>
      <c r="D222" t="s">
        <v>15013</v>
      </c>
      <c r="E222" t="s">
        <v>15129</v>
      </c>
      <c r="F222">
        <v>1</v>
      </c>
      <c r="G222">
        <v>0.79197510965207396</v>
      </c>
      <c r="H222">
        <v>0.68717801933119504</v>
      </c>
      <c r="J222" s="19">
        <v>-0.20802489034792601</v>
      </c>
      <c r="K222">
        <v>1.2868722562528599E-6</v>
      </c>
      <c r="L222">
        <v>2.0428563833653799E-4</v>
      </c>
      <c r="M222" s="20">
        <v>-0.33272592641959498</v>
      </c>
      <c r="N222" s="19">
        <v>0.10479709032087892</v>
      </c>
      <c r="O222">
        <v>9.2832929310846302E-2</v>
      </c>
      <c r="P222">
        <v>1</v>
      </c>
      <c r="Q222" s="20">
        <v>0.20477119979022412</v>
      </c>
    </row>
    <row r="223" spans="1:17" x14ac:dyDescent="0.2">
      <c r="A223" t="s">
        <v>15389</v>
      </c>
      <c r="B223" t="s">
        <v>3248</v>
      </c>
      <c r="C223" t="s">
        <v>3249</v>
      </c>
      <c r="D223" t="s">
        <v>15390</v>
      </c>
      <c r="E223" t="s">
        <v>15124</v>
      </c>
      <c r="F223">
        <v>0.19694976021986299</v>
      </c>
      <c r="G223">
        <v>2.4531470064777698E-3</v>
      </c>
      <c r="H223">
        <v>2.4464391108086599E-3</v>
      </c>
      <c r="J223" s="19">
        <v>-0.19449661321338499</v>
      </c>
      <c r="K223">
        <v>1.3348681009512E-6</v>
      </c>
      <c r="L223">
        <v>8.9667139940748802E-4</v>
      </c>
      <c r="M223" s="20">
        <v>-6.3270501593390733</v>
      </c>
      <c r="N223" s="19">
        <v>6.7078956691099534E-6</v>
      </c>
      <c r="O223">
        <v>0.99280180541747298</v>
      </c>
      <c r="P223">
        <v>1</v>
      </c>
      <c r="Q223" s="20">
        <v>3.9503148353043976E-3</v>
      </c>
    </row>
    <row r="224" spans="1:17" x14ac:dyDescent="0.2">
      <c r="A224" t="s">
        <v>5234</v>
      </c>
      <c r="B224" t="s">
        <v>5065</v>
      </c>
      <c r="C224" t="s">
        <v>5067</v>
      </c>
      <c r="D224" t="s">
        <v>15876</v>
      </c>
      <c r="E224" t="s">
        <v>15129</v>
      </c>
      <c r="F224">
        <v>0.87435417261031401</v>
      </c>
      <c r="G224">
        <v>0.799385485554027</v>
      </c>
      <c r="H224">
        <v>0.77681792055058996</v>
      </c>
      <c r="J224" s="19">
        <v>-7.4968687056287495E-2</v>
      </c>
      <c r="K224">
        <v>1.3702484972720499E-6</v>
      </c>
      <c r="L224">
        <v>2.16326099297351E-4</v>
      </c>
      <c r="M224" s="20">
        <v>-0.127797288519269</v>
      </c>
      <c r="N224" s="19">
        <v>2.256756500343704E-2</v>
      </c>
      <c r="O224">
        <v>0.211359665476297</v>
      </c>
      <c r="P224">
        <v>1</v>
      </c>
      <c r="Q224" s="20">
        <v>4.1314895046455184E-2</v>
      </c>
    </row>
    <row r="225" spans="1:17" x14ac:dyDescent="0.2">
      <c r="A225" t="s">
        <v>15391</v>
      </c>
      <c r="B225" t="s">
        <v>5130</v>
      </c>
      <c r="C225" t="s">
        <v>5131</v>
      </c>
      <c r="D225" t="s">
        <v>15392</v>
      </c>
      <c r="E225" t="s">
        <v>15124</v>
      </c>
      <c r="F225">
        <v>0.89385898762716798</v>
      </c>
      <c r="G225">
        <v>0.96256683468913995</v>
      </c>
      <c r="H225">
        <v>0.96805895918886897</v>
      </c>
      <c r="J225" s="19">
        <v>6.8707847061972194E-2</v>
      </c>
      <c r="K225">
        <v>1.44456239556602E-6</v>
      </c>
      <c r="L225">
        <v>9.4902987095075401E-4</v>
      </c>
      <c r="M225" s="20">
        <v>0.10683946165311375</v>
      </c>
      <c r="N225" s="19">
        <v>-5.4921244997290231E-3</v>
      </c>
      <c r="O225">
        <v>0.53820552681188205</v>
      </c>
      <c r="P225">
        <v>1</v>
      </c>
      <c r="Q225" s="20">
        <v>-8.2082008627031786E-3</v>
      </c>
    </row>
    <row r="226" spans="1:17" x14ac:dyDescent="0.2">
      <c r="A226" t="s">
        <v>5239</v>
      </c>
      <c r="B226" t="s">
        <v>5238</v>
      </c>
      <c r="C226" t="s">
        <v>5240</v>
      </c>
      <c r="D226" t="s">
        <v>14923</v>
      </c>
      <c r="E226" t="s">
        <v>15126</v>
      </c>
      <c r="F226">
        <v>0.64450197412286203</v>
      </c>
      <c r="G226">
        <v>0.79182434621059705</v>
      </c>
      <c r="H226">
        <v>0.80821854362247003</v>
      </c>
      <c r="J226" s="19">
        <v>0.14732237208773499</v>
      </c>
      <c r="K226">
        <v>1.53795677641152E-6</v>
      </c>
      <c r="L226">
        <v>2.40641625885589E-4</v>
      </c>
      <c r="M226" s="20">
        <v>0.29288867979057198</v>
      </c>
      <c r="N226" s="19">
        <v>-1.6394197411872979E-2</v>
      </c>
      <c r="O226">
        <v>0.56726702674824603</v>
      </c>
      <c r="P226">
        <v>1</v>
      </c>
      <c r="Q226" s="20">
        <v>-2.9565026267970827E-2</v>
      </c>
    </row>
    <row r="227" spans="1:17" x14ac:dyDescent="0.2">
      <c r="A227" t="s">
        <v>5236</v>
      </c>
      <c r="B227" t="s">
        <v>5235</v>
      </c>
      <c r="C227" t="s">
        <v>5237</v>
      </c>
      <c r="D227" t="s">
        <v>15021</v>
      </c>
      <c r="E227" t="s">
        <v>15129</v>
      </c>
      <c r="F227">
        <v>0.65537585979371404</v>
      </c>
      <c r="G227">
        <v>0.439222261402967</v>
      </c>
      <c r="H227">
        <v>0.47336941314942799</v>
      </c>
      <c r="J227" s="19">
        <v>-0.21615359839074699</v>
      </c>
      <c r="K227">
        <v>1.5410176160842401E-6</v>
      </c>
      <c r="L227">
        <v>2.40641625885589E-4</v>
      </c>
      <c r="M227" s="20">
        <v>-0.56674010250654405</v>
      </c>
      <c r="N227" s="19">
        <v>-3.4147151746460991E-2</v>
      </c>
      <c r="O227">
        <v>0.43208138093563903</v>
      </c>
      <c r="P227">
        <v>1</v>
      </c>
      <c r="Q227" s="20">
        <v>-0.10801531178417945</v>
      </c>
    </row>
    <row r="228" spans="1:17" x14ac:dyDescent="0.2">
      <c r="A228" t="s">
        <v>5248</v>
      </c>
      <c r="B228" t="s">
        <v>5247</v>
      </c>
      <c r="C228" t="s">
        <v>5249</v>
      </c>
      <c r="D228" t="s">
        <v>15059</v>
      </c>
      <c r="E228" t="s">
        <v>15129</v>
      </c>
      <c r="F228">
        <v>0.78935700285338095</v>
      </c>
      <c r="G228">
        <v>0.46990893412826401</v>
      </c>
      <c r="H228">
        <v>0.55851980399722401</v>
      </c>
      <c r="J228" s="19">
        <v>-0.319448068725117</v>
      </c>
      <c r="K228">
        <v>1.62807549002341E-6</v>
      </c>
      <c r="L228">
        <v>2.5045784457993902E-4</v>
      </c>
      <c r="M228" s="20">
        <v>-0.73607930181371795</v>
      </c>
      <c r="N228" s="19">
        <v>-8.8610869868959996E-2</v>
      </c>
      <c r="O228">
        <v>0.49900940840276498</v>
      </c>
      <c r="P228">
        <v>1</v>
      </c>
      <c r="Q228" s="20">
        <v>-0.24922723950937195</v>
      </c>
    </row>
    <row r="229" spans="1:17" x14ac:dyDescent="0.2">
      <c r="A229" t="s">
        <v>5245</v>
      </c>
      <c r="B229" t="s">
        <v>5244</v>
      </c>
      <c r="C229" t="s">
        <v>5246</v>
      </c>
      <c r="D229" t="s">
        <v>15047</v>
      </c>
      <c r="E229" t="s">
        <v>15129</v>
      </c>
      <c r="F229">
        <v>0.96893750470630202</v>
      </c>
      <c r="G229">
        <v>0.67392997088640605</v>
      </c>
      <c r="H229">
        <v>0.547531075635733</v>
      </c>
      <c r="J229" s="19">
        <v>-0.29500753381989497</v>
      </c>
      <c r="K229">
        <v>1.6292593605537899E-6</v>
      </c>
      <c r="L229">
        <v>2.5045784457993902E-4</v>
      </c>
      <c r="M229" s="20">
        <v>-0.51736814931654496</v>
      </c>
      <c r="N229" s="19">
        <v>0.12639889525067305</v>
      </c>
      <c r="O229">
        <v>0.28373431091158002</v>
      </c>
      <c r="P229">
        <v>1</v>
      </c>
      <c r="Q229" s="20">
        <v>0.29965783796813283</v>
      </c>
    </row>
    <row r="230" spans="1:17" x14ac:dyDescent="0.2">
      <c r="A230" t="s">
        <v>5242</v>
      </c>
      <c r="B230" t="s">
        <v>5241</v>
      </c>
      <c r="C230" t="s">
        <v>5243</v>
      </c>
      <c r="D230" t="s">
        <v>15877</v>
      </c>
      <c r="E230" t="s">
        <v>15129</v>
      </c>
      <c r="F230">
        <v>0.55357215685420702</v>
      </c>
      <c r="G230">
        <v>0.63875889339578595</v>
      </c>
      <c r="H230">
        <v>0.61203078802960198</v>
      </c>
      <c r="J230" s="19">
        <v>8.51867365415796E-2</v>
      </c>
      <c r="K230">
        <v>1.6300287800246599E-6</v>
      </c>
      <c r="L230">
        <v>2.5045784457993902E-4</v>
      </c>
      <c r="M230" s="20">
        <v>0.20308207312477899</v>
      </c>
      <c r="N230" s="19">
        <v>2.6728105366183974E-2</v>
      </c>
      <c r="O230">
        <v>0.17365550180438799</v>
      </c>
      <c r="P230">
        <v>1</v>
      </c>
      <c r="Q230" s="20">
        <v>6.1667243638075769E-2</v>
      </c>
    </row>
    <row r="231" spans="1:17" x14ac:dyDescent="0.2">
      <c r="A231" t="s">
        <v>15393</v>
      </c>
      <c r="B231" t="s">
        <v>6953</v>
      </c>
      <c r="C231" t="s">
        <v>6954</v>
      </c>
      <c r="D231" t="s">
        <v>15394</v>
      </c>
      <c r="E231" t="s">
        <v>15124</v>
      </c>
      <c r="F231">
        <v>1.01266111956223E-2</v>
      </c>
      <c r="G231">
        <v>0.141089131895691</v>
      </c>
      <c r="H231">
        <v>0.112426061280997</v>
      </c>
      <c r="J231" s="19">
        <v>0.130962520700069</v>
      </c>
      <c r="K231">
        <v>1.64294519645993E-6</v>
      </c>
      <c r="L231">
        <v>1.05678593299544E-3</v>
      </c>
      <c r="M231" s="20">
        <v>3.8003834897990876</v>
      </c>
      <c r="N231" s="19">
        <v>2.8663070614694003E-2</v>
      </c>
      <c r="O231">
        <v>0.44064903675876399</v>
      </c>
      <c r="P231">
        <v>1</v>
      </c>
      <c r="Q231" s="20">
        <v>0.32763035848682659</v>
      </c>
    </row>
    <row r="232" spans="1:17" x14ac:dyDescent="0.2">
      <c r="A232" t="s">
        <v>15395</v>
      </c>
      <c r="B232" t="s">
        <v>5446</v>
      </c>
      <c r="C232" t="s">
        <v>5447</v>
      </c>
      <c r="D232" t="s">
        <v>15396</v>
      </c>
      <c r="E232" t="s">
        <v>15124</v>
      </c>
      <c r="F232">
        <v>0.10462290494865201</v>
      </c>
      <c r="G232">
        <v>0.32035929036081601</v>
      </c>
      <c r="H232">
        <v>0.25688075214668898</v>
      </c>
      <c r="J232" s="19">
        <v>0.215736385412164</v>
      </c>
      <c r="K232">
        <v>1.64393636706437E-6</v>
      </c>
      <c r="L232">
        <v>1.05678593299544E-3</v>
      </c>
      <c r="M232" s="20">
        <v>1.6144920955965913</v>
      </c>
      <c r="N232" s="19">
        <v>6.3478538214127023E-2</v>
      </c>
      <c r="O232">
        <v>0.27819132543262198</v>
      </c>
      <c r="P232">
        <v>1</v>
      </c>
      <c r="Q232" s="20">
        <v>0.31859203460837482</v>
      </c>
    </row>
    <row r="233" spans="1:17" x14ac:dyDescent="0.2">
      <c r="A233" t="s">
        <v>5252</v>
      </c>
      <c r="B233" t="s">
        <v>5065</v>
      </c>
      <c r="C233" t="s">
        <v>5067</v>
      </c>
      <c r="D233" t="s">
        <v>15115</v>
      </c>
      <c r="E233" t="s">
        <v>15125</v>
      </c>
      <c r="F233">
        <v>0.49800603570244001</v>
      </c>
      <c r="G233">
        <v>0.34459518075061502</v>
      </c>
      <c r="H233">
        <v>0.31954715064684502</v>
      </c>
      <c r="J233" s="19">
        <v>-0.15341085495182499</v>
      </c>
      <c r="K233">
        <v>1.68736105043075E-6</v>
      </c>
      <c r="L233">
        <v>2.56523518846703E-4</v>
      </c>
      <c r="M233" s="20">
        <v>-0.51867270907390495</v>
      </c>
      <c r="N233" s="19">
        <v>2.5048030103769992E-2</v>
      </c>
      <c r="O233">
        <v>0.38663167658594799</v>
      </c>
      <c r="P233">
        <v>1</v>
      </c>
      <c r="Q233" s="20">
        <v>0.10887370210898117</v>
      </c>
    </row>
    <row r="234" spans="1:17" x14ac:dyDescent="0.2">
      <c r="A234" t="s">
        <v>5254</v>
      </c>
      <c r="B234" t="s">
        <v>5253</v>
      </c>
      <c r="C234" t="s">
        <v>5255</v>
      </c>
      <c r="D234" t="s">
        <v>15068</v>
      </c>
      <c r="E234" t="s">
        <v>15129</v>
      </c>
      <c r="F234">
        <v>0.98056449616241603</v>
      </c>
      <c r="G234">
        <v>0.62818531742357397</v>
      </c>
      <c r="H234">
        <v>0.61403568875143999</v>
      </c>
      <c r="J234" s="19">
        <v>-0.352379178738842</v>
      </c>
      <c r="K234">
        <v>1.69820162771245E-6</v>
      </c>
      <c r="L234">
        <v>2.5681277562664199E-4</v>
      </c>
      <c r="M234" s="20">
        <v>-0.63427549552655105</v>
      </c>
      <c r="N234" s="19">
        <v>1.4149628672133985E-2</v>
      </c>
      <c r="O234">
        <v>0.878430900571052</v>
      </c>
      <c r="P234">
        <v>1</v>
      </c>
      <c r="Q234" s="20">
        <v>3.2867713459349746E-2</v>
      </c>
    </row>
    <row r="235" spans="1:17" x14ac:dyDescent="0.2">
      <c r="A235" t="s">
        <v>5257</v>
      </c>
      <c r="B235" t="s">
        <v>5256</v>
      </c>
      <c r="C235" t="s">
        <v>5258</v>
      </c>
      <c r="D235" t="s">
        <v>15878</v>
      </c>
      <c r="E235" t="s">
        <v>15129</v>
      </c>
      <c r="F235">
        <v>0.95709310734619402</v>
      </c>
      <c r="G235">
        <v>0.90504182367505304</v>
      </c>
      <c r="H235">
        <v>0.89964880058942798</v>
      </c>
      <c r="J235" s="19">
        <v>-5.2051283671140799E-2</v>
      </c>
      <c r="K235">
        <v>1.7134302966751801E-6</v>
      </c>
      <c r="L235">
        <v>2.57759124158994E-4</v>
      </c>
      <c r="M235" s="20">
        <v>-7.9817106593208398E-2</v>
      </c>
      <c r="N235" s="19">
        <v>5.3930230856250594E-3</v>
      </c>
      <c r="O235">
        <v>0.59389197171559405</v>
      </c>
      <c r="P235">
        <v>1</v>
      </c>
      <c r="Q235" s="20">
        <v>8.622542519883019E-3</v>
      </c>
    </row>
    <row r="236" spans="1:17" x14ac:dyDescent="0.2">
      <c r="A236" t="s">
        <v>5260</v>
      </c>
      <c r="B236" t="s">
        <v>13163</v>
      </c>
      <c r="D236" t="s">
        <v>15099</v>
      </c>
      <c r="E236" t="s">
        <v>15130</v>
      </c>
      <c r="F236">
        <v>0.411942608601091</v>
      </c>
      <c r="G236">
        <v>0.51500049696958705</v>
      </c>
      <c r="H236">
        <v>0.48500776980827298</v>
      </c>
      <c r="J236" s="19">
        <v>0.103057888368495</v>
      </c>
      <c r="K236">
        <v>1.7616000890044101E-6</v>
      </c>
      <c r="L236">
        <v>2.6225935418323199E-4</v>
      </c>
      <c r="M236" s="20">
        <v>0.31527200732696198</v>
      </c>
      <c r="N236" s="19">
        <v>2.999272716131407E-2</v>
      </c>
      <c r="O236">
        <v>0.42231426122537002</v>
      </c>
      <c r="P236">
        <v>1</v>
      </c>
      <c r="Q236" s="20">
        <v>8.6565965069473005E-2</v>
      </c>
    </row>
    <row r="237" spans="1:17" x14ac:dyDescent="0.2">
      <c r="A237" t="s">
        <v>5259</v>
      </c>
      <c r="B237" t="s">
        <v>13163</v>
      </c>
      <c r="D237" t="s">
        <v>15100</v>
      </c>
      <c r="E237" t="s">
        <v>15130</v>
      </c>
      <c r="F237">
        <v>0.588057391398909</v>
      </c>
      <c r="G237">
        <v>0.484999503030413</v>
      </c>
      <c r="H237">
        <v>0.51499223019172702</v>
      </c>
      <c r="J237" s="19">
        <v>-0.103057888368495</v>
      </c>
      <c r="K237">
        <v>1.7616000890044101E-6</v>
      </c>
      <c r="L237">
        <v>2.6225935418323199E-4</v>
      </c>
      <c r="M237" s="20">
        <v>-0.27285685969689799</v>
      </c>
      <c r="N237" s="19">
        <v>-2.9992727161314015E-2</v>
      </c>
      <c r="O237">
        <v>0.42231426122535198</v>
      </c>
      <c r="P237">
        <v>1</v>
      </c>
      <c r="Q237" s="20">
        <v>-8.6567397183525116E-2</v>
      </c>
    </row>
    <row r="238" spans="1:17" x14ac:dyDescent="0.2">
      <c r="A238" t="s">
        <v>5262</v>
      </c>
      <c r="B238" t="s">
        <v>5261</v>
      </c>
      <c r="C238" t="s">
        <v>5263</v>
      </c>
      <c r="D238" t="s">
        <v>15879</v>
      </c>
      <c r="E238" t="s">
        <v>15129</v>
      </c>
      <c r="F238">
        <v>0.202005650118116</v>
      </c>
      <c r="G238">
        <v>0.142345329421531</v>
      </c>
      <c r="H238">
        <v>0.141697172632093</v>
      </c>
      <c r="J238" s="19">
        <v>-5.9660320696584897E-2</v>
      </c>
      <c r="K238">
        <v>1.7781348800967501E-6</v>
      </c>
      <c r="L238">
        <v>2.6335644077226701E-4</v>
      </c>
      <c r="M238" s="20">
        <v>-0.476757443472619</v>
      </c>
      <c r="N238" s="19">
        <v>6.4815678943799804E-4</v>
      </c>
      <c r="O238">
        <v>0.96574399274592604</v>
      </c>
      <c r="P238">
        <v>1</v>
      </c>
      <c r="Q238" s="20">
        <v>6.5841851280437728E-3</v>
      </c>
    </row>
    <row r="239" spans="1:17" x14ac:dyDescent="0.2">
      <c r="A239" t="s">
        <v>5264</v>
      </c>
      <c r="B239" t="s">
        <v>11111</v>
      </c>
      <c r="D239" t="s">
        <v>15112</v>
      </c>
      <c r="E239" t="s">
        <v>15125</v>
      </c>
      <c r="F239">
        <v>0.55563077824227602</v>
      </c>
      <c r="G239">
        <v>0.65925666428445695</v>
      </c>
      <c r="H239">
        <v>0.67579418563546001</v>
      </c>
      <c r="J239" s="19">
        <v>0.103625886042181</v>
      </c>
      <c r="K239">
        <v>1.79440670288741E-6</v>
      </c>
      <c r="L239">
        <v>2.6440352714904601E-4</v>
      </c>
      <c r="M239" s="20">
        <v>0.242698974806589</v>
      </c>
      <c r="N239" s="19">
        <v>-1.6537521351003059E-2</v>
      </c>
      <c r="O239">
        <v>0.48408722852535602</v>
      </c>
      <c r="P239">
        <v>1</v>
      </c>
      <c r="Q239" s="20">
        <v>-3.5743687908178098E-2</v>
      </c>
    </row>
    <row r="240" spans="1:17" x14ac:dyDescent="0.2">
      <c r="A240" t="s">
        <v>15397</v>
      </c>
      <c r="B240" t="s">
        <v>4935</v>
      </c>
      <c r="C240" t="s">
        <v>4937</v>
      </c>
      <c r="D240" t="s">
        <v>15398</v>
      </c>
      <c r="E240" t="s">
        <v>15124</v>
      </c>
      <c r="F240">
        <v>4.3551108411811597E-2</v>
      </c>
      <c r="G240">
        <v>0.157894750494145</v>
      </c>
      <c r="H240">
        <v>0.166324448392901</v>
      </c>
      <c r="J240" s="19">
        <v>0.114343642082334</v>
      </c>
      <c r="K240">
        <v>1.8101905770189399E-6</v>
      </c>
      <c r="L240">
        <v>1.13008468750917E-3</v>
      </c>
      <c r="M240" s="20">
        <v>1.8581818647157766</v>
      </c>
      <c r="N240" s="19">
        <v>-8.4296978987560001E-3</v>
      </c>
      <c r="O240">
        <v>0.79469937449536099</v>
      </c>
      <c r="P240">
        <v>1</v>
      </c>
      <c r="Q240" s="20">
        <v>-7.503704219414932E-2</v>
      </c>
    </row>
    <row r="241" spans="1:17" x14ac:dyDescent="0.2">
      <c r="A241" t="s">
        <v>15399</v>
      </c>
      <c r="B241" t="s">
        <v>8064</v>
      </c>
      <c r="C241" t="s">
        <v>8065</v>
      </c>
      <c r="D241" t="s">
        <v>15400</v>
      </c>
      <c r="E241" t="s">
        <v>15124</v>
      </c>
      <c r="F241">
        <v>9.5847023697616506E-3</v>
      </c>
      <c r="G241">
        <v>0.19480522500472799</v>
      </c>
      <c r="H241">
        <v>0.20295206236094401</v>
      </c>
      <c r="J241" s="19">
        <v>0.185220522634966</v>
      </c>
      <c r="K241">
        <v>1.83357110076925E-6</v>
      </c>
      <c r="L241">
        <v>1.13008468750917E-3</v>
      </c>
      <c r="M241" s="20">
        <v>4.3451549301180696</v>
      </c>
      <c r="N241" s="19">
        <v>-8.146837356216019E-3</v>
      </c>
      <c r="O241">
        <v>0.89376294448604598</v>
      </c>
      <c r="P241">
        <v>1</v>
      </c>
      <c r="Q241" s="20">
        <v>-5.9106627053880749E-2</v>
      </c>
    </row>
    <row r="242" spans="1:17" x14ac:dyDescent="0.2">
      <c r="A242" t="s">
        <v>15401</v>
      </c>
      <c r="B242" t="s">
        <v>1550</v>
      </c>
      <c r="C242" t="s">
        <v>1551</v>
      </c>
      <c r="D242" t="s">
        <v>15402</v>
      </c>
      <c r="E242" t="s">
        <v>15124</v>
      </c>
      <c r="F242">
        <v>8.1064761649057002E-2</v>
      </c>
      <c r="G242">
        <v>0.24484849497396299</v>
      </c>
      <c r="H242">
        <v>0.22466217820981799</v>
      </c>
      <c r="J242" s="19">
        <v>0.16378373332490601</v>
      </c>
      <c r="K242">
        <v>1.85263964738312E-6</v>
      </c>
      <c r="L242">
        <v>1.1301858028484901E-3</v>
      </c>
      <c r="M242" s="20">
        <v>1.5947425029657007</v>
      </c>
      <c r="N242" s="19">
        <v>2.0186316764145007E-2</v>
      </c>
      <c r="O242">
        <v>0.685131322821803</v>
      </c>
      <c r="P242">
        <v>1</v>
      </c>
      <c r="Q242" s="20">
        <v>0.12413206035572373</v>
      </c>
    </row>
    <row r="243" spans="1:17" x14ac:dyDescent="0.2">
      <c r="A243" t="s">
        <v>5265</v>
      </c>
      <c r="B243" t="s">
        <v>556</v>
      </c>
      <c r="C243" t="s">
        <v>557</v>
      </c>
      <c r="D243" t="s">
        <v>15071</v>
      </c>
      <c r="E243" t="s">
        <v>15129</v>
      </c>
      <c r="F243">
        <v>0.88178433765511399</v>
      </c>
      <c r="G243">
        <v>0.51153310637415605</v>
      </c>
      <c r="H243">
        <v>0.46397292071997398</v>
      </c>
      <c r="J243" s="19">
        <v>-0.37025123128095899</v>
      </c>
      <c r="K243">
        <v>1.86773086173194E-6</v>
      </c>
      <c r="L243">
        <v>2.73803626786449E-4</v>
      </c>
      <c r="M243" s="20">
        <v>-0.77393602550520801</v>
      </c>
      <c r="N243" s="19">
        <v>4.7560185654182074E-2</v>
      </c>
      <c r="O243">
        <v>0.368785355966119</v>
      </c>
      <c r="P243">
        <v>1</v>
      </c>
      <c r="Q243" s="20">
        <v>0.14078700761152135</v>
      </c>
    </row>
    <row r="244" spans="1:17" x14ac:dyDescent="0.2">
      <c r="A244" t="s">
        <v>15403</v>
      </c>
      <c r="B244" t="s">
        <v>222</v>
      </c>
      <c r="C244" t="s">
        <v>223</v>
      </c>
      <c r="D244" t="s">
        <v>15404</v>
      </c>
      <c r="E244" t="s">
        <v>15124</v>
      </c>
      <c r="F244">
        <v>4.0150585557723002E-2</v>
      </c>
      <c r="G244">
        <v>0.164794025265314</v>
      </c>
      <c r="H244">
        <v>0.18181821256438599</v>
      </c>
      <c r="J244" s="19">
        <v>0.12464343970759099</v>
      </c>
      <c r="K244">
        <v>1.9547873107050298E-6</v>
      </c>
      <c r="L244">
        <v>1.16250813510873E-3</v>
      </c>
      <c r="M244" s="20">
        <v>2.0371710041161264</v>
      </c>
      <c r="N244" s="19">
        <v>-1.7024187299071986E-2</v>
      </c>
      <c r="O244">
        <v>0.74341923680326105</v>
      </c>
      <c r="P244">
        <v>1</v>
      </c>
      <c r="Q244" s="20">
        <v>-0.14183278276957761</v>
      </c>
    </row>
    <row r="245" spans="1:17" x14ac:dyDescent="0.2">
      <c r="A245" t="s">
        <v>15405</v>
      </c>
      <c r="B245" t="s">
        <v>5636</v>
      </c>
      <c r="C245" t="s">
        <v>5638</v>
      </c>
      <c r="D245" t="s">
        <v>15406</v>
      </c>
      <c r="E245" t="s">
        <v>15124</v>
      </c>
      <c r="F245">
        <v>3.3007351920707598E-2</v>
      </c>
      <c r="G245">
        <v>0.122033911593419</v>
      </c>
      <c r="H245">
        <v>0.13751670006594</v>
      </c>
      <c r="J245" s="19">
        <v>8.9026559672711794E-2</v>
      </c>
      <c r="K245">
        <v>2.3128907864499301E-6</v>
      </c>
      <c r="L245">
        <v>1.35395403007597E-3</v>
      </c>
      <c r="M245" s="20">
        <v>1.8864228038887434</v>
      </c>
      <c r="N245" s="19">
        <v>-1.5482788472520992E-2</v>
      </c>
      <c r="O245">
        <v>0.54025746724312396</v>
      </c>
      <c r="P245">
        <v>1</v>
      </c>
      <c r="Q245" s="20">
        <v>-0.17232472138334198</v>
      </c>
    </row>
    <row r="246" spans="1:17" x14ac:dyDescent="0.2">
      <c r="A246" t="s">
        <v>5269</v>
      </c>
      <c r="B246" t="s">
        <v>5268</v>
      </c>
      <c r="C246" t="s">
        <v>5270</v>
      </c>
      <c r="D246" t="s">
        <v>15880</v>
      </c>
      <c r="E246" t="s">
        <v>15124</v>
      </c>
      <c r="F246">
        <v>1.1056693380825201E-2</v>
      </c>
      <c r="G246">
        <v>0.42504963765522902</v>
      </c>
      <c r="H246">
        <v>0.200774713538449</v>
      </c>
      <c r="J246" s="19">
        <v>0.41399294427440397</v>
      </c>
      <c r="K246">
        <v>2.3219864799966699E-6</v>
      </c>
      <c r="L246">
        <v>3.3695776530173901E-4</v>
      </c>
      <c r="M246" s="20">
        <v>4.3688292099285002</v>
      </c>
      <c r="N246" s="19">
        <v>0.22427492411678002</v>
      </c>
      <c r="O246">
        <v>6.9855201563947394E-2</v>
      </c>
      <c r="P246">
        <v>1</v>
      </c>
      <c r="Q246" s="20">
        <v>1.0820537489411</v>
      </c>
    </row>
    <row r="247" spans="1:17" x14ac:dyDescent="0.2">
      <c r="A247" t="s">
        <v>15407</v>
      </c>
      <c r="B247" t="s">
        <v>6851</v>
      </c>
      <c r="C247" t="s">
        <v>6852</v>
      </c>
      <c r="D247" t="s">
        <v>15408</v>
      </c>
      <c r="E247" t="s">
        <v>15124</v>
      </c>
      <c r="F247">
        <v>2.3569040964529001E-2</v>
      </c>
      <c r="G247">
        <v>0.106896567891649</v>
      </c>
      <c r="H247">
        <v>9.4555889082166195E-2</v>
      </c>
      <c r="J247" s="19">
        <v>8.3327526927120393E-2</v>
      </c>
      <c r="K247">
        <v>2.3326854191393198E-6</v>
      </c>
      <c r="L247">
        <v>1.35395403007597E-3</v>
      </c>
      <c r="M247" s="20">
        <v>2.1812505725103093</v>
      </c>
      <c r="N247" s="19">
        <v>1.2340678809482808E-2</v>
      </c>
      <c r="O247">
        <v>0.61346413958268797</v>
      </c>
      <c r="P247">
        <v>1</v>
      </c>
      <c r="Q247" s="20">
        <v>0.17697631416854939</v>
      </c>
    </row>
    <row r="248" spans="1:17" x14ac:dyDescent="0.2">
      <c r="A248" t="s">
        <v>5272</v>
      </c>
      <c r="B248" t="s">
        <v>5271</v>
      </c>
      <c r="C248" t="s">
        <v>5273</v>
      </c>
      <c r="D248" t="s">
        <v>15031</v>
      </c>
      <c r="E248" t="s">
        <v>15129</v>
      </c>
      <c r="F248">
        <v>0.729735206654889</v>
      </c>
      <c r="G248">
        <v>0.49048897821475401</v>
      </c>
      <c r="H248">
        <v>0.48411275765380501</v>
      </c>
      <c r="J248" s="19">
        <v>-0.23924622844013499</v>
      </c>
      <c r="K248">
        <v>2.3426557823380902E-6</v>
      </c>
      <c r="L248">
        <v>3.3824888740663502E-4</v>
      </c>
      <c r="M248" s="20">
        <v>-0.56367064212534701</v>
      </c>
      <c r="N248" s="19">
        <v>6.3762205609489975E-3</v>
      </c>
      <c r="O248">
        <v>0.83422644661583401</v>
      </c>
      <c r="P248">
        <v>1</v>
      </c>
      <c r="Q248" s="20">
        <v>1.8877604450245625E-2</v>
      </c>
    </row>
    <row r="249" spans="1:17" x14ac:dyDescent="0.2">
      <c r="A249" t="s">
        <v>5274</v>
      </c>
      <c r="B249" t="s">
        <v>5113</v>
      </c>
      <c r="C249" t="s">
        <v>5115</v>
      </c>
      <c r="D249" t="s">
        <v>15114</v>
      </c>
      <c r="E249" t="s">
        <v>15125</v>
      </c>
      <c r="F249">
        <v>0.88393894645849802</v>
      </c>
      <c r="G249">
        <v>0.76991957660085997</v>
      </c>
      <c r="H249">
        <v>0.74932936382048698</v>
      </c>
      <c r="J249" s="19">
        <v>-0.114019369857638</v>
      </c>
      <c r="K249">
        <v>2.3963149443358899E-6</v>
      </c>
      <c r="L249">
        <v>3.44266586478015E-4</v>
      </c>
      <c r="M249" s="20">
        <v>-0.19685093825737099</v>
      </c>
      <c r="N249" s="19">
        <v>2.0590212780372985E-2</v>
      </c>
      <c r="O249">
        <v>0.443507879051598</v>
      </c>
      <c r="P249">
        <v>1</v>
      </c>
      <c r="Q249" s="20">
        <v>3.9107767067896891E-2</v>
      </c>
    </row>
    <row r="250" spans="1:17" x14ac:dyDescent="0.2">
      <c r="A250" t="s">
        <v>5275</v>
      </c>
      <c r="B250" t="s">
        <v>1226</v>
      </c>
      <c r="C250" t="s">
        <v>1227</v>
      </c>
      <c r="D250" t="s">
        <v>15053</v>
      </c>
      <c r="E250" t="s">
        <v>15129</v>
      </c>
      <c r="F250">
        <v>0.989000916590284</v>
      </c>
      <c r="G250">
        <v>0.686152458142269</v>
      </c>
      <c r="H250">
        <v>0.84360592342026297</v>
      </c>
      <c r="J250" s="19">
        <v>-0.302848458448016</v>
      </c>
      <c r="K250">
        <v>2.4778929159177401E-6</v>
      </c>
      <c r="L250">
        <v>3.5421540872171398E-4</v>
      </c>
      <c r="M250" s="20">
        <v>-0.52108270924868305</v>
      </c>
      <c r="N250" s="19">
        <v>-0.15745346527799398</v>
      </c>
      <c r="O250">
        <v>4.1387952735149697E-2</v>
      </c>
      <c r="P250">
        <v>1</v>
      </c>
      <c r="Q250" s="20">
        <v>-0.29804005664087529</v>
      </c>
    </row>
    <row r="251" spans="1:17" x14ac:dyDescent="0.2">
      <c r="A251" t="s">
        <v>15409</v>
      </c>
      <c r="B251" t="s">
        <v>6950</v>
      </c>
      <c r="C251" t="s">
        <v>15410</v>
      </c>
      <c r="D251" t="s">
        <v>15411</v>
      </c>
      <c r="E251" t="s">
        <v>15124</v>
      </c>
      <c r="F251">
        <v>2.3700316299826499E-2</v>
      </c>
      <c r="G251">
        <v>7.7676248783450502E-2</v>
      </c>
      <c r="H251">
        <v>7.3596366975047303E-2</v>
      </c>
      <c r="J251" s="19">
        <v>5.3975932483623999E-2</v>
      </c>
      <c r="K251">
        <v>2.4915960274792001E-6</v>
      </c>
      <c r="L251">
        <v>1.4322843933347799E-3</v>
      </c>
      <c r="M251" s="20">
        <v>1.7125672172344897</v>
      </c>
      <c r="N251" s="19">
        <v>4.079881808403199E-3</v>
      </c>
      <c r="O251">
        <v>0.79027533788409599</v>
      </c>
      <c r="P251">
        <v>1</v>
      </c>
      <c r="Q251" s="20">
        <v>7.7838979845142015E-2</v>
      </c>
    </row>
    <row r="252" spans="1:17" x14ac:dyDescent="0.2">
      <c r="A252" t="s">
        <v>5277</v>
      </c>
      <c r="B252" t="s">
        <v>5276</v>
      </c>
      <c r="C252" t="s">
        <v>5278</v>
      </c>
      <c r="D252" t="s">
        <v>14939</v>
      </c>
      <c r="E252" t="s">
        <v>15129</v>
      </c>
      <c r="F252">
        <v>0.37431838044940702</v>
      </c>
      <c r="G252">
        <v>0.26507152106739201</v>
      </c>
      <c r="H252">
        <v>0.26162856684686497</v>
      </c>
      <c r="J252" s="19">
        <v>-0.109246859382015</v>
      </c>
      <c r="K252">
        <v>2.5814995762411701E-6</v>
      </c>
      <c r="L252">
        <v>3.6359915354969302E-4</v>
      </c>
      <c r="M252" s="20">
        <v>-0.48249519544090302</v>
      </c>
      <c r="N252" s="19">
        <v>3.4429542205270391E-3</v>
      </c>
      <c r="O252">
        <v>0.72357936469663298</v>
      </c>
      <c r="P252">
        <v>1</v>
      </c>
      <c r="Q252" s="20">
        <v>1.8861602056823787E-2</v>
      </c>
    </row>
    <row r="253" spans="1:17" x14ac:dyDescent="0.2">
      <c r="A253" t="s">
        <v>5280</v>
      </c>
      <c r="B253" t="s">
        <v>5279</v>
      </c>
      <c r="C253" t="s">
        <v>5281</v>
      </c>
      <c r="D253" t="s">
        <v>15881</v>
      </c>
      <c r="E253" t="s">
        <v>15129</v>
      </c>
      <c r="F253">
        <v>0.363484067243661</v>
      </c>
      <c r="G253">
        <v>0.27482004203450899</v>
      </c>
      <c r="H253">
        <v>0.28263988778325</v>
      </c>
      <c r="J253" s="19">
        <v>-8.8664025209151995E-2</v>
      </c>
      <c r="K253">
        <v>2.6117267403396E-6</v>
      </c>
      <c r="L253">
        <v>3.66062167952086E-4</v>
      </c>
      <c r="M253" s="20">
        <v>-0.39099603072453598</v>
      </c>
      <c r="N253" s="19">
        <v>-7.8198457487410056E-3</v>
      </c>
      <c r="O253">
        <v>0.69368780097932503</v>
      </c>
      <c r="P253">
        <v>1</v>
      </c>
      <c r="Q253" s="20">
        <v>-4.0477860908240793E-2</v>
      </c>
    </row>
    <row r="254" spans="1:17" x14ac:dyDescent="0.2">
      <c r="A254" t="s">
        <v>5283</v>
      </c>
      <c r="B254" t="s">
        <v>5282</v>
      </c>
      <c r="C254" t="s">
        <v>5284</v>
      </c>
      <c r="D254" t="s">
        <v>15005</v>
      </c>
      <c r="E254" t="s">
        <v>15129</v>
      </c>
      <c r="F254">
        <v>0.31690251671413799</v>
      </c>
      <c r="G254">
        <v>0.130065855576218</v>
      </c>
      <c r="H254">
        <v>0.181019617516123</v>
      </c>
      <c r="J254" s="19">
        <v>-0.18683666113792</v>
      </c>
      <c r="K254">
        <v>2.8812465164671402E-6</v>
      </c>
      <c r="L254">
        <v>4.0187794251286601E-4</v>
      </c>
      <c r="M254" s="20">
        <v>-1.2227551769934299</v>
      </c>
      <c r="N254" s="19">
        <v>-5.0953761939905001E-2</v>
      </c>
      <c r="O254">
        <v>0.17947888639971399</v>
      </c>
      <c r="P254">
        <v>1</v>
      </c>
      <c r="Q254" s="20">
        <v>-0.47690377338121326</v>
      </c>
    </row>
    <row r="255" spans="1:17" x14ac:dyDescent="0.2">
      <c r="A255" t="s">
        <v>15412</v>
      </c>
      <c r="B255" t="s">
        <v>5117</v>
      </c>
      <c r="C255" t="s">
        <v>5119</v>
      </c>
      <c r="D255" t="s">
        <v>15413</v>
      </c>
      <c r="E255" t="s">
        <v>15124</v>
      </c>
      <c r="F255">
        <v>0.186274569903189</v>
      </c>
      <c r="G255">
        <v>0.53124998795902301</v>
      </c>
      <c r="H255">
        <v>0.62345676934175198</v>
      </c>
      <c r="J255" s="19">
        <v>0.34497541805583398</v>
      </c>
      <c r="K255">
        <v>3.0086276331335098E-6</v>
      </c>
      <c r="L255">
        <v>1.6654425409190199E-3</v>
      </c>
      <c r="M255" s="20">
        <v>1.5119601716106184</v>
      </c>
      <c r="N255" s="19">
        <v>-9.2206781382728975E-2</v>
      </c>
      <c r="O255">
        <v>0.25890673609368797</v>
      </c>
      <c r="P255">
        <v>1</v>
      </c>
      <c r="Q255" s="20">
        <v>-0.23089862322664573</v>
      </c>
    </row>
    <row r="256" spans="1:17" x14ac:dyDescent="0.2">
      <c r="A256" t="s">
        <v>5286</v>
      </c>
      <c r="B256" t="s">
        <v>5285</v>
      </c>
      <c r="C256" t="s">
        <v>5287</v>
      </c>
      <c r="D256" t="s">
        <v>14941</v>
      </c>
      <c r="E256" t="s">
        <v>15129</v>
      </c>
      <c r="F256">
        <v>0.26071105654598198</v>
      </c>
      <c r="G256">
        <v>0.14902945893636799</v>
      </c>
      <c r="H256">
        <v>0.153272385242711</v>
      </c>
      <c r="J256" s="19">
        <v>-0.11168159760961401</v>
      </c>
      <c r="K256">
        <v>3.023257092962E-6</v>
      </c>
      <c r="L256">
        <v>4.1964853165254599E-4</v>
      </c>
      <c r="M256" s="20">
        <v>-0.76745977419412803</v>
      </c>
      <c r="N256" s="19">
        <v>-4.2429263063430145E-3</v>
      </c>
      <c r="O256">
        <v>0.68741806475886402</v>
      </c>
      <c r="P256">
        <v>1</v>
      </c>
      <c r="Q256" s="20">
        <v>-4.0500253986673708E-2</v>
      </c>
    </row>
    <row r="257" spans="1:17" x14ac:dyDescent="0.2">
      <c r="A257" t="s">
        <v>15414</v>
      </c>
      <c r="B257" t="s">
        <v>5636</v>
      </c>
      <c r="C257" t="s">
        <v>5638</v>
      </c>
      <c r="D257" t="s">
        <v>15415</v>
      </c>
      <c r="E257" t="s">
        <v>15124</v>
      </c>
      <c r="F257">
        <v>1.6881839080651499E-2</v>
      </c>
      <c r="G257">
        <v>7.0577461683974094E-2</v>
      </c>
      <c r="H257">
        <v>8.8135602467713903E-2</v>
      </c>
      <c r="J257" s="19">
        <v>5.3695622603322599E-2</v>
      </c>
      <c r="K257">
        <v>3.1869524091314E-6</v>
      </c>
      <c r="L257">
        <v>1.71977408301966E-3</v>
      </c>
      <c r="M257" s="20">
        <v>2.0637354670667745</v>
      </c>
      <c r="N257" s="19">
        <v>-1.7558140783739809E-2</v>
      </c>
      <c r="O257">
        <v>0.27341100219012499</v>
      </c>
      <c r="P257">
        <v>1</v>
      </c>
      <c r="Q257" s="20">
        <v>-0.32051737046501433</v>
      </c>
    </row>
    <row r="258" spans="1:17" x14ac:dyDescent="0.2">
      <c r="A258" t="s">
        <v>15416</v>
      </c>
      <c r="B258" t="s">
        <v>9032</v>
      </c>
      <c r="C258" t="s">
        <v>9033</v>
      </c>
      <c r="D258" t="s">
        <v>15417</v>
      </c>
      <c r="E258" t="s">
        <v>15124</v>
      </c>
      <c r="F258">
        <v>2.3083819020256399E-3</v>
      </c>
      <c r="G258">
        <v>7.6923101074226202E-2</v>
      </c>
      <c r="H258">
        <v>5.8823555960517401E-2</v>
      </c>
      <c r="J258" s="19">
        <v>7.4614719172200597E-2</v>
      </c>
      <c r="K258">
        <v>3.1935309559151299E-6</v>
      </c>
      <c r="L258">
        <v>1.71977408301966E-3</v>
      </c>
      <c r="M258" s="20">
        <v>5.0584630942022466</v>
      </c>
      <c r="N258" s="19">
        <v>1.8099545113708801E-2</v>
      </c>
      <c r="O258">
        <v>0.45463392981237799</v>
      </c>
      <c r="P258">
        <v>1</v>
      </c>
      <c r="Q258" s="20">
        <v>0.38702292493517049</v>
      </c>
    </row>
    <row r="259" spans="1:17" x14ac:dyDescent="0.2">
      <c r="A259" t="s">
        <v>15418</v>
      </c>
      <c r="B259" t="s">
        <v>5653</v>
      </c>
      <c r="C259" t="s">
        <v>5654</v>
      </c>
      <c r="D259" t="s">
        <v>15419</v>
      </c>
      <c r="E259" t="s">
        <v>15124</v>
      </c>
      <c r="F259">
        <v>1.6250014323532999E-2</v>
      </c>
      <c r="G259">
        <v>7.9075437614186506E-2</v>
      </c>
      <c r="H259">
        <v>9.9110556613275405E-2</v>
      </c>
      <c r="J259" s="19">
        <v>6.2825423290653507E-2</v>
      </c>
      <c r="K259">
        <v>3.2218435919008802E-6</v>
      </c>
      <c r="L259">
        <v>1.71977408301966E-3</v>
      </c>
      <c r="M259" s="20">
        <v>2.2827886450331469</v>
      </c>
      <c r="N259" s="19">
        <v>-2.0035118999088899E-2</v>
      </c>
      <c r="O259">
        <v>0.28073004957587699</v>
      </c>
      <c r="P259">
        <v>1</v>
      </c>
      <c r="Q259" s="20">
        <v>-0.3258090972743673</v>
      </c>
    </row>
    <row r="260" spans="1:17" x14ac:dyDescent="0.2">
      <c r="A260" t="s">
        <v>5289</v>
      </c>
      <c r="B260" t="s">
        <v>5288</v>
      </c>
      <c r="C260" t="s">
        <v>5290</v>
      </c>
      <c r="D260" t="s">
        <v>15882</v>
      </c>
      <c r="E260" t="s">
        <v>15129</v>
      </c>
      <c r="F260">
        <v>0.99093621126138398</v>
      </c>
      <c r="G260">
        <v>0.89312403944725005</v>
      </c>
      <c r="H260">
        <v>0.94323849230789703</v>
      </c>
      <c r="J260" s="19">
        <v>-9.7812171814134194E-2</v>
      </c>
      <c r="K260">
        <v>3.2424885479481102E-6</v>
      </c>
      <c r="L260">
        <v>4.4791549734708101E-4</v>
      </c>
      <c r="M260" s="20">
        <v>-0.148353982303747</v>
      </c>
      <c r="N260" s="19">
        <v>-5.0114452860646974E-2</v>
      </c>
      <c r="O260">
        <v>1.57301156265496E-2</v>
      </c>
      <c r="P260">
        <v>1</v>
      </c>
      <c r="Q260" s="20">
        <v>-7.8762039389870517E-2</v>
      </c>
    </row>
    <row r="261" spans="1:17" x14ac:dyDescent="0.2">
      <c r="A261" t="s">
        <v>15420</v>
      </c>
      <c r="B261" t="s">
        <v>5636</v>
      </c>
      <c r="C261" t="s">
        <v>5638</v>
      </c>
      <c r="D261" t="s">
        <v>15421</v>
      </c>
      <c r="E261" t="s">
        <v>15124</v>
      </c>
      <c r="F261">
        <v>2.1739142431319101E-2</v>
      </c>
      <c r="G261">
        <v>7.9854819070705102E-2</v>
      </c>
      <c r="H261">
        <v>0.10033445703189001</v>
      </c>
      <c r="J261" s="19">
        <v>5.8115676639386001E-2</v>
      </c>
      <c r="K261">
        <v>3.4175203123218E-6</v>
      </c>
      <c r="L261">
        <v>1.8029962101637001E-3</v>
      </c>
      <c r="M261" s="20">
        <v>1.8770844440256744</v>
      </c>
      <c r="N261" s="19">
        <v>-2.0479637961184904E-2</v>
      </c>
      <c r="O261">
        <v>0.23381589126779401</v>
      </c>
      <c r="P261">
        <v>1</v>
      </c>
      <c r="Q261" s="20">
        <v>-0.32936576486413055</v>
      </c>
    </row>
    <row r="262" spans="1:17" x14ac:dyDescent="0.2">
      <c r="A262" t="s">
        <v>15422</v>
      </c>
      <c r="B262" t="s">
        <v>5636</v>
      </c>
      <c r="C262" t="s">
        <v>5638</v>
      </c>
      <c r="D262" t="s">
        <v>15423</v>
      </c>
      <c r="E262" t="s">
        <v>15124</v>
      </c>
      <c r="F262">
        <v>2.17391424469594E-2</v>
      </c>
      <c r="G262">
        <v>7.9854819091904394E-2</v>
      </c>
      <c r="H262">
        <v>0.100334457099419</v>
      </c>
      <c r="J262" s="19">
        <v>5.8115676644944998E-2</v>
      </c>
      <c r="K262">
        <v>3.4682283582367502E-6</v>
      </c>
      <c r="L262">
        <v>1.8029962101637001E-3</v>
      </c>
      <c r="M262" s="20">
        <v>1.8770844433707192</v>
      </c>
      <c r="N262" s="19">
        <v>-2.0479638007514608E-2</v>
      </c>
      <c r="O262">
        <v>0.23562487687150799</v>
      </c>
      <c r="P262">
        <v>1</v>
      </c>
      <c r="Q262" s="20">
        <v>-0.32936576545212404</v>
      </c>
    </row>
    <row r="263" spans="1:17" x14ac:dyDescent="0.2">
      <c r="A263" t="s">
        <v>5292</v>
      </c>
      <c r="B263" t="s">
        <v>5291</v>
      </c>
      <c r="C263" t="s">
        <v>5293</v>
      </c>
      <c r="D263" t="s">
        <v>14992</v>
      </c>
      <c r="E263" t="s">
        <v>15129</v>
      </c>
      <c r="F263">
        <v>0.76663709915910605</v>
      </c>
      <c r="G263">
        <v>0.59453807440740203</v>
      </c>
      <c r="H263">
        <v>0.57287494108558201</v>
      </c>
      <c r="J263" s="19">
        <v>-0.17209902475170399</v>
      </c>
      <c r="K263">
        <v>3.49091403873977E-6</v>
      </c>
      <c r="L263">
        <v>4.7992551710578899E-4</v>
      </c>
      <c r="M263" s="20">
        <v>-0.361407420257431</v>
      </c>
      <c r="N263" s="19">
        <v>2.1663133321820016E-2</v>
      </c>
      <c r="O263">
        <v>0.58410279607219395</v>
      </c>
      <c r="P263">
        <v>1</v>
      </c>
      <c r="Q263" s="20">
        <v>5.3548971345806252E-2</v>
      </c>
    </row>
    <row r="264" spans="1:17" x14ac:dyDescent="0.2">
      <c r="A264" t="s">
        <v>5294</v>
      </c>
      <c r="B264" t="s">
        <v>5288</v>
      </c>
      <c r="C264" t="s">
        <v>5290</v>
      </c>
      <c r="D264" t="s">
        <v>15883</v>
      </c>
      <c r="E264" t="s">
        <v>15129</v>
      </c>
      <c r="F264">
        <v>0.99204246200950696</v>
      </c>
      <c r="G264">
        <v>0.91226648668015298</v>
      </c>
      <c r="H264">
        <v>0.94726129015431504</v>
      </c>
      <c r="J264" s="19">
        <v>-7.9775975329353904E-2</v>
      </c>
      <c r="K264">
        <v>3.6047220471594502E-6</v>
      </c>
      <c r="L264">
        <v>4.9321180276682103E-4</v>
      </c>
      <c r="M264" s="20">
        <v>-0.119688065431199</v>
      </c>
      <c r="N264" s="19">
        <v>-3.4994803474162062E-2</v>
      </c>
      <c r="O264">
        <v>3.3414757870963298E-2</v>
      </c>
      <c r="P264">
        <v>1</v>
      </c>
      <c r="Q264" s="20">
        <v>-5.430711118657431E-2</v>
      </c>
    </row>
    <row r="265" spans="1:17" x14ac:dyDescent="0.2">
      <c r="A265" t="s">
        <v>5296</v>
      </c>
      <c r="B265" t="s">
        <v>5295</v>
      </c>
      <c r="C265" t="s">
        <v>5297</v>
      </c>
      <c r="D265" t="s">
        <v>15884</v>
      </c>
      <c r="E265" t="s">
        <v>15129</v>
      </c>
      <c r="F265">
        <v>0.93832539546926097</v>
      </c>
      <c r="G265">
        <v>0.85016463511152796</v>
      </c>
      <c r="H265">
        <v>0.82621873600169504</v>
      </c>
      <c r="J265" s="19">
        <v>-8.8160760357732904E-2</v>
      </c>
      <c r="K265">
        <v>3.7433859988042199E-6</v>
      </c>
      <c r="L265">
        <v>5.0975691897460495E-4</v>
      </c>
      <c r="M265" s="20">
        <v>-0.14076935340788799</v>
      </c>
      <c r="N265" s="19">
        <v>2.3945899109832913E-2</v>
      </c>
      <c r="O265">
        <v>0.233121133843669</v>
      </c>
      <c r="P265">
        <v>1</v>
      </c>
      <c r="Q265" s="20">
        <v>4.1218471158153788E-2</v>
      </c>
    </row>
    <row r="266" spans="1:17" x14ac:dyDescent="0.2">
      <c r="A266" t="s">
        <v>5298</v>
      </c>
      <c r="B266" t="s">
        <v>344</v>
      </c>
      <c r="C266" t="s">
        <v>345</v>
      </c>
      <c r="D266" t="s">
        <v>14934</v>
      </c>
      <c r="E266" t="s">
        <v>15129</v>
      </c>
      <c r="F266">
        <v>0.98319396094320399</v>
      </c>
      <c r="G266">
        <v>0.88041834757973103</v>
      </c>
      <c r="H266">
        <v>0.85881598858262997</v>
      </c>
      <c r="J266" s="19">
        <v>-0.102775613363473</v>
      </c>
      <c r="K266">
        <v>3.8909977012189001E-6</v>
      </c>
      <c r="L266">
        <v>5.2735866485435203E-4</v>
      </c>
      <c r="M266" s="20">
        <v>-0.15759216877677501</v>
      </c>
      <c r="N266" s="19">
        <v>2.1602358997101057E-2</v>
      </c>
      <c r="O266">
        <v>0.48016927392421499</v>
      </c>
      <c r="P266">
        <v>1</v>
      </c>
      <c r="Q266" s="20">
        <v>3.5840160643199913E-2</v>
      </c>
    </row>
    <row r="267" spans="1:17" x14ac:dyDescent="0.2">
      <c r="A267" t="s">
        <v>5299</v>
      </c>
      <c r="B267" t="s">
        <v>5230</v>
      </c>
      <c r="C267" t="s">
        <v>5232</v>
      </c>
      <c r="D267" t="s">
        <v>15885</v>
      </c>
      <c r="E267" t="s">
        <v>15129</v>
      </c>
      <c r="F267">
        <v>0.86445481355397502</v>
      </c>
      <c r="G267">
        <v>0.78558575805680497</v>
      </c>
      <c r="H267">
        <v>0.75013863266742897</v>
      </c>
      <c r="J267" s="19">
        <v>-7.8869055497170201E-2</v>
      </c>
      <c r="K267">
        <v>4.0044175366030801E-6</v>
      </c>
      <c r="L267">
        <v>5.4018276563012402E-4</v>
      </c>
      <c r="M267" s="20">
        <v>-0.136366386043106</v>
      </c>
      <c r="N267" s="19">
        <v>3.5447125389376E-2</v>
      </c>
      <c r="O267">
        <v>0.133454862706442</v>
      </c>
      <c r="P267">
        <v>1</v>
      </c>
      <c r="Q267" s="20">
        <v>6.6611531315380015E-2</v>
      </c>
    </row>
    <row r="268" spans="1:17" x14ac:dyDescent="0.2">
      <c r="A268" t="s">
        <v>15424</v>
      </c>
      <c r="B268" t="s">
        <v>5241</v>
      </c>
      <c r="C268" t="s">
        <v>5243</v>
      </c>
      <c r="D268" t="s">
        <v>15425</v>
      </c>
      <c r="E268" t="s">
        <v>15124</v>
      </c>
      <c r="F268">
        <v>2.1276606969519999E-2</v>
      </c>
      <c r="G268">
        <v>7.4402741177972104E-2</v>
      </c>
      <c r="H268">
        <v>6.7636997071799002E-2</v>
      </c>
      <c r="J268" s="19">
        <v>5.3126134208452101E-2</v>
      </c>
      <c r="K268">
        <v>4.0928293495747598E-6</v>
      </c>
      <c r="L268">
        <v>2.0913308532904099E-3</v>
      </c>
      <c r="M268" s="20">
        <v>1.8060876754913562</v>
      </c>
      <c r="N268" s="19">
        <v>6.7657441061731022E-3</v>
      </c>
      <c r="O268">
        <v>0.67675700574358</v>
      </c>
      <c r="P268">
        <v>1</v>
      </c>
      <c r="Q268" s="20">
        <v>0.1375431659024251</v>
      </c>
    </row>
    <row r="269" spans="1:17" x14ac:dyDescent="0.2">
      <c r="A269" t="s">
        <v>5303</v>
      </c>
      <c r="B269" t="s">
        <v>5302</v>
      </c>
      <c r="C269" t="s">
        <v>5304</v>
      </c>
      <c r="D269" t="s">
        <v>15886</v>
      </c>
      <c r="E269" t="s">
        <v>15126</v>
      </c>
      <c r="F269">
        <v>0.87892883993163495</v>
      </c>
      <c r="G269">
        <v>0.96025985864153596</v>
      </c>
      <c r="H269">
        <v>0.95720229142255997</v>
      </c>
      <c r="J269" s="19">
        <v>8.1331018709901295E-2</v>
      </c>
      <c r="K269">
        <v>4.2917086214195902E-6</v>
      </c>
      <c r="L269">
        <v>5.7089659175578304E-4</v>
      </c>
      <c r="M269" s="20">
        <v>0.12630325325279401</v>
      </c>
      <c r="N269" s="19">
        <v>3.0575672189759873E-3</v>
      </c>
      <c r="O269">
        <v>0.97055929129140395</v>
      </c>
      <c r="P269">
        <v>1</v>
      </c>
      <c r="Q269" s="20">
        <v>4.6010199498548263E-3</v>
      </c>
    </row>
    <row r="270" spans="1:17" x14ac:dyDescent="0.2">
      <c r="A270" t="s">
        <v>5306</v>
      </c>
      <c r="B270" t="s">
        <v>5305</v>
      </c>
      <c r="C270" t="s">
        <v>5307</v>
      </c>
      <c r="D270" t="s">
        <v>14913</v>
      </c>
      <c r="E270" t="s">
        <v>15126</v>
      </c>
      <c r="F270">
        <v>0.43346365517553997</v>
      </c>
      <c r="G270">
        <v>0.26632326775459297</v>
      </c>
      <c r="H270">
        <v>0.27359107946397798</v>
      </c>
      <c r="J270" s="19">
        <v>-0.167140387420947</v>
      </c>
      <c r="K270">
        <v>4.5280704554651202E-6</v>
      </c>
      <c r="L270">
        <v>5.9956243500866103E-4</v>
      </c>
      <c r="M270" s="20">
        <v>-0.68245882166455696</v>
      </c>
      <c r="N270" s="19">
        <v>-7.2678117093850081E-3</v>
      </c>
      <c r="O270">
        <v>0.82676500270475695</v>
      </c>
      <c r="P270">
        <v>1</v>
      </c>
      <c r="Q270" s="20">
        <v>-3.8842714002718617E-2</v>
      </c>
    </row>
    <row r="271" spans="1:17" x14ac:dyDescent="0.2">
      <c r="A271" t="s">
        <v>15426</v>
      </c>
      <c r="B271" t="s">
        <v>7693</v>
      </c>
      <c r="C271" t="s">
        <v>7694</v>
      </c>
      <c r="D271" t="s">
        <v>15427</v>
      </c>
      <c r="E271" t="s">
        <v>15124</v>
      </c>
      <c r="F271">
        <v>7.6853551039755301E-3</v>
      </c>
      <c r="G271">
        <v>0.26562504236397699</v>
      </c>
      <c r="H271">
        <v>0.11904769431107599</v>
      </c>
      <c r="J271" s="19">
        <v>0.25793968726000199</v>
      </c>
      <c r="K271">
        <v>4.65873124577819E-6</v>
      </c>
      <c r="L271">
        <v>2.3209799066466999E-3</v>
      </c>
      <c r="M271" s="20">
        <v>5.1111354344220725</v>
      </c>
      <c r="N271" s="19">
        <v>0.14657734805290101</v>
      </c>
      <c r="O271">
        <v>6.9239446771257401E-2</v>
      </c>
      <c r="P271">
        <v>1</v>
      </c>
      <c r="Q271" s="20">
        <v>1.1578514871438139</v>
      </c>
    </row>
    <row r="272" spans="1:17" x14ac:dyDescent="0.2">
      <c r="A272" t="s">
        <v>5309</v>
      </c>
      <c r="B272" t="s">
        <v>5308</v>
      </c>
      <c r="C272" t="s">
        <v>5310</v>
      </c>
      <c r="D272" t="s">
        <v>14950</v>
      </c>
      <c r="E272" t="s">
        <v>15129</v>
      </c>
      <c r="F272">
        <v>0.95960587435185996</v>
      </c>
      <c r="G272">
        <v>0.84091005009808295</v>
      </c>
      <c r="H272">
        <v>0.856590051751564</v>
      </c>
      <c r="J272" s="19">
        <v>-0.118695824253777</v>
      </c>
      <c r="K272">
        <v>4.6664736337907498E-6</v>
      </c>
      <c r="L272">
        <v>6.1224560237310396E-4</v>
      </c>
      <c r="M272" s="20">
        <v>-0.18839180705858799</v>
      </c>
      <c r="N272" s="19">
        <v>-1.5680001653481046E-2</v>
      </c>
      <c r="O272">
        <v>0.52246480395698502</v>
      </c>
      <c r="P272">
        <v>1</v>
      </c>
      <c r="Q272" s="20">
        <v>-2.6653434684863295E-2</v>
      </c>
    </row>
    <row r="273" spans="1:17" x14ac:dyDescent="0.2">
      <c r="A273" t="s">
        <v>5311</v>
      </c>
      <c r="B273" t="s">
        <v>5305</v>
      </c>
      <c r="C273" t="s">
        <v>5307</v>
      </c>
      <c r="D273" t="s">
        <v>15109</v>
      </c>
      <c r="E273" t="s">
        <v>15125</v>
      </c>
      <c r="F273">
        <v>0.558118051398244</v>
      </c>
      <c r="G273">
        <v>0.73421515774238399</v>
      </c>
      <c r="H273">
        <v>0.71898190840911702</v>
      </c>
      <c r="J273" s="19">
        <v>0.17609710634414</v>
      </c>
      <c r="K273">
        <v>4.8417276296939698E-6</v>
      </c>
      <c r="L273">
        <v>6.3235163629089504E-4</v>
      </c>
      <c r="M273" s="20">
        <v>0.38952903079925599</v>
      </c>
      <c r="N273" s="19">
        <v>1.5233249333266974E-2</v>
      </c>
      <c r="O273">
        <v>0.69845916586846502</v>
      </c>
      <c r="P273">
        <v>1</v>
      </c>
      <c r="Q273" s="20">
        <v>3.0247430040740118E-2</v>
      </c>
    </row>
    <row r="274" spans="1:17" x14ac:dyDescent="0.2">
      <c r="A274" t="s">
        <v>5316</v>
      </c>
      <c r="B274" t="s">
        <v>5315</v>
      </c>
      <c r="C274" t="s">
        <v>5317</v>
      </c>
      <c r="D274" t="s">
        <v>14980</v>
      </c>
      <c r="E274" t="s">
        <v>15129</v>
      </c>
      <c r="F274">
        <v>0.97552026514718404</v>
      </c>
      <c r="G274">
        <v>0.81565882869945305</v>
      </c>
      <c r="H274">
        <v>0.85428292684433405</v>
      </c>
      <c r="J274" s="19">
        <v>-0.15986143644773099</v>
      </c>
      <c r="K274">
        <v>5.2734955806122304E-6</v>
      </c>
      <c r="L274">
        <v>6.8517787468906502E-4</v>
      </c>
      <c r="M274" s="20">
        <v>-0.25533977022417198</v>
      </c>
      <c r="N274" s="19">
        <v>-3.8624098144880992E-2</v>
      </c>
      <c r="O274">
        <v>0.38047565667831701</v>
      </c>
      <c r="P274">
        <v>1</v>
      </c>
      <c r="Q274" s="20">
        <v>-6.6748117628295259E-2</v>
      </c>
    </row>
    <row r="275" spans="1:17" x14ac:dyDescent="0.2">
      <c r="A275" t="s">
        <v>5313</v>
      </c>
      <c r="B275" t="s">
        <v>5312</v>
      </c>
      <c r="C275" t="s">
        <v>5314</v>
      </c>
      <c r="D275" t="s">
        <v>15887</v>
      </c>
      <c r="E275" t="s">
        <v>15126</v>
      </c>
      <c r="F275">
        <v>0.64656635411672503</v>
      </c>
      <c r="G275">
        <v>0.73370338079901998</v>
      </c>
      <c r="H275">
        <v>0.69668313962136297</v>
      </c>
      <c r="J275" s="19">
        <v>8.7137026682295393E-2</v>
      </c>
      <c r="K275">
        <v>5.2938951094898698E-6</v>
      </c>
      <c r="L275">
        <v>6.8517787468906502E-4</v>
      </c>
      <c r="M275" s="20">
        <v>0.179786509914723</v>
      </c>
      <c r="N275" s="19">
        <v>3.702024117765701E-2</v>
      </c>
      <c r="O275">
        <v>0.26118132993083398</v>
      </c>
      <c r="P275">
        <v>1</v>
      </c>
      <c r="Q275" s="20">
        <v>7.4694283749860549E-2</v>
      </c>
    </row>
    <row r="276" spans="1:17" x14ac:dyDescent="0.2">
      <c r="A276" t="s">
        <v>5318</v>
      </c>
      <c r="B276" t="s">
        <v>5261</v>
      </c>
      <c r="C276" t="s">
        <v>5263</v>
      </c>
      <c r="D276" t="s">
        <v>15888</v>
      </c>
      <c r="E276" t="s">
        <v>15129</v>
      </c>
      <c r="F276">
        <v>0.32386209428632701</v>
      </c>
      <c r="G276">
        <v>0.24848251886970699</v>
      </c>
      <c r="H276">
        <v>0.24052991133905999</v>
      </c>
      <c r="J276" s="19">
        <v>-7.5379575416620104E-2</v>
      </c>
      <c r="K276">
        <v>5.3363248766289398E-6</v>
      </c>
      <c r="L276">
        <v>6.8757229901425705E-4</v>
      </c>
      <c r="M276" s="20">
        <v>-0.36918558876489999</v>
      </c>
      <c r="N276" s="19">
        <v>7.952607530646999E-3</v>
      </c>
      <c r="O276">
        <v>0.87738604956733601</v>
      </c>
      <c r="P276">
        <v>1</v>
      </c>
      <c r="Q276" s="20">
        <v>4.6928046581222425E-2</v>
      </c>
    </row>
    <row r="277" spans="1:17" x14ac:dyDescent="0.2">
      <c r="A277" t="s">
        <v>15428</v>
      </c>
      <c r="B277" t="s">
        <v>3232</v>
      </c>
      <c r="C277" t="s">
        <v>3233</v>
      </c>
      <c r="D277" t="s">
        <v>15429</v>
      </c>
      <c r="E277" t="s">
        <v>15124</v>
      </c>
      <c r="F277">
        <v>0.154838791727165</v>
      </c>
      <c r="G277">
        <v>0.54854367563844397</v>
      </c>
      <c r="H277">
        <v>0.62337655322068397</v>
      </c>
      <c r="J277" s="19">
        <v>0.393704883911279</v>
      </c>
      <c r="K277">
        <v>5.3615812689224899E-6</v>
      </c>
      <c r="L277">
        <v>2.6490642527377101E-3</v>
      </c>
      <c r="M277" s="20">
        <v>1.8248395393103631</v>
      </c>
      <c r="N277" s="19">
        <v>-7.4832877582239998E-2</v>
      </c>
      <c r="O277">
        <v>0.50400757636119498</v>
      </c>
      <c r="P277">
        <v>1</v>
      </c>
      <c r="Q277" s="20">
        <v>-0.18449739841489271</v>
      </c>
    </row>
    <row r="278" spans="1:17" x14ac:dyDescent="0.2">
      <c r="A278" t="s">
        <v>5319</v>
      </c>
      <c r="B278" t="s">
        <v>9874</v>
      </c>
      <c r="D278" t="s">
        <v>15889</v>
      </c>
      <c r="E278" t="s">
        <v>15129</v>
      </c>
      <c r="F278">
        <v>0.96317628604694205</v>
      </c>
      <c r="G278">
        <v>0.87038795038007299</v>
      </c>
      <c r="H278">
        <v>0.86788310440012595</v>
      </c>
      <c r="J278" s="19">
        <v>-9.2788335666869601E-2</v>
      </c>
      <c r="K278">
        <v>5.41829380392522E-6</v>
      </c>
      <c r="L278">
        <v>6.9501712441153297E-4</v>
      </c>
      <c r="M278" s="20">
        <v>-0.144561766107623</v>
      </c>
      <c r="N278" s="19">
        <v>2.5048459799470457E-3</v>
      </c>
      <c r="O278">
        <v>0.74820829300596403</v>
      </c>
      <c r="P278">
        <v>1</v>
      </c>
      <c r="Q278" s="20">
        <v>4.1578456533578638E-3</v>
      </c>
    </row>
    <row r="279" spans="1:17" x14ac:dyDescent="0.2">
      <c r="A279" t="s">
        <v>15430</v>
      </c>
      <c r="B279" t="s">
        <v>6493</v>
      </c>
      <c r="C279" t="s">
        <v>6494</v>
      </c>
      <c r="D279" t="s">
        <v>15431</v>
      </c>
      <c r="E279" t="s">
        <v>15124</v>
      </c>
      <c r="F279">
        <v>0.77083337169149502</v>
      </c>
      <c r="G279">
        <v>0.97272720794744305</v>
      </c>
      <c r="H279">
        <v>0.91964283618492604</v>
      </c>
      <c r="J279" s="19">
        <v>0.20189383625594801</v>
      </c>
      <c r="K279">
        <v>5.4286935382124802E-6</v>
      </c>
      <c r="L279">
        <v>2.6549463208797299E-3</v>
      </c>
      <c r="M279" s="20">
        <v>0.33561624009954522</v>
      </c>
      <c r="N279" s="19">
        <v>5.3084371762517013E-2</v>
      </c>
      <c r="O279">
        <v>3.3156671116503798E-2</v>
      </c>
      <c r="P279">
        <v>1</v>
      </c>
      <c r="Q279" s="20">
        <v>8.0961604550901886E-2</v>
      </c>
    </row>
    <row r="280" spans="1:17" x14ac:dyDescent="0.2">
      <c r="A280" t="s">
        <v>15432</v>
      </c>
      <c r="B280" t="s">
        <v>410</v>
      </c>
      <c r="C280" t="s">
        <v>411</v>
      </c>
      <c r="D280" t="s">
        <v>15433</v>
      </c>
      <c r="E280" t="s">
        <v>15124</v>
      </c>
      <c r="F280">
        <v>4.33884446248144E-2</v>
      </c>
      <c r="G280">
        <v>0.13006757947328301</v>
      </c>
      <c r="H280">
        <v>0.11783440737034501</v>
      </c>
      <c r="J280" s="19">
        <v>8.6679134848468703E-2</v>
      </c>
      <c r="K280">
        <v>5.4623042531146699E-6</v>
      </c>
      <c r="L280">
        <v>2.6549463208797299E-3</v>
      </c>
      <c r="M280" s="20">
        <v>1.5838786270896617</v>
      </c>
      <c r="N280" s="19">
        <v>1.2233172102938006E-2</v>
      </c>
      <c r="O280">
        <v>0.63454052271769101</v>
      </c>
      <c r="P280">
        <v>1</v>
      </c>
      <c r="Q280" s="20">
        <v>0.14250053776052399</v>
      </c>
    </row>
    <row r="281" spans="1:17" x14ac:dyDescent="0.2">
      <c r="A281" t="s">
        <v>5324</v>
      </c>
      <c r="B281" t="s">
        <v>5323</v>
      </c>
      <c r="C281" t="s">
        <v>5325</v>
      </c>
      <c r="D281" t="s">
        <v>15107</v>
      </c>
      <c r="E281" t="s">
        <v>15125</v>
      </c>
      <c r="F281">
        <v>0.67586843881174496</v>
      </c>
      <c r="G281">
        <v>0.92036360604386003</v>
      </c>
      <c r="H281">
        <v>0.85042857481569101</v>
      </c>
      <c r="J281" s="19">
        <v>0.24449516723211501</v>
      </c>
      <c r="K281">
        <v>5.52455538541782E-6</v>
      </c>
      <c r="L281">
        <v>7.0020826930707004E-4</v>
      </c>
      <c r="M281" s="20">
        <v>0.439862793000595</v>
      </c>
      <c r="N281" s="19">
        <v>6.993503122816902E-2</v>
      </c>
      <c r="O281">
        <v>0.163878018621923</v>
      </c>
      <c r="P281">
        <v>1</v>
      </c>
      <c r="Q281" s="20">
        <v>0.11401386322978234</v>
      </c>
    </row>
    <row r="282" spans="1:17" x14ac:dyDescent="0.2">
      <c r="A282" t="s">
        <v>5322</v>
      </c>
      <c r="B282" t="s">
        <v>354</v>
      </c>
      <c r="C282" t="s">
        <v>355</v>
      </c>
      <c r="D282" t="s">
        <v>15108</v>
      </c>
      <c r="E282" t="s">
        <v>15125</v>
      </c>
      <c r="F282">
        <v>6.19760874531637E-2</v>
      </c>
      <c r="G282">
        <v>0.26457798212182398</v>
      </c>
      <c r="H282">
        <v>0.20355940994494701</v>
      </c>
      <c r="J282" s="19">
        <v>0.20260189466865999</v>
      </c>
      <c r="K282">
        <v>5.5553745293023997E-6</v>
      </c>
      <c r="L282">
        <v>7.0020826930707004E-4</v>
      </c>
      <c r="M282" s="20">
        <v>1.9316263571205601</v>
      </c>
      <c r="N282" s="19">
        <v>6.1018572176876978E-2</v>
      </c>
      <c r="O282">
        <v>0.11844942683493601</v>
      </c>
      <c r="P282">
        <v>1</v>
      </c>
      <c r="Q282" s="20">
        <v>0.37824309266243455</v>
      </c>
    </row>
    <row r="283" spans="1:17" x14ac:dyDescent="0.2">
      <c r="A283" t="s">
        <v>5321</v>
      </c>
      <c r="B283" t="s">
        <v>272</v>
      </c>
      <c r="C283" t="s">
        <v>273</v>
      </c>
      <c r="D283" t="s">
        <v>15121</v>
      </c>
      <c r="E283" t="s">
        <v>15128</v>
      </c>
      <c r="F283">
        <v>0.70188496295643499</v>
      </c>
      <c r="G283">
        <v>0.54078043257674202</v>
      </c>
      <c r="H283">
        <v>0.55044943991181905</v>
      </c>
      <c r="J283" s="19">
        <v>-0.161104530379693</v>
      </c>
      <c r="K283">
        <v>5.5562414437060697E-6</v>
      </c>
      <c r="L283">
        <v>7.0020826930707004E-4</v>
      </c>
      <c r="M283" s="20">
        <v>-0.37016682157745801</v>
      </c>
      <c r="N283" s="19">
        <v>-9.6690073350770289E-3</v>
      </c>
      <c r="O283">
        <v>0.68574910722540805</v>
      </c>
      <c r="P283">
        <v>1</v>
      </c>
      <c r="Q283" s="20">
        <v>-2.5567104353326608E-2</v>
      </c>
    </row>
    <row r="284" spans="1:17" x14ac:dyDescent="0.2">
      <c r="A284" t="s">
        <v>5320</v>
      </c>
      <c r="B284" t="s">
        <v>272</v>
      </c>
      <c r="C284" t="s">
        <v>273</v>
      </c>
      <c r="D284" t="s">
        <v>15118</v>
      </c>
      <c r="E284" t="s">
        <v>15128</v>
      </c>
      <c r="F284">
        <v>0.29811503704356501</v>
      </c>
      <c r="G284">
        <v>0.45921956742325798</v>
      </c>
      <c r="H284">
        <v>0.44955056008818101</v>
      </c>
      <c r="J284" s="19">
        <v>0.161104530379693</v>
      </c>
      <c r="K284">
        <v>5.5562414437062602E-6</v>
      </c>
      <c r="L284">
        <v>7.0020826930707004E-4</v>
      </c>
      <c r="M284" s="20">
        <v>0.60679408554319003</v>
      </c>
      <c r="N284" s="19">
        <v>9.6690073350769734E-3</v>
      </c>
      <c r="O284">
        <v>0.68574910722545301</v>
      </c>
      <c r="P284">
        <v>1</v>
      </c>
      <c r="Q284" s="20">
        <v>3.0700734796978681E-2</v>
      </c>
    </row>
    <row r="285" spans="1:17" x14ac:dyDescent="0.2">
      <c r="A285" t="s">
        <v>5326</v>
      </c>
      <c r="B285" t="s">
        <v>5177</v>
      </c>
      <c r="C285" t="s">
        <v>5179</v>
      </c>
      <c r="D285" t="s">
        <v>15890</v>
      </c>
      <c r="E285" t="s">
        <v>15129</v>
      </c>
      <c r="F285">
        <v>0.55205481381984001</v>
      </c>
      <c r="G285">
        <v>0.45476534140936498</v>
      </c>
      <c r="H285">
        <v>0.47721528911537398</v>
      </c>
      <c r="J285" s="19">
        <v>-9.7289472410475003E-2</v>
      </c>
      <c r="K285">
        <v>5.6791708702350002E-6</v>
      </c>
      <c r="L285">
        <v>7.0947659397592195E-4</v>
      </c>
      <c r="M285" s="20">
        <v>-0.27420834690413598</v>
      </c>
      <c r="N285" s="19">
        <v>-2.2449947706008999E-2</v>
      </c>
      <c r="O285">
        <v>0.29918472645821698</v>
      </c>
      <c r="P285">
        <v>1</v>
      </c>
      <c r="Q285" s="20">
        <v>-6.9517957415773129E-2</v>
      </c>
    </row>
    <row r="286" spans="1:17" x14ac:dyDescent="0.2">
      <c r="A286" t="s">
        <v>15434</v>
      </c>
      <c r="B286" t="s">
        <v>4935</v>
      </c>
      <c r="C286" t="s">
        <v>4937</v>
      </c>
      <c r="D286" t="s">
        <v>15435</v>
      </c>
      <c r="E286" t="s">
        <v>15124</v>
      </c>
      <c r="F286">
        <v>6.6666692777849104E-2</v>
      </c>
      <c r="G286">
        <v>0.21330276647312801</v>
      </c>
      <c r="H286">
        <v>0.221288527477424</v>
      </c>
      <c r="J286" s="19">
        <v>0.14663607369527901</v>
      </c>
      <c r="K286">
        <v>5.76386078594359E-6</v>
      </c>
      <c r="L286">
        <v>2.7760032727933799E-3</v>
      </c>
      <c r="M286" s="20">
        <v>1.6778646127874708</v>
      </c>
      <c r="N286" s="19">
        <v>-7.9857610042959881E-3</v>
      </c>
      <c r="O286">
        <v>0.84005850596613996</v>
      </c>
      <c r="P286">
        <v>1</v>
      </c>
      <c r="Q286" s="20">
        <v>-5.3025980610896993E-2</v>
      </c>
    </row>
    <row r="287" spans="1:17" x14ac:dyDescent="0.2">
      <c r="A287" t="s">
        <v>15436</v>
      </c>
      <c r="B287" t="s">
        <v>7206</v>
      </c>
      <c r="C287" t="s">
        <v>7207</v>
      </c>
      <c r="D287" t="s">
        <v>15437</v>
      </c>
      <c r="E287" t="s">
        <v>15124</v>
      </c>
      <c r="F287">
        <v>1.9438459338702498E-2</v>
      </c>
      <c r="G287">
        <v>8.1582213094196707E-2</v>
      </c>
      <c r="H287">
        <v>5.9627342224004697E-2</v>
      </c>
      <c r="J287" s="19">
        <v>6.2143753755494198E-2</v>
      </c>
      <c r="K287">
        <v>6.0969878595606803E-6</v>
      </c>
      <c r="L287">
        <v>2.8401085340341099E-3</v>
      </c>
      <c r="M287" s="20">
        <v>2.0693407661224641</v>
      </c>
      <c r="N287" s="19">
        <v>2.195487087019201E-2</v>
      </c>
      <c r="O287">
        <v>0.218842374772347</v>
      </c>
      <c r="P287">
        <v>1</v>
      </c>
      <c r="Q287" s="20">
        <v>0.45228061109584022</v>
      </c>
    </row>
    <row r="288" spans="1:17" x14ac:dyDescent="0.2">
      <c r="A288" t="s">
        <v>15438</v>
      </c>
      <c r="B288" t="s">
        <v>7102</v>
      </c>
      <c r="C288" t="s">
        <v>7103</v>
      </c>
      <c r="D288" t="s">
        <v>15439</v>
      </c>
      <c r="E288" t="s">
        <v>15124</v>
      </c>
      <c r="F288">
        <v>8.7190570542689597E-2</v>
      </c>
      <c r="G288">
        <v>0.29124821990377198</v>
      </c>
      <c r="H288">
        <v>0.279069781106141</v>
      </c>
      <c r="J288" s="19">
        <v>0.204057649361083</v>
      </c>
      <c r="K288">
        <v>6.1059222570004396E-6</v>
      </c>
      <c r="L288">
        <v>2.8401085340341099E-3</v>
      </c>
      <c r="M288" s="20">
        <v>1.7400052076660804</v>
      </c>
      <c r="N288" s="19">
        <v>1.2178438797630975E-2</v>
      </c>
      <c r="O288">
        <v>0.84000295409585901</v>
      </c>
      <c r="P288">
        <v>1</v>
      </c>
      <c r="Q288" s="20">
        <v>6.162332055956958E-2</v>
      </c>
    </row>
    <row r="289" spans="1:17" x14ac:dyDescent="0.2">
      <c r="A289" t="s">
        <v>15440</v>
      </c>
      <c r="B289" t="s">
        <v>5560</v>
      </c>
      <c r="C289" t="s">
        <v>5561</v>
      </c>
      <c r="D289" t="s">
        <v>15441</v>
      </c>
      <c r="E289" t="s">
        <v>15124</v>
      </c>
      <c r="F289">
        <v>0.1732026549275</v>
      </c>
      <c r="G289">
        <v>0.42729970612214202</v>
      </c>
      <c r="H289">
        <v>0.38461539185992699</v>
      </c>
      <c r="J289" s="19">
        <v>0.25409705119464199</v>
      </c>
      <c r="K289">
        <v>6.1282952109326896E-6</v>
      </c>
      <c r="L289">
        <v>2.8401085340341099E-3</v>
      </c>
      <c r="M289" s="20">
        <v>1.302787280290663</v>
      </c>
      <c r="N289" s="19">
        <v>4.2684314262215028E-2</v>
      </c>
      <c r="O289">
        <v>0.50970440184969801</v>
      </c>
      <c r="P289">
        <v>1</v>
      </c>
      <c r="Q289" s="20">
        <v>0.15183182598949888</v>
      </c>
    </row>
    <row r="290" spans="1:17" x14ac:dyDescent="0.2">
      <c r="A290" t="s">
        <v>15442</v>
      </c>
      <c r="B290" t="s">
        <v>5488</v>
      </c>
      <c r="C290" t="s">
        <v>5489</v>
      </c>
      <c r="D290" t="s">
        <v>15443</v>
      </c>
      <c r="E290" t="s">
        <v>15124</v>
      </c>
      <c r="F290">
        <v>0.69230775122673704</v>
      </c>
      <c r="G290">
        <v>0.96363628552702096</v>
      </c>
      <c r="H290">
        <v>0.956521680838887</v>
      </c>
      <c r="J290" s="19">
        <v>0.27132853430028298</v>
      </c>
      <c r="K290">
        <v>6.2037483877546698E-6</v>
      </c>
      <c r="L290">
        <v>2.8428103275686201E-3</v>
      </c>
      <c r="M290" s="20">
        <v>0.47707521801600733</v>
      </c>
      <c r="N290" s="19">
        <v>7.1146046881339631E-3</v>
      </c>
      <c r="O290">
        <v>0.77759393545482203</v>
      </c>
      <c r="P290">
        <v>1</v>
      </c>
      <c r="Q290" s="20">
        <v>1.0691049437430348E-2</v>
      </c>
    </row>
    <row r="291" spans="1:17" x14ac:dyDescent="0.2">
      <c r="A291" t="s">
        <v>15444</v>
      </c>
      <c r="B291" t="s">
        <v>712</v>
      </c>
      <c r="C291" t="s">
        <v>713</v>
      </c>
      <c r="D291" t="s">
        <v>15445</v>
      </c>
      <c r="E291" t="s">
        <v>15124</v>
      </c>
      <c r="F291">
        <v>2.99212829642461E-2</v>
      </c>
      <c r="G291">
        <v>0.14040116693319499</v>
      </c>
      <c r="H291">
        <v>0.128617387721842</v>
      </c>
      <c r="J291" s="19">
        <v>0.11047988396894901</v>
      </c>
      <c r="K291">
        <v>6.2292277684913998E-6</v>
      </c>
      <c r="L291">
        <v>2.8428103275686201E-3</v>
      </c>
      <c r="M291" s="20">
        <v>2.2303109850209424</v>
      </c>
      <c r="N291" s="19">
        <v>1.1783779211352985E-2</v>
      </c>
      <c r="O291">
        <v>0.755873634558754</v>
      </c>
      <c r="P291">
        <v>1</v>
      </c>
      <c r="Q291" s="20">
        <v>0.12646923344938751</v>
      </c>
    </row>
    <row r="292" spans="1:17" x14ac:dyDescent="0.2">
      <c r="A292" t="s">
        <v>5328</v>
      </c>
      <c r="B292" t="s">
        <v>5327</v>
      </c>
      <c r="C292" t="s">
        <v>5329</v>
      </c>
      <c r="D292" t="s">
        <v>14918</v>
      </c>
      <c r="E292" t="s">
        <v>15126</v>
      </c>
      <c r="F292">
        <v>0.69434851538612097</v>
      </c>
      <c r="G292">
        <v>0.79435884817837399</v>
      </c>
      <c r="H292">
        <v>0.82347486905005096</v>
      </c>
      <c r="J292" s="19">
        <v>0.10001033279225199</v>
      </c>
      <c r="K292">
        <v>6.3009306183940702E-6</v>
      </c>
      <c r="L292">
        <v>7.8374302795808197E-4</v>
      </c>
      <c r="M292" s="20">
        <v>0.19154981507872401</v>
      </c>
      <c r="N292" s="19">
        <v>-2.9116020871676973E-2</v>
      </c>
      <c r="O292">
        <v>0.155609894593952</v>
      </c>
      <c r="P292">
        <v>1</v>
      </c>
      <c r="Q292" s="20">
        <v>-5.1933736330226202E-2</v>
      </c>
    </row>
    <row r="293" spans="1:17" x14ac:dyDescent="0.2">
      <c r="A293" t="s">
        <v>15446</v>
      </c>
      <c r="B293" t="s">
        <v>5288</v>
      </c>
      <c r="C293" t="s">
        <v>5290</v>
      </c>
      <c r="D293" t="s">
        <v>15447</v>
      </c>
      <c r="E293" t="s">
        <v>15124</v>
      </c>
      <c r="F293">
        <v>5.15916739986199E-2</v>
      </c>
      <c r="G293">
        <v>0.14436249789802499</v>
      </c>
      <c r="H293">
        <v>8.8948797206350405E-2</v>
      </c>
      <c r="J293" s="19">
        <v>9.2770823899404595E-2</v>
      </c>
      <c r="K293">
        <v>6.4275355636533998E-6</v>
      </c>
      <c r="L293">
        <v>2.8911917816352999E-3</v>
      </c>
      <c r="M293" s="20">
        <v>1.484485847864714</v>
      </c>
      <c r="N293" s="19">
        <v>5.5413700691674589E-2</v>
      </c>
      <c r="O293">
        <v>9.5929785539865808E-3</v>
      </c>
      <c r="P293">
        <v>1</v>
      </c>
      <c r="Q293" s="20">
        <v>0.69864900929306029</v>
      </c>
    </row>
    <row r="294" spans="1:17" x14ac:dyDescent="0.2">
      <c r="A294" t="s">
        <v>15448</v>
      </c>
      <c r="B294" t="s">
        <v>5565</v>
      </c>
      <c r="C294" t="s">
        <v>5567</v>
      </c>
      <c r="D294" t="s">
        <v>15449</v>
      </c>
      <c r="E294" t="s">
        <v>15124</v>
      </c>
      <c r="F294">
        <v>6.6985672018423897E-2</v>
      </c>
      <c r="G294">
        <v>0.20634922027768399</v>
      </c>
      <c r="H294">
        <v>0.19460502377479699</v>
      </c>
      <c r="J294" s="19">
        <v>0.13936354825926001</v>
      </c>
      <c r="K294">
        <v>6.43196351795623E-6</v>
      </c>
      <c r="L294">
        <v>2.8911917816352999E-3</v>
      </c>
      <c r="M294" s="20">
        <v>1.6231635402345472</v>
      </c>
      <c r="N294" s="19">
        <v>1.1744196502886994E-2</v>
      </c>
      <c r="O294">
        <v>0.76618712239287101</v>
      </c>
      <c r="P294">
        <v>1</v>
      </c>
      <c r="Q294" s="20">
        <v>8.4539032795734589E-2</v>
      </c>
    </row>
    <row r="295" spans="1:17" x14ac:dyDescent="0.2">
      <c r="A295" t="s">
        <v>15450</v>
      </c>
      <c r="B295" t="s">
        <v>7647</v>
      </c>
      <c r="C295" t="s">
        <v>7648</v>
      </c>
      <c r="D295" t="s">
        <v>15451</v>
      </c>
      <c r="E295" t="s">
        <v>15124</v>
      </c>
      <c r="F295">
        <v>8.3710429261568298E-2</v>
      </c>
      <c r="G295">
        <v>0.213995954411207</v>
      </c>
      <c r="H295">
        <v>0.21099888673497899</v>
      </c>
      <c r="J295" s="19">
        <v>0.13028552514963901</v>
      </c>
      <c r="K295">
        <v>6.5235681281074496E-6</v>
      </c>
      <c r="L295">
        <v>2.9104850520207102E-3</v>
      </c>
      <c r="M295" s="20">
        <v>1.3541042421108156</v>
      </c>
      <c r="N295" s="19">
        <v>2.9970676762280102E-3</v>
      </c>
      <c r="O295">
        <v>0.92882409700929303</v>
      </c>
      <c r="P295">
        <v>1</v>
      </c>
      <c r="Q295" s="20">
        <v>2.0348135711419399E-2</v>
      </c>
    </row>
    <row r="296" spans="1:17" x14ac:dyDescent="0.2">
      <c r="A296" t="s">
        <v>15452</v>
      </c>
      <c r="B296" t="s">
        <v>5479</v>
      </c>
      <c r="C296" t="s">
        <v>5480</v>
      </c>
      <c r="D296" t="s">
        <v>15453</v>
      </c>
      <c r="E296" t="s">
        <v>15124</v>
      </c>
      <c r="F296">
        <v>3.9154769264462201E-2</v>
      </c>
      <c r="G296">
        <v>0.113916267750163</v>
      </c>
      <c r="H296">
        <v>9.0271704935346905E-2</v>
      </c>
      <c r="J296" s="19">
        <v>7.4761498485701294E-2</v>
      </c>
      <c r="K296">
        <v>6.5963269163673697E-6</v>
      </c>
      <c r="L296">
        <v>2.9211467286526399E-3</v>
      </c>
      <c r="M296" s="20">
        <v>1.5407138335751605</v>
      </c>
      <c r="N296" s="19">
        <v>2.3644562814816097E-2</v>
      </c>
      <c r="O296">
        <v>0.31823788899815703</v>
      </c>
      <c r="P296">
        <v>1</v>
      </c>
      <c r="Q296" s="20">
        <v>0.33562802450975271</v>
      </c>
    </row>
    <row r="297" spans="1:17" x14ac:dyDescent="0.2">
      <c r="A297" t="s">
        <v>15454</v>
      </c>
      <c r="B297" t="s">
        <v>6145</v>
      </c>
      <c r="C297" t="s">
        <v>6146</v>
      </c>
      <c r="D297" t="s">
        <v>15455</v>
      </c>
      <c r="E297" t="s">
        <v>15124</v>
      </c>
      <c r="F297">
        <v>2.0000067414993501E-2</v>
      </c>
      <c r="G297">
        <v>0.30714287995375</v>
      </c>
      <c r="H297">
        <v>0.25210087191393499</v>
      </c>
      <c r="J297" s="19">
        <v>0.28714281253875601</v>
      </c>
      <c r="K297">
        <v>6.7645979136720401E-6</v>
      </c>
      <c r="L297">
        <v>2.9736376593453599E-3</v>
      </c>
      <c r="M297" s="20">
        <v>3.9408331717223168</v>
      </c>
      <c r="N297" s="19">
        <v>5.5042008039815016E-2</v>
      </c>
      <c r="O297">
        <v>0.466113837742055</v>
      </c>
      <c r="P297">
        <v>1</v>
      </c>
      <c r="Q297" s="20">
        <v>0.28490883189269905</v>
      </c>
    </row>
    <row r="298" spans="1:17" x14ac:dyDescent="0.2">
      <c r="A298" t="s">
        <v>5331</v>
      </c>
      <c r="B298" t="s">
        <v>5330</v>
      </c>
      <c r="C298" t="s">
        <v>5332</v>
      </c>
      <c r="D298" t="s">
        <v>14919</v>
      </c>
      <c r="E298" t="s">
        <v>15126</v>
      </c>
      <c r="F298">
        <v>0.370089798735799</v>
      </c>
      <c r="G298">
        <v>0.47034685139217303</v>
      </c>
      <c r="H298">
        <v>0.36108347416699299</v>
      </c>
      <c r="J298" s="19">
        <v>0.100257052656375</v>
      </c>
      <c r="K298">
        <v>6.9045778356041802E-6</v>
      </c>
      <c r="L298">
        <v>8.5512601271730605E-4</v>
      </c>
      <c r="M298" s="20">
        <v>0.33773622588986202</v>
      </c>
      <c r="N298" s="19">
        <v>0.10926337722518004</v>
      </c>
      <c r="O298">
        <v>7.4241101390499201E-6</v>
      </c>
      <c r="P298">
        <v>0.108373447754781</v>
      </c>
      <c r="Q298" s="20">
        <v>0.38139265317171894</v>
      </c>
    </row>
    <row r="299" spans="1:17" x14ac:dyDescent="0.2">
      <c r="A299" t="s">
        <v>5334</v>
      </c>
      <c r="B299" t="s">
        <v>5333</v>
      </c>
      <c r="C299" t="s">
        <v>5335</v>
      </c>
      <c r="D299" t="s">
        <v>14920</v>
      </c>
      <c r="E299" t="s">
        <v>15126</v>
      </c>
      <c r="F299">
        <v>0.52473823992032598</v>
      </c>
      <c r="G299">
        <v>0.62502511889090295</v>
      </c>
      <c r="H299">
        <v>0.56715562518333495</v>
      </c>
      <c r="J299" s="19">
        <v>0.100286878970577</v>
      </c>
      <c r="K299">
        <v>7.3700591982636301E-6</v>
      </c>
      <c r="L299">
        <v>9.08857986882871E-4</v>
      </c>
      <c r="M299" s="20">
        <v>0.24798081021281501</v>
      </c>
      <c r="N299" s="19">
        <v>5.7869493707567998E-2</v>
      </c>
      <c r="O299">
        <v>4.7988492962014698E-2</v>
      </c>
      <c r="P299">
        <v>1</v>
      </c>
      <c r="Q299" s="20">
        <v>0.14016951174139311</v>
      </c>
    </row>
    <row r="300" spans="1:17" x14ac:dyDescent="0.2">
      <c r="A300" t="s">
        <v>15456</v>
      </c>
      <c r="B300" t="s">
        <v>9364</v>
      </c>
      <c r="C300" t="s">
        <v>9365</v>
      </c>
      <c r="D300" t="s">
        <v>15457</v>
      </c>
      <c r="E300" t="s">
        <v>15124</v>
      </c>
      <c r="F300">
        <v>0.13201324800856201</v>
      </c>
      <c r="G300">
        <v>0.38905775770306</v>
      </c>
      <c r="H300">
        <v>0.36153847173403603</v>
      </c>
      <c r="J300" s="19">
        <v>0.25704450969449699</v>
      </c>
      <c r="K300">
        <v>7.4781788843026397E-6</v>
      </c>
      <c r="L300">
        <v>3.22811201420311E-3</v>
      </c>
      <c r="M300" s="20">
        <v>1.5593016303664486</v>
      </c>
      <c r="N300" s="19">
        <v>2.7519285969023977E-2</v>
      </c>
      <c r="O300">
        <v>0.68535067274943995</v>
      </c>
      <c r="P300">
        <v>1</v>
      </c>
      <c r="Q300" s="20">
        <v>0.10583517267736513</v>
      </c>
    </row>
    <row r="301" spans="1:17" x14ac:dyDescent="0.2">
      <c r="A301" t="s">
        <v>15458</v>
      </c>
      <c r="B301" t="s">
        <v>5834</v>
      </c>
      <c r="C301" t="s">
        <v>5835</v>
      </c>
      <c r="D301" t="s">
        <v>15459</v>
      </c>
      <c r="E301" t="s">
        <v>15124</v>
      </c>
      <c r="F301">
        <v>3.36417292862028E-2</v>
      </c>
      <c r="G301">
        <v>0.102611951359261</v>
      </c>
      <c r="H301">
        <v>8.0076273659122302E-2</v>
      </c>
      <c r="J301" s="19">
        <v>6.8970222073058599E-2</v>
      </c>
      <c r="K301">
        <v>7.5594754781954397E-6</v>
      </c>
      <c r="L301">
        <v>3.22811201420311E-3</v>
      </c>
      <c r="M301" s="20">
        <v>1.608875001983562</v>
      </c>
      <c r="N301" s="19">
        <v>2.2535677700138701E-2</v>
      </c>
      <c r="O301">
        <v>0.238471105740444</v>
      </c>
      <c r="P301">
        <v>1</v>
      </c>
      <c r="Q301" s="20">
        <v>0.35775202827703678</v>
      </c>
    </row>
    <row r="302" spans="1:17" x14ac:dyDescent="0.2">
      <c r="A302" t="s">
        <v>5337</v>
      </c>
      <c r="B302" t="s">
        <v>5336</v>
      </c>
      <c r="C302" t="s">
        <v>5338</v>
      </c>
      <c r="D302" t="s">
        <v>15891</v>
      </c>
      <c r="E302" t="s">
        <v>15124</v>
      </c>
      <c r="F302">
        <v>0.116098275902523</v>
      </c>
      <c r="G302">
        <v>0.18447922127955901</v>
      </c>
      <c r="H302">
        <v>0.17666265557413699</v>
      </c>
      <c r="J302" s="19">
        <v>6.8380945377035401E-2</v>
      </c>
      <c r="K302">
        <v>7.6244229059123E-6</v>
      </c>
      <c r="L302">
        <v>9.3620745023751295E-4</v>
      </c>
      <c r="M302" s="20">
        <v>0.62506747141175301</v>
      </c>
      <c r="N302" s="19">
        <v>7.8165657054220239E-3</v>
      </c>
      <c r="O302">
        <v>0.72094607837881097</v>
      </c>
      <c r="P302">
        <v>1</v>
      </c>
      <c r="Q302" s="20">
        <v>6.2461225030613805E-2</v>
      </c>
    </row>
    <row r="303" spans="1:17" x14ac:dyDescent="0.2">
      <c r="A303" t="s">
        <v>5343</v>
      </c>
      <c r="B303" t="s">
        <v>5342</v>
      </c>
      <c r="C303" t="s">
        <v>5344</v>
      </c>
      <c r="D303" t="s">
        <v>15041</v>
      </c>
      <c r="E303" t="s">
        <v>15129</v>
      </c>
      <c r="F303">
        <v>0.39994580648949701</v>
      </c>
      <c r="G303">
        <v>0.133252371618689</v>
      </c>
      <c r="H303">
        <v>0.20771596936303499</v>
      </c>
      <c r="J303" s="19">
        <v>-0.26669343487080699</v>
      </c>
      <c r="K303">
        <v>7.9966277435006195E-6</v>
      </c>
      <c r="L303">
        <v>9.6684009608181899E-4</v>
      </c>
      <c r="M303" s="20">
        <v>-1.51687417895641</v>
      </c>
      <c r="N303" s="19">
        <v>-7.4463597744345994E-2</v>
      </c>
      <c r="O303">
        <v>0.31221181540944098</v>
      </c>
      <c r="P303">
        <v>1</v>
      </c>
      <c r="Q303" s="20">
        <v>-0.64045092572437512</v>
      </c>
    </row>
    <row r="304" spans="1:17" x14ac:dyDescent="0.2">
      <c r="A304" t="s">
        <v>15460</v>
      </c>
      <c r="B304" t="s">
        <v>8316</v>
      </c>
      <c r="C304" t="s">
        <v>8317</v>
      </c>
      <c r="D304" t="s">
        <v>15461</v>
      </c>
      <c r="E304" t="s">
        <v>15124</v>
      </c>
      <c r="F304">
        <v>2.43055686508395E-2</v>
      </c>
      <c r="G304">
        <v>8.5416678640761898E-2</v>
      </c>
      <c r="H304">
        <v>8.0924867913569301E-2</v>
      </c>
      <c r="J304" s="19">
        <v>6.1111109989922398E-2</v>
      </c>
      <c r="K304">
        <v>7.9972718456513106E-6</v>
      </c>
      <c r="L304">
        <v>3.3669640846508298E-3</v>
      </c>
      <c r="M304" s="20">
        <v>1.8132309133465161</v>
      </c>
      <c r="N304" s="19">
        <v>4.4918107271925967E-3</v>
      </c>
      <c r="O304">
        <v>0.81342814919196504</v>
      </c>
      <c r="P304">
        <v>1</v>
      </c>
      <c r="Q304" s="20">
        <v>7.7934695373631513E-2</v>
      </c>
    </row>
    <row r="305" spans="1:17" x14ac:dyDescent="0.2">
      <c r="A305" t="s">
        <v>5341</v>
      </c>
      <c r="B305" t="s">
        <v>5291</v>
      </c>
      <c r="C305" t="s">
        <v>5293</v>
      </c>
      <c r="D305" t="s">
        <v>14929</v>
      </c>
      <c r="E305" t="s">
        <v>15129</v>
      </c>
      <c r="F305">
        <v>0.27660056843775599</v>
      </c>
      <c r="G305">
        <v>0.42901505950928898</v>
      </c>
      <c r="H305">
        <v>0.41572862653806097</v>
      </c>
      <c r="J305" s="19">
        <v>0.15241449107153299</v>
      </c>
      <c r="K305">
        <v>8.0059400001214901E-6</v>
      </c>
      <c r="L305">
        <v>9.6684009608181899E-4</v>
      </c>
      <c r="M305" s="20">
        <v>0.61522895828261004</v>
      </c>
      <c r="N305" s="19">
        <v>1.3286432971228002E-2</v>
      </c>
      <c r="O305">
        <v>0.83130389791495696</v>
      </c>
      <c r="P305">
        <v>1</v>
      </c>
      <c r="Q305" s="20">
        <v>4.5386197337718925E-2</v>
      </c>
    </row>
    <row r="306" spans="1:17" x14ac:dyDescent="0.2">
      <c r="A306" t="s">
        <v>5340</v>
      </c>
      <c r="B306" t="s">
        <v>4930</v>
      </c>
      <c r="C306" t="s">
        <v>4932</v>
      </c>
      <c r="D306" t="s">
        <v>15101</v>
      </c>
      <c r="E306" t="s">
        <v>15130</v>
      </c>
      <c r="F306">
        <v>0.39031949212515699</v>
      </c>
      <c r="G306">
        <v>0.28705890032128301</v>
      </c>
      <c r="H306">
        <v>0.26291719487611398</v>
      </c>
      <c r="J306" s="19">
        <v>-0.10326059180387499</v>
      </c>
      <c r="K306">
        <v>8.0084899894705696E-6</v>
      </c>
      <c r="L306">
        <v>9.6684009608181899E-4</v>
      </c>
      <c r="M306" s="20">
        <v>-0.430402849859573</v>
      </c>
      <c r="N306" s="19">
        <v>2.4141705445169026E-2</v>
      </c>
      <c r="O306">
        <v>0.14379949512339299</v>
      </c>
      <c r="P306">
        <v>1</v>
      </c>
      <c r="Q306" s="20">
        <v>0.12673828956474728</v>
      </c>
    </row>
    <row r="307" spans="1:17" x14ac:dyDescent="0.2">
      <c r="A307" t="s">
        <v>5339</v>
      </c>
      <c r="B307" t="s">
        <v>4930</v>
      </c>
      <c r="C307" t="s">
        <v>4932</v>
      </c>
      <c r="D307" t="s">
        <v>15098</v>
      </c>
      <c r="E307" t="s">
        <v>15130</v>
      </c>
      <c r="F307">
        <v>0.60968050787484296</v>
      </c>
      <c r="G307">
        <v>0.71294109967871799</v>
      </c>
      <c r="H307">
        <v>0.73708280512388602</v>
      </c>
      <c r="J307" s="19">
        <v>0.10326059180387499</v>
      </c>
      <c r="K307">
        <v>8.0084899894710897E-6</v>
      </c>
      <c r="L307">
        <v>9.6684009608181899E-4</v>
      </c>
      <c r="M307" s="20">
        <v>0.22235352211315701</v>
      </c>
      <c r="N307" s="19">
        <v>-2.4141705445168027E-2</v>
      </c>
      <c r="O307">
        <v>0.14379949512340101</v>
      </c>
      <c r="P307">
        <v>1</v>
      </c>
      <c r="Q307" s="20">
        <v>-4.8043811275322236E-2</v>
      </c>
    </row>
    <row r="308" spans="1:17" x14ac:dyDescent="0.2">
      <c r="A308" t="s">
        <v>15462</v>
      </c>
      <c r="B308" t="s">
        <v>7301</v>
      </c>
      <c r="C308" t="s">
        <v>7302</v>
      </c>
      <c r="D308" t="s">
        <v>15463</v>
      </c>
      <c r="E308" t="s">
        <v>15124</v>
      </c>
      <c r="F308">
        <v>2.5024075768728501E-2</v>
      </c>
      <c r="G308">
        <v>8.9968988754892495E-2</v>
      </c>
      <c r="H308">
        <v>7.5371561236279805E-2</v>
      </c>
      <c r="J308" s="19">
        <v>6.4944912986164102E-2</v>
      </c>
      <c r="K308">
        <v>8.5149757283861698E-6</v>
      </c>
      <c r="L308">
        <v>3.5598553073135598E-3</v>
      </c>
      <c r="M308" s="20">
        <v>1.8461110212236023</v>
      </c>
      <c r="N308" s="19">
        <v>1.4597427518612691E-2</v>
      </c>
      <c r="O308">
        <v>0.430312623766469</v>
      </c>
      <c r="P308">
        <v>1</v>
      </c>
      <c r="Q308" s="20">
        <v>0.25540753045469644</v>
      </c>
    </row>
    <row r="309" spans="1:17" x14ac:dyDescent="0.2">
      <c r="A309" t="s">
        <v>15464</v>
      </c>
      <c r="B309" t="s">
        <v>3394</v>
      </c>
      <c r="C309" t="s">
        <v>3395</v>
      </c>
      <c r="D309" t="s">
        <v>15465</v>
      </c>
      <c r="E309" t="s">
        <v>15124</v>
      </c>
      <c r="F309">
        <v>3.59372319307709E-3</v>
      </c>
      <c r="G309">
        <v>0.109289654697244</v>
      </c>
      <c r="H309">
        <v>7.7669968711713694E-2</v>
      </c>
      <c r="J309" s="19">
        <v>0.10569593150416701</v>
      </c>
      <c r="K309">
        <v>8.6729965552600706E-6</v>
      </c>
      <c r="L309">
        <v>3.6007390698588101E-3</v>
      </c>
      <c r="M309" s="20">
        <v>4.9265337430902036</v>
      </c>
      <c r="N309" s="19">
        <v>3.1619685985530305E-2</v>
      </c>
      <c r="O309">
        <v>0.47172425904356002</v>
      </c>
      <c r="P309">
        <v>1</v>
      </c>
      <c r="Q309" s="20">
        <v>0.49272805279715454</v>
      </c>
    </row>
    <row r="310" spans="1:17" x14ac:dyDescent="0.2">
      <c r="A310" t="s">
        <v>15466</v>
      </c>
      <c r="B310" t="s">
        <v>140</v>
      </c>
      <c r="C310" t="s">
        <v>141</v>
      </c>
      <c r="D310" t="s">
        <v>15467</v>
      </c>
      <c r="E310" t="s">
        <v>15124</v>
      </c>
      <c r="F310">
        <v>6.0060401580697897E-3</v>
      </c>
      <c r="G310">
        <v>0.14502166415474599</v>
      </c>
      <c r="H310">
        <v>0.12669684849141499</v>
      </c>
      <c r="J310" s="19">
        <v>0.139015623996676</v>
      </c>
      <c r="K310">
        <v>9.36923561185496E-6</v>
      </c>
      <c r="L310">
        <v>3.83650946451464E-3</v>
      </c>
      <c r="M310" s="20">
        <v>4.5937105028513043</v>
      </c>
      <c r="N310" s="19">
        <v>1.8324815663330996E-2</v>
      </c>
      <c r="O310">
        <v>0.55138296439169898</v>
      </c>
      <c r="P310">
        <v>1</v>
      </c>
      <c r="Q310" s="20">
        <v>0.1948877955218988</v>
      </c>
    </row>
    <row r="311" spans="1:17" x14ac:dyDescent="0.2">
      <c r="A311" t="s">
        <v>5349</v>
      </c>
      <c r="B311" t="s">
        <v>5117</v>
      </c>
      <c r="C311" t="s">
        <v>5119</v>
      </c>
      <c r="D311" t="s">
        <v>15072</v>
      </c>
      <c r="E311" t="s">
        <v>15129</v>
      </c>
      <c r="F311">
        <v>0.95455227972312795</v>
      </c>
      <c r="G311">
        <v>0.58042869601661096</v>
      </c>
      <c r="H311">
        <v>0.588543455717499</v>
      </c>
      <c r="J311" s="19">
        <v>-0.37412358370651799</v>
      </c>
      <c r="K311">
        <v>1.0132765453957699E-5</v>
      </c>
      <c r="L311">
        <v>1.2030774784651599E-3</v>
      </c>
      <c r="M311" s="20">
        <v>-0.70809659497549204</v>
      </c>
      <c r="N311" s="19">
        <v>-8.1147597008880412E-3</v>
      </c>
      <c r="O311">
        <v>0.41785590147620899</v>
      </c>
      <c r="P311">
        <v>1</v>
      </c>
      <c r="Q311" s="20">
        <v>-2.0030095012860481E-2</v>
      </c>
    </row>
    <row r="312" spans="1:17" x14ac:dyDescent="0.2">
      <c r="A312" t="s">
        <v>15468</v>
      </c>
      <c r="B312" t="s">
        <v>5956</v>
      </c>
      <c r="C312" t="s">
        <v>5957</v>
      </c>
      <c r="D312" t="s">
        <v>15469</v>
      </c>
      <c r="E312" t="s">
        <v>15124</v>
      </c>
      <c r="F312">
        <v>3.0710188857526601E-2</v>
      </c>
      <c r="G312">
        <v>0.10599079734672601</v>
      </c>
      <c r="H312">
        <v>6.7928743024333396E-2</v>
      </c>
      <c r="J312" s="19">
        <v>7.5280608489199E-2</v>
      </c>
      <c r="K312">
        <v>1.0237314429217899E-5</v>
      </c>
      <c r="L312">
        <v>4.10756782440514E-3</v>
      </c>
      <c r="M312" s="20">
        <v>1.7871497186458505</v>
      </c>
      <c r="N312" s="19">
        <v>3.8062054322392611E-2</v>
      </c>
      <c r="O312">
        <v>5.9130640110920701E-2</v>
      </c>
      <c r="P312">
        <v>1</v>
      </c>
      <c r="Q312" s="20">
        <v>0.64184494475268516</v>
      </c>
    </row>
    <row r="313" spans="1:17" x14ac:dyDescent="0.2">
      <c r="A313" t="s">
        <v>15470</v>
      </c>
      <c r="B313" t="s">
        <v>254</v>
      </c>
      <c r="C313" t="s">
        <v>255</v>
      </c>
      <c r="D313" t="s">
        <v>15471</v>
      </c>
      <c r="E313" t="s">
        <v>15124</v>
      </c>
      <c r="F313">
        <v>5.6657259406968002E-2</v>
      </c>
      <c r="G313">
        <v>0.24626867506210601</v>
      </c>
      <c r="H313">
        <v>0.237500046285962</v>
      </c>
      <c r="J313" s="19">
        <v>0.189611415655138</v>
      </c>
      <c r="K313">
        <v>1.07445169182073E-5</v>
      </c>
      <c r="L313">
        <v>4.2823346629207101E-3</v>
      </c>
      <c r="M313" s="20">
        <v>2.1199004079763673</v>
      </c>
      <c r="N313" s="19">
        <v>8.7686287761440107E-3</v>
      </c>
      <c r="O313">
        <v>0.91876065414704899</v>
      </c>
      <c r="P313">
        <v>1</v>
      </c>
      <c r="Q313" s="20">
        <v>5.2305336653161311E-2</v>
      </c>
    </row>
    <row r="314" spans="1:17" x14ac:dyDescent="0.2">
      <c r="A314" t="s">
        <v>5350</v>
      </c>
      <c r="B314" t="s">
        <v>1228</v>
      </c>
      <c r="C314" t="s">
        <v>1229</v>
      </c>
      <c r="D314" t="s">
        <v>15019</v>
      </c>
      <c r="E314" t="s">
        <v>15129</v>
      </c>
      <c r="F314">
        <v>1</v>
      </c>
      <c r="G314">
        <v>0.78658263194643796</v>
      </c>
      <c r="H314">
        <v>0.72781380320531297</v>
      </c>
      <c r="J314" s="19">
        <v>-0.21341736805356201</v>
      </c>
      <c r="K314">
        <v>1.0838287706782499E-5</v>
      </c>
      <c r="L314">
        <v>1.28154946781473E-3</v>
      </c>
      <c r="M314" s="20">
        <v>-0.34245936319359199</v>
      </c>
      <c r="N314" s="19">
        <v>5.876882874112499E-2</v>
      </c>
      <c r="O314">
        <v>0.392646994447789</v>
      </c>
      <c r="P314">
        <v>1</v>
      </c>
      <c r="Q314" s="20">
        <v>0.11202891877945653</v>
      </c>
    </row>
    <row r="315" spans="1:17" x14ac:dyDescent="0.2">
      <c r="A315" t="s">
        <v>15472</v>
      </c>
      <c r="B315" t="s">
        <v>5288</v>
      </c>
      <c r="C315" t="s">
        <v>5290</v>
      </c>
      <c r="D315" t="s">
        <v>15473</v>
      </c>
      <c r="E315" t="s">
        <v>15124</v>
      </c>
      <c r="F315">
        <v>3.9151733780642899E-2</v>
      </c>
      <c r="G315">
        <v>0.13744077315571099</v>
      </c>
      <c r="H315">
        <v>9.4076669531218196E-2</v>
      </c>
      <c r="J315" s="19">
        <v>9.8289039375068096E-2</v>
      </c>
      <c r="K315">
        <v>1.09599080794462E-5</v>
      </c>
      <c r="L315">
        <v>4.3391411521299002E-3</v>
      </c>
      <c r="M315" s="20">
        <v>1.8116619555028066</v>
      </c>
      <c r="N315" s="19">
        <v>4.3364103624492792E-2</v>
      </c>
      <c r="O315">
        <v>9.2472731484485399E-2</v>
      </c>
      <c r="P315">
        <v>1</v>
      </c>
      <c r="Q315" s="20">
        <v>0.54690116489616325</v>
      </c>
    </row>
    <row r="316" spans="1:17" x14ac:dyDescent="0.2">
      <c r="A316" t="s">
        <v>15474</v>
      </c>
      <c r="B316" t="s">
        <v>5532</v>
      </c>
      <c r="C316" t="s">
        <v>5533</v>
      </c>
      <c r="D316" t="s">
        <v>15475</v>
      </c>
      <c r="E316" t="s">
        <v>15124</v>
      </c>
      <c r="F316">
        <v>0.91949911017469199</v>
      </c>
      <c r="G316">
        <v>0.98850572292836203</v>
      </c>
      <c r="H316">
        <v>0.98045601260234505</v>
      </c>
      <c r="J316" s="19">
        <v>6.9006612753669802E-2</v>
      </c>
      <c r="K316">
        <v>1.1032206863437399E-5</v>
      </c>
      <c r="L316">
        <v>4.3391411521299002E-3</v>
      </c>
      <c r="M316" s="20">
        <v>0.10440113992328034</v>
      </c>
      <c r="N316" s="19">
        <v>8.0497103260169789E-3</v>
      </c>
      <c r="O316">
        <v>0.28738688149890002</v>
      </c>
      <c r="P316">
        <v>1</v>
      </c>
      <c r="Q316" s="20">
        <v>1.1796411947763569E-2</v>
      </c>
    </row>
    <row r="317" spans="1:17" x14ac:dyDescent="0.2">
      <c r="A317" t="s">
        <v>5354</v>
      </c>
      <c r="B317" t="s">
        <v>5353</v>
      </c>
      <c r="C317" t="s">
        <v>5355</v>
      </c>
      <c r="D317" t="s">
        <v>15044</v>
      </c>
      <c r="E317" t="s">
        <v>15129</v>
      </c>
      <c r="F317">
        <v>0.52025926777460996</v>
      </c>
      <c r="G317">
        <v>0.24392848212490001</v>
      </c>
      <c r="H317">
        <v>0.246853828535049</v>
      </c>
      <c r="J317" s="19">
        <v>-0.27633078564970998</v>
      </c>
      <c r="K317">
        <v>1.1422477782666E-5</v>
      </c>
      <c r="L317">
        <v>1.33960022093609E-3</v>
      </c>
      <c r="M317" s="20">
        <v>-1.06227570584095</v>
      </c>
      <c r="N317" s="19">
        <v>-2.9253464101489934E-3</v>
      </c>
      <c r="O317">
        <v>0.91122505762982897</v>
      </c>
      <c r="P317">
        <v>1</v>
      </c>
      <c r="Q317" s="20">
        <v>-1.7198797305778845E-2</v>
      </c>
    </row>
    <row r="318" spans="1:17" x14ac:dyDescent="0.2">
      <c r="A318" t="s">
        <v>15476</v>
      </c>
      <c r="B318" t="s">
        <v>326</v>
      </c>
      <c r="C318" t="s">
        <v>327</v>
      </c>
      <c r="D318" t="s">
        <v>15477</v>
      </c>
      <c r="E318" t="s">
        <v>15124</v>
      </c>
      <c r="F318">
        <v>5.3476098305170403E-3</v>
      </c>
      <c r="G318">
        <v>6.1926623560649298E-2</v>
      </c>
      <c r="H318">
        <v>6.1425081996871397E-2</v>
      </c>
      <c r="J318" s="19">
        <v>5.6579013730132299E-2</v>
      </c>
      <c r="K318">
        <v>1.14899636275274E-5</v>
      </c>
      <c r="L318">
        <v>4.4896469641052201E-3</v>
      </c>
      <c r="M318" s="20">
        <v>3.5335936745802172</v>
      </c>
      <c r="N318" s="19">
        <v>5.0154156377790055E-4</v>
      </c>
      <c r="O318">
        <v>0.98026982163379495</v>
      </c>
      <c r="P318">
        <v>1</v>
      </c>
      <c r="Q318" s="20">
        <v>1.1731909355865102E-2</v>
      </c>
    </row>
    <row r="319" spans="1:17" x14ac:dyDescent="0.2">
      <c r="A319" t="s">
        <v>15478</v>
      </c>
      <c r="B319" t="s">
        <v>4378</v>
      </c>
      <c r="C319" t="s">
        <v>4379</v>
      </c>
      <c r="D319" t="s">
        <v>15479</v>
      </c>
      <c r="E319" t="s">
        <v>15124</v>
      </c>
      <c r="F319">
        <v>3.2098796937554297E-2</v>
      </c>
      <c r="G319">
        <v>0.16883119302254901</v>
      </c>
      <c r="H319">
        <v>0.12716766408358801</v>
      </c>
      <c r="J319" s="19">
        <v>0.13673239608499499</v>
      </c>
      <c r="K319">
        <v>1.20857901975453E-5</v>
      </c>
      <c r="L319">
        <v>4.6917979296756396E-3</v>
      </c>
      <c r="M319" s="20">
        <v>2.3949903477693644</v>
      </c>
      <c r="N319" s="19">
        <v>4.1663528938960998E-2</v>
      </c>
      <c r="O319">
        <v>0.36739426690310101</v>
      </c>
      <c r="P319">
        <v>1</v>
      </c>
      <c r="Q319" s="20">
        <v>0.40884960714897106</v>
      </c>
    </row>
    <row r="320" spans="1:17" x14ac:dyDescent="0.2">
      <c r="A320" t="s">
        <v>5357</v>
      </c>
      <c r="B320" t="s">
        <v>5356</v>
      </c>
      <c r="C320" t="s">
        <v>5358</v>
      </c>
      <c r="D320" t="s">
        <v>15892</v>
      </c>
      <c r="E320" t="s">
        <v>15129</v>
      </c>
      <c r="F320">
        <v>0.183988757801684</v>
      </c>
      <c r="G320">
        <v>0.108789676284333</v>
      </c>
      <c r="H320">
        <v>0.11829642471797699</v>
      </c>
      <c r="J320" s="19">
        <v>-7.5199081517350497E-2</v>
      </c>
      <c r="K320">
        <v>1.21840183367693E-5</v>
      </c>
      <c r="L320">
        <v>1.4231032474406201E-3</v>
      </c>
      <c r="M320" s="20">
        <v>-0.70756358602387803</v>
      </c>
      <c r="N320" s="19">
        <v>-9.5067484336439911E-3</v>
      </c>
      <c r="O320">
        <v>0.53094271570716001</v>
      </c>
      <c r="P320">
        <v>1</v>
      </c>
      <c r="Q320" s="20">
        <v>-0.12086481469711895</v>
      </c>
    </row>
    <row r="321" spans="1:17" x14ac:dyDescent="0.2">
      <c r="A321" t="s">
        <v>5360</v>
      </c>
      <c r="B321" t="s">
        <v>5359</v>
      </c>
      <c r="C321" t="s">
        <v>5361</v>
      </c>
      <c r="D321" t="s">
        <v>15085</v>
      </c>
      <c r="E321" t="s">
        <v>15129</v>
      </c>
      <c r="F321">
        <v>1</v>
      </c>
      <c r="G321">
        <v>0.50060483845659798</v>
      </c>
      <c r="H321">
        <v>0.51195068399999999</v>
      </c>
      <c r="J321" s="19">
        <v>-0.49939516154340202</v>
      </c>
      <c r="K321">
        <v>1.27609520083879E-5</v>
      </c>
      <c r="L321">
        <v>1.4844551986113699E-3</v>
      </c>
      <c r="M321" s="20">
        <v>-0.98407617917489199</v>
      </c>
      <c r="N321" s="19">
        <v>-1.1345845543402011E-2</v>
      </c>
      <c r="Q321" s="20">
        <v>-3.233260763467425E-2</v>
      </c>
    </row>
    <row r="322" spans="1:17" x14ac:dyDescent="0.2">
      <c r="A322" t="s">
        <v>15480</v>
      </c>
      <c r="B322" t="s">
        <v>8128</v>
      </c>
      <c r="C322" t="s">
        <v>8129</v>
      </c>
      <c r="D322" t="s">
        <v>15481</v>
      </c>
      <c r="E322" t="s">
        <v>15124</v>
      </c>
      <c r="F322">
        <v>6.4377936559179396E-3</v>
      </c>
      <c r="G322">
        <v>9.8630159742833595E-2</v>
      </c>
      <c r="H322">
        <v>3.2258095840674399E-2</v>
      </c>
      <c r="J322" s="19">
        <v>9.2192366086915695E-2</v>
      </c>
      <c r="K322">
        <v>1.32287373056184E-5</v>
      </c>
      <c r="L322">
        <v>5.1023666521231702E-3</v>
      </c>
      <c r="M322" s="20">
        <v>3.9373906288910092</v>
      </c>
      <c r="N322" s="19">
        <v>6.637206390215919E-2</v>
      </c>
      <c r="O322">
        <v>7.7883912392091997E-3</v>
      </c>
      <c r="P322">
        <v>1</v>
      </c>
      <c r="Q322" s="20">
        <v>1.6123675899848824</v>
      </c>
    </row>
    <row r="323" spans="1:17" x14ac:dyDescent="0.2">
      <c r="A323" t="s">
        <v>15482</v>
      </c>
      <c r="B323" t="s">
        <v>7515</v>
      </c>
      <c r="C323" t="s">
        <v>7516</v>
      </c>
      <c r="D323" t="s">
        <v>15483</v>
      </c>
      <c r="E323" t="s">
        <v>15124</v>
      </c>
      <c r="F323">
        <v>1.5340378994009E-2</v>
      </c>
      <c r="G323">
        <v>7.1360623951465599E-2</v>
      </c>
      <c r="H323">
        <v>7.2538877431674406E-2</v>
      </c>
      <c r="J323" s="19">
        <v>5.6020244957456597E-2</v>
      </c>
      <c r="K323">
        <v>1.33697934656649E-5</v>
      </c>
      <c r="L323">
        <v>5.1027355480585896E-3</v>
      </c>
      <c r="M323" s="20">
        <v>2.2177941037190947</v>
      </c>
      <c r="N323" s="19">
        <v>-1.1782534802088074E-3</v>
      </c>
      <c r="O323">
        <v>0.954871093375118</v>
      </c>
      <c r="P323">
        <v>1</v>
      </c>
      <c r="Q323" s="20">
        <v>-2.362618947789924E-2</v>
      </c>
    </row>
    <row r="324" spans="1:17" x14ac:dyDescent="0.2">
      <c r="A324" t="s">
        <v>15484</v>
      </c>
      <c r="B324" t="s">
        <v>6289</v>
      </c>
      <c r="C324" t="s">
        <v>6290</v>
      </c>
      <c r="D324" t="s">
        <v>15485</v>
      </c>
      <c r="E324" t="s">
        <v>15124</v>
      </c>
      <c r="F324">
        <v>3.1690156198753899E-2</v>
      </c>
      <c r="G324">
        <v>0.10344828779382299</v>
      </c>
      <c r="H324">
        <v>9.0529259046424101E-2</v>
      </c>
      <c r="J324" s="19">
        <v>7.1758131595068594E-2</v>
      </c>
      <c r="K324">
        <v>1.34396543067284E-5</v>
      </c>
      <c r="L324">
        <v>5.1027355480585896E-3</v>
      </c>
      <c r="M324" s="20">
        <v>1.7068030910798684</v>
      </c>
      <c r="N324" s="19">
        <v>1.2919028747398892E-2</v>
      </c>
      <c r="O324">
        <v>0.51962725668912002</v>
      </c>
      <c r="P324">
        <v>1</v>
      </c>
      <c r="Q324" s="20">
        <v>0.192453715330175</v>
      </c>
    </row>
    <row r="325" spans="1:17" x14ac:dyDescent="0.2">
      <c r="A325" t="s">
        <v>15486</v>
      </c>
      <c r="B325" t="s">
        <v>4972</v>
      </c>
      <c r="C325" t="s">
        <v>4974</v>
      </c>
      <c r="D325" t="s">
        <v>15487</v>
      </c>
      <c r="E325" t="s">
        <v>15124</v>
      </c>
      <c r="F325">
        <v>7.41840145450266E-2</v>
      </c>
      <c r="G325">
        <v>0.26138615737144599</v>
      </c>
      <c r="H325">
        <v>0.222996530187338</v>
      </c>
      <c r="J325" s="19">
        <v>0.18720214282642</v>
      </c>
      <c r="K325">
        <v>1.34857523182333E-5</v>
      </c>
      <c r="L325">
        <v>5.1027355480585896E-3</v>
      </c>
      <c r="M325" s="20">
        <v>1.817002492130017</v>
      </c>
      <c r="N325" s="19">
        <v>3.8389627184107988E-2</v>
      </c>
      <c r="O325">
        <v>0.39664004697676702</v>
      </c>
      <c r="P325">
        <v>1</v>
      </c>
      <c r="Q325" s="20">
        <v>0.22916147806555232</v>
      </c>
    </row>
    <row r="326" spans="1:17" x14ac:dyDescent="0.2">
      <c r="A326" t="s">
        <v>15488</v>
      </c>
      <c r="B326" t="s">
        <v>8158</v>
      </c>
      <c r="C326" t="s">
        <v>8159</v>
      </c>
      <c r="D326" t="s">
        <v>15489</v>
      </c>
      <c r="E326" t="s">
        <v>15124</v>
      </c>
      <c r="F326">
        <v>5.3501960704039897E-2</v>
      </c>
      <c r="G326">
        <v>0.13177084341556899</v>
      </c>
      <c r="H326">
        <v>0.14617941013522401</v>
      </c>
      <c r="J326" s="19">
        <v>7.8268882711529195E-2</v>
      </c>
      <c r="K326">
        <v>1.37471105583477E-5</v>
      </c>
      <c r="L326">
        <v>5.1232068968633899E-3</v>
      </c>
      <c r="M326" s="20">
        <v>1.3003675158413599</v>
      </c>
      <c r="N326" s="19">
        <v>-1.4408566719655014E-2</v>
      </c>
      <c r="O326">
        <v>0.52703047222063704</v>
      </c>
      <c r="P326">
        <v>1</v>
      </c>
      <c r="Q326" s="20">
        <v>-0.14970893276120434</v>
      </c>
    </row>
    <row r="327" spans="1:17" x14ac:dyDescent="0.2">
      <c r="A327" t="s">
        <v>15490</v>
      </c>
      <c r="B327" t="s">
        <v>6073</v>
      </c>
      <c r="C327" t="s">
        <v>6074</v>
      </c>
      <c r="D327" t="s">
        <v>15491</v>
      </c>
      <c r="E327" t="s">
        <v>15124</v>
      </c>
      <c r="F327">
        <v>2.0474150333316701E-2</v>
      </c>
      <c r="G327">
        <v>7.4572137855525494E-2</v>
      </c>
      <c r="H327">
        <v>6.3569693362413901E-2</v>
      </c>
      <c r="J327" s="19">
        <v>5.4097987522208797E-2</v>
      </c>
      <c r="K327">
        <v>1.37969408268936E-5</v>
      </c>
      <c r="L327">
        <v>5.1232068968633899E-3</v>
      </c>
      <c r="M327" s="20">
        <v>1.8648331197058092</v>
      </c>
      <c r="N327" s="19">
        <v>1.1002444493111593E-2</v>
      </c>
      <c r="O327">
        <v>0.49923806951740801</v>
      </c>
      <c r="P327">
        <v>1</v>
      </c>
      <c r="Q327" s="20">
        <v>0.23029757231358047</v>
      </c>
    </row>
    <row r="328" spans="1:17" x14ac:dyDescent="0.2">
      <c r="A328" t="s">
        <v>15492</v>
      </c>
      <c r="B328" t="s">
        <v>6073</v>
      </c>
      <c r="C328" t="s">
        <v>6074</v>
      </c>
      <c r="D328" t="s">
        <v>15493</v>
      </c>
      <c r="E328" t="s">
        <v>15124</v>
      </c>
      <c r="F328">
        <v>2.0474150333316701E-2</v>
      </c>
      <c r="G328">
        <v>7.4572137855525494E-2</v>
      </c>
      <c r="H328">
        <v>6.3569693362413901E-2</v>
      </c>
      <c r="J328" s="19">
        <v>5.4097987522208797E-2</v>
      </c>
      <c r="K328">
        <v>1.37969408268936E-5</v>
      </c>
      <c r="L328">
        <v>5.1232068968633899E-3</v>
      </c>
      <c r="M328" s="20">
        <v>1.8648331197058092</v>
      </c>
      <c r="N328" s="19">
        <v>1.1002444493111593E-2</v>
      </c>
      <c r="O328">
        <v>0.49923806951740801</v>
      </c>
      <c r="P328">
        <v>1</v>
      </c>
      <c r="Q328" s="20">
        <v>0.23029757231358047</v>
      </c>
    </row>
    <row r="329" spans="1:17" x14ac:dyDescent="0.2">
      <c r="A329" t="s">
        <v>5363</v>
      </c>
      <c r="B329" t="s">
        <v>5362</v>
      </c>
      <c r="C329" t="s">
        <v>5364</v>
      </c>
      <c r="D329" t="s">
        <v>15893</v>
      </c>
      <c r="E329" t="s">
        <v>15129</v>
      </c>
      <c r="F329">
        <v>0.97168338397647103</v>
      </c>
      <c r="G329">
        <v>0.90366167801273001</v>
      </c>
      <c r="H329">
        <v>0.91415887490556802</v>
      </c>
      <c r="J329" s="19">
        <v>-6.80217059637407E-2</v>
      </c>
      <c r="K329">
        <v>1.3908404745107201E-5</v>
      </c>
      <c r="L329">
        <v>1.6114120707305E-3</v>
      </c>
      <c r="M329" s="20">
        <v>-0.1035977512735</v>
      </c>
      <c r="N329" s="19">
        <v>-1.0497196892838012E-2</v>
      </c>
      <c r="O329">
        <v>0.499962647392243</v>
      </c>
      <c r="P329">
        <v>1</v>
      </c>
      <c r="Q329" s="20">
        <v>-1.6662175167263114E-2</v>
      </c>
    </row>
    <row r="330" spans="1:17" x14ac:dyDescent="0.2">
      <c r="A330" t="s">
        <v>15494</v>
      </c>
      <c r="B330" t="s">
        <v>4945</v>
      </c>
      <c r="C330" t="s">
        <v>4946</v>
      </c>
      <c r="D330" t="s">
        <v>15495</v>
      </c>
      <c r="E330" t="s">
        <v>15124</v>
      </c>
      <c r="F330">
        <v>8.9805849693198603E-2</v>
      </c>
      <c r="G330">
        <v>0.22091887696806101</v>
      </c>
      <c r="H330">
        <v>0.23790323576646599</v>
      </c>
      <c r="J330" s="19">
        <v>0.13111302727486199</v>
      </c>
      <c r="K330">
        <v>1.40515000474717E-5</v>
      </c>
      <c r="L330">
        <v>5.1367725372550299E-3</v>
      </c>
      <c r="M330" s="20">
        <v>1.2986353725395838</v>
      </c>
      <c r="N330" s="19">
        <v>-1.6984358798404986E-2</v>
      </c>
      <c r="O330">
        <v>0.65539232102104195</v>
      </c>
      <c r="P330">
        <v>1</v>
      </c>
      <c r="Q330" s="20">
        <v>-0.1068581956020315</v>
      </c>
    </row>
    <row r="331" spans="1:17" x14ac:dyDescent="0.2">
      <c r="A331" t="s">
        <v>15496</v>
      </c>
      <c r="B331" t="s">
        <v>5188</v>
      </c>
      <c r="C331" t="s">
        <v>15497</v>
      </c>
      <c r="D331" t="s">
        <v>15498</v>
      </c>
      <c r="E331" t="s">
        <v>15124</v>
      </c>
      <c r="F331">
        <v>0.115740761363329</v>
      </c>
      <c r="G331">
        <v>0.241408942062358</v>
      </c>
      <c r="H331">
        <v>0.29279279886912102</v>
      </c>
      <c r="J331" s="19">
        <v>0.12566818069902899</v>
      </c>
      <c r="K331">
        <v>1.40912400660683E-5</v>
      </c>
      <c r="L331">
        <v>5.1367725372550299E-3</v>
      </c>
      <c r="M331" s="20">
        <v>1.0605820765945062</v>
      </c>
      <c r="N331" s="19">
        <v>-5.1383856806763023E-2</v>
      </c>
      <c r="O331">
        <v>0.15567334085357801</v>
      </c>
      <c r="P331">
        <v>1</v>
      </c>
      <c r="Q331" s="20">
        <v>-0.27840095535466169</v>
      </c>
    </row>
    <row r="332" spans="1:17" x14ac:dyDescent="0.2">
      <c r="A332" t="s">
        <v>15499</v>
      </c>
      <c r="B332" t="s">
        <v>1550</v>
      </c>
      <c r="C332" t="s">
        <v>1551</v>
      </c>
      <c r="D332" t="s">
        <v>15500</v>
      </c>
      <c r="E332" t="s">
        <v>15124</v>
      </c>
      <c r="F332">
        <v>6.3043502060847204E-2</v>
      </c>
      <c r="G332">
        <v>0.178657087577792</v>
      </c>
      <c r="H332">
        <v>0.21635436253597801</v>
      </c>
      <c r="J332" s="19">
        <v>0.11561358551694501</v>
      </c>
      <c r="K332">
        <v>1.42742116374677E-5</v>
      </c>
      <c r="L332">
        <v>5.16382892273708E-3</v>
      </c>
      <c r="M332" s="20">
        <v>1.5027735650864718</v>
      </c>
      <c r="N332" s="19">
        <v>-3.7697274958186006E-2</v>
      </c>
      <c r="O332">
        <v>0.43171438898866599</v>
      </c>
      <c r="P332">
        <v>1</v>
      </c>
      <c r="Q332" s="20">
        <v>-0.27620306253459087</v>
      </c>
    </row>
    <row r="333" spans="1:17" x14ac:dyDescent="0.2">
      <c r="A333" t="s">
        <v>15501</v>
      </c>
      <c r="B333" t="s">
        <v>8506</v>
      </c>
      <c r="C333" t="s">
        <v>8507</v>
      </c>
      <c r="D333" t="s">
        <v>15502</v>
      </c>
      <c r="E333" t="s">
        <v>15124</v>
      </c>
      <c r="F333">
        <v>0.13554636444721799</v>
      </c>
      <c r="G333">
        <v>0.31034483592243101</v>
      </c>
      <c r="H333">
        <v>0.28058728320963999</v>
      </c>
      <c r="J333" s="19">
        <v>0.17479847147521299</v>
      </c>
      <c r="K333">
        <v>1.43382109121898E-5</v>
      </c>
      <c r="L333">
        <v>5.16382892273708E-3</v>
      </c>
      <c r="M333" s="20">
        <v>1.1950857214621518</v>
      </c>
      <c r="N333" s="19">
        <v>2.9757552712791013E-2</v>
      </c>
      <c r="O333">
        <v>0.46641145476299101</v>
      </c>
      <c r="P333">
        <v>1</v>
      </c>
      <c r="Q333" s="20">
        <v>0.14542251540920473</v>
      </c>
    </row>
    <row r="334" spans="1:17" x14ac:dyDescent="0.2">
      <c r="A334" t="s">
        <v>15503</v>
      </c>
      <c r="B334" t="s">
        <v>5757</v>
      </c>
      <c r="C334" t="s">
        <v>5758</v>
      </c>
      <c r="D334" t="s">
        <v>15504</v>
      </c>
      <c r="E334" t="s">
        <v>15124</v>
      </c>
      <c r="F334">
        <v>4.2328069108897998E-2</v>
      </c>
      <c r="G334">
        <v>0.163742709568544</v>
      </c>
      <c r="H334">
        <v>0.132780104251741</v>
      </c>
      <c r="J334" s="19">
        <v>0.12141464045964601</v>
      </c>
      <c r="K334">
        <v>1.50336013089564E-5</v>
      </c>
      <c r="L334">
        <v>5.3818492254769403E-3</v>
      </c>
      <c r="M334" s="20">
        <v>1.9517440905013987</v>
      </c>
      <c r="N334" s="19">
        <v>3.0962605316803005E-2</v>
      </c>
      <c r="O334">
        <v>0.41551586538157698</v>
      </c>
      <c r="P334">
        <v>1</v>
      </c>
      <c r="Q334" s="20">
        <v>0.30239168425814261</v>
      </c>
    </row>
    <row r="335" spans="1:17" x14ac:dyDescent="0.2">
      <c r="A335" t="s">
        <v>15505</v>
      </c>
      <c r="B335" t="s">
        <v>206</v>
      </c>
      <c r="C335" t="s">
        <v>207</v>
      </c>
      <c r="D335" t="s">
        <v>15506</v>
      </c>
      <c r="E335" t="s">
        <v>15124</v>
      </c>
      <c r="F335">
        <v>0.102890198667155</v>
      </c>
      <c r="G335">
        <v>0.251173717829271</v>
      </c>
      <c r="H335">
        <v>0.20200001337666501</v>
      </c>
      <c r="J335" s="19">
        <v>0.14828351916211599</v>
      </c>
      <c r="K335">
        <v>1.5763053975544701E-5</v>
      </c>
      <c r="L335">
        <v>5.6093953504402798E-3</v>
      </c>
      <c r="M335" s="20">
        <v>1.2875799547626052</v>
      </c>
      <c r="N335" s="19">
        <v>4.9173704452605993E-2</v>
      </c>
      <c r="O335">
        <v>0.229446393224955</v>
      </c>
      <c r="P335">
        <v>1</v>
      </c>
      <c r="Q335" s="20">
        <v>0.31433012372084673</v>
      </c>
    </row>
    <row r="336" spans="1:17" x14ac:dyDescent="0.2">
      <c r="A336" t="s">
        <v>5366</v>
      </c>
      <c r="B336" t="s">
        <v>5365</v>
      </c>
      <c r="C336" t="s">
        <v>5367</v>
      </c>
      <c r="D336" t="s">
        <v>15894</v>
      </c>
      <c r="E336" t="s">
        <v>15129</v>
      </c>
      <c r="F336">
        <v>0.93620360152561</v>
      </c>
      <c r="G336">
        <v>0.87153321083290902</v>
      </c>
      <c r="H336">
        <v>0.89078738589120599</v>
      </c>
      <c r="J336" s="19">
        <v>-6.4670390692701002E-2</v>
      </c>
      <c r="K336">
        <v>1.62021377933938E-5</v>
      </c>
      <c r="L336">
        <v>1.86962259123528E-3</v>
      </c>
      <c r="M336" s="20">
        <v>-0.102135729594563</v>
      </c>
      <c r="N336" s="19">
        <v>-1.9254175058296963E-2</v>
      </c>
      <c r="O336">
        <v>0.42131513303147999</v>
      </c>
      <c r="P336">
        <v>1</v>
      </c>
      <c r="Q336" s="20">
        <v>-3.1525487755061886E-2</v>
      </c>
    </row>
    <row r="337" spans="1:17" x14ac:dyDescent="0.2">
      <c r="A337" t="s">
        <v>15507</v>
      </c>
      <c r="B337" t="s">
        <v>5013</v>
      </c>
      <c r="C337" t="s">
        <v>5014</v>
      </c>
      <c r="D337" t="s">
        <v>15508</v>
      </c>
      <c r="E337" t="s">
        <v>15124</v>
      </c>
      <c r="F337">
        <v>0.62588237481646303</v>
      </c>
      <c r="G337">
        <v>0.80624998688630101</v>
      </c>
      <c r="H337">
        <v>0.79638553150151103</v>
      </c>
      <c r="J337" s="19">
        <v>0.18036761206983701</v>
      </c>
      <c r="K337">
        <v>1.6265075272760001E-5</v>
      </c>
      <c r="L337">
        <v>5.7486630543332404E-3</v>
      </c>
      <c r="M337" s="20">
        <v>0.36533568217045437</v>
      </c>
      <c r="N337" s="19">
        <v>9.8644553847899719E-3</v>
      </c>
      <c r="O337">
        <v>0.76692716786841197</v>
      </c>
      <c r="P337">
        <v>1</v>
      </c>
      <c r="Q337" s="20">
        <v>1.7760221121113678E-2</v>
      </c>
    </row>
    <row r="338" spans="1:17" x14ac:dyDescent="0.2">
      <c r="A338" t="s">
        <v>15509</v>
      </c>
      <c r="B338" t="s">
        <v>9148</v>
      </c>
      <c r="C338" t="s">
        <v>9149</v>
      </c>
      <c r="D338" t="s">
        <v>15510</v>
      </c>
      <c r="E338" t="s">
        <v>15124</v>
      </c>
      <c r="F338">
        <v>1.5822817521817099E-2</v>
      </c>
      <c r="G338">
        <v>0.13703706094168799</v>
      </c>
      <c r="H338">
        <v>0.15217393915996599</v>
      </c>
      <c r="J338" s="19">
        <v>0.121214243419871</v>
      </c>
      <c r="K338">
        <v>1.6442884087565E-5</v>
      </c>
      <c r="L338">
        <v>5.7486630543332404E-3</v>
      </c>
      <c r="M338" s="20">
        <v>3.1144876909364978</v>
      </c>
      <c r="N338" s="19">
        <v>-1.5136878218277999E-2</v>
      </c>
      <c r="O338">
        <v>0.71739328595125795</v>
      </c>
      <c r="P338">
        <v>1</v>
      </c>
      <c r="Q338" s="20">
        <v>-0.15115519335881777</v>
      </c>
    </row>
    <row r="339" spans="1:17" x14ac:dyDescent="0.2">
      <c r="A339" t="s">
        <v>5370</v>
      </c>
      <c r="B339" t="s">
        <v>9994</v>
      </c>
      <c r="D339" t="s">
        <v>15895</v>
      </c>
      <c r="E339" t="s">
        <v>15125</v>
      </c>
      <c r="F339">
        <v>0.12354784020368</v>
      </c>
      <c r="G339">
        <v>0.187671107780847</v>
      </c>
      <c r="H339">
        <v>0.20003096629330699</v>
      </c>
      <c r="J339" s="19">
        <v>6.4123267577166798E-2</v>
      </c>
      <c r="K339">
        <v>1.7903309344576899E-5</v>
      </c>
      <c r="L339">
        <v>2.0494652884371599E-3</v>
      </c>
      <c r="M339" s="20">
        <v>0.56574537347439002</v>
      </c>
      <c r="N339" s="19">
        <v>-1.2359858512459992E-2</v>
      </c>
      <c r="O339">
        <v>0.47805058201572997</v>
      </c>
      <c r="P339">
        <v>1</v>
      </c>
      <c r="Q339" s="20">
        <v>-9.2016794873924571E-2</v>
      </c>
    </row>
    <row r="340" spans="1:17" x14ac:dyDescent="0.2">
      <c r="A340" t="s">
        <v>5371</v>
      </c>
      <c r="B340" t="s">
        <v>362</v>
      </c>
      <c r="C340" t="s">
        <v>363</v>
      </c>
      <c r="D340" t="s">
        <v>15896</v>
      </c>
      <c r="E340" t="s">
        <v>15124</v>
      </c>
      <c r="F340">
        <v>3.5209303129663402E-2</v>
      </c>
      <c r="G340">
        <v>0.16694788668709401</v>
      </c>
      <c r="H340">
        <v>0.11124787377050201</v>
      </c>
      <c r="J340" s="19">
        <v>0.13173858355743101</v>
      </c>
      <c r="K340">
        <v>1.8265084138108799E-5</v>
      </c>
      <c r="L340">
        <v>2.0825819942074599E-3</v>
      </c>
      <c r="M340" s="20">
        <v>1.96863294677268</v>
      </c>
      <c r="N340" s="19">
        <v>5.5700012916592004E-2</v>
      </c>
      <c r="O340">
        <v>0.10808161814733901</v>
      </c>
      <c r="P340">
        <v>1</v>
      </c>
      <c r="Q340" s="20">
        <v>0.58562006835973401</v>
      </c>
    </row>
    <row r="341" spans="1:17" x14ac:dyDescent="0.2">
      <c r="A341" t="s">
        <v>15511</v>
      </c>
      <c r="B341" t="s">
        <v>9812</v>
      </c>
      <c r="C341" t="s">
        <v>9813</v>
      </c>
      <c r="D341" t="s">
        <v>15512</v>
      </c>
      <c r="E341" t="s">
        <v>15124</v>
      </c>
      <c r="F341">
        <v>2.3011624814342001E-3</v>
      </c>
      <c r="G341">
        <v>6.4000031074120903E-2</v>
      </c>
      <c r="H341">
        <v>8.3056502573851207E-2</v>
      </c>
      <c r="J341" s="19">
        <v>6.1698868592686702E-2</v>
      </c>
      <c r="K341">
        <v>1.8339813761918498E-5</v>
      </c>
      <c r="L341">
        <v>6.2560528463362804E-3</v>
      </c>
      <c r="M341" s="20">
        <v>4.7976378469082297</v>
      </c>
      <c r="N341" s="19">
        <v>-1.9056471499730304E-2</v>
      </c>
      <c r="O341">
        <v>0.46529336558819001</v>
      </c>
      <c r="P341">
        <v>1</v>
      </c>
      <c r="Q341" s="20">
        <v>-0.3760205170095971</v>
      </c>
    </row>
    <row r="342" spans="1:17" x14ac:dyDescent="0.2">
      <c r="A342" t="s">
        <v>15513</v>
      </c>
      <c r="B342" t="s">
        <v>916</v>
      </c>
      <c r="C342" t="s">
        <v>917</v>
      </c>
      <c r="D342" t="s">
        <v>15514</v>
      </c>
      <c r="E342" t="s">
        <v>15124</v>
      </c>
      <c r="F342">
        <v>0.43103461889171701</v>
      </c>
      <c r="G342">
        <v>0.89999989201588104</v>
      </c>
      <c r="H342">
        <v>0.874999933732587</v>
      </c>
      <c r="J342" s="19">
        <v>0.46896527312416397</v>
      </c>
      <c r="K342">
        <v>1.8403774741650699E-5</v>
      </c>
      <c r="L342">
        <v>6.2560528463362804E-3</v>
      </c>
      <c r="M342" s="20">
        <v>1.0621210831652916</v>
      </c>
      <c r="N342" s="19">
        <v>2.4999958283294044E-2</v>
      </c>
      <c r="O342">
        <v>0.66497577832154697</v>
      </c>
      <c r="P342">
        <v>1</v>
      </c>
      <c r="Q342" s="20">
        <v>4.0641920660727096E-2</v>
      </c>
    </row>
    <row r="343" spans="1:17" x14ac:dyDescent="0.2">
      <c r="A343" t="s">
        <v>15515</v>
      </c>
      <c r="B343" t="s">
        <v>7268</v>
      </c>
      <c r="C343" t="s">
        <v>7269</v>
      </c>
      <c r="D343" t="s">
        <v>15516</v>
      </c>
      <c r="E343" t="s">
        <v>15124</v>
      </c>
      <c r="F343">
        <v>1.9122625753401502E-2</v>
      </c>
      <c r="G343">
        <v>8.2125619206314796E-2</v>
      </c>
      <c r="H343">
        <v>6.1128540988756898E-2</v>
      </c>
      <c r="J343" s="19">
        <v>6.3002993452913297E-2</v>
      </c>
      <c r="K343">
        <v>1.8417390956697199E-5</v>
      </c>
      <c r="L343">
        <v>6.2560528463362804E-3</v>
      </c>
      <c r="M343" s="20">
        <v>2.1025517077178417</v>
      </c>
      <c r="N343" s="19">
        <v>2.0997078217557898E-2</v>
      </c>
      <c r="O343">
        <v>0.25636834719354101</v>
      </c>
      <c r="P343">
        <v>1</v>
      </c>
      <c r="Q343" s="20">
        <v>0.42598620964913686</v>
      </c>
    </row>
    <row r="344" spans="1:17" x14ac:dyDescent="0.2">
      <c r="A344" t="s">
        <v>5374</v>
      </c>
      <c r="B344" t="s">
        <v>5373</v>
      </c>
      <c r="C344" t="s">
        <v>5375</v>
      </c>
      <c r="D344" t="s">
        <v>15897</v>
      </c>
      <c r="E344" t="s">
        <v>15129</v>
      </c>
      <c r="F344">
        <v>0.96605155376914398</v>
      </c>
      <c r="G344">
        <v>0.89010032791749905</v>
      </c>
      <c r="H344">
        <v>0.908873987697846</v>
      </c>
      <c r="J344" s="19">
        <v>-7.5951225851644294E-2</v>
      </c>
      <c r="K344">
        <v>1.85589967757048E-5</v>
      </c>
      <c r="L344">
        <v>2.1053125508793198E-3</v>
      </c>
      <c r="M344" s="20">
        <v>-0.116871533491852</v>
      </c>
      <c r="N344" s="19">
        <v>-1.8773659780346952E-2</v>
      </c>
      <c r="O344">
        <v>0.38845612405338398</v>
      </c>
      <c r="P344">
        <v>1</v>
      </c>
      <c r="Q344" s="20">
        <v>-3.0112324464467963E-2</v>
      </c>
    </row>
    <row r="345" spans="1:17" x14ac:dyDescent="0.2">
      <c r="A345" t="s">
        <v>5372</v>
      </c>
      <c r="B345" t="s">
        <v>5065</v>
      </c>
      <c r="C345" t="s">
        <v>5067</v>
      </c>
      <c r="D345" t="s">
        <v>14949</v>
      </c>
      <c r="E345" t="s">
        <v>15129</v>
      </c>
      <c r="F345">
        <v>0.83891284070607997</v>
      </c>
      <c r="G345">
        <v>0.72028754926456295</v>
      </c>
      <c r="H345">
        <v>0.688168612021684</v>
      </c>
      <c r="J345" s="19">
        <v>-0.118625291441517</v>
      </c>
      <c r="K345">
        <v>1.8610983465817901E-5</v>
      </c>
      <c r="L345">
        <v>2.1053125508793198E-3</v>
      </c>
      <c r="M345" s="20">
        <v>-0.217151803331354</v>
      </c>
      <c r="N345" s="19">
        <v>3.2118937242878953E-2</v>
      </c>
      <c r="O345">
        <v>0.26977456720891102</v>
      </c>
      <c r="P345">
        <v>1</v>
      </c>
      <c r="Q345" s="20">
        <v>6.5810875409051992E-2</v>
      </c>
    </row>
    <row r="346" spans="1:17" x14ac:dyDescent="0.2">
      <c r="A346" t="s">
        <v>5376</v>
      </c>
      <c r="B346" t="s">
        <v>1168</v>
      </c>
      <c r="C346" t="s">
        <v>1169</v>
      </c>
      <c r="D346" t="s">
        <v>15898</v>
      </c>
      <c r="E346" t="s">
        <v>15124</v>
      </c>
      <c r="F346">
        <v>3.6828329458160697E-2</v>
      </c>
      <c r="G346">
        <v>0.213869776738976</v>
      </c>
      <c r="H346">
        <v>9.2064687950239504E-2</v>
      </c>
      <c r="J346" s="19">
        <v>0.177041447280815</v>
      </c>
      <c r="K346">
        <v>1.8709350827452799E-5</v>
      </c>
      <c r="L346">
        <v>2.10814030323608E-3</v>
      </c>
      <c r="M346" s="20">
        <v>2.25720629435137</v>
      </c>
      <c r="N346" s="19">
        <v>0.1218050887887365</v>
      </c>
      <c r="O346">
        <v>2.49355137748665E-2</v>
      </c>
      <c r="P346">
        <v>1</v>
      </c>
      <c r="Q346" s="20">
        <v>1.2160128089149846</v>
      </c>
    </row>
    <row r="347" spans="1:17" x14ac:dyDescent="0.2">
      <c r="A347" t="s">
        <v>15517</v>
      </c>
      <c r="B347" t="s">
        <v>5347</v>
      </c>
      <c r="C347" t="s">
        <v>5348</v>
      </c>
      <c r="D347" t="s">
        <v>15518</v>
      </c>
      <c r="E347" t="s">
        <v>15124</v>
      </c>
      <c r="F347">
        <v>7.14287198828394E-2</v>
      </c>
      <c r="G347">
        <v>0.61702116537850604</v>
      </c>
      <c r="H347">
        <v>0.50000001457684295</v>
      </c>
      <c r="J347" s="19">
        <v>0.54559244549566599</v>
      </c>
      <c r="K347">
        <v>1.8769303117244801E-5</v>
      </c>
      <c r="L347">
        <v>6.2756357049809303E-3</v>
      </c>
      <c r="M347" s="20">
        <v>3.1107438070275228</v>
      </c>
      <c r="N347" s="19">
        <v>0.11702115080166309</v>
      </c>
      <c r="O347">
        <v>0.42091255514852199</v>
      </c>
      <c r="P347">
        <v>1</v>
      </c>
      <c r="Q347" s="20">
        <v>0.30339184134623193</v>
      </c>
    </row>
    <row r="348" spans="1:17" x14ac:dyDescent="0.2">
      <c r="A348" t="s">
        <v>15519</v>
      </c>
      <c r="B348" t="s">
        <v>8907</v>
      </c>
      <c r="C348" t="s">
        <v>8908</v>
      </c>
      <c r="D348" t="s">
        <v>15520</v>
      </c>
      <c r="E348" t="s">
        <v>15124</v>
      </c>
      <c r="F348">
        <v>2.58126324564272E-2</v>
      </c>
      <c r="G348">
        <v>8.3591342342428807E-2</v>
      </c>
      <c r="H348">
        <v>6.5344235773993203E-2</v>
      </c>
      <c r="J348" s="19">
        <v>5.7778709886001603E-2</v>
      </c>
      <c r="K348">
        <v>1.9078580040421801E-5</v>
      </c>
      <c r="L348">
        <v>6.2756357049809303E-3</v>
      </c>
      <c r="M348" s="20">
        <v>1.6952762486740904</v>
      </c>
      <c r="N348" s="19">
        <v>1.8247106568435603E-2</v>
      </c>
      <c r="O348">
        <v>0.29489035890829202</v>
      </c>
      <c r="P348">
        <v>1</v>
      </c>
      <c r="Q348" s="20">
        <v>0.35529355150731712</v>
      </c>
    </row>
    <row r="349" spans="1:17" x14ac:dyDescent="0.2">
      <c r="A349" t="s">
        <v>15521</v>
      </c>
      <c r="B349" t="s">
        <v>8907</v>
      </c>
      <c r="C349" t="s">
        <v>8908</v>
      </c>
      <c r="D349" t="s">
        <v>15522</v>
      </c>
      <c r="E349" t="s">
        <v>15124</v>
      </c>
      <c r="F349">
        <v>2.58126324564272E-2</v>
      </c>
      <c r="G349">
        <v>8.3591342342428807E-2</v>
      </c>
      <c r="H349">
        <v>6.5344235773993203E-2</v>
      </c>
      <c r="J349" s="19">
        <v>5.7778709886001603E-2</v>
      </c>
      <c r="K349">
        <v>1.9078580040421801E-5</v>
      </c>
      <c r="L349">
        <v>6.2756357049809303E-3</v>
      </c>
      <c r="M349" s="20">
        <v>1.6952762486740904</v>
      </c>
      <c r="N349" s="19">
        <v>1.8247106568435603E-2</v>
      </c>
      <c r="O349">
        <v>0.29489035890829202</v>
      </c>
      <c r="P349">
        <v>1</v>
      </c>
      <c r="Q349" s="20">
        <v>0.35529355150731712</v>
      </c>
    </row>
    <row r="350" spans="1:17" x14ac:dyDescent="0.2">
      <c r="A350" t="s">
        <v>15523</v>
      </c>
      <c r="B350" t="s">
        <v>3252</v>
      </c>
      <c r="C350" t="s">
        <v>3253</v>
      </c>
      <c r="D350" t="s">
        <v>15524</v>
      </c>
      <c r="E350" t="s">
        <v>15124</v>
      </c>
      <c r="F350">
        <v>3.58670052840461E-3</v>
      </c>
      <c r="G350">
        <v>8.9219357531062304E-2</v>
      </c>
      <c r="H350">
        <v>7.3781303646801397E-2</v>
      </c>
      <c r="J350" s="19">
        <v>8.5632657002657694E-2</v>
      </c>
      <c r="K350">
        <v>1.9188423541474099E-5</v>
      </c>
      <c r="L350">
        <v>6.2756357049809303E-3</v>
      </c>
      <c r="M350" s="20">
        <v>4.6366275616961552</v>
      </c>
      <c r="N350" s="19">
        <v>1.5438053884260908E-2</v>
      </c>
      <c r="O350">
        <v>0.48943050840119301</v>
      </c>
      <c r="P350">
        <v>1</v>
      </c>
      <c r="Q350" s="20">
        <v>0.2741014789629882</v>
      </c>
    </row>
    <row r="351" spans="1:17" x14ac:dyDescent="0.2">
      <c r="A351" t="s">
        <v>5378</v>
      </c>
      <c r="B351" t="s">
        <v>5377</v>
      </c>
      <c r="C351" t="s">
        <v>5379</v>
      </c>
      <c r="D351" t="s">
        <v>14976</v>
      </c>
      <c r="E351" t="s">
        <v>15129</v>
      </c>
      <c r="F351">
        <v>0.27999667813562901</v>
      </c>
      <c r="G351">
        <v>0.12931893553666701</v>
      </c>
      <c r="H351">
        <v>0.13098966339540299</v>
      </c>
      <c r="J351" s="19">
        <v>-0.150677742598961</v>
      </c>
      <c r="K351">
        <v>1.9248389279337798E-5</v>
      </c>
      <c r="L351">
        <v>2.1604061295437999E-3</v>
      </c>
      <c r="M351" s="20">
        <v>-1.0576450193009199</v>
      </c>
      <c r="N351" s="19">
        <v>-1.670727858735982E-3</v>
      </c>
      <c r="O351">
        <v>0.99203413284588704</v>
      </c>
      <c r="P351">
        <v>1</v>
      </c>
      <c r="Q351" s="20">
        <v>-1.8519433507334048E-2</v>
      </c>
    </row>
    <row r="352" spans="1:17" x14ac:dyDescent="0.2">
      <c r="A352" t="s">
        <v>15525</v>
      </c>
      <c r="B352" t="s">
        <v>10789</v>
      </c>
      <c r="C352" t="s">
        <v>10790</v>
      </c>
      <c r="D352" t="s">
        <v>15526</v>
      </c>
      <c r="E352" t="s">
        <v>15124</v>
      </c>
      <c r="F352">
        <v>2.6473110605547901E-2</v>
      </c>
      <c r="G352">
        <v>7.6991951472683007E-2</v>
      </c>
      <c r="H352">
        <v>8.3548672405991897E-2</v>
      </c>
      <c r="J352" s="19">
        <v>5.0518840867135199E-2</v>
      </c>
      <c r="K352">
        <v>1.9314816166808699E-5</v>
      </c>
      <c r="L352">
        <v>6.2756357049809303E-3</v>
      </c>
      <c r="M352" s="20">
        <v>1.5401799160286678</v>
      </c>
      <c r="N352" s="19">
        <v>-6.5567209333088905E-3</v>
      </c>
      <c r="O352">
        <v>0.65809148204106904</v>
      </c>
      <c r="P352">
        <v>1</v>
      </c>
      <c r="Q352" s="20">
        <v>-0.11790926563810279</v>
      </c>
    </row>
    <row r="353" spans="1:17" x14ac:dyDescent="0.2">
      <c r="A353" t="s">
        <v>15527</v>
      </c>
      <c r="B353" t="s">
        <v>258</v>
      </c>
      <c r="C353" t="s">
        <v>259</v>
      </c>
      <c r="D353" t="s">
        <v>15528</v>
      </c>
      <c r="E353" t="s">
        <v>15124</v>
      </c>
      <c r="F353">
        <v>1.60714500879196E-2</v>
      </c>
      <c r="G353">
        <v>0.12371138267609701</v>
      </c>
      <c r="H353">
        <v>9.8765514379886898E-2</v>
      </c>
      <c r="J353" s="19">
        <v>0.107639932588177</v>
      </c>
      <c r="K353">
        <v>1.9461103938493299E-5</v>
      </c>
      <c r="L353">
        <v>6.2889872316696403E-3</v>
      </c>
      <c r="M353" s="20">
        <v>2.9444062378271356</v>
      </c>
      <c r="N353" s="19">
        <v>2.4945868296210108E-2</v>
      </c>
      <c r="O353">
        <v>0.67433145738036704</v>
      </c>
      <c r="P353">
        <v>1</v>
      </c>
      <c r="Q353" s="20">
        <v>0.32489895479006159</v>
      </c>
    </row>
    <row r="354" spans="1:17" x14ac:dyDescent="0.2">
      <c r="A354" t="s">
        <v>5381</v>
      </c>
      <c r="B354" t="s">
        <v>5380</v>
      </c>
      <c r="C354" t="s">
        <v>5382</v>
      </c>
      <c r="D354" t="s">
        <v>15057</v>
      </c>
      <c r="E354" t="s">
        <v>15129</v>
      </c>
      <c r="F354">
        <v>0.819982460295553</v>
      </c>
      <c r="G354">
        <v>0.50362124294719501</v>
      </c>
      <c r="H354">
        <v>0.78411768178684704</v>
      </c>
      <c r="J354" s="19">
        <v>-0.31636121734835798</v>
      </c>
      <c r="K354">
        <v>1.95599664995494E-5</v>
      </c>
      <c r="L354">
        <v>2.1868346981772499E-3</v>
      </c>
      <c r="M354" s="20">
        <v>-0.692375976494229</v>
      </c>
      <c r="N354" s="19">
        <v>-0.28049643883965203</v>
      </c>
      <c r="O354">
        <v>1.9017977524031301E-4</v>
      </c>
      <c r="P354">
        <v>0.50475441255826703</v>
      </c>
      <c r="Q354" s="20">
        <v>-0.63873105504802241</v>
      </c>
    </row>
    <row r="355" spans="1:17" x14ac:dyDescent="0.2">
      <c r="A355" t="s">
        <v>15529</v>
      </c>
      <c r="B355" t="s">
        <v>3428</v>
      </c>
      <c r="C355" t="s">
        <v>9464</v>
      </c>
      <c r="D355" t="s">
        <v>15530</v>
      </c>
      <c r="E355" t="s">
        <v>15124</v>
      </c>
      <c r="F355">
        <v>1.7834413206927802E-2</v>
      </c>
      <c r="G355">
        <v>8.5776347595962296E-2</v>
      </c>
      <c r="H355">
        <v>3.1719550447754298E-2</v>
      </c>
      <c r="J355" s="19">
        <v>6.7941934389034495E-2</v>
      </c>
      <c r="K355">
        <v>2.0106220999758401E-5</v>
      </c>
      <c r="L355">
        <v>6.4598634600471E-3</v>
      </c>
      <c r="M355" s="20">
        <v>2.2659161379213115</v>
      </c>
      <c r="N355" s="19">
        <v>5.4056797148207998E-2</v>
      </c>
      <c r="O355">
        <v>3.11233140492522E-3</v>
      </c>
      <c r="P355">
        <v>1</v>
      </c>
      <c r="Q355" s="20">
        <v>1.4352075622566083</v>
      </c>
    </row>
    <row r="356" spans="1:17" x14ac:dyDescent="0.2">
      <c r="A356" t="s">
        <v>15531</v>
      </c>
      <c r="B356" t="s">
        <v>6881</v>
      </c>
      <c r="C356" t="s">
        <v>6882</v>
      </c>
      <c r="D356" t="s">
        <v>15532</v>
      </c>
      <c r="E356" t="s">
        <v>15124</v>
      </c>
      <c r="F356">
        <v>9.3750058709143699E-2</v>
      </c>
      <c r="G356">
        <v>0.36123349273415001</v>
      </c>
      <c r="H356">
        <v>0.33519555008859298</v>
      </c>
      <c r="J356" s="19">
        <v>0.26748343402500602</v>
      </c>
      <c r="K356">
        <v>2.0205982654703702E-5</v>
      </c>
      <c r="L356">
        <v>6.4598634600471E-3</v>
      </c>
      <c r="M356" s="20">
        <v>1.9460401633000515</v>
      </c>
      <c r="N356" s="19">
        <v>2.6037942645557033E-2</v>
      </c>
      <c r="O356">
        <v>0.75364132017155505</v>
      </c>
      <c r="P356">
        <v>1</v>
      </c>
      <c r="Q356" s="20">
        <v>0.10792866580055713</v>
      </c>
    </row>
    <row r="357" spans="1:17" x14ac:dyDescent="0.2">
      <c r="A357" t="s">
        <v>5383</v>
      </c>
      <c r="B357" t="s">
        <v>11293</v>
      </c>
      <c r="D357" t="s">
        <v>14947</v>
      </c>
      <c r="E357" t="s">
        <v>15129</v>
      </c>
      <c r="F357">
        <v>0.24666605460743399</v>
      </c>
      <c r="G357">
        <v>0.13016906619787799</v>
      </c>
      <c r="H357">
        <v>0.101105093348657</v>
      </c>
      <c r="J357" s="19">
        <v>-0.116496988409556</v>
      </c>
      <c r="K357">
        <v>2.02626366594366E-5</v>
      </c>
      <c r="L357">
        <v>2.25661371757981E-3</v>
      </c>
      <c r="M357" s="20">
        <v>-0.87272450753480602</v>
      </c>
      <c r="N357" s="19">
        <v>2.9063972849220993E-2</v>
      </c>
      <c r="O357">
        <v>0.198378393339672</v>
      </c>
      <c r="P357">
        <v>1</v>
      </c>
      <c r="Q357" s="20">
        <v>0.36453096507546517</v>
      </c>
    </row>
    <row r="358" spans="1:17" x14ac:dyDescent="0.2">
      <c r="A358" t="s">
        <v>15533</v>
      </c>
      <c r="B358" t="s">
        <v>234</v>
      </c>
      <c r="C358" t="s">
        <v>235</v>
      </c>
      <c r="D358" t="s">
        <v>15534</v>
      </c>
      <c r="E358" t="s">
        <v>15124</v>
      </c>
      <c r="F358">
        <v>0.62245705375987903</v>
      </c>
      <c r="G358">
        <v>9.4637629488882394E-3</v>
      </c>
      <c r="H358">
        <v>2.2988601525601601E-2</v>
      </c>
      <c r="J358" s="19">
        <v>-0.61299329081099097</v>
      </c>
      <c r="K358">
        <v>2.08793193629467E-5</v>
      </c>
      <c r="L358">
        <v>6.5865409143351598E-3</v>
      </c>
      <c r="M358" s="20">
        <v>-6.0394165549904208</v>
      </c>
      <c r="N358" s="19">
        <v>-1.3524838576713362E-2</v>
      </c>
      <c r="O358">
        <v>0.35313558649851301</v>
      </c>
      <c r="P358">
        <v>1</v>
      </c>
      <c r="Q358" s="20">
        <v>-1.2804328625115475</v>
      </c>
    </row>
    <row r="359" spans="1:17" x14ac:dyDescent="0.2">
      <c r="A359" t="s">
        <v>15535</v>
      </c>
      <c r="B359" t="s">
        <v>5565</v>
      </c>
      <c r="C359" t="s">
        <v>5567</v>
      </c>
      <c r="D359" t="s">
        <v>15536</v>
      </c>
      <c r="E359" t="s">
        <v>15124</v>
      </c>
      <c r="F359">
        <v>9.6501965796163096E-3</v>
      </c>
      <c r="G359">
        <v>6.1666683100818499E-2</v>
      </c>
      <c r="H359">
        <v>4.1811863135002902E-2</v>
      </c>
      <c r="J359" s="19">
        <v>5.20164865212022E-2</v>
      </c>
      <c r="K359">
        <v>2.1042909718955199E-5</v>
      </c>
      <c r="L359">
        <v>6.5865409143351598E-3</v>
      </c>
      <c r="M359" s="20">
        <v>2.6758610131307154</v>
      </c>
      <c r="N359" s="19">
        <v>1.9854819965815597E-2</v>
      </c>
      <c r="O359">
        <v>0.21955676915793701</v>
      </c>
      <c r="P359">
        <v>1</v>
      </c>
      <c r="Q359" s="20">
        <v>0.56057891813604988</v>
      </c>
    </row>
    <row r="360" spans="1:17" x14ac:dyDescent="0.2">
      <c r="A360" t="s">
        <v>5385</v>
      </c>
      <c r="B360" t="s">
        <v>5384</v>
      </c>
      <c r="C360" t="s">
        <v>5386</v>
      </c>
      <c r="D360" t="s">
        <v>15899</v>
      </c>
      <c r="E360" t="s">
        <v>15129</v>
      </c>
      <c r="F360">
        <v>0.95322089203382598</v>
      </c>
      <c r="G360">
        <v>0.86871077248406803</v>
      </c>
      <c r="H360">
        <v>0.89103069587919004</v>
      </c>
      <c r="J360" s="19">
        <v>-8.4510119549757706E-2</v>
      </c>
      <c r="K360">
        <v>2.1654741355565299E-5</v>
      </c>
      <c r="L360">
        <v>2.3997563491363599E-3</v>
      </c>
      <c r="M360" s="20">
        <v>-0.132478303501219</v>
      </c>
      <c r="N360" s="19">
        <v>-2.231992339512201E-2</v>
      </c>
      <c r="O360">
        <v>0.34558099426092798</v>
      </c>
      <c r="P360">
        <v>1</v>
      </c>
      <c r="Q360" s="20">
        <v>-3.6599205403096684E-2</v>
      </c>
    </row>
    <row r="361" spans="1:17" x14ac:dyDescent="0.2">
      <c r="A361" t="s">
        <v>5388</v>
      </c>
      <c r="B361" t="s">
        <v>5387</v>
      </c>
      <c r="C361" t="s">
        <v>5389</v>
      </c>
      <c r="D361" t="s">
        <v>15900</v>
      </c>
      <c r="E361" t="s">
        <v>15124</v>
      </c>
      <c r="F361">
        <v>6.2091362178200903E-2</v>
      </c>
      <c r="G361">
        <v>0.121171269936853</v>
      </c>
      <c r="H361">
        <v>0.105007524792328</v>
      </c>
      <c r="J361" s="19">
        <v>5.9079907758652003E-2</v>
      </c>
      <c r="K361">
        <v>2.17149845395696E-5</v>
      </c>
      <c r="L361">
        <v>2.3997563491363599E-3</v>
      </c>
      <c r="M361" s="20">
        <v>0.86355345072157297</v>
      </c>
      <c r="N361" s="19">
        <v>1.6163745144524996E-2</v>
      </c>
      <c r="O361">
        <v>0.31531588482858097</v>
      </c>
      <c r="P361">
        <v>1</v>
      </c>
      <c r="Q361" s="20">
        <v>0.20655495765752543</v>
      </c>
    </row>
    <row r="362" spans="1:17" x14ac:dyDescent="0.2">
      <c r="A362" t="s">
        <v>15537</v>
      </c>
      <c r="B362" t="s">
        <v>3342</v>
      </c>
      <c r="C362" t="s">
        <v>3343</v>
      </c>
      <c r="D362" t="s">
        <v>15538</v>
      </c>
      <c r="E362" t="s">
        <v>15124</v>
      </c>
      <c r="F362">
        <v>6.3028136616047701E-3</v>
      </c>
      <c r="G362">
        <v>0.19780225898022499</v>
      </c>
      <c r="H362">
        <v>0.111111302689507</v>
      </c>
      <c r="J362" s="19">
        <v>0.19149944531862001</v>
      </c>
      <c r="K362">
        <v>2.22512291228308E-5</v>
      </c>
      <c r="L362">
        <v>6.8944532051558498E-3</v>
      </c>
      <c r="M362" s="20">
        <v>4.9719190810493838</v>
      </c>
      <c r="N362" s="19">
        <v>8.6690956290717991E-2</v>
      </c>
      <c r="O362">
        <v>0.40781301315384699</v>
      </c>
      <c r="P362">
        <v>1</v>
      </c>
      <c r="Q362" s="20">
        <v>0.83205332139477295</v>
      </c>
    </row>
    <row r="363" spans="1:17" x14ac:dyDescent="0.2">
      <c r="A363" t="s">
        <v>15539</v>
      </c>
      <c r="B363" t="s">
        <v>5636</v>
      </c>
      <c r="C363" t="s">
        <v>5638</v>
      </c>
      <c r="D363" t="s">
        <v>15540</v>
      </c>
      <c r="E363" t="s">
        <v>15124</v>
      </c>
      <c r="F363">
        <v>3.5063133333861997E-2</v>
      </c>
      <c r="G363">
        <v>0.121848754999861</v>
      </c>
      <c r="H363">
        <v>0.13931890200689001</v>
      </c>
      <c r="J363" s="19">
        <v>8.6785621665999305E-2</v>
      </c>
      <c r="K363">
        <v>2.2818398132123099E-5</v>
      </c>
      <c r="L363">
        <v>7.0154115106392601E-3</v>
      </c>
      <c r="M363" s="20">
        <v>1.7970646802797079</v>
      </c>
      <c r="N363" s="19">
        <v>-1.7470147007029008E-2</v>
      </c>
      <c r="O363">
        <v>0.57343051353077901</v>
      </c>
      <c r="P363">
        <v>1</v>
      </c>
      <c r="Q363" s="20">
        <v>-0.19329949771078087</v>
      </c>
    </row>
    <row r="364" spans="1:17" x14ac:dyDescent="0.2">
      <c r="A364" t="s">
        <v>5390</v>
      </c>
      <c r="B364" t="s">
        <v>5323</v>
      </c>
      <c r="C364" t="s">
        <v>5325</v>
      </c>
      <c r="D364" t="s">
        <v>15035</v>
      </c>
      <c r="E364" t="s">
        <v>15129</v>
      </c>
      <c r="F364">
        <v>0.70564162050120205</v>
      </c>
      <c r="G364">
        <v>0.46045489744898399</v>
      </c>
      <c r="H364">
        <v>0.37933592296597302</v>
      </c>
      <c r="J364" s="19">
        <v>-0.245186723052218</v>
      </c>
      <c r="K364">
        <v>2.3759293502602099E-5</v>
      </c>
      <c r="L364">
        <v>2.6056327488941399E-3</v>
      </c>
      <c r="M364" s="20">
        <v>-0.60518087623597705</v>
      </c>
      <c r="N364" s="19">
        <v>8.1118974483010975E-2</v>
      </c>
      <c r="O364">
        <v>0.105491924384568</v>
      </c>
      <c r="P364">
        <v>1</v>
      </c>
      <c r="Q364" s="20">
        <v>0.27958384737718162</v>
      </c>
    </row>
    <row r="365" spans="1:17" x14ac:dyDescent="0.2">
      <c r="A365" t="s">
        <v>5392</v>
      </c>
      <c r="B365" t="s">
        <v>5391</v>
      </c>
      <c r="C365" t="s">
        <v>5393</v>
      </c>
      <c r="D365" t="s">
        <v>14982</v>
      </c>
      <c r="E365" t="s">
        <v>15129</v>
      </c>
      <c r="F365">
        <v>0.98200324458458699</v>
      </c>
      <c r="G365">
        <v>0.81908994253840395</v>
      </c>
      <c r="H365">
        <v>0.96157266939149499</v>
      </c>
      <c r="J365" s="19">
        <v>-0.16291330204618301</v>
      </c>
      <c r="K365">
        <v>2.4048270600831301E-5</v>
      </c>
      <c r="L365">
        <v>2.62729642271363E-3</v>
      </c>
      <c r="M365" s="20">
        <v>-0.25881622055195203</v>
      </c>
      <c r="N365" s="19">
        <v>-0.14248272685309105</v>
      </c>
      <c r="O365">
        <v>2.332773974359E-3</v>
      </c>
      <c r="P365">
        <v>1</v>
      </c>
      <c r="Q365" s="20">
        <v>-0.23137401130467769</v>
      </c>
    </row>
    <row r="366" spans="1:17" x14ac:dyDescent="0.2">
      <c r="A366" t="s">
        <v>15541</v>
      </c>
      <c r="B366" t="s">
        <v>4935</v>
      </c>
      <c r="C366" t="s">
        <v>4937</v>
      </c>
      <c r="D366" t="s">
        <v>15542</v>
      </c>
      <c r="E366" t="s">
        <v>15124</v>
      </c>
      <c r="F366">
        <v>5.41033838415438E-3</v>
      </c>
      <c r="G366">
        <v>0.12546128360737599</v>
      </c>
      <c r="H366">
        <v>0.12162164933056201</v>
      </c>
      <c r="J366" s="19">
        <v>0.120050945223222</v>
      </c>
      <c r="K366">
        <v>2.40875898541332E-5</v>
      </c>
      <c r="L366">
        <v>7.30991102456598E-3</v>
      </c>
      <c r="M366" s="20">
        <v>4.5353795891944069</v>
      </c>
      <c r="N366" s="19">
        <v>3.8396342768139829E-3</v>
      </c>
      <c r="O366">
        <v>0.91871374570731701</v>
      </c>
      <c r="P366">
        <v>1</v>
      </c>
      <c r="Q366" s="20">
        <v>4.4842168810504832E-2</v>
      </c>
    </row>
    <row r="367" spans="1:17" x14ac:dyDescent="0.2">
      <c r="A367" t="s">
        <v>5395</v>
      </c>
      <c r="B367" t="s">
        <v>5394</v>
      </c>
      <c r="C367" t="s">
        <v>5396</v>
      </c>
      <c r="D367" t="s">
        <v>15045</v>
      </c>
      <c r="E367" t="s">
        <v>15129</v>
      </c>
      <c r="F367">
        <v>0.88012010655942197</v>
      </c>
      <c r="G367">
        <v>0.60330685677163698</v>
      </c>
      <c r="H367">
        <v>0.75020554156840202</v>
      </c>
      <c r="J367" s="19">
        <v>-0.27681324978778599</v>
      </c>
      <c r="K367">
        <v>2.4753160884193498E-5</v>
      </c>
      <c r="L367">
        <v>2.6940627715361098E-3</v>
      </c>
      <c r="M367" s="20">
        <v>-0.53739093595463505</v>
      </c>
      <c r="N367" s="19">
        <v>-0.14689868479676504</v>
      </c>
      <c r="O367">
        <v>3.68196616397445E-3</v>
      </c>
      <c r="P367">
        <v>1</v>
      </c>
      <c r="Q367" s="20">
        <v>-0.31439394070332627</v>
      </c>
    </row>
    <row r="368" spans="1:17" x14ac:dyDescent="0.2">
      <c r="A368" t="s">
        <v>15543</v>
      </c>
      <c r="B368" t="s">
        <v>5538</v>
      </c>
      <c r="C368" t="s">
        <v>5540</v>
      </c>
      <c r="D368" t="s">
        <v>15544</v>
      </c>
      <c r="E368" t="s">
        <v>15124</v>
      </c>
      <c r="F368">
        <v>0.35555558490768602</v>
      </c>
      <c r="G368">
        <v>0.56698564216940395</v>
      </c>
      <c r="H368">
        <v>0.54187191761667397</v>
      </c>
      <c r="J368" s="19">
        <v>0.21143005726171701</v>
      </c>
      <c r="K368">
        <v>2.4839525973344201E-5</v>
      </c>
      <c r="L368">
        <v>7.4623428180422497E-3</v>
      </c>
      <c r="M368" s="20">
        <v>0.67323708447193709</v>
      </c>
      <c r="N368" s="19">
        <v>2.5113724552729977E-2</v>
      </c>
      <c r="O368">
        <v>0.62813607387324399</v>
      </c>
      <c r="P368">
        <v>1</v>
      </c>
      <c r="Q368" s="20">
        <v>6.5360320394518237E-2</v>
      </c>
    </row>
    <row r="369" spans="1:17" x14ac:dyDescent="0.2">
      <c r="A369" t="s">
        <v>5398</v>
      </c>
      <c r="B369" t="s">
        <v>5397</v>
      </c>
      <c r="C369" t="s">
        <v>5399</v>
      </c>
      <c r="D369" t="s">
        <v>14987</v>
      </c>
      <c r="E369" t="s">
        <v>15129</v>
      </c>
      <c r="F369">
        <v>0.920275011582247</v>
      </c>
      <c r="G369">
        <v>0.75260716587617404</v>
      </c>
      <c r="H369">
        <v>0.72309680723283098</v>
      </c>
      <c r="J369" s="19">
        <v>-0.16766784570607399</v>
      </c>
      <c r="K369">
        <v>2.50280472374051E-5</v>
      </c>
      <c r="L369">
        <v>2.7137014387636298E-3</v>
      </c>
      <c r="M369" s="20">
        <v>-0.28671718701093601</v>
      </c>
      <c r="N369" s="19">
        <v>2.951035864334306E-2</v>
      </c>
      <c r="O369">
        <v>0.46734608729594401</v>
      </c>
      <c r="P369">
        <v>1</v>
      </c>
      <c r="Q369" s="20">
        <v>5.7708219764240308E-2</v>
      </c>
    </row>
    <row r="370" spans="1:17" x14ac:dyDescent="0.2">
      <c r="A370" t="s">
        <v>15545</v>
      </c>
      <c r="B370" t="s">
        <v>5080</v>
      </c>
      <c r="C370" t="s">
        <v>5082</v>
      </c>
      <c r="D370" t="s">
        <v>15546</v>
      </c>
      <c r="E370" t="s">
        <v>15124</v>
      </c>
      <c r="F370">
        <v>5.1827621460041502E-2</v>
      </c>
      <c r="G370">
        <v>0.130674013796342</v>
      </c>
      <c r="H370">
        <v>0.16259299977099001</v>
      </c>
      <c r="J370" s="19">
        <v>7.8846392336300905E-2</v>
      </c>
      <c r="K370">
        <v>2.6865162384201901E-5</v>
      </c>
      <c r="L370">
        <v>7.9905814327220197E-3</v>
      </c>
      <c r="M370" s="20">
        <v>1.3341791809080255</v>
      </c>
      <c r="N370" s="19">
        <v>-3.1918985974648012E-2</v>
      </c>
      <c r="O370">
        <v>0.31475752045204802</v>
      </c>
      <c r="P370">
        <v>1</v>
      </c>
      <c r="Q370" s="20">
        <v>-0.31529287415788199</v>
      </c>
    </row>
    <row r="371" spans="1:17" x14ac:dyDescent="0.2">
      <c r="A371" t="s">
        <v>5400</v>
      </c>
      <c r="B371" t="s">
        <v>5180</v>
      </c>
      <c r="C371" t="s">
        <v>5182</v>
      </c>
      <c r="D371" t="s">
        <v>15014</v>
      </c>
      <c r="E371" t="s">
        <v>15129</v>
      </c>
      <c r="F371">
        <v>0.56389473541333202</v>
      </c>
      <c r="G371">
        <v>0.35208659202314602</v>
      </c>
      <c r="H371">
        <v>0.378392685311157</v>
      </c>
      <c r="J371" s="19">
        <v>-0.211808143390186</v>
      </c>
      <c r="K371">
        <v>2.71318458382079E-5</v>
      </c>
      <c r="L371">
        <v>2.93074934762868E-3</v>
      </c>
      <c r="M371" s="20">
        <v>-0.66445138483214405</v>
      </c>
      <c r="N371" s="19">
        <v>-2.6306093288010979E-2</v>
      </c>
      <c r="O371">
        <v>0.35590854753587198</v>
      </c>
      <c r="P371">
        <v>1</v>
      </c>
      <c r="Q371" s="20">
        <v>-0.10395391199431329</v>
      </c>
    </row>
    <row r="372" spans="1:17" x14ac:dyDescent="0.2">
      <c r="A372" t="s">
        <v>15547</v>
      </c>
      <c r="B372" t="s">
        <v>5788</v>
      </c>
      <c r="C372" t="s">
        <v>5789</v>
      </c>
      <c r="D372" t="s">
        <v>15548</v>
      </c>
      <c r="E372" t="s">
        <v>15124</v>
      </c>
      <c r="F372">
        <v>0.23571438809099801</v>
      </c>
      <c r="G372">
        <v>0.66019411217867496</v>
      </c>
      <c r="H372">
        <v>0.59210523250301195</v>
      </c>
      <c r="J372" s="19">
        <v>0.42447972408767698</v>
      </c>
      <c r="K372">
        <v>2.7415136312353299E-5</v>
      </c>
      <c r="L372">
        <v>8.1137946004838195E-3</v>
      </c>
      <c r="M372" s="20">
        <v>1.4858504483041544</v>
      </c>
      <c r="N372" s="19">
        <v>6.8088879675663017E-2</v>
      </c>
      <c r="O372">
        <v>0.54633676971333101</v>
      </c>
      <c r="P372">
        <v>1</v>
      </c>
      <c r="Q372" s="20">
        <v>0.15703666912278935</v>
      </c>
    </row>
    <row r="373" spans="1:17" x14ac:dyDescent="0.2">
      <c r="A373" t="s">
        <v>15549</v>
      </c>
      <c r="B373" t="s">
        <v>13510</v>
      </c>
      <c r="C373" t="s">
        <v>13511</v>
      </c>
      <c r="D373" t="s">
        <v>15550</v>
      </c>
      <c r="E373" t="s">
        <v>15124</v>
      </c>
      <c r="F373">
        <v>4.0000015985672203E-2</v>
      </c>
      <c r="G373">
        <v>0.11801243423862</v>
      </c>
      <c r="H373">
        <v>7.7165366753387005E-2</v>
      </c>
      <c r="J373" s="19">
        <v>7.8012418252947399E-2</v>
      </c>
      <c r="K373">
        <v>2.8090959875420999E-5</v>
      </c>
      <c r="L373">
        <v>8.2728568728678096E-3</v>
      </c>
      <c r="M373" s="20">
        <v>1.5608663937549561</v>
      </c>
      <c r="N373" s="19">
        <v>4.0847067485232993E-2</v>
      </c>
      <c r="O373">
        <v>5.5862131608448301E-2</v>
      </c>
      <c r="P373">
        <v>1</v>
      </c>
      <c r="Q373" s="20">
        <v>0.61291348582944749</v>
      </c>
    </row>
    <row r="374" spans="1:17" x14ac:dyDescent="0.2">
      <c r="A374" t="s">
        <v>5402</v>
      </c>
      <c r="B374" t="s">
        <v>5401</v>
      </c>
      <c r="C374" t="s">
        <v>5403</v>
      </c>
      <c r="D374" t="s">
        <v>14933</v>
      </c>
      <c r="E374" t="s">
        <v>15129</v>
      </c>
      <c r="F374">
        <v>0.41394704404454302</v>
      </c>
      <c r="G374">
        <v>0.31176555395316902</v>
      </c>
      <c r="H374">
        <v>0.263705579724967</v>
      </c>
      <c r="J374" s="19">
        <v>-0.10218149009137401</v>
      </c>
      <c r="K374">
        <v>2.85994480754709E-5</v>
      </c>
      <c r="L374">
        <v>3.0777076462640699E-3</v>
      </c>
      <c r="M374" s="20">
        <v>-0.39787417737894598</v>
      </c>
      <c r="N374" s="19">
        <v>4.8059974228202018E-2</v>
      </c>
      <c r="O374">
        <v>4.5829219454253299E-2</v>
      </c>
      <c r="P374">
        <v>1</v>
      </c>
      <c r="Q374" s="20">
        <v>0.24153344037298619</v>
      </c>
    </row>
    <row r="375" spans="1:17" x14ac:dyDescent="0.2">
      <c r="A375" t="s">
        <v>5404</v>
      </c>
      <c r="B375" t="s">
        <v>3774</v>
      </c>
      <c r="C375" t="s">
        <v>3775</v>
      </c>
      <c r="D375" t="s">
        <v>15065</v>
      </c>
      <c r="E375" t="s">
        <v>15129</v>
      </c>
      <c r="F375">
        <v>0.83260096993682997</v>
      </c>
      <c r="G375">
        <v>0.49892817580238202</v>
      </c>
      <c r="H375">
        <v>0.63327966312290596</v>
      </c>
      <c r="J375" s="19">
        <v>-0.333672794134448</v>
      </c>
      <c r="K375">
        <v>2.96509727751282E-5</v>
      </c>
      <c r="L375">
        <v>3.1789604505513399E-3</v>
      </c>
      <c r="M375" s="20">
        <v>-0.72738751113453903</v>
      </c>
      <c r="N375" s="19">
        <v>-0.13435148732052393</v>
      </c>
      <c r="O375">
        <v>4.3885169234290998E-2</v>
      </c>
      <c r="P375">
        <v>1</v>
      </c>
      <c r="Q375" s="20">
        <v>-0.34401060557082042</v>
      </c>
    </row>
    <row r="376" spans="1:17" x14ac:dyDescent="0.2">
      <c r="A376" t="s">
        <v>15551</v>
      </c>
      <c r="B376" t="s">
        <v>9209</v>
      </c>
      <c r="C376" t="s">
        <v>9210</v>
      </c>
      <c r="D376" t="s">
        <v>15552</v>
      </c>
      <c r="E376" t="s">
        <v>15124</v>
      </c>
      <c r="F376">
        <v>4.5567583164591204E-3</v>
      </c>
      <c r="G376">
        <v>9.9678480291569505E-2</v>
      </c>
      <c r="H376">
        <v>7.0484612815456801E-2</v>
      </c>
      <c r="J376" s="19">
        <v>9.5121721975110402E-2</v>
      </c>
      <c r="K376">
        <v>2.9926442642591801E-5</v>
      </c>
      <c r="L376">
        <v>8.7506118086841406E-3</v>
      </c>
      <c r="M376" s="20">
        <v>4.4512023137026864</v>
      </c>
      <c r="N376" s="19">
        <v>2.9193867476112703E-2</v>
      </c>
      <c r="O376">
        <v>0.32882586755739202</v>
      </c>
      <c r="P376">
        <v>1</v>
      </c>
      <c r="Q376" s="20">
        <v>0.499973729550718</v>
      </c>
    </row>
    <row r="377" spans="1:17" x14ac:dyDescent="0.2">
      <c r="A377" t="s">
        <v>15553</v>
      </c>
      <c r="B377" t="s">
        <v>10211</v>
      </c>
      <c r="C377" t="s">
        <v>10212</v>
      </c>
      <c r="D377" t="s">
        <v>15554</v>
      </c>
      <c r="E377" t="s">
        <v>15124</v>
      </c>
      <c r="F377">
        <v>4.0814794329600097E-3</v>
      </c>
      <c r="G377">
        <v>9.5628442982117298E-2</v>
      </c>
      <c r="H377">
        <v>6.2717799060613894E-2</v>
      </c>
      <c r="J377" s="19">
        <v>9.1546963549157298E-2</v>
      </c>
      <c r="K377">
        <v>3.0005945081965901E-5</v>
      </c>
      <c r="L377">
        <v>8.7506118086841406E-3</v>
      </c>
      <c r="M377" s="20">
        <v>4.5502756935177446</v>
      </c>
      <c r="N377" s="19">
        <v>3.2910643921503405E-2</v>
      </c>
      <c r="O377">
        <v>0.23840715243331101</v>
      </c>
      <c r="P377">
        <v>1</v>
      </c>
      <c r="Q377" s="20">
        <v>0.60856485383257086</v>
      </c>
    </row>
    <row r="378" spans="1:17" x14ac:dyDescent="0.2">
      <c r="A378" t="s">
        <v>15555</v>
      </c>
      <c r="B378" t="s">
        <v>5719</v>
      </c>
      <c r="C378" t="s">
        <v>5720</v>
      </c>
      <c r="D378" t="s">
        <v>15556</v>
      </c>
      <c r="E378" t="s">
        <v>15124</v>
      </c>
      <c r="F378">
        <v>4.3771075759337398E-2</v>
      </c>
      <c r="G378">
        <v>0.18287939713759099</v>
      </c>
      <c r="H378">
        <v>0.16810347177227999</v>
      </c>
      <c r="J378" s="19">
        <v>0.13910832137825399</v>
      </c>
      <c r="K378">
        <v>3.0442826903095399E-5</v>
      </c>
      <c r="L378">
        <v>8.8349221532750197E-3</v>
      </c>
      <c r="M378" s="20">
        <v>2.0628428062623949</v>
      </c>
      <c r="N378" s="19">
        <v>1.4775925365310999E-2</v>
      </c>
      <c r="O378">
        <v>0.74390117077476303</v>
      </c>
      <c r="P378">
        <v>1</v>
      </c>
      <c r="Q378" s="20">
        <v>0.12154303255225681</v>
      </c>
    </row>
    <row r="379" spans="1:17" x14ac:dyDescent="0.2">
      <c r="A379" t="s">
        <v>5408</v>
      </c>
      <c r="B379" t="s">
        <v>14243</v>
      </c>
      <c r="D379" t="s">
        <v>15901</v>
      </c>
      <c r="E379" t="s">
        <v>15124</v>
      </c>
      <c r="F379">
        <v>0.143074280089764</v>
      </c>
      <c r="G379">
        <v>0.74583744849562805</v>
      </c>
      <c r="H379">
        <v>0.47417266022280402</v>
      </c>
      <c r="J379" s="19">
        <v>0.60276316840586397</v>
      </c>
      <c r="K379">
        <v>3.1347434673689102E-5</v>
      </c>
      <c r="L379">
        <v>3.3259982729662899E-3</v>
      </c>
      <c r="M379" s="20">
        <v>2.3038441016095801</v>
      </c>
      <c r="N379" s="19">
        <v>0.27166478827282403</v>
      </c>
      <c r="O379">
        <v>4.7679464079710097E-2</v>
      </c>
      <c r="P379">
        <v>1</v>
      </c>
      <c r="Q379" s="20">
        <v>0.65344875412266856</v>
      </c>
    </row>
    <row r="380" spans="1:17" x14ac:dyDescent="0.2">
      <c r="A380" t="s">
        <v>5406</v>
      </c>
      <c r="B380" t="s">
        <v>5405</v>
      </c>
      <c r="C380" t="s">
        <v>5407</v>
      </c>
      <c r="D380" t="s">
        <v>15902</v>
      </c>
      <c r="E380" t="s">
        <v>15126</v>
      </c>
      <c r="F380">
        <v>0.43466524762095798</v>
      </c>
      <c r="G380">
        <v>0.52944861350561601</v>
      </c>
      <c r="H380">
        <v>0.50582893111125105</v>
      </c>
      <c r="J380" s="19">
        <v>9.4783365884657397E-2</v>
      </c>
      <c r="K380">
        <v>3.13696979770252E-5</v>
      </c>
      <c r="L380">
        <v>3.3259982729662899E-3</v>
      </c>
      <c r="M380" s="20">
        <v>0.27876588215046999</v>
      </c>
      <c r="N380" s="19">
        <v>2.361968239436496E-2</v>
      </c>
      <c r="O380">
        <v>0.467039835985958</v>
      </c>
      <c r="P380">
        <v>1</v>
      </c>
      <c r="Q380" s="20">
        <v>6.5841112956704723E-2</v>
      </c>
    </row>
    <row r="381" spans="1:17" x14ac:dyDescent="0.2">
      <c r="A381" t="s">
        <v>5409</v>
      </c>
      <c r="B381" t="s">
        <v>5271</v>
      </c>
      <c r="C381" t="s">
        <v>5273</v>
      </c>
      <c r="D381" t="s">
        <v>15002</v>
      </c>
      <c r="E381" t="s">
        <v>15129</v>
      </c>
      <c r="F381">
        <v>0.73701378486009494</v>
      </c>
      <c r="G381">
        <v>0.55225691245463504</v>
      </c>
      <c r="H381">
        <v>0.56908929611060399</v>
      </c>
      <c r="J381" s="19">
        <v>-0.18475687240545999</v>
      </c>
      <c r="K381">
        <v>3.1719201596506401E-5</v>
      </c>
      <c r="L381">
        <v>3.35069051276625E-3</v>
      </c>
      <c r="M381" s="20">
        <v>-0.40990537294660301</v>
      </c>
      <c r="N381" s="19">
        <v>-1.6832383655968952E-2</v>
      </c>
      <c r="O381">
        <v>0.79932486427363303</v>
      </c>
      <c r="P381">
        <v>1</v>
      </c>
      <c r="Q381" s="20">
        <v>-4.3315472828310393E-2</v>
      </c>
    </row>
    <row r="382" spans="1:17" x14ac:dyDescent="0.2">
      <c r="A382" t="s">
        <v>15557</v>
      </c>
      <c r="B382" t="s">
        <v>5047</v>
      </c>
      <c r="C382" t="s">
        <v>5049</v>
      </c>
      <c r="D382" t="s">
        <v>15558</v>
      </c>
      <c r="E382" t="s">
        <v>15124</v>
      </c>
      <c r="F382">
        <v>2.60089805687698E-2</v>
      </c>
      <c r="G382">
        <v>7.9064598602292493E-2</v>
      </c>
      <c r="H382">
        <v>5.3022278675711201E-2</v>
      </c>
      <c r="J382" s="19">
        <v>5.30556180335226E-2</v>
      </c>
      <c r="K382">
        <v>3.2858555053425398E-5</v>
      </c>
      <c r="L382">
        <v>9.3776504287754799E-3</v>
      </c>
      <c r="M382" s="20">
        <v>1.6040220150418407</v>
      </c>
      <c r="N382" s="19">
        <v>2.6042319926581292E-2</v>
      </c>
      <c r="O382">
        <v>7.0224937815603905E-2</v>
      </c>
      <c r="P382">
        <v>1</v>
      </c>
      <c r="Q382" s="20">
        <v>0.57643319595180098</v>
      </c>
    </row>
    <row r="383" spans="1:17" x14ac:dyDescent="0.2">
      <c r="A383" t="s">
        <v>15559</v>
      </c>
      <c r="B383" t="s">
        <v>5266</v>
      </c>
      <c r="C383" t="s">
        <v>5267</v>
      </c>
      <c r="D383" t="s">
        <v>15560</v>
      </c>
      <c r="E383" t="s">
        <v>15124</v>
      </c>
      <c r="F383">
        <v>5.7130014357876603E-2</v>
      </c>
      <c r="G383">
        <v>0.11365807675262</v>
      </c>
      <c r="H383">
        <v>0.1187122783909</v>
      </c>
      <c r="J383" s="19">
        <v>5.65280623947437E-2</v>
      </c>
      <c r="K383">
        <v>3.3097220668935299E-5</v>
      </c>
      <c r="L383">
        <v>9.3776504287754799E-3</v>
      </c>
      <c r="M383" s="20">
        <v>0.99237941075810709</v>
      </c>
      <c r="N383" s="19">
        <v>-5.0542016382799926E-3</v>
      </c>
      <c r="O383">
        <v>0.73936712152198003</v>
      </c>
      <c r="P383">
        <v>1</v>
      </c>
      <c r="Q383" s="20">
        <v>-6.2768952031704323E-2</v>
      </c>
    </row>
    <row r="384" spans="1:17" x14ac:dyDescent="0.2">
      <c r="A384" t="s">
        <v>15561</v>
      </c>
      <c r="B384" t="s">
        <v>3428</v>
      </c>
      <c r="C384" t="s">
        <v>9464</v>
      </c>
      <c r="D384" t="s">
        <v>15562</v>
      </c>
      <c r="E384" t="s">
        <v>15124</v>
      </c>
      <c r="F384">
        <v>2.3584927660117501E-2</v>
      </c>
      <c r="G384">
        <v>0.104594352516178</v>
      </c>
      <c r="H384">
        <v>6.2234814380851898E-2</v>
      </c>
      <c r="J384" s="19">
        <v>8.1009424856060205E-2</v>
      </c>
      <c r="K384">
        <v>3.3403645042900697E-5</v>
      </c>
      <c r="L384">
        <v>9.4198279020979905E-3</v>
      </c>
      <c r="M384" s="20">
        <v>2.1488678756452484</v>
      </c>
      <c r="N384" s="19">
        <v>4.2359538135326107E-2</v>
      </c>
      <c r="O384">
        <v>8.7080738650680903E-2</v>
      </c>
      <c r="P384">
        <v>1</v>
      </c>
      <c r="Q384" s="20">
        <v>0.74901119646278935</v>
      </c>
    </row>
    <row r="385" spans="1:17" x14ac:dyDescent="0.2">
      <c r="A385" t="s">
        <v>15563</v>
      </c>
      <c r="B385" t="s">
        <v>8022</v>
      </c>
      <c r="C385" t="s">
        <v>8023</v>
      </c>
      <c r="D385" t="s">
        <v>15564</v>
      </c>
      <c r="E385" t="s">
        <v>15124</v>
      </c>
      <c r="F385">
        <v>2.2792040736414901E-2</v>
      </c>
      <c r="G385">
        <v>9.3690265302829395E-2</v>
      </c>
      <c r="H385">
        <v>4.2975221800749898E-2</v>
      </c>
      <c r="J385" s="19">
        <v>7.0898224566414494E-2</v>
      </c>
      <c r="K385">
        <v>3.4021744516929903E-5</v>
      </c>
      <c r="L385">
        <v>9.5044671691595205E-3</v>
      </c>
      <c r="M385" s="20">
        <v>2.0393690500483492</v>
      </c>
      <c r="N385" s="19">
        <v>5.0715043502079497E-2</v>
      </c>
      <c r="O385">
        <v>6.9322749805109498E-3</v>
      </c>
      <c r="P385">
        <v>1</v>
      </c>
      <c r="Q385" s="20">
        <v>1.124394069705928</v>
      </c>
    </row>
    <row r="386" spans="1:17" x14ac:dyDescent="0.2">
      <c r="A386" t="s">
        <v>15565</v>
      </c>
      <c r="B386" t="s">
        <v>4979</v>
      </c>
      <c r="C386" t="s">
        <v>4981</v>
      </c>
      <c r="D386" t="s">
        <v>15566</v>
      </c>
      <c r="E386" t="s">
        <v>15124</v>
      </c>
      <c r="F386">
        <v>3.9062514772126598E-2</v>
      </c>
      <c r="G386">
        <v>0.108292693652533</v>
      </c>
      <c r="H386">
        <v>0.13968254768501101</v>
      </c>
      <c r="J386" s="19">
        <v>6.9230178880406695E-2</v>
      </c>
      <c r="K386">
        <v>3.4203096746824999E-5</v>
      </c>
      <c r="L386">
        <v>9.5106880740101606E-3</v>
      </c>
      <c r="M386" s="20">
        <v>1.4710791743809803</v>
      </c>
      <c r="N386" s="19">
        <v>-3.1389854032478015E-2</v>
      </c>
      <c r="O386">
        <v>0.13225714978568401</v>
      </c>
      <c r="P386">
        <v>1</v>
      </c>
      <c r="Q386" s="20">
        <v>-0.36721586805553214</v>
      </c>
    </row>
    <row r="387" spans="1:17" x14ac:dyDescent="0.2">
      <c r="A387" t="s">
        <v>5410</v>
      </c>
      <c r="B387" t="s">
        <v>4975</v>
      </c>
      <c r="C387" t="s">
        <v>4976</v>
      </c>
      <c r="D387" t="s">
        <v>15903</v>
      </c>
      <c r="E387" t="s">
        <v>15129</v>
      </c>
      <c r="F387">
        <v>0.99462175496755501</v>
      </c>
      <c r="G387">
        <v>0.90525756406068703</v>
      </c>
      <c r="H387">
        <v>0.87961871640073797</v>
      </c>
      <c r="J387" s="19">
        <v>-8.9364190906868105E-2</v>
      </c>
      <c r="K387">
        <v>3.4393011154192601E-5</v>
      </c>
      <c r="L387">
        <v>3.6198329285473101E-3</v>
      </c>
      <c r="M387" s="20">
        <v>-0.13440272514419099</v>
      </c>
      <c r="N387" s="19">
        <v>2.563884765994906E-2</v>
      </c>
      <c r="O387">
        <v>0.27297038831911002</v>
      </c>
      <c r="P387">
        <v>1</v>
      </c>
      <c r="Q387" s="20">
        <v>4.1450024501474517E-2</v>
      </c>
    </row>
    <row r="388" spans="1:17" x14ac:dyDescent="0.2">
      <c r="A388" t="s">
        <v>15567</v>
      </c>
      <c r="B388" t="s">
        <v>1156</v>
      </c>
      <c r="C388" t="s">
        <v>1157</v>
      </c>
      <c r="D388" t="s">
        <v>15568</v>
      </c>
      <c r="E388" t="s">
        <v>15124</v>
      </c>
      <c r="F388">
        <v>0.100000171071573</v>
      </c>
      <c r="G388">
        <v>0.65714280349972398</v>
      </c>
      <c r="H388">
        <v>0.52272725789366703</v>
      </c>
      <c r="J388" s="19">
        <v>0.55714263242815099</v>
      </c>
      <c r="K388">
        <v>3.46221500504208E-5</v>
      </c>
      <c r="L388">
        <v>9.5826417528442499E-3</v>
      </c>
      <c r="M388" s="20">
        <v>2.7162044481919856</v>
      </c>
      <c r="N388" s="19">
        <v>0.13441554560605695</v>
      </c>
      <c r="O388">
        <v>0.33070942266499698</v>
      </c>
      <c r="P388">
        <v>1</v>
      </c>
      <c r="Q388" s="20">
        <v>0.33014852486373431</v>
      </c>
    </row>
    <row r="389" spans="1:17" x14ac:dyDescent="0.2">
      <c r="A389" t="s">
        <v>5411</v>
      </c>
      <c r="B389" t="s">
        <v>152</v>
      </c>
      <c r="C389" t="s">
        <v>153</v>
      </c>
      <c r="D389" t="s">
        <v>15904</v>
      </c>
      <c r="E389" t="s">
        <v>15124</v>
      </c>
      <c r="F389">
        <v>4.2362900151214002E-2</v>
      </c>
      <c r="G389">
        <v>9.5620390785537093E-2</v>
      </c>
      <c r="H389">
        <v>0.117825233183001</v>
      </c>
      <c r="J389" s="19">
        <v>5.3257490634323099E-2</v>
      </c>
      <c r="K389">
        <v>3.5452231689719499E-5</v>
      </c>
      <c r="L389">
        <v>3.7041780841480399E-3</v>
      </c>
      <c r="M389" s="20">
        <v>1.01227147521331</v>
      </c>
      <c r="N389" s="19">
        <v>-2.2204842397463911E-2</v>
      </c>
      <c r="O389">
        <v>0.42473819045070099</v>
      </c>
      <c r="P389">
        <v>1</v>
      </c>
      <c r="Q389" s="20">
        <v>-0.30125832965501986</v>
      </c>
    </row>
    <row r="390" spans="1:17" x14ac:dyDescent="0.2">
      <c r="A390" t="s">
        <v>15569</v>
      </c>
      <c r="B390" t="s">
        <v>254</v>
      </c>
      <c r="C390" t="s">
        <v>255</v>
      </c>
      <c r="D390" t="s">
        <v>15570</v>
      </c>
      <c r="E390" t="s">
        <v>15124</v>
      </c>
      <c r="F390">
        <v>5.1056364631843598E-2</v>
      </c>
      <c r="G390">
        <v>0.18867926656164299</v>
      </c>
      <c r="H390">
        <v>0.30769233087683701</v>
      </c>
      <c r="J390" s="19">
        <v>0.13762290192979901</v>
      </c>
      <c r="K390">
        <v>3.5539699994629101E-5</v>
      </c>
      <c r="L390">
        <v>9.7912692372299805E-3</v>
      </c>
      <c r="M390" s="20">
        <v>1.8857731756658578</v>
      </c>
      <c r="N390" s="19">
        <v>-0.11901306431519401</v>
      </c>
      <c r="O390">
        <v>0.12455763271102401</v>
      </c>
      <c r="P390">
        <v>1</v>
      </c>
      <c r="Q390" s="20">
        <v>-0.70555258753902028</v>
      </c>
    </row>
    <row r="391" spans="1:17" x14ac:dyDescent="0.2">
      <c r="A391" t="s">
        <v>15571</v>
      </c>
      <c r="B391" t="s">
        <v>5380</v>
      </c>
      <c r="C391" t="s">
        <v>5382</v>
      </c>
      <c r="D391" t="s">
        <v>15572</v>
      </c>
      <c r="E391" t="s">
        <v>15124</v>
      </c>
      <c r="F391">
        <v>4.3189408865298602E-2</v>
      </c>
      <c r="G391">
        <v>0.20689657700309</v>
      </c>
      <c r="H391">
        <v>9.9056643007124995E-2</v>
      </c>
      <c r="J391" s="19">
        <v>0.16370716813779099</v>
      </c>
      <c r="K391">
        <v>3.5819598304499203E-5</v>
      </c>
      <c r="L391">
        <v>9.8231140597989999E-3</v>
      </c>
      <c r="M391" s="20">
        <v>2.2601603011682108</v>
      </c>
      <c r="N391" s="19">
        <v>0.107839933995965</v>
      </c>
      <c r="O391">
        <v>3.2806440441538402E-2</v>
      </c>
      <c r="P391">
        <v>1</v>
      </c>
      <c r="Q391" s="20">
        <v>1.062584142237909</v>
      </c>
    </row>
    <row r="392" spans="1:17" x14ac:dyDescent="0.2">
      <c r="A392" t="s">
        <v>15573</v>
      </c>
      <c r="B392" t="s">
        <v>3254</v>
      </c>
      <c r="C392" t="s">
        <v>3255</v>
      </c>
      <c r="D392" t="s">
        <v>15574</v>
      </c>
      <c r="E392" t="s">
        <v>15124</v>
      </c>
      <c r="F392">
        <v>8.6803128790508804E-2</v>
      </c>
      <c r="G392">
        <v>0.203856761035726</v>
      </c>
      <c r="H392">
        <v>0.23955774732739399</v>
      </c>
      <c r="J392" s="19">
        <v>0.117053632245217</v>
      </c>
      <c r="K392">
        <v>3.6412299975508398E-5</v>
      </c>
      <c r="L392">
        <v>9.8360177741871006E-3</v>
      </c>
      <c r="M392" s="20">
        <v>1.231736855301885</v>
      </c>
      <c r="N392" s="19">
        <v>-3.5700986291667985E-2</v>
      </c>
      <c r="O392">
        <v>0.32049477967367901</v>
      </c>
      <c r="P392">
        <v>1</v>
      </c>
      <c r="Q392" s="20">
        <v>-0.23281766566771847</v>
      </c>
    </row>
    <row r="393" spans="1:17" x14ac:dyDescent="0.2">
      <c r="A393" t="s">
        <v>5413</v>
      </c>
      <c r="B393" t="s">
        <v>5412</v>
      </c>
      <c r="C393" t="s">
        <v>5414</v>
      </c>
      <c r="D393" t="s">
        <v>15015</v>
      </c>
      <c r="E393" t="s">
        <v>15129</v>
      </c>
      <c r="F393">
        <v>0.98813285325887301</v>
      </c>
      <c r="G393">
        <v>0.77631000496988301</v>
      </c>
      <c r="H393">
        <v>0.74954714802370603</v>
      </c>
      <c r="J393" s="19">
        <v>-0.21182284828899001</v>
      </c>
      <c r="K393">
        <v>3.6687298536489701E-5</v>
      </c>
      <c r="L393">
        <v>3.8094940055955402E-3</v>
      </c>
      <c r="M393" s="20">
        <v>-0.344133642335121</v>
      </c>
      <c r="N393" s="19">
        <v>2.6762856946176972E-2</v>
      </c>
      <c r="O393">
        <v>0.58882423102432602</v>
      </c>
      <c r="P393">
        <v>1</v>
      </c>
      <c r="Q393" s="20">
        <v>5.0613651471701784E-2</v>
      </c>
    </row>
    <row r="394" spans="1:17" x14ac:dyDescent="0.2">
      <c r="A394" t="s">
        <v>5416</v>
      </c>
      <c r="B394" t="s">
        <v>1168</v>
      </c>
      <c r="C394" t="s">
        <v>1169</v>
      </c>
      <c r="D394" t="s">
        <v>15905</v>
      </c>
      <c r="E394" t="s">
        <v>15124</v>
      </c>
      <c r="F394">
        <v>2.8311913555818202E-2</v>
      </c>
      <c r="G394">
        <v>0.235526030491083</v>
      </c>
      <c r="H394">
        <v>0.142164431186415</v>
      </c>
      <c r="J394" s="19">
        <v>0.20721411693526401</v>
      </c>
      <c r="K394">
        <v>3.6795875946986301E-5</v>
      </c>
      <c r="L394">
        <v>3.8094940055955402E-3</v>
      </c>
      <c r="M394" s="20">
        <v>2.6800109955149698</v>
      </c>
      <c r="N394" s="19">
        <v>9.3361599304668003E-2</v>
      </c>
      <c r="O394">
        <v>6.5867548548224603E-2</v>
      </c>
      <c r="P394">
        <v>1</v>
      </c>
      <c r="Q394" s="20">
        <v>0.72832596106650327</v>
      </c>
    </row>
    <row r="395" spans="1:17" x14ac:dyDescent="0.2">
      <c r="A395" t="s">
        <v>5415</v>
      </c>
      <c r="B395" t="s">
        <v>5271</v>
      </c>
      <c r="C395" t="s">
        <v>5273</v>
      </c>
      <c r="D395" t="s">
        <v>14972</v>
      </c>
      <c r="E395" t="s">
        <v>15129</v>
      </c>
      <c r="F395">
        <v>0.92818701811278004</v>
      </c>
      <c r="G395">
        <v>0.78313571080081901</v>
      </c>
      <c r="H395">
        <v>0.74005535389597299</v>
      </c>
      <c r="J395" s="19">
        <v>-0.145051307311961</v>
      </c>
      <c r="K395">
        <v>3.6857944995495101E-5</v>
      </c>
      <c r="L395">
        <v>3.8094940055955402E-3</v>
      </c>
      <c r="M395" s="20">
        <v>-0.242307796325377</v>
      </c>
      <c r="N395" s="19">
        <v>4.3080356904846018E-2</v>
      </c>
      <c r="O395">
        <v>0.24394920572624201</v>
      </c>
      <c r="P395">
        <v>1</v>
      </c>
      <c r="Q395" s="20">
        <v>8.1629152049027001E-2</v>
      </c>
    </row>
    <row r="396" spans="1:17" x14ac:dyDescent="0.2">
      <c r="A396" t="s">
        <v>5417</v>
      </c>
      <c r="B396" t="s">
        <v>1118</v>
      </c>
      <c r="D396" t="s">
        <v>15906</v>
      </c>
      <c r="E396" t="s">
        <v>15124</v>
      </c>
      <c r="F396">
        <v>2.4160690453401499E-2</v>
      </c>
      <c r="G396">
        <v>0.13927355956354601</v>
      </c>
      <c r="H396">
        <v>0.10648146836908801</v>
      </c>
      <c r="J396" s="19">
        <v>0.115112869110144</v>
      </c>
      <c r="K396">
        <v>3.7217153570167501E-5</v>
      </c>
      <c r="L396">
        <v>3.8328332384646E-3</v>
      </c>
      <c r="M396" s="20">
        <v>2.1275496072764701</v>
      </c>
      <c r="N396" s="19">
        <v>3.2792091194458001E-2</v>
      </c>
      <c r="O396">
        <v>0.53547571977234698</v>
      </c>
      <c r="P396">
        <v>1</v>
      </c>
      <c r="Q396" s="20">
        <v>0.38731902387781442</v>
      </c>
    </row>
    <row r="397" spans="1:17" x14ac:dyDescent="0.2">
      <c r="A397" t="s">
        <v>5419</v>
      </c>
      <c r="B397" t="s">
        <v>5418</v>
      </c>
      <c r="C397" t="s">
        <v>5420</v>
      </c>
      <c r="D397" t="s">
        <v>15907</v>
      </c>
      <c r="E397" t="s">
        <v>15129</v>
      </c>
      <c r="F397">
        <v>0.99730714243747698</v>
      </c>
      <c r="G397">
        <v>0.91901701262075097</v>
      </c>
      <c r="H397">
        <v>0.93614693878539201</v>
      </c>
      <c r="J397" s="19">
        <v>-7.8290129816725895E-2</v>
      </c>
      <c r="K397">
        <v>3.8249771151207797E-5</v>
      </c>
      <c r="L397">
        <v>3.9251095517416198E-3</v>
      </c>
      <c r="M397" s="20">
        <v>-0.116726727584337</v>
      </c>
      <c r="N397" s="19">
        <v>-1.7129926164641041E-2</v>
      </c>
      <c r="O397">
        <v>0.356663551114005</v>
      </c>
      <c r="P397">
        <v>1</v>
      </c>
      <c r="Q397" s="20">
        <v>-2.6643426203136169E-2</v>
      </c>
    </row>
    <row r="398" spans="1:17" x14ac:dyDescent="0.2">
      <c r="A398" t="s">
        <v>15575</v>
      </c>
      <c r="B398" t="s">
        <v>484</v>
      </c>
      <c r="C398" t="s">
        <v>485</v>
      </c>
      <c r="D398" t="s">
        <v>15576</v>
      </c>
      <c r="E398" t="s">
        <v>15124</v>
      </c>
      <c r="F398">
        <v>6.9284323322031998E-3</v>
      </c>
      <c r="G398">
        <v>8.3333347490128704E-2</v>
      </c>
      <c r="H398">
        <v>7.5697226849643806E-2</v>
      </c>
      <c r="J398" s="19">
        <v>7.6404915157925496E-2</v>
      </c>
      <c r="K398">
        <v>3.8409707528855597E-5</v>
      </c>
      <c r="L398">
        <v>1.0297246434552E-2</v>
      </c>
      <c r="M398" s="20">
        <v>3.5882930723952482</v>
      </c>
      <c r="N398" s="19">
        <v>7.6361206404848975E-3</v>
      </c>
      <c r="O398">
        <v>0.70750896188310497</v>
      </c>
      <c r="P398">
        <v>1</v>
      </c>
      <c r="Q398" s="20">
        <v>0.13865348576005349</v>
      </c>
    </row>
    <row r="399" spans="1:17" x14ac:dyDescent="0.2">
      <c r="A399" t="s">
        <v>15577</v>
      </c>
      <c r="B399" t="s">
        <v>5351</v>
      </c>
      <c r="C399" t="s">
        <v>5352</v>
      </c>
      <c r="D399" t="s">
        <v>15578</v>
      </c>
      <c r="E399" t="s">
        <v>15124</v>
      </c>
      <c r="F399">
        <v>3.7113419338442102E-2</v>
      </c>
      <c r="G399">
        <v>0.113484660276521</v>
      </c>
      <c r="H399">
        <v>9.9447528549282099E-2</v>
      </c>
      <c r="J399" s="19">
        <v>7.6371240938078705E-2</v>
      </c>
      <c r="K399">
        <v>3.8653286734507798E-5</v>
      </c>
      <c r="L399">
        <v>1.03162861345349E-2</v>
      </c>
      <c r="M399" s="20">
        <v>1.6124844707400909</v>
      </c>
      <c r="N399" s="19">
        <v>1.4037131727238902E-2</v>
      </c>
      <c r="O399">
        <v>0.57602123643496805</v>
      </c>
      <c r="P399">
        <v>1</v>
      </c>
      <c r="Q399" s="20">
        <v>0.19048987854179963</v>
      </c>
    </row>
    <row r="400" spans="1:17" x14ac:dyDescent="0.2">
      <c r="A400" t="s">
        <v>15579</v>
      </c>
      <c r="B400" t="s">
        <v>442</v>
      </c>
      <c r="C400" t="s">
        <v>443</v>
      </c>
      <c r="D400" t="s">
        <v>15580</v>
      </c>
      <c r="E400" t="s">
        <v>15124</v>
      </c>
      <c r="F400">
        <v>0.34285726134821398</v>
      </c>
      <c r="G400">
        <v>0.83035708425745802</v>
      </c>
      <c r="H400">
        <v>0.90624971421808198</v>
      </c>
      <c r="J400" s="19">
        <v>0.48749982290924398</v>
      </c>
      <c r="K400">
        <v>3.8843731791086997E-5</v>
      </c>
      <c r="L400">
        <v>1.0321038495103799E-2</v>
      </c>
      <c r="M400" s="20">
        <v>1.2761238048670294</v>
      </c>
      <c r="N400" s="19">
        <v>-7.5892629960623958E-2</v>
      </c>
      <c r="O400">
        <v>0.35236577599320501</v>
      </c>
      <c r="P400">
        <v>1</v>
      </c>
      <c r="Q400" s="20">
        <v>-0.12617675294298314</v>
      </c>
    </row>
    <row r="401" spans="1:17" x14ac:dyDescent="0.2">
      <c r="A401" t="s">
        <v>15581</v>
      </c>
      <c r="B401" t="s">
        <v>8136</v>
      </c>
      <c r="C401" t="s">
        <v>15582</v>
      </c>
      <c r="D401" t="s">
        <v>15583</v>
      </c>
      <c r="E401" t="s">
        <v>15124</v>
      </c>
      <c r="F401">
        <v>3.9062573072899398E-2</v>
      </c>
      <c r="G401">
        <v>0.30769233220126002</v>
      </c>
      <c r="H401">
        <v>0.31182798646047699</v>
      </c>
      <c r="J401" s="19">
        <v>0.26862975912836101</v>
      </c>
      <c r="K401">
        <v>4.19757472947024E-5</v>
      </c>
      <c r="L401">
        <v>1.09008192536908E-2</v>
      </c>
      <c r="M401" s="20">
        <v>2.9776296030897482</v>
      </c>
      <c r="N401" s="19">
        <v>-4.1356542592169698E-3</v>
      </c>
      <c r="O401">
        <v>0.96356287911461103</v>
      </c>
      <c r="P401">
        <v>1</v>
      </c>
      <c r="Q401" s="20">
        <v>-1.9261923594880756E-2</v>
      </c>
    </row>
    <row r="402" spans="1:17" x14ac:dyDescent="0.2">
      <c r="A402" t="s">
        <v>15584</v>
      </c>
      <c r="B402" t="s">
        <v>5681</v>
      </c>
      <c r="C402" t="s">
        <v>5682</v>
      </c>
      <c r="D402" t="s">
        <v>15585</v>
      </c>
      <c r="E402" t="s">
        <v>15124</v>
      </c>
      <c r="F402">
        <v>0.63315830698964204</v>
      </c>
      <c r="G402">
        <v>0.76245442899415705</v>
      </c>
      <c r="H402">
        <v>0.77751560994594304</v>
      </c>
      <c r="J402" s="19">
        <v>0.12929612200451501</v>
      </c>
      <c r="K402">
        <v>4.20933372541525E-5</v>
      </c>
      <c r="L402">
        <v>1.09008192536908E-2</v>
      </c>
      <c r="M402" s="20">
        <v>0.26808485375929536</v>
      </c>
      <c r="N402" s="19">
        <v>-1.5061180951785991E-2</v>
      </c>
      <c r="O402">
        <v>0.51581021175532904</v>
      </c>
      <c r="P402">
        <v>1</v>
      </c>
      <c r="Q402" s="20">
        <v>-2.8220528135089729E-2</v>
      </c>
    </row>
    <row r="403" spans="1:17" x14ac:dyDescent="0.2">
      <c r="A403" t="s">
        <v>15586</v>
      </c>
      <c r="B403" t="s">
        <v>6538</v>
      </c>
      <c r="C403" t="s">
        <v>6539</v>
      </c>
      <c r="D403" t="s">
        <v>15587</v>
      </c>
      <c r="E403" t="s">
        <v>15124</v>
      </c>
      <c r="F403">
        <v>3.8461583223160199E-2</v>
      </c>
      <c r="G403">
        <v>0.20814482045858401</v>
      </c>
      <c r="H403">
        <v>0.271604958015357</v>
      </c>
      <c r="J403" s="19">
        <v>0.169683237235424</v>
      </c>
      <c r="K403">
        <v>4.2334083839716499E-5</v>
      </c>
      <c r="L403">
        <v>1.09020494867155E-2</v>
      </c>
      <c r="M403" s="20">
        <v>2.4360976026890944</v>
      </c>
      <c r="N403" s="19">
        <v>-6.3460137556772989E-2</v>
      </c>
      <c r="O403">
        <v>0.29311247393254902</v>
      </c>
      <c r="P403">
        <v>1</v>
      </c>
      <c r="Q403" s="20">
        <v>-0.38392215706772537</v>
      </c>
    </row>
    <row r="404" spans="1:17" x14ac:dyDescent="0.2">
      <c r="A404" t="s">
        <v>5425</v>
      </c>
      <c r="B404" t="s">
        <v>5424</v>
      </c>
      <c r="C404" t="s">
        <v>5426</v>
      </c>
      <c r="D404" t="s">
        <v>15908</v>
      </c>
      <c r="E404" t="s">
        <v>15126</v>
      </c>
      <c r="F404">
        <v>0.40092122062902902</v>
      </c>
      <c r="G404">
        <v>0.47883734982558901</v>
      </c>
      <c r="H404">
        <v>0.48363905601693102</v>
      </c>
      <c r="J404" s="19">
        <v>7.7916129196559297E-2</v>
      </c>
      <c r="K404">
        <v>4.2685575120988399E-5</v>
      </c>
      <c r="L404">
        <v>4.3529468730143499E-3</v>
      </c>
      <c r="M404" s="20">
        <v>0.250492683587416</v>
      </c>
      <c r="N404" s="19">
        <v>-4.8017061913420145E-3</v>
      </c>
      <c r="O404">
        <v>0.932901980199488</v>
      </c>
      <c r="P404">
        <v>1</v>
      </c>
      <c r="Q404" s="20">
        <v>-1.439506494149816E-2</v>
      </c>
    </row>
    <row r="405" spans="1:17" x14ac:dyDescent="0.2">
      <c r="A405" t="s">
        <v>5422</v>
      </c>
      <c r="B405" t="s">
        <v>5421</v>
      </c>
      <c r="C405" t="s">
        <v>5423</v>
      </c>
      <c r="D405" t="s">
        <v>15909</v>
      </c>
      <c r="E405" t="s">
        <v>15124</v>
      </c>
      <c r="F405">
        <v>0.74914410977482204</v>
      </c>
      <c r="G405">
        <v>0.36216086436822498</v>
      </c>
      <c r="H405">
        <v>0.16453150997094201</v>
      </c>
      <c r="J405" s="19">
        <v>-0.38698324540659601</v>
      </c>
      <c r="K405">
        <v>4.2721992767551102E-5</v>
      </c>
      <c r="L405">
        <v>4.3529468730143499E-3</v>
      </c>
      <c r="M405" s="20">
        <v>-1.0284474285086</v>
      </c>
      <c r="N405" s="19">
        <v>0.19762935439728296</v>
      </c>
      <c r="O405">
        <v>0.75435170971001997</v>
      </c>
      <c r="P405">
        <v>1</v>
      </c>
      <c r="Q405" s="20">
        <v>1.1382667492821876</v>
      </c>
    </row>
    <row r="406" spans="1:17" x14ac:dyDescent="0.2">
      <c r="A406" t="s">
        <v>15588</v>
      </c>
      <c r="B406" t="s">
        <v>6819</v>
      </c>
      <c r="C406" t="s">
        <v>6820</v>
      </c>
      <c r="D406" t="s">
        <v>15589</v>
      </c>
      <c r="E406" t="s">
        <v>15124</v>
      </c>
      <c r="F406">
        <v>1.49700912028941E-2</v>
      </c>
      <c r="G406">
        <v>0.116959086936476</v>
      </c>
      <c r="H406">
        <v>0.100719449239156</v>
      </c>
      <c r="J406" s="19">
        <v>0.101988995733581</v>
      </c>
      <c r="K406">
        <v>4.29703421945857E-5</v>
      </c>
      <c r="L406">
        <v>1.09375852645069E-2</v>
      </c>
      <c r="M406" s="20">
        <v>2.9658490378463807</v>
      </c>
      <c r="N406" s="19">
        <v>1.6239637697319995E-2</v>
      </c>
      <c r="O406">
        <v>0.61506038748203795</v>
      </c>
      <c r="P406">
        <v>1</v>
      </c>
      <c r="Q406" s="20">
        <v>0.21566165462225825</v>
      </c>
    </row>
    <row r="407" spans="1:17" x14ac:dyDescent="0.2">
      <c r="A407" t="s">
        <v>15590</v>
      </c>
      <c r="B407" t="s">
        <v>9961</v>
      </c>
      <c r="C407" t="s">
        <v>9962</v>
      </c>
      <c r="D407" t="s">
        <v>15591</v>
      </c>
      <c r="E407" t="s">
        <v>15124</v>
      </c>
      <c r="F407">
        <v>0.18197280595370899</v>
      </c>
      <c r="G407">
        <v>0.30559647003679302</v>
      </c>
      <c r="H407">
        <v>0.33486660800683499</v>
      </c>
      <c r="J407" s="19">
        <v>0.12362366408308401</v>
      </c>
      <c r="K407">
        <v>4.2993652769288303E-5</v>
      </c>
      <c r="L407">
        <v>1.09375852645069E-2</v>
      </c>
      <c r="M407" s="20">
        <v>0.74790500886704636</v>
      </c>
      <c r="N407" s="19">
        <v>-2.9270137970041965E-2</v>
      </c>
      <c r="O407">
        <v>0.33542901177630702</v>
      </c>
      <c r="P407">
        <v>1</v>
      </c>
      <c r="Q407" s="20">
        <v>-0.13195864275362859</v>
      </c>
    </row>
    <row r="408" spans="1:17" x14ac:dyDescent="0.2">
      <c r="A408" t="s">
        <v>15592</v>
      </c>
      <c r="B408" t="s">
        <v>11156</v>
      </c>
      <c r="C408" t="s">
        <v>11157</v>
      </c>
      <c r="D408" t="s">
        <v>15593</v>
      </c>
      <c r="E408" t="s">
        <v>15124</v>
      </c>
      <c r="F408">
        <v>2.63020994234086E-3</v>
      </c>
      <c r="G408">
        <v>6.2240694836948503E-2</v>
      </c>
      <c r="H408">
        <v>6.2271091010929903E-2</v>
      </c>
      <c r="J408" s="19">
        <v>5.9610484894607699E-2</v>
      </c>
      <c r="K408">
        <v>4.3658717517440802E-5</v>
      </c>
      <c r="L408">
        <v>1.10130496542729E-2</v>
      </c>
      <c r="M408" s="20">
        <v>4.5646083016535446</v>
      </c>
      <c r="N408" s="19">
        <v>-3.0396173981400709E-5</v>
      </c>
      <c r="O408">
        <v>0.99902460607626598</v>
      </c>
      <c r="P408">
        <v>1</v>
      </c>
      <c r="Q408" s="20">
        <v>-7.0438970957625543E-4</v>
      </c>
    </row>
    <row r="409" spans="1:17" x14ac:dyDescent="0.2">
      <c r="A409" t="s">
        <v>15594</v>
      </c>
      <c r="B409" t="s">
        <v>8128</v>
      </c>
      <c r="C409" t="s">
        <v>8129</v>
      </c>
      <c r="D409" t="s">
        <v>15595</v>
      </c>
      <c r="E409" t="s">
        <v>15124</v>
      </c>
      <c r="F409">
        <v>2.47934175858062E-2</v>
      </c>
      <c r="G409">
        <v>0.13054189844247299</v>
      </c>
      <c r="H409">
        <v>9.1525452043416403E-2</v>
      </c>
      <c r="J409" s="19">
        <v>0.10574848085666599</v>
      </c>
      <c r="K409">
        <v>4.4761154041552599E-5</v>
      </c>
      <c r="L409">
        <v>1.11500034717507E-2</v>
      </c>
      <c r="M409" s="20">
        <v>2.3964838704819322</v>
      </c>
      <c r="N409" s="19">
        <v>3.901644639905659E-2</v>
      </c>
      <c r="O409">
        <v>0.26543343262053198</v>
      </c>
      <c r="P409">
        <v>1</v>
      </c>
      <c r="Q409" s="20">
        <v>0.51226802624935563</v>
      </c>
    </row>
    <row r="410" spans="1:17" x14ac:dyDescent="0.2">
      <c r="A410" t="s">
        <v>15596</v>
      </c>
      <c r="B410" t="s">
        <v>7772</v>
      </c>
      <c r="C410" t="s">
        <v>7773</v>
      </c>
      <c r="D410" t="s">
        <v>15597</v>
      </c>
      <c r="E410" t="s">
        <v>15124</v>
      </c>
      <c r="F410">
        <v>4.5399526120141302E-2</v>
      </c>
      <c r="G410">
        <v>9.6441288233205094E-2</v>
      </c>
      <c r="H410">
        <v>9.5041328391396798E-2</v>
      </c>
      <c r="J410" s="19">
        <v>5.1041762113063799E-2</v>
      </c>
      <c r="K410">
        <v>4.5574300142665598E-5</v>
      </c>
      <c r="L410">
        <v>1.13054521150586E-2</v>
      </c>
      <c r="M410" s="20">
        <v>1.0869736833913641</v>
      </c>
      <c r="N410" s="19">
        <v>1.3999598418082959E-3</v>
      </c>
      <c r="O410">
        <v>0.92580431263152696</v>
      </c>
      <c r="P410">
        <v>1</v>
      </c>
      <c r="Q410" s="20">
        <v>2.1095921338649744E-2</v>
      </c>
    </row>
    <row r="411" spans="1:17" x14ac:dyDescent="0.2">
      <c r="A411" t="s">
        <v>5427</v>
      </c>
      <c r="B411" t="s">
        <v>3448</v>
      </c>
      <c r="D411" t="s">
        <v>14993</v>
      </c>
      <c r="E411" t="s">
        <v>15129</v>
      </c>
      <c r="F411">
        <v>0.98692709830241099</v>
      </c>
      <c r="G411">
        <v>0.81173572505180203</v>
      </c>
      <c r="H411">
        <v>0.69643167951751095</v>
      </c>
      <c r="J411" s="19">
        <v>-0.17519137325060899</v>
      </c>
      <c r="K411">
        <v>4.5823920807734401E-5</v>
      </c>
      <c r="L411">
        <v>4.6525042988291004E-3</v>
      </c>
      <c r="M411" s="20">
        <v>-0.27881351991986603</v>
      </c>
      <c r="N411" s="19">
        <v>0.11530404553429108</v>
      </c>
      <c r="O411">
        <v>0.150221258896238</v>
      </c>
      <c r="P411">
        <v>1</v>
      </c>
      <c r="Q411" s="20">
        <v>0.22102827864244182</v>
      </c>
    </row>
    <row r="412" spans="1:17" x14ac:dyDescent="0.2">
      <c r="A412" t="s">
        <v>15598</v>
      </c>
      <c r="B412" t="s">
        <v>152</v>
      </c>
      <c r="C412" t="s">
        <v>153</v>
      </c>
      <c r="D412" t="s">
        <v>15599</v>
      </c>
      <c r="E412" t="s">
        <v>15124</v>
      </c>
      <c r="F412">
        <v>8.8868119050563299E-2</v>
      </c>
      <c r="G412">
        <v>0.19407895656874</v>
      </c>
      <c r="H412">
        <v>0.14834207039250399</v>
      </c>
      <c r="J412" s="19">
        <v>0.105210837518177</v>
      </c>
      <c r="K412">
        <v>4.6648191849393798E-5</v>
      </c>
      <c r="L412">
        <v>1.1476607002157E-2</v>
      </c>
      <c r="M412" s="20">
        <v>1.1269058411346728</v>
      </c>
      <c r="N412" s="19">
        <v>4.5736886176236002E-2</v>
      </c>
      <c r="O412">
        <v>0.12610667800617201</v>
      </c>
      <c r="P412">
        <v>1</v>
      </c>
      <c r="Q412" s="20">
        <v>0.38771588940687085</v>
      </c>
    </row>
    <row r="413" spans="1:17" x14ac:dyDescent="0.2">
      <c r="A413" t="s">
        <v>5428</v>
      </c>
      <c r="B413" t="s">
        <v>5180</v>
      </c>
      <c r="C413" t="s">
        <v>5182</v>
      </c>
      <c r="D413" t="s">
        <v>14910</v>
      </c>
      <c r="E413" t="s">
        <v>15126</v>
      </c>
      <c r="F413">
        <v>0.58467428802990895</v>
      </c>
      <c r="G413">
        <v>0.36077946466576699</v>
      </c>
      <c r="H413">
        <v>0.38137078674830999</v>
      </c>
      <c r="J413" s="19">
        <v>-0.22389482336414199</v>
      </c>
      <c r="K413">
        <v>4.6652919950151701E-5</v>
      </c>
      <c r="L413">
        <v>4.7199941863651697E-3</v>
      </c>
      <c r="M413" s="20">
        <v>-0.68153835553953102</v>
      </c>
      <c r="N413" s="19">
        <v>-2.0591322082542995E-2</v>
      </c>
      <c r="O413">
        <v>0.57719312675594003</v>
      </c>
      <c r="P413">
        <v>1</v>
      </c>
      <c r="Q413" s="20">
        <v>-8.0077112839569101E-2</v>
      </c>
    </row>
    <row r="414" spans="1:17" x14ac:dyDescent="0.2">
      <c r="A414" t="s">
        <v>15600</v>
      </c>
      <c r="B414" t="s">
        <v>11293</v>
      </c>
      <c r="C414" t="s">
        <v>11294</v>
      </c>
      <c r="D414" t="s">
        <v>15601</v>
      </c>
      <c r="E414" t="s">
        <v>15124</v>
      </c>
      <c r="F414">
        <v>0.48193643625142202</v>
      </c>
      <c r="G414">
        <v>0.64624808012375801</v>
      </c>
      <c r="H414">
        <v>0.67088607132371902</v>
      </c>
      <c r="J414" s="19">
        <v>0.16431164387233599</v>
      </c>
      <c r="K414">
        <v>4.7395363867087098E-5</v>
      </c>
      <c r="L414">
        <v>1.1612641120614499E-2</v>
      </c>
      <c r="M414" s="20">
        <v>0.42324521096514423</v>
      </c>
      <c r="N414" s="19">
        <v>-2.4637991199961018E-2</v>
      </c>
      <c r="O414">
        <v>0.49861276567440699</v>
      </c>
      <c r="P414">
        <v>1</v>
      </c>
      <c r="Q414" s="20">
        <v>-5.3979701856264259E-2</v>
      </c>
    </row>
    <row r="415" spans="1:17" x14ac:dyDescent="0.2">
      <c r="A415" t="s">
        <v>5429</v>
      </c>
      <c r="B415" t="s">
        <v>5189</v>
      </c>
      <c r="C415" t="s">
        <v>5190</v>
      </c>
      <c r="D415" t="s">
        <v>15910</v>
      </c>
      <c r="E415" t="s">
        <v>15129</v>
      </c>
      <c r="F415">
        <v>0.94319673285764905</v>
      </c>
      <c r="G415">
        <v>0.89167346842358097</v>
      </c>
      <c r="H415">
        <v>0.85364971814911506</v>
      </c>
      <c r="J415" s="19">
        <v>-5.1523264434067198E-2</v>
      </c>
      <c r="K415">
        <v>4.7778203830298E-5</v>
      </c>
      <c r="L415">
        <v>4.81688116019632E-3</v>
      </c>
      <c r="M415" s="20">
        <v>-8.0168935405407801E-2</v>
      </c>
      <c r="N415" s="19">
        <v>3.8023750274465917E-2</v>
      </c>
      <c r="O415">
        <v>0.19959368989104301</v>
      </c>
      <c r="P415">
        <v>1</v>
      </c>
      <c r="Q415" s="20">
        <v>6.2871286860875911E-2</v>
      </c>
    </row>
    <row r="416" spans="1:17" x14ac:dyDescent="0.2">
      <c r="A416" t="s">
        <v>15602</v>
      </c>
      <c r="B416" t="s">
        <v>5719</v>
      </c>
      <c r="C416" t="s">
        <v>5720</v>
      </c>
      <c r="D416" t="s">
        <v>15603</v>
      </c>
      <c r="E416" t="s">
        <v>15124</v>
      </c>
      <c r="F416">
        <v>1.8518543251071499E-2</v>
      </c>
      <c r="G416">
        <v>0.103448296064935</v>
      </c>
      <c r="H416">
        <v>0.108024713594329</v>
      </c>
      <c r="J416" s="19">
        <v>8.4929752813863599E-2</v>
      </c>
      <c r="K416">
        <v>4.8253966412548098E-5</v>
      </c>
      <c r="L416">
        <v>1.17747556245215E-2</v>
      </c>
      <c r="M416" s="20">
        <v>2.4818673627058305</v>
      </c>
      <c r="N416" s="19">
        <v>-4.5764175293940001E-3</v>
      </c>
      <c r="O416">
        <v>0.88050756532045504</v>
      </c>
      <c r="P416">
        <v>1</v>
      </c>
      <c r="Q416" s="20">
        <v>-6.2451523687582507E-2</v>
      </c>
    </row>
    <row r="417" spans="1:17" x14ac:dyDescent="0.2">
      <c r="A417" t="s">
        <v>15604</v>
      </c>
      <c r="B417" t="s">
        <v>8010</v>
      </c>
      <c r="C417" t="s">
        <v>8011</v>
      </c>
      <c r="D417" t="s">
        <v>15605</v>
      </c>
      <c r="E417" t="s">
        <v>15124</v>
      </c>
      <c r="F417">
        <v>0.203549079131531</v>
      </c>
      <c r="G417">
        <v>0.34305555872410598</v>
      </c>
      <c r="H417">
        <v>0.34571428973617802</v>
      </c>
      <c r="J417" s="19">
        <v>0.13950647959257501</v>
      </c>
      <c r="K417">
        <v>4.8983451287088098E-5</v>
      </c>
      <c r="L417">
        <v>1.19041733810865E-2</v>
      </c>
      <c r="M417" s="20">
        <v>0.75306554881528565</v>
      </c>
      <c r="N417" s="19">
        <v>-2.6587310120720353E-3</v>
      </c>
      <c r="O417">
        <v>0.94318533190814202</v>
      </c>
      <c r="P417">
        <v>1</v>
      </c>
      <c r="Q417" s="20">
        <v>-1.1137993645853512E-2</v>
      </c>
    </row>
    <row r="418" spans="1:17" x14ac:dyDescent="0.2">
      <c r="A418" t="s">
        <v>15606</v>
      </c>
      <c r="B418" t="s">
        <v>7906</v>
      </c>
      <c r="C418" t="s">
        <v>7907</v>
      </c>
      <c r="D418" t="s">
        <v>15607</v>
      </c>
      <c r="E418" t="s">
        <v>15124</v>
      </c>
      <c r="F418">
        <v>5.3033438606247402E-3</v>
      </c>
      <c r="G418">
        <v>0.12592597395722699</v>
      </c>
      <c r="H418">
        <v>4.4776177371195401E-2</v>
      </c>
      <c r="J418" s="19">
        <v>0.120622630096602</v>
      </c>
      <c r="K418">
        <v>5.0338403876562197E-5</v>
      </c>
      <c r="L418">
        <v>1.21348029732113E-2</v>
      </c>
      <c r="M418" s="20">
        <v>4.5695297855119854</v>
      </c>
      <c r="N418" s="19">
        <v>8.1149796586031581E-2</v>
      </c>
      <c r="O418">
        <v>4.6115481165493903E-2</v>
      </c>
      <c r="P418">
        <v>1</v>
      </c>
      <c r="Q418" s="20">
        <v>1.4917726164705325</v>
      </c>
    </row>
    <row r="419" spans="1:17" x14ac:dyDescent="0.2">
      <c r="A419" t="s">
        <v>5431</v>
      </c>
      <c r="B419" t="s">
        <v>5430</v>
      </c>
      <c r="C419" t="s">
        <v>5432</v>
      </c>
      <c r="D419" t="s">
        <v>15911</v>
      </c>
      <c r="E419" t="s">
        <v>15129</v>
      </c>
      <c r="F419">
        <v>0.96969397655002998</v>
      </c>
      <c r="G419">
        <v>0.90768479246247902</v>
      </c>
      <c r="H419">
        <v>0.92617999496287196</v>
      </c>
      <c r="J419" s="19">
        <v>-6.2009184087550497E-2</v>
      </c>
      <c r="K419">
        <v>5.1360750691330498E-5</v>
      </c>
      <c r="L419">
        <v>5.1599596140349596E-3</v>
      </c>
      <c r="M419" s="20">
        <v>-9.4332470186291401E-2</v>
      </c>
      <c r="N419" s="19">
        <v>-1.8495202500392938E-2</v>
      </c>
      <c r="O419">
        <v>0.300340050158591</v>
      </c>
      <c r="P419">
        <v>1</v>
      </c>
      <c r="Q419" s="20">
        <v>-2.9101209475970509E-2</v>
      </c>
    </row>
    <row r="420" spans="1:17" x14ac:dyDescent="0.2">
      <c r="A420" t="s">
        <v>15608</v>
      </c>
      <c r="B420" t="s">
        <v>888</v>
      </c>
      <c r="C420" t="s">
        <v>889</v>
      </c>
      <c r="D420" t="s">
        <v>15609</v>
      </c>
      <c r="E420" t="s">
        <v>15124</v>
      </c>
      <c r="F420">
        <v>6.03448562228905E-2</v>
      </c>
      <c r="G420">
        <v>0.19607844948355099</v>
      </c>
      <c r="H420">
        <v>0.150326830792297</v>
      </c>
      <c r="J420" s="19">
        <v>0.13573359326066101</v>
      </c>
      <c r="K420">
        <v>5.2577763095746201E-5</v>
      </c>
      <c r="L420">
        <v>1.26208153464501E-2</v>
      </c>
      <c r="M420" s="20">
        <v>1.7001282746100965</v>
      </c>
      <c r="N420" s="19">
        <v>4.5751618691253992E-2</v>
      </c>
      <c r="O420">
        <v>0.37311679561957101</v>
      </c>
      <c r="P420">
        <v>1</v>
      </c>
      <c r="Q420" s="20">
        <v>0.38332845220184569</v>
      </c>
    </row>
    <row r="421" spans="1:17" x14ac:dyDescent="0.2">
      <c r="A421" t="s">
        <v>15610</v>
      </c>
      <c r="B421" t="s">
        <v>5681</v>
      </c>
      <c r="C421" t="s">
        <v>5682</v>
      </c>
      <c r="D421" t="s">
        <v>15611</v>
      </c>
      <c r="E421" t="s">
        <v>15124</v>
      </c>
      <c r="F421">
        <v>0.38044209313148603</v>
      </c>
      <c r="G421">
        <v>0.55231300953229701</v>
      </c>
      <c r="H421">
        <v>0.54962468533136799</v>
      </c>
      <c r="J421" s="19">
        <v>0.17187091640081001</v>
      </c>
      <c r="K421">
        <v>5.30864053376038E-5</v>
      </c>
      <c r="L421">
        <v>1.26208153464501E-2</v>
      </c>
      <c r="M421" s="20">
        <v>0.53780923129618774</v>
      </c>
      <c r="N421" s="19">
        <v>2.6883242009290154E-3</v>
      </c>
      <c r="O421">
        <v>0.942467863682797</v>
      </c>
      <c r="P421">
        <v>1</v>
      </c>
      <c r="Q421" s="20">
        <v>7.0393084938534488E-3</v>
      </c>
    </row>
    <row r="422" spans="1:17" x14ac:dyDescent="0.2">
      <c r="A422" t="s">
        <v>15612</v>
      </c>
      <c r="B422" t="s">
        <v>10305</v>
      </c>
      <c r="C422" t="s">
        <v>10306</v>
      </c>
      <c r="D422" t="s">
        <v>15613</v>
      </c>
      <c r="E422" t="s">
        <v>15124</v>
      </c>
      <c r="F422">
        <v>2.0486490259649801E-2</v>
      </c>
      <c r="G422">
        <v>0.43076923719990601</v>
      </c>
      <c r="H422">
        <v>0.17391315600306401</v>
      </c>
      <c r="J422" s="19">
        <v>0.41028274694025602</v>
      </c>
      <c r="K422">
        <v>5.35414899478484E-5</v>
      </c>
      <c r="L422">
        <v>1.26208153464501E-2</v>
      </c>
      <c r="M422" s="20">
        <v>4.394170476973267</v>
      </c>
      <c r="N422" s="19">
        <v>0.256856081196842</v>
      </c>
      <c r="O422">
        <v>4.1008370657808803E-2</v>
      </c>
      <c r="P422">
        <v>1</v>
      </c>
      <c r="Q422" s="20">
        <v>1.3085481531744168</v>
      </c>
    </row>
    <row r="423" spans="1:17" x14ac:dyDescent="0.2">
      <c r="A423" t="s">
        <v>15614</v>
      </c>
      <c r="B423" t="s">
        <v>4890</v>
      </c>
      <c r="C423" t="s">
        <v>4892</v>
      </c>
      <c r="D423" t="s">
        <v>15615</v>
      </c>
      <c r="E423" t="s">
        <v>15124</v>
      </c>
      <c r="F423">
        <v>3.3444827526611903E-2</v>
      </c>
      <c r="G423">
        <v>8.50776593618226E-2</v>
      </c>
      <c r="H423">
        <v>7.9422390536548093E-2</v>
      </c>
      <c r="J423" s="19">
        <v>5.1632831835210703E-2</v>
      </c>
      <c r="K423">
        <v>5.3621154456013897E-5</v>
      </c>
      <c r="L423">
        <v>1.26208153464501E-2</v>
      </c>
      <c r="M423" s="20">
        <v>1.3469972373561705</v>
      </c>
      <c r="N423" s="19">
        <v>5.6552688252745065E-3</v>
      </c>
      <c r="O423">
        <v>0.71231155121050704</v>
      </c>
      <c r="P423">
        <v>1</v>
      </c>
      <c r="Q423" s="20">
        <v>9.9234557499847845E-2</v>
      </c>
    </row>
    <row r="424" spans="1:17" x14ac:dyDescent="0.2">
      <c r="A424" t="s">
        <v>15616</v>
      </c>
      <c r="B424" t="s">
        <v>4890</v>
      </c>
      <c r="C424" t="s">
        <v>4892</v>
      </c>
      <c r="D424" t="s">
        <v>15617</v>
      </c>
      <c r="E424" t="s">
        <v>15124</v>
      </c>
      <c r="F424">
        <v>3.3444827526611903E-2</v>
      </c>
      <c r="G424">
        <v>8.50776593618226E-2</v>
      </c>
      <c r="H424">
        <v>7.9422390536548093E-2</v>
      </c>
      <c r="J424" s="19">
        <v>5.1632831835210703E-2</v>
      </c>
      <c r="K424">
        <v>5.3621154456013897E-5</v>
      </c>
      <c r="L424">
        <v>1.26208153464501E-2</v>
      </c>
      <c r="M424" s="20">
        <v>1.3469972373561705</v>
      </c>
      <c r="N424" s="19">
        <v>5.6552688252745065E-3</v>
      </c>
      <c r="O424">
        <v>0.71231155121050704</v>
      </c>
      <c r="P424">
        <v>1</v>
      </c>
      <c r="Q424" s="20">
        <v>9.9234557499847845E-2</v>
      </c>
    </row>
    <row r="425" spans="1:17" x14ac:dyDescent="0.2">
      <c r="A425" t="s">
        <v>5436</v>
      </c>
      <c r="B425" t="s">
        <v>5435</v>
      </c>
      <c r="C425" t="s">
        <v>5437</v>
      </c>
      <c r="D425" t="s">
        <v>15058</v>
      </c>
      <c r="E425" t="s">
        <v>15129</v>
      </c>
      <c r="F425">
        <v>0.90551750306063294</v>
      </c>
      <c r="G425">
        <v>0.58660963777775998</v>
      </c>
      <c r="H425">
        <v>0.65665821267066105</v>
      </c>
      <c r="J425" s="19">
        <v>-0.31890786528287302</v>
      </c>
      <c r="K425">
        <v>5.5077004041098099E-5</v>
      </c>
      <c r="L425">
        <v>5.4758739000445398E-3</v>
      </c>
      <c r="M425" s="20">
        <v>-0.617800184531201</v>
      </c>
      <c r="N425" s="19">
        <v>-7.0048574892901061E-2</v>
      </c>
      <c r="O425">
        <v>0.45086874339049499</v>
      </c>
      <c r="P425">
        <v>1</v>
      </c>
      <c r="Q425" s="20">
        <v>-0.16274187608848925</v>
      </c>
    </row>
    <row r="426" spans="1:17" x14ac:dyDescent="0.2">
      <c r="A426" t="s">
        <v>5439</v>
      </c>
      <c r="B426" t="s">
        <v>5438</v>
      </c>
      <c r="C426" t="s">
        <v>5440</v>
      </c>
      <c r="D426" t="s">
        <v>15060</v>
      </c>
      <c r="E426" t="s">
        <v>15129</v>
      </c>
      <c r="F426">
        <v>0.52189378379837403</v>
      </c>
      <c r="G426">
        <v>0.196597238222877</v>
      </c>
      <c r="H426">
        <v>0.227843827961697</v>
      </c>
      <c r="J426" s="19">
        <v>-0.32529654557549698</v>
      </c>
      <c r="K426">
        <v>5.55487616148887E-5</v>
      </c>
      <c r="L426">
        <v>5.5037329913124001E-3</v>
      </c>
      <c r="M426" s="20">
        <v>-1.3643172079029899</v>
      </c>
      <c r="N426" s="19">
        <v>-3.1246589738819996E-2</v>
      </c>
      <c r="O426">
        <v>0.43047578757408</v>
      </c>
      <c r="P426">
        <v>1</v>
      </c>
      <c r="Q426" s="20">
        <v>-0.21280223507698062</v>
      </c>
    </row>
    <row r="427" spans="1:17" x14ac:dyDescent="0.2">
      <c r="A427" t="s">
        <v>15618</v>
      </c>
      <c r="B427" t="s">
        <v>6117</v>
      </c>
      <c r="C427" t="s">
        <v>6118</v>
      </c>
      <c r="D427" t="s">
        <v>15619</v>
      </c>
      <c r="E427" t="s">
        <v>15124</v>
      </c>
      <c r="F427">
        <v>3.55895631169293E-3</v>
      </c>
      <c r="G427">
        <v>7.7625603180452599E-2</v>
      </c>
      <c r="H427">
        <v>8.0924893044980101E-2</v>
      </c>
      <c r="J427" s="19">
        <v>7.4066646868759703E-2</v>
      </c>
      <c r="K427">
        <v>5.7620724705973502E-5</v>
      </c>
      <c r="L427">
        <v>1.3509009434595799E-2</v>
      </c>
      <c r="M427" s="20">
        <v>4.4470064455370082</v>
      </c>
      <c r="N427" s="19">
        <v>-3.2992898645275021E-3</v>
      </c>
      <c r="O427">
        <v>0.91725063578801103</v>
      </c>
      <c r="P427">
        <v>1</v>
      </c>
      <c r="Q427" s="20">
        <v>-6.0050980020784295E-2</v>
      </c>
    </row>
    <row r="428" spans="1:17" x14ac:dyDescent="0.2">
      <c r="A428" t="s">
        <v>5442</v>
      </c>
      <c r="B428" t="s">
        <v>5441</v>
      </c>
      <c r="C428" t="s">
        <v>5443</v>
      </c>
      <c r="D428" t="s">
        <v>14958</v>
      </c>
      <c r="E428" t="s">
        <v>15129</v>
      </c>
      <c r="F428">
        <v>0.92886378337033804</v>
      </c>
      <c r="G428">
        <v>0.80190360090948398</v>
      </c>
      <c r="H428">
        <v>0.80506347470511097</v>
      </c>
      <c r="J428" s="19">
        <v>-0.126960182460854</v>
      </c>
      <c r="K428">
        <v>5.8267762302305199E-5</v>
      </c>
      <c r="L428">
        <v>5.7532907705571601E-3</v>
      </c>
      <c r="M428" s="20">
        <v>-0.209607413987035</v>
      </c>
      <c r="N428" s="19">
        <v>-3.1598737956269884E-3</v>
      </c>
      <c r="O428">
        <v>0.900727015833934</v>
      </c>
      <c r="P428">
        <v>1</v>
      </c>
      <c r="Q428" s="20">
        <v>-5.6737193929208164E-3</v>
      </c>
    </row>
    <row r="429" spans="1:17" x14ac:dyDescent="0.2">
      <c r="A429" t="s">
        <v>15620</v>
      </c>
      <c r="B429" t="s">
        <v>7390</v>
      </c>
      <c r="C429" t="s">
        <v>7391</v>
      </c>
      <c r="D429" t="s">
        <v>15621</v>
      </c>
      <c r="E429" t="s">
        <v>15124</v>
      </c>
      <c r="F429">
        <v>4.8076953561337302E-2</v>
      </c>
      <c r="G429">
        <v>0.17610064962248501</v>
      </c>
      <c r="H429">
        <v>0.13684212505905899</v>
      </c>
      <c r="J429" s="19">
        <v>0.128023696061148</v>
      </c>
      <c r="K429">
        <v>5.9193793247747301E-5</v>
      </c>
      <c r="L429">
        <v>1.3769812200479899E-2</v>
      </c>
      <c r="M429" s="20">
        <v>1.8729828447646089</v>
      </c>
      <c r="N429" s="19">
        <v>3.9258524563426017E-2</v>
      </c>
      <c r="O429">
        <v>0.30164128574926302</v>
      </c>
      <c r="P429">
        <v>1</v>
      </c>
      <c r="Q429" s="20">
        <v>0.36388781777483376</v>
      </c>
    </row>
    <row r="430" spans="1:17" x14ac:dyDescent="0.2">
      <c r="A430" t="s">
        <v>15622</v>
      </c>
      <c r="B430" t="s">
        <v>3342</v>
      </c>
      <c r="C430" t="s">
        <v>3343</v>
      </c>
      <c r="D430" t="s">
        <v>15623</v>
      </c>
      <c r="E430" t="s">
        <v>15124</v>
      </c>
      <c r="F430">
        <v>4.0268525982434897E-2</v>
      </c>
      <c r="G430">
        <v>0.32000001303349501</v>
      </c>
      <c r="H430">
        <v>0.259259355137619</v>
      </c>
      <c r="J430" s="19">
        <v>0.27973148705105999</v>
      </c>
      <c r="K430">
        <v>6.1417095641572703E-5</v>
      </c>
      <c r="L430">
        <v>1.4130513475182E-2</v>
      </c>
      <c r="M430" s="20">
        <v>2.9903473949385084</v>
      </c>
      <c r="N430" s="19">
        <v>6.0740657895876016E-2</v>
      </c>
      <c r="O430">
        <v>0.65817810355851303</v>
      </c>
      <c r="P430">
        <v>1</v>
      </c>
      <c r="Q430" s="20">
        <v>0.30367591555925838</v>
      </c>
    </row>
    <row r="431" spans="1:17" x14ac:dyDescent="0.2">
      <c r="A431" t="s">
        <v>15624</v>
      </c>
      <c r="B431" t="s">
        <v>5021</v>
      </c>
      <c r="C431" t="s">
        <v>5022</v>
      </c>
      <c r="D431" t="s">
        <v>15625</v>
      </c>
      <c r="E431" t="s">
        <v>15124</v>
      </c>
      <c r="F431">
        <v>0.66193709437206205</v>
      </c>
      <c r="G431">
        <v>0.80813122964944895</v>
      </c>
      <c r="H431">
        <v>0.83430798460102495</v>
      </c>
      <c r="J431" s="19">
        <v>0.14619413527738701</v>
      </c>
      <c r="K431">
        <v>6.1453457506144198E-5</v>
      </c>
      <c r="L431">
        <v>1.4130513475182E-2</v>
      </c>
      <c r="M431" s="20">
        <v>0.28789546585185743</v>
      </c>
      <c r="N431" s="19">
        <v>-2.6176754951576009E-2</v>
      </c>
      <c r="O431">
        <v>0.31784950592024602</v>
      </c>
      <c r="P431">
        <v>1</v>
      </c>
      <c r="Q431" s="20">
        <v>-4.5990466252772623E-2</v>
      </c>
    </row>
    <row r="432" spans="1:17" x14ac:dyDescent="0.2">
      <c r="A432" t="s">
        <v>5448</v>
      </c>
      <c r="B432" t="s">
        <v>858</v>
      </c>
      <c r="D432" t="s">
        <v>15912</v>
      </c>
      <c r="E432" t="s">
        <v>15124</v>
      </c>
      <c r="F432">
        <v>1.3740353104920999E-2</v>
      </c>
      <c r="G432">
        <v>8.0885854682652705E-2</v>
      </c>
      <c r="H432">
        <v>7.2851720678443102E-2</v>
      </c>
      <c r="J432" s="19">
        <v>6.7145501577731706E-2</v>
      </c>
      <c r="K432">
        <v>6.2560230480522306E-5</v>
      </c>
      <c r="L432">
        <v>6.0933664488028701E-3</v>
      </c>
      <c r="M432" s="20">
        <v>1.93671438009519</v>
      </c>
      <c r="N432" s="19">
        <v>8.0341340042096032E-3</v>
      </c>
      <c r="O432">
        <v>0.23453791124208001</v>
      </c>
      <c r="P432">
        <v>1</v>
      </c>
      <c r="Q432" s="20">
        <v>0.1509243786406432</v>
      </c>
    </row>
    <row r="433" spans="1:17" x14ac:dyDescent="0.2">
      <c r="A433" t="s">
        <v>15626</v>
      </c>
      <c r="B433" t="s">
        <v>8741</v>
      </c>
      <c r="C433" t="s">
        <v>8742</v>
      </c>
      <c r="D433" t="s">
        <v>15627</v>
      </c>
      <c r="E433" t="s">
        <v>15124</v>
      </c>
      <c r="F433">
        <v>0.53703721514038505</v>
      </c>
      <c r="G433">
        <v>0.97468336038826997</v>
      </c>
      <c r="H433">
        <v>0.94202890298615205</v>
      </c>
      <c r="J433" s="19">
        <v>0.43764614524788498</v>
      </c>
      <c r="K433">
        <v>6.4859699896025098E-5</v>
      </c>
      <c r="L433">
        <v>1.47808803366484E-2</v>
      </c>
      <c r="M433" s="20">
        <v>0.85991154887151866</v>
      </c>
      <c r="N433" s="19">
        <v>3.265445740211792E-2</v>
      </c>
      <c r="O433">
        <v>0.36559866211278602</v>
      </c>
      <c r="P433">
        <v>1</v>
      </c>
      <c r="Q433" s="20">
        <v>4.9162290420778666E-2</v>
      </c>
    </row>
    <row r="434" spans="1:17" x14ac:dyDescent="0.2">
      <c r="A434" t="s">
        <v>15628</v>
      </c>
      <c r="B434" t="s">
        <v>8016</v>
      </c>
      <c r="C434" t="s">
        <v>8017</v>
      </c>
      <c r="D434" t="s">
        <v>15629</v>
      </c>
      <c r="E434" t="s">
        <v>15124</v>
      </c>
      <c r="F434">
        <v>2.8776994024272799E-2</v>
      </c>
      <c r="G434">
        <v>8.9743603333263103E-2</v>
      </c>
      <c r="H434">
        <v>7.26072698243619E-2</v>
      </c>
      <c r="J434" s="19">
        <v>6.0966609308990297E-2</v>
      </c>
      <c r="K434">
        <v>6.5309819572922096E-5</v>
      </c>
      <c r="L434">
        <v>1.47897055051045E-2</v>
      </c>
      <c r="M434" s="20">
        <v>1.6408932119469302</v>
      </c>
      <c r="N434" s="19">
        <v>1.7136333508901203E-2</v>
      </c>
      <c r="O434">
        <v>0.29145677253965802</v>
      </c>
      <c r="P434">
        <v>1</v>
      </c>
      <c r="Q434" s="20">
        <v>0.30569510571352321</v>
      </c>
    </row>
    <row r="435" spans="1:17" x14ac:dyDescent="0.2">
      <c r="A435" t="s">
        <v>5450</v>
      </c>
      <c r="B435" t="s">
        <v>5449</v>
      </c>
      <c r="C435" t="s">
        <v>5451</v>
      </c>
      <c r="D435" t="s">
        <v>15913</v>
      </c>
      <c r="E435" t="s">
        <v>15126</v>
      </c>
      <c r="F435">
        <v>0.21566766354764499</v>
      </c>
      <c r="G435">
        <v>0.121808823446394</v>
      </c>
      <c r="H435">
        <v>0.13423211608298999</v>
      </c>
      <c r="J435" s="19">
        <v>-9.3858840101250604E-2</v>
      </c>
      <c r="K435">
        <v>6.6106532557996705E-5</v>
      </c>
      <c r="L435">
        <v>6.4170236486112099E-3</v>
      </c>
      <c r="M435" s="20">
        <v>-0.77575275678372302</v>
      </c>
      <c r="N435" s="19">
        <v>-1.2423292636595987E-2</v>
      </c>
      <c r="O435">
        <v>0.58509493021741299</v>
      </c>
      <c r="P435">
        <v>1</v>
      </c>
      <c r="Q435" s="20">
        <v>-0.14011124760208543</v>
      </c>
    </row>
    <row r="436" spans="1:17" x14ac:dyDescent="0.2">
      <c r="A436" t="s">
        <v>5453</v>
      </c>
      <c r="B436" t="s">
        <v>5452</v>
      </c>
      <c r="C436" t="s">
        <v>5454</v>
      </c>
      <c r="D436" t="s">
        <v>15914</v>
      </c>
      <c r="E436" t="s">
        <v>15129</v>
      </c>
      <c r="F436">
        <v>0.15711922742600801</v>
      </c>
      <c r="G436">
        <v>7.2415675811792798E-2</v>
      </c>
      <c r="H436">
        <v>9.3854355950895599E-2</v>
      </c>
      <c r="J436" s="19">
        <v>-8.47035516142155E-2</v>
      </c>
      <c r="K436">
        <v>6.7280728388510497E-5</v>
      </c>
      <c r="L436">
        <v>6.4871717073391602E-3</v>
      </c>
      <c r="M436" s="20">
        <v>-1.01988705276188</v>
      </c>
      <c r="N436" s="19">
        <v>-2.14386801391028E-2</v>
      </c>
      <c r="O436">
        <v>0.27247426145494003</v>
      </c>
      <c r="P436">
        <v>1</v>
      </c>
      <c r="Q436" s="20">
        <v>-0.37412167358330467</v>
      </c>
    </row>
    <row r="437" spans="1:17" x14ac:dyDescent="0.2">
      <c r="A437" t="s">
        <v>15630</v>
      </c>
      <c r="B437" t="s">
        <v>5711</v>
      </c>
      <c r="C437" t="s">
        <v>5712</v>
      </c>
      <c r="D437" t="s">
        <v>15631</v>
      </c>
      <c r="E437" t="s">
        <v>15124</v>
      </c>
      <c r="F437">
        <v>4.5918417610471197E-2</v>
      </c>
      <c r="G437">
        <v>0.23602487090733801</v>
      </c>
      <c r="H437">
        <v>0.25786166163220198</v>
      </c>
      <c r="J437" s="19">
        <v>0.19010645329686701</v>
      </c>
      <c r="K437">
        <v>7.0148025715817395E-5</v>
      </c>
      <c r="L437">
        <v>1.5648244661919501E-2</v>
      </c>
      <c r="M437" s="20">
        <v>2.3617940588545849</v>
      </c>
      <c r="N437" s="19">
        <v>-2.1836790724863969E-2</v>
      </c>
      <c r="O437">
        <v>0.74350218075483498</v>
      </c>
      <c r="P437">
        <v>1</v>
      </c>
      <c r="Q437" s="20">
        <v>-0.12765840170983814</v>
      </c>
    </row>
    <row r="438" spans="1:17" x14ac:dyDescent="0.2">
      <c r="A438" t="s">
        <v>15632</v>
      </c>
      <c r="B438" t="s">
        <v>5711</v>
      </c>
      <c r="C438" t="s">
        <v>5712</v>
      </c>
      <c r="D438" t="s">
        <v>15633</v>
      </c>
      <c r="E438" t="s">
        <v>15124</v>
      </c>
      <c r="F438">
        <v>4.5918417610471197E-2</v>
      </c>
      <c r="G438">
        <v>0.23602487090733801</v>
      </c>
      <c r="H438">
        <v>0.25786166163220198</v>
      </c>
      <c r="J438" s="19">
        <v>0.19010645329686701</v>
      </c>
      <c r="K438">
        <v>7.0148025715817395E-5</v>
      </c>
      <c r="L438">
        <v>1.5648244661919501E-2</v>
      </c>
      <c r="M438" s="20">
        <v>2.3617940588545849</v>
      </c>
      <c r="N438" s="19">
        <v>-2.1836790724863969E-2</v>
      </c>
      <c r="O438">
        <v>0.74350218075483498</v>
      </c>
      <c r="P438">
        <v>1</v>
      </c>
      <c r="Q438" s="20">
        <v>-0.12765840170983814</v>
      </c>
    </row>
    <row r="439" spans="1:17" x14ac:dyDescent="0.2">
      <c r="A439" t="s">
        <v>15634</v>
      </c>
      <c r="B439" t="s">
        <v>696</v>
      </c>
      <c r="C439" t="s">
        <v>697</v>
      </c>
      <c r="D439" t="s">
        <v>15635</v>
      </c>
      <c r="E439" t="s">
        <v>15124</v>
      </c>
      <c r="F439">
        <v>0.49999804738285197</v>
      </c>
      <c r="G439">
        <v>9.3240416075369096E-3</v>
      </c>
      <c r="H439">
        <v>1.9817120479409402E-2</v>
      </c>
      <c r="J439" s="19">
        <v>-0.490674005775316</v>
      </c>
      <c r="K439">
        <v>7.1699623135235705E-5</v>
      </c>
      <c r="L439">
        <v>1.58758898870997E-2</v>
      </c>
      <c r="M439" s="20">
        <v>-5.7448232082357071</v>
      </c>
      <c r="N439" s="19">
        <v>-1.0493078871872492E-2</v>
      </c>
      <c r="O439">
        <v>0.41377323732992399</v>
      </c>
      <c r="P439">
        <v>1</v>
      </c>
      <c r="Q439" s="20">
        <v>-1.0877199999284142</v>
      </c>
    </row>
    <row r="440" spans="1:17" x14ac:dyDescent="0.2">
      <c r="A440" t="s">
        <v>15636</v>
      </c>
      <c r="B440" t="s">
        <v>14213</v>
      </c>
      <c r="C440" t="s">
        <v>14214</v>
      </c>
      <c r="D440" t="s">
        <v>15637</v>
      </c>
      <c r="E440" t="s">
        <v>15124</v>
      </c>
      <c r="F440">
        <v>0.585604491768421</v>
      </c>
      <c r="G440">
        <v>0.74087862116507497</v>
      </c>
      <c r="H440">
        <v>0.72771871766083895</v>
      </c>
      <c r="J440" s="19">
        <v>0.155274129396654</v>
      </c>
      <c r="K440">
        <v>7.29577623663042E-5</v>
      </c>
      <c r="L440">
        <v>1.60356870048056E-2</v>
      </c>
      <c r="M440" s="20">
        <v>0.3393105842337325</v>
      </c>
      <c r="N440" s="19">
        <v>1.3159903504236015E-2</v>
      </c>
      <c r="O440">
        <v>0.70789410730334701</v>
      </c>
      <c r="P440">
        <v>1</v>
      </c>
      <c r="Q440" s="20">
        <v>2.5856285059288459E-2</v>
      </c>
    </row>
    <row r="441" spans="1:17" x14ac:dyDescent="0.2">
      <c r="A441" t="s">
        <v>15638</v>
      </c>
      <c r="B441" t="s">
        <v>234</v>
      </c>
      <c r="C441" t="s">
        <v>235</v>
      </c>
      <c r="D441" t="s">
        <v>15639</v>
      </c>
      <c r="E441" t="s">
        <v>15124</v>
      </c>
      <c r="F441">
        <v>0.37753915476253003</v>
      </c>
      <c r="G441">
        <v>3.7415825620391902E-3</v>
      </c>
      <c r="H441">
        <v>1.24784419902621E-2</v>
      </c>
      <c r="J441" s="19">
        <v>-0.37379757220048998</v>
      </c>
      <c r="K441">
        <v>7.4024276813776905E-5</v>
      </c>
      <c r="L441">
        <v>1.6210503168625798E-2</v>
      </c>
      <c r="M441" s="20">
        <v>-6.656833854466595</v>
      </c>
      <c r="N441" s="19">
        <v>-8.7368594282229099E-3</v>
      </c>
      <c r="O441">
        <v>0.26031389749084799</v>
      </c>
      <c r="P441">
        <v>1</v>
      </c>
      <c r="Q441" s="20">
        <v>-1.7377173009562292</v>
      </c>
    </row>
    <row r="442" spans="1:17" x14ac:dyDescent="0.2">
      <c r="A442" t="s">
        <v>5457</v>
      </c>
      <c r="B442" t="s">
        <v>1856</v>
      </c>
      <c r="C442" t="s">
        <v>1857</v>
      </c>
      <c r="D442" t="s">
        <v>15105</v>
      </c>
      <c r="E442" t="s">
        <v>15130</v>
      </c>
      <c r="F442">
        <v>0.333997252747253</v>
      </c>
      <c r="G442">
        <v>3.5714285714285698E-2</v>
      </c>
      <c r="H442">
        <v>0.12029220779220801</v>
      </c>
      <c r="J442" s="19">
        <v>-0.29828296703296697</v>
      </c>
      <c r="K442">
        <v>7.44032703536849E-5</v>
      </c>
      <c r="L442">
        <v>7.1024224819682203E-3</v>
      </c>
      <c r="M442" s="20">
        <v>-2.9116800601754198</v>
      </c>
      <c r="N442" s="19">
        <v>-8.4577922077922307E-2</v>
      </c>
      <c r="O442">
        <v>3.6719401558114297E-2</v>
      </c>
      <c r="P442">
        <v>1</v>
      </c>
      <c r="Q442" s="20">
        <v>-1.7519700187811773</v>
      </c>
    </row>
    <row r="443" spans="1:17" x14ac:dyDescent="0.2">
      <c r="A443" t="s">
        <v>5458</v>
      </c>
      <c r="B443" t="s">
        <v>1856</v>
      </c>
      <c r="C443" t="s">
        <v>1857</v>
      </c>
      <c r="D443" t="s">
        <v>15094</v>
      </c>
      <c r="E443" t="s">
        <v>15130</v>
      </c>
      <c r="F443">
        <v>0.666002747252747</v>
      </c>
      <c r="G443">
        <v>0.96428571428571397</v>
      </c>
      <c r="H443">
        <v>0.87970779220779205</v>
      </c>
      <c r="J443" s="19">
        <v>0.29828296703296697</v>
      </c>
      <c r="K443">
        <v>7.4403270353685103E-5</v>
      </c>
      <c r="L443">
        <v>7.1024224819682203E-3</v>
      </c>
      <c r="M443" s="20">
        <v>0.52731580249502896</v>
      </c>
      <c r="N443" s="19">
        <v>8.4577922077921919E-2</v>
      </c>
      <c r="O443">
        <v>3.6719401558113797E-2</v>
      </c>
      <c r="P443">
        <v>1</v>
      </c>
      <c r="Q443" s="20">
        <v>0.13243628390209888</v>
      </c>
    </row>
    <row r="444" spans="1:17" x14ac:dyDescent="0.2">
      <c r="A444" t="s">
        <v>15640</v>
      </c>
      <c r="B444" t="s">
        <v>1246</v>
      </c>
      <c r="C444" t="s">
        <v>1247</v>
      </c>
      <c r="D444" t="s">
        <v>15641</v>
      </c>
      <c r="E444" t="s">
        <v>15124</v>
      </c>
      <c r="F444">
        <v>1.7241433640692201E-2</v>
      </c>
      <c r="G444">
        <v>0.203389874848459</v>
      </c>
      <c r="H444">
        <v>0.222222287619492</v>
      </c>
      <c r="J444" s="19">
        <v>0.186148441207766</v>
      </c>
      <c r="K444">
        <v>7.5153752022218807E-5</v>
      </c>
      <c r="L444">
        <v>1.6397780696701902E-2</v>
      </c>
      <c r="M444" s="20">
        <v>3.5602962148455197</v>
      </c>
      <c r="N444" s="19">
        <v>-1.8832412771033008E-2</v>
      </c>
      <c r="O444">
        <v>0.83625121568472305</v>
      </c>
      <c r="P444">
        <v>1</v>
      </c>
      <c r="Q444" s="20">
        <v>-0.12775565725114832</v>
      </c>
    </row>
    <row r="445" spans="1:17" x14ac:dyDescent="0.2">
      <c r="A445" t="s">
        <v>5459</v>
      </c>
      <c r="B445" t="s">
        <v>2160</v>
      </c>
      <c r="C445" t="s">
        <v>2161</v>
      </c>
      <c r="D445" t="s">
        <v>15915</v>
      </c>
      <c r="E445" t="s">
        <v>15124</v>
      </c>
      <c r="F445">
        <v>0.61550387596899203</v>
      </c>
      <c r="G445">
        <v>0</v>
      </c>
      <c r="H445">
        <v>7.7002583979328201E-2</v>
      </c>
      <c r="J445" s="19">
        <v>-0.61550387596899203</v>
      </c>
      <c r="K445">
        <v>7.5164317895001705E-5</v>
      </c>
      <c r="L445">
        <v>7.1333487618937099E-3</v>
      </c>
      <c r="M445" s="20">
        <v>-5.9669469190449096</v>
      </c>
      <c r="N445" s="19">
        <v>-7.7002583979328201E-2</v>
      </c>
      <c r="O445">
        <v>0.26215601114917397</v>
      </c>
      <c r="P445">
        <v>1</v>
      </c>
      <c r="Q445" s="20" t="e">
        <v>#NUM!</v>
      </c>
    </row>
    <row r="446" spans="1:17" x14ac:dyDescent="0.2">
      <c r="A446" t="s">
        <v>5462</v>
      </c>
      <c r="B446" t="s">
        <v>5180</v>
      </c>
      <c r="C446" t="s">
        <v>5182</v>
      </c>
      <c r="D446" t="s">
        <v>15007</v>
      </c>
      <c r="E446" t="s">
        <v>15129</v>
      </c>
      <c r="F446">
        <v>0.53590781368850204</v>
      </c>
      <c r="G446">
        <v>0.34425837802692399</v>
      </c>
      <c r="H446">
        <v>0.37369012136693303</v>
      </c>
      <c r="J446" s="19">
        <v>-0.19164943566157799</v>
      </c>
      <c r="K446">
        <v>7.6324951898565596E-5</v>
      </c>
      <c r="L446">
        <v>7.2139632990180398E-3</v>
      </c>
      <c r="M446" s="20">
        <v>-0.62385537428054905</v>
      </c>
      <c r="N446" s="19">
        <v>-2.9431743340009031E-2</v>
      </c>
      <c r="O446">
        <v>0.25007788812367199</v>
      </c>
      <c r="P446">
        <v>1</v>
      </c>
      <c r="Q446" s="20">
        <v>-0.11835066119557025</v>
      </c>
    </row>
    <row r="447" spans="1:17" x14ac:dyDescent="0.2">
      <c r="A447" t="s">
        <v>15642</v>
      </c>
      <c r="B447" t="s">
        <v>5323</v>
      </c>
      <c r="C447" t="s">
        <v>5325</v>
      </c>
      <c r="D447" t="s">
        <v>15643</v>
      </c>
      <c r="E447" t="s">
        <v>15124</v>
      </c>
      <c r="F447">
        <v>0.18867931354892001</v>
      </c>
      <c r="G447">
        <v>0.50331124907386704</v>
      </c>
      <c r="H447">
        <v>0.55681815581391603</v>
      </c>
      <c r="J447" s="19">
        <v>0.314631935524947</v>
      </c>
      <c r="K447">
        <v>7.7265884675887695E-5</v>
      </c>
      <c r="L447">
        <v>1.6797322361684599E-2</v>
      </c>
      <c r="M447" s="20">
        <v>1.4155145854307782</v>
      </c>
      <c r="N447" s="19">
        <v>-5.3506906740048987E-2</v>
      </c>
      <c r="O447">
        <v>0.58696121286307501</v>
      </c>
      <c r="P447">
        <v>1</v>
      </c>
      <c r="Q447" s="20">
        <v>-0.14575541036653608</v>
      </c>
    </row>
    <row r="448" spans="1:17" x14ac:dyDescent="0.2">
      <c r="A448" t="s">
        <v>5465</v>
      </c>
      <c r="B448" t="s">
        <v>5464</v>
      </c>
      <c r="C448" t="s">
        <v>5466</v>
      </c>
      <c r="D448" t="s">
        <v>15012</v>
      </c>
      <c r="E448" t="s">
        <v>15129</v>
      </c>
      <c r="F448">
        <v>0.91425273659572803</v>
      </c>
      <c r="G448">
        <v>0.70894335121097696</v>
      </c>
      <c r="H448">
        <v>0.86163975685022098</v>
      </c>
      <c r="J448" s="19">
        <v>-0.20530938538475099</v>
      </c>
      <c r="K448">
        <v>7.8084947830823099E-5</v>
      </c>
      <c r="L448">
        <v>7.34005266767126E-3</v>
      </c>
      <c r="M448" s="20">
        <v>-0.36240931136265497</v>
      </c>
      <c r="N448" s="19">
        <v>-0.15269640563924403</v>
      </c>
      <c r="O448">
        <v>3.8229076731309901E-3</v>
      </c>
      <c r="P448">
        <v>1</v>
      </c>
      <c r="Q448" s="20">
        <v>-0.28141446653439167</v>
      </c>
    </row>
    <row r="449" spans="1:17" x14ac:dyDescent="0.2">
      <c r="A449" t="s">
        <v>5463</v>
      </c>
      <c r="B449" t="s">
        <v>5380</v>
      </c>
      <c r="C449" t="s">
        <v>5382</v>
      </c>
      <c r="D449" t="s">
        <v>15010</v>
      </c>
      <c r="E449" t="s">
        <v>15129</v>
      </c>
      <c r="F449">
        <v>0.90949972624379605</v>
      </c>
      <c r="G449">
        <v>0.70793551156491497</v>
      </c>
      <c r="H449">
        <v>0.85623832056782201</v>
      </c>
      <c r="J449" s="19">
        <v>-0.201564214678881</v>
      </c>
      <c r="K449">
        <v>7.8169913211547902E-5</v>
      </c>
      <c r="L449">
        <v>7.34005266767126E-3</v>
      </c>
      <c r="M449" s="20">
        <v>-0.35699488508203497</v>
      </c>
      <c r="N449" s="19">
        <v>-0.14830280900290704</v>
      </c>
      <c r="O449">
        <v>1.3488437080778E-2</v>
      </c>
      <c r="P449">
        <v>1</v>
      </c>
      <c r="Q449" s="20">
        <v>-0.27439445823337422</v>
      </c>
    </row>
    <row r="450" spans="1:17" x14ac:dyDescent="0.2">
      <c r="A450" t="s">
        <v>15644</v>
      </c>
      <c r="B450" t="s">
        <v>8378</v>
      </c>
      <c r="C450" t="s">
        <v>8379</v>
      </c>
      <c r="D450" t="s">
        <v>15645</v>
      </c>
      <c r="E450" t="s">
        <v>15124</v>
      </c>
      <c r="F450">
        <v>0.31284920885857198</v>
      </c>
      <c r="G450">
        <v>0.57142855888437905</v>
      </c>
      <c r="H450">
        <v>0.51236749132874804</v>
      </c>
      <c r="J450" s="19">
        <v>0.25857935002580701</v>
      </c>
      <c r="K450">
        <v>7.94417945680413E-5</v>
      </c>
      <c r="L450">
        <v>1.71456615395515E-2</v>
      </c>
      <c r="M450" s="20">
        <v>0.86910568544308542</v>
      </c>
      <c r="N450" s="19">
        <v>5.9061067555631008E-2</v>
      </c>
      <c r="O450">
        <v>0.37719348050465701</v>
      </c>
      <c r="P450">
        <v>1</v>
      </c>
      <c r="Q450" s="20">
        <v>0.15739419863077833</v>
      </c>
    </row>
    <row r="451" spans="1:17" x14ac:dyDescent="0.2">
      <c r="A451" t="s">
        <v>15646</v>
      </c>
      <c r="B451" t="s">
        <v>5784</v>
      </c>
      <c r="C451" t="s">
        <v>5785</v>
      </c>
      <c r="D451" t="s">
        <v>15647</v>
      </c>
      <c r="E451" t="s">
        <v>15124</v>
      </c>
      <c r="F451">
        <v>7.0658704604878206E-2</v>
      </c>
      <c r="G451">
        <v>0.17421604080838399</v>
      </c>
      <c r="H451">
        <v>0.16187990715372599</v>
      </c>
      <c r="J451" s="19">
        <v>0.103557336203506</v>
      </c>
      <c r="K451">
        <v>8.0366233680031498E-5</v>
      </c>
      <c r="L451">
        <v>1.7233211419468701E-2</v>
      </c>
      <c r="M451" s="20">
        <v>1.3019382596223945</v>
      </c>
      <c r="N451" s="19">
        <v>1.2336133654657994E-2</v>
      </c>
      <c r="O451">
        <v>0.69174837509962495</v>
      </c>
      <c r="P451">
        <v>1</v>
      </c>
      <c r="Q451" s="20">
        <v>0.10595353843025777</v>
      </c>
    </row>
    <row r="452" spans="1:17" x14ac:dyDescent="0.2">
      <c r="A452" t="s">
        <v>15648</v>
      </c>
      <c r="B452" t="s">
        <v>1190</v>
      </c>
      <c r="C452" t="s">
        <v>1191</v>
      </c>
      <c r="D452" t="s">
        <v>15649</v>
      </c>
      <c r="E452" t="s">
        <v>15124</v>
      </c>
      <c r="F452">
        <v>2.46292541171164E-3</v>
      </c>
      <c r="G452">
        <v>5.8139576196255101E-2</v>
      </c>
      <c r="H452">
        <v>4.6632165683137397E-2</v>
      </c>
      <c r="J452" s="19">
        <v>5.5676650784543397E-2</v>
      </c>
      <c r="K452">
        <v>8.04239593542048E-5</v>
      </c>
      <c r="L452">
        <v>1.7233211419468701E-2</v>
      </c>
      <c r="M452" s="20">
        <v>4.5610757126871349</v>
      </c>
      <c r="N452" s="19">
        <v>1.1507410513117704E-2</v>
      </c>
      <c r="O452">
        <v>0.66230902449511098</v>
      </c>
      <c r="P452">
        <v>1</v>
      </c>
      <c r="Q452" s="20">
        <v>0.31819512247117032</v>
      </c>
    </row>
    <row r="453" spans="1:17" x14ac:dyDescent="0.2">
      <c r="A453" t="s">
        <v>5468</v>
      </c>
      <c r="B453" t="s">
        <v>5467</v>
      </c>
      <c r="C453" t="s">
        <v>5469</v>
      </c>
      <c r="D453" t="s">
        <v>15067</v>
      </c>
      <c r="E453" t="s">
        <v>15129</v>
      </c>
      <c r="F453">
        <v>1</v>
      </c>
      <c r="G453">
        <v>0.65081853335318796</v>
      </c>
      <c r="H453">
        <v>0.75585215979534104</v>
      </c>
      <c r="J453" s="19">
        <v>-0.34918146664681199</v>
      </c>
      <c r="K453">
        <v>8.1510868969235202E-5</v>
      </c>
      <c r="L453">
        <v>7.6288332185440897E-3</v>
      </c>
      <c r="M453" s="20">
        <v>-0.61202923863463998</v>
      </c>
      <c r="N453" s="19">
        <v>-0.10503362644215308</v>
      </c>
      <c r="O453">
        <v>0.26882680927047098</v>
      </c>
      <c r="P453">
        <v>1</v>
      </c>
      <c r="Q453" s="20">
        <v>-0.21584874422775946</v>
      </c>
    </row>
    <row r="454" spans="1:17" x14ac:dyDescent="0.2">
      <c r="A454" t="s">
        <v>15650</v>
      </c>
      <c r="B454" t="s">
        <v>9454</v>
      </c>
      <c r="C454" t="s">
        <v>9455</v>
      </c>
      <c r="D454" t="s">
        <v>15651</v>
      </c>
      <c r="E454" t="s">
        <v>15124</v>
      </c>
      <c r="F454">
        <v>0.23850934897159501</v>
      </c>
      <c r="G454">
        <v>0.425795052951568</v>
      </c>
      <c r="H454">
        <v>0.43447037960186102</v>
      </c>
      <c r="J454" s="19">
        <v>0.18728570397997299</v>
      </c>
      <c r="K454">
        <v>8.5288583908739706E-5</v>
      </c>
      <c r="L454">
        <v>1.80172886939933E-2</v>
      </c>
      <c r="M454" s="20">
        <v>0.83611337072297842</v>
      </c>
      <c r="N454" s="19">
        <v>-8.6753266502930249E-3</v>
      </c>
      <c r="O454">
        <v>0.86042230037741596</v>
      </c>
      <c r="P454">
        <v>1</v>
      </c>
      <c r="Q454" s="20">
        <v>-2.9098635286674099E-2</v>
      </c>
    </row>
    <row r="455" spans="1:17" x14ac:dyDescent="0.2">
      <c r="A455" t="s">
        <v>15652</v>
      </c>
      <c r="B455" t="s">
        <v>9625</v>
      </c>
      <c r="C455" t="s">
        <v>9626</v>
      </c>
      <c r="D455" t="s">
        <v>15653</v>
      </c>
      <c r="E455" t="s">
        <v>15124</v>
      </c>
      <c r="F455">
        <v>0.85117494602633603</v>
      </c>
      <c r="G455">
        <v>0.96276592417233497</v>
      </c>
      <c r="H455">
        <v>0.97738690892165703</v>
      </c>
      <c r="J455" s="19">
        <v>0.111590978145998</v>
      </c>
      <c r="K455">
        <v>8.5907518060946399E-5</v>
      </c>
      <c r="L455">
        <v>1.80841375343508E-2</v>
      </c>
      <c r="M455" s="20">
        <v>0.17772939408427593</v>
      </c>
      <c r="N455" s="19">
        <v>-1.4620984749322052E-2</v>
      </c>
      <c r="O455">
        <v>0.28326251645505302</v>
      </c>
      <c r="P455">
        <v>1</v>
      </c>
      <c r="Q455" s="20">
        <v>-2.1744700887018562E-2</v>
      </c>
    </row>
    <row r="456" spans="1:17" x14ac:dyDescent="0.2">
      <c r="A456" t="s">
        <v>15654</v>
      </c>
      <c r="B456" t="s">
        <v>432</v>
      </c>
      <c r="C456" t="s">
        <v>433</v>
      </c>
      <c r="D456" t="s">
        <v>15655</v>
      </c>
      <c r="E456" t="s">
        <v>15124</v>
      </c>
      <c r="F456">
        <v>7.6853656169538096E-3</v>
      </c>
      <c r="G456">
        <v>0.31249999723657801</v>
      </c>
      <c r="H456">
        <v>0.142857455991482</v>
      </c>
      <c r="J456" s="19">
        <v>0.30481463161962402</v>
      </c>
      <c r="K456">
        <v>8.6643672587979998E-5</v>
      </c>
      <c r="L456">
        <v>1.8175106392981699E-2</v>
      </c>
      <c r="M456" s="20">
        <v>5.3455984717138305</v>
      </c>
      <c r="N456" s="19">
        <v>0.16964254124509601</v>
      </c>
      <c r="O456">
        <v>0.35463674487341001</v>
      </c>
      <c r="P456">
        <v>1</v>
      </c>
      <c r="Q456" s="20">
        <v>1.129279841889244</v>
      </c>
    </row>
    <row r="457" spans="1:17" x14ac:dyDescent="0.2">
      <c r="A457" t="s">
        <v>5473</v>
      </c>
      <c r="B457" t="s">
        <v>5470</v>
      </c>
      <c r="C457" t="s">
        <v>5472</v>
      </c>
      <c r="D457" t="s">
        <v>15916</v>
      </c>
      <c r="E457" t="s">
        <v>15130</v>
      </c>
      <c r="F457">
        <v>0.90363666067891402</v>
      </c>
      <c r="G457">
        <v>0.98921940246569895</v>
      </c>
      <c r="H457">
        <v>0.97043030503637595</v>
      </c>
      <c r="J457" s="19">
        <v>8.5582741786784697E-2</v>
      </c>
      <c r="K457">
        <v>8.7698648109167096E-5</v>
      </c>
      <c r="L457">
        <v>8.1219223304327005E-3</v>
      </c>
      <c r="M457" s="20">
        <v>0.12918094933403301</v>
      </c>
      <c r="N457" s="19">
        <v>1.8789097429322998E-2</v>
      </c>
      <c r="O457">
        <v>0.31048123313117298</v>
      </c>
      <c r="P457">
        <v>1</v>
      </c>
      <c r="Q457" s="20">
        <v>2.7665932608876159E-2</v>
      </c>
    </row>
    <row r="458" spans="1:17" x14ac:dyDescent="0.2">
      <c r="A458" t="s">
        <v>5471</v>
      </c>
      <c r="B458" t="s">
        <v>5470</v>
      </c>
      <c r="C458" t="s">
        <v>5472</v>
      </c>
      <c r="D458" t="s">
        <v>15917</v>
      </c>
      <c r="E458" t="s">
        <v>15130</v>
      </c>
      <c r="F458">
        <v>9.6363339321085803E-2</v>
      </c>
      <c r="G458">
        <v>1.0780597534301099E-2</v>
      </c>
      <c r="H458">
        <v>2.95696949636244E-2</v>
      </c>
      <c r="J458" s="19">
        <v>-8.5582741786784794E-2</v>
      </c>
      <c r="K458">
        <v>8.7698648109169495E-5</v>
      </c>
      <c r="L458">
        <v>8.1219223304327005E-3</v>
      </c>
      <c r="M458" s="20">
        <v>-2.3556919331983099</v>
      </c>
      <c r="N458" s="19">
        <v>-1.87890974293233E-2</v>
      </c>
      <c r="O458">
        <v>0.31048123313118298</v>
      </c>
      <c r="P458">
        <v>1</v>
      </c>
      <c r="Q458" s="20">
        <v>-1.4556822166040468</v>
      </c>
    </row>
    <row r="459" spans="1:17" x14ac:dyDescent="0.2">
      <c r="A459" t="s">
        <v>15656</v>
      </c>
      <c r="B459" t="s">
        <v>6379</v>
      </c>
      <c r="C459" t="s">
        <v>6380</v>
      </c>
      <c r="D459" t="s">
        <v>15657</v>
      </c>
      <c r="E459" t="s">
        <v>15124</v>
      </c>
      <c r="F459">
        <v>7.5568619657853206E-2</v>
      </c>
      <c r="G459">
        <v>0.17322835787926799</v>
      </c>
      <c r="H459">
        <v>0.17177345608269601</v>
      </c>
      <c r="J459" s="19">
        <v>9.7659738221414605E-2</v>
      </c>
      <c r="K459">
        <v>8.7776797728193596E-5</v>
      </c>
      <c r="L459">
        <v>1.8233069970731999E-2</v>
      </c>
      <c r="M459" s="20">
        <v>1.1968159461135319</v>
      </c>
      <c r="N459" s="19">
        <v>1.4549017965719835E-3</v>
      </c>
      <c r="O459">
        <v>0.96326364898293204</v>
      </c>
      <c r="P459">
        <v>1</v>
      </c>
      <c r="Q459" s="20">
        <v>1.2168005875304224E-2</v>
      </c>
    </row>
    <row r="460" spans="1:17" x14ac:dyDescent="0.2">
      <c r="A460" t="s">
        <v>15658</v>
      </c>
      <c r="B460" t="s">
        <v>5250</v>
      </c>
      <c r="C460" t="s">
        <v>5251</v>
      </c>
      <c r="D460" t="s">
        <v>15659</v>
      </c>
      <c r="E460" t="s">
        <v>15124</v>
      </c>
      <c r="F460">
        <v>0.199203249555198</v>
      </c>
      <c r="G460">
        <v>0.48648647718815102</v>
      </c>
      <c r="H460">
        <v>0.48760329886675102</v>
      </c>
      <c r="J460" s="19">
        <v>0.287283227632953</v>
      </c>
      <c r="K460">
        <v>8.7838232567773804E-5</v>
      </c>
      <c r="L460">
        <v>1.8233069970731999E-2</v>
      </c>
      <c r="M460" s="20">
        <v>1.2881585211873607</v>
      </c>
      <c r="N460" s="19">
        <v>-1.1168216785999996E-3</v>
      </c>
      <c r="O460">
        <v>0.990887920774977</v>
      </c>
      <c r="P460">
        <v>1</v>
      </c>
      <c r="Q460" s="20">
        <v>-3.3081833787499564E-3</v>
      </c>
    </row>
    <row r="461" spans="1:17" x14ac:dyDescent="0.2">
      <c r="A461" t="s">
        <v>5474</v>
      </c>
      <c r="B461" t="s">
        <v>4006</v>
      </c>
      <c r="C461" t="s">
        <v>4007</v>
      </c>
      <c r="D461" t="s">
        <v>15918</v>
      </c>
      <c r="E461" t="s">
        <v>15124</v>
      </c>
      <c r="F461">
        <v>1.09845119803393E-2</v>
      </c>
      <c r="G461">
        <v>0.153663984058484</v>
      </c>
      <c r="H461">
        <v>3.8420075090491501E-2</v>
      </c>
      <c r="J461" s="19">
        <v>0.14267947207814499</v>
      </c>
      <c r="K461">
        <v>8.7972599256529006E-5</v>
      </c>
      <c r="L461">
        <v>8.1219223304327005E-3</v>
      </c>
      <c r="M461" s="20">
        <v>2.9633400597242798</v>
      </c>
      <c r="N461" s="19">
        <v>0.1152439089679925</v>
      </c>
      <c r="O461">
        <v>2.1813461949209599E-2</v>
      </c>
      <c r="P461">
        <v>1</v>
      </c>
      <c r="Q461" s="20">
        <v>1.9998468203162743</v>
      </c>
    </row>
    <row r="462" spans="1:17" x14ac:dyDescent="0.2">
      <c r="A462" t="s">
        <v>15660</v>
      </c>
      <c r="B462" t="s">
        <v>4962</v>
      </c>
      <c r="C462" t="s">
        <v>4963</v>
      </c>
      <c r="D462" t="s">
        <v>15661</v>
      </c>
      <c r="E462" t="s">
        <v>15124</v>
      </c>
      <c r="F462">
        <v>0.51459857757476501</v>
      </c>
      <c r="G462">
        <v>0.73086733059500197</v>
      </c>
      <c r="H462">
        <v>0.705696194530257</v>
      </c>
      <c r="J462" s="19">
        <v>0.21626875302023699</v>
      </c>
      <c r="K462">
        <v>8.8018616000464894E-5</v>
      </c>
      <c r="L462">
        <v>1.8233069970731999E-2</v>
      </c>
      <c r="M462" s="20">
        <v>0.50616207800875868</v>
      </c>
      <c r="N462" s="19">
        <v>2.517113606474497E-2</v>
      </c>
      <c r="O462">
        <v>0.52278462060566899</v>
      </c>
      <c r="P462">
        <v>1</v>
      </c>
      <c r="Q462" s="20">
        <v>5.0562316994410696E-2</v>
      </c>
    </row>
    <row r="463" spans="1:17" x14ac:dyDescent="0.2">
      <c r="A463" t="s">
        <v>5476</v>
      </c>
      <c r="B463" t="s">
        <v>5475</v>
      </c>
      <c r="C463" t="s">
        <v>5477</v>
      </c>
      <c r="D463" t="s">
        <v>14964</v>
      </c>
      <c r="E463" t="s">
        <v>15129</v>
      </c>
      <c r="F463">
        <v>0.51075166087388602</v>
      </c>
      <c r="G463">
        <v>0.37679874456561402</v>
      </c>
      <c r="H463">
        <v>0.41629190736371702</v>
      </c>
      <c r="J463" s="19">
        <v>-0.133952916308272</v>
      </c>
      <c r="K463">
        <v>8.8192662342776706E-5</v>
      </c>
      <c r="L463">
        <v>8.1219223304327005E-3</v>
      </c>
      <c r="M463" s="20">
        <v>-0.42901242331235501</v>
      </c>
      <c r="N463" s="19">
        <v>-3.9493162798102999E-2</v>
      </c>
      <c r="O463">
        <v>0.34327018592042602</v>
      </c>
      <c r="P463">
        <v>1</v>
      </c>
      <c r="Q463" s="20">
        <v>-0.14380135490597662</v>
      </c>
    </row>
    <row r="464" spans="1:17" x14ac:dyDescent="0.2">
      <c r="A464" t="s">
        <v>15662</v>
      </c>
      <c r="B464" t="s">
        <v>5918</v>
      </c>
      <c r="C464" t="s">
        <v>5919</v>
      </c>
      <c r="D464" t="s">
        <v>15663</v>
      </c>
      <c r="E464" t="s">
        <v>15124</v>
      </c>
      <c r="F464">
        <v>4.7549673827646001E-3</v>
      </c>
      <c r="G464">
        <v>0.101796451597955</v>
      </c>
      <c r="H464">
        <v>3.7037096938595603E-2</v>
      </c>
      <c r="J464" s="19">
        <v>9.7041484215190002E-2</v>
      </c>
      <c r="K464">
        <v>8.8968118936231001E-5</v>
      </c>
      <c r="L464">
        <v>1.8340931112012501E-2</v>
      </c>
      <c r="M464" s="20">
        <v>4.4201080180752594</v>
      </c>
      <c r="N464" s="19">
        <v>6.4759354659359392E-2</v>
      </c>
      <c r="O464">
        <v>6.9957372570922799E-2</v>
      </c>
      <c r="P464">
        <v>1</v>
      </c>
      <c r="Q464" s="20">
        <v>1.4586443470374557</v>
      </c>
    </row>
    <row r="465" spans="1:17" x14ac:dyDescent="0.2">
      <c r="A465" t="s">
        <v>5478</v>
      </c>
      <c r="B465" t="s">
        <v>5315</v>
      </c>
      <c r="C465" t="s">
        <v>5317</v>
      </c>
      <c r="D465" t="s">
        <v>14936</v>
      </c>
      <c r="E465" t="s">
        <v>15129</v>
      </c>
      <c r="F465">
        <v>0.98046854330055899</v>
      </c>
      <c r="G465">
        <v>0.87364397966166096</v>
      </c>
      <c r="H465">
        <v>0.89484593283674396</v>
      </c>
      <c r="J465" s="19">
        <v>-0.106824563638898</v>
      </c>
      <c r="K465">
        <v>8.9293666607570996E-5</v>
      </c>
      <c r="L465">
        <v>8.1970444812630595E-3</v>
      </c>
      <c r="M465" s="20">
        <v>-0.16464593213836901</v>
      </c>
      <c r="N465" s="19">
        <v>-2.1201953175082999E-2</v>
      </c>
      <c r="O465">
        <v>0.52442310227067401</v>
      </c>
      <c r="P465">
        <v>1</v>
      </c>
      <c r="Q465" s="20">
        <v>-3.4593828417092833E-2</v>
      </c>
    </row>
    <row r="466" spans="1:17" x14ac:dyDescent="0.2">
      <c r="A466" t="s">
        <v>15664</v>
      </c>
      <c r="B466" t="s">
        <v>904</v>
      </c>
      <c r="C466" t="s">
        <v>905</v>
      </c>
      <c r="D466" t="s">
        <v>15665</v>
      </c>
      <c r="E466" t="s">
        <v>15124</v>
      </c>
      <c r="F466">
        <v>7.3424466998570402E-3</v>
      </c>
      <c r="G466">
        <v>0.132575787597143</v>
      </c>
      <c r="H466">
        <v>0.16923080058685</v>
      </c>
      <c r="J466" s="19">
        <v>0.12523334089728599</v>
      </c>
      <c r="K466">
        <v>9.2157281461123199E-5</v>
      </c>
      <c r="L466">
        <v>1.8608979245173001E-2</v>
      </c>
      <c r="M466" s="20">
        <v>4.1744126211375496</v>
      </c>
      <c r="N466" s="19">
        <v>-3.6655012989706998E-2</v>
      </c>
      <c r="O466">
        <v>0.429424276835982</v>
      </c>
      <c r="P466">
        <v>1</v>
      </c>
      <c r="Q466" s="20">
        <v>-0.35217484863944193</v>
      </c>
    </row>
    <row r="467" spans="1:17" x14ac:dyDescent="0.2">
      <c r="A467" t="s">
        <v>15666</v>
      </c>
      <c r="B467" t="s">
        <v>7001</v>
      </c>
      <c r="C467" t="s">
        <v>7002</v>
      </c>
      <c r="D467" t="s">
        <v>15667</v>
      </c>
      <c r="E467" t="s">
        <v>15124</v>
      </c>
      <c r="F467">
        <v>1.8922869241446798E-2</v>
      </c>
      <c r="G467">
        <v>7.4074087702388602E-2</v>
      </c>
      <c r="H467">
        <v>5.6856201612256199E-2</v>
      </c>
      <c r="J467" s="19">
        <v>5.5151218460941898E-2</v>
      </c>
      <c r="K467">
        <v>9.23599049313342E-5</v>
      </c>
      <c r="L467">
        <v>1.8608979245173001E-2</v>
      </c>
      <c r="M467" s="20">
        <v>1.9688380944613169</v>
      </c>
      <c r="N467" s="19">
        <v>1.7217886090132403E-2</v>
      </c>
      <c r="O467">
        <v>0.32626151824706001</v>
      </c>
      <c r="P467">
        <v>1</v>
      </c>
      <c r="Q467" s="20">
        <v>0.3816512328196886</v>
      </c>
    </row>
    <row r="468" spans="1:17" x14ac:dyDescent="0.2">
      <c r="A468" t="s">
        <v>15668</v>
      </c>
      <c r="B468" t="s">
        <v>6899</v>
      </c>
      <c r="C468" t="s">
        <v>6900</v>
      </c>
      <c r="D468" t="s">
        <v>15669</v>
      </c>
      <c r="E468" t="s">
        <v>15124</v>
      </c>
      <c r="F468">
        <v>2.7964220366862899E-2</v>
      </c>
      <c r="G468">
        <v>8.39024504764245E-2</v>
      </c>
      <c r="H468">
        <v>8.6033530092656393E-2</v>
      </c>
      <c r="J468" s="19">
        <v>5.5938230109561601E-2</v>
      </c>
      <c r="K468">
        <v>9.2452299880167304E-5</v>
      </c>
      <c r="L468">
        <v>1.8608979245173001E-2</v>
      </c>
      <c r="M468" s="20">
        <v>1.5851308379731179</v>
      </c>
      <c r="N468" s="19">
        <v>-2.1310796162318929E-3</v>
      </c>
      <c r="O468">
        <v>0.90603017200059</v>
      </c>
      <c r="P468">
        <v>1</v>
      </c>
      <c r="Q468" s="20">
        <v>-3.618608805542823E-2</v>
      </c>
    </row>
    <row r="469" spans="1:17" x14ac:dyDescent="0.2">
      <c r="A469" t="s">
        <v>15670</v>
      </c>
      <c r="B469" t="s">
        <v>10120</v>
      </c>
      <c r="C469" t="s">
        <v>10121</v>
      </c>
      <c r="D469" t="s">
        <v>15671</v>
      </c>
      <c r="E469" t="s">
        <v>15124</v>
      </c>
      <c r="F469">
        <v>0.84575164220485</v>
      </c>
      <c r="G469">
        <v>0.94179892363568596</v>
      </c>
      <c r="H469">
        <v>0.94444443014371704</v>
      </c>
      <c r="J469" s="19">
        <v>9.6047281430835199E-2</v>
      </c>
      <c r="K469">
        <v>9.2501259940170802E-5</v>
      </c>
      <c r="L469">
        <v>1.8608979245173001E-2</v>
      </c>
      <c r="M469" s="20">
        <v>0.15518500049119494</v>
      </c>
      <c r="N469" s="19">
        <v>-2.6455065080310813E-3</v>
      </c>
      <c r="O469">
        <v>0.86575170572145999</v>
      </c>
      <c r="P469">
        <v>1</v>
      </c>
      <c r="Q469" s="20">
        <v>-4.0468390408805888E-3</v>
      </c>
    </row>
    <row r="470" spans="1:17" x14ac:dyDescent="0.2">
      <c r="A470" t="s">
        <v>5482</v>
      </c>
      <c r="B470" t="s">
        <v>5481</v>
      </c>
      <c r="C470" t="s">
        <v>5483</v>
      </c>
      <c r="D470" t="s">
        <v>15038</v>
      </c>
      <c r="E470" t="s">
        <v>15129</v>
      </c>
      <c r="F470">
        <v>0.65015127583039201</v>
      </c>
      <c r="G470">
        <v>0.39529815618025399</v>
      </c>
      <c r="H470">
        <v>0.43003672352425898</v>
      </c>
      <c r="J470" s="19">
        <v>-0.25485311965013702</v>
      </c>
      <c r="K470">
        <v>9.5322804607688507E-5</v>
      </c>
      <c r="L470">
        <v>8.7149322778883893E-3</v>
      </c>
      <c r="M470" s="20">
        <v>-0.70381304849853399</v>
      </c>
      <c r="N470" s="19">
        <v>-3.4738567344004989E-2</v>
      </c>
      <c r="O470">
        <v>0.99070830810761701</v>
      </c>
      <c r="P470">
        <v>1</v>
      </c>
      <c r="Q470" s="20">
        <v>-0.12151863992501344</v>
      </c>
    </row>
    <row r="471" spans="1:17" x14ac:dyDescent="0.2">
      <c r="A471" t="s">
        <v>15672</v>
      </c>
      <c r="B471" t="s">
        <v>6615</v>
      </c>
      <c r="C471" t="s">
        <v>6616</v>
      </c>
      <c r="D471" t="s">
        <v>15673</v>
      </c>
      <c r="E471" t="s">
        <v>15124</v>
      </c>
      <c r="F471">
        <v>2.2556464260756699E-2</v>
      </c>
      <c r="G471">
        <v>0.26436784899794602</v>
      </c>
      <c r="H471">
        <v>0.29230773120853798</v>
      </c>
      <c r="J471" s="19">
        <v>0.24181138473718999</v>
      </c>
      <c r="K471">
        <v>9.5936585665767007E-5</v>
      </c>
      <c r="L471">
        <v>1.9054727034691701E-2</v>
      </c>
      <c r="M471" s="20">
        <v>3.550933887406273</v>
      </c>
      <c r="N471" s="19">
        <v>-2.793988221059196E-2</v>
      </c>
      <c r="O471">
        <v>0.767600211329731</v>
      </c>
      <c r="P471">
        <v>1</v>
      </c>
      <c r="Q471" s="20">
        <v>-0.14494125263039534</v>
      </c>
    </row>
    <row r="472" spans="1:17" x14ac:dyDescent="0.2">
      <c r="A472" t="s">
        <v>15674</v>
      </c>
      <c r="B472" t="s">
        <v>956</v>
      </c>
      <c r="C472" t="s">
        <v>957</v>
      </c>
      <c r="D472" t="s">
        <v>15675</v>
      </c>
      <c r="E472" t="s">
        <v>15124</v>
      </c>
      <c r="F472">
        <v>3.2967070340247297E-2</v>
      </c>
      <c r="G472">
        <v>0.173913073784209</v>
      </c>
      <c r="H472">
        <v>0.15517248451697499</v>
      </c>
      <c r="J472" s="19">
        <v>0.14094600344396199</v>
      </c>
      <c r="K472">
        <v>9.7450877947554795E-5</v>
      </c>
      <c r="L472">
        <v>1.9291401613300101E-2</v>
      </c>
      <c r="M472" s="20">
        <v>2.3992687993070723</v>
      </c>
      <c r="N472" s="19">
        <v>1.8740589267234015E-2</v>
      </c>
      <c r="O472">
        <v>0.79139739691321498</v>
      </c>
      <c r="P472">
        <v>1</v>
      </c>
      <c r="Q472" s="20">
        <v>0.16449363148539811</v>
      </c>
    </row>
    <row r="473" spans="1:17" x14ac:dyDescent="0.2">
      <c r="A473" t="s">
        <v>15676</v>
      </c>
      <c r="B473" t="s">
        <v>206</v>
      </c>
      <c r="C473" t="s">
        <v>207</v>
      </c>
      <c r="D473" t="s">
        <v>15677</v>
      </c>
      <c r="E473" t="s">
        <v>15124</v>
      </c>
      <c r="F473">
        <v>1.9946825885246999E-2</v>
      </c>
      <c r="G473">
        <v>8.1967232075884397E-2</v>
      </c>
      <c r="H473">
        <v>0.107317090106198</v>
      </c>
      <c r="J473" s="19">
        <v>6.2020406190637499E-2</v>
      </c>
      <c r="K473">
        <v>9.9591854180385605E-5</v>
      </c>
      <c r="L473">
        <v>1.9650163070363599E-2</v>
      </c>
      <c r="M473" s="20">
        <v>2.0388880904714144</v>
      </c>
      <c r="N473" s="19">
        <v>-2.5349858030313602E-2</v>
      </c>
      <c r="O473">
        <v>0.31183976072352698</v>
      </c>
      <c r="P473">
        <v>1</v>
      </c>
      <c r="Q473" s="20">
        <v>-0.3887606557432905</v>
      </c>
    </row>
    <row r="474" spans="1:17" x14ac:dyDescent="0.2">
      <c r="A474" t="s">
        <v>15678</v>
      </c>
      <c r="B474" t="s">
        <v>4962</v>
      </c>
      <c r="C474" t="s">
        <v>4963</v>
      </c>
      <c r="D474" t="s">
        <v>15679</v>
      </c>
      <c r="E474" t="s">
        <v>15124</v>
      </c>
      <c r="F474">
        <v>0.51272731014117501</v>
      </c>
      <c r="G474">
        <v>0.72715734430617895</v>
      </c>
      <c r="H474">
        <v>0.70125785373097704</v>
      </c>
      <c r="J474" s="19">
        <v>0.214430034165004</v>
      </c>
      <c r="K474">
        <v>1.04163335331507E-4</v>
      </c>
      <c r="L474">
        <v>2.0284214590199599E-2</v>
      </c>
      <c r="M474" s="20">
        <v>0.50407582809720508</v>
      </c>
      <c r="N474" s="19">
        <v>2.5899490575201911E-2</v>
      </c>
      <c r="O474">
        <v>0.51544211426614595</v>
      </c>
      <c r="P474">
        <v>1</v>
      </c>
      <c r="Q474" s="20">
        <v>5.2322548983392538E-2</v>
      </c>
    </row>
    <row r="475" spans="1:17" x14ac:dyDescent="0.2">
      <c r="A475" t="s">
        <v>15680</v>
      </c>
      <c r="B475" t="s">
        <v>3320</v>
      </c>
      <c r="C475" t="s">
        <v>3321</v>
      </c>
      <c r="D475" t="s">
        <v>15681</v>
      </c>
      <c r="E475" t="s">
        <v>15124</v>
      </c>
      <c r="F475">
        <v>1.32009210387222E-2</v>
      </c>
      <c r="G475">
        <v>0.33333336954480602</v>
      </c>
      <c r="H475">
        <v>1.57106524925891E-2</v>
      </c>
      <c r="J475" s="19">
        <v>0.32013244850608402</v>
      </c>
      <c r="K475">
        <v>1.04357237627238E-4</v>
      </c>
      <c r="L475">
        <v>2.0284214590199599E-2</v>
      </c>
      <c r="M475" s="20">
        <v>4.6582552547082159</v>
      </c>
      <c r="N475" s="19">
        <v>0.3176227170522169</v>
      </c>
      <c r="O475">
        <v>1.27347030470268E-4</v>
      </c>
      <c r="P475">
        <v>1</v>
      </c>
      <c r="Q475" s="20">
        <v>4.4071507460978649</v>
      </c>
    </row>
    <row r="476" spans="1:17" x14ac:dyDescent="0.2">
      <c r="A476" t="s">
        <v>15682</v>
      </c>
      <c r="B476" t="s">
        <v>10233</v>
      </c>
      <c r="C476" t="s">
        <v>10234</v>
      </c>
      <c r="D476" t="s">
        <v>15683</v>
      </c>
      <c r="E476" t="s">
        <v>15124</v>
      </c>
      <c r="F476">
        <v>1.59167984058757E-2</v>
      </c>
      <c r="G476">
        <v>0.321428606546242</v>
      </c>
      <c r="H476">
        <v>0.29268299484815402</v>
      </c>
      <c r="J476" s="19">
        <v>0.30551180814036599</v>
      </c>
      <c r="K476">
        <v>1.10129145530286E-4</v>
      </c>
      <c r="L476">
        <v>2.1108671424519099E-2</v>
      </c>
      <c r="M476" s="20">
        <v>4.3358762534920023</v>
      </c>
      <c r="N476" s="19">
        <v>2.8745611698087981E-2</v>
      </c>
      <c r="O476">
        <v>0.82387859428033505</v>
      </c>
      <c r="P476">
        <v>1</v>
      </c>
      <c r="Q476" s="20">
        <v>0.1351594056240373</v>
      </c>
    </row>
    <row r="477" spans="1:17" x14ac:dyDescent="0.2">
      <c r="A477" t="s">
        <v>5485</v>
      </c>
      <c r="B477" t="s">
        <v>5484</v>
      </c>
      <c r="C477" t="s">
        <v>5486</v>
      </c>
      <c r="D477" t="s">
        <v>15919</v>
      </c>
      <c r="E477" t="s">
        <v>15129</v>
      </c>
      <c r="F477">
        <v>0.87961763825435602</v>
      </c>
      <c r="G477">
        <v>0.78979677458944197</v>
      </c>
      <c r="H477">
        <v>0.76421708354449402</v>
      </c>
      <c r="J477" s="19">
        <v>-8.9820863664913597E-2</v>
      </c>
      <c r="K477">
        <v>1.12601482594747E-4</v>
      </c>
      <c r="L477">
        <v>1.01741459100467E-2</v>
      </c>
      <c r="M477" s="20">
        <v>-0.15355192926702199</v>
      </c>
      <c r="N477" s="19">
        <v>2.557969104494795E-2</v>
      </c>
      <c r="O477">
        <v>0.29210568632766398</v>
      </c>
      <c r="P477">
        <v>1</v>
      </c>
      <c r="Q477" s="20">
        <v>4.749896755597293E-2</v>
      </c>
    </row>
    <row r="478" spans="1:17" x14ac:dyDescent="0.2">
      <c r="A478" t="s">
        <v>15684</v>
      </c>
      <c r="B478" t="s">
        <v>5323</v>
      </c>
      <c r="C478" t="s">
        <v>5325</v>
      </c>
      <c r="D478" t="s">
        <v>15685</v>
      </c>
      <c r="E478" t="s">
        <v>15124</v>
      </c>
      <c r="F478">
        <v>0.18867931436812899</v>
      </c>
      <c r="G478">
        <v>0.49673201818577301</v>
      </c>
      <c r="H478">
        <v>0.55056177293917896</v>
      </c>
      <c r="J478" s="19">
        <v>0.30805270381764399</v>
      </c>
      <c r="K478">
        <v>1.13023992921585E-4</v>
      </c>
      <c r="L478">
        <v>2.13829949140001E-2</v>
      </c>
      <c r="M478" s="20">
        <v>1.396531479069463</v>
      </c>
      <c r="N478" s="19">
        <v>-5.3829754753405956E-2</v>
      </c>
      <c r="O478">
        <v>0.58532694255927198</v>
      </c>
      <c r="P478">
        <v>1</v>
      </c>
      <c r="Q478" s="20">
        <v>-0.14843670048915983</v>
      </c>
    </row>
    <row r="479" spans="1:17" x14ac:dyDescent="0.2">
      <c r="A479" t="s">
        <v>15686</v>
      </c>
      <c r="B479" t="s">
        <v>5628</v>
      </c>
      <c r="C479" t="s">
        <v>5630</v>
      </c>
      <c r="D479" t="s">
        <v>15687</v>
      </c>
      <c r="E479" t="s">
        <v>15124</v>
      </c>
      <c r="F479">
        <v>7.4518420532156604E-3</v>
      </c>
      <c r="G479">
        <v>0.16438362713124799</v>
      </c>
      <c r="H479">
        <v>4.8192861796719298E-2</v>
      </c>
      <c r="J479" s="19">
        <v>0.15693178507803299</v>
      </c>
      <c r="K479">
        <v>1.14793084091234E-4</v>
      </c>
      <c r="L479">
        <v>2.1613810929570799E-2</v>
      </c>
      <c r="M479" s="20">
        <v>4.4633257055307425</v>
      </c>
      <c r="N479" s="19">
        <v>0.11619076533452868</v>
      </c>
      <c r="O479">
        <v>4.7106444696137097E-2</v>
      </c>
      <c r="P479">
        <v>1</v>
      </c>
      <c r="Q479" s="20">
        <v>1.7701752323750932</v>
      </c>
    </row>
    <row r="480" spans="1:17" x14ac:dyDescent="0.2">
      <c r="A480" t="s">
        <v>15688</v>
      </c>
      <c r="B480" t="s">
        <v>5241</v>
      </c>
      <c r="C480" t="s">
        <v>5243</v>
      </c>
      <c r="D480" t="s">
        <v>15689</v>
      </c>
      <c r="E480" t="s">
        <v>15124</v>
      </c>
      <c r="F480">
        <v>4.1871948779788198E-2</v>
      </c>
      <c r="G480">
        <v>0.14691945028716499</v>
      </c>
      <c r="H480">
        <v>0.117977549146011</v>
      </c>
      <c r="J480" s="19">
        <v>0.105047501507377</v>
      </c>
      <c r="K480">
        <v>1.16053136437814E-4</v>
      </c>
      <c r="L480">
        <v>2.16220105029983E-2</v>
      </c>
      <c r="M480" s="20">
        <v>1.8109694333906481</v>
      </c>
      <c r="N480" s="19">
        <v>2.8941901141153997E-2</v>
      </c>
      <c r="O480">
        <v>0.40084157612042198</v>
      </c>
      <c r="P480">
        <v>1</v>
      </c>
      <c r="Q480" s="20">
        <v>0.3165130590284399</v>
      </c>
    </row>
    <row r="481" spans="1:17" x14ac:dyDescent="0.2">
      <c r="A481" t="s">
        <v>15690</v>
      </c>
      <c r="B481" t="s">
        <v>310</v>
      </c>
      <c r="C481" t="s">
        <v>311</v>
      </c>
      <c r="D481" t="s">
        <v>15691</v>
      </c>
      <c r="E481" t="s">
        <v>15124</v>
      </c>
      <c r="F481">
        <v>0.208913684353078</v>
      </c>
      <c r="G481">
        <v>6.5573798650733303E-2</v>
      </c>
      <c r="H481">
        <v>7.75194057763538E-2</v>
      </c>
      <c r="J481" s="19">
        <v>-0.14333988570234499</v>
      </c>
      <c r="K481">
        <v>1.16457369563185E-4</v>
      </c>
      <c r="L481">
        <v>2.16220105029983E-2</v>
      </c>
      <c r="M481" s="20">
        <v>-1.6717156186730471</v>
      </c>
      <c r="N481" s="19">
        <v>-1.1945607125620497E-2</v>
      </c>
      <c r="O481">
        <v>0.64491937142726896</v>
      </c>
      <c r="P481">
        <v>1</v>
      </c>
      <c r="Q481" s="20">
        <v>-0.24143804010270872</v>
      </c>
    </row>
    <row r="482" spans="1:17" x14ac:dyDescent="0.2">
      <c r="A482" t="s">
        <v>15692</v>
      </c>
      <c r="B482" t="s">
        <v>310</v>
      </c>
      <c r="C482" t="s">
        <v>311</v>
      </c>
      <c r="D482" t="s">
        <v>15693</v>
      </c>
      <c r="E482" t="s">
        <v>15124</v>
      </c>
      <c r="F482">
        <v>0.208913684353078</v>
      </c>
      <c r="G482">
        <v>6.5573798650733303E-2</v>
      </c>
      <c r="H482">
        <v>7.75194057763538E-2</v>
      </c>
      <c r="J482" s="19">
        <v>-0.14333988570234499</v>
      </c>
      <c r="K482">
        <v>1.16457369563185E-4</v>
      </c>
      <c r="L482">
        <v>2.16220105029983E-2</v>
      </c>
      <c r="M482" s="20">
        <v>-1.6717156186730471</v>
      </c>
      <c r="N482" s="19">
        <v>-1.1945607125620497E-2</v>
      </c>
      <c r="O482">
        <v>0.64491937142726896</v>
      </c>
      <c r="P482">
        <v>1</v>
      </c>
      <c r="Q482" s="20">
        <v>-0.24143804010270872</v>
      </c>
    </row>
    <row r="483" spans="1:17" x14ac:dyDescent="0.2">
      <c r="A483" t="s">
        <v>15694</v>
      </c>
      <c r="B483" t="s">
        <v>310</v>
      </c>
      <c r="C483" t="s">
        <v>311</v>
      </c>
      <c r="D483" t="s">
        <v>15695</v>
      </c>
      <c r="E483" t="s">
        <v>15124</v>
      </c>
      <c r="F483">
        <v>0.208913684353078</v>
      </c>
      <c r="G483">
        <v>6.5573798650733303E-2</v>
      </c>
      <c r="H483">
        <v>7.75194057763538E-2</v>
      </c>
      <c r="J483" s="19">
        <v>-0.14333988570234499</v>
      </c>
      <c r="K483">
        <v>1.16457369563185E-4</v>
      </c>
      <c r="L483">
        <v>2.16220105029983E-2</v>
      </c>
      <c r="M483" s="20">
        <v>-1.6717156186730471</v>
      </c>
      <c r="N483" s="19">
        <v>-1.1945607125620497E-2</v>
      </c>
      <c r="O483">
        <v>0.64491937142726896</v>
      </c>
      <c r="P483">
        <v>1</v>
      </c>
      <c r="Q483" s="20">
        <v>-0.24143804010270872</v>
      </c>
    </row>
    <row r="484" spans="1:17" x14ac:dyDescent="0.2">
      <c r="A484" t="s">
        <v>15696</v>
      </c>
      <c r="B484" t="s">
        <v>6157</v>
      </c>
      <c r="C484" t="s">
        <v>6158</v>
      </c>
      <c r="D484" t="s">
        <v>15697</v>
      </c>
      <c r="E484" t="s">
        <v>15124</v>
      </c>
      <c r="F484">
        <v>6.5178353504451905E-2</v>
      </c>
      <c r="G484">
        <v>0.121315199016869</v>
      </c>
      <c r="H484">
        <v>0.13149847504409901</v>
      </c>
      <c r="J484" s="19">
        <v>5.6136845512416801E-2</v>
      </c>
      <c r="K484">
        <v>1.18616698071507E-4</v>
      </c>
      <c r="L484">
        <v>2.1919207611564798E-2</v>
      </c>
      <c r="M484" s="20">
        <v>0.89629549715842571</v>
      </c>
      <c r="N484" s="19">
        <v>-1.0183276027230001E-2</v>
      </c>
      <c r="O484">
        <v>0.49845956190843999</v>
      </c>
      <c r="P484">
        <v>1</v>
      </c>
      <c r="Q484" s="20">
        <v>-0.11628575869882053</v>
      </c>
    </row>
    <row r="485" spans="1:17" x14ac:dyDescent="0.2">
      <c r="A485" t="s">
        <v>5487</v>
      </c>
      <c r="B485" t="s">
        <v>10851</v>
      </c>
      <c r="D485" t="s">
        <v>15920</v>
      </c>
      <c r="E485" t="s">
        <v>15129</v>
      </c>
      <c r="F485">
        <v>0.44008313242139002</v>
      </c>
      <c r="G485">
        <v>0.36242745248394698</v>
      </c>
      <c r="H485">
        <v>0.32336148008324</v>
      </c>
      <c r="J485" s="19">
        <v>-7.7655679937443406E-2</v>
      </c>
      <c r="K485">
        <v>1.1928675718812901E-4</v>
      </c>
      <c r="L485">
        <v>1.07444087595189E-2</v>
      </c>
      <c r="M485" s="20">
        <v>-0.27323207726836002</v>
      </c>
      <c r="N485" s="19">
        <v>3.9065972400706972E-2</v>
      </c>
      <c r="O485">
        <v>4.2519430289618999E-2</v>
      </c>
      <c r="P485">
        <v>1</v>
      </c>
      <c r="Q485" s="20">
        <v>0.1645444077988811</v>
      </c>
    </row>
    <row r="486" spans="1:17" x14ac:dyDescent="0.2">
      <c r="A486" t="s">
        <v>15698</v>
      </c>
      <c r="B486" t="s">
        <v>5698</v>
      </c>
      <c r="C486" t="s">
        <v>5699</v>
      </c>
      <c r="D486" t="s">
        <v>15699</v>
      </c>
      <c r="E486" t="s">
        <v>15124</v>
      </c>
      <c r="F486">
        <v>0.80000001977998703</v>
      </c>
      <c r="G486">
        <v>0.95864656923299296</v>
      </c>
      <c r="H486">
        <v>0.95719840478071305</v>
      </c>
      <c r="J486" s="19">
        <v>0.15864654945300599</v>
      </c>
      <c r="K486">
        <v>1.20573440642394E-4</v>
      </c>
      <c r="L486">
        <v>2.2179577154968901E-2</v>
      </c>
      <c r="M486" s="20">
        <v>0.26099898937869687</v>
      </c>
      <c r="N486" s="19">
        <v>1.4481644522799098E-3</v>
      </c>
      <c r="O486">
        <v>0.94704671469190704</v>
      </c>
      <c r="P486">
        <v>1</v>
      </c>
      <c r="Q486" s="20">
        <v>2.1810324947434058E-3</v>
      </c>
    </row>
    <row r="487" spans="1:17" x14ac:dyDescent="0.2">
      <c r="A487" t="s">
        <v>15700</v>
      </c>
      <c r="B487" t="s">
        <v>9534</v>
      </c>
      <c r="C487" t="s">
        <v>9535</v>
      </c>
      <c r="D487" t="s">
        <v>15701</v>
      </c>
      <c r="E487" t="s">
        <v>15124</v>
      </c>
      <c r="F487">
        <v>1.8050556819622698E-2</v>
      </c>
      <c r="G487">
        <v>6.8669542320401594E-2</v>
      </c>
      <c r="H487">
        <v>8.0305942743353301E-2</v>
      </c>
      <c r="J487" s="19">
        <v>5.0618985500778903E-2</v>
      </c>
      <c r="K487">
        <v>1.21604279144113E-4</v>
      </c>
      <c r="L487">
        <v>2.2300583510281202E-2</v>
      </c>
      <c r="M487" s="20">
        <v>1.9276270064058272</v>
      </c>
      <c r="N487" s="19">
        <v>-1.1636400422951707E-2</v>
      </c>
      <c r="O487">
        <v>0.55293066043576</v>
      </c>
      <c r="P487">
        <v>1</v>
      </c>
      <c r="Q487" s="20">
        <v>-0.2258364048417425</v>
      </c>
    </row>
    <row r="488" spans="1:17" x14ac:dyDescent="0.2">
      <c r="A488" t="s">
        <v>15702</v>
      </c>
      <c r="B488" t="s">
        <v>5455</v>
      </c>
      <c r="C488" t="s">
        <v>5456</v>
      </c>
      <c r="D488" t="s">
        <v>15703</v>
      </c>
      <c r="E488" t="s">
        <v>15124</v>
      </c>
      <c r="F488">
        <v>5.4303297145096102E-2</v>
      </c>
      <c r="G488">
        <v>0.13555292582384801</v>
      </c>
      <c r="H488">
        <v>0.13507110008489101</v>
      </c>
      <c r="J488" s="19">
        <v>8.1249628678751906E-2</v>
      </c>
      <c r="K488">
        <v>1.24026950982122E-4</v>
      </c>
      <c r="L488">
        <v>2.2606180602180399E-2</v>
      </c>
      <c r="M488" s="20">
        <v>1.3197445509381867</v>
      </c>
      <c r="N488" s="19">
        <v>4.8182573895699798E-4</v>
      </c>
      <c r="O488">
        <v>0.984413368713277</v>
      </c>
      <c r="P488">
        <v>1</v>
      </c>
      <c r="Q488" s="20">
        <v>5.1372256127742572E-3</v>
      </c>
    </row>
    <row r="489" spans="1:17" x14ac:dyDescent="0.2">
      <c r="A489" t="s">
        <v>15704</v>
      </c>
      <c r="B489" t="s">
        <v>7563</v>
      </c>
      <c r="C489" t="s">
        <v>7564</v>
      </c>
      <c r="D489" t="s">
        <v>15705</v>
      </c>
      <c r="E489" t="s">
        <v>15124</v>
      </c>
      <c r="F489">
        <v>8.2533614817288298E-2</v>
      </c>
      <c r="G489">
        <v>0.20554273870220399</v>
      </c>
      <c r="H489">
        <v>0.195899786231126</v>
      </c>
      <c r="J489" s="19">
        <v>0.123009123884916</v>
      </c>
      <c r="K489">
        <v>1.26300140020038E-4</v>
      </c>
      <c r="L489">
        <v>2.2884332012678199E-2</v>
      </c>
      <c r="M489" s="20">
        <v>1.3163846718820582</v>
      </c>
      <c r="N489" s="19">
        <v>9.6429524710779924E-3</v>
      </c>
      <c r="O489">
        <v>0.80591366495009598</v>
      </c>
      <c r="P489">
        <v>1</v>
      </c>
      <c r="Q489" s="20">
        <v>6.9322582771188565E-2</v>
      </c>
    </row>
    <row r="490" spans="1:17" x14ac:dyDescent="0.2">
      <c r="A490" t="s">
        <v>15706</v>
      </c>
      <c r="B490" t="s">
        <v>8981</v>
      </c>
      <c r="C490" t="s">
        <v>8982</v>
      </c>
      <c r="D490" t="s">
        <v>15707</v>
      </c>
      <c r="E490" t="s">
        <v>15124</v>
      </c>
      <c r="F490">
        <v>4.7191053975183701E-2</v>
      </c>
      <c r="G490">
        <v>0.197101478069896</v>
      </c>
      <c r="H490">
        <v>0.31699348686995898</v>
      </c>
      <c r="J490" s="19">
        <v>0.149910424094713</v>
      </c>
      <c r="K490">
        <v>1.2670135648662701E-4</v>
      </c>
      <c r="L490">
        <v>2.2884332012678199E-2</v>
      </c>
      <c r="M490" s="20">
        <v>2.0623532968257408</v>
      </c>
      <c r="N490" s="19">
        <v>-0.11989200880006298</v>
      </c>
      <c r="O490">
        <v>0.113644635416618</v>
      </c>
      <c r="P490">
        <v>1</v>
      </c>
      <c r="Q490" s="20">
        <v>-0.68551460299386779</v>
      </c>
    </row>
    <row r="491" spans="1:17" x14ac:dyDescent="0.2">
      <c r="A491" t="s">
        <v>5490</v>
      </c>
      <c r="B491" t="s">
        <v>5044</v>
      </c>
      <c r="C491" t="s">
        <v>5046</v>
      </c>
      <c r="D491" t="s">
        <v>14957</v>
      </c>
      <c r="E491" t="s">
        <v>15129</v>
      </c>
      <c r="F491">
        <v>0.89260498347388295</v>
      </c>
      <c r="G491">
        <v>0.76578422647102495</v>
      </c>
      <c r="H491">
        <v>0.81879544521250203</v>
      </c>
      <c r="J491" s="19">
        <v>-0.126820757002859</v>
      </c>
      <c r="K491">
        <v>1.2695146882798599E-4</v>
      </c>
      <c r="L491">
        <v>1.13635406661512E-2</v>
      </c>
      <c r="M491" s="20">
        <v>-0.21843930123457</v>
      </c>
      <c r="N491" s="19">
        <v>-5.3011218741477073E-2</v>
      </c>
      <c r="O491">
        <v>0.17024163930241501</v>
      </c>
      <c r="P491">
        <v>1</v>
      </c>
      <c r="Q491" s="20">
        <v>-9.656513293368453E-2</v>
      </c>
    </row>
    <row r="492" spans="1:17" x14ac:dyDescent="0.2">
      <c r="A492" t="s">
        <v>15708</v>
      </c>
      <c r="B492" t="s">
        <v>5936</v>
      </c>
      <c r="C492" t="s">
        <v>5937</v>
      </c>
      <c r="D492" t="s">
        <v>15709</v>
      </c>
      <c r="E492" t="s">
        <v>15124</v>
      </c>
      <c r="F492">
        <v>0.1057693229755</v>
      </c>
      <c r="G492">
        <v>0.44444444315832698</v>
      </c>
      <c r="H492">
        <v>0.33333337183113498</v>
      </c>
      <c r="J492" s="19">
        <v>0.33867512018282703</v>
      </c>
      <c r="K492">
        <v>1.28942562654527E-4</v>
      </c>
      <c r="L492">
        <v>2.3011051241009599E-2</v>
      </c>
      <c r="M492" s="20">
        <v>2.0710818361913161</v>
      </c>
      <c r="N492" s="19">
        <v>0.111111071327192</v>
      </c>
      <c r="O492">
        <v>0.329113342504885</v>
      </c>
      <c r="P492">
        <v>1</v>
      </c>
      <c r="Q492" s="20">
        <v>0.41503732848227137</v>
      </c>
    </row>
    <row r="493" spans="1:17" x14ac:dyDescent="0.2">
      <c r="A493" t="s">
        <v>15710</v>
      </c>
      <c r="B493" t="s">
        <v>10647</v>
      </c>
      <c r="C493" t="s">
        <v>10648</v>
      </c>
      <c r="D493" t="s">
        <v>15711</v>
      </c>
      <c r="E493" t="s">
        <v>15124</v>
      </c>
      <c r="F493">
        <v>6.4606773576373705E-2</v>
      </c>
      <c r="G493">
        <v>0.20000001847059201</v>
      </c>
      <c r="H493">
        <v>0.231231246689932</v>
      </c>
      <c r="J493" s="19">
        <v>0.135393244894218</v>
      </c>
      <c r="K493">
        <v>1.2997096951282999E-4</v>
      </c>
      <c r="L493">
        <v>2.3125548932604299E-2</v>
      </c>
      <c r="M493" s="20">
        <v>1.630242798611641</v>
      </c>
      <c r="N493" s="19">
        <v>-3.123122821933999E-2</v>
      </c>
      <c r="O493">
        <v>0.49116392082911697</v>
      </c>
      <c r="P493">
        <v>1</v>
      </c>
      <c r="Q493" s="20">
        <v>-0.20933623172358187</v>
      </c>
    </row>
    <row r="494" spans="1:17" x14ac:dyDescent="0.2">
      <c r="A494" t="s">
        <v>5491</v>
      </c>
      <c r="B494" t="s">
        <v>1168</v>
      </c>
      <c r="C494" t="s">
        <v>1169</v>
      </c>
      <c r="D494" t="s">
        <v>15921</v>
      </c>
      <c r="E494" t="s">
        <v>15124</v>
      </c>
      <c r="F494">
        <v>5.5032993619835699E-2</v>
      </c>
      <c r="G494">
        <v>0.47555491707310199</v>
      </c>
      <c r="J494" s="19">
        <v>0.420521923453266</v>
      </c>
      <c r="K494">
        <v>1.30400171103276E-4</v>
      </c>
      <c r="L494">
        <v>1.16359879388523E-2</v>
      </c>
      <c r="M494" s="20">
        <v>2.9003907350693501</v>
      </c>
      <c r="N494" s="19">
        <v>0.47555491707310199</v>
      </c>
      <c r="O494">
        <v>1</v>
      </c>
      <c r="P494">
        <v>1</v>
      </c>
      <c r="Q494" s="20" t="e">
        <v>#DIV/0!</v>
      </c>
    </row>
    <row r="495" spans="1:17" x14ac:dyDescent="0.2">
      <c r="A495" t="s">
        <v>5492</v>
      </c>
      <c r="B495" t="s">
        <v>11537</v>
      </c>
      <c r="D495" t="s">
        <v>15922</v>
      </c>
      <c r="E495" t="s">
        <v>15129</v>
      </c>
      <c r="F495">
        <v>0.95139200697633997</v>
      </c>
      <c r="G495">
        <v>0.88144278898752404</v>
      </c>
      <c r="H495">
        <v>0.89587646046826697</v>
      </c>
      <c r="J495" s="19">
        <v>-6.9949217988816398E-2</v>
      </c>
      <c r="K495">
        <v>1.31485693673069E-4</v>
      </c>
      <c r="L495">
        <v>1.16965276665891E-2</v>
      </c>
      <c r="M495" s="20">
        <v>-0.108982597399828</v>
      </c>
      <c r="N495" s="19">
        <v>-1.4433671480742927E-2</v>
      </c>
      <c r="O495">
        <v>0.46044833831146698</v>
      </c>
      <c r="P495">
        <v>1</v>
      </c>
      <c r="Q495" s="20">
        <v>-2.3432868425179307E-2</v>
      </c>
    </row>
    <row r="496" spans="1:17" x14ac:dyDescent="0.2">
      <c r="A496" t="s">
        <v>5493</v>
      </c>
      <c r="B496" t="s">
        <v>3342</v>
      </c>
      <c r="C496" t="s">
        <v>3343</v>
      </c>
      <c r="D496" t="s">
        <v>15061</v>
      </c>
      <c r="E496" t="s">
        <v>15129</v>
      </c>
      <c r="F496">
        <v>0.96622792652742595</v>
      </c>
      <c r="G496">
        <v>0.64086231547359696</v>
      </c>
      <c r="H496">
        <v>0.61680588973628203</v>
      </c>
      <c r="J496" s="19">
        <v>-0.325365611053829</v>
      </c>
      <c r="K496">
        <v>1.3335478018368599E-4</v>
      </c>
      <c r="L496">
        <v>1.18261817870921E-2</v>
      </c>
      <c r="M496" s="20">
        <v>-0.58486563737869501</v>
      </c>
      <c r="N496" s="19">
        <v>2.4056425737314924E-2</v>
      </c>
      <c r="O496">
        <v>0.76936697860909997</v>
      </c>
      <c r="P496">
        <v>1</v>
      </c>
      <c r="Q496" s="20">
        <v>5.5197896501636694E-2</v>
      </c>
    </row>
    <row r="497" spans="1:17" x14ac:dyDescent="0.2">
      <c r="A497" t="s">
        <v>5498</v>
      </c>
      <c r="B497" t="s">
        <v>5497</v>
      </c>
      <c r="C497" t="s">
        <v>5499</v>
      </c>
      <c r="D497" t="s">
        <v>15923</v>
      </c>
      <c r="E497" t="s">
        <v>15124</v>
      </c>
      <c r="F497">
        <v>0.140165037470211</v>
      </c>
      <c r="G497">
        <v>0.20096185963572799</v>
      </c>
      <c r="H497">
        <v>0.19277447818319501</v>
      </c>
      <c r="J497" s="19">
        <v>6.0796822165517003E-2</v>
      </c>
      <c r="K497">
        <v>1.3649766283203399E-4</v>
      </c>
      <c r="L497">
        <v>1.2058712465519501E-2</v>
      </c>
      <c r="M497" s="20">
        <v>0.49043324070897998</v>
      </c>
      <c r="N497" s="19">
        <v>8.1873814525329769E-3</v>
      </c>
      <c r="O497">
        <v>0.79372495219888695</v>
      </c>
      <c r="P497">
        <v>1</v>
      </c>
      <c r="Q497" s="20">
        <v>6.000765684185283E-2</v>
      </c>
    </row>
    <row r="498" spans="1:17" x14ac:dyDescent="0.2">
      <c r="A498" t="s">
        <v>5495</v>
      </c>
      <c r="B498" t="s">
        <v>5494</v>
      </c>
      <c r="C498" t="s">
        <v>5496</v>
      </c>
      <c r="D498" t="s">
        <v>15924</v>
      </c>
      <c r="E498" t="s">
        <v>15124</v>
      </c>
      <c r="F498">
        <v>2.4211484658263199E-2</v>
      </c>
      <c r="G498">
        <v>0.141483795355758</v>
      </c>
      <c r="H498">
        <v>6.1217033074074702E-2</v>
      </c>
      <c r="J498" s="19">
        <v>0.117272310697495</v>
      </c>
      <c r="K498">
        <v>1.3681621354398599E-4</v>
      </c>
      <c r="L498">
        <v>1.2058712465519501E-2</v>
      </c>
      <c r="M498" s="20">
        <v>2.1466108543642299</v>
      </c>
      <c r="N498" s="19">
        <v>8.0266762281683307E-2</v>
      </c>
      <c r="O498">
        <v>1.7646830399032001E-2</v>
      </c>
      <c r="P498">
        <v>1</v>
      </c>
      <c r="Q498" s="20">
        <v>1.2086317950478582</v>
      </c>
    </row>
    <row r="499" spans="1:17" x14ac:dyDescent="0.2">
      <c r="A499" t="s">
        <v>15712</v>
      </c>
      <c r="B499" t="s">
        <v>6341</v>
      </c>
      <c r="C499" t="s">
        <v>6342</v>
      </c>
      <c r="D499" t="s">
        <v>15713</v>
      </c>
      <c r="E499" t="s">
        <v>15124</v>
      </c>
      <c r="F499">
        <v>6.0419260841644798E-2</v>
      </c>
      <c r="G499">
        <v>0.16356878956565599</v>
      </c>
      <c r="H499">
        <v>0.15768726350294701</v>
      </c>
      <c r="J499" s="19">
        <v>0.10314952872401099</v>
      </c>
      <c r="K499">
        <v>1.38651494522861E-4</v>
      </c>
      <c r="L499">
        <v>2.44170845839994E-2</v>
      </c>
      <c r="M499" s="20">
        <v>1.4368170553981456</v>
      </c>
      <c r="N499" s="19">
        <v>5.8815260627089749E-3</v>
      </c>
      <c r="O499">
        <v>0.83205084147799901</v>
      </c>
      <c r="P499">
        <v>1</v>
      </c>
      <c r="Q499" s="20">
        <v>5.283135754304373E-2</v>
      </c>
    </row>
    <row r="500" spans="1:17" x14ac:dyDescent="0.2">
      <c r="A500" t="s">
        <v>15714</v>
      </c>
      <c r="B500" t="s">
        <v>8166</v>
      </c>
      <c r="C500" t="s">
        <v>8167</v>
      </c>
      <c r="D500" t="s">
        <v>15715</v>
      </c>
      <c r="E500" t="s">
        <v>15124</v>
      </c>
      <c r="F500">
        <v>4.77329912463489E-3</v>
      </c>
      <c r="G500">
        <v>8.5365879460781002E-2</v>
      </c>
      <c r="H500">
        <v>3.6144601769273102E-2</v>
      </c>
      <c r="J500" s="19">
        <v>8.0592580336146094E-2</v>
      </c>
      <c r="K500">
        <v>1.38863387504346E-4</v>
      </c>
      <c r="L500">
        <v>2.44170845839994E-2</v>
      </c>
      <c r="M500" s="20">
        <v>4.1606008906887064</v>
      </c>
      <c r="N500" s="19">
        <v>4.92212776915079E-2</v>
      </c>
      <c r="O500">
        <v>2.1976961684560401E-2</v>
      </c>
      <c r="P500">
        <v>1</v>
      </c>
      <c r="Q500" s="20">
        <v>1.2398793478903321</v>
      </c>
    </row>
    <row r="501" spans="1:17" x14ac:dyDescent="0.2">
      <c r="A501" t="s">
        <v>5501</v>
      </c>
      <c r="B501" t="s">
        <v>5464</v>
      </c>
      <c r="C501" t="s">
        <v>5466</v>
      </c>
      <c r="D501" t="s">
        <v>14979</v>
      </c>
      <c r="E501" t="s">
        <v>15129</v>
      </c>
      <c r="F501">
        <v>0.93968047413571199</v>
      </c>
      <c r="G501">
        <v>0.78341944238195804</v>
      </c>
      <c r="H501">
        <v>0.89893319230480195</v>
      </c>
      <c r="J501" s="19">
        <v>-0.156261031753755</v>
      </c>
      <c r="K501">
        <v>1.4578401326340899E-4</v>
      </c>
      <c r="L501">
        <v>1.27757802166988E-2</v>
      </c>
      <c r="M501" s="20">
        <v>-0.25935844092079602</v>
      </c>
      <c r="N501" s="19">
        <v>-0.11551374992284391</v>
      </c>
      <c r="O501">
        <v>8.2121277912659101E-3</v>
      </c>
      <c r="P501">
        <v>1</v>
      </c>
      <c r="Q501" s="20">
        <v>-0.19842896768711599</v>
      </c>
    </row>
    <row r="502" spans="1:17" x14ac:dyDescent="0.2">
      <c r="A502" t="s">
        <v>5500</v>
      </c>
      <c r="B502" t="s">
        <v>13829</v>
      </c>
      <c r="D502" t="s">
        <v>15925</v>
      </c>
      <c r="E502" t="s">
        <v>15124</v>
      </c>
      <c r="F502">
        <v>6.8712203184240303E-2</v>
      </c>
      <c r="G502">
        <v>0.12521157227507601</v>
      </c>
      <c r="H502">
        <v>0.108998321391094</v>
      </c>
      <c r="J502" s="19">
        <v>5.6499369090835902E-2</v>
      </c>
      <c r="K502">
        <v>1.45841224761675E-4</v>
      </c>
      <c r="L502">
        <v>1.27757802166988E-2</v>
      </c>
      <c r="M502" s="20">
        <v>0.78055940491071596</v>
      </c>
      <c r="N502" s="19">
        <v>1.6213250883982011E-2</v>
      </c>
      <c r="O502">
        <v>0.39620457279152199</v>
      </c>
      <c r="P502">
        <v>1</v>
      </c>
      <c r="Q502" s="20">
        <v>0.20006198765146838</v>
      </c>
    </row>
    <row r="503" spans="1:17" x14ac:dyDescent="0.2">
      <c r="A503" t="s">
        <v>15716</v>
      </c>
      <c r="B503" t="s">
        <v>3318</v>
      </c>
      <c r="C503" t="s">
        <v>3319</v>
      </c>
      <c r="D503" t="s">
        <v>15717</v>
      </c>
      <c r="E503" t="s">
        <v>15124</v>
      </c>
      <c r="F503">
        <v>0.17894750368148299</v>
      </c>
      <c r="G503">
        <v>0.62499991939230604</v>
      </c>
      <c r="H503">
        <v>0.66666644525784602</v>
      </c>
      <c r="J503" s="19">
        <v>0.44605241571082299</v>
      </c>
      <c r="K503">
        <v>1.4834441923710501E-4</v>
      </c>
      <c r="L503">
        <v>2.5856043031111001E-2</v>
      </c>
      <c r="M503" s="20">
        <v>1.8043195854149261</v>
      </c>
      <c r="N503" s="19">
        <v>-4.1666525865539983E-2</v>
      </c>
      <c r="O503">
        <v>0.79876912369845599</v>
      </c>
      <c r="P503">
        <v>1</v>
      </c>
      <c r="Q503" s="20">
        <v>-9.3109111321015084E-2</v>
      </c>
    </row>
    <row r="504" spans="1:17" x14ac:dyDescent="0.2">
      <c r="A504" t="s">
        <v>5502</v>
      </c>
      <c r="B504" t="s">
        <v>5180</v>
      </c>
      <c r="C504" t="s">
        <v>5182</v>
      </c>
      <c r="D504" t="s">
        <v>14989</v>
      </c>
      <c r="E504" t="s">
        <v>15129</v>
      </c>
      <c r="F504">
        <v>0.72880252262679501</v>
      </c>
      <c r="G504">
        <v>0.55772048303954003</v>
      </c>
      <c r="H504">
        <v>0.61116372273642094</v>
      </c>
      <c r="J504" s="19">
        <v>-0.17108203958725501</v>
      </c>
      <c r="K504">
        <v>1.4925224605836401E-4</v>
      </c>
      <c r="L504">
        <v>1.30348473738449E-2</v>
      </c>
      <c r="M504" s="20">
        <v>-0.380007998195657</v>
      </c>
      <c r="N504" s="19">
        <v>-5.3443239696880918E-2</v>
      </c>
      <c r="O504">
        <v>0.29290947995619399</v>
      </c>
      <c r="P504">
        <v>1</v>
      </c>
      <c r="Q504" s="20">
        <v>-0.13201665399827767</v>
      </c>
    </row>
    <row r="505" spans="1:17" x14ac:dyDescent="0.2">
      <c r="A505" t="s">
        <v>15718</v>
      </c>
      <c r="B505" t="s">
        <v>234</v>
      </c>
      <c r="C505" t="s">
        <v>235</v>
      </c>
      <c r="D505" t="s">
        <v>15719</v>
      </c>
      <c r="E505" t="s">
        <v>15124</v>
      </c>
      <c r="F505">
        <v>0.62245715714253802</v>
      </c>
      <c r="G505">
        <v>1.8691645175562301E-2</v>
      </c>
      <c r="H505">
        <v>1.34420837942941E-2</v>
      </c>
      <c r="J505" s="19">
        <v>-0.60376551196697603</v>
      </c>
      <c r="K505">
        <v>1.5015865230565701E-4</v>
      </c>
      <c r="L505">
        <v>2.6087067313255E-2</v>
      </c>
      <c r="M505" s="20">
        <v>-5.0575090809759136</v>
      </c>
      <c r="N505" s="19">
        <v>5.2495613812682008E-3</v>
      </c>
      <c r="O505">
        <v>0.72929287668224296</v>
      </c>
      <c r="P505">
        <v>1</v>
      </c>
      <c r="Q505" s="20">
        <v>0.47563675351990337</v>
      </c>
    </row>
    <row r="506" spans="1:17" x14ac:dyDescent="0.2">
      <c r="A506" t="s">
        <v>5503</v>
      </c>
      <c r="B506" t="s">
        <v>5464</v>
      </c>
      <c r="C506" t="s">
        <v>5466</v>
      </c>
      <c r="D506" t="s">
        <v>15027</v>
      </c>
      <c r="E506" t="s">
        <v>15129</v>
      </c>
      <c r="F506">
        <v>0.89146194226829201</v>
      </c>
      <c r="G506">
        <v>0.65938620966208505</v>
      </c>
      <c r="H506">
        <v>0.83515293430037596</v>
      </c>
      <c r="J506" s="19">
        <v>-0.23207573260620701</v>
      </c>
      <c r="K506">
        <v>1.5241058501494999E-4</v>
      </c>
      <c r="L506">
        <v>1.32703434522259E-2</v>
      </c>
      <c r="M506" s="20">
        <v>-0.42942775584951698</v>
      </c>
      <c r="N506" s="19">
        <v>-0.17576672463829091</v>
      </c>
      <c r="O506">
        <v>4.6141615370734199E-3</v>
      </c>
      <c r="P506">
        <v>1</v>
      </c>
      <c r="Q506" s="20">
        <v>-0.34091669504389138</v>
      </c>
    </row>
    <row r="507" spans="1:17" x14ac:dyDescent="0.2">
      <c r="A507" t="s">
        <v>5505</v>
      </c>
      <c r="B507" t="s">
        <v>5504</v>
      </c>
      <c r="C507" t="s">
        <v>5506</v>
      </c>
      <c r="D507" t="s">
        <v>15926</v>
      </c>
      <c r="E507" t="s">
        <v>15126</v>
      </c>
      <c r="F507">
        <v>7.8189010895441696E-2</v>
      </c>
      <c r="G507">
        <v>0.13471655640858499</v>
      </c>
      <c r="H507">
        <v>0.12461667715911701</v>
      </c>
      <c r="J507" s="19">
        <v>5.65275455131432E-2</v>
      </c>
      <c r="K507">
        <v>1.5344337077101899E-4</v>
      </c>
      <c r="L507">
        <v>1.3319904448228601E-2</v>
      </c>
      <c r="M507" s="20">
        <v>0.71455918398259999</v>
      </c>
      <c r="N507" s="19">
        <v>1.009987924946798E-2</v>
      </c>
      <c r="O507">
        <v>0.61988672288760605</v>
      </c>
      <c r="P507">
        <v>1</v>
      </c>
      <c r="Q507" s="20">
        <v>0.11243001238002577</v>
      </c>
    </row>
    <row r="508" spans="1:17" x14ac:dyDescent="0.2">
      <c r="A508" t="s">
        <v>5508</v>
      </c>
      <c r="B508" t="s">
        <v>5507</v>
      </c>
      <c r="C508" t="s">
        <v>5509</v>
      </c>
      <c r="D508" t="s">
        <v>15927</v>
      </c>
      <c r="E508" t="s">
        <v>15129</v>
      </c>
      <c r="F508">
        <v>0.96015734377676398</v>
      </c>
      <c r="G508">
        <v>0.88026259183617805</v>
      </c>
      <c r="H508">
        <v>0.91272944560263602</v>
      </c>
      <c r="J508" s="19">
        <v>-7.9894751940585901E-2</v>
      </c>
      <c r="K508">
        <v>1.53987216737685E-4</v>
      </c>
      <c r="L508">
        <v>1.3326851501578E-2</v>
      </c>
      <c r="M508" s="20">
        <v>-0.123987811848545</v>
      </c>
      <c r="N508" s="19">
        <v>-3.246685376645797E-2</v>
      </c>
      <c r="O508">
        <v>0.23224213806861199</v>
      </c>
      <c r="P508">
        <v>1</v>
      </c>
      <c r="Q508" s="20">
        <v>-5.2253315496247149E-2</v>
      </c>
    </row>
    <row r="509" spans="1:17" x14ac:dyDescent="0.2">
      <c r="A509" t="s">
        <v>5511</v>
      </c>
      <c r="B509" t="s">
        <v>5510</v>
      </c>
      <c r="C509" t="s">
        <v>5512</v>
      </c>
      <c r="D509" t="s">
        <v>15011</v>
      </c>
      <c r="E509" t="s">
        <v>15129</v>
      </c>
      <c r="F509">
        <v>0.78419321293799604</v>
      </c>
      <c r="G509">
        <v>0.57917774857244497</v>
      </c>
      <c r="H509">
        <v>0.56012445100425101</v>
      </c>
      <c r="J509" s="19">
        <v>-0.20501546436554999</v>
      </c>
      <c r="K509">
        <v>1.56822167798974E-4</v>
      </c>
      <c r="L509">
        <v>1.3531445487591401E-2</v>
      </c>
      <c r="M509" s="20">
        <v>-0.43078708659115</v>
      </c>
      <c r="N509" s="19">
        <v>1.9053297568193961E-2</v>
      </c>
      <c r="O509">
        <v>0.60514425036181396</v>
      </c>
      <c r="P509">
        <v>1</v>
      </c>
      <c r="Q509" s="20">
        <v>4.8258769243652369E-2</v>
      </c>
    </row>
    <row r="510" spans="1:17" x14ac:dyDescent="0.2">
      <c r="A510" t="s">
        <v>15720</v>
      </c>
      <c r="B510" t="s">
        <v>5345</v>
      </c>
      <c r="C510" t="s">
        <v>5346</v>
      </c>
      <c r="D510" t="s">
        <v>15721</v>
      </c>
      <c r="E510" t="s">
        <v>15124</v>
      </c>
      <c r="F510">
        <v>0.77220079279418996</v>
      </c>
      <c r="G510">
        <v>0.93014701969995695</v>
      </c>
      <c r="H510">
        <v>0.92213111821521399</v>
      </c>
      <c r="J510" s="19">
        <v>0.15794622690576801</v>
      </c>
      <c r="K510">
        <v>1.5900250929123101E-4</v>
      </c>
      <c r="L510">
        <v>2.7338087491875399E-2</v>
      </c>
      <c r="M510" s="20">
        <v>0.26848273219910596</v>
      </c>
      <c r="N510" s="19">
        <v>8.0159014847429599E-3</v>
      </c>
      <c r="O510">
        <v>0.76814027604558599</v>
      </c>
      <c r="P510">
        <v>1</v>
      </c>
      <c r="Q510" s="20">
        <v>1.2486864988434184E-2</v>
      </c>
    </row>
    <row r="511" spans="1:17" x14ac:dyDescent="0.2">
      <c r="A511" t="s">
        <v>15722</v>
      </c>
      <c r="B511" t="s">
        <v>6955</v>
      </c>
      <c r="C511" t="s">
        <v>6956</v>
      </c>
      <c r="D511" t="s">
        <v>15723</v>
      </c>
      <c r="E511" t="s">
        <v>15124</v>
      </c>
      <c r="F511">
        <v>0.14557929013326401</v>
      </c>
      <c r="G511">
        <v>0.264991903291939</v>
      </c>
      <c r="H511">
        <v>0.28519856302067698</v>
      </c>
      <c r="J511" s="19">
        <v>0.119412613158675</v>
      </c>
      <c r="K511">
        <v>1.5913378909361399E-4</v>
      </c>
      <c r="L511">
        <v>2.7338087491875399E-2</v>
      </c>
      <c r="M511" s="20">
        <v>0.86414314470727482</v>
      </c>
      <c r="N511" s="19">
        <v>-2.0206659728737975E-2</v>
      </c>
      <c r="O511">
        <v>0.60569940962528002</v>
      </c>
      <c r="P511">
        <v>1</v>
      </c>
      <c r="Q511" s="20">
        <v>-0.10601843329584273</v>
      </c>
    </row>
    <row r="512" spans="1:17" x14ac:dyDescent="0.2">
      <c r="A512" t="s">
        <v>15724</v>
      </c>
      <c r="B512" t="s">
        <v>7563</v>
      </c>
      <c r="C512" t="s">
        <v>7564</v>
      </c>
      <c r="D512" t="s">
        <v>15725</v>
      </c>
      <c r="E512" t="s">
        <v>15124</v>
      </c>
      <c r="F512">
        <v>3.1791939728750697E-2</v>
      </c>
      <c r="G512">
        <v>0.13986016462186501</v>
      </c>
      <c r="H512">
        <v>0.119565239579879</v>
      </c>
      <c r="J512" s="19">
        <v>0.108068224893114</v>
      </c>
      <c r="K512">
        <v>1.6237464167509101E-4</v>
      </c>
      <c r="L512">
        <v>2.7735444508296202E-2</v>
      </c>
      <c r="M512" s="20">
        <v>2.1372521606700721</v>
      </c>
      <c r="N512" s="19">
        <v>2.0294925041986017E-2</v>
      </c>
      <c r="O512">
        <v>0.56154937428390395</v>
      </c>
      <c r="P512">
        <v>1</v>
      </c>
      <c r="Q512" s="20">
        <v>0.22618708322129749</v>
      </c>
    </row>
    <row r="513" spans="1:17" x14ac:dyDescent="0.2">
      <c r="A513" t="s">
        <v>5514</v>
      </c>
      <c r="B513" t="s">
        <v>5513</v>
      </c>
      <c r="C513" t="s">
        <v>5515</v>
      </c>
      <c r="D513" t="s">
        <v>15928</v>
      </c>
      <c r="E513" t="s">
        <v>15124</v>
      </c>
      <c r="F513">
        <v>9.6471349951440608E-3</v>
      </c>
      <c r="G513">
        <v>8.2706766716499402E-2</v>
      </c>
      <c r="H513">
        <v>7.7132235757677997E-2</v>
      </c>
      <c r="J513" s="19">
        <v>7.3059631721355406E-2</v>
      </c>
      <c r="K513">
        <v>1.63121910291514E-4</v>
      </c>
      <c r="L513">
        <v>1.40328797856469E-2</v>
      </c>
      <c r="M513" s="20">
        <v>2.2383556961251099</v>
      </c>
      <c r="N513" s="19">
        <v>5.5745309588214054E-3</v>
      </c>
      <c r="O513">
        <v>0.63643035573899798</v>
      </c>
      <c r="P513">
        <v>1</v>
      </c>
      <c r="Q513" s="20">
        <v>0.10067143990066746</v>
      </c>
    </row>
    <row r="514" spans="1:17" x14ac:dyDescent="0.2">
      <c r="A514" t="s">
        <v>15726</v>
      </c>
      <c r="B514" t="s">
        <v>5241</v>
      </c>
      <c r="C514" t="s">
        <v>5243</v>
      </c>
      <c r="D514" t="s">
        <v>15727</v>
      </c>
      <c r="E514" t="s">
        <v>15124</v>
      </c>
      <c r="F514">
        <v>6.9892529719233903E-2</v>
      </c>
      <c r="G514">
        <v>0.272300493264579</v>
      </c>
      <c r="H514">
        <v>0.230263190072614</v>
      </c>
      <c r="J514" s="19">
        <v>0.20240796354534499</v>
      </c>
      <c r="K514">
        <v>1.6784489622028801E-4</v>
      </c>
      <c r="L514">
        <v>2.8588146084426599E-2</v>
      </c>
      <c r="M514" s="20">
        <v>1.9619894255287165</v>
      </c>
      <c r="N514" s="19">
        <v>4.2037303191964998E-2</v>
      </c>
      <c r="O514">
        <v>0.55651679089789896</v>
      </c>
      <c r="P514">
        <v>1</v>
      </c>
      <c r="Q514" s="20">
        <v>0.24191579578840994</v>
      </c>
    </row>
    <row r="515" spans="1:17" x14ac:dyDescent="0.2">
      <c r="A515" t="s">
        <v>5516</v>
      </c>
      <c r="B515" t="s">
        <v>5132</v>
      </c>
      <c r="C515" t="s">
        <v>5134</v>
      </c>
      <c r="D515" t="s">
        <v>15929</v>
      </c>
      <c r="E515" t="s">
        <v>15124</v>
      </c>
      <c r="F515">
        <v>4.7579512070507098E-3</v>
      </c>
      <c r="G515">
        <v>0.112726206180778</v>
      </c>
      <c r="H515">
        <v>7.0552567053237494E-2</v>
      </c>
      <c r="J515" s="19">
        <v>0.107968254973727</v>
      </c>
      <c r="K515">
        <v>1.6883103700095499E-4</v>
      </c>
      <c r="L515">
        <v>1.4480663242234199E-2</v>
      </c>
      <c r="M515" s="20">
        <v>3.0558789896238601</v>
      </c>
      <c r="N515" s="19">
        <v>4.2173639127540505E-2</v>
      </c>
      <c r="O515">
        <v>0.205056093312316</v>
      </c>
      <c r="P515">
        <v>1</v>
      </c>
      <c r="Q515" s="20">
        <v>0.67605246571762467</v>
      </c>
    </row>
    <row r="516" spans="1:17" x14ac:dyDescent="0.2">
      <c r="A516" t="s">
        <v>15728</v>
      </c>
      <c r="B516" t="s">
        <v>11234</v>
      </c>
      <c r="C516" t="s">
        <v>11235</v>
      </c>
      <c r="D516" t="s">
        <v>15729</v>
      </c>
      <c r="E516" t="s">
        <v>15124</v>
      </c>
      <c r="F516">
        <v>0.36416197021104901</v>
      </c>
      <c r="G516">
        <v>0.75892848365957499</v>
      </c>
      <c r="H516">
        <v>0.73793101393315397</v>
      </c>
      <c r="J516" s="19">
        <v>0.39476651344852598</v>
      </c>
      <c r="K516">
        <v>1.7516149344959801E-4</v>
      </c>
      <c r="L516">
        <v>2.96653108339682E-2</v>
      </c>
      <c r="M516" s="20">
        <v>1.0593836739878992</v>
      </c>
      <c r="N516" s="19">
        <v>2.0997469726421025E-2</v>
      </c>
      <c r="O516">
        <v>0.76389864817306097</v>
      </c>
      <c r="P516">
        <v>1</v>
      </c>
      <c r="Q516" s="20">
        <v>4.0477991023859385E-2</v>
      </c>
    </row>
    <row r="517" spans="1:17" x14ac:dyDescent="0.2">
      <c r="A517" t="s">
        <v>5517</v>
      </c>
      <c r="B517" t="s">
        <v>10581</v>
      </c>
      <c r="D517" t="s">
        <v>15930</v>
      </c>
      <c r="E517" t="s">
        <v>15124</v>
      </c>
      <c r="F517">
        <v>4.9763082995223598E-2</v>
      </c>
      <c r="G517">
        <v>0.23806604865981601</v>
      </c>
      <c r="H517">
        <v>4.5217058462427302E-2</v>
      </c>
      <c r="J517" s="19">
        <v>0.18830296566459201</v>
      </c>
      <c r="K517">
        <v>1.7597569725049501E-4</v>
      </c>
      <c r="L517">
        <v>1.50224073503432E-2</v>
      </c>
      <c r="M517" s="20">
        <v>2.0533978161637698</v>
      </c>
      <c r="N517" s="19">
        <v>0.19284899019738871</v>
      </c>
      <c r="O517">
        <v>4.1261036021336198E-3</v>
      </c>
      <c r="P517">
        <v>1</v>
      </c>
      <c r="Q517" s="20">
        <v>2.3964228404631598</v>
      </c>
    </row>
    <row r="518" spans="1:17" x14ac:dyDescent="0.2">
      <c r="A518" t="s">
        <v>5519</v>
      </c>
      <c r="B518" t="s">
        <v>5518</v>
      </c>
      <c r="C518" t="s">
        <v>5520</v>
      </c>
      <c r="D518" t="s">
        <v>15931</v>
      </c>
      <c r="E518" t="s">
        <v>15124</v>
      </c>
      <c r="F518">
        <v>0.76484356431025102</v>
      </c>
      <c r="G518">
        <v>0.95131131810387703</v>
      </c>
      <c r="H518">
        <v>0.91494065459851204</v>
      </c>
      <c r="J518" s="19">
        <v>0.18646775379362701</v>
      </c>
      <c r="K518">
        <v>1.7619292371369701E-4</v>
      </c>
      <c r="L518">
        <v>1.50224073503432E-2</v>
      </c>
      <c r="M518" s="20">
        <v>0.31109865021841099</v>
      </c>
      <c r="N518" s="19">
        <v>3.6370663505364997E-2</v>
      </c>
      <c r="O518">
        <v>0.603457896455457</v>
      </c>
      <c r="P518">
        <v>1</v>
      </c>
      <c r="Q518" s="20">
        <v>5.6239373018942995E-2</v>
      </c>
    </row>
    <row r="519" spans="1:17" x14ac:dyDescent="0.2">
      <c r="A519" t="s">
        <v>15730</v>
      </c>
      <c r="B519" t="s">
        <v>1026</v>
      </c>
      <c r="C519" t="s">
        <v>1027</v>
      </c>
      <c r="D519" t="s">
        <v>15731</v>
      </c>
      <c r="E519" t="s">
        <v>15124</v>
      </c>
      <c r="F519">
        <v>2.18579813978775E-2</v>
      </c>
      <c r="G519">
        <v>0.19827590269657699</v>
      </c>
      <c r="H519">
        <v>0.20547950851786501</v>
      </c>
      <c r="J519" s="19">
        <v>0.17641792129869899</v>
      </c>
      <c r="K519">
        <v>1.76658765903511E-4</v>
      </c>
      <c r="L519">
        <v>2.9802407549246599E-2</v>
      </c>
      <c r="M519" s="20">
        <v>3.181277273201979</v>
      </c>
      <c r="N519" s="19">
        <v>-7.2036058212880116E-3</v>
      </c>
      <c r="O519">
        <v>0.92815502145902196</v>
      </c>
      <c r="P519">
        <v>1</v>
      </c>
      <c r="Q519" s="20">
        <v>-5.1485176618126009E-2</v>
      </c>
    </row>
    <row r="520" spans="1:17" x14ac:dyDescent="0.2">
      <c r="A520" t="s">
        <v>5521</v>
      </c>
      <c r="B520" t="s">
        <v>11147</v>
      </c>
      <c r="D520" t="s">
        <v>14938</v>
      </c>
      <c r="E520" t="s">
        <v>15129</v>
      </c>
      <c r="F520">
        <v>0.98459507868720597</v>
      </c>
      <c r="G520">
        <v>0.87611596855353602</v>
      </c>
      <c r="H520">
        <v>0.962972341572363</v>
      </c>
      <c r="J520" s="19">
        <v>-0.10847911013367099</v>
      </c>
      <c r="K520">
        <v>1.7699107996406799E-4</v>
      </c>
      <c r="L520">
        <v>1.5045812723691E-2</v>
      </c>
      <c r="M520" s="20">
        <v>-0.16661377182249701</v>
      </c>
      <c r="N520" s="19">
        <v>-8.6856373018826982E-2</v>
      </c>
      <c r="O520">
        <v>8.4003079700067408E-3</v>
      </c>
      <c r="P520">
        <v>1</v>
      </c>
      <c r="Q520" s="20">
        <v>-0.13637251446761492</v>
      </c>
    </row>
    <row r="521" spans="1:17" x14ac:dyDescent="0.2">
      <c r="A521" t="s">
        <v>5523</v>
      </c>
      <c r="B521" t="s">
        <v>5522</v>
      </c>
      <c r="C521" t="s">
        <v>5524</v>
      </c>
      <c r="D521" t="s">
        <v>15932</v>
      </c>
      <c r="E521" t="s">
        <v>15129</v>
      </c>
      <c r="F521">
        <v>0.17911991933306801</v>
      </c>
      <c r="G521">
        <v>0.113487926259593</v>
      </c>
      <c r="H521">
        <v>9.2240198010901095E-2</v>
      </c>
      <c r="J521" s="19">
        <v>-6.5631993073474906E-2</v>
      </c>
      <c r="K521">
        <v>1.8047453231043601E-4</v>
      </c>
      <c r="L521">
        <v>1.52966806397515E-2</v>
      </c>
      <c r="M521" s="20">
        <v>-0.61493133265907096</v>
      </c>
      <c r="N521" s="19">
        <v>2.1247728248691908E-2</v>
      </c>
      <c r="O521">
        <v>0.19833863431041501</v>
      </c>
      <c r="P521">
        <v>1</v>
      </c>
      <c r="Q521" s="20">
        <v>0.29907130528513032</v>
      </c>
    </row>
    <row r="522" spans="1:17" x14ac:dyDescent="0.2">
      <c r="A522" t="s">
        <v>15732</v>
      </c>
      <c r="B522" t="s">
        <v>5796</v>
      </c>
      <c r="C522" t="s">
        <v>5797</v>
      </c>
      <c r="D522" t="s">
        <v>15733</v>
      </c>
      <c r="E522" t="s">
        <v>15124</v>
      </c>
      <c r="F522">
        <v>0.104166811378507</v>
      </c>
      <c r="G522">
        <v>0.54198470912693097</v>
      </c>
      <c r="H522">
        <v>0.36842107815104702</v>
      </c>
      <c r="J522" s="19">
        <v>0.437817897748425</v>
      </c>
      <c r="K522">
        <v>1.8150196333668699E-4</v>
      </c>
      <c r="L522">
        <v>3.01414260447792E-2</v>
      </c>
      <c r="M522" s="20">
        <v>2.3793564564821454</v>
      </c>
      <c r="N522" s="19">
        <v>0.17356363097588395</v>
      </c>
      <c r="O522">
        <v>0.18995989594069801</v>
      </c>
      <c r="P522">
        <v>1</v>
      </c>
      <c r="Q522" s="20">
        <v>0.55689654634212515</v>
      </c>
    </row>
    <row r="523" spans="1:17" x14ac:dyDescent="0.2">
      <c r="A523" t="s">
        <v>5528</v>
      </c>
      <c r="B523" t="s">
        <v>14288</v>
      </c>
      <c r="D523" t="s">
        <v>15933</v>
      </c>
      <c r="E523" t="s">
        <v>15129</v>
      </c>
      <c r="F523">
        <v>0.75107401914105898</v>
      </c>
      <c r="G523">
        <v>0.69202013264939899</v>
      </c>
      <c r="H523">
        <v>0.67947694889183197</v>
      </c>
      <c r="J523" s="19">
        <v>-5.9053886491660199E-2</v>
      </c>
      <c r="K523">
        <v>1.83905493801009E-4</v>
      </c>
      <c r="L523">
        <v>1.55091189931946E-2</v>
      </c>
      <c r="M523" s="20">
        <v>-0.116524366570589</v>
      </c>
      <c r="N523" s="19">
        <v>1.2543183757567022E-2</v>
      </c>
      <c r="O523">
        <v>0.69789055055183702</v>
      </c>
      <c r="P523">
        <v>1</v>
      </c>
      <c r="Q523" s="20">
        <v>2.6389401483571238E-2</v>
      </c>
    </row>
    <row r="524" spans="1:17" x14ac:dyDescent="0.2">
      <c r="A524" t="s">
        <v>5526</v>
      </c>
      <c r="B524" t="s">
        <v>5525</v>
      </c>
      <c r="C524" t="s">
        <v>5527</v>
      </c>
      <c r="D524" t="s">
        <v>15052</v>
      </c>
      <c r="E524" t="s">
        <v>15129</v>
      </c>
      <c r="F524">
        <v>0.66419277044933001</v>
      </c>
      <c r="G524">
        <v>0.36305160915163598</v>
      </c>
      <c r="H524">
        <v>0.32958678336828001</v>
      </c>
      <c r="J524" s="19">
        <v>-0.30114116129769403</v>
      </c>
      <c r="K524">
        <v>1.84060473207787E-4</v>
      </c>
      <c r="L524">
        <v>1.55091189931946E-2</v>
      </c>
      <c r="M524" s="20">
        <v>-0.85378592566816403</v>
      </c>
      <c r="N524" s="19">
        <v>3.3464825783355967E-2</v>
      </c>
      <c r="O524">
        <v>0.98580604762581003</v>
      </c>
      <c r="P524">
        <v>1</v>
      </c>
      <c r="Q524" s="20">
        <v>0.13951625659804562</v>
      </c>
    </row>
    <row r="525" spans="1:17" x14ac:dyDescent="0.2">
      <c r="A525" t="s">
        <v>15734</v>
      </c>
      <c r="B525" t="s">
        <v>5481</v>
      </c>
      <c r="C525" t="s">
        <v>5483</v>
      </c>
      <c r="D525" t="s">
        <v>15735</v>
      </c>
      <c r="E525" t="s">
        <v>15124</v>
      </c>
      <c r="F525">
        <v>2.2475816293567801E-2</v>
      </c>
      <c r="G525">
        <v>0.425925955395345</v>
      </c>
      <c r="H525">
        <v>0.125000123580013</v>
      </c>
      <c r="J525" s="19">
        <v>0.40345013910177702</v>
      </c>
      <c r="K525">
        <v>1.8588055834658899E-4</v>
      </c>
      <c r="L525">
        <v>3.0698020166277502E-2</v>
      </c>
      <c r="M525" s="20">
        <v>4.2441572299142898</v>
      </c>
      <c r="N525" s="19">
        <v>0.300925831815332</v>
      </c>
      <c r="O525">
        <v>1.13574495080977E-2</v>
      </c>
      <c r="P525">
        <v>1</v>
      </c>
      <c r="Q525" s="20">
        <v>1.7686731274067999</v>
      </c>
    </row>
    <row r="526" spans="1:17" x14ac:dyDescent="0.2">
      <c r="A526" t="s">
        <v>15736</v>
      </c>
      <c r="B526" t="s">
        <v>7390</v>
      </c>
      <c r="C526" t="s">
        <v>7391</v>
      </c>
      <c r="D526" t="s">
        <v>15737</v>
      </c>
      <c r="E526" t="s">
        <v>15124</v>
      </c>
      <c r="F526">
        <v>4.2352969362274402E-2</v>
      </c>
      <c r="G526">
        <v>0.14743591877628301</v>
      </c>
      <c r="H526">
        <v>0.13541668578320101</v>
      </c>
      <c r="J526" s="19">
        <v>0.105082949414009</v>
      </c>
      <c r="K526">
        <v>1.88258691294195E-4</v>
      </c>
      <c r="L526">
        <v>3.1005117356286901E-2</v>
      </c>
      <c r="M526" s="20">
        <v>1.7995530154876542</v>
      </c>
      <c r="N526" s="19">
        <v>1.2019232993081996E-2</v>
      </c>
      <c r="O526">
        <v>0.73400135934530297</v>
      </c>
      <c r="P526">
        <v>1</v>
      </c>
      <c r="Q526" s="20">
        <v>0.12268252493279595</v>
      </c>
    </row>
    <row r="527" spans="1:17" x14ac:dyDescent="0.2">
      <c r="A527" t="s">
        <v>5529</v>
      </c>
      <c r="B527" t="s">
        <v>10851</v>
      </c>
      <c r="D527" t="s">
        <v>15934</v>
      </c>
      <c r="E527" t="s">
        <v>15129</v>
      </c>
      <c r="F527">
        <v>0.50120705355420303</v>
      </c>
      <c r="G527">
        <v>0.57947895430148399</v>
      </c>
      <c r="H527">
        <v>0.62974302091394396</v>
      </c>
      <c r="J527" s="19">
        <v>7.8271900747280895E-2</v>
      </c>
      <c r="K527">
        <v>1.888988702096E-4</v>
      </c>
      <c r="L527">
        <v>1.58702667769954E-2</v>
      </c>
      <c r="M527" s="20">
        <v>0.20553256422965899</v>
      </c>
      <c r="N527" s="19">
        <v>-5.0264066612459968E-2</v>
      </c>
      <c r="O527">
        <v>2.2759299555056099E-2</v>
      </c>
      <c r="P527">
        <v>1</v>
      </c>
      <c r="Q527" s="20">
        <v>-0.12000696254223776</v>
      </c>
    </row>
    <row r="528" spans="1:17" x14ac:dyDescent="0.2">
      <c r="A528" t="s">
        <v>15738</v>
      </c>
      <c r="B528" t="s">
        <v>5433</v>
      </c>
      <c r="C528" t="s">
        <v>5434</v>
      </c>
      <c r="D528" t="s">
        <v>15739</v>
      </c>
      <c r="E528" t="s">
        <v>15124</v>
      </c>
      <c r="F528">
        <v>0.83199572734093696</v>
      </c>
      <c r="G528">
        <v>0.91706285209986604</v>
      </c>
      <c r="H528">
        <v>0.93444507492399298</v>
      </c>
      <c r="J528" s="19">
        <v>8.5067124758928594E-2</v>
      </c>
      <c r="K528">
        <v>1.9014887150414E-4</v>
      </c>
      <c r="L528">
        <v>3.11897006550849E-2</v>
      </c>
      <c r="M528" s="20">
        <v>0.14044449467662426</v>
      </c>
      <c r="N528" s="19">
        <v>-1.7382222824126936E-2</v>
      </c>
      <c r="O528">
        <v>0.22452699809112101</v>
      </c>
      <c r="P528">
        <v>1</v>
      </c>
      <c r="Q528" s="20">
        <v>-2.7089253129746978E-2</v>
      </c>
    </row>
    <row r="529" spans="1:17" x14ac:dyDescent="0.2">
      <c r="A529" t="s">
        <v>15740</v>
      </c>
      <c r="B529" t="s">
        <v>11057</v>
      </c>
      <c r="C529" t="s">
        <v>11058</v>
      </c>
      <c r="D529" t="s">
        <v>15741</v>
      </c>
      <c r="E529" t="s">
        <v>15124</v>
      </c>
      <c r="F529">
        <v>5.9523858263179699E-2</v>
      </c>
      <c r="G529">
        <v>3.0948801106825E-3</v>
      </c>
      <c r="H529">
        <v>5.9694404637012097E-3</v>
      </c>
      <c r="J529" s="19">
        <v>-5.64289781524972E-2</v>
      </c>
      <c r="K529">
        <v>1.9113113096946299E-4</v>
      </c>
      <c r="L529">
        <v>3.1220173589831701E-2</v>
      </c>
      <c r="M529" s="20">
        <v>-4.2655126146092162</v>
      </c>
      <c r="N529" s="19">
        <v>-2.8745603530187097E-3</v>
      </c>
      <c r="O529">
        <v>0.52621725515137696</v>
      </c>
      <c r="P529">
        <v>1</v>
      </c>
      <c r="Q529" s="20">
        <v>-0.94771218556136805</v>
      </c>
    </row>
    <row r="530" spans="1:17" x14ac:dyDescent="0.2">
      <c r="A530" t="s">
        <v>5535</v>
      </c>
      <c r="B530" t="s">
        <v>5534</v>
      </c>
      <c r="C530" t="s">
        <v>5536</v>
      </c>
      <c r="D530" t="s">
        <v>15054</v>
      </c>
      <c r="E530" t="s">
        <v>15129</v>
      </c>
      <c r="F530">
        <v>0.768783642797357</v>
      </c>
      <c r="G530">
        <v>0.46280846650414897</v>
      </c>
      <c r="H530">
        <v>0.59319563120678898</v>
      </c>
      <c r="J530" s="19">
        <v>-0.30597517629320797</v>
      </c>
      <c r="K530">
        <v>1.91650603109555E-4</v>
      </c>
      <c r="L530">
        <v>1.5999431257971399E-2</v>
      </c>
      <c r="M530" s="20">
        <v>-0.71996671284162705</v>
      </c>
      <c r="N530" s="19">
        <v>-0.13038716470264</v>
      </c>
      <c r="O530">
        <v>0.184355334461905</v>
      </c>
      <c r="P530">
        <v>1</v>
      </c>
      <c r="Q530" s="20">
        <v>-0.35809271561321598</v>
      </c>
    </row>
    <row r="531" spans="1:17" x14ac:dyDescent="0.2">
      <c r="A531" t="s">
        <v>5537</v>
      </c>
      <c r="B531" t="s">
        <v>14104</v>
      </c>
      <c r="D531" t="s">
        <v>15935</v>
      </c>
      <c r="E531" t="s">
        <v>15129</v>
      </c>
      <c r="F531">
        <v>0.133892493363575</v>
      </c>
      <c r="G531">
        <v>0.201163699571176</v>
      </c>
      <c r="H531">
        <v>0.221380800771485</v>
      </c>
      <c r="J531" s="19">
        <v>6.7271206207600506E-2</v>
      </c>
      <c r="K531">
        <v>1.9463296725738099E-4</v>
      </c>
      <c r="L531">
        <v>1.6162974127764001E-2</v>
      </c>
      <c r="M531" s="20">
        <v>0.55337051624792499</v>
      </c>
      <c r="N531" s="19">
        <v>-2.0217101200309007E-2</v>
      </c>
      <c r="O531">
        <v>0.18736816784656499</v>
      </c>
      <c r="P531">
        <v>1</v>
      </c>
      <c r="Q531" s="20">
        <v>-0.13816011879717666</v>
      </c>
    </row>
    <row r="532" spans="1:17" x14ac:dyDescent="0.2">
      <c r="A532" t="s">
        <v>15742</v>
      </c>
      <c r="B532" t="s">
        <v>12199</v>
      </c>
      <c r="C532" t="s">
        <v>12200</v>
      </c>
      <c r="D532" t="s">
        <v>15743</v>
      </c>
      <c r="E532" t="s">
        <v>15124</v>
      </c>
      <c r="F532">
        <v>0.503045090735458</v>
      </c>
      <c r="G532">
        <v>0.66391358903258801</v>
      </c>
      <c r="H532">
        <v>0.686149932271645</v>
      </c>
      <c r="J532" s="19">
        <v>0.16086849829713001</v>
      </c>
      <c r="K532">
        <v>1.9691716857040401E-4</v>
      </c>
      <c r="L532">
        <v>3.1903783213585502E-2</v>
      </c>
      <c r="M532" s="20">
        <v>0.40030775872645624</v>
      </c>
      <c r="N532" s="19">
        <v>-2.2236343239056988E-2</v>
      </c>
      <c r="O532">
        <v>0.50130927751267795</v>
      </c>
      <c r="P532">
        <v>1</v>
      </c>
      <c r="Q532" s="20">
        <v>-4.7528376256917734E-2</v>
      </c>
    </row>
    <row r="533" spans="1:17" x14ac:dyDescent="0.2">
      <c r="A533" t="s">
        <v>5539</v>
      </c>
      <c r="B533" t="s">
        <v>5538</v>
      </c>
      <c r="C533" t="s">
        <v>5540</v>
      </c>
      <c r="D533" t="s">
        <v>15936</v>
      </c>
      <c r="E533" t="s">
        <v>15124</v>
      </c>
      <c r="F533">
        <v>9.7475351134801894E-2</v>
      </c>
      <c r="G533">
        <v>0.215344233014197</v>
      </c>
      <c r="H533">
        <v>0.18078808097391999</v>
      </c>
      <c r="J533" s="19">
        <v>0.117868881879395</v>
      </c>
      <c r="K533">
        <v>1.9969012830697001E-4</v>
      </c>
      <c r="L533">
        <v>1.6535148290040901E-2</v>
      </c>
      <c r="M533" s="20">
        <v>1.0681247054408101</v>
      </c>
      <c r="N533" s="19">
        <v>3.4556152040277011E-2</v>
      </c>
      <c r="O533">
        <v>0.34093630639064798</v>
      </c>
      <c r="P533">
        <v>1</v>
      </c>
      <c r="Q533" s="20">
        <v>0.25234512161898592</v>
      </c>
    </row>
    <row r="534" spans="1:17" x14ac:dyDescent="0.2">
      <c r="A534" t="s">
        <v>15744</v>
      </c>
      <c r="B534" t="s">
        <v>9223</v>
      </c>
      <c r="C534" t="s">
        <v>9224</v>
      </c>
      <c r="D534" t="s">
        <v>15745</v>
      </c>
      <c r="E534" t="s">
        <v>15124</v>
      </c>
      <c r="F534">
        <v>0.13698051200102501</v>
      </c>
      <c r="G534">
        <v>0.234776731620538</v>
      </c>
      <c r="H534">
        <v>0.21450364315222201</v>
      </c>
      <c r="J534" s="19">
        <v>9.7796219619513305E-2</v>
      </c>
      <c r="K534">
        <v>1.9993100313791401E-4</v>
      </c>
      <c r="L534">
        <v>3.19636152523732E-2</v>
      </c>
      <c r="M534" s="20">
        <v>0.77731877426935958</v>
      </c>
      <c r="N534" s="19">
        <v>2.0273088468315992E-2</v>
      </c>
      <c r="O534">
        <v>0.45394838530558801</v>
      </c>
      <c r="P534">
        <v>1</v>
      </c>
      <c r="Q534" s="20">
        <v>0.13028728131574827</v>
      </c>
    </row>
    <row r="535" spans="1:17" x14ac:dyDescent="0.2">
      <c r="A535" t="s">
        <v>15746</v>
      </c>
      <c r="B535" t="s">
        <v>354</v>
      </c>
      <c r="C535" t="s">
        <v>355</v>
      </c>
      <c r="D535" t="s">
        <v>15747</v>
      </c>
      <c r="E535" t="s">
        <v>15124</v>
      </c>
      <c r="F535">
        <v>0.155555630534466</v>
      </c>
      <c r="G535">
        <v>0.46229509565364901</v>
      </c>
      <c r="H535">
        <v>0.49122806361140697</v>
      </c>
      <c r="J535" s="19">
        <v>0.30673946511918299</v>
      </c>
      <c r="K535">
        <v>1.9995972341073801E-4</v>
      </c>
      <c r="L535">
        <v>3.19636152523732E-2</v>
      </c>
      <c r="M535" s="20">
        <v>1.5713834415428476</v>
      </c>
      <c r="N535" s="19">
        <v>-2.893296795775796E-2</v>
      </c>
      <c r="O535">
        <v>0.68214107047346395</v>
      </c>
      <c r="P535">
        <v>1</v>
      </c>
      <c r="Q535" s="20">
        <v>-8.757892595473607E-2</v>
      </c>
    </row>
    <row r="536" spans="1:17" x14ac:dyDescent="0.2">
      <c r="A536" t="s">
        <v>15748</v>
      </c>
      <c r="B536" t="s">
        <v>354</v>
      </c>
      <c r="C536" t="s">
        <v>355</v>
      </c>
      <c r="D536" t="s">
        <v>15749</v>
      </c>
      <c r="E536" t="s">
        <v>15124</v>
      </c>
      <c r="F536">
        <v>0.155555630534466</v>
      </c>
      <c r="G536">
        <v>0.46229509565364901</v>
      </c>
      <c r="H536">
        <v>0.49122806361140697</v>
      </c>
      <c r="J536" s="19">
        <v>0.30673946511918299</v>
      </c>
      <c r="K536">
        <v>1.9995972341073801E-4</v>
      </c>
      <c r="L536">
        <v>3.19636152523732E-2</v>
      </c>
      <c r="M536" s="20">
        <v>1.5713834415428476</v>
      </c>
      <c r="N536" s="19">
        <v>-2.893296795775796E-2</v>
      </c>
      <c r="O536">
        <v>0.68214107047346395</v>
      </c>
      <c r="P536">
        <v>1</v>
      </c>
      <c r="Q536" s="20">
        <v>-8.757892595473607E-2</v>
      </c>
    </row>
    <row r="537" spans="1:17" x14ac:dyDescent="0.2">
      <c r="A537" t="s">
        <v>15750</v>
      </c>
      <c r="B537" t="s">
        <v>6771</v>
      </c>
      <c r="C537" t="s">
        <v>6772</v>
      </c>
      <c r="D537" t="s">
        <v>15751</v>
      </c>
      <c r="E537" t="s">
        <v>15124</v>
      </c>
      <c r="F537">
        <v>2.6087038227645701E-2</v>
      </c>
      <c r="G537">
        <v>0.26000003626402501</v>
      </c>
      <c r="H537">
        <v>0.18348628777623999</v>
      </c>
      <c r="J537" s="19">
        <v>0.23391299803637899</v>
      </c>
      <c r="K537">
        <v>2.07383797350217E-4</v>
      </c>
      <c r="L537">
        <v>3.2886559524629697E-2</v>
      </c>
      <c r="M537" s="20">
        <v>3.3171067612123806</v>
      </c>
      <c r="N537" s="19">
        <v>7.6513748487785027E-2</v>
      </c>
      <c r="O537">
        <v>0.312332114014784</v>
      </c>
      <c r="P537">
        <v>1</v>
      </c>
      <c r="Q537" s="20">
        <v>0.50283957228754561</v>
      </c>
    </row>
    <row r="538" spans="1:17" x14ac:dyDescent="0.2">
      <c r="A538" t="s">
        <v>5541</v>
      </c>
      <c r="B538" t="s">
        <v>4006</v>
      </c>
      <c r="C538" t="s">
        <v>4007</v>
      </c>
      <c r="D538" t="s">
        <v>15937</v>
      </c>
      <c r="E538" t="s">
        <v>15124</v>
      </c>
      <c r="F538">
        <v>8.4755403868031903E-3</v>
      </c>
      <c r="G538">
        <v>0.158124943377909</v>
      </c>
      <c r="H538">
        <v>0</v>
      </c>
      <c r="J538" s="19">
        <v>0.14964940299110599</v>
      </c>
      <c r="K538">
        <v>2.07808695621288E-4</v>
      </c>
      <c r="L538">
        <v>1.7157951871512901E-2</v>
      </c>
      <c r="M538" s="20">
        <v>3.1858453146357499</v>
      </c>
      <c r="N538" s="19">
        <v>0.158124943377909</v>
      </c>
      <c r="O538">
        <v>6.6271939683109201E-3</v>
      </c>
      <c r="P538">
        <v>1</v>
      </c>
      <c r="Q538" s="20" t="e">
        <v>#DIV/0!</v>
      </c>
    </row>
    <row r="539" spans="1:17" x14ac:dyDescent="0.2">
      <c r="A539" t="s">
        <v>5542</v>
      </c>
      <c r="B539" t="s">
        <v>10089</v>
      </c>
      <c r="D539" t="s">
        <v>14946</v>
      </c>
      <c r="E539" t="s">
        <v>15129</v>
      </c>
      <c r="F539">
        <v>0.96004915491737397</v>
      </c>
      <c r="G539">
        <v>0.84518964983524003</v>
      </c>
      <c r="H539">
        <v>0.89322790037459199</v>
      </c>
      <c r="J539" s="19">
        <v>-0.11485950508213399</v>
      </c>
      <c r="K539">
        <v>2.0969989912395101E-4</v>
      </c>
      <c r="L539">
        <v>1.72644905487922E-2</v>
      </c>
      <c r="M539" s="20">
        <v>-0.181813461711651</v>
      </c>
      <c r="N539" s="19">
        <v>-4.8038250539351957E-2</v>
      </c>
      <c r="O539">
        <v>0.243845247277897</v>
      </c>
      <c r="P539">
        <v>1</v>
      </c>
      <c r="Q539" s="20">
        <v>-7.9753214906835887E-2</v>
      </c>
    </row>
    <row r="540" spans="1:17" x14ac:dyDescent="0.2">
      <c r="A540" t="s">
        <v>15752</v>
      </c>
      <c r="B540" t="s">
        <v>10009</v>
      </c>
      <c r="C540" t="s">
        <v>10010</v>
      </c>
      <c r="D540" t="s">
        <v>15753</v>
      </c>
      <c r="E540" t="s">
        <v>15124</v>
      </c>
      <c r="F540">
        <v>9.8360678546865393E-2</v>
      </c>
      <c r="G540">
        <v>0.20370371409271901</v>
      </c>
      <c r="H540">
        <v>0.205004820606141</v>
      </c>
      <c r="J540" s="19">
        <v>0.105343035545854</v>
      </c>
      <c r="K540">
        <v>2.1483057088728799E-4</v>
      </c>
      <c r="L540">
        <v>3.3751363723050203E-2</v>
      </c>
      <c r="M540" s="20">
        <v>1.0503186923428671</v>
      </c>
      <c r="N540" s="19">
        <v>-1.3011065134219957E-3</v>
      </c>
      <c r="O540">
        <v>0.96637551028425195</v>
      </c>
      <c r="P540">
        <v>1</v>
      </c>
      <c r="Q540" s="20">
        <v>-9.185549585360513E-3</v>
      </c>
    </row>
    <row r="541" spans="1:17" x14ac:dyDescent="0.2">
      <c r="A541" t="s">
        <v>15754</v>
      </c>
      <c r="B541" t="s">
        <v>7458</v>
      </c>
      <c r="C541" t="s">
        <v>7459</v>
      </c>
      <c r="D541" t="s">
        <v>15755</v>
      </c>
      <c r="E541" t="s">
        <v>15124</v>
      </c>
      <c r="F541">
        <v>4.2207809021541601E-2</v>
      </c>
      <c r="G541">
        <v>0.10872028444678</v>
      </c>
      <c r="H541">
        <v>0.109669822379331</v>
      </c>
      <c r="J541" s="19">
        <v>6.6512475425238596E-2</v>
      </c>
      <c r="K541">
        <v>2.18819033030098E-4</v>
      </c>
      <c r="L541">
        <v>3.3978901482263298E-2</v>
      </c>
      <c r="M541" s="20">
        <v>1.3650392887307046</v>
      </c>
      <c r="N541" s="19">
        <v>-9.4953793255099506E-4</v>
      </c>
      <c r="O541">
        <v>0.96582512412339305</v>
      </c>
      <c r="P541">
        <v>1</v>
      </c>
      <c r="Q541" s="20">
        <v>-1.2545461135490892E-2</v>
      </c>
    </row>
    <row r="542" spans="1:17" x14ac:dyDescent="0.2">
      <c r="A542" t="s">
        <v>5544</v>
      </c>
      <c r="B542" t="s">
        <v>5543</v>
      </c>
      <c r="C542" t="s">
        <v>5545</v>
      </c>
      <c r="D542" t="s">
        <v>15938</v>
      </c>
      <c r="E542" t="s">
        <v>15129</v>
      </c>
      <c r="F542">
        <v>0.19101286885395999</v>
      </c>
      <c r="G542">
        <v>0.12834482960135399</v>
      </c>
      <c r="H542">
        <v>0.131536335282745</v>
      </c>
      <c r="J542" s="19">
        <v>-6.2668039252606306E-2</v>
      </c>
      <c r="K542">
        <v>2.2302202333071799E-4</v>
      </c>
      <c r="L542">
        <v>1.8308833703889998E-2</v>
      </c>
      <c r="M542" s="20">
        <v>-0.53901913904544996</v>
      </c>
      <c r="N542" s="19">
        <v>-3.1915056813910103E-3</v>
      </c>
      <c r="O542">
        <v>0.69566594847445595</v>
      </c>
      <c r="P542">
        <v>1</v>
      </c>
      <c r="Q542" s="20">
        <v>-3.5436203391573218E-2</v>
      </c>
    </row>
    <row r="543" spans="1:17" x14ac:dyDescent="0.2">
      <c r="A543" t="s">
        <v>15756</v>
      </c>
      <c r="B543" t="s">
        <v>8830</v>
      </c>
      <c r="C543" t="s">
        <v>15757</v>
      </c>
      <c r="D543" t="s">
        <v>15758</v>
      </c>
      <c r="E543" t="s">
        <v>15124</v>
      </c>
      <c r="F543">
        <v>0.174193642376889</v>
      </c>
      <c r="G543">
        <v>0.51333331824308703</v>
      </c>
      <c r="H543">
        <v>0.42105264888374999</v>
      </c>
      <c r="J543" s="19">
        <v>0.33913967586619898</v>
      </c>
      <c r="K543">
        <v>2.2785180179412699E-4</v>
      </c>
      <c r="L543">
        <v>3.5139464323818197E-2</v>
      </c>
      <c r="M543" s="20">
        <v>1.559203932463245</v>
      </c>
      <c r="N543" s="19">
        <v>9.2280669359337042E-2</v>
      </c>
      <c r="O543">
        <v>0.36327218537046801</v>
      </c>
      <c r="P543">
        <v>1</v>
      </c>
      <c r="Q543" s="20">
        <v>0.2858952619391128</v>
      </c>
    </row>
    <row r="544" spans="1:17" x14ac:dyDescent="0.2">
      <c r="A544" t="s">
        <v>15759</v>
      </c>
      <c r="B544" t="s">
        <v>8830</v>
      </c>
      <c r="C544" t="s">
        <v>15757</v>
      </c>
      <c r="D544" t="s">
        <v>15760</v>
      </c>
      <c r="E544" t="s">
        <v>15124</v>
      </c>
      <c r="F544">
        <v>0.174193642376889</v>
      </c>
      <c r="G544">
        <v>0.51333331824308703</v>
      </c>
      <c r="H544">
        <v>0.42105264888374999</v>
      </c>
      <c r="J544" s="19">
        <v>0.33913967586619898</v>
      </c>
      <c r="K544">
        <v>2.2785180179412699E-4</v>
      </c>
      <c r="L544">
        <v>3.5139464323818197E-2</v>
      </c>
      <c r="M544" s="20">
        <v>1.559203932463245</v>
      </c>
      <c r="N544" s="19">
        <v>9.2280669359337042E-2</v>
      </c>
      <c r="O544">
        <v>0.36327218537046801</v>
      </c>
      <c r="P544">
        <v>1</v>
      </c>
      <c r="Q544" s="20">
        <v>0.2858952619391128</v>
      </c>
    </row>
    <row r="545" spans="1:17" x14ac:dyDescent="0.2">
      <c r="A545" t="s">
        <v>5549</v>
      </c>
      <c r="B545" t="s">
        <v>5548</v>
      </c>
      <c r="C545" t="s">
        <v>5550</v>
      </c>
      <c r="D545" t="s">
        <v>15939</v>
      </c>
      <c r="E545" t="s">
        <v>15129</v>
      </c>
      <c r="F545">
        <v>0.99292058131763805</v>
      </c>
      <c r="G545">
        <v>0.92191144449816997</v>
      </c>
      <c r="H545">
        <v>0.89368552005267798</v>
      </c>
      <c r="J545" s="19">
        <v>-7.1009136819467397E-2</v>
      </c>
      <c r="K545">
        <v>2.2981022949621399E-4</v>
      </c>
      <c r="L545">
        <v>1.8758912852598598E-2</v>
      </c>
      <c r="M545" s="20">
        <v>-0.105942593736464</v>
      </c>
      <c r="N545" s="19">
        <v>2.822592444549199E-2</v>
      </c>
      <c r="O545">
        <v>0.21683841893714201</v>
      </c>
      <c r="P545">
        <v>1</v>
      </c>
      <c r="Q545" s="20">
        <v>4.4860927987345818E-2</v>
      </c>
    </row>
    <row r="546" spans="1:17" x14ac:dyDescent="0.2">
      <c r="A546" t="s">
        <v>15761</v>
      </c>
      <c r="B546" t="s">
        <v>234</v>
      </c>
      <c r="C546" t="s">
        <v>235</v>
      </c>
      <c r="D546" t="s">
        <v>15762</v>
      </c>
      <c r="E546" t="s">
        <v>15124</v>
      </c>
      <c r="F546">
        <v>0.49999787330498802</v>
      </c>
      <c r="G546">
        <v>1.10294601121928E-2</v>
      </c>
      <c r="H546">
        <v>3.8961137139377197E-2</v>
      </c>
      <c r="J546" s="19">
        <v>-0.48896841319279599</v>
      </c>
      <c r="K546">
        <v>2.2981952613764401E-4</v>
      </c>
      <c r="L546">
        <v>3.5139464323818197E-2</v>
      </c>
      <c r="M546" s="20">
        <v>-5.502487880123681</v>
      </c>
      <c r="N546" s="19">
        <v>-2.7931677027184396E-2</v>
      </c>
      <c r="O546">
        <v>0.15234199663248499</v>
      </c>
      <c r="P546">
        <v>1</v>
      </c>
      <c r="Q546" s="20">
        <v>-1.8206736119657434</v>
      </c>
    </row>
    <row r="547" spans="1:17" x14ac:dyDescent="0.2">
      <c r="A547" t="s">
        <v>15763</v>
      </c>
      <c r="B547" t="s">
        <v>5546</v>
      </c>
      <c r="C547" t="s">
        <v>5547</v>
      </c>
      <c r="D547" t="s">
        <v>15764</v>
      </c>
      <c r="E547" t="s">
        <v>15124</v>
      </c>
      <c r="F547">
        <v>0.76957496059797403</v>
      </c>
      <c r="G547">
        <v>0.90517238524291099</v>
      </c>
      <c r="H547">
        <v>0.91193179642538302</v>
      </c>
      <c r="J547" s="19">
        <v>0.13559742464493699</v>
      </c>
      <c r="K547">
        <v>2.31257241249972E-4</v>
      </c>
      <c r="L547">
        <v>3.5269089058388603E-2</v>
      </c>
      <c r="M547" s="20">
        <v>0.23413071253405465</v>
      </c>
      <c r="N547" s="19">
        <v>-6.7594111824720304E-3</v>
      </c>
      <c r="O547">
        <v>0.80371178701757096</v>
      </c>
      <c r="P547">
        <v>1</v>
      </c>
      <c r="Q547" s="20">
        <v>-1.0733357031606513E-2</v>
      </c>
    </row>
    <row r="548" spans="1:17" x14ac:dyDescent="0.2">
      <c r="A548" t="s">
        <v>15765</v>
      </c>
      <c r="B548" t="s">
        <v>6105</v>
      </c>
      <c r="C548" t="s">
        <v>6106</v>
      </c>
      <c r="D548" t="s">
        <v>15766</v>
      </c>
      <c r="E548" t="s">
        <v>15124</v>
      </c>
      <c r="F548">
        <v>1.42215613734126E-2</v>
      </c>
      <c r="G548">
        <v>0.31250005188997798</v>
      </c>
      <c r="H548">
        <v>0.111111336499559</v>
      </c>
      <c r="J548" s="19">
        <v>0.29827849051656502</v>
      </c>
      <c r="K548">
        <v>2.35278691361796E-4</v>
      </c>
      <c r="L548">
        <v>3.5691106025522001E-2</v>
      </c>
      <c r="M548" s="20">
        <v>4.4577046582753246</v>
      </c>
      <c r="N548" s="19">
        <v>0.20138871539041897</v>
      </c>
      <c r="O548">
        <v>0.15279510561536599</v>
      </c>
      <c r="P548">
        <v>1</v>
      </c>
      <c r="Q548" s="20">
        <v>1.4918504093879832</v>
      </c>
    </row>
    <row r="549" spans="1:17" x14ac:dyDescent="0.2">
      <c r="A549" t="s">
        <v>15767</v>
      </c>
      <c r="B549" t="s">
        <v>6020</v>
      </c>
      <c r="C549" t="s">
        <v>6021</v>
      </c>
      <c r="D549" t="s">
        <v>15768</v>
      </c>
      <c r="E549" t="s">
        <v>15124</v>
      </c>
      <c r="F549">
        <v>0.63555559786313998</v>
      </c>
      <c r="G549">
        <v>0.86627901632583404</v>
      </c>
      <c r="H549">
        <v>0.77005345741753295</v>
      </c>
      <c r="J549" s="19">
        <v>0.23072341846269401</v>
      </c>
      <c r="K549">
        <v>2.3581538338152599E-4</v>
      </c>
      <c r="L549">
        <v>3.5691106025522001E-2</v>
      </c>
      <c r="M549" s="20">
        <v>0.44681343516028887</v>
      </c>
      <c r="N549" s="19">
        <v>9.622555890830109E-2</v>
      </c>
      <c r="O549">
        <v>8.16083346733526E-2</v>
      </c>
      <c r="P549">
        <v>1</v>
      </c>
      <c r="Q549" s="20">
        <v>0.16987316989813347</v>
      </c>
    </row>
    <row r="550" spans="1:17" x14ac:dyDescent="0.2">
      <c r="A550" t="s">
        <v>5551</v>
      </c>
      <c r="B550" t="s">
        <v>1118</v>
      </c>
      <c r="D550" t="s">
        <v>15049</v>
      </c>
      <c r="E550" t="s">
        <v>15129</v>
      </c>
      <c r="F550">
        <v>0.70427659373501095</v>
      </c>
      <c r="G550">
        <v>0.40720742518798603</v>
      </c>
      <c r="H550">
        <v>0.375092295523411</v>
      </c>
      <c r="J550" s="19">
        <v>-0.29706916854702498</v>
      </c>
      <c r="K550">
        <v>2.3915645302995001E-4</v>
      </c>
      <c r="L550">
        <v>1.9466522280197001E-2</v>
      </c>
      <c r="M550" s="20">
        <v>-0.77571801191728196</v>
      </c>
      <c r="N550" s="19">
        <v>3.2115129664575026E-2</v>
      </c>
      <c r="O550">
        <v>0.87517350457774301</v>
      </c>
      <c r="P550">
        <v>1</v>
      </c>
      <c r="Q550" s="20">
        <v>0.11851823831266232</v>
      </c>
    </row>
    <row r="551" spans="1:17" x14ac:dyDescent="0.2">
      <c r="A551" t="s">
        <v>15769</v>
      </c>
      <c r="B551" t="s">
        <v>9259</v>
      </c>
      <c r="C551" t="s">
        <v>9260</v>
      </c>
      <c r="D551" t="s">
        <v>15770</v>
      </c>
      <c r="E551" t="s">
        <v>15124</v>
      </c>
      <c r="F551">
        <v>4.0521003287966997E-2</v>
      </c>
      <c r="G551">
        <v>0.113821152948611</v>
      </c>
      <c r="H551">
        <v>9.3126402553646001E-2</v>
      </c>
      <c r="J551" s="19">
        <v>7.3300149660644007E-2</v>
      </c>
      <c r="K551">
        <v>2.3951449834402999E-4</v>
      </c>
      <c r="L551">
        <v>3.597772555025E-2</v>
      </c>
      <c r="M551" s="20">
        <v>1.4900268980084268</v>
      </c>
      <c r="N551" s="19">
        <v>2.0694750394965003E-2</v>
      </c>
      <c r="O551">
        <v>0.41799950716202999</v>
      </c>
      <c r="P551">
        <v>1</v>
      </c>
      <c r="Q551" s="20">
        <v>0.28950654459113173</v>
      </c>
    </row>
    <row r="552" spans="1:17" x14ac:dyDescent="0.2">
      <c r="A552" t="s">
        <v>15771</v>
      </c>
      <c r="B552" t="s">
        <v>7098</v>
      </c>
      <c r="C552" t="s">
        <v>7099</v>
      </c>
      <c r="D552" t="s">
        <v>15772</v>
      </c>
      <c r="E552" t="s">
        <v>15124</v>
      </c>
      <c r="F552">
        <v>0.10000014499542199</v>
      </c>
      <c r="G552">
        <v>0.53703699490526802</v>
      </c>
      <c r="H552">
        <v>0.42105265568039901</v>
      </c>
      <c r="J552" s="19">
        <v>0.43703684990984498</v>
      </c>
      <c r="K552">
        <v>2.4028934498620901E-4</v>
      </c>
      <c r="L552">
        <v>3.6003654638234399E-2</v>
      </c>
      <c r="M552" s="20">
        <v>2.4250193828285296</v>
      </c>
      <c r="N552" s="19">
        <v>0.115984339224869</v>
      </c>
      <c r="O552">
        <v>0.41723337550325901</v>
      </c>
      <c r="P552">
        <v>1</v>
      </c>
      <c r="Q552" s="20">
        <v>0.35102081064376978</v>
      </c>
    </row>
    <row r="553" spans="1:17" x14ac:dyDescent="0.2">
      <c r="A553" t="s">
        <v>5553</v>
      </c>
      <c r="B553" t="s">
        <v>5552</v>
      </c>
      <c r="C553" t="s">
        <v>5554</v>
      </c>
      <c r="D553" t="s">
        <v>15940</v>
      </c>
      <c r="E553" t="s">
        <v>15125</v>
      </c>
      <c r="F553">
        <v>2.24643180213644E-2</v>
      </c>
      <c r="G553">
        <v>7.5034340916140196E-2</v>
      </c>
      <c r="H553">
        <v>2.6703745892342801E-2</v>
      </c>
      <c r="J553" s="19">
        <v>5.2570022894775803E-2</v>
      </c>
      <c r="K553">
        <v>2.4057124214414E-4</v>
      </c>
      <c r="L553">
        <v>1.94713619733171E-2</v>
      </c>
      <c r="M553" s="20">
        <v>1.38919068492909</v>
      </c>
      <c r="N553" s="19">
        <v>4.8330595023797399E-2</v>
      </c>
      <c r="O553">
        <v>4.6465741134727803E-3</v>
      </c>
      <c r="P553">
        <v>1</v>
      </c>
      <c r="Q553" s="20">
        <v>1.4905088925413617</v>
      </c>
    </row>
    <row r="554" spans="1:17" x14ac:dyDescent="0.2">
      <c r="A554" t="s">
        <v>15773</v>
      </c>
      <c r="B554" t="s">
        <v>5460</v>
      </c>
      <c r="C554" t="s">
        <v>5461</v>
      </c>
      <c r="D554" t="s">
        <v>15774</v>
      </c>
      <c r="E554" t="s">
        <v>15124</v>
      </c>
      <c r="F554">
        <v>4.3233109882203198E-2</v>
      </c>
      <c r="G554">
        <v>0.13963041044056901</v>
      </c>
      <c r="H554">
        <v>0.120603036493953</v>
      </c>
      <c r="J554" s="19">
        <v>9.6397300558365498E-2</v>
      </c>
      <c r="K554">
        <v>2.41276601201539E-4</v>
      </c>
      <c r="L554">
        <v>3.6061200815582103E-2</v>
      </c>
      <c r="M554" s="20">
        <v>1.6914046614754774</v>
      </c>
      <c r="N554" s="19">
        <v>1.9027373946616008E-2</v>
      </c>
      <c r="O554">
        <v>0.58264772894874695</v>
      </c>
      <c r="P554">
        <v>1</v>
      </c>
      <c r="Q554" s="20">
        <v>0.21134695248585797</v>
      </c>
    </row>
    <row r="555" spans="1:17" x14ac:dyDescent="0.2">
      <c r="A555" t="s">
        <v>15775</v>
      </c>
      <c r="B555" t="s">
        <v>10734</v>
      </c>
      <c r="C555" t="s">
        <v>10735</v>
      </c>
      <c r="D555" t="s">
        <v>15776</v>
      </c>
      <c r="E555" t="s">
        <v>15124</v>
      </c>
      <c r="F555">
        <v>4.5491714198421396E-3</v>
      </c>
      <c r="G555">
        <v>8.9655226145798295E-2</v>
      </c>
      <c r="H555">
        <v>5.0724694549875403E-2</v>
      </c>
      <c r="J555" s="19">
        <v>8.5106054725956198E-2</v>
      </c>
      <c r="K555">
        <v>2.4432749433773098E-4</v>
      </c>
      <c r="L555">
        <v>3.6308816747235698E-2</v>
      </c>
      <c r="M555" s="20">
        <v>4.3007119787789403</v>
      </c>
      <c r="N555" s="19">
        <v>3.8930531595922892E-2</v>
      </c>
      <c r="O555">
        <v>0.28093724928590702</v>
      </c>
      <c r="P555">
        <v>1</v>
      </c>
      <c r="Q555" s="20">
        <v>0.82169941003813962</v>
      </c>
    </row>
    <row r="556" spans="1:17" x14ac:dyDescent="0.2">
      <c r="A556" t="s">
        <v>15777</v>
      </c>
      <c r="B556" t="s">
        <v>1954</v>
      </c>
      <c r="C556" t="s">
        <v>1955</v>
      </c>
      <c r="D556" t="s">
        <v>15778</v>
      </c>
      <c r="E556" t="s">
        <v>15124</v>
      </c>
      <c r="F556">
        <v>7.4561469781425194E-2</v>
      </c>
      <c r="G556">
        <v>0.29754604196291601</v>
      </c>
      <c r="H556">
        <v>0.317269097866408</v>
      </c>
      <c r="J556" s="19">
        <v>0.22298457218149101</v>
      </c>
      <c r="K556">
        <v>2.4777519725710002E-4</v>
      </c>
      <c r="L556">
        <v>3.6575289858810998E-2</v>
      </c>
      <c r="M556" s="20">
        <v>1.9966107225264309</v>
      </c>
      <c r="N556" s="19">
        <v>-1.9723055903491993E-2</v>
      </c>
      <c r="O556">
        <v>0.80953168486738702</v>
      </c>
      <c r="P556">
        <v>1</v>
      </c>
      <c r="Q556" s="20">
        <v>-9.259408222591213E-2</v>
      </c>
    </row>
    <row r="557" spans="1:17" x14ac:dyDescent="0.2">
      <c r="A557" t="s">
        <v>15779</v>
      </c>
      <c r="B557" t="s">
        <v>6065</v>
      </c>
      <c r="C557" t="s">
        <v>6066</v>
      </c>
      <c r="D557" t="s">
        <v>15780</v>
      </c>
      <c r="E557" t="s">
        <v>15124</v>
      </c>
      <c r="F557">
        <v>2.4242482712245501E-2</v>
      </c>
      <c r="G557">
        <v>0.19791670612885401</v>
      </c>
      <c r="H557">
        <v>0.17525778434973099</v>
      </c>
      <c r="J557" s="19">
        <v>0.17367422341660799</v>
      </c>
      <c r="K557">
        <v>2.54773525335462E-4</v>
      </c>
      <c r="L557">
        <v>3.7240538969817202E-2</v>
      </c>
      <c r="M557" s="20">
        <v>3.0292840350208401</v>
      </c>
      <c r="N557" s="19">
        <v>2.2658921779123015E-2</v>
      </c>
      <c r="O557">
        <v>0.74866176061770595</v>
      </c>
      <c r="P557">
        <v>1</v>
      </c>
      <c r="Q557" s="20">
        <v>0.17541487004068398</v>
      </c>
    </row>
    <row r="558" spans="1:17" x14ac:dyDescent="0.2">
      <c r="A558" t="s">
        <v>15781</v>
      </c>
      <c r="B558" t="s">
        <v>524</v>
      </c>
      <c r="C558" t="s">
        <v>525</v>
      </c>
      <c r="D558" t="s">
        <v>15782</v>
      </c>
      <c r="E558" t="s">
        <v>15124</v>
      </c>
      <c r="F558">
        <v>4.2089316854139703E-3</v>
      </c>
      <c r="G558">
        <v>7.8431418041860504E-2</v>
      </c>
      <c r="H558">
        <v>5.7471312152619698E-2</v>
      </c>
      <c r="J558" s="19">
        <v>7.4222486356446599E-2</v>
      </c>
      <c r="K558">
        <v>2.5550436667896203E-4</v>
      </c>
      <c r="L558">
        <v>3.7256275750085499E-2</v>
      </c>
      <c r="M558" s="20">
        <v>4.2199056858161015</v>
      </c>
      <c r="N558" s="19">
        <v>2.0960105889240806E-2</v>
      </c>
      <c r="O558">
        <v>0.53177174733742805</v>
      </c>
      <c r="P558">
        <v>1</v>
      </c>
      <c r="Q558" s="20">
        <v>0.44858969626505391</v>
      </c>
    </row>
    <row r="559" spans="1:17" x14ac:dyDescent="0.2">
      <c r="A559" t="s">
        <v>5558</v>
      </c>
      <c r="B559" t="s">
        <v>5557</v>
      </c>
      <c r="C559" t="s">
        <v>5559</v>
      </c>
      <c r="D559" t="s">
        <v>15028</v>
      </c>
      <c r="E559" t="s">
        <v>15129</v>
      </c>
      <c r="F559">
        <v>0.303941005605394</v>
      </c>
      <c r="G559">
        <v>7.0857661734684205E-2</v>
      </c>
      <c r="H559">
        <v>1.70970782212513E-2</v>
      </c>
      <c r="J559" s="19">
        <v>-0.23308334387071</v>
      </c>
      <c r="K559">
        <v>2.5639228943183698E-4</v>
      </c>
      <c r="L559">
        <v>2.0577987855432901E-2</v>
      </c>
      <c r="M559" s="20">
        <v>-1.957037090712</v>
      </c>
      <c r="N559" s="19">
        <v>5.3760583513432908E-2</v>
      </c>
      <c r="O559">
        <v>9.9814744731142602E-2</v>
      </c>
      <c r="P559">
        <v>1</v>
      </c>
      <c r="Q559" s="20">
        <v>2.0511740590323679</v>
      </c>
    </row>
    <row r="560" spans="1:17" x14ac:dyDescent="0.2">
      <c r="A560" t="s">
        <v>5563</v>
      </c>
      <c r="B560" t="s">
        <v>5562</v>
      </c>
      <c r="C560" t="s">
        <v>5564</v>
      </c>
      <c r="D560" t="s">
        <v>15941</v>
      </c>
      <c r="E560" t="s">
        <v>15126</v>
      </c>
      <c r="F560">
        <v>0.84416013618962304</v>
      </c>
      <c r="G560">
        <v>0.90292760256599802</v>
      </c>
      <c r="H560">
        <v>0.88398224891322597</v>
      </c>
      <c r="J560" s="19">
        <v>5.8767466376375498E-2</v>
      </c>
      <c r="K560">
        <v>2.5798704583430998E-4</v>
      </c>
      <c r="L560">
        <v>2.06483058160369E-2</v>
      </c>
      <c r="M560" s="20">
        <v>9.5993886724884306E-2</v>
      </c>
      <c r="N560" s="19">
        <v>1.8945353652772057E-2</v>
      </c>
      <c r="O560">
        <v>0.19120633689628899</v>
      </c>
      <c r="P560">
        <v>1</v>
      </c>
      <c r="Q560" s="20">
        <v>3.0592916527593512E-2</v>
      </c>
    </row>
    <row r="561" spans="1:17" x14ac:dyDescent="0.2">
      <c r="A561" t="s">
        <v>15783</v>
      </c>
      <c r="B561" t="s">
        <v>6014</v>
      </c>
      <c r="C561" t="s">
        <v>6015</v>
      </c>
      <c r="D561" t="s">
        <v>15784</v>
      </c>
      <c r="E561" t="s">
        <v>15124</v>
      </c>
      <c r="F561">
        <v>6.9585133243627098E-3</v>
      </c>
      <c r="G561">
        <v>0.15000007869816401</v>
      </c>
      <c r="H561">
        <v>2.1970652825676899E-2</v>
      </c>
      <c r="J561" s="19">
        <v>0.143041565373802</v>
      </c>
      <c r="K561">
        <v>2.6570880799877197E-4</v>
      </c>
      <c r="L561">
        <v>3.8418704391283302E-2</v>
      </c>
      <c r="M561" s="20">
        <v>4.4300403379862523</v>
      </c>
      <c r="N561" s="19">
        <v>0.12802942587248711</v>
      </c>
      <c r="O561">
        <v>2.1174513747840101E-2</v>
      </c>
      <c r="P561">
        <v>1</v>
      </c>
      <c r="Q561" s="20">
        <v>2.7713136145625614</v>
      </c>
    </row>
    <row r="562" spans="1:17" x14ac:dyDescent="0.2">
      <c r="A562" t="s">
        <v>15785</v>
      </c>
      <c r="B562" t="s">
        <v>5044</v>
      </c>
      <c r="C562" t="s">
        <v>5046</v>
      </c>
      <c r="D562" t="s">
        <v>15786</v>
      </c>
      <c r="E562" t="s">
        <v>15124</v>
      </c>
      <c r="F562">
        <v>0.30873498185855502</v>
      </c>
      <c r="G562">
        <v>0.52016128386315696</v>
      </c>
      <c r="H562">
        <v>0.53521126538872699</v>
      </c>
      <c r="J562" s="19">
        <v>0.211426302004602</v>
      </c>
      <c r="K562">
        <v>2.6947195162921398E-4</v>
      </c>
      <c r="L562">
        <v>3.8633360086812799E-2</v>
      </c>
      <c r="M562" s="20">
        <v>0.75259006223444513</v>
      </c>
      <c r="N562" s="19">
        <v>-1.5049981525570022E-2</v>
      </c>
      <c r="O562">
        <v>0.79637849569816099</v>
      </c>
      <c r="P562">
        <v>1</v>
      </c>
      <c r="Q562" s="20">
        <v>-4.1149460842270877E-2</v>
      </c>
    </row>
    <row r="563" spans="1:17" x14ac:dyDescent="0.2">
      <c r="A563" t="s">
        <v>15787</v>
      </c>
      <c r="B563" t="s">
        <v>5701</v>
      </c>
      <c r="C563" t="s">
        <v>5702</v>
      </c>
      <c r="D563" t="s">
        <v>15788</v>
      </c>
      <c r="E563" t="s">
        <v>15124</v>
      </c>
      <c r="F563">
        <v>0.19101127448480301</v>
      </c>
      <c r="G563">
        <v>0.37254902198269402</v>
      </c>
      <c r="H563">
        <v>0.39863326319261</v>
      </c>
      <c r="J563" s="19">
        <v>0.18153774749789101</v>
      </c>
      <c r="K563">
        <v>2.7239729156590799E-4</v>
      </c>
      <c r="L563">
        <v>3.8959329375541203E-2</v>
      </c>
      <c r="M563" s="20">
        <v>0.96377247937219002</v>
      </c>
      <c r="N563" s="19">
        <v>-2.6084241209915981E-2</v>
      </c>
      <c r="O563">
        <v>0.64022789778223299</v>
      </c>
      <c r="P563">
        <v>1</v>
      </c>
      <c r="Q563" s="20">
        <v>-9.7631822580791144E-2</v>
      </c>
    </row>
    <row r="564" spans="1:17" x14ac:dyDescent="0.2">
      <c r="A564" t="s">
        <v>15789</v>
      </c>
      <c r="B564" t="s">
        <v>6919</v>
      </c>
      <c r="C564" t="s">
        <v>6920</v>
      </c>
      <c r="D564" t="s">
        <v>15790</v>
      </c>
      <c r="E564" t="s">
        <v>15124</v>
      </c>
      <c r="F564">
        <v>3.0927932752150999E-2</v>
      </c>
      <c r="G564">
        <v>0.32142859663020201</v>
      </c>
      <c r="H564">
        <v>7.1428731068257603E-2</v>
      </c>
      <c r="J564" s="19">
        <v>0.29050066387805101</v>
      </c>
      <c r="K564">
        <v>2.73131352772582E-4</v>
      </c>
      <c r="L564">
        <v>3.8971085427580099E-2</v>
      </c>
      <c r="M564" s="20">
        <v>3.3775159765187359</v>
      </c>
      <c r="N564" s="19">
        <v>0.24999986556194442</v>
      </c>
      <c r="O564">
        <v>2.1293967728646099E-2</v>
      </c>
      <c r="P564">
        <v>1</v>
      </c>
      <c r="Q564" s="20">
        <v>2.169921890201151</v>
      </c>
    </row>
    <row r="565" spans="1:17" x14ac:dyDescent="0.2">
      <c r="A565" t="s">
        <v>5566</v>
      </c>
      <c r="B565" t="s">
        <v>5565</v>
      </c>
      <c r="C565" t="s">
        <v>5567</v>
      </c>
      <c r="D565" t="s">
        <v>14974</v>
      </c>
      <c r="E565" t="s">
        <v>15129</v>
      </c>
      <c r="F565">
        <v>0.94791692841684805</v>
      </c>
      <c r="G565">
        <v>0.79918914352648895</v>
      </c>
      <c r="H565">
        <v>0.82194956839764399</v>
      </c>
      <c r="J565" s="19">
        <v>-0.14872778489035901</v>
      </c>
      <c r="K565">
        <v>2.8537305638131401E-4</v>
      </c>
      <c r="L565">
        <v>2.2650895107746701E-2</v>
      </c>
      <c r="M565" s="20">
        <v>-0.24342358519465601</v>
      </c>
      <c r="N565" s="19">
        <v>-2.2760424871155038E-2</v>
      </c>
      <c r="O565">
        <v>0.75535484880495996</v>
      </c>
      <c r="P565">
        <v>1</v>
      </c>
      <c r="Q565" s="20">
        <v>-4.0512893338251539E-2</v>
      </c>
    </row>
    <row r="566" spans="1:17" x14ac:dyDescent="0.2">
      <c r="A566" t="s">
        <v>15791</v>
      </c>
      <c r="B566" t="s">
        <v>5874</v>
      </c>
      <c r="C566" t="s">
        <v>5875</v>
      </c>
      <c r="D566" t="s">
        <v>15792</v>
      </c>
      <c r="E566" t="s">
        <v>15124</v>
      </c>
      <c r="F566">
        <v>7.8378412760759297E-2</v>
      </c>
      <c r="G566">
        <v>0.21897812023681601</v>
      </c>
      <c r="H566">
        <v>0.19148938147974601</v>
      </c>
      <c r="J566" s="19">
        <v>0.14059970747605599</v>
      </c>
      <c r="K566">
        <v>2.89253909944174E-4</v>
      </c>
      <c r="L566">
        <v>4.0747003443580301E-2</v>
      </c>
      <c r="M566" s="20">
        <v>1.4822584640667116</v>
      </c>
      <c r="N566" s="19">
        <v>2.7488738757070003E-2</v>
      </c>
      <c r="O566">
        <v>0.55674185951628696</v>
      </c>
      <c r="P566">
        <v>1</v>
      </c>
      <c r="Q566" s="20">
        <v>0.19352233277669065</v>
      </c>
    </row>
    <row r="567" spans="1:17" x14ac:dyDescent="0.2">
      <c r="A567" t="s">
        <v>15793</v>
      </c>
      <c r="B567" t="s">
        <v>11293</v>
      </c>
      <c r="C567" t="s">
        <v>11294</v>
      </c>
      <c r="D567" t="s">
        <v>15794</v>
      </c>
      <c r="E567" t="s">
        <v>15124</v>
      </c>
      <c r="F567">
        <v>3.3898318722497399E-2</v>
      </c>
      <c r="G567">
        <v>8.4973177155420299E-2</v>
      </c>
      <c r="H567">
        <v>6.1553040045207397E-2</v>
      </c>
      <c r="J567" s="19">
        <v>5.10748584329229E-2</v>
      </c>
      <c r="K567">
        <v>2.94287470890549E-4</v>
      </c>
      <c r="L567">
        <v>4.1106734018038701E-2</v>
      </c>
      <c r="M567" s="20">
        <v>1.3257937875764556</v>
      </c>
      <c r="N567" s="19">
        <v>2.3420137110212902E-2</v>
      </c>
      <c r="O567">
        <v>0.13737080358513701</v>
      </c>
      <c r="P567">
        <v>1</v>
      </c>
      <c r="Q567" s="20">
        <v>0.46517739662091634</v>
      </c>
    </row>
    <row r="568" spans="1:17" x14ac:dyDescent="0.2">
      <c r="A568" t="s">
        <v>15795</v>
      </c>
      <c r="B568" t="s">
        <v>4926</v>
      </c>
      <c r="C568" t="s">
        <v>4928</v>
      </c>
      <c r="D568" t="s">
        <v>15796</v>
      </c>
      <c r="E568" t="s">
        <v>15124</v>
      </c>
      <c r="F568">
        <v>0.11738152833327201</v>
      </c>
      <c r="G568">
        <v>0.28267478465769902</v>
      </c>
      <c r="H568">
        <v>0.322580658209218</v>
      </c>
      <c r="J568" s="19">
        <v>0.16529325632442701</v>
      </c>
      <c r="K568">
        <v>2.9522441876844903E-4</v>
      </c>
      <c r="L568">
        <v>4.1141484036487097E-2</v>
      </c>
      <c r="M568" s="20">
        <v>1.267937799119091</v>
      </c>
      <c r="N568" s="19">
        <v>-3.9905873551518978E-2</v>
      </c>
      <c r="O568">
        <v>0.53468033839621898</v>
      </c>
      <c r="P568">
        <v>1</v>
      </c>
      <c r="Q568" s="20">
        <v>-0.19051674106736341</v>
      </c>
    </row>
    <row r="569" spans="1:17" x14ac:dyDescent="0.2">
      <c r="A569" t="s">
        <v>15797</v>
      </c>
      <c r="B569" t="s">
        <v>7126</v>
      </c>
      <c r="C569" t="s">
        <v>7127</v>
      </c>
      <c r="D569" t="s">
        <v>15798</v>
      </c>
      <c r="E569" t="s">
        <v>15124</v>
      </c>
      <c r="F569">
        <v>3.75985609573425E-2</v>
      </c>
      <c r="G569">
        <v>9.5501196874679006E-2</v>
      </c>
      <c r="H569">
        <v>8.6148662049472996E-2</v>
      </c>
      <c r="J569" s="19">
        <v>5.7902635917336499E-2</v>
      </c>
      <c r="K569">
        <v>3.01512406069648E-4</v>
      </c>
      <c r="L569">
        <v>4.1920041126669402E-2</v>
      </c>
      <c r="M569" s="20">
        <v>1.3448413684982854</v>
      </c>
      <c r="N569" s="19">
        <v>9.3525348252060103E-3</v>
      </c>
      <c r="O569">
        <v>0.66449424834120197</v>
      </c>
      <c r="P569">
        <v>1</v>
      </c>
      <c r="Q569" s="20">
        <v>0.14869042339165561</v>
      </c>
    </row>
    <row r="570" spans="1:17" x14ac:dyDescent="0.2">
      <c r="A570" t="s">
        <v>15799</v>
      </c>
      <c r="B570" t="s">
        <v>5300</v>
      </c>
      <c r="C570" t="s">
        <v>5301</v>
      </c>
      <c r="D570" t="s">
        <v>15800</v>
      </c>
      <c r="E570" t="s">
        <v>15124</v>
      </c>
      <c r="F570">
        <v>5.6530235795266302E-2</v>
      </c>
      <c r="G570">
        <v>0.13904984048868599</v>
      </c>
      <c r="H570">
        <v>0.185185194803453</v>
      </c>
      <c r="J570" s="19">
        <v>8.2519604693419998E-2</v>
      </c>
      <c r="K570">
        <v>3.0447841272819099E-4</v>
      </c>
      <c r="L570">
        <v>4.21960176228664E-2</v>
      </c>
      <c r="M570" s="20">
        <v>1.2985074699000907</v>
      </c>
      <c r="N570" s="19">
        <v>-4.6135354314767008E-2</v>
      </c>
      <c r="O570">
        <v>0.104592725024658</v>
      </c>
      <c r="P570">
        <v>1</v>
      </c>
      <c r="Q570" s="20">
        <v>-0.41336667284795203</v>
      </c>
    </row>
    <row r="571" spans="1:17" x14ac:dyDescent="0.2">
      <c r="A571" t="s">
        <v>5571</v>
      </c>
      <c r="B571" t="s">
        <v>5164</v>
      </c>
      <c r="C571" t="s">
        <v>5166</v>
      </c>
      <c r="D571" t="s">
        <v>14984</v>
      </c>
      <c r="E571" t="s">
        <v>15129</v>
      </c>
      <c r="F571">
        <v>0.99365962818453102</v>
      </c>
      <c r="G571">
        <v>0.828474832320093</v>
      </c>
      <c r="H571">
        <v>0.75798626565307503</v>
      </c>
      <c r="J571" s="19">
        <v>-0.16518479586443799</v>
      </c>
      <c r="K571">
        <v>3.07038115316459E-4</v>
      </c>
      <c r="L571">
        <v>2.4301074330998599E-2</v>
      </c>
      <c r="M571" s="20">
        <v>-0.25943070443487598</v>
      </c>
      <c r="N571" s="19">
        <v>7.0488566667017971E-2</v>
      </c>
      <c r="O571">
        <v>0.154738533791385</v>
      </c>
      <c r="P571">
        <v>1</v>
      </c>
      <c r="Q571" s="20">
        <v>0.12828616375748939</v>
      </c>
    </row>
    <row r="572" spans="1:17" x14ac:dyDescent="0.2">
      <c r="A572" t="s">
        <v>15801</v>
      </c>
      <c r="B572" t="s">
        <v>5080</v>
      </c>
      <c r="C572" t="s">
        <v>5082</v>
      </c>
      <c r="D572" t="s">
        <v>15802</v>
      </c>
      <c r="E572" t="s">
        <v>15124</v>
      </c>
      <c r="F572">
        <v>0.107965476688582</v>
      </c>
      <c r="G572">
        <v>0.214765110502394</v>
      </c>
      <c r="H572">
        <v>0.230144415281366</v>
      </c>
      <c r="J572" s="19">
        <v>0.10679963381381199</v>
      </c>
      <c r="K572">
        <v>3.0753141715987402E-4</v>
      </c>
      <c r="L572">
        <v>4.2460642594655602E-2</v>
      </c>
      <c r="M572" s="20">
        <v>0.9921895741197887</v>
      </c>
      <c r="N572" s="19">
        <v>-1.5379304778972008E-2</v>
      </c>
      <c r="O572">
        <v>0.70868280631751801</v>
      </c>
      <c r="P572">
        <v>1</v>
      </c>
      <c r="Q572" s="20">
        <v>-9.9779793866852831E-2</v>
      </c>
    </row>
    <row r="573" spans="1:17" x14ac:dyDescent="0.2">
      <c r="A573" t="s">
        <v>5569</v>
      </c>
      <c r="B573" t="s">
        <v>5568</v>
      </c>
      <c r="C573" t="s">
        <v>5570</v>
      </c>
      <c r="D573" t="s">
        <v>15942</v>
      </c>
      <c r="E573" t="s">
        <v>15124</v>
      </c>
      <c r="F573">
        <v>0.394286827774392</v>
      </c>
      <c r="G573">
        <v>0.24152809056642</v>
      </c>
      <c r="H573">
        <v>0.253422322867707</v>
      </c>
      <c r="J573" s="19">
        <v>-0.15275873720797201</v>
      </c>
      <c r="K573">
        <v>3.0785476826239802E-4</v>
      </c>
      <c r="L573">
        <v>2.4301074330998599E-2</v>
      </c>
      <c r="M573" s="20">
        <v>-0.68465967067973499</v>
      </c>
      <c r="N573" s="19">
        <v>-1.1894232301287E-2</v>
      </c>
      <c r="O573">
        <v>0.78385986530623797</v>
      </c>
      <c r="P573">
        <v>1</v>
      </c>
      <c r="Q573" s="20">
        <v>-6.9352621466695658E-2</v>
      </c>
    </row>
    <row r="574" spans="1:17" x14ac:dyDescent="0.2">
      <c r="A574" t="s">
        <v>15803</v>
      </c>
      <c r="B574" t="s">
        <v>6807</v>
      </c>
      <c r="C574" t="s">
        <v>6808</v>
      </c>
      <c r="D574" t="s">
        <v>15804</v>
      </c>
      <c r="E574" t="s">
        <v>15124</v>
      </c>
      <c r="F574">
        <v>3.80165447110851E-2</v>
      </c>
      <c r="G574">
        <v>9.6509252884386498E-2</v>
      </c>
      <c r="H574">
        <v>8.5903095258916595E-2</v>
      </c>
      <c r="J574" s="19">
        <v>5.8492708173301398E-2</v>
      </c>
      <c r="K574">
        <v>3.0928279752463598E-4</v>
      </c>
      <c r="L574">
        <v>4.2553699298680303E-2</v>
      </c>
      <c r="M574" s="20">
        <v>1.3440398555776625</v>
      </c>
      <c r="N574" s="19">
        <v>1.0606157625469903E-2</v>
      </c>
      <c r="O574">
        <v>0.59488759622241605</v>
      </c>
      <c r="P574">
        <v>1</v>
      </c>
      <c r="Q574" s="20">
        <v>0.16795715282804896</v>
      </c>
    </row>
    <row r="575" spans="1:17" x14ac:dyDescent="0.2">
      <c r="A575" t="s">
        <v>15805</v>
      </c>
      <c r="B575" t="s">
        <v>1806</v>
      </c>
      <c r="C575" t="s">
        <v>1807</v>
      </c>
      <c r="D575" t="s">
        <v>15806</v>
      </c>
      <c r="E575" t="s">
        <v>15124</v>
      </c>
      <c r="F575">
        <v>1.13656426700429E-2</v>
      </c>
      <c r="G575">
        <v>0.26923084004006298</v>
      </c>
      <c r="H575">
        <v>5.88237533348051E-2</v>
      </c>
      <c r="J575" s="19">
        <v>0.25786519737002001</v>
      </c>
      <c r="K575">
        <v>3.0962898425876401E-4</v>
      </c>
      <c r="L575">
        <v>4.2553699298680303E-2</v>
      </c>
      <c r="M575" s="20">
        <v>4.5660925095034042</v>
      </c>
      <c r="N575" s="19">
        <v>0.21040708670525787</v>
      </c>
      <c r="O575">
        <v>7.9885455876773204E-2</v>
      </c>
      <c r="P575">
        <v>1</v>
      </c>
      <c r="Q575" s="20">
        <v>2.1943729327194132</v>
      </c>
    </row>
    <row r="576" spans="1:17" x14ac:dyDescent="0.2">
      <c r="A576" t="s">
        <v>5572</v>
      </c>
      <c r="B576" t="s">
        <v>5174</v>
      </c>
      <c r="C576" t="s">
        <v>5176</v>
      </c>
      <c r="D576" t="s">
        <v>15943</v>
      </c>
      <c r="E576" t="s">
        <v>15124</v>
      </c>
      <c r="F576">
        <v>0.14543186942615799</v>
      </c>
      <c r="G576">
        <v>0.22578759589872399</v>
      </c>
      <c r="H576">
        <v>0.20510200745849699</v>
      </c>
      <c r="J576" s="19">
        <v>8.0355726472565905E-2</v>
      </c>
      <c r="K576">
        <v>3.16153296257027E-4</v>
      </c>
      <c r="L576">
        <v>2.4819761369817402E-2</v>
      </c>
      <c r="M576" s="20">
        <v>0.601205483057621</v>
      </c>
      <c r="N576" s="19">
        <v>2.0685588440226998E-2</v>
      </c>
      <c r="O576">
        <v>0.54985837220312905</v>
      </c>
      <c r="P576">
        <v>1</v>
      </c>
      <c r="Q576" s="20">
        <v>0.13862461847502808</v>
      </c>
    </row>
    <row r="577" spans="1:17" x14ac:dyDescent="0.2">
      <c r="A577" t="s">
        <v>15807</v>
      </c>
      <c r="B577" t="s">
        <v>6546</v>
      </c>
      <c r="C577" t="s">
        <v>6547</v>
      </c>
      <c r="D577" t="s">
        <v>15808</v>
      </c>
      <c r="E577" t="s">
        <v>15124</v>
      </c>
      <c r="F577">
        <v>8.1395473665433399E-2</v>
      </c>
      <c r="G577">
        <v>0.46666662776269902</v>
      </c>
      <c r="H577">
        <v>0.34285722109202899</v>
      </c>
      <c r="J577" s="19">
        <v>0.38527115409726598</v>
      </c>
      <c r="K577">
        <v>3.2882814732304198E-4</v>
      </c>
      <c r="L577">
        <v>4.4528853958538901E-2</v>
      </c>
      <c r="M577" s="20">
        <v>2.5193718263013332</v>
      </c>
      <c r="N577" s="19">
        <v>0.12380940667067003</v>
      </c>
      <c r="O577">
        <v>0.42578803999058501</v>
      </c>
      <c r="P577">
        <v>1</v>
      </c>
      <c r="Q577" s="20">
        <v>0.44478439320023605</v>
      </c>
    </row>
    <row r="578" spans="1:17" x14ac:dyDescent="0.2">
      <c r="A578" t="s">
        <v>15809</v>
      </c>
      <c r="B578" t="s">
        <v>5914</v>
      </c>
      <c r="C578" t="s">
        <v>5915</v>
      </c>
      <c r="D578" t="s">
        <v>15810</v>
      </c>
      <c r="E578" t="s">
        <v>15124</v>
      </c>
      <c r="F578">
        <v>9.3023763614248998E-3</v>
      </c>
      <c r="G578">
        <v>0.14035091480147899</v>
      </c>
      <c r="H578">
        <v>7.3298470909243393E-2</v>
      </c>
      <c r="J578" s="19">
        <v>0.13104853844005501</v>
      </c>
      <c r="K578">
        <v>3.2921439598678902E-4</v>
      </c>
      <c r="L578">
        <v>4.4528853958538901E-2</v>
      </c>
      <c r="M578" s="20">
        <v>3.915295346571094</v>
      </c>
      <c r="N578" s="19">
        <v>6.7052443892235594E-2</v>
      </c>
      <c r="O578">
        <v>0.104902450489397</v>
      </c>
      <c r="P578">
        <v>1</v>
      </c>
      <c r="Q578" s="20">
        <v>0.93718345980700768</v>
      </c>
    </row>
    <row r="579" spans="1:17" x14ac:dyDescent="0.2">
      <c r="A579" t="s">
        <v>15811</v>
      </c>
      <c r="B579" t="s">
        <v>7894</v>
      </c>
      <c r="C579" t="s">
        <v>7895</v>
      </c>
      <c r="D579" t="s">
        <v>15812</v>
      </c>
      <c r="E579" t="s">
        <v>15124</v>
      </c>
      <c r="F579">
        <v>2.9411856922319901E-2</v>
      </c>
      <c r="G579">
        <v>0.27941180380766001</v>
      </c>
      <c r="H579">
        <v>0.200000052832775</v>
      </c>
      <c r="J579" s="19">
        <v>0.249999946885341</v>
      </c>
      <c r="K579">
        <v>3.33356919895703E-4</v>
      </c>
      <c r="L579">
        <v>4.4806164444955401E-2</v>
      </c>
      <c r="M579" s="20">
        <v>3.2479231919793268</v>
      </c>
      <c r="N579" s="19">
        <v>7.9411750974885009E-2</v>
      </c>
      <c r="O579">
        <v>0.34356642977739998</v>
      </c>
      <c r="P579">
        <v>1</v>
      </c>
      <c r="Q579" s="20">
        <v>0.48239258786809897</v>
      </c>
    </row>
    <row r="580" spans="1:17" x14ac:dyDescent="0.2">
      <c r="A580" t="s">
        <v>15813</v>
      </c>
      <c r="B580" t="s">
        <v>1858</v>
      </c>
      <c r="C580" t="s">
        <v>1859</v>
      </c>
      <c r="D580" t="s">
        <v>15814</v>
      </c>
      <c r="E580" t="s">
        <v>15124</v>
      </c>
      <c r="F580">
        <v>5.3763557892625997E-2</v>
      </c>
      <c r="G580">
        <v>0.39999999658062602</v>
      </c>
      <c r="H580">
        <v>0.23913054047677801</v>
      </c>
      <c r="J580" s="19">
        <v>0.34623643868800003</v>
      </c>
      <c r="K580">
        <v>3.3665962462843502E-4</v>
      </c>
      <c r="L580">
        <v>4.5090313390204799E-2</v>
      </c>
      <c r="M580" s="20">
        <v>2.895299468541273</v>
      </c>
      <c r="N580" s="19">
        <v>0.16086945610384801</v>
      </c>
      <c r="O580">
        <v>0.25129751047860399</v>
      </c>
      <c r="P580">
        <v>1</v>
      </c>
      <c r="Q580" s="20">
        <v>0.74220159253744766</v>
      </c>
    </row>
    <row r="581" spans="1:17" x14ac:dyDescent="0.2">
      <c r="A581" t="s">
        <v>5574</v>
      </c>
      <c r="B581" t="s">
        <v>5573</v>
      </c>
      <c r="C581" t="s">
        <v>5575</v>
      </c>
      <c r="D581" t="s">
        <v>15944</v>
      </c>
      <c r="E581" t="s">
        <v>15126</v>
      </c>
      <c r="F581">
        <v>0.245357278617027</v>
      </c>
      <c r="G581">
        <v>0.32286013497962901</v>
      </c>
      <c r="H581">
        <v>0.29655117490258598</v>
      </c>
      <c r="J581" s="19">
        <v>7.7502856362602804E-2</v>
      </c>
      <c r="K581">
        <v>3.3707885547488401E-4</v>
      </c>
      <c r="L581">
        <v>2.63187140064126E-2</v>
      </c>
      <c r="M581" s="20">
        <v>0.38239891461332898</v>
      </c>
      <c r="N581" s="19">
        <v>2.6308960077043031E-2</v>
      </c>
      <c r="O581">
        <v>0.260735750692347</v>
      </c>
      <c r="P581">
        <v>1</v>
      </c>
      <c r="Q581" s="20">
        <v>0.12262822818480362</v>
      </c>
    </row>
    <row r="582" spans="1:17" x14ac:dyDescent="0.2">
      <c r="A582" t="s">
        <v>15815</v>
      </c>
      <c r="B582" t="s">
        <v>6407</v>
      </c>
      <c r="C582" t="s">
        <v>6408</v>
      </c>
      <c r="D582" t="s">
        <v>15816</v>
      </c>
      <c r="E582" t="s">
        <v>15124</v>
      </c>
      <c r="F582">
        <v>6.1448916993987E-3</v>
      </c>
      <c r="G582">
        <v>0.101910874509007</v>
      </c>
      <c r="H582">
        <v>0.26724140673795399</v>
      </c>
      <c r="J582" s="19">
        <v>9.5765982809608394E-2</v>
      </c>
      <c r="K582">
        <v>3.3713652625153099E-4</v>
      </c>
      <c r="L582">
        <v>4.5090313390204799E-2</v>
      </c>
      <c r="M582" s="20">
        <v>4.051776609758619</v>
      </c>
      <c r="N582" s="19">
        <v>-0.165330532228947</v>
      </c>
      <c r="O582">
        <v>7.3903456069821698E-3</v>
      </c>
      <c r="P582">
        <v>1</v>
      </c>
      <c r="Q582" s="20">
        <v>-1.3908355541767163</v>
      </c>
    </row>
    <row r="583" spans="1:17" x14ac:dyDescent="0.2">
      <c r="A583" t="s">
        <v>15817</v>
      </c>
      <c r="B583" t="s">
        <v>5719</v>
      </c>
      <c r="C583" t="s">
        <v>5720</v>
      </c>
      <c r="D583" t="s">
        <v>15818</v>
      </c>
      <c r="E583" t="s">
        <v>15124</v>
      </c>
      <c r="F583">
        <v>4.0540573239715702E-2</v>
      </c>
      <c r="G583">
        <v>0.149797593704601</v>
      </c>
      <c r="H583">
        <v>0.14977976108993399</v>
      </c>
      <c r="J583" s="19">
        <v>0.109257020464886</v>
      </c>
      <c r="K583">
        <v>3.5133897986086397E-4</v>
      </c>
      <c r="L583">
        <v>4.6573058917964198E-2</v>
      </c>
      <c r="M583" s="20">
        <v>1.8855760554139456</v>
      </c>
      <c r="N583" s="19">
        <v>1.7832614667007141E-5</v>
      </c>
      <c r="O583">
        <v>0.99966148664636301</v>
      </c>
      <c r="P583">
        <v>1</v>
      </c>
      <c r="Q583" s="20">
        <v>1.7175547059750947E-4</v>
      </c>
    </row>
    <row r="584" spans="1:17" x14ac:dyDescent="0.2">
      <c r="A584" t="s">
        <v>5577</v>
      </c>
      <c r="B584" t="s">
        <v>5576</v>
      </c>
      <c r="C584" t="s">
        <v>5578</v>
      </c>
      <c r="D584" t="s">
        <v>14960</v>
      </c>
      <c r="E584" t="s">
        <v>15129</v>
      </c>
      <c r="F584">
        <v>0.69510012867378501</v>
      </c>
      <c r="G584">
        <v>0.56648428937051198</v>
      </c>
      <c r="H584">
        <v>0.55121947461381005</v>
      </c>
      <c r="J584" s="19">
        <v>-0.128615839303274</v>
      </c>
      <c r="K584">
        <v>3.5578128031251002E-4</v>
      </c>
      <c r="L584">
        <v>2.7703695195716398E-2</v>
      </c>
      <c r="M584" s="20">
        <v>-0.29054685248380102</v>
      </c>
      <c r="N584" s="19">
        <v>1.5264814756701939E-2</v>
      </c>
      <c r="O584">
        <v>0.63186040338577698</v>
      </c>
      <c r="P584">
        <v>1</v>
      </c>
      <c r="Q584" s="20">
        <v>3.9409086085979567E-2</v>
      </c>
    </row>
    <row r="585" spans="1:17" x14ac:dyDescent="0.2">
      <c r="A585" t="s">
        <v>15819</v>
      </c>
      <c r="B585" t="s">
        <v>8558</v>
      </c>
      <c r="C585" t="s">
        <v>8559</v>
      </c>
      <c r="D585" t="s">
        <v>15820</v>
      </c>
      <c r="E585" t="s">
        <v>15124</v>
      </c>
      <c r="F585">
        <v>3.5267363867698298E-2</v>
      </c>
      <c r="G585">
        <v>9.0784056002221697E-2</v>
      </c>
      <c r="H585">
        <v>6.3789882796197198E-2</v>
      </c>
      <c r="J585" s="19">
        <v>5.5516692134523399E-2</v>
      </c>
      <c r="K585">
        <v>3.5745534226032898E-4</v>
      </c>
      <c r="L585">
        <v>4.7237699864936297E-2</v>
      </c>
      <c r="M585" s="20">
        <v>1.3641052031252174</v>
      </c>
      <c r="N585" s="19">
        <v>2.6994173206024499E-2</v>
      </c>
      <c r="O585">
        <v>0.15301904603511801</v>
      </c>
      <c r="P585">
        <v>1</v>
      </c>
      <c r="Q585" s="20">
        <v>0.50911131788841879</v>
      </c>
    </row>
    <row r="586" spans="1:17" x14ac:dyDescent="0.2">
      <c r="A586" t="s">
        <v>15821</v>
      </c>
      <c r="B586" t="s">
        <v>6969</v>
      </c>
      <c r="C586" t="s">
        <v>6970</v>
      </c>
      <c r="D586" t="s">
        <v>15822</v>
      </c>
      <c r="E586" t="s">
        <v>15124</v>
      </c>
      <c r="F586">
        <v>3.5087771719176701E-2</v>
      </c>
      <c r="G586">
        <v>0.18918922017244</v>
      </c>
      <c r="H586">
        <v>0.12903229884377099</v>
      </c>
      <c r="J586" s="19">
        <v>0.15410144845326301</v>
      </c>
      <c r="K586">
        <v>3.6215294546241899E-4</v>
      </c>
      <c r="L586">
        <v>4.7689320906443303E-2</v>
      </c>
      <c r="M586" s="20">
        <v>2.4307896514817569</v>
      </c>
      <c r="N586" s="19">
        <v>6.0156921328669011E-2</v>
      </c>
      <c r="O586">
        <v>0.265344543039083</v>
      </c>
      <c r="P586">
        <v>1</v>
      </c>
      <c r="Q586" s="20">
        <v>0.5520976471355229</v>
      </c>
    </row>
    <row r="587" spans="1:17" x14ac:dyDescent="0.2">
      <c r="A587" t="s">
        <v>5579</v>
      </c>
      <c r="B587" t="s">
        <v>368</v>
      </c>
      <c r="C587" t="s">
        <v>369</v>
      </c>
      <c r="D587" t="s">
        <v>15017</v>
      </c>
      <c r="E587" t="s">
        <v>15129</v>
      </c>
      <c r="F587">
        <v>0.88671152978024703</v>
      </c>
      <c r="G587">
        <v>0.67382668927056599</v>
      </c>
      <c r="H587">
        <v>0.57924170735009906</v>
      </c>
      <c r="J587" s="19">
        <v>-0.21288484050968001</v>
      </c>
      <c r="K587">
        <v>3.6418217896540202E-4</v>
      </c>
      <c r="L587">
        <v>2.8238044197958601E-2</v>
      </c>
      <c r="M587" s="20">
        <v>-0.39101321657534699</v>
      </c>
      <c r="N587" s="19">
        <v>9.4584981920466937E-2</v>
      </c>
      <c r="O587">
        <v>0.358347412652538</v>
      </c>
      <c r="P587">
        <v>1</v>
      </c>
      <c r="Q587" s="20">
        <v>0.21821208753725885</v>
      </c>
    </row>
    <row r="588" spans="1:17" x14ac:dyDescent="0.2">
      <c r="A588" t="s">
        <v>5583</v>
      </c>
      <c r="B588" t="s">
        <v>3184</v>
      </c>
      <c r="C588" t="s">
        <v>3185</v>
      </c>
      <c r="D588" t="s">
        <v>15078</v>
      </c>
      <c r="E588" t="s">
        <v>15129</v>
      </c>
      <c r="F588">
        <v>0.98184647302904604</v>
      </c>
      <c r="G588">
        <v>0.57737356636944004</v>
      </c>
      <c r="H588">
        <v>0.82442762400000003</v>
      </c>
      <c r="J588" s="19">
        <v>-0.404472906659606</v>
      </c>
      <c r="K588">
        <v>3.65746146078505E-4</v>
      </c>
      <c r="L588">
        <v>2.8238044197958601E-2</v>
      </c>
      <c r="M588" s="20">
        <v>-0.75583848312582003</v>
      </c>
      <c r="N588" s="19">
        <v>-0.24705405763055999</v>
      </c>
      <c r="Q588" s="20">
        <v>-0.51388778706409655</v>
      </c>
    </row>
    <row r="589" spans="1:17" x14ac:dyDescent="0.2">
      <c r="A589" t="s">
        <v>5581</v>
      </c>
      <c r="B589" t="s">
        <v>5580</v>
      </c>
      <c r="C589" t="s">
        <v>5582</v>
      </c>
      <c r="D589" t="s">
        <v>15945</v>
      </c>
      <c r="E589" t="s">
        <v>15129</v>
      </c>
      <c r="F589">
        <v>0.49682788419806601</v>
      </c>
      <c r="G589">
        <v>0.42367902509283101</v>
      </c>
      <c r="H589">
        <v>0.437698102070749</v>
      </c>
      <c r="J589" s="19">
        <v>-7.3148859105235303E-2</v>
      </c>
      <c r="K589">
        <v>3.6657468714852497E-4</v>
      </c>
      <c r="L589">
        <v>2.8238044197958601E-2</v>
      </c>
      <c r="M589" s="20">
        <v>-0.22486823068055301</v>
      </c>
      <c r="N589" s="19">
        <v>-1.4019076977917988E-2</v>
      </c>
      <c r="O589">
        <v>0.410762073831131</v>
      </c>
      <c r="P589">
        <v>1</v>
      </c>
      <c r="Q589" s="20">
        <v>-4.6964420686877804E-2</v>
      </c>
    </row>
    <row r="590" spans="1:17" x14ac:dyDescent="0.2">
      <c r="A590" t="s">
        <v>15823</v>
      </c>
      <c r="B590" t="s">
        <v>6576</v>
      </c>
      <c r="C590" t="s">
        <v>6577</v>
      </c>
      <c r="D590" t="s">
        <v>15824</v>
      </c>
      <c r="E590" t="s">
        <v>15124</v>
      </c>
      <c r="F590">
        <v>2.0000017057362901E-2</v>
      </c>
      <c r="G590">
        <v>7.0376446375524995E-2</v>
      </c>
      <c r="H590">
        <v>7.4918580535370205E-2</v>
      </c>
      <c r="J590" s="19">
        <v>5.0376429318162101E-2</v>
      </c>
      <c r="K590">
        <v>3.7300403132440398E-4</v>
      </c>
      <c r="L590">
        <v>4.8327556194243997E-2</v>
      </c>
      <c r="M590" s="20">
        <v>1.8150914373133002</v>
      </c>
      <c r="N590" s="19">
        <v>-4.5421341598452097E-3</v>
      </c>
      <c r="O590">
        <v>0.80848445813373804</v>
      </c>
      <c r="P590">
        <v>1</v>
      </c>
      <c r="Q590" s="20">
        <v>-9.0230897696692181E-2</v>
      </c>
    </row>
    <row r="591" spans="1:17" x14ac:dyDescent="0.2">
      <c r="A591" t="s">
        <v>15825</v>
      </c>
      <c r="B591" t="s">
        <v>6659</v>
      </c>
      <c r="C591" t="s">
        <v>6660</v>
      </c>
      <c r="D591" t="s">
        <v>15826</v>
      </c>
      <c r="E591" t="s">
        <v>15124</v>
      </c>
      <c r="F591">
        <v>4.4137949441187201E-2</v>
      </c>
      <c r="G591">
        <v>0.112179500026024</v>
      </c>
      <c r="H591">
        <v>9.5458766998402306E-2</v>
      </c>
      <c r="J591" s="19">
        <v>6.8041550584836893E-2</v>
      </c>
      <c r="K591">
        <v>3.7427503208107502E-4</v>
      </c>
      <c r="L591">
        <v>4.8327556194243997E-2</v>
      </c>
      <c r="M591" s="20">
        <v>1.3457175465566116</v>
      </c>
      <c r="N591" s="19">
        <v>1.6720733027621698E-2</v>
      </c>
      <c r="O591">
        <v>0.385561634346334</v>
      </c>
      <c r="P591">
        <v>1</v>
      </c>
      <c r="Q591" s="20">
        <v>0.23285945125904403</v>
      </c>
    </row>
    <row r="592" spans="1:17" x14ac:dyDescent="0.2">
      <c r="A592" t="s">
        <v>5585</v>
      </c>
      <c r="B592" t="s">
        <v>5584</v>
      </c>
      <c r="C592" t="s">
        <v>5586</v>
      </c>
      <c r="D592" t="s">
        <v>15046</v>
      </c>
      <c r="E592" t="s">
        <v>15129</v>
      </c>
      <c r="F592">
        <v>0.33738276915987497</v>
      </c>
      <c r="G592">
        <v>5.5031357977505801E-2</v>
      </c>
      <c r="H592">
        <v>0.103542305994293</v>
      </c>
      <c r="J592" s="19">
        <v>-0.28235141118237</v>
      </c>
      <c r="K592">
        <v>3.7808976455681902E-4</v>
      </c>
      <c r="L592">
        <v>2.90472010829173E-2</v>
      </c>
      <c r="M592" s="20">
        <v>-2.41731874002868</v>
      </c>
      <c r="N592" s="19">
        <v>-4.8510948016787195E-2</v>
      </c>
      <c r="O592">
        <v>0.38036298400725699</v>
      </c>
      <c r="P592">
        <v>1</v>
      </c>
      <c r="Q592" s="20">
        <v>-0.9118945191968939</v>
      </c>
    </row>
    <row r="593" spans="1:17" x14ac:dyDescent="0.2">
      <c r="A593" t="s">
        <v>5588</v>
      </c>
      <c r="B593" t="s">
        <v>5587</v>
      </c>
      <c r="C593" t="s">
        <v>5589</v>
      </c>
      <c r="D593" t="s">
        <v>15946</v>
      </c>
      <c r="E593" t="s">
        <v>15126</v>
      </c>
      <c r="F593">
        <v>0.50994786471087294</v>
      </c>
      <c r="G593">
        <v>0.57526506050044801</v>
      </c>
      <c r="H593">
        <v>0.56082291674145501</v>
      </c>
      <c r="J593" s="19">
        <v>6.5317195789575094E-2</v>
      </c>
      <c r="K593">
        <v>3.7929685460332902E-4</v>
      </c>
      <c r="L593">
        <v>2.9062230728846498E-2</v>
      </c>
      <c r="M593" s="20">
        <v>0.17072318322732999</v>
      </c>
      <c r="N593" s="19">
        <v>1.4442143758992998E-2</v>
      </c>
      <c r="O593">
        <v>0.554612215465077</v>
      </c>
      <c r="P593">
        <v>1</v>
      </c>
      <c r="Q593" s="20">
        <v>3.6681545878307603E-2</v>
      </c>
    </row>
    <row r="594" spans="1:17" x14ac:dyDescent="0.2">
      <c r="A594" t="s">
        <v>15827</v>
      </c>
      <c r="B594" t="s">
        <v>7966</v>
      </c>
      <c r="C594" t="s">
        <v>7967</v>
      </c>
      <c r="D594" t="s">
        <v>15828</v>
      </c>
      <c r="E594" t="s">
        <v>15124</v>
      </c>
      <c r="F594">
        <v>7.30389519506417E-3</v>
      </c>
      <c r="G594">
        <v>0.138888966347716</v>
      </c>
      <c r="H594">
        <v>0.13157900625626701</v>
      </c>
      <c r="J594" s="19">
        <v>0.131585071152652</v>
      </c>
      <c r="K594">
        <v>3.9129397268088898E-4</v>
      </c>
      <c r="L594">
        <v>4.9916852145680299E-2</v>
      </c>
      <c r="M594" s="20">
        <v>4.2491221187289581</v>
      </c>
      <c r="N594" s="19">
        <v>7.3099600914489915E-3</v>
      </c>
      <c r="O594">
        <v>0.90682253274168001</v>
      </c>
      <c r="P594">
        <v>1</v>
      </c>
      <c r="Q594" s="20">
        <v>7.8002670922601353E-2</v>
      </c>
    </row>
    <row r="595" spans="1:17" x14ac:dyDescent="0.2">
      <c r="A595" t="s">
        <v>15829</v>
      </c>
      <c r="B595" t="s">
        <v>754</v>
      </c>
      <c r="C595" t="s">
        <v>755</v>
      </c>
      <c r="D595" t="s">
        <v>15830</v>
      </c>
      <c r="E595" t="s">
        <v>15124</v>
      </c>
      <c r="F595">
        <v>0.124031089632845</v>
      </c>
      <c r="G595">
        <v>0.424657526571532</v>
      </c>
      <c r="H595">
        <v>0.37179490550306399</v>
      </c>
      <c r="J595" s="19">
        <v>0.30062643693868701</v>
      </c>
      <c r="K595">
        <v>3.9190170129626699E-4</v>
      </c>
      <c r="L595">
        <v>4.9916852145680299E-2</v>
      </c>
      <c r="M595" s="20">
        <v>1.7755980284393915</v>
      </c>
      <c r="N595" s="19">
        <v>5.2862621068468008E-2</v>
      </c>
      <c r="O595">
        <v>0.64894049962283096</v>
      </c>
      <c r="P595">
        <v>1</v>
      </c>
      <c r="Q595" s="20">
        <v>0.1917928183673496</v>
      </c>
    </row>
    <row r="596" spans="1:17" x14ac:dyDescent="0.2">
      <c r="A596" t="s">
        <v>5593</v>
      </c>
      <c r="B596" t="s">
        <v>5592</v>
      </c>
      <c r="C596" t="s">
        <v>5594</v>
      </c>
      <c r="D596" t="s">
        <v>15947</v>
      </c>
      <c r="E596" t="s">
        <v>15129</v>
      </c>
      <c r="F596">
        <v>0.31355975984949003</v>
      </c>
      <c r="G596">
        <v>0.24733661014627101</v>
      </c>
      <c r="H596">
        <v>0.27724334220801899</v>
      </c>
      <c r="J596" s="19">
        <v>-6.6223149703218701E-2</v>
      </c>
      <c r="K596">
        <v>3.97373314407753E-4</v>
      </c>
      <c r="L596">
        <v>3.0285749185352699E-2</v>
      </c>
      <c r="M596" s="20">
        <v>-0.33037547775443099</v>
      </c>
      <c r="N596" s="19">
        <v>-2.9906732061747987E-2</v>
      </c>
      <c r="O596">
        <v>0.12579021292756301</v>
      </c>
      <c r="P596">
        <v>1</v>
      </c>
      <c r="Q596" s="20">
        <v>-0.16467701591381664</v>
      </c>
    </row>
    <row r="597" spans="1:17" x14ac:dyDescent="0.2">
      <c r="A597" t="s">
        <v>5596</v>
      </c>
      <c r="B597" t="s">
        <v>5595</v>
      </c>
      <c r="C597" t="s">
        <v>5597</v>
      </c>
      <c r="D597" t="s">
        <v>15948</v>
      </c>
      <c r="E597" t="s">
        <v>15124</v>
      </c>
      <c r="F597">
        <v>3.3805661157286102E-2</v>
      </c>
      <c r="G597">
        <v>0.133277574596117</v>
      </c>
      <c r="H597">
        <v>7.4726264636650594E-2</v>
      </c>
      <c r="J597" s="19">
        <v>9.94719134388313E-2</v>
      </c>
      <c r="K597">
        <v>4.2403659899587003E-4</v>
      </c>
      <c r="L597">
        <v>3.2062746313021903E-2</v>
      </c>
      <c r="M597" s="20">
        <v>1.7096235892268901</v>
      </c>
      <c r="N597" s="19">
        <v>5.8551309959466405E-2</v>
      </c>
      <c r="O597">
        <v>0.14350436196958499</v>
      </c>
      <c r="P597">
        <v>1</v>
      </c>
      <c r="Q597" s="20">
        <v>0.83474673888780315</v>
      </c>
    </row>
    <row r="598" spans="1:17" x14ac:dyDescent="0.2">
      <c r="A598" t="s">
        <v>5599</v>
      </c>
      <c r="B598" t="s">
        <v>5598</v>
      </c>
      <c r="C598" t="s">
        <v>5600</v>
      </c>
      <c r="D598" t="s">
        <v>15000</v>
      </c>
      <c r="E598" t="s">
        <v>15129</v>
      </c>
      <c r="F598">
        <v>0.98298051479432302</v>
      </c>
      <c r="G598">
        <v>0.80067165999645695</v>
      </c>
      <c r="H598">
        <v>0.94936313050045995</v>
      </c>
      <c r="J598" s="19">
        <v>-0.18230885479786499</v>
      </c>
      <c r="K598">
        <v>4.3623066352286498E-4</v>
      </c>
      <c r="L598">
        <v>3.2812082866498601E-2</v>
      </c>
      <c r="M598" s="20">
        <v>-0.29264769884958097</v>
      </c>
      <c r="N598" s="19">
        <v>-0.148691470504003</v>
      </c>
      <c r="O598">
        <v>1.04036354756497E-2</v>
      </c>
      <c r="P598">
        <v>1</v>
      </c>
      <c r="Q598" s="20">
        <v>-0.24574927980142752</v>
      </c>
    </row>
    <row r="599" spans="1:17" x14ac:dyDescent="0.2">
      <c r="A599" t="s">
        <v>5604</v>
      </c>
      <c r="B599" t="s">
        <v>5047</v>
      </c>
      <c r="C599" t="s">
        <v>5049</v>
      </c>
      <c r="D599" t="s">
        <v>15949</v>
      </c>
      <c r="E599" t="s">
        <v>15129</v>
      </c>
      <c r="F599">
        <v>0.95133560849537002</v>
      </c>
      <c r="G599">
        <v>0.89560059163980998</v>
      </c>
      <c r="H599">
        <v>0.93261272057362499</v>
      </c>
      <c r="J599" s="19">
        <v>-5.5735016855560301E-2</v>
      </c>
      <c r="K599">
        <v>4.3908910426725199E-4</v>
      </c>
      <c r="L599">
        <v>3.2864307694753001E-2</v>
      </c>
      <c r="M599" s="20">
        <v>-8.6165272428684297E-2</v>
      </c>
      <c r="N599" s="19">
        <v>-3.7012128933815003E-2</v>
      </c>
      <c r="O599">
        <v>3.6834531619357E-2</v>
      </c>
      <c r="P599">
        <v>1</v>
      </c>
      <c r="Q599" s="20">
        <v>-5.8422626519225578E-2</v>
      </c>
    </row>
    <row r="600" spans="1:17" x14ac:dyDescent="0.2">
      <c r="A600" t="s">
        <v>5602</v>
      </c>
      <c r="B600" t="s">
        <v>5601</v>
      </c>
      <c r="C600" t="s">
        <v>5603</v>
      </c>
      <c r="D600" t="s">
        <v>15950</v>
      </c>
      <c r="E600" t="s">
        <v>15129</v>
      </c>
      <c r="F600">
        <v>0.155255947568227</v>
      </c>
      <c r="G600">
        <v>0.21616984331738101</v>
      </c>
      <c r="H600">
        <v>0.21612197880380299</v>
      </c>
      <c r="J600" s="19">
        <v>6.0913895749153901E-2</v>
      </c>
      <c r="K600">
        <v>4.3921254845596198E-4</v>
      </c>
      <c r="L600">
        <v>3.2864307694753001E-2</v>
      </c>
      <c r="M600" s="20">
        <v>0.45270438300467902</v>
      </c>
      <c r="N600" s="19">
        <v>4.7864513578022017E-5</v>
      </c>
      <c r="O600">
        <v>0.99331423187032697</v>
      </c>
      <c r="P600">
        <v>1</v>
      </c>
      <c r="Q600" s="20">
        <v>3.1947815397905693E-4</v>
      </c>
    </row>
    <row r="601" spans="1:17" x14ac:dyDescent="0.2">
      <c r="A601" t="s">
        <v>5606</v>
      </c>
      <c r="B601" t="s">
        <v>5605</v>
      </c>
      <c r="C601" t="s">
        <v>5607</v>
      </c>
      <c r="D601" t="s">
        <v>15951</v>
      </c>
      <c r="E601" t="s">
        <v>15124</v>
      </c>
      <c r="F601">
        <v>9.9505386280793195E-2</v>
      </c>
      <c r="G601">
        <v>0.32291532796118599</v>
      </c>
      <c r="H601">
        <v>0.165684019542263</v>
      </c>
      <c r="J601" s="19">
        <v>0.22340994168039299</v>
      </c>
      <c r="K601">
        <v>4.4178948480459002E-4</v>
      </c>
      <c r="L601">
        <v>3.2971265628286499E-2</v>
      </c>
      <c r="M601" s="20">
        <v>1.6041534620936799</v>
      </c>
      <c r="N601" s="19">
        <v>0.15723130841892299</v>
      </c>
      <c r="O601">
        <v>6.0082083296248603E-2</v>
      </c>
      <c r="P601">
        <v>1</v>
      </c>
      <c r="Q601" s="20">
        <v>0.96272146431034045</v>
      </c>
    </row>
    <row r="602" spans="1:17" x14ac:dyDescent="0.2">
      <c r="A602" t="s">
        <v>5609</v>
      </c>
      <c r="B602" t="s">
        <v>5608</v>
      </c>
      <c r="C602" t="s">
        <v>5610</v>
      </c>
      <c r="D602" t="s">
        <v>15952</v>
      </c>
      <c r="E602" t="s">
        <v>15129</v>
      </c>
      <c r="F602">
        <v>0.14653871288510201</v>
      </c>
      <c r="G602">
        <v>4.8019805057134303E-2</v>
      </c>
      <c r="H602">
        <v>2.9047916476317302E-2</v>
      </c>
      <c r="J602" s="19">
        <v>-9.8518907827967697E-2</v>
      </c>
      <c r="K602">
        <v>4.5116436659404998E-4</v>
      </c>
      <c r="L602">
        <v>3.3583693640794901E-2</v>
      </c>
      <c r="M602" s="20">
        <v>-1.4319021344124601</v>
      </c>
      <c r="N602" s="19">
        <v>1.8971888580817001E-2</v>
      </c>
      <c r="O602">
        <v>0.83398868658015102</v>
      </c>
      <c r="P602">
        <v>1</v>
      </c>
      <c r="Q602" s="20">
        <v>0.72519485979941878</v>
      </c>
    </row>
    <row r="603" spans="1:17" x14ac:dyDescent="0.2">
      <c r="A603" t="s">
        <v>5611</v>
      </c>
      <c r="B603" t="s">
        <v>5271</v>
      </c>
      <c r="C603" t="s">
        <v>5273</v>
      </c>
      <c r="D603" t="s">
        <v>14997</v>
      </c>
      <c r="E603" t="s">
        <v>15129</v>
      </c>
      <c r="F603">
        <v>0.86275263269229296</v>
      </c>
      <c r="G603">
        <v>0.68272865828453699</v>
      </c>
      <c r="H603">
        <v>0.66933974252089301</v>
      </c>
      <c r="J603" s="19">
        <v>-0.180023974407757</v>
      </c>
      <c r="K603">
        <v>4.58910260205553E-4</v>
      </c>
      <c r="L603">
        <v>3.4072011644667097E-2</v>
      </c>
      <c r="M603" s="20">
        <v>-0.33328244416056502</v>
      </c>
      <c r="N603" s="19">
        <v>1.3388915763643983E-2</v>
      </c>
      <c r="O603">
        <v>0.74667018709736599</v>
      </c>
      <c r="P603">
        <v>1</v>
      </c>
      <c r="Q603" s="20">
        <v>2.8573633971058728E-2</v>
      </c>
    </row>
    <row r="604" spans="1:17" x14ac:dyDescent="0.2">
      <c r="A604" t="s">
        <v>5613</v>
      </c>
      <c r="B604" t="s">
        <v>5612</v>
      </c>
      <c r="C604" t="s">
        <v>5614</v>
      </c>
      <c r="D604" t="s">
        <v>15953</v>
      </c>
      <c r="E604" t="s">
        <v>15124</v>
      </c>
      <c r="F604">
        <v>5.5226093402520396E-3</v>
      </c>
      <c r="G604">
        <v>0.14514341702349601</v>
      </c>
      <c r="H604">
        <v>0.1255167508951</v>
      </c>
      <c r="J604" s="19">
        <v>0.139620807683244</v>
      </c>
      <c r="K604">
        <v>4.6911456954448701E-4</v>
      </c>
      <c r="L604">
        <v>3.4739868367839502E-2</v>
      </c>
      <c r="M604" s="20">
        <v>3.3211594832755198</v>
      </c>
      <c r="N604" s="19">
        <v>1.9626666128396003E-2</v>
      </c>
      <c r="O604">
        <v>0.54580027993344704</v>
      </c>
      <c r="P604">
        <v>1</v>
      </c>
      <c r="Q604" s="20">
        <v>0.20959922749862836</v>
      </c>
    </row>
    <row r="605" spans="1:17" x14ac:dyDescent="0.2">
      <c r="A605" t="s">
        <v>5616</v>
      </c>
      <c r="B605" t="s">
        <v>5615</v>
      </c>
      <c r="C605" t="s">
        <v>5617</v>
      </c>
      <c r="D605" t="s">
        <v>15954</v>
      </c>
      <c r="E605" t="s">
        <v>15126</v>
      </c>
      <c r="F605">
        <v>0.63822518768755099</v>
      </c>
      <c r="G605">
        <v>0.69746086849279498</v>
      </c>
      <c r="H605">
        <v>0.67377026972708398</v>
      </c>
      <c r="J605" s="19">
        <v>5.9235680805244301E-2</v>
      </c>
      <c r="K605">
        <v>4.74094531006963E-4</v>
      </c>
      <c r="L605">
        <v>3.5018401438105598E-2</v>
      </c>
      <c r="M605" s="20">
        <v>0.12615527126401399</v>
      </c>
      <c r="N605" s="19">
        <v>2.3690598765711002E-2</v>
      </c>
      <c r="O605">
        <v>0.150543875997279</v>
      </c>
      <c r="P605">
        <v>1</v>
      </c>
      <c r="Q605" s="20">
        <v>4.9855505241594746E-2</v>
      </c>
    </row>
    <row r="606" spans="1:17" x14ac:dyDescent="0.2">
      <c r="A606" t="s">
        <v>5621</v>
      </c>
      <c r="B606" t="s">
        <v>3342</v>
      </c>
      <c r="C606" t="s">
        <v>3343</v>
      </c>
      <c r="D606" t="s">
        <v>15955</v>
      </c>
      <c r="E606" t="s">
        <v>15124</v>
      </c>
      <c r="F606">
        <v>0.118978114474059</v>
      </c>
      <c r="G606">
        <v>0.32426343329251001</v>
      </c>
      <c r="H606">
        <v>0.38533420693203402</v>
      </c>
      <c r="J606" s="19">
        <v>0.205285318818451</v>
      </c>
      <c r="K606">
        <v>4.7949228379725299E-4</v>
      </c>
      <c r="L606">
        <v>3.52510703058702E-2</v>
      </c>
      <c r="M606" s="20">
        <v>1.3738592560287901</v>
      </c>
      <c r="N606" s="19">
        <v>-6.1070773639524012E-2</v>
      </c>
      <c r="O606">
        <v>0.66449477547673197</v>
      </c>
      <c r="P606">
        <v>1</v>
      </c>
      <c r="Q606" s="20">
        <v>-0.24894392038906482</v>
      </c>
    </row>
    <row r="607" spans="1:17" x14ac:dyDescent="0.2">
      <c r="A607" t="s">
        <v>5619</v>
      </c>
      <c r="B607" t="s">
        <v>5618</v>
      </c>
      <c r="C607" t="s">
        <v>5620</v>
      </c>
      <c r="D607" t="s">
        <v>15956</v>
      </c>
      <c r="E607" t="s">
        <v>15126</v>
      </c>
      <c r="F607">
        <v>0.44332524656619299</v>
      </c>
      <c r="G607">
        <v>0.52113919161771105</v>
      </c>
      <c r="H607">
        <v>0.486992189899973</v>
      </c>
      <c r="J607" s="19">
        <v>7.7813945051517799E-2</v>
      </c>
      <c r="K607">
        <v>4.7969820379338199E-4</v>
      </c>
      <c r="L607">
        <v>3.52510703058702E-2</v>
      </c>
      <c r="M607" s="20">
        <v>0.228543476761252</v>
      </c>
      <c r="N607" s="19">
        <v>3.4147001717738046E-2</v>
      </c>
      <c r="O607">
        <v>9.6946887864630404E-2</v>
      </c>
      <c r="P607">
        <v>1</v>
      </c>
      <c r="Q607" s="20">
        <v>9.7770119534379016E-2</v>
      </c>
    </row>
    <row r="608" spans="1:17" x14ac:dyDescent="0.2">
      <c r="A608" t="s">
        <v>5623</v>
      </c>
      <c r="B608" t="s">
        <v>5622</v>
      </c>
      <c r="C608" t="s">
        <v>5624</v>
      </c>
      <c r="D608" t="s">
        <v>15957</v>
      </c>
      <c r="E608" t="s">
        <v>15126</v>
      </c>
      <c r="F608">
        <v>0.68823530712113501</v>
      </c>
      <c r="G608">
        <v>0.77630981132916299</v>
      </c>
      <c r="H608">
        <v>0.72194867769615101</v>
      </c>
      <c r="J608" s="19">
        <v>8.8074504208028495E-2</v>
      </c>
      <c r="K608">
        <v>4.87604304626722E-4</v>
      </c>
      <c r="L608">
        <v>3.5649706068294103E-2</v>
      </c>
      <c r="M608" s="20">
        <v>0.17138454562758301</v>
      </c>
      <c r="N608" s="19">
        <v>5.4361133633011982E-2</v>
      </c>
      <c r="O608">
        <v>4.0987387121137198E-2</v>
      </c>
      <c r="P608">
        <v>1</v>
      </c>
      <c r="Q608" s="20">
        <v>0.1047362394369883</v>
      </c>
    </row>
    <row r="609" spans="1:17" x14ac:dyDescent="0.2">
      <c r="A609" t="s">
        <v>5626</v>
      </c>
      <c r="B609" t="s">
        <v>5625</v>
      </c>
      <c r="C609" t="s">
        <v>5627</v>
      </c>
      <c r="D609" t="s">
        <v>15958</v>
      </c>
      <c r="E609" t="s">
        <v>15124</v>
      </c>
      <c r="F609">
        <v>0.111300418948591</v>
      </c>
      <c r="G609">
        <v>0.22762295071963301</v>
      </c>
      <c r="H609">
        <v>0.15585534387950001</v>
      </c>
      <c r="J609" s="19">
        <v>0.116322531771042</v>
      </c>
      <c r="K609">
        <v>4.9958122401229897E-4</v>
      </c>
      <c r="L609">
        <v>3.6340423568469303E-2</v>
      </c>
      <c r="M609" s="20">
        <v>0.970089651742292</v>
      </c>
      <c r="N609" s="19">
        <v>7.1767606840133003E-2</v>
      </c>
      <c r="O609">
        <v>0.116648328564735</v>
      </c>
      <c r="P609">
        <v>1</v>
      </c>
      <c r="Q609" s="20">
        <v>0.54643840661513965</v>
      </c>
    </row>
    <row r="610" spans="1:17" x14ac:dyDescent="0.2">
      <c r="A610" t="s">
        <v>5629</v>
      </c>
      <c r="B610" t="s">
        <v>5628</v>
      </c>
      <c r="C610" t="s">
        <v>5630</v>
      </c>
      <c r="D610" t="s">
        <v>15040</v>
      </c>
      <c r="E610" t="s">
        <v>15129</v>
      </c>
      <c r="F610">
        <v>0.98504543160020197</v>
      </c>
      <c r="G610">
        <v>0.71875884727148998</v>
      </c>
      <c r="H610">
        <v>0.91939172709429995</v>
      </c>
      <c r="J610" s="19">
        <v>-0.26628658432871199</v>
      </c>
      <c r="K610">
        <v>5.1197304213238004E-4</v>
      </c>
      <c r="L610">
        <v>3.7147781362600198E-2</v>
      </c>
      <c r="M610" s="20">
        <v>-0.44932090445072698</v>
      </c>
      <c r="N610" s="19">
        <v>-0.20063287982280997</v>
      </c>
      <c r="O610">
        <v>9.2463358837399697E-3</v>
      </c>
      <c r="P610">
        <v>1</v>
      </c>
      <c r="Q610" s="20">
        <v>-0.35517187517448595</v>
      </c>
    </row>
    <row r="611" spans="1:17" x14ac:dyDescent="0.2">
      <c r="A611" t="s">
        <v>5631</v>
      </c>
      <c r="B611" t="s">
        <v>5534</v>
      </c>
      <c r="C611" t="s">
        <v>5536</v>
      </c>
      <c r="D611" t="s">
        <v>15036</v>
      </c>
      <c r="E611" t="s">
        <v>15129</v>
      </c>
      <c r="F611">
        <v>0.39497604144521797</v>
      </c>
      <c r="G611">
        <v>0.142541120641964</v>
      </c>
      <c r="H611">
        <v>0.148471018057796</v>
      </c>
      <c r="J611" s="19">
        <v>-0.25243492080325403</v>
      </c>
      <c r="K611">
        <v>5.1913158152099102E-4</v>
      </c>
      <c r="L611">
        <v>3.7572311667109899E-2</v>
      </c>
      <c r="M611" s="20">
        <v>-1.40863835641445</v>
      </c>
      <c r="N611" s="19">
        <v>-5.9298974158319973E-3</v>
      </c>
      <c r="O611">
        <v>0.470542643006852</v>
      </c>
      <c r="P611">
        <v>1</v>
      </c>
      <c r="Q611" s="20">
        <v>-5.880316872771979E-2</v>
      </c>
    </row>
    <row r="612" spans="1:17" x14ac:dyDescent="0.2">
      <c r="A612" t="s">
        <v>5635</v>
      </c>
      <c r="B612" t="s">
        <v>5632</v>
      </c>
      <c r="C612" t="s">
        <v>5634</v>
      </c>
      <c r="D612" t="s">
        <v>15117</v>
      </c>
      <c r="E612" t="s">
        <v>15128</v>
      </c>
      <c r="F612">
        <v>0.64444444444444404</v>
      </c>
      <c r="G612">
        <v>0.98076923076923095</v>
      </c>
      <c r="H612">
        <v>0.91428571428571404</v>
      </c>
      <c r="J612" s="19">
        <v>0.33632478632478602</v>
      </c>
      <c r="K612">
        <v>5.2891703315140898E-4</v>
      </c>
      <c r="L612">
        <v>3.8088654419898497E-2</v>
      </c>
      <c r="M612" s="20">
        <v>0.59827833758537696</v>
      </c>
      <c r="N612" s="19">
        <v>6.6483516483516913E-2</v>
      </c>
      <c r="O612">
        <v>0.34275041960462599</v>
      </c>
      <c r="P612">
        <v>1</v>
      </c>
      <c r="Q612" s="20">
        <v>0.10126864077537064</v>
      </c>
    </row>
    <row r="613" spans="1:17" x14ac:dyDescent="0.2">
      <c r="A613" t="s">
        <v>5633</v>
      </c>
      <c r="B613" t="s">
        <v>5632</v>
      </c>
      <c r="C613" t="s">
        <v>5634</v>
      </c>
      <c r="D613" t="s">
        <v>15122</v>
      </c>
      <c r="E613" t="s">
        <v>15128</v>
      </c>
      <c r="F613">
        <v>0.35555555555555601</v>
      </c>
      <c r="G613">
        <v>1.9230769230769201E-2</v>
      </c>
      <c r="H613">
        <v>8.5714285714285701E-2</v>
      </c>
      <c r="J613" s="19">
        <v>-0.33632478632478602</v>
      </c>
      <c r="K613">
        <v>5.2891703315141201E-4</v>
      </c>
      <c r="L613">
        <v>3.8088654419898497E-2</v>
      </c>
      <c r="M613" s="20">
        <v>-3.6445309769904402</v>
      </c>
      <c r="N613" s="19">
        <v>-6.6483516483516497E-2</v>
      </c>
      <c r="O613">
        <v>0.34275041960462799</v>
      </c>
      <c r="P613">
        <v>1</v>
      </c>
      <c r="Q613" s="20">
        <v>-2.1561192019172841</v>
      </c>
    </row>
    <row r="614" spans="1:17" x14ac:dyDescent="0.2">
      <c r="A614" t="s">
        <v>5637</v>
      </c>
      <c r="B614" t="s">
        <v>5636</v>
      </c>
      <c r="C614" t="s">
        <v>5638</v>
      </c>
      <c r="D614" t="s">
        <v>14942</v>
      </c>
      <c r="E614" t="s">
        <v>15129</v>
      </c>
      <c r="F614">
        <v>0.81148149512606604</v>
      </c>
      <c r="G614">
        <v>0.69975797477224499</v>
      </c>
      <c r="H614">
        <v>0.77203874524865002</v>
      </c>
      <c r="J614" s="19">
        <v>-0.11172352035382099</v>
      </c>
      <c r="K614">
        <v>5.3147815627810802E-4</v>
      </c>
      <c r="L614">
        <v>3.8132947535274901E-2</v>
      </c>
      <c r="M614" s="20">
        <v>-0.21090092305038999</v>
      </c>
      <c r="N614" s="19">
        <v>-7.2280770476405021E-2</v>
      </c>
      <c r="O614">
        <v>9.7957556435715298E-2</v>
      </c>
      <c r="P614">
        <v>1</v>
      </c>
      <c r="Q614" s="20">
        <v>-0.14181722834000057</v>
      </c>
    </row>
    <row r="615" spans="1:17" x14ac:dyDescent="0.2">
      <c r="A615" t="s">
        <v>5640</v>
      </c>
      <c r="B615" t="s">
        <v>5639</v>
      </c>
      <c r="C615" t="s">
        <v>5641</v>
      </c>
      <c r="D615" t="s">
        <v>15050</v>
      </c>
      <c r="E615" t="s">
        <v>15129</v>
      </c>
      <c r="F615">
        <v>0.88297117129230995</v>
      </c>
      <c r="G615">
        <v>0.58506897119578705</v>
      </c>
      <c r="H615">
        <v>0.56352602020942899</v>
      </c>
      <c r="J615" s="19">
        <v>-0.29790220009652402</v>
      </c>
      <c r="K615">
        <v>5.3218640453990996E-4</v>
      </c>
      <c r="L615">
        <v>3.8132947535274901E-2</v>
      </c>
      <c r="M615" s="20">
        <v>-0.58555670707107998</v>
      </c>
      <c r="N615" s="19">
        <v>2.1542950986358056E-2</v>
      </c>
      <c r="O615">
        <v>0.91161784339075103</v>
      </c>
      <c r="P615">
        <v>1</v>
      </c>
      <c r="Q615" s="20">
        <v>5.4124480833719346E-2</v>
      </c>
    </row>
    <row r="616" spans="1:17" x14ac:dyDescent="0.2">
      <c r="A616" t="s">
        <v>5642</v>
      </c>
      <c r="B616" t="s">
        <v>5180</v>
      </c>
      <c r="C616" t="s">
        <v>5182</v>
      </c>
      <c r="D616" t="s">
        <v>14985</v>
      </c>
      <c r="E616" t="s">
        <v>15129</v>
      </c>
      <c r="F616">
        <v>0.48129218888561598</v>
      </c>
      <c r="G616">
        <v>0.31592375167863801</v>
      </c>
      <c r="H616">
        <v>0.34493531351266998</v>
      </c>
      <c r="J616" s="19">
        <v>-0.165368437206979</v>
      </c>
      <c r="K616">
        <v>5.35064181268035E-4</v>
      </c>
      <c r="L616">
        <v>3.8185367429617999E-2</v>
      </c>
      <c r="M616" s="20">
        <v>-0.59204680944369004</v>
      </c>
      <c r="N616" s="19">
        <v>-2.9011561834031974E-2</v>
      </c>
      <c r="O616">
        <v>0.42049731986258698</v>
      </c>
      <c r="P616">
        <v>1</v>
      </c>
      <c r="Q616" s="20">
        <v>-0.12674943004287043</v>
      </c>
    </row>
    <row r="617" spans="1:17" x14ac:dyDescent="0.2">
      <c r="A617" t="s">
        <v>5643</v>
      </c>
      <c r="B617" t="s">
        <v>5464</v>
      </c>
      <c r="C617" t="s">
        <v>5466</v>
      </c>
      <c r="D617" t="s">
        <v>15006</v>
      </c>
      <c r="E617" t="s">
        <v>15129</v>
      </c>
      <c r="F617">
        <v>0.91109918492073105</v>
      </c>
      <c r="G617">
        <v>0.72401474199993499</v>
      </c>
      <c r="H617">
        <v>0.86515200431447703</v>
      </c>
      <c r="J617" s="19">
        <v>-0.18708444292079601</v>
      </c>
      <c r="K617">
        <v>5.3557592573473198E-4</v>
      </c>
      <c r="L617">
        <v>3.8185367429617999E-2</v>
      </c>
      <c r="M617" s="20">
        <v>-0.32754747704706999</v>
      </c>
      <c r="N617" s="19">
        <v>-0.14113726231454204</v>
      </c>
      <c r="O617">
        <v>1.0648803635902499E-2</v>
      </c>
      <c r="P617">
        <v>1</v>
      </c>
      <c r="Q617" s="20">
        <v>-0.25693455872408505</v>
      </c>
    </row>
    <row r="618" spans="1:17" x14ac:dyDescent="0.2">
      <c r="A618" t="s">
        <v>5645</v>
      </c>
      <c r="B618" t="s">
        <v>5644</v>
      </c>
      <c r="C618" t="s">
        <v>5646</v>
      </c>
      <c r="D618" t="s">
        <v>14937</v>
      </c>
      <c r="E618" t="s">
        <v>15129</v>
      </c>
      <c r="F618">
        <v>0.45368676632452898</v>
      </c>
      <c r="G618">
        <v>0.34618180404675097</v>
      </c>
      <c r="H618">
        <v>0.384585251641545</v>
      </c>
      <c r="J618" s="19">
        <v>-0.107504962277778</v>
      </c>
      <c r="K618">
        <v>5.3695133849622804E-4</v>
      </c>
      <c r="L618">
        <v>3.8188670319336898E-2</v>
      </c>
      <c r="M618" s="20">
        <v>-0.38053673600965698</v>
      </c>
      <c r="N618" s="19">
        <v>-3.8403447594794027E-2</v>
      </c>
      <c r="O618">
        <v>0.46761407305968899</v>
      </c>
      <c r="P618">
        <v>1</v>
      </c>
      <c r="Q618" s="20">
        <v>-0.15177354221797484</v>
      </c>
    </row>
    <row r="619" spans="1:17" x14ac:dyDescent="0.2">
      <c r="A619" t="s">
        <v>5648</v>
      </c>
      <c r="B619" t="s">
        <v>5647</v>
      </c>
      <c r="C619" t="s">
        <v>5649</v>
      </c>
      <c r="D619" t="s">
        <v>15959</v>
      </c>
      <c r="E619" t="s">
        <v>15126</v>
      </c>
      <c r="F619">
        <v>0.39822809111312102</v>
      </c>
      <c r="G619">
        <v>0.30460525946313</v>
      </c>
      <c r="H619">
        <v>0.27469438200837798</v>
      </c>
      <c r="J619" s="19">
        <v>-9.3622831649990496E-2</v>
      </c>
      <c r="K619">
        <v>5.4796158498091095E-4</v>
      </c>
      <c r="L619">
        <v>3.8875506719151902E-2</v>
      </c>
      <c r="M619" s="20">
        <v>-0.37583267151027999</v>
      </c>
      <c r="N619" s="19">
        <v>2.9910877454752016E-2</v>
      </c>
      <c r="O619">
        <v>0.238065678184851</v>
      </c>
      <c r="P619">
        <v>1</v>
      </c>
      <c r="Q619" s="20">
        <v>0.14911344729672932</v>
      </c>
    </row>
    <row r="620" spans="1:17" x14ac:dyDescent="0.2">
      <c r="A620" t="s">
        <v>5651</v>
      </c>
      <c r="B620" t="s">
        <v>5650</v>
      </c>
      <c r="C620" t="s">
        <v>5652</v>
      </c>
      <c r="D620" t="s">
        <v>15960</v>
      </c>
      <c r="E620" t="s">
        <v>15126</v>
      </c>
      <c r="F620">
        <v>0.45225837184677098</v>
      </c>
      <c r="G620">
        <v>0.54508757839868605</v>
      </c>
      <c r="H620">
        <v>0.49152579738093999</v>
      </c>
      <c r="J620" s="19">
        <v>9.2829206551914706E-2</v>
      </c>
      <c r="K620">
        <v>5.5183265760685605E-4</v>
      </c>
      <c r="L620">
        <v>3.90537136724576E-2</v>
      </c>
      <c r="M620" s="20">
        <v>0.26401596105879299</v>
      </c>
      <c r="N620" s="19">
        <v>5.3561781017746057E-2</v>
      </c>
      <c r="O620">
        <v>5.9994316803815097E-2</v>
      </c>
      <c r="P620">
        <v>1</v>
      </c>
      <c r="Q620" s="20">
        <v>0.149220906774583</v>
      </c>
    </row>
    <row r="621" spans="1:17" x14ac:dyDescent="0.2">
      <c r="A621" t="s">
        <v>5655</v>
      </c>
      <c r="B621" t="s">
        <v>540</v>
      </c>
      <c r="C621" t="s">
        <v>541</v>
      </c>
      <c r="D621" t="s">
        <v>15961</v>
      </c>
      <c r="E621" t="s">
        <v>15124</v>
      </c>
      <c r="F621">
        <v>4.33257656571173E-2</v>
      </c>
      <c r="G621">
        <v>0.14209584733035399</v>
      </c>
      <c r="H621">
        <v>0.122757881472914</v>
      </c>
      <c r="J621" s="19">
        <v>9.8770081673236795E-2</v>
      </c>
      <c r="K621">
        <v>5.8781300374086804E-4</v>
      </c>
      <c r="L621">
        <v>4.1294941409502101E-2</v>
      </c>
      <c r="M621" s="20">
        <v>1.51207608352968</v>
      </c>
      <c r="N621" s="19">
        <v>1.9337965857439993E-2</v>
      </c>
      <c r="O621">
        <v>0.65653024750075495</v>
      </c>
      <c r="P621">
        <v>1</v>
      </c>
      <c r="Q621" s="20">
        <v>0.21104873982657341</v>
      </c>
    </row>
    <row r="622" spans="1:17" x14ac:dyDescent="0.2">
      <c r="A622" t="s">
        <v>5656</v>
      </c>
      <c r="B622" t="s">
        <v>3984</v>
      </c>
      <c r="C622" t="s">
        <v>3985</v>
      </c>
      <c r="D622" t="s">
        <v>15962</v>
      </c>
      <c r="E622" t="s">
        <v>15124</v>
      </c>
      <c r="F622">
        <v>0.74644912033519994</v>
      </c>
      <c r="G622">
        <v>0.97862452436768899</v>
      </c>
      <c r="H622">
        <v>0.960621188244973</v>
      </c>
      <c r="J622" s="19">
        <v>0.23217540403248901</v>
      </c>
      <c r="K622">
        <v>5.9892460469958297E-4</v>
      </c>
      <c r="L622">
        <v>4.1870804542172999E-2</v>
      </c>
      <c r="M622" s="20">
        <v>0.386179646887928</v>
      </c>
      <c r="N622" s="19">
        <v>1.8003336122715985E-2</v>
      </c>
      <c r="O622">
        <v>0.65893582303100695</v>
      </c>
      <c r="P622">
        <v>1</v>
      </c>
      <c r="Q622" s="20">
        <v>2.6787807030803641E-2</v>
      </c>
    </row>
    <row r="623" spans="1:17" x14ac:dyDescent="0.2">
      <c r="A623" t="s">
        <v>5658</v>
      </c>
      <c r="B623" t="s">
        <v>5657</v>
      </c>
      <c r="C623" t="s">
        <v>5659</v>
      </c>
      <c r="D623" t="s">
        <v>15055</v>
      </c>
      <c r="E623" t="s">
        <v>15129</v>
      </c>
      <c r="F623">
        <v>0.95724174402206796</v>
      </c>
      <c r="G623">
        <v>0.644090924338798</v>
      </c>
      <c r="H623">
        <v>0.47894481071914802</v>
      </c>
      <c r="J623" s="19">
        <v>-0.31315081968327002</v>
      </c>
      <c r="K623">
        <v>6.0597544396076195E-4</v>
      </c>
      <c r="L623">
        <v>4.2260903959525697E-2</v>
      </c>
      <c r="M623" s="20">
        <v>-0.56438531262208103</v>
      </c>
      <c r="N623" s="19">
        <v>0.16514611361964998</v>
      </c>
      <c r="O623">
        <v>5.6618507882831702E-2</v>
      </c>
      <c r="P623">
        <v>1</v>
      </c>
      <c r="Q623" s="20">
        <v>0.42740494117435945</v>
      </c>
    </row>
    <row r="624" spans="1:17" x14ac:dyDescent="0.2">
      <c r="A624" t="s">
        <v>5663</v>
      </c>
      <c r="B624" t="s">
        <v>9874</v>
      </c>
      <c r="D624" t="s">
        <v>15963</v>
      </c>
      <c r="E624" t="s">
        <v>15129</v>
      </c>
      <c r="F624">
        <v>0.89497701837989396</v>
      </c>
      <c r="G624">
        <v>0.81548645069049497</v>
      </c>
      <c r="H624">
        <v>0.85437880832667101</v>
      </c>
      <c r="J624" s="19">
        <v>-7.9490567689398106E-2</v>
      </c>
      <c r="K624">
        <v>6.1701990404739002E-4</v>
      </c>
      <c r="L624">
        <v>4.2837295262412201E-2</v>
      </c>
      <c r="M624" s="20">
        <v>-0.132636620523055</v>
      </c>
      <c r="N624" s="19">
        <v>-3.8892357636176045E-2</v>
      </c>
      <c r="O624">
        <v>0.14482137282919999</v>
      </c>
      <c r="P624">
        <v>1</v>
      </c>
      <c r="Q624" s="20">
        <v>-6.7214956678839047E-2</v>
      </c>
    </row>
    <row r="625" spans="1:17" x14ac:dyDescent="0.2">
      <c r="A625" t="s">
        <v>5661</v>
      </c>
      <c r="B625" t="s">
        <v>5660</v>
      </c>
      <c r="C625" t="s">
        <v>5662</v>
      </c>
      <c r="D625" t="s">
        <v>15964</v>
      </c>
      <c r="E625" t="s">
        <v>15124</v>
      </c>
      <c r="F625">
        <v>7.1309322387673096E-2</v>
      </c>
      <c r="G625">
        <v>0.30509395773591402</v>
      </c>
      <c r="H625">
        <v>0.16820896615633801</v>
      </c>
      <c r="J625" s="19">
        <v>0.23378463534824101</v>
      </c>
      <c r="K625">
        <v>6.1739414609199002E-4</v>
      </c>
      <c r="L625">
        <v>4.2837295262412201E-2</v>
      </c>
      <c r="M625" s="20">
        <v>1.95428941265655</v>
      </c>
      <c r="N625" s="19">
        <v>0.13688499157957601</v>
      </c>
      <c r="O625">
        <v>0.12303515184564499</v>
      </c>
      <c r="P625">
        <v>1</v>
      </c>
      <c r="Q625" s="20">
        <v>0.85899899960729831</v>
      </c>
    </row>
    <row r="626" spans="1:17" x14ac:dyDescent="0.2">
      <c r="A626" t="s">
        <v>5665</v>
      </c>
      <c r="B626" t="s">
        <v>5664</v>
      </c>
      <c r="C626" t="s">
        <v>5666</v>
      </c>
      <c r="D626" t="s">
        <v>15111</v>
      </c>
      <c r="E626" t="s">
        <v>15125</v>
      </c>
      <c r="F626">
        <v>0.64082075692960405</v>
      </c>
      <c r="G626">
        <v>0.755360164627215</v>
      </c>
      <c r="H626">
        <v>0.73648825621801395</v>
      </c>
      <c r="J626" s="19">
        <v>0.11453940769761101</v>
      </c>
      <c r="K626">
        <v>6.18712892280689E-4</v>
      </c>
      <c r="L626">
        <v>4.2837295262412201E-2</v>
      </c>
      <c r="M626" s="20">
        <v>0.23387854945512801</v>
      </c>
      <c r="N626" s="19">
        <v>1.8871908409201055E-2</v>
      </c>
      <c r="O626">
        <v>0.70171262811986401</v>
      </c>
      <c r="P626">
        <v>1</v>
      </c>
      <c r="Q626" s="20">
        <v>3.6502181744986185E-2</v>
      </c>
    </row>
    <row r="627" spans="1:17" x14ac:dyDescent="0.2">
      <c r="A627" t="s">
        <v>5668</v>
      </c>
      <c r="B627" t="s">
        <v>5667</v>
      </c>
      <c r="C627" t="s">
        <v>5669</v>
      </c>
      <c r="D627" t="s">
        <v>15965</v>
      </c>
      <c r="E627" t="s">
        <v>15124</v>
      </c>
      <c r="F627">
        <v>5.6636425616454399E-2</v>
      </c>
      <c r="G627">
        <v>0.226692285531163</v>
      </c>
      <c r="H627">
        <v>0.12844673332145701</v>
      </c>
      <c r="J627" s="19">
        <v>0.17005585991470801</v>
      </c>
      <c r="K627">
        <v>6.2215458297591297E-4</v>
      </c>
      <c r="L627">
        <v>4.2941205980424599E-2</v>
      </c>
      <c r="M627" s="20">
        <v>1.8286297637336999</v>
      </c>
      <c r="N627" s="19">
        <v>9.8245552209705989E-2</v>
      </c>
      <c r="O627">
        <v>0.151135735492919</v>
      </c>
      <c r="P627">
        <v>1</v>
      </c>
      <c r="Q627" s="20">
        <v>0.81956509632553565</v>
      </c>
    </row>
    <row r="628" spans="1:17" x14ac:dyDescent="0.2">
      <c r="A628" t="s">
        <v>5676</v>
      </c>
      <c r="B628" t="s">
        <v>888</v>
      </c>
      <c r="C628" t="s">
        <v>889</v>
      </c>
      <c r="D628" t="s">
        <v>14975</v>
      </c>
      <c r="E628" t="s">
        <v>15129</v>
      </c>
      <c r="F628">
        <v>1</v>
      </c>
      <c r="G628">
        <v>0.85097401382256599</v>
      </c>
      <c r="H628">
        <v>0.92845520311107199</v>
      </c>
      <c r="J628" s="19">
        <v>-0.14902598617743401</v>
      </c>
      <c r="K628">
        <v>6.23604363926499E-4</v>
      </c>
      <c r="L628">
        <v>4.2941205980424599E-2</v>
      </c>
      <c r="M628" s="20">
        <v>-0.23031369344217401</v>
      </c>
      <c r="N628" s="19">
        <v>-7.7481189288506003E-2</v>
      </c>
      <c r="O628">
        <v>0.173844242157595</v>
      </c>
      <c r="P628">
        <v>1</v>
      </c>
      <c r="Q628" s="20">
        <v>-0.1257172264414074</v>
      </c>
    </row>
    <row r="629" spans="1:17" x14ac:dyDescent="0.2">
      <c r="A629" t="s">
        <v>5671</v>
      </c>
      <c r="B629" t="s">
        <v>5670</v>
      </c>
      <c r="C629" t="s">
        <v>5672</v>
      </c>
      <c r="D629" t="s">
        <v>14965</v>
      </c>
      <c r="E629" t="s">
        <v>15129</v>
      </c>
      <c r="F629">
        <v>0.45587253722941901</v>
      </c>
      <c r="G629">
        <v>0.32085280277416101</v>
      </c>
      <c r="H629">
        <v>0.23768137611232701</v>
      </c>
      <c r="J629" s="19">
        <v>-0.135019734455258</v>
      </c>
      <c r="K629">
        <v>6.2618004703296503E-4</v>
      </c>
      <c r="L629">
        <v>4.2941205980424599E-2</v>
      </c>
      <c r="M629" s="20">
        <v>-0.49374578616723802</v>
      </c>
      <c r="N629" s="19">
        <v>8.3171426661833997E-2</v>
      </c>
      <c r="O629">
        <v>1.15917773211474E-2</v>
      </c>
      <c r="P629">
        <v>1</v>
      </c>
      <c r="Q629" s="20">
        <v>0.4328827226490769</v>
      </c>
    </row>
    <row r="630" spans="1:17" x14ac:dyDescent="0.2">
      <c r="A630" t="s">
        <v>5674</v>
      </c>
      <c r="B630" t="s">
        <v>5673</v>
      </c>
      <c r="C630" t="s">
        <v>5675</v>
      </c>
      <c r="D630" t="s">
        <v>15966</v>
      </c>
      <c r="E630" t="s">
        <v>15124</v>
      </c>
      <c r="F630">
        <v>0.68193015812389401</v>
      </c>
      <c r="G630">
        <v>0.94931906306885006</v>
      </c>
      <c r="H630">
        <v>0.87613157887285298</v>
      </c>
      <c r="J630" s="19">
        <v>0.26738890494495599</v>
      </c>
      <c r="K630">
        <v>6.2619167179890395E-4</v>
      </c>
      <c r="L630">
        <v>4.2941205980424599E-2</v>
      </c>
      <c r="M630" s="20">
        <v>0.47138430290991801</v>
      </c>
      <c r="N630" s="19">
        <v>7.3187484195997077E-2</v>
      </c>
      <c r="O630">
        <v>0.73967007654710104</v>
      </c>
      <c r="P630">
        <v>1</v>
      </c>
      <c r="Q630" s="20">
        <v>0.11574550149164209</v>
      </c>
    </row>
    <row r="631" spans="1:17" x14ac:dyDescent="0.2">
      <c r="A631" t="s">
        <v>5678</v>
      </c>
      <c r="B631" t="s">
        <v>5677</v>
      </c>
      <c r="C631" t="s">
        <v>5679</v>
      </c>
      <c r="D631" t="s">
        <v>14998</v>
      </c>
      <c r="E631" t="s">
        <v>15129</v>
      </c>
      <c r="F631">
        <v>0.29580920284085199</v>
      </c>
      <c r="G631">
        <v>0.115155716309628</v>
      </c>
      <c r="H631">
        <v>0.132163115149208</v>
      </c>
      <c r="J631" s="19">
        <v>-0.18065348653122401</v>
      </c>
      <c r="K631">
        <v>6.2812734177435602E-4</v>
      </c>
      <c r="L631">
        <v>4.2971387883815597E-2</v>
      </c>
      <c r="M631" s="20">
        <v>-1.2889076373827399</v>
      </c>
      <c r="N631" s="19">
        <v>-1.700739883958001E-2</v>
      </c>
      <c r="O631">
        <v>0.83233890012607303</v>
      </c>
      <c r="P631">
        <v>1</v>
      </c>
      <c r="Q631" s="20">
        <v>-0.19873356925993266</v>
      </c>
    </row>
    <row r="632" spans="1:17" x14ac:dyDescent="0.2">
      <c r="A632" t="s">
        <v>5680</v>
      </c>
      <c r="B632" t="s">
        <v>5481</v>
      </c>
      <c r="C632" t="s">
        <v>5483</v>
      </c>
      <c r="D632" t="s">
        <v>15034</v>
      </c>
      <c r="E632" t="s">
        <v>15129</v>
      </c>
      <c r="F632">
        <v>0.66948468977938402</v>
      </c>
      <c r="G632">
        <v>0.42569595566718998</v>
      </c>
      <c r="H632">
        <v>0.41603468285400202</v>
      </c>
      <c r="J632" s="19">
        <v>-0.24378873411219401</v>
      </c>
      <c r="K632">
        <v>6.3411917781201104E-4</v>
      </c>
      <c r="L632">
        <v>4.32782573303385E-2</v>
      </c>
      <c r="M632" s="20">
        <v>-0.641119322854382</v>
      </c>
      <c r="N632" s="19">
        <v>9.6612728131879599E-3</v>
      </c>
      <c r="O632">
        <v>0.59739169929616298</v>
      </c>
      <c r="P632">
        <v>1</v>
      </c>
      <c r="Q632" s="20">
        <v>3.3119579754779263E-2</v>
      </c>
    </row>
    <row r="633" spans="1:17" x14ac:dyDescent="0.2">
      <c r="A633" t="s">
        <v>5684</v>
      </c>
      <c r="B633" t="s">
        <v>5683</v>
      </c>
      <c r="C633" t="s">
        <v>5685</v>
      </c>
      <c r="D633" t="s">
        <v>15967</v>
      </c>
      <c r="E633" t="s">
        <v>15126</v>
      </c>
      <c r="F633">
        <v>0.329243156123465</v>
      </c>
      <c r="G633">
        <v>0.39786444976193203</v>
      </c>
      <c r="H633">
        <v>0.412347659215685</v>
      </c>
      <c r="J633" s="19">
        <v>6.8621293638466793E-2</v>
      </c>
      <c r="K633">
        <v>6.6689214313556296E-4</v>
      </c>
      <c r="L633">
        <v>4.5192952709231397E-2</v>
      </c>
      <c r="M633" s="20">
        <v>0.26577005350633998</v>
      </c>
      <c r="N633" s="19">
        <v>-1.4483209453752977E-2</v>
      </c>
      <c r="O633">
        <v>0.61985894338962499</v>
      </c>
      <c r="P633">
        <v>1</v>
      </c>
      <c r="Q633" s="20">
        <v>-5.1584221629045968E-2</v>
      </c>
    </row>
    <row r="634" spans="1:17" x14ac:dyDescent="0.2">
      <c r="A634" t="s">
        <v>5687</v>
      </c>
      <c r="B634" t="s">
        <v>5686</v>
      </c>
      <c r="C634" t="s">
        <v>5688</v>
      </c>
      <c r="D634" t="s">
        <v>15968</v>
      </c>
      <c r="E634" t="s">
        <v>15129</v>
      </c>
      <c r="F634">
        <v>0.118046821456191</v>
      </c>
      <c r="G634">
        <v>4.15787265300065E-2</v>
      </c>
      <c r="H634">
        <v>4.0393945584549999E-2</v>
      </c>
      <c r="J634" s="19">
        <v>-7.6468094926184005E-2</v>
      </c>
      <c r="K634">
        <v>6.7226129455154598E-4</v>
      </c>
      <c r="L634">
        <v>4.5449608885528403E-2</v>
      </c>
      <c r="M634" s="20">
        <v>-1.3118233821536001</v>
      </c>
      <c r="N634" s="19">
        <v>1.1847809454565011E-3</v>
      </c>
      <c r="O634">
        <v>0.99155814889028304</v>
      </c>
      <c r="P634">
        <v>1</v>
      </c>
      <c r="Q634" s="20">
        <v>4.1706500177039016E-2</v>
      </c>
    </row>
    <row r="635" spans="1:17" x14ac:dyDescent="0.2">
      <c r="A635" t="s">
        <v>5689</v>
      </c>
      <c r="B635" t="s">
        <v>540</v>
      </c>
      <c r="C635" t="s">
        <v>541</v>
      </c>
      <c r="D635" t="s">
        <v>15969</v>
      </c>
      <c r="E635" t="s">
        <v>15124</v>
      </c>
      <c r="F635">
        <v>5.6235333003095203E-2</v>
      </c>
      <c r="G635">
        <v>0.19191178713311199</v>
      </c>
      <c r="H635">
        <v>0.218276266836675</v>
      </c>
      <c r="J635" s="19">
        <v>0.135676454130017</v>
      </c>
      <c r="K635">
        <v>6.7466063675104197E-4</v>
      </c>
      <c r="L635">
        <v>4.5504751351567403E-2</v>
      </c>
      <c r="M635" s="20">
        <v>1.6080522062228799</v>
      </c>
      <c r="N635" s="19">
        <v>-2.636447970356301E-2</v>
      </c>
      <c r="O635">
        <v>0.72694393717824302</v>
      </c>
      <c r="P635">
        <v>1</v>
      </c>
      <c r="Q635" s="20">
        <v>-0.18571195080841577</v>
      </c>
    </row>
    <row r="636" spans="1:17" x14ac:dyDescent="0.2">
      <c r="A636" t="s">
        <v>5690</v>
      </c>
      <c r="B636" t="s">
        <v>14104</v>
      </c>
      <c r="C636" t="s">
        <v>17620</v>
      </c>
      <c r="D636" t="s">
        <v>15970</v>
      </c>
      <c r="E636" t="s">
        <v>15129</v>
      </c>
      <c r="F636">
        <v>0.25923525357967597</v>
      </c>
      <c r="G636">
        <v>0.32664347256488602</v>
      </c>
      <c r="H636">
        <v>0.37388166650442001</v>
      </c>
      <c r="J636" s="19">
        <v>6.7408218985209906E-2</v>
      </c>
      <c r="K636">
        <v>6.7997147758718803E-4</v>
      </c>
      <c r="L636">
        <v>4.5671434922338501E-2</v>
      </c>
      <c r="M636" s="20">
        <v>0.32235416324058802</v>
      </c>
      <c r="N636" s="19">
        <v>-4.723819393953399E-2</v>
      </c>
      <c r="O636">
        <v>2.7662516922805001E-2</v>
      </c>
      <c r="P636">
        <v>1</v>
      </c>
      <c r="Q636" s="20">
        <v>-0.19486491944803408</v>
      </c>
    </row>
    <row r="637" spans="1:17" x14ac:dyDescent="0.2">
      <c r="A637" t="s">
        <v>5692</v>
      </c>
      <c r="B637" t="s">
        <v>5691</v>
      </c>
      <c r="C637" t="s">
        <v>5693</v>
      </c>
      <c r="D637" t="s">
        <v>14977</v>
      </c>
      <c r="E637" t="s">
        <v>15129</v>
      </c>
      <c r="F637">
        <v>0.81367843803493201</v>
      </c>
      <c r="G637">
        <v>0.65824432989715698</v>
      </c>
      <c r="H637">
        <v>0.62229930283875501</v>
      </c>
      <c r="J637" s="19">
        <v>-0.155434108137776</v>
      </c>
      <c r="K637">
        <v>6.8031093678908798E-4</v>
      </c>
      <c r="L637">
        <v>4.5671434922338501E-2</v>
      </c>
      <c r="M637" s="20">
        <v>-0.301705531704267</v>
      </c>
      <c r="N637" s="19">
        <v>3.5945027058401968E-2</v>
      </c>
      <c r="O637">
        <v>0.48820975032118702</v>
      </c>
      <c r="P637">
        <v>1</v>
      </c>
      <c r="Q637" s="20">
        <v>8.1014559003580969E-2</v>
      </c>
    </row>
    <row r="638" spans="1:17" x14ac:dyDescent="0.2">
      <c r="A638" t="s">
        <v>5695</v>
      </c>
      <c r="B638" t="s">
        <v>5694</v>
      </c>
      <c r="C638" t="s">
        <v>5696</v>
      </c>
      <c r="D638" t="s">
        <v>15971</v>
      </c>
      <c r="E638" t="s">
        <v>15129</v>
      </c>
      <c r="F638">
        <v>0.40975074662558197</v>
      </c>
      <c r="G638">
        <v>0.30995332029518902</v>
      </c>
      <c r="H638">
        <v>0.32543578037724802</v>
      </c>
      <c r="J638" s="19">
        <v>-9.9797426330392999E-2</v>
      </c>
      <c r="K638">
        <v>6.9429659436206505E-4</v>
      </c>
      <c r="L638">
        <v>4.6448392407989897E-2</v>
      </c>
      <c r="M638" s="20">
        <v>-0.39167145338440801</v>
      </c>
      <c r="N638" s="19">
        <v>-1.5482460082059002E-2</v>
      </c>
      <c r="O638">
        <v>0.79985204377374197</v>
      </c>
      <c r="P638">
        <v>1</v>
      </c>
      <c r="Q638" s="20">
        <v>-7.0321919780415201E-2</v>
      </c>
    </row>
    <row r="639" spans="1:17" x14ac:dyDescent="0.2">
      <c r="A639" t="s">
        <v>5697</v>
      </c>
      <c r="B639" t="s">
        <v>5670</v>
      </c>
      <c r="C639" t="s">
        <v>5672</v>
      </c>
      <c r="D639" t="s">
        <v>14940</v>
      </c>
      <c r="E639" t="s">
        <v>15129</v>
      </c>
      <c r="F639">
        <v>0.29912255157753098</v>
      </c>
      <c r="G639">
        <v>0.18896702224519299</v>
      </c>
      <c r="H639">
        <v>0.168526348219181</v>
      </c>
      <c r="J639" s="19">
        <v>-0.11015552933233801</v>
      </c>
      <c r="K639">
        <v>6.9511741674853497E-4</v>
      </c>
      <c r="L639">
        <v>4.6448392407989897E-2</v>
      </c>
      <c r="M639" s="20">
        <v>-0.63564957637141695</v>
      </c>
      <c r="N639" s="19">
        <v>2.044067402601199E-2</v>
      </c>
      <c r="O639">
        <v>0.36682143360383002</v>
      </c>
      <c r="P639">
        <v>1</v>
      </c>
      <c r="Q639" s="20">
        <v>0.16516031623516367</v>
      </c>
    </row>
    <row r="640" spans="1:17" x14ac:dyDescent="0.2">
      <c r="A640" t="s">
        <v>5700</v>
      </c>
      <c r="B640" t="s">
        <v>4140</v>
      </c>
      <c r="C640" t="s">
        <v>4141</v>
      </c>
      <c r="D640" t="s">
        <v>15972</v>
      </c>
      <c r="E640" t="s">
        <v>15124</v>
      </c>
      <c r="F640">
        <v>2.12978845054317E-2</v>
      </c>
      <c r="G640">
        <v>0.31137328336228498</v>
      </c>
      <c r="H640">
        <v>0.50340449937549003</v>
      </c>
      <c r="J640" s="19">
        <v>0.29007539885685302</v>
      </c>
      <c r="K640">
        <v>7.2878544560731203E-4</v>
      </c>
      <c r="L640">
        <v>4.8360721036108299E-2</v>
      </c>
      <c r="M640" s="20">
        <v>3.3601129482677998</v>
      </c>
      <c r="N640" s="19">
        <v>-0.19203121601320505</v>
      </c>
      <c r="O640">
        <v>0.286109885783981</v>
      </c>
      <c r="P640">
        <v>1</v>
      </c>
      <c r="Q640" s="20">
        <v>-0.69307294847049827</v>
      </c>
    </row>
    <row r="641" spans="1:17" x14ac:dyDescent="0.2">
      <c r="A641" t="s">
        <v>5704</v>
      </c>
      <c r="B641" t="s">
        <v>5703</v>
      </c>
      <c r="C641" t="s">
        <v>5705</v>
      </c>
      <c r="D641" t="s">
        <v>15973</v>
      </c>
      <c r="E641" t="s">
        <v>15124</v>
      </c>
      <c r="F641">
        <v>0.28388321078127698</v>
      </c>
      <c r="G641">
        <v>0.76617299238736702</v>
      </c>
      <c r="H641">
        <v>0.36292574299761698</v>
      </c>
      <c r="J641" s="24">
        <v>0.48228978160608998</v>
      </c>
      <c r="K641" s="25">
        <v>7.5962628007346801E-4</v>
      </c>
      <c r="L641" s="25">
        <v>4.99458624836406E-2</v>
      </c>
      <c r="M641" s="26">
        <v>1.4011352923798099</v>
      </c>
      <c r="N641" s="24">
        <v>0.40324724938975004</v>
      </c>
      <c r="O641" s="25">
        <v>1.5278472014617E-2</v>
      </c>
      <c r="P641" s="25">
        <v>1</v>
      </c>
      <c r="Q641" s="26">
        <v>1.0779957781423879</v>
      </c>
    </row>
  </sheetData>
  <autoFilter ref="A3:Q642" xr:uid="{14D3DF30-8B0A-B645-9B73-34A55E16B780}">
    <sortState xmlns:xlrd2="http://schemas.microsoft.com/office/spreadsheetml/2017/richdata2" ref="A4:Q641">
      <sortCondition ref="K3:K641"/>
    </sortState>
  </autoFilter>
  <mergeCells count="2">
    <mergeCell ref="J2:M2"/>
    <mergeCell ref="N2:Q2"/>
  </mergeCells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D6E61-6B01-3641-BB8E-94250B766E9E}">
  <dimension ref="A1:B57"/>
  <sheetViews>
    <sheetView workbookViewId="0"/>
  </sheetViews>
  <sheetFormatPr baseColWidth="10" defaultRowHeight="16" x14ac:dyDescent="0.2"/>
  <cols>
    <col min="3" max="4" width="8.6640625" customWidth="1"/>
    <col min="5" max="6" width="10.6640625" customWidth="1"/>
    <col min="7" max="45" width="8.6640625" customWidth="1"/>
  </cols>
  <sheetData>
    <row r="1" spans="1:2" x14ac:dyDescent="0.2">
      <c r="A1" s="14" t="s">
        <v>15978</v>
      </c>
    </row>
    <row r="2" spans="1:2" ht="34" x14ac:dyDescent="0.2">
      <c r="A2" s="15" t="s">
        <v>119</v>
      </c>
      <c r="B2" s="15" t="s">
        <v>120</v>
      </c>
    </row>
    <row r="3" spans="1:2" x14ac:dyDescent="0.2">
      <c r="A3" t="s">
        <v>696</v>
      </c>
      <c r="B3" t="s">
        <v>697</v>
      </c>
    </row>
    <row r="4" spans="1:2" x14ac:dyDescent="0.2">
      <c r="A4" t="s">
        <v>234</v>
      </c>
      <c r="B4" t="s">
        <v>235</v>
      </c>
    </row>
    <row r="5" spans="1:2" x14ac:dyDescent="0.2">
      <c r="A5" t="s">
        <v>354</v>
      </c>
      <c r="B5" t="s">
        <v>355</v>
      </c>
    </row>
    <row r="6" spans="1:2" x14ac:dyDescent="0.2">
      <c r="A6" t="s">
        <v>148</v>
      </c>
      <c r="B6" t="s">
        <v>149</v>
      </c>
    </row>
    <row r="7" spans="1:2" x14ac:dyDescent="0.2">
      <c r="A7" t="s">
        <v>442</v>
      </c>
      <c r="B7" t="s">
        <v>443</v>
      </c>
    </row>
    <row r="8" spans="1:2" x14ac:dyDescent="0.2">
      <c r="A8" t="s">
        <v>2160</v>
      </c>
      <c r="B8" t="s">
        <v>2161</v>
      </c>
    </row>
    <row r="9" spans="1:2" x14ac:dyDescent="0.2">
      <c r="A9" t="s">
        <v>140</v>
      </c>
      <c r="B9" t="s">
        <v>141</v>
      </c>
    </row>
    <row r="10" spans="1:2" x14ac:dyDescent="0.2">
      <c r="A10" t="s">
        <v>294</v>
      </c>
      <c r="B10" t="s">
        <v>295</v>
      </c>
    </row>
    <row r="11" spans="1:2" x14ac:dyDescent="0.2">
      <c r="A11" t="s">
        <v>1156</v>
      </c>
      <c r="B11" t="s">
        <v>1157</v>
      </c>
    </row>
    <row r="12" spans="1:2" x14ac:dyDescent="0.2">
      <c r="A12" t="s">
        <v>916</v>
      </c>
      <c r="B12" t="s">
        <v>917</v>
      </c>
    </row>
    <row r="13" spans="1:2" x14ac:dyDescent="0.2">
      <c r="A13" t="s">
        <v>556</v>
      </c>
      <c r="B13" t="s">
        <v>557</v>
      </c>
    </row>
    <row r="14" spans="1:2" x14ac:dyDescent="0.2">
      <c r="A14" t="s">
        <v>484</v>
      </c>
      <c r="B14" t="s">
        <v>485</v>
      </c>
    </row>
    <row r="15" spans="1:2" x14ac:dyDescent="0.2">
      <c r="A15" t="s">
        <v>882</v>
      </c>
      <c r="B15" t="s">
        <v>883</v>
      </c>
    </row>
    <row r="16" spans="1:2" x14ac:dyDescent="0.2">
      <c r="A16" t="s">
        <v>272</v>
      </c>
      <c r="B16" t="s">
        <v>273</v>
      </c>
    </row>
    <row r="17" spans="1:2" x14ac:dyDescent="0.2">
      <c r="A17" t="s">
        <v>820</v>
      </c>
      <c r="B17" t="s">
        <v>821</v>
      </c>
    </row>
    <row r="18" spans="1:2" x14ac:dyDescent="0.2">
      <c r="A18" t="s">
        <v>904</v>
      </c>
      <c r="B18" t="s">
        <v>905</v>
      </c>
    </row>
    <row r="19" spans="1:2" x14ac:dyDescent="0.2">
      <c r="A19" t="s">
        <v>1388</v>
      </c>
      <c r="B19" t="s">
        <v>1389</v>
      </c>
    </row>
    <row r="20" spans="1:2" x14ac:dyDescent="0.2">
      <c r="A20" t="s">
        <v>198</v>
      </c>
      <c r="B20" t="s">
        <v>199</v>
      </c>
    </row>
    <row r="21" spans="1:2" x14ac:dyDescent="0.2">
      <c r="A21" t="s">
        <v>1856</v>
      </c>
      <c r="B21" t="s">
        <v>1857</v>
      </c>
    </row>
    <row r="22" spans="1:2" x14ac:dyDescent="0.2">
      <c r="A22" t="s">
        <v>700</v>
      </c>
      <c r="B22" t="s">
        <v>701</v>
      </c>
    </row>
    <row r="23" spans="1:2" x14ac:dyDescent="0.2">
      <c r="A23" t="s">
        <v>1954</v>
      </c>
      <c r="B23" t="s">
        <v>1955</v>
      </c>
    </row>
    <row r="24" spans="1:2" x14ac:dyDescent="0.2">
      <c r="A24" t="s">
        <v>1228</v>
      </c>
      <c r="B24" t="s">
        <v>1229</v>
      </c>
    </row>
    <row r="25" spans="1:2" x14ac:dyDescent="0.2">
      <c r="A25" t="s">
        <v>3184</v>
      </c>
      <c r="B25" t="s">
        <v>3185</v>
      </c>
    </row>
    <row r="26" spans="1:2" x14ac:dyDescent="0.2">
      <c r="A26" t="s">
        <v>888</v>
      </c>
      <c r="B26" t="s">
        <v>889</v>
      </c>
    </row>
    <row r="27" spans="1:2" x14ac:dyDescent="0.2">
      <c r="A27" t="s">
        <v>1190</v>
      </c>
      <c r="B27" t="s">
        <v>1191</v>
      </c>
    </row>
    <row r="28" spans="1:2" x14ac:dyDescent="0.2">
      <c r="A28" t="s">
        <v>410</v>
      </c>
      <c r="B28" t="s">
        <v>411</v>
      </c>
    </row>
    <row r="29" spans="1:2" x14ac:dyDescent="0.2">
      <c r="A29" t="s">
        <v>1934</v>
      </c>
      <c r="B29" t="s">
        <v>1935</v>
      </c>
    </row>
    <row r="30" spans="1:2" x14ac:dyDescent="0.2">
      <c r="A30" t="s">
        <v>286</v>
      </c>
      <c r="B30" t="s">
        <v>287</v>
      </c>
    </row>
    <row r="31" spans="1:2" x14ac:dyDescent="0.2">
      <c r="A31" t="s">
        <v>326</v>
      </c>
      <c r="B31" t="s">
        <v>327</v>
      </c>
    </row>
    <row r="32" spans="1:2" x14ac:dyDescent="0.2">
      <c r="A32" t="s">
        <v>1550</v>
      </c>
      <c r="B32" t="s">
        <v>1551</v>
      </c>
    </row>
    <row r="33" spans="1:2" x14ac:dyDescent="0.2">
      <c r="A33" t="s">
        <v>1858</v>
      </c>
      <c r="B33" t="s">
        <v>1859</v>
      </c>
    </row>
    <row r="34" spans="1:2" x14ac:dyDescent="0.2">
      <c r="A34" t="s">
        <v>524</v>
      </c>
      <c r="B34" t="s">
        <v>525</v>
      </c>
    </row>
    <row r="35" spans="1:2" x14ac:dyDescent="0.2">
      <c r="A35" t="s">
        <v>712</v>
      </c>
      <c r="B35" t="s">
        <v>713</v>
      </c>
    </row>
    <row r="36" spans="1:2" x14ac:dyDescent="0.2">
      <c r="A36" t="s">
        <v>1026</v>
      </c>
      <c r="B36" t="s">
        <v>1027</v>
      </c>
    </row>
    <row r="37" spans="1:2" x14ac:dyDescent="0.2">
      <c r="A37" t="s">
        <v>1806</v>
      </c>
      <c r="B37" t="s">
        <v>1807</v>
      </c>
    </row>
    <row r="38" spans="1:2" x14ac:dyDescent="0.2">
      <c r="A38" t="s">
        <v>956</v>
      </c>
      <c r="B38" t="s">
        <v>957</v>
      </c>
    </row>
    <row r="39" spans="1:2" x14ac:dyDescent="0.2">
      <c r="A39" t="s">
        <v>754</v>
      </c>
      <c r="B39" t="s">
        <v>755</v>
      </c>
    </row>
    <row r="40" spans="1:2" x14ac:dyDescent="0.2">
      <c r="A40" t="s">
        <v>612</v>
      </c>
      <c r="B40" t="s">
        <v>613</v>
      </c>
    </row>
    <row r="41" spans="1:2" x14ac:dyDescent="0.2">
      <c r="A41" t="s">
        <v>1246</v>
      </c>
      <c r="B41" t="s">
        <v>1247</v>
      </c>
    </row>
    <row r="42" spans="1:2" x14ac:dyDescent="0.2">
      <c r="A42" t="s">
        <v>206</v>
      </c>
      <c r="B42" t="s">
        <v>207</v>
      </c>
    </row>
    <row r="43" spans="1:2" x14ac:dyDescent="0.2">
      <c r="A43" t="s">
        <v>152</v>
      </c>
      <c r="B43" t="s">
        <v>153</v>
      </c>
    </row>
    <row r="44" spans="1:2" x14ac:dyDescent="0.2">
      <c r="A44" t="s">
        <v>344</v>
      </c>
      <c r="B44" t="s">
        <v>345</v>
      </c>
    </row>
    <row r="45" spans="1:2" x14ac:dyDescent="0.2">
      <c r="A45" t="s">
        <v>310</v>
      </c>
      <c r="B45" t="s">
        <v>311</v>
      </c>
    </row>
    <row r="46" spans="1:2" x14ac:dyDescent="0.2">
      <c r="A46" t="s">
        <v>1118</v>
      </c>
      <c r="B46" t="s">
        <v>1119</v>
      </c>
    </row>
    <row r="47" spans="1:2" x14ac:dyDescent="0.2">
      <c r="A47" t="s">
        <v>368</v>
      </c>
      <c r="B47" t="s">
        <v>369</v>
      </c>
    </row>
    <row r="48" spans="1:2" x14ac:dyDescent="0.2">
      <c r="A48" t="s">
        <v>944</v>
      </c>
      <c r="B48" t="s">
        <v>945</v>
      </c>
    </row>
    <row r="49" spans="1:2" x14ac:dyDescent="0.2">
      <c r="A49" t="s">
        <v>1226</v>
      </c>
      <c r="B49" t="s">
        <v>1227</v>
      </c>
    </row>
    <row r="50" spans="1:2" x14ac:dyDescent="0.2">
      <c r="A50" t="s">
        <v>540</v>
      </c>
      <c r="B50" t="s">
        <v>541</v>
      </c>
    </row>
    <row r="51" spans="1:2" x14ac:dyDescent="0.2">
      <c r="A51" t="s">
        <v>1168</v>
      </c>
      <c r="B51" t="s">
        <v>1169</v>
      </c>
    </row>
    <row r="52" spans="1:2" x14ac:dyDescent="0.2">
      <c r="A52" t="s">
        <v>362</v>
      </c>
      <c r="B52" t="s">
        <v>363</v>
      </c>
    </row>
    <row r="53" spans="1:2" x14ac:dyDescent="0.2">
      <c r="A53" t="s">
        <v>858</v>
      </c>
      <c r="B53" t="s">
        <v>859</v>
      </c>
    </row>
    <row r="54" spans="1:2" x14ac:dyDescent="0.2">
      <c r="A54" t="s">
        <v>254</v>
      </c>
      <c r="B54" t="s">
        <v>255</v>
      </c>
    </row>
    <row r="55" spans="1:2" x14ac:dyDescent="0.2">
      <c r="A55" t="s">
        <v>222</v>
      </c>
      <c r="B55" t="s">
        <v>223</v>
      </c>
    </row>
    <row r="56" spans="1:2" x14ac:dyDescent="0.2">
      <c r="A56" t="s">
        <v>432</v>
      </c>
      <c r="B56" t="s">
        <v>433</v>
      </c>
    </row>
    <row r="57" spans="1:2" x14ac:dyDescent="0.2">
      <c r="A57" t="s">
        <v>258</v>
      </c>
      <c r="B57" t="s">
        <v>259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87187-F45A-E54C-B310-5896C858DC5E}">
  <dimension ref="A1:D575"/>
  <sheetViews>
    <sheetView workbookViewId="0"/>
  </sheetViews>
  <sheetFormatPr baseColWidth="10" defaultRowHeight="16" x14ac:dyDescent="0.2"/>
  <cols>
    <col min="3" max="4" width="13.33203125" customWidth="1"/>
  </cols>
  <sheetData>
    <row r="1" spans="1:4" x14ac:dyDescent="0.2">
      <c r="A1" s="14" t="s">
        <v>15981</v>
      </c>
    </row>
    <row r="2" spans="1:4" s="27" customFormat="1" ht="68" x14ac:dyDescent="0.2">
      <c r="A2" s="15" t="s">
        <v>119</v>
      </c>
      <c r="B2" s="15" t="s">
        <v>120</v>
      </c>
      <c r="C2" s="15" t="s">
        <v>15979</v>
      </c>
      <c r="D2" s="15" t="s">
        <v>15980</v>
      </c>
    </row>
    <row r="3" spans="1:4" x14ac:dyDescent="0.2">
      <c r="A3" t="s">
        <v>2294</v>
      </c>
      <c r="B3" t="s">
        <v>2295</v>
      </c>
      <c r="C3">
        <v>0.57741087154319204</v>
      </c>
      <c r="D3">
        <v>-0.51402451956641793</v>
      </c>
    </row>
    <row r="4" spans="1:4" x14ac:dyDescent="0.2">
      <c r="A4" t="s">
        <v>692</v>
      </c>
      <c r="B4" t="s">
        <v>693</v>
      </c>
      <c r="C4">
        <v>0.54334878710879597</v>
      </c>
      <c r="D4">
        <v>-0.29663438966370603</v>
      </c>
    </row>
    <row r="5" spans="1:4" x14ac:dyDescent="0.2">
      <c r="A5" t="s">
        <v>360</v>
      </c>
      <c r="B5" t="s">
        <v>361</v>
      </c>
      <c r="C5">
        <v>1.92411068395794</v>
      </c>
      <c r="D5">
        <v>1.025290108903294</v>
      </c>
    </row>
    <row r="6" spans="1:4" x14ac:dyDescent="0.2">
      <c r="A6" t="s">
        <v>384</v>
      </c>
      <c r="B6" t="s">
        <v>385</v>
      </c>
      <c r="C6">
        <v>1.7294843990686599</v>
      </c>
      <c r="D6">
        <v>0.68717847674526</v>
      </c>
    </row>
    <row r="7" spans="1:4" x14ac:dyDescent="0.2">
      <c r="A7" t="s">
        <v>2002</v>
      </c>
      <c r="B7" t="s">
        <v>2003</v>
      </c>
      <c r="C7">
        <v>0.58935691030277604</v>
      </c>
      <c r="D7">
        <v>-0.68285613877588403</v>
      </c>
    </row>
    <row r="8" spans="1:4" x14ac:dyDescent="0.2">
      <c r="A8" t="s">
        <v>174</v>
      </c>
      <c r="B8" t="s">
        <v>175</v>
      </c>
      <c r="C8">
        <v>-2.6721354510061599</v>
      </c>
      <c r="D8">
        <v>-0.68762757529990992</v>
      </c>
    </row>
    <row r="9" spans="1:4" x14ac:dyDescent="0.2">
      <c r="A9" t="s">
        <v>368</v>
      </c>
      <c r="B9" t="s">
        <v>369</v>
      </c>
      <c r="C9">
        <v>-1.07794276645255</v>
      </c>
      <c r="D9">
        <v>-0.41049278607280804</v>
      </c>
    </row>
    <row r="10" spans="1:4" x14ac:dyDescent="0.2">
      <c r="A10" t="s">
        <v>628</v>
      </c>
      <c r="B10" t="s">
        <v>629</v>
      </c>
      <c r="C10">
        <v>0.78386979371943699</v>
      </c>
      <c r="D10">
        <v>-0.73792521286534307</v>
      </c>
    </row>
    <row r="11" spans="1:4" x14ac:dyDescent="0.2">
      <c r="A11" t="s">
        <v>894</v>
      </c>
      <c r="B11" t="s">
        <v>895</v>
      </c>
      <c r="C11">
        <v>0.58500749877745795</v>
      </c>
      <c r="D11">
        <v>-0.21241227720066103</v>
      </c>
    </row>
    <row r="12" spans="1:4" x14ac:dyDescent="0.2">
      <c r="A12" t="s">
        <v>378</v>
      </c>
      <c r="B12" t="s">
        <v>379</v>
      </c>
      <c r="C12">
        <v>-1.39853935941324</v>
      </c>
      <c r="D12">
        <v>-0.17533897728766012</v>
      </c>
    </row>
    <row r="13" spans="1:4" x14ac:dyDescent="0.2">
      <c r="A13" t="s">
        <v>330</v>
      </c>
      <c r="B13" t="s">
        <v>331</v>
      </c>
      <c r="C13">
        <v>-0.91258274928041105</v>
      </c>
      <c r="D13">
        <v>-0.28579616517724205</v>
      </c>
    </row>
    <row r="14" spans="1:4" x14ac:dyDescent="0.2">
      <c r="A14" t="s">
        <v>1922</v>
      </c>
      <c r="B14" t="s">
        <v>1923</v>
      </c>
      <c r="C14">
        <v>0.83177166003033798</v>
      </c>
      <c r="D14">
        <v>-0.34474424950661198</v>
      </c>
    </row>
    <row r="15" spans="1:4" x14ac:dyDescent="0.2">
      <c r="A15" t="s">
        <v>1766</v>
      </c>
      <c r="B15" t="s">
        <v>1767</v>
      </c>
      <c r="C15">
        <v>-0.89369909802583802</v>
      </c>
      <c r="D15">
        <v>3.591073515750498E-2</v>
      </c>
    </row>
    <row r="16" spans="1:4" x14ac:dyDescent="0.2">
      <c r="A16" t="s">
        <v>1360</v>
      </c>
      <c r="B16" t="s">
        <v>1361</v>
      </c>
      <c r="C16">
        <v>0.83135537823585304</v>
      </c>
      <c r="D16">
        <v>-0.31830232838996697</v>
      </c>
    </row>
    <row r="17" spans="1:4" x14ac:dyDescent="0.2">
      <c r="A17" t="s">
        <v>158</v>
      </c>
      <c r="B17" t="s">
        <v>159</v>
      </c>
      <c r="C17">
        <v>0.88122705181405403</v>
      </c>
      <c r="D17">
        <v>-0.39084272691769606</v>
      </c>
    </row>
    <row r="18" spans="1:4" x14ac:dyDescent="0.2">
      <c r="A18" t="s">
        <v>1308</v>
      </c>
      <c r="B18" t="s">
        <v>1309</v>
      </c>
      <c r="C18">
        <v>-0.64699664890240105</v>
      </c>
      <c r="D18">
        <v>-8.4732945990256048E-2</v>
      </c>
    </row>
    <row r="19" spans="1:4" x14ac:dyDescent="0.2">
      <c r="A19" t="s">
        <v>652</v>
      </c>
      <c r="B19" t="s">
        <v>653</v>
      </c>
      <c r="C19">
        <v>1.2343550906254299</v>
      </c>
      <c r="D19">
        <v>0.24481741008698088</v>
      </c>
    </row>
    <row r="20" spans="1:4" x14ac:dyDescent="0.2">
      <c r="A20" t="s">
        <v>192</v>
      </c>
      <c r="B20" t="s">
        <v>193</v>
      </c>
      <c r="C20">
        <v>0.67888466947506598</v>
      </c>
      <c r="D20">
        <v>0.16899818439109693</v>
      </c>
    </row>
    <row r="21" spans="1:4" x14ac:dyDescent="0.2">
      <c r="A21" t="s">
        <v>500</v>
      </c>
      <c r="B21" t="s">
        <v>501</v>
      </c>
      <c r="C21">
        <v>1.86085763456822</v>
      </c>
      <c r="D21">
        <v>-0.39235861799304006</v>
      </c>
    </row>
    <row r="22" spans="1:4" x14ac:dyDescent="0.2">
      <c r="A22" t="s">
        <v>1224</v>
      </c>
      <c r="B22" t="s">
        <v>1225</v>
      </c>
      <c r="C22">
        <v>0.58880347830576696</v>
      </c>
      <c r="D22">
        <v>-0.12777453851625509</v>
      </c>
    </row>
    <row r="23" spans="1:4" x14ac:dyDescent="0.2">
      <c r="A23" t="s">
        <v>1754</v>
      </c>
      <c r="B23" t="s">
        <v>1755</v>
      </c>
      <c r="C23">
        <v>1.33725516219909</v>
      </c>
      <c r="D23">
        <v>0.48166422067643599</v>
      </c>
    </row>
    <row r="24" spans="1:4" x14ac:dyDescent="0.2">
      <c r="A24" t="s">
        <v>2694</v>
      </c>
      <c r="B24" t="s">
        <v>2695</v>
      </c>
      <c r="C24">
        <v>1.1948734720010501</v>
      </c>
      <c r="D24">
        <v>-0.98892858815366003</v>
      </c>
    </row>
    <row r="25" spans="1:4" x14ac:dyDescent="0.2">
      <c r="A25" t="s">
        <v>346</v>
      </c>
      <c r="B25" t="s">
        <v>347</v>
      </c>
      <c r="C25">
        <v>8.6085316651480799</v>
      </c>
      <c r="D25">
        <v>6.1922749606766301</v>
      </c>
    </row>
    <row r="26" spans="1:4" x14ac:dyDescent="0.2">
      <c r="A26" t="s">
        <v>1110</v>
      </c>
      <c r="B26" t="s">
        <v>1111</v>
      </c>
      <c r="C26">
        <v>-1.2367561760322501</v>
      </c>
      <c r="D26">
        <v>-0.32672252707417604</v>
      </c>
    </row>
    <row r="27" spans="1:4" x14ac:dyDescent="0.2">
      <c r="A27" t="s">
        <v>904</v>
      </c>
      <c r="B27" t="s">
        <v>905</v>
      </c>
      <c r="C27">
        <v>0.59773540217453303</v>
      </c>
      <c r="D27">
        <v>-0.15512025644695893</v>
      </c>
    </row>
    <row r="28" spans="1:4" x14ac:dyDescent="0.2">
      <c r="A28" t="s">
        <v>586</v>
      </c>
      <c r="B28" t="s">
        <v>587</v>
      </c>
      <c r="C28">
        <v>0.97473946359974895</v>
      </c>
      <c r="D28">
        <v>0.3616755958127239</v>
      </c>
    </row>
    <row r="29" spans="1:4" x14ac:dyDescent="0.2">
      <c r="A29" t="s">
        <v>224</v>
      </c>
      <c r="B29" t="s">
        <v>225</v>
      </c>
      <c r="C29">
        <v>-0.94856347509531502</v>
      </c>
      <c r="D29">
        <v>-5.6478974372822011E-2</v>
      </c>
    </row>
    <row r="30" spans="1:4" x14ac:dyDescent="0.2">
      <c r="A30" t="s">
        <v>1096</v>
      </c>
      <c r="B30" t="s">
        <v>1097</v>
      </c>
      <c r="C30">
        <v>0.80920310183453203</v>
      </c>
      <c r="D30">
        <v>9.4923195224813073E-2</v>
      </c>
    </row>
    <row r="31" spans="1:4" x14ac:dyDescent="0.2">
      <c r="A31" t="s">
        <v>266</v>
      </c>
      <c r="B31" t="s">
        <v>267</v>
      </c>
      <c r="C31">
        <v>1.02940325906499</v>
      </c>
      <c r="D31">
        <v>-0.32101747907587996</v>
      </c>
    </row>
    <row r="32" spans="1:4" x14ac:dyDescent="0.2">
      <c r="A32" t="s">
        <v>210</v>
      </c>
      <c r="B32" t="s">
        <v>211</v>
      </c>
      <c r="C32">
        <v>-2.4727490332733901</v>
      </c>
      <c r="D32">
        <v>-0.62477459056092011</v>
      </c>
    </row>
    <row r="33" spans="1:4" x14ac:dyDescent="0.2">
      <c r="A33" t="s">
        <v>908</v>
      </c>
      <c r="B33" t="s">
        <v>909</v>
      </c>
      <c r="C33">
        <v>-1.2493590002703101</v>
      </c>
      <c r="D33">
        <v>1.3182205756369969E-2</v>
      </c>
    </row>
    <row r="34" spans="1:4" x14ac:dyDescent="0.2">
      <c r="A34" t="s">
        <v>2266</v>
      </c>
      <c r="B34" t="s">
        <v>2267</v>
      </c>
      <c r="C34">
        <v>-1.0540895155900101</v>
      </c>
      <c r="D34">
        <v>-7.0480447393009071E-2</v>
      </c>
    </row>
    <row r="35" spans="1:4" x14ac:dyDescent="0.2">
      <c r="A35" t="s">
        <v>1720</v>
      </c>
      <c r="B35" t="s">
        <v>1721</v>
      </c>
      <c r="C35">
        <v>-0.712042533611012</v>
      </c>
      <c r="D35">
        <v>-8.2640660372374941E-2</v>
      </c>
    </row>
    <row r="36" spans="1:4" x14ac:dyDescent="0.2">
      <c r="A36" t="s">
        <v>2806</v>
      </c>
      <c r="B36" t="s">
        <v>2807</v>
      </c>
      <c r="C36">
        <v>0.98427284879798105</v>
      </c>
      <c r="D36">
        <v>-0.69182018555992886</v>
      </c>
    </row>
    <row r="37" spans="1:4" x14ac:dyDescent="0.2">
      <c r="A37" t="s">
        <v>294</v>
      </c>
      <c r="B37" t="s">
        <v>295</v>
      </c>
      <c r="C37">
        <v>1.4526693111998601</v>
      </c>
      <c r="D37">
        <v>0.26323374763105001</v>
      </c>
    </row>
    <row r="38" spans="1:4" x14ac:dyDescent="0.2">
      <c r="A38" t="s">
        <v>696</v>
      </c>
      <c r="B38" t="s">
        <v>697</v>
      </c>
      <c r="C38">
        <v>8.6593642558866595</v>
      </c>
      <c r="D38">
        <v>5.8231484183759195</v>
      </c>
    </row>
    <row r="39" spans="1:4" x14ac:dyDescent="0.2">
      <c r="A39" t="s">
        <v>234</v>
      </c>
      <c r="B39" t="s">
        <v>235</v>
      </c>
      <c r="C39">
        <v>8.3425736555334407</v>
      </c>
      <c r="D39">
        <v>6.7084064853169805</v>
      </c>
    </row>
    <row r="40" spans="1:4" x14ac:dyDescent="0.2">
      <c r="A40" t="s">
        <v>804</v>
      </c>
      <c r="B40" t="s">
        <v>805</v>
      </c>
      <c r="C40">
        <v>6.5843737851458197</v>
      </c>
      <c r="D40">
        <v>2.2590331743610301</v>
      </c>
    </row>
    <row r="41" spans="1:4" x14ac:dyDescent="0.2">
      <c r="A41" t="s">
        <v>496</v>
      </c>
      <c r="B41" t="s">
        <v>497</v>
      </c>
      <c r="C41">
        <v>5.85198551167049</v>
      </c>
      <c r="D41">
        <v>2.1341864655828502</v>
      </c>
    </row>
    <row r="42" spans="1:4" x14ac:dyDescent="0.2">
      <c r="A42" t="s">
        <v>1526</v>
      </c>
      <c r="B42" t="s">
        <v>1527</v>
      </c>
      <c r="C42">
        <v>5.3978675203381101</v>
      </c>
      <c r="D42">
        <v>1.84435621809379</v>
      </c>
    </row>
    <row r="43" spans="1:4" x14ac:dyDescent="0.2">
      <c r="A43" t="s">
        <v>190</v>
      </c>
      <c r="B43" t="s">
        <v>191</v>
      </c>
      <c r="C43">
        <v>5.3346310793073997</v>
      </c>
      <c r="D43">
        <v>1.5728432588866097</v>
      </c>
    </row>
    <row r="44" spans="1:4" x14ac:dyDescent="0.2">
      <c r="A44" t="s">
        <v>194</v>
      </c>
      <c r="B44" t="s">
        <v>195</v>
      </c>
      <c r="C44">
        <v>5.3206522575521404</v>
      </c>
      <c r="D44">
        <v>1.2231942345513502</v>
      </c>
    </row>
    <row r="45" spans="1:4" x14ac:dyDescent="0.2">
      <c r="A45" t="s">
        <v>138</v>
      </c>
      <c r="B45" t="s">
        <v>139</v>
      </c>
      <c r="C45">
        <v>5.3120325006889901</v>
      </c>
      <c r="D45">
        <v>1.6628425706962502</v>
      </c>
    </row>
    <row r="46" spans="1:4" x14ac:dyDescent="0.2">
      <c r="A46" t="s">
        <v>1638</v>
      </c>
      <c r="B46" t="s">
        <v>1639</v>
      </c>
      <c r="C46">
        <v>5.1214449030435496</v>
      </c>
      <c r="D46">
        <v>3.2881063746728998</v>
      </c>
    </row>
    <row r="47" spans="1:4" x14ac:dyDescent="0.2">
      <c r="A47" t="s">
        <v>1800</v>
      </c>
      <c r="B47" t="s">
        <v>1801</v>
      </c>
      <c r="C47">
        <v>4.7596021577007299</v>
      </c>
      <c r="D47">
        <v>3.3218395708254898</v>
      </c>
    </row>
    <row r="48" spans="1:4" x14ac:dyDescent="0.2">
      <c r="A48" t="s">
        <v>636</v>
      </c>
      <c r="B48" t="s">
        <v>637</v>
      </c>
      <c r="C48">
        <v>4.74862755382635</v>
      </c>
      <c r="D48">
        <v>0.15997405986462976</v>
      </c>
    </row>
    <row r="49" spans="1:4" x14ac:dyDescent="0.2">
      <c r="A49" t="s">
        <v>146</v>
      </c>
      <c r="B49" t="s">
        <v>147</v>
      </c>
      <c r="C49">
        <v>4.7272191253470703</v>
      </c>
      <c r="D49">
        <v>1.0210925650442602</v>
      </c>
    </row>
    <row r="50" spans="1:4" x14ac:dyDescent="0.2">
      <c r="A50" t="s">
        <v>142</v>
      </c>
      <c r="B50" t="s">
        <v>143</v>
      </c>
      <c r="C50">
        <v>4.6166493936735202</v>
      </c>
      <c r="D50">
        <v>1.2879610324351201</v>
      </c>
    </row>
    <row r="51" spans="1:4" x14ac:dyDescent="0.2">
      <c r="A51" t="s">
        <v>172</v>
      </c>
      <c r="B51" t="s">
        <v>173</v>
      </c>
      <c r="C51">
        <v>4.4753407018001399</v>
      </c>
      <c r="D51">
        <v>2.0384337919893798</v>
      </c>
    </row>
    <row r="52" spans="1:4" x14ac:dyDescent="0.2">
      <c r="A52" t="s">
        <v>776</v>
      </c>
      <c r="B52" t="s">
        <v>777</v>
      </c>
      <c r="C52">
        <v>4.4432707820458797</v>
      </c>
      <c r="D52">
        <v>0.57145267155062962</v>
      </c>
    </row>
    <row r="53" spans="1:4" x14ac:dyDescent="0.2">
      <c r="A53" t="s">
        <v>930</v>
      </c>
      <c r="B53" t="s">
        <v>931</v>
      </c>
      <c r="C53">
        <v>4.3483012981454801</v>
      </c>
      <c r="D53">
        <v>1.9040247195517002</v>
      </c>
    </row>
    <row r="54" spans="1:4" x14ac:dyDescent="0.2">
      <c r="A54" t="s">
        <v>1054</v>
      </c>
      <c r="B54" t="s">
        <v>1055</v>
      </c>
      <c r="C54">
        <v>4.223317604499</v>
      </c>
      <c r="D54">
        <v>0.44319612819148002</v>
      </c>
    </row>
    <row r="55" spans="1:4" x14ac:dyDescent="0.2">
      <c r="A55" t="s">
        <v>748</v>
      </c>
      <c r="B55" t="s">
        <v>749</v>
      </c>
      <c r="C55">
        <v>4.1997528115251201</v>
      </c>
      <c r="D55">
        <v>1.5471456634128602</v>
      </c>
    </row>
    <row r="56" spans="1:4" x14ac:dyDescent="0.2">
      <c r="A56" t="s">
        <v>1782</v>
      </c>
      <c r="B56" t="s">
        <v>1783</v>
      </c>
      <c r="C56">
        <v>4.0832274612643298</v>
      </c>
      <c r="D56">
        <v>2.7446001559652196</v>
      </c>
    </row>
    <row r="57" spans="1:4" x14ac:dyDescent="0.2">
      <c r="A57" t="s">
        <v>1672</v>
      </c>
      <c r="B57" t="s">
        <v>1673</v>
      </c>
      <c r="C57">
        <v>4.0726463936003796</v>
      </c>
      <c r="D57">
        <v>1.4030518343250895</v>
      </c>
    </row>
    <row r="58" spans="1:4" x14ac:dyDescent="0.2">
      <c r="A58" t="s">
        <v>1556</v>
      </c>
      <c r="B58" t="s">
        <v>1557</v>
      </c>
      <c r="C58">
        <v>4.0692701804397702</v>
      </c>
      <c r="D58">
        <v>1.6260127779383202</v>
      </c>
    </row>
    <row r="59" spans="1:4" x14ac:dyDescent="0.2">
      <c r="A59" t="s">
        <v>520</v>
      </c>
      <c r="B59" t="s">
        <v>521</v>
      </c>
      <c r="C59">
        <v>4.0422287123831904</v>
      </c>
      <c r="D59">
        <v>0.14269634893542049</v>
      </c>
    </row>
    <row r="60" spans="1:4" x14ac:dyDescent="0.2">
      <c r="A60" t="s">
        <v>2178</v>
      </c>
      <c r="B60" t="s">
        <v>2179</v>
      </c>
      <c r="C60">
        <v>3.8794554650973399</v>
      </c>
      <c r="D60">
        <v>-2.5234365264519201</v>
      </c>
    </row>
    <row r="61" spans="1:4" x14ac:dyDescent="0.2">
      <c r="A61" t="s">
        <v>482</v>
      </c>
      <c r="B61" t="s">
        <v>483</v>
      </c>
      <c r="C61">
        <v>3.8340204507204398</v>
      </c>
      <c r="D61">
        <v>2.37388417815938</v>
      </c>
    </row>
    <row r="62" spans="1:4" x14ac:dyDescent="0.2">
      <c r="A62" t="s">
        <v>1286</v>
      </c>
      <c r="B62" t="s">
        <v>1287</v>
      </c>
      <c r="C62">
        <v>3.76218935414495</v>
      </c>
      <c r="D62">
        <v>0.67387146418563004</v>
      </c>
    </row>
    <row r="63" spans="1:4" x14ac:dyDescent="0.2">
      <c r="A63" t="s">
        <v>460</v>
      </c>
      <c r="B63" t="s">
        <v>461</v>
      </c>
      <c r="C63">
        <v>3.67284853054232</v>
      </c>
      <c r="D63">
        <v>1.6919628614855799</v>
      </c>
    </row>
    <row r="64" spans="1:4" x14ac:dyDescent="0.2">
      <c r="A64" t="s">
        <v>896</v>
      </c>
      <c r="B64" t="s">
        <v>897</v>
      </c>
      <c r="C64">
        <v>3.6372097120598799</v>
      </c>
      <c r="D64">
        <v>2.1529615735029499</v>
      </c>
    </row>
    <row r="65" spans="1:4" x14ac:dyDescent="0.2">
      <c r="A65" t="s">
        <v>1890</v>
      </c>
      <c r="B65" t="s">
        <v>1891</v>
      </c>
      <c r="C65">
        <v>3.5149922253633599</v>
      </c>
      <c r="D65">
        <v>-0.70927640783175994</v>
      </c>
    </row>
    <row r="66" spans="1:4" x14ac:dyDescent="0.2">
      <c r="A66" t="s">
        <v>302</v>
      </c>
      <c r="B66" t="s">
        <v>303</v>
      </c>
      <c r="C66">
        <v>3.4809561074280602</v>
      </c>
      <c r="D66">
        <v>1.1181635502978802</v>
      </c>
    </row>
    <row r="67" spans="1:4" x14ac:dyDescent="0.2">
      <c r="A67" t="s">
        <v>578</v>
      </c>
      <c r="B67" t="s">
        <v>579</v>
      </c>
      <c r="C67">
        <v>3.46360911713258</v>
      </c>
      <c r="D67">
        <v>0.16477255938562996</v>
      </c>
    </row>
    <row r="68" spans="1:4" x14ac:dyDescent="0.2">
      <c r="A68" t="s">
        <v>728</v>
      </c>
      <c r="B68" t="s">
        <v>729</v>
      </c>
      <c r="C68">
        <v>3.41935690724479</v>
      </c>
      <c r="D68">
        <v>2.0134548164834998</v>
      </c>
    </row>
    <row r="69" spans="1:4" x14ac:dyDescent="0.2">
      <c r="A69" t="s">
        <v>838</v>
      </c>
      <c r="B69" t="s">
        <v>839</v>
      </c>
      <c r="C69">
        <v>3.3886737100244702</v>
      </c>
      <c r="D69">
        <v>2.0174320426289603</v>
      </c>
    </row>
    <row r="70" spans="1:4" x14ac:dyDescent="0.2">
      <c r="A70" t="s">
        <v>1456</v>
      </c>
      <c r="B70" t="s">
        <v>1457</v>
      </c>
      <c r="C70">
        <v>3.3815159279769</v>
      </c>
      <c r="D70">
        <v>1.3925794662763999</v>
      </c>
    </row>
    <row r="71" spans="1:4" x14ac:dyDescent="0.2">
      <c r="A71" t="s">
        <v>1878</v>
      </c>
      <c r="B71" t="s">
        <v>1879</v>
      </c>
      <c r="C71">
        <v>3.3249283077724399</v>
      </c>
      <c r="D71">
        <v>1.7670040414874799</v>
      </c>
    </row>
    <row r="72" spans="1:4" x14ac:dyDescent="0.2">
      <c r="A72" t="s">
        <v>1964</v>
      </c>
      <c r="B72" t="s">
        <v>1965</v>
      </c>
      <c r="C72">
        <v>3.3245722146062202</v>
      </c>
      <c r="D72">
        <v>1.2727937276429602</v>
      </c>
    </row>
    <row r="73" spans="1:4" x14ac:dyDescent="0.2">
      <c r="A73" t="s">
        <v>862</v>
      </c>
      <c r="B73" t="s">
        <v>863</v>
      </c>
      <c r="C73">
        <v>3.2764941357203501</v>
      </c>
      <c r="D73">
        <v>1.1620352755207999</v>
      </c>
    </row>
    <row r="74" spans="1:4" x14ac:dyDescent="0.2">
      <c r="A74" t="s">
        <v>610</v>
      </c>
      <c r="B74" t="s">
        <v>611</v>
      </c>
      <c r="C74">
        <v>3.2744699087373998</v>
      </c>
      <c r="D74">
        <v>-0.26893457090644013</v>
      </c>
    </row>
    <row r="75" spans="1:4" x14ac:dyDescent="0.2">
      <c r="A75" t="s">
        <v>468</v>
      </c>
      <c r="B75" t="s">
        <v>469</v>
      </c>
      <c r="C75">
        <v>3.24371658845372</v>
      </c>
      <c r="D75">
        <v>1.98514585653641</v>
      </c>
    </row>
    <row r="76" spans="1:4" x14ac:dyDescent="0.2">
      <c r="A76" t="s">
        <v>502</v>
      </c>
      <c r="B76" t="s">
        <v>503</v>
      </c>
      <c r="C76">
        <v>3.2119160660889201</v>
      </c>
      <c r="D76">
        <v>-0.3678142187459299</v>
      </c>
    </row>
    <row r="77" spans="1:4" x14ac:dyDescent="0.2">
      <c r="A77" t="s">
        <v>572</v>
      </c>
      <c r="B77" t="s">
        <v>573</v>
      </c>
      <c r="C77">
        <v>2.89835618770852</v>
      </c>
      <c r="D77">
        <v>-0.1511125209420201</v>
      </c>
    </row>
    <row r="78" spans="1:4" x14ac:dyDescent="0.2">
      <c r="A78" t="s">
        <v>674</v>
      </c>
      <c r="B78" t="s">
        <v>675</v>
      </c>
      <c r="C78">
        <v>2.89696994059668</v>
      </c>
      <c r="D78">
        <v>0.86380726904513994</v>
      </c>
    </row>
    <row r="79" spans="1:4" x14ac:dyDescent="0.2">
      <c r="A79" t="s">
        <v>900</v>
      </c>
      <c r="B79" t="s">
        <v>901</v>
      </c>
      <c r="C79">
        <v>2.8238530246031801</v>
      </c>
      <c r="D79">
        <v>-6.360484665240973E-2</v>
      </c>
    </row>
    <row r="80" spans="1:4" x14ac:dyDescent="0.2">
      <c r="A80" t="s">
        <v>1998</v>
      </c>
      <c r="B80" t="s">
        <v>1999</v>
      </c>
      <c r="C80">
        <v>2.8063730190303899</v>
      </c>
      <c r="D80">
        <v>1.0158110112260599</v>
      </c>
    </row>
    <row r="81" spans="1:4" x14ac:dyDescent="0.2">
      <c r="A81" t="s">
        <v>982</v>
      </c>
      <c r="B81" t="s">
        <v>983</v>
      </c>
      <c r="C81">
        <v>2.7789149231677999</v>
      </c>
      <c r="D81">
        <v>1.01793731759858</v>
      </c>
    </row>
    <row r="82" spans="1:4" x14ac:dyDescent="0.2">
      <c r="A82" t="s">
        <v>708</v>
      </c>
      <c r="B82" t="s">
        <v>709</v>
      </c>
      <c r="C82">
        <v>2.7394927384031802</v>
      </c>
      <c r="D82">
        <v>1.6280034129640701</v>
      </c>
    </row>
    <row r="83" spans="1:4" x14ac:dyDescent="0.2">
      <c r="A83" t="s">
        <v>1778</v>
      </c>
      <c r="B83" t="s">
        <v>1779</v>
      </c>
      <c r="C83">
        <v>2.7047295292782598</v>
      </c>
      <c r="D83">
        <v>1.6330795992489497</v>
      </c>
    </row>
    <row r="84" spans="1:4" x14ac:dyDescent="0.2">
      <c r="A84" t="s">
        <v>516</v>
      </c>
      <c r="B84" t="s">
        <v>517</v>
      </c>
      <c r="C84">
        <v>2.6507968414633098</v>
      </c>
      <c r="D84">
        <v>-0.5270438967972102</v>
      </c>
    </row>
    <row r="85" spans="1:4" x14ac:dyDescent="0.2">
      <c r="A85" t="s">
        <v>550</v>
      </c>
      <c r="B85" t="s">
        <v>551</v>
      </c>
      <c r="C85">
        <v>2.55119015445689</v>
      </c>
      <c r="D85">
        <v>0.31263872809563997</v>
      </c>
    </row>
    <row r="86" spans="1:4" x14ac:dyDescent="0.2">
      <c r="A86" t="s">
        <v>1488</v>
      </c>
      <c r="B86" t="s">
        <v>1489</v>
      </c>
      <c r="C86">
        <v>2.44932631359513</v>
      </c>
      <c r="D86">
        <v>1.05770089441208</v>
      </c>
    </row>
    <row r="87" spans="1:4" x14ac:dyDescent="0.2">
      <c r="A87" t="s">
        <v>246</v>
      </c>
      <c r="B87" t="s">
        <v>247</v>
      </c>
      <c r="C87">
        <v>2.3895871861981099</v>
      </c>
      <c r="D87">
        <v>0.3957790604553999</v>
      </c>
    </row>
    <row r="88" spans="1:4" x14ac:dyDescent="0.2">
      <c r="A88" t="s">
        <v>842</v>
      </c>
      <c r="B88" t="s">
        <v>843</v>
      </c>
      <c r="C88">
        <v>2.3250821498784799</v>
      </c>
      <c r="D88">
        <v>1.7305091010174569</v>
      </c>
    </row>
    <row r="89" spans="1:4" x14ac:dyDescent="0.2">
      <c r="A89" t="s">
        <v>402</v>
      </c>
      <c r="B89" t="s">
        <v>403</v>
      </c>
      <c r="C89">
        <v>2.2784077851077398</v>
      </c>
      <c r="D89">
        <v>-0.24532313039719034</v>
      </c>
    </row>
    <row r="90" spans="1:4" x14ac:dyDescent="0.2">
      <c r="A90" t="s">
        <v>542</v>
      </c>
      <c r="B90" t="s">
        <v>543</v>
      </c>
      <c r="C90">
        <v>2.2628102323291399</v>
      </c>
      <c r="D90">
        <v>0.45242241482477996</v>
      </c>
    </row>
    <row r="91" spans="1:4" x14ac:dyDescent="0.2">
      <c r="A91" t="s">
        <v>606</v>
      </c>
      <c r="B91" t="s">
        <v>607</v>
      </c>
      <c r="C91">
        <v>2.1703259654384501</v>
      </c>
      <c r="D91">
        <v>-0.45352389518610003</v>
      </c>
    </row>
    <row r="92" spans="1:4" x14ac:dyDescent="0.2">
      <c r="A92" t="s">
        <v>832</v>
      </c>
      <c r="B92" t="s">
        <v>833</v>
      </c>
      <c r="C92">
        <v>2.1588293546995101</v>
      </c>
      <c r="D92">
        <v>-0.59663700935537012</v>
      </c>
    </row>
    <row r="93" spans="1:4" x14ac:dyDescent="0.2">
      <c r="A93" t="s">
        <v>274</v>
      </c>
      <c r="B93" t="s">
        <v>275</v>
      </c>
      <c r="C93">
        <v>2.1366044642762501</v>
      </c>
      <c r="D93">
        <v>-0.20549502826655974</v>
      </c>
    </row>
    <row r="94" spans="1:4" x14ac:dyDescent="0.2">
      <c r="A94" t="s">
        <v>412</v>
      </c>
      <c r="B94" t="s">
        <v>413</v>
      </c>
      <c r="C94">
        <v>2.1275271451001601</v>
      </c>
      <c r="D94">
        <v>0.36938049578944998</v>
      </c>
    </row>
    <row r="95" spans="1:4" x14ac:dyDescent="0.2">
      <c r="A95" t="s">
        <v>976</v>
      </c>
      <c r="B95" t="s">
        <v>977</v>
      </c>
      <c r="C95">
        <v>2.1269911054638699</v>
      </c>
      <c r="D95">
        <v>-0.67110876237813022</v>
      </c>
    </row>
    <row r="96" spans="1:4" x14ac:dyDescent="0.2">
      <c r="A96" t="s">
        <v>1688</v>
      </c>
      <c r="B96" t="s">
        <v>1689</v>
      </c>
      <c r="C96">
        <v>2.1069808496344602</v>
      </c>
      <c r="D96">
        <v>0.5631654493762801</v>
      </c>
    </row>
    <row r="97" spans="1:4" x14ac:dyDescent="0.2">
      <c r="A97" t="s">
        <v>1060</v>
      </c>
      <c r="B97" t="s">
        <v>1061</v>
      </c>
      <c r="C97">
        <v>2.0365899837271599</v>
      </c>
      <c r="D97">
        <v>0.25878851852986995</v>
      </c>
    </row>
    <row r="98" spans="1:4" x14ac:dyDescent="0.2">
      <c r="A98" t="s">
        <v>170</v>
      </c>
      <c r="B98" t="s">
        <v>171</v>
      </c>
      <c r="C98">
        <v>2.0244856034877698</v>
      </c>
      <c r="D98">
        <v>0.61479820140772978</v>
      </c>
    </row>
    <row r="99" spans="1:4" x14ac:dyDescent="0.2">
      <c r="A99" t="s">
        <v>2188</v>
      </c>
      <c r="B99" t="s">
        <v>2189</v>
      </c>
      <c r="C99">
        <v>2.0123419810333698</v>
      </c>
      <c r="D99">
        <v>-0.18981418506260006</v>
      </c>
    </row>
    <row r="100" spans="1:4" x14ac:dyDescent="0.2">
      <c r="A100" t="s">
        <v>530</v>
      </c>
      <c r="B100" t="s">
        <v>531</v>
      </c>
      <c r="C100">
        <v>1.9779092090455499</v>
      </c>
      <c r="D100">
        <v>0.88142139738520986</v>
      </c>
    </row>
    <row r="101" spans="1:4" x14ac:dyDescent="0.2">
      <c r="A101" t="s">
        <v>2474</v>
      </c>
      <c r="B101" t="s">
        <v>2475</v>
      </c>
      <c r="C101">
        <v>1.96636348300063</v>
      </c>
      <c r="D101">
        <v>-0.45255244704472997</v>
      </c>
    </row>
    <row r="102" spans="1:4" x14ac:dyDescent="0.2">
      <c r="A102" t="s">
        <v>324</v>
      </c>
      <c r="B102" t="s">
        <v>325</v>
      </c>
      <c r="C102">
        <v>1.93341762949097</v>
      </c>
      <c r="D102">
        <v>0.4589126599545299</v>
      </c>
    </row>
    <row r="103" spans="1:4" x14ac:dyDescent="0.2">
      <c r="A103" t="s">
        <v>202</v>
      </c>
      <c r="B103" t="s">
        <v>203</v>
      </c>
      <c r="C103">
        <v>1.9201621242051301</v>
      </c>
      <c r="D103">
        <v>1.05613914906563</v>
      </c>
    </row>
    <row r="104" spans="1:4" x14ac:dyDescent="0.2">
      <c r="A104" t="s">
        <v>1854</v>
      </c>
      <c r="B104" t="s">
        <v>1855</v>
      </c>
      <c r="C104">
        <v>1.9130281805966101</v>
      </c>
      <c r="D104">
        <v>0.55061265513279012</v>
      </c>
    </row>
    <row r="105" spans="1:4" x14ac:dyDescent="0.2">
      <c r="A105" t="s">
        <v>186</v>
      </c>
      <c r="B105" t="s">
        <v>187</v>
      </c>
      <c r="C105">
        <v>1.91201094165416</v>
      </c>
      <c r="D105">
        <v>-0.77374966033127013</v>
      </c>
    </row>
    <row r="106" spans="1:4" x14ac:dyDescent="0.2">
      <c r="A106" t="s">
        <v>1130</v>
      </c>
      <c r="B106" t="s">
        <v>1131</v>
      </c>
      <c r="C106">
        <v>1.8860953777460601</v>
      </c>
      <c r="D106">
        <v>0.72950890586053996</v>
      </c>
    </row>
    <row r="107" spans="1:4" x14ac:dyDescent="0.2">
      <c r="A107" t="s">
        <v>354</v>
      </c>
      <c r="B107" t="s">
        <v>355</v>
      </c>
      <c r="C107">
        <v>1.87569366506032</v>
      </c>
      <c r="D107">
        <v>1.2580393747647398</v>
      </c>
    </row>
    <row r="108" spans="1:4" x14ac:dyDescent="0.2">
      <c r="A108" t="s">
        <v>720</v>
      </c>
      <c r="B108" t="s">
        <v>721</v>
      </c>
      <c r="C108">
        <v>1.8724743672392301</v>
      </c>
      <c r="D108">
        <v>7.7402245291790184E-2</v>
      </c>
    </row>
    <row r="109" spans="1:4" x14ac:dyDescent="0.2">
      <c r="A109" t="s">
        <v>1728</v>
      </c>
      <c r="B109" t="s">
        <v>1729</v>
      </c>
      <c r="C109">
        <v>1.85885783307815</v>
      </c>
      <c r="D109">
        <v>0.88335764870098599</v>
      </c>
    </row>
    <row r="110" spans="1:4" x14ac:dyDescent="0.2">
      <c r="A110" t="s">
        <v>782</v>
      </c>
      <c r="B110" t="s">
        <v>783</v>
      </c>
      <c r="C110">
        <v>1.8472614651472301</v>
      </c>
      <c r="D110">
        <v>1.0104971900819062</v>
      </c>
    </row>
    <row r="111" spans="1:4" x14ac:dyDescent="0.2">
      <c r="A111" t="s">
        <v>352</v>
      </c>
      <c r="B111" t="s">
        <v>353</v>
      </c>
      <c r="C111">
        <v>1.8471526220707499</v>
      </c>
      <c r="D111">
        <v>0.66576042757793985</v>
      </c>
    </row>
    <row r="112" spans="1:4" x14ac:dyDescent="0.2">
      <c r="A112" t="s">
        <v>290</v>
      </c>
      <c r="B112" t="s">
        <v>291</v>
      </c>
      <c r="C112">
        <v>1.83952797252588</v>
      </c>
      <c r="D112">
        <v>0.81883477150125006</v>
      </c>
    </row>
    <row r="113" spans="1:4" x14ac:dyDescent="0.2">
      <c r="A113" t="s">
        <v>238</v>
      </c>
      <c r="B113" t="s">
        <v>239</v>
      </c>
      <c r="C113">
        <v>1.8145378563033701</v>
      </c>
      <c r="D113">
        <v>0.45232383360129003</v>
      </c>
    </row>
    <row r="114" spans="1:4" x14ac:dyDescent="0.2">
      <c r="A114" t="s">
        <v>874</v>
      </c>
      <c r="B114" t="s">
        <v>875</v>
      </c>
      <c r="C114">
        <v>1.8062224956233699</v>
      </c>
      <c r="D114">
        <v>-0.55809522779765031</v>
      </c>
    </row>
    <row r="115" spans="1:4" x14ac:dyDescent="0.2">
      <c r="A115" t="s">
        <v>214</v>
      </c>
      <c r="B115" t="s">
        <v>215</v>
      </c>
      <c r="C115">
        <v>1.7879328065397</v>
      </c>
      <c r="D115">
        <v>-0.10163541053476011</v>
      </c>
    </row>
    <row r="116" spans="1:4" x14ac:dyDescent="0.2">
      <c r="A116" t="s">
        <v>292</v>
      </c>
      <c r="B116" t="s">
        <v>293</v>
      </c>
      <c r="C116">
        <v>1.78483757923163</v>
      </c>
      <c r="D116">
        <v>0.976581891628164</v>
      </c>
    </row>
    <row r="117" spans="1:4" x14ac:dyDescent="0.2">
      <c r="A117" t="s">
        <v>388</v>
      </c>
      <c r="B117" t="s">
        <v>389</v>
      </c>
      <c r="C117">
        <v>1.76485670636809</v>
      </c>
      <c r="D117">
        <v>0.23114498532570993</v>
      </c>
    </row>
    <row r="118" spans="1:4" x14ac:dyDescent="0.2">
      <c r="A118" t="s">
        <v>2676</v>
      </c>
      <c r="B118" t="s">
        <v>2677</v>
      </c>
      <c r="C118">
        <v>1.7591481731898799</v>
      </c>
      <c r="D118">
        <v>0.47300123283105999</v>
      </c>
    </row>
    <row r="119" spans="1:4" x14ac:dyDescent="0.2">
      <c r="A119" t="s">
        <v>1394</v>
      </c>
      <c r="B119" t="s">
        <v>1395</v>
      </c>
      <c r="C119">
        <v>1.7519766230446101</v>
      </c>
      <c r="D119">
        <v>0.40461490197795014</v>
      </c>
    </row>
    <row r="120" spans="1:4" x14ac:dyDescent="0.2">
      <c r="A120" t="s">
        <v>1502</v>
      </c>
      <c r="B120" t="s">
        <v>1503</v>
      </c>
      <c r="C120">
        <v>1.74832468850464</v>
      </c>
      <c r="D120">
        <v>0.40781130197445004</v>
      </c>
    </row>
    <row r="121" spans="1:4" x14ac:dyDescent="0.2">
      <c r="A121" t="s">
        <v>1818</v>
      </c>
      <c r="B121" t="s">
        <v>1819</v>
      </c>
      <c r="C121">
        <v>1.73985986486231</v>
      </c>
      <c r="D121">
        <v>0.85703276738629408</v>
      </c>
    </row>
    <row r="122" spans="1:4" x14ac:dyDescent="0.2">
      <c r="A122" t="s">
        <v>1310</v>
      </c>
      <c r="B122" t="s">
        <v>1311</v>
      </c>
      <c r="C122">
        <v>1.72762636961317</v>
      </c>
      <c r="D122">
        <v>0.35332540483176</v>
      </c>
    </row>
    <row r="123" spans="1:4" x14ac:dyDescent="0.2">
      <c r="A123" t="s">
        <v>2414</v>
      </c>
      <c r="B123" t="s">
        <v>2415</v>
      </c>
      <c r="C123">
        <v>1.71393964936823</v>
      </c>
      <c r="D123">
        <v>0.17502384128997006</v>
      </c>
    </row>
    <row r="124" spans="1:4" x14ac:dyDescent="0.2">
      <c r="A124" t="s">
        <v>1116</v>
      </c>
      <c r="B124" t="s">
        <v>1117</v>
      </c>
      <c r="C124">
        <v>1.70117202374228</v>
      </c>
      <c r="D124">
        <v>0.10279636276440995</v>
      </c>
    </row>
    <row r="125" spans="1:4" x14ac:dyDescent="0.2">
      <c r="A125" t="s">
        <v>136</v>
      </c>
      <c r="B125" t="s">
        <v>137</v>
      </c>
      <c r="C125">
        <v>1.6922981333815601</v>
      </c>
      <c r="D125">
        <v>-4.4094744621139936E-2</v>
      </c>
    </row>
    <row r="126" spans="1:4" x14ac:dyDescent="0.2">
      <c r="A126" t="s">
        <v>1574</v>
      </c>
      <c r="B126" t="s">
        <v>1575</v>
      </c>
      <c r="C126">
        <v>1.67645395505934</v>
      </c>
      <c r="D126">
        <v>0.41505959182030994</v>
      </c>
    </row>
    <row r="127" spans="1:4" x14ac:dyDescent="0.2">
      <c r="A127" t="s">
        <v>1610</v>
      </c>
      <c r="B127" t="s">
        <v>1611</v>
      </c>
      <c r="C127">
        <v>1.67394099027865</v>
      </c>
      <c r="D127">
        <v>0.77255773741132294</v>
      </c>
    </row>
    <row r="128" spans="1:4" x14ac:dyDescent="0.2">
      <c r="A128" t="s">
        <v>442</v>
      </c>
      <c r="B128" t="s">
        <v>443</v>
      </c>
      <c r="C128">
        <v>1.6693075586582899</v>
      </c>
      <c r="D128">
        <v>-0.14554924108680001</v>
      </c>
    </row>
    <row r="129" spans="1:4" x14ac:dyDescent="0.2">
      <c r="A129" t="s">
        <v>566</v>
      </c>
      <c r="B129" t="s">
        <v>567</v>
      </c>
      <c r="C129">
        <v>1.6577697541969401</v>
      </c>
      <c r="D129">
        <v>-7.4953673541999999E-2</v>
      </c>
    </row>
    <row r="130" spans="1:4" x14ac:dyDescent="0.2">
      <c r="A130" t="s">
        <v>248</v>
      </c>
      <c r="B130" t="s">
        <v>249</v>
      </c>
      <c r="C130">
        <v>1.6399209066590901</v>
      </c>
      <c r="D130">
        <v>6.479828273480015E-2</v>
      </c>
    </row>
    <row r="131" spans="1:4" x14ac:dyDescent="0.2">
      <c r="A131" t="s">
        <v>134</v>
      </c>
      <c r="B131" t="s">
        <v>135</v>
      </c>
      <c r="C131">
        <v>1.6386144604833801</v>
      </c>
      <c r="D131">
        <v>-0.12771152290088983</v>
      </c>
    </row>
    <row r="132" spans="1:4" x14ac:dyDescent="0.2">
      <c r="A132" t="s">
        <v>1476</v>
      </c>
      <c r="B132" t="s">
        <v>1477</v>
      </c>
      <c r="C132">
        <v>1.6293733060112501</v>
      </c>
      <c r="D132">
        <v>1.0917341988072531</v>
      </c>
    </row>
    <row r="133" spans="1:4" x14ac:dyDescent="0.2">
      <c r="A133" t="s">
        <v>778</v>
      </c>
      <c r="B133" t="s">
        <v>779</v>
      </c>
      <c r="C133">
        <v>1.6046346997229799</v>
      </c>
      <c r="D133">
        <v>0.59731046009110988</v>
      </c>
    </row>
    <row r="134" spans="1:4" x14ac:dyDescent="0.2">
      <c r="A134" t="s">
        <v>2160</v>
      </c>
      <c r="B134" t="s">
        <v>2161</v>
      </c>
      <c r="C134">
        <v>1.5901694790048799</v>
      </c>
      <c r="D134">
        <v>0.74453405532631589</v>
      </c>
    </row>
    <row r="135" spans="1:4" x14ac:dyDescent="0.2">
      <c r="A135" t="s">
        <v>1292</v>
      </c>
      <c r="B135" t="s">
        <v>1293</v>
      </c>
      <c r="C135">
        <v>1.5827694677719899</v>
      </c>
      <c r="D135">
        <v>-0.55322722576186001</v>
      </c>
    </row>
    <row r="136" spans="1:4" x14ac:dyDescent="0.2">
      <c r="A136" t="s">
        <v>356</v>
      </c>
      <c r="B136" t="s">
        <v>357</v>
      </c>
      <c r="C136">
        <v>1.5817377679560101</v>
      </c>
      <c r="D136">
        <v>0.4612050931451801</v>
      </c>
    </row>
    <row r="137" spans="1:4" x14ac:dyDescent="0.2">
      <c r="A137" t="s">
        <v>426</v>
      </c>
      <c r="B137" t="s">
        <v>427</v>
      </c>
      <c r="C137">
        <v>1.5773960317140501</v>
      </c>
      <c r="D137">
        <v>0.39265314119780004</v>
      </c>
    </row>
    <row r="138" spans="1:4" x14ac:dyDescent="0.2">
      <c r="A138" t="s">
        <v>490</v>
      </c>
      <c r="B138" t="s">
        <v>491</v>
      </c>
      <c r="C138">
        <v>1.57424827665147</v>
      </c>
      <c r="D138">
        <v>-0.44038944326953011</v>
      </c>
    </row>
    <row r="139" spans="1:4" x14ac:dyDescent="0.2">
      <c r="A139" t="s">
        <v>178</v>
      </c>
      <c r="B139" t="s">
        <v>179</v>
      </c>
      <c r="C139">
        <v>1.5735925236892401</v>
      </c>
      <c r="D139">
        <v>7.314953453822004E-2</v>
      </c>
    </row>
    <row r="140" spans="1:4" x14ac:dyDescent="0.2">
      <c r="A140" t="s">
        <v>602</v>
      </c>
      <c r="B140" t="s">
        <v>603</v>
      </c>
      <c r="C140">
        <v>1.5710968193608901</v>
      </c>
      <c r="D140">
        <v>-1.0978789917121698</v>
      </c>
    </row>
    <row r="141" spans="1:4" x14ac:dyDescent="0.2">
      <c r="A141" t="s">
        <v>664</v>
      </c>
      <c r="B141" t="s">
        <v>665</v>
      </c>
      <c r="C141">
        <v>1.5693672429212999</v>
      </c>
      <c r="D141">
        <v>0.63154279459356788</v>
      </c>
    </row>
    <row r="142" spans="1:4" x14ac:dyDescent="0.2">
      <c r="A142" t="s">
        <v>176</v>
      </c>
      <c r="B142" t="s">
        <v>177</v>
      </c>
      <c r="C142">
        <v>1.55777654131333</v>
      </c>
      <c r="D142">
        <v>0.74562028529578595</v>
      </c>
    </row>
    <row r="143" spans="1:4" x14ac:dyDescent="0.2">
      <c r="A143" t="s">
        <v>1540</v>
      </c>
      <c r="B143" t="s">
        <v>1541</v>
      </c>
      <c r="C143">
        <v>1.5445204533794199</v>
      </c>
      <c r="D143">
        <v>-0.26934143502514019</v>
      </c>
    </row>
    <row r="144" spans="1:4" x14ac:dyDescent="0.2">
      <c r="A144" t="s">
        <v>1352</v>
      </c>
      <c r="B144" t="s">
        <v>1353</v>
      </c>
      <c r="C144">
        <v>1.5223090708448599</v>
      </c>
      <c r="D144">
        <v>-0.1497292463734301</v>
      </c>
    </row>
    <row r="145" spans="1:4" x14ac:dyDescent="0.2">
      <c r="A145" t="s">
        <v>808</v>
      </c>
      <c r="B145" t="s">
        <v>809</v>
      </c>
      <c r="C145">
        <v>1.5035149685522</v>
      </c>
      <c r="D145">
        <v>-0.24417217810854996</v>
      </c>
    </row>
    <row r="146" spans="1:4" x14ac:dyDescent="0.2">
      <c r="A146" t="s">
        <v>974</v>
      </c>
      <c r="B146" t="s">
        <v>975</v>
      </c>
      <c r="C146">
        <v>1.4939416699858099</v>
      </c>
      <c r="D146">
        <v>-0.69106508816068013</v>
      </c>
    </row>
    <row r="147" spans="1:4" x14ac:dyDescent="0.2">
      <c r="A147" t="s">
        <v>2882</v>
      </c>
      <c r="B147" t="s">
        <v>2883</v>
      </c>
      <c r="C147">
        <v>1.48725074171418</v>
      </c>
      <c r="D147">
        <v>-0.12693638883664993</v>
      </c>
    </row>
    <row r="148" spans="1:4" x14ac:dyDescent="0.2">
      <c r="A148" t="s">
        <v>154</v>
      </c>
      <c r="B148" t="s">
        <v>155</v>
      </c>
      <c r="C148">
        <v>1.4702249002549701</v>
      </c>
      <c r="D148">
        <v>0.45528111063440013</v>
      </c>
    </row>
    <row r="149" spans="1:4" x14ac:dyDescent="0.2">
      <c r="A149" t="s">
        <v>1972</v>
      </c>
      <c r="B149" t="s">
        <v>1973</v>
      </c>
      <c r="C149">
        <v>1.4614104800877801</v>
      </c>
      <c r="D149">
        <v>0.81460819710595611</v>
      </c>
    </row>
    <row r="150" spans="1:4" x14ac:dyDescent="0.2">
      <c r="A150" t="s">
        <v>160</v>
      </c>
      <c r="B150" t="s">
        <v>161</v>
      </c>
      <c r="C150">
        <v>1.4432516204442201</v>
      </c>
      <c r="D150">
        <v>-2.2739163308489907E-2</v>
      </c>
    </row>
    <row r="151" spans="1:4" x14ac:dyDescent="0.2">
      <c r="A151" t="s">
        <v>964</v>
      </c>
      <c r="B151" t="s">
        <v>965</v>
      </c>
      <c r="C151">
        <v>1.44148315013426</v>
      </c>
      <c r="D151">
        <v>0.41463267519304003</v>
      </c>
    </row>
    <row r="152" spans="1:4" x14ac:dyDescent="0.2">
      <c r="A152" t="s">
        <v>590</v>
      </c>
      <c r="B152" t="s">
        <v>591</v>
      </c>
      <c r="C152">
        <v>1.4340637599591799</v>
      </c>
      <c r="D152">
        <v>0.46063934530302386</v>
      </c>
    </row>
    <row r="153" spans="1:4" x14ac:dyDescent="0.2">
      <c r="A153" t="s">
        <v>150</v>
      </c>
      <c r="B153" t="s">
        <v>151</v>
      </c>
      <c r="C153">
        <v>1.4300130864156</v>
      </c>
      <c r="D153">
        <v>0.22466277107377008</v>
      </c>
    </row>
    <row r="154" spans="1:4" x14ac:dyDescent="0.2">
      <c r="A154" t="s">
        <v>1798</v>
      </c>
      <c r="B154" t="s">
        <v>1799</v>
      </c>
      <c r="C154">
        <v>1.43000352789345</v>
      </c>
      <c r="D154">
        <v>-1.5819880319662598</v>
      </c>
    </row>
    <row r="155" spans="1:4" x14ac:dyDescent="0.2">
      <c r="A155" t="s">
        <v>232</v>
      </c>
      <c r="B155" t="s">
        <v>233</v>
      </c>
      <c r="C155">
        <v>1.42129845406938</v>
      </c>
      <c r="D155">
        <v>-6.4642829018609849E-2</v>
      </c>
    </row>
    <row r="156" spans="1:4" x14ac:dyDescent="0.2">
      <c r="A156" t="s">
        <v>806</v>
      </c>
      <c r="B156" t="s">
        <v>807</v>
      </c>
      <c r="C156">
        <v>1.4198009602274799</v>
      </c>
      <c r="D156">
        <v>0.77661915460192288</v>
      </c>
    </row>
    <row r="157" spans="1:4" x14ac:dyDescent="0.2">
      <c r="A157" t="s">
        <v>252</v>
      </c>
      <c r="B157" t="s">
        <v>253</v>
      </c>
      <c r="C157">
        <v>1.4176780547805701</v>
      </c>
      <c r="D157">
        <v>0.37874516430744998</v>
      </c>
    </row>
    <row r="158" spans="1:4" x14ac:dyDescent="0.2">
      <c r="A158" t="s">
        <v>1846</v>
      </c>
      <c r="B158" t="s">
        <v>1847</v>
      </c>
      <c r="C158">
        <v>1.4080687781436501</v>
      </c>
      <c r="D158">
        <v>0.36376448592529997</v>
      </c>
    </row>
    <row r="159" spans="1:4" x14ac:dyDescent="0.2">
      <c r="A159" t="s">
        <v>1216</v>
      </c>
      <c r="B159" t="s">
        <v>1217</v>
      </c>
      <c r="C159">
        <v>1.40713620586541</v>
      </c>
      <c r="D159">
        <v>-0.25198746099187996</v>
      </c>
    </row>
    <row r="160" spans="1:4" x14ac:dyDescent="0.2">
      <c r="A160" t="s">
        <v>506</v>
      </c>
      <c r="B160" t="s">
        <v>507</v>
      </c>
      <c r="C160">
        <v>1.39947683665901</v>
      </c>
      <c r="D160">
        <v>-1.3760036080804201</v>
      </c>
    </row>
    <row r="161" spans="1:4" x14ac:dyDescent="0.2">
      <c r="A161" t="s">
        <v>200</v>
      </c>
      <c r="B161" t="s">
        <v>201</v>
      </c>
      <c r="C161">
        <v>1.39166553033919</v>
      </c>
      <c r="D161">
        <v>0.29607792247539</v>
      </c>
    </row>
    <row r="162" spans="1:4" x14ac:dyDescent="0.2">
      <c r="A162" t="s">
        <v>466</v>
      </c>
      <c r="B162" t="s">
        <v>467</v>
      </c>
      <c r="C162">
        <v>1.38689630634209</v>
      </c>
      <c r="D162">
        <v>0.37157886399054996</v>
      </c>
    </row>
    <row r="163" spans="1:4" x14ac:dyDescent="0.2">
      <c r="A163" t="s">
        <v>1058</v>
      </c>
      <c r="B163" t="s">
        <v>1059</v>
      </c>
      <c r="C163">
        <v>1.38630023145741</v>
      </c>
      <c r="D163">
        <v>0.79709099856007803</v>
      </c>
    </row>
    <row r="164" spans="1:4" x14ac:dyDescent="0.2">
      <c r="A164" t="s">
        <v>662</v>
      </c>
      <c r="B164" t="s">
        <v>663</v>
      </c>
      <c r="C164">
        <v>1.38326845587042</v>
      </c>
      <c r="D164">
        <v>0.34015078141748001</v>
      </c>
    </row>
    <row r="165" spans="1:4" x14ac:dyDescent="0.2">
      <c r="A165" t="s">
        <v>1732</v>
      </c>
      <c r="B165" t="s">
        <v>1733</v>
      </c>
      <c r="C165">
        <v>1.3806482831610201</v>
      </c>
      <c r="D165">
        <v>0.59272211911019901</v>
      </c>
    </row>
    <row r="166" spans="1:4" x14ac:dyDescent="0.2">
      <c r="A166" t="s">
        <v>2614</v>
      </c>
      <c r="B166" t="s">
        <v>2615</v>
      </c>
      <c r="C166">
        <v>1.3685569529911401</v>
      </c>
      <c r="D166">
        <v>0.19251916763246002</v>
      </c>
    </row>
    <row r="167" spans="1:4" x14ac:dyDescent="0.2">
      <c r="A167" t="s">
        <v>2836</v>
      </c>
      <c r="B167" t="s">
        <v>2837</v>
      </c>
      <c r="C167">
        <v>1.36843918075863</v>
      </c>
      <c r="D167">
        <v>-0.45034491940499</v>
      </c>
    </row>
    <row r="168" spans="1:4" x14ac:dyDescent="0.2">
      <c r="A168" t="s">
        <v>886</v>
      </c>
      <c r="B168" t="s">
        <v>887</v>
      </c>
      <c r="C168">
        <v>1.3667444365128001</v>
      </c>
      <c r="D168">
        <v>0.15436528291017004</v>
      </c>
    </row>
    <row r="169" spans="1:4" x14ac:dyDescent="0.2">
      <c r="A169" t="s">
        <v>1334</v>
      </c>
      <c r="B169" t="s">
        <v>1335</v>
      </c>
      <c r="C169">
        <v>1.35688041139768</v>
      </c>
      <c r="D169">
        <v>3.5355148848549955E-2</v>
      </c>
    </row>
    <row r="170" spans="1:4" x14ac:dyDescent="0.2">
      <c r="A170" t="s">
        <v>504</v>
      </c>
      <c r="B170" t="s">
        <v>505</v>
      </c>
      <c r="C170">
        <v>1.32579544894957</v>
      </c>
      <c r="D170">
        <v>0.57246385530500798</v>
      </c>
    </row>
    <row r="171" spans="1:4" x14ac:dyDescent="0.2">
      <c r="A171" t="s">
        <v>2734</v>
      </c>
      <c r="B171" t="s">
        <v>2735</v>
      </c>
      <c r="C171">
        <v>1.31516449392476</v>
      </c>
      <c r="D171">
        <v>-0.84550576101782005</v>
      </c>
    </row>
    <row r="172" spans="1:4" x14ac:dyDescent="0.2">
      <c r="A172" t="s">
        <v>2488</v>
      </c>
      <c r="B172" t="s">
        <v>2489</v>
      </c>
      <c r="C172">
        <v>1.30468347918018</v>
      </c>
      <c r="D172">
        <v>3.8434165011969945E-2</v>
      </c>
    </row>
    <row r="173" spans="1:4" x14ac:dyDescent="0.2">
      <c r="A173" t="s">
        <v>394</v>
      </c>
      <c r="B173" t="s">
        <v>395</v>
      </c>
      <c r="C173">
        <v>1.3018317955302801</v>
      </c>
      <c r="D173">
        <v>-0.19047917938892001</v>
      </c>
    </row>
    <row r="174" spans="1:4" x14ac:dyDescent="0.2">
      <c r="A174" t="s">
        <v>528</v>
      </c>
      <c r="B174" t="s">
        <v>529</v>
      </c>
      <c r="C174">
        <v>1.2994417910903899</v>
      </c>
      <c r="D174">
        <v>4.0901298483720039E-2</v>
      </c>
    </row>
    <row r="175" spans="1:4" x14ac:dyDescent="0.2">
      <c r="A175" t="s">
        <v>1048</v>
      </c>
      <c r="B175" t="s">
        <v>1049</v>
      </c>
      <c r="C175">
        <v>1.29884488375045</v>
      </c>
      <c r="D175">
        <v>-0.74229129927902004</v>
      </c>
    </row>
    <row r="176" spans="1:4" x14ac:dyDescent="0.2">
      <c r="A176" t="s">
        <v>2068</v>
      </c>
      <c r="B176" t="s">
        <v>2069</v>
      </c>
      <c r="C176">
        <v>1.27770352976041</v>
      </c>
      <c r="D176">
        <v>0.64424416422838005</v>
      </c>
    </row>
    <row r="177" spans="1:4" x14ac:dyDescent="0.2">
      <c r="A177" t="s">
        <v>1430</v>
      </c>
      <c r="B177" t="s">
        <v>1431</v>
      </c>
      <c r="C177">
        <v>1.25615190575264</v>
      </c>
      <c r="D177">
        <v>3.0866729260680126E-2</v>
      </c>
    </row>
    <row r="178" spans="1:4" x14ac:dyDescent="0.2">
      <c r="A178" t="s">
        <v>1138</v>
      </c>
      <c r="B178" t="s">
        <v>1139</v>
      </c>
      <c r="C178">
        <v>1.24975961787794</v>
      </c>
      <c r="D178">
        <v>2.0164696900820012E-2</v>
      </c>
    </row>
    <row r="179" spans="1:4" x14ac:dyDescent="0.2">
      <c r="A179" t="s">
        <v>730</v>
      </c>
      <c r="B179" t="s">
        <v>731</v>
      </c>
      <c r="C179">
        <v>1.2459414549480801</v>
      </c>
      <c r="D179">
        <v>-0.50104126285410988</v>
      </c>
    </row>
    <row r="180" spans="1:4" x14ac:dyDescent="0.2">
      <c r="A180" t="s">
        <v>2668</v>
      </c>
      <c r="B180" t="s">
        <v>2669</v>
      </c>
      <c r="C180">
        <v>1.2293080743228999</v>
      </c>
      <c r="D180">
        <v>0.36718012455924087</v>
      </c>
    </row>
    <row r="181" spans="1:4" x14ac:dyDescent="0.2">
      <c r="A181" t="s">
        <v>1624</v>
      </c>
      <c r="B181" t="s">
        <v>1625</v>
      </c>
      <c r="C181">
        <v>1.22886855703001</v>
      </c>
      <c r="D181">
        <v>0.467167477350516</v>
      </c>
    </row>
    <row r="182" spans="1:4" x14ac:dyDescent="0.2">
      <c r="A182" t="s">
        <v>374</v>
      </c>
      <c r="B182" t="s">
        <v>375</v>
      </c>
      <c r="C182">
        <v>1.22337695767138</v>
      </c>
      <c r="D182">
        <v>-0.10200493841883995</v>
      </c>
    </row>
    <row r="183" spans="1:4" x14ac:dyDescent="0.2">
      <c r="A183" t="s">
        <v>640</v>
      </c>
      <c r="B183" t="s">
        <v>641</v>
      </c>
      <c r="C183">
        <v>1.21312677802161</v>
      </c>
      <c r="D183">
        <v>0.17099530537167995</v>
      </c>
    </row>
    <row r="184" spans="1:4" x14ac:dyDescent="0.2">
      <c r="A184" t="s">
        <v>1930</v>
      </c>
      <c r="B184" t="s">
        <v>1931</v>
      </c>
      <c r="C184">
        <v>1.2078699271650799</v>
      </c>
      <c r="D184">
        <v>-0.34465640183736013</v>
      </c>
    </row>
    <row r="185" spans="1:4" x14ac:dyDescent="0.2">
      <c r="A185" t="s">
        <v>204</v>
      </c>
      <c r="B185" t="s">
        <v>205</v>
      </c>
      <c r="C185">
        <v>1.20364506394118</v>
      </c>
      <c r="D185">
        <v>0.34899115656622703</v>
      </c>
    </row>
    <row r="186" spans="1:4" x14ac:dyDescent="0.2">
      <c r="A186" t="s">
        <v>1366</v>
      </c>
      <c r="B186" t="s">
        <v>1367</v>
      </c>
      <c r="C186">
        <v>1.20309284769582</v>
      </c>
      <c r="D186">
        <v>0.27870654865965405</v>
      </c>
    </row>
    <row r="187" spans="1:4" x14ac:dyDescent="0.2">
      <c r="A187" t="s">
        <v>514</v>
      </c>
      <c r="B187" t="s">
        <v>515</v>
      </c>
      <c r="C187">
        <v>1.1926498994841199</v>
      </c>
      <c r="D187">
        <v>0.54398743421218587</v>
      </c>
    </row>
    <row r="188" spans="1:4" x14ac:dyDescent="0.2">
      <c r="A188" t="s">
        <v>2440</v>
      </c>
      <c r="B188" t="s">
        <v>2441</v>
      </c>
      <c r="C188">
        <v>1.19247955925327</v>
      </c>
      <c r="D188">
        <v>0.24139024396048603</v>
      </c>
    </row>
    <row r="189" spans="1:4" x14ac:dyDescent="0.2">
      <c r="A189" t="s">
        <v>278</v>
      </c>
      <c r="B189" t="s">
        <v>279</v>
      </c>
      <c r="C189">
        <v>1.1778577564986601</v>
      </c>
      <c r="D189">
        <v>4.3930758895549982E-2</v>
      </c>
    </row>
    <row r="190" spans="1:4" x14ac:dyDescent="0.2">
      <c r="A190" t="s">
        <v>428</v>
      </c>
      <c r="B190" t="s">
        <v>429</v>
      </c>
      <c r="C190">
        <v>1.17209470541159</v>
      </c>
      <c r="D190">
        <v>0.42073587365289</v>
      </c>
    </row>
    <row r="191" spans="1:4" x14ac:dyDescent="0.2">
      <c r="A191" t="s">
        <v>802</v>
      </c>
      <c r="B191" t="s">
        <v>803</v>
      </c>
      <c r="C191">
        <v>1.1541668578275099</v>
      </c>
      <c r="D191">
        <v>-0.41473752272182995</v>
      </c>
    </row>
    <row r="192" spans="1:4" x14ac:dyDescent="0.2">
      <c r="A192" t="s">
        <v>2230</v>
      </c>
      <c r="B192" t="s">
        <v>2231</v>
      </c>
      <c r="C192">
        <v>1.15387237573479</v>
      </c>
      <c r="D192">
        <v>-0.41143465261353995</v>
      </c>
    </row>
    <row r="193" spans="1:4" x14ac:dyDescent="0.2">
      <c r="A193" t="s">
        <v>2088</v>
      </c>
      <c r="B193" t="s">
        <v>2089</v>
      </c>
      <c r="C193">
        <v>1.14658504557856</v>
      </c>
      <c r="D193">
        <v>-1.5073552567210102E-2</v>
      </c>
    </row>
    <row r="194" spans="1:4" x14ac:dyDescent="0.2">
      <c r="A194" t="s">
        <v>1390</v>
      </c>
      <c r="B194" t="s">
        <v>1391</v>
      </c>
      <c r="C194">
        <v>1.14607114810488</v>
      </c>
      <c r="D194">
        <v>-1.1147136889117801</v>
      </c>
    </row>
    <row r="195" spans="1:4" x14ac:dyDescent="0.2">
      <c r="A195" t="s">
        <v>512</v>
      </c>
      <c r="B195" t="s">
        <v>513</v>
      </c>
      <c r="C195">
        <v>1.14168021818101</v>
      </c>
      <c r="D195">
        <v>0.57790230334802595</v>
      </c>
    </row>
    <row r="196" spans="1:4" x14ac:dyDescent="0.2">
      <c r="A196" t="s">
        <v>670</v>
      </c>
      <c r="B196" t="s">
        <v>671</v>
      </c>
      <c r="C196">
        <v>1.12806552660079</v>
      </c>
      <c r="D196">
        <v>0.196930583394197</v>
      </c>
    </row>
    <row r="197" spans="1:4" x14ac:dyDescent="0.2">
      <c r="A197" t="s">
        <v>980</v>
      </c>
      <c r="B197" t="s">
        <v>981</v>
      </c>
      <c r="C197">
        <v>1.1277563691775501</v>
      </c>
      <c r="D197">
        <v>0.11465504994195008</v>
      </c>
    </row>
    <row r="198" spans="1:4" x14ac:dyDescent="0.2">
      <c r="A198" t="s">
        <v>1558</v>
      </c>
      <c r="B198" t="s">
        <v>1559</v>
      </c>
      <c r="C198">
        <v>1.11523537541134</v>
      </c>
      <c r="D198">
        <v>0.41857762668743403</v>
      </c>
    </row>
    <row r="199" spans="1:4" x14ac:dyDescent="0.2">
      <c r="A199" t="s">
        <v>364</v>
      </c>
      <c r="B199" t="s">
        <v>365</v>
      </c>
      <c r="C199">
        <v>1.11266137089489</v>
      </c>
      <c r="D199">
        <v>0.19274798934150106</v>
      </c>
    </row>
    <row r="200" spans="1:4" x14ac:dyDescent="0.2">
      <c r="A200" t="s">
        <v>784</v>
      </c>
      <c r="B200" t="s">
        <v>785</v>
      </c>
      <c r="C200">
        <v>1.11233264007107</v>
      </c>
      <c r="D200">
        <v>0.46160114936478702</v>
      </c>
    </row>
    <row r="201" spans="1:4" x14ac:dyDescent="0.2">
      <c r="A201" t="s">
        <v>350</v>
      </c>
      <c r="B201" t="s">
        <v>351</v>
      </c>
      <c r="C201">
        <v>1.1073746555928401</v>
      </c>
      <c r="D201">
        <v>2.8459762319660076E-2</v>
      </c>
    </row>
    <row r="202" spans="1:4" x14ac:dyDescent="0.2">
      <c r="A202" t="s">
        <v>788</v>
      </c>
      <c r="B202" t="s">
        <v>789</v>
      </c>
      <c r="C202">
        <v>1.10207508535183</v>
      </c>
      <c r="D202">
        <v>0.57609225468354996</v>
      </c>
    </row>
    <row r="203" spans="1:4" x14ac:dyDescent="0.2">
      <c r="A203" t="s">
        <v>1598</v>
      </c>
      <c r="B203" t="s">
        <v>1599</v>
      </c>
      <c r="C203">
        <v>1.1018116573110599</v>
      </c>
      <c r="D203">
        <v>-4.2221585100270076E-2</v>
      </c>
    </row>
    <row r="204" spans="1:4" x14ac:dyDescent="0.2">
      <c r="A204" t="s">
        <v>2374</v>
      </c>
      <c r="B204" t="s">
        <v>2375</v>
      </c>
      <c r="C204">
        <v>1.0989383687366501</v>
      </c>
      <c r="D204">
        <v>-0.51868536115400987</v>
      </c>
    </row>
    <row r="205" spans="1:4" x14ac:dyDescent="0.2">
      <c r="A205" t="s">
        <v>1136</v>
      </c>
      <c r="B205" t="s">
        <v>1137</v>
      </c>
      <c r="C205">
        <v>1.0942083498947499</v>
      </c>
      <c r="D205">
        <v>0.30346066298010288</v>
      </c>
    </row>
    <row r="206" spans="1:4" x14ac:dyDescent="0.2">
      <c r="A206" t="s">
        <v>218</v>
      </c>
      <c r="B206" t="s">
        <v>219</v>
      </c>
      <c r="C206">
        <v>1.09271762430349</v>
      </c>
      <c r="D206">
        <v>0.33662489943977791</v>
      </c>
    </row>
    <row r="207" spans="1:4" x14ac:dyDescent="0.2">
      <c r="A207" t="s">
        <v>2768</v>
      </c>
      <c r="B207" t="s">
        <v>2769</v>
      </c>
      <c r="C207">
        <v>1.0918174042541999</v>
      </c>
      <c r="D207">
        <v>-0.72452632010847018</v>
      </c>
    </row>
    <row r="208" spans="1:4" x14ac:dyDescent="0.2">
      <c r="A208" t="s">
        <v>716</v>
      </c>
      <c r="B208" t="s">
        <v>717</v>
      </c>
      <c r="C208">
        <v>1.0898512568093199</v>
      </c>
      <c r="D208">
        <v>0.13255399910892196</v>
      </c>
    </row>
    <row r="209" spans="1:4" x14ac:dyDescent="0.2">
      <c r="A209" t="s">
        <v>726</v>
      </c>
      <c r="B209" t="s">
        <v>727</v>
      </c>
      <c r="C209">
        <v>1.08967796026637</v>
      </c>
      <c r="D209">
        <v>-0.15064553162486005</v>
      </c>
    </row>
    <row r="210" spans="1:4" x14ac:dyDescent="0.2">
      <c r="A210" t="s">
        <v>1632</v>
      </c>
      <c r="B210" t="s">
        <v>1633</v>
      </c>
      <c r="C210">
        <v>1.08576318779726</v>
      </c>
      <c r="D210">
        <v>0.17526146622329297</v>
      </c>
    </row>
    <row r="211" spans="1:4" x14ac:dyDescent="0.2">
      <c r="A211" t="s">
        <v>240</v>
      </c>
      <c r="B211" t="s">
        <v>241</v>
      </c>
      <c r="C211">
        <v>1.0784678514139701</v>
      </c>
      <c r="D211">
        <v>0.20338181712763703</v>
      </c>
    </row>
    <row r="212" spans="1:4" x14ac:dyDescent="0.2">
      <c r="A212" t="s">
        <v>2146</v>
      </c>
      <c r="B212" t="s">
        <v>2147</v>
      </c>
      <c r="C212">
        <v>1.0764545196865101</v>
      </c>
      <c r="D212">
        <v>-8.8997269325719941E-2</v>
      </c>
    </row>
    <row r="213" spans="1:4" x14ac:dyDescent="0.2">
      <c r="A213" t="s">
        <v>2598</v>
      </c>
      <c r="B213" t="s">
        <v>2599</v>
      </c>
      <c r="C213">
        <v>1.07624715170922</v>
      </c>
      <c r="D213">
        <v>-0.19704278098011008</v>
      </c>
    </row>
    <row r="214" spans="1:4" x14ac:dyDescent="0.2">
      <c r="A214" t="s">
        <v>396</v>
      </c>
      <c r="B214" t="s">
        <v>397</v>
      </c>
      <c r="C214">
        <v>1.0758055542429501</v>
      </c>
      <c r="D214">
        <v>0.18152009302969407</v>
      </c>
    </row>
    <row r="215" spans="1:4" x14ac:dyDescent="0.2">
      <c r="A215" t="s">
        <v>2054</v>
      </c>
      <c r="B215" t="s">
        <v>2055</v>
      </c>
      <c r="C215">
        <v>1.0730176692348601</v>
      </c>
      <c r="D215">
        <v>-0.87575871113375992</v>
      </c>
    </row>
    <row r="216" spans="1:4" x14ac:dyDescent="0.2">
      <c r="A216" t="s">
        <v>1518</v>
      </c>
      <c r="B216" t="s">
        <v>1519</v>
      </c>
      <c r="C216">
        <v>1.0684185243393001</v>
      </c>
      <c r="D216">
        <v>-0.30911332146911996</v>
      </c>
    </row>
    <row r="217" spans="1:4" x14ac:dyDescent="0.2">
      <c r="A217" t="s">
        <v>196</v>
      </c>
      <c r="B217" t="s">
        <v>197</v>
      </c>
      <c r="C217">
        <v>1.0678040828919999</v>
      </c>
      <c r="D217">
        <v>0.16626840938451692</v>
      </c>
    </row>
    <row r="218" spans="1:4" x14ac:dyDescent="0.2">
      <c r="A218" t="s">
        <v>2670</v>
      </c>
      <c r="B218" t="s">
        <v>2671</v>
      </c>
      <c r="C218">
        <v>1.0634756396626801</v>
      </c>
      <c r="D218">
        <v>-1.1569553880730199</v>
      </c>
    </row>
    <row r="219" spans="1:4" x14ac:dyDescent="0.2">
      <c r="A219" t="s">
        <v>1916</v>
      </c>
      <c r="B219" t="s">
        <v>1917</v>
      </c>
      <c r="C219">
        <v>1.0486303721874</v>
      </c>
      <c r="D219">
        <v>8.9854484202917972E-2</v>
      </c>
    </row>
    <row r="220" spans="1:4" x14ac:dyDescent="0.2">
      <c r="A220" t="s">
        <v>960</v>
      </c>
      <c r="B220" t="s">
        <v>961</v>
      </c>
      <c r="C220">
        <v>1.0485240049662301</v>
      </c>
      <c r="D220">
        <v>-0.47051389937147992</v>
      </c>
    </row>
    <row r="221" spans="1:4" x14ac:dyDescent="0.2">
      <c r="A221" t="s">
        <v>2684</v>
      </c>
      <c r="B221" t="s">
        <v>2685</v>
      </c>
      <c r="C221">
        <v>1.0467016669670099</v>
      </c>
      <c r="D221">
        <v>0.38566980594602696</v>
      </c>
    </row>
    <row r="222" spans="1:4" x14ac:dyDescent="0.2">
      <c r="A222" t="s">
        <v>1214</v>
      </c>
      <c r="B222" t="s">
        <v>1215</v>
      </c>
      <c r="C222">
        <v>1.04427070868509</v>
      </c>
      <c r="D222">
        <v>0.385406986792168</v>
      </c>
    </row>
    <row r="223" spans="1:4" x14ac:dyDescent="0.2">
      <c r="A223" t="s">
        <v>2864</v>
      </c>
      <c r="B223" t="s">
        <v>2865</v>
      </c>
      <c r="C223">
        <v>1.0395718433610399</v>
      </c>
      <c r="D223">
        <v>-0.56339157218403013</v>
      </c>
    </row>
    <row r="224" spans="1:4" x14ac:dyDescent="0.2">
      <c r="A224" t="s">
        <v>2332</v>
      </c>
      <c r="B224" t="s">
        <v>2333</v>
      </c>
      <c r="C224">
        <v>1.0374862624258501</v>
      </c>
      <c r="D224">
        <v>0.28580399942105805</v>
      </c>
    </row>
    <row r="225" spans="1:4" x14ac:dyDescent="0.2">
      <c r="A225" t="s">
        <v>338</v>
      </c>
      <c r="B225" t="s">
        <v>339</v>
      </c>
      <c r="C225">
        <v>1.0338801372337301</v>
      </c>
      <c r="D225">
        <v>-0.22246599774069997</v>
      </c>
    </row>
    <row r="226" spans="1:4" x14ac:dyDescent="0.2">
      <c r="A226" t="s">
        <v>532</v>
      </c>
      <c r="B226" t="s">
        <v>533</v>
      </c>
      <c r="C226">
        <v>1.0279813749267399</v>
      </c>
      <c r="D226">
        <v>-0.29700733153546999</v>
      </c>
    </row>
    <row r="227" spans="1:4" x14ac:dyDescent="0.2">
      <c r="A227" t="s">
        <v>2388</v>
      </c>
      <c r="B227" t="s">
        <v>2389</v>
      </c>
      <c r="C227">
        <v>1.02293614132108</v>
      </c>
      <c r="D227">
        <v>-1.0955773753460198</v>
      </c>
    </row>
    <row r="228" spans="1:4" x14ac:dyDescent="0.2">
      <c r="A228" t="s">
        <v>1910</v>
      </c>
      <c r="B228" t="s">
        <v>1911</v>
      </c>
      <c r="C228">
        <v>1.0206466053102801</v>
      </c>
      <c r="D228">
        <v>-0.27676652456375983</v>
      </c>
    </row>
    <row r="229" spans="1:4" x14ac:dyDescent="0.2">
      <c r="A229" t="s">
        <v>488</v>
      </c>
      <c r="B229" t="s">
        <v>489</v>
      </c>
      <c r="C229">
        <v>1.00718798625878</v>
      </c>
      <c r="D229">
        <v>-0.77330768900078994</v>
      </c>
    </row>
    <row r="230" spans="1:4" x14ac:dyDescent="0.2">
      <c r="A230" t="s">
        <v>680</v>
      </c>
      <c r="B230" t="s">
        <v>681</v>
      </c>
      <c r="C230">
        <v>1.0034500422156201</v>
      </c>
      <c r="D230">
        <v>0.46858079841424005</v>
      </c>
    </row>
    <row r="231" spans="1:4" x14ac:dyDescent="0.2">
      <c r="A231" t="s">
        <v>1034</v>
      </c>
      <c r="B231" t="s">
        <v>1035</v>
      </c>
      <c r="C231">
        <v>0.988584326810373</v>
      </c>
      <c r="D231">
        <v>-0.4318697139313169</v>
      </c>
    </row>
    <row r="232" spans="1:4" x14ac:dyDescent="0.2">
      <c r="A232" t="s">
        <v>1204</v>
      </c>
      <c r="B232" t="s">
        <v>1205</v>
      </c>
      <c r="C232">
        <v>0.97972855755877697</v>
      </c>
      <c r="D232">
        <v>-7.4218881186543073E-2</v>
      </c>
    </row>
    <row r="233" spans="1:4" x14ac:dyDescent="0.2">
      <c r="A233" t="s">
        <v>2196</v>
      </c>
      <c r="B233" t="s">
        <v>2197</v>
      </c>
      <c r="C233">
        <v>0.97879210816353401</v>
      </c>
      <c r="D233">
        <v>-0.46631068033858591</v>
      </c>
    </row>
    <row r="234" spans="1:4" x14ac:dyDescent="0.2">
      <c r="A234" t="s">
        <v>556</v>
      </c>
      <c r="B234" t="s">
        <v>557</v>
      </c>
      <c r="C234">
        <v>0.97553734889214905</v>
      </c>
      <c r="D234">
        <v>0.1167918317813631</v>
      </c>
    </row>
    <row r="235" spans="1:4" x14ac:dyDescent="0.2">
      <c r="A235" t="s">
        <v>1086</v>
      </c>
      <c r="B235" t="s">
        <v>1087</v>
      </c>
      <c r="C235">
        <v>0.97062758742174005</v>
      </c>
      <c r="D235">
        <v>0.305937869642955</v>
      </c>
    </row>
    <row r="236" spans="1:4" x14ac:dyDescent="0.2">
      <c r="A236" t="s">
        <v>336</v>
      </c>
      <c r="B236" t="s">
        <v>337</v>
      </c>
      <c r="C236">
        <v>0.96598732658868403</v>
      </c>
      <c r="D236">
        <v>7.4915641912747022E-2</v>
      </c>
    </row>
    <row r="237" spans="1:4" x14ac:dyDescent="0.2">
      <c r="A237" t="s">
        <v>270</v>
      </c>
      <c r="B237" t="s">
        <v>271</v>
      </c>
      <c r="C237">
        <v>0.96083291684633199</v>
      </c>
      <c r="D237">
        <v>-2.5088344227528037E-2</v>
      </c>
    </row>
    <row r="238" spans="1:4" x14ac:dyDescent="0.2">
      <c r="A238" t="s">
        <v>1482</v>
      </c>
      <c r="B238" t="s">
        <v>1483</v>
      </c>
      <c r="C238">
        <v>0.95629406274639395</v>
      </c>
      <c r="D238">
        <v>-0.32513428777916598</v>
      </c>
    </row>
    <row r="239" spans="1:4" x14ac:dyDescent="0.2">
      <c r="A239" t="s">
        <v>1928</v>
      </c>
      <c r="B239" t="s">
        <v>1929</v>
      </c>
      <c r="C239">
        <v>0.95623511922260995</v>
      </c>
      <c r="D239">
        <v>-0.84945244564541</v>
      </c>
    </row>
    <row r="240" spans="1:4" x14ac:dyDescent="0.2">
      <c r="A240" t="s">
        <v>446</v>
      </c>
      <c r="B240" t="s">
        <v>447</v>
      </c>
      <c r="C240">
        <v>0.95458373224114601</v>
      </c>
      <c r="D240">
        <v>-0.33402240008100403</v>
      </c>
    </row>
    <row r="241" spans="1:4" x14ac:dyDescent="0.2">
      <c r="A241" t="s">
        <v>1210</v>
      </c>
      <c r="B241" t="s">
        <v>1211</v>
      </c>
      <c r="C241">
        <v>0.94864936756831097</v>
      </c>
      <c r="D241">
        <v>0.29720350765391002</v>
      </c>
    </row>
    <row r="242" spans="1:4" x14ac:dyDescent="0.2">
      <c r="A242" t="s">
        <v>1622</v>
      </c>
      <c r="B242" t="s">
        <v>1623</v>
      </c>
      <c r="C242">
        <v>0.94414328327059704</v>
      </c>
      <c r="D242">
        <v>-1.158451260184143</v>
      </c>
    </row>
    <row r="243" spans="1:4" x14ac:dyDescent="0.2">
      <c r="A243" t="s">
        <v>796</v>
      </c>
      <c r="B243" t="s">
        <v>797</v>
      </c>
      <c r="C243">
        <v>0.942871200504524</v>
      </c>
      <c r="D243">
        <v>0.14321328418206902</v>
      </c>
    </row>
    <row r="244" spans="1:4" x14ac:dyDescent="0.2">
      <c r="A244" t="s">
        <v>2524</v>
      </c>
      <c r="B244" t="s">
        <v>2525</v>
      </c>
      <c r="C244">
        <v>0.94193689995275698</v>
      </c>
      <c r="D244">
        <v>-0.46845694752046307</v>
      </c>
    </row>
    <row r="245" spans="1:4" x14ac:dyDescent="0.2">
      <c r="A245" t="s">
        <v>616</v>
      </c>
      <c r="B245" t="s">
        <v>617</v>
      </c>
      <c r="C245">
        <v>0.93866009551531704</v>
      </c>
      <c r="D245">
        <v>0.13141972171128402</v>
      </c>
    </row>
    <row r="246" spans="1:4" x14ac:dyDescent="0.2">
      <c r="A246" t="s">
        <v>2078</v>
      </c>
      <c r="B246" t="s">
        <v>2079</v>
      </c>
      <c r="C246">
        <v>0.93707561107743498</v>
      </c>
      <c r="D246">
        <v>0.42819515844855693</v>
      </c>
    </row>
    <row r="247" spans="1:4" x14ac:dyDescent="0.2">
      <c r="A247" t="s">
        <v>382</v>
      </c>
      <c r="B247" t="s">
        <v>383</v>
      </c>
      <c r="C247">
        <v>0.91927671040865899</v>
      </c>
      <c r="D247">
        <v>3.3226568030531034E-2</v>
      </c>
    </row>
    <row r="248" spans="1:4" x14ac:dyDescent="0.2">
      <c r="A248" t="s">
        <v>1532</v>
      </c>
      <c r="B248" t="s">
        <v>1533</v>
      </c>
      <c r="C248">
        <v>0.91866499654518496</v>
      </c>
      <c r="D248">
        <v>-0.21918559136705507</v>
      </c>
    </row>
    <row r="249" spans="1:4" x14ac:dyDescent="0.2">
      <c r="A249" t="s">
        <v>484</v>
      </c>
      <c r="B249" t="s">
        <v>485</v>
      </c>
      <c r="C249">
        <v>0.91470853623237103</v>
      </c>
      <c r="D249">
        <v>0.22987979190840202</v>
      </c>
    </row>
    <row r="250" spans="1:4" x14ac:dyDescent="0.2">
      <c r="A250" t="s">
        <v>1768</v>
      </c>
      <c r="B250" t="s">
        <v>1769</v>
      </c>
      <c r="C250">
        <v>0.91348551350855101</v>
      </c>
      <c r="D250">
        <v>-8.4550126503755041E-2</v>
      </c>
    </row>
    <row r="251" spans="1:4" x14ac:dyDescent="0.2">
      <c r="A251" t="s">
        <v>2866</v>
      </c>
      <c r="B251" t="s">
        <v>2867</v>
      </c>
      <c r="C251">
        <v>0.90929833083524503</v>
      </c>
      <c r="D251">
        <v>0.26123144466617898</v>
      </c>
    </row>
    <row r="252" spans="1:4" x14ac:dyDescent="0.2">
      <c r="A252" t="s">
        <v>1494</v>
      </c>
      <c r="B252" t="s">
        <v>1495</v>
      </c>
      <c r="C252">
        <v>0.90814538481939699</v>
      </c>
      <c r="D252">
        <v>-0.29272739050821306</v>
      </c>
    </row>
    <row r="253" spans="1:4" x14ac:dyDescent="0.2">
      <c r="A253" t="s">
        <v>414</v>
      </c>
      <c r="B253" t="s">
        <v>415</v>
      </c>
      <c r="C253">
        <v>0.90607562553037502</v>
      </c>
      <c r="D253">
        <v>0.36219475097509901</v>
      </c>
    </row>
    <row r="254" spans="1:4" x14ac:dyDescent="0.2">
      <c r="A254" t="s">
        <v>1496</v>
      </c>
      <c r="B254" t="s">
        <v>1497</v>
      </c>
      <c r="C254">
        <v>0.90283523648186303</v>
      </c>
      <c r="D254">
        <v>0.26299960573213399</v>
      </c>
    </row>
    <row r="255" spans="1:4" x14ac:dyDescent="0.2">
      <c r="A255" t="s">
        <v>518</v>
      </c>
      <c r="B255" t="s">
        <v>519</v>
      </c>
      <c r="C255">
        <v>0.901599139932733</v>
      </c>
      <c r="D255">
        <v>8.5007517058732995E-2</v>
      </c>
    </row>
    <row r="256" spans="1:4" x14ac:dyDescent="0.2">
      <c r="A256" t="s">
        <v>946</v>
      </c>
      <c r="B256" t="s">
        <v>947</v>
      </c>
      <c r="C256">
        <v>0.89375266771475403</v>
      </c>
      <c r="D256">
        <v>-0.39941351822051607</v>
      </c>
    </row>
    <row r="257" spans="1:4" x14ac:dyDescent="0.2">
      <c r="A257" t="s">
        <v>2534</v>
      </c>
      <c r="B257" t="s">
        <v>2535</v>
      </c>
      <c r="C257">
        <v>0.885613513668015</v>
      </c>
      <c r="D257">
        <v>2.0868773193665979E-2</v>
      </c>
    </row>
    <row r="258" spans="1:4" x14ac:dyDescent="0.2">
      <c r="A258" t="s">
        <v>828</v>
      </c>
      <c r="B258" t="s">
        <v>829</v>
      </c>
      <c r="C258">
        <v>0.88022603282332101</v>
      </c>
      <c r="D258">
        <v>-1.4163294811303961E-2</v>
      </c>
    </row>
    <row r="259" spans="1:4" x14ac:dyDescent="0.2">
      <c r="A259" t="s">
        <v>1544</v>
      </c>
      <c r="B259" t="s">
        <v>1545</v>
      </c>
      <c r="C259">
        <v>0.87394957818087804</v>
      </c>
      <c r="D259">
        <v>-0.13391717089580191</v>
      </c>
    </row>
    <row r="260" spans="1:4" x14ac:dyDescent="0.2">
      <c r="A260" t="s">
        <v>2432</v>
      </c>
      <c r="B260" t="s">
        <v>2433</v>
      </c>
      <c r="C260">
        <v>0.87273791647566601</v>
      </c>
      <c r="D260">
        <v>4.5819671020860264E-3</v>
      </c>
    </row>
    <row r="261" spans="1:4" x14ac:dyDescent="0.2">
      <c r="A261" t="s">
        <v>2742</v>
      </c>
      <c r="B261" t="s">
        <v>2743</v>
      </c>
      <c r="C261">
        <v>0.86982068316380301</v>
      </c>
      <c r="D261">
        <v>-0.19172067315822694</v>
      </c>
    </row>
    <row r="262" spans="1:4" x14ac:dyDescent="0.2">
      <c r="A262" t="s">
        <v>598</v>
      </c>
      <c r="B262" t="s">
        <v>599</v>
      </c>
      <c r="C262">
        <v>0.86980426329155203</v>
      </c>
      <c r="D262">
        <v>0.29681130899151897</v>
      </c>
    </row>
    <row r="263" spans="1:4" x14ac:dyDescent="0.2">
      <c r="A263" t="s">
        <v>300</v>
      </c>
      <c r="B263" t="s">
        <v>301</v>
      </c>
      <c r="C263">
        <v>0.86515753571064102</v>
      </c>
      <c r="D263">
        <v>-0.19507148120462892</v>
      </c>
    </row>
    <row r="264" spans="1:4" x14ac:dyDescent="0.2">
      <c r="A264" t="s">
        <v>1932</v>
      </c>
      <c r="B264" t="s">
        <v>1933</v>
      </c>
      <c r="C264">
        <v>0.86170891060889998</v>
      </c>
      <c r="D264">
        <v>0.31282521503796201</v>
      </c>
    </row>
    <row r="265" spans="1:4" x14ac:dyDescent="0.2">
      <c r="A265" t="s">
        <v>2982</v>
      </c>
      <c r="B265" t="s">
        <v>2983</v>
      </c>
      <c r="C265">
        <v>0.85301858478814496</v>
      </c>
      <c r="D265">
        <v>-0.35983153248382493</v>
      </c>
    </row>
    <row r="266" spans="1:4" x14ac:dyDescent="0.2">
      <c r="A266" t="s">
        <v>706</v>
      </c>
      <c r="B266" t="s">
        <v>707</v>
      </c>
      <c r="C266">
        <v>0.85194983284252002</v>
      </c>
      <c r="D266">
        <v>-0.19527469909077999</v>
      </c>
    </row>
    <row r="267" spans="1:4" x14ac:dyDescent="0.2">
      <c r="A267" t="s">
        <v>684</v>
      </c>
      <c r="B267" t="s">
        <v>685</v>
      </c>
      <c r="C267">
        <v>0.84924234830550205</v>
      </c>
      <c r="D267">
        <v>0.20274406963679403</v>
      </c>
    </row>
    <row r="268" spans="1:4" x14ac:dyDescent="0.2">
      <c r="A268" t="s">
        <v>2164</v>
      </c>
      <c r="B268" t="s">
        <v>2165</v>
      </c>
      <c r="C268">
        <v>0.846330431944885</v>
      </c>
      <c r="D268">
        <v>0.19846113611784699</v>
      </c>
    </row>
    <row r="269" spans="1:4" x14ac:dyDescent="0.2">
      <c r="A269" t="s">
        <v>558</v>
      </c>
      <c r="B269" t="s">
        <v>559</v>
      </c>
      <c r="C269">
        <v>0.84397115751902796</v>
      </c>
      <c r="D269">
        <v>-0.38419885672854204</v>
      </c>
    </row>
    <row r="270" spans="1:4" x14ac:dyDescent="0.2">
      <c r="A270" t="s">
        <v>1760</v>
      </c>
      <c r="B270" t="s">
        <v>1761</v>
      </c>
      <c r="C270">
        <v>0.84340730175562895</v>
      </c>
      <c r="D270">
        <v>-0.23278523760648095</v>
      </c>
    </row>
    <row r="271" spans="1:4" x14ac:dyDescent="0.2">
      <c r="A271" t="s">
        <v>1102</v>
      </c>
      <c r="B271" t="s">
        <v>1103</v>
      </c>
      <c r="C271">
        <v>0.84328976104584696</v>
      </c>
      <c r="D271">
        <v>-0.32378106311923305</v>
      </c>
    </row>
    <row r="272" spans="1:4" x14ac:dyDescent="0.2">
      <c r="A272" t="s">
        <v>2174</v>
      </c>
      <c r="B272" t="s">
        <v>2175</v>
      </c>
      <c r="C272">
        <v>0.83947473101340297</v>
      </c>
      <c r="D272">
        <v>0.10405978611037392</v>
      </c>
    </row>
    <row r="273" spans="1:4" x14ac:dyDescent="0.2">
      <c r="A273" t="s">
        <v>1866</v>
      </c>
      <c r="B273" t="s">
        <v>1867</v>
      </c>
      <c r="C273">
        <v>0.836287870446075</v>
      </c>
      <c r="D273">
        <v>-3.6301470986989992E-2</v>
      </c>
    </row>
    <row r="274" spans="1:4" x14ac:dyDescent="0.2">
      <c r="A274" t="s">
        <v>1276</v>
      </c>
      <c r="B274" t="s">
        <v>1277</v>
      </c>
      <c r="C274">
        <v>0.83235840611386902</v>
      </c>
      <c r="D274">
        <v>-0.11409386250571296</v>
      </c>
    </row>
    <row r="275" spans="1:4" x14ac:dyDescent="0.2">
      <c r="A275" t="s">
        <v>386</v>
      </c>
      <c r="B275" t="s">
        <v>387</v>
      </c>
      <c r="C275">
        <v>0.82742733012675096</v>
      </c>
      <c r="D275">
        <v>-0.29892277229880904</v>
      </c>
    </row>
    <row r="276" spans="1:4" x14ac:dyDescent="0.2">
      <c r="A276" t="s">
        <v>1726</v>
      </c>
      <c r="B276" t="s">
        <v>1727</v>
      </c>
      <c r="C276">
        <v>0.82476279781025297</v>
      </c>
      <c r="D276">
        <v>-0.37808034699181703</v>
      </c>
    </row>
    <row r="277" spans="1:4" x14ac:dyDescent="0.2">
      <c r="A277" t="s">
        <v>220</v>
      </c>
      <c r="B277" t="s">
        <v>221</v>
      </c>
      <c r="C277">
        <v>0.82287615988182194</v>
      </c>
      <c r="D277">
        <v>-3.0171156216850514E-3</v>
      </c>
    </row>
    <row r="278" spans="1:4" x14ac:dyDescent="0.2">
      <c r="A278" t="s">
        <v>1644</v>
      </c>
      <c r="B278" t="s">
        <v>1645</v>
      </c>
      <c r="C278">
        <v>0.81866699965089496</v>
      </c>
      <c r="D278">
        <v>-0.14238816208525906</v>
      </c>
    </row>
    <row r="279" spans="1:4" x14ac:dyDescent="0.2">
      <c r="A279" t="s">
        <v>398</v>
      </c>
      <c r="B279" t="s">
        <v>399</v>
      </c>
      <c r="C279">
        <v>0.81789837353025197</v>
      </c>
      <c r="D279">
        <v>6.1640715500084986E-2</v>
      </c>
    </row>
    <row r="280" spans="1:4" x14ac:dyDescent="0.2">
      <c r="A280" t="s">
        <v>510</v>
      </c>
      <c r="B280" t="s">
        <v>511</v>
      </c>
      <c r="C280">
        <v>0.80868297035496495</v>
      </c>
      <c r="D280">
        <v>-3.7511171241466079E-2</v>
      </c>
    </row>
    <row r="281" spans="1:4" x14ac:dyDescent="0.2">
      <c r="A281" t="s">
        <v>1274</v>
      </c>
      <c r="B281" t="s">
        <v>1275</v>
      </c>
      <c r="C281">
        <v>0.80789200225898605</v>
      </c>
      <c r="D281">
        <v>0.27744826129170208</v>
      </c>
    </row>
    <row r="282" spans="1:4" x14ac:dyDescent="0.2">
      <c r="A282" t="s">
        <v>1080</v>
      </c>
      <c r="B282" t="s">
        <v>1081</v>
      </c>
      <c r="C282">
        <v>0.80562456849862696</v>
      </c>
      <c r="D282">
        <v>-0.13374334401093801</v>
      </c>
    </row>
    <row r="283" spans="1:4" x14ac:dyDescent="0.2">
      <c r="A283" t="s">
        <v>574</v>
      </c>
      <c r="B283" t="s">
        <v>575</v>
      </c>
      <c r="C283">
        <v>0.80545993294599505</v>
      </c>
      <c r="D283">
        <v>-7.7305573842591957E-2</v>
      </c>
    </row>
    <row r="284" spans="1:4" x14ac:dyDescent="0.2">
      <c r="A284" t="s">
        <v>2826</v>
      </c>
      <c r="B284" t="s">
        <v>2827</v>
      </c>
      <c r="C284">
        <v>0.80218248542363002</v>
      </c>
      <c r="D284">
        <v>-0.46968885073685007</v>
      </c>
    </row>
    <row r="285" spans="1:4" x14ac:dyDescent="0.2">
      <c r="A285" t="s">
        <v>436</v>
      </c>
      <c r="B285" t="s">
        <v>437</v>
      </c>
      <c r="C285">
        <v>0.79419691242023105</v>
      </c>
      <c r="D285">
        <v>-0.15881153412861793</v>
      </c>
    </row>
    <row r="286" spans="1:4" x14ac:dyDescent="0.2">
      <c r="A286" t="s">
        <v>1180</v>
      </c>
      <c r="B286" t="s">
        <v>1181</v>
      </c>
      <c r="C286">
        <v>0.79235616458594005</v>
      </c>
      <c r="D286">
        <v>-0.20306276079446794</v>
      </c>
    </row>
    <row r="287" spans="1:4" x14ac:dyDescent="0.2">
      <c r="A287" t="s">
        <v>1970</v>
      </c>
      <c r="B287" t="s">
        <v>1971</v>
      </c>
      <c r="C287">
        <v>0.791498964167757</v>
      </c>
      <c r="D287">
        <v>0.15465630766888605</v>
      </c>
    </row>
    <row r="288" spans="1:4" x14ac:dyDescent="0.2">
      <c r="A288" t="s">
        <v>188</v>
      </c>
      <c r="B288" t="s">
        <v>189</v>
      </c>
      <c r="C288">
        <v>0.79005779896276396</v>
      </c>
      <c r="D288">
        <v>-1.6607806407832992E-2</v>
      </c>
    </row>
    <row r="289" spans="1:4" x14ac:dyDescent="0.2">
      <c r="A289" t="s">
        <v>288</v>
      </c>
      <c r="B289" t="s">
        <v>289</v>
      </c>
      <c r="C289">
        <v>0.789872619415255</v>
      </c>
      <c r="D289">
        <v>-0.22680373388584507</v>
      </c>
    </row>
    <row r="290" spans="1:4" x14ac:dyDescent="0.2">
      <c r="A290" t="s">
        <v>1578</v>
      </c>
      <c r="B290" t="s">
        <v>1579</v>
      </c>
      <c r="C290">
        <v>0.78968416027757404</v>
      </c>
      <c r="D290">
        <v>0.21846351749288706</v>
      </c>
    </row>
    <row r="291" spans="1:4" x14ac:dyDescent="0.2">
      <c r="A291" t="s">
        <v>688</v>
      </c>
      <c r="B291" t="s">
        <v>689</v>
      </c>
      <c r="C291">
        <v>0.78490429489544</v>
      </c>
      <c r="D291">
        <v>-6.9440013967863035E-2</v>
      </c>
    </row>
    <row r="292" spans="1:4" x14ac:dyDescent="0.2">
      <c r="A292" t="s">
        <v>2510</v>
      </c>
      <c r="B292" t="s">
        <v>2511</v>
      </c>
      <c r="C292">
        <v>0.781989545395948</v>
      </c>
      <c r="D292">
        <v>-0.30781250060474208</v>
      </c>
    </row>
    <row r="293" spans="1:4" x14ac:dyDescent="0.2">
      <c r="A293" t="s">
        <v>2926</v>
      </c>
      <c r="B293" t="s">
        <v>2927</v>
      </c>
      <c r="C293">
        <v>0.77970931558507905</v>
      </c>
      <c r="D293">
        <v>4.949626046647404E-2</v>
      </c>
    </row>
    <row r="294" spans="1:4" x14ac:dyDescent="0.2">
      <c r="A294" t="s">
        <v>2658</v>
      </c>
      <c r="B294" t="s">
        <v>2659</v>
      </c>
      <c r="C294">
        <v>0.77783210469074804</v>
      </c>
      <c r="D294">
        <v>-0.50242119415101205</v>
      </c>
    </row>
    <row r="295" spans="1:4" x14ac:dyDescent="0.2">
      <c r="A295" t="s">
        <v>926</v>
      </c>
      <c r="B295" t="s">
        <v>927</v>
      </c>
      <c r="C295">
        <v>0.77523309612397595</v>
      </c>
      <c r="D295">
        <v>-0.68816251077506396</v>
      </c>
    </row>
    <row r="296" spans="1:4" x14ac:dyDescent="0.2">
      <c r="A296" t="s">
        <v>938</v>
      </c>
      <c r="B296" t="s">
        <v>939</v>
      </c>
      <c r="C296">
        <v>0.77395259624519996</v>
      </c>
      <c r="D296">
        <v>0.11444419491761293</v>
      </c>
    </row>
    <row r="297" spans="1:4" x14ac:dyDescent="0.2">
      <c r="A297" t="s">
        <v>1850</v>
      </c>
      <c r="B297" t="s">
        <v>1851</v>
      </c>
      <c r="C297">
        <v>0.77368357654362996</v>
      </c>
      <c r="D297">
        <v>0.25597758841332097</v>
      </c>
    </row>
    <row r="298" spans="1:4" x14ac:dyDescent="0.2">
      <c r="A298" t="s">
        <v>1230</v>
      </c>
      <c r="B298" t="s">
        <v>1231</v>
      </c>
      <c r="C298">
        <v>0.77278986850699405</v>
      </c>
      <c r="D298">
        <v>-0.23915058850246584</v>
      </c>
    </row>
    <row r="299" spans="1:4" x14ac:dyDescent="0.2">
      <c r="A299" t="s">
        <v>268</v>
      </c>
      <c r="B299" t="s">
        <v>269</v>
      </c>
      <c r="C299">
        <v>0.76240012985511796</v>
      </c>
      <c r="D299">
        <v>0.24447267433881792</v>
      </c>
    </row>
    <row r="300" spans="1:4" x14ac:dyDescent="0.2">
      <c r="A300" t="s">
        <v>480</v>
      </c>
      <c r="B300" t="s">
        <v>481</v>
      </c>
      <c r="C300">
        <v>0.75849766764007498</v>
      </c>
      <c r="D300">
        <v>-0.11308785747604799</v>
      </c>
    </row>
    <row r="301" spans="1:4" x14ac:dyDescent="0.2">
      <c r="A301" t="s">
        <v>1012</v>
      </c>
      <c r="B301" t="s">
        <v>1013</v>
      </c>
      <c r="C301">
        <v>0.75812209212269799</v>
      </c>
      <c r="D301">
        <v>0.20223214493736297</v>
      </c>
    </row>
    <row r="302" spans="1:4" x14ac:dyDescent="0.2">
      <c r="A302" t="s">
        <v>2418</v>
      </c>
      <c r="B302" t="s">
        <v>2419</v>
      </c>
      <c r="C302">
        <v>0.75680061046640001</v>
      </c>
      <c r="D302">
        <v>-0.95394503782812001</v>
      </c>
    </row>
    <row r="303" spans="1:4" x14ac:dyDescent="0.2">
      <c r="A303" t="s">
        <v>928</v>
      </c>
      <c r="B303" t="s">
        <v>929</v>
      </c>
      <c r="C303">
        <v>0.74803640917704395</v>
      </c>
      <c r="D303">
        <v>-1.4576903871432068E-2</v>
      </c>
    </row>
    <row r="304" spans="1:4" x14ac:dyDescent="0.2">
      <c r="A304" t="s">
        <v>1124</v>
      </c>
      <c r="B304" t="s">
        <v>1125</v>
      </c>
      <c r="C304">
        <v>0.74675383243420501</v>
      </c>
      <c r="D304">
        <v>1.2697444000252966E-2</v>
      </c>
    </row>
    <row r="305" spans="1:4" x14ac:dyDescent="0.2">
      <c r="A305" t="s">
        <v>2356</v>
      </c>
      <c r="B305" t="s">
        <v>2357</v>
      </c>
      <c r="C305">
        <v>0.74660052960678303</v>
      </c>
      <c r="D305">
        <v>-4.6037590176729926E-2</v>
      </c>
    </row>
    <row r="306" spans="1:4" x14ac:dyDescent="0.2">
      <c r="A306" t="s">
        <v>1538</v>
      </c>
      <c r="B306" t="s">
        <v>1539</v>
      </c>
      <c r="C306">
        <v>0.74630197808467802</v>
      </c>
      <c r="D306">
        <v>7.7174911539262037E-2</v>
      </c>
    </row>
    <row r="307" spans="1:4" x14ac:dyDescent="0.2">
      <c r="A307" t="s">
        <v>1748</v>
      </c>
      <c r="B307" t="s">
        <v>1749</v>
      </c>
      <c r="C307">
        <v>0.74609192093795496</v>
      </c>
      <c r="D307">
        <v>-0.10329171328895603</v>
      </c>
    </row>
    <row r="308" spans="1:4" x14ac:dyDescent="0.2">
      <c r="A308" t="s">
        <v>2758</v>
      </c>
      <c r="B308" t="s">
        <v>2759</v>
      </c>
      <c r="C308">
        <v>0.73943753616319596</v>
      </c>
      <c r="D308">
        <v>-1.1876469212944052E-2</v>
      </c>
    </row>
    <row r="309" spans="1:4" x14ac:dyDescent="0.2">
      <c r="A309" t="s">
        <v>1162</v>
      </c>
      <c r="B309" t="s">
        <v>1163</v>
      </c>
      <c r="C309">
        <v>0.73032570380683304</v>
      </c>
      <c r="D309">
        <v>-2.9681766986889957E-2</v>
      </c>
    </row>
    <row r="310" spans="1:4" x14ac:dyDescent="0.2">
      <c r="A310" t="s">
        <v>2416</v>
      </c>
      <c r="B310" t="s">
        <v>2417</v>
      </c>
      <c r="C310">
        <v>0.72436510092196404</v>
      </c>
      <c r="D310">
        <v>-0.22984202945177901</v>
      </c>
    </row>
    <row r="311" spans="1:4" x14ac:dyDescent="0.2">
      <c r="A311" t="s">
        <v>1142</v>
      </c>
      <c r="B311" t="s">
        <v>1143</v>
      </c>
      <c r="C311">
        <v>0.71961155475404104</v>
      </c>
      <c r="D311">
        <v>0.16042337929235306</v>
      </c>
    </row>
    <row r="312" spans="1:4" x14ac:dyDescent="0.2">
      <c r="A312" t="s">
        <v>1508</v>
      </c>
      <c r="B312" t="s">
        <v>1509</v>
      </c>
      <c r="C312">
        <v>0.71816243868465302</v>
      </c>
      <c r="D312">
        <v>-0.18861328198583593</v>
      </c>
    </row>
    <row r="313" spans="1:4" x14ac:dyDescent="0.2">
      <c r="A313" t="s">
        <v>1400</v>
      </c>
      <c r="B313" t="s">
        <v>1401</v>
      </c>
      <c r="C313">
        <v>0.71721135169874595</v>
      </c>
      <c r="D313">
        <v>8.8931076220894911E-2</v>
      </c>
    </row>
    <row r="314" spans="1:4" x14ac:dyDescent="0.2">
      <c r="A314" t="s">
        <v>3130</v>
      </c>
      <c r="B314" t="s">
        <v>3131</v>
      </c>
      <c r="C314">
        <v>0.71531120147844096</v>
      </c>
      <c r="D314">
        <v>-0.37432705798592913</v>
      </c>
    </row>
    <row r="315" spans="1:4" x14ac:dyDescent="0.2">
      <c r="A315" t="s">
        <v>790</v>
      </c>
      <c r="B315" t="s">
        <v>791</v>
      </c>
      <c r="C315">
        <v>0.71268958516631398</v>
      </c>
      <c r="D315">
        <v>0.20672730858632793</v>
      </c>
    </row>
    <row r="316" spans="1:4" x14ac:dyDescent="0.2">
      <c r="A316" t="s">
        <v>1384</v>
      </c>
      <c r="B316" t="s">
        <v>1385</v>
      </c>
      <c r="C316">
        <v>0.70895693341006005</v>
      </c>
      <c r="D316">
        <v>0.15335617268552104</v>
      </c>
    </row>
    <row r="317" spans="1:4" x14ac:dyDescent="0.2">
      <c r="A317" t="s">
        <v>2420</v>
      </c>
      <c r="B317" t="s">
        <v>2421</v>
      </c>
      <c r="C317">
        <v>0.70681433037663999</v>
      </c>
      <c r="D317">
        <v>-5.0114204487157976E-2</v>
      </c>
    </row>
    <row r="318" spans="1:4" x14ac:dyDescent="0.2">
      <c r="A318" t="s">
        <v>912</v>
      </c>
      <c r="B318" t="s">
        <v>913</v>
      </c>
      <c r="C318">
        <v>0.70304202285547401</v>
      </c>
      <c r="D318">
        <v>-0.10397367681761593</v>
      </c>
    </row>
    <row r="319" spans="1:4" x14ac:dyDescent="0.2">
      <c r="A319" t="s">
        <v>1196</v>
      </c>
      <c r="B319" t="s">
        <v>1197</v>
      </c>
      <c r="C319">
        <v>0.699254655749878</v>
      </c>
      <c r="D319">
        <v>0.18186205133018496</v>
      </c>
    </row>
    <row r="320" spans="1:4" x14ac:dyDescent="0.2">
      <c r="A320" t="s">
        <v>2612</v>
      </c>
      <c r="B320" t="s">
        <v>2613</v>
      </c>
      <c r="C320">
        <v>0.69415803908865403</v>
      </c>
      <c r="D320">
        <v>0.10307140818570104</v>
      </c>
    </row>
    <row r="321" spans="1:4" x14ac:dyDescent="0.2">
      <c r="A321" t="s">
        <v>334</v>
      </c>
      <c r="B321" t="s">
        <v>335</v>
      </c>
      <c r="C321">
        <v>0.69380269086219404</v>
      </c>
      <c r="D321">
        <v>-0.41380034648058606</v>
      </c>
    </row>
    <row r="322" spans="1:4" x14ac:dyDescent="0.2">
      <c r="A322" t="s">
        <v>1420</v>
      </c>
      <c r="B322" t="s">
        <v>1421</v>
      </c>
      <c r="C322">
        <v>0.69242386757565899</v>
      </c>
      <c r="D322">
        <v>-0.30320333458557502</v>
      </c>
    </row>
    <row r="323" spans="1:4" x14ac:dyDescent="0.2">
      <c r="A323" t="s">
        <v>2382</v>
      </c>
      <c r="B323" t="s">
        <v>2383</v>
      </c>
      <c r="C323">
        <v>0.69190825418749202</v>
      </c>
      <c r="D323">
        <v>-0.279170600655955</v>
      </c>
    </row>
    <row r="324" spans="1:4" x14ac:dyDescent="0.2">
      <c r="A324" t="s">
        <v>2192</v>
      </c>
      <c r="B324" t="s">
        <v>2193</v>
      </c>
      <c r="C324">
        <v>0.69182769825038304</v>
      </c>
      <c r="D324">
        <v>9.9728612957303064E-2</v>
      </c>
    </row>
    <row r="325" spans="1:4" x14ac:dyDescent="0.2">
      <c r="A325" t="s">
        <v>1092</v>
      </c>
      <c r="B325" t="s">
        <v>1093</v>
      </c>
      <c r="C325">
        <v>0.691423349956513</v>
      </c>
      <c r="D325">
        <v>-0.51742648243314693</v>
      </c>
    </row>
    <row r="326" spans="1:4" x14ac:dyDescent="0.2">
      <c r="A326" t="s">
        <v>1470</v>
      </c>
      <c r="B326" t="s">
        <v>1471</v>
      </c>
      <c r="C326">
        <v>0.68894272616344698</v>
      </c>
      <c r="D326">
        <v>3.8658901369038934E-2</v>
      </c>
    </row>
    <row r="327" spans="1:4" x14ac:dyDescent="0.2">
      <c r="A327" t="s">
        <v>2156</v>
      </c>
      <c r="B327" t="s">
        <v>2157</v>
      </c>
      <c r="C327">
        <v>0.68295628669729003</v>
      </c>
      <c r="D327">
        <v>-0.24295767660944001</v>
      </c>
    </row>
    <row r="328" spans="1:4" x14ac:dyDescent="0.2">
      <c r="A328" t="s">
        <v>492</v>
      </c>
      <c r="B328" t="s">
        <v>493</v>
      </c>
      <c r="C328">
        <v>0.67849761241445905</v>
      </c>
      <c r="D328">
        <v>-0.177512999926415</v>
      </c>
    </row>
    <row r="329" spans="1:4" x14ac:dyDescent="0.2">
      <c r="A329" t="s">
        <v>1926</v>
      </c>
      <c r="B329" t="s">
        <v>1927</v>
      </c>
      <c r="C329">
        <v>0.675901033063663</v>
      </c>
      <c r="D329">
        <v>9.7333449355047952E-2</v>
      </c>
    </row>
    <row r="330" spans="1:4" x14ac:dyDescent="0.2">
      <c r="A330" t="s">
        <v>450</v>
      </c>
      <c r="B330" t="s">
        <v>451</v>
      </c>
      <c r="C330">
        <v>0.67303955527989301</v>
      </c>
      <c r="D330">
        <v>-0.27143173077390703</v>
      </c>
    </row>
    <row r="331" spans="1:4" x14ac:dyDescent="0.2">
      <c r="A331" t="s">
        <v>742</v>
      </c>
      <c r="B331" t="s">
        <v>743</v>
      </c>
      <c r="C331">
        <v>0.67181758831316096</v>
      </c>
      <c r="D331">
        <v>7.004421558977092E-2</v>
      </c>
    </row>
    <row r="332" spans="1:4" x14ac:dyDescent="0.2">
      <c r="A332" t="s">
        <v>624</v>
      </c>
      <c r="B332" t="s">
        <v>625</v>
      </c>
      <c r="C332">
        <v>0.67061425514154804</v>
      </c>
      <c r="D332">
        <v>-3.886803229013891E-2</v>
      </c>
    </row>
    <row r="333" spans="1:4" x14ac:dyDescent="0.2">
      <c r="A333" t="s">
        <v>678</v>
      </c>
      <c r="B333" t="s">
        <v>679</v>
      </c>
      <c r="C333">
        <v>0.66884542407742398</v>
      </c>
      <c r="D333">
        <v>7.2735133082801995E-2</v>
      </c>
    </row>
    <row r="334" spans="1:4" x14ac:dyDescent="0.2">
      <c r="A334" t="s">
        <v>834</v>
      </c>
      <c r="B334" t="s">
        <v>835</v>
      </c>
      <c r="C334">
        <v>0.666465317117519</v>
      </c>
      <c r="D334">
        <v>-0.33759190052413102</v>
      </c>
    </row>
    <row r="335" spans="1:4" x14ac:dyDescent="0.2">
      <c r="A335" t="s">
        <v>1094</v>
      </c>
      <c r="B335" t="s">
        <v>1095</v>
      </c>
      <c r="C335">
        <v>0.66282478514931698</v>
      </c>
      <c r="D335">
        <v>0.13357213001394097</v>
      </c>
    </row>
    <row r="336" spans="1:4" x14ac:dyDescent="0.2">
      <c r="A336" t="s">
        <v>794</v>
      </c>
      <c r="B336" t="s">
        <v>795</v>
      </c>
      <c r="C336">
        <v>0.66094657937874901</v>
      </c>
      <c r="D336">
        <v>0.101010288216</v>
      </c>
    </row>
    <row r="337" spans="1:4" x14ac:dyDescent="0.2">
      <c r="A337" t="s">
        <v>544</v>
      </c>
      <c r="B337" t="s">
        <v>545</v>
      </c>
      <c r="C337">
        <v>0.66079051031792602</v>
      </c>
      <c r="D337">
        <v>8.5161438130680001E-2</v>
      </c>
    </row>
    <row r="338" spans="1:4" x14ac:dyDescent="0.2">
      <c r="A338" t="s">
        <v>2238</v>
      </c>
      <c r="B338" t="s">
        <v>2239</v>
      </c>
      <c r="C338">
        <v>0.66052189909130099</v>
      </c>
      <c r="D338">
        <v>-6.3808389527880038E-2</v>
      </c>
    </row>
    <row r="339" spans="1:4" x14ac:dyDescent="0.2">
      <c r="A339" t="s">
        <v>818</v>
      </c>
      <c r="B339" t="s">
        <v>819</v>
      </c>
      <c r="C339">
        <v>0.66050643407332699</v>
      </c>
      <c r="D339">
        <v>8.235880582503019E-3</v>
      </c>
    </row>
    <row r="340" spans="1:4" x14ac:dyDescent="0.2">
      <c r="A340" t="s">
        <v>924</v>
      </c>
      <c r="B340" t="s">
        <v>925</v>
      </c>
      <c r="C340">
        <v>0.65893759263809304</v>
      </c>
      <c r="D340">
        <v>9.9952507777685051E-2</v>
      </c>
    </row>
    <row r="341" spans="1:4" x14ac:dyDescent="0.2">
      <c r="A341" t="s">
        <v>3176</v>
      </c>
      <c r="B341" t="s">
        <v>3177</v>
      </c>
      <c r="C341">
        <v>0.65207180362564499</v>
      </c>
      <c r="D341">
        <v>-6.2808744615334033E-2</v>
      </c>
    </row>
    <row r="342" spans="1:4" x14ac:dyDescent="0.2">
      <c r="A342" t="s">
        <v>1996</v>
      </c>
      <c r="B342" t="s">
        <v>1997</v>
      </c>
      <c r="C342">
        <v>0.64376266600797105</v>
      </c>
      <c r="D342">
        <v>-2.3375375501486939E-2</v>
      </c>
    </row>
    <row r="343" spans="1:4" x14ac:dyDescent="0.2">
      <c r="A343" t="s">
        <v>2016</v>
      </c>
      <c r="B343" t="s">
        <v>2017</v>
      </c>
      <c r="C343">
        <v>0.64260155820226605</v>
      </c>
      <c r="D343">
        <v>-3.436961247666892E-2</v>
      </c>
    </row>
    <row r="344" spans="1:4" x14ac:dyDescent="0.2">
      <c r="A344" t="s">
        <v>340</v>
      </c>
      <c r="B344" t="s">
        <v>341</v>
      </c>
      <c r="C344">
        <v>0.64051151879468204</v>
      </c>
      <c r="D344">
        <v>-0.23282472169790891</v>
      </c>
    </row>
    <row r="345" spans="1:4" x14ac:dyDescent="0.2">
      <c r="A345" t="s">
        <v>824</v>
      </c>
      <c r="B345" t="s">
        <v>825</v>
      </c>
      <c r="C345">
        <v>0.63841083318528302</v>
      </c>
      <c r="D345">
        <v>-0.26885111946965901</v>
      </c>
    </row>
    <row r="346" spans="1:4" x14ac:dyDescent="0.2">
      <c r="A346" t="s">
        <v>1844</v>
      </c>
      <c r="B346" t="s">
        <v>1845</v>
      </c>
      <c r="C346">
        <v>0.63789438582349101</v>
      </c>
      <c r="D346">
        <v>4.0659305549518021E-2</v>
      </c>
    </row>
    <row r="347" spans="1:4" x14ac:dyDescent="0.2">
      <c r="A347" t="s">
        <v>332</v>
      </c>
      <c r="B347" t="s">
        <v>333</v>
      </c>
      <c r="C347">
        <v>0.637043249753112</v>
      </c>
      <c r="D347">
        <v>-6.1498838796789967E-2</v>
      </c>
    </row>
    <row r="348" spans="1:4" x14ac:dyDescent="0.2">
      <c r="A348" t="s">
        <v>1408</v>
      </c>
      <c r="B348" t="s">
        <v>1409</v>
      </c>
      <c r="C348">
        <v>0.63263325935518699</v>
      </c>
      <c r="D348">
        <v>-0.26316073154483399</v>
      </c>
    </row>
    <row r="349" spans="1:4" x14ac:dyDescent="0.2">
      <c r="A349" t="s">
        <v>682</v>
      </c>
      <c r="B349" t="s">
        <v>683</v>
      </c>
      <c r="C349">
        <v>0.62505146211463003</v>
      </c>
      <c r="D349">
        <v>9.0021330497659036E-2</v>
      </c>
    </row>
    <row r="350" spans="1:4" x14ac:dyDescent="0.2">
      <c r="A350" t="s">
        <v>820</v>
      </c>
      <c r="B350" t="s">
        <v>821</v>
      </c>
      <c r="C350">
        <v>0.62120225295822296</v>
      </c>
      <c r="D350">
        <v>-0.35636549342568402</v>
      </c>
    </row>
    <row r="351" spans="1:4" x14ac:dyDescent="0.2">
      <c r="A351" t="s">
        <v>1024</v>
      </c>
      <c r="B351" t="s">
        <v>1025</v>
      </c>
      <c r="C351">
        <v>0.61950868388978797</v>
      </c>
      <c r="D351">
        <v>0.10230923853886797</v>
      </c>
    </row>
    <row r="352" spans="1:4" x14ac:dyDescent="0.2">
      <c r="A352" t="s">
        <v>2708</v>
      </c>
      <c r="B352" t="s">
        <v>2709</v>
      </c>
      <c r="C352">
        <v>0.61038065482931003</v>
      </c>
      <c r="D352">
        <v>-9.4162824933690104E-3</v>
      </c>
    </row>
    <row r="353" spans="1:4" x14ac:dyDescent="0.2">
      <c r="A353" t="s">
        <v>1712</v>
      </c>
      <c r="B353" t="s">
        <v>1713</v>
      </c>
      <c r="C353">
        <v>0.60592624330969402</v>
      </c>
      <c r="D353">
        <v>-9.6371617462710946E-2</v>
      </c>
    </row>
    <row r="354" spans="1:4" x14ac:dyDescent="0.2">
      <c r="A354" t="s">
        <v>306</v>
      </c>
      <c r="B354" t="s">
        <v>307</v>
      </c>
      <c r="C354">
        <v>0.60494997831649999</v>
      </c>
      <c r="D354">
        <v>-0.209659711667467</v>
      </c>
    </row>
    <row r="355" spans="1:4" x14ac:dyDescent="0.2">
      <c r="A355" t="s">
        <v>1554</v>
      </c>
      <c r="B355" t="s">
        <v>1555</v>
      </c>
      <c r="C355">
        <v>0.60417139353371396</v>
      </c>
      <c r="D355">
        <v>2.2422720107229011E-2</v>
      </c>
    </row>
    <row r="356" spans="1:4" x14ac:dyDescent="0.2">
      <c r="A356" t="s">
        <v>766</v>
      </c>
      <c r="B356" t="s">
        <v>767</v>
      </c>
      <c r="C356">
        <v>0.59891805646274299</v>
      </c>
      <c r="D356">
        <v>-0.41184801398275694</v>
      </c>
    </row>
    <row r="357" spans="1:4" x14ac:dyDescent="0.2">
      <c r="A357" t="s">
        <v>686</v>
      </c>
      <c r="B357" t="s">
        <v>687</v>
      </c>
      <c r="C357">
        <v>0.59715680751284805</v>
      </c>
      <c r="D357">
        <v>-0.118730062831512</v>
      </c>
    </row>
    <row r="358" spans="1:4" x14ac:dyDescent="0.2">
      <c r="A358" t="s">
        <v>1088</v>
      </c>
      <c r="B358" t="s">
        <v>1089</v>
      </c>
      <c r="C358">
        <v>0.59601399465250704</v>
      </c>
      <c r="D358">
        <v>-0.17053512064568299</v>
      </c>
    </row>
    <row r="359" spans="1:4" x14ac:dyDescent="0.2">
      <c r="A359" t="s">
        <v>1370</v>
      </c>
      <c r="B359" t="s">
        <v>1371</v>
      </c>
      <c r="C359">
        <v>0.59469659892229698</v>
      </c>
      <c r="D359">
        <v>2.9399232792210017E-2</v>
      </c>
    </row>
    <row r="360" spans="1:4" x14ac:dyDescent="0.2">
      <c r="A360" t="s">
        <v>2346</v>
      </c>
      <c r="B360" t="s">
        <v>2347</v>
      </c>
      <c r="C360">
        <v>0.59227021061283402</v>
      </c>
      <c r="D360">
        <v>-0.266422271380646</v>
      </c>
    </row>
    <row r="361" spans="1:4" x14ac:dyDescent="0.2">
      <c r="A361" t="s">
        <v>1316</v>
      </c>
      <c r="B361" t="s">
        <v>1317</v>
      </c>
      <c r="C361">
        <v>0.59112060532834598</v>
      </c>
      <c r="D361">
        <v>-6.1955030856563065E-2</v>
      </c>
    </row>
    <row r="362" spans="1:4" x14ac:dyDescent="0.2">
      <c r="A362" t="s">
        <v>2802</v>
      </c>
      <c r="B362" t="s">
        <v>2803</v>
      </c>
      <c r="C362">
        <v>0.58823278751521302</v>
      </c>
      <c r="D362">
        <v>3.1814259376284015E-2</v>
      </c>
    </row>
    <row r="363" spans="1:4" x14ac:dyDescent="0.2">
      <c r="A363" t="s">
        <v>2762</v>
      </c>
      <c r="B363" t="s">
        <v>2763</v>
      </c>
      <c r="C363">
        <v>0.58416870322121195</v>
      </c>
      <c r="D363">
        <v>-0.74512337920250804</v>
      </c>
    </row>
    <row r="364" spans="1:4" x14ac:dyDescent="0.2">
      <c r="A364" t="s">
        <v>1410</v>
      </c>
      <c r="B364" t="s">
        <v>1411</v>
      </c>
      <c r="C364">
        <v>0.57977361584314802</v>
      </c>
      <c r="D364">
        <v>-0.57907263256056207</v>
      </c>
    </row>
    <row r="365" spans="1:4" x14ac:dyDescent="0.2">
      <c r="A365" t="s">
        <v>1388</v>
      </c>
      <c r="B365" t="s">
        <v>1389</v>
      </c>
      <c r="C365">
        <v>0.57950640890704497</v>
      </c>
      <c r="D365">
        <v>5.658533191716697E-2</v>
      </c>
    </row>
    <row r="366" spans="1:4" x14ac:dyDescent="0.2">
      <c r="A366" t="s">
        <v>1298</v>
      </c>
      <c r="B366" t="s">
        <v>1299</v>
      </c>
      <c r="C366">
        <v>0.57809266584296604</v>
      </c>
      <c r="D366">
        <v>5.2923959253730057E-3</v>
      </c>
    </row>
    <row r="367" spans="1:4" x14ac:dyDescent="0.2">
      <c r="A367" t="s">
        <v>3178</v>
      </c>
      <c r="B367" t="s">
        <v>3179</v>
      </c>
      <c r="C367">
        <v>0.57669075001777803</v>
      </c>
      <c r="D367">
        <v>-0.36423612758953594</v>
      </c>
    </row>
    <row r="368" spans="1:4" x14ac:dyDescent="0.2">
      <c r="A368" t="s">
        <v>1504</v>
      </c>
      <c r="B368" t="s">
        <v>1505</v>
      </c>
      <c r="C368">
        <v>0.57426812618603096</v>
      </c>
      <c r="D368">
        <v>-1.5753359705930059E-3</v>
      </c>
    </row>
    <row r="369" spans="1:4" x14ac:dyDescent="0.2">
      <c r="A369" t="s">
        <v>2100</v>
      </c>
      <c r="B369" t="s">
        <v>2101</v>
      </c>
      <c r="C369">
        <v>0.57342118842863599</v>
      </c>
      <c r="D369">
        <v>6.221933848764194E-2</v>
      </c>
    </row>
    <row r="370" spans="1:4" x14ac:dyDescent="0.2">
      <c r="A370" t="s">
        <v>1516</v>
      </c>
      <c r="B370" t="s">
        <v>1517</v>
      </c>
      <c r="C370">
        <v>0.573301063881137</v>
      </c>
      <c r="D370">
        <v>-0.32514356209908202</v>
      </c>
    </row>
    <row r="371" spans="1:4" x14ac:dyDescent="0.2">
      <c r="A371" t="s">
        <v>1682</v>
      </c>
      <c r="B371" t="s">
        <v>1683</v>
      </c>
      <c r="C371">
        <v>0.56664602769979999</v>
      </c>
      <c r="D371">
        <v>-0.69410806694464999</v>
      </c>
    </row>
    <row r="372" spans="1:4" x14ac:dyDescent="0.2">
      <c r="A372" t="s">
        <v>2478</v>
      </c>
      <c r="B372" t="s">
        <v>2479</v>
      </c>
      <c r="C372">
        <v>0.55698015417438096</v>
      </c>
      <c r="D372">
        <v>-6.5475241402003004E-2</v>
      </c>
    </row>
    <row r="373" spans="1:4" x14ac:dyDescent="0.2">
      <c r="A373" t="s">
        <v>992</v>
      </c>
      <c r="B373" t="s">
        <v>993</v>
      </c>
      <c r="C373">
        <v>0.55554010994146197</v>
      </c>
      <c r="D373">
        <v>-0.10873339265112203</v>
      </c>
    </row>
    <row r="374" spans="1:4" x14ac:dyDescent="0.2">
      <c r="A374" t="s">
        <v>2574</v>
      </c>
      <c r="B374" t="s">
        <v>2575</v>
      </c>
      <c r="C374">
        <v>0.55425092021709998</v>
      </c>
      <c r="D374">
        <v>-0.15236917691676599</v>
      </c>
    </row>
    <row r="375" spans="1:4" x14ac:dyDescent="0.2">
      <c r="A375" t="s">
        <v>1750</v>
      </c>
      <c r="B375" t="s">
        <v>1751</v>
      </c>
      <c r="C375">
        <v>0.55280554386415204</v>
      </c>
      <c r="D375">
        <v>-1.5365838951026944E-2</v>
      </c>
    </row>
    <row r="376" spans="1:4" x14ac:dyDescent="0.2">
      <c r="A376" t="s">
        <v>1594</v>
      </c>
      <c r="B376" t="s">
        <v>1595</v>
      </c>
      <c r="C376">
        <v>0.55257755995366697</v>
      </c>
      <c r="D376">
        <v>1.2315872253351956E-2</v>
      </c>
    </row>
    <row r="377" spans="1:4" x14ac:dyDescent="0.2">
      <c r="A377" t="s">
        <v>1022</v>
      </c>
      <c r="B377" t="s">
        <v>1023</v>
      </c>
      <c r="C377">
        <v>0.55017745162649301</v>
      </c>
      <c r="D377">
        <v>-8.1377030373736003E-2</v>
      </c>
    </row>
    <row r="378" spans="1:4" x14ac:dyDescent="0.2">
      <c r="A378" t="s">
        <v>2674</v>
      </c>
      <c r="B378" t="s">
        <v>2675</v>
      </c>
      <c r="C378">
        <v>0.54475889583616299</v>
      </c>
      <c r="D378">
        <v>-0.29553412769423704</v>
      </c>
    </row>
    <row r="379" spans="1:4" x14ac:dyDescent="0.2">
      <c r="A379" t="s">
        <v>1530</v>
      </c>
      <c r="B379" t="s">
        <v>1531</v>
      </c>
      <c r="C379">
        <v>0.54439708447011503</v>
      </c>
      <c r="D379">
        <v>1.8930057789163013E-2</v>
      </c>
    </row>
    <row r="380" spans="1:4" x14ac:dyDescent="0.2">
      <c r="A380" t="s">
        <v>2728</v>
      </c>
      <c r="B380" t="s">
        <v>2729</v>
      </c>
      <c r="C380">
        <v>0.54061924248474102</v>
      </c>
      <c r="D380">
        <v>-0.50115069841694904</v>
      </c>
    </row>
    <row r="381" spans="1:4" x14ac:dyDescent="0.2">
      <c r="A381" t="s">
        <v>2020</v>
      </c>
      <c r="B381" t="s">
        <v>2021</v>
      </c>
      <c r="C381">
        <v>0.53487059392509295</v>
      </c>
      <c r="D381">
        <v>-0.26020977406778301</v>
      </c>
    </row>
    <row r="382" spans="1:4" x14ac:dyDescent="0.2">
      <c r="A382" t="s">
        <v>734</v>
      </c>
      <c r="B382" t="s">
        <v>735</v>
      </c>
      <c r="C382">
        <v>0.53061567080003402</v>
      </c>
      <c r="D382">
        <v>-0.88656563776033592</v>
      </c>
    </row>
    <row r="383" spans="1:4" x14ac:dyDescent="0.2">
      <c r="A383" t="s">
        <v>2630</v>
      </c>
      <c r="B383" t="s">
        <v>2631</v>
      </c>
      <c r="C383">
        <v>0.53045808071544998</v>
      </c>
      <c r="D383">
        <v>-0.34238030259202501</v>
      </c>
    </row>
    <row r="384" spans="1:4" x14ac:dyDescent="0.2">
      <c r="A384" t="s">
        <v>762</v>
      </c>
      <c r="B384" t="s">
        <v>763</v>
      </c>
      <c r="C384">
        <v>0.52922078893299096</v>
      </c>
      <c r="D384">
        <v>-3.1092566439521074E-2</v>
      </c>
    </row>
    <row r="385" spans="1:4" x14ac:dyDescent="0.2">
      <c r="A385" t="s">
        <v>2654</v>
      </c>
      <c r="B385" t="s">
        <v>2655</v>
      </c>
      <c r="C385">
        <v>0.52835717055122799</v>
      </c>
      <c r="D385">
        <v>-4.4298110388807044E-2</v>
      </c>
    </row>
    <row r="386" spans="1:4" x14ac:dyDescent="0.2">
      <c r="A386" t="s">
        <v>2468</v>
      </c>
      <c r="B386" t="s">
        <v>2469</v>
      </c>
      <c r="C386">
        <v>0.52770220566681003</v>
      </c>
      <c r="D386">
        <v>-0.23232061649557301</v>
      </c>
    </row>
    <row r="387" spans="1:4" x14ac:dyDescent="0.2">
      <c r="A387" t="s">
        <v>1780</v>
      </c>
      <c r="B387" t="s">
        <v>1781</v>
      </c>
      <c r="C387">
        <v>0.52643269453410801</v>
      </c>
      <c r="D387">
        <v>-1.5232191966797037E-2</v>
      </c>
    </row>
    <row r="388" spans="1:4" x14ac:dyDescent="0.2">
      <c r="A388" t="s">
        <v>962</v>
      </c>
      <c r="B388" t="s">
        <v>963</v>
      </c>
      <c r="C388">
        <v>0.52618038809118794</v>
      </c>
      <c r="D388">
        <v>-6.2323631483620634E-3</v>
      </c>
    </row>
    <row r="389" spans="1:4" x14ac:dyDescent="0.2">
      <c r="A389" t="s">
        <v>2012</v>
      </c>
      <c r="B389" t="s">
        <v>2013</v>
      </c>
      <c r="C389">
        <v>0.523176627406988</v>
      </c>
      <c r="D389">
        <v>-3.0175910558765007E-2</v>
      </c>
    </row>
    <row r="390" spans="1:4" x14ac:dyDescent="0.2">
      <c r="A390" t="s">
        <v>2716</v>
      </c>
      <c r="B390" t="s">
        <v>2717</v>
      </c>
      <c r="C390">
        <v>0.52259590823907998</v>
      </c>
      <c r="D390">
        <v>-0.28089083158988604</v>
      </c>
    </row>
    <row r="391" spans="1:4" x14ac:dyDescent="0.2">
      <c r="A391" t="s">
        <v>1756</v>
      </c>
      <c r="B391" t="s">
        <v>1757</v>
      </c>
      <c r="C391">
        <v>0.521365312225746</v>
      </c>
      <c r="D391">
        <v>-0.12019524778211599</v>
      </c>
    </row>
    <row r="392" spans="1:4" x14ac:dyDescent="0.2">
      <c r="A392" t="s">
        <v>2202</v>
      </c>
      <c r="B392" t="s">
        <v>2203</v>
      </c>
      <c r="C392">
        <v>0.52009993098232798</v>
      </c>
      <c r="D392">
        <v>-0.29147290625297806</v>
      </c>
    </row>
    <row r="393" spans="1:4" x14ac:dyDescent="0.2">
      <c r="A393" t="s">
        <v>2540</v>
      </c>
      <c r="B393" t="s">
        <v>2541</v>
      </c>
      <c r="C393">
        <v>0.51697362911380695</v>
      </c>
      <c r="D393">
        <v>-3.2659378656826998E-2</v>
      </c>
    </row>
    <row r="394" spans="1:4" x14ac:dyDescent="0.2">
      <c r="A394" t="s">
        <v>3068</v>
      </c>
      <c r="B394" t="s">
        <v>3069</v>
      </c>
      <c r="C394">
        <v>0.51452235655706702</v>
      </c>
      <c r="D394">
        <v>-0.69191805368462289</v>
      </c>
    </row>
    <row r="395" spans="1:4" x14ac:dyDescent="0.2">
      <c r="A395" t="s">
        <v>1882</v>
      </c>
      <c r="B395" t="s">
        <v>1883</v>
      </c>
      <c r="C395">
        <v>0.51328123243289203</v>
      </c>
      <c r="D395">
        <v>-0.41220006009647492</v>
      </c>
    </row>
    <row r="396" spans="1:4" x14ac:dyDescent="0.2">
      <c r="A396" t="s">
        <v>2872</v>
      </c>
      <c r="B396" t="s">
        <v>2873</v>
      </c>
      <c r="C396">
        <v>0.50459103751915702</v>
      </c>
      <c r="D396">
        <v>-0.89555024101582303</v>
      </c>
    </row>
    <row r="397" spans="1:4" x14ac:dyDescent="0.2">
      <c r="A397" t="s">
        <v>404</v>
      </c>
      <c r="B397" t="s">
        <v>405</v>
      </c>
      <c r="C397">
        <v>0.50041685034344896</v>
      </c>
      <c r="D397">
        <v>-3.5645907757659079E-2</v>
      </c>
    </row>
    <row r="398" spans="1:4" x14ac:dyDescent="0.2">
      <c r="A398" t="s">
        <v>3200</v>
      </c>
      <c r="B398" t="s">
        <v>3201</v>
      </c>
      <c r="C398">
        <v>-0.500112684469188</v>
      </c>
      <c r="D398">
        <v>2.6008497678430276E-3</v>
      </c>
    </row>
    <row r="399" spans="1:4" x14ac:dyDescent="0.2">
      <c r="A399" t="s">
        <v>714</v>
      </c>
      <c r="B399" t="s">
        <v>715</v>
      </c>
      <c r="C399">
        <v>-0.50333867988024195</v>
      </c>
      <c r="D399">
        <v>3.2985703475778005E-2</v>
      </c>
    </row>
    <row r="400" spans="1:4" x14ac:dyDescent="0.2">
      <c r="A400" t="s">
        <v>2408</v>
      </c>
      <c r="B400" t="s">
        <v>2409</v>
      </c>
      <c r="C400">
        <v>-0.50471418635146503</v>
      </c>
      <c r="D400">
        <v>0.11810513905461495</v>
      </c>
    </row>
    <row r="401" spans="1:4" x14ac:dyDescent="0.2">
      <c r="A401" t="s">
        <v>3056</v>
      </c>
      <c r="B401" t="s">
        <v>3057</v>
      </c>
      <c r="C401">
        <v>-0.50942753873786095</v>
      </c>
      <c r="D401">
        <v>2.1912362545046027E-2</v>
      </c>
    </row>
    <row r="402" spans="1:4" x14ac:dyDescent="0.2">
      <c r="A402" t="s">
        <v>1524</v>
      </c>
      <c r="B402" t="s">
        <v>1525</v>
      </c>
      <c r="C402">
        <v>-0.51145054290904601</v>
      </c>
      <c r="D402">
        <v>0.11953186282724504</v>
      </c>
    </row>
    <row r="403" spans="1:4" x14ac:dyDescent="0.2">
      <c r="A403" t="s">
        <v>3004</v>
      </c>
      <c r="B403" t="s">
        <v>3005</v>
      </c>
      <c r="C403">
        <v>-0.51807001157993504</v>
      </c>
      <c r="D403">
        <v>0.22591525245428201</v>
      </c>
    </row>
    <row r="404" spans="1:4" x14ac:dyDescent="0.2">
      <c r="A404" t="s">
        <v>2964</v>
      </c>
      <c r="B404" t="s">
        <v>2965</v>
      </c>
      <c r="C404">
        <v>-0.52449863248482598</v>
      </c>
      <c r="D404">
        <v>6.7371240371350005E-2</v>
      </c>
    </row>
    <row r="405" spans="1:4" x14ac:dyDescent="0.2">
      <c r="A405" t="s">
        <v>2702</v>
      </c>
      <c r="B405" t="s">
        <v>2703</v>
      </c>
      <c r="C405">
        <v>-0.54677938022688599</v>
      </c>
      <c r="D405">
        <v>0.24223563053879504</v>
      </c>
    </row>
    <row r="406" spans="1:4" x14ac:dyDescent="0.2">
      <c r="A406" t="s">
        <v>2508</v>
      </c>
      <c r="B406" t="s">
        <v>2509</v>
      </c>
      <c r="C406">
        <v>-0.54946797526886304</v>
      </c>
      <c r="D406">
        <v>0.14850210026938793</v>
      </c>
    </row>
    <row r="407" spans="1:4" x14ac:dyDescent="0.2">
      <c r="A407" t="s">
        <v>1962</v>
      </c>
      <c r="B407" t="s">
        <v>1963</v>
      </c>
      <c r="C407">
        <v>-0.55218135432124105</v>
      </c>
      <c r="D407">
        <v>-4.2923953051333008E-2</v>
      </c>
    </row>
    <row r="408" spans="1:4" x14ac:dyDescent="0.2">
      <c r="A408" t="s">
        <v>2106</v>
      </c>
      <c r="B408" t="s">
        <v>2107</v>
      </c>
      <c r="C408">
        <v>-0.55435188577753802</v>
      </c>
      <c r="D408">
        <v>1.9581527702762003E-2</v>
      </c>
    </row>
    <row r="409" spans="1:4" x14ac:dyDescent="0.2">
      <c r="A409" t="s">
        <v>2290</v>
      </c>
      <c r="B409" t="s">
        <v>2291</v>
      </c>
      <c r="C409">
        <v>-0.55866763258922503</v>
      </c>
      <c r="D409">
        <v>-6.2614479475510132E-3</v>
      </c>
    </row>
    <row r="410" spans="1:4" x14ac:dyDescent="0.2">
      <c r="A410" t="s">
        <v>2456</v>
      </c>
      <c r="B410" t="s">
        <v>2457</v>
      </c>
      <c r="C410">
        <v>-0.56039658836347905</v>
      </c>
      <c r="D410">
        <v>-5.3501123381545002E-2</v>
      </c>
    </row>
    <row r="411" spans="1:4" x14ac:dyDescent="0.2">
      <c r="A411" t="s">
        <v>3002</v>
      </c>
      <c r="B411" t="s">
        <v>3003</v>
      </c>
      <c r="C411">
        <v>-0.56067401873038203</v>
      </c>
      <c r="D411">
        <v>0.32877039739287295</v>
      </c>
    </row>
    <row r="412" spans="1:4" x14ac:dyDescent="0.2">
      <c r="A412" t="s">
        <v>2932</v>
      </c>
      <c r="B412" t="s">
        <v>2933</v>
      </c>
      <c r="C412">
        <v>-0.56676428570109505</v>
      </c>
      <c r="D412">
        <v>2.7156595563732955E-2</v>
      </c>
    </row>
    <row r="413" spans="1:4" x14ac:dyDescent="0.2">
      <c r="A413" t="s">
        <v>1790</v>
      </c>
      <c r="B413" t="s">
        <v>1791</v>
      </c>
      <c r="C413">
        <v>-0.57358814278598802</v>
      </c>
      <c r="D413">
        <v>-5.5304018735986005E-2</v>
      </c>
    </row>
    <row r="414" spans="1:4" x14ac:dyDescent="0.2">
      <c r="A414" t="s">
        <v>1814</v>
      </c>
      <c r="B414" t="s">
        <v>1815</v>
      </c>
      <c r="C414">
        <v>-0.58048158431237795</v>
      </c>
      <c r="D414">
        <v>0.12160035767529009</v>
      </c>
    </row>
    <row r="415" spans="1:4" x14ac:dyDescent="0.2">
      <c r="A415" t="s">
        <v>1114</v>
      </c>
      <c r="B415" t="s">
        <v>1115</v>
      </c>
      <c r="C415">
        <v>-0.58054611293759195</v>
      </c>
      <c r="D415">
        <v>0.59176391583285803</v>
      </c>
    </row>
    <row r="416" spans="1:4" x14ac:dyDescent="0.2">
      <c r="A416" t="s">
        <v>478</v>
      </c>
      <c r="B416" t="s">
        <v>479</v>
      </c>
      <c r="C416">
        <v>-0.585250465765494</v>
      </c>
      <c r="D416">
        <v>-7.9418875245428011E-2</v>
      </c>
    </row>
    <row r="417" spans="1:4" x14ac:dyDescent="0.2">
      <c r="A417" t="s">
        <v>2988</v>
      </c>
      <c r="B417" t="s">
        <v>2989</v>
      </c>
      <c r="C417">
        <v>-0.58662591357057403</v>
      </c>
      <c r="D417">
        <v>0.96735494903039587</v>
      </c>
    </row>
    <row r="418" spans="1:4" x14ac:dyDescent="0.2">
      <c r="A418" t="s">
        <v>2302</v>
      </c>
      <c r="B418" t="s">
        <v>2303</v>
      </c>
      <c r="C418">
        <v>-0.59163340722541702</v>
      </c>
      <c r="D418">
        <v>0.12352348903450694</v>
      </c>
    </row>
    <row r="419" spans="1:4" x14ac:dyDescent="0.2">
      <c r="A419" t="s">
        <v>3208</v>
      </c>
      <c r="B419" t="s">
        <v>3209</v>
      </c>
      <c r="C419">
        <v>-0.59191211435100799</v>
      </c>
      <c r="D419">
        <v>0.21864730779808106</v>
      </c>
    </row>
    <row r="420" spans="1:4" x14ac:dyDescent="0.2">
      <c r="A420" t="s">
        <v>1506</v>
      </c>
      <c r="B420" t="s">
        <v>1507</v>
      </c>
      <c r="C420">
        <v>-0.59803015686303196</v>
      </c>
      <c r="D420">
        <v>0.33931019084917702</v>
      </c>
    </row>
    <row r="421" spans="1:4" x14ac:dyDescent="0.2">
      <c r="A421" t="s">
        <v>2920</v>
      </c>
      <c r="B421" t="s">
        <v>2921</v>
      </c>
      <c r="C421">
        <v>-0.61482472495535401</v>
      </c>
      <c r="D421">
        <v>6.0451002830816947E-2</v>
      </c>
    </row>
    <row r="422" spans="1:4" x14ac:dyDescent="0.2">
      <c r="A422" t="s">
        <v>1416</v>
      </c>
      <c r="B422" t="s">
        <v>1417</v>
      </c>
      <c r="C422">
        <v>-0.61619630557568705</v>
      </c>
      <c r="D422">
        <v>8.9969144442979543E-3</v>
      </c>
    </row>
    <row r="423" spans="1:4" x14ac:dyDescent="0.2">
      <c r="A423" t="s">
        <v>3148</v>
      </c>
      <c r="B423" t="s">
        <v>3149</v>
      </c>
      <c r="C423">
        <v>-0.61680232094340004</v>
      </c>
      <c r="D423">
        <v>0.25760453382166992</v>
      </c>
    </row>
    <row r="424" spans="1:4" x14ac:dyDescent="0.2">
      <c r="A424" t="s">
        <v>2740</v>
      </c>
      <c r="B424" t="s">
        <v>2741</v>
      </c>
      <c r="C424">
        <v>-0.62344842650368704</v>
      </c>
      <c r="D424">
        <v>0.23378188116874499</v>
      </c>
    </row>
    <row r="425" spans="1:4" x14ac:dyDescent="0.2">
      <c r="A425" t="s">
        <v>2042</v>
      </c>
      <c r="B425" t="s">
        <v>2043</v>
      </c>
      <c r="C425">
        <v>-0.63401532748276501</v>
      </c>
      <c r="D425">
        <v>4.273233508390295E-2</v>
      </c>
    </row>
    <row r="426" spans="1:4" x14ac:dyDescent="0.2">
      <c r="A426" t="s">
        <v>1038</v>
      </c>
      <c r="B426" t="s">
        <v>1039</v>
      </c>
      <c r="C426">
        <v>-0.63803185969626697</v>
      </c>
      <c r="D426">
        <v>-0.11577731374187694</v>
      </c>
    </row>
    <row r="427" spans="1:4" x14ac:dyDescent="0.2">
      <c r="A427" t="s">
        <v>1296</v>
      </c>
      <c r="B427" t="s">
        <v>1297</v>
      </c>
      <c r="C427">
        <v>-0.64918750144667203</v>
      </c>
      <c r="D427">
        <v>-0.10851854859057708</v>
      </c>
    </row>
    <row r="428" spans="1:4" x14ac:dyDescent="0.2">
      <c r="A428" t="s">
        <v>1450</v>
      </c>
      <c r="B428" t="s">
        <v>1451</v>
      </c>
      <c r="C428">
        <v>-0.64959907155163699</v>
      </c>
      <c r="D428">
        <v>-3.8286124603393978E-2</v>
      </c>
    </row>
    <row r="429" spans="1:4" x14ac:dyDescent="0.2">
      <c r="A429" t="s">
        <v>1832</v>
      </c>
      <c r="B429" t="s">
        <v>1833</v>
      </c>
      <c r="C429">
        <v>-0.65275244599589299</v>
      </c>
      <c r="D429">
        <v>0.19794908511229403</v>
      </c>
    </row>
    <row r="430" spans="1:4" x14ac:dyDescent="0.2">
      <c r="A430" t="s">
        <v>2328</v>
      </c>
      <c r="B430" t="s">
        <v>2329</v>
      </c>
      <c r="C430">
        <v>-0.65946743230826299</v>
      </c>
      <c r="D430">
        <v>-8.7677534872090401E-3</v>
      </c>
    </row>
    <row r="431" spans="1:4" x14ac:dyDescent="0.2">
      <c r="A431" t="s">
        <v>1716</v>
      </c>
      <c r="B431" t="s">
        <v>1717</v>
      </c>
      <c r="C431">
        <v>-0.66797195383871999</v>
      </c>
      <c r="D431">
        <v>7.1591382896647016E-2</v>
      </c>
    </row>
    <row r="432" spans="1:4" x14ac:dyDescent="0.2">
      <c r="A432" t="s">
        <v>1590</v>
      </c>
      <c r="B432" t="s">
        <v>1591</v>
      </c>
      <c r="C432">
        <v>-0.670816945871482</v>
      </c>
      <c r="D432">
        <v>-0.10742018842254297</v>
      </c>
    </row>
    <row r="433" spans="1:4" x14ac:dyDescent="0.2">
      <c r="A433" t="s">
        <v>2538</v>
      </c>
      <c r="B433" t="s">
        <v>2539</v>
      </c>
      <c r="C433">
        <v>-0.67158589483989894</v>
      </c>
      <c r="D433">
        <v>1.1113902973271084E-2</v>
      </c>
    </row>
    <row r="434" spans="1:4" x14ac:dyDescent="0.2">
      <c r="A434" t="s">
        <v>2138</v>
      </c>
      <c r="B434" t="s">
        <v>2139</v>
      </c>
      <c r="C434">
        <v>-0.67497670211207095</v>
      </c>
      <c r="D434">
        <v>-0.125080837123556</v>
      </c>
    </row>
    <row r="435" spans="1:4" x14ac:dyDescent="0.2">
      <c r="A435" t="s">
        <v>2182</v>
      </c>
      <c r="B435" t="s">
        <v>2183</v>
      </c>
      <c r="C435">
        <v>-0.68034722689480598</v>
      </c>
      <c r="D435">
        <v>-3.0323660333429925E-2</v>
      </c>
    </row>
    <row r="436" spans="1:4" x14ac:dyDescent="0.2">
      <c r="A436" t="s">
        <v>3104</v>
      </c>
      <c r="B436" t="s">
        <v>3105</v>
      </c>
      <c r="C436">
        <v>-0.68295825560866996</v>
      </c>
      <c r="D436">
        <v>0.77654975586258002</v>
      </c>
    </row>
    <row r="437" spans="1:4" x14ac:dyDescent="0.2">
      <c r="A437" t="s">
        <v>2870</v>
      </c>
      <c r="B437" t="s">
        <v>2871</v>
      </c>
      <c r="C437">
        <v>-0.68771342791185597</v>
      </c>
      <c r="D437">
        <v>-8.4122471984247937E-2</v>
      </c>
    </row>
    <row r="438" spans="1:4" x14ac:dyDescent="0.2">
      <c r="A438" t="s">
        <v>2990</v>
      </c>
      <c r="B438" t="s">
        <v>2991</v>
      </c>
      <c r="C438">
        <v>-0.68999187594067202</v>
      </c>
      <c r="D438">
        <v>0.18048211819851201</v>
      </c>
    </row>
    <row r="439" spans="1:4" x14ac:dyDescent="0.2">
      <c r="A439" t="s">
        <v>866</v>
      </c>
      <c r="B439" t="s">
        <v>867</v>
      </c>
      <c r="C439">
        <v>-0.69219607061275501</v>
      </c>
      <c r="D439">
        <v>-3.9614547300245051E-2</v>
      </c>
    </row>
    <row r="440" spans="1:4" x14ac:dyDescent="0.2">
      <c r="A440" t="s">
        <v>868</v>
      </c>
      <c r="B440" t="s">
        <v>869</v>
      </c>
      <c r="C440">
        <v>-0.69219607061275501</v>
      </c>
      <c r="D440">
        <v>-3.9614547300245051E-2</v>
      </c>
    </row>
    <row r="441" spans="1:4" x14ac:dyDescent="0.2">
      <c r="A441" t="s">
        <v>1338</v>
      </c>
      <c r="B441" t="s">
        <v>1339</v>
      </c>
      <c r="C441">
        <v>-0.69503492593174998</v>
      </c>
      <c r="D441">
        <v>-0.15635783888050103</v>
      </c>
    </row>
    <row r="442" spans="1:4" x14ac:dyDescent="0.2">
      <c r="A442" t="s">
        <v>588</v>
      </c>
      <c r="B442" t="s">
        <v>589</v>
      </c>
      <c r="C442">
        <v>-0.70338521530655396</v>
      </c>
      <c r="D442">
        <v>5.2251354368264002E-2</v>
      </c>
    </row>
    <row r="443" spans="1:4" x14ac:dyDescent="0.2">
      <c r="A443" t="s">
        <v>1064</v>
      </c>
      <c r="B443" t="s">
        <v>1065</v>
      </c>
      <c r="C443">
        <v>-0.70737237325122604</v>
      </c>
      <c r="D443">
        <v>-3.235597274013402E-2</v>
      </c>
    </row>
    <row r="444" spans="1:4" x14ac:dyDescent="0.2">
      <c r="A444" t="s">
        <v>2384</v>
      </c>
      <c r="B444" t="s">
        <v>2385</v>
      </c>
      <c r="C444">
        <v>-0.71476673286643799</v>
      </c>
      <c r="D444">
        <v>-0.15950935765873597</v>
      </c>
    </row>
    <row r="445" spans="1:4" x14ac:dyDescent="0.2">
      <c r="A445" t="s">
        <v>2528</v>
      </c>
      <c r="B445" t="s">
        <v>2529</v>
      </c>
      <c r="C445">
        <v>-0.72230314107751703</v>
      </c>
      <c r="D445">
        <v>-0.13408280225418301</v>
      </c>
    </row>
    <row r="446" spans="1:4" x14ac:dyDescent="0.2">
      <c r="A446" t="s">
        <v>2048</v>
      </c>
      <c r="B446" t="s">
        <v>2049</v>
      </c>
      <c r="C446">
        <v>-0.73276527032813998</v>
      </c>
      <c r="D446">
        <v>3.0441754922863051E-2</v>
      </c>
    </row>
    <row r="447" spans="1:4" x14ac:dyDescent="0.2">
      <c r="A447" t="s">
        <v>1050</v>
      </c>
      <c r="B447" t="s">
        <v>1051</v>
      </c>
      <c r="C447">
        <v>-0.74299092402381195</v>
      </c>
      <c r="D447">
        <v>-0.24052731777751291</v>
      </c>
    </row>
    <row r="448" spans="1:4" x14ac:dyDescent="0.2">
      <c r="A448" t="s">
        <v>1068</v>
      </c>
      <c r="B448" t="s">
        <v>1069</v>
      </c>
      <c r="C448">
        <v>-0.75170961959420501</v>
      </c>
      <c r="D448">
        <v>-0.19607071847728197</v>
      </c>
    </row>
    <row r="449" spans="1:4" x14ac:dyDescent="0.2">
      <c r="A449" t="s">
        <v>2258</v>
      </c>
      <c r="B449" t="s">
        <v>2259</v>
      </c>
      <c r="C449">
        <v>-0.75273597515530999</v>
      </c>
      <c r="D449">
        <v>6.915572460876096E-2</v>
      </c>
    </row>
    <row r="450" spans="1:4" x14ac:dyDescent="0.2">
      <c r="A450" t="s">
        <v>2906</v>
      </c>
      <c r="B450" t="s">
        <v>2907</v>
      </c>
      <c r="C450">
        <v>-0.75471591700903395</v>
      </c>
      <c r="D450">
        <v>3.6678093987768001E-2</v>
      </c>
    </row>
    <row r="451" spans="1:4" x14ac:dyDescent="0.2">
      <c r="A451" t="s">
        <v>1178</v>
      </c>
      <c r="B451" t="s">
        <v>1179</v>
      </c>
      <c r="C451">
        <v>-0.75490626419394302</v>
      </c>
      <c r="D451">
        <v>-0.11261311256096607</v>
      </c>
    </row>
    <row r="452" spans="1:4" x14ac:dyDescent="0.2">
      <c r="A452" t="s">
        <v>1414</v>
      </c>
      <c r="B452" t="s">
        <v>1415</v>
      </c>
      <c r="C452">
        <v>-0.75704193687842503</v>
      </c>
      <c r="D452">
        <v>-6.7457950783789022E-2</v>
      </c>
    </row>
    <row r="453" spans="1:4" x14ac:dyDescent="0.2">
      <c r="A453" t="s">
        <v>2116</v>
      </c>
      <c r="B453" t="s">
        <v>2117</v>
      </c>
      <c r="C453">
        <v>-0.76608204884329201</v>
      </c>
      <c r="D453">
        <v>-1.4942664372996628E-4</v>
      </c>
    </row>
    <row r="454" spans="1:4" x14ac:dyDescent="0.2">
      <c r="A454" t="s">
        <v>934</v>
      </c>
      <c r="B454" t="s">
        <v>935</v>
      </c>
      <c r="C454">
        <v>-0.77172299540521205</v>
      </c>
      <c r="D454">
        <v>-0.18282453547256405</v>
      </c>
    </row>
    <row r="455" spans="1:4" x14ac:dyDescent="0.2">
      <c r="A455" t="s">
        <v>1560</v>
      </c>
      <c r="B455" t="s">
        <v>1561</v>
      </c>
      <c r="C455">
        <v>-0.77473653047427404</v>
      </c>
      <c r="D455">
        <v>0.34628260676936595</v>
      </c>
    </row>
    <row r="456" spans="1:4" x14ac:dyDescent="0.2">
      <c r="A456" t="s">
        <v>2194</v>
      </c>
      <c r="B456" t="s">
        <v>2195</v>
      </c>
      <c r="C456">
        <v>-0.77894757878604404</v>
      </c>
      <c r="D456">
        <v>-0.21617762222127501</v>
      </c>
    </row>
    <row r="457" spans="1:4" x14ac:dyDescent="0.2">
      <c r="A457" t="s">
        <v>1250</v>
      </c>
      <c r="B457" t="s">
        <v>1251</v>
      </c>
      <c r="C457">
        <v>-0.78559127935748396</v>
      </c>
      <c r="D457">
        <v>0.11087840879149802</v>
      </c>
    </row>
    <row r="458" spans="1:4" x14ac:dyDescent="0.2">
      <c r="A458" t="s">
        <v>1314</v>
      </c>
      <c r="B458" t="s">
        <v>1315</v>
      </c>
      <c r="C458">
        <v>-0.79339039019144997</v>
      </c>
      <c r="D458">
        <v>-0.25836165475093698</v>
      </c>
    </row>
    <row r="459" spans="1:4" x14ac:dyDescent="0.2">
      <c r="A459" t="s">
        <v>1956</v>
      </c>
      <c r="B459" t="s">
        <v>1957</v>
      </c>
      <c r="C459">
        <v>-0.79667255809494497</v>
      </c>
      <c r="D459">
        <v>-8.4983244566367966E-2</v>
      </c>
    </row>
    <row r="460" spans="1:4" x14ac:dyDescent="0.2">
      <c r="A460" t="s">
        <v>2224</v>
      </c>
      <c r="B460" t="s">
        <v>2225</v>
      </c>
      <c r="C460">
        <v>-0.80113261198524299</v>
      </c>
      <c r="D460">
        <v>-0.29747665327448403</v>
      </c>
    </row>
    <row r="461" spans="1:4" x14ac:dyDescent="0.2">
      <c r="A461" t="s">
        <v>2912</v>
      </c>
      <c r="B461" t="s">
        <v>2913</v>
      </c>
      <c r="C461">
        <v>-0.81401756397889802</v>
      </c>
      <c r="D461">
        <v>-3.0829360856699073E-2</v>
      </c>
    </row>
    <row r="462" spans="1:4" x14ac:dyDescent="0.2">
      <c r="A462" t="s">
        <v>1346</v>
      </c>
      <c r="B462" t="s">
        <v>1347</v>
      </c>
      <c r="C462">
        <v>-0.816355129795583</v>
      </c>
      <c r="D462">
        <v>-0.220666027931264</v>
      </c>
    </row>
    <row r="463" spans="1:4" x14ac:dyDescent="0.2">
      <c r="A463" t="s">
        <v>690</v>
      </c>
      <c r="B463" t="s">
        <v>691</v>
      </c>
      <c r="C463">
        <v>-0.81644992825377904</v>
      </c>
      <c r="D463">
        <v>-0.28474580483492007</v>
      </c>
    </row>
    <row r="464" spans="1:4" x14ac:dyDescent="0.2">
      <c r="A464" t="s">
        <v>1014</v>
      </c>
      <c r="B464" t="s">
        <v>1015</v>
      </c>
      <c r="C464">
        <v>-0.81866206303823097</v>
      </c>
      <c r="D464">
        <v>-0.28658749053466992</v>
      </c>
    </row>
    <row r="465" spans="1:4" x14ac:dyDescent="0.2">
      <c r="A465" t="s">
        <v>1564</v>
      </c>
      <c r="B465" t="s">
        <v>1565</v>
      </c>
      <c r="C465">
        <v>-0.82085852001776805</v>
      </c>
      <c r="D465">
        <v>-0.22085825379153001</v>
      </c>
    </row>
    <row r="466" spans="1:4" x14ac:dyDescent="0.2">
      <c r="A466" t="s">
        <v>2064</v>
      </c>
      <c r="B466" t="s">
        <v>2065</v>
      </c>
      <c r="C466">
        <v>-0.82965905599799405</v>
      </c>
      <c r="D466">
        <v>-0.32291798909649305</v>
      </c>
    </row>
    <row r="467" spans="1:4" x14ac:dyDescent="0.2">
      <c r="A467" t="s">
        <v>1258</v>
      </c>
      <c r="B467" t="s">
        <v>1259</v>
      </c>
      <c r="C467">
        <v>-0.82989724330490799</v>
      </c>
      <c r="D467">
        <v>1.1218950142509954E-2</v>
      </c>
    </row>
    <row r="468" spans="1:4" x14ac:dyDescent="0.2">
      <c r="A468" t="s">
        <v>2228</v>
      </c>
      <c r="B468" t="s">
        <v>2229</v>
      </c>
      <c r="C468">
        <v>-0.83403648139167796</v>
      </c>
      <c r="D468">
        <v>-0.22862431287485596</v>
      </c>
    </row>
    <row r="469" spans="1:4" x14ac:dyDescent="0.2">
      <c r="A469" t="s">
        <v>1324</v>
      </c>
      <c r="B469" t="s">
        <v>1325</v>
      </c>
      <c r="C469">
        <v>-0.83943140338549005</v>
      </c>
      <c r="D469">
        <v>-0.19362990475185704</v>
      </c>
    </row>
    <row r="470" spans="1:4" x14ac:dyDescent="0.2">
      <c r="A470" t="s">
        <v>1880</v>
      </c>
      <c r="B470" t="s">
        <v>1881</v>
      </c>
      <c r="C470">
        <v>-0.84183079596163601</v>
      </c>
      <c r="D470">
        <v>-0.22198565049186403</v>
      </c>
    </row>
    <row r="471" spans="1:4" x14ac:dyDescent="0.2">
      <c r="A471" t="s">
        <v>2790</v>
      </c>
      <c r="B471" t="s">
        <v>2791</v>
      </c>
      <c r="C471">
        <v>-0.84649131541255096</v>
      </c>
      <c r="D471">
        <v>-8.5539035511258965E-2</v>
      </c>
    </row>
    <row r="472" spans="1:4" x14ac:dyDescent="0.2">
      <c r="A472" t="s">
        <v>1440</v>
      </c>
      <c r="B472" t="s">
        <v>1441</v>
      </c>
      <c r="C472">
        <v>-0.84670398177709905</v>
      </c>
      <c r="D472">
        <v>6.1927288442909956E-2</v>
      </c>
    </row>
    <row r="473" spans="1:4" x14ac:dyDescent="0.2">
      <c r="A473" t="s">
        <v>376</v>
      </c>
      <c r="B473" t="s">
        <v>377</v>
      </c>
      <c r="C473">
        <v>-0.85095337358509704</v>
      </c>
      <c r="D473">
        <v>3.5249052758353994E-2</v>
      </c>
    </row>
    <row r="474" spans="1:4" x14ac:dyDescent="0.2">
      <c r="A474" t="s">
        <v>1696</v>
      </c>
      <c r="B474" t="s">
        <v>1697</v>
      </c>
      <c r="C474">
        <v>-0.85689657752380499</v>
      </c>
      <c r="D474">
        <v>-0.16875906430016996</v>
      </c>
    </row>
    <row r="475" spans="1:4" x14ac:dyDescent="0.2">
      <c r="A475" t="s">
        <v>906</v>
      </c>
      <c r="B475" t="s">
        <v>907</v>
      </c>
      <c r="C475">
        <v>-0.85790871518709999</v>
      </c>
      <c r="D475">
        <v>-0.17411143783701599</v>
      </c>
    </row>
    <row r="476" spans="1:4" x14ac:dyDescent="0.2">
      <c r="A476" t="s">
        <v>1242</v>
      </c>
      <c r="B476" t="s">
        <v>1243</v>
      </c>
      <c r="C476">
        <v>-0.86768694402689095</v>
      </c>
      <c r="D476">
        <v>-0.3555171690153559</v>
      </c>
    </row>
    <row r="477" spans="1:4" x14ac:dyDescent="0.2">
      <c r="A477" t="s">
        <v>2656</v>
      </c>
      <c r="B477" t="s">
        <v>2657</v>
      </c>
      <c r="C477">
        <v>-0.87281034524358403</v>
      </c>
      <c r="D477">
        <v>0.24349406694016595</v>
      </c>
    </row>
    <row r="478" spans="1:4" x14ac:dyDescent="0.2">
      <c r="A478" t="s">
        <v>768</v>
      </c>
      <c r="B478" t="s">
        <v>769</v>
      </c>
      <c r="C478">
        <v>-0.87725892820289597</v>
      </c>
      <c r="D478">
        <v>-0.15669970091270002</v>
      </c>
    </row>
    <row r="479" spans="1:4" x14ac:dyDescent="0.2">
      <c r="A479" t="s">
        <v>1774</v>
      </c>
      <c r="B479" t="s">
        <v>1775</v>
      </c>
      <c r="C479">
        <v>-0.88315212721162795</v>
      </c>
      <c r="D479">
        <v>6.1244274866180004E-2</v>
      </c>
    </row>
    <row r="480" spans="1:4" x14ac:dyDescent="0.2">
      <c r="A480" t="s">
        <v>2244</v>
      </c>
      <c r="B480" t="s">
        <v>2245</v>
      </c>
      <c r="C480">
        <v>-0.88459788350983204</v>
      </c>
      <c r="D480">
        <v>-0.26249140420137407</v>
      </c>
    </row>
    <row r="481" spans="1:4" x14ac:dyDescent="0.2">
      <c r="A481" t="s">
        <v>1458</v>
      </c>
      <c r="B481" t="s">
        <v>1459</v>
      </c>
      <c r="C481">
        <v>-0.88599286645069197</v>
      </c>
      <c r="D481">
        <v>-0.20278051633350902</v>
      </c>
    </row>
    <row r="482" spans="1:4" x14ac:dyDescent="0.2">
      <c r="A482" t="s">
        <v>2022</v>
      </c>
      <c r="B482" t="s">
        <v>2023</v>
      </c>
      <c r="C482">
        <v>-0.90108418519762001</v>
      </c>
      <c r="D482">
        <v>0.2750797252718199</v>
      </c>
    </row>
    <row r="483" spans="1:4" x14ac:dyDescent="0.2">
      <c r="A483" t="s">
        <v>1342</v>
      </c>
      <c r="B483" t="s">
        <v>1343</v>
      </c>
      <c r="C483">
        <v>-0.90164075822162404</v>
      </c>
      <c r="D483">
        <v>-0.15065531982587099</v>
      </c>
    </row>
    <row r="484" spans="1:4" x14ac:dyDescent="0.2">
      <c r="A484" t="s">
        <v>2072</v>
      </c>
      <c r="B484" t="s">
        <v>2073</v>
      </c>
      <c r="C484">
        <v>-0.90174792452862595</v>
      </c>
      <c r="D484">
        <v>0.1717994089236341</v>
      </c>
    </row>
    <row r="485" spans="1:4" x14ac:dyDescent="0.2">
      <c r="A485" t="s">
        <v>2322</v>
      </c>
      <c r="B485" t="s">
        <v>2323</v>
      </c>
      <c r="C485">
        <v>-0.90307828607368501</v>
      </c>
      <c r="D485">
        <v>-0.18883979982078303</v>
      </c>
    </row>
    <row r="486" spans="1:4" x14ac:dyDescent="0.2">
      <c r="A486" t="s">
        <v>1220</v>
      </c>
      <c r="B486" t="s">
        <v>1221</v>
      </c>
      <c r="C486">
        <v>-0.90915975658241599</v>
      </c>
      <c r="D486">
        <v>-0.24364335617139299</v>
      </c>
    </row>
    <row r="487" spans="1:4" x14ac:dyDescent="0.2">
      <c r="A487" t="s">
        <v>1266</v>
      </c>
      <c r="B487" t="s">
        <v>1267</v>
      </c>
      <c r="C487">
        <v>-0.91177121545654005</v>
      </c>
      <c r="D487">
        <v>-0.37520716435247703</v>
      </c>
    </row>
    <row r="488" spans="1:4" x14ac:dyDescent="0.2">
      <c r="A488" t="s">
        <v>2690</v>
      </c>
      <c r="B488" t="s">
        <v>2691</v>
      </c>
      <c r="C488">
        <v>-0.913407045483971</v>
      </c>
      <c r="D488">
        <v>0.250029033645499</v>
      </c>
    </row>
    <row r="489" spans="1:4" x14ac:dyDescent="0.2">
      <c r="A489" t="s">
        <v>1968</v>
      </c>
      <c r="B489" t="s">
        <v>1969</v>
      </c>
      <c r="C489">
        <v>-0.91360583028005404</v>
      </c>
      <c r="D489">
        <v>0.15523252098167606</v>
      </c>
    </row>
    <row r="490" spans="1:4" x14ac:dyDescent="0.2">
      <c r="A490" t="s">
        <v>1112</v>
      </c>
      <c r="B490" t="s">
        <v>1113</v>
      </c>
      <c r="C490">
        <v>-0.91389206433271297</v>
      </c>
      <c r="D490">
        <v>-1.0432580651134948E-2</v>
      </c>
    </row>
    <row r="491" spans="1:4" x14ac:dyDescent="0.2">
      <c r="A491" t="s">
        <v>1900</v>
      </c>
      <c r="B491" t="s">
        <v>1901</v>
      </c>
      <c r="C491">
        <v>-0.91791294795198397</v>
      </c>
      <c r="D491">
        <v>-0.29838636159627197</v>
      </c>
    </row>
    <row r="492" spans="1:4" x14ac:dyDescent="0.2">
      <c r="A492" t="s">
        <v>642</v>
      </c>
      <c r="B492" t="s">
        <v>643</v>
      </c>
      <c r="C492">
        <v>-0.92117575276769403</v>
      </c>
      <c r="D492">
        <v>-0.15929586756823499</v>
      </c>
    </row>
    <row r="493" spans="1:4" x14ac:dyDescent="0.2">
      <c r="A493" t="s">
        <v>2830</v>
      </c>
      <c r="B493" t="s">
        <v>2831</v>
      </c>
      <c r="C493">
        <v>-0.922832723112475</v>
      </c>
      <c r="D493">
        <v>-0.10332945210797095</v>
      </c>
    </row>
    <row r="494" spans="1:4" x14ac:dyDescent="0.2">
      <c r="A494" t="s">
        <v>2176</v>
      </c>
      <c r="B494" t="s">
        <v>2177</v>
      </c>
      <c r="C494">
        <v>-0.930218825652258</v>
      </c>
      <c r="D494">
        <v>-0.33187356815506497</v>
      </c>
    </row>
    <row r="495" spans="1:4" x14ac:dyDescent="0.2">
      <c r="A495" t="s">
        <v>2500</v>
      </c>
      <c r="B495" t="s">
        <v>2501</v>
      </c>
      <c r="C495">
        <v>-0.93686874305713097</v>
      </c>
      <c r="D495">
        <v>-6.657568754134402E-2</v>
      </c>
    </row>
    <row r="496" spans="1:4" x14ac:dyDescent="0.2">
      <c r="A496" t="s">
        <v>1356</v>
      </c>
      <c r="B496" t="s">
        <v>1357</v>
      </c>
      <c r="C496">
        <v>-0.94193327974888397</v>
      </c>
      <c r="D496">
        <v>0.11331854999605606</v>
      </c>
    </row>
    <row r="497" spans="1:4" x14ac:dyDescent="0.2">
      <c r="A497" t="s">
        <v>1464</v>
      </c>
      <c r="B497" t="s">
        <v>1465</v>
      </c>
      <c r="C497">
        <v>-0.950523963609334</v>
      </c>
      <c r="D497">
        <v>-0.22898742916503501</v>
      </c>
    </row>
    <row r="498" spans="1:4" x14ac:dyDescent="0.2">
      <c r="A498" t="s">
        <v>860</v>
      </c>
      <c r="B498" t="s">
        <v>861</v>
      </c>
      <c r="C498">
        <v>-0.95288766838751904</v>
      </c>
      <c r="D498">
        <v>-0.10527545775576708</v>
      </c>
    </row>
    <row r="499" spans="1:4" x14ac:dyDescent="0.2">
      <c r="A499" t="s">
        <v>984</v>
      </c>
      <c r="B499" t="s">
        <v>985</v>
      </c>
      <c r="C499">
        <v>-0.95713746252145904</v>
      </c>
      <c r="D499">
        <v>-2.3840768224904996E-2</v>
      </c>
    </row>
    <row r="500" spans="1:4" x14ac:dyDescent="0.2">
      <c r="A500" t="s">
        <v>1108</v>
      </c>
      <c r="B500" t="s">
        <v>1109</v>
      </c>
      <c r="C500">
        <v>-0.96212789172370405</v>
      </c>
      <c r="D500">
        <v>-0.224717113272345</v>
      </c>
    </row>
    <row r="501" spans="1:4" x14ac:dyDescent="0.2">
      <c r="A501" t="s">
        <v>1206</v>
      </c>
      <c r="B501" t="s">
        <v>1207</v>
      </c>
      <c r="C501">
        <v>-0.96634844871580805</v>
      </c>
      <c r="D501">
        <v>-0.20695838760960605</v>
      </c>
    </row>
    <row r="502" spans="1:4" x14ac:dyDescent="0.2">
      <c r="A502" t="s">
        <v>1318</v>
      </c>
      <c r="B502" t="s">
        <v>1319</v>
      </c>
      <c r="C502">
        <v>-0.97096217747295899</v>
      </c>
      <c r="D502">
        <v>-0.19499859992622404</v>
      </c>
    </row>
    <row r="503" spans="1:4" x14ac:dyDescent="0.2">
      <c r="A503" t="s">
        <v>1320</v>
      </c>
      <c r="B503" t="s">
        <v>1321</v>
      </c>
      <c r="C503">
        <v>-0.97096217747295899</v>
      </c>
      <c r="D503">
        <v>-0.19499859992622404</v>
      </c>
    </row>
    <row r="504" spans="1:4" x14ac:dyDescent="0.2">
      <c r="A504" t="s">
        <v>2036</v>
      </c>
      <c r="B504" t="s">
        <v>2037</v>
      </c>
      <c r="C504">
        <v>-0.97098219741716296</v>
      </c>
      <c r="D504">
        <v>-0.39890820914208991</v>
      </c>
    </row>
    <row r="505" spans="1:4" x14ac:dyDescent="0.2">
      <c r="A505" t="s">
        <v>1264</v>
      </c>
      <c r="B505" t="s">
        <v>1265</v>
      </c>
      <c r="C505">
        <v>-0.97158789567979897</v>
      </c>
      <c r="D505">
        <v>-0.22691926927179695</v>
      </c>
    </row>
    <row r="506" spans="1:4" x14ac:dyDescent="0.2">
      <c r="A506" t="s">
        <v>1344</v>
      </c>
      <c r="B506" t="s">
        <v>1345</v>
      </c>
      <c r="C506">
        <v>-0.98047545647641998</v>
      </c>
      <c r="D506">
        <v>-0.14585217069509093</v>
      </c>
    </row>
    <row r="507" spans="1:4" x14ac:dyDescent="0.2">
      <c r="A507" t="s">
        <v>2008</v>
      </c>
      <c r="B507" t="s">
        <v>2009</v>
      </c>
      <c r="C507">
        <v>-0.98433062063813803</v>
      </c>
      <c r="D507">
        <v>-5.3746273143300272E-3</v>
      </c>
    </row>
    <row r="508" spans="1:4" x14ac:dyDescent="0.2">
      <c r="A508" t="s">
        <v>1842</v>
      </c>
      <c r="B508" t="s">
        <v>1843</v>
      </c>
      <c r="C508">
        <v>-0.98597650141476301</v>
      </c>
      <c r="D508">
        <v>-1.2693663507283959E-2</v>
      </c>
    </row>
    <row r="509" spans="1:4" x14ac:dyDescent="0.2">
      <c r="A509" t="s">
        <v>812</v>
      </c>
      <c r="B509" t="s">
        <v>813</v>
      </c>
      <c r="C509">
        <v>-0.98674893503960104</v>
      </c>
      <c r="D509">
        <v>-0.13909895085689605</v>
      </c>
    </row>
    <row r="510" spans="1:4" x14ac:dyDescent="0.2">
      <c r="A510" t="s">
        <v>836</v>
      </c>
      <c r="B510" t="s">
        <v>837</v>
      </c>
      <c r="C510">
        <v>-0.99217821413498897</v>
      </c>
      <c r="D510">
        <v>-0.42097367512688799</v>
      </c>
    </row>
    <row r="511" spans="1:4" x14ac:dyDescent="0.2">
      <c r="A511" t="s">
        <v>986</v>
      </c>
      <c r="B511" t="s">
        <v>987</v>
      </c>
      <c r="C511">
        <v>-0.99836935073567301</v>
      </c>
      <c r="D511">
        <v>0.11418462696485698</v>
      </c>
    </row>
    <row r="512" spans="1:4" x14ac:dyDescent="0.2">
      <c r="A512" t="s">
        <v>1694</v>
      </c>
      <c r="B512" t="s">
        <v>1695</v>
      </c>
      <c r="C512">
        <v>-0.99978678374473196</v>
      </c>
      <c r="D512">
        <v>-0.46224202197966491</v>
      </c>
    </row>
    <row r="513" spans="1:4" x14ac:dyDescent="0.2">
      <c r="A513" t="s">
        <v>2058</v>
      </c>
      <c r="B513" t="s">
        <v>2059</v>
      </c>
      <c r="C513">
        <v>-1.0038720488863799</v>
      </c>
      <c r="D513">
        <v>-0.33121955254211688</v>
      </c>
    </row>
    <row r="514" spans="1:4" x14ac:dyDescent="0.2">
      <c r="A514" t="s">
        <v>2280</v>
      </c>
      <c r="B514" t="s">
        <v>2281</v>
      </c>
      <c r="C514">
        <v>-1.0102316249460299</v>
      </c>
      <c r="D514">
        <v>-0.10855101469881789</v>
      </c>
    </row>
    <row r="515" spans="1:4" x14ac:dyDescent="0.2">
      <c r="A515" t="s">
        <v>656</v>
      </c>
      <c r="B515" t="s">
        <v>657</v>
      </c>
      <c r="C515">
        <v>-1.0132626392589099</v>
      </c>
      <c r="D515">
        <v>-0.22452647132165493</v>
      </c>
    </row>
    <row r="516" spans="1:4" x14ac:dyDescent="0.2">
      <c r="A516" t="s">
        <v>658</v>
      </c>
      <c r="B516" t="s">
        <v>659</v>
      </c>
      <c r="C516">
        <v>-1.0132626392589099</v>
      </c>
      <c r="D516">
        <v>-0.22452647132165493</v>
      </c>
    </row>
    <row r="517" spans="1:4" x14ac:dyDescent="0.2">
      <c r="A517" t="s">
        <v>1478</v>
      </c>
      <c r="B517" t="s">
        <v>1479</v>
      </c>
      <c r="C517">
        <v>-1.01680175423318</v>
      </c>
      <c r="D517">
        <v>-0.35223066159582495</v>
      </c>
    </row>
    <row r="518" spans="1:4" x14ac:dyDescent="0.2">
      <c r="A518" t="s">
        <v>1936</v>
      </c>
      <c r="B518" t="s">
        <v>1937</v>
      </c>
      <c r="C518">
        <v>-1.01852695055314</v>
      </c>
      <c r="D518">
        <v>-2.6594199178919031E-2</v>
      </c>
    </row>
    <row r="519" spans="1:4" x14ac:dyDescent="0.2">
      <c r="A519" t="s">
        <v>1000</v>
      </c>
      <c r="B519" t="s">
        <v>1001</v>
      </c>
      <c r="C519">
        <v>-1.04881612851467</v>
      </c>
      <c r="D519">
        <v>-0.11580965211344896</v>
      </c>
    </row>
    <row r="520" spans="1:4" x14ac:dyDescent="0.2">
      <c r="A520" t="s">
        <v>1784</v>
      </c>
      <c r="B520" t="s">
        <v>1785</v>
      </c>
      <c r="C520">
        <v>-1.0514803363530201</v>
      </c>
      <c r="D520">
        <v>-7.5518387752563032E-2</v>
      </c>
    </row>
    <row r="521" spans="1:4" x14ac:dyDescent="0.2">
      <c r="A521" t="s">
        <v>1350</v>
      </c>
      <c r="B521" t="s">
        <v>1351</v>
      </c>
      <c r="C521">
        <v>-1.0593698298509799</v>
      </c>
      <c r="D521">
        <v>-0.10948706479950898</v>
      </c>
    </row>
    <row r="522" spans="1:4" x14ac:dyDescent="0.2">
      <c r="A522" t="s">
        <v>1452</v>
      </c>
      <c r="B522" t="s">
        <v>1453</v>
      </c>
      <c r="C522">
        <v>-1.07212870843666</v>
      </c>
      <c r="D522">
        <v>-0.51865962523846998</v>
      </c>
    </row>
    <row r="523" spans="1:4" x14ac:dyDescent="0.2">
      <c r="A523" t="s">
        <v>1462</v>
      </c>
      <c r="B523" t="s">
        <v>1463</v>
      </c>
      <c r="C523">
        <v>-1.07341942158682</v>
      </c>
      <c r="D523">
        <v>-0.30757126175601002</v>
      </c>
    </row>
    <row r="524" spans="1:4" x14ac:dyDescent="0.2">
      <c r="A524" t="s">
        <v>1676</v>
      </c>
      <c r="B524" t="s">
        <v>1677</v>
      </c>
      <c r="C524">
        <v>-1.0765843757033899</v>
      </c>
      <c r="D524">
        <v>-0.44315407745338897</v>
      </c>
    </row>
    <row r="525" spans="1:4" x14ac:dyDescent="0.2">
      <c r="A525" t="s">
        <v>1398</v>
      </c>
      <c r="B525" t="s">
        <v>1399</v>
      </c>
      <c r="C525">
        <v>-1.0780599686552701</v>
      </c>
      <c r="D525">
        <v>-0.31634488850697606</v>
      </c>
    </row>
    <row r="526" spans="1:4" x14ac:dyDescent="0.2">
      <c r="A526" t="s">
        <v>2944</v>
      </c>
      <c r="B526" t="s">
        <v>2945</v>
      </c>
      <c r="C526">
        <v>-1.0808016139952601</v>
      </c>
      <c r="D526">
        <v>0.20763894990112997</v>
      </c>
    </row>
    <row r="527" spans="1:4" x14ac:dyDescent="0.2">
      <c r="A527" t="s">
        <v>1422</v>
      </c>
      <c r="B527" t="s">
        <v>1423</v>
      </c>
      <c r="C527">
        <v>-1.09897398966572</v>
      </c>
      <c r="D527">
        <v>-0.25208615226546804</v>
      </c>
    </row>
    <row r="528" spans="1:4" x14ac:dyDescent="0.2">
      <c r="A528" t="s">
        <v>1486</v>
      </c>
      <c r="B528" t="s">
        <v>1487</v>
      </c>
      <c r="C528">
        <v>-1.1023396046995799</v>
      </c>
      <c r="D528">
        <v>-0.34161393621079095</v>
      </c>
    </row>
    <row r="529" spans="1:4" x14ac:dyDescent="0.2">
      <c r="A529" t="s">
        <v>1362</v>
      </c>
      <c r="B529" t="s">
        <v>1363</v>
      </c>
      <c r="C529">
        <v>-1.10854517735956</v>
      </c>
      <c r="D529">
        <v>-0.364925700838447</v>
      </c>
    </row>
    <row r="530" spans="1:4" x14ac:dyDescent="0.2">
      <c r="A530" t="s">
        <v>456</v>
      </c>
      <c r="B530" t="s">
        <v>457</v>
      </c>
      <c r="C530">
        <v>-1.11059532016456</v>
      </c>
      <c r="D530">
        <v>0.23993727559405009</v>
      </c>
    </row>
    <row r="531" spans="1:4" x14ac:dyDescent="0.2">
      <c r="A531" t="s">
        <v>434</v>
      </c>
      <c r="B531" t="s">
        <v>435</v>
      </c>
      <c r="C531">
        <v>-1.11451197459142</v>
      </c>
      <c r="D531">
        <v>-0.36489970418916906</v>
      </c>
    </row>
    <row r="532" spans="1:4" x14ac:dyDescent="0.2">
      <c r="A532" t="s">
        <v>1090</v>
      </c>
      <c r="B532" t="s">
        <v>1091</v>
      </c>
      <c r="C532">
        <v>-1.1149538224605799</v>
      </c>
      <c r="D532">
        <v>-0.44305513493383797</v>
      </c>
    </row>
    <row r="533" spans="1:4" x14ac:dyDescent="0.2">
      <c r="A533" t="s">
        <v>848</v>
      </c>
      <c r="B533" t="s">
        <v>849</v>
      </c>
      <c r="C533">
        <v>-1.13074431114854</v>
      </c>
      <c r="D533">
        <v>-0.41048530650815507</v>
      </c>
    </row>
    <row r="534" spans="1:4" x14ac:dyDescent="0.2">
      <c r="A534" t="s">
        <v>710</v>
      </c>
      <c r="B534" t="s">
        <v>711</v>
      </c>
      <c r="C534">
        <v>-1.13204000200593</v>
      </c>
      <c r="D534">
        <v>0.26246255078960989</v>
      </c>
    </row>
    <row r="535" spans="1:4" x14ac:dyDescent="0.2">
      <c r="A535" t="s">
        <v>1016</v>
      </c>
      <c r="B535" t="s">
        <v>1017</v>
      </c>
      <c r="C535">
        <v>-1.15609932737889</v>
      </c>
      <c r="D535">
        <v>9.975677944729977E-3</v>
      </c>
    </row>
    <row r="536" spans="1:4" x14ac:dyDescent="0.2">
      <c r="A536" t="s">
        <v>1668</v>
      </c>
      <c r="B536" t="s">
        <v>1669</v>
      </c>
      <c r="C536">
        <v>-1.15972731385961</v>
      </c>
      <c r="D536">
        <v>-9.3457178735300017E-2</v>
      </c>
    </row>
    <row r="537" spans="1:4" x14ac:dyDescent="0.2">
      <c r="A537" t="s">
        <v>1742</v>
      </c>
      <c r="B537" t="s">
        <v>1743</v>
      </c>
      <c r="C537">
        <v>-1.16013678109704</v>
      </c>
      <c r="D537">
        <v>0.15424724996517991</v>
      </c>
    </row>
    <row r="538" spans="1:4" x14ac:dyDescent="0.2">
      <c r="A538" t="s">
        <v>1942</v>
      </c>
      <c r="B538" t="s">
        <v>1943</v>
      </c>
      <c r="C538">
        <v>-1.1634199418394799</v>
      </c>
      <c r="D538">
        <v>-0.3193138663044659</v>
      </c>
    </row>
    <row r="539" spans="1:4" x14ac:dyDescent="0.2">
      <c r="A539" t="s">
        <v>1446</v>
      </c>
      <c r="B539" t="s">
        <v>1447</v>
      </c>
      <c r="C539">
        <v>-1.17476310190696</v>
      </c>
      <c r="D539">
        <v>-0.36782709663021695</v>
      </c>
    </row>
    <row r="540" spans="1:4" x14ac:dyDescent="0.2">
      <c r="A540" t="s">
        <v>1046</v>
      </c>
      <c r="B540" t="s">
        <v>1047</v>
      </c>
      <c r="C540">
        <v>-1.1949655847538001</v>
      </c>
      <c r="D540">
        <v>-0.58840899073802011</v>
      </c>
    </row>
    <row r="541" spans="1:4" x14ac:dyDescent="0.2">
      <c r="A541" t="s">
        <v>1442</v>
      </c>
      <c r="B541" t="s">
        <v>1443</v>
      </c>
      <c r="C541">
        <v>-1.19805450875182</v>
      </c>
      <c r="D541">
        <v>0.2784770251025801</v>
      </c>
    </row>
    <row r="542" spans="1:4" x14ac:dyDescent="0.2">
      <c r="A542" t="s">
        <v>798</v>
      </c>
      <c r="B542" t="s">
        <v>799</v>
      </c>
      <c r="C542">
        <v>-1.20584500131072</v>
      </c>
      <c r="D542">
        <v>-0.18610914051826</v>
      </c>
    </row>
    <row r="543" spans="1:4" x14ac:dyDescent="0.2">
      <c r="A543" t="s">
        <v>1940</v>
      </c>
      <c r="B543" t="s">
        <v>1941</v>
      </c>
      <c r="C543">
        <v>-1.22267328493017</v>
      </c>
      <c r="D543">
        <v>0.50257166413416998</v>
      </c>
    </row>
    <row r="544" spans="1:4" x14ac:dyDescent="0.2">
      <c r="A544" t="s">
        <v>582</v>
      </c>
      <c r="B544" t="s">
        <v>583</v>
      </c>
      <c r="C544">
        <v>-1.23383872970164</v>
      </c>
      <c r="D544">
        <v>-0.25237086801245101</v>
      </c>
    </row>
    <row r="545" spans="1:4" x14ac:dyDescent="0.2">
      <c r="A545" t="s">
        <v>1924</v>
      </c>
      <c r="B545" t="s">
        <v>1925</v>
      </c>
      <c r="C545">
        <v>-1.23465368852882</v>
      </c>
      <c r="D545">
        <v>-6.5087636457489939E-2</v>
      </c>
    </row>
    <row r="546" spans="1:4" x14ac:dyDescent="0.2">
      <c r="A546" t="s">
        <v>2590</v>
      </c>
      <c r="B546" t="s">
        <v>2591</v>
      </c>
      <c r="C546">
        <v>-1.24878536740725</v>
      </c>
      <c r="D546">
        <v>-0.56112898950636503</v>
      </c>
    </row>
    <row r="547" spans="1:4" x14ac:dyDescent="0.2">
      <c r="A547" t="s">
        <v>1618</v>
      </c>
      <c r="B547" t="s">
        <v>1619</v>
      </c>
      <c r="C547">
        <v>-1.2530067067106001</v>
      </c>
      <c r="D547">
        <v>-0.28028392180458905</v>
      </c>
    </row>
    <row r="548" spans="1:4" x14ac:dyDescent="0.2">
      <c r="A548" t="s">
        <v>1974</v>
      </c>
      <c r="B548" t="s">
        <v>1975</v>
      </c>
      <c r="C548">
        <v>-1.2646908285371501</v>
      </c>
      <c r="D548">
        <v>-0.22809576285275002</v>
      </c>
    </row>
    <row r="549" spans="1:4" x14ac:dyDescent="0.2">
      <c r="A549" t="s">
        <v>168</v>
      </c>
      <c r="B549" t="s">
        <v>169</v>
      </c>
      <c r="C549">
        <v>-1.2831502948888101</v>
      </c>
      <c r="D549">
        <v>-0.17098303928861003</v>
      </c>
    </row>
    <row r="550" spans="1:4" x14ac:dyDescent="0.2">
      <c r="A550" t="s">
        <v>580</v>
      </c>
      <c r="B550" t="s">
        <v>581</v>
      </c>
      <c r="C550">
        <v>-1.3153057110703299</v>
      </c>
      <c r="D550">
        <v>-0.22436897994409</v>
      </c>
    </row>
    <row r="551" spans="1:4" x14ac:dyDescent="0.2">
      <c r="A551" t="s">
        <v>840</v>
      </c>
      <c r="B551" t="s">
        <v>841</v>
      </c>
      <c r="C551">
        <v>-1.3211579423305</v>
      </c>
      <c r="D551">
        <v>-0.48890539487802298</v>
      </c>
    </row>
    <row r="552" spans="1:4" x14ac:dyDescent="0.2">
      <c r="A552" t="s">
        <v>2162</v>
      </c>
      <c r="B552" t="s">
        <v>2163</v>
      </c>
      <c r="C552">
        <v>-1.3249894426858499</v>
      </c>
      <c r="D552">
        <v>-0.52140418703408697</v>
      </c>
    </row>
    <row r="553" spans="1:4" x14ac:dyDescent="0.2">
      <c r="A553" t="s">
        <v>2376</v>
      </c>
      <c r="B553" t="s">
        <v>2377</v>
      </c>
      <c r="C553">
        <v>-1.3407611414693099</v>
      </c>
      <c r="D553">
        <v>-0.43563235639023989</v>
      </c>
    </row>
    <row r="554" spans="1:4" x14ac:dyDescent="0.2">
      <c r="A554" t="s">
        <v>362</v>
      </c>
      <c r="B554" t="s">
        <v>363</v>
      </c>
      <c r="C554">
        <v>-1.3493799611002499</v>
      </c>
      <c r="D554">
        <v>-0.24252875092745985</v>
      </c>
    </row>
    <row r="555" spans="1:4" x14ac:dyDescent="0.2">
      <c r="A555" t="s">
        <v>668</v>
      </c>
      <c r="B555" t="s">
        <v>669</v>
      </c>
      <c r="C555">
        <v>-1.34986255964672</v>
      </c>
      <c r="D555">
        <v>-0.13685313674538002</v>
      </c>
    </row>
    <row r="556" spans="1:4" x14ac:dyDescent="0.2">
      <c r="A556" t="s">
        <v>1358</v>
      </c>
      <c r="B556" t="s">
        <v>1359</v>
      </c>
      <c r="C556">
        <v>-1.35989943180267</v>
      </c>
      <c r="D556">
        <v>-0.48456288116964907</v>
      </c>
    </row>
    <row r="557" spans="1:4" x14ac:dyDescent="0.2">
      <c r="A557" t="s">
        <v>1104</v>
      </c>
      <c r="B557" t="s">
        <v>1105</v>
      </c>
      <c r="C557">
        <v>-1.37875178220406</v>
      </c>
      <c r="D557">
        <v>-0.68239981757874202</v>
      </c>
    </row>
    <row r="558" spans="1:4" x14ac:dyDescent="0.2">
      <c r="A558" t="s">
        <v>1576</v>
      </c>
      <c r="B558" t="s">
        <v>1577</v>
      </c>
      <c r="C558">
        <v>-1.3894984274855</v>
      </c>
      <c r="D558">
        <v>-0.48626983091948206</v>
      </c>
    </row>
    <row r="559" spans="1:4" x14ac:dyDescent="0.2">
      <c r="A559" t="s">
        <v>438</v>
      </c>
      <c r="B559" t="s">
        <v>439</v>
      </c>
      <c r="C559">
        <v>-1.40439205964466</v>
      </c>
      <c r="D559">
        <v>-0.621454901033339</v>
      </c>
    </row>
    <row r="560" spans="1:4" x14ac:dyDescent="0.2">
      <c r="A560" t="s">
        <v>1222</v>
      </c>
      <c r="B560" t="s">
        <v>1223</v>
      </c>
      <c r="C560">
        <v>-1.4104728161208899</v>
      </c>
      <c r="D560">
        <v>-0.82058451586271397</v>
      </c>
    </row>
    <row r="561" spans="1:4" x14ac:dyDescent="0.2">
      <c r="A561" t="s">
        <v>1182</v>
      </c>
      <c r="B561" t="s">
        <v>1183</v>
      </c>
      <c r="C561">
        <v>-1.48501013509497</v>
      </c>
      <c r="D561">
        <v>-0.45468976992594001</v>
      </c>
    </row>
    <row r="562" spans="1:4" x14ac:dyDescent="0.2">
      <c r="A562" t="s">
        <v>400</v>
      </c>
      <c r="B562" t="s">
        <v>401</v>
      </c>
      <c r="C562">
        <v>-1.5094814111345101</v>
      </c>
      <c r="D562">
        <v>-0.53883729909738209</v>
      </c>
    </row>
    <row r="563" spans="1:4" x14ac:dyDescent="0.2">
      <c r="A563" t="s">
        <v>318</v>
      </c>
      <c r="B563" t="s">
        <v>319</v>
      </c>
      <c r="C563">
        <v>-1.52306648732826</v>
      </c>
      <c r="D563">
        <v>-0.73671194482542901</v>
      </c>
    </row>
    <row r="564" spans="1:4" x14ac:dyDescent="0.2">
      <c r="A564" t="s">
        <v>1746</v>
      </c>
      <c r="B564" t="s">
        <v>1747</v>
      </c>
      <c r="C564">
        <v>-1.57822870413344</v>
      </c>
      <c r="D564">
        <v>-0.20339044352214986</v>
      </c>
    </row>
    <row r="565" spans="1:4" x14ac:dyDescent="0.2">
      <c r="A565" t="s">
        <v>554</v>
      </c>
      <c r="B565" t="s">
        <v>555</v>
      </c>
      <c r="C565">
        <v>-1.63892327986636</v>
      </c>
      <c r="D565">
        <v>-0.82898353840958194</v>
      </c>
    </row>
    <row r="566" spans="1:4" x14ac:dyDescent="0.2">
      <c r="A566" t="s">
        <v>546</v>
      </c>
      <c r="B566" t="s">
        <v>547</v>
      </c>
      <c r="C566">
        <v>-1.76510668226348</v>
      </c>
      <c r="D566">
        <v>-0.31640922164977003</v>
      </c>
    </row>
    <row r="567" spans="1:4" x14ac:dyDescent="0.2">
      <c r="A567" t="s">
        <v>990</v>
      </c>
      <c r="B567" t="s">
        <v>991</v>
      </c>
      <c r="C567">
        <v>-1.7864703337905401</v>
      </c>
      <c r="D567">
        <v>-1.2571084188865842</v>
      </c>
    </row>
    <row r="568" spans="1:4" x14ac:dyDescent="0.2">
      <c r="A568" t="s">
        <v>1304</v>
      </c>
      <c r="B568" t="s">
        <v>1305</v>
      </c>
      <c r="C568">
        <v>-1.7934187212406201</v>
      </c>
      <c r="D568">
        <v>-0.23658200734304002</v>
      </c>
    </row>
    <row r="569" spans="1:4" x14ac:dyDescent="0.2">
      <c r="A569" t="s">
        <v>758</v>
      </c>
      <c r="B569" t="s">
        <v>759</v>
      </c>
      <c r="C569">
        <v>-1.8050511290772899</v>
      </c>
      <c r="D569">
        <v>-0.78342663751068997</v>
      </c>
    </row>
    <row r="570" spans="1:4" x14ac:dyDescent="0.2">
      <c r="A570" t="s">
        <v>296</v>
      </c>
      <c r="B570" t="s">
        <v>297</v>
      </c>
      <c r="C570">
        <v>-1.9220683512517001</v>
      </c>
      <c r="D570">
        <v>-0.89977017249034996</v>
      </c>
    </row>
    <row r="571" spans="1:4" x14ac:dyDescent="0.2">
      <c r="A571" t="s">
        <v>534</v>
      </c>
      <c r="B571" t="s">
        <v>535</v>
      </c>
      <c r="C571">
        <v>-2.0467292146913598</v>
      </c>
      <c r="D571">
        <v>-1.3026830699779068</v>
      </c>
    </row>
    <row r="572" spans="1:4" x14ac:dyDescent="0.2">
      <c r="A572" t="s">
        <v>370</v>
      </c>
      <c r="B572" t="s">
        <v>371</v>
      </c>
      <c r="C572">
        <v>-2.3482751375546602</v>
      </c>
      <c r="D572">
        <v>-1.1173264306475301</v>
      </c>
    </row>
    <row r="573" spans="1:4" x14ac:dyDescent="0.2">
      <c r="A573" t="s">
        <v>348</v>
      </c>
      <c r="B573" t="s">
        <v>349</v>
      </c>
      <c r="C573">
        <v>-2.7162130859573299</v>
      </c>
      <c r="D573">
        <v>-0.77197703029691001</v>
      </c>
    </row>
    <row r="574" spans="1:4" x14ac:dyDescent="0.2">
      <c r="A574" t="s">
        <v>494</v>
      </c>
      <c r="B574" t="s">
        <v>495</v>
      </c>
      <c r="C574">
        <v>-2.9159383944681299</v>
      </c>
      <c r="D574">
        <v>-2.3571825683235699</v>
      </c>
    </row>
    <row r="575" spans="1:4" x14ac:dyDescent="0.2">
      <c r="A575" t="s">
        <v>548</v>
      </c>
      <c r="B575" t="s">
        <v>549</v>
      </c>
      <c r="C575">
        <v>-3.1950080618099799</v>
      </c>
      <c r="D575">
        <v>-1.4366124277696999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777C8-6A09-884A-8251-BC58EAFAAF28}">
  <dimension ref="A1:C11"/>
  <sheetViews>
    <sheetView workbookViewId="0"/>
  </sheetViews>
  <sheetFormatPr baseColWidth="10" defaultRowHeight="16" x14ac:dyDescent="0.2"/>
  <sheetData>
    <row r="1" spans="1:3" x14ac:dyDescent="0.2">
      <c r="A1" s="14" t="s">
        <v>15982</v>
      </c>
    </row>
    <row r="2" spans="1:3" x14ac:dyDescent="0.2">
      <c r="A2" t="s">
        <v>14879</v>
      </c>
      <c r="B2" t="s">
        <v>14880</v>
      </c>
      <c r="C2" t="s">
        <v>14890</v>
      </c>
    </row>
    <row r="3" spans="1:3" x14ac:dyDescent="0.2">
      <c r="A3" s="12" t="s">
        <v>14881</v>
      </c>
      <c r="B3" t="s">
        <v>14891</v>
      </c>
      <c r="C3" t="s">
        <v>14892</v>
      </c>
    </row>
    <row r="4" spans="1:3" x14ac:dyDescent="0.2">
      <c r="A4" s="12" t="s">
        <v>14882</v>
      </c>
      <c r="B4" t="s">
        <v>14893</v>
      </c>
      <c r="C4" t="s">
        <v>14902</v>
      </c>
    </row>
    <row r="5" spans="1:3" x14ac:dyDescent="0.2">
      <c r="A5" s="12" t="s">
        <v>14883</v>
      </c>
      <c r="B5" t="s">
        <v>14894</v>
      </c>
      <c r="C5" t="s">
        <v>14895</v>
      </c>
    </row>
    <row r="6" spans="1:3" x14ac:dyDescent="0.2">
      <c r="A6" s="12" t="s">
        <v>14884</v>
      </c>
      <c r="B6" t="s">
        <v>14896</v>
      </c>
      <c r="C6" t="s">
        <v>14897</v>
      </c>
    </row>
    <row r="7" spans="1:3" x14ac:dyDescent="0.2">
      <c r="A7" s="12" t="s">
        <v>14885</v>
      </c>
      <c r="B7" t="s">
        <v>14898</v>
      </c>
      <c r="C7" t="s">
        <v>14899</v>
      </c>
    </row>
    <row r="8" spans="1:3" x14ac:dyDescent="0.2">
      <c r="A8" s="12" t="s">
        <v>14886</v>
      </c>
      <c r="B8" t="s">
        <v>14900</v>
      </c>
      <c r="C8" t="s">
        <v>14901</v>
      </c>
    </row>
    <row r="9" spans="1:3" x14ac:dyDescent="0.2">
      <c r="A9" s="12" t="s">
        <v>14887</v>
      </c>
      <c r="B9" t="s">
        <v>14904</v>
      </c>
      <c r="C9" t="s">
        <v>14903</v>
      </c>
    </row>
    <row r="10" spans="1:3" x14ac:dyDescent="0.2">
      <c r="A10" s="12" t="s">
        <v>14888</v>
      </c>
      <c r="B10" t="s">
        <v>14905</v>
      </c>
      <c r="C10" t="s">
        <v>14906</v>
      </c>
    </row>
    <row r="11" spans="1:3" x14ac:dyDescent="0.2">
      <c r="A11" s="12" t="s">
        <v>14889</v>
      </c>
      <c r="B11" t="s">
        <v>14907</v>
      </c>
      <c r="C11" t="s">
        <v>14908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B7C85-25B8-6540-866C-2FF35EEF7ECA}">
  <dimension ref="A1:AL121"/>
  <sheetViews>
    <sheetView topLeftCell="A32" workbookViewId="0">
      <selection activeCell="B57" sqref="B57"/>
    </sheetView>
  </sheetViews>
  <sheetFormatPr baseColWidth="10" defaultRowHeight="16" x14ac:dyDescent="0.2"/>
  <cols>
    <col min="2" max="2" width="17.1640625" customWidth="1"/>
    <col min="3" max="3" width="12.5" customWidth="1"/>
  </cols>
  <sheetData>
    <row r="1" spans="1:38" x14ac:dyDescent="0.2">
      <c r="A1" s="14" t="s">
        <v>16120</v>
      </c>
    </row>
    <row r="2" spans="1:38" x14ac:dyDescent="0.2">
      <c r="A2" s="14"/>
      <c r="Y2" s="92" t="s">
        <v>15975</v>
      </c>
      <c r="Z2" s="92"/>
      <c r="AA2" s="92"/>
      <c r="AB2" s="92"/>
      <c r="AC2" s="93" t="s">
        <v>16124</v>
      </c>
      <c r="AD2" s="94"/>
      <c r="AE2" s="94"/>
      <c r="AF2" s="95"/>
      <c r="AG2" s="93" t="s">
        <v>16125</v>
      </c>
      <c r="AH2" s="94"/>
      <c r="AI2" s="94"/>
      <c r="AJ2" s="95"/>
      <c r="AK2" s="36"/>
      <c r="AL2" s="37"/>
    </row>
    <row r="3" spans="1:38" s="15" customFormat="1" ht="46" customHeight="1" x14ac:dyDescent="0.2">
      <c r="B3" s="15" t="s">
        <v>15983</v>
      </c>
      <c r="C3" s="15" t="s">
        <v>16127</v>
      </c>
      <c r="D3" s="15" t="s">
        <v>15984</v>
      </c>
      <c r="E3" s="15" t="s">
        <v>15985</v>
      </c>
      <c r="F3" s="15" t="s">
        <v>15986</v>
      </c>
      <c r="G3" s="15" t="s">
        <v>15987</v>
      </c>
      <c r="H3" s="15" t="s">
        <v>15988</v>
      </c>
      <c r="I3" s="15" t="s">
        <v>15989</v>
      </c>
      <c r="J3" s="15" t="s">
        <v>15990</v>
      </c>
      <c r="K3" s="15" t="s">
        <v>15991</v>
      </c>
      <c r="L3" s="15" t="s">
        <v>15992</v>
      </c>
      <c r="M3" s="15" t="s">
        <v>15993</v>
      </c>
      <c r="N3" s="15" t="s">
        <v>15994</v>
      </c>
      <c r="O3" s="15" t="s">
        <v>15995</v>
      </c>
      <c r="P3" s="15" t="s">
        <v>15996</v>
      </c>
      <c r="Q3" s="15" t="s">
        <v>15997</v>
      </c>
      <c r="R3" s="15" t="s">
        <v>15998</v>
      </c>
      <c r="S3" s="15" t="s">
        <v>15999</v>
      </c>
      <c r="T3" s="15" t="s">
        <v>16000</v>
      </c>
      <c r="U3" s="15" t="s">
        <v>16001</v>
      </c>
      <c r="V3" s="15" t="s">
        <v>16002</v>
      </c>
      <c r="W3" s="15" t="s">
        <v>16003</v>
      </c>
      <c r="Y3" s="33" t="s">
        <v>16121</v>
      </c>
      <c r="Z3" s="28" t="s">
        <v>14909</v>
      </c>
      <c r="AA3" s="28" t="s">
        <v>16004</v>
      </c>
      <c r="AB3" s="29" t="s">
        <v>4845</v>
      </c>
      <c r="AC3" s="33" t="s">
        <v>16121</v>
      </c>
      <c r="AD3" s="28" t="s">
        <v>14909</v>
      </c>
      <c r="AE3" s="28" t="s">
        <v>16004</v>
      </c>
      <c r="AF3" s="29" t="s">
        <v>4845</v>
      </c>
      <c r="AG3" s="33" t="s">
        <v>16121</v>
      </c>
      <c r="AH3" s="28" t="s">
        <v>14909</v>
      </c>
      <c r="AI3" s="28" t="s">
        <v>16004</v>
      </c>
      <c r="AJ3" s="29" t="s">
        <v>4845</v>
      </c>
      <c r="AK3" s="33" t="s">
        <v>16122</v>
      </c>
      <c r="AL3" s="29" t="s">
        <v>16123</v>
      </c>
    </row>
    <row r="4" spans="1:38" x14ac:dyDescent="0.2">
      <c r="A4">
        <v>66</v>
      </c>
      <c r="B4" t="s">
        <v>16071</v>
      </c>
      <c r="C4" t="s">
        <v>16071</v>
      </c>
      <c r="D4">
        <v>837607272.68393981</v>
      </c>
      <c r="E4">
        <v>917233707.14248717</v>
      </c>
      <c r="F4">
        <v>934684183.86050737</v>
      </c>
      <c r="G4">
        <v>653787644.79286075</v>
      </c>
      <c r="H4">
        <v>693605449.78757823</v>
      </c>
      <c r="I4">
        <v>2105240965.6701279</v>
      </c>
      <c r="J4">
        <v>2162713569.7201929</v>
      </c>
      <c r="K4">
        <v>2318312984.3627286</v>
      </c>
      <c r="L4">
        <v>2278559539.9745212</v>
      </c>
      <c r="M4">
        <v>2187310945.7038584</v>
      </c>
      <c r="N4">
        <v>2030055188.47789</v>
      </c>
      <c r="O4">
        <v>2090934254.3853648</v>
      </c>
      <c r="P4">
        <v>1990967694.4782271</v>
      </c>
      <c r="Q4">
        <v>1996488946.2065482</v>
      </c>
      <c r="R4">
        <v>1967349809.0911016</v>
      </c>
      <c r="S4">
        <v>1915398028.1947312</v>
      </c>
      <c r="T4">
        <v>1999657153.7118802</v>
      </c>
      <c r="U4">
        <v>1952651210.1079602</v>
      </c>
      <c r="V4">
        <v>2112755625.4283786</v>
      </c>
      <c r="W4">
        <v>1910267372.2712455</v>
      </c>
      <c r="Y4" s="30">
        <f t="shared" ref="Y4:Y35" si="0">TTEST(D4:H4,I4:M4,2,2)</f>
        <v>3.6750275675229354E-8</v>
      </c>
      <c r="Z4" s="31">
        <v>4.2262844999999998E-6</v>
      </c>
      <c r="AA4" s="31" t="s">
        <v>16007</v>
      </c>
      <c r="AB4" s="32">
        <f t="shared" ref="AB4:AB35" si="1">LOG(AVERAGE(I4:M4)/AVERAGE(D4:H4),2)</f>
        <v>1.4529992022198259</v>
      </c>
      <c r="AC4" s="31">
        <f t="shared" ref="AC4:AC35" si="2">TTEST(I4:M4,N4:R4,2,2)</f>
        <v>2.2781431392170804E-3</v>
      </c>
      <c r="AD4" s="31">
        <v>6.2377724999999997E-3</v>
      </c>
      <c r="AE4" s="31"/>
      <c r="AF4" s="31">
        <f t="shared" ref="AF4:AF35" si="3">LOG(AVERAGE(I4:M4)/AVERAGE(N4:R4),2)</f>
        <v>0.1334316794408163</v>
      </c>
      <c r="AG4" s="30">
        <f t="shared" ref="AG4:AG35" si="4">TTEST(I4:M4,S4:W4,2,2)</f>
        <v>2.5604336645569997E-3</v>
      </c>
      <c r="AH4" s="31">
        <v>6.1343731250000002E-3</v>
      </c>
      <c r="AI4" s="31"/>
      <c r="AJ4" s="32">
        <f t="shared" ref="AJ4:AJ35" si="5">LOG(AVERAGE(I4:M4)/AVERAGE(S4:W4),2)</f>
        <v>0.16017666071103243</v>
      </c>
      <c r="AK4" s="19"/>
      <c r="AL4" s="20"/>
    </row>
    <row r="5" spans="1:38" x14ac:dyDescent="0.2">
      <c r="A5">
        <v>76</v>
      </c>
      <c r="B5" t="s">
        <v>16081</v>
      </c>
      <c r="C5" t="s">
        <v>16148</v>
      </c>
      <c r="D5">
        <v>42481064.986288764</v>
      </c>
      <c r="E5">
        <v>47641482.322478518</v>
      </c>
      <c r="F5">
        <v>31625109.210415069</v>
      </c>
      <c r="G5">
        <v>22496939.436506156</v>
      </c>
      <c r="H5">
        <v>17725182.453190468</v>
      </c>
      <c r="I5">
        <v>602039254.52553296</v>
      </c>
      <c r="J5">
        <v>516373270.22217047</v>
      </c>
      <c r="K5">
        <v>549097785.09621751</v>
      </c>
      <c r="L5">
        <v>441144488.15634596</v>
      </c>
      <c r="M5">
        <v>450936913.06280404</v>
      </c>
      <c r="N5">
        <v>1355993225.2934446</v>
      </c>
      <c r="O5">
        <v>1243312821.0983891</v>
      </c>
      <c r="P5">
        <v>1252077022.1299429</v>
      </c>
      <c r="Q5">
        <v>1313561295.6647561</v>
      </c>
      <c r="R5">
        <v>1156604906.1048603</v>
      </c>
      <c r="S5">
        <v>635588607.53354454</v>
      </c>
      <c r="T5">
        <v>626349416.23977733</v>
      </c>
      <c r="U5">
        <v>581122627.95640051</v>
      </c>
      <c r="V5">
        <v>601519168.75209343</v>
      </c>
      <c r="W5">
        <v>557654922.63197422</v>
      </c>
      <c r="Y5" s="30">
        <f t="shared" si="0"/>
        <v>2.8433536258205942E-7</v>
      </c>
      <c r="Z5" s="31">
        <v>9.1663739999999997E-6</v>
      </c>
      <c r="AA5" s="31" t="s">
        <v>16007</v>
      </c>
      <c r="AB5" s="32">
        <f t="shared" si="1"/>
        <v>3.9821171455400264</v>
      </c>
      <c r="AC5" s="31">
        <f t="shared" si="2"/>
        <v>1.7836056278251155E-7</v>
      </c>
      <c r="AD5" s="31">
        <v>2.9302164285714201E-6</v>
      </c>
      <c r="AE5" s="31" t="s">
        <v>16007</v>
      </c>
      <c r="AF5" s="31">
        <f t="shared" si="3"/>
        <v>-1.304364474490755</v>
      </c>
      <c r="AG5" s="30">
        <f t="shared" si="4"/>
        <v>2.937075730803778E-2</v>
      </c>
      <c r="AH5" s="31">
        <v>4.3865416298701297E-2</v>
      </c>
      <c r="AI5" s="31"/>
      <c r="AJ5" s="32">
        <f t="shared" si="5"/>
        <v>-0.23012308539374282</v>
      </c>
      <c r="AK5" s="19"/>
      <c r="AL5" s="20"/>
    </row>
    <row r="6" spans="1:38" x14ac:dyDescent="0.2">
      <c r="A6">
        <v>42</v>
      </c>
      <c r="B6" t="s">
        <v>16047</v>
      </c>
      <c r="C6" t="s">
        <v>16130</v>
      </c>
      <c r="D6">
        <v>6978978.1917545246</v>
      </c>
      <c r="E6">
        <v>6085549.5357747236</v>
      </c>
      <c r="F6">
        <v>6632257.5455751624</v>
      </c>
      <c r="G6">
        <v>5937365.8822994027</v>
      </c>
      <c r="H6">
        <v>6580332.8437230531</v>
      </c>
      <c r="I6">
        <v>2445098.8197195553</v>
      </c>
      <c r="J6">
        <v>1717456.3454360638</v>
      </c>
      <c r="K6">
        <v>2210037.5491020922</v>
      </c>
      <c r="L6">
        <v>2399038.7113200058</v>
      </c>
      <c r="M6">
        <v>1326795.2212946459</v>
      </c>
      <c r="N6">
        <v>1503578.3199967702</v>
      </c>
      <c r="O6">
        <v>2174580.5144200455</v>
      </c>
      <c r="P6">
        <v>1985535.4113416376</v>
      </c>
      <c r="Q6">
        <v>1972644.0943803012</v>
      </c>
      <c r="R6">
        <v>2317028.8364947457</v>
      </c>
      <c r="S6">
        <v>3451472.1786595895</v>
      </c>
      <c r="T6">
        <v>1848406.2652989887</v>
      </c>
      <c r="U6">
        <v>2454551.1261995411</v>
      </c>
      <c r="V6">
        <v>2970515.8986061537</v>
      </c>
      <c r="W6">
        <v>2725363.8303668583</v>
      </c>
      <c r="Y6" s="30">
        <f t="shared" si="0"/>
        <v>3.2014492210414796E-7</v>
      </c>
      <c r="Z6" s="31">
        <v>9.1663739999999997E-6</v>
      </c>
      <c r="AA6" s="31" t="s">
        <v>16007</v>
      </c>
      <c r="AB6" s="32">
        <f t="shared" si="1"/>
        <v>-1.6735789503459571</v>
      </c>
      <c r="AC6" s="31">
        <f t="shared" si="2"/>
        <v>0.91255581930265439</v>
      </c>
      <c r="AD6" s="31">
        <v>0.94025433530973401</v>
      </c>
      <c r="AE6" s="31"/>
      <c r="AF6" s="31">
        <f t="shared" si="3"/>
        <v>2.0873965798714592E-2</v>
      </c>
      <c r="AG6" s="30">
        <f t="shared" si="4"/>
        <v>8.6566456628286617E-2</v>
      </c>
      <c r="AH6" s="31">
        <v>0.111855534325842</v>
      </c>
      <c r="AI6" s="31"/>
      <c r="AJ6" s="32">
        <f t="shared" si="5"/>
        <v>-0.41350881294010589</v>
      </c>
      <c r="AK6" s="19"/>
      <c r="AL6" s="20"/>
    </row>
    <row r="7" spans="1:38" x14ac:dyDescent="0.2">
      <c r="A7">
        <v>51</v>
      </c>
      <c r="B7" t="s">
        <v>16056</v>
      </c>
      <c r="C7" t="s">
        <v>16135</v>
      </c>
      <c r="D7">
        <v>67766578.911851212</v>
      </c>
      <c r="E7">
        <v>69846006.797231436</v>
      </c>
      <c r="F7">
        <v>70193062.761275366</v>
      </c>
      <c r="G7">
        <v>68121462.691453055</v>
      </c>
      <c r="H7">
        <v>71834339.490340069</v>
      </c>
      <c r="I7">
        <v>44635664.03181687</v>
      </c>
      <c r="J7">
        <v>35439407.492070317</v>
      </c>
      <c r="K7">
        <v>40485638.35671486</v>
      </c>
      <c r="L7">
        <v>41178387.100939617</v>
      </c>
      <c r="M7">
        <v>34708227.287152879</v>
      </c>
      <c r="N7">
        <v>125561773.49076691</v>
      </c>
      <c r="O7">
        <v>111959245.03858447</v>
      </c>
      <c r="P7">
        <v>106761609.8752943</v>
      </c>
      <c r="Q7">
        <v>120595315.16145155</v>
      </c>
      <c r="R7">
        <v>127214265.21811643</v>
      </c>
      <c r="S7">
        <v>41924777.048190616</v>
      </c>
      <c r="T7">
        <v>53128088.635918468</v>
      </c>
      <c r="U7">
        <v>47764500.110504583</v>
      </c>
      <c r="V7">
        <v>55702217.38429065</v>
      </c>
      <c r="W7">
        <v>56098939.353630006</v>
      </c>
      <c r="Y7" s="30">
        <f t="shared" si="0"/>
        <v>3.6597117566092654E-7</v>
      </c>
      <c r="Z7" s="31">
        <v>9.1663739999999997E-6</v>
      </c>
      <c r="AA7" s="31" t="s">
        <v>16007</v>
      </c>
      <c r="AB7" s="32">
        <f t="shared" si="1"/>
        <v>-0.82395550124754735</v>
      </c>
      <c r="AC7" s="31">
        <f t="shared" si="2"/>
        <v>8.7218169460791983E-8</v>
      </c>
      <c r="AD7" s="31">
        <v>2.0060186000000001E-6</v>
      </c>
      <c r="AE7" s="31" t="s">
        <v>16007</v>
      </c>
      <c r="AF7" s="31">
        <f t="shared" si="3"/>
        <v>-1.5916793522155244</v>
      </c>
      <c r="AG7" s="30">
        <f t="shared" si="4"/>
        <v>7.5114109285157145E-3</v>
      </c>
      <c r="AH7" s="31">
        <v>1.4160856803278599E-2</v>
      </c>
      <c r="AI7" s="31"/>
      <c r="AJ7" s="32">
        <f t="shared" si="5"/>
        <v>-0.37419485610149994</v>
      </c>
      <c r="AK7" s="19" t="s">
        <v>16007</v>
      </c>
      <c r="AL7" s="20"/>
    </row>
    <row r="8" spans="1:38" x14ac:dyDescent="0.2">
      <c r="A8">
        <v>34</v>
      </c>
      <c r="B8" t="s">
        <v>16039</v>
      </c>
      <c r="C8" t="s">
        <v>16039</v>
      </c>
      <c r="D8">
        <v>3558509.7337476164</v>
      </c>
      <c r="E8">
        <v>3083219.8417721125</v>
      </c>
      <c r="F8">
        <v>3655522.5048053646</v>
      </c>
      <c r="G8">
        <v>3499774.6081485162</v>
      </c>
      <c r="H8">
        <v>3617498.4491438949</v>
      </c>
      <c r="I8">
        <v>1251693.02322191</v>
      </c>
      <c r="J8">
        <v>1324156.1605589727</v>
      </c>
      <c r="K8">
        <v>1730728.2500724709</v>
      </c>
      <c r="L8">
        <v>1284478.1148131194</v>
      </c>
      <c r="M8">
        <v>1165041.4948927311</v>
      </c>
      <c r="N8">
        <v>1636406.4211792017</v>
      </c>
      <c r="O8">
        <v>2475093.526804422</v>
      </c>
      <c r="P8">
        <v>2462520.3116131444</v>
      </c>
      <c r="Q8">
        <v>2467102.4659855748</v>
      </c>
      <c r="R8">
        <v>2681384.7549426928</v>
      </c>
      <c r="S8">
        <v>2568857.7911434146</v>
      </c>
      <c r="T8">
        <v>2231407.1368480925</v>
      </c>
      <c r="U8">
        <v>2026843.0598184729</v>
      </c>
      <c r="V8">
        <v>2193537.0165572078</v>
      </c>
      <c r="W8">
        <v>2242356.2107752939</v>
      </c>
      <c r="Y8" s="30">
        <f t="shared" si="0"/>
        <v>3.9853795577021237E-7</v>
      </c>
      <c r="Z8" s="31">
        <v>9.1663739999999997E-6</v>
      </c>
      <c r="AA8" s="31" t="s">
        <v>16007</v>
      </c>
      <c r="AB8" s="32">
        <f t="shared" si="1"/>
        <v>-1.3660291777400846</v>
      </c>
      <c r="AC8" s="31">
        <f t="shared" si="2"/>
        <v>1.3470682738855625E-3</v>
      </c>
      <c r="AD8" s="31">
        <v>3.7783614634146301E-3</v>
      </c>
      <c r="AE8" s="31" t="s">
        <v>16007</v>
      </c>
      <c r="AF8" s="31">
        <f t="shared" si="3"/>
        <v>-0.79501924363630649</v>
      </c>
      <c r="AG8" s="30">
        <f t="shared" si="4"/>
        <v>1.3430085943333842E-4</v>
      </c>
      <c r="AH8" s="31">
        <v>6.4352562500000004E-4</v>
      </c>
      <c r="AI8" s="31" t="s">
        <v>16007</v>
      </c>
      <c r="AJ8" s="32">
        <f t="shared" si="5"/>
        <v>-0.73732935282627288</v>
      </c>
      <c r="AK8" s="19" t="s">
        <v>16007</v>
      </c>
      <c r="AL8" s="32" t="s">
        <v>16007</v>
      </c>
    </row>
    <row r="9" spans="1:38" x14ac:dyDescent="0.2">
      <c r="A9">
        <v>25</v>
      </c>
      <c r="B9" t="s">
        <v>16030</v>
      </c>
      <c r="C9" t="s">
        <v>16129</v>
      </c>
      <c r="D9">
        <v>880612.90360313246</v>
      </c>
      <c r="E9">
        <v>836803.13360061671</v>
      </c>
      <c r="F9">
        <v>778044.13738322211</v>
      </c>
      <c r="G9">
        <v>801310.7191862975</v>
      </c>
      <c r="H9">
        <v>814341.52409679012</v>
      </c>
      <c r="I9">
        <v>494094.56005172571</v>
      </c>
      <c r="J9">
        <v>361793.52397606277</v>
      </c>
      <c r="K9">
        <v>363748.51771592617</v>
      </c>
      <c r="L9">
        <v>389067.07898918621</v>
      </c>
      <c r="M9">
        <v>357732.53036278486</v>
      </c>
      <c r="N9">
        <v>615809.44141681283</v>
      </c>
      <c r="O9">
        <v>568972.4754548897</v>
      </c>
      <c r="P9">
        <v>537683.64451635873</v>
      </c>
      <c r="Q9">
        <v>651332.89938043151</v>
      </c>
      <c r="R9">
        <v>645901.14849970536</v>
      </c>
      <c r="S9">
        <v>751879.92995943967</v>
      </c>
      <c r="T9">
        <v>594289.13219937042</v>
      </c>
      <c r="U9">
        <v>579370.34968436009</v>
      </c>
      <c r="V9">
        <v>729493.590575665</v>
      </c>
      <c r="W9">
        <v>774508.20402353432</v>
      </c>
      <c r="Y9" s="30">
        <f t="shared" si="0"/>
        <v>7.4297306340946529E-7</v>
      </c>
      <c r="Z9" s="31">
        <v>1.24343257142857E-5</v>
      </c>
      <c r="AA9" s="31" t="s">
        <v>16007</v>
      </c>
      <c r="AB9" s="32">
        <f t="shared" si="1"/>
        <v>-1.0639454350718616</v>
      </c>
      <c r="AC9" s="31">
        <f t="shared" si="2"/>
        <v>2.5871138294208582E-4</v>
      </c>
      <c r="AD9" s="31">
        <v>9.2974265624999998E-4</v>
      </c>
      <c r="AE9" s="31" t="s">
        <v>16007</v>
      </c>
      <c r="AF9" s="31">
        <f t="shared" si="3"/>
        <v>-0.61882165398811728</v>
      </c>
      <c r="AG9" s="30">
        <f t="shared" si="4"/>
        <v>3.14031927578594E-4</v>
      </c>
      <c r="AH9" s="31">
        <v>1.2037893333333299E-3</v>
      </c>
      <c r="AI9" s="31" t="s">
        <v>16007</v>
      </c>
      <c r="AJ9" s="32">
        <f t="shared" si="5"/>
        <v>-0.80243220227590528</v>
      </c>
      <c r="AK9" s="19" t="s">
        <v>16007</v>
      </c>
      <c r="AL9" s="32" t="s">
        <v>16007</v>
      </c>
    </row>
    <row r="10" spans="1:38" x14ac:dyDescent="0.2">
      <c r="A10">
        <v>49</v>
      </c>
      <c r="B10" t="s">
        <v>16054</v>
      </c>
      <c r="C10" t="s">
        <v>16054</v>
      </c>
      <c r="D10">
        <v>3828518.515392072</v>
      </c>
      <c r="E10">
        <v>3304536.9715262754</v>
      </c>
      <c r="F10">
        <v>3599875.3786589927</v>
      </c>
      <c r="G10">
        <v>4087239.3985136864</v>
      </c>
      <c r="H10">
        <v>4327679.1654473078</v>
      </c>
      <c r="I10">
        <v>1299324.8224915164</v>
      </c>
      <c r="J10">
        <v>636579.28548241581</v>
      </c>
      <c r="K10">
        <v>950681.6377719607</v>
      </c>
      <c r="L10">
        <v>804530.00061854441</v>
      </c>
      <c r="M10">
        <v>994821.08081805601</v>
      </c>
      <c r="N10">
        <v>1874223.1735080152</v>
      </c>
      <c r="O10">
        <v>1668354.8347701014</v>
      </c>
      <c r="P10">
        <v>1590027.552429568</v>
      </c>
      <c r="Q10">
        <v>1847316.1563044135</v>
      </c>
      <c r="R10">
        <v>2053978.8275436845</v>
      </c>
      <c r="S10">
        <v>2690951.9427805431</v>
      </c>
      <c r="T10">
        <v>2208273.334900998</v>
      </c>
      <c r="U10">
        <v>1986015.6076245296</v>
      </c>
      <c r="V10">
        <v>2374517.1144967522</v>
      </c>
      <c r="W10">
        <v>2144525.9528850238</v>
      </c>
      <c r="Y10" s="30">
        <f t="shared" si="0"/>
        <v>7.5687178044080084E-7</v>
      </c>
      <c r="Z10" s="31">
        <v>1.24343257142857E-5</v>
      </c>
      <c r="AA10" s="31" t="s">
        <v>16007</v>
      </c>
      <c r="AB10" s="32">
        <f t="shared" si="1"/>
        <v>-2.0307729565323438</v>
      </c>
      <c r="AC10" s="31">
        <f t="shared" si="2"/>
        <v>2.2257892058352531E-4</v>
      </c>
      <c r="AD10" s="31">
        <v>8.5321949999999996E-4</v>
      </c>
      <c r="AE10" s="31" t="s">
        <v>16007</v>
      </c>
      <c r="AF10" s="31">
        <f t="shared" si="3"/>
        <v>-0.94701152620027906</v>
      </c>
      <c r="AG10" s="30">
        <f t="shared" si="4"/>
        <v>3.4925668336813269E-5</v>
      </c>
      <c r="AH10" s="31">
        <v>3.3470462500000001E-4</v>
      </c>
      <c r="AI10" s="31" t="s">
        <v>16007</v>
      </c>
      <c r="AJ10" s="32">
        <f t="shared" si="5"/>
        <v>-1.2831664562247835</v>
      </c>
      <c r="AK10" s="19" t="s">
        <v>16007</v>
      </c>
      <c r="AL10" s="32" t="s">
        <v>16007</v>
      </c>
    </row>
    <row r="11" spans="1:38" x14ac:dyDescent="0.2">
      <c r="A11">
        <v>67</v>
      </c>
      <c r="B11" t="s">
        <v>16072</v>
      </c>
      <c r="C11" t="s">
        <v>16072</v>
      </c>
      <c r="D11">
        <v>4838599452.6485729</v>
      </c>
      <c r="E11">
        <v>4621712340.6430788</v>
      </c>
      <c r="F11">
        <v>4464459696.9253387</v>
      </c>
      <c r="G11">
        <v>4866972892.6335354</v>
      </c>
      <c r="H11">
        <v>5410812313.0868616</v>
      </c>
      <c r="I11">
        <v>2397425824.34127</v>
      </c>
      <c r="J11">
        <v>2535950823.7774806</v>
      </c>
      <c r="K11">
        <v>2301848224.1253386</v>
      </c>
      <c r="L11">
        <v>2485080199.4451227</v>
      </c>
      <c r="M11">
        <v>2912094975.0755177</v>
      </c>
      <c r="N11">
        <v>2545861672.7598047</v>
      </c>
      <c r="O11">
        <v>2550859133.1811938</v>
      </c>
      <c r="P11">
        <v>2789916225.5519128</v>
      </c>
      <c r="Q11">
        <v>2336050676.7552266</v>
      </c>
      <c r="R11">
        <v>2375363823.3119078</v>
      </c>
      <c r="S11">
        <v>3491427179.6428123</v>
      </c>
      <c r="T11">
        <v>3125553541.7286468</v>
      </c>
      <c r="U11">
        <v>3495593457.907362</v>
      </c>
      <c r="V11">
        <v>3142602881.5293722</v>
      </c>
      <c r="W11">
        <v>3068078192.784781</v>
      </c>
      <c r="Y11" s="30">
        <f t="shared" si="0"/>
        <v>2.0269455607290689E-6</v>
      </c>
      <c r="Z11" s="31">
        <v>2.9137406249999999E-5</v>
      </c>
      <c r="AA11" s="31" t="s">
        <v>16007</v>
      </c>
      <c r="AB11" s="32">
        <f t="shared" si="1"/>
        <v>-0.93803069340095946</v>
      </c>
      <c r="AC11" s="31">
        <f t="shared" si="2"/>
        <v>0.95967594069521311</v>
      </c>
      <c r="AD11" s="31">
        <v>0.96809415100877105</v>
      </c>
      <c r="AE11" s="31"/>
      <c r="AF11" s="31">
        <f t="shared" si="3"/>
        <v>3.9281471446039069E-3</v>
      </c>
      <c r="AG11" s="30">
        <f t="shared" si="4"/>
        <v>7.7304779642322285E-4</v>
      </c>
      <c r="AH11" s="31">
        <v>2.4966020833333299E-3</v>
      </c>
      <c r="AI11" s="31"/>
      <c r="AJ11" s="32">
        <f t="shared" si="5"/>
        <v>-0.36980002968729969</v>
      </c>
      <c r="AK11" s="19"/>
      <c r="AL11" s="34"/>
    </row>
    <row r="12" spans="1:38" x14ac:dyDescent="0.2">
      <c r="A12">
        <v>111</v>
      </c>
      <c r="B12" t="s">
        <v>16116</v>
      </c>
      <c r="C12" t="s">
        <v>16116</v>
      </c>
      <c r="D12">
        <v>5525563.689942413</v>
      </c>
      <c r="E12">
        <v>6871173.4470189251</v>
      </c>
      <c r="F12">
        <v>6663522.6968751932</v>
      </c>
      <c r="G12">
        <v>4784723.7747534821</v>
      </c>
      <c r="H12">
        <v>7114522.4750719937</v>
      </c>
      <c r="I12">
        <v>13955782.164458154</v>
      </c>
      <c r="J12">
        <v>19178006.902758881</v>
      </c>
      <c r="K12">
        <v>16526075.626137894</v>
      </c>
      <c r="L12">
        <v>16419867.868039152</v>
      </c>
      <c r="M12">
        <v>17627776.673410166</v>
      </c>
      <c r="N12">
        <v>7360020.5040829461</v>
      </c>
      <c r="O12">
        <v>9438021.3119366989</v>
      </c>
      <c r="P12">
        <v>10143278.905910613</v>
      </c>
      <c r="Q12">
        <v>12504963.591248127</v>
      </c>
      <c r="R12">
        <v>9360945.8850751948</v>
      </c>
      <c r="S12">
        <v>10461465.352104407</v>
      </c>
      <c r="T12">
        <v>12681670.636515219</v>
      </c>
      <c r="U12">
        <v>12639801.745519342</v>
      </c>
      <c r="V12">
        <v>10575421.103590764</v>
      </c>
      <c r="W12">
        <v>10347538.523793591</v>
      </c>
      <c r="Y12" s="30">
        <f t="shared" si="0"/>
        <v>4.3178991112079962E-6</v>
      </c>
      <c r="Z12" s="31">
        <v>4.9943349999999997E-5</v>
      </c>
      <c r="AA12" s="31" t="s">
        <v>16007</v>
      </c>
      <c r="AB12" s="32">
        <f t="shared" si="1"/>
        <v>1.4349745944439298</v>
      </c>
      <c r="AC12" s="31">
        <f t="shared" si="2"/>
        <v>3.7672414625387673E-4</v>
      </c>
      <c r="AD12" s="31">
        <v>1.27421352941176E-3</v>
      </c>
      <c r="AE12" s="31" t="s">
        <v>16007</v>
      </c>
      <c r="AF12" s="31">
        <f t="shared" si="3"/>
        <v>0.77826216853043495</v>
      </c>
      <c r="AG12" s="30">
        <f t="shared" si="4"/>
        <v>6.9507885205230622E-4</v>
      </c>
      <c r="AH12" s="31">
        <v>2.3510025000000002E-3</v>
      </c>
      <c r="AI12" s="31" t="s">
        <v>16007</v>
      </c>
      <c r="AJ12" s="32">
        <f t="shared" si="5"/>
        <v>0.5618582679584293</v>
      </c>
      <c r="AK12" s="19" t="s">
        <v>16007</v>
      </c>
      <c r="AL12" s="32" t="s">
        <v>16007</v>
      </c>
    </row>
    <row r="13" spans="1:38" x14ac:dyDescent="0.2">
      <c r="A13">
        <v>80</v>
      </c>
      <c r="B13" t="s">
        <v>16085</v>
      </c>
      <c r="C13" t="s">
        <v>16085</v>
      </c>
      <c r="D13">
        <v>269047344.67248297</v>
      </c>
      <c r="E13">
        <v>249445460.5123896</v>
      </c>
      <c r="F13">
        <v>281156110.64828545</v>
      </c>
      <c r="G13">
        <v>237108069.24622056</v>
      </c>
      <c r="H13">
        <v>246853582.463067</v>
      </c>
      <c r="I13">
        <v>435169228.18353575</v>
      </c>
      <c r="J13">
        <v>458712674.8761552</v>
      </c>
      <c r="K13">
        <v>518378175.59971988</v>
      </c>
      <c r="L13">
        <v>483678628.03487742</v>
      </c>
      <c r="M13">
        <v>422565435.68027687</v>
      </c>
      <c r="N13">
        <v>465454735.96601254</v>
      </c>
      <c r="O13">
        <v>464716886.43144923</v>
      </c>
      <c r="P13">
        <v>463187477.12828851</v>
      </c>
      <c r="Q13">
        <v>458433749.70883077</v>
      </c>
      <c r="R13">
        <v>426311534.49249846</v>
      </c>
      <c r="S13">
        <v>442490516.60788757</v>
      </c>
      <c r="T13">
        <v>492369544.23300683</v>
      </c>
      <c r="U13">
        <v>473059202.46051943</v>
      </c>
      <c r="V13">
        <v>460514665.14167571</v>
      </c>
      <c r="W13">
        <v>426270573.90679777</v>
      </c>
      <c r="Y13" s="30">
        <f t="shared" si="0"/>
        <v>4.4268858731831724E-6</v>
      </c>
      <c r="Z13" s="31">
        <v>4.9943349999999997E-5</v>
      </c>
      <c r="AA13" s="31" t="s">
        <v>16007</v>
      </c>
      <c r="AB13" s="32">
        <f t="shared" si="1"/>
        <v>0.85298673230405031</v>
      </c>
      <c r="AC13" s="31">
        <f t="shared" si="2"/>
        <v>0.67772708953517258</v>
      </c>
      <c r="AD13" s="31">
        <v>0.74227252714285696</v>
      </c>
      <c r="AE13" s="31"/>
      <c r="AF13" s="31">
        <f t="shared" si="3"/>
        <v>2.536045084713056E-2</v>
      </c>
      <c r="AG13" s="30">
        <f t="shared" si="4"/>
        <v>0.82397534145279649</v>
      </c>
      <c r="AH13" s="31">
        <v>0.82397534100000003</v>
      </c>
      <c r="AI13" s="31"/>
      <c r="AJ13" s="32">
        <f t="shared" si="5"/>
        <v>1.4885919934518413E-2</v>
      </c>
      <c r="AK13" s="19"/>
      <c r="AL13" s="20"/>
    </row>
    <row r="14" spans="1:38" x14ac:dyDescent="0.2">
      <c r="A14">
        <v>55</v>
      </c>
      <c r="B14" t="s">
        <v>16060</v>
      </c>
      <c r="C14" t="s">
        <v>16137</v>
      </c>
      <c r="D14">
        <v>53666248.994213618</v>
      </c>
      <c r="E14">
        <v>55756427.414249688</v>
      </c>
      <c r="F14">
        <v>59374345.882583924</v>
      </c>
      <c r="G14">
        <v>55424788.357991494</v>
      </c>
      <c r="H14">
        <v>56256286.654290579</v>
      </c>
      <c r="I14">
        <v>37468052.019649006</v>
      </c>
      <c r="J14">
        <v>36106287.382494979</v>
      </c>
      <c r="K14">
        <v>40390531.223011039</v>
      </c>
      <c r="L14">
        <v>40805483.551045917</v>
      </c>
      <c r="M14">
        <v>32951718.336765677</v>
      </c>
      <c r="N14">
        <v>40121920.002939172</v>
      </c>
      <c r="O14">
        <v>45609022.58773496</v>
      </c>
      <c r="P14">
        <v>43331063.348606318</v>
      </c>
      <c r="Q14">
        <v>44452665.758422583</v>
      </c>
      <c r="R14">
        <v>40203181.962838434</v>
      </c>
      <c r="S14">
        <v>58613517.331175163</v>
      </c>
      <c r="T14">
        <v>74126063.678429618</v>
      </c>
      <c r="U14">
        <v>69255173.681965232</v>
      </c>
      <c r="V14">
        <v>74310323.859460518</v>
      </c>
      <c r="W14">
        <v>73068013.824697942</v>
      </c>
      <c r="Y14" s="30">
        <f t="shared" si="0"/>
        <v>4.8059533986528506E-6</v>
      </c>
      <c r="Z14" s="31">
        <v>4.9943349999999997E-5</v>
      </c>
      <c r="AA14" s="31" t="s">
        <v>16007</v>
      </c>
      <c r="AB14" s="32">
        <f t="shared" si="1"/>
        <v>-0.57928982095243475</v>
      </c>
      <c r="AC14" s="31">
        <f t="shared" si="2"/>
        <v>2.1582781529977623E-2</v>
      </c>
      <c r="AD14" s="31">
        <v>4.4321784464285703E-2</v>
      </c>
      <c r="AE14" s="31"/>
      <c r="AF14" s="31">
        <f t="shared" si="3"/>
        <v>-0.18710914016419136</v>
      </c>
      <c r="AG14" s="30">
        <f t="shared" si="4"/>
        <v>9.763467396503255E-6</v>
      </c>
      <c r="AH14" s="31">
        <v>1.4034988125000001E-4</v>
      </c>
      <c r="AI14" s="31" t="s">
        <v>16007</v>
      </c>
      <c r="AJ14" s="32">
        <f t="shared" si="5"/>
        <v>-0.89617020727656627</v>
      </c>
      <c r="AK14" s="19"/>
      <c r="AL14" s="32" t="s">
        <v>16007</v>
      </c>
    </row>
    <row r="15" spans="1:38" x14ac:dyDescent="0.2">
      <c r="A15">
        <v>81</v>
      </c>
      <c r="B15" t="s">
        <v>16086</v>
      </c>
      <c r="C15" t="s">
        <v>16086</v>
      </c>
      <c r="D15">
        <v>991404434.50800121</v>
      </c>
      <c r="E15">
        <v>1007617315.9607879</v>
      </c>
      <c r="F15">
        <v>817360488.52642751</v>
      </c>
      <c r="G15">
        <v>838497232.10815895</v>
      </c>
      <c r="H15">
        <v>989308865.23979986</v>
      </c>
      <c r="I15">
        <v>192906691.15324035</v>
      </c>
      <c r="J15">
        <v>408883013.79116678</v>
      </c>
      <c r="K15">
        <v>249797587.04319614</v>
      </c>
      <c r="L15">
        <v>335013709.55221236</v>
      </c>
      <c r="M15">
        <v>377576328.90308571</v>
      </c>
      <c r="N15">
        <v>414769591.36202961</v>
      </c>
      <c r="O15">
        <v>459857238.26033771</v>
      </c>
      <c r="P15">
        <v>546410268.21333885</v>
      </c>
      <c r="Q15">
        <v>287405259.60345221</v>
      </c>
      <c r="R15">
        <v>224715302.80192056</v>
      </c>
      <c r="S15">
        <v>700392642.84951842</v>
      </c>
      <c r="T15">
        <v>962648112.47919714</v>
      </c>
      <c r="U15">
        <v>752762956.26248646</v>
      </c>
      <c r="V15">
        <v>554217792.36530411</v>
      </c>
      <c r="W15">
        <v>371857520.89229542</v>
      </c>
      <c r="Y15" s="30">
        <f t="shared" si="0"/>
        <v>5.2114795785607022E-6</v>
      </c>
      <c r="Z15" s="31">
        <v>4.9943349999999997E-5</v>
      </c>
      <c r="AA15" s="31" t="s">
        <v>16007</v>
      </c>
      <c r="AB15" s="32">
        <f t="shared" si="1"/>
        <v>-1.5700223992405209</v>
      </c>
      <c r="AC15" s="31">
        <f t="shared" si="2"/>
        <v>0.32718699150169656</v>
      </c>
      <c r="AD15" s="31">
        <v>0.42757391</v>
      </c>
      <c r="AE15" s="31"/>
      <c r="AF15" s="31">
        <f t="shared" si="3"/>
        <v>-0.3055552225722023</v>
      </c>
      <c r="AG15" s="30">
        <f t="shared" si="4"/>
        <v>1.0381115428848193E-2</v>
      </c>
      <c r="AH15" s="31">
        <v>1.8152777462686499E-2</v>
      </c>
      <c r="AI15" s="31" t="s">
        <v>16007</v>
      </c>
      <c r="AJ15" s="32">
        <f t="shared" si="5"/>
        <v>-1.0952554292197747</v>
      </c>
      <c r="AK15" s="19"/>
      <c r="AL15" s="32" t="s">
        <v>16007</v>
      </c>
    </row>
    <row r="16" spans="1:38" x14ac:dyDescent="0.2">
      <c r="A16">
        <v>75</v>
      </c>
      <c r="B16" t="s">
        <v>16080</v>
      </c>
      <c r="C16" t="s">
        <v>16147</v>
      </c>
      <c r="D16">
        <v>80362251.052823529</v>
      </c>
      <c r="E16">
        <v>141352467.96187082</v>
      </c>
      <c r="F16">
        <v>127068678.29632813</v>
      </c>
      <c r="G16">
        <v>62534586.854799427</v>
      </c>
      <c r="H16">
        <v>75008643.912390694</v>
      </c>
      <c r="I16">
        <v>2728763797.507719</v>
      </c>
      <c r="J16">
        <v>4404141495.890563</v>
      </c>
      <c r="K16">
        <v>3758130925.3288293</v>
      </c>
      <c r="L16">
        <v>4452987370.4978571</v>
      </c>
      <c r="M16">
        <v>4915963658.6691208</v>
      </c>
      <c r="N16">
        <v>4490163751.7588959</v>
      </c>
      <c r="O16">
        <v>4613915850.4842987</v>
      </c>
      <c r="P16">
        <v>4849031021.264698</v>
      </c>
      <c r="Q16">
        <v>3671345290.5324459</v>
      </c>
      <c r="R16">
        <v>4030949793.7450256</v>
      </c>
      <c r="S16">
        <v>5193792336.6156044</v>
      </c>
      <c r="T16">
        <v>4706928360.8607321</v>
      </c>
      <c r="U16">
        <v>4904469538.8431396</v>
      </c>
      <c r="V16">
        <v>4669312602.6311913</v>
      </c>
      <c r="W16">
        <v>3154723284.2563457</v>
      </c>
      <c r="Y16" s="30">
        <f t="shared" si="0"/>
        <v>6.1771169476751508E-6</v>
      </c>
      <c r="Z16" s="31">
        <v>5.46437538461538E-5</v>
      </c>
      <c r="AA16" s="31" t="s">
        <v>16007</v>
      </c>
      <c r="AB16" s="32">
        <f t="shared" si="1"/>
        <v>5.3805638695263935</v>
      </c>
      <c r="AC16" s="31">
        <f t="shared" si="2"/>
        <v>0.53819957859689727</v>
      </c>
      <c r="AD16" s="31">
        <v>0.63156073045918304</v>
      </c>
      <c r="AE16" s="31"/>
      <c r="AF16" s="31">
        <f t="shared" si="3"/>
        <v>-9.6093935060896127E-2</v>
      </c>
      <c r="AG16" s="30">
        <f t="shared" si="4"/>
        <v>0.38810349855580506</v>
      </c>
      <c r="AH16" s="31">
        <v>0.425065737</v>
      </c>
      <c r="AI16" s="31"/>
      <c r="AJ16" s="32">
        <f t="shared" si="5"/>
        <v>-0.15955398192925413</v>
      </c>
      <c r="AK16" s="19"/>
      <c r="AL16" s="20"/>
    </row>
    <row r="17" spans="1:38" x14ac:dyDescent="0.2">
      <c r="A17">
        <v>70</v>
      </c>
      <c r="B17" t="s">
        <v>16075</v>
      </c>
      <c r="C17" t="s">
        <v>16075</v>
      </c>
      <c r="D17">
        <v>17776407.962851569</v>
      </c>
      <c r="E17">
        <v>15834335.846544769</v>
      </c>
      <c r="F17">
        <v>18160887.336053006</v>
      </c>
      <c r="G17">
        <v>16968905.004590653</v>
      </c>
      <c r="H17">
        <v>17929462.474453118</v>
      </c>
      <c r="I17">
        <v>25425662.626533836</v>
      </c>
      <c r="J17">
        <v>25582061.676081304</v>
      </c>
      <c r="K17">
        <v>29672942.503538162</v>
      </c>
      <c r="L17">
        <v>28328774.021760873</v>
      </c>
      <c r="M17">
        <v>29386149.859572172</v>
      </c>
      <c r="N17">
        <v>21392924.719385244</v>
      </c>
      <c r="O17">
        <v>23028391.146689195</v>
      </c>
      <c r="P17">
        <v>24385041.754343446</v>
      </c>
      <c r="Q17">
        <v>27711036.442594741</v>
      </c>
      <c r="R17">
        <v>26552101.818464492</v>
      </c>
      <c r="S17">
        <v>24254546.869978283</v>
      </c>
      <c r="T17">
        <v>27932024.93167052</v>
      </c>
      <c r="U17">
        <v>30364899.205381632</v>
      </c>
      <c r="V17">
        <v>32885325.172972675</v>
      </c>
      <c r="W17">
        <v>35708762.754827239</v>
      </c>
      <c r="Y17" s="30">
        <f t="shared" si="0"/>
        <v>7.0966207526646962E-6</v>
      </c>
      <c r="Z17" s="31">
        <v>5.8293664285714197E-5</v>
      </c>
      <c r="AA17" s="31" t="s">
        <v>16007</v>
      </c>
      <c r="AB17" s="32">
        <f t="shared" si="1"/>
        <v>0.67519339230073672</v>
      </c>
      <c r="AC17" s="31">
        <f t="shared" si="2"/>
        <v>7.0171002779904096E-2</v>
      </c>
      <c r="AD17" s="31">
        <v>0.115556034857142</v>
      </c>
      <c r="AE17" s="31"/>
      <c r="AF17" s="31">
        <f t="shared" si="3"/>
        <v>0.16932476073022817</v>
      </c>
      <c r="AG17" s="30">
        <f t="shared" si="4"/>
        <v>0.275338673454052</v>
      </c>
      <c r="AH17" s="31">
        <v>0.323101504030612</v>
      </c>
      <c r="AI17" s="31"/>
      <c r="AJ17" s="32">
        <f t="shared" si="5"/>
        <v>-0.1271406101669115</v>
      </c>
      <c r="AK17" s="19"/>
      <c r="AL17" s="20"/>
    </row>
    <row r="18" spans="1:38" x14ac:dyDescent="0.2">
      <c r="A18">
        <v>26</v>
      </c>
      <c r="B18" t="s">
        <v>16031</v>
      </c>
      <c r="C18" t="s">
        <v>16031</v>
      </c>
      <c r="D18">
        <v>2783357.1935596294</v>
      </c>
      <c r="E18">
        <v>2762051.7105854759</v>
      </c>
      <c r="F18">
        <v>2433034.6008114889</v>
      </c>
      <c r="G18">
        <v>2276415.9913633703</v>
      </c>
      <c r="H18">
        <v>2262166.9124351745</v>
      </c>
      <c r="I18">
        <v>5184439.6213282933</v>
      </c>
      <c r="J18">
        <v>4319535.000004828</v>
      </c>
      <c r="K18">
        <v>4533885.4825754538</v>
      </c>
      <c r="L18">
        <v>4355568.7023182232</v>
      </c>
      <c r="M18">
        <v>4290866.0518392567</v>
      </c>
      <c r="N18">
        <v>4428286.1384359105</v>
      </c>
      <c r="O18">
        <v>3881920.7652899665</v>
      </c>
      <c r="P18">
        <v>3499772.2605677634</v>
      </c>
      <c r="Q18">
        <v>4033225.4124157834</v>
      </c>
      <c r="R18">
        <v>3986710.1171895801</v>
      </c>
      <c r="S18">
        <v>4315685.1032660063</v>
      </c>
      <c r="T18">
        <v>3961519.4635790419</v>
      </c>
      <c r="U18">
        <v>4138697.531794779</v>
      </c>
      <c r="V18">
        <v>4865702.7719521541</v>
      </c>
      <c r="W18">
        <v>4937629.4197042435</v>
      </c>
      <c r="Y18" s="30">
        <f t="shared" si="0"/>
        <v>8.2205278991273836E-6</v>
      </c>
      <c r="Z18" s="31">
        <v>6.30240633333333E-5</v>
      </c>
      <c r="AA18" s="31" t="s">
        <v>16007</v>
      </c>
      <c r="AB18" s="32">
        <f t="shared" si="1"/>
        <v>0.85780194318374925</v>
      </c>
      <c r="AC18" s="31">
        <f t="shared" si="2"/>
        <v>3.4221368340926449E-2</v>
      </c>
      <c r="AD18" s="31">
        <v>6.4515693770491794E-2</v>
      </c>
      <c r="AE18" s="31"/>
      <c r="AF18" s="31">
        <f t="shared" si="3"/>
        <v>0.19401534290484032</v>
      </c>
      <c r="AG18" s="30">
        <f t="shared" si="4"/>
        <v>0.7270801914319287</v>
      </c>
      <c r="AH18" s="31">
        <v>0.73994886694690198</v>
      </c>
      <c r="AI18" s="31"/>
      <c r="AJ18" s="32">
        <f t="shared" si="5"/>
        <v>2.9884714123229728E-2</v>
      </c>
      <c r="AK18" s="19"/>
      <c r="AL18" s="20"/>
    </row>
    <row r="19" spans="1:38" x14ac:dyDescent="0.2">
      <c r="A19">
        <v>27</v>
      </c>
      <c r="B19" t="s">
        <v>16032</v>
      </c>
      <c r="C19" t="s">
        <v>16032</v>
      </c>
      <c r="D19">
        <v>1655589.2889134088</v>
      </c>
      <c r="E19">
        <v>1920859.653886656</v>
      </c>
      <c r="F19">
        <v>1747186.2824913291</v>
      </c>
      <c r="G19">
        <v>1689326.2083444435</v>
      </c>
      <c r="H19">
        <v>2107159.3653403618</v>
      </c>
      <c r="I19">
        <v>1003850.8668445718</v>
      </c>
      <c r="J19">
        <v>826692.21677934832</v>
      </c>
      <c r="K19">
        <v>999321.82291070069</v>
      </c>
      <c r="L19">
        <v>878464.14501337137</v>
      </c>
      <c r="M19">
        <v>902184.84403025056</v>
      </c>
      <c r="N19">
        <v>704397.3267597697</v>
      </c>
      <c r="O19">
        <v>732324.29256137053</v>
      </c>
      <c r="P19">
        <v>675215.24712788209</v>
      </c>
      <c r="Q19">
        <v>760501.13978390058</v>
      </c>
      <c r="R19">
        <v>896866.13094258192</v>
      </c>
      <c r="S19">
        <v>336844.91992240603</v>
      </c>
      <c r="T19">
        <v>315359.41374450002</v>
      </c>
      <c r="U19">
        <v>340056.93300836137</v>
      </c>
      <c r="V19">
        <v>287015.31721701199</v>
      </c>
      <c r="W19">
        <v>352776.92286547786</v>
      </c>
      <c r="Y19" s="30">
        <f t="shared" si="0"/>
        <v>9.1521354930107572E-6</v>
      </c>
      <c r="Z19" s="31">
        <v>6.5781006250000001E-5</v>
      </c>
      <c r="AA19" s="31" t="s">
        <v>16007</v>
      </c>
      <c r="AB19" s="32">
        <f t="shared" si="1"/>
        <v>-0.98412536866758016</v>
      </c>
      <c r="AC19" s="31">
        <f t="shared" si="2"/>
        <v>1.1724469265375131E-2</v>
      </c>
      <c r="AD19" s="31">
        <v>2.6966278699999902E-2</v>
      </c>
      <c r="AE19" s="31"/>
      <c r="AF19" s="31">
        <f t="shared" si="3"/>
        <v>0.29062935710642152</v>
      </c>
      <c r="AG19" s="30">
        <f t="shared" si="4"/>
        <v>2.020654069062964E-7</v>
      </c>
      <c r="AH19" s="31">
        <v>5.8093687500000002E-6</v>
      </c>
      <c r="AI19" s="31" t="s">
        <v>16007</v>
      </c>
      <c r="AJ19" s="32">
        <f t="shared" si="5"/>
        <v>1.4982392080768761</v>
      </c>
      <c r="AK19" s="19"/>
      <c r="AL19" s="32"/>
    </row>
    <row r="20" spans="1:38" x14ac:dyDescent="0.2">
      <c r="A20">
        <v>97</v>
      </c>
      <c r="B20" t="s">
        <v>16102</v>
      </c>
      <c r="C20" t="s">
        <v>16153</v>
      </c>
      <c r="D20">
        <v>9876395.3807737324</v>
      </c>
      <c r="E20">
        <v>12121790.358605737</v>
      </c>
      <c r="F20">
        <v>11986531.625041019</v>
      </c>
      <c r="G20">
        <v>8356435.7895497466</v>
      </c>
      <c r="H20">
        <v>7728410.2864346253</v>
      </c>
      <c r="I20">
        <v>25117118.745932806</v>
      </c>
      <c r="J20">
        <v>32588051.080881476</v>
      </c>
      <c r="K20">
        <v>30060116.635564458</v>
      </c>
      <c r="L20">
        <v>34960950.771708854</v>
      </c>
      <c r="M20">
        <v>36807907.202307418</v>
      </c>
      <c r="N20">
        <v>125195716.02041574</v>
      </c>
      <c r="O20">
        <v>138922760.97034964</v>
      </c>
      <c r="P20">
        <v>137637037.4061375</v>
      </c>
      <c r="Q20">
        <v>112088899.31804466</v>
      </c>
      <c r="R20">
        <v>87981798.928569406</v>
      </c>
      <c r="S20">
        <v>88765773.814287528</v>
      </c>
      <c r="T20">
        <v>141306713.67841122</v>
      </c>
      <c r="U20">
        <v>85700497.013810277</v>
      </c>
      <c r="V20">
        <v>87734803.042881489</v>
      </c>
      <c r="W20">
        <v>59688964.605666146</v>
      </c>
      <c r="Y20" s="30">
        <f t="shared" si="0"/>
        <v>9.8072086654875389E-6</v>
      </c>
      <c r="Z20" s="31">
        <v>6.6342891176470505E-5</v>
      </c>
      <c r="AA20" s="31" t="s">
        <v>16007</v>
      </c>
      <c r="AB20" s="32">
        <f t="shared" si="1"/>
        <v>1.6718594494775105</v>
      </c>
      <c r="AC20" s="31">
        <f t="shared" si="2"/>
        <v>1.6320707555840317E-5</v>
      </c>
      <c r="AD20" s="31">
        <v>1.3406289285714201E-4</v>
      </c>
      <c r="AE20" s="31" t="s">
        <v>16007</v>
      </c>
      <c r="AF20" s="31">
        <f t="shared" si="3"/>
        <v>-1.9154817137486317</v>
      </c>
      <c r="AG20" s="30">
        <f t="shared" si="4"/>
        <v>1.9725759694792003E-3</v>
      </c>
      <c r="AH20" s="31">
        <v>5.0410275555555504E-3</v>
      </c>
      <c r="AI20" s="31" t="s">
        <v>16007</v>
      </c>
      <c r="AJ20" s="32">
        <f t="shared" si="5"/>
        <v>-1.5377599063473424</v>
      </c>
      <c r="AK20" s="19"/>
      <c r="AL20" s="32"/>
    </row>
    <row r="21" spans="1:38" x14ac:dyDescent="0.2">
      <c r="A21">
        <v>71</v>
      </c>
      <c r="B21" t="s">
        <v>16076</v>
      </c>
      <c r="C21" t="s">
        <v>16076</v>
      </c>
      <c r="D21">
        <v>100296401.98211947</v>
      </c>
      <c r="E21">
        <v>110424485.03770611</v>
      </c>
      <c r="F21">
        <v>107801053.6397009</v>
      </c>
      <c r="G21">
        <v>111988880.37483576</v>
      </c>
      <c r="H21">
        <v>148269057.09271333</v>
      </c>
      <c r="I21">
        <v>24090917.657047082</v>
      </c>
      <c r="J21">
        <v>30095739.352481727</v>
      </c>
      <c r="K21">
        <v>25750611.859977689</v>
      </c>
      <c r="L21">
        <v>31706371.917134702</v>
      </c>
      <c r="M21">
        <v>40943321.612407535</v>
      </c>
      <c r="N21">
        <v>39170419.627431147</v>
      </c>
      <c r="O21">
        <v>40319391.038145296</v>
      </c>
      <c r="P21">
        <v>49612538.743902765</v>
      </c>
      <c r="Q21">
        <v>34173212.059959523</v>
      </c>
      <c r="R21">
        <v>32246949.28102833</v>
      </c>
      <c r="S21">
        <v>63999649.510336697</v>
      </c>
      <c r="T21">
        <v>97784389.954884142</v>
      </c>
      <c r="U21">
        <v>77228722.176876649</v>
      </c>
      <c r="V21">
        <v>66789502.096704282</v>
      </c>
      <c r="W21">
        <v>52608820.584033117</v>
      </c>
      <c r="Y21" s="30">
        <f t="shared" si="0"/>
        <v>1.1491315234019449E-5</v>
      </c>
      <c r="Z21" s="31">
        <v>7.2040928571428497E-5</v>
      </c>
      <c r="AA21" s="31" t="s">
        <v>16007</v>
      </c>
      <c r="AB21" s="32">
        <f t="shared" si="1"/>
        <v>-1.9233830678000925</v>
      </c>
      <c r="AC21" s="31">
        <f t="shared" si="2"/>
        <v>7.6749207308753953E-2</v>
      </c>
      <c r="AD21" s="31">
        <v>0.12431209584507</v>
      </c>
      <c r="AE21" s="31"/>
      <c r="AF21" s="31">
        <f t="shared" si="3"/>
        <v>-0.35770301819748695</v>
      </c>
      <c r="AG21" s="30">
        <f t="shared" si="4"/>
        <v>9.9916503299694957E-4</v>
      </c>
      <c r="AH21" s="31">
        <v>2.9462557692307599E-3</v>
      </c>
      <c r="AI21" s="31" t="s">
        <v>16007</v>
      </c>
      <c r="AJ21" s="32">
        <f t="shared" si="5"/>
        <v>-1.2319835571049278</v>
      </c>
      <c r="AK21" s="19"/>
      <c r="AL21" s="32" t="s">
        <v>16007</v>
      </c>
    </row>
    <row r="22" spans="1:38" x14ac:dyDescent="0.2">
      <c r="A22">
        <v>53</v>
      </c>
      <c r="B22" t="s">
        <v>16058</v>
      </c>
      <c r="C22" t="s">
        <v>16058</v>
      </c>
      <c r="D22">
        <v>662119.35438916227</v>
      </c>
      <c r="E22">
        <v>631265.74517987971</v>
      </c>
      <c r="F22">
        <v>512871.86574252509</v>
      </c>
      <c r="G22">
        <v>548419.94319978915</v>
      </c>
      <c r="H22">
        <v>659417.25645160733</v>
      </c>
      <c r="I22">
        <v>1018301.3515650296</v>
      </c>
      <c r="J22">
        <v>944095.28521023714</v>
      </c>
      <c r="K22">
        <v>933753.35362788569</v>
      </c>
      <c r="L22">
        <v>1024917.801767985</v>
      </c>
      <c r="M22">
        <v>1093151.7020052648</v>
      </c>
      <c r="N22">
        <v>769979.25154776208</v>
      </c>
      <c r="O22">
        <v>637615.14998055424</v>
      </c>
      <c r="P22">
        <v>539458.54934487946</v>
      </c>
      <c r="Q22">
        <v>671379.09010599472</v>
      </c>
      <c r="R22">
        <v>527023.73473304859</v>
      </c>
      <c r="S22">
        <v>1117044.6150806514</v>
      </c>
      <c r="T22">
        <v>935117.07477161579</v>
      </c>
      <c r="U22">
        <v>1022067.5894110414</v>
      </c>
      <c r="V22">
        <v>978812.40862286184</v>
      </c>
      <c r="W22">
        <v>1649201.5858955539</v>
      </c>
      <c r="Y22" s="30">
        <f t="shared" si="0"/>
        <v>1.2725592639860476E-5</v>
      </c>
      <c r="Z22" s="31">
        <v>7.2040928571428497E-5</v>
      </c>
      <c r="AA22" s="31" t="s">
        <v>16007</v>
      </c>
      <c r="AB22" s="32">
        <f t="shared" si="1"/>
        <v>0.73430066092126778</v>
      </c>
      <c r="AC22" s="31">
        <f t="shared" si="2"/>
        <v>1.1438651972405483E-4</v>
      </c>
      <c r="AD22" s="31">
        <v>5.2618019999999997E-4</v>
      </c>
      <c r="AE22" s="31" t="s">
        <v>16007</v>
      </c>
      <c r="AF22" s="31">
        <f t="shared" si="3"/>
        <v>0.67275607220297817</v>
      </c>
      <c r="AG22" s="30">
        <f t="shared" si="4"/>
        <v>0.33429996191645123</v>
      </c>
      <c r="AH22" s="31">
        <v>0.37324753038834901</v>
      </c>
      <c r="AI22" s="31"/>
      <c r="AJ22" s="32">
        <f t="shared" si="5"/>
        <v>-0.18550443944326614</v>
      </c>
      <c r="AK22" s="19" t="s">
        <v>16007</v>
      </c>
      <c r="AL22" s="20"/>
    </row>
    <row r="23" spans="1:38" x14ac:dyDescent="0.2">
      <c r="A23">
        <v>85</v>
      </c>
      <c r="B23" t="s">
        <v>16090</v>
      </c>
      <c r="C23" t="s">
        <v>16090</v>
      </c>
      <c r="D23">
        <v>173382654.98945406</v>
      </c>
      <c r="E23">
        <v>162470602.6234518</v>
      </c>
      <c r="F23">
        <v>146989680.12414828</v>
      </c>
      <c r="G23">
        <v>158012929.93613765</v>
      </c>
      <c r="H23">
        <v>130045450.25119911</v>
      </c>
      <c r="I23">
        <v>332438101.89200181</v>
      </c>
      <c r="J23">
        <v>426855294.59668612</v>
      </c>
      <c r="K23">
        <v>450089989.15953243</v>
      </c>
      <c r="L23">
        <v>478939318.28489918</v>
      </c>
      <c r="M23">
        <v>374415123.29852813</v>
      </c>
      <c r="N23">
        <v>348638936.03384918</v>
      </c>
      <c r="O23">
        <v>390013520.80652672</v>
      </c>
      <c r="P23">
        <v>381123734.1543439</v>
      </c>
      <c r="Q23">
        <v>367881381.181844</v>
      </c>
      <c r="R23">
        <v>379725744.56140381</v>
      </c>
      <c r="S23">
        <v>523872814.59359151</v>
      </c>
      <c r="T23">
        <v>575666948.27782154</v>
      </c>
      <c r="U23">
        <v>540590622.01789403</v>
      </c>
      <c r="V23">
        <v>521094482.8728773</v>
      </c>
      <c r="W23">
        <v>436138075.15978581</v>
      </c>
      <c r="Y23" s="30">
        <f t="shared" si="0"/>
        <v>1.3024124539334653E-5</v>
      </c>
      <c r="Z23" s="31">
        <v>7.2040928571428497E-5</v>
      </c>
      <c r="AA23" s="31" t="s">
        <v>16007</v>
      </c>
      <c r="AB23" s="32">
        <f t="shared" si="1"/>
        <v>1.4199423676271905</v>
      </c>
      <c r="AC23" s="31">
        <f t="shared" si="2"/>
        <v>0.19035671079186708</v>
      </c>
      <c r="AD23" s="31">
        <v>0.26696368006097498</v>
      </c>
      <c r="AE23" s="31"/>
      <c r="AF23" s="31">
        <f t="shared" si="3"/>
        <v>0.14354236800875722</v>
      </c>
      <c r="AG23" s="30">
        <f t="shared" si="4"/>
        <v>1.5647892491855692E-2</v>
      </c>
      <c r="AH23" s="31">
        <v>2.5707251142857102E-2</v>
      </c>
      <c r="AI23" s="31"/>
      <c r="AJ23" s="32">
        <f t="shared" si="5"/>
        <v>-0.3324871561400321</v>
      </c>
      <c r="AK23" s="19"/>
      <c r="AL23" s="20"/>
    </row>
    <row r="24" spans="1:38" x14ac:dyDescent="0.2">
      <c r="A24">
        <v>35</v>
      </c>
      <c r="B24" t="s">
        <v>16040</v>
      </c>
      <c r="C24" t="s">
        <v>16040</v>
      </c>
      <c r="D24">
        <v>2911735.8910472617</v>
      </c>
      <c r="E24">
        <v>2889707.3952625836</v>
      </c>
      <c r="F24">
        <v>3277833.1312733856</v>
      </c>
      <c r="G24">
        <v>3218589.824262694</v>
      </c>
      <c r="H24">
        <v>4157470.8011438195</v>
      </c>
      <c r="I24">
        <v>959451.2827808836</v>
      </c>
      <c r="J24">
        <v>711469.60082649696</v>
      </c>
      <c r="K24">
        <v>1002337.9246727352</v>
      </c>
      <c r="L24">
        <v>1253619.6745068433</v>
      </c>
      <c r="M24">
        <v>773022.35367557872</v>
      </c>
      <c r="N24">
        <v>737753.58841913077</v>
      </c>
      <c r="O24">
        <v>998755.59982912627</v>
      </c>
      <c r="P24">
        <v>1032348.4521381424</v>
      </c>
      <c r="Q24">
        <v>1200286.3537700556</v>
      </c>
      <c r="R24">
        <v>1328593.9612657006</v>
      </c>
      <c r="S24">
        <v>1750545.1737101611</v>
      </c>
      <c r="T24">
        <v>1046095.9797596365</v>
      </c>
      <c r="U24">
        <v>1406412.3096254121</v>
      </c>
      <c r="V24">
        <v>1799414.632907914</v>
      </c>
      <c r="W24">
        <v>1488031.7328368812</v>
      </c>
      <c r="Y24" s="30">
        <f t="shared" si="0"/>
        <v>1.3155310655765381E-5</v>
      </c>
      <c r="Z24" s="31">
        <v>7.2040928571428497E-5</v>
      </c>
      <c r="AA24" s="31" t="s">
        <v>16007</v>
      </c>
      <c r="AB24" s="32">
        <f t="shared" si="1"/>
        <v>-1.8078533537633288</v>
      </c>
      <c r="AC24" s="31">
        <f t="shared" si="2"/>
        <v>0.41267397056746913</v>
      </c>
      <c r="AD24" s="31">
        <v>0.51584246374999998</v>
      </c>
      <c r="AE24" s="31"/>
      <c r="AF24" s="31">
        <f t="shared" si="3"/>
        <v>-0.17274616716142413</v>
      </c>
      <c r="AG24" s="30">
        <f t="shared" si="4"/>
        <v>9.852653224070829E-3</v>
      </c>
      <c r="AH24" s="31">
        <v>1.7703985859375E-2</v>
      </c>
      <c r="AI24" s="31" t="s">
        <v>16007</v>
      </c>
      <c r="AJ24" s="32">
        <f t="shared" si="5"/>
        <v>-0.67243167299628359</v>
      </c>
      <c r="AK24" s="19"/>
      <c r="AL24" s="32" t="s">
        <v>16007</v>
      </c>
    </row>
    <row r="25" spans="1:38" x14ac:dyDescent="0.2">
      <c r="A25">
        <v>30</v>
      </c>
      <c r="B25" t="s">
        <v>16035</v>
      </c>
      <c r="C25" t="s">
        <v>16035</v>
      </c>
      <c r="D25">
        <v>48356973.386960424</v>
      </c>
      <c r="E25">
        <v>52893510.911741793</v>
      </c>
      <c r="F25">
        <v>54423430.59116035</v>
      </c>
      <c r="G25">
        <v>53075415.209699236</v>
      </c>
      <c r="H25">
        <v>56456264.301921517</v>
      </c>
      <c r="I25">
        <v>75819830.601127923</v>
      </c>
      <c r="J25">
        <v>75959024.70848164</v>
      </c>
      <c r="K25">
        <v>78630304.182003558</v>
      </c>
      <c r="L25">
        <v>70363586.581534684</v>
      </c>
      <c r="M25">
        <v>68272714.424632013</v>
      </c>
      <c r="N25">
        <v>67999529.813302204</v>
      </c>
      <c r="O25">
        <v>62982705.554576308</v>
      </c>
      <c r="P25">
        <v>63554722.129022852</v>
      </c>
      <c r="Q25">
        <v>69478975.152902722</v>
      </c>
      <c r="R25">
        <v>62524383.584681444</v>
      </c>
      <c r="S25">
        <v>81159370.183934495</v>
      </c>
      <c r="T25">
        <v>89566707.910578981</v>
      </c>
      <c r="U25">
        <v>84327838.615212291</v>
      </c>
      <c r="V25">
        <v>91864872.554603264</v>
      </c>
      <c r="W25">
        <v>89486197.938534349</v>
      </c>
      <c r="Y25" s="30">
        <f t="shared" si="0"/>
        <v>2.0849224346457346E-5</v>
      </c>
      <c r="Z25" s="31">
        <v>1.0538499999999999E-4</v>
      </c>
      <c r="AA25" s="31"/>
      <c r="AB25" s="32">
        <f t="shared" si="1"/>
        <v>0.47668733536326213</v>
      </c>
      <c r="AC25" s="31">
        <f t="shared" si="2"/>
        <v>7.6141894569604707E-3</v>
      </c>
      <c r="AD25" s="31">
        <v>1.82423278125E-2</v>
      </c>
      <c r="AE25" s="31"/>
      <c r="AF25" s="31">
        <f t="shared" si="3"/>
        <v>0.176537419363715</v>
      </c>
      <c r="AG25" s="30">
        <f t="shared" si="4"/>
        <v>1.2071766627278358E-3</v>
      </c>
      <c r="AH25" s="31">
        <v>3.3053655952380899E-3</v>
      </c>
      <c r="AI25" s="31"/>
      <c r="AJ25" s="32">
        <f t="shared" si="5"/>
        <v>-0.24186904457910408</v>
      </c>
      <c r="AK25" s="19"/>
      <c r="AL25" s="20"/>
    </row>
    <row r="26" spans="1:38" x14ac:dyDescent="0.2">
      <c r="A26">
        <v>102</v>
      </c>
      <c r="B26" t="s">
        <v>16107</v>
      </c>
      <c r="C26" t="s">
        <v>16154</v>
      </c>
      <c r="D26">
        <v>60602193.976427503</v>
      </c>
      <c r="E26">
        <v>66812513.314887643</v>
      </c>
      <c r="F26">
        <v>76696532.723989457</v>
      </c>
      <c r="G26">
        <v>64288790.505751632</v>
      </c>
      <c r="H26">
        <v>64885245.33424814</v>
      </c>
      <c r="I26">
        <v>42109223.828106694</v>
      </c>
      <c r="J26">
        <v>41702146.376878411</v>
      </c>
      <c r="K26">
        <v>43356794.233445488</v>
      </c>
      <c r="L26">
        <v>40093541.479501382</v>
      </c>
      <c r="M26">
        <v>36986440.824826427</v>
      </c>
      <c r="N26">
        <v>78176155.277847677</v>
      </c>
      <c r="O26">
        <v>79110407.11355789</v>
      </c>
      <c r="P26">
        <v>75730858.852300256</v>
      </c>
      <c r="Q26">
        <v>70617530.96081382</v>
      </c>
      <c r="R26">
        <v>56683932.97238566</v>
      </c>
      <c r="S26">
        <v>73606057.780222654</v>
      </c>
      <c r="T26">
        <v>118968466.24996039</v>
      </c>
      <c r="U26">
        <v>83923746.163795456</v>
      </c>
      <c r="V26">
        <v>85694837.144239232</v>
      </c>
      <c r="W26">
        <v>69328647.834256783</v>
      </c>
      <c r="Y26" s="30">
        <f t="shared" si="0"/>
        <v>2.1077040368347647E-5</v>
      </c>
      <c r="Z26" s="31">
        <v>1.0538499999999999E-4</v>
      </c>
      <c r="AA26" s="31" t="s">
        <v>16007</v>
      </c>
      <c r="AB26" s="32">
        <f t="shared" si="1"/>
        <v>-0.70643459426099153</v>
      </c>
      <c r="AC26" s="31">
        <f t="shared" si="2"/>
        <v>8.1897719713793044E-5</v>
      </c>
      <c r="AD26" s="31">
        <v>4.2810161363636298E-4</v>
      </c>
      <c r="AE26" s="31" t="s">
        <v>16007</v>
      </c>
      <c r="AF26" s="31">
        <f t="shared" si="3"/>
        <v>-0.81895128079901003</v>
      </c>
      <c r="AG26" s="30">
        <f t="shared" si="4"/>
        <v>8.5402593191762327E-4</v>
      </c>
      <c r="AH26" s="31">
        <v>2.5845523684210501E-3</v>
      </c>
      <c r="AI26" s="31" t="s">
        <v>16007</v>
      </c>
      <c r="AJ26" s="32">
        <f t="shared" si="5"/>
        <v>-1.0791103066644878</v>
      </c>
      <c r="AK26" s="19" t="s">
        <v>16007</v>
      </c>
      <c r="AL26" s="32" t="s">
        <v>16007</v>
      </c>
    </row>
    <row r="27" spans="1:38" x14ac:dyDescent="0.2">
      <c r="A27">
        <v>39</v>
      </c>
      <c r="B27" t="s">
        <v>16044</v>
      </c>
      <c r="C27" t="s">
        <v>16044</v>
      </c>
      <c r="D27">
        <v>70709464.890864193</v>
      </c>
      <c r="E27">
        <v>73037863.646213666</v>
      </c>
      <c r="F27">
        <v>79093849.740246817</v>
      </c>
      <c r="G27">
        <v>80098733.908110023</v>
      </c>
      <c r="H27">
        <v>80079397.221583098</v>
      </c>
      <c r="I27">
        <v>55064084.08089827</v>
      </c>
      <c r="J27">
        <v>46660957.546578057</v>
      </c>
      <c r="K27">
        <v>56206441.874177694</v>
      </c>
      <c r="L27">
        <v>55942261.091972701</v>
      </c>
      <c r="M27">
        <v>51476969.933577783</v>
      </c>
      <c r="N27">
        <v>48852524.058637112</v>
      </c>
      <c r="O27">
        <v>47930254.062151864</v>
      </c>
      <c r="P27">
        <v>51121767.832553364</v>
      </c>
      <c r="Q27">
        <v>50782931.734761268</v>
      </c>
      <c r="R27">
        <v>72004318.923361242</v>
      </c>
      <c r="S27">
        <v>47209862.638068125</v>
      </c>
      <c r="T27">
        <v>60210888.111348592</v>
      </c>
      <c r="U27">
        <v>54239201.31259384</v>
      </c>
      <c r="V27">
        <v>56052798.245063268</v>
      </c>
      <c r="W27">
        <v>62558785.577136107</v>
      </c>
      <c r="Y27" s="30">
        <f t="shared" si="0"/>
        <v>2.2188224186604236E-5</v>
      </c>
      <c r="Z27" s="31">
        <v>1.06318458333333E-4</v>
      </c>
      <c r="AA27" s="31" t="s">
        <v>16007</v>
      </c>
      <c r="AB27" s="32">
        <f t="shared" si="1"/>
        <v>-0.52951669193365847</v>
      </c>
      <c r="AC27" s="31">
        <f t="shared" si="2"/>
        <v>0.83141384343892044</v>
      </c>
      <c r="AD27" s="31">
        <v>0.885301777268518</v>
      </c>
      <c r="AE27" s="31"/>
      <c r="AF27" s="31">
        <f t="shared" si="3"/>
        <v>-2.8750733355724908E-2</v>
      </c>
      <c r="AG27" s="30">
        <f t="shared" si="4"/>
        <v>0.38051862892049604</v>
      </c>
      <c r="AH27" s="31">
        <v>0.42076579168269201</v>
      </c>
      <c r="AI27" s="31"/>
      <c r="AJ27" s="32">
        <f t="shared" si="5"/>
        <v>-7.8924799453283054E-2</v>
      </c>
      <c r="AK27" s="19"/>
      <c r="AL27" s="20"/>
    </row>
    <row r="28" spans="1:38" x14ac:dyDescent="0.2">
      <c r="A28">
        <v>45</v>
      </c>
      <c r="B28" t="s">
        <v>16050</v>
      </c>
      <c r="C28" t="s">
        <v>16050</v>
      </c>
      <c r="D28">
        <v>13514980.97408635</v>
      </c>
      <c r="E28">
        <v>11960043.257683851</v>
      </c>
      <c r="F28">
        <v>14998103.341093099</v>
      </c>
      <c r="G28">
        <v>13627904.579868115</v>
      </c>
      <c r="H28">
        <v>13216279.289405787</v>
      </c>
      <c r="I28">
        <v>8893939.5287922136</v>
      </c>
      <c r="J28">
        <v>8703366.9723721445</v>
      </c>
      <c r="K28">
        <v>9552241.6760448534</v>
      </c>
      <c r="L28">
        <v>9048484.6442190185</v>
      </c>
      <c r="M28">
        <v>8293995.2934559034</v>
      </c>
      <c r="N28">
        <v>14559451.205528088</v>
      </c>
      <c r="O28">
        <v>16992373.502224449</v>
      </c>
      <c r="P28">
        <v>15384804.537151957</v>
      </c>
      <c r="Q28">
        <v>19478508.155844931</v>
      </c>
      <c r="R28">
        <v>17023619.509460036</v>
      </c>
      <c r="S28">
        <v>17023823.869548757</v>
      </c>
      <c r="T28">
        <v>18388790.43140237</v>
      </c>
      <c r="U28">
        <v>16054330.749354471</v>
      </c>
      <c r="V28">
        <v>20150852.29712702</v>
      </c>
      <c r="W28">
        <v>19450593.068739951</v>
      </c>
      <c r="Y28" s="30">
        <f t="shared" si="0"/>
        <v>2.4605878822442375E-5</v>
      </c>
      <c r="Z28" s="31">
        <v>1.1318714E-4</v>
      </c>
      <c r="AA28" s="31" t="s">
        <v>16007</v>
      </c>
      <c r="AB28" s="32">
        <f t="shared" si="1"/>
        <v>-0.59743069511839597</v>
      </c>
      <c r="AC28" s="31">
        <f t="shared" si="2"/>
        <v>1.8959512947331345E-5</v>
      </c>
      <c r="AD28" s="31">
        <v>1.4535616666666601E-4</v>
      </c>
      <c r="AE28" s="31" t="s">
        <v>16007</v>
      </c>
      <c r="AF28" s="31">
        <f t="shared" si="3"/>
        <v>-0.90717080090725355</v>
      </c>
      <c r="AG28" s="30">
        <f t="shared" si="4"/>
        <v>2.2777533326086374E-6</v>
      </c>
      <c r="AH28" s="31">
        <v>4.0929485714285701E-5</v>
      </c>
      <c r="AI28" s="31" t="s">
        <v>16007</v>
      </c>
      <c r="AJ28" s="32">
        <f t="shared" si="5"/>
        <v>-1.0334035219874635</v>
      </c>
      <c r="AK28" s="19" t="s">
        <v>16007</v>
      </c>
      <c r="AL28" s="32" t="s">
        <v>16007</v>
      </c>
    </row>
    <row r="29" spans="1:38" x14ac:dyDescent="0.2">
      <c r="A29">
        <v>94</v>
      </c>
      <c r="B29" t="s">
        <v>16099</v>
      </c>
      <c r="C29" t="s">
        <v>16150</v>
      </c>
      <c r="D29">
        <v>729777280.81566238</v>
      </c>
      <c r="E29" t="s">
        <v>16152</v>
      </c>
      <c r="F29">
        <v>821465873.97796655</v>
      </c>
      <c r="G29">
        <v>758428428.49715972</v>
      </c>
      <c r="H29">
        <v>625912027.71298087</v>
      </c>
      <c r="I29">
        <v>1082162836.6330621</v>
      </c>
      <c r="J29">
        <v>1177736161.616257</v>
      </c>
      <c r="K29">
        <v>1053178122.5067064</v>
      </c>
      <c r="L29">
        <v>1108053692.3281336</v>
      </c>
      <c r="M29">
        <v>1137568317.7569792</v>
      </c>
      <c r="N29">
        <v>389367872.27064544</v>
      </c>
      <c r="O29">
        <v>328322387.37390542</v>
      </c>
      <c r="P29">
        <v>345810936.6387434</v>
      </c>
      <c r="Q29">
        <v>270921456.67803371</v>
      </c>
      <c r="R29">
        <v>270065785.30939358</v>
      </c>
      <c r="S29">
        <v>504858626.91993052</v>
      </c>
      <c r="T29">
        <v>420029736.36884838</v>
      </c>
      <c r="U29">
        <v>477595824.60705346</v>
      </c>
      <c r="V29">
        <v>339480447.33051908</v>
      </c>
      <c r="W29">
        <v>357538033.31735224</v>
      </c>
      <c r="Y29" s="30">
        <f t="shared" si="0"/>
        <v>5.2845068739881293E-5</v>
      </c>
      <c r="Z29" s="31">
        <v>7.094235E-4</v>
      </c>
      <c r="AA29" s="31" t="s">
        <v>16007</v>
      </c>
      <c r="AB29" s="32">
        <f t="shared" si="1"/>
        <v>0.5991718542880381</v>
      </c>
      <c r="AC29" s="31">
        <f t="shared" si="2"/>
        <v>6.7010871496902229E-9</v>
      </c>
      <c r="AD29" s="31">
        <v>3.8531267499999901E-7</v>
      </c>
      <c r="AE29" s="31" t="s">
        <v>16007</v>
      </c>
      <c r="AF29" s="31">
        <f t="shared" si="3"/>
        <v>1.7926339033552592</v>
      </c>
      <c r="AG29" s="30">
        <f t="shared" si="4"/>
        <v>1.0198995244603544E-7</v>
      </c>
      <c r="AH29" s="31">
        <v>5.4495049999999996E-6</v>
      </c>
      <c r="AI29" s="31" t="s">
        <v>16007</v>
      </c>
      <c r="AJ29" s="32">
        <f t="shared" si="5"/>
        <v>1.4046996752531704</v>
      </c>
      <c r="AK29" s="19" t="s">
        <v>16007</v>
      </c>
      <c r="AL29" s="32" t="s">
        <v>16007</v>
      </c>
    </row>
    <row r="30" spans="1:38" x14ac:dyDescent="0.2">
      <c r="A30">
        <v>62</v>
      </c>
      <c r="B30" t="s">
        <v>16067</v>
      </c>
      <c r="C30" t="s">
        <v>16144</v>
      </c>
      <c r="D30">
        <v>3530468781.7058668</v>
      </c>
      <c r="E30">
        <v>3906964299.733768</v>
      </c>
      <c r="F30">
        <v>3690563707.7219601</v>
      </c>
      <c r="G30">
        <v>3034359222.1704388</v>
      </c>
      <c r="H30">
        <v>2816151967.9781566</v>
      </c>
      <c r="I30">
        <v>5228543026.3880377</v>
      </c>
      <c r="J30">
        <v>5332633890.4864836</v>
      </c>
      <c r="K30">
        <v>5606980047.011693</v>
      </c>
      <c r="L30">
        <v>5301826791.4872293</v>
      </c>
      <c r="M30">
        <v>4797436793.2374067</v>
      </c>
      <c r="N30">
        <v>3318952275.2261257</v>
      </c>
      <c r="O30">
        <v>3449702520.1972928</v>
      </c>
      <c r="P30">
        <v>3162625568.258431</v>
      </c>
      <c r="Q30">
        <v>3207017631.339776</v>
      </c>
      <c r="R30">
        <v>2868759133.0523472</v>
      </c>
      <c r="S30">
        <v>3651072371.7841086</v>
      </c>
      <c r="T30">
        <v>4150044584.6910496</v>
      </c>
      <c r="U30">
        <v>4149024630.3668036</v>
      </c>
      <c r="V30">
        <v>3843895720.90137</v>
      </c>
      <c r="W30">
        <v>3572282156.1558337</v>
      </c>
      <c r="Y30" s="30">
        <f t="shared" si="0"/>
        <v>5.9375120336697007E-5</v>
      </c>
      <c r="Z30" s="31">
        <v>2.6262063461538398E-4</v>
      </c>
      <c r="AA30" s="31" t="s">
        <v>16007</v>
      </c>
      <c r="AB30" s="32">
        <f t="shared" si="1"/>
        <v>0.62956485056562761</v>
      </c>
      <c r="AC30" s="31">
        <f t="shared" si="2"/>
        <v>1.4698367311481366E-6</v>
      </c>
      <c r="AD30" s="31">
        <v>1.69031599999999E-5</v>
      </c>
      <c r="AE30" s="31" t="s">
        <v>16007</v>
      </c>
      <c r="AF30" s="31">
        <f t="shared" si="3"/>
        <v>0.71456644023507432</v>
      </c>
      <c r="AG30" s="30">
        <f t="shared" si="4"/>
        <v>5.5241441773554257E-5</v>
      </c>
      <c r="AH30" s="31">
        <v>3.9704756250000001E-4</v>
      </c>
      <c r="AI30" s="31"/>
      <c r="AJ30" s="32">
        <f t="shared" si="5"/>
        <v>0.4397247370343087</v>
      </c>
      <c r="AK30" s="19" t="s">
        <v>16007</v>
      </c>
      <c r="AL30" s="34"/>
    </row>
    <row r="31" spans="1:38" x14ac:dyDescent="0.2">
      <c r="A31">
        <v>108</v>
      </c>
      <c r="B31" t="s">
        <v>16113</v>
      </c>
      <c r="C31" t="s">
        <v>16113</v>
      </c>
      <c r="D31">
        <v>1272871.0694276092</v>
      </c>
      <c r="E31">
        <v>1264221.5782022637</v>
      </c>
      <c r="F31">
        <v>1619313.3891716269</v>
      </c>
      <c r="G31">
        <v>1520189.2294870513</v>
      </c>
      <c r="H31">
        <v>1820732.4037718303</v>
      </c>
      <c r="I31">
        <v>511685.84350928839</v>
      </c>
      <c r="J31">
        <v>635207.74763496092</v>
      </c>
      <c r="K31">
        <v>514274.25398044899</v>
      </c>
      <c r="L31">
        <v>787765.0862616864</v>
      </c>
      <c r="M31">
        <v>586426.47647596698</v>
      </c>
      <c r="N31">
        <v>755092.38357994857</v>
      </c>
      <c r="O31">
        <v>745541.17767855071</v>
      </c>
      <c r="P31">
        <v>796898.05068423029</v>
      </c>
      <c r="Q31">
        <v>749574.98619966023</v>
      </c>
      <c r="R31">
        <v>707541.21723363735</v>
      </c>
      <c r="S31">
        <v>1027097.0587169321</v>
      </c>
      <c r="T31">
        <v>1249873.2245212325</v>
      </c>
      <c r="U31">
        <v>1175252.939643394</v>
      </c>
      <c r="V31">
        <v>1078432.7148406061</v>
      </c>
      <c r="W31">
        <v>973965.21567792038</v>
      </c>
      <c r="Y31" s="30">
        <f t="shared" si="0"/>
        <v>6.3472156745440864E-5</v>
      </c>
      <c r="Z31" s="31">
        <v>2.7034455555555501E-4</v>
      </c>
      <c r="AA31" s="31" t="s">
        <v>16007</v>
      </c>
      <c r="AB31" s="32">
        <f t="shared" si="1"/>
        <v>-1.304509104570353</v>
      </c>
      <c r="AC31" s="31">
        <f t="shared" si="2"/>
        <v>2.5930456692164979E-2</v>
      </c>
      <c r="AD31" s="31">
        <v>5.0542416186440599E-2</v>
      </c>
      <c r="AE31" s="31"/>
      <c r="AF31" s="31">
        <f t="shared" si="3"/>
        <v>-0.30681023799042878</v>
      </c>
      <c r="AG31" s="30">
        <f t="shared" si="4"/>
        <v>1.1997417144718498E-4</v>
      </c>
      <c r="AH31" s="31">
        <v>6.4352562500000004E-4</v>
      </c>
      <c r="AI31" s="31" t="s">
        <v>16007</v>
      </c>
      <c r="AJ31" s="32">
        <f t="shared" si="5"/>
        <v>-0.85877592425013327</v>
      </c>
      <c r="AK31" s="19"/>
      <c r="AL31" s="32" t="s">
        <v>16007</v>
      </c>
    </row>
    <row r="32" spans="1:38" x14ac:dyDescent="0.2">
      <c r="A32">
        <v>40</v>
      </c>
      <c r="B32" t="s">
        <v>16045</v>
      </c>
      <c r="C32" t="s">
        <v>16045</v>
      </c>
      <c r="D32">
        <v>960070749.80608153</v>
      </c>
      <c r="E32">
        <v>934850169.41146576</v>
      </c>
      <c r="F32">
        <v>951491030.31251931</v>
      </c>
      <c r="G32">
        <v>982387300.28258693</v>
      </c>
      <c r="H32">
        <v>1012992238.3830588</v>
      </c>
      <c r="I32">
        <v>1165601848.2591064</v>
      </c>
      <c r="J32">
        <v>1090730093.9494627</v>
      </c>
      <c r="K32">
        <v>1150121602.8401678</v>
      </c>
      <c r="L32">
        <v>1094766887.5036442</v>
      </c>
      <c r="M32">
        <v>1171732606.9152129</v>
      </c>
      <c r="N32">
        <v>979299937.39542758</v>
      </c>
      <c r="O32">
        <v>1002588894.7826542</v>
      </c>
      <c r="P32">
        <v>1010727065.3782254</v>
      </c>
      <c r="Q32">
        <v>1020120470.7974269</v>
      </c>
      <c r="R32">
        <v>1018250103.4580137</v>
      </c>
      <c r="S32">
        <v>1030016870.1058449</v>
      </c>
      <c r="T32">
        <v>885737518.89164031</v>
      </c>
      <c r="U32">
        <v>1036298075.8648372</v>
      </c>
      <c r="V32">
        <v>983853382.9572072</v>
      </c>
      <c r="W32">
        <v>1051812870.1866354</v>
      </c>
      <c r="Y32" s="30">
        <f t="shared" si="0"/>
        <v>6.7588413440424465E-5</v>
      </c>
      <c r="Z32" s="31">
        <v>2.7759521428571401E-4</v>
      </c>
      <c r="AA32" s="31"/>
      <c r="AB32" s="32">
        <f t="shared" si="1"/>
        <v>0.22855897047603327</v>
      </c>
      <c r="AC32" s="31">
        <f t="shared" si="2"/>
        <v>1.417560333040295E-4</v>
      </c>
      <c r="AD32" s="31">
        <v>6.0377555555555498E-4</v>
      </c>
      <c r="AE32" s="31"/>
      <c r="AF32" s="31">
        <f t="shared" si="3"/>
        <v>0.17325861121247232</v>
      </c>
      <c r="AG32" s="30">
        <f t="shared" si="4"/>
        <v>4.3372184428209122E-3</v>
      </c>
      <c r="AH32" s="31">
        <v>9.0687285454545408E-3</v>
      </c>
      <c r="AI32" s="31"/>
      <c r="AJ32" s="32">
        <f t="shared" si="5"/>
        <v>0.18571981468119617</v>
      </c>
      <c r="AK32" s="35"/>
      <c r="AL32" s="20"/>
    </row>
    <row r="33" spans="1:38" x14ac:dyDescent="0.2">
      <c r="A33">
        <v>106</v>
      </c>
      <c r="B33" t="s">
        <v>16111</v>
      </c>
      <c r="C33" t="s">
        <v>16111</v>
      </c>
      <c r="D33">
        <v>289520944.72698879</v>
      </c>
      <c r="E33">
        <v>351515509.84537619</v>
      </c>
      <c r="F33">
        <v>347328872.09894967</v>
      </c>
      <c r="G33">
        <v>384058456.18796599</v>
      </c>
      <c r="H33">
        <v>484405692.53933376</v>
      </c>
      <c r="I33">
        <v>110382472.57254548</v>
      </c>
      <c r="J33">
        <v>118402670.9906732</v>
      </c>
      <c r="K33">
        <v>117016759.6364796</v>
      </c>
      <c r="L33">
        <v>133221891.10120386</v>
      </c>
      <c r="M33">
        <v>166426568.60279399</v>
      </c>
      <c r="N33">
        <v>125195122.09936966</v>
      </c>
      <c r="O33">
        <v>134811119.83059055</v>
      </c>
      <c r="P33">
        <v>149429536.83792233</v>
      </c>
      <c r="Q33">
        <v>111787988.8204774</v>
      </c>
      <c r="R33">
        <v>113177812.011967</v>
      </c>
      <c r="S33">
        <v>170772187.57413739</v>
      </c>
      <c r="T33">
        <v>220141790.98760104</v>
      </c>
      <c r="U33">
        <v>203004166.61680874</v>
      </c>
      <c r="V33">
        <v>233580673.3799423</v>
      </c>
      <c r="W33">
        <v>183611977.96073788</v>
      </c>
      <c r="Y33" s="30">
        <f t="shared" si="0"/>
        <v>9.2233705816731188E-5</v>
      </c>
      <c r="Z33" s="31">
        <v>3.6575432758620603E-4</v>
      </c>
      <c r="AA33" s="31" t="s">
        <v>16007</v>
      </c>
      <c r="AB33" s="32">
        <f t="shared" si="1"/>
        <v>-1.5244632721120752</v>
      </c>
      <c r="AC33" s="31">
        <f t="shared" si="2"/>
        <v>0.8615507102300024</v>
      </c>
      <c r="AD33" s="31">
        <v>0.90897551972476998</v>
      </c>
      <c r="AE33" s="31"/>
      <c r="AF33" s="31">
        <f t="shared" si="3"/>
        <v>2.490978893970696E-2</v>
      </c>
      <c r="AG33" s="30">
        <f t="shared" si="4"/>
        <v>1.3725650956762925E-3</v>
      </c>
      <c r="AH33" s="31">
        <v>3.6708133720930198E-3</v>
      </c>
      <c r="AI33" s="31" t="s">
        <v>16007</v>
      </c>
      <c r="AJ33" s="32">
        <f t="shared" si="5"/>
        <v>-0.64756303772246582</v>
      </c>
      <c r="AK33" s="19"/>
      <c r="AL33" s="32" t="s">
        <v>16007</v>
      </c>
    </row>
    <row r="34" spans="1:38" x14ac:dyDescent="0.2">
      <c r="A34">
        <v>115</v>
      </c>
      <c r="B34" t="s">
        <v>16126</v>
      </c>
      <c r="C34" t="s">
        <v>16126</v>
      </c>
      <c r="D34">
        <v>1546674670.9051151</v>
      </c>
      <c r="E34">
        <v>1434348045.7309339</v>
      </c>
      <c r="F34">
        <v>1821726786.2142272</v>
      </c>
      <c r="G34">
        <v>1919692255.295779</v>
      </c>
      <c r="H34">
        <v>2184605762.0899258</v>
      </c>
      <c r="I34">
        <v>759216020.43897748</v>
      </c>
      <c r="J34">
        <v>703478538.88006318</v>
      </c>
      <c r="K34">
        <v>760664643.74943233</v>
      </c>
      <c r="L34">
        <v>851087246.2436738</v>
      </c>
      <c r="M34">
        <v>894440303.61579061</v>
      </c>
      <c r="N34">
        <v>1018871761.1209853</v>
      </c>
      <c r="O34">
        <v>1119778594.6739607</v>
      </c>
      <c r="P34">
        <v>1249656018.1486883</v>
      </c>
      <c r="Q34">
        <v>1336372963.4020891</v>
      </c>
      <c r="R34">
        <v>1502059281.8840184</v>
      </c>
      <c r="S34">
        <v>634236916.00889599</v>
      </c>
      <c r="T34">
        <v>784954706.13669741</v>
      </c>
      <c r="U34">
        <v>735469518.11456573</v>
      </c>
      <c r="V34">
        <v>851537682.05380547</v>
      </c>
      <c r="W34">
        <v>839816108.69546688</v>
      </c>
      <c r="Y34" s="30">
        <f t="shared" si="0"/>
        <v>9.8104451491358088E-5</v>
      </c>
      <c r="Z34" s="31">
        <v>3.7606724999999998E-4</v>
      </c>
      <c r="AA34" s="31" t="s">
        <v>16007</v>
      </c>
      <c r="AB34" s="32">
        <f t="shared" si="1"/>
        <v>-1.166212893548481</v>
      </c>
      <c r="AC34" s="31">
        <f t="shared" si="2"/>
        <v>1.0934769433070843E-3</v>
      </c>
      <c r="AD34" s="31">
        <v>3.30920671052631E-3</v>
      </c>
      <c r="AE34" s="31" t="s">
        <v>16007</v>
      </c>
      <c r="AF34" s="31">
        <f t="shared" si="3"/>
        <v>-0.64974232277325938</v>
      </c>
      <c r="AG34" s="30">
        <f t="shared" si="4"/>
        <v>0.65251600045957092</v>
      </c>
      <c r="AH34" s="31">
        <v>0.68217581818181805</v>
      </c>
      <c r="AI34" s="31"/>
      <c r="AJ34" s="32">
        <f t="shared" si="5"/>
        <v>4.537003395683549E-2</v>
      </c>
      <c r="AK34" s="19" t="s">
        <v>16007</v>
      </c>
      <c r="AL34" s="20"/>
    </row>
    <row r="35" spans="1:38" x14ac:dyDescent="0.2">
      <c r="A35">
        <v>109</v>
      </c>
      <c r="B35" t="s">
        <v>16114</v>
      </c>
      <c r="C35" t="s">
        <v>16114</v>
      </c>
      <c r="D35">
        <v>3605552.6092980593</v>
      </c>
      <c r="E35">
        <v>3761898.7783090309</v>
      </c>
      <c r="F35">
        <v>4125066.3374225749</v>
      </c>
      <c r="G35">
        <v>4272142.5466495184</v>
      </c>
      <c r="H35">
        <v>5221460.9738055225</v>
      </c>
      <c r="I35">
        <v>1279375.3450880493</v>
      </c>
      <c r="J35">
        <v>2007776.9419779959</v>
      </c>
      <c r="K35">
        <v>1812952.8852423788</v>
      </c>
      <c r="L35">
        <v>2012250.0361982863</v>
      </c>
      <c r="M35">
        <v>2388521.0251737256</v>
      </c>
      <c r="N35">
        <v>2329234.2729180404</v>
      </c>
      <c r="O35">
        <v>2072944.9759966542</v>
      </c>
      <c r="P35">
        <v>2341622.4959337255</v>
      </c>
      <c r="Q35">
        <v>2257775.7658445109</v>
      </c>
      <c r="R35">
        <v>2171251.7425000924</v>
      </c>
      <c r="S35">
        <v>2505140.4777894546</v>
      </c>
      <c r="T35">
        <v>3046530.3582562879</v>
      </c>
      <c r="U35">
        <v>2945410.2315835743</v>
      </c>
      <c r="V35">
        <v>2646727.8198954538</v>
      </c>
      <c r="W35">
        <v>2948232.2750388226</v>
      </c>
      <c r="Y35" s="30">
        <f t="shared" si="0"/>
        <v>1.322245536769615E-4</v>
      </c>
      <c r="Z35" s="31">
        <v>4.9051209677419296E-4</v>
      </c>
      <c r="AA35" s="31" t="s">
        <v>16007</v>
      </c>
      <c r="AB35" s="32">
        <f t="shared" si="1"/>
        <v>-1.1433030659486048</v>
      </c>
      <c r="AC35" s="31">
        <f t="shared" si="2"/>
        <v>0.11314293619874739</v>
      </c>
      <c r="AD35" s="31">
        <v>0.17120312684210501</v>
      </c>
      <c r="AE35" s="31"/>
      <c r="AF35" s="31">
        <f t="shared" si="3"/>
        <v>-0.23386208070376274</v>
      </c>
      <c r="AG35" s="30">
        <f t="shared" si="4"/>
        <v>2.2654288488771325E-3</v>
      </c>
      <c r="AH35" s="31">
        <v>5.5430709574468004E-3</v>
      </c>
      <c r="AI35" s="31" t="s">
        <v>16007</v>
      </c>
      <c r="AJ35" s="32">
        <f t="shared" si="5"/>
        <v>-0.56874811445810491</v>
      </c>
      <c r="AK35" s="19"/>
      <c r="AL35" s="32" t="s">
        <v>16007</v>
      </c>
    </row>
    <row r="36" spans="1:38" x14ac:dyDescent="0.2">
      <c r="A36">
        <v>31</v>
      </c>
      <c r="B36" t="s">
        <v>16036</v>
      </c>
      <c r="C36" t="s">
        <v>16036</v>
      </c>
      <c r="D36">
        <v>2740252.531898886</v>
      </c>
      <c r="E36">
        <v>2559862.4810392349</v>
      </c>
      <c r="F36">
        <v>2753591.857774206</v>
      </c>
      <c r="G36">
        <v>2894257.3819614239</v>
      </c>
      <c r="H36">
        <v>3185736.4545303849</v>
      </c>
      <c r="I36">
        <v>924198.28699960303</v>
      </c>
      <c r="J36">
        <v>1329507.4307008225</v>
      </c>
      <c r="K36">
        <v>1473509.3642368815</v>
      </c>
      <c r="L36">
        <v>1663565.8680660154</v>
      </c>
      <c r="M36">
        <v>1947358.3618336588</v>
      </c>
      <c r="N36">
        <v>1581845.2870567217</v>
      </c>
      <c r="O36">
        <v>1529602.2194098479</v>
      </c>
      <c r="P36">
        <v>1826051.0153940292</v>
      </c>
      <c r="Q36">
        <v>1493657.577588734</v>
      </c>
      <c r="R36">
        <v>1365307.4779411089</v>
      </c>
      <c r="S36">
        <v>1694436.8956244986</v>
      </c>
      <c r="T36">
        <v>1642257.4838929279</v>
      </c>
      <c r="U36">
        <v>1785136.7791057767</v>
      </c>
      <c r="V36">
        <v>2079439.8424217748</v>
      </c>
      <c r="W36">
        <v>1830071.9406577963</v>
      </c>
      <c r="Y36" s="30">
        <f t="shared" ref="Y36:Y67" si="6">TTEST(D36:H36,I36:M36,2,2)</f>
        <v>1.3872003825934087E-4</v>
      </c>
      <c r="Z36" s="31">
        <v>4.9852499999999999E-4</v>
      </c>
      <c r="AA36" s="31" t="s">
        <v>16007</v>
      </c>
      <c r="AB36" s="32">
        <f t="shared" ref="AB36:AB67" si="7">LOG(AVERAGE(I36:M36)/AVERAGE(D36:H36),2)</f>
        <v>-0.94565306519247228</v>
      </c>
      <c r="AC36" s="31">
        <f t="shared" ref="AC36:AC67" si="8">TTEST(I36:M36,N36:R36,2,2)</f>
        <v>0.63670307575852281</v>
      </c>
      <c r="AD36" s="31">
        <v>0.71470109563106698</v>
      </c>
      <c r="AE36" s="31"/>
      <c r="AF36" s="31">
        <f t="shared" ref="AF36:AF67" si="9">LOG(AVERAGE(I36:M36)/AVERAGE(N36:R36),2)</f>
        <v>-8.7405581858041523E-2</v>
      </c>
      <c r="AG36" s="30">
        <f t="shared" ref="AG36:AG67" si="10">TTEST(I36:M36,S36:W36,2,2)</f>
        <v>0.10744599459544742</v>
      </c>
      <c r="AH36" s="31">
        <v>0.132863327150537</v>
      </c>
      <c r="AI36" s="31"/>
      <c r="AJ36" s="32">
        <f t="shared" ref="AJ36:AJ67" si="11">LOG(AVERAGE(I36:M36)/AVERAGE(S36:W36),2)</f>
        <v>-0.29952623550258306</v>
      </c>
      <c r="AK36" s="19"/>
      <c r="AL36" s="20"/>
    </row>
    <row r="37" spans="1:38" x14ac:dyDescent="0.2">
      <c r="A37">
        <v>107</v>
      </c>
      <c r="B37" t="s">
        <v>16112</v>
      </c>
      <c r="C37" t="s">
        <v>16156</v>
      </c>
      <c r="D37">
        <v>353474585.08345371</v>
      </c>
      <c r="E37">
        <v>350815457.02646959</v>
      </c>
      <c r="F37">
        <v>388869420.51146239</v>
      </c>
      <c r="G37">
        <v>451538795.24654579</v>
      </c>
      <c r="H37">
        <v>485498313.509161</v>
      </c>
      <c r="I37">
        <v>239450691.54563069</v>
      </c>
      <c r="J37">
        <v>151753852.31548652</v>
      </c>
      <c r="K37">
        <v>217815990.54021955</v>
      </c>
      <c r="L37">
        <v>180732748.06730413</v>
      </c>
      <c r="M37">
        <v>207695931.0139915</v>
      </c>
      <c r="N37">
        <v>162537313.95021918</v>
      </c>
      <c r="O37">
        <v>146795285.37712505</v>
      </c>
      <c r="P37">
        <v>168727054.60931638</v>
      </c>
      <c r="Q37">
        <v>169167037.09418714</v>
      </c>
      <c r="R37">
        <v>199123201.02537408</v>
      </c>
      <c r="S37">
        <v>282782342.28945237</v>
      </c>
      <c r="T37">
        <v>250005388.96402612</v>
      </c>
      <c r="U37">
        <v>304927683.73284239</v>
      </c>
      <c r="V37">
        <v>319064774.26037592</v>
      </c>
      <c r="W37">
        <v>370419193.97068858</v>
      </c>
      <c r="Y37" s="30">
        <f t="shared" si="6"/>
        <v>1.5590334300989028E-4</v>
      </c>
      <c r="Z37" s="31">
        <v>5.4329833333333305E-4</v>
      </c>
      <c r="AA37" s="31" t="s">
        <v>16007</v>
      </c>
      <c r="AB37" s="32">
        <f t="shared" si="7"/>
        <v>-1.0253041299228534</v>
      </c>
      <c r="AC37" s="31">
        <f t="shared" si="8"/>
        <v>0.12109078408853255</v>
      </c>
      <c r="AD37" s="31">
        <v>0.180849872207792</v>
      </c>
      <c r="AE37" s="31"/>
      <c r="AF37" s="31">
        <f t="shared" si="9"/>
        <v>0.23698917081152815</v>
      </c>
      <c r="AG37" s="30">
        <f t="shared" si="10"/>
        <v>2.9280119047954082E-3</v>
      </c>
      <c r="AH37" s="31">
        <v>6.7344275999999901E-3</v>
      </c>
      <c r="AI37" s="31" t="s">
        <v>16007</v>
      </c>
      <c r="AJ37" s="32">
        <f t="shared" si="11"/>
        <v>-0.61457313371215494</v>
      </c>
      <c r="AK37" s="19"/>
      <c r="AL37" s="32" t="s">
        <v>16007</v>
      </c>
    </row>
    <row r="38" spans="1:38" x14ac:dyDescent="0.2">
      <c r="A38">
        <v>69</v>
      </c>
      <c r="B38" t="s">
        <v>16074</v>
      </c>
      <c r="C38" t="s">
        <v>16074</v>
      </c>
      <c r="D38">
        <v>68983700.783857048</v>
      </c>
      <c r="E38">
        <v>61470023.465144008</v>
      </c>
      <c r="F38">
        <v>64238407.37086454</v>
      </c>
      <c r="G38">
        <v>70859971.971764818</v>
      </c>
      <c r="H38">
        <v>76209656.521724388</v>
      </c>
      <c r="I38">
        <v>44451031.521271832</v>
      </c>
      <c r="J38">
        <v>42591757.505345181</v>
      </c>
      <c r="K38">
        <v>45533249.934832066</v>
      </c>
      <c r="L38">
        <v>46685041.895032667</v>
      </c>
      <c r="M38">
        <v>54612710.260451317</v>
      </c>
      <c r="N38">
        <v>44857413.769158483</v>
      </c>
      <c r="O38">
        <v>49536835.724129364</v>
      </c>
      <c r="P38">
        <v>60838875.431036904</v>
      </c>
      <c r="Q38">
        <v>57078320.494175367</v>
      </c>
      <c r="R38">
        <v>56022037.197528578</v>
      </c>
      <c r="S38">
        <v>60181265.718208656</v>
      </c>
      <c r="T38">
        <v>85156741.860847339</v>
      </c>
      <c r="U38">
        <v>80907817.085236713</v>
      </c>
      <c r="V38">
        <v>71455465.670744598</v>
      </c>
      <c r="W38">
        <v>87298824.364562765</v>
      </c>
      <c r="Y38" s="30">
        <f t="shared" si="6"/>
        <v>1.8288021885818674E-4</v>
      </c>
      <c r="Z38" s="31">
        <v>6.1856470588235197E-4</v>
      </c>
      <c r="AA38" s="31" t="s">
        <v>16007</v>
      </c>
      <c r="AB38" s="32">
        <f t="shared" si="7"/>
        <v>-0.54726078594697347</v>
      </c>
      <c r="AC38" s="31">
        <f t="shared" si="8"/>
        <v>8.6644312024848708E-2</v>
      </c>
      <c r="AD38" s="31">
        <v>0.13649446410958899</v>
      </c>
      <c r="AE38" s="31"/>
      <c r="AF38" s="31">
        <f t="shared" si="9"/>
        <v>-0.19829688886496985</v>
      </c>
      <c r="AG38" s="30">
        <f t="shared" si="10"/>
        <v>5.2388491820883044E-4</v>
      </c>
      <c r="AH38" s="31">
        <v>1.8827117187499901E-3</v>
      </c>
      <c r="AI38" s="31" t="s">
        <v>16007</v>
      </c>
      <c r="AJ38" s="32">
        <f t="shared" si="11"/>
        <v>-0.71912867935687719</v>
      </c>
      <c r="AK38" s="19"/>
      <c r="AL38" s="32" t="s">
        <v>16007</v>
      </c>
    </row>
    <row r="39" spans="1:38" x14ac:dyDescent="0.2">
      <c r="A39">
        <v>103</v>
      </c>
      <c r="B39" t="s">
        <v>16108</v>
      </c>
      <c r="C39" t="s">
        <v>16155</v>
      </c>
      <c r="D39">
        <v>296496627.87307638</v>
      </c>
      <c r="E39">
        <v>337579408.84466654</v>
      </c>
      <c r="F39">
        <v>404160027.76522321</v>
      </c>
      <c r="G39">
        <v>397529844.64328814</v>
      </c>
      <c r="H39">
        <v>448806212.58086342</v>
      </c>
      <c r="I39">
        <v>176529990.70951325</v>
      </c>
      <c r="J39">
        <v>167700834.74696183</v>
      </c>
      <c r="K39">
        <v>185235010.0414474</v>
      </c>
      <c r="L39">
        <v>227747119.53630421</v>
      </c>
      <c r="M39">
        <v>195227558.22245225</v>
      </c>
      <c r="N39">
        <v>412573761.96407771</v>
      </c>
      <c r="O39">
        <v>424635236.2394731</v>
      </c>
      <c r="P39">
        <v>388280795.63368899</v>
      </c>
      <c r="Q39">
        <v>459957409.28239048</v>
      </c>
      <c r="R39">
        <v>365797825.43916631</v>
      </c>
      <c r="S39">
        <v>404039352.24579018</v>
      </c>
      <c r="T39">
        <v>597684453.11836255</v>
      </c>
      <c r="U39">
        <v>511725065.71797311</v>
      </c>
      <c r="V39">
        <v>618549529.77152431</v>
      </c>
      <c r="W39">
        <v>512925385.36721337</v>
      </c>
      <c r="Y39" s="30">
        <f t="shared" si="6"/>
        <v>1.9008584785139534E-4</v>
      </c>
      <c r="Z39" s="31">
        <v>6.1957847222222201E-4</v>
      </c>
      <c r="AA39" s="31" t="s">
        <v>16007</v>
      </c>
      <c r="AB39" s="32">
        <f t="shared" si="7"/>
        <v>-0.9845361134570132</v>
      </c>
      <c r="AC39" s="31">
        <f t="shared" si="8"/>
        <v>2.9487972685193717E-6</v>
      </c>
      <c r="AD39" s="31">
        <v>2.8259333333333298E-5</v>
      </c>
      <c r="AE39" s="31" t="s">
        <v>16007</v>
      </c>
      <c r="AF39" s="31">
        <f t="shared" si="9"/>
        <v>-1.106798943320263</v>
      </c>
      <c r="AG39" s="30">
        <f t="shared" si="10"/>
        <v>2.6087400362743232E-5</v>
      </c>
      <c r="AH39" s="31">
        <v>2.7273190909090901E-4</v>
      </c>
      <c r="AI39" s="31" t="s">
        <v>16007</v>
      </c>
      <c r="AJ39" s="32">
        <f t="shared" si="11"/>
        <v>-1.4735252576403732</v>
      </c>
      <c r="AK39" s="19" t="s">
        <v>16007</v>
      </c>
      <c r="AL39" s="32" t="s">
        <v>16007</v>
      </c>
    </row>
    <row r="40" spans="1:38" x14ac:dyDescent="0.2">
      <c r="A40">
        <v>73</v>
      </c>
      <c r="B40" t="s">
        <v>16078</v>
      </c>
      <c r="C40" t="s">
        <v>16078</v>
      </c>
      <c r="D40">
        <v>6655585527.5863924</v>
      </c>
      <c r="E40">
        <v>6409432946.2569847</v>
      </c>
      <c r="F40">
        <v>7067804589.150939</v>
      </c>
      <c r="G40">
        <v>7354689528.4957743</v>
      </c>
      <c r="H40">
        <v>8097063681.0616903</v>
      </c>
      <c r="I40">
        <v>5140174639.2068844</v>
      </c>
      <c r="J40">
        <v>4236809777.9235229</v>
      </c>
      <c r="K40">
        <v>5020151166.9470844</v>
      </c>
      <c r="L40">
        <v>4952433593.2242088</v>
      </c>
      <c r="M40">
        <v>5189188531.4611301</v>
      </c>
      <c r="N40">
        <v>5236805345.7483711</v>
      </c>
      <c r="O40">
        <v>5234380814.6970348</v>
      </c>
      <c r="P40">
        <v>5410691279.3454084</v>
      </c>
      <c r="Q40">
        <v>5316667092.0245991</v>
      </c>
      <c r="R40">
        <v>5611490181.5124521</v>
      </c>
      <c r="S40">
        <v>5806259152.8857441</v>
      </c>
      <c r="T40">
        <v>5808394967.4545059</v>
      </c>
      <c r="U40">
        <v>6318174372.0922422</v>
      </c>
      <c r="V40">
        <v>6353747970.4486799</v>
      </c>
      <c r="W40">
        <v>6725376185.1381464</v>
      </c>
      <c r="Y40" s="30">
        <f t="shared" si="6"/>
        <v>1.9395474253110535E-4</v>
      </c>
      <c r="Z40" s="31">
        <v>6.1957847222222201E-4</v>
      </c>
      <c r="AA40" s="31" t="s">
        <v>16007</v>
      </c>
      <c r="AB40" s="32">
        <f t="shared" si="7"/>
        <v>-0.5361898435768363</v>
      </c>
      <c r="AC40" s="31">
        <f t="shared" si="8"/>
        <v>4.0950739092766072E-2</v>
      </c>
      <c r="AD40" s="31">
        <v>7.4751348968253903E-2</v>
      </c>
      <c r="AE40" s="31"/>
      <c r="AF40" s="31">
        <f t="shared" si="9"/>
        <v>-0.12771087387132196</v>
      </c>
      <c r="AG40" s="30">
        <f t="shared" si="10"/>
        <v>7.8154541826565358E-4</v>
      </c>
      <c r="AH40" s="31">
        <v>2.4966020833333299E-3</v>
      </c>
      <c r="AI40" s="31"/>
      <c r="AJ40" s="32">
        <f t="shared" si="11"/>
        <v>-0.3377621537573775</v>
      </c>
      <c r="AK40" s="19"/>
      <c r="AL40" s="34"/>
    </row>
    <row r="41" spans="1:38" x14ac:dyDescent="0.2">
      <c r="A41">
        <v>24</v>
      </c>
      <c r="B41" t="s">
        <v>16029</v>
      </c>
      <c r="C41" t="s">
        <v>16029</v>
      </c>
      <c r="D41">
        <v>32234.15804591644</v>
      </c>
      <c r="E41">
        <v>21113.376891990625</v>
      </c>
      <c r="F41">
        <v>31354.576617267998</v>
      </c>
      <c r="G41">
        <v>26284.017021137053</v>
      </c>
      <c r="H41">
        <v>24349.522709469988</v>
      </c>
      <c r="I41">
        <v>3469.3730544141881</v>
      </c>
      <c r="J41">
        <v>6430.9019135213848</v>
      </c>
      <c r="K41">
        <v>16038.351066612118</v>
      </c>
      <c r="L41">
        <v>6256.536984496518</v>
      </c>
      <c r="M41">
        <v>2113.9896157434646</v>
      </c>
      <c r="N41">
        <v>25655.740052543264</v>
      </c>
      <c r="O41">
        <v>10863.726520569906</v>
      </c>
      <c r="P41">
        <v>21293.638355593685</v>
      </c>
      <c r="Q41">
        <v>17740.489071325057</v>
      </c>
      <c r="R41">
        <v>12570.243053961758</v>
      </c>
      <c r="S41">
        <v>30149.833724166238</v>
      </c>
      <c r="T41">
        <v>36837.072114293776</v>
      </c>
      <c r="U41">
        <v>30839.233094926178</v>
      </c>
      <c r="V41">
        <v>33785.986620791067</v>
      </c>
      <c r="W41">
        <v>23242.003279771023</v>
      </c>
      <c r="Y41" s="30">
        <f t="shared" si="6"/>
        <v>2.3904925418692405E-4</v>
      </c>
      <c r="Z41" s="31">
        <v>7.094235E-4</v>
      </c>
      <c r="AA41" s="31" t="s">
        <v>16007</v>
      </c>
      <c r="AB41" s="32">
        <f t="shared" si="7"/>
        <v>-1.9798765367048843</v>
      </c>
      <c r="AC41" s="31">
        <f t="shared" si="8"/>
        <v>1.8710184534310875E-2</v>
      </c>
      <c r="AD41" s="31">
        <v>3.9845764351851803E-2</v>
      </c>
      <c r="AE41" s="31" t="s">
        <v>16007</v>
      </c>
      <c r="AF41" s="31">
        <f t="shared" si="9"/>
        <v>-1.3609388189276914</v>
      </c>
      <c r="AG41" s="30">
        <f t="shared" si="10"/>
        <v>8.8633810767661792E-5</v>
      </c>
      <c r="AH41" s="31">
        <v>5.6627149999999998E-4</v>
      </c>
      <c r="AI41" s="31" t="s">
        <v>16007</v>
      </c>
      <c r="AJ41" s="32">
        <f t="shared" si="11"/>
        <v>-2.1742444498546147</v>
      </c>
      <c r="AK41" s="19" t="s">
        <v>16007</v>
      </c>
      <c r="AL41" s="32" t="s">
        <v>16007</v>
      </c>
    </row>
    <row r="42" spans="1:38" x14ac:dyDescent="0.2">
      <c r="A42">
        <v>112</v>
      </c>
      <c r="B42" t="s">
        <v>16117</v>
      </c>
      <c r="C42" t="s">
        <v>16117</v>
      </c>
      <c r="D42">
        <v>3345678.3753934889</v>
      </c>
      <c r="E42">
        <v>3440238.9868399994</v>
      </c>
      <c r="F42">
        <v>4057477.6631055735</v>
      </c>
      <c r="G42">
        <v>4223551.4615831124</v>
      </c>
      <c r="H42">
        <v>4878710.4827116793</v>
      </c>
      <c r="I42">
        <v>1608998.334481603</v>
      </c>
      <c r="J42">
        <v>2244287.78431253</v>
      </c>
      <c r="K42">
        <v>2188925.0593949389</v>
      </c>
      <c r="L42">
        <v>1919553.8975525817</v>
      </c>
      <c r="M42">
        <v>2314400.6468026303</v>
      </c>
      <c r="N42">
        <v>2021166.9824926467</v>
      </c>
      <c r="O42">
        <v>2241345.9485210157</v>
      </c>
      <c r="P42">
        <v>2015927.0144043129</v>
      </c>
      <c r="Q42">
        <v>2515672.684706415</v>
      </c>
      <c r="R42">
        <v>2187827.2375318236</v>
      </c>
      <c r="S42">
        <v>2636700.3754912592</v>
      </c>
      <c r="T42">
        <v>3142089.5617015688</v>
      </c>
      <c r="U42">
        <v>2829662.1892638216</v>
      </c>
      <c r="V42">
        <v>3613918.1046571312</v>
      </c>
      <c r="W42">
        <v>2813388.7500671819</v>
      </c>
      <c r="Y42" s="30">
        <f t="shared" si="6"/>
        <v>2.4128108816539527E-4</v>
      </c>
      <c r="Z42" s="31">
        <v>7.094235E-4</v>
      </c>
      <c r="AA42" s="31" t="s">
        <v>16007</v>
      </c>
      <c r="AB42" s="32">
        <f t="shared" si="7"/>
        <v>-0.95677258195070969</v>
      </c>
      <c r="AC42" s="31">
        <f t="shared" si="8"/>
        <v>0.40057030653281656</v>
      </c>
      <c r="AD42" s="31">
        <v>0.50621522313186795</v>
      </c>
      <c r="AE42" s="31"/>
      <c r="AF42" s="31">
        <f t="shared" si="9"/>
        <v>-9.5830855127386913E-2</v>
      </c>
      <c r="AG42" s="30">
        <f t="shared" si="10"/>
        <v>2.2500511543902856E-3</v>
      </c>
      <c r="AH42" s="31">
        <v>5.5430709574468004E-3</v>
      </c>
      <c r="AI42" s="31" t="s">
        <v>16007</v>
      </c>
      <c r="AJ42" s="32">
        <f t="shared" si="11"/>
        <v>-0.54909563298315789</v>
      </c>
      <c r="AK42" s="19"/>
      <c r="AL42" s="32" t="s">
        <v>16007</v>
      </c>
    </row>
    <row r="43" spans="1:38" x14ac:dyDescent="0.2">
      <c r="A43">
        <v>89</v>
      </c>
      <c r="B43" t="s">
        <v>16094</v>
      </c>
      <c r="C43" t="s">
        <v>16149</v>
      </c>
      <c r="D43">
        <v>3694765662.723022</v>
      </c>
      <c r="E43">
        <v>3324225994.6870613</v>
      </c>
      <c r="F43">
        <v>3967079730.7833877</v>
      </c>
      <c r="G43">
        <v>4070842800.7360497</v>
      </c>
      <c r="H43">
        <v>4273541686.3013391</v>
      </c>
      <c r="I43">
        <v>2715331790.9315739</v>
      </c>
      <c r="J43">
        <v>2451101757.695394</v>
      </c>
      <c r="K43">
        <v>2956132696.2040615</v>
      </c>
      <c r="L43">
        <v>2634129399.1692653</v>
      </c>
      <c r="M43">
        <v>2799990218.098146</v>
      </c>
      <c r="N43">
        <v>4624569220.6821995</v>
      </c>
      <c r="O43">
        <v>4620592063.9955559</v>
      </c>
      <c r="P43">
        <v>4916045345.5516367</v>
      </c>
      <c r="Q43">
        <v>4864711218.6326714</v>
      </c>
      <c r="R43">
        <v>4883262947.7973776</v>
      </c>
      <c r="S43">
        <v>4126058608.4890456</v>
      </c>
      <c r="T43">
        <v>4419706827.1175432</v>
      </c>
      <c r="U43">
        <v>4115393088.006537</v>
      </c>
      <c r="V43">
        <v>4928239088.2994747</v>
      </c>
      <c r="W43">
        <v>4924365190.4023666</v>
      </c>
      <c r="Y43" s="30">
        <f t="shared" si="6"/>
        <v>2.4554148283858346E-4</v>
      </c>
      <c r="Z43" s="31">
        <v>7.094235E-4</v>
      </c>
      <c r="AA43" s="31" t="s">
        <v>16007</v>
      </c>
      <c r="AB43" s="32">
        <f t="shared" si="7"/>
        <v>-0.51187112855976602</v>
      </c>
      <c r="AC43" s="31">
        <f t="shared" si="8"/>
        <v>5.1369797830635151E-8</v>
      </c>
      <c r="AD43" s="31">
        <v>1.6885018749999999E-6</v>
      </c>
      <c r="AE43" s="31" t="s">
        <v>16007</v>
      </c>
      <c r="AF43" s="31">
        <f t="shared" si="9"/>
        <v>-0.81856016680277555</v>
      </c>
      <c r="AG43" s="30">
        <f t="shared" si="10"/>
        <v>1.911653853206753E-5</v>
      </c>
      <c r="AH43" s="31">
        <v>2.19839749999999E-4</v>
      </c>
      <c r="AI43" s="31" t="s">
        <v>16007</v>
      </c>
      <c r="AJ43" s="32">
        <f t="shared" si="11"/>
        <v>-0.73180266666174354</v>
      </c>
      <c r="AK43" s="19" t="s">
        <v>16007</v>
      </c>
      <c r="AL43" s="32" t="s">
        <v>16007</v>
      </c>
    </row>
    <row r="44" spans="1:38" x14ac:dyDescent="0.2">
      <c r="A44">
        <v>84</v>
      </c>
      <c r="B44" t="s">
        <v>16089</v>
      </c>
      <c r="C44" t="s">
        <v>16089</v>
      </c>
      <c r="D44">
        <v>15190373937.112173</v>
      </c>
      <c r="E44">
        <v>15924908802.250652</v>
      </c>
      <c r="F44">
        <v>15753246930.453819</v>
      </c>
      <c r="G44">
        <v>16074986782.500137</v>
      </c>
      <c r="H44">
        <v>16062675860.598528</v>
      </c>
      <c r="I44">
        <v>14583791247.410143</v>
      </c>
      <c r="J44">
        <v>13764397016.038713</v>
      </c>
      <c r="K44">
        <v>14790151390.774675</v>
      </c>
      <c r="L44">
        <v>14291072050.722145</v>
      </c>
      <c r="M44">
        <v>14014460050.662014</v>
      </c>
      <c r="N44">
        <v>16511400064.172331</v>
      </c>
      <c r="O44">
        <v>16157932572.318733</v>
      </c>
      <c r="P44">
        <v>15644463409.517458</v>
      </c>
      <c r="Q44">
        <v>16216009497.053001</v>
      </c>
      <c r="R44">
        <v>16202174138.258516</v>
      </c>
      <c r="S44">
        <v>14708353039.55727</v>
      </c>
      <c r="T44">
        <v>14889673759.369854</v>
      </c>
      <c r="U44">
        <v>14906398940.418467</v>
      </c>
      <c r="V44">
        <v>15131719906.073521</v>
      </c>
      <c r="W44">
        <v>15670103168.587229</v>
      </c>
      <c r="Y44" s="30">
        <f t="shared" si="6"/>
        <v>2.8408097427708032E-4</v>
      </c>
      <c r="Z44" s="31">
        <v>7.9498430232558101E-4</v>
      </c>
      <c r="AA44" s="31"/>
      <c r="AB44" s="32">
        <f t="shared" si="7"/>
        <v>-0.14515546613754915</v>
      </c>
      <c r="AC44" s="31">
        <f t="shared" si="8"/>
        <v>4.418513981124253E-5</v>
      </c>
      <c r="AD44" s="31">
        <v>2.9889920588235201E-4</v>
      </c>
      <c r="AE44" s="31"/>
      <c r="AF44" s="31">
        <f t="shared" si="9"/>
        <v>-0.17633000288859688</v>
      </c>
      <c r="AG44" s="30">
        <f t="shared" si="10"/>
        <v>1.4676611899814274E-2</v>
      </c>
      <c r="AH44" s="31">
        <v>2.446102E-2</v>
      </c>
      <c r="AI44" s="31"/>
      <c r="AJ44" s="32">
        <f t="shared" si="11"/>
        <v>-7.5959316304388125E-2</v>
      </c>
      <c r="AK44" s="35"/>
      <c r="AL44" s="20"/>
    </row>
    <row r="45" spans="1:38" x14ac:dyDescent="0.2">
      <c r="A45">
        <v>50</v>
      </c>
      <c r="B45" t="s">
        <v>16055</v>
      </c>
      <c r="C45" t="s">
        <v>16134</v>
      </c>
      <c r="D45">
        <v>605518.09835371503</v>
      </c>
      <c r="E45">
        <v>749852.79417502577</v>
      </c>
      <c r="F45">
        <v>620932.79472213483</v>
      </c>
      <c r="G45">
        <v>627971.89467674331</v>
      </c>
      <c r="H45">
        <v>678375.6214795718</v>
      </c>
      <c r="I45">
        <v>963537.75442935585</v>
      </c>
      <c r="J45">
        <v>838843.30117148755</v>
      </c>
      <c r="K45">
        <v>828070.31522698584</v>
      </c>
      <c r="L45">
        <v>854219.50547978922</v>
      </c>
      <c r="M45">
        <v>895553.23441704293</v>
      </c>
      <c r="N45">
        <v>2131208.1560456762</v>
      </c>
      <c r="O45">
        <v>1900100.2009982255</v>
      </c>
      <c r="P45">
        <v>1767248.691226606</v>
      </c>
      <c r="Q45">
        <v>1920936.0762724064</v>
      </c>
      <c r="R45">
        <v>1510718.1524858063</v>
      </c>
      <c r="S45">
        <v>1019057.2420484377</v>
      </c>
      <c r="T45">
        <v>1229239.3247495519</v>
      </c>
      <c r="U45">
        <v>1150184.9285999669</v>
      </c>
      <c r="V45">
        <v>1195310.9619989905</v>
      </c>
      <c r="W45">
        <v>927593.73664025438</v>
      </c>
      <c r="Y45" s="30">
        <f t="shared" si="6"/>
        <v>2.9586166603150259E-4</v>
      </c>
      <c r="Z45" s="31">
        <v>7.9498430232558101E-4</v>
      </c>
      <c r="AA45" s="31"/>
      <c r="AB45" s="32">
        <f t="shared" si="7"/>
        <v>0.416143220916176</v>
      </c>
      <c r="AC45" s="31">
        <f t="shared" si="8"/>
        <v>1.5339703440914351E-5</v>
      </c>
      <c r="AD45" s="31">
        <v>1.3406289285714201E-4</v>
      </c>
      <c r="AE45" s="31" t="s">
        <v>16007</v>
      </c>
      <c r="AF45" s="31">
        <f t="shared" si="9"/>
        <v>-1.0753589850736291</v>
      </c>
      <c r="AG45" s="30">
        <f t="shared" si="10"/>
        <v>6.1674463147654074E-3</v>
      </c>
      <c r="AH45" s="31">
        <v>1.20212930508474E-2</v>
      </c>
      <c r="AI45" s="31"/>
      <c r="AJ45" s="32">
        <f t="shared" si="11"/>
        <v>-0.33402582806841391</v>
      </c>
      <c r="AK45" s="19"/>
      <c r="AL45" s="20"/>
    </row>
    <row r="46" spans="1:38" x14ac:dyDescent="0.2">
      <c r="A46">
        <v>47</v>
      </c>
      <c r="B46" t="s">
        <v>16052</v>
      </c>
      <c r="C46" t="s">
        <v>16132</v>
      </c>
      <c r="D46">
        <v>6231179.3241437962</v>
      </c>
      <c r="E46">
        <v>5866770.496233169</v>
      </c>
      <c r="F46">
        <v>5990352.8312110715</v>
      </c>
      <c r="G46">
        <v>6155715.3293470684</v>
      </c>
      <c r="H46">
        <v>6121008.3486291859</v>
      </c>
      <c r="I46">
        <v>5342627.6281040637</v>
      </c>
      <c r="J46">
        <v>4132659.772730941</v>
      </c>
      <c r="K46">
        <v>4924367.5470844451</v>
      </c>
      <c r="L46">
        <v>4598517.2903367002</v>
      </c>
      <c r="M46">
        <v>4196035.0849388475</v>
      </c>
      <c r="N46">
        <v>4805336.150007369</v>
      </c>
      <c r="O46">
        <v>4457465.5714109596</v>
      </c>
      <c r="P46">
        <v>3913758.720247623</v>
      </c>
      <c r="Q46">
        <v>4790713.5781785101</v>
      </c>
      <c r="R46">
        <v>4549316.1606832892</v>
      </c>
      <c r="S46">
        <v>4396827.7242882932</v>
      </c>
      <c r="T46">
        <v>5311755.3243675763</v>
      </c>
      <c r="U46">
        <v>5203772.6345695099</v>
      </c>
      <c r="V46">
        <v>5742416.1730209636</v>
      </c>
      <c r="W46">
        <v>5700618.4433088675</v>
      </c>
      <c r="Y46" s="30">
        <f t="shared" si="6"/>
        <v>2.972552298188288E-4</v>
      </c>
      <c r="Z46" s="31">
        <v>7.9498430232558101E-4</v>
      </c>
      <c r="AA46" s="31"/>
      <c r="AB46" s="32">
        <f t="shared" si="7"/>
        <v>-0.38864607814323654</v>
      </c>
      <c r="AC46" s="31">
        <f t="shared" si="8"/>
        <v>0.64012358966195393</v>
      </c>
      <c r="AD46" s="31">
        <v>0.71470109563106698</v>
      </c>
      <c r="AE46" s="31"/>
      <c r="AF46" s="31">
        <f t="shared" si="9"/>
        <v>4.2776173831317529E-2</v>
      </c>
      <c r="AG46" s="30">
        <f t="shared" si="10"/>
        <v>9.3557680556430337E-2</v>
      </c>
      <c r="AH46" s="31">
        <v>0.119545925722222</v>
      </c>
      <c r="AI46" s="31"/>
      <c r="AJ46" s="32">
        <f t="shared" si="11"/>
        <v>-0.18433351522921393</v>
      </c>
      <c r="AK46" s="19"/>
      <c r="AL46" s="20"/>
    </row>
    <row r="47" spans="1:38" x14ac:dyDescent="0.2">
      <c r="A47">
        <v>20</v>
      </c>
      <c r="B47" t="s">
        <v>16025</v>
      </c>
      <c r="C47" t="s">
        <v>16025</v>
      </c>
      <c r="D47">
        <v>2396593.5492379391</v>
      </c>
      <c r="E47">
        <v>2239137.9333862229</v>
      </c>
      <c r="F47">
        <v>2122069.5792831136</v>
      </c>
      <c r="G47">
        <v>2136728.791174578</v>
      </c>
      <c r="H47">
        <v>2209883.1290690764</v>
      </c>
      <c r="I47">
        <v>3661623.0475009736</v>
      </c>
      <c r="J47">
        <v>2890370.1332896482</v>
      </c>
      <c r="K47">
        <v>3263133.8996228897</v>
      </c>
      <c r="L47">
        <v>3232394.2993773096</v>
      </c>
      <c r="M47">
        <v>2789708.8935940946</v>
      </c>
      <c r="N47">
        <v>4170290.0652597514</v>
      </c>
      <c r="O47">
        <v>4494450.294892651</v>
      </c>
      <c r="P47">
        <v>3663563.1872727219</v>
      </c>
      <c r="Q47">
        <v>4043668.9905153918</v>
      </c>
      <c r="R47">
        <v>2910781.7776248246</v>
      </c>
      <c r="S47">
        <v>4292025.675687355</v>
      </c>
      <c r="T47">
        <v>3821272.9261731836</v>
      </c>
      <c r="U47">
        <v>3522584.9487371552</v>
      </c>
      <c r="V47">
        <v>3874911.5485358569</v>
      </c>
      <c r="W47">
        <v>3151800.6232135855</v>
      </c>
      <c r="Y47" s="30">
        <f t="shared" si="6"/>
        <v>3.8665462522849983E-4</v>
      </c>
      <c r="Z47" s="31">
        <v>1.0105755681818101E-3</v>
      </c>
      <c r="AA47" s="31" t="s">
        <v>16007</v>
      </c>
      <c r="AB47" s="32">
        <f t="shared" si="7"/>
        <v>0.51218691975729602</v>
      </c>
      <c r="AC47" s="31">
        <f t="shared" si="8"/>
        <v>5.8317362676644016E-2</v>
      </c>
      <c r="AD47" s="31">
        <v>0.10161358704545401</v>
      </c>
      <c r="AE47" s="31"/>
      <c r="AF47" s="31">
        <f t="shared" si="9"/>
        <v>-0.28399108958694613</v>
      </c>
      <c r="AG47" s="30">
        <f t="shared" si="10"/>
        <v>4.9896206743025355E-2</v>
      </c>
      <c r="AH47" s="31">
        <v>7.0519312682926799E-2</v>
      </c>
      <c r="AI47" s="31"/>
      <c r="AJ47" s="32">
        <f t="shared" si="11"/>
        <v>-0.23682961132214639</v>
      </c>
      <c r="AK47" s="19"/>
      <c r="AL47" s="20"/>
    </row>
    <row r="48" spans="1:38" x14ac:dyDescent="0.2">
      <c r="A48">
        <v>60</v>
      </c>
      <c r="B48" t="s">
        <v>16065</v>
      </c>
      <c r="C48" t="s">
        <v>16139</v>
      </c>
      <c r="D48">
        <v>1427241.6629663231</v>
      </c>
      <c r="E48">
        <v>1769362.1382653445</v>
      </c>
      <c r="F48">
        <v>1718506.8813277779</v>
      </c>
      <c r="G48">
        <v>1806984.0797226296</v>
      </c>
      <c r="H48">
        <v>2088384.9279095579</v>
      </c>
      <c r="I48">
        <v>2880478.5362016503</v>
      </c>
      <c r="J48">
        <v>2426341.0496069873</v>
      </c>
      <c r="K48">
        <v>2373693.5526183983</v>
      </c>
      <c r="L48">
        <v>2691191.9138221419</v>
      </c>
      <c r="M48">
        <v>2926205.2438442889</v>
      </c>
      <c r="N48">
        <v>1605725.9730715258</v>
      </c>
      <c r="O48">
        <v>1296305.8160024614</v>
      </c>
      <c r="P48">
        <v>1525762.6161131852</v>
      </c>
      <c r="Q48">
        <v>1605300.0706968247</v>
      </c>
      <c r="R48">
        <v>1812300.8580429389</v>
      </c>
      <c r="S48">
        <v>1642842.9480365543</v>
      </c>
      <c r="T48">
        <v>1596127.0681215378</v>
      </c>
      <c r="U48">
        <v>1862100.168629162</v>
      </c>
      <c r="V48">
        <v>1802906.9989021157</v>
      </c>
      <c r="W48">
        <v>2284707.7950579859</v>
      </c>
      <c r="Y48" s="30">
        <f t="shared" si="6"/>
        <v>4.0710296761416881E-4</v>
      </c>
      <c r="Z48" s="31">
        <v>1.0403743333333301E-3</v>
      </c>
      <c r="AA48" s="31" t="s">
        <v>16007</v>
      </c>
      <c r="AB48" s="32">
        <f t="shared" si="7"/>
        <v>0.5939070762925398</v>
      </c>
      <c r="AC48" s="31">
        <f t="shared" si="8"/>
        <v>5.4407336578435684E-5</v>
      </c>
      <c r="AD48" s="31">
        <v>3.4760219444444402E-4</v>
      </c>
      <c r="AE48" s="31" t="s">
        <v>16007</v>
      </c>
      <c r="AF48" s="31">
        <f t="shared" si="9"/>
        <v>0.76128149845404414</v>
      </c>
      <c r="AG48" s="30">
        <f t="shared" si="10"/>
        <v>1.1441041964664496E-3</v>
      </c>
      <c r="AH48" s="31">
        <v>3.2090721951219502E-3</v>
      </c>
      <c r="AI48" s="31" t="s">
        <v>16007</v>
      </c>
      <c r="AJ48" s="32">
        <f t="shared" si="11"/>
        <v>0.53326923798373072</v>
      </c>
      <c r="AK48" s="19" t="s">
        <v>16007</v>
      </c>
      <c r="AL48" s="32" t="s">
        <v>16007</v>
      </c>
    </row>
    <row r="49" spans="1:38" x14ac:dyDescent="0.2">
      <c r="A49">
        <v>99</v>
      </c>
      <c r="B49" t="s">
        <v>16104</v>
      </c>
      <c r="C49" t="s">
        <v>16104</v>
      </c>
      <c r="D49">
        <v>5498487491.8584967</v>
      </c>
      <c r="E49">
        <v>5848964719.9154158</v>
      </c>
      <c r="F49">
        <v>6241695571.0062428</v>
      </c>
      <c r="G49">
        <v>5891172122.2749929</v>
      </c>
      <c r="H49">
        <v>5872701370.3112059</v>
      </c>
      <c r="I49">
        <v>7373027483.7572031</v>
      </c>
      <c r="J49">
        <v>9349093472.0581417</v>
      </c>
      <c r="K49">
        <v>7635320234.5126114</v>
      </c>
      <c r="L49">
        <v>9403117916.3733311</v>
      </c>
      <c r="M49">
        <v>9463311585.0249825</v>
      </c>
      <c r="N49">
        <v>9931219268.2863922</v>
      </c>
      <c r="O49">
        <v>10294244600.2297</v>
      </c>
      <c r="P49">
        <v>9874114261.905695</v>
      </c>
      <c r="Q49">
        <v>9900013004.4510746</v>
      </c>
      <c r="R49">
        <v>9859268763.6347485</v>
      </c>
      <c r="S49">
        <v>10366191037.705894</v>
      </c>
      <c r="T49">
        <v>10277631039.100258</v>
      </c>
      <c r="U49">
        <v>9703591810.1910515</v>
      </c>
      <c r="V49">
        <v>10051085974.424364</v>
      </c>
      <c r="W49">
        <v>9890617793.3295307</v>
      </c>
      <c r="Y49" s="30">
        <f t="shared" si="6"/>
        <v>4.2873229456618885E-4</v>
      </c>
      <c r="Z49" s="31">
        <v>1.07183E-3</v>
      </c>
      <c r="AA49" s="31" t="s">
        <v>16007</v>
      </c>
      <c r="AB49" s="32">
        <f t="shared" si="7"/>
        <v>0.55831926507715257</v>
      </c>
      <c r="AC49" s="31">
        <f t="shared" si="8"/>
        <v>2.3402282908625477E-2</v>
      </c>
      <c r="AD49" s="31">
        <v>4.6401078362068901E-2</v>
      </c>
      <c r="AE49" s="31"/>
      <c r="AF49" s="31">
        <f t="shared" si="9"/>
        <v>-0.20602162258182002</v>
      </c>
      <c r="AG49" s="30">
        <f t="shared" si="10"/>
        <v>1.9206509740226172E-2</v>
      </c>
      <c r="AH49" s="31">
        <v>3.0301176712328699E-2</v>
      </c>
      <c r="AI49" s="31"/>
      <c r="AJ49" s="32">
        <f t="shared" si="11"/>
        <v>-0.21841796977706981</v>
      </c>
      <c r="AK49" s="19"/>
      <c r="AL49" s="20"/>
    </row>
    <row r="50" spans="1:38" x14ac:dyDescent="0.2">
      <c r="A50">
        <v>98</v>
      </c>
      <c r="B50" t="s">
        <v>16103</v>
      </c>
      <c r="C50" t="s">
        <v>16142</v>
      </c>
      <c r="D50">
        <v>595024282.79937017</v>
      </c>
      <c r="E50">
        <v>628366481.38212574</v>
      </c>
      <c r="F50">
        <v>659210587.42998338</v>
      </c>
      <c r="G50">
        <v>632272646.09200203</v>
      </c>
      <c r="H50">
        <v>660187449.99273431</v>
      </c>
      <c r="I50">
        <v>537838525.47589552</v>
      </c>
      <c r="J50">
        <v>515484323.17889643</v>
      </c>
      <c r="K50">
        <v>560443882.32389581</v>
      </c>
      <c r="L50">
        <v>573817623.44463599</v>
      </c>
      <c r="M50">
        <v>550692287.13751566</v>
      </c>
      <c r="N50">
        <v>908809514.87169063</v>
      </c>
      <c r="O50">
        <v>947822732.68974829</v>
      </c>
      <c r="P50">
        <v>898724332.05010498</v>
      </c>
      <c r="Q50">
        <v>847386304.95457888</v>
      </c>
      <c r="R50">
        <v>827804795.8821435</v>
      </c>
      <c r="S50">
        <v>737479030.43464231</v>
      </c>
      <c r="T50">
        <v>833379538.64695334</v>
      </c>
      <c r="U50">
        <v>737333141.64716721</v>
      </c>
      <c r="V50">
        <v>771326384.90398908</v>
      </c>
      <c r="W50">
        <v>722263442.96190894</v>
      </c>
      <c r="Y50" s="30">
        <f t="shared" si="6"/>
        <v>5.0743575781156749E-4</v>
      </c>
      <c r="Z50" s="31">
        <v>1.2175217708333299E-3</v>
      </c>
      <c r="AA50" s="31"/>
      <c r="AB50" s="32">
        <f t="shared" si="7"/>
        <v>-0.2135163069654426</v>
      </c>
      <c r="AC50" s="31">
        <f t="shared" si="8"/>
        <v>5.9062821225398576E-7</v>
      </c>
      <c r="AD50" s="31">
        <v>8.4902775000000008E-6</v>
      </c>
      <c r="AE50" s="31" t="s">
        <v>16007</v>
      </c>
      <c r="AF50" s="31">
        <f t="shared" si="9"/>
        <v>-0.69421684199737799</v>
      </c>
      <c r="AG50" s="30">
        <f t="shared" si="10"/>
        <v>1.2068127810058325E-5</v>
      </c>
      <c r="AH50" s="31">
        <v>1.5420350000000001E-4</v>
      </c>
      <c r="AI50" s="31"/>
      <c r="AJ50" s="32">
        <f t="shared" si="11"/>
        <v>-0.47340742692318077</v>
      </c>
      <c r="AK50" s="35"/>
      <c r="AL50" s="34"/>
    </row>
    <row r="51" spans="1:38" x14ac:dyDescent="0.2">
      <c r="A51">
        <v>114</v>
      </c>
      <c r="B51" t="s">
        <v>16119</v>
      </c>
      <c r="C51" t="s">
        <v>16119</v>
      </c>
      <c r="D51">
        <v>474884660.0166257</v>
      </c>
      <c r="E51">
        <v>402160687.77411216</v>
      </c>
      <c r="F51">
        <v>373808056.74805194</v>
      </c>
      <c r="G51">
        <v>399929869.07080156</v>
      </c>
      <c r="H51">
        <v>413203976.90274459</v>
      </c>
      <c r="I51">
        <v>655963240.59144831</v>
      </c>
      <c r="J51">
        <v>562937569.72502661</v>
      </c>
      <c r="K51">
        <v>564559485.34953368</v>
      </c>
      <c r="L51">
        <v>508430776.82099646</v>
      </c>
      <c r="M51">
        <v>600551448.21864843</v>
      </c>
      <c r="N51">
        <v>645653686.64456427</v>
      </c>
      <c r="O51">
        <v>617529318.64328039</v>
      </c>
      <c r="P51">
        <v>587231797.23032498</v>
      </c>
      <c r="Q51">
        <v>602824900.21229005</v>
      </c>
      <c r="R51">
        <v>664681404.69711137</v>
      </c>
      <c r="S51">
        <v>516982414.00940531</v>
      </c>
      <c r="T51">
        <v>353298903.39727557</v>
      </c>
      <c r="U51">
        <v>432800023.3344059</v>
      </c>
      <c r="V51">
        <v>367590086.21499574</v>
      </c>
      <c r="W51">
        <v>457870396.51760995</v>
      </c>
      <c r="Y51" s="30">
        <f t="shared" si="6"/>
        <v>5.0818274889649986E-4</v>
      </c>
      <c r="Z51" s="31">
        <v>1.2175217708333299E-3</v>
      </c>
      <c r="AA51" s="31"/>
      <c r="AB51" s="32">
        <f t="shared" si="7"/>
        <v>0.48685423094953706</v>
      </c>
      <c r="AC51" s="31">
        <f t="shared" si="8"/>
        <v>0.14726578581142158</v>
      </c>
      <c r="AD51" s="31">
        <v>0.211694567375</v>
      </c>
      <c r="AE51" s="31"/>
      <c r="AF51" s="31">
        <f t="shared" si="9"/>
        <v>-0.10829613402635917</v>
      </c>
      <c r="AG51" s="30">
        <f t="shared" si="10"/>
        <v>4.2160347709428031E-3</v>
      </c>
      <c r="AH51" s="31">
        <v>9.0687285454545408E-3</v>
      </c>
      <c r="AI51" s="31"/>
      <c r="AJ51" s="32">
        <f t="shared" si="11"/>
        <v>0.44242285229711509</v>
      </c>
      <c r="AK51" s="19"/>
      <c r="AL51" s="20"/>
    </row>
    <row r="52" spans="1:38" x14ac:dyDescent="0.2">
      <c r="A52">
        <v>90</v>
      </c>
      <c r="B52" t="s">
        <v>16095</v>
      </c>
      <c r="C52" t="s">
        <v>16141</v>
      </c>
      <c r="D52">
        <v>10009054.917574938</v>
      </c>
      <c r="E52">
        <v>8735176.7108325697</v>
      </c>
      <c r="F52">
        <v>6075157.0276536103</v>
      </c>
      <c r="G52">
        <v>6493518.1523537282</v>
      </c>
      <c r="H52">
        <v>5777386.0634202464</v>
      </c>
      <c r="I52">
        <v>2711672.010339099</v>
      </c>
      <c r="J52">
        <v>2265742.2934858338</v>
      </c>
      <c r="K52">
        <v>3618708.62431307</v>
      </c>
      <c r="L52">
        <v>1967137.1418474829</v>
      </c>
      <c r="M52">
        <v>2304846.6759625785</v>
      </c>
      <c r="N52">
        <v>3521566.8842793177</v>
      </c>
      <c r="O52">
        <v>3001418.4617366791</v>
      </c>
      <c r="P52">
        <v>2876044.7832636219</v>
      </c>
      <c r="Q52">
        <v>3240082.3893475388</v>
      </c>
      <c r="R52">
        <v>3525820.1060206699</v>
      </c>
      <c r="S52">
        <v>9818565.3786349408</v>
      </c>
      <c r="T52">
        <v>6467814.8555391999</v>
      </c>
      <c r="U52">
        <v>6456393.9508198416</v>
      </c>
      <c r="V52">
        <v>6951739.5408105385</v>
      </c>
      <c r="W52">
        <v>7403255.5438676169</v>
      </c>
      <c r="Y52" s="30">
        <f t="shared" si="6"/>
        <v>5.6511757780405402E-4</v>
      </c>
      <c r="Z52" s="31">
        <v>1.32629734693877E-3</v>
      </c>
      <c r="AA52" s="31" t="s">
        <v>16007</v>
      </c>
      <c r="AB52" s="32">
        <f t="shared" si="7"/>
        <v>-1.5272418508044976</v>
      </c>
      <c r="AC52" s="31">
        <f t="shared" si="8"/>
        <v>7.033845555821136E-2</v>
      </c>
      <c r="AD52" s="31">
        <v>0.115556034857142</v>
      </c>
      <c r="AE52" s="31"/>
      <c r="AF52" s="31">
        <f t="shared" si="9"/>
        <v>-0.32906768546221016</v>
      </c>
      <c r="AG52" s="30">
        <f t="shared" si="10"/>
        <v>1.073491492919072E-4</v>
      </c>
      <c r="AH52" s="31">
        <v>6.1725674999999999E-4</v>
      </c>
      <c r="AI52" s="31" t="s">
        <v>16007</v>
      </c>
      <c r="AJ52" s="32">
        <f t="shared" si="11"/>
        <v>-1.5275326297198215</v>
      </c>
      <c r="AK52" s="19"/>
      <c r="AL52" s="32" t="s">
        <v>16007</v>
      </c>
    </row>
    <row r="53" spans="1:38" x14ac:dyDescent="0.2">
      <c r="A53">
        <v>22</v>
      </c>
      <c r="B53" t="s">
        <v>16027</v>
      </c>
      <c r="C53" t="s">
        <v>16027</v>
      </c>
      <c r="D53">
        <v>23164715.082908444</v>
      </c>
      <c r="E53">
        <v>21108470.435138322</v>
      </c>
      <c r="F53">
        <v>18548309.527216166</v>
      </c>
      <c r="G53">
        <v>16040942.344397314</v>
      </c>
      <c r="H53">
        <v>14342668.944692615</v>
      </c>
      <c r="I53">
        <v>41242080.951200999</v>
      </c>
      <c r="J53">
        <v>34090624.047101803</v>
      </c>
      <c r="K53">
        <v>33908792.932310604</v>
      </c>
      <c r="L53">
        <v>32114808.331489488</v>
      </c>
      <c r="M53">
        <v>27348353.400384463</v>
      </c>
      <c r="N53">
        <v>39802598.683761239</v>
      </c>
      <c r="O53">
        <v>35890127.925647877</v>
      </c>
      <c r="P53">
        <v>31886309.154776096</v>
      </c>
      <c r="Q53">
        <v>30017584.81055415</v>
      </c>
      <c r="R53">
        <v>28826113.555845842</v>
      </c>
      <c r="S53">
        <v>43789505.737424932</v>
      </c>
      <c r="T53">
        <v>44971390.311520196</v>
      </c>
      <c r="U53">
        <v>41881652.59561459</v>
      </c>
      <c r="V53">
        <v>39504770.874168061</v>
      </c>
      <c r="W53">
        <v>34436682.575399309</v>
      </c>
      <c r="Y53" s="30">
        <f t="shared" si="6"/>
        <v>5.8586707234445042E-4</v>
      </c>
      <c r="Z53" s="31">
        <v>1.3375244117646999E-3</v>
      </c>
      <c r="AA53" s="31" t="s">
        <v>16007</v>
      </c>
      <c r="AB53" s="32">
        <f t="shared" si="7"/>
        <v>0.85601892011448422</v>
      </c>
      <c r="AC53" s="31">
        <f t="shared" si="8"/>
        <v>0.88339910894463269</v>
      </c>
      <c r="AD53" s="31">
        <v>0.92355361395454505</v>
      </c>
      <c r="AE53" s="31"/>
      <c r="AF53" s="31">
        <f t="shared" si="9"/>
        <v>1.9647295863345026E-2</v>
      </c>
      <c r="AG53" s="30">
        <f t="shared" si="10"/>
        <v>3.903352227853972E-2</v>
      </c>
      <c r="AH53" s="31">
        <v>5.6820949746835402E-2</v>
      </c>
      <c r="AI53" s="31"/>
      <c r="AJ53" s="32">
        <f t="shared" si="11"/>
        <v>-0.27819351295948275</v>
      </c>
      <c r="AK53" s="19"/>
      <c r="AL53" s="20"/>
    </row>
    <row r="54" spans="1:38" x14ac:dyDescent="0.2">
      <c r="A54">
        <v>63</v>
      </c>
      <c r="B54" t="s">
        <v>16068</v>
      </c>
      <c r="C54" t="s">
        <v>16145</v>
      </c>
      <c r="D54">
        <v>66876806.352749139</v>
      </c>
      <c r="E54">
        <v>80077208.420759052</v>
      </c>
      <c r="F54">
        <v>81845175.398788393</v>
      </c>
      <c r="G54">
        <v>93733824.983688921</v>
      </c>
      <c r="H54">
        <v>106993188.33263159</v>
      </c>
      <c r="I54">
        <v>38364871.087934464</v>
      </c>
      <c r="J54">
        <v>36335668.725734964</v>
      </c>
      <c r="K54">
        <v>50782609.790992305</v>
      </c>
      <c r="L54">
        <v>41197515.850444555</v>
      </c>
      <c r="M54">
        <v>54084633.38452065</v>
      </c>
      <c r="N54">
        <v>95178462.177075714</v>
      </c>
      <c r="O54">
        <v>108949513.9339236</v>
      </c>
      <c r="P54">
        <v>114860359.1998968</v>
      </c>
      <c r="Q54">
        <v>133193667.39742142</v>
      </c>
      <c r="R54">
        <v>147633233.52843282</v>
      </c>
      <c r="S54">
        <v>102678217.13320504</v>
      </c>
      <c r="T54">
        <v>122330494.17941332</v>
      </c>
      <c r="U54">
        <v>116774595.3136524</v>
      </c>
      <c r="V54">
        <v>143000292.48182544</v>
      </c>
      <c r="W54">
        <v>158860975.20832586</v>
      </c>
      <c r="Y54" s="30">
        <f t="shared" si="6"/>
        <v>5.9316328770321971E-4</v>
      </c>
      <c r="Z54" s="31">
        <v>1.3375244117646999E-3</v>
      </c>
      <c r="AA54" s="31" t="s">
        <v>16007</v>
      </c>
      <c r="AB54" s="32">
        <f t="shared" si="7"/>
        <v>-0.96023272764791412</v>
      </c>
      <c r="AC54" s="31">
        <f t="shared" si="8"/>
        <v>5.8456525860616042E-5</v>
      </c>
      <c r="AD54" s="31">
        <v>3.5381565789473598E-4</v>
      </c>
      <c r="AE54" s="31" t="s">
        <v>16007</v>
      </c>
      <c r="AF54" s="31">
        <f t="shared" si="9"/>
        <v>-1.4420047505361222</v>
      </c>
      <c r="AG54" s="30">
        <f t="shared" si="10"/>
        <v>4.2601575320087144E-5</v>
      </c>
      <c r="AH54" s="31">
        <v>3.7686030769230698E-4</v>
      </c>
      <c r="AI54" s="31" t="s">
        <v>16007</v>
      </c>
      <c r="AJ54" s="32">
        <f t="shared" si="11"/>
        <v>-1.5437508216515929</v>
      </c>
      <c r="AK54" s="19" t="s">
        <v>16007</v>
      </c>
      <c r="AL54" s="32" t="s">
        <v>16007</v>
      </c>
    </row>
    <row r="55" spans="1:38" x14ac:dyDescent="0.2">
      <c r="A55">
        <v>17</v>
      </c>
      <c r="B55" t="s">
        <v>16022</v>
      </c>
      <c r="C55" t="s">
        <v>16022</v>
      </c>
      <c r="D55">
        <v>849455.03218438395</v>
      </c>
      <c r="E55">
        <v>779347.89208154345</v>
      </c>
      <c r="F55">
        <v>686621.21509957616</v>
      </c>
      <c r="G55">
        <v>711157.92930922238</v>
      </c>
      <c r="H55">
        <v>743352.86880937393</v>
      </c>
      <c r="I55">
        <v>1013155.36701754</v>
      </c>
      <c r="J55">
        <v>953776.04500195372</v>
      </c>
      <c r="K55">
        <v>860001.67114731774</v>
      </c>
      <c r="L55">
        <v>1028537.5464464809</v>
      </c>
      <c r="M55">
        <v>997903.03036313783</v>
      </c>
      <c r="N55">
        <v>2521737.1195898359</v>
      </c>
      <c r="O55">
        <v>2144924.7846991615</v>
      </c>
      <c r="P55">
        <v>2304083.5506512243</v>
      </c>
      <c r="Q55">
        <v>2199690.1609983472</v>
      </c>
      <c r="R55">
        <v>2183418.9281347394</v>
      </c>
      <c r="S55">
        <v>959181.02450202801</v>
      </c>
      <c r="T55">
        <v>811738.0583046854</v>
      </c>
      <c r="U55">
        <v>860896.35297310504</v>
      </c>
      <c r="V55">
        <v>880403.78702995705</v>
      </c>
      <c r="W55">
        <v>958755.78996071545</v>
      </c>
      <c r="Y55" s="30">
        <f t="shared" si="6"/>
        <v>8.1805568352037727E-4</v>
      </c>
      <c r="Z55" s="31">
        <v>1.8091623076923E-3</v>
      </c>
      <c r="AA55" s="31"/>
      <c r="AB55" s="32">
        <f t="shared" si="7"/>
        <v>0.36444831179100334</v>
      </c>
      <c r="AC55" s="31">
        <f t="shared" si="8"/>
        <v>1.1876287203432826E-7</v>
      </c>
      <c r="AD55" s="31">
        <v>2.2762908333333301E-6</v>
      </c>
      <c r="AE55" s="31" t="s">
        <v>16007</v>
      </c>
      <c r="AF55" s="31">
        <f t="shared" si="9"/>
        <v>-1.2261223220552664</v>
      </c>
      <c r="AG55" s="30">
        <f t="shared" si="10"/>
        <v>0.10457764035181136</v>
      </c>
      <c r="AH55" s="31">
        <v>0.13202607875</v>
      </c>
      <c r="AI55" s="31"/>
      <c r="AJ55" s="32">
        <f t="shared" si="11"/>
        <v>0.11839845407496109</v>
      </c>
      <c r="AK55" s="19"/>
      <c r="AL55" s="20"/>
    </row>
    <row r="56" spans="1:38" x14ac:dyDescent="0.2">
      <c r="A56">
        <v>77</v>
      </c>
      <c r="B56" t="s">
        <v>16082</v>
      </c>
      <c r="C56" t="s">
        <v>16082</v>
      </c>
      <c r="D56">
        <v>794925996.89423895</v>
      </c>
      <c r="E56">
        <v>839030834.21600437</v>
      </c>
      <c r="F56">
        <v>839331849.11549592</v>
      </c>
      <c r="G56">
        <v>851619491.28960812</v>
      </c>
      <c r="H56">
        <v>807944369.71125412</v>
      </c>
      <c r="I56">
        <v>1188475617.6150279</v>
      </c>
      <c r="J56">
        <v>1040863651.1510979</v>
      </c>
      <c r="K56">
        <v>1393059893.1747527</v>
      </c>
      <c r="L56">
        <v>1088032932.991596</v>
      </c>
      <c r="M56">
        <v>1075411434.5660858</v>
      </c>
      <c r="N56">
        <v>1618445696.0660944</v>
      </c>
      <c r="O56">
        <v>1627573792.3361855</v>
      </c>
      <c r="P56">
        <v>1566592422.8967264</v>
      </c>
      <c r="Q56">
        <v>1529927637.3697231</v>
      </c>
      <c r="R56">
        <v>1538299465.6114287</v>
      </c>
      <c r="S56">
        <v>1370563617.0103464</v>
      </c>
      <c r="T56">
        <v>1447635916.8529406</v>
      </c>
      <c r="U56">
        <v>1304941479.0491838</v>
      </c>
      <c r="V56">
        <v>1395025556.0598545</v>
      </c>
      <c r="W56">
        <v>1300559409.9177339</v>
      </c>
      <c r="Y56" s="30">
        <f t="shared" si="6"/>
        <v>9.2527988018331598E-4</v>
      </c>
      <c r="Z56" s="31">
        <v>2.0076830188679199E-3</v>
      </c>
      <c r="AA56" s="31"/>
      <c r="AB56" s="32">
        <f t="shared" si="7"/>
        <v>0.48538941824969323</v>
      </c>
      <c r="AC56" s="31">
        <f t="shared" si="8"/>
        <v>2.4407176083385835E-4</v>
      </c>
      <c r="AD56" s="31">
        <v>9.0542838709677402E-4</v>
      </c>
      <c r="AE56" s="31"/>
      <c r="AF56" s="31">
        <f t="shared" si="9"/>
        <v>-0.44582192285064104</v>
      </c>
      <c r="AG56" s="30">
        <f t="shared" si="10"/>
        <v>1.8027354184578206E-2</v>
      </c>
      <c r="AH56" s="31">
        <v>2.91992353521126E-2</v>
      </c>
      <c r="AI56" s="31"/>
      <c r="AJ56" s="32">
        <f t="shared" si="11"/>
        <v>-0.23697490108559197</v>
      </c>
      <c r="AK56" s="19"/>
      <c r="AL56" s="20"/>
    </row>
    <row r="57" spans="1:38" x14ac:dyDescent="0.2">
      <c r="A57">
        <v>68</v>
      </c>
      <c r="B57" t="s">
        <v>16073</v>
      </c>
      <c r="C57" t="s">
        <v>16073</v>
      </c>
      <c r="D57">
        <v>87807010.403172567</v>
      </c>
      <c r="E57">
        <v>84543708.284426257</v>
      </c>
      <c r="F57">
        <v>96987845.847961158</v>
      </c>
      <c r="G57">
        <v>103663202.20028177</v>
      </c>
      <c r="H57">
        <v>112659604.05361044</v>
      </c>
      <c r="I57">
        <v>72695056.485315397</v>
      </c>
      <c r="J57">
        <v>56367170.939497516</v>
      </c>
      <c r="K57">
        <v>68316392.281026274</v>
      </c>
      <c r="L57">
        <v>67103209.637594782</v>
      </c>
      <c r="M57">
        <v>73633880.348380953</v>
      </c>
      <c r="N57">
        <v>65928618.881898575</v>
      </c>
      <c r="O57">
        <v>64276490.211814873</v>
      </c>
      <c r="P57">
        <v>63975372.818224087</v>
      </c>
      <c r="Q57">
        <v>67902093.017833799</v>
      </c>
      <c r="R57">
        <v>74255682.091956019</v>
      </c>
      <c r="S57">
        <v>82901869.913564757</v>
      </c>
      <c r="T57">
        <v>88053244.101770952</v>
      </c>
      <c r="U57">
        <v>88728558.979036525</v>
      </c>
      <c r="V57">
        <v>99792684.684764847</v>
      </c>
      <c r="W57">
        <v>101235130.3076029</v>
      </c>
      <c r="Y57" s="30">
        <f t="shared" si="6"/>
        <v>1.1591802098570394E-3</v>
      </c>
      <c r="Z57" s="31">
        <v>2.4686240740740698E-3</v>
      </c>
      <c r="AA57" s="31" t="s">
        <v>16007</v>
      </c>
      <c r="AB57" s="32">
        <f t="shared" si="7"/>
        <v>-0.52243369087042291</v>
      </c>
      <c r="AC57" s="31">
        <f t="shared" si="8"/>
        <v>0.9239020862536127</v>
      </c>
      <c r="AD57" s="31">
        <v>0.94025433530973401</v>
      </c>
      <c r="AE57" s="31"/>
      <c r="AF57" s="31">
        <f t="shared" si="9"/>
        <v>7.6041604491963507E-3</v>
      </c>
      <c r="AG57" s="30">
        <f t="shared" si="10"/>
        <v>8.2006846672961077E-4</v>
      </c>
      <c r="AH57" s="31">
        <v>2.54885999999999E-3</v>
      </c>
      <c r="AI57" s="31"/>
      <c r="AJ57" s="32">
        <f t="shared" si="11"/>
        <v>-0.44634652348100112</v>
      </c>
      <c r="AK57" s="19"/>
      <c r="AL57" s="20"/>
    </row>
    <row r="58" spans="1:38" x14ac:dyDescent="0.2">
      <c r="A58">
        <v>95</v>
      </c>
      <c r="B58" t="s">
        <v>16100</v>
      </c>
      <c r="C58" t="s">
        <v>16151</v>
      </c>
      <c r="D58">
        <v>15310970.184782306</v>
      </c>
      <c r="E58">
        <v>20058047.202862967</v>
      </c>
      <c r="F58">
        <v>12038805.993227853</v>
      </c>
      <c r="G58">
        <v>12054345.117895763</v>
      </c>
      <c r="H58">
        <v>10475387.769719575</v>
      </c>
      <c r="I58">
        <v>4002320.8811092852</v>
      </c>
      <c r="J58">
        <v>4966351.6735720504</v>
      </c>
      <c r="K58">
        <v>5716330.7080330579</v>
      </c>
      <c r="L58">
        <v>6171995.4943587417</v>
      </c>
      <c r="M58">
        <v>6144511.4105781028</v>
      </c>
      <c r="N58">
        <v>2327402.2766478648</v>
      </c>
      <c r="O58">
        <v>2624256.0592159661</v>
      </c>
      <c r="P58">
        <v>2812789.0179971657</v>
      </c>
      <c r="Q58">
        <v>3998380.7830746286</v>
      </c>
      <c r="R58">
        <v>3136742.1980790677</v>
      </c>
      <c r="S58">
        <v>4666448.7951475289</v>
      </c>
      <c r="T58">
        <v>6295431.224570198</v>
      </c>
      <c r="U58">
        <v>7080714.5304717971</v>
      </c>
      <c r="V58">
        <v>4586662.6541459076</v>
      </c>
      <c r="W58">
        <v>6458862.4396263789</v>
      </c>
      <c r="Y58" s="30">
        <f t="shared" si="6"/>
        <v>1.2204149024035503E-3</v>
      </c>
      <c r="Z58" s="31">
        <v>2.55177681818181E-3</v>
      </c>
      <c r="AA58" s="31" t="s">
        <v>16007</v>
      </c>
      <c r="AB58" s="32">
        <f t="shared" si="7"/>
        <v>-1.3730272887808399</v>
      </c>
      <c r="AC58" s="31">
        <f t="shared" si="8"/>
        <v>1.3139413374479705E-3</v>
      </c>
      <c r="AD58" s="31">
        <v>3.7775803749999998E-3</v>
      </c>
      <c r="AE58" s="31" t="s">
        <v>16007</v>
      </c>
      <c r="AF58" s="31">
        <f t="shared" si="9"/>
        <v>0.85776937033153089</v>
      </c>
      <c r="AG58" s="30">
        <f t="shared" si="10"/>
        <v>0.53921293765328149</v>
      </c>
      <c r="AH58" s="31">
        <v>0.57416192472222205</v>
      </c>
      <c r="AI58" s="31"/>
      <c r="AJ58" s="32">
        <f t="shared" si="11"/>
        <v>-0.10738994065238031</v>
      </c>
      <c r="AK58" s="19"/>
      <c r="AL58" s="20"/>
    </row>
    <row r="59" spans="1:38" x14ac:dyDescent="0.2">
      <c r="A59">
        <v>41</v>
      </c>
      <c r="B59" t="s">
        <v>16046</v>
      </c>
      <c r="C59" t="s">
        <v>16131</v>
      </c>
      <c r="D59">
        <v>429729.11527296837</v>
      </c>
      <c r="E59">
        <v>538521.05368313042</v>
      </c>
      <c r="F59">
        <v>569673.47280714614</v>
      </c>
      <c r="G59">
        <v>444419.98530088464</v>
      </c>
      <c r="H59">
        <v>464981.22441070562</v>
      </c>
      <c r="I59">
        <v>328603.6237758107</v>
      </c>
      <c r="J59">
        <v>324118.92882481095</v>
      </c>
      <c r="K59">
        <v>340175.67609650327</v>
      </c>
      <c r="L59">
        <v>367591.56904532912</v>
      </c>
      <c r="M59">
        <v>222561.37917204725</v>
      </c>
      <c r="N59">
        <v>233940.04288955798</v>
      </c>
      <c r="O59">
        <v>266235.19735179289</v>
      </c>
      <c r="P59">
        <v>259894.66258558779</v>
      </c>
      <c r="Q59">
        <v>260328.20540168614</v>
      </c>
      <c r="R59">
        <v>284884.6919775022</v>
      </c>
      <c r="S59">
        <v>152051.26399500409</v>
      </c>
      <c r="T59">
        <v>141706.0085398395</v>
      </c>
      <c r="U59">
        <v>122783.09345972186</v>
      </c>
      <c r="V59">
        <v>159980.64071333918</v>
      </c>
      <c r="W59">
        <v>126633.56191705108</v>
      </c>
      <c r="Y59" s="30">
        <f t="shared" si="6"/>
        <v>1.5736413208168657E-3</v>
      </c>
      <c r="Z59" s="31">
        <v>3.1919521052631498E-3</v>
      </c>
      <c r="AA59" s="31" t="s">
        <v>16007</v>
      </c>
      <c r="AB59" s="32">
        <f t="shared" si="7"/>
        <v>-0.62849771797250853</v>
      </c>
      <c r="AC59" s="31">
        <f t="shared" si="8"/>
        <v>6.5205301448993752E-2</v>
      </c>
      <c r="AD59" s="31">
        <v>0.110273670808823</v>
      </c>
      <c r="AE59" s="31"/>
      <c r="AF59" s="31">
        <f t="shared" si="9"/>
        <v>0.27834548335328896</v>
      </c>
      <c r="AG59" s="30">
        <f t="shared" si="10"/>
        <v>1.3169227947622459E-4</v>
      </c>
      <c r="AH59" s="31">
        <v>6.4352562500000004E-4</v>
      </c>
      <c r="AI59" s="31" t="s">
        <v>16007</v>
      </c>
      <c r="AJ59" s="32">
        <f t="shared" si="11"/>
        <v>1.1707941307742173</v>
      </c>
      <c r="AK59" s="19"/>
      <c r="AL59" s="32"/>
    </row>
    <row r="60" spans="1:38" x14ac:dyDescent="0.2">
      <c r="A60">
        <v>86</v>
      </c>
      <c r="B60" t="s">
        <v>16091</v>
      </c>
      <c r="C60" t="s">
        <v>16091</v>
      </c>
      <c r="D60">
        <v>305154011.7813977</v>
      </c>
      <c r="E60">
        <v>289699478.79857385</v>
      </c>
      <c r="F60">
        <v>314402995.04055709</v>
      </c>
      <c r="G60">
        <v>347658242.00139338</v>
      </c>
      <c r="H60">
        <v>384639018.11676383</v>
      </c>
      <c r="I60">
        <v>241036384.01136434</v>
      </c>
      <c r="J60">
        <v>181557662.42148995</v>
      </c>
      <c r="K60">
        <v>232790610.86204457</v>
      </c>
      <c r="L60">
        <v>228631479.74450678</v>
      </c>
      <c r="M60">
        <v>259014837.07915276</v>
      </c>
      <c r="N60">
        <v>245332929.02345765</v>
      </c>
      <c r="O60">
        <v>247224674.68836159</v>
      </c>
      <c r="P60">
        <v>250379698.40209371</v>
      </c>
      <c r="Q60">
        <v>257016353.35056514</v>
      </c>
      <c r="R60">
        <v>282453371.23076004</v>
      </c>
      <c r="S60">
        <v>275915235.7104826</v>
      </c>
      <c r="T60">
        <v>262271533.61612889</v>
      </c>
      <c r="U60">
        <v>310298144.01675242</v>
      </c>
      <c r="V60">
        <v>317373607.58735871</v>
      </c>
      <c r="W60">
        <v>342573462.48234677</v>
      </c>
      <c r="Y60" s="30">
        <f t="shared" si="6"/>
        <v>1.5820981801654807E-3</v>
      </c>
      <c r="Z60" s="31">
        <v>3.1919521052631498E-3</v>
      </c>
      <c r="AA60" s="31" t="s">
        <v>16007</v>
      </c>
      <c r="AB60" s="32">
        <f t="shared" si="7"/>
        <v>-0.52219748706805191</v>
      </c>
      <c r="AC60" s="31">
        <f t="shared" si="8"/>
        <v>9.1648636260313207E-2</v>
      </c>
      <c r="AD60" s="31">
        <v>0.14242693432432399</v>
      </c>
      <c r="AE60" s="31"/>
      <c r="AF60" s="31">
        <f t="shared" si="9"/>
        <v>-0.16598973702134337</v>
      </c>
      <c r="AG60" s="30">
        <f t="shared" si="10"/>
        <v>5.4747529831948643E-3</v>
      </c>
      <c r="AH60" s="31">
        <v>1.12427963392857E-2</v>
      </c>
      <c r="AI60" s="31"/>
      <c r="AJ60" s="32">
        <f t="shared" si="11"/>
        <v>-0.40018514693647139</v>
      </c>
      <c r="AK60" s="19"/>
      <c r="AL60" s="20"/>
    </row>
    <row r="61" spans="1:38" x14ac:dyDescent="0.2">
      <c r="A61">
        <v>101</v>
      </c>
      <c r="B61" t="s">
        <v>16106</v>
      </c>
      <c r="C61" t="s">
        <v>16106</v>
      </c>
      <c r="D61">
        <v>46844564.743007004</v>
      </c>
      <c r="E61">
        <v>55946171.235123813</v>
      </c>
      <c r="F61">
        <v>56646328.102178521</v>
      </c>
      <c r="G61">
        <v>67027047.349135712</v>
      </c>
      <c r="H61">
        <v>72397200.403532758</v>
      </c>
      <c r="I61">
        <v>36689675.42098891</v>
      </c>
      <c r="J61">
        <v>34127645.357713372</v>
      </c>
      <c r="K61">
        <v>38971655.244466789</v>
      </c>
      <c r="L61">
        <v>42481699.972952433</v>
      </c>
      <c r="M61">
        <v>39642842.0018465</v>
      </c>
      <c r="N61">
        <v>39088022.765783712</v>
      </c>
      <c r="O61">
        <v>44724651.750696473</v>
      </c>
      <c r="P61">
        <v>47681388.682849921</v>
      </c>
      <c r="Q61">
        <v>56439433.840943553</v>
      </c>
      <c r="R61">
        <v>50619208.920873225</v>
      </c>
      <c r="S61">
        <v>43809913.600867048</v>
      </c>
      <c r="T61">
        <v>57651225.726396061</v>
      </c>
      <c r="U61">
        <v>55815072.568741724</v>
      </c>
      <c r="V61">
        <v>72369835.808850095</v>
      </c>
      <c r="W61">
        <v>71959333.888177395</v>
      </c>
      <c r="Y61" s="30">
        <f t="shared" si="6"/>
        <v>1.890611373017999E-3</v>
      </c>
      <c r="Z61" s="31">
        <v>3.7486252586206802E-3</v>
      </c>
      <c r="AA61" s="31" t="s">
        <v>16007</v>
      </c>
      <c r="AB61" s="32">
        <f t="shared" si="7"/>
        <v>-0.63901981386004525</v>
      </c>
      <c r="AC61" s="31">
        <f t="shared" si="8"/>
        <v>2.0043601772450386E-2</v>
      </c>
      <c r="AD61" s="31">
        <v>4.1909349636363599E-2</v>
      </c>
      <c r="AE61" s="31"/>
      <c r="AF61" s="31">
        <f t="shared" si="9"/>
        <v>-0.31385171563694386</v>
      </c>
      <c r="AG61" s="30">
        <f t="shared" si="10"/>
        <v>4.3017005320534034E-3</v>
      </c>
      <c r="AH61" s="31">
        <v>9.0687285454545408E-3</v>
      </c>
      <c r="AI61" s="31" t="s">
        <v>16007</v>
      </c>
      <c r="AJ61" s="32">
        <f t="shared" si="11"/>
        <v>-0.65220583545694155</v>
      </c>
      <c r="AK61" s="19"/>
      <c r="AL61" s="32" t="s">
        <v>16007</v>
      </c>
    </row>
    <row r="62" spans="1:38" x14ac:dyDescent="0.2">
      <c r="A62">
        <v>100</v>
      </c>
      <c r="B62" t="s">
        <v>16105</v>
      </c>
      <c r="C62" t="s">
        <v>16105</v>
      </c>
      <c r="D62">
        <v>8577054.8955992963</v>
      </c>
      <c r="E62">
        <v>8975132.0059110615</v>
      </c>
      <c r="F62">
        <v>10275660.877600508</v>
      </c>
      <c r="G62">
        <v>11253830.229977697</v>
      </c>
      <c r="H62">
        <v>12171006.263985166</v>
      </c>
      <c r="I62">
        <v>7237171.6581717553</v>
      </c>
      <c r="J62">
        <v>6333919.564200798</v>
      </c>
      <c r="K62">
        <v>7252620.1516818143</v>
      </c>
      <c r="L62">
        <v>6822495.9995235968</v>
      </c>
      <c r="M62">
        <v>7928125.6383794304</v>
      </c>
      <c r="N62">
        <v>6440488.7001625961</v>
      </c>
      <c r="O62">
        <v>6864744.130514361</v>
      </c>
      <c r="P62">
        <v>8016746.3429680457</v>
      </c>
      <c r="Q62">
        <v>8652403.6261367127</v>
      </c>
      <c r="R62">
        <v>9197144.2002715692</v>
      </c>
      <c r="S62">
        <v>7569102.8702534903</v>
      </c>
      <c r="T62">
        <v>9071479.7438725252</v>
      </c>
      <c r="U62">
        <v>9814216.3370652888</v>
      </c>
      <c r="V62">
        <v>12269087.760891145</v>
      </c>
      <c r="W62">
        <v>12408542.10616404</v>
      </c>
      <c r="Y62" s="30">
        <f t="shared" si="6"/>
        <v>2.5293219887943669E-3</v>
      </c>
      <c r="Z62" s="31">
        <v>4.9300344067796601E-3</v>
      </c>
      <c r="AA62" s="31" t="s">
        <v>16007</v>
      </c>
      <c r="AB62" s="32">
        <f t="shared" si="7"/>
        <v>-0.52679085760291411</v>
      </c>
      <c r="AC62" s="31">
        <f t="shared" si="8"/>
        <v>0.2533502939533801</v>
      </c>
      <c r="AD62" s="31">
        <v>0.34684861678571399</v>
      </c>
      <c r="AE62" s="31"/>
      <c r="AF62" s="31">
        <f t="shared" si="9"/>
        <v>-0.13896866137866357</v>
      </c>
      <c r="AG62" s="30">
        <f t="shared" si="10"/>
        <v>1.2579443916528984E-2</v>
      </c>
      <c r="AH62" s="31">
        <v>2.1274059705882298E-2</v>
      </c>
      <c r="AI62" s="31" t="s">
        <v>16007</v>
      </c>
      <c r="AJ62" s="32">
        <f t="shared" si="11"/>
        <v>-0.52340184873510309</v>
      </c>
      <c r="AK62" s="19"/>
      <c r="AL62" s="32" t="s">
        <v>16007</v>
      </c>
    </row>
    <row r="63" spans="1:38" x14ac:dyDescent="0.2">
      <c r="A63">
        <v>96</v>
      </c>
      <c r="B63" t="s">
        <v>16101</v>
      </c>
      <c r="C63" t="s">
        <v>16101</v>
      </c>
      <c r="D63">
        <v>1521118217.6753364</v>
      </c>
      <c r="E63">
        <v>1254776190.1960611</v>
      </c>
      <c r="F63">
        <v>1278211866.6525047</v>
      </c>
      <c r="G63">
        <v>1345293129.7649381</v>
      </c>
      <c r="H63">
        <v>1286260577.9511964</v>
      </c>
      <c r="I63">
        <v>1207707642.3062956</v>
      </c>
      <c r="J63">
        <v>949708369.57649899</v>
      </c>
      <c r="K63">
        <v>1080852426.8996172</v>
      </c>
      <c r="L63">
        <v>970758731.74575222</v>
      </c>
      <c r="M63">
        <v>844392174.99322772</v>
      </c>
      <c r="N63">
        <v>885667665.36061764</v>
      </c>
      <c r="O63">
        <v>845765117.54994512</v>
      </c>
      <c r="P63">
        <v>746935090.61239648</v>
      </c>
      <c r="Q63">
        <v>867318336.4938184</v>
      </c>
      <c r="R63">
        <v>726477184.50744319</v>
      </c>
      <c r="S63">
        <v>1092750399.2912979</v>
      </c>
      <c r="T63">
        <v>1085363841.6715953</v>
      </c>
      <c r="U63">
        <v>1089051306.6070979</v>
      </c>
      <c r="V63">
        <v>1082366301.8132436</v>
      </c>
      <c r="W63">
        <v>1048377539.1809865</v>
      </c>
      <c r="Y63" s="30">
        <f t="shared" si="6"/>
        <v>3.1876968109786825E-3</v>
      </c>
      <c r="Z63" s="31">
        <v>6.10975258333333E-3</v>
      </c>
      <c r="AA63" s="31"/>
      <c r="AB63" s="32">
        <f t="shared" si="7"/>
        <v>-0.40381008116034084</v>
      </c>
      <c r="AC63" s="31">
        <f t="shared" si="8"/>
        <v>2.2994688564698877E-2</v>
      </c>
      <c r="AD63" s="31">
        <v>4.6392793596491198E-2</v>
      </c>
      <c r="AE63" s="31"/>
      <c r="AF63" s="31">
        <f t="shared" si="9"/>
        <v>0.31146445305971615</v>
      </c>
      <c r="AG63" s="30">
        <f t="shared" si="10"/>
        <v>0.30195244319108994</v>
      </c>
      <c r="AH63" s="31">
        <v>0.34724530944999998</v>
      </c>
      <c r="AI63" s="31"/>
      <c r="AJ63" s="32">
        <f t="shared" si="11"/>
        <v>-9.5140855952488196E-2</v>
      </c>
      <c r="AK63" s="19"/>
      <c r="AL63" s="20"/>
    </row>
    <row r="64" spans="1:38" x14ac:dyDescent="0.2">
      <c r="A64">
        <v>48</v>
      </c>
      <c r="B64" t="s">
        <v>16053</v>
      </c>
      <c r="C64" t="s">
        <v>16133</v>
      </c>
      <c r="D64">
        <v>3201708.9403901929</v>
      </c>
      <c r="E64">
        <v>2584012.4857075019</v>
      </c>
      <c r="F64">
        <v>2065919.9260329609</v>
      </c>
      <c r="G64">
        <v>2017666.05201856</v>
      </c>
      <c r="H64">
        <v>1955944.7325316735</v>
      </c>
      <c r="I64">
        <v>4241764.9664369002</v>
      </c>
      <c r="J64">
        <v>3938129.1560224867</v>
      </c>
      <c r="K64">
        <v>3576676.7499235864</v>
      </c>
      <c r="L64">
        <v>3263153.5330535593</v>
      </c>
      <c r="M64">
        <v>3087946.0078283264</v>
      </c>
      <c r="N64">
        <v>28669532.662951741</v>
      </c>
      <c r="O64">
        <v>26979355.624673232</v>
      </c>
      <c r="P64">
        <v>23566784.702340007</v>
      </c>
      <c r="Q64">
        <v>26403875.443005122</v>
      </c>
      <c r="R64">
        <v>26708712.580270749</v>
      </c>
      <c r="S64">
        <v>3785244.8076349823</v>
      </c>
      <c r="T64">
        <v>3196054.6580130146</v>
      </c>
      <c r="U64">
        <v>3161450.8203865238</v>
      </c>
      <c r="V64">
        <v>3135416.3540446921</v>
      </c>
      <c r="W64">
        <v>3024203.8620751435</v>
      </c>
      <c r="Y64" s="30">
        <f t="shared" si="6"/>
        <v>4.246652954737036E-3</v>
      </c>
      <c r="Z64" s="31">
        <v>8.00598516393442E-3</v>
      </c>
      <c r="AA64" s="31" t="s">
        <v>16007</v>
      </c>
      <c r="AB64" s="32">
        <f t="shared" si="7"/>
        <v>0.61473000785363496</v>
      </c>
      <c r="AC64" s="31">
        <f t="shared" si="8"/>
        <v>3.9957307981334827E-9</v>
      </c>
      <c r="AD64" s="31">
        <v>3.8531267499999901E-7</v>
      </c>
      <c r="AE64" s="31" t="s">
        <v>16007</v>
      </c>
      <c r="AF64" s="31">
        <f t="shared" si="9"/>
        <v>-2.8694483494285969</v>
      </c>
      <c r="AG64" s="30">
        <f t="shared" si="10"/>
        <v>0.18837953704947133</v>
      </c>
      <c r="AH64" s="31">
        <v>0.22803838689473599</v>
      </c>
      <c r="AI64" s="31"/>
      <c r="AJ64" s="32">
        <f t="shared" si="11"/>
        <v>0.15151919299040167</v>
      </c>
      <c r="AK64" s="19"/>
      <c r="AL64" s="20"/>
    </row>
    <row r="65" spans="1:38" x14ac:dyDescent="0.2">
      <c r="A65">
        <v>65</v>
      </c>
      <c r="B65" t="s">
        <v>16070</v>
      </c>
      <c r="C65" t="s">
        <v>16146</v>
      </c>
      <c r="D65">
        <v>3759549.1932724928</v>
      </c>
      <c r="E65">
        <v>3293723.4821588341</v>
      </c>
      <c r="F65">
        <v>2393298.9245369425</v>
      </c>
      <c r="G65">
        <v>3870957.0869932845</v>
      </c>
      <c r="H65">
        <v>4243319.5831595287</v>
      </c>
      <c r="I65">
        <v>2402733.5882078437</v>
      </c>
      <c r="J65">
        <v>1383339.0936160844</v>
      </c>
      <c r="K65">
        <v>2846921.5770466742</v>
      </c>
      <c r="L65">
        <v>1346831.4985636936</v>
      </c>
      <c r="M65">
        <v>2236045.8363400642</v>
      </c>
      <c r="N65">
        <v>1035524.3421311972</v>
      </c>
      <c r="O65">
        <v>1040642.1100491597</v>
      </c>
      <c r="P65">
        <v>1087986.6237920884</v>
      </c>
      <c r="Q65">
        <v>1044572.4835114724</v>
      </c>
      <c r="R65">
        <v>1743587.8532451286</v>
      </c>
      <c r="S65">
        <v>1430223.1552937222</v>
      </c>
      <c r="T65">
        <v>949580.13822509267</v>
      </c>
      <c r="U65">
        <v>996723.70587014768</v>
      </c>
      <c r="V65">
        <v>1191852.6578257934</v>
      </c>
      <c r="W65">
        <v>1749643.9171917012</v>
      </c>
      <c r="Y65" s="30">
        <f t="shared" si="6"/>
        <v>9.5084130495696195E-3</v>
      </c>
      <c r="Z65" s="31">
        <v>1.7636572499999999E-2</v>
      </c>
      <c r="AA65" s="31" t="s">
        <v>16007</v>
      </c>
      <c r="AB65" s="32">
        <f t="shared" si="7"/>
        <v>-0.78155023877501628</v>
      </c>
      <c r="AC65" s="31">
        <f t="shared" si="8"/>
        <v>3.0604451177946621E-2</v>
      </c>
      <c r="AD65" s="31">
        <v>5.8658531083333298E-2</v>
      </c>
      <c r="AE65" s="31"/>
      <c r="AF65" s="31">
        <f t="shared" si="9"/>
        <v>0.77928989948791616</v>
      </c>
      <c r="AG65" s="30">
        <f t="shared" si="10"/>
        <v>4.5549028545201813E-2</v>
      </c>
      <c r="AH65" s="31">
        <v>6.5476729187499999E-2</v>
      </c>
      <c r="AI65" s="31"/>
      <c r="AJ65" s="32">
        <f t="shared" si="11"/>
        <v>0.69326707129120091</v>
      </c>
      <c r="AK65" s="19"/>
      <c r="AL65" s="20"/>
    </row>
    <row r="66" spans="1:38" x14ac:dyDescent="0.2">
      <c r="A66">
        <v>82</v>
      </c>
      <c r="B66" t="s">
        <v>16087</v>
      </c>
      <c r="C66" t="s">
        <v>16087</v>
      </c>
      <c r="D66">
        <v>28591255.414189138</v>
      </c>
      <c r="E66">
        <v>25204791.929519627</v>
      </c>
      <c r="F66">
        <v>33652973.454172641</v>
      </c>
      <c r="G66">
        <v>40042959.087086454</v>
      </c>
      <c r="H66">
        <v>55828113.422945485</v>
      </c>
      <c r="I66">
        <v>18949374.566524651</v>
      </c>
      <c r="J66">
        <v>15178288.19533046</v>
      </c>
      <c r="K66">
        <v>18466969.94013099</v>
      </c>
      <c r="L66">
        <v>18078587.549895931</v>
      </c>
      <c r="M66">
        <v>21821407.053921767</v>
      </c>
      <c r="N66">
        <v>29520781.038467072</v>
      </c>
      <c r="O66">
        <v>24844753.796874471</v>
      </c>
      <c r="P66">
        <v>29861048.712040648</v>
      </c>
      <c r="Q66">
        <v>34750751.133653916</v>
      </c>
      <c r="R66">
        <v>39581128.151302353</v>
      </c>
      <c r="S66">
        <v>31178407.910810109</v>
      </c>
      <c r="T66">
        <v>37106832.023829959</v>
      </c>
      <c r="U66">
        <v>41077211.883296661</v>
      </c>
      <c r="V66">
        <v>58696013.971373886</v>
      </c>
      <c r="W66">
        <v>66679146.659060784</v>
      </c>
      <c r="Y66" s="30">
        <f t="shared" si="6"/>
        <v>1.0888362549673283E-2</v>
      </c>
      <c r="Z66" s="31">
        <v>1.9875583253968199E-2</v>
      </c>
      <c r="AA66" s="31" t="s">
        <v>16007</v>
      </c>
      <c r="AB66" s="32">
        <f t="shared" si="7"/>
        <v>-0.98692345314952579</v>
      </c>
      <c r="AC66" s="31">
        <f t="shared" si="8"/>
        <v>1.2865763678905791E-3</v>
      </c>
      <c r="AD66" s="31">
        <v>3.7775803749999998E-3</v>
      </c>
      <c r="AE66" s="31" t="s">
        <v>16007</v>
      </c>
      <c r="AF66" s="31">
        <f t="shared" si="9"/>
        <v>-0.77757340930028152</v>
      </c>
      <c r="AG66" s="30">
        <f t="shared" si="10"/>
        <v>3.1118067181391388E-3</v>
      </c>
      <c r="AH66" s="31">
        <v>7.0168197058823496E-3</v>
      </c>
      <c r="AI66" s="31" t="s">
        <v>16007</v>
      </c>
      <c r="AJ66" s="32">
        <f t="shared" si="11"/>
        <v>-1.3436075541267889</v>
      </c>
      <c r="AK66" s="19" t="s">
        <v>16007</v>
      </c>
      <c r="AL66" s="32" t="s">
        <v>16007</v>
      </c>
    </row>
    <row r="67" spans="1:38" x14ac:dyDescent="0.2">
      <c r="A67">
        <v>88</v>
      </c>
      <c r="B67" t="s">
        <v>16093</v>
      </c>
      <c r="C67" t="s">
        <v>16093</v>
      </c>
      <c r="D67">
        <v>3111168596.8749247</v>
      </c>
      <c r="E67">
        <v>3193269412.4765224</v>
      </c>
      <c r="F67">
        <v>3543333836.9002047</v>
      </c>
      <c r="G67">
        <v>4716201249.6454802</v>
      </c>
      <c r="H67">
        <v>5914325159.6123028</v>
      </c>
      <c r="I67">
        <v>2215018979.6270432</v>
      </c>
      <c r="J67">
        <v>1961137848.2526464</v>
      </c>
      <c r="K67">
        <v>2182454598.8657231</v>
      </c>
      <c r="L67">
        <v>2212188889.3710299</v>
      </c>
      <c r="M67">
        <v>2806424370.5149999</v>
      </c>
      <c r="N67">
        <v>2983385231.5445127</v>
      </c>
      <c r="O67">
        <v>3206787381.544136</v>
      </c>
      <c r="P67">
        <v>3365021976.050199</v>
      </c>
      <c r="Q67">
        <v>3841301878.3492575</v>
      </c>
      <c r="R67">
        <v>4748984576.4458475</v>
      </c>
      <c r="S67">
        <v>3571014090.7664118</v>
      </c>
      <c r="T67">
        <v>3644732238.2728605</v>
      </c>
      <c r="U67">
        <v>4113825024.3247623</v>
      </c>
      <c r="V67">
        <v>5290022913.1446619</v>
      </c>
      <c r="W67">
        <v>6240465381.3513117</v>
      </c>
      <c r="Y67" s="30">
        <f t="shared" si="6"/>
        <v>1.127244626927976E-2</v>
      </c>
      <c r="Z67" s="31">
        <v>2.0255176406249999E-2</v>
      </c>
      <c r="AA67" s="31" t="s">
        <v>16007</v>
      </c>
      <c r="AB67" s="32">
        <f t="shared" si="7"/>
        <v>-0.84794715703858103</v>
      </c>
      <c r="AC67" s="31">
        <f t="shared" si="8"/>
        <v>4.2982911093797007E-3</v>
      </c>
      <c r="AD67" s="31">
        <v>1.1407720340909E-2</v>
      </c>
      <c r="AE67" s="31" t="s">
        <v>16007</v>
      </c>
      <c r="AF67" s="31">
        <f t="shared" si="9"/>
        <v>-0.67346162827466216</v>
      </c>
      <c r="AG67" s="30">
        <f t="shared" si="10"/>
        <v>2.7006468829360863E-3</v>
      </c>
      <c r="AH67" s="31">
        <v>6.3382531632653E-3</v>
      </c>
      <c r="AI67" s="31" t="s">
        <v>16007</v>
      </c>
      <c r="AJ67" s="32">
        <f t="shared" si="11"/>
        <v>-1.0066804924550297</v>
      </c>
      <c r="AK67" s="19" t="s">
        <v>16007</v>
      </c>
      <c r="AL67" s="32" t="s">
        <v>16007</v>
      </c>
    </row>
    <row r="68" spans="1:38" x14ac:dyDescent="0.2">
      <c r="A68">
        <v>18</v>
      </c>
      <c r="B68" t="s">
        <v>16023</v>
      </c>
      <c r="C68" t="s">
        <v>16128</v>
      </c>
      <c r="D68">
        <v>4017602.1715574269</v>
      </c>
      <c r="E68">
        <v>3854019.7158620092</v>
      </c>
      <c r="F68">
        <v>3122148.0234989217</v>
      </c>
      <c r="G68">
        <v>2949672.2096401514</v>
      </c>
      <c r="H68">
        <v>2633272.7422137163</v>
      </c>
      <c r="I68">
        <v>3174071.5837937105</v>
      </c>
      <c r="J68">
        <v>1755191.696477762</v>
      </c>
      <c r="K68">
        <v>2015078.8241896494</v>
      </c>
      <c r="L68">
        <v>1782840.7129311715</v>
      </c>
      <c r="M68">
        <v>1571462.4128944594</v>
      </c>
      <c r="N68">
        <v>2265002.7974054511</v>
      </c>
      <c r="O68">
        <v>1923822.0713236264</v>
      </c>
      <c r="P68">
        <v>1726757.6733828424</v>
      </c>
      <c r="Q68">
        <v>1907847.0323429776</v>
      </c>
      <c r="R68">
        <v>1802781.8513629015</v>
      </c>
      <c r="S68">
        <v>1880456.8163334699</v>
      </c>
      <c r="T68">
        <v>1562252.0077524967</v>
      </c>
      <c r="U68">
        <v>1614380.3331150142</v>
      </c>
      <c r="V68">
        <v>1927336.1147700693</v>
      </c>
      <c r="W68">
        <v>1770221.719562412</v>
      </c>
      <c r="Y68" s="30">
        <f t="shared" ref="Y68:Y99" si="12">TTEST(D68:H68,I68:M68,2,2)</f>
        <v>1.2533038024631569E-2</v>
      </c>
      <c r="Z68" s="31">
        <v>2.21738364615384E-2</v>
      </c>
      <c r="AA68" s="31" t="s">
        <v>16007</v>
      </c>
      <c r="AB68" s="32">
        <f t="shared" ref="AB68:AB99" si="13">LOG(AVERAGE(I68:M68)/AVERAGE(D68:H68),2)</f>
        <v>-0.68670355925266102</v>
      </c>
      <c r="AC68" s="31">
        <f t="shared" ref="AC68:AC99" si="14">TTEST(I68:M68,N68:R68,2,2)</f>
        <v>0.66769065970674668</v>
      </c>
      <c r="AD68" s="31">
        <v>0.73831178750000004</v>
      </c>
      <c r="AE68" s="31"/>
      <c r="AF68" s="31">
        <f t="shared" ref="AF68:AF99" si="15">LOG(AVERAGE(I68:M68)/AVERAGE(N68:R68),2)</f>
        <v>9.7414550274142614E-2</v>
      </c>
      <c r="AG68" s="30">
        <f t="shared" ref="AG68:AG99" si="16">TTEST(I68:M68,S68:W68,2,2)</f>
        <v>0.32756144072962856</v>
      </c>
      <c r="AH68" s="31">
        <v>0.369309467794117</v>
      </c>
      <c r="AI68" s="31"/>
      <c r="AJ68" s="32">
        <f t="shared" ref="AJ68:AJ99" si="17">LOG(AVERAGE(I68:M68)/AVERAGE(S68:W68),2)</f>
        <v>0.23433365374533818</v>
      </c>
      <c r="AK68" s="19"/>
      <c r="AL68" s="20"/>
    </row>
    <row r="69" spans="1:38" x14ac:dyDescent="0.2">
      <c r="A69">
        <v>110</v>
      </c>
      <c r="B69" t="s">
        <v>16115</v>
      </c>
      <c r="C69" t="s">
        <v>16143</v>
      </c>
      <c r="D69">
        <v>4432886.5349372057</v>
      </c>
      <c r="E69">
        <v>5107296.9473687485</v>
      </c>
      <c r="F69">
        <v>4355997.487617027</v>
      </c>
      <c r="G69">
        <v>4897109.8336359868</v>
      </c>
      <c r="H69">
        <v>6543312.778225488</v>
      </c>
      <c r="I69">
        <v>2674688.3838262958</v>
      </c>
      <c r="J69">
        <v>4209529.9134393949</v>
      </c>
      <c r="K69">
        <v>3692774.0042272923</v>
      </c>
      <c r="L69">
        <v>3132636.9379603872</v>
      </c>
      <c r="M69">
        <v>4226634.5318304803</v>
      </c>
      <c r="N69">
        <v>2499073.0972727668</v>
      </c>
      <c r="O69">
        <v>2710794.8999277484</v>
      </c>
      <c r="P69">
        <v>3683951.2816990763</v>
      </c>
      <c r="Q69">
        <v>2235887.9400583208</v>
      </c>
      <c r="R69">
        <v>2893938.7123423368</v>
      </c>
      <c r="S69">
        <v>3931259.6627190239</v>
      </c>
      <c r="T69">
        <v>3458759.5448068534</v>
      </c>
      <c r="U69">
        <v>3828927.0956189507</v>
      </c>
      <c r="V69">
        <v>3040381.3734615385</v>
      </c>
      <c r="W69">
        <v>2987571.8181289919</v>
      </c>
      <c r="Y69" s="30">
        <f t="shared" si="12"/>
        <v>1.7849846741062932E-2</v>
      </c>
      <c r="Z69" s="31">
        <v>3.1102006136363599E-2</v>
      </c>
      <c r="AA69" s="31"/>
      <c r="AB69" s="32">
        <f t="shared" si="13"/>
        <v>-0.49834374178918484</v>
      </c>
      <c r="AC69" s="31">
        <f t="shared" si="14"/>
        <v>8.0179140105675825E-2</v>
      </c>
      <c r="AD69" s="31">
        <v>0.12806390416666599</v>
      </c>
      <c r="AE69" s="31"/>
      <c r="AF69" s="31">
        <f t="shared" si="15"/>
        <v>0.35501792319492581</v>
      </c>
      <c r="AG69" s="30">
        <f t="shared" si="16"/>
        <v>0.71231474127468375</v>
      </c>
      <c r="AH69" s="31">
        <v>0.73694543245535704</v>
      </c>
      <c r="AI69" s="31"/>
      <c r="AJ69" s="32">
        <f t="shared" si="17"/>
        <v>5.6542370341083815E-2</v>
      </c>
      <c r="AK69" s="19"/>
      <c r="AL69" s="20"/>
    </row>
    <row r="70" spans="1:38" x14ac:dyDescent="0.2">
      <c r="A70">
        <v>14</v>
      </c>
      <c r="B70" t="s">
        <v>16019</v>
      </c>
      <c r="C70" t="s">
        <v>16019</v>
      </c>
      <c r="D70">
        <v>16410999.715263249</v>
      </c>
      <c r="E70">
        <v>17875152.676532038</v>
      </c>
      <c r="F70">
        <v>18140893.73604374</v>
      </c>
      <c r="G70">
        <v>14174884.794549176</v>
      </c>
      <c r="H70">
        <v>13094394.232453141</v>
      </c>
      <c r="I70">
        <v>15237299.785925055</v>
      </c>
      <c r="J70">
        <v>12647901.092267944</v>
      </c>
      <c r="K70">
        <v>10544903.106956668</v>
      </c>
      <c r="L70">
        <v>11400786.992213462</v>
      </c>
      <c r="M70">
        <v>9449222.9046924058</v>
      </c>
      <c r="N70">
        <v>18165073.300819755</v>
      </c>
      <c r="O70">
        <v>17520012.218522612</v>
      </c>
      <c r="P70">
        <v>12468347.428788001</v>
      </c>
      <c r="Q70">
        <v>16399462.56995072</v>
      </c>
      <c r="R70">
        <v>15681962.44612941</v>
      </c>
      <c r="S70">
        <v>16526191.153304575</v>
      </c>
      <c r="T70">
        <v>15479115.116576413</v>
      </c>
      <c r="U70">
        <v>12959087.453948842</v>
      </c>
      <c r="V70">
        <v>15953452.191390099</v>
      </c>
      <c r="W70">
        <v>15408376.014492553</v>
      </c>
      <c r="Y70" s="30">
        <f t="shared" si="12"/>
        <v>2.0062244682977362E-2</v>
      </c>
      <c r="Z70" s="31">
        <v>3.41646433333333E-2</v>
      </c>
      <c r="AA70" s="31"/>
      <c r="AB70" s="32">
        <f t="shared" si="13"/>
        <v>-0.42696498303509101</v>
      </c>
      <c r="AC70" s="31">
        <f t="shared" si="14"/>
        <v>1.7542183015931283E-2</v>
      </c>
      <c r="AD70" s="31">
        <v>3.8063227264150901E-2</v>
      </c>
      <c r="AE70" s="31"/>
      <c r="AF70" s="31">
        <f t="shared" si="15"/>
        <v>-0.43668093129179114</v>
      </c>
      <c r="AG70" s="30">
        <f t="shared" si="16"/>
        <v>1.9234659979690635E-2</v>
      </c>
      <c r="AH70" s="31">
        <v>3.0301176712328699E-2</v>
      </c>
      <c r="AI70" s="31"/>
      <c r="AJ70" s="32">
        <f t="shared" si="17"/>
        <v>-0.36463056197663518</v>
      </c>
      <c r="AK70" s="19"/>
      <c r="AL70" s="20"/>
    </row>
    <row r="71" spans="1:38" x14ac:dyDescent="0.2">
      <c r="A71">
        <v>16</v>
      </c>
      <c r="B71" t="s">
        <v>16021</v>
      </c>
      <c r="C71" t="s">
        <v>16021</v>
      </c>
      <c r="D71">
        <v>61581239.511013977</v>
      </c>
      <c r="E71">
        <v>62648996.830428466</v>
      </c>
      <c r="F71">
        <v>62914963.601625107</v>
      </c>
      <c r="G71">
        <v>56525445.41668646</v>
      </c>
      <c r="H71">
        <v>49232037.595897838</v>
      </c>
      <c r="I71">
        <v>58487342.778923869</v>
      </c>
      <c r="J71">
        <v>46281569.17562408</v>
      </c>
      <c r="K71">
        <v>45911991.069043323</v>
      </c>
      <c r="L71">
        <v>44125019.253553376</v>
      </c>
      <c r="M71">
        <v>42170026.319878273</v>
      </c>
      <c r="N71">
        <v>53411957.731962882</v>
      </c>
      <c r="O71">
        <v>49362289.882398844</v>
      </c>
      <c r="P71">
        <v>41518279.697174795</v>
      </c>
      <c r="Q71">
        <v>50046581.569367938</v>
      </c>
      <c r="R71">
        <v>53283996.542285629</v>
      </c>
      <c r="S71">
        <v>59523322.307708874</v>
      </c>
      <c r="T71">
        <v>61127442.381548397</v>
      </c>
      <c r="U71">
        <v>48456173.888042159</v>
      </c>
      <c r="V71">
        <v>62021542.160621159</v>
      </c>
      <c r="W71">
        <v>59833965.862978116</v>
      </c>
      <c r="Y71" s="30">
        <f t="shared" si="12"/>
        <v>2.03248287721336E-2</v>
      </c>
      <c r="Z71" s="31">
        <v>3.41646433333333E-2</v>
      </c>
      <c r="AA71" s="31"/>
      <c r="AB71" s="32">
        <f t="shared" si="13"/>
        <v>-0.30568076511490733</v>
      </c>
      <c r="AC71" s="31">
        <f t="shared" si="14"/>
        <v>0.56972131413879168</v>
      </c>
      <c r="AD71" s="31">
        <v>0.65517951109999994</v>
      </c>
      <c r="AE71" s="31"/>
      <c r="AF71" s="31">
        <f t="shared" si="15"/>
        <v>-6.3405293937505491E-2</v>
      </c>
      <c r="AG71" s="30">
        <f t="shared" si="16"/>
        <v>2.1470964873916785E-2</v>
      </c>
      <c r="AH71" s="31">
        <v>3.3042267666666597E-2</v>
      </c>
      <c r="AI71" s="31"/>
      <c r="AJ71" s="32">
        <f t="shared" si="17"/>
        <v>-0.2960923189851532</v>
      </c>
      <c r="AK71" s="19"/>
      <c r="AL71" s="20"/>
    </row>
    <row r="72" spans="1:38" x14ac:dyDescent="0.2">
      <c r="A72">
        <v>29</v>
      </c>
      <c r="B72" t="s">
        <v>16034</v>
      </c>
      <c r="C72" t="s">
        <v>16034</v>
      </c>
      <c r="D72">
        <v>82723.233337675905</v>
      </c>
      <c r="E72">
        <v>65043.7912722213</v>
      </c>
      <c r="F72">
        <v>54966.765491317201</v>
      </c>
      <c r="G72">
        <v>53318.349254630964</v>
      </c>
      <c r="H72">
        <v>54503.023588715361</v>
      </c>
      <c r="I72">
        <v>92675.743116907921</v>
      </c>
      <c r="J72">
        <v>85626.9346092911</v>
      </c>
      <c r="K72">
        <v>75415.00025701827</v>
      </c>
      <c r="L72">
        <v>72453.39277614851</v>
      </c>
      <c r="M72">
        <v>80040.671379309191</v>
      </c>
      <c r="N72">
        <v>103900.5855041975</v>
      </c>
      <c r="O72">
        <v>74245.538722922793</v>
      </c>
      <c r="P72">
        <v>62684.380590508074</v>
      </c>
      <c r="Q72">
        <v>72234.736926047321</v>
      </c>
      <c r="R72">
        <v>59987.419885035328</v>
      </c>
      <c r="S72">
        <v>93424.562176078543</v>
      </c>
      <c r="T72">
        <v>96203.28791754409</v>
      </c>
      <c r="U72">
        <v>76788.722546994512</v>
      </c>
      <c r="V72">
        <v>106813.92554848778</v>
      </c>
      <c r="W72">
        <v>92952.95196516384</v>
      </c>
      <c r="Y72" s="30">
        <f t="shared" si="12"/>
        <v>2.0498786238935786E-2</v>
      </c>
      <c r="Z72" s="31">
        <v>3.41646433333333E-2</v>
      </c>
      <c r="AA72" s="31"/>
      <c r="AB72" s="32">
        <f t="shared" si="13"/>
        <v>0.38738239079991893</v>
      </c>
      <c r="AC72" s="31">
        <f t="shared" si="14"/>
        <v>0.46324772852891472</v>
      </c>
      <c r="AD72" s="31">
        <v>0.572800779947368</v>
      </c>
      <c r="AE72" s="31"/>
      <c r="AF72" s="31">
        <f t="shared" si="15"/>
        <v>0.12285264187902854</v>
      </c>
      <c r="AG72" s="30">
        <f t="shared" si="16"/>
        <v>8.1741724924504711E-2</v>
      </c>
      <c r="AH72" s="31">
        <v>0.108049406609195</v>
      </c>
      <c r="AI72" s="31"/>
      <c r="AJ72" s="32">
        <f t="shared" si="17"/>
        <v>-0.19866584524434702</v>
      </c>
      <c r="AK72" s="19"/>
      <c r="AL72" s="20"/>
    </row>
    <row r="73" spans="1:38" x14ac:dyDescent="0.2">
      <c r="A73">
        <v>7</v>
      </c>
      <c r="B73" t="s">
        <v>16012</v>
      </c>
      <c r="C73" t="s">
        <v>16012</v>
      </c>
      <c r="D73">
        <v>55624695.811792433</v>
      </c>
      <c r="E73">
        <v>55029068.840114787</v>
      </c>
      <c r="F73">
        <v>58248689.717131712</v>
      </c>
      <c r="G73">
        <v>49650534.982098319</v>
      </c>
      <c r="H73">
        <v>42311107.837324835</v>
      </c>
      <c r="I73">
        <v>50169553.749066733</v>
      </c>
      <c r="J73">
        <v>43123682.236564219</v>
      </c>
      <c r="K73">
        <v>42572124.882508442</v>
      </c>
      <c r="L73">
        <v>39337416.797333993</v>
      </c>
      <c r="M73">
        <v>38221601.279543154</v>
      </c>
      <c r="N73">
        <v>44000147.578529634</v>
      </c>
      <c r="O73">
        <v>40720207.183383115</v>
      </c>
      <c r="P73">
        <v>37873517.929464564</v>
      </c>
      <c r="Q73">
        <v>42406038.514897279</v>
      </c>
      <c r="R73">
        <v>45424385.13046208</v>
      </c>
      <c r="S73">
        <v>49078086.587584719</v>
      </c>
      <c r="T73">
        <v>48333326.242609553</v>
      </c>
      <c r="U73">
        <v>42095968.154338837</v>
      </c>
      <c r="V73">
        <v>48855858.60332609</v>
      </c>
      <c r="W73">
        <v>49966328.142739758</v>
      </c>
      <c r="Y73" s="30">
        <f t="shared" si="12"/>
        <v>2.7300209933394177E-2</v>
      </c>
      <c r="Z73" s="31">
        <v>4.4850344999999903E-2</v>
      </c>
      <c r="AA73" s="31"/>
      <c r="AB73" s="32">
        <f t="shared" si="13"/>
        <v>-0.28957341812223325</v>
      </c>
      <c r="AC73" s="31">
        <f t="shared" si="14"/>
        <v>0.81407091977208412</v>
      </c>
      <c r="AD73" s="31">
        <v>0.874936035514018</v>
      </c>
      <c r="AE73" s="31"/>
      <c r="AF73" s="31">
        <f t="shared" si="15"/>
        <v>2.0423688160411825E-2</v>
      </c>
      <c r="AG73" s="30">
        <f t="shared" si="16"/>
        <v>8.4005008325803363E-2</v>
      </c>
      <c r="AH73" s="31">
        <v>0.10977927181818101</v>
      </c>
      <c r="AI73" s="31"/>
      <c r="AJ73" s="32">
        <f t="shared" si="17"/>
        <v>-0.15923296569265175</v>
      </c>
      <c r="AK73" s="19"/>
      <c r="AL73" s="20"/>
    </row>
    <row r="74" spans="1:38" x14ac:dyDescent="0.2">
      <c r="A74">
        <v>78</v>
      </c>
      <c r="B74" t="s">
        <v>16083</v>
      </c>
      <c r="C74" t="s">
        <v>16083</v>
      </c>
      <c r="D74">
        <v>605174947.29060698</v>
      </c>
      <c r="E74">
        <v>546318354.77347088</v>
      </c>
      <c r="F74">
        <v>612213346.24955153</v>
      </c>
      <c r="G74">
        <v>949681952.69131863</v>
      </c>
      <c r="H74">
        <v>1126779820.7917082</v>
      </c>
      <c r="I74">
        <v>459609208.7069698</v>
      </c>
      <c r="J74">
        <v>383635817.72459477</v>
      </c>
      <c r="K74">
        <v>449122286.66735631</v>
      </c>
      <c r="L74">
        <v>390168884.7812168</v>
      </c>
      <c r="M74">
        <v>578771614.79052866</v>
      </c>
      <c r="N74">
        <v>520605572.915425</v>
      </c>
      <c r="O74">
        <v>509099362.78145748</v>
      </c>
      <c r="P74">
        <v>554987432.03003514</v>
      </c>
      <c r="Q74">
        <v>686838756.13803494</v>
      </c>
      <c r="R74">
        <v>928274906.9198209</v>
      </c>
      <c r="S74">
        <v>594407099.99020457</v>
      </c>
      <c r="T74">
        <v>474113801.16217417</v>
      </c>
      <c r="U74">
        <v>697461941.73373806</v>
      </c>
      <c r="V74">
        <v>846407671.75172222</v>
      </c>
      <c r="W74">
        <v>1130024242.1001999</v>
      </c>
      <c r="Y74" s="30">
        <f t="shared" si="12"/>
        <v>2.97463101353189E-2</v>
      </c>
      <c r="Z74" s="31">
        <v>4.8180642957746399E-2</v>
      </c>
      <c r="AA74" s="31" t="s">
        <v>16007</v>
      </c>
      <c r="AB74" s="32">
        <f t="shared" si="13"/>
        <v>-0.76401219862928327</v>
      </c>
      <c r="AC74" s="31">
        <f t="shared" si="14"/>
        <v>6.1057963049641249E-2</v>
      </c>
      <c r="AD74" s="31">
        <v>0.104800981268656</v>
      </c>
      <c r="AE74" s="31"/>
      <c r="AF74" s="31">
        <f t="shared" si="15"/>
        <v>-0.50082706564700008</v>
      </c>
      <c r="AG74" s="30">
        <f t="shared" si="16"/>
        <v>3.7102747583621136E-2</v>
      </c>
      <c r="AH74" s="31">
        <v>5.4702769487179399E-2</v>
      </c>
      <c r="AI74" s="31"/>
      <c r="AJ74" s="32">
        <f t="shared" si="17"/>
        <v>-0.72681206820629041</v>
      </c>
      <c r="AK74" s="19"/>
      <c r="AL74" s="20"/>
    </row>
    <row r="75" spans="1:38" x14ac:dyDescent="0.2">
      <c r="A75">
        <v>9</v>
      </c>
      <c r="B75" t="s">
        <v>16014</v>
      </c>
      <c r="C75" t="s">
        <v>16014</v>
      </c>
      <c r="D75">
        <v>260428495.61238885</v>
      </c>
      <c r="E75">
        <v>257470372.16879869</v>
      </c>
      <c r="F75">
        <v>273735511.23615748</v>
      </c>
      <c r="G75">
        <v>218485481.30448666</v>
      </c>
      <c r="H75">
        <v>213908552.29006603</v>
      </c>
      <c r="I75">
        <v>250334147.14987707</v>
      </c>
      <c r="J75">
        <v>198027979.94944793</v>
      </c>
      <c r="K75">
        <v>182596601.53814283</v>
      </c>
      <c r="L75">
        <v>176733223.10413733</v>
      </c>
      <c r="M75">
        <v>162969080.67403531</v>
      </c>
      <c r="N75">
        <v>412456190.08870685</v>
      </c>
      <c r="O75">
        <v>361714004.51013917</v>
      </c>
      <c r="P75">
        <v>302748076.87497938</v>
      </c>
      <c r="Q75">
        <v>360599474.5632906</v>
      </c>
      <c r="R75">
        <v>358405326.57453012</v>
      </c>
      <c r="S75">
        <v>272909121.84833068</v>
      </c>
      <c r="T75">
        <v>258208702.27276346</v>
      </c>
      <c r="U75">
        <v>219260748.76187432</v>
      </c>
      <c r="V75">
        <v>295235367.47418505</v>
      </c>
      <c r="W75">
        <v>294474174.38963836</v>
      </c>
      <c r="Y75" s="30">
        <f t="shared" si="12"/>
        <v>3.0550951265794466E-2</v>
      </c>
      <c r="Z75" s="31">
        <v>4.8796657847222202E-2</v>
      </c>
      <c r="AA75" s="31"/>
      <c r="AB75" s="32">
        <f t="shared" si="13"/>
        <v>-0.33459756616040737</v>
      </c>
      <c r="AC75" s="31">
        <f t="shared" si="14"/>
        <v>9.5661687332082666E-5</v>
      </c>
      <c r="AD75" s="31">
        <v>4.7775600000000002E-4</v>
      </c>
      <c r="AE75" s="31" t="s">
        <v>16007</v>
      </c>
      <c r="AF75" s="31">
        <f t="shared" si="15"/>
        <v>-0.88768607370140595</v>
      </c>
      <c r="AG75" s="30">
        <f t="shared" si="16"/>
        <v>7.1883622831565904E-3</v>
      </c>
      <c r="AH75" s="31">
        <v>1.3777693833333301E-2</v>
      </c>
      <c r="AI75" s="31"/>
      <c r="AJ75" s="32">
        <f t="shared" si="17"/>
        <v>-0.46528838461330074</v>
      </c>
      <c r="AK75" s="19"/>
      <c r="AL75" s="20"/>
    </row>
    <row r="76" spans="1:38" x14ac:dyDescent="0.2">
      <c r="A76">
        <v>8</v>
      </c>
      <c r="B76" t="s">
        <v>16013</v>
      </c>
      <c r="C76" t="s">
        <v>16013</v>
      </c>
      <c r="D76">
        <v>67763597.777000189</v>
      </c>
      <c r="E76">
        <v>65662733.105006956</v>
      </c>
      <c r="F76">
        <v>68482445.638084352</v>
      </c>
      <c r="G76">
        <v>59179027.305614755</v>
      </c>
      <c r="H76">
        <v>56170849.716473334</v>
      </c>
      <c r="I76">
        <v>64873816.822430663</v>
      </c>
      <c r="J76">
        <v>55473385.451589338</v>
      </c>
      <c r="K76">
        <v>50512102.328615226</v>
      </c>
      <c r="L76">
        <v>49854333.602718256</v>
      </c>
      <c r="M76">
        <v>46982873.345384523</v>
      </c>
      <c r="N76">
        <v>62090619.083849348</v>
      </c>
      <c r="O76">
        <v>56092071.31986504</v>
      </c>
      <c r="P76">
        <v>46682445.578501202</v>
      </c>
      <c r="Q76">
        <v>57034908.412397414</v>
      </c>
      <c r="R76">
        <v>60017651.815909602</v>
      </c>
      <c r="S76">
        <v>64312525.136577927</v>
      </c>
      <c r="T76">
        <v>62048255.464247346</v>
      </c>
      <c r="U76">
        <v>52306869.683840647</v>
      </c>
      <c r="V76">
        <v>63013279.638088509</v>
      </c>
      <c r="W76">
        <v>65216934.295624152</v>
      </c>
      <c r="Y76" s="30">
        <f t="shared" si="12"/>
        <v>3.7762953348522761E-2</v>
      </c>
      <c r="Z76" s="31">
        <v>5.9489583493150602E-2</v>
      </c>
      <c r="AA76" s="31"/>
      <c r="AB76" s="32">
        <f t="shared" si="13"/>
        <v>-0.24506117670629018</v>
      </c>
      <c r="AC76" s="31">
        <f t="shared" si="14"/>
        <v>0.50880620282581535</v>
      </c>
      <c r="AD76" s="31">
        <v>0.60322384891752501</v>
      </c>
      <c r="AE76" s="31"/>
      <c r="AF76" s="31">
        <f t="shared" si="15"/>
        <v>-7.4675701105236775E-2</v>
      </c>
      <c r="AG76" s="30">
        <f t="shared" si="16"/>
        <v>8.0252443118172687E-2</v>
      </c>
      <c r="AH76" s="31">
        <v>0.108049406609195</v>
      </c>
      <c r="AI76" s="31"/>
      <c r="AJ76" s="32">
        <f t="shared" si="17"/>
        <v>-0.19716026692673766</v>
      </c>
      <c r="AK76" s="19"/>
      <c r="AL76" s="20"/>
    </row>
    <row r="77" spans="1:38" x14ac:dyDescent="0.2">
      <c r="A77">
        <v>52</v>
      </c>
      <c r="B77" t="s">
        <v>16057</v>
      </c>
      <c r="C77" t="s">
        <v>16057</v>
      </c>
      <c r="D77">
        <v>7178.6729513246746</v>
      </c>
      <c r="E77">
        <v>5725.1562523465027</v>
      </c>
      <c r="F77">
        <v>7486.6684990738486</v>
      </c>
      <c r="G77">
        <v>5350.828817497194</v>
      </c>
      <c r="H77">
        <v>1784.9814601853154</v>
      </c>
      <c r="I77">
        <v>2522.4575686387848</v>
      </c>
      <c r="J77">
        <v>1965.1364935212462</v>
      </c>
      <c r="K77">
        <v>4459.621781455583</v>
      </c>
      <c r="L77">
        <v>3490.5035137744994</v>
      </c>
      <c r="M77">
        <v>3452.4745026935184</v>
      </c>
      <c r="N77">
        <v>24646.24708575612</v>
      </c>
      <c r="O77">
        <v>19464.847401989526</v>
      </c>
      <c r="P77">
        <v>18994.455045093757</v>
      </c>
      <c r="Q77">
        <v>20195.808375502835</v>
      </c>
      <c r="R77">
        <v>17619.069693196987</v>
      </c>
      <c r="S77">
        <v>6047.2671447115372</v>
      </c>
      <c r="T77">
        <v>5439.6291085402117</v>
      </c>
      <c r="U77">
        <v>3945.0694184668469</v>
      </c>
      <c r="V77">
        <v>11301.647353763377</v>
      </c>
      <c r="W77">
        <v>2941.3206600885928</v>
      </c>
      <c r="Y77" s="30">
        <f t="shared" si="12"/>
        <v>6.7989406444972728E-2</v>
      </c>
      <c r="Z77" s="31">
        <v>0.10565921202702699</v>
      </c>
      <c r="AA77" s="31"/>
      <c r="AB77" s="32">
        <f t="shared" si="13"/>
        <v>-0.79267439298450071</v>
      </c>
      <c r="AC77" s="31">
        <f t="shared" si="14"/>
        <v>9.1282443639169058E-7</v>
      </c>
      <c r="AD77" s="31">
        <v>1.16638622222222E-5</v>
      </c>
      <c r="AE77" s="31" t="s">
        <v>16007</v>
      </c>
      <c r="AF77" s="31">
        <f t="shared" si="15"/>
        <v>-2.6670095934024323</v>
      </c>
      <c r="AG77" s="30">
        <f t="shared" si="16"/>
        <v>0.10562086254807951</v>
      </c>
      <c r="AH77" s="31">
        <v>0.13202607875</v>
      </c>
      <c r="AI77" s="31"/>
      <c r="AJ77" s="32">
        <f t="shared" si="17"/>
        <v>-0.9011080802394773</v>
      </c>
      <c r="AK77" s="19"/>
      <c r="AL77" s="20"/>
    </row>
    <row r="78" spans="1:38" x14ac:dyDescent="0.2">
      <c r="A78">
        <v>11</v>
      </c>
      <c r="B78" t="s">
        <v>16016</v>
      </c>
      <c r="C78" t="s">
        <v>16016</v>
      </c>
      <c r="D78">
        <v>34555550.027527615</v>
      </c>
      <c r="E78">
        <v>33209071.13173357</v>
      </c>
      <c r="F78">
        <v>33762053.069300376</v>
      </c>
      <c r="G78">
        <v>29167654.113808867</v>
      </c>
      <c r="H78">
        <v>27332187.095374577</v>
      </c>
      <c r="I78">
        <v>33223471.85203613</v>
      </c>
      <c r="J78">
        <v>27659089.651241716</v>
      </c>
      <c r="K78">
        <v>24349076.14696179</v>
      </c>
      <c r="L78">
        <v>24958236.028499644</v>
      </c>
      <c r="M78">
        <v>25372877.707357578</v>
      </c>
      <c r="N78">
        <v>43516238.113929354</v>
      </c>
      <c r="O78">
        <v>37018347.163871445</v>
      </c>
      <c r="P78">
        <v>30606295.947966699</v>
      </c>
      <c r="Q78">
        <v>37514458.514672048</v>
      </c>
      <c r="R78">
        <v>38471629.90531832</v>
      </c>
      <c r="S78">
        <v>42976672.032251172</v>
      </c>
      <c r="T78">
        <v>41870890.763279565</v>
      </c>
      <c r="U78">
        <v>36482326.837244064</v>
      </c>
      <c r="V78">
        <v>45533161.141455643</v>
      </c>
      <c r="W78">
        <v>48360843.504474424</v>
      </c>
      <c r="Y78" s="30">
        <f t="shared" si="12"/>
        <v>7.0826405023328654E-2</v>
      </c>
      <c r="Z78" s="31">
        <v>0.107497607302631</v>
      </c>
      <c r="AA78" s="31"/>
      <c r="AB78" s="32">
        <f t="shared" si="13"/>
        <v>-0.22120582683650644</v>
      </c>
      <c r="AC78" s="31">
        <f t="shared" si="14"/>
        <v>4.3646928001819319E-3</v>
      </c>
      <c r="AD78" s="31">
        <v>1.1407720340909E-2</v>
      </c>
      <c r="AE78" s="31"/>
      <c r="AF78" s="31">
        <f t="shared" si="15"/>
        <v>-0.46505667854704297</v>
      </c>
      <c r="AG78" s="30">
        <f t="shared" si="16"/>
        <v>2.5796301352368792E-4</v>
      </c>
      <c r="AH78" s="31">
        <v>1.0987312962962899E-3</v>
      </c>
      <c r="AI78" s="31" t="s">
        <v>16007</v>
      </c>
      <c r="AJ78" s="32">
        <f t="shared" si="17"/>
        <v>-0.66687743238911423</v>
      </c>
      <c r="AK78" s="19"/>
      <c r="AL78" s="20"/>
    </row>
    <row r="79" spans="1:38" x14ac:dyDescent="0.2">
      <c r="A79">
        <v>57</v>
      </c>
      <c r="B79" t="s">
        <v>16062</v>
      </c>
      <c r="C79" t="s">
        <v>16062</v>
      </c>
      <c r="D79">
        <v>71404.515673378613</v>
      </c>
      <c r="E79">
        <v>60237.134022413382</v>
      </c>
      <c r="F79">
        <v>55973.184765330312</v>
      </c>
      <c r="G79">
        <v>63557.413545524665</v>
      </c>
      <c r="H79">
        <v>58644.053551228113</v>
      </c>
      <c r="I79">
        <v>92887.573193547636</v>
      </c>
      <c r="J79">
        <v>57557.432131735972</v>
      </c>
      <c r="K79">
        <v>77315.228789322908</v>
      </c>
      <c r="L79">
        <v>68521.583286168461</v>
      </c>
      <c r="M79">
        <v>81513.542812052168</v>
      </c>
      <c r="N79">
        <v>42307.196933700427</v>
      </c>
      <c r="O79">
        <v>38596.261321340775</v>
      </c>
      <c r="P79">
        <v>37517.221546134468</v>
      </c>
      <c r="Q79">
        <v>40438.372810185792</v>
      </c>
      <c r="R79">
        <v>52836.226143771601</v>
      </c>
      <c r="S79">
        <v>46908.649107246027</v>
      </c>
      <c r="T79">
        <v>43109.554959072237</v>
      </c>
      <c r="U79">
        <v>51754.944795432333</v>
      </c>
      <c r="V79">
        <v>44425.744771465164</v>
      </c>
      <c r="W79">
        <v>59020.374436456659</v>
      </c>
      <c r="Y79" s="30">
        <f t="shared" si="12"/>
        <v>7.1041897146445224E-2</v>
      </c>
      <c r="Z79" s="31">
        <v>0.107497607302631</v>
      </c>
      <c r="AA79" s="31"/>
      <c r="AB79" s="32">
        <f t="shared" si="13"/>
        <v>0.28619192758956941</v>
      </c>
      <c r="AC79" s="31">
        <f t="shared" si="14"/>
        <v>9.8211736516515204E-4</v>
      </c>
      <c r="AD79" s="31">
        <v>3.0525258108108099E-3</v>
      </c>
      <c r="AE79" s="31" t="s">
        <v>16007</v>
      </c>
      <c r="AF79" s="31">
        <f t="shared" si="15"/>
        <v>0.83561588917753571</v>
      </c>
      <c r="AG79" s="30">
        <f t="shared" si="16"/>
        <v>3.969419466934126E-3</v>
      </c>
      <c r="AH79" s="31">
        <v>8.7785227884615395E-3</v>
      </c>
      <c r="AI79" s="31" t="s">
        <v>16007</v>
      </c>
      <c r="AJ79" s="32">
        <f t="shared" si="17"/>
        <v>0.62353264073931736</v>
      </c>
      <c r="AK79" s="19"/>
      <c r="AL79" s="20"/>
    </row>
    <row r="80" spans="1:38" x14ac:dyDescent="0.2">
      <c r="A80">
        <v>12</v>
      </c>
      <c r="B80" t="s">
        <v>16017</v>
      </c>
      <c r="C80" t="s">
        <v>16017</v>
      </c>
      <c r="D80">
        <v>45885875.742718458</v>
      </c>
      <c r="E80">
        <v>48056446.06156747</v>
      </c>
      <c r="F80">
        <v>49357970.593508258</v>
      </c>
      <c r="G80">
        <v>37366275.257462546</v>
      </c>
      <c r="H80">
        <v>33010036.477313314</v>
      </c>
      <c r="I80">
        <v>42881903.082288265</v>
      </c>
      <c r="J80">
        <v>37895591.041869938</v>
      </c>
      <c r="K80">
        <v>31691494.457798027</v>
      </c>
      <c r="L80">
        <v>30505209.703662321</v>
      </c>
      <c r="M80">
        <v>26235409.595336843</v>
      </c>
      <c r="N80">
        <v>59736335.144717954</v>
      </c>
      <c r="O80">
        <v>54392482.566233143</v>
      </c>
      <c r="P80">
        <v>40210001.662781648</v>
      </c>
      <c r="Q80">
        <v>50579171.281460062</v>
      </c>
      <c r="R80">
        <v>47381626.815112665</v>
      </c>
      <c r="S80">
        <v>48627810.761935808</v>
      </c>
      <c r="T80">
        <v>46859369.039433099</v>
      </c>
      <c r="U80">
        <v>37164362.595441684</v>
      </c>
      <c r="V80">
        <v>43554782.528255783</v>
      </c>
      <c r="W80">
        <v>41263254.23800163</v>
      </c>
      <c r="Y80" s="30">
        <f t="shared" si="12"/>
        <v>7.478259169143231E-2</v>
      </c>
      <c r="Z80" s="31">
        <v>0.111688286753246</v>
      </c>
      <c r="AA80" s="31"/>
      <c r="AB80" s="32">
        <f t="shared" si="13"/>
        <v>-0.33661746478862287</v>
      </c>
      <c r="AC80" s="31">
        <f t="shared" si="14"/>
        <v>5.4367623785841184E-3</v>
      </c>
      <c r="AD80" s="31">
        <v>1.33027155319148E-2</v>
      </c>
      <c r="AE80" s="31" t="s">
        <v>16007</v>
      </c>
      <c r="AF80" s="31">
        <f t="shared" si="15"/>
        <v>-0.57632653057431615</v>
      </c>
      <c r="AG80" s="30">
        <f t="shared" si="16"/>
        <v>2.6833155002241697E-2</v>
      </c>
      <c r="AH80" s="31">
        <v>4.0602800328947301E-2</v>
      </c>
      <c r="AI80" s="31"/>
      <c r="AJ80" s="32">
        <f t="shared" si="17"/>
        <v>-0.36200211461668635</v>
      </c>
      <c r="AK80" s="19"/>
      <c r="AL80" s="20"/>
    </row>
    <row r="81" spans="1:38" x14ac:dyDescent="0.2">
      <c r="A81">
        <v>10</v>
      </c>
      <c r="B81" t="s">
        <v>16015</v>
      </c>
      <c r="C81" t="s">
        <v>16015</v>
      </c>
      <c r="D81">
        <v>3984131.5816146866</v>
      </c>
      <c r="E81">
        <v>3270512.899126593</v>
      </c>
      <c r="F81">
        <v>3308699.8927424848</v>
      </c>
      <c r="G81">
        <v>2872745.2069956367</v>
      </c>
      <c r="H81">
        <v>2641170.687098443</v>
      </c>
      <c r="I81">
        <v>2871031.5484139351</v>
      </c>
      <c r="J81">
        <v>2843419.6141597158</v>
      </c>
      <c r="K81">
        <v>2672462.5878199246</v>
      </c>
      <c r="L81">
        <v>2664878.1989943897</v>
      </c>
      <c r="M81">
        <v>2643194.377959894</v>
      </c>
      <c r="N81">
        <v>5731699.5068413559</v>
      </c>
      <c r="O81">
        <v>4979076.2555019083</v>
      </c>
      <c r="P81">
        <v>3744256.9642235795</v>
      </c>
      <c r="Q81">
        <v>5000845.3090254497</v>
      </c>
      <c r="R81">
        <v>4669572.1299505355</v>
      </c>
      <c r="S81">
        <v>13649577.805266753</v>
      </c>
      <c r="T81">
        <v>11997835.209978314</v>
      </c>
      <c r="U81">
        <v>10875975.104127878</v>
      </c>
      <c r="V81">
        <v>13946952.933925236</v>
      </c>
      <c r="W81">
        <v>13530374.803259771</v>
      </c>
      <c r="Y81" s="30">
        <f t="shared" si="12"/>
        <v>7.6366510749964686E-2</v>
      </c>
      <c r="Z81" s="31">
        <v>0.112591650833333</v>
      </c>
      <c r="AA81" s="31"/>
      <c r="AB81" s="32">
        <f t="shared" si="13"/>
        <v>-0.23137375151523087</v>
      </c>
      <c r="AC81" s="31">
        <f t="shared" si="14"/>
        <v>2.062829691218284E-4</v>
      </c>
      <c r="AD81" s="31">
        <v>8.1801879310344804E-4</v>
      </c>
      <c r="AE81" s="31" t="s">
        <v>16007</v>
      </c>
      <c r="AF81" s="31">
        <f t="shared" si="15"/>
        <v>-0.8169080367012187</v>
      </c>
      <c r="AG81" s="30">
        <f t="shared" si="16"/>
        <v>1.4216121466126852E-7</v>
      </c>
      <c r="AH81" s="31">
        <v>5.4495049999999996E-6</v>
      </c>
      <c r="AI81" s="31" t="s">
        <v>16007</v>
      </c>
      <c r="AJ81" s="32">
        <f t="shared" si="17"/>
        <v>-2.2244402162379155</v>
      </c>
      <c r="AK81" s="19"/>
      <c r="AL81" s="20"/>
    </row>
    <row r="82" spans="1:38" x14ac:dyDescent="0.2">
      <c r="A82">
        <v>5</v>
      </c>
      <c r="B82" t="s">
        <v>16010</v>
      </c>
      <c r="C82" t="s">
        <v>16010</v>
      </c>
      <c r="D82">
        <v>3772159.4954612926</v>
      </c>
      <c r="E82">
        <v>3879221.7496876563</v>
      </c>
      <c r="F82">
        <v>4146928.2593593341</v>
      </c>
      <c r="G82">
        <v>3400841.4546295241</v>
      </c>
      <c r="H82">
        <v>3333026.5360326152</v>
      </c>
      <c r="I82">
        <v>5888921.826911917</v>
      </c>
      <c r="J82">
        <v>4437206.4156523012</v>
      </c>
      <c r="K82">
        <v>4364131.0880238414</v>
      </c>
      <c r="L82">
        <v>3815664.0550284889</v>
      </c>
      <c r="M82">
        <v>3918154.6680764174</v>
      </c>
      <c r="N82">
        <v>5608283.3716365555</v>
      </c>
      <c r="O82">
        <v>5319378.4388371417</v>
      </c>
      <c r="P82">
        <v>4391622.4405400734</v>
      </c>
      <c r="Q82">
        <v>5479893.6288735904</v>
      </c>
      <c r="R82">
        <v>5074578.4548712224</v>
      </c>
      <c r="S82">
        <v>5619199.0876140352</v>
      </c>
      <c r="T82">
        <v>5533150.629546755</v>
      </c>
      <c r="U82">
        <v>4750586.5791977085</v>
      </c>
      <c r="V82">
        <v>5747722.9799635438</v>
      </c>
      <c r="W82">
        <v>5499656.963613498</v>
      </c>
      <c r="Y82" s="30">
        <f t="shared" si="12"/>
        <v>8.8288133180099815E-2</v>
      </c>
      <c r="Z82" s="31">
        <v>0.12760986783950601</v>
      </c>
      <c r="AA82" s="31"/>
      <c r="AB82" s="32">
        <f t="shared" si="13"/>
        <v>0.27501626600823176</v>
      </c>
      <c r="AC82" s="31">
        <f t="shared" si="14"/>
        <v>0.14653028666118825</v>
      </c>
      <c r="AD82" s="31">
        <v>0.211694567375</v>
      </c>
      <c r="AE82" s="31"/>
      <c r="AF82" s="31">
        <f t="shared" si="15"/>
        <v>-0.20644084751350961</v>
      </c>
      <c r="AG82" s="30">
        <f t="shared" si="16"/>
        <v>5.02833358367656E-2</v>
      </c>
      <c r="AH82" s="31">
        <v>7.0519312682926799E-2</v>
      </c>
      <c r="AI82" s="31"/>
      <c r="AJ82" s="32">
        <f t="shared" si="17"/>
        <v>-0.27592033104789715</v>
      </c>
      <c r="AK82" s="19"/>
      <c r="AL82" s="20"/>
    </row>
    <row r="83" spans="1:38" x14ac:dyDescent="0.2">
      <c r="A83">
        <v>79</v>
      </c>
      <c r="B83" t="s">
        <v>16084</v>
      </c>
      <c r="C83" t="s">
        <v>16084</v>
      </c>
      <c r="D83">
        <v>587046832.71476471</v>
      </c>
      <c r="E83">
        <v>494033069.91813749</v>
      </c>
      <c r="F83">
        <v>453065106.36447847</v>
      </c>
      <c r="G83">
        <v>435595837.23774916</v>
      </c>
      <c r="H83">
        <v>468786973.43711692</v>
      </c>
      <c r="I83">
        <v>446499384.64899004</v>
      </c>
      <c r="J83">
        <v>657902481.48020375</v>
      </c>
      <c r="K83">
        <v>581030567.48841286</v>
      </c>
      <c r="L83">
        <v>559203459.1665132</v>
      </c>
      <c r="M83">
        <v>630495750.01099956</v>
      </c>
      <c r="N83">
        <v>512156710.34051967</v>
      </c>
      <c r="O83">
        <v>575164893.03674126</v>
      </c>
      <c r="P83">
        <v>669547416.83950412</v>
      </c>
      <c r="Q83">
        <v>594431355.83358347</v>
      </c>
      <c r="R83">
        <v>520700456.52887315</v>
      </c>
      <c r="S83">
        <v>781868267.26128709</v>
      </c>
      <c r="T83">
        <v>933477253.61919832</v>
      </c>
      <c r="U83">
        <v>943693587.95633733</v>
      </c>
      <c r="V83">
        <v>641416336.36816633</v>
      </c>
      <c r="W83">
        <v>725383744.52564847</v>
      </c>
      <c r="Y83" s="30">
        <f t="shared" si="12"/>
        <v>8.9696776799235212E-2</v>
      </c>
      <c r="Z83" s="31">
        <v>0.12760986783950601</v>
      </c>
      <c r="AA83" s="31"/>
      <c r="AB83" s="32">
        <f t="shared" si="13"/>
        <v>0.23761758252402049</v>
      </c>
      <c r="AC83" s="31">
        <f t="shared" si="14"/>
        <v>0.98955185005345769</v>
      </c>
      <c r="AD83" s="31">
        <v>0.98955185000000001</v>
      </c>
      <c r="AE83" s="31"/>
      <c r="AF83" s="31">
        <f t="shared" si="15"/>
        <v>1.5718464255358013E-3</v>
      </c>
      <c r="AG83" s="30">
        <f t="shared" si="16"/>
        <v>1.0546042048729566E-2</v>
      </c>
      <c r="AH83" s="31">
        <v>1.8152777462686499E-2</v>
      </c>
      <c r="AI83" s="31"/>
      <c r="AJ83" s="32">
        <f t="shared" si="17"/>
        <v>-0.48566153181252564</v>
      </c>
      <c r="AK83" s="19"/>
      <c r="AL83" s="20"/>
    </row>
    <row r="84" spans="1:38" x14ac:dyDescent="0.2">
      <c r="A84">
        <v>15</v>
      </c>
      <c r="B84" t="s">
        <v>16020</v>
      </c>
      <c r="C84" t="s">
        <v>16020</v>
      </c>
      <c r="D84">
        <v>74162211.878386304</v>
      </c>
      <c r="E84">
        <v>75889907.217608124</v>
      </c>
      <c r="F84">
        <v>71109016.649441481</v>
      </c>
      <c r="G84">
        <v>58266240.896253392</v>
      </c>
      <c r="H84">
        <v>52181709.224418089</v>
      </c>
      <c r="I84">
        <v>68433265.245659858</v>
      </c>
      <c r="J84">
        <v>57870133.825407185</v>
      </c>
      <c r="K84">
        <v>51342383.606150344</v>
      </c>
      <c r="L84">
        <v>48745434.859408915</v>
      </c>
      <c r="M84">
        <v>45052022.559349075</v>
      </c>
      <c r="N84">
        <v>85110317.157566518</v>
      </c>
      <c r="O84">
        <v>77989840.881479859</v>
      </c>
      <c r="P84">
        <v>60596185.872939348</v>
      </c>
      <c r="Q84">
        <v>73054939.500164434</v>
      </c>
      <c r="R84">
        <v>70461583.71519798</v>
      </c>
      <c r="S84">
        <v>88711571.933773309</v>
      </c>
      <c r="T84">
        <v>87172680.590458944</v>
      </c>
      <c r="U84">
        <v>66942753.042843722</v>
      </c>
      <c r="V84">
        <v>82640081.869847804</v>
      </c>
      <c r="W84">
        <v>79693474.788919047</v>
      </c>
      <c r="Y84" s="30">
        <f t="shared" si="12"/>
        <v>8.9881732648357665E-2</v>
      </c>
      <c r="Z84" s="31">
        <v>0.12760986783950601</v>
      </c>
      <c r="AA84" s="31"/>
      <c r="AB84" s="32">
        <f t="shared" si="13"/>
        <v>-0.28883298018312897</v>
      </c>
      <c r="AC84" s="31">
        <f t="shared" si="14"/>
        <v>1.0650442254367754E-2</v>
      </c>
      <c r="AD84" s="31">
        <v>2.4995935306122399E-2</v>
      </c>
      <c r="AE84" s="31"/>
      <c r="AF84" s="31">
        <f t="shared" si="15"/>
        <v>-0.43596605555971213</v>
      </c>
      <c r="AG84" s="30">
        <f t="shared" si="16"/>
        <v>1.4676531492623344E-3</v>
      </c>
      <c r="AH84" s="31">
        <v>3.8359112499999999E-3</v>
      </c>
      <c r="AI84" s="31" t="s">
        <v>16007</v>
      </c>
      <c r="AJ84" s="32">
        <f t="shared" si="17"/>
        <v>-0.57784319494740488</v>
      </c>
      <c r="AK84" s="19"/>
      <c r="AL84" s="20"/>
    </row>
    <row r="85" spans="1:38" x14ac:dyDescent="0.2">
      <c r="A85">
        <v>113</v>
      </c>
      <c r="B85" t="s">
        <v>16118</v>
      </c>
      <c r="C85" t="s">
        <v>16118</v>
      </c>
      <c r="D85">
        <v>2206539.8940169858</v>
      </c>
      <c r="E85">
        <v>2505827.0292344368</v>
      </c>
      <c r="F85">
        <v>2466657.101009185</v>
      </c>
      <c r="G85">
        <v>2570881.2754176324</v>
      </c>
      <c r="H85">
        <v>3026147.1932284995</v>
      </c>
      <c r="I85">
        <v>1354437.467557674</v>
      </c>
      <c r="J85">
        <v>1668776.4255479292</v>
      </c>
      <c r="K85">
        <v>2418275.4890262084</v>
      </c>
      <c r="L85">
        <v>2333849.9492909447</v>
      </c>
      <c r="M85">
        <v>2513686.6684119767</v>
      </c>
      <c r="N85">
        <v>1204068.709110342</v>
      </c>
      <c r="O85">
        <v>2082845.8376624095</v>
      </c>
      <c r="P85">
        <v>2838652.4002118716</v>
      </c>
      <c r="Q85">
        <v>2594839.7588293236</v>
      </c>
      <c r="R85">
        <v>3025910.2579490412</v>
      </c>
      <c r="S85">
        <v>298497.58932685648</v>
      </c>
      <c r="T85">
        <v>706166.28593642241</v>
      </c>
      <c r="U85">
        <v>752281.59783168219</v>
      </c>
      <c r="V85">
        <v>1221881.396347492</v>
      </c>
      <c r="W85">
        <v>1729210.9674148716</v>
      </c>
      <c r="Y85" s="30">
        <f t="shared" si="12"/>
        <v>9.8294979620403677E-2</v>
      </c>
      <c r="Z85" s="31">
        <v>0.13785271585365799</v>
      </c>
      <c r="AA85" s="31"/>
      <c r="AB85" s="32">
        <f t="shared" si="13"/>
        <v>-0.31233572802905324</v>
      </c>
      <c r="AC85" s="31">
        <f t="shared" si="14"/>
        <v>0.48700748059178267</v>
      </c>
      <c r="AD85" s="31">
        <v>0.58339437828124996</v>
      </c>
      <c r="AE85" s="31"/>
      <c r="AF85" s="31">
        <f t="shared" si="15"/>
        <v>-0.19110205585774048</v>
      </c>
      <c r="AG85" s="30">
        <f t="shared" si="16"/>
        <v>1.057596583804421E-2</v>
      </c>
      <c r="AH85" s="31">
        <v>1.8152777462686499E-2</v>
      </c>
      <c r="AI85" s="31" t="s">
        <v>16007</v>
      </c>
      <c r="AJ85" s="32">
        <f t="shared" si="17"/>
        <v>1.127908597467</v>
      </c>
      <c r="AK85" s="19"/>
      <c r="AL85" s="20"/>
    </row>
    <row r="86" spans="1:38" x14ac:dyDescent="0.2">
      <c r="A86">
        <v>64</v>
      </c>
      <c r="B86" t="s">
        <v>16069</v>
      </c>
      <c r="C86" t="s">
        <v>16069</v>
      </c>
      <c r="D86">
        <v>2481640043.7039604</v>
      </c>
      <c r="E86">
        <v>2386684541.535603</v>
      </c>
      <c r="F86">
        <v>2348329383.5582781</v>
      </c>
      <c r="G86">
        <v>2435950161.926868</v>
      </c>
      <c r="H86">
        <v>2429006426.0039921</v>
      </c>
      <c r="I86">
        <v>2791845375.8730459</v>
      </c>
      <c r="J86">
        <v>2336887021.4791818</v>
      </c>
      <c r="K86">
        <v>2677686351.3881168</v>
      </c>
      <c r="L86">
        <v>2418558769.7896309</v>
      </c>
      <c r="M86">
        <v>2699120247.7798762</v>
      </c>
      <c r="N86">
        <v>2139921079.2648218</v>
      </c>
      <c r="O86">
        <v>2278596156.0523858</v>
      </c>
      <c r="P86">
        <v>2395847387.9583392</v>
      </c>
      <c r="Q86">
        <v>2817169392.2968802</v>
      </c>
      <c r="R86">
        <v>2794516368.875874</v>
      </c>
      <c r="S86">
        <v>2712773447.5000906</v>
      </c>
      <c r="T86">
        <v>2940001067.5584736</v>
      </c>
      <c r="U86">
        <v>3323655202.3579288</v>
      </c>
      <c r="V86">
        <v>2836257006.0318241</v>
      </c>
      <c r="W86">
        <v>3377191426.7902794</v>
      </c>
      <c r="Y86" s="30">
        <f t="shared" si="12"/>
        <v>9.9795554360412583E-2</v>
      </c>
      <c r="Z86" s="31">
        <v>0.13827094831325201</v>
      </c>
      <c r="AA86" s="31"/>
      <c r="AB86" s="32">
        <f t="shared" si="13"/>
        <v>9.7250781192997696E-2</v>
      </c>
      <c r="AC86" s="31">
        <f t="shared" si="14"/>
        <v>0.55738416965335458</v>
      </c>
      <c r="AD86" s="31">
        <v>0.64746646010101006</v>
      </c>
      <c r="AE86" s="31"/>
      <c r="AF86" s="31">
        <f t="shared" si="15"/>
        <v>5.6695760081428244E-2</v>
      </c>
      <c r="AG86" s="30">
        <f t="shared" si="16"/>
        <v>2.1549304645517187E-2</v>
      </c>
      <c r="AH86" s="31">
        <v>3.3042267666666597E-2</v>
      </c>
      <c r="AI86" s="31"/>
      <c r="AJ86" s="32">
        <f t="shared" si="17"/>
        <v>-0.23304672766963005</v>
      </c>
      <c r="AK86" s="19"/>
      <c r="AL86" s="20"/>
    </row>
    <row r="87" spans="1:38" x14ac:dyDescent="0.2">
      <c r="A87">
        <v>32</v>
      </c>
      <c r="B87" t="s">
        <v>16037</v>
      </c>
      <c r="C87" t="s">
        <v>16037</v>
      </c>
      <c r="D87">
        <v>284023.9304936814</v>
      </c>
      <c r="E87">
        <v>264529.38319656404</v>
      </c>
      <c r="F87">
        <v>213403.89529713622</v>
      </c>
      <c r="G87">
        <v>102084.36134804459</v>
      </c>
      <c r="H87">
        <v>84086.794532315194</v>
      </c>
      <c r="I87">
        <v>382652.55722679384</v>
      </c>
      <c r="J87">
        <v>247865.38729379346</v>
      </c>
      <c r="K87">
        <v>292098.72003178077</v>
      </c>
      <c r="L87">
        <v>219467.23993558748</v>
      </c>
      <c r="M87">
        <v>251568.46840542238</v>
      </c>
      <c r="N87">
        <v>682391.58038588986</v>
      </c>
      <c r="O87">
        <v>509657.66814925626</v>
      </c>
      <c r="P87">
        <v>365902.73515972839</v>
      </c>
      <c r="Q87">
        <v>479457.08660890348</v>
      </c>
      <c r="R87">
        <v>474638.69708957593</v>
      </c>
      <c r="S87">
        <v>330795.16513849626</v>
      </c>
      <c r="T87">
        <v>264271.65681087447</v>
      </c>
      <c r="U87">
        <v>207065.62082033645</v>
      </c>
      <c r="V87">
        <v>208016.50022955507</v>
      </c>
      <c r="W87">
        <v>172106.35424257015</v>
      </c>
      <c r="Y87" s="30">
        <f t="shared" si="12"/>
        <v>0.11280411722229708</v>
      </c>
      <c r="Z87" s="31">
        <v>0.15443420779761899</v>
      </c>
      <c r="AA87" s="31"/>
      <c r="AB87" s="32">
        <f t="shared" si="13"/>
        <v>0.55571644541968823</v>
      </c>
      <c r="AC87" s="31">
        <f t="shared" si="14"/>
        <v>5.0869321681552161E-3</v>
      </c>
      <c r="AD87" s="31">
        <v>1.29999373333333E-2</v>
      </c>
      <c r="AE87" s="31" t="s">
        <v>16007</v>
      </c>
      <c r="AF87" s="31">
        <f t="shared" si="15"/>
        <v>-0.84999315183374224</v>
      </c>
      <c r="AG87" s="30">
        <f t="shared" si="16"/>
        <v>0.3190230344327461</v>
      </c>
      <c r="AH87" s="31">
        <v>0.363244048613861</v>
      </c>
      <c r="AI87" s="31"/>
      <c r="AJ87" s="32">
        <f t="shared" si="17"/>
        <v>0.23732913998050323</v>
      </c>
      <c r="AK87" s="19"/>
      <c r="AL87" s="20"/>
    </row>
    <row r="88" spans="1:38" x14ac:dyDescent="0.2">
      <c r="A88">
        <v>2</v>
      </c>
      <c r="B88" t="s">
        <v>16006</v>
      </c>
      <c r="C88" t="s">
        <v>16006</v>
      </c>
      <c r="D88">
        <v>139113492.35977265</v>
      </c>
      <c r="E88">
        <v>141227075.50494915</v>
      </c>
      <c r="F88">
        <v>153326153.07087043</v>
      </c>
      <c r="G88">
        <v>125202459.67800201</v>
      </c>
      <c r="H88">
        <v>124235285.69894689</v>
      </c>
      <c r="I88">
        <v>149733993.48503634</v>
      </c>
      <c r="J88">
        <v>123883274.31838268</v>
      </c>
      <c r="K88">
        <v>113695937.520475</v>
      </c>
      <c r="L88">
        <v>110396923.78153946</v>
      </c>
      <c r="M88">
        <v>115417202.89482597</v>
      </c>
      <c r="N88">
        <v>160941771.80149892</v>
      </c>
      <c r="O88">
        <v>140338560.69153363</v>
      </c>
      <c r="P88">
        <v>114721518.11627443</v>
      </c>
      <c r="Q88">
        <v>144001908.65078604</v>
      </c>
      <c r="R88">
        <v>141094580.26976839</v>
      </c>
      <c r="S88">
        <v>185945184.67761448</v>
      </c>
      <c r="T88">
        <v>166876079.24297693</v>
      </c>
      <c r="U88">
        <v>152321248.673895</v>
      </c>
      <c r="V88">
        <v>200975642.07548174</v>
      </c>
      <c r="W88">
        <v>199395468.50776234</v>
      </c>
      <c r="Y88" s="30">
        <f t="shared" si="12"/>
        <v>0.157180398722961</v>
      </c>
      <c r="Z88" s="31">
        <v>0.21265583394117599</v>
      </c>
      <c r="AA88" s="31"/>
      <c r="AB88" s="32">
        <f t="shared" si="13"/>
        <v>-0.15591950637406823</v>
      </c>
      <c r="AC88" s="31">
        <f t="shared" si="14"/>
        <v>0.12525596033056968</v>
      </c>
      <c r="AD88" s="31">
        <v>0.18467224871794799</v>
      </c>
      <c r="AE88" s="31"/>
      <c r="AF88" s="31">
        <f t="shared" si="15"/>
        <v>-0.19343009942661521</v>
      </c>
      <c r="AG88" s="30">
        <f t="shared" si="16"/>
        <v>1.1337249553977058E-3</v>
      </c>
      <c r="AH88" s="31">
        <v>3.2090721951219502E-3</v>
      </c>
      <c r="AI88" s="31" t="s">
        <v>16007</v>
      </c>
      <c r="AJ88" s="32">
        <f t="shared" si="17"/>
        <v>-0.56254962768452421</v>
      </c>
      <c r="AK88" s="19"/>
      <c r="AL88" s="20"/>
    </row>
    <row r="89" spans="1:38" x14ac:dyDescent="0.2">
      <c r="A89">
        <v>104</v>
      </c>
      <c r="B89" t="s">
        <v>16109</v>
      </c>
      <c r="C89" t="s">
        <v>16109</v>
      </c>
      <c r="D89">
        <v>400344266.59778631</v>
      </c>
      <c r="E89">
        <v>413357215.60077703</v>
      </c>
      <c r="F89">
        <v>461417244.08660597</v>
      </c>
      <c r="G89">
        <v>472713495.47553426</v>
      </c>
      <c r="H89">
        <v>522941107.46296698</v>
      </c>
      <c r="I89">
        <v>375471268.51424897</v>
      </c>
      <c r="J89">
        <v>345539120.07195204</v>
      </c>
      <c r="K89">
        <v>440909910.85122925</v>
      </c>
      <c r="L89">
        <v>403897552.14135784</v>
      </c>
      <c r="M89">
        <v>479654431.33117253</v>
      </c>
      <c r="N89">
        <v>294967969.57267362</v>
      </c>
      <c r="O89">
        <v>327130477.74610794</v>
      </c>
      <c r="P89">
        <v>383216670.17876476</v>
      </c>
      <c r="Q89">
        <v>436741438.74345976</v>
      </c>
      <c r="R89">
        <v>435897231.73549998</v>
      </c>
      <c r="S89">
        <v>355130401.58376414</v>
      </c>
      <c r="T89">
        <v>499184305.69324553</v>
      </c>
      <c r="U89">
        <v>539249281.69673514</v>
      </c>
      <c r="V89">
        <v>539986165.52397203</v>
      </c>
      <c r="W89">
        <v>660366183.67496431</v>
      </c>
      <c r="Y89" s="30">
        <f t="shared" si="12"/>
        <v>0.2006147064622367</v>
      </c>
      <c r="Z89" s="31">
        <v>0.26826385104651101</v>
      </c>
      <c r="AA89" s="31"/>
      <c r="AB89" s="32">
        <f t="shared" si="13"/>
        <v>-0.15074971384914573</v>
      </c>
      <c r="AC89" s="31">
        <f t="shared" si="14"/>
        <v>0.39239810322526381</v>
      </c>
      <c r="AD89" s="31">
        <v>0.50139757605555502</v>
      </c>
      <c r="AE89" s="31"/>
      <c r="AF89" s="31">
        <f t="shared" si="15"/>
        <v>0.12327242607868652</v>
      </c>
      <c r="AG89" s="30">
        <f t="shared" si="16"/>
        <v>7.8671097853616215E-2</v>
      </c>
      <c r="AH89" s="31">
        <v>0.10770447940476099</v>
      </c>
      <c r="AI89" s="31"/>
      <c r="AJ89" s="32">
        <f t="shared" si="17"/>
        <v>-0.34269796078412723</v>
      </c>
      <c r="AK89" s="19"/>
      <c r="AL89" s="20"/>
    </row>
    <row r="90" spans="1:38" x14ac:dyDescent="0.2">
      <c r="A90">
        <v>37</v>
      </c>
      <c r="B90" t="s">
        <v>16042</v>
      </c>
      <c r="C90" t="s">
        <v>16042</v>
      </c>
      <c r="D90">
        <v>19649681.649003129</v>
      </c>
      <c r="E90">
        <v>18491654.184166331</v>
      </c>
      <c r="F90">
        <v>18765456.992284868</v>
      </c>
      <c r="G90">
        <v>19306030.62362149</v>
      </c>
      <c r="H90">
        <v>21007921.979142204</v>
      </c>
      <c r="I90">
        <v>18810241.335516583</v>
      </c>
      <c r="J90">
        <v>18442880.882467337</v>
      </c>
      <c r="K90">
        <v>19040623.8685777</v>
      </c>
      <c r="L90">
        <v>17316002.704859618</v>
      </c>
      <c r="M90">
        <v>19792270.686254289</v>
      </c>
      <c r="N90">
        <v>16091042.804291293</v>
      </c>
      <c r="O90">
        <v>16352971.250282962</v>
      </c>
      <c r="P90">
        <v>19461869.773747422</v>
      </c>
      <c r="Q90">
        <v>17417080.819272105</v>
      </c>
      <c r="R90">
        <v>19184260.100871701</v>
      </c>
      <c r="S90">
        <v>31483471.232627049</v>
      </c>
      <c r="T90">
        <v>35092898.029833309</v>
      </c>
      <c r="U90">
        <v>32943372.53708962</v>
      </c>
      <c r="V90">
        <v>34192999.230390646</v>
      </c>
      <c r="W90">
        <v>38256528.298966132</v>
      </c>
      <c r="Y90" s="30">
        <f t="shared" si="12"/>
        <v>0.23806096945172286</v>
      </c>
      <c r="Z90" s="31">
        <v>0.314678292356321</v>
      </c>
      <c r="AA90" s="31"/>
      <c r="AB90" s="32">
        <f t="shared" si="13"/>
        <v>-5.7810452571945344E-2</v>
      </c>
      <c r="AC90" s="31">
        <f t="shared" si="14"/>
        <v>0.26081385201172996</v>
      </c>
      <c r="AD90" s="31">
        <v>0.34876270906976697</v>
      </c>
      <c r="AE90" s="31"/>
      <c r="AF90" s="31">
        <f t="shared" si="15"/>
        <v>7.765851765631665E-2</v>
      </c>
      <c r="AG90" s="30">
        <f t="shared" si="16"/>
        <v>1.1782794504321264E-6</v>
      </c>
      <c r="AH90" s="31">
        <v>2.7100439999999998E-5</v>
      </c>
      <c r="AI90" s="31" t="s">
        <v>16007</v>
      </c>
      <c r="AJ90" s="32">
        <f t="shared" si="17"/>
        <v>-0.88062513194881697</v>
      </c>
      <c r="AK90" s="19"/>
      <c r="AL90" s="20"/>
    </row>
    <row r="91" spans="1:38" x14ac:dyDescent="0.2">
      <c r="A91">
        <v>72</v>
      </c>
      <c r="B91" t="s">
        <v>16077</v>
      </c>
      <c r="C91" t="s">
        <v>16140</v>
      </c>
      <c r="D91">
        <v>205934209.9878591</v>
      </c>
      <c r="E91">
        <v>222109532.85432684</v>
      </c>
      <c r="F91">
        <v>159560180.47012448</v>
      </c>
      <c r="G91">
        <v>175896271.08191743</v>
      </c>
      <c r="H91">
        <v>208898005.94673708</v>
      </c>
      <c r="I91">
        <v>174048220.48192129</v>
      </c>
      <c r="J91">
        <v>148150510.43407807</v>
      </c>
      <c r="K91">
        <v>215282195.00173435</v>
      </c>
      <c r="L91">
        <v>151946397.94084412</v>
      </c>
      <c r="M91">
        <v>180118114.51751697</v>
      </c>
      <c r="N91">
        <v>87659331.354490682</v>
      </c>
      <c r="O91">
        <v>88569327.932131663</v>
      </c>
      <c r="P91">
        <v>78877238.847597465</v>
      </c>
      <c r="Q91">
        <v>64108599.103965409</v>
      </c>
      <c r="R91">
        <v>74747928.967853621</v>
      </c>
      <c r="S91">
        <v>263101784.38101277</v>
      </c>
      <c r="T91">
        <v>240619332.78612581</v>
      </c>
      <c r="U91">
        <v>249539606.82659385</v>
      </c>
      <c r="V91">
        <v>238140006.41866869</v>
      </c>
      <c r="W91">
        <v>248366404.82753354</v>
      </c>
      <c r="Y91" s="30">
        <f t="shared" si="12"/>
        <v>0.25244725720993899</v>
      </c>
      <c r="Z91" s="31">
        <v>0.329902665397727</v>
      </c>
      <c r="AA91" s="31"/>
      <c r="AB91" s="32">
        <f t="shared" si="13"/>
        <v>-0.16128580531728431</v>
      </c>
      <c r="AC91" s="31">
        <f t="shared" si="14"/>
        <v>7.6037124227234352E-5</v>
      </c>
      <c r="AD91" s="31">
        <v>4.1639364285714201E-4</v>
      </c>
      <c r="AE91" s="31" t="s">
        <v>16007</v>
      </c>
      <c r="AF91" s="31">
        <f t="shared" si="15"/>
        <v>1.1422033774271578</v>
      </c>
      <c r="AG91" s="30">
        <f t="shared" si="16"/>
        <v>4.129650524414989E-4</v>
      </c>
      <c r="AH91" s="31">
        <v>1.5319669354838699E-3</v>
      </c>
      <c r="AI91" s="31" t="s">
        <v>16007</v>
      </c>
      <c r="AJ91" s="32">
        <f t="shared" si="17"/>
        <v>-0.51173584235727243</v>
      </c>
      <c r="AK91" s="19"/>
      <c r="AL91" s="20"/>
    </row>
    <row r="92" spans="1:38" x14ac:dyDescent="0.2">
      <c r="A92">
        <v>46</v>
      </c>
      <c r="B92" t="s">
        <v>16051</v>
      </c>
      <c r="C92" t="s">
        <v>16051</v>
      </c>
      <c r="D92">
        <v>61646.119930562752</v>
      </c>
      <c r="E92">
        <v>48019.424681578246</v>
      </c>
      <c r="F92">
        <v>54380.421384803281</v>
      </c>
      <c r="G92">
        <v>3155.4068170236737</v>
      </c>
      <c r="H92">
        <v>16964.260111711588</v>
      </c>
      <c r="I92">
        <v>42195.729564112946</v>
      </c>
      <c r="J92">
        <v>55851.140628179608</v>
      </c>
      <c r="K92">
        <v>76626.16632077306</v>
      </c>
      <c r="L92">
        <v>48736.325379585061</v>
      </c>
      <c r="M92">
        <v>36892.643308206149</v>
      </c>
      <c r="N92">
        <v>70128.693645979612</v>
      </c>
      <c r="O92">
        <v>93104.812585059888</v>
      </c>
      <c r="P92">
        <v>90173.60882533867</v>
      </c>
      <c r="Q92">
        <v>108994.22715345488</v>
      </c>
      <c r="R92">
        <v>79392.561997859884</v>
      </c>
      <c r="S92">
        <v>76308.332404336732</v>
      </c>
      <c r="T92">
        <v>87650.408183604392</v>
      </c>
      <c r="U92">
        <v>87391.546978304556</v>
      </c>
      <c r="V92">
        <v>118619.44508087401</v>
      </c>
      <c r="W92">
        <v>74926.085596597433</v>
      </c>
      <c r="Y92" s="30">
        <f t="shared" si="12"/>
        <v>0.28509917893166703</v>
      </c>
      <c r="Z92" s="31">
        <v>0.36838657960674098</v>
      </c>
      <c r="AA92" s="31"/>
      <c r="AB92" s="32">
        <f t="shared" si="13"/>
        <v>0.49918255958127872</v>
      </c>
      <c r="AC92" s="31">
        <f t="shared" si="14"/>
        <v>5.2036728918464607E-3</v>
      </c>
      <c r="AD92" s="31">
        <v>1.30091824999999E-2</v>
      </c>
      <c r="AE92" s="31" t="s">
        <v>16007</v>
      </c>
      <c r="AF92" s="31">
        <f t="shared" si="15"/>
        <v>-0.76318708739698371</v>
      </c>
      <c r="AG92" s="30">
        <f t="shared" si="16"/>
        <v>7.8189066233338555E-3</v>
      </c>
      <c r="AH92" s="31">
        <v>1.4272608015873E-2</v>
      </c>
      <c r="AI92" s="31" t="s">
        <v>16007</v>
      </c>
      <c r="AJ92" s="32">
        <f t="shared" si="17"/>
        <v>-0.77328111271291489</v>
      </c>
      <c r="AK92" s="19"/>
      <c r="AL92" s="20"/>
    </row>
    <row r="93" spans="1:38" x14ac:dyDescent="0.2">
      <c r="A93">
        <v>93</v>
      </c>
      <c r="B93" t="s">
        <v>16098</v>
      </c>
      <c r="C93" t="s">
        <v>16098</v>
      </c>
      <c r="D93">
        <v>110995530.26841597</v>
      </c>
      <c r="E93">
        <v>125890970.3807192</v>
      </c>
      <c r="F93">
        <v>117126811.72193259</v>
      </c>
      <c r="G93">
        <v>126947545.86083648</v>
      </c>
      <c r="H93">
        <v>128584393.93852969</v>
      </c>
      <c r="I93">
        <v>92681631.596010953</v>
      </c>
      <c r="J93">
        <v>85152441.032180876</v>
      </c>
      <c r="K93">
        <v>117138693.31144452</v>
      </c>
      <c r="L93">
        <v>124964354.5804891</v>
      </c>
      <c r="M93">
        <v>136027202.97229072</v>
      </c>
      <c r="N93">
        <v>130751111.4607929</v>
      </c>
      <c r="O93">
        <v>130861097.8744351</v>
      </c>
      <c r="P93">
        <v>161794126.72391576</v>
      </c>
      <c r="Q93">
        <v>151014692.24642792</v>
      </c>
      <c r="R93">
        <v>157302449.04949695</v>
      </c>
      <c r="S93">
        <v>166547361.93231514</v>
      </c>
      <c r="T93">
        <v>202575816.92302608</v>
      </c>
      <c r="U93">
        <v>224208825.54484186</v>
      </c>
      <c r="V93">
        <v>254701235.63564244</v>
      </c>
      <c r="W93">
        <v>269692060.36610627</v>
      </c>
      <c r="Y93" s="30">
        <f t="shared" si="12"/>
        <v>0.32517151307890202</v>
      </c>
      <c r="Z93" s="31">
        <v>0.41549693327777698</v>
      </c>
      <c r="AA93" s="31"/>
      <c r="AB93" s="32">
        <f t="shared" si="13"/>
        <v>-0.13274102193131904</v>
      </c>
      <c r="AC93" s="31">
        <f t="shared" si="14"/>
        <v>1.6789698646065394E-2</v>
      </c>
      <c r="AD93" s="31">
        <v>3.7131065096153798E-2</v>
      </c>
      <c r="AE93" s="31"/>
      <c r="AF93" s="31">
        <f t="shared" si="15"/>
        <v>-0.39630624102300621</v>
      </c>
      <c r="AG93" s="30">
        <f t="shared" si="16"/>
        <v>6.4455156323619102E-4</v>
      </c>
      <c r="AH93" s="31">
        <v>2.2461660606060601E-3</v>
      </c>
      <c r="AI93" s="31" t="s">
        <v>16007</v>
      </c>
      <c r="AJ93" s="32">
        <f t="shared" si="17"/>
        <v>-1.0075014528507955</v>
      </c>
      <c r="AK93" s="19"/>
      <c r="AL93" s="20"/>
    </row>
    <row r="94" spans="1:38" x14ac:dyDescent="0.2">
      <c r="A94">
        <v>58</v>
      </c>
      <c r="B94" t="s">
        <v>16063</v>
      </c>
      <c r="C94" t="s">
        <v>16063</v>
      </c>
      <c r="D94">
        <v>5086.226148349263</v>
      </c>
      <c r="E94">
        <v>12740.083161494073</v>
      </c>
      <c r="F94">
        <v>13700.364466676181</v>
      </c>
      <c r="G94">
        <v>11432.656673663882</v>
      </c>
      <c r="H94">
        <v>6608.4594360066631</v>
      </c>
      <c r="I94">
        <v>642.92905451586012</v>
      </c>
      <c r="J94">
        <v>12522.928110270566</v>
      </c>
      <c r="K94">
        <v>2071.7013519172292</v>
      </c>
      <c r="L94">
        <v>13278.502177870721</v>
      </c>
      <c r="M94">
        <v>4817.3992280459825</v>
      </c>
      <c r="N94">
        <v>2971.5464834517552</v>
      </c>
      <c r="O94">
        <v>7177.5908214385763</v>
      </c>
      <c r="P94">
        <v>7991.4027956197806</v>
      </c>
      <c r="Q94">
        <v>3508.4351780512748</v>
      </c>
      <c r="R94">
        <v>327.39287097683598</v>
      </c>
      <c r="S94">
        <v>1880.0615926558582</v>
      </c>
      <c r="T94">
        <v>26376.173264756158</v>
      </c>
      <c r="U94">
        <v>2923.0102877663007</v>
      </c>
      <c r="V94">
        <v>3490.9174069023761</v>
      </c>
      <c r="W94">
        <v>5024.1690302980687</v>
      </c>
      <c r="Y94" s="30">
        <f t="shared" si="12"/>
        <v>0.33194268083256523</v>
      </c>
      <c r="Z94" s="31">
        <v>0.41948800346153797</v>
      </c>
      <c r="AA94" s="31"/>
      <c r="AB94" s="32">
        <f t="shared" si="13"/>
        <v>-0.57243186073881847</v>
      </c>
      <c r="AC94" s="31">
        <f t="shared" si="14"/>
        <v>0.46931918503235215</v>
      </c>
      <c r="AD94" s="31">
        <v>0.572800779947368</v>
      </c>
      <c r="AE94" s="31"/>
      <c r="AF94" s="31">
        <f t="shared" si="15"/>
        <v>0.60101808919858191</v>
      </c>
      <c r="AG94" s="30">
        <f t="shared" si="16"/>
        <v>0.81746833314542777</v>
      </c>
      <c r="AH94" s="31">
        <v>0.82397534100000003</v>
      </c>
      <c r="AI94" s="31"/>
      <c r="AJ94" s="32">
        <f t="shared" si="17"/>
        <v>-0.25196192973933074</v>
      </c>
      <c r="AK94" s="19"/>
      <c r="AL94" s="20"/>
    </row>
    <row r="95" spans="1:38" x14ac:dyDescent="0.2">
      <c r="A95">
        <v>91</v>
      </c>
      <c r="B95" t="s">
        <v>16096</v>
      </c>
      <c r="C95" t="s">
        <v>16096</v>
      </c>
      <c r="D95">
        <v>240763133.82287568</v>
      </c>
      <c r="E95">
        <v>237367521.574871</v>
      </c>
      <c r="F95">
        <v>270433545.40039331</v>
      </c>
      <c r="G95">
        <v>303752510.37627995</v>
      </c>
      <c r="H95">
        <v>366888268.70905703</v>
      </c>
      <c r="I95">
        <v>271175883.81002849</v>
      </c>
      <c r="J95">
        <v>215011055.57236266</v>
      </c>
      <c r="K95">
        <v>262983741.43384403</v>
      </c>
      <c r="L95">
        <v>241341508.47027236</v>
      </c>
      <c r="M95">
        <v>289541877.07613283</v>
      </c>
      <c r="N95">
        <v>210954971.29090872</v>
      </c>
      <c r="O95">
        <v>196968266.43880978</v>
      </c>
      <c r="P95">
        <v>207512617.93098643</v>
      </c>
      <c r="Q95">
        <v>226013853.84071124</v>
      </c>
      <c r="R95">
        <v>270949744.60503143</v>
      </c>
      <c r="S95">
        <v>188982271.45190957</v>
      </c>
      <c r="T95">
        <v>170721717.54828778</v>
      </c>
      <c r="U95">
        <v>204348633.11014199</v>
      </c>
      <c r="V95">
        <v>229926214.08512214</v>
      </c>
      <c r="W95">
        <v>257618167.92965636</v>
      </c>
      <c r="Y95" s="30">
        <f t="shared" si="12"/>
        <v>0.33602833499671775</v>
      </c>
      <c r="Z95" s="31">
        <v>0.42003541875</v>
      </c>
      <c r="AA95" s="31"/>
      <c r="AB95" s="32">
        <f t="shared" si="13"/>
        <v>-0.14887822963578454</v>
      </c>
      <c r="AC95" s="31">
        <f t="shared" si="14"/>
        <v>0.10363201564838698</v>
      </c>
      <c r="AD95" s="31">
        <v>0.158902424533333</v>
      </c>
      <c r="AE95" s="31"/>
      <c r="AF95" s="31">
        <f t="shared" si="15"/>
        <v>0.20252980561685208</v>
      </c>
      <c r="AG95" s="30">
        <f t="shared" si="16"/>
        <v>5.146620136556012E-2</v>
      </c>
      <c r="AH95" s="31">
        <v>7.1308591746987907E-2</v>
      </c>
      <c r="AI95" s="31"/>
      <c r="AJ95" s="32">
        <f t="shared" si="17"/>
        <v>0.28362281042530063</v>
      </c>
      <c r="AK95" s="19"/>
      <c r="AL95" s="20"/>
    </row>
    <row r="96" spans="1:38" x14ac:dyDescent="0.2">
      <c r="A96">
        <v>43</v>
      </c>
      <c r="B96" t="s">
        <v>16048</v>
      </c>
      <c r="C96" t="s">
        <v>16048</v>
      </c>
      <c r="D96">
        <v>499763424.92893863</v>
      </c>
      <c r="E96">
        <v>561809946.2619164</v>
      </c>
      <c r="F96">
        <v>558559167.13079047</v>
      </c>
      <c r="G96">
        <v>540825936.66571283</v>
      </c>
      <c r="H96">
        <v>560401549.77372098</v>
      </c>
      <c r="I96">
        <v>284021824.76108617</v>
      </c>
      <c r="J96">
        <v>590551945.34823668</v>
      </c>
      <c r="K96">
        <v>413741321.13842517</v>
      </c>
      <c r="L96">
        <v>553065232.03108275</v>
      </c>
      <c r="M96">
        <v>575460911.44077218</v>
      </c>
      <c r="N96">
        <v>304044005.39678001</v>
      </c>
      <c r="O96">
        <v>376301390.47469145</v>
      </c>
      <c r="P96">
        <v>438063306.55408204</v>
      </c>
      <c r="Q96">
        <v>295351541.22074354</v>
      </c>
      <c r="R96">
        <v>240929293.43528605</v>
      </c>
      <c r="S96">
        <v>412312944.76677203</v>
      </c>
      <c r="T96">
        <v>446615577.33150536</v>
      </c>
      <c r="U96">
        <v>426216941.11916971</v>
      </c>
      <c r="V96">
        <v>360018340.71772927</v>
      </c>
      <c r="W96">
        <v>286054055.88027698</v>
      </c>
      <c r="Y96" s="30">
        <f t="shared" si="12"/>
        <v>0.34035255632590256</v>
      </c>
      <c r="Z96" s="31">
        <v>0.42086606387096698</v>
      </c>
      <c r="AA96" s="31"/>
      <c r="AB96" s="32">
        <f t="shared" si="13"/>
        <v>-0.17120512804574206</v>
      </c>
      <c r="AC96" s="31">
        <f t="shared" si="14"/>
        <v>5.5870020557565958E-2</v>
      </c>
      <c r="AD96" s="31">
        <v>9.8846960230769207E-2</v>
      </c>
      <c r="AE96" s="31"/>
      <c r="AF96" s="31">
        <f t="shared" si="15"/>
        <v>0.54656214859821828</v>
      </c>
      <c r="AG96" s="30">
        <f t="shared" si="16"/>
        <v>0.17698411972563388</v>
      </c>
      <c r="AH96" s="31">
        <v>0.216523125531914</v>
      </c>
      <c r="AI96" s="31"/>
      <c r="AJ96" s="32">
        <f t="shared" si="17"/>
        <v>0.32361178055452738</v>
      </c>
      <c r="AK96" s="19"/>
      <c r="AL96" s="20"/>
    </row>
    <row r="97" spans="1:38" x14ac:dyDescent="0.2">
      <c r="A97">
        <v>21</v>
      </c>
      <c r="B97" t="s">
        <v>16026</v>
      </c>
      <c r="C97" t="s">
        <v>16026</v>
      </c>
      <c r="D97">
        <v>9265620.7013255656</v>
      </c>
      <c r="E97">
        <v>9194180.7977917101</v>
      </c>
      <c r="F97">
        <v>8978700.5499601588</v>
      </c>
      <c r="G97">
        <v>9381907.0109663624</v>
      </c>
      <c r="H97">
        <v>10711096.613980483</v>
      </c>
      <c r="I97">
        <v>9689768.0884842221</v>
      </c>
      <c r="J97">
        <v>8650301.6077808589</v>
      </c>
      <c r="K97">
        <v>9509459.1789822299</v>
      </c>
      <c r="L97">
        <v>7870120.8298664689</v>
      </c>
      <c r="M97">
        <v>9589590.4836062007</v>
      </c>
      <c r="N97">
        <v>12959069.598148422</v>
      </c>
      <c r="O97">
        <v>12232851.49968254</v>
      </c>
      <c r="P97">
        <v>12395718.270860353</v>
      </c>
      <c r="Q97">
        <v>14453732.927875448</v>
      </c>
      <c r="R97">
        <v>14377497.778065747</v>
      </c>
      <c r="S97">
        <v>11937292.877195954</v>
      </c>
      <c r="T97">
        <v>13441792.886716736</v>
      </c>
      <c r="U97">
        <v>12264990.306149472</v>
      </c>
      <c r="V97">
        <v>14725282.464337924</v>
      </c>
      <c r="W97">
        <v>14544177.452319233</v>
      </c>
      <c r="Y97" s="30">
        <f t="shared" si="12"/>
        <v>0.36919063585362821</v>
      </c>
      <c r="Z97" s="31">
        <v>0.44867053410526297</v>
      </c>
      <c r="AA97" s="31"/>
      <c r="AB97" s="32">
        <f t="shared" si="13"/>
        <v>-6.9078805332923196E-2</v>
      </c>
      <c r="AC97" s="31">
        <f t="shared" si="14"/>
        <v>9.9705593704182979E-5</v>
      </c>
      <c r="AD97" s="31">
        <v>4.7775600000000002E-4</v>
      </c>
      <c r="AE97" s="31" t="s">
        <v>16007</v>
      </c>
      <c r="AF97" s="31">
        <f t="shared" si="15"/>
        <v>-0.55178788191327055</v>
      </c>
      <c r="AG97" s="30">
        <f t="shared" si="16"/>
        <v>1.9687383890375863E-4</v>
      </c>
      <c r="AH97" s="31">
        <v>8.7078884615384604E-4</v>
      </c>
      <c r="AI97" s="31" t="s">
        <v>16007</v>
      </c>
      <c r="AJ97" s="32">
        <f t="shared" si="17"/>
        <v>-0.56249278634975208</v>
      </c>
      <c r="AK97" s="19"/>
      <c r="AL97" s="20"/>
    </row>
    <row r="98" spans="1:38" x14ac:dyDescent="0.2">
      <c r="A98">
        <v>56</v>
      </c>
      <c r="B98" t="s">
        <v>16061</v>
      </c>
      <c r="C98" t="s">
        <v>16061</v>
      </c>
      <c r="D98">
        <v>1935625.9647453248</v>
      </c>
      <c r="E98">
        <v>1724929.048017303</v>
      </c>
      <c r="F98">
        <v>1902728.1544198564</v>
      </c>
      <c r="G98">
        <v>1880043.7549420481</v>
      </c>
      <c r="H98">
        <v>1728327.0099584681</v>
      </c>
      <c r="I98">
        <v>1979082.753219618</v>
      </c>
      <c r="J98">
        <v>1616275.6753223678</v>
      </c>
      <c r="K98">
        <v>2010945.206464275</v>
      </c>
      <c r="L98">
        <v>1587872.430360513</v>
      </c>
      <c r="M98">
        <v>1334019.9710024486</v>
      </c>
      <c r="N98">
        <v>885214.71358935267</v>
      </c>
      <c r="O98">
        <v>772822.41572508926</v>
      </c>
      <c r="P98">
        <v>881196.34558082256</v>
      </c>
      <c r="Q98">
        <v>944209.74049300235</v>
      </c>
      <c r="R98">
        <v>1195487.6187519447</v>
      </c>
      <c r="S98">
        <v>203675.96818671905</v>
      </c>
      <c r="T98">
        <v>229735.84663336564</v>
      </c>
      <c r="U98">
        <v>191850.13810463613</v>
      </c>
      <c r="V98">
        <v>180327.89430632189</v>
      </c>
      <c r="W98">
        <v>142221.89667524464</v>
      </c>
      <c r="Y98" s="30">
        <f t="shared" si="12"/>
        <v>0.37064087566398646</v>
      </c>
      <c r="Z98" s="31">
        <v>0.44867053410526297</v>
      </c>
      <c r="AA98" s="31"/>
      <c r="AB98" s="32">
        <f t="shared" si="13"/>
        <v>-0.10494131819956623</v>
      </c>
      <c r="AC98" s="31">
        <f t="shared" si="14"/>
        <v>7.5953363126082373E-4</v>
      </c>
      <c r="AD98" s="31">
        <v>2.42628916666666E-3</v>
      </c>
      <c r="AE98" s="31" t="s">
        <v>16007</v>
      </c>
      <c r="AF98" s="31">
        <f t="shared" si="15"/>
        <v>0.86606169914317654</v>
      </c>
      <c r="AG98" s="30">
        <f t="shared" si="16"/>
        <v>2.4913571974405275E-6</v>
      </c>
      <c r="AH98" s="31">
        <v>4.0929485714285701E-5</v>
      </c>
      <c r="AI98" s="31" t="s">
        <v>16007</v>
      </c>
      <c r="AJ98" s="32">
        <f t="shared" si="17"/>
        <v>3.169568159518688</v>
      </c>
      <c r="AK98" s="19"/>
      <c r="AL98" s="20"/>
    </row>
    <row r="99" spans="1:38" x14ac:dyDescent="0.2">
      <c r="A99">
        <v>3</v>
      </c>
      <c r="B99" t="s">
        <v>16008</v>
      </c>
      <c r="C99" t="s">
        <v>16008</v>
      </c>
      <c r="D99">
        <v>5748200.4440576714</v>
      </c>
      <c r="E99">
        <v>5225895.0184170892</v>
      </c>
      <c r="F99">
        <v>5387359.9118659887</v>
      </c>
      <c r="G99">
        <v>5389468.8747609789</v>
      </c>
      <c r="H99">
        <v>6567337.2059479281</v>
      </c>
      <c r="I99">
        <v>6264585.8573576789</v>
      </c>
      <c r="J99">
        <v>4797134.7592237387</v>
      </c>
      <c r="K99">
        <v>4547420.4618944107</v>
      </c>
      <c r="L99">
        <v>4519623.0848058732</v>
      </c>
      <c r="M99">
        <v>6166915.7048885124</v>
      </c>
      <c r="N99">
        <v>13300182.524483619</v>
      </c>
      <c r="O99">
        <v>12473431.756354768</v>
      </c>
      <c r="P99">
        <v>10624552.867237147</v>
      </c>
      <c r="Q99">
        <v>15283285.748441208</v>
      </c>
      <c r="R99">
        <v>17899029.32708982</v>
      </c>
      <c r="S99">
        <v>17880983.785790086</v>
      </c>
      <c r="T99">
        <v>18041242.106134307</v>
      </c>
      <c r="U99">
        <v>16577066.548200337</v>
      </c>
      <c r="V99">
        <v>24621008.82925234</v>
      </c>
      <c r="W99">
        <v>28250075.995084587</v>
      </c>
      <c r="Y99" s="30">
        <f t="shared" si="12"/>
        <v>0.40677567778937063</v>
      </c>
      <c r="Z99" s="31">
        <v>0.48728336427083302</v>
      </c>
      <c r="AA99" s="31"/>
      <c r="AB99" s="32">
        <f t="shared" si="13"/>
        <v>-0.10690689884773651</v>
      </c>
      <c r="AC99" s="31">
        <f t="shared" si="14"/>
        <v>1.6470006571893999E-4</v>
      </c>
      <c r="AD99" s="31">
        <v>6.7644642857142795E-4</v>
      </c>
      <c r="AE99" s="31" t="s">
        <v>16007</v>
      </c>
      <c r="AF99" s="31">
        <f t="shared" si="15"/>
        <v>-1.4038568796918469</v>
      </c>
      <c r="AG99" s="30">
        <f t="shared" si="16"/>
        <v>1.3179360353149811E-4</v>
      </c>
      <c r="AH99" s="31">
        <v>6.4352562500000004E-4</v>
      </c>
      <c r="AI99" s="31" t="s">
        <v>16007</v>
      </c>
      <c r="AJ99" s="32">
        <f t="shared" si="17"/>
        <v>-2.0025716367174557</v>
      </c>
      <c r="AK99" s="19"/>
      <c r="AL99" s="20"/>
    </row>
    <row r="100" spans="1:38" x14ac:dyDescent="0.2">
      <c r="A100">
        <v>61</v>
      </c>
      <c r="B100" t="s">
        <v>16066</v>
      </c>
      <c r="C100" t="s">
        <v>16066</v>
      </c>
      <c r="D100">
        <v>6862093542.7239532</v>
      </c>
      <c r="E100">
        <v>7280256265.1776304</v>
      </c>
      <c r="F100">
        <v>7023201380.9310389</v>
      </c>
      <c r="G100">
        <v>6359544106.3357801</v>
      </c>
      <c r="H100">
        <v>5749418696.6560507</v>
      </c>
      <c r="I100">
        <v>7141633507.7308741</v>
      </c>
      <c r="J100">
        <v>7478651556.3501387</v>
      </c>
      <c r="K100">
        <v>6877089432.5234823</v>
      </c>
      <c r="L100">
        <v>6980814311.2182751</v>
      </c>
      <c r="M100">
        <v>6238984911.1666222</v>
      </c>
      <c r="N100">
        <v>5128927799.3330774</v>
      </c>
      <c r="O100">
        <v>4940876485.625536</v>
      </c>
      <c r="P100">
        <v>5099551253.0752344</v>
      </c>
      <c r="Q100">
        <v>4557328117.4688807</v>
      </c>
      <c r="R100">
        <v>4639964463.8365154</v>
      </c>
      <c r="S100">
        <v>4633942974.4013252</v>
      </c>
      <c r="T100">
        <v>4468415070.6665173</v>
      </c>
      <c r="U100">
        <v>4129914552.3224573</v>
      </c>
      <c r="V100">
        <v>3512313124.628231</v>
      </c>
      <c r="W100">
        <v>2762300858.9528642</v>
      </c>
      <c r="Y100" s="30">
        <f t="shared" ref="Y100:Y118" si="18">TTEST(D100:H100,I100:M100,2,2)</f>
        <v>0.42003912524331311</v>
      </c>
      <c r="Z100" s="31">
        <v>0.497984529639175</v>
      </c>
      <c r="AA100" s="31"/>
      <c r="AB100" s="32">
        <f t="shared" ref="AB100:AB118" si="19">LOG(AVERAGE(I100:M100)/AVERAGE(D100:H100),2)</f>
        <v>6.123191033195622E-2</v>
      </c>
      <c r="AC100" s="31">
        <f t="shared" ref="AC100:AC118" si="20">TTEST(I100:M100,N100:R100,2,2)</f>
        <v>2.1596126466639825E-5</v>
      </c>
      <c r="AD100" s="31">
        <v>1.5522196874999999E-4</v>
      </c>
      <c r="AE100" s="31" t="s">
        <v>16007</v>
      </c>
      <c r="AF100" s="31">
        <f t="shared" ref="AF100:AF118" si="21">LOG(AVERAGE(I100:M100)/AVERAGE(N100:R100),2)</f>
        <v>0.51074169728121188</v>
      </c>
      <c r="AG100" s="30">
        <f t="shared" ref="AG100:AG118" si="22">TTEST(I100:M100,S100:W100,2,2)</f>
        <v>6.1847819176252364E-5</v>
      </c>
      <c r="AH100" s="31">
        <v>4.18382176470588E-4</v>
      </c>
      <c r="AI100" s="31" t="s">
        <v>16007</v>
      </c>
      <c r="AJ100" s="32">
        <f t="shared" ref="AJ100:AJ118" si="23">LOG(AVERAGE(I100:M100)/AVERAGE(S100:W100),2)</f>
        <v>0.83166597126985997</v>
      </c>
      <c r="AK100" s="19"/>
      <c r="AL100" s="20"/>
    </row>
    <row r="101" spans="1:38" x14ac:dyDescent="0.2">
      <c r="A101">
        <v>59</v>
      </c>
      <c r="B101" t="s">
        <v>16064</v>
      </c>
      <c r="C101" t="s">
        <v>16138</v>
      </c>
      <c r="D101">
        <v>2298201.7072973656</v>
      </c>
      <c r="E101">
        <v>2205095.140416088</v>
      </c>
      <c r="F101">
        <v>2503713.2003070521</v>
      </c>
      <c r="G101">
        <v>2247275.7911691014</v>
      </c>
      <c r="H101">
        <v>2701100.4238743144</v>
      </c>
      <c r="I101">
        <v>2334359.8177238838</v>
      </c>
      <c r="J101">
        <v>2015222.0140952214</v>
      </c>
      <c r="K101">
        <v>2000960.1393995364</v>
      </c>
      <c r="L101">
        <v>2585095.1815092978</v>
      </c>
      <c r="M101">
        <v>2425621.953341261</v>
      </c>
      <c r="N101">
        <v>1391396.829799423</v>
      </c>
      <c r="O101">
        <v>1181281.4349241364</v>
      </c>
      <c r="P101">
        <v>1499876.5295649222</v>
      </c>
      <c r="Q101">
        <v>1297211.5686216028</v>
      </c>
      <c r="R101">
        <v>1521271.9418002232</v>
      </c>
      <c r="S101">
        <v>1562113.3921645386</v>
      </c>
      <c r="T101">
        <v>1781367.844373171</v>
      </c>
      <c r="U101">
        <v>2019007.1415039985</v>
      </c>
      <c r="V101">
        <v>1719130.04331765</v>
      </c>
      <c r="W101">
        <v>1448588.9589430201</v>
      </c>
      <c r="Y101" s="30">
        <f t="shared" si="18"/>
        <v>0.44500742282752059</v>
      </c>
      <c r="Z101" s="31">
        <v>0.51916841999999996</v>
      </c>
      <c r="AA101" s="31"/>
      <c r="AB101" s="32">
        <f t="shared" si="19"/>
        <v>-7.3538012726905452E-2</v>
      </c>
      <c r="AC101" s="31">
        <f t="shared" si="20"/>
        <v>1.3778831412231905E-4</v>
      </c>
      <c r="AD101" s="31">
        <v>6.0377555555555498E-4</v>
      </c>
      <c r="AE101" s="31" t="s">
        <v>16007</v>
      </c>
      <c r="AF101" s="31">
        <f t="shared" si="21"/>
        <v>0.72132944771078245</v>
      </c>
      <c r="AG101" s="30">
        <f t="shared" si="22"/>
        <v>5.6158945031167685E-3</v>
      </c>
      <c r="AH101" s="31">
        <v>1.1330314473684201E-2</v>
      </c>
      <c r="AI101" s="31"/>
      <c r="AJ101" s="32">
        <f t="shared" si="23"/>
        <v>0.41347000883324103</v>
      </c>
      <c r="AK101" s="19"/>
      <c r="AL101" s="20"/>
    </row>
    <row r="102" spans="1:38" x14ac:dyDescent="0.2">
      <c r="A102">
        <v>6</v>
      </c>
      <c r="B102" t="s">
        <v>16011</v>
      </c>
      <c r="C102" t="s">
        <v>16011</v>
      </c>
      <c r="D102">
        <v>40639232.714030571</v>
      </c>
      <c r="E102">
        <v>41230102.794247687</v>
      </c>
      <c r="F102">
        <v>42181383.379632786</v>
      </c>
      <c r="G102">
        <v>36235932.151744008</v>
      </c>
      <c r="H102">
        <v>33800546.730036162</v>
      </c>
      <c r="I102">
        <v>46324806.367514782</v>
      </c>
      <c r="J102">
        <v>36796297.598579697</v>
      </c>
      <c r="K102">
        <v>34145014.06859538</v>
      </c>
      <c r="L102">
        <v>32544159.832464069</v>
      </c>
      <c r="M102">
        <v>31920797.743927144</v>
      </c>
      <c r="N102">
        <v>51308232.909025609</v>
      </c>
      <c r="O102">
        <v>48110361.173551641</v>
      </c>
      <c r="P102">
        <v>38087569.349078909</v>
      </c>
      <c r="Q102">
        <v>48160017.049797505</v>
      </c>
      <c r="R102">
        <v>49675982.512617707</v>
      </c>
      <c r="S102">
        <v>49895136.742259204</v>
      </c>
      <c r="T102">
        <v>47351365.233154088</v>
      </c>
      <c r="U102">
        <v>41565540.497974589</v>
      </c>
      <c r="V102">
        <v>52550245.498251699</v>
      </c>
      <c r="W102">
        <v>54178164.182108603</v>
      </c>
      <c r="Y102" s="30">
        <f t="shared" si="18"/>
        <v>0.44693629229197074</v>
      </c>
      <c r="Z102" s="31">
        <v>0.51916841999999996</v>
      </c>
      <c r="AA102" s="31"/>
      <c r="AB102" s="32">
        <f t="shared" si="19"/>
        <v>-9.4899820929663453E-2</v>
      </c>
      <c r="AC102" s="31">
        <f t="shared" si="20"/>
        <v>1.5702031254668181E-2</v>
      </c>
      <c r="AD102" s="31">
        <v>3.5406540490196002E-2</v>
      </c>
      <c r="AE102" s="31"/>
      <c r="AF102" s="31">
        <f t="shared" si="21"/>
        <v>-0.37295467307549135</v>
      </c>
      <c r="AG102" s="30">
        <f t="shared" si="22"/>
        <v>5.9669003493714881E-3</v>
      </c>
      <c r="AH102" s="31">
        <v>1.1830922413793099E-2</v>
      </c>
      <c r="AI102" s="31"/>
      <c r="AJ102" s="32">
        <f t="shared" si="23"/>
        <v>-0.43415558607259958</v>
      </c>
      <c r="AK102" s="19"/>
      <c r="AL102" s="20"/>
    </row>
    <row r="103" spans="1:38" x14ac:dyDescent="0.2">
      <c r="A103">
        <v>13</v>
      </c>
      <c r="B103" t="s">
        <v>16018</v>
      </c>
      <c r="C103" t="s">
        <v>16018</v>
      </c>
      <c r="D103">
        <v>8799605.7732280754</v>
      </c>
      <c r="E103">
        <v>9078297.7001661398</v>
      </c>
      <c r="F103">
        <v>9704876.3343019858</v>
      </c>
      <c r="G103">
        <v>8871756.1031993516</v>
      </c>
      <c r="H103">
        <v>8397946.0960228816</v>
      </c>
      <c r="I103">
        <v>10553630.359192984</v>
      </c>
      <c r="J103">
        <v>8068813.3664473779</v>
      </c>
      <c r="K103">
        <v>8105457.622077561</v>
      </c>
      <c r="L103">
        <v>7528943.9058431583</v>
      </c>
      <c r="M103">
        <v>8352011.3814665386</v>
      </c>
      <c r="N103">
        <v>10427324.376203284</v>
      </c>
      <c r="O103">
        <v>9198582.9293027017</v>
      </c>
      <c r="P103">
        <v>7323020.1554637169</v>
      </c>
      <c r="Q103">
        <v>10005988.298291009</v>
      </c>
      <c r="R103">
        <v>10427302.920190183</v>
      </c>
      <c r="S103">
        <v>8488716.3628600128</v>
      </c>
      <c r="T103">
        <v>8915440.8623382766</v>
      </c>
      <c r="U103">
        <v>7462431.6008779369</v>
      </c>
      <c r="V103">
        <v>10517022.918953577</v>
      </c>
      <c r="W103">
        <v>10785254.47389997</v>
      </c>
      <c r="Y103" s="30">
        <f t="shared" si="18"/>
        <v>0.45185119733800916</v>
      </c>
      <c r="Z103" s="31">
        <v>0.51962887654999901</v>
      </c>
      <c r="AA103" s="31"/>
      <c r="AB103" s="32">
        <f t="shared" si="19"/>
        <v>-7.4034483140140953E-2</v>
      </c>
      <c r="AC103" s="31">
        <f t="shared" si="20"/>
        <v>0.25859575222591447</v>
      </c>
      <c r="AD103" s="31">
        <v>0.34876270906976697</v>
      </c>
      <c r="AE103" s="31"/>
      <c r="AF103" s="31">
        <f t="shared" si="21"/>
        <v>-0.15319241577650558</v>
      </c>
      <c r="AG103" s="30">
        <f t="shared" si="22"/>
        <v>0.40920971680509877</v>
      </c>
      <c r="AH103" s="31">
        <v>0.44395393825471602</v>
      </c>
      <c r="AI103" s="31"/>
      <c r="AJ103" s="32">
        <f t="shared" si="23"/>
        <v>-0.11576696538463654</v>
      </c>
      <c r="AK103" s="19"/>
      <c r="AL103" s="20"/>
    </row>
    <row r="104" spans="1:38" x14ac:dyDescent="0.2">
      <c r="A104">
        <v>38</v>
      </c>
      <c r="B104" t="s">
        <v>16043</v>
      </c>
      <c r="C104" t="s">
        <v>16043</v>
      </c>
      <c r="D104">
        <v>6749444.4509690367</v>
      </c>
      <c r="E104">
        <v>6232180.5300658084</v>
      </c>
      <c r="F104">
        <v>5498620.3268530881</v>
      </c>
      <c r="G104">
        <v>5296855.4489171319</v>
      </c>
      <c r="H104">
        <v>6005064.5015430823</v>
      </c>
      <c r="I104">
        <v>7211823.2330122348</v>
      </c>
      <c r="J104">
        <v>5984740.3159152539</v>
      </c>
      <c r="K104">
        <v>6445988.1219529798</v>
      </c>
      <c r="L104">
        <v>5701484.0658691498</v>
      </c>
      <c r="M104">
        <v>5892284.8335758196</v>
      </c>
      <c r="N104">
        <v>5929397.5406555412</v>
      </c>
      <c r="O104">
        <v>4926932.0115610063</v>
      </c>
      <c r="P104">
        <v>4710897.7864923691</v>
      </c>
      <c r="Q104">
        <v>5077070.0885426253</v>
      </c>
      <c r="R104">
        <v>5896947.6750236982</v>
      </c>
      <c r="S104">
        <v>8161996.5062066698</v>
      </c>
      <c r="T104">
        <v>5916283.956390203</v>
      </c>
      <c r="U104">
        <v>6859856.0107216015</v>
      </c>
      <c r="V104">
        <v>7145608.0275954837</v>
      </c>
      <c r="W104">
        <v>8329596.1202133996</v>
      </c>
      <c r="Y104" s="30">
        <f t="shared" si="18"/>
        <v>0.46048356289372838</v>
      </c>
      <c r="Z104" s="31">
        <v>0.52431296777227698</v>
      </c>
      <c r="AA104" s="31"/>
      <c r="AB104" s="32">
        <f t="shared" si="19"/>
        <v>6.8775877398721555E-2</v>
      </c>
      <c r="AC104" s="31">
        <f t="shared" si="20"/>
        <v>3.5146024044817745E-2</v>
      </c>
      <c r="AD104" s="31">
        <v>6.5190205806451601E-2</v>
      </c>
      <c r="AE104" s="31"/>
      <c r="AF104" s="31">
        <f t="shared" si="21"/>
        <v>0.23498847168802431</v>
      </c>
      <c r="AG104" s="30">
        <f t="shared" si="22"/>
        <v>8.1358640643836286E-2</v>
      </c>
      <c r="AH104" s="31">
        <v>0.108049406609195</v>
      </c>
      <c r="AI104" s="31"/>
      <c r="AJ104" s="32">
        <f t="shared" si="23"/>
        <v>-0.22124257846416492</v>
      </c>
      <c r="AK104" s="19"/>
      <c r="AL104" s="20"/>
    </row>
    <row r="105" spans="1:38" x14ac:dyDescent="0.2">
      <c r="A105">
        <v>83</v>
      </c>
      <c r="B105" t="s">
        <v>16088</v>
      </c>
      <c r="C105" t="s">
        <v>16088</v>
      </c>
      <c r="D105">
        <v>786806651.93681717</v>
      </c>
      <c r="E105">
        <v>910551741.57985318</v>
      </c>
      <c r="F105">
        <v>1021251110.6866292</v>
      </c>
      <c r="G105">
        <v>962936830.20019078</v>
      </c>
      <c r="H105">
        <v>834730489.59335697</v>
      </c>
      <c r="I105">
        <v>866840064.72886086</v>
      </c>
      <c r="J105">
        <v>778486101.99707949</v>
      </c>
      <c r="K105">
        <v>1090430830.1581531</v>
      </c>
      <c r="L105">
        <v>814260269.4900068</v>
      </c>
      <c r="M105">
        <v>703424619.44970179</v>
      </c>
      <c r="N105">
        <v>1864646008.0433617</v>
      </c>
      <c r="O105">
        <v>1909183764.8872111</v>
      </c>
      <c r="P105">
        <v>1647616154.3308427</v>
      </c>
      <c r="Q105">
        <v>1819584270.2665195</v>
      </c>
      <c r="R105">
        <v>1825806037.7818284</v>
      </c>
      <c r="S105">
        <v>1338239133.2325149</v>
      </c>
      <c r="T105">
        <v>1452314309.333231</v>
      </c>
      <c r="U105">
        <v>1170789357.6263542</v>
      </c>
      <c r="V105">
        <v>1378935104.0250649</v>
      </c>
      <c r="W105">
        <v>1468326324.9105709</v>
      </c>
      <c r="Y105" s="30">
        <f t="shared" si="18"/>
        <v>0.51947663686816514</v>
      </c>
      <c r="Z105" s="31">
        <v>0.58568444367646999</v>
      </c>
      <c r="AA105" s="31"/>
      <c r="AB105" s="32">
        <f t="shared" si="19"/>
        <v>-8.6503175538533331E-2</v>
      </c>
      <c r="AC105" s="31">
        <f t="shared" si="20"/>
        <v>1.9432731814897622E-6</v>
      </c>
      <c r="AD105" s="31">
        <v>2.0316004545454501E-5</v>
      </c>
      <c r="AE105" s="31" t="s">
        <v>16007</v>
      </c>
      <c r="AF105" s="31">
        <f t="shared" si="21"/>
        <v>-1.091968484389007</v>
      </c>
      <c r="AG105" s="30">
        <f t="shared" si="22"/>
        <v>3.0692975602634114E-4</v>
      </c>
      <c r="AH105" s="31">
        <v>1.2037893333333299E-3</v>
      </c>
      <c r="AI105" s="31" t="s">
        <v>16007</v>
      </c>
      <c r="AJ105" s="32">
        <f t="shared" si="23"/>
        <v>-0.6787283316857089</v>
      </c>
      <c r="AK105" s="19"/>
      <c r="AL105" s="20"/>
    </row>
    <row r="106" spans="1:38" x14ac:dyDescent="0.2">
      <c r="A106">
        <v>87</v>
      </c>
      <c r="B106" t="s">
        <v>16092</v>
      </c>
      <c r="C106" t="s">
        <v>16092</v>
      </c>
      <c r="D106">
        <v>20998188240.547665</v>
      </c>
      <c r="E106">
        <v>19866868416.643475</v>
      </c>
      <c r="F106">
        <v>18426358391.137505</v>
      </c>
      <c r="G106">
        <v>17266164130.522106</v>
      </c>
      <c r="H106">
        <v>14626441670.791899</v>
      </c>
      <c r="I106">
        <v>19471535028.714649</v>
      </c>
      <c r="J106">
        <v>18584584395.486073</v>
      </c>
      <c r="K106">
        <v>16790239181.147972</v>
      </c>
      <c r="L106">
        <v>16634212546.754925</v>
      </c>
      <c r="M106">
        <v>15530327446.590895</v>
      </c>
      <c r="N106">
        <v>13579167031.577904</v>
      </c>
      <c r="O106">
        <v>12897682482.155357</v>
      </c>
      <c r="P106">
        <v>12721721566.674789</v>
      </c>
      <c r="Q106">
        <v>12832440723.064232</v>
      </c>
      <c r="R106">
        <v>11674150242.521347</v>
      </c>
      <c r="S106">
        <v>12093101420.746729</v>
      </c>
      <c r="T106">
        <v>10550441598.305454</v>
      </c>
      <c r="U106">
        <v>9986855302.8618031</v>
      </c>
      <c r="V106">
        <v>8862458212.9911098</v>
      </c>
      <c r="W106">
        <v>8648478015.8305836</v>
      </c>
      <c r="Y106" s="30">
        <f t="shared" si="18"/>
        <v>0.54254342654570831</v>
      </c>
      <c r="Z106" s="31">
        <v>0.59629492103773496</v>
      </c>
      <c r="AA106" s="31"/>
      <c r="AB106" s="32">
        <f t="shared" si="19"/>
        <v>-6.7584909818479255E-2</v>
      </c>
      <c r="AC106" s="31">
        <f t="shared" si="20"/>
        <v>3.1913002801156165E-4</v>
      </c>
      <c r="AD106" s="31">
        <v>1.11211969696969E-3</v>
      </c>
      <c r="AE106" s="31"/>
      <c r="AF106" s="31">
        <f t="shared" si="21"/>
        <v>0.44978583867672395</v>
      </c>
      <c r="AG106" s="30">
        <f t="shared" si="22"/>
        <v>5.3160694757788253E-5</v>
      </c>
      <c r="AH106" s="31">
        <v>3.9704756250000001E-4</v>
      </c>
      <c r="AI106" s="31" t="s">
        <v>16007</v>
      </c>
      <c r="AJ106" s="32">
        <f t="shared" si="23"/>
        <v>0.79519572271564543</v>
      </c>
      <c r="AK106" s="19"/>
      <c r="AL106" s="20"/>
    </row>
    <row r="107" spans="1:38" x14ac:dyDescent="0.2">
      <c r="A107">
        <v>23</v>
      </c>
      <c r="B107" t="s">
        <v>16028</v>
      </c>
      <c r="C107" t="s">
        <v>16028</v>
      </c>
      <c r="D107">
        <v>46346929.914509289</v>
      </c>
      <c r="E107">
        <v>42985620.538219102</v>
      </c>
      <c r="F107">
        <v>37078515.581608988</v>
      </c>
      <c r="G107">
        <v>37156069.422194332</v>
      </c>
      <c r="H107">
        <v>37976561.114630148</v>
      </c>
      <c r="I107">
        <v>54625087.091721989</v>
      </c>
      <c r="J107">
        <v>40460419.375237539</v>
      </c>
      <c r="K107">
        <v>41389533.24139946</v>
      </c>
      <c r="L107">
        <v>37294414.82992176</v>
      </c>
      <c r="M107">
        <v>39208942.39276883</v>
      </c>
      <c r="N107">
        <v>52794795.390334927</v>
      </c>
      <c r="O107">
        <v>46229037.80335699</v>
      </c>
      <c r="P107">
        <v>37893271.202367</v>
      </c>
      <c r="Q107">
        <v>49908756.935145102</v>
      </c>
      <c r="R107">
        <v>47113206.085288182</v>
      </c>
      <c r="S107">
        <v>74835101.587642297</v>
      </c>
      <c r="T107">
        <v>68296132.71551764</v>
      </c>
      <c r="U107">
        <v>63184390.994524263</v>
      </c>
      <c r="V107">
        <v>79273329.840174571</v>
      </c>
      <c r="W107">
        <v>81504185.474634811</v>
      </c>
      <c r="Y107" s="30">
        <f t="shared" si="18"/>
        <v>0.54340060271363444</v>
      </c>
      <c r="Z107" s="31">
        <v>0.59629492103773496</v>
      </c>
      <c r="AA107" s="31"/>
      <c r="AB107" s="32">
        <f t="shared" si="19"/>
        <v>7.9614438239411278E-2</v>
      </c>
      <c r="AC107" s="31">
        <f t="shared" si="20"/>
        <v>0.32214242706855067</v>
      </c>
      <c r="AD107" s="31">
        <v>0.42582044948275799</v>
      </c>
      <c r="AE107" s="31"/>
      <c r="AF107" s="31">
        <f t="shared" si="21"/>
        <v>-0.13542570859216613</v>
      </c>
      <c r="AG107" s="30">
        <f t="shared" si="22"/>
        <v>1.5227404372343943E-4</v>
      </c>
      <c r="AH107" s="31">
        <v>7.004604E-4</v>
      </c>
      <c r="AI107" s="31" t="s">
        <v>16007</v>
      </c>
      <c r="AJ107" s="32">
        <f t="shared" si="23"/>
        <v>-0.7854390561666218</v>
      </c>
      <c r="AK107" s="19"/>
      <c r="AL107" s="20"/>
    </row>
    <row r="108" spans="1:38" x14ac:dyDescent="0.2">
      <c r="A108">
        <v>33</v>
      </c>
      <c r="B108" t="s">
        <v>16038</v>
      </c>
      <c r="C108" t="s">
        <v>16038</v>
      </c>
      <c r="D108">
        <v>68414.570184985161</v>
      </c>
      <c r="E108">
        <v>61205.993275009561</v>
      </c>
      <c r="F108">
        <v>77216.291200164123</v>
      </c>
      <c r="G108">
        <v>80590.755401372386</v>
      </c>
      <c r="H108">
        <v>88514.299561723717</v>
      </c>
      <c r="I108">
        <v>90863.864888070777</v>
      </c>
      <c r="J108">
        <v>71000.4525868817</v>
      </c>
      <c r="K108">
        <v>102992.18360902202</v>
      </c>
      <c r="L108">
        <v>59121.722385680099</v>
      </c>
      <c r="M108">
        <v>80038.100839464503</v>
      </c>
      <c r="N108">
        <v>201110.06043648181</v>
      </c>
      <c r="O108">
        <v>194272.97057672148</v>
      </c>
      <c r="P108">
        <v>184738.43657330051</v>
      </c>
      <c r="Q108">
        <v>273303.8293594321</v>
      </c>
      <c r="R108">
        <v>242236.26574262738</v>
      </c>
      <c r="S108">
        <v>210817.72590706407</v>
      </c>
      <c r="T108">
        <v>231066.80358259592</v>
      </c>
      <c r="U108">
        <v>235973.53370138173</v>
      </c>
      <c r="V108">
        <v>294340.78172935947</v>
      </c>
      <c r="W108">
        <v>344337.93045153015</v>
      </c>
      <c r="Y108" s="30">
        <f t="shared" si="18"/>
        <v>0.54918810632031478</v>
      </c>
      <c r="Z108" s="31">
        <v>0.59629492103773496</v>
      </c>
      <c r="AA108" s="31"/>
      <c r="AB108" s="32">
        <f t="shared" si="19"/>
        <v>0.1039038318254521</v>
      </c>
      <c r="AC108" s="31">
        <f t="shared" si="20"/>
        <v>6.7516997225802351E-5</v>
      </c>
      <c r="AD108" s="31">
        <v>3.8822275000000001E-4</v>
      </c>
      <c r="AE108" s="31" t="s">
        <v>16007</v>
      </c>
      <c r="AF108" s="31">
        <f t="shared" si="21"/>
        <v>-1.4393167436642593</v>
      </c>
      <c r="AG108" s="30">
        <f t="shared" si="22"/>
        <v>1.0243669720286847E-4</v>
      </c>
      <c r="AH108" s="31">
        <v>6.1725674999999999E-4</v>
      </c>
      <c r="AI108" s="31" t="s">
        <v>16007</v>
      </c>
      <c r="AJ108" s="32">
        <f t="shared" si="23"/>
        <v>-1.7042623298843365</v>
      </c>
      <c r="AK108" s="19"/>
      <c r="AL108" s="20"/>
    </row>
    <row r="109" spans="1:38" x14ac:dyDescent="0.2">
      <c r="A109">
        <v>1</v>
      </c>
      <c r="B109" t="s">
        <v>16005</v>
      </c>
      <c r="C109" t="s">
        <v>16005</v>
      </c>
      <c r="D109">
        <v>126101845.49139816</v>
      </c>
      <c r="E109">
        <v>109613865.74351025</v>
      </c>
      <c r="F109">
        <v>120072384.78260559</v>
      </c>
      <c r="G109">
        <v>93382258.26154834</v>
      </c>
      <c r="H109">
        <v>75795711.946361303</v>
      </c>
      <c r="I109">
        <v>147460892.49469075</v>
      </c>
      <c r="J109">
        <v>125804674.5885791</v>
      </c>
      <c r="K109">
        <v>111586949.62963033</v>
      </c>
      <c r="L109">
        <v>98074546.813621342</v>
      </c>
      <c r="M109">
        <v>86088273.403312355</v>
      </c>
      <c r="N109">
        <v>164287800.65373686</v>
      </c>
      <c r="O109">
        <v>135875563.80696112</v>
      </c>
      <c r="P109">
        <v>93145506.070790932</v>
      </c>
      <c r="Q109">
        <v>124507229.64747928</v>
      </c>
      <c r="R109">
        <v>97017196.291795909</v>
      </c>
      <c r="S109">
        <v>128736285.52633508</v>
      </c>
      <c r="T109">
        <v>137800715.35510781</v>
      </c>
      <c r="U109">
        <v>107063725.8170602</v>
      </c>
      <c r="V109">
        <v>121753257.0749391</v>
      </c>
      <c r="W109">
        <v>105989578.95502497</v>
      </c>
      <c r="Y109" s="30">
        <f t="shared" si="18"/>
        <v>0.54962836216794897</v>
      </c>
      <c r="Z109" s="31">
        <v>0.59629492103773496</v>
      </c>
      <c r="AA109" s="31"/>
      <c r="AB109" s="32">
        <f t="shared" si="19"/>
        <v>0.11624336860019155</v>
      </c>
      <c r="AC109" s="31">
        <f t="shared" si="20"/>
        <v>0.60318975532894537</v>
      </c>
      <c r="AD109" s="31">
        <v>0.68680021608910802</v>
      </c>
      <c r="AE109" s="31"/>
      <c r="AF109" s="31">
        <f t="shared" si="21"/>
        <v>-0.11172775802840905</v>
      </c>
      <c r="AG109" s="30">
        <f t="shared" si="22"/>
        <v>0.6151549638461884</v>
      </c>
      <c r="AH109" s="31">
        <v>0.649016705137614</v>
      </c>
      <c r="AI109" s="31"/>
      <c r="AJ109" s="32">
        <f t="shared" si="23"/>
        <v>-7.9721935835935162E-2</v>
      </c>
      <c r="AK109" s="19"/>
      <c r="AL109" s="20"/>
    </row>
    <row r="110" spans="1:38" x14ac:dyDescent="0.2">
      <c r="A110">
        <v>92</v>
      </c>
      <c r="B110" t="s">
        <v>16097</v>
      </c>
      <c r="C110" t="s">
        <v>16097</v>
      </c>
      <c r="D110">
        <v>295135151.58235735</v>
      </c>
      <c r="E110">
        <v>108881713.05733681</v>
      </c>
      <c r="F110">
        <v>165448914.15811846</v>
      </c>
      <c r="G110">
        <v>245287638.67569005</v>
      </c>
      <c r="H110">
        <v>244092482.60004586</v>
      </c>
      <c r="I110">
        <v>213327252.40567008</v>
      </c>
      <c r="J110">
        <v>117777857.97324121</v>
      </c>
      <c r="K110">
        <v>234252708.62886319</v>
      </c>
      <c r="L110">
        <v>135785749.17516029</v>
      </c>
      <c r="M110">
        <v>231334758.41950825</v>
      </c>
      <c r="N110">
        <v>101030153.20714475</v>
      </c>
      <c r="O110">
        <v>122553369.16610405</v>
      </c>
      <c r="P110">
        <v>126788964.03799282</v>
      </c>
      <c r="Q110">
        <v>504038708.96990466</v>
      </c>
      <c r="R110">
        <v>410714476.89114743</v>
      </c>
      <c r="S110">
        <v>183928261.94724238</v>
      </c>
      <c r="T110">
        <v>220119046.19657317</v>
      </c>
      <c r="U110">
        <v>287033504.55725515</v>
      </c>
      <c r="V110">
        <v>193781604.43792734</v>
      </c>
      <c r="W110">
        <v>533910609.86770344</v>
      </c>
      <c r="Y110" s="30">
        <f t="shared" si="18"/>
        <v>0.55778748459812089</v>
      </c>
      <c r="Z110" s="31">
        <v>0.59949122219626105</v>
      </c>
      <c r="AA110" s="31"/>
      <c r="AB110" s="32">
        <f t="shared" si="19"/>
        <v>-0.18335054229751804</v>
      </c>
      <c r="AC110" s="31">
        <f t="shared" si="20"/>
        <v>0.47318325289259322</v>
      </c>
      <c r="AD110" s="31">
        <v>0.572800779947368</v>
      </c>
      <c r="AE110" s="31"/>
      <c r="AF110" s="31">
        <f t="shared" si="21"/>
        <v>-0.44013860469292515</v>
      </c>
      <c r="AG110" s="30">
        <f t="shared" si="22"/>
        <v>0.2000822378193014</v>
      </c>
      <c r="AH110" s="31">
        <v>0.239681847604166</v>
      </c>
      <c r="AI110" s="31"/>
      <c r="AJ110" s="32">
        <f t="shared" si="23"/>
        <v>-0.60550170924706437</v>
      </c>
      <c r="AK110" s="19"/>
      <c r="AL110" s="20"/>
    </row>
    <row r="111" spans="1:38" x14ac:dyDescent="0.2">
      <c r="A111">
        <v>54</v>
      </c>
      <c r="B111" t="s">
        <v>16059</v>
      </c>
      <c r="C111" t="s">
        <v>16136</v>
      </c>
      <c r="D111">
        <v>2360975.7592275892</v>
      </c>
      <c r="E111">
        <v>2564566.2868746682</v>
      </c>
      <c r="F111">
        <v>2294451.0359246144</v>
      </c>
      <c r="G111">
        <v>2370621.975623766</v>
      </c>
      <c r="H111">
        <v>2624901.8984173168</v>
      </c>
      <c r="I111">
        <v>3318229.3341858867</v>
      </c>
      <c r="J111">
        <v>2092176.0699320394</v>
      </c>
      <c r="K111">
        <v>2520032.280505328</v>
      </c>
      <c r="L111">
        <v>2421601.1334631639</v>
      </c>
      <c r="M111">
        <v>2382733.9683745368</v>
      </c>
      <c r="N111">
        <v>2685940.3899937486</v>
      </c>
      <c r="O111">
        <v>1943810.0797810035</v>
      </c>
      <c r="P111">
        <v>2022134.2310013475</v>
      </c>
      <c r="Q111">
        <v>2083137.6812023604</v>
      </c>
      <c r="R111">
        <v>2263887.5639989772</v>
      </c>
      <c r="S111">
        <v>2392100.962481041</v>
      </c>
      <c r="T111">
        <v>2501548.555516154</v>
      </c>
      <c r="U111">
        <v>2601032.6733661485</v>
      </c>
      <c r="V111">
        <v>2838278.8422456002</v>
      </c>
      <c r="W111">
        <v>2820294.7824185393</v>
      </c>
      <c r="Y111" s="30">
        <f t="shared" si="18"/>
        <v>0.64245893567317369</v>
      </c>
      <c r="Z111" s="31">
        <v>0.68409979296296297</v>
      </c>
      <c r="AA111" s="31"/>
      <c r="AB111" s="32">
        <f t="shared" si="19"/>
        <v>6.0058300101377596E-2</v>
      </c>
      <c r="AC111" s="31">
        <f t="shared" si="20"/>
        <v>0.19350824364751659</v>
      </c>
      <c r="AD111" s="31">
        <v>0.268113832048192</v>
      </c>
      <c r="AE111" s="31"/>
      <c r="AF111" s="31">
        <f t="shared" si="21"/>
        <v>0.21141266769077383</v>
      </c>
      <c r="AG111" s="30">
        <f t="shared" si="22"/>
        <v>0.71772076903014659</v>
      </c>
      <c r="AH111" s="31">
        <v>0.73694543245535704</v>
      </c>
      <c r="AI111" s="31"/>
      <c r="AJ111" s="32">
        <f t="shared" si="23"/>
        <v>-4.6646733688304992E-2</v>
      </c>
      <c r="AK111" s="19"/>
      <c r="AL111" s="20"/>
    </row>
    <row r="112" spans="1:38" x14ac:dyDescent="0.2">
      <c r="A112">
        <v>74</v>
      </c>
      <c r="B112" t="s">
        <v>16079</v>
      </c>
      <c r="C112" t="s">
        <v>16079</v>
      </c>
      <c r="D112">
        <v>9439144.7215470951</v>
      </c>
      <c r="E112">
        <v>8452594.4493206441</v>
      </c>
      <c r="F112">
        <v>5934743.8324533161</v>
      </c>
      <c r="G112">
        <v>5653101.6421392579</v>
      </c>
      <c r="H112">
        <v>6042894.0471601123</v>
      </c>
      <c r="I112">
        <v>7215851.149120111</v>
      </c>
      <c r="J112">
        <v>6271018.9772966849</v>
      </c>
      <c r="K112">
        <v>10100236.714550637</v>
      </c>
      <c r="L112">
        <v>4404610.310887224</v>
      </c>
      <c r="M112">
        <v>5046686.8901325688</v>
      </c>
      <c r="N112">
        <v>6335170.6016222183</v>
      </c>
      <c r="O112">
        <v>6650421.2137452606</v>
      </c>
      <c r="P112">
        <v>6016286.6074840436</v>
      </c>
      <c r="Q112">
        <v>3993331.158152726</v>
      </c>
      <c r="R112">
        <v>4107947.7527691848</v>
      </c>
      <c r="S112">
        <v>9365159.5055100489</v>
      </c>
      <c r="T112">
        <v>9057439.5006351974</v>
      </c>
      <c r="U112">
        <v>7518202.2186306631</v>
      </c>
      <c r="V112">
        <v>5783869.2233484434</v>
      </c>
      <c r="W112">
        <v>5637234.4579612194</v>
      </c>
      <c r="Y112" s="30">
        <f t="shared" si="18"/>
        <v>0.70405583140089845</v>
      </c>
      <c r="Z112" s="31">
        <v>0.74031198877272697</v>
      </c>
      <c r="AA112" s="31"/>
      <c r="AB112" s="32">
        <f t="shared" si="19"/>
        <v>-0.10458825638081984</v>
      </c>
      <c r="AC112" s="31">
        <f t="shared" si="20"/>
        <v>0.33203693035051784</v>
      </c>
      <c r="AD112" s="31">
        <v>0.42903648258426902</v>
      </c>
      <c r="AE112" s="31"/>
      <c r="AF112" s="31">
        <f t="shared" si="21"/>
        <v>0.2856830718572973</v>
      </c>
      <c r="AG112" s="30">
        <f t="shared" si="22"/>
        <v>0.51536149388544561</v>
      </c>
      <c r="AH112" s="31">
        <v>0.55389319448598096</v>
      </c>
      <c r="AI112" s="31"/>
      <c r="AJ112" s="32">
        <f t="shared" si="23"/>
        <v>-0.1774240156896397</v>
      </c>
      <c r="AK112" s="19"/>
      <c r="AL112" s="20"/>
    </row>
    <row r="113" spans="1:38" x14ac:dyDescent="0.2">
      <c r="A113">
        <v>19</v>
      </c>
      <c r="B113" t="s">
        <v>16024</v>
      </c>
      <c r="C113" t="s">
        <v>16024</v>
      </c>
      <c r="D113">
        <v>315987.30249770329</v>
      </c>
      <c r="E113">
        <v>278707.31949371233</v>
      </c>
      <c r="F113">
        <v>305248.2385884446</v>
      </c>
      <c r="G113">
        <v>302653.23942823493</v>
      </c>
      <c r="H113">
        <v>334923.87283385062</v>
      </c>
      <c r="I113">
        <v>342081.55105826096</v>
      </c>
      <c r="J113">
        <v>290678.62704828754</v>
      </c>
      <c r="K113">
        <v>282026.49174419197</v>
      </c>
      <c r="L113">
        <v>264591.40830859967</v>
      </c>
      <c r="M113">
        <v>325247.85197345115</v>
      </c>
      <c r="N113">
        <v>300759.81504258077</v>
      </c>
      <c r="O113">
        <v>282993.50319386489</v>
      </c>
      <c r="P113">
        <v>297892.38351649954</v>
      </c>
      <c r="Q113">
        <v>209869.41596127598</v>
      </c>
      <c r="R113">
        <v>434301.96273992711</v>
      </c>
      <c r="S113">
        <v>338319.39738556225</v>
      </c>
      <c r="T113">
        <v>298224.09000851429</v>
      </c>
      <c r="U113">
        <v>264264.26248650206</v>
      </c>
      <c r="V113">
        <v>399504.68675459473</v>
      </c>
      <c r="W113">
        <v>505737.35486798844</v>
      </c>
      <c r="Y113" s="30">
        <f t="shared" si="18"/>
        <v>0.70812451147307964</v>
      </c>
      <c r="Z113" s="31">
        <v>0.74031198877272697</v>
      </c>
      <c r="AA113" s="31"/>
      <c r="AB113" s="32">
        <f t="shared" si="19"/>
        <v>-3.1200293079112602E-2</v>
      </c>
      <c r="AC113" s="31">
        <f t="shared" si="20"/>
        <v>0.91609622026189386</v>
      </c>
      <c r="AD113" s="31">
        <v>0.94025433530973401</v>
      </c>
      <c r="AE113" s="31"/>
      <c r="AF113" s="31">
        <f t="shared" si="21"/>
        <v>-2.0177159380952301E-2</v>
      </c>
      <c r="AG113" s="30">
        <f t="shared" si="22"/>
        <v>0.21619374637130925</v>
      </c>
      <c r="AH113" s="31">
        <v>0.25631217309278298</v>
      </c>
      <c r="AI113" s="31"/>
      <c r="AJ113" s="32">
        <f t="shared" si="23"/>
        <v>-0.26343280890683379</v>
      </c>
      <c r="AK113" s="19"/>
      <c r="AL113" s="20"/>
    </row>
    <row r="114" spans="1:38" x14ac:dyDescent="0.2">
      <c r="A114">
        <v>44</v>
      </c>
      <c r="B114" t="s">
        <v>16049</v>
      </c>
      <c r="C114" t="s">
        <v>16049</v>
      </c>
      <c r="D114">
        <v>79948.229785726711</v>
      </c>
      <c r="E114">
        <v>101850.31299706032</v>
      </c>
      <c r="F114">
        <v>118716.16665368181</v>
      </c>
      <c r="G114">
        <v>192726.21104325328</v>
      </c>
      <c r="H114">
        <v>204653.36419632993</v>
      </c>
      <c r="I114">
        <v>144713.55964517852</v>
      </c>
      <c r="J114">
        <v>143406.88401857263</v>
      </c>
      <c r="K114">
        <v>146369.79306233735</v>
      </c>
      <c r="L114">
        <v>162853.97354286732</v>
      </c>
      <c r="M114">
        <v>140653.90512031957</v>
      </c>
      <c r="N114">
        <v>130748.04527187723</v>
      </c>
      <c r="O114">
        <v>172767.05745857614</v>
      </c>
      <c r="P114">
        <v>270466.80895883346</v>
      </c>
      <c r="Q114">
        <v>251561.68782655409</v>
      </c>
      <c r="R114">
        <v>135435.0053482455</v>
      </c>
      <c r="S114">
        <v>170648.38820828838</v>
      </c>
      <c r="T114">
        <v>209110.04243832568</v>
      </c>
      <c r="U114">
        <v>242022.25241403095</v>
      </c>
      <c r="V114">
        <v>310843.8123229245</v>
      </c>
      <c r="W114">
        <v>320387.3248244258</v>
      </c>
      <c r="Y114" s="30">
        <f t="shared" si="18"/>
        <v>0.75916136890095043</v>
      </c>
      <c r="Z114" s="31">
        <v>0.78306277147321401</v>
      </c>
      <c r="AA114" s="31"/>
      <c r="AB114" s="32">
        <f t="shared" si="19"/>
        <v>8.0608615050384982E-2</v>
      </c>
      <c r="AC114" s="31">
        <f t="shared" si="20"/>
        <v>0.16828223662637096</v>
      </c>
      <c r="AD114" s="31">
        <v>0.23891922537037</v>
      </c>
      <c r="AE114" s="31"/>
      <c r="AF114" s="31">
        <f t="shared" si="21"/>
        <v>-0.38088717922242837</v>
      </c>
      <c r="AG114" s="30">
        <f t="shared" si="22"/>
        <v>7.6929631682489856E-3</v>
      </c>
      <c r="AH114" s="31">
        <v>1.4269205564516101E-2</v>
      </c>
      <c r="AI114" s="31" t="s">
        <v>16007</v>
      </c>
      <c r="AJ114" s="32">
        <f t="shared" si="23"/>
        <v>-0.76371098707453067</v>
      </c>
      <c r="AK114" s="19"/>
      <c r="AL114" s="20"/>
    </row>
    <row r="115" spans="1:38" x14ac:dyDescent="0.2">
      <c r="A115">
        <v>28</v>
      </c>
      <c r="B115" t="s">
        <v>16033</v>
      </c>
      <c r="C115" t="s">
        <v>16033</v>
      </c>
      <c r="D115">
        <v>165327151.259168</v>
      </c>
      <c r="E115">
        <v>187361066.7144987</v>
      </c>
      <c r="F115">
        <v>172365887.19344151</v>
      </c>
      <c r="G115">
        <v>168299715.62631378</v>
      </c>
      <c r="H115">
        <v>172377594.514622</v>
      </c>
      <c r="I115">
        <v>187300303.60472438</v>
      </c>
      <c r="J115">
        <v>166333656.6984013</v>
      </c>
      <c r="K115">
        <v>177536637.90210441</v>
      </c>
      <c r="L115">
        <v>164269556.21726295</v>
      </c>
      <c r="M115">
        <v>160585155.79530662</v>
      </c>
      <c r="N115">
        <v>130261558.33266576</v>
      </c>
      <c r="O115">
        <v>116458309.34722662</v>
      </c>
      <c r="P115">
        <v>134535021.55413479</v>
      </c>
      <c r="Q115">
        <v>122951931.86808033</v>
      </c>
      <c r="R115">
        <v>147768051.38848564</v>
      </c>
      <c r="S115">
        <v>24609606.812162109</v>
      </c>
      <c r="T115">
        <v>27311311.51972146</v>
      </c>
      <c r="U115">
        <v>26051520.65377228</v>
      </c>
      <c r="V115">
        <v>23186940.761596046</v>
      </c>
      <c r="W115">
        <v>25610374.452983014</v>
      </c>
      <c r="Y115" s="30">
        <f t="shared" si="18"/>
        <v>0.76263504685356454</v>
      </c>
      <c r="Z115" s="31">
        <v>0.78306277147321401</v>
      </c>
      <c r="AA115" s="31"/>
      <c r="AB115" s="32">
        <f t="shared" si="19"/>
        <v>-1.6266058741776612E-2</v>
      </c>
      <c r="AC115" s="31">
        <f t="shared" si="20"/>
        <v>4.9504106496990911E-4</v>
      </c>
      <c r="AD115" s="31">
        <v>1.6265632857142801E-3</v>
      </c>
      <c r="AE115" s="31"/>
      <c r="AF115" s="31">
        <f t="shared" si="21"/>
        <v>0.39283709043864745</v>
      </c>
      <c r="AG115" s="30">
        <f t="shared" si="22"/>
        <v>1.9595413326155533E-9</v>
      </c>
      <c r="AH115" s="31">
        <v>2.253471E-7</v>
      </c>
      <c r="AI115" s="31" t="s">
        <v>16007</v>
      </c>
      <c r="AJ115" s="32">
        <f t="shared" si="23"/>
        <v>2.7554428774666655</v>
      </c>
      <c r="AK115" s="19"/>
      <c r="AL115" s="20"/>
    </row>
    <row r="116" spans="1:38" x14ac:dyDescent="0.2">
      <c r="A116">
        <v>36</v>
      </c>
      <c r="B116" t="s">
        <v>16041</v>
      </c>
      <c r="C116" t="s">
        <v>16041</v>
      </c>
      <c r="D116">
        <v>11915090.031721044</v>
      </c>
      <c r="E116">
        <v>10242708.402594643</v>
      </c>
      <c r="F116">
        <v>8688008.6878610272</v>
      </c>
      <c r="G116">
        <v>9440438.9550856259</v>
      </c>
      <c r="H116">
        <v>9427329.5240442771</v>
      </c>
      <c r="I116">
        <v>10399099.769677026</v>
      </c>
      <c r="J116">
        <v>8688481.8461393155</v>
      </c>
      <c r="K116">
        <v>10282214.639573824</v>
      </c>
      <c r="L116">
        <v>8717263.6865862664</v>
      </c>
      <c r="M116">
        <v>10826171.826713631</v>
      </c>
      <c r="N116">
        <v>22360843.249587569</v>
      </c>
      <c r="O116">
        <v>20757616.625694156</v>
      </c>
      <c r="P116">
        <v>20344252.051054414</v>
      </c>
      <c r="Q116">
        <v>21756037.892877623</v>
      </c>
      <c r="R116">
        <v>22409487.478136841</v>
      </c>
      <c r="S116">
        <v>14907132.665322326</v>
      </c>
      <c r="T116">
        <v>13957277.891448174</v>
      </c>
      <c r="U116">
        <v>14630889.802698955</v>
      </c>
      <c r="V116">
        <v>16162681.023079056</v>
      </c>
      <c r="W116">
        <v>16980162.015265454</v>
      </c>
      <c r="Y116" s="30">
        <f t="shared" si="18"/>
        <v>0.82762799295260159</v>
      </c>
      <c r="Z116" s="31">
        <v>0.84227627606194599</v>
      </c>
      <c r="AA116" s="31"/>
      <c r="AB116" s="32">
        <f t="shared" si="19"/>
        <v>-2.341508267708774E-2</v>
      </c>
      <c r="AC116" s="31">
        <f t="shared" si="20"/>
        <v>5.8730509581083115E-8</v>
      </c>
      <c r="AD116" s="31">
        <v>1.6885018749999999E-6</v>
      </c>
      <c r="AE116" s="31" t="s">
        <v>16007</v>
      </c>
      <c r="AF116" s="31">
        <f t="shared" si="21"/>
        <v>-1.1377599384897537</v>
      </c>
      <c r="AG116" s="30">
        <f t="shared" si="22"/>
        <v>5.0751743248883238E-5</v>
      </c>
      <c r="AH116" s="31">
        <v>3.9704756250000001E-4</v>
      </c>
      <c r="AI116" s="31" t="s">
        <v>16007</v>
      </c>
      <c r="AJ116" s="32">
        <f t="shared" si="23"/>
        <v>-0.64783782260343314</v>
      </c>
      <c r="AK116" s="19"/>
      <c r="AL116" s="20"/>
    </row>
    <row r="117" spans="1:38" x14ac:dyDescent="0.2">
      <c r="A117">
        <v>4</v>
      </c>
      <c r="B117" t="s">
        <v>16009</v>
      </c>
      <c r="C117" t="s">
        <v>16009</v>
      </c>
      <c r="D117">
        <v>123879376.51048563</v>
      </c>
      <c r="E117">
        <v>126365834.24487311</v>
      </c>
      <c r="F117">
        <v>119879940.02146886</v>
      </c>
      <c r="G117">
        <v>110140409.51319201</v>
      </c>
      <c r="H117">
        <v>112141346.30352637</v>
      </c>
      <c r="I117">
        <v>144914047.15771338</v>
      </c>
      <c r="J117">
        <v>115698461.3606361</v>
      </c>
      <c r="K117">
        <v>113288168.6130711</v>
      </c>
      <c r="L117">
        <v>101836841.34617652</v>
      </c>
      <c r="M117">
        <v>109423018.87614898</v>
      </c>
      <c r="N117">
        <v>136378136.73536584</v>
      </c>
      <c r="O117">
        <v>120875487.65739271</v>
      </c>
      <c r="P117">
        <v>97664538.17178905</v>
      </c>
      <c r="Q117">
        <v>113406259.79030515</v>
      </c>
      <c r="R117">
        <v>129718439.78850061</v>
      </c>
      <c r="S117">
        <v>172807295.49776682</v>
      </c>
      <c r="T117">
        <v>185642160.75340044</v>
      </c>
      <c r="U117">
        <v>164278815.97159517</v>
      </c>
      <c r="V117">
        <v>201630196.37038615</v>
      </c>
      <c r="W117">
        <v>210631118.86130521</v>
      </c>
      <c r="Y117" s="30">
        <f t="shared" si="18"/>
        <v>0.86101707538683003</v>
      </c>
      <c r="Z117" s="31">
        <v>0.86856985635964901</v>
      </c>
      <c r="AA117" s="31"/>
      <c r="AB117" s="32">
        <f t="shared" si="19"/>
        <v>-1.7755981593546587E-2</v>
      </c>
      <c r="AC117" s="31">
        <f t="shared" si="20"/>
        <v>0.8025580565079693</v>
      </c>
      <c r="AD117" s="31">
        <v>0.870699778820754</v>
      </c>
      <c r="AE117" s="31"/>
      <c r="AF117" s="31">
        <f t="shared" si="21"/>
        <v>-3.1416408240657501E-2</v>
      </c>
      <c r="AG117" s="30">
        <f t="shared" si="22"/>
        <v>2.6884742952279538E-4</v>
      </c>
      <c r="AH117" s="31">
        <v>1.1041930357142799E-3</v>
      </c>
      <c r="AI117" s="31" t="s">
        <v>16007</v>
      </c>
      <c r="AJ117" s="32">
        <f t="shared" si="23"/>
        <v>-0.67611781962962414</v>
      </c>
      <c r="AK117" s="19"/>
      <c r="AL117" s="20"/>
    </row>
    <row r="118" spans="1:38" x14ac:dyDescent="0.2">
      <c r="A118">
        <v>105</v>
      </c>
      <c r="B118" t="s">
        <v>16110</v>
      </c>
      <c r="C118" t="s">
        <v>16110</v>
      </c>
      <c r="D118">
        <v>2171256625.0763822</v>
      </c>
      <c r="E118">
        <v>2261317654.0999851</v>
      </c>
      <c r="F118">
        <v>2413848369.1534181</v>
      </c>
      <c r="G118">
        <v>2651315292.2798252</v>
      </c>
      <c r="H118">
        <v>2940105812.4632506</v>
      </c>
      <c r="I118">
        <v>2406207557.3913808</v>
      </c>
      <c r="J118">
        <v>2201453893.5331402</v>
      </c>
      <c r="K118">
        <v>2688417327.6009364</v>
      </c>
      <c r="L118">
        <v>2550371635.7834258</v>
      </c>
      <c r="M118">
        <v>2685310060.4705591</v>
      </c>
      <c r="N118">
        <v>1779381050.0191274</v>
      </c>
      <c r="O118">
        <v>1888276538.6581941</v>
      </c>
      <c r="P118">
        <v>2132869182.4179661</v>
      </c>
      <c r="Q118">
        <v>2354806108.5730624</v>
      </c>
      <c r="R118">
        <v>2505521192.6860118</v>
      </c>
      <c r="S118">
        <v>2149988927.8246431</v>
      </c>
      <c r="T118">
        <v>2441409924.1302128</v>
      </c>
      <c r="U118">
        <v>2722831376.6555281</v>
      </c>
      <c r="V118">
        <v>3164045697.0782948</v>
      </c>
      <c r="W118">
        <v>3489799256.4814878</v>
      </c>
      <c r="Y118" s="30">
        <f t="shared" si="18"/>
        <v>0.91326445973553039</v>
      </c>
      <c r="Z118" s="31">
        <v>0.91326445999999994</v>
      </c>
      <c r="AA118" s="31"/>
      <c r="AB118" s="32">
        <f t="shared" si="19"/>
        <v>1.0852701257872086E-2</v>
      </c>
      <c r="AC118" s="31">
        <f t="shared" si="20"/>
        <v>5.2817560446844727E-2</v>
      </c>
      <c r="AD118" s="31">
        <v>9.4906553125000001E-2</v>
      </c>
      <c r="AE118" s="31"/>
      <c r="AF118" s="31">
        <f t="shared" si="21"/>
        <v>0.23326607893347912</v>
      </c>
      <c r="AG118" s="30">
        <f t="shared" si="22"/>
        <v>0.29854007820682515</v>
      </c>
      <c r="AH118" s="31">
        <v>0.34678897949494902</v>
      </c>
      <c r="AI118" s="31"/>
      <c r="AJ118" s="32">
        <f t="shared" si="23"/>
        <v>-0.15654412910361767</v>
      </c>
      <c r="AK118" s="19"/>
      <c r="AL118" s="20"/>
    </row>
    <row r="119" spans="1:38" x14ac:dyDescent="0.2">
      <c r="Y119" s="30"/>
      <c r="Z119" s="31"/>
      <c r="AA119" s="31"/>
      <c r="AB119" s="32"/>
      <c r="AC119" s="31"/>
      <c r="AD119" s="31"/>
      <c r="AE119" s="31"/>
      <c r="AF119" s="31"/>
      <c r="AG119" s="30"/>
      <c r="AH119" s="31"/>
      <c r="AI119" s="31"/>
      <c r="AJ119" s="32"/>
      <c r="AK119" s="19"/>
      <c r="AL119" s="20"/>
    </row>
    <row r="120" spans="1:38" x14ac:dyDescent="0.2">
      <c r="Y120" s="30"/>
      <c r="Z120" s="31"/>
      <c r="AA120" s="31"/>
      <c r="AB120" s="32"/>
      <c r="AC120" s="31"/>
      <c r="AD120" s="31"/>
      <c r="AE120" s="31"/>
      <c r="AF120" s="31"/>
      <c r="AG120" s="30"/>
      <c r="AH120" s="31"/>
      <c r="AI120" s="31"/>
      <c r="AJ120" s="32"/>
      <c r="AK120" s="19"/>
      <c r="AL120" s="20"/>
    </row>
    <row r="121" spans="1:38" x14ac:dyDescent="0.2">
      <c r="Y121" s="30"/>
      <c r="Z121" s="31"/>
      <c r="AA121" s="31"/>
      <c r="AB121" s="32"/>
      <c r="AC121" s="31"/>
      <c r="AD121" s="31"/>
      <c r="AE121" s="31"/>
      <c r="AF121" s="31"/>
      <c r="AG121" s="30"/>
      <c r="AH121" s="31"/>
      <c r="AI121" s="31"/>
      <c r="AJ121" s="32"/>
      <c r="AK121" s="24"/>
      <c r="AL121" s="26"/>
    </row>
  </sheetData>
  <autoFilter ref="A3:AL3" xr:uid="{332B7C85-25B8-6540-866C-2FF35EEF7ECA}">
    <sortState xmlns:xlrd2="http://schemas.microsoft.com/office/spreadsheetml/2017/richdata2" ref="A4:AL118">
      <sortCondition ref="Y3:Y118"/>
    </sortState>
  </autoFilter>
  <mergeCells count="3">
    <mergeCell ref="Y2:AB2"/>
    <mergeCell ref="AC2:AF2"/>
    <mergeCell ref="AG2:AJ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56CBC-E8CF-3145-BB34-9037B2CBB64D}">
  <dimension ref="A1:AN738"/>
  <sheetViews>
    <sheetView topLeftCell="A708" workbookViewId="0">
      <selection activeCell="B738" sqref="B738"/>
    </sheetView>
  </sheetViews>
  <sheetFormatPr baseColWidth="10" defaultRowHeight="16" x14ac:dyDescent="0.2"/>
  <sheetData>
    <row r="1" spans="1:40" x14ac:dyDescent="0.2">
      <c r="A1" s="14" t="s">
        <v>16157</v>
      </c>
    </row>
    <row r="2" spans="1:40" x14ac:dyDescent="0.2">
      <c r="AA2" s="93" t="s">
        <v>15975</v>
      </c>
      <c r="AB2" s="94"/>
      <c r="AC2" s="94"/>
      <c r="AD2" s="95"/>
      <c r="AE2" s="93" t="s">
        <v>16124</v>
      </c>
      <c r="AF2" s="94"/>
      <c r="AG2" s="94"/>
      <c r="AH2" s="95"/>
      <c r="AI2" s="93" t="s">
        <v>16125</v>
      </c>
      <c r="AJ2" s="94"/>
      <c r="AK2" s="94"/>
      <c r="AL2" s="95"/>
    </row>
    <row r="3" spans="1:40" s="15" customFormat="1" ht="42" customHeight="1" x14ac:dyDescent="0.2">
      <c r="B3" s="15" t="s">
        <v>15983</v>
      </c>
      <c r="C3" s="15" t="s">
        <v>4844</v>
      </c>
      <c r="D3" s="15" t="s">
        <v>16158</v>
      </c>
      <c r="E3" s="15" t="s">
        <v>16159</v>
      </c>
      <c r="F3" s="15" t="s">
        <v>15983</v>
      </c>
      <c r="G3" s="15" t="s">
        <v>16160</v>
      </c>
      <c r="H3" s="15" t="s">
        <v>16161</v>
      </c>
      <c r="I3" s="15" t="s">
        <v>16162</v>
      </c>
      <c r="J3" s="15" t="s">
        <v>16163</v>
      </c>
      <c r="K3" s="15" t="s">
        <v>16164</v>
      </c>
      <c r="L3" s="15" t="s">
        <v>16165</v>
      </c>
      <c r="M3" s="15" t="s">
        <v>16166</v>
      </c>
      <c r="N3" s="15" t="s">
        <v>16167</v>
      </c>
      <c r="O3" s="15" t="s">
        <v>16168</v>
      </c>
      <c r="P3" s="15" t="s">
        <v>16169</v>
      </c>
      <c r="Q3" s="15" t="s">
        <v>16170</v>
      </c>
      <c r="R3" s="15" t="s">
        <v>16171</v>
      </c>
      <c r="S3" s="15" t="s">
        <v>16172</v>
      </c>
      <c r="T3" s="15" t="s">
        <v>16173</v>
      </c>
      <c r="U3" s="15" t="s">
        <v>16174</v>
      </c>
      <c r="V3" s="15" t="s">
        <v>16175</v>
      </c>
      <c r="W3" s="15" t="s">
        <v>16176</v>
      </c>
      <c r="X3" s="15" t="s">
        <v>16177</v>
      </c>
      <c r="Y3" s="15" t="s">
        <v>16178</v>
      </c>
      <c r="Z3" s="15" t="s">
        <v>16179</v>
      </c>
      <c r="AA3" s="33" t="s">
        <v>16121</v>
      </c>
      <c r="AB3" s="28" t="s">
        <v>14909</v>
      </c>
      <c r="AC3" s="17" t="s">
        <v>16004</v>
      </c>
      <c r="AD3" s="18" t="s">
        <v>16180</v>
      </c>
      <c r="AE3" s="33" t="s">
        <v>16121</v>
      </c>
      <c r="AF3" s="28" t="s">
        <v>14909</v>
      </c>
      <c r="AG3" s="17" t="s">
        <v>16004</v>
      </c>
      <c r="AH3" s="29" t="s">
        <v>16180</v>
      </c>
      <c r="AI3" s="33" t="s">
        <v>16121</v>
      </c>
      <c r="AJ3" s="28" t="s">
        <v>14909</v>
      </c>
      <c r="AK3" s="17" t="s">
        <v>16004</v>
      </c>
      <c r="AL3" s="29" t="s">
        <v>16180</v>
      </c>
      <c r="AM3" s="33" t="s">
        <v>16122</v>
      </c>
      <c r="AN3" s="29" t="s">
        <v>16123</v>
      </c>
    </row>
    <row r="4" spans="1:40" x14ac:dyDescent="0.2">
      <c r="A4">
        <v>1</v>
      </c>
      <c r="B4" t="s">
        <v>16181</v>
      </c>
      <c r="C4" t="s">
        <v>16182</v>
      </c>
      <c r="D4">
        <v>39</v>
      </c>
      <c r="E4">
        <v>0</v>
      </c>
      <c r="F4" t="s">
        <v>16181</v>
      </c>
      <c r="G4">
        <v>75474.720000000001</v>
      </c>
      <c r="H4">
        <v>95681.33</v>
      </c>
      <c r="I4">
        <v>98206.22</v>
      </c>
      <c r="J4">
        <v>85266.02</v>
      </c>
      <c r="K4">
        <v>81061.279999999999</v>
      </c>
      <c r="L4">
        <v>44212.27</v>
      </c>
      <c r="M4">
        <v>53735.31</v>
      </c>
      <c r="N4">
        <v>50104.84</v>
      </c>
      <c r="O4">
        <v>58257.24</v>
      </c>
      <c r="P4">
        <v>49892.83</v>
      </c>
      <c r="Q4">
        <v>66752.679999999993</v>
      </c>
      <c r="R4">
        <v>75431.42</v>
      </c>
      <c r="S4">
        <v>62899.45</v>
      </c>
      <c r="T4">
        <v>74865.259999999995</v>
      </c>
      <c r="U4">
        <v>64429.47</v>
      </c>
      <c r="V4">
        <v>66980.94</v>
      </c>
      <c r="W4">
        <v>101402.65</v>
      </c>
      <c r="X4">
        <v>71555.759999999995</v>
      </c>
      <c r="Y4">
        <v>83825.67</v>
      </c>
      <c r="Z4">
        <v>66465.16</v>
      </c>
      <c r="AA4" s="38">
        <f t="shared" ref="AA4:AA35" si="0">TTEST(G4:K4,L4:P4,2,2)</f>
        <v>8.1637943193438396E-5</v>
      </c>
      <c r="AB4" s="39">
        <v>2.0540689655172399E-4</v>
      </c>
      <c r="AC4" s="39" t="s">
        <v>16007</v>
      </c>
      <c r="AD4" s="32">
        <f t="shared" ref="AD4:AD67" si="1">LOG(AVERAGE(L4:P4)/AVERAGE(G4:K4),2)</f>
        <v>-0.76601607977860153</v>
      </c>
      <c r="AE4" s="38">
        <f t="shared" ref="AE4:AE67" si="2">TTEST(L4:P4,Q4:U4,2,2)</f>
        <v>1.0266709093162379E-3</v>
      </c>
      <c r="AF4" s="39">
        <v>1.38530275229357E-3</v>
      </c>
      <c r="AG4" s="39"/>
      <c r="AH4" s="32">
        <f t="shared" ref="AH4:AH67" si="3">LOG(AVERAGE(L4:P4)/AVERAGE(Q4:U4),2)</f>
        <v>-0.42670965744798167</v>
      </c>
      <c r="AI4" s="38">
        <f t="shared" ref="AI4:AI67" si="4">TTEST(L4:P4,V4:Z4,2,2)</f>
        <v>5.1004405774071693E-3</v>
      </c>
      <c r="AJ4" s="39">
        <v>6.4740932642487004E-3</v>
      </c>
      <c r="AK4" s="39" t="s">
        <v>16007</v>
      </c>
      <c r="AL4" s="32">
        <f t="shared" ref="AL4:AL67" si="5">LOG(AVERAGE(L4:P4)/AVERAGE(V4:Z4),2)</f>
        <v>-0.60704086168897298</v>
      </c>
      <c r="AN4" s="39" t="s">
        <v>16007</v>
      </c>
    </row>
    <row r="5" spans="1:40" x14ac:dyDescent="0.2">
      <c r="A5">
        <v>2</v>
      </c>
      <c r="B5" t="s">
        <v>16344</v>
      </c>
      <c r="C5" t="s">
        <v>16182</v>
      </c>
      <c r="D5">
        <v>41</v>
      </c>
      <c r="E5">
        <v>0</v>
      </c>
      <c r="F5" t="s">
        <v>16344</v>
      </c>
      <c r="G5">
        <v>47888.73</v>
      </c>
      <c r="H5">
        <v>59965.919999999998</v>
      </c>
      <c r="I5">
        <v>56911.79</v>
      </c>
      <c r="J5">
        <v>55042.42</v>
      </c>
      <c r="K5">
        <v>52706.37</v>
      </c>
      <c r="L5">
        <v>23499.97</v>
      </c>
      <c r="M5">
        <v>27216.49</v>
      </c>
      <c r="N5">
        <v>23702.04</v>
      </c>
      <c r="O5">
        <v>26008.77</v>
      </c>
      <c r="P5">
        <v>21187.82</v>
      </c>
      <c r="Q5">
        <v>37078.639999999999</v>
      </c>
      <c r="R5">
        <v>43977.9</v>
      </c>
      <c r="S5">
        <v>39293.769999999997</v>
      </c>
      <c r="T5">
        <v>48165.14</v>
      </c>
      <c r="U5">
        <v>47831.56</v>
      </c>
      <c r="V5">
        <v>35434.26</v>
      </c>
      <c r="W5">
        <v>49743.72</v>
      </c>
      <c r="X5">
        <v>38812.04</v>
      </c>
      <c r="Y5">
        <v>41100.26</v>
      </c>
      <c r="Z5">
        <v>35193.11</v>
      </c>
      <c r="AA5" s="38">
        <f t="shared" si="0"/>
        <v>1.0517251528126159E-6</v>
      </c>
      <c r="AB5" s="39">
        <v>5.8068181818181803E-6</v>
      </c>
      <c r="AC5" s="39" t="s">
        <v>16007</v>
      </c>
      <c r="AD5" s="32">
        <f t="shared" si="1"/>
        <v>-1.1640146102453759</v>
      </c>
      <c r="AE5" s="38">
        <f t="shared" si="2"/>
        <v>5.8173859939470815E-5</v>
      </c>
      <c r="AF5" s="39">
        <v>9.3349234135667306E-5</v>
      </c>
      <c r="AG5" s="39" t="s">
        <v>16007</v>
      </c>
      <c r="AH5" s="32">
        <f t="shared" si="3"/>
        <v>-0.83102493280533374</v>
      </c>
      <c r="AI5" s="38">
        <f t="shared" si="4"/>
        <v>5.7302037744382537E-4</v>
      </c>
      <c r="AJ5" s="39">
        <v>8.1461315280464204E-4</v>
      </c>
      <c r="AK5" s="39" t="s">
        <v>16007</v>
      </c>
      <c r="AL5" s="32">
        <f t="shared" si="5"/>
        <v>-0.71972053033680428</v>
      </c>
      <c r="AM5" s="39" t="s">
        <v>16007</v>
      </c>
      <c r="AN5" s="39" t="s">
        <v>16007</v>
      </c>
    </row>
    <row r="6" spans="1:40" x14ac:dyDescent="0.2">
      <c r="A6">
        <v>3</v>
      </c>
      <c r="B6" t="s">
        <v>16185</v>
      </c>
      <c r="C6" t="s">
        <v>16182</v>
      </c>
      <c r="D6">
        <v>33</v>
      </c>
      <c r="E6">
        <v>1</v>
      </c>
      <c r="F6" t="s">
        <v>16185</v>
      </c>
      <c r="G6">
        <v>20441.330000000002</v>
      </c>
      <c r="H6">
        <v>23429.550999999999</v>
      </c>
      <c r="I6">
        <v>21789.466</v>
      </c>
      <c r="J6">
        <v>23474.398000000001</v>
      </c>
      <c r="K6">
        <v>22715.435000000001</v>
      </c>
      <c r="L6">
        <v>12802.612999999999</v>
      </c>
      <c r="M6">
        <v>12074.433999999999</v>
      </c>
      <c r="N6">
        <v>14864.842000000001</v>
      </c>
      <c r="O6">
        <v>13639.079</v>
      </c>
      <c r="P6">
        <v>14367.718000000001</v>
      </c>
      <c r="Q6">
        <v>11078.642</v>
      </c>
      <c r="R6">
        <v>12389.512000000001</v>
      </c>
      <c r="S6">
        <v>13337.374</v>
      </c>
      <c r="T6">
        <v>13493.53</v>
      </c>
      <c r="U6">
        <v>14296.565000000001</v>
      </c>
      <c r="V6">
        <v>10708.093999999999</v>
      </c>
      <c r="W6">
        <v>12276.316999999999</v>
      </c>
      <c r="X6">
        <v>12488.989</v>
      </c>
      <c r="Y6">
        <v>14028.334000000001</v>
      </c>
      <c r="Z6">
        <v>13922.674000000001</v>
      </c>
      <c r="AA6" s="38">
        <f t="shared" si="0"/>
        <v>2.8636339365064997E-6</v>
      </c>
      <c r="AB6" s="39">
        <v>1.28085889570552E-5</v>
      </c>
      <c r="AC6" s="39" t="s">
        <v>16007</v>
      </c>
      <c r="AD6" s="32">
        <f t="shared" si="1"/>
        <v>-0.72330270764460347</v>
      </c>
      <c r="AE6" s="38">
        <f t="shared" si="2"/>
        <v>0.4241027120500479</v>
      </c>
      <c r="AF6" s="39">
        <v>0.44977134587554202</v>
      </c>
      <c r="AG6" s="39"/>
      <c r="AH6" s="32">
        <f t="shared" si="3"/>
        <v>6.8756554162395983E-2</v>
      </c>
      <c r="AI6" s="38">
        <f t="shared" si="4"/>
        <v>0.30745600577282839</v>
      </c>
      <c r="AJ6" s="39">
        <v>0.32940875912408701</v>
      </c>
      <c r="AK6" s="39"/>
      <c r="AL6" s="32">
        <f t="shared" si="5"/>
        <v>9.5154817049968685E-2</v>
      </c>
    </row>
    <row r="7" spans="1:40" x14ac:dyDescent="0.2">
      <c r="A7">
        <v>4</v>
      </c>
      <c r="B7" t="s">
        <v>16454</v>
      </c>
      <c r="C7" t="s">
        <v>16182</v>
      </c>
      <c r="D7">
        <v>39</v>
      </c>
      <c r="E7">
        <v>1</v>
      </c>
      <c r="F7" t="s">
        <v>16454</v>
      </c>
      <c r="G7">
        <v>347940.7</v>
      </c>
      <c r="H7">
        <v>394520.9</v>
      </c>
      <c r="I7">
        <v>427316.7</v>
      </c>
      <c r="J7">
        <v>388943.8</v>
      </c>
      <c r="K7">
        <v>394057</v>
      </c>
      <c r="L7">
        <v>169644.5</v>
      </c>
      <c r="M7">
        <v>180406.3</v>
      </c>
      <c r="N7">
        <v>186375.5</v>
      </c>
      <c r="O7">
        <v>209739.2</v>
      </c>
      <c r="P7">
        <v>183572.3</v>
      </c>
      <c r="Q7">
        <v>324044.40000000002</v>
      </c>
      <c r="R7">
        <v>369423.3</v>
      </c>
      <c r="S7">
        <v>318166.90000000002</v>
      </c>
      <c r="T7">
        <v>388866.8</v>
      </c>
      <c r="U7">
        <v>329553</v>
      </c>
      <c r="V7">
        <v>314343.3</v>
      </c>
      <c r="W7">
        <v>439166.3</v>
      </c>
      <c r="X7">
        <v>356138</v>
      </c>
      <c r="Y7">
        <v>420297</v>
      </c>
      <c r="Z7">
        <v>387146.7</v>
      </c>
      <c r="AA7" s="38">
        <f t="shared" si="0"/>
        <v>5.4314980601141332E-7</v>
      </c>
      <c r="AB7" s="39">
        <v>3.7960000000000002E-6</v>
      </c>
      <c r="AC7" s="39" t="s">
        <v>16007</v>
      </c>
      <c r="AD7" s="32">
        <f t="shared" si="1"/>
        <v>-1.0706329425287737</v>
      </c>
      <c r="AE7" s="38">
        <f t="shared" si="2"/>
        <v>6.5538008110417963E-6</v>
      </c>
      <c r="AF7" s="39">
        <v>1.2535639686684E-5</v>
      </c>
      <c r="AG7" s="39" t="s">
        <v>16007</v>
      </c>
      <c r="AH7" s="32">
        <f t="shared" si="3"/>
        <v>-0.89592158575950076</v>
      </c>
      <c r="AI7" s="38">
        <f t="shared" si="4"/>
        <v>2.8836771517782169E-5</v>
      </c>
      <c r="AJ7" s="39">
        <v>5.1254237288135498E-5</v>
      </c>
      <c r="AK7" s="39" t="s">
        <v>16007</v>
      </c>
      <c r="AL7" s="32">
        <f t="shared" si="5"/>
        <v>-1.0440232288249829</v>
      </c>
      <c r="AM7" s="39" t="s">
        <v>16007</v>
      </c>
      <c r="AN7" s="39" t="s">
        <v>16007</v>
      </c>
    </row>
    <row r="8" spans="1:40" x14ac:dyDescent="0.2">
      <c r="A8">
        <v>5</v>
      </c>
      <c r="B8" t="s">
        <v>16188</v>
      </c>
      <c r="C8" t="s">
        <v>16182</v>
      </c>
      <c r="D8">
        <v>40</v>
      </c>
      <c r="E8">
        <v>1</v>
      </c>
      <c r="F8" t="s">
        <v>16188</v>
      </c>
      <c r="G8">
        <v>39030.129999999997</v>
      </c>
      <c r="H8">
        <v>47484.67</v>
      </c>
      <c r="I8">
        <v>51692.54</v>
      </c>
      <c r="J8">
        <v>46747.74</v>
      </c>
      <c r="K8">
        <v>44459.12</v>
      </c>
      <c r="L8">
        <v>28615.72</v>
      </c>
      <c r="M8">
        <v>28589.360000000001</v>
      </c>
      <c r="N8">
        <v>30312.49</v>
      </c>
      <c r="O8">
        <v>34333.86</v>
      </c>
      <c r="P8">
        <v>29783.74</v>
      </c>
      <c r="Q8">
        <v>30950.38</v>
      </c>
      <c r="R8">
        <v>36424.379999999997</v>
      </c>
      <c r="S8">
        <v>31000.09</v>
      </c>
      <c r="T8">
        <v>36767.58</v>
      </c>
      <c r="U8">
        <v>31327.3</v>
      </c>
      <c r="V8">
        <v>32771.51</v>
      </c>
      <c r="W8">
        <v>46316.5</v>
      </c>
      <c r="X8">
        <v>36824.31</v>
      </c>
      <c r="Y8">
        <v>45405.62</v>
      </c>
      <c r="Z8">
        <v>36783.5</v>
      </c>
      <c r="AA8" s="38">
        <f t="shared" si="0"/>
        <v>1.5536178684559478E-4</v>
      </c>
      <c r="AB8" s="39">
        <v>3.5581761006289302E-4</v>
      </c>
      <c r="AC8" s="39" t="s">
        <v>16007</v>
      </c>
      <c r="AD8" s="32">
        <f t="shared" si="1"/>
        <v>-0.59735028377178001</v>
      </c>
      <c r="AE8" s="38">
        <f t="shared" si="2"/>
        <v>0.12178029206044906</v>
      </c>
      <c r="AF8" s="39">
        <v>0.135905775075987</v>
      </c>
      <c r="AG8" s="39"/>
      <c r="AH8" s="32">
        <f t="shared" si="3"/>
        <v>-0.13465546037227522</v>
      </c>
      <c r="AI8" s="38">
        <f t="shared" si="4"/>
        <v>1.1674555003603265E-2</v>
      </c>
      <c r="AJ8" s="39">
        <v>1.4356427378964901E-2</v>
      </c>
      <c r="AK8" s="39"/>
      <c r="AL8" s="32">
        <f t="shared" si="5"/>
        <v>-0.38563495869878872</v>
      </c>
    </row>
    <row r="9" spans="1:40" x14ac:dyDescent="0.2">
      <c r="A9">
        <v>6</v>
      </c>
      <c r="B9" t="s">
        <v>16812</v>
      </c>
      <c r="C9" t="s">
        <v>16182</v>
      </c>
      <c r="D9">
        <v>41</v>
      </c>
      <c r="E9">
        <v>1</v>
      </c>
      <c r="F9" t="s">
        <v>16812</v>
      </c>
      <c r="G9">
        <v>89517.17</v>
      </c>
      <c r="H9">
        <v>92464.76</v>
      </c>
      <c r="I9">
        <v>105170.57</v>
      </c>
      <c r="J9">
        <v>90328.3</v>
      </c>
      <c r="K9">
        <v>77630.58</v>
      </c>
      <c r="L9">
        <v>30992.15</v>
      </c>
      <c r="M9">
        <v>35156.089999999997</v>
      </c>
      <c r="N9">
        <v>32310.43</v>
      </c>
      <c r="O9">
        <v>37979.589999999997</v>
      </c>
      <c r="P9">
        <v>29123.47</v>
      </c>
      <c r="Q9">
        <v>125501.09</v>
      </c>
      <c r="R9">
        <v>141629.63</v>
      </c>
      <c r="S9">
        <v>122992.17</v>
      </c>
      <c r="T9">
        <v>144535.99</v>
      </c>
      <c r="U9">
        <v>116553.05</v>
      </c>
      <c r="V9">
        <v>104280.76</v>
      </c>
      <c r="W9">
        <v>162613.81</v>
      </c>
      <c r="X9">
        <v>114786.52</v>
      </c>
      <c r="Y9">
        <v>145968.44</v>
      </c>
      <c r="Z9">
        <v>121245.88</v>
      </c>
      <c r="AA9" s="38">
        <f t="shared" si="0"/>
        <v>1.6264525854035844E-6</v>
      </c>
      <c r="AB9" s="39">
        <v>8.2062068965517208E-6</v>
      </c>
      <c r="AC9" s="39" t="s">
        <v>16007</v>
      </c>
      <c r="AD9" s="32">
        <f t="shared" si="1"/>
        <v>-1.4588504322798219</v>
      </c>
      <c r="AE9" s="38">
        <f t="shared" si="2"/>
        <v>1.3905945654265392E-7</v>
      </c>
      <c r="AF9" s="39">
        <v>4.6523744292237397E-7</v>
      </c>
      <c r="AG9" s="39" t="s">
        <v>16007</v>
      </c>
      <c r="AH9" s="32">
        <f t="shared" si="3"/>
        <v>-1.9757579006942336</v>
      </c>
      <c r="AI9" s="38">
        <f t="shared" si="4"/>
        <v>1.9420156070759581E-5</v>
      </c>
      <c r="AJ9" s="39">
        <v>3.5736842105263103E-5</v>
      </c>
      <c r="AK9" s="39" t="s">
        <v>16007</v>
      </c>
      <c r="AL9" s="32">
        <f t="shared" si="5"/>
        <v>-1.9706167321921535</v>
      </c>
      <c r="AM9" s="39" t="s">
        <v>16007</v>
      </c>
      <c r="AN9" s="39" t="s">
        <v>16007</v>
      </c>
    </row>
    <row r="10" spans="1:40" x14ac:dyDescent="0.2">
      <c r="A10">
        <v>7</v>
      </c>
      <c r="B10" t="s">
        <v>16623</v>
      </c>
      <c r="C10" t="s">
        <v>16182</v>
      </c>
      <c r="D10">
        <v>42</v>
      </c>
      <c r="E10">
        <v>1</v>
      </c>
      <c r="F10" t="s">
        <v>16623</v>
      </c>
      <c r="G10">
        <v>12894.144</v>
      </c>
      <c r="H10">
        <v>13219.877</v>
      </c>
      <c r="I10">
        <v>13730.492</v>
      </c>
      <c r="J10">
        <v>12668.379000000001</v>
      </c>
      <c r="K10">
        <v>10906.953</v>
      </c>
      <c r="L10">
        <v>5625.6319999999996</v>
      </c>
      <c r="M10">
        <v>6637.0079999999998</v>
      </c>
      <c r="N10">
        <v>5582.9610000000002</v>
      </c>
      <c r="O10">
        <v>5432.5559999999996</v>
      </c>
      <c r="P10">
        <v>6106.7190000000001</v>
      </c>
      <c r="Q10">
        <v>12810.001</v>
      </c>
      <c r="R10">
        <v>15038.754000000001</v>
      </c>
      <c r="S10">
        <v>13936.916999999999</v>
      </c>
      <c r="T10">
        <v>15918.659</v>
      </c>
      <c r="U10">
        <v>12957.964</v>
      </c>
      <c r="V10">
        <v>13522.733</v>
      </c>
      <c r="W10">
        <v>18420.710999999999</v>
      </c>
      <c r="X10">
        <v>13446.878000000001</v>
      </c>
      <c r="Y10">
        <v>16758.095000000001</v>
      </c>
      <c r="Z10">
        <v>13304.377</v>
      </c>
      <c r="AA10" s="38">
        <f t="shared" si="0"/>
        <v>1.2276575214694971E-6</v>
      </c>
      <c r="AB10" s="39">
        <v>6.7007462686567103E-6</v>
      </c>
      <c r="AC10" s="39" t="s">
        <v>16007</v>
      </c>
      <c r="AD10" s="32">
        <f t="shared" si="1"/>
        <v>-1.1098605410846953</v>
      </c>
      <c r="AE10" s="38">
        <f t="shared" si="2"/>
        <v>1.2132078103738065E-6</v>
      </c>
      <c r="AF10" s="39">
        <v>2.7803448275862001E-6</v>
      </c>
      <c r="AG10" s="39" t="s">
        <v>16007</v>
      </c>
      <c r="AH10" s="32">
        <f t="shared" si="3"/>
        <v>-1.2658667960796961</v>
      </c>
      <c r="AI10" s="38">
        <f t="shared" si="4"/>
        <v>2.6863707981645653E-5</v>
      </c>
      <c r="AJ10" s="39">
        <v>4.8105839416058297E-5</v>
      </c>
      <c r="AK10" s="39" t="s">
        <v>16007</v>
      </c>
      <c r="AL10" s="32">
        <f t="shared" si="5"/>
        <v>-1.3605005140426525</v>
      </c>
      <c r="AM10" s="39" t="s">
        <v>16007</v>
      </c>
      <c r="AN10" s="39" t="s">
        <v>16007</v>
      </c>
    </row>
    <row r="11" spans="1:40" x14ac:dyDescent="0.2">
      <c r="A11">
        <v>8</v>
      </c>
      <c r="B11" t="s">
        <v>16192</v>
      </c>
      <c r="C11" t="s">
        <v>16182</v>
      </c>
      <c r="D11">
        <v>36</v>
      </c>
      <c r="E11">
        <v>1</v>
      </c>
      <c r="F11" t="s">
        <v>16192</v>
      </c>
      <c r="G11">
        <v>1866.877</v>
      </c>
      <c r="H11">
        <v>2231.893</v>
      </c>
      <c r="I11">
        <v>1896.8009999999999</v>
      </c>
      <c r="J11">
        <v>1793.2670000000001</v>
      </c>
      <c r="K11">
        <v>2016.8430000000001</v>
      </c>
      <c r="L11">
        <v>2001.7850000000001</v>
      </c>
      <c r="M11">
        <v>1630.9580000000001</v>
      </c>
      <c r="N11">
        <v>2018.6410000000001</v>
      </c>
      <c r="O11">
        <v>2048.3980000000001</v>
      </c>
      <c r="P11">
        <v>2443.835</v>
      </c>
      <c r="Q11">
        <v>1550.239</v>
      </c>
      <c r="R11">
        <v>1993.404</v>
      </c>
      <c r="S11">
        <v>2073.71</v>
      </c>
      <c r="T11">
        <v>2311.2669999999998</v>
      </c>
      <c r="U11">
        <v>1940.529</v>
      </c>
      <c r="V11">
        <v>2032.5609999999999</v>
      </c>
      <c r="W11">
        <v>2679.2420000000002</v>
      </c>
      <c r="X11">
        <v>2076.1480000000001</v>
      </c>
      <c r="Y11">
        <v>2717.1309999999999</v>
      </c>
      <c r="Z11">
        <v>2756.3710000000001</v>
      </c>
      <c r="AA11" s="38">
        <f t="shared" si="0"/>
        <v>0.66403274605709872</v>
      </c>
      <c r="AB11" s="39">
        <v>0.69844380403458195</v>
      </c>
      <c r="AC11" s="13"/>
      <c r="AD11" s="32">
        <f t="shared" si="1"/>
        <v>4.8882445210374201E-2</v>
      </c>
      <c r="AE11" s="38">
        <f t="shared" si="2"/>
        <v>0.76616569156496839</v>
      </c>
      <c r="AF11" s="39">
        <v>0.77983055555555503</v>
      </c>
      <c r="AG11" s="39"/>
      <c r="AH11" s="32">
        <f t="shared" si="3"/>
        <v>3.9574584713660682E-2</v>
      </c>
      <c r="AI11" s="38">
        <f t="shared" si="4"/>
        <v>7.5855212720582571E-2</v>
      </c>
      <c r="AJ11" s="39">
        <v>8.7439655172413797E-2</v>
      </c>
      <c r="AK11" s="39"/>
      <c r="AL11" s="32">
        <f t="shared" si="5"/>
        <v>-0.27355777189643876</v>
      </c>
    </row>
    <row r="12" spans="1:40" x14ac:dyDescent="0.2">
      <c r="A12">
        <v>9</v>
      </c>
      <c r="B12" t="s">
        <v>16193</v>
      </c>
      <c r="C12" t="s">
        <v>16182</v>
      </c>
      <c r="D12">
        <v>41</v>
      </c>
      <c r="E12">
        <v>0</v>
      </c>
      <c r="F12" t="s">
        <v>16193</v>
      </c>
      <c r="G12">
        <v>8502.3989999999994</v>
      </c>
      <c r="H12">
        <v>11073.391</v>
      </c>
      <c r="I12">
        <v>10033.177</v>
      </c>
      <c r="J12">
        <v>9173.018</v>
      </c>
      <c r="K12">
        <v>7337.3320000000003</v>
      </c>
      <c r="L12">
        <v>10316.267</v>
      </c>
      <c r="M12">
        <v>11704.763999999999</v>
      </c>
      <c r="N12">
        <v>8768.4660000000003</v>
      </c>
      <c r="O12">
        <v>11227.953</v>
      </c>
      <c r="P12">
        <v>8188.5959999999995</v>
      </c>
      <c r="Q12">
        <v>8927.0229999999992</v>
      </c>
      <c r="R12">
        <v>10655.642</v>
      </c>
      <c r="S12">
        <v>8953.2279999999992</v>
      </c>
      <c r="T12">
        <v>10170.391</v>
      </c>
      <c r="U12">
        <v>8735.8680000000004</v>
      </c>
      <c r="V12">
        <v>7875.5950000000003</v>
      </c>
      <c r="W12">
        <v>11360.276</v>
      </c>
      <c r="X12">
        <v>7461.6009999999997</v>
      </c>
      <c r="Y12">
        <v>8819.4770000000008</v>
      </c>
      <c r="Z12">
        <v>7171.34</v>
      </c>
      <c r="AA12" s="38">
        <f t="shared" si="0"/>
        <v>0.40720532741504978</v>
      </c>
      <c r="AB12" s="39">
        <v>0.45153495440729402</v>
      </c>
      <c r="AC12" s="13"/>
      <c r="AD12" s="32">
        <f t="shared" si="1"/>
        <v>0.12248996169357806</v>
      </c>
      <c r="AE12" s="38">
        <f t="shared" si="2"/>
        <v>0.50087080763928638</v>
      </c>
      <c r="AF12" s="39">
        <v>0.52461857142857105</v>
      </c>
      <c r="AG12" s="39"/>
      <c r="AH12" s="32">
        <f t="shared" si="3"/>
        <v>8.1691656630545825E-2</v>
      </c>
      <c r="AI12" s="38">
        <f t="shared" si="4"/>
        <v>0.17873846892321807</v>
      </c>
      <c r="AJ12" s="39">
        <v>0.19934090909090901</v>
      </c>
      <c r="AK12" s="39"/>
      <c r="AL12" s="32">
        <f t="shared" si="5"/>
        <v>0.23402077065196683</v>
      </c>
    </row>
    <row r="13" spans="1:40" x14ac:dyDescent="0.2">
      <c r="A13">
        <v>10</v>
      </c>
      <c r="B13" t="s">
        <v>16347</v>
      </c>
      <c r="C13" t="s">
        <v>16182</v>
      </c>
      <c r="D13">
        <v>41</v>
      </c>
      <c r="E13">
        <v>1</v>
      </c>
      <c r="F13" t="s">
        <v>16347</v>
      </c>
      <c r="G13">
        <v>20893.2</v>
      </c>
      <c r="H13">
        <v>23875.21</v>
      </c>
      <c r="I13">
        <v>22421.65</v>
      </c>
      <c r="J13">
        <v>20429.509999999998</v>
      </c>
      <c r="K13">
        <v>19453.060000000001</v>
      </c>
      <c r="L13">
        <v>17380.849999999999</v>
      </c>
      <c r="M13">
        <v>17847.560000000001</v>
      </c>
      <c r="N13">
        <v>16895.18</v>
      </c>
      <c r="O13">
        <v>20553.87</v>
      </c>
      <c r="P13">
        <v>15792.87</v>
      </c>
      <c r="Q13">
        <v>30574.400000000001</v>
      </c>
      <c r="R13">
        <v>32503.09</v>
      </c>
      <c r="S13">
        <v>28475.45</v>
      </c>
      <c r="T13">
        <v>32016.07</v>
      </c>
      <c r="U13">
        <v>25969.32</v>
      </c>
      <c r="V13">
        <v>27420.35</v>
      </c>
      <c r="W13">
        <v>35072.339999999997</v>
      </c>
      <c r="X13">
        <v>28747.43</v>
      </c>
      <c r="Y13">
        <v>34958.769999999997</v>
      </c>
      <c r="Z13">
        <v>28139.68</v>
      </c>
      <c r="AA13" s="38">
        <f t="shared" si="0"/>
        <v>1.0124629701670504E-2</v>
      </c>
      <c r="AB13" s="39">
        <v>1.4775551102204401E-2</v>
      </c>
      <c r="AC13" s="13"/>
      <c r="AD13" s="32">
        <f t="shared" si="1"/>
        <v>-0.27532413464881345</v>
      </c>
      <c r="AE13" s="38">
        <f t="shared" si="2"/>
        <v>2.9279989657305195E-5</v>
      </c>
      <c r="AF13" s="39">
        <v>4.9715046296296299E-5</v>
      </c>
      <c r="AG13" s="39" t="s">
        <v>16007</v>
      </c>
      <c r="AH13" s="32">
        <f t="shared" si="3"/>
        <v>-0.75724971706367261</v>
      </c>
      <c r="AI13" s="38">
        <f t="shared" si="4"/>
        <v>1.1239388999297064E-4</v>
      </c>
      <c r="AJ13" s="39">
        <v>1.78181818181818E-4</v>
      </c>
      <c r="AK13" s="39" t="s">
        <v>16007</v>
      </c>
      <c r="AL13" s="32">
        <f t="shared" si="5"/>
        <v>-0.80283303426573993</v>
      </c>
    </row>
    <row r="14" spans="1:40" x14ac:dyDescent="0.2">
      <c r="A14">
        <v>11</v>
      </c>
      <c r="B14" t="s">
        <v>16449</v>
      </c>
      <c r="C14" t="s">
        <v>16182</v>
      </c>
      <c r="D14">
        <v>42</v>
      </c>
      <c r="E14">
        <v>1</v>
      </c>
      <c r="F14" t="s">
        <v>16449</v>
      </c>
      <c r="G14">
        <v>10212.359</v>
      </c>
      <c r="H14">
        <v>10423.489</v>
      </c>
      <c r="I14">
        <v>12607.825000000001</v>
      </c>
      <c r="J14">
        <v>10460.548000000001</v>
      </c>
      <c r="K14">
        <v>9434.4940000000006</v>
      </c>
      <c r="L14">
        <v>7120.5020000000004</v>
      </c>
      <c r="M14">
        <v>7210.9030000000002</v>
      </c>
      <c r="N14">
        <v>6086.7370000000001</v>
      </c>
      <c r="O14">
        <v>7763.0770000000002</v>
      </c>
      <c r="P14">
        <v>6038.6980000000003</v>
      </c>
      <c r="Q14">
        <v>11604.272999999999</v>
      </c>
      <c r="R14">
        <v>13760.329</v>
      </c>
      <c r="S14">
        <v>12081.710999999999</v>
      </c>
      <c r="T14">
        <v>12615.075999999999</v>
      </c>
      <c r="U14">
        <v>10505.316999999999</v>
      </c>
      <c r="V14">
        <v>13067.946</v>
      </c>
      <c r="W14">
        <v>17329.304</v>
      </c>
      <c r="X14">
        <v>13252.561</v>
      </c>
      <c r="Y14">
        <v>16188.353999999999</v>
      </c>
      <c r="Z14">
        <v>13248.107</v>
      </c>
      <c r="AA14" s="38">
        <f t="shared" si="0"/>
        <v>3.1140540845003958E-4</v>
      </c>
      <c r="AB14" s="39">
        <v>6.4680911680911602E-4</v>
      </c>
      <c r="AC14" s="39" t="s">
        <v>16007</v>
      </c>
      <c r="AD14" s="32">
        <f t="shared" si="1"/>
        <v>-0.63492708041780321</v>
      </c>
      <c r="AE14" s="38">
        <f t="shared" si="2"/>
        <v>3.3877680026983977E-5</v>
      </c>
      <c r="AF14" s="39">
        <v>5.6862013729977101E-5</v>
      </c>
      <c r="AG14" s="39" t="s">
        <v>16007</v>
      </c>
      <c r="AH14" s="32">
        <f t="shared" si="3"/>
        <v>-0.82368869006403067</v>
      </c>
      <c r="AI14" s="38">
        <f t="shared" si="4"/>
        <v>3.8534356545426024E-5</v>
      </c>
      <c r="AJ14" s="39">
        <v>6.7055687203791404E-5</v>
      </c>
      <c r="AK14" s="39" t="s">
        <v>16007</v>
      </c>
      <c r="AL14" s="32">
        <f t="shared" si="5"/>
        <v>-1.0947641855659107</v>
      </c>
      <c r="AM14" s="39" t="s">
        <v>16007</v>
      </c>
      <c r="AN14" s="39" t="s">
        <v>16007</v>
      </c>
    </row>
    <row r="15" spans="1:40" x14ac:dyDescent="0.2">
      <c r="A15">
        <v>12</v>
      </c>
      <c r="B15" t="s">
        <v>16713</v>
      </c>
      <c r="C15" t="s">
        <v>16182</v>
      </c>
      <c r="D15">
        <v>43</v>
      </c>
      <c r="E15">
        <v>1</v>
      </c>
      <c r="F15" t="s">
        <v>16713</v>
      </c>
      <c r="G15">
        <v>14513.621999999999</v>
      </c>
      <c r="H15">
        <v>14048.263000000001</v>
      </c>
      <c r="I15">
        <v>15427.281000000001</v>
      </c>
      <c r="J15">
        <v>14057.401</v>
      </c>
      <c r="K15">
        <v>13731.299000000001</v>
      </c>
      <c r="L15">
        <v>6039.4809999999998</v>
      </c>
      <c r="M15">
        <v>6536.1360000000004</v>
      </c>
      <c r="N15">
        <v>6462.3990000000003</v>
      </c>
      <c r="O15">
        <v>6982.1679999999997</v>
      </c>
      <c r="P15">
        <v>6270.1239999999998</v>
      </c>
      <c r="Q15">
        <v>19693.003000000001</v>
      </c>
      <c r="R15">
        <v>23123.804</v>
      </c>
      <c r="S15">
        <v>19153.132000000001</v>
      </c>
      <c r="T15">
        <v>24492.002</v>
      </c>
      <c r="U15">
        <v>19552.428</v>
      </c>
      <c r="V15">
        <v>16221.196</v>
      </c>
      <c r="W15">
        <v>21442.126</v>
      </c>
      <c r="X15">
        <v>16141.486999999999</v>
      </c>
      <c r="Y15">
        <v>20037.017</v>
      </c>
      <c r="Z15">
        <v>18047.909</v>
      </c>
      <c r="AA15" s="38">
        <f t="shared" si="0"/>
        <v>1.1022550335737454E-8</v>
      </c>
      <c r="AB15" s="39">
        <v>3.2119999999999999E-7</v>
      </c>
      <c r="AC15" s="39" t="s">
        <v>16007</v>
      </c>
      <c r="AD15" s="32">
        <f t="shared" si="1"/>
        <v>-1.152437829467865</v>
      </c>
      <c r="AE15" s="38">
        <f t="shared" si="2"/>
        <v>9.1927342400752597E-7</v>
      </c>
      <c r="AF15" s="39">
        <v>2.1729903225806398E-6</v>
      </c>
      <c r="AG15" s="39" t="s">
        <v>16007</v>
      </c>
      <c r="AH15" s="32">
        <f t="shared" si="3"/>
        <v>-1.7150867111469728</v>
      </c>
      <c r="AI15" s="38">
        <f t="shared" si="4"/>
        <v>3.4666391531864815E-6</v>
      </c>
      <c r="AJ15" s="39">
        <v>7.7052870090634406E-6</v>
      </c>
      <c r="AK15" s="39" t="s">
        <v>16007</v>
      </c>
      <c r="AL15" s="32">
        <f t="shared" si="5"/>
        <v>-1.5088025049735669</v>
      </c>
      <c r="AM15" s="39" t="s">
        <v>16007</v>
      </c>
      <c r="AN15" s="39" t="s">
        <v>16007</v>
      </c>
    </row>
    <row r="16" spans="1:40" x14ac:dyDescent="0.2">
      <c r="A16">
        <v>13</v>
      </c>
      <c r="B16" t="s">
        <v>16198</v>
      </c>
      <c r="C16" t="s">
        <v>16199</v>
      </c>
      <c r="D16">
        <v>78</v>
      </c>
      <c r="E16">
        <v>13</v>
      </c>
      <c r="F16" t="s">
        <v>16198</v>
      </c>
      <c r="G16">
        <v>1310.8053</v>
      </c>
      <c r="H16">
        <v>1132.3579</v>
      </c>
      <c r="I16">
        <v>888.48249999999996</v>
      </c>
      <c r="J16">
        <v>1368.4355</v>
      </c>
      <c r="K16">
        <v>1154.7297000000001</v>
      </c>
      <c r="L16">
        <v>1789.1642999999999</v>
      </c>
      <c r="M16">
        <v>1431.3442</v>
      </c>
      <c r="N16">
        <v>1430.8520000000001</v>
      </c>
      <c r="O16">
        <v>1415.7537</v>
      </c>
      <c r="P16">
        <v>1480.8092999999999</v>
      </c>
      <c r="Q16">
        <v>1264.1394</v>
      </c>
      <c r="R16">
        <v>1117.2675999999999</v>
      </c>
      <c r="S16">
        <v>1175.0752</v>
      </c>
      <c r="T16">
        <v>1240.9960000000001</v>
      </c>
      <c r="U16">
        <v>1508.6198999999999</v>
      </c>
      <c r="V16">
        <v>1325.6215999999999</v>
      </c>
      <c r="W16">
        <v>1282.5213000000001</v>
      </c>
      <c r="X16">
        <v>1335.4937</v>
      </c>
      <c r="Y16">
        <v>1206.7159999999999</v>
      </c>
      <c r="Z16">
        <v>1236.6238000000001</v>
      </c>
      <c r="AA16" s="38">
        <f t="shared" si="0"/>
        <v>1.4894407177462481E-2</v>
      </c>
      <c r="AB16" s="39">
        <v>2.1120388349514501E-2</v>
      </c>
      <c r="AC16" s="13"/>
      <c r="AD16" s="32">
        <f t="shared" si="1"/>
        <v>0.36645722596518698</v>
      </c>
      <c r="AE16" s="38">
        <f t="shared" si="2"/>
        <v>3.4230875984509301E-2</v>
      </c>
      <c r="AF16" s="39">
        <v>4.0303215434083599E-2</v>
      </c>
      <c r="AG16" s="39"/>
      <c r="AH16" s="32">
        <f t="shared" si="3"/>
        <v>0.25933218766031763</v>
      </c>
      <c r="AI16" s="38">
        <f t="shared" si="4"/>
        <v>1.4758868067322187E-2</v>
      </c>
      <c r="AJ16" s="39">
        <v>1.8069767441860399E-2</v>
      </c>
      <c r="AK16" s="39"/>
      <c r="AL16" s="32">
        <f t="shared" si="5"/>
        <v>0.24094668121962928</v>
      </c>
    </row>
    <row r="17" spans="1:40" x14ac:dyDescent="0.2">
      <c r="A17">
        <v>14</v>
      </c>
      <c r="B17" t="s">
        <v>16200</v>
      </c>
      <c r="C17" t="s">
        <v>16199</v>
      </c>
      <c r="D17">
        <v>80</v>
      </c>
      <c r="E17">
        <v>14</v>
      </c>
      <c r="F17" t="s">
        <v>16200</v>
      </c>
      <c r="G17">
        <v>1453.8530000000001</v>
      </c>
      <c r="H17">
        <v>1352.57</v>
      </c>
      <c r="I17">
        <v>1066.789</v>
      </c>
      <c r="J17">
        <v>1205.771</v>
      </c>
      <c r="K17">
        <v>1344.242</v>
      </c>
      <c r="L17">
        <v>1993.645</v>
      </c>
      <c r="M17">
        <v>1965.691</v>
      </c>
      <c r="N17">
        <v>2165.3969999999999</v>
      </c>
      <c r="O17">
        <v>1674.529</v>
      </c>
      <c r="P17">
        <v>2006.3630000000001</v>
      </c>
      <c r="Q17">
        <v>1743.048</v>
      </c>
      <c r="R17">
        <v>1459.36</v>
      </c>
      <c r="S17">
        <v>1514.048</v>
      </c>
      <c r="T17">
        <v>1584.9839999999999</v>
      </c>
      <c r="U17">
        <v>1333.922</v>
      </c>
      <c r="V17">
        <v>1952.4960000000001</v>
      </c>
      <c r="W17">
        <v>1588.318</v>
      </c>
      <c r="X17">
        <v>1595.732</v>
      </c>
      <c r="Y17">
        <v>1678.7370000000001</v>
      </c>
      <c r="Z17">
        <v>1448.53</v>
      </c>
      <c r="AA17" s="38">
        <f t="shared" si="0"/>
        <v>1.9061695114871478E-4</v>
      </c>
      <c r="AB17" s="39">
        <v>4.2123867069486401E-4</v>
      </c>
      <c r="AC17" s="39" t="s">
        <v>16007</v>
      </c>
      <c r="AD17" s="32">
        <f t="shared" si="1"/>
        <v>0.61031175549410732</v>
      </c>
      <c r="AE17" s="38">
        <f t="shared" si="2"/>
        <v>3.2200457654136361E-3</v>
      </c>
      <c r="AF17" s="39">
        <v>4.12632867132867E-3</v>
      </c>
      <c r="AG17" s="39"/>
      <c r="AH17" s="32">
        <f t="shared" si="3"/>
        <v>0.36091303094937843</v>
      </c>
      <c r="AI17" s="38">
        <f t="shared" si="4"/>
        <v>2.8330264959694092E-2</v>
      </c>
      <c r="AJ17" s="39">
        <v>3.3767045454545397E-2</v>
      </c>
      <c r="AK17" s="39"/>
      <c r="AL17" s="32">
        <f t="shared" si="5"/>
        <v>0.24680198103490236</v>
      </c>
    </row>
    <row r="18" spans="1:40" x14ac:dyDescent="0.2">
      <c r="A18">
        <v>15</v>
      </c>
      <c r="B18" t="s">
        <v>16201</v>
      </c>
      <c r="C18" t="s">
        <v>16202</v>
      </c>
      <c r="D18">
        <v>39</v>
      </c>
      <c r="E18">
        <v>1</v>
      </c>
      <c r="F18" t="s">
        <v>16201</v>
      </c>
      <c r="G18">
        <v>3488.9630000000002</v>
      </c>
      <c r="H18">
        <v>3404.1619999999998</v>
      </c>
      <c r="I18">
        <v>3527.57</v>
      </c>
      <c r="J18">
        <v>3607.4520000000002</v>
      </c>
      <c r="K18">
        <v>4160.5910000000003</v>
      </c>
      <c r="L18">
        <v>3204.84</v>
      </c>
      <c r="M18">
        <v>3244.6770000000001</v>
      </c>
      <c r="N18">
        <v>2575.489</v>
      </c>
      <c r="O18">
        <v>3042.1239999999998</v>
      </c>
      <c r="P18">
        <v>2678.1120000000001</v>
      </c>
      <c r="Q18">
        <v>4256.7929999999997</v>
      </c>
      <c r="R18">
        <v>4179.0020000000004</v>
      </c>
      <c r="S18">
        <v>3909.576</v>
      </c>
      <c r="T18">
        <v>4501.991</v>
      </c>
      <c r="U18">
        <v>3994.1239999999998</v>
      </c>
      <c r="V18">
        <v>6500.567</v>
      </c>
      <c r="W18">
        <v>5942.0739999999996</v>
      </c>
      <c r="X18">
        <v>5068.2709999999997</v>
      </c>
      <c r="Y18">
        <v>5605.2889999999998</v>
      </c>
      <c r="Z18">
        <v>5745.5910000000003</v>
      </c>
      <c r="AA18" s="38">
        <f t="shared" si="0"/>
        <v>7.1228399089117121E-3</v>
      </c>
      <c r="AB18" s="39">
        <v>1.07834024896265E-2</v>
      </c>
      <c r="AC18" s="13"/>
      <c r="AD18" s="32">
        <f t="shared" si="1"/>
        <v>-0.3027959468844526</v>
      </c>
      <c r="AE18" s="38">
        <f t="shared" si="2"/>
        <v>1.0273538369599838E-4</v>
      </c>
      <c r="AF18" s="39">
        <v>1.5696257796257699E-4</v>
      </c>
      <c r="AG18" s="39"/>
      <c r="AH18" s="32">
        <f t="shared" si="3"/>
        <v>-0.49920864537046666</v>
      </c>
      <c r="AI18" s="38">
        <f t="shared" si="4"/>
        <v>6.0741350286325257E-6</v>
      </c>
      <c r="AJ18" s="39">
        <v>1.27106837606837E-5</v>
      </c>
      <c r="AK18" s="39" t="s">
        <v>16007</v>
      </c>
      <c r="AL18" s="32">
        <f t="shared" si="5"/>
        <v>-0.96891137790082749</v>
      </c>
    </row>
    <row r="19" spans="1:40" x14ac:dyDescent="0.2">
      <c r="A19">
        <v>16</v>
      </c>
      <c r="B19" t="s">
        <v>16203</v>
      </c>
      <c r="C19" t="s">
        <v>16184</v>
      </c>
      <c r="D19">
        <v>14</v>
      </c>
      <c r="E19">
        <v>0</v>
      </c>
      <c r="F19" t="s">
        <v>16203</v>
      </c>
      <c r="G19">
        <v>1670.6370999999999</v>
      </c>
      <c r="H19">
        <v>1404.6215</v>
      </c>
      <c r="I19">
        <v>1469.2844</v>
      </c>
      <c r="J19">
        <v>1319.3287</v>
      </c>
      <c r="K19">
        <v>1715.3638000000001</v>
      </c>
      <c r="L19">
        <v>1227.3685</v>
      </c>
      <c r="M19">
        <v>967.65250000000003</v>
      </c>
      <c r="N19">
        <v>1621.1362999999999</v>
      </c>
      <c r="O19">
        <v>1143.5802000000001</v>
      </c>
      <c r="P19">
        <v>1132.9490000000001</v>
      </c>
      <c r="Q19">
        <v>1391.0326</v>
      </c>
      <c r="R19">
        <v>1428.3407999999999</v>
      </c>
      <c r="S19">
        <v>1443.136</v>
      </c>
      <c r="T19">
        <v>1677.0128</v>
      </c>
      <c r="U19">
        <v>2064.7129</v>
      </c>
      <c r="V19">
        <v>1376.605</v>
      </c>
      <c r="W19">
        <v>1814.2275999999999</v>
      </c>
      <c r="X19">
        <v>1607.3444999999999</v>
      </c>
      <c r="Y19">
        <v>1833.9205999999999</v>
      </c>
      <c r="Z19">
        <v>2068.7642999999998</v>
      </c>
      <c r="AA19" s="38">
        <f t="shared" si="0"/>
        <v>5.6153027444670836E-2</v>
      </c>
      <c r="AB19" s="39">
        <v>7.4592727272727199E-2</v>
      </c>
      <c r="AC19" s="13"/>
      <c r="AD19" s="32">
        <f t="shared" si="1"/>
        <v>-0.31497382621608416</v>
      </c>
      <c r="AE19" s="38">
        <f t="shared" si="2"/>
        <v>5.1305600449754664E-2</v>
      </c>
      <c r="AF19" s="39">
        <v>5.9877229299362997E-2</v>
      </c>
      <c r="AG19" s="39"/>
      <c r="AH19" s="32">
        <f t="shared" si="3"/>
        <v>-0.39368503443538877</v>
      </c>
      <c r="AI19" s="38">
        <f t="shared" si="4"/>
        <v>1.1420598332302582E-2</v>
      </c>
      <c r="AJ19" s="39">
        <v>1.40117056856187E-2</v>
      </c>
      <c r="AK19" s="39" t="s">
        <v>16007</v>
      </c>
      <c r="AL19" s="32">
        <f t="shared" si="5"/>
        <v>-0.51407982856993562</v>
      </c>
    </row>
    <row r="20" spans="1:40" x14ac:dyDescent="0.2">
      <c r="A20">
        <v>17</v>
      </c>
      <c r="B20" t="s">
        <v>16204</v>
      </c>
      <c r="C20" t="s">
        <v>16184</v>
      </c>
      <c r="D20">
        <v>15</v>
      </c>
      <c r="E20">
        <v>0</v>
      </c>
      <c r="F20" t="s">
        <v>16204</v>
      </c>
      <c r="G20">
        <v>4946.9350000000004</v>
      </c>
      <c r="H20">
        <v>5436.8519999999999</v>
      </c>
      <c r="I20">
        <v>6311.6480000000001</v>
      </c>
      <c r="J20">
        <v>5607.1090000000004</v>
      </c>
      <c r="K20">
        <v>6448.0360000000001</v>
      </c>
      <c r="L20">
        <v>4700.8599999999997</v>
      </c>
      <c r="M20">
        <v>3669.4490000000001</v>
      </c>
      <c r="N20">
        <v>4733.0789999999997</v>
      </c>
      <c r="O20">
        <v>4351.0010000000002</v>
      </c>
      <c r="P20">
        <v>4615.0630000000001</v>
      </c>
      <c r="Q20">
        <v>3143.81</v>
      </c>
      <c r="R20">
        <v>3351.1019999999999</v>
      </c>
      <c r="S20">
        <v>3870.4050000000002</v>
      </c>
      <c r="T20">
        <v>4586.0029999999997</v>
      </c>
      <c r="U20">
        <v>5408.3459999999995</v>
      </c>
      <c r="V20">
        <v>3461.6590000000001</v>
      </c>
      <c r="W20">
        <v>3549.6</v>
      </c>
      <c r="X20">
        <v>3961.5360000000001</v>
      </c>
      <c r="Y20">
        <v>4801.183</v>
      </c>
      <c r="Z20">
        <v>4508.7749999999996</v>
      </c>
      <c r="AA20" s="38">
        <f t="shared" si="0"/>
        <v>4.5507818533781488E-3</v>
      </c>
      <c r="AB20" s="39">
        <v>7.0820895522387996E-3</v>
      </c>
      <c r="AC20" s="13"/>
      <c r="AD20" s="32">
        <f t="shared" si="1"/>
        <v>-0.38154025363702293</v>
      </c>
      <c r="AE20" s="38">
        <f t="shared" si="2"/>
        <v>0.47964914031175931</v>
      </c>
      <c r="AF20" s="39">
        <v>0.50697406340057605</v>
      </c>
      <c r="AG20" s="39"/>
      <c r="AH20" s="32">
        <f t="shared" si="3"/>
        <v>0.11633691271239935</v>
      </c>
      <c r="AI20" s="38">
        <f t="shared" si="4"/>
        <v>0.30873771582175663</v>
      </c>
      <c r="AJ20" s="39">
        <v>0.33107142857142802</v>
      </c>
      <c r="AK20" s="39"/>
      <c r="AL20" s="32">
        <f t="shared" si="5"/>
        <v>0.12179732274079</v>
      </c>
    </row>
    <row r="21" spans="1:40" x14ac:dyDescent="0.2">
      <c r="A21">
        <v>18</v>
      </c>
      <c r="B21" t="s">
        <v>16205</v>
      </c>
      <c r="C21" t="s">
        <v>16184</v>
      </c>
      <c r="D21">
        <v>16</v>
      </c>
      <c r="E21">
        <v>0</v>
      </c>
      <c r="F21" t="s">
        <v>16205</v>
      </c>
      <c r="G21">
        <v>14200.575999999999</v>
      </c>
      <c r="H21">
        <v>15533.638999999999</v>
      </c>
      <c r="I21">
        <v>13800.069</v>
      </c>
      <c r="J21">
        <v>15129.218999999999</v>
      </c>
      <c r="K21">
        <v>16065.52</v>
      </c>
      <c r="L21">
        <v>12339.148999999999</v>
      </c>
      <c r="M21">
        <v>11218.946</v>
      </c>
      <c r="N21">
        <v>14237.746999999999</v>
      </c>
      <c r="O21">
        <v>12845.225</v>
      </c>
      <c r="P21">
        <v>13072.164000000001</v>
      </c>
      <c r="Q21">
        <v>11663.745999999999</v>
      </c>
      <c r="R21">
        <v>10824.314</v>
      </c>
      <c r="S21">
        <v>11720.807000000001</v>
      </c>
      <c r="T21">
        <v>13857.34</v>
      </c>
      <c r="U21">
        <v>14604.148999999999</v>
      </c>
      <c r="V21">
        <v>11914.032999999999</v>
      </c>
      <c r="W21">
        <v>12700.041999999999</v>
      </c>
      <c r="X21">
        <v>13086.602999999999</v>
      </c>
      <c r="Y21">
        <v>14607.674000000001</v>
      </c>
      <c r="Z21">
        <v>14399.838</v>
      </c>
      <c r="AA21" s="38">
        <f t="shared" si="0"/>
        <v>9.19908602386834E-3</v>
      </c>
      <c r="AB21" s="39">
        <v>1.35951417004048E-2</v>
      </c>
      <c r="AC21" s="13"/>
      <c r="AD21" s="32">
        <f t="shared" si="1"/>
        <v>-0.23007566009246264</v>
      </c>
      <c r="AE21" s="38">
        <f t="shared" si="2"/>
        <v>0.81702768419338834</v>
      </c>
      <c r="AF21" s="39">
        <v>0.82830013831258598</v>
      </c>
      <c r="AG21" s="39"/>
      <c r="AH21" s="32">
        <f t="shared" si="3"/>
        <v>2.3809812273039414E-2</v>
      </c>
      <c r="AI21" s="38">
        <f t="shared" si="4"/>
        <v>0.42324549391912369</v>
      </c>
      <c r="AJ21" s="39">
        <v>0.44478540772532099</v>
      </c>
      <c r="AK21" s="39"/>
      <c r="AL21" s="32">
        <f t="shared" si="5"/>
        <v>-6.6270896371803334E-2</v>
      </c>
    </row>
    <row r="22" spans="1:40" x14ac:dyDescent="0.2">
      <c r="A22">
        <v>19</v>
      </c>
      <c r="B22" t="s">
        <v>16183</v>
      </c>
      <c r="C22" t="s">
        <v>16184</v>
      </c>
      <c r="D22">
        <v>16</v>
      </c>
      <c r="E22">
        <v>1</v>
      </c>
      <c r="F22" t="s">
        <v>16183</v>
      </c>
      <c r="G22">
        <v>1933.6996999999999</v>
      </c>
      <c r="H22">
        <v>2343.2530999999999</v>
      </c>
      <c r="I22">
        <v>1798.9353000000001</v>
      </c>
      <c r="J22">
        <v>1894.4016999999999</v>
      </c>
      <c r="K22">
        <v>1989.8896</v>
      </c>
      <c r="L22">
        <v>1521.9326000000001</v>
      </c>
      <c r="M22">
        <v>1558.6943000000001</v>
      </c>
      <c r="N22">
        <v>1575.9829999999999</v>
      </c>
      <c r="O22">
        <v>1759.2635</v>
      </c>
      <c r="P22">
        <v>2153.1316000000002</v>
      </c>
      <c r="Q22">
        <v>878.82140000000004</v>
      </c>
      <c r="R22">
        <v>993.51969999999994</v>
      </c>
      <c r="S22">
        <v>1198.9494999999999</v>
      </c>
      <c r="T22">
        <v>1271.4854</v>
      </c>
      <c r="U22">
        <v>1481.6950999999999</v>
      </c>
      <c r="V22">
        <v>3774.2193000000002</v>
      </c>
      <c r="W22">
        <v>5018.9324999999999</v>
      </c>
      <c r="X22">
        <v>6165.3352000000004</v>
      </c>
      <c r="Y22">
        <v>5761.2829000000002</v>
      </c>
      <c r="Z22">
        <v>6013.9777999999997</v>
      </c>
      <c r="AA22" s="38">
        <f t="shared" si="0"/>
        <v>0.1002462588000862</v>
      </c>
      <c r="AB22" s="39">
        <v>0.126516464471403</v>
      </c>
      <c r="AC22" s="13"/>
      <c r="AD22" s="32">
        <f t="shared" si="1"/>
        <v>-0.21704403410467937</v>
      </c>
      <c r="AE22" s="38">
        <f t="shared" si="2"/>
        <v>8.3815959724578941E-3</v>
      </c>
      <c r="AF22" s="39">
        <v>1.0428760611205399E-2</v>
      </c>
      <c r="AG22" s="39" t="s">
        <v>16007</v>
      </c>
      <c r="AH22" s="32">
        <f t="shared" si="3"/>
        <v>0.55700064426070528</v>
      </c>
      <c r="AI22" s="38">
        <f t="shared" si="4"/>
        <v>4.4354058712931146E-5</v>
      </c>
      <c r="AJ22" s="39">
        <v>7.5887470997679796E-5</v>
      </c>
      <c r="AK22" s="39" t="s">
        <v>16007</v>
      </c>
      <c r="AL22" s="32">
        <f t="shared" si="5"/>
        <v>-1.6414624985989794</v>
      </c>
    </row>
    <row r="23" spans="1:40" x14ac:dyDescent="0.2">
      <c r="A23">
        <v>20</v>
      </c>
      <c r="B23" t="s">
        <v>16207</v>
      </c>
      <c r="C23" t="s">
        <v>16184</v>
      </c>
      <c r="D23">
        <v>17</v>
      </c>
      <c r="E23">
        <v>0</v>
      </c>
      <c r="F23" t="s">
        <v>16207</v>
      </c>
      <c r="G23">
        <v>14246.746999999999</v>
      </c>
      <c r="H23">
        <v>14039.127</v>
      </c>
      <c r="I23">
        <v>15335.843000000001</v>
      </c>
      <c r="J23">
        <v>16401.073</v>
      </c>
      <c r="K23">
        <v>18711.137999999999</v>
      </c>
      <c r="L23">
        <v>18831.994999999999</v>
      </c>
      <c r="M23">
        <v>14610.848</v>
      </c>
      <c r="N23">
        <v>19172.884999999998</v>
      </c>
      <c r="O23">
        <v>15884.199000000001</v>
      </c>
      <c r="P23">
        <v>19724.044999999998</v>
      </c>
      <c r="Q23">
        <v>12293.162</v>
      </c>
      <c r="R23">
        <v>13270.076999999999</v>
      </c>
      <c r="S23">
        <v>13981.332</v>
      </c>
      <c r="T23">
        <v>16393.105</v>
      </c>
      <c r="U23">
        <v>16990.383999999998</v>
      </c>
      <c r="V23">
        <v>10512.130999999999</v>
      </c>
      <c r="W23">
        <v>10876.407999999999</v>
      </c>
      <c r="X23">
        <v>11664.519</v>
      </c>
      <c r="Y23">
        <v>13049.643</v>
      </c>
      <c r="Z23">
        <v>12647.312</v>
      </c>
      <c r="AA23" s="38">
        <f t="shared" si="0"/>
        <v>0.18883309627179407</v>
      </c>
      <c r="AB23" s="39">
        <v>0.22581014729950899</v>
      </c>
      <c r="AC23" s="13"/>
      <c r="AD23" s="32">
        <f t="shared" si="1"/>
        <v>0.16418525916467175</v>
      </c>
      <c r="AE23" s="38">
        <f t="shared" si="2"/>
        <v>5.405243868198812E-2</v>
      </c>
      <c r="AF23" s="39">
        <v>6.2845166402535596E-2</v>
      </c>
      <c r="AG23" s="39"/>
      <c r="AH23" s="32">
        <f t="shared" si="3"/>
        <v>0.27469669792404133</v>
      </c>
      <c r="AI23" s="38">
        <f t="shared" si="4"/>
        <v>7.6943813721025358E-4</v>
      </c>
      <c r="AJ23" s="39">
        <v>1.0766E-3</v>
      </c>
      <c r="AK23" s="39" t="s">
        <v>16007</v>
      </c>
      <c r="AL23" s="32">
        <f t="shared" si="5"/>
        <v>0.58658154367458504</v>
      </c>
    </row>
    <row r="24" spans="1:40" x14ac:dyDescent="0.2">
      <c r="A24">
        <v>21</v>
      </c>
      <c r="B24" t="s">
        <v>16542</v>
      </c>
      <c r="C24" t="s">
        <v>16184</v>
      </c>
      <c r="D24">
        <v>17</v>
      </c>
      <c r="E24">
        <v>1</v>
      </c>
      <c r="F24" t="s">
        <v>16542</v>
      </c>
      <c r="G24">
        <v>12305.985000000001</v>
      </c>
      <c r="H24">
        <v>12849.156999999999</v>
      </c>
      <c r="I24">
        <v>12936.353999999999</v>
      </c>
      <c r="J24">
        <v>12071.763000000001</v>
      </c>
      <c r="K24">
        <v>12026.949000000001</v>
      </c>
      <c r="L24">
        <v>7333.7520000000004</v>
      </c>
      <c r="M24">
        <v>8696.3379999999997</v>
      </c>
      <c r="N24">
        <v>8691.1280000000006</v>
      </c>
      <c r="O24">
        <v>8821.0429999999997</v>
      </c>
      <c r="P24">
        <v>7935.076</v>
      </c>
      <c r="Q24">
        <v>11120.52</v>
      </c>
      <c r="R24">
        <v>13283.23</v>
      </c>
      <c r="S24">
        <v>10932.745999999999</v>
      </c>
      <c r="T24">
        <v>15413.594999999999</v>
      </c>
      <c r="U24">
        <v>11876.038</v>
      </c>
      <c r="V24">
        <v>27638.328000000001</v>
      </c>
      <c r="W24">
        <v>38484.803999999996</v>
      </c>
      <c r="X24">
        <v>36318.557000000001</v>
      </c>
      <c r="Y24">
        <v>41480.224000000002</v>
      </c>
      <c r="Z24">
        <v>36253.421999999999</v>
      </c>
      <c r="AA24" s="38">
        <f t="shared" si="0"/>
        <v>2.1531992535996008E-6</v>
      </c>
      <c r="AB24" s="39">
        <v>1.0125806451612901E-5</v>
      </c>
      <c r="AC24" s="39" t="s">
        <v>16007</v>
      </c>
      <c r="AD24" s="32">
        <f t="shared" si="1"/>
        <v>-0.58436417166983778</v>
      </c>
      <c r="AE24" s="38">
        <f t="shared" si="2"/>
        <v>1.3464193100462517E-3</v>
      </c>
      <c r="AF24" s="39">
        <v>1.79266304347826E-3</v>
      </c>
      <c r="AG24" s="39" t="s">
        <v>16007</v>
      </c>
      <c r="AH24" s="32">
        <f t="shared" si="3"/>
        <v>-0.59444143618619838</v>
      </c>
      <c r="AI24" s="38">
        <f t="shared" si="4"/>
        <v>2.2259655354799716E-6</v>
      </c>
      <c r="AJ24" s="39">
        <v>5.23658146964856E-6</v>
      </c>
      <c r="AK24" s="39" t="s">
        <v>16007</v>
      </c>
      <c r="AL24" s="32">
        <f t="shared" si="5"/>
        <v>-2.1190063519259104</v>
      </c>
      <c r="AM24" s="39" t="s">
        <v>16007</v>
      </c>
      <c r="AN24" s="39" t="s">
        <v>16007</v>
      </c>
    </row>
    <row r="25" spans="1:40" x14ac:dyDescent="0.2">
      <c r="A25">
        <v>22</v>
      </c>
      <c r="B25" t="s">
        <v>16209</v>
      </c>
      <c r="C25" t="s">
        <v>16184</v>
      </c>
      <c r="D25">
        <v>18</v>
      </c>
      <c r="E25">
        <v>0</v>
      </c>
      <c r="F25" t="s">
        <v>16209</v>
      </c>
      <c r="G25">
        <v>24356.99</v>
      </c>
      <c r="H25">
        <v>24609.78</v>
      </c>
      <c r="I25">
        <v>23612.34</v>
      </c>
      <c r="J25">
        <v>24898.3</v>
      </c>
      <c r="K25">
        <v>26593.61</v>
      </c>
      <c r="L25">
        <v>16808.5</v>
      </c>
      <c r="M25">
        <v>14589.13</v>
      </c>
      <c r="N25">
        <v>19134.009999999998</v>
      </c>
      <c r="O25">
        <v>15305.26</v>
      </c>
      <c r="P25">
        <v>17896.37</v>
      </c>
      <c r="Q25">
        <v>20346.330000000002</v>
      </c>
      <c r="R25">
        <v>21667.06</v>
      </c>
      <c r="S25">
        <v>21008.59</v>
      </c>
      <c r="T25">
        <v>24556.04</v>
      </c>
      <c r="U25">
        <v>25497.55</v>
      </c>
      <c r="V25">
        <v>17575.63</v>
      </c>
      <c r="W25">
        <v>18249.53</v>
      </c>
      <c r="X25">
        <v>19298.47</v>
      </c>
      <c r="Y25">
        <v>21537.16</v>
      </c>
      <c r="Z25">
        <v>20700.79</v>
      </c>
      <c r="AA25" s="38">
        <f t="shared" si="0"/>
        <v>3.1773768832446027E-5</v>
      </c>
      <c r="AB25" s="39">
        <v>9.1035294117646997E-5</v>
      </c>
      <c r="AC25" s="39" t="s">
        <v>16007</v>
      </c>
      <c r="AD25" s="32">
        <f t="shared" si="1"/>
        <v>-0.56729330372891873</v>
      </c>
      <c r="AE25" s="38">
        <f t="shared" si="2"/>
        <v>2.0812000866376468E-3</v>
      </c>
      <c r="AF25" s="39">
        <v>2.7225714285714201E-3</v>
      </c>
      <c r="AG25" s="39"/>
      <c r="AH25" s="32">
        <f t="shared" si="3"/>
        <v>-0.43341439613784222</v>
      </c>
      <c r="AI25" s="38">
        <f t="shared" si="4"/>
        <v>3.9627058064347749E-2</v>
      </c>
      <c r="AJ25" s="39">
        <v>4.6869565217391301E-2</v>
      </c>
      <c r="AK25" s="39"/>
      <c r="AL25" s="32">
        <f t="shared" si="5"/>
        <v>-0.21755161335305626</v>
      </c>
    </row>
    <row r="26" spans="1:40" x14ac:dyDescent="0.2">
      <c r="A26">
        <v>23</v>
      </c>
      <c r="B26" t="s">
        <v>16210</v>
      </c>
      <c r="C26" t="s">
        <v>16184</v>
      </c>
      <c r="D26">
        <v>18</v>
      </c>
      <c r="E26">
        <v>1</v>
      </c>
      <c r="F26" t="s">
        <v>16210</v>
      </c>
      <c r="G26">
        <v>20000.099999999999</v>
      </c>
      <c r="H26">
        <v>35367.599999999999</v>
      </c>
      <c r="I26">
        <v>31786.29</v>
      </c>
      <c r="J26">
        <v>33473.58</v>
      </c>
      <c r="K26">
        <v>38740.11</v>
      </c>
      <c r="L26">
        <v>35798.559999999998</v>
      </c>
      <c r="M26">
        <v>29837.09</v>
      </c>
      <c r="N26">
        <v>39390.22</v>
      </c>
      <c r="O26">
        <v>31235.33</v>
      </c>
      <c r="P26">
        <v>35588.080000000002</v>
      </c>
      <c r="Q26">
        <v>10958.56</v>
      </c>
      <c r="R26">
        <v>10575.23</v>
      </c>
      <c r="S26">
        <v>10711.46</v>
      </c>
      <c r="T26">
        <v>12951.24</v>
      </c>
      <c r="U26">
        <v>13167.75</v>
      </c>
      <c r="V26">
        <v>29985.09</v>
      </c>
      <c r="W26">
        <v>41454.36</v>
      </c>
      <c r="X26">
        <v>44310.38</v>
      </c>
      <c r="Y26">
        <v>42431.74</v>
      </c>
      <c r="Z26">
        <v>38980.53</v>
      </c>
      <c r="AA26" s="38">
        <f t="shared" si="0"/>
        <v>0.509890377206898</v>
      </c>
      <c r="AB26" s="39">
        <v>0.55484351713859903</v>
      </c>
      <c r="AC26" s="13"/>
      <c r="AD26" s="32">
        <f t="shared" si="1"/>
        <v>0.10878472892249892</v>
      </c>
      <c r="AE26" s="38">
        <f t="shared" si="2"/>
        <v>1.5398559276761184E-6</v>
      </c>
      <c r="AF26" s="39">
        <v>3.4310638297872299E-6</v>
      </c>
      <c r="AG26" s="39" t="s">
        <v>16007</v>
      </c>
      <c r="AH26" s="32">
        <f t="shared" si="3"/>
        <v>1.5579872072726679</v>
      </c>
      <c r="AI26" s="38">
        <f t="shared" si="4"/>
        <v>0.13496445821360437</v>
      </c>
      <c r="AJ26" s="39">
        <v>0.15312500000000001</v>
      </c>
      <c r="AK26" s="39"/>
      <c r="AL26" s="32">
        <f t="shared" si="5"/>
        <v>-0.19823844530453341</v>
      </c>
    </row>
    <row r="27" spans="1:40" x14ac:dyDescent="0.2">
      <c r="A27">
        <v>24</v>
      </c>
      <c r="B27" t="s">
        <v>16211</v>
      </c>
      <c r="C27" t="s">
        <v>16184</v>
      </c>
      <c r="D27">
        <v>18</v>
      </c>
      <c r="E27">
        <v>2</v>
      </c>
      <c r="F27" t="s">
        <v>16211</v>
      </c>
      <c r="G27">
        <v>8743.9140000000007</v>
      </c>
      <c r="H27">
        <v>10166.177</v>
      </c>
      <c r="I27">
        <v>9961.9</v>
      </c>
      <c r="J27">
        <v>9102.3680000000004</v>
      </c>
      <c r="K27">
        <v>8963.42</v>
      </c>
      <c r="L27">
        <v>8036.4859999999999</v>
      </c>
      <c r="M27">
        <v>8197.5409999999993</v>
      </c>
      <c r="N27">
        <v>9283.3310000000001</v>
      </c>
      <c r="O27">
        <v>8989.42</v>
      </c>
      <c r="P27">
        <v>7310.2449999999999</v>
      </c>
      <c r="Q27">
        <v>8263.6959999999999</v>
      </c>
      <c r="R27">
        <v>8893.5969999999998</v>
      </c>
      <c r="S27">
        <v>8295.1949999999997</v>
      </c>
      <c r="T27">
        <v>12516.591</v>
      </c>
      <c r="U27">
        <v>10288.684999999999</v>
      </c>
      <c r="V27">
        <v>12311.81</v>
      </c>
      <c r="W27">
        <v>16156.92</v>
      </c>
      <c r="X27">
        <v>16480.686000000002</v>
      </c>
      <c r="Y27">
        <v>18296.655999999999</v>
      </c>
      <c r="Z27">
        <v>14512.144</v>
      </c>
      <c r="AA27" s="38">
        <f t="shared" si="0"/>
        <v>5.340314055836428E-2</v>
      </c>
      <c r="AB27" s="39">
        <v>7.1135036496350307E-2</v>
      </c>
      <c r="AC27" s="13"/>
      <c r="AD27" s="32">
        <f t="shared" si="1"/>
        <v>-0.16665921955663612</v>
      </c>
      <c r="AE27" s="38">
        <f t="shared" si="2"/>
        <v>0.18075302205489355</v>
      </c>
      <c r="AF27" s="39">
        <v>0.199508270676691</v>
      </c>
      <c r="AG27" s="39"/>
      <c r="AH27" s="32">
        <f t="shared" si="3"/>
        <v>-0.20667071199825632</v>
      </c>
      <c r="AI27" s="38">
        <f t="shared" si="4"/>
        <v>1.4822117726037793E-4</v>
      </c>
      <c r="AJ27" s="39">
        <v>2.2997885835095101E-4</v>
      </c>
      <c r="AK27" s="39" t="s">
        <v>16007</v>
      </c>
      <c r="AL27" s="32">
        <f t="shared" si="5"/>
        <v>-0.89490476116460937</v>
      </c>
    </row>
    <row r="28" spans="1:40" x14ac:dyDescent="0.2">
      <c r="A28">
        <v>25</v>
      </c>
      <c r="B28" t="s">
        <v>16212</v>
      </c>
      <c r="C28" t="s">
        <v>16184</v>
      </c>
      <c r="D28">
        <v>18</v>
      </c>
      <c r="E28">
        <v>3</v>
      </c>
      <c r="F28" t="s">
        <v>16212</v>
      </c>
      <c r="G28">
        <v>2905.94</v>
      </c>
      <c r="H28">
        <v>3244.5430000000001</v>
      </c>
      <c r="I28">
        <v>2960.4549999999999</v>
      </c>
      <c r="J28">
        <v>2536.12</v>
      </c>
      <c r="K28">
        <v>2943.5929999999998</v>
      </c>
      <c r="L28">
        <v>1904.28</v>
      </c>
      <c r="M28">
        <v>1887.2360000000001</v>
      </c>
      <c r="N28">
        <v>2477.3910000000001</v>
      </c>
      <c r="O28">
        <v>1819.8979999999999</v>
      </c>
      <c r="P28">
        <v>1826.271</v>
      </c>
      <c r="Q28">
        <v>1690.0170000000001</v>
      </c>
      <c r="R28">
        <v>2405.9229999999998</v>
      </c>
      <c r="S28">
        <v>2064.8809999999999</v>
      </c>
      <c r="T28">
        <v>2843.904</v>
      </c>
      <c r="U28">
        <v>2340.42</v>
      </c>
      <c r="V28">
        <v>2910.6</v>
      </c>
      <c r="W28">
        <v>4665.3879999999999</v>
      </c>
      <c r="X28">
        <v>4882.6940000000004</v>
      </c>
      <c r="Y28">
        <v>4987.4840000000004</v>
      </c>
      <c r="Z28">
        <v>4246.7569999999996</v>
      </c>
      <c r="AA28" s="38">
        <f t="shared" si="0"/>
        <v>5.3556273165294131E-4</v>
      </c>
      <c r="AB28" s="39">
        <v>1.0351322751322701E-3</v>
      </c>
      <c r="AC28" s="39" t="s">
        <v>16007</v>
      </c>
      <c r="AD28" s="32">
        <f t="shared" si="1"/>
        <v>-0.55734851829515153</v>
      </c>
      <c r="AE28" s="38">
        <f t="shared" si="2"/>
        <v>0.24561379586799484</v>
      </c>
      <c r="AF28" s="39">
        <v>0.26833035714285702</v>
      </c>
      <c r="AG28" s="39"/>
      <c r="AH28" s="32">
        <f t="shared" si="3"/>
        <v>-0.19437931191738167</v>
      </c>
      <c r="AI28" s="38">
        <f t="shared" si="4"/>
        <v>3.5965869624344853E-4</v>
      </c>
      <c r="AJ28" s="39">
        <v>5.2604373757455202E-4</v>
      </c>
      <c r="AK28" s="39" t="s">
        <v>16007</v>
      </c>
      <c r="AL28" s="32">
        <f t="shared" si="5"/>
        <v>-1.1295287251891493</v>
      </c>
      <c r="AN28" s="39" t="s">
        <v>16007</v>
      </c>
    </row>
    <row r="29" spans="1:40" x14ac:dyDescent="0.2">
      <c r="A29">
        <v>26</v>
      </c>
      <c r="B29" t="s">
        <v>16213</v>
      </c>
      <c r="C29" t="s">
        <v>16184</v>
      </c>
      <c r="D29">
        <v>19</v>
      </c>
      <c r="E29">
        <v>0</v>
      </c>
      <c r="F29" t="s">
        <v>16213</v>
      </c>
      <c r="G29">
        <v>1672.2288000000001</v>
      </c>
      <c r="H29">
        <v>1730.7538999999999</v>
      </c>
      <c r="I29">
        <v>1603.1560999999999</v>
      </c>
      <c r="J29">
        <v>1788.2927</v>
      </c>
      <c r="K29">
        <v>1648.4540999999999</v>
      </c>
      <c r="L29">
        <v>2384.6538999999998</v>
      </c>
      <c r="M29">
        <v>2194.6174999999998</v>
      </c>
      <c r="N29">
        <v>2950.1783999999998</v>
      </c>
      <c r="O29">
        <v>1785.8904</v>
      </c>
      <c r="P29">
        <v>2608.8388</v>
      </c>
      <c r="Q29">
        <v>1509.3811000000001</v>
      </c>
      <c r="R29">
        <v>1645.0595000000001</v>
      </c>
      <c r="S29">
        <v>1585.1594</v>
      </c>
      <c r="T29">
        <v>1934.9431</v>
      </c>
      <c r="U29">
        <v>2115.1262000000002</v>
      </c>
      <c r="V29">
        <v>1498.5519999999999</v>
      </c>
      <c r="W29">
        <v>1276.9774</v>
      </c>
      <c r="X29">
        <v>1275.5073</v>
      </c>
      <c r="Y29">
        <v>1407.508</v>
      </c>
      <c r="Z29">
        <v>1262.3108999999999</v>
      </c>
      <c r="AA29" s="38">
        <f t="shared" si="0"/>
        <v>7.9261688296532323E-3</v>
      </c>
      <c r="AB29" s="39">
        <v>1.18382413087934E-2</v>
      </c>
      <c r="AC29" s="13"/>
      <c r="AD29" s="32">
        <f t="shared" si="1"/>
        <v>0.49808186661863557</v>
      </c>
      <c r="AE29" s="38">
        <f t="shared" si="2"/>
        <v>2.4479306869194559E-2</v>
      </c>
      <c r="AF29" s="39">
        <v>2.92483713355048E-2</v>
      </c>
      <c r="AG29" s="39"/>
      <c r="AH29" s="32">
        <f t="shared" si="3"/>
        <v>0.44000914568607474</v>
      </c>
      <c r="AI29" s="38">
        <f t="shared" si="4"/>
        <v>8.4694235137366372E-4</v>
      </c>
      <c r="AJ29" s="39">
        <v>1.1812998102466699E-3</v>
      </c>
      <c r="AK29" s="39" t="s">
        <v>16007</v>
      </c>
      <c r="AL29" s="32">
        <f t="shared" si="5"/>
        <v>0.82717312522581476</v>
      </c>
    </row>
    <row r="30" spans="1:40" x14ac:dyDescent="0.2">
      <c r="A30">
        <v>27</v>
      </c>
      <c r="B30" t="s">
        <v>16214</v>
      </c>
      <c r="C30" t="s">
        <v>16184</v>
      </c>
      <c r="D30">
        <v>19</v>
      </c>
      <c r="E30">
        <v>0</v>
      </c>
      <c r="F30" t="s">
        <v>16214</v>
      </c>
      <c r="G30">
        <v>1802.0614</v>
      </c>
      <c r="H30">
        <v>1626.6270999999999</v>
      </c>
      <c r="I30">
        <v>1541.9962</v>
      </c>
      <c r="J30">
        <v>1520.4372000000001</v>
      </c>
      <c r="K30">
        <v>1844.8397</v>
      </c>
      <c r="L30">
        <v>1366.9594</v>
      </c>
      <c r="M30">
        <v>177.29900000000001</v>
      </c>
      <c r="N30">
        <v>177.29900000000001</v>
      </c>
      <c r="O30">
        <v>177.29900000000001</v>
      </c>
      <c r="P30">
        <v>177.29900000000001</v>
      </c>
      <c r="Q30">
        <v>177.29900000000001</v>
      </c>
      <c r="R30">
        <v>177.29900000000001</v>
      </c>
      <c r="S30">
        <v>177.29900000000001</v>
      </c>
      <c r="T30">
        <v>177.29900000000001</v>
      </c>
      <c r="U30">
        <v>177.29900000000001</v>
      </c>
      <c r="V30">
        <v>1404.8217</v>
      </c>
      <c r="W30">
        <v>1074.3505</v>
      </c>
      <c r="X30">
        <v>1193.4249</v>
      </c>
      <c r="Y30">
        <v>1305.1261999999999</v>
      </c>
      <c r="Z30">
        <v>1214.8226</v>
      </c>
      <c r="AA30" s="38">
        <f t="shared" si="0"/>
        <v>9.6824110608645147E-4</v>
      </c>
      <c r="AB30" s="39">
        <v>1.75707196029776E-3</v>
      </c>
      <c r="AC30" s="39" t="s">
        <v>16007</v>
      </c>
      <c r="AD30" s="32">
        <f t="shared" si="1"/>
        <v>-2.0054341984888646</v>
      </c>
      <c r="AE30" s="38">
        <f t="shared" si="2"/>
        <v>0.34659350708733427</v>
      </c>
      <c r="AF30" s="39">
        <v>0.36969622093023202</v>
      </c>
      <c r="AG30" s="39"/>
      <c r="AH30" s="32">
        <f t="shared" si="3"/>
        <v>1.2277300341143742</v>
      </c>
      <c r="AI30" s="38">
        <f t="shared" si="4"/>
        <v>9.7909182244233714E-3</v>
      </c>
      <c r="AJ30" s="39">
        <v>1.20732382550335E-2</v>
      </c>
      <c r="AK30" s="39" t="s">
        <v>16007</v>
      </c>
      <c r="AL30" s="32">
        <f t="shared" si="5"/>
        <v>-1.5766182236647288</v>
      </c>
      <c r="AN30" s="39" t="s">
        <v>16007</v>
      </c>
    </row>
    <row r="31" spans="1:40" x14ac:dyDescent="0.2">
      <c r="A31">
        <v>28</v>
      </c>
      <c r="B31" t="s">
        <v>16215</v>
      </c>
      <c r="C31" t="s">
        <v>16184</v>
      </c>
      <c r="D31">
        <v>19</v>
      </c>
      <c r="E31">
        <v>1</v>
      </c>
      <c r="F31" t="s">
        <v>16215</v>
      </c>
      <c r="G31">
        <v>5471.1469999999999</v>
      </c>
      <c r="H31">
        <v>6067.4160000000002</v>
      </c>
      <c r="I31">
        <v>5795.2619999999997</v>
      </c>
      <c r="J31">
        <v>5861.393</v>
      </c>
      <c r="K31">
        <v>5722.8950000000004</v>
      </c>
      <c r="L31">
        <v>4391.866</v>
      </c>
      <c r="M31">
        <v>4917.2380000000003</v>
      </c>
      <c r="N31">
        <v>5824.9629999999997</v>
      </c>
      <c r="O31">
        <v>5975.1859999999997</v>
      </c>
      <c r="P31">
        <v>5266.9769999999999</v>
      </c>
      <c r="Q31">
        <v>5004.5569999999998</v>
      </c>
      <c r="R31">
        <v>5805.9449999999997</v>
      </c>
      <c r="S31">
        <v>4580.2079999999996</v>
      </c>
      <c r="T31">
        <v>6888.5450000000001</v>
      </c>
      <c r="U31">
        <v>5696.16</v>
      </c>
      <c r="V31">
        <v>9789.5069999999996</v>
      </c>
      <c r="W31">
        <v>13525.191999999999</v>
      </c>
      <c r="X31">
        <v>12167.288</v>
      </c>
      <c r="Y31">
        <v>13915.648999999999</v>
      </c>
      <c r="Z31">
        <v>13329.044</v>
      </c>
      <c r="AA31" s="38">
        <f t="shared" si="0"/>
        <v>0.1366647858856197</v>
      </c>
      <c r="AB31" s="39">
        <v>0.16893581081080999</v>
      </c>
      <c r="AC31" s="13"/>
      <c r="AD31" s="32">
        <f t="shared" si="1"/>
        <v>-0.13273504242611014</v>
      </c>
      <c r="AE31" s="38">
        <f t="shared" si="2"/>
        <v>0.53244869340617651</v>
      </c>
      <c r="AF31" s="39">
        <v>0.55549287749287701</v>
      </c>
      <c r="AG31" s="39"/>
      <c r="AH31" s="32">
        <f t="shared" si="3"/>
        <v>-8.4921160516416655E-2</v>
      </c>
      <c r="AI31" s="38">
        <f t="shared" si="4"/>
        <v>1.7708586318573655E-5</v>
      </c>
      <c r="AJ31" s="39">
        <v>3.2852272727272701E-5</v>
      </c>
      <c r="AK31" s="39" t="s">
        <v>16007</v>
      </c>
      <c r="AL31" s="32">
        <f t="shared" si="5"/>
        <v>-1.2498408332169015</v>
      </c>
    </row>
    <row r="32" spans="1:40" x14ac:dyDescent="0.2">
      <c r="A32">
        <v>29</v>
      </c>
      <c r="B32" t="s">
        <v>16216</v>
      </c>
      <c r="C32" t="s">
        <v>16184</v>
      </c>
      <c r="D32">
        <v>19</v>
      </c>
      <c r="E32">
        <v>1</v>
      </c>
      <c r="F32" t="s">
        <v>16216</v>
      </c>
      <c r="G32">
        <v>12103.419</v>
      </c>
      <c r="H32">
        <v>12644.465</v>
      </c>
      <c r="I32">
        <v>12920.751</v>
      </c>
      <c r="J32">
        <v>13563.654</v>
      </c>
      <c r="K32">
        <v>15818.543</v>
      </c>
      <c r="L32">
        <v>12840.404</v>
      </c>
      <c r="M32">
        <v>10321.673000000001</v>
      </c>
      <c r="N32">
        <v>14001.481</v>
      </c>
      <c r="O32">
        <v>12103.859</v>
      </c>
      <c r="P32">
        <v>12226.72</v>
      </c>
      <c r="Q32">
        <v>8415.4920000000002</v>
      </c>
      <c r="R32">
        <v>8663.6380000000008</v>
      </c>
      <c r="S32">
        <v>8877.8639999999996</v>
      </c>
      <c r="T32">
        <v>11299.155000000001</v>
      </c>
      <c r="U32">
        <v>11748.459000000001</v>
      </c>
      <c r="V32">
        <v>7374.8530000000001</v>
      </c>
      <c r="W32">
        <v>7928.0709999999999</v>
      </c>
      <c r="X32">
        <v>9025.1299999999992</v>
      </c>
      <c r="Y32">
        <v>10455.914000000001</v>
      </c>
      <c r="Z32">
        <v>9526.8809999999994</v>
      </c>
      <c r="AA32" s="38">
        <f t="shared" si="0"/>
        <v>0.2423884165589385</v>
      </c>
      <c r="AB32" s="39">
        <v>0.28265599999999902</v>
      </c>
      <c r="AC32" s="13"/>
      <c r="AD32" s="32">
        <f t="shared" si="1"/>
        <v>-0.12480636694857392</v>
      </c>
      <c r="AE32" s="38">
        <f t="shared" si="2"/>
        <v>2.7501904741535563E-2</v>
      </c>
      <c r="AF32" s="39">
        <v>3.2564620355411897E-2</v>
      </c>
      <c r="AG32" s="39"/>
      <c r="AH32" s="32">
        <f t="shared" si="3"/>
        <v>0.32753145190006455</v>
      </c>
      <c r="AI32" s="38">
        <f t="shared" si="4"/>
        <v>2.8991925945889992E-3</v>
      </c>
      <c r="AJ32" s="39">
        <v>3.7994652406417098E-3</v>
      </c>
      <c r="AK32" s="39"/>
      <c r="AL32" s="32">
        <f t="shared" si="5"/>
        <v>0.47278889770807464</v>
      </c>
    </row>
    <row r="33" spans="1:40" x14ac:dyDescent="0.2">
      <c r="A33">
        <v>30</v>
      </c>
      <c r="B33" t="s">
        <v>16217</v>
      </c>
      <c r="C33" t="s">
        <v>16184</v>
      </c>
      <c r="D33">
        <v>20</v>
      </c>
      <c r="E33">
        <v>0</v>
      </c>
      <c r="F33" t="s">
        <v>16217</v>
      </c>
      <c r="G33">
        <v>5933.4059999999999</v>
      </c>
      <c r="H33">
        <v>6067.7309999999998</v>
      </c>
      <c r="I33">
        <v>6021.3919999999998</v>
      </c>
      <c r="J33">
        <v>6770.5839999999998</v>
      </c>
      <c r="K33">
        <v>7313.1120000000001</v>
      </c>
      <c r="L33">
        <v>3835.6770000000001</v>
      </c>
      <c r="M33">
        <v>3056.2190000000001</v>
      </c>
      <c r="N33">
        <v>4038.27</v>
      </c>
      <c r="O33">
        <v>3826.3119999999999</v>
      </c>
      <c r="P33">
        <v>4280.4489999999996</v>
      </c>
      <c r="Q33">
        <v>4015.4270000000001</v>
      </c>
      <c r="R33">
        <v>3486.585</v>
      </c>
      <c r="S33">
        <v>3669.422</v>
      </c>
      <c r="T33">
        <v>4255.9359999999997</v>
      </c>
      <c r="U33">
        <v>4131.8109999999997</v>
      </c>
      <c r="V33">
        <v>4366.8270000000002</v>
      </c>
      <c r="W33">
        <v>3922.4479999999999</v>
      </c>
      <c r="X33">
        <v>4509.7359999999999</v>
      </c>
      <c r="Y33">
        <v>4754.1270000000004</v>
      </c>
      <c r="Z33">
        <v>4274.3410000000003</v>
      </c>
      <c r="AA33" s="38">
        <f t="shared" si="0"/>
        <v>5.5512395692804572E-5</v>
      </c>
      <c r="AB33" s="39">
        <v>1.4573741007194201E-4</v>
      </c>
      <c r="AC33" s="39" t="s">
        <v>16007</v>
      </c>
      <c r="AD33" s="32">
        <f t="shared" si="1"/>
        <v>-0.75405243207918771</v>
      </c>
      <c r="AE33" s="38">
        <f t="shared" si="2"/>
        <v>0.68820337967738676</v>
      </c>
      <c r="AF33" s="39">
        <v>0.703352859135285</v>
      </c>
      <c r="AG33" s="39"/>
      <c r="AH33" s="32">
        <f t="shared" si="3"/>
        <v>-3.9045348585351365E-2</v>
      </c>
      <c r="AI33" s="38">
        <f t="shared" si="4"/>
        <v>5.3663904627279088E-2</v>
      </c>
      <c r="AJ33" s="39">
        <v>6.2849522292993606E-2</v>
      </c>
      <c r="AK33" s="39"/>
      <c r="AL33" s="32">
        <f t="shared" si="5"/>
        <v>-0.19734490043552341</v>
      </c>
    </row>
    <row r="34" spans="1:40" x14ac:dyDescent="0.2">
      <c r="A34">
        <v>31</v>
      </c>
      <c r="B34" t="s">
        <v>16218</v>
      </c>
      <c r="C34" t="s">
        <v>16184</v>
      </c>
      <c r="D34">
        <v>20</v>
      </c>
      <c r="E34">
        <v>1</v>
      </c>
      <c r="F34" t="s">
        <v>16218</v>
      </c>
      <c r="G34">
        <v>613.98649999999998</v>
      </c>
      <c r="H34">
        <v>696.07696999999996</v>
      </c>
      <c r="I34">
        <v>459.63974000000002</v>
      </c>
      <c r="J34">
        <v>616.52684999999997</v>
      </c>
      <c r="K34">
        <v>676.45746999999994</v>
      </c>
      <c r="L34">
        <v>828.27288999999996</v>
      </c>
      <c r="M34">
        <v>895.31223</v>
      </c>
      <c r="N34">
        <v>1054.82439</v>
      </c>
      <c r="O34">
        <v>907.20254</v>
      </c>
      <c r="P34">
        <v>774.90207999999996</v>
      </c>
      <c r="Q34">
        <v>480.77393000000001</v>
      </c>
      <c r="R34">
        <v>390.33757000000003</v>
      </c>
      <c r="S34">
        <v>75.795789999999997</v>
      </c>
      <c r="T34">
        <v>591.76909000000001</v>
      </c>
      <c r="U34">
        <v>561.87414000000001</v>
      </c>
      <c r="V34">
        <v>593.41778999999997</v>
      </c>
      <c r="W34">
        <v>824.62543000000005</v>
      </c>
      <c r="X34">
        <v>941.39113999999995</v>
      </c>
      <c r="Y34">
        <v>1047.02667</v>
      </c>
      <c r="Z34">
        <v>875.39976999999999</v>
      </c>
      <c r="AA34" s="38">
        <f t="shared" si="0"/>
        <v>2.1433880058658234E-3</v>
      </c>
      <c r="AB34" s="39">
        <v>3.5504545454545398E-3</v>
      </c>
      <c r="AC34" s="39" t="s">
        <v>16007</v>
      </c>
      <c r="AD34" s="32">
        <f t="shared" si="1"/>
        <v>0.54241182455282466</v>
      </c>
      <c r="AE34" s="38">
        <f t="shared" si="2"/>
        <v>1.9266819655504744E-3</v>
      </c>
      <c r="AF34" s="39">
        <v>2.5307513416815701E-3</v>
      </c>
      <c r="AG34" s="39" t="s">
        <v>16007</v>
      </c>
      <c r="AH34" s="32">
        <f t="shared" si="3"/>
        <v>1.08644252409746</v>
      </c>
      <c r="AI34" s="38">
        <f t="shared" si="4"/>
        <v>0.69876443514321229</v>
      </c>
      <c r="AJ34" s="39">
        <v>0.71654811715481104</v>
      </c>
      <c r="AK34" s="39"/>
      <c r="AL34" s="32">
        <f t="shared" si="5"/>
        <v>5.8972112783642408E-2</v>
      </c>
      <c r="AM34" s="39" t="s">
        <v>16007</v>
      </c>
    </row>
    <row r="35" spans="1:40" x14ac:dyDescent="0.2">
      <c r="A35">
        <v>32</v>
      </c>
      <c r="B35" t="s">
        <v>16769</v>
      </c>
      <c r="C35" t="s">
        <v>16184</v>
      </c>
      <c r="D35">
        <v>20</v>
      </c>
      <c r="E35">
        <v>1</v>
      </c>
      <c r="F35" t="s">
        <v>16769</v>
      </c>
      <c r="G35">
        <v>1730.4641999999999</v>
      </c>
      <c r="H35">
        <v>2171.9418999999998</v>
      </c>
      <c r="I35">
        <v>1782.8253</v>
      </c>
      <c r="J35">
        <v>2202.4227999999998</v>
      </c>
      <c r="K35">
        <v>2281.4101000000001</v>
      </c>
      <c r="L35">
        <v>2883.3571999999999</v>
      </c>
      <c r="M35">
        <v>2290.4326999999998</v>
      </c>
      <c r="N35">
        <v>2992.4636999999998</v>
      </c>
      <c r="O35">
        <v>2460.2352999999998</v>
      </c>
      <c r="P35">
        <v>3688.4032000000002</v>
      </c>
      <c r="Q35">
        <v>862.31939999999997</v>
      </c>
      <c r="R35">
        <v>579.26279999999997</v>
      </c>
      <c r="S35">
        <v>586.09569999999997</v>
      </c>
      <c r="T35">
        <v>662.37890000000004</v>
      </c>
      <c r="U35">
        <v>1152.7046</v>
      </c>
      <c r="V35">
        <v>812.14760000000001</v>
      </c>
      <c r="W35">
        <v>907.34270000000004</v>
      </c>
      <c r="X35">
        <v>1049.3646000000001</v>
      </c>
      <c r="Y35">
        <v>917.80889999999999</v>
      </c>
      <c r="Z35">
        <v>941.11630000000002</v>
      </c>
      <c r="AA35" s="38">
        <f t="shared" si="0"/>
        <v>1.5186877921825647E-2</v>
      </c>
      <c r="AB35" s="39">
        <v>2.1503875968992201E-2</v>
      </c>
      <c r="AC35" s="13"/>
      <c r="AD35" s="32">
        <f t="shared" si="1"/>
        <v>0.49332985927959172</v>
      </c>
      <c r="AE35" s="38">
        <f t="shared" si="2"/>
        <v>5.0227651001324725E-5</v>
      </c>
      <c r="AF35" s="39">
        <v>8.2135267857142796E-5</v>
      </c>
      <c r="AG35" s="39" t="s">
        <v>16007</v>
      </c>
      <c r="AH35" s="32">
        <f t="shared" si="3"/>
        <v>1.8973014896595148</v>
      </c>
      <c r="AI35" s="38">
        <f t="shared" si="4"/>
        <v>4.9894864688643069E-5</v>
      </c>
      <c r="AJ35" s="39">
        <v>8.4703233256350994E-5</v>
      </c>
      <c r="AK35" s="39" t="s">
        <v>16007</v>
      </c>
      <c r="AL35" s="32">
        <f t="shared" si="5"/>
        <v>1.629124577819385</v>
      </c>
    </row>
    <row r="36" spans="1:40" x14ac:dyDescent="0.2">
      <c r="A36">
        <v>33</v>
      </c>
      <c r="B36" t="s">
        <v>16929</v>
      </c>
      <c r="C36" t="s">
        <v>16184</v>
      </c>
      <c r="D36">
        <v>20</v>
      </c>
      <c r="E36">
        <v>2</v>
      </c>
      <c r="F36" t="s">
        <v>16929</v>
      </c>
      <c r="G36">
        <v>796.22298999999998</v>
      </c>
      <c r="H36">
        <v>975.10145</v>
      </c>
      <c r="I36">
        <v>56.133629999999997</v>
      </c>
      <c r="J36">
        <v>1077.56996</v>
      </c>
      <c r="K36">
        <v>1425.8187499999999</v>
      </c>
      <c r="L36">
        <v>2561.3528700000002</v>
      </c>
      <c r="M36">
        <v>2149.9506799999999</v>
      </c>
      <c r="N36">
        <v>2315.9294399999999</v>
      </c>
      <c r="O36">
        <v>2321.6079</v>
      </c>
      <c r="P36">
        <v>2542.8859400000001</v>
      </c>
      <c r="Q36">
        <v>56.133629999999997</v>
      </c>
      <c r="R36">
        <v>56.133629999999997</v>
      </c>
      <c r="S36">
        <v>56.133629999999997</v>
      </c>
      <c r="T36">
        <v>56.133629999999997</v>
      </c>
      <c r="U36">
        <v>56.133629999999997</v>
      </c>
      <c r="V36">
        <v>56.133629999999997</v>
      </c>
      <c r="W36">
        <v>56.133629999999997</v>
      </c>
      <c r="X36">
        <v>56.133629999999997</v>
      </c>
      <c r="Y36">
        <v>56.133629999999997</v>
      </c>
      <c r="Z36">
        <v>56.133629999999997</v>
      </c>
      <c r="AA36" s="38">
        <f t="shared" ref="AA36:AA67" si="6">TTEST(G36:K36,L36:P36,2,2)</f>
        <v>2.3168506353801277E-4</v>
      </c>
      <c r="AB36" s="39">
        <v>4.9811764705882304E-4</v>
      </c>
      <c r="AC36" s="39" t="s">
        <v>16007</v>
      </c>
      <c r="AD36" s="32">
        <f t="shared" si="1"/>
        <v>1.4572371903114567</v>
      </c>
      <c r="AE36" s="38">
        <f t="shared" si="2"/>
        <v>1.6539262599566559E-9</v>
      </c>
      <c r="AF36" s="39">
        <v>3.8036756756756699E-8</v>
      </c>
      <c r="AG36" s="39" t="s">
        <v>16007</v>
      </c>
      <c r="AH36" s="32">
        <f t="shared" si="3"/>
        <v>5.4049490604967714</v>
      </c>
      <c r="AI36" s="38">
        <f t="shared" si="4"/>
        <v>1.6539262599566559E-9</v>
      </c>
      <c r="AJ36" s="39">
        <v>2.5265624999999999E-8</v>
      </c>
      <c r="AK36" s="39" t="s">
        <v>16007</v>
      </c>
      <c r="AL36" s="32">
        <f t="shared" si="5"/>
        <v>5.4049490604967714</v>
      </c>
      <c r="AM36" s="39" t="s">
        <v>16007</v>
      </c>
      <c r="AN36" s="39" t="s">
        <v>16007</v>
      </c>
    </row>
    <row r="37" spans="1:40" x14ac:dyDescent="0.2">
      <c r="A37">
        <v>34</v>
      </c>
      <c r="B37" t="s">
        <v>16222</v>
      </c>
      <c r="C37" t="s">
        <v>16184</v>
      </c>
      <c r="D37">
        <v>20</v>
      </c>
      <c r="E37">
        <v>3</v>
      </c>
      <c r="F37" t="s">
        <v>16222</v>
      </c>
      <c r="G37">
        <v>3248.317</v>
      </c>
      <c r="H37">
        <v>2980.2640000000001</v>
      </c>
      <c r="I37">
        <v>3407.8310000000001</v>
      </c>
      <c r="J37">
        <v>2867.9540000000002</v>
      </c>
      <c r="K37">
        <v>3327.7310000000002</v>
      </c>
      <c r="L37">
        <v>2591.902</v>
      </c>
      <c r="M37">
        <v>3064.723</v>
      </c>
      <c r="N37">
        <v>3259.145</v>
      </c>
      <c r="O37">
        <v>2654.444</v>
      </c>
      <c r="P37">
        <v>2771.5830000000001</v>
      </c>
      <c r="Q37">
        <v>2478.3710000000001</v>
      </c>
      <c r="R37">
        <v>2597.261</v>
      </c>
      <c r="S37">
        <v>2798.1619999999998</v>
      </c>
      <c r="T37">
        <v>3534.9430000000002</v>
      </c>
      <c r="U37">
        <v>2659.1010000000001</v>
      </c>
      <c r="V37">
        <v>5251.8360000000002</v>
      </c>
      <c r="W37">
        <v>8328.0059999999994</v>
      </c>
      <c r="X37">
        <v>7427.1390000000001</v>
      </c>
      <c r="Y37">
        <v>8666.43</v>
      </c>
      <c r="Z37">
        <v>7584.4530000000004</v>
      </c>
      <c r="AA37" s="38">
        <f t="shared" si="6"/>
        <v>0.10657286962494088</v>
      </c>
      <c r="AB37" s="39">
        <v>0.13467241379310299</v>
      </c>
      <c r="AC37" s="13"/>
      <c r="AD37" s="32">
        <f t="shared" si="1"/>
        <v>-0.14262655429901516</v>
      </c>
      <c r="AE37" s="38">
        <f t="shared" si="2"/>
        <v>0.81497419530610649</v>
      </c>
      <c r="AF37" s="39">
        <v>0.82741689750692504</v>
      </c>
      <c r="AG37" s="39"/>
      <c r="AH37" s="32">
        <f t="shared" si="3"/>
        <v>2.7825175690731486E-2</v>
      </c>
      <c r="AI37" s="38">
        <f t="shared" si="4"/>
        <v>6.7812410318650741E-5</v>
      </c>
      <c r="AJ37" s="39">
        <v>1.1148322147651E-4</v>
      </c>
      <c r="AK37" s="39" t="s">
        <v>16007</v>
      </c>
      <c r="AL37" s="32">
        <f t="shared" si="5"/>
        <v>-1.3773191643641598</v>
      </c>
    </row>
    <row r="38" spans="1:40" x14ac:dyDescent="0.2">
      <c r="A38">
        <v>35</v>
      </c>
      <c r="B38" t="s">
        <v>16223</v>
      </c>
      <c r="C38" t="s">
        <v>16184</v>
      </c>
      <c r="D38">
        <v>20</v>
      </c>
      <c r="E38">
        <v>4</v>
      </c>
      <c r="F38" t="s">
        <v>16223</v>
      </c>
      <c r="G38">
        <v>2594.4989999999998</v>
      </c>
      <c r="H38">
        <v>2697.4589999999998</v>
      </c>
      <c r="I38">
        <v>3264.9760000000001</v>
      </c>
      <c r="J38">
        <v>2571.1959999999999</v>
      </c>
      <c r="K38">
        <v>2878.2660000000001</v>
      </c>
      <c r="L38">
        <v>1878.6189999999999</v>
      </c>
      <c r="M38">
        <v>2316.1750000000002</v>
      </c>
      <c r="N38">
        <v>2714.056</v>
      </c>
      <c r="O38">
        <v>2632.3589999999999</v>
      </c>
      <c r="P38">
        <v>2674.3739999999998</v>
      </c>
      <c r="Q38">
        <v>2506.7159999999999</v>
      </c>
      <c r="R38">
        <v>2957.2109999999998</v>
      </c>
      <c r="S38">
        <v>2723.9690000000001</v>
      </c>
      <c r="T38">
        <v>4045.634</v>
      </c>
      <c r="U38">
        <v>3211.7979999999998</v>
      </c>
      <c r="V38">
        <v>4315.2219999999998</v>
      </c>
      <c r="W38">
        <v>7068.826</v>
      </c>
      <c r="X38">
        <v>6088.1180000000004</v>
      </c>
      <c r="Y38">
        <v>7869.4650000000001</v>
      </c>
      <c r="Z38">
        <v>6308.8389999999999</v>
      </c>
      <c r="AA38" s="38">
        <f t="shared" si="6"/>
        <v>0.11581196694010423</v>
      </c>
      <c r="AB38" s="39">
        <v>0.14425894378194201</v>
      </c>
      <c r="AC38" s="13"/>
      <c r="AD38" s="32">
        <f t="shared" si="1"/>
        <v>-0.19736306298811487</v>
      </c>
      <c r="AE38" s="38">
        <f t="shared" si="2"/>
        <v>7.0430803964271385E-2</v>
      </c>
      <c r="AF38" s="39">
        <v>8.0744531249999904E-2</v>
      </c>
      <c r="AG38" s="39"/>
      <c r="AH38" s="32">
        <f t="shared" si="3"/>
        <v>-0.33844778944051024</v>
      </c>
      <c r="AI38" s="38">
        <f t="shared" si="4"/>
        <v>2.2440724326349405E-4</v>
      </c>
      <c r="AJ38" s="39">
        <v>3.39463917525773E-4</v>
      </c>
      <c r="AK38" s="39" t="s">
        <v>16007</v>
      </c>
      <c r="AL38" s="32">
        <f t="shared" si="5"/>
        <v>-1.3735042041981205</v>
      </c>
    </row>
    <row r="39" spans="1:40" x14ac:dyDescent="0.2">
      <c r="A39">
        <v>36</v>
      </c>
      <c r="B39" t="s">
        <v>16224</v>
      </c>
      <c r="C39" t="s">
        <v>16184</v>
      </c>
      <c r="D39">
        <v>21</v>
      </c>
      <c r="E39">
        <v>0</v>
      </c>
      <c r="F39" t="s">
        <v>16224</v>
      </c>
      <c r="G39">
        <v>2384.63</v>
      </c>
      <c r="H39">
        <v>2298.326</v>
      </c>
      <c r="I39">
        <v>2087.2020000000002</v>
      </c>
      <c r="J39">
        <v>2048.2779999999998</v>
      </c>
      <c r="K39">
        <v>2340.0929999999998</v>
      </c>
      <c r="L39">
        <v>1729.127</v>
      </c>
      <c r="M39">
        <v>1554.91</v>
      </c>
      <c r="N39">
        <v>1824.5329999999999</v>
      </c>
      <c r="O39">
        <v>1970.49</v>
      </c>
      <c r="P39">
        <v>2040.817</v>
      </c>
      <c r="Q39">
        <v>972.98900000000003</v>
      </c>
      <c r="R39">
        <v>1107.3050000000001</v>
      </c>
      <c r="S39">
        <v>1132.7070000000001</v>
      </c>
      <c r="T39">
        <v>1274.7650000000001</v>
      </c>
      <c r="U39">
        <v>1427.229</v>
      </c>
      <c r="V39">
        <v>1448.1130000000001</v>
      </c>
      <c r="W39">
        <v>1547.546</v>
      </c>
      <c r="X39">
        <v>1714.02</v>
      </c>
      <c r="Y39">
        <v>1698.7760000000001</v>
      </c>
      <c r="Z39">
        <v>1795.9059999999999</v>
      </c>
      <c r="AA39" s="38">
        <f t="shared" si="6"/>
        <v>6.1162693284790241E-3</v>
      </c>
      <c r="AB39" s="39">
        <v>9.3269311064718106E-3</v>
      </c>
      <c r="AC39" s="13"/>
      <c r="AD39" s="32">
        <f t="shared" si="1"/>
        <v>-0.29106058097711923</v>
      </c>
      <c r="AE39" s="38">
        <f t="shared" si="2"/>
        <v>5.6471142139571148E-4</v>
      </c>
      <c r="AF39" s="39">
        <v>7.8585388994307397E-4</v>
      </c>
      <c r="AG39" s="39" t="s">
        <v>16007</v>
      </c>
      <c r="AH39" s="32">
        <f t="shared" si="3"/>
        <v>0.62463741781647053</v>
      </c>
      <c r="AI39" s="38">
        <f t="shared" si="4"/>
        <v>0.12504700517591896</v>
      </c>
      <c r="AJ39" s="39">
        <v>0.14200154559505401</v>
      </c>
      <c r="AK39" s="39"/>
      <c r="AL39" s="32">
        <f t="shared" si="5"/>
        <v>0.15262339363522981</v>
      </c>
    </row>
    <row r="40" spans="1:40" x14ac:dyDescent="0.2">
      <c r="A40">
        <v>37</v>
      </c>
      <c r="B40" t="s">
        <v>16225</v>
      </c>
      <c r="C40" t="s">
        <v>16184</v>
      </c>
      <c r="D40">
        <v>22</v>
      </c>
      <c r="E40">
        <v>0</v>
      </c>
      <c r="F40" t="s">
        <v>16225</v>
      </c>
      <c r="G40">
        <v>4295.5113000000001</v>
      </c>
      <c r="H40">
        <v>2986.7698999999998</v>
      </c>
      <c r="I40">
        <v>4919.1750000000002</v>
      </c>
      <c r="J40">
        <v>4567.0129999999999</v>
      </c>
      <c r="K40">
        <v>5653.1028999999999</v>
      </c>
      <c r="L40">
        <v>3964.3060999999998</v>
      </c>
      <c r="M40">
        <v>1895.94</v>
      </c>
      <c r="N40">
        <v>3404.34</v>
      </c>
      <c r="O40">
        <v>1888.1116</v>
      </c>
      <c r="P40">
        <v>4841.9690000000001</v>
      </c>
      <c r="Q40">
        <v>2118.9241999999999</v>
      </c>
      <c r="R40">
        <v>2793.0695000000001</v>
      </c>
      <c r="S40">
        <v>1278.4503999999999</v>
      </c>
      <c r="T40">
        <v>2579.7170000000001</v>
      </c>
      <c r="U40">
        <v>2975.569</v>
      </c>
      <c r="V40">
        <v>1623.4961000000001</v>
      </c>
      <c r="W40">
        <v>1339.8997999999999</v>
      </c>
      <c r="X40">
        <v>2605.7098000000001</v>
      </c>
      <c r="Y40">
        <v>1652.0732</v>
      </c>
      <c r="Z40">
        <v>2698.4058</v>
      </c>
      <c r="AA40" s="38">
        <f t="shared" si="6"/>
        <v>0.11522054338773845</v>
      </c>
      <c r="AB40" s="39">
        <v>0.143504273504273</v>
      </c>
      <c r="AC40" s="13"/>
      <c r="AD40" s="32">
        <f t="shared" si="1"/>
        <v>-0.48729650738599178</v>
      </c>
      <c r="AE40" s="38">
        <f t="shared" si="2"/>
        <v>0.23078554666376305</v>
      </c>
      <c r="AF40" s="39">
        <v>0.252344262295082</v>
      </c>
      <c r="AG40" s="39"/>
      <c r="AH40" s="32">
        <f t="shared" si="3"/>
        <v>0.44545453733489743</v>
      </c>
      <c r="AI40" s="38">
        <f t="shared" si="4"/>
        <v>9.5929112949048906E-2</v>
      </c>
      <c r="AJ40" s="39">
        <v>0.110307511737089</v>
      </c>
      <c r="AK40" s="39"/>
      <c r="AL40" s="32">
        <f t="shared" si="5"/>
        <v>0.68923930345582474</v>
      </c>
    </row>
    <row r="41" spans="1:40" x14ac:dyDescent="0.2">
      <c r="A41">
        <v>38</v>
      </c>
      <c r="B41" t="s">
        <v>16226</v>
      </c>
      <c r="C41" t="s">
        <v>16227</v>
      </c>
      <c r="D41">
        <v>18</v>
      </c>
      <c r="E41">
        <v>1</v>
      </c>
      <c r="F41" t="s">
        <v>16226</v>
      </c>
      <c r="G41">
        <v>40217.620000000003</v>
      </c>
      <c r="H41">
        <v>38643.269999999997</v>
      </c>
      <c r="I41">
        <v>37249.910000000003</v>
      </c>
      <c r="J41">
        <v>42926.73</v>
      </c>
      <c r="K41">
        <v>44370.11</v>
      </c>
      <c r="L41">
        <v>28076.06</v>
      </c>
      <c r="M41">
        <v>23937.27</v>
      </c>
      <c r="N41">
        <v>33235.85</v>
      </c>
      <c r="O41">
        <v>26530.76</v>
      </c>
      <c r="P41">
        <v>33222.36</v>
      </c>
      <c r="Q41">
        <v>23859.78</v>
      </c>
      <c r="R41">
        <v>25358.87</v>
      </c>
      <c r="S41">
        <v>24281.3</v>
      </c>
      <c r="T41">
        <v>28174.54</v>
      </c>
      <c r="U41">
        <v>31606.51</v>
      </c>
      <c r="V41">
        <v>22360.01</v>
      </c>
      <c r="W41">
        <v>19706.599999999999</v>
      </c>
      <c r="X41">
        <v>22026.240000000002</v>
      </c>
      <c r="Y41">
        <v>23561.63</v>
      </c>
      <c r="Z41">
        <v>23413.81</v>
      </c>
      <c r="AA41" s="38">
        <f t="shared" si="6"/>
        <v>8.811456805046232E-4</v>
      </c>
      <c r="AB41" s="39">
        <v>1.62817721518987E-3</v>
      </c>
      <c r="AC41" s="13"/>
      <c r="AD41" s="32">
        <f t="shared" si="1"/>
        <v>-0.48829808371599775</v>
      </c>
      <c r="AE41" s="38">
        <f t="shared" si="2"/>
        <v>0.34741167187142147</v>
      </c>
      <c r="AF41" s="39">
        <v>0.36969622093023202</v>
      </c>
      <c r="AG41" s="39"/>
      <c r="AH41" s="32">
        <f t="shared" si="3"/>
        <v>0.12160465386883779</v>
      </c>
      <c r="AI41" s="38">
        <f t="shared" si="4"/>
        <v>8.8539330859508207E-3</v>
      </c>
      <c r="AJ41" s="39">
        <v>1.09877533783783E-2</v>
      </c>
      <c r="AK41" s="39"/>
      <c r="AL41" s="32">
        <f t="shared" si="5"/>
        <v>0.38462879814971096</v>
      </c>
    </row>
    <row r="42" spans="1:40" x14ac:dyDescent="0.2">
      <c r="A42">
        <v>39</v>
      </c>
      <c r="B42" t="s">
        <v>16778</v>
      </c>
      <c r="C42" t="s">
        <v>16227</v>
      </c>
      <c r="D42">
        <v>18</v>
      </c>
      <c r="E42">
        <v>2</v>
      </c>
      <c r="F42" t="s">
        <v>16778</v>
      </c>
      <c r="G42">
        <v>1735.5600999999999</v>
      </c>
      <c r="H42">
        <v>1732.6682000000001</v>
      </c>
      <c r="I42">
        <v>1175.0609999999999</v>
      </c>
      <c r="J42">
        <v>1614.7988</v>
      </c>
      <c r="K42">
        <v>1789.0659000000001</v>
      </c>
      <c r="L42">
        <v>2372.6678999999999</v>
      </c>
      <c r="M42">
        <v>2068.2327</v>
      </c>
      <c r="N42">
        <v>2379.9470000000001</v>
      </c>
      <c r="O42">
        <v>2220.3944000000001</v>
      </c>
      <c r="P42">
        <v>2426.6080000000002</v>
      </c>
      <c r="Q42">
        <v>511.94319999999999</v>
      </c>
      <c r="R42">
        <v>562.08849999999995</v>
      </c>
      <c r="S42">
        <v>559.01379999999995</v>
      </c>
      <c r="T42">
        <v>443.3349</v>
      </c>
      <c r="U42">
        <v>800.90290000000005</v>
      </c>
      <c r="V42">
        <v>1030.4335000000001</v>
      </c>
      <c r="W42">
        <v>703.28399999999999</v>
      </c>
      <c r="X42">
        <v>714.53499999999997</v>
      </c>
      <c r="Y42">
        <v>601.2645</v>
      </c>
      <c r="Z42">
        <v>723.01329999999996</v>
      </c>
      <c r="AA42" s="38">
        <f t="shared" si="6"/>
        <v>7.7378649199075385E-4</v>
      </c>
      <c r="AB42" s="39">
        <v>1.4450639386189199E-3</v>
      </c>
      <c r="AC42" s="39" t="s">
        <v>16007</v>
      </c>
      <c r="AD42" s="32">
        <f t="shared" si="1"/>
        <v>0.51104439208325325</v>
      </c>
      <c r="AE42" s="38">
        <f t="shared" si="2"/>
        <v>5.6358095990001932E-8</v>
      </c>
      <c r="AF42" s="39">
        <v>2.41761403508771E-7</v>
      </c>
      <c r="AG42" s="39" t="s">
        <v>16007</v>
      </c>
      <c r="AH42" s="32">
        <f t="shared" si="3"/>
        <v>1.9948157570135912</v>
      </c>
      <c r="AI42" s="38">
        <f t="shared" si="4"/>
        <v>2.7144949305647764E-7</v>
      </c>
      <c r="AJ42" s="39">
        <v>9.3514084507042199E-7</v>
      </c>
      <c r="AK42" s="39" t="s">
        <v>16007</v>
      </c>
      <c r="AL42" s="32">
        <f t="shared" si="5"/>
        <v>1.6039905460283974</v>
      </c>
      <c r="AM42" s="39" t="s">
        <v>16007</v>
      </c>
      <c r="AN42" s="39" t="s">
        <v>16007</v>
      </c>
    </row>
    <row r="43" spans="1:40" x14ac:dyDescent="0.2">
      <c r="A43">
        <v>40</v>
      </c>
      <c r="B43" t="s">
        <v>16797</v>
      </c>
      <c r="C43" t="s">
        <v>16227</v>
      </c>
      <c r="D43">
        <v>19</v>
      </c>
      <c r="E43">
        <v>2</v>
      </c>
      <c r="F43" t="s">
        <v>16797</v>
      </c>
      <c r="G43">
        <v>1226.06035</v>
      </c>
      <c r="H43">
        <v>1216.95336</v>
      </c>
      <c r="I43">
        <v>1236.3052600000001</v>
      </c>
      <c r="J43">
        <v>1292.0456899999999</v>
      </c>
      <c r="K43">
        <v>1700.75053</v>
      </c>
      <c r="L43">
        <v>2188.2419199999999</v>
      </c>
      <c r="M43">
        <v>1971.3448599999999</v>
      </c>
      <c r="N43">
        <v>2964.99577</v>
      </c>
      <c r="O43">
        <v>2596.5917399999998</v>
      </c>
      <c r="P43">
        <v>2801.2040200000001</v>
      </c>
      <c r="Q43">
        <v>787.85946000000001</v>
      </c>
      <c r="R43">
        <v>910.06992000000002</v>
      </c>
      <c r="S43">
        <v>758.94147999999996</v>
      </c>
      <c r="T43">
        <v>987.7</v>
      </c>
      <c r="U43">
        <v>766.82231999999999</v>
      </c>
      <c r="V43">
        <v>499.08812</v>
      </c>
      <c r="W43">
        <v>383.44450000000001</v>
      </c>
      <c r="X43">
        <v>493.8023</v>
      </c>
      <c r="Y43">
        <v>519.36946999999998</v>
      </c>
      <c r="Z43">
        <v>696.22603000000004</v>
      </c>
      <c r="AA43" s="38">
        <f t="shared" si="6"/>
        <v>4.9307386517840528E-4</v>
      </c>
      <c r="AB43" s="39">
        <v>9.6227272727272698E-4</v>
      </c>
      <c r="AC43" s="39" t="s">
        <v>16007</v>
      </c>
      <c r="AD43" s="32">
        <f t="shared" si="1"/>
        <v>0.90829249047804816</v>
      </c>
      <c r="AE43" s="38">
        <f t="shared" si="2"/>
        <v>2.4254896843631046E-5</v>
      </c>
      <c r="AF43" s="39">
        <v>4.1910352941176397E-5</v>
      </c>
      <c r="AG43" s="39" t="s">
        <v>16007</v>
      </c>
      <c r="AH43" s="32">
        <f t="shared" si="3"/>
        <v>1.5721391134375955</v>
      </c>
      <c r="AI43" s="38">
        <f t="shared" si="4"/>
        <v>6.8055444149180209E-6</v>
      </c>
      <c r="AJ43" s="39">
        <v>1.39814245810055E-5</v>
      </c>
      <c r="AK43" s="39" t="s">
        <v>16007</v>
      </c>
      <c r="AL43" s="32">
        <f t="shared" si="5"/>
        <v>2.272409696924615</v>
      </c>
      <c r="AM43" s="39" t="s">
        <v>16007</v>
      </c>
      <c r="AN43" s="39" t="s">
        <v>16007</v>
      </c>
    </row>
    <row r="44" spans="1:40" x14ac:dyDescent="0.2">
      <c r="A44">
        <v>41</v>
      </c>
      <c r="B44" t="s">
        <v>16831</v>
      </c>
      <c r="C44" t="s">
        <v>16227</v>
      </c>
      <c r="D44">
        <v>20</v>
      </c>
      <c r="E44">
        <v>2</v>
      </c>
      <c r="F44" t="s">
        <v>16831</v>
      </c>
      <c r="G44">
        <v>1262.94903</v>
      </c>
      <c r="H44">
        <v>1736.10925</v>
      </c>
      <c r="I44">
        <v>1230.3002100000001</v>
      </c>
      <c r="J44">
        <v>1343.57599</v>
      </c>
      <c r="K44">
        <v>1939.4468899999999</v>
      </c>
      <c r="L44">
        <v>2581.6409899999999</v>
      </c>
      <c r="M44">
        <v>2372.8401899999999</v>
      </c>
      <c r="N44">
        <v>3038.4933099999998</v>
      </c>
      <c r="O44">
        <v>2850.2995999999998</v>
      </c>
      <c r="P44">
        <v>3386.5048099999999</v>
      </c>
      <c r="Q44">
        <v>484.48455999999999</v>
      </c>
      <c r="R44">
        <v>394.31549000000001</v>
      </c>
      <c r="S44">
        <v>448.87860000000001</v>
      </c>
      <c r="T44">
        <v>469.21597000000003</v>
      </c>
      <c r="U44">
        <v>617.13879999999995</v>
      </c>
      <c r="V44">
        <v>988.07503999999994</v>
      </c>
      <c r="W44">
        <v>920.55314999999996</v>
      </c>
      <c r="X44">
        <v>1053.1397300000001</v>
      </c>
      <c r="Y44">
        <v>643.71110999999996</v>
      </c>
      <c r="Z44">
        <v>886.84541000000002</v>
      </c>
      <c r="AA44" s="38">
        <f t="shared" si="6"/>
        <v>3.482174624749468E-4</v>
      </c>
      <c r="AB44" s="39">
        <v>7.0566666666666597E-4</v>
      </c>
      <c r="AC44" s="39" t="s">
        <v>16007</v>
      </c>
      <c r="AD44" s="32">
        <f t="shared" si="1"/>
        <v>0.9215710365390557</v>
      </c>
      <c r="AE44" s="38">
        <f t="shared" si="2"/>
        <v>1.0918317567117284E-6</v>
      </c>
      <c r="AF44" s="39">
        <v>2.5364126984126902E-6</v>
      </c>
      <c r="AG44" s="39" t="s">
        <v>16007</v>
      </c>
      <c r="AH44" s="32">
        <f t="shared" si="3"/>
        <v>2.5593956915901637</v>
      </c>
      <c r="AI44" s="38">
        <f t="shared" si="4"/>
        <v>7.0010608343642036E-6</v>
      </c>
      <c r="AJ44" s="39">
        <v>1.42916666666666E-5</v>
      </c>
      <c r="AK44" s="39" t="s">
        <v>16007</v>
      </c>
      <c r="AL44" s="32">
        <f t="shared" si="5"/>
        <v>1.6633792162367822</v>
      </c>
      <c r="AM44" s="39" t="s">
        <v>16007</v>
      </c>
      <c r="AN44" s="39" t="s">
        <v>16007</v>
      </c>
    </row>
    <row r="45" spans="1:40" x14ac:dyDescent="0.2">
      <c r="A45">
        <v>42</v>
      </c>
      <c r="B45" t="s">
        <v>16231</v>
      </c>
      <c r="C45" t="s">
        <v>16195</v>
      </c>
      <c r="D45">
        <v>29</v>
      </c>
      <c r="E45">
        <v>0</v>
      </c>
      <c r="F45" t="s">
        <v>16231</v>
      </c>
      <c r="G45">
        <v>9197.92</v>
      </c>
      <c r="H45">
        <v>7638.0789999999997</v>
      </c>
      <c r="I45">
        <v>8234.4699999999993</v>
      </c>
      <c r="J45">
        <v>9661.1270000000004</v>
      </c>
      <c r="K45">
        <v>8058.13</v>
      </c>
      <c r="L45">
        <v>6625.6980000000003</v>
      </c>
      <c r="M45">
        <v>6341.9780000000001</v>
      </c>
      <c r="N45">
        <v>6011.232</v>
      </c>
      <c r="O45">
        <v>6475.7740000000003</v>
      </c>
      <c r="P45">
        <v>7158.21</v>
      </c>
      <c r="Q45">
        <v>7260.6509999999998</v>
      </c>
      <c r="R45">
        <v>5631.1329999999998</v>
      </c>
      <c r="S45">
        <v>8725.7060000000001</v>
      </c>
      <c r="T45">
        <v>7278.5039999999999</v>
      </c>
      <c r="U45">
        <v>5757.9949999999999</v>
      </c>
      <c r="V45">
        <v>5919.9250000000002</v>
      </c>
      <c r="W45">
        <v>6960.2780000000002</v>
      </c>
      <c r="X45">
        <v>7306.116</v>
      </c>
      <c r="Y45">
        <v>6902.076</v>
      </c>
      <c r="Z45">
        <v>7114.3639999999996</v>
      </c>
      <c r="AA45" s="38">
        <f t="shared" si="6"/>
        <v>1.2894882565431935E-3</v>
      </c>
      <c r="AB45" s="39">
        <v>2.2474940334128802E-3</v>
      </c>
      <c r="AC45" s="13"/>
      <c r="AD45" s="32">
        <f t="shared" si="1"/>
        <v>-0.39182206079513499</v>
      </c>
      <c r="AE45" s="38">
        <f t="shared" si="2"/>
        <v>0.51623869838430536</v>
      </c>
      <c r="AF45" s="39">
        <v>0.53955492154065599</v>
      </c>
      <c r="AG45" s="39"/>
      <c r="AH45" s="32">
        <f t="shared" si="3"/>
        <v>-8.7579049653314575E-2</v>
      </c>
      <c r="AI45" s="38">
        <f t="shared" si="4"/>
        <v>0.32859665255103637</v>
      </c>
      <c r="AJ45" s="39">
        <v>0.35045652173913</v>
      </c>
      <c r="AK45" s="39"/>
      <c r="AL45" s="32">
        <f t="shared" si="5"/>
        <v>-6.867032622026896E-2</v>
      </c>
    </row>
    <row r="46" spans="1:40" x14ac:dyDescent="0.2">
      <c r="A46">
        <v>43</v>
      </c>
      <c r="B46" t="s">
        <v>16232</v>
      </c>
      <c r="C46" t="s">
        <v>16195</v>
      </c>
      <c r="D46">
        <v>30</v>
      </c>
      <c r="E46">
        <v>0</v>
      </c>
      <c r="F46" t="s">
        <v>16232</v>
      </c>
      <c r="G46">
        <v>9161.3130000000001</v>
      </c>
      <c r="H46">
        <v>10147.966</v>
      </c>
      <c r="I46">
        <v>9439.6409999999996</v>
      </c>
      <c r="J46">
        <v>9650.8209999999999</v>
      </c>
      <c r="K46">
        <v>11286.585999999999</v>
      </c>
      <c r="L46">
        <v>10657.067999999999</v>
      </c>
      <c r="M46">
        <v>10666.289000000001</v>
      </c>
      <c r="N46">
        <v>9235.5010000000002</v>
      </c>
      <c r="O46">
        <v>11551.777</v>
      </c>
      <c r="P46">
        <v>13292.620999999999</v>
      </c>
      <c r="Q46">
        <v>7118.3379999999997</v>
      </c>
      <c r="R46">
        <v>5761.902</v>
      </c>
      <c r="S46">
        <v>7346.6490000000003</v>
      </c>
      <c r="T46">
        <v>7947.0110000000004</v>
      </c>
      <c r="U46">
        <v>6946.0940000000001</v>
      </c>
      <c r="V46">
        <v>9424.8639999999996</v>
      </c>
      <c r="W46">
        <v>6713.009</v>
      </c>
      <c r="X46">
        <v>10442.566999999999</v>
      </c>
      <c r="Y46">
        <v>7644.9380000000001</v>
      </c>
      <c r="Z46">
        <v>10386.050999999999</v>
      </c>
      <c r="AA46" s="38">
        <f t="shared" si="6"/>
        <v>0.17276489816195439</v>
      </c>
      <c r="AB46" s="39">
        <v>0.208743801652892</v>
      </c>
      <c r="AC46" s="13"/>
      <c r="AD46" s="32">
        <f t="shared" si="1"/>
        <v>0.1571218682772072</v>
      </c>
      <c r="AE46" s="38">
        <f t="shared" si="2"/>
        <v>6.735570491013472E-4</v>
      </c>
      <c r="AF46" s="39">
        <v>9.2865037593984896E-4</v>
      </c>
      <c r="AG46" s="39" t="s">
        <v>16007</v>
      </c>
      <c r="AH46" s="32">
        <f t="shared" si="3"/>
        <v>0.6576781662691541</v>
      </c>
      <c r="AI46" s="38">
        <f t="shared" si="4"/>
        <v>6.3423013729609498E-2</v>
      </c>
      <c r="AJ46" s="39">
        <v>7.3849445324881094E-2</v>
      </c>
      <c r="AK46" s="39"/>
      <c r="AL46" s="32">
        <f t="shared" si="5"/>
        <v>0.31255740319223485</v>
      </c>
    </row>
    <row r="47" spans="1:40" x14ac:dyDescent="0.2">
      <c r="A47">
        <v>44</v>
      </c>
      <c r="B47" t="s">
        <v>16233</v>
      </c>
      <c r="C47" t="s">
        <v>16195</v>
      </c>
      <c r="D47">
        <v>30</v>
      </c>
      <c r="E47">
        <v>1</v>
      </c>
      <c r="F47" t="s">
        <v>16233</v>
      </c>
      <c r="G47">
        <v>10579.186</v>
      </c>
      <c r="H47">
        <v>11070.241</v>
      </c>
      <c r="I47">
        <v>9422.1810000000005</v>
      </c>
      <c r="J47">
        <v>11151.31</v>
      </c>
      <c r="K47">
        <v>10088.950000000001</v>
      </c>
      <c r="L47">
        <v>8330.6910000000007</v>
      </c>
      <c r="M47">
        <v>9172.9930000000004</v>
      </c>
      <c r="N47">
        <v>7864.3010000000004</v>
      </c>
      <c r="O47">
        <v>9234.0859999999993</v>
      </c>
      <c r="P47">
        <v>9859.0589999999993</v>
      </c>
      <c r="Q47">
        <v>8406.8439999999991</v>
      </c>
      <c r="R47">
        <v>8088.0770000000002</v>
      </c>
      <c r="S47">
        <v>9415.0409999999993</v>
      </c>
      <c r="T47">
        <v>8327.5030000000006</v>
      </c>
      <c r="U47">
        <v>9055.6610000000001</v>
      </c>
      <c r="V47">
        <v>11263.216</v>
      </c>
      <c r="W47">
        <v>10172.284</v>
      </c>
      <c r="X47">
        <v>11917.405000000001</v>
      </c>
      <c r="Y47">
        <v>10843.171</v>
      </c>
      <c r="Z47">
        <v>12200.549000000001</v>
      </c>
      <c r="AA47" s="38">
        <f t="shared" si="6"/>
        <v>1.1178852804461101E-2</v>
      </c>
      <c r="AB47" s="39">
        <v>1.6286852589641399E-2</v>
      </c>
      <c r="AC47" s="13"/>
      <c r="AD47" s="32">
        <f t="shared" si="1"/>
        <v>-0.23459367242234583</v>
      </c>
      <c r="AE47" s="38">
        <f t="shared" si="2"/>
        <v>0.6033296326693105</v>
      </c>
      <c r="AF47" s="39">
        <v>0.62253380281690096</v>
      </c>
      <c r="AG47" s="39"/>
      <c r="AH47" s="32">
        <f t="shared" si="3"/>
        <v>3.8406640818894923E-2</v>
      </c>
      <c r="AI47" s="38">
        <f t="shared" si="4"/>
        <v>1.5552305117557642E-3</v>
      </c>
      <c r="AJ47" s="39">
        <v>2.1154981549815401E-3</v>
      </c>
      <c r="AK47" s="39"/>
      <c r="AL47" s="32">
        <f t="shared" si="5"/>
        <v>-0.34306421296909023</v>
      </c>
    </row>
    <row r="48" spans="1:40" x14ac:dyDescent="0.2">
      <c r="A48">
        <v>45</v>
      </c>
      <c r="B48" t="s">
        <v>16234</v>
      </c>
      <c r="C48" t="s">
        <v>16195</v>
      </c>
      <c r="D48">
        <v>31</v>
      </c>
      <c r="E48">
        <v>1</v>
      </c>
      <c r="F48" t="s">
        <v>16234</v>
      </c>
      <c r="G48">
        <v>37901.550000000003</v>
      </c>
      <c r="H48">
        <v>32947.07</v>
      </c>
      <c r="I48">
        <v>33852.78</v>
      </c>
      <c r="J48">
        <v>34199.279999999999</v>
      </c>
      <c r="K48">
        <v>36110.58</v>
      </c>
      <c r="L48">
        <v>21674.49</v>
      </c>
      <c r="M48">
        <v>21348.45</v>
      </c>
      <c r="N48">
        <v>21160.76</v>
      </c>
      <c r="O48">
        <v>23328.01</v>
      </c>
      <c r="P48">
        <v>21830.85</v>
      </c>
      <c r="Q48">
        <v>29260.38</v>
      </c>
      <c r="R48">
        <v>27931.39</v>
      </c>
      <c r="S48">
        <v>31408.880000000001</v>
      </c>
      <c r="T48">
        <v>30096.44</v>
      </c>
      <c r="U48">
        <v>29229.18</v>
      </c>
      <c r="V48">
        <v>33535.480000000003</v>
      </c>
      <c r="W48">
        <v>26813.75</v>
      </c>
      <c r="X48">
        <v>32116.29</v>
      </c>
      <c r="Y48">
        <v>30592.400000000001</v>
      </c>
      <c r="Z48">
        <v>32448.41</v>
      </c>
      <c r="AA48" s="38">
        <f t="shared" si="6"/>
        <v>8.4089518214476774E-7</v>
      </c>
      <c r="AB48" s="39">
        <v>4.9913008130081199E-6</v>
      </c>
      <c r="AC48" s="39" t="s">
        <v>16007</v>
      </c>
      <c r="AD48" s="32">
        <f t="shared" si="1"/>
        <v>-0.67859268782062876</v>
      </c>
      <c r="AE48" s="38">
        <f t="shared" si="2"/>
        <v>3.6216407784497915E-6</v>
      </c>
      <c r="AF48" s="39">
        <v>7.3503047091412696E-6</v>
      </c>
      <c r="AG48" s="39"/>
      <c r="AH48" s="32">
        <f t="shared" si="3"/>
        <v>-0.43602322282300954</v>
      </c>
      <c r="AI48" s="38">
        <f t="shared" si="4"/>
        <v>6.9634319083288767E-5</v>
      </c>
      <c r="AJ48" s="39">
        <v>1.13933184855233E-4</v>
      </c>
      <c r="AK48" s="39" t="s">
        <v>16007</v>
      </c>
      <c r="AL48" s="32">
        <f t="shared" si="5"/>
        <v>-0.50811824914654524</v>
      </c>
      <c r="AN48" s="39" t="s">
        <v>16007</v>
      </c>
    </row>
    <row r="49" spans="1:40" x14ac:dyDescent="0.2">
      <c r="A49">
        <v>46</v>
      </c>
      <c r="B49" t="s">
        <v>16235</v>
      </c>
      <c r="C49" t="s">
        <v>16195</v>
      </c>
      <c r="D49">
        <v>32</v>
      </c>
      <c r="E49">
        <v>2</v>
      </c>
      <c r="F49" t="s">
        <v>16235</v>
      </c>
      <c r="G49">
        <v>26168.97</v>
      </c>
      <c r="H49">
        <v>26661.66</v>
      </c>
      <c r="I49">
        <v>23967.84</v>
      </c>
      <c r="J49">
        <v>24431.29</v>
      </c>
      <c r="K49">
        <v>22994.83</v>
      </c>
      <c r="L49">
        <v>27506.07</v>
      </c>
      <c r="M49">
        <v>27680.3</v>
      </c>
      <c r="N49">
        <v>26818.49</v>
      </c>
      <c r="O49">
        <v>29928.34</v>
      </c>
      <c r="P49">
        <v>26222.34</v>
      </c>
      <c r="Q49">
        <v>32563.06</v>
      </c>
      <c r="R49">
        <v>31993.919999999998</v>
      </c>
      <c r="S49">
        <v>33316.92</v>
      </c>
      <c r="T49">
        <v>32572.400000000001</v>
      </c>
      <c r="U49">
        <v>30156.44</v>
      </c>
      <c r="V49">
        <v>22699.97</v>
      </c>
      <c r="W49">
        <v>22039.78</v>
      </c>
      <c r="X49">
        <v>24000.400000000001</v>
      </c>
      <c r="Y49">
        <v>21224.69</v>
      </c>
      <c r="Z49">
        <v>24877.15</v>
      </c>
      <c r="AA49" s="38">
        <f t="shared" si="6"/>
        <v>1.7312965452877499E-2</v>
      </c>
      <c r="AB49" s="39">
        <v>2.41472275334608E-2</v>
      </c>
      <c r="AC49" s="13"/>
      <c r="AD49" s="32">
        <f t="shared" si="1"/>
        <v>0.15334263467476128</v>
      </c>
      <c r="AE49" s="38">
        <f t="shared" si="2"/>
        <v>6.1950440714502895E-4</v>
      </c>
      <c r="AF49" s="39">
        <v>8.5909262759924297E-4</v>
      </c>
      <c r="AG49" s="39"/>
      <c r="AH49" s="32">
        <f t="shared" si="3"/>
        <v>-0.21720309150238487</v>
      </c>
      <c r="AI49" s="38">
        <f t="shared" si="4"/>
        <v>9.1351886293438843E-4</v>
      </c>
      <c r="AJ49" s="39">
        <v>1.27232954545454E-3</v>
      </c>
      <c r="AK49" s="39"/>
      <c r="AL49" s="32">
        <f t="shared" si="5"/>
        <v>0.26664317987342323</v>
      </c>
    </row>
    <row r="50" spans="1:40" x14ac:dyDescent="0.2">
      <c r="A50">
        <v>47</v>
      </c>
      <c r="B50" t="s">
        <v>16236</v>
      </c>
      <c r="C50" t="s">
        <v>16195</v>
      </c>
      <c r="D50">
        <v>32</v>
      </c>
      <c r="E50">
        <v>3</v>
      </c>
      <c r="F50" t="s">
        <v>16236</v>
      </c>
      <c r="G50">
        <v>3485.4450999999999</v>
      </c>
      <c r="H50">
        <v>3354.8123000000001</v>
      </c>
      <c r="I50">
        <v>393.59519999999998</v>
      </c>
      <c r="J50">
        <v>393.59519999999998</v>
      </c>
      <c r="K50">
        <v>3233.5571</v>
      </c>
      <c r="L50">
        <v>3588.8231000000001</v>
      </c>
      <c r="M50">
        <v>3479.9020999999998</v>
      </c>
      <c r="N50">
        <v>3287.9515999999999</v>
      </c>
      <c r="O50">
        <v>3553.9539</v>
      </c>
      <c r="P50">
        <v>3265.6723999999999</v>
      </c>
      <c r="Q50">
        <v>4104.2965999999997</v>
      </c>
      <c r="R50">
        <v>3202.0513999999998</v>
      </c>
      <c r="S50">
        <v>3749.8425000000002</v>
      </c>
      <c r="T50">
        <v>4200.4542000000001</v>
      </c>
      <c r="U50">
        <v>4072.8775000000001</v>
      </c>
      <c r="V50">
        <v>3131.1169</v>
      </c>
      <c r="W50">
        <v>4001.7190999999998</v>
      </c>
      <c r="X50">
        <v>1967.9760000000001</v>
      </c>
      <c r="Y50">
        <v>3229.1089999999999</v>
      </c>
      <c r="Z50">
        <v>393.59519999999998</v>
      </c>
      <c r="AA50" s="38">
        <f t="shared" si="6"/>
        <v>0.12197138623269264</v>
      </c>
      <c r="AB50" s="39">
        <v>0.151205432937181</v>
      </c>
      <c r="AC50" s="13"/>
      <c r="AD50" s="32">
        <f t="shared" si="1"/>
        <v>0.66126196216155497</v>
      </c>
      <c r="AE50" s="38">
        <f t="shared" si="2"/>
        <v>5.7615453219518435E-2</v>
      </c>
      <c r="AF50" s="39">
        <v>6.6489448818897595E-2</v>
      </c>
      <c r="AG50" s="39"/>
      <c r="AH50" s="32">
        <f t="shared" si="3"/>
        <v>-0.17038642157841913</v>
      </c>
      <c r="AI50" s="38">
        <f t="shared" si="4"/>
        <v>0.19638357853840446</v>
      </c>
      <c r="AJ50" s="39">
        <v>0.21630630630630601</v>
      </c>
      <c r="AK50" s="39"/>
      <c r="AL50" s="32">
        <f t="shared" si="5"/>
        <v>0.43292213403376595</v>
      </c>
    </row>
    <row r="51" spans="1:40" x14ac:dyDescent="0.2">
      <c r="A51">
        <v>48</v>
      </c>
      <c r="B51" t="s">
        <v>16237</v>
      </c>
      <c r="C51" t="s">
        <v>16195</v>
      </c>
      <c r="D51">
        <v>32</v>
      </c>
      <c r="E51">
        <v>3</v>
      </c>
      <c r="F51" t="s">
        <v>16237</v>
      </c>
      <c r="G51">
        <v>8285.7749999999996</v>
      </c>
      <c r="H51">
        <v>7847.6890000000003</v>
      </c>
      <c r="I51">
        <v>8647.6129999999994</v>
      </c>
      <c r="J51">
        <v>7760.0420000000004</v>
      </c>
      <c r="K51">
        <v>8734.8989999999994</v>
      </c>
      <c r="L51">
        <v>6053.5690000000004</v>
      </c>
      <c r="M51">
        <v>6596.4480000000003</v>
      </c>
      <c r="N51">
        <v>6537.585</v>
      </c>
      <c r="O51">
        <v>6905.1970000000001</v>
      </c>
      <c r="P51">
        <v>6661.3040000000001</v>
      </c>
      <c r="Q51">
        <v>8841.8529999999992</v>
      </c>
      <c r="R51">
        <v>9111.8459999999995</v>
      </c>
      <c r="S51">
        <v>10299.623</v>
      </c>
      <c r="T51">
        <v>8942.08</v>
      </c>
      <c r="U51">
        <v>8769.3320000000003</v>
      </c>
      <c r="V51">
        <v>7585.5469999999996</v>
      </c>
      <c r="W51">
        <v>8702.6180000000004</v>
      </c>
      <c r="X51">
        <v>8041.6170000000002</v>
      </c>
      <c r="Y51">
        <v>9098.7960000000003</v>
      </c>
      <c r="Z51">
        <v>8222.9869999999992</v>
      </c>
      <c r="AA51" s="38">
        <f t="shared" si="6"/>
        <v>1.1194432888870445E-4</v>
      </c>
      <c r="AB51" s="39">
        <v>2.69834983498349E-4</v>
      </c>
      <c r="AC51" s="13"/>
      <c r="AD51" s="32">
        <f t="shared" si="1"/>
        <v>-0.33362815741168883</v>
      </c>
      <c r="AE51" s="38">
        <f t="shared" si="2"/>
        <v>3.0999381492392939E-5</v>
      </c>
      <c r="AF51" s="39">
        <v>5.2357142857142803E-5</v>
      </c>
      <c r="AG51" s="39"/>
      <c r="AH51" s="32">
        <f t="shared" si="3"/>
        <v>-0.4888517519995782</v>
      </c>
      <c r="AI51" s="38">
        <f t="shared" si="4"/>
        <v>3.2759289019792831E-4</v>
      </c>
      <c r="AJ51" s="39">
        <v>4.8312625250501002E-4</v>
      </c>
      <c r="AK51" s="39"/>
      <c r="AL51" s="32">
        <f t="shared" si="5"/>
        <v>-0.34669506419400054</v>
      </c>
    </row>
    <row r="52" spans="1:40" x14ac:dyDescent="0.2">
      <c r="A52">
        <v>49</v>
      </c>
      <c r="B52" t="s">
        <v>16238</v>
      </c>
      <c r="C52" t="s">
        <v>16195</v>
      </c>
      <c r="D52">
        <v>34</v>
      </c>
      <c r="E52">
        <v>4</v>
      </c>
      <c r="F52" t="s">
        <v>16238</v>
      </c>
      <c r="G52">
        <v>20103.55</v>
      </c>
      <c r="H52">
        <v>20548.509999999998</v>
      </c>
      <c r="I52">
        <v>18868.2</v>
      </c>
      <c r="J52">
        <v>20435.37</v>
      </c>
      <c r="K52">
        <v>22179.7</v>
      </c>
      <c r="L52">
        <v>20844.939999999999</v>
      </c>
      <c r="M52">
        <v>22799.7</v>
      </c>
      <c r="N52">
        <v>22108.87</v>
      </c>
      <c r="O52">
        <v>21544.86</v>
      </c>
      <c r="P52">
        <v>24076.71</v>
      </c>
      <c r="Q52">
        <v>16437.02</v>
      </c>
      <c r="R52">
        <v>15829.88</v>
      </c>
      <c r="S52">
        <v>16774.48</v>
      </c>
      <c r="T52">
        <v>15397.36</v>
      </c>
      <c r="U52">
        <v>17193.43</v>
      </c>
      <c r="V52">
        <v>17769.12</v>
      </c>
      <c r="W52">
        <v>17068.87</v>
      </c>
      <c r="X52">
        <v>20404.66</v>
      </c>
      <c r="Y52">
        <v>17763.599999999999</v>
      </c>
      <c r="Z52">
        <v>19855.22</v>
      </c>
      <c r="AA52" s="38">
        <f t="shared" si="6"/>
        <v>4.2435840359153397E-2</v>
      </c>
      <c r="AB52" s="39">
        <v>5.7318518518518498E-2</v>
      </c>
      <c r="AC52" s="13"/>
      <c r="AD52" s="32">
        <f t="shared" si="1"/>
        <v>0.12494446763703811</v>
      </c>
      <c r="AE52" s="38">
        <f t="shared" si="2"/>
        <v>1.4678135033170827E-5</v>
      </c>
      <c r="AF52" s="39">
        <v>2.6026811594202899E-5</v>
      </c>
      <c r="AG52" s="39"/>
      <c r="AH52" s="32">
        <f t="shared" si="3"/>
        <v>0.44821675442710057</v>
      </c>
      <c r="AI52" s="38">
        <f t="shared" si="4"/>
        <v>2.544687490610075E-3</v>
      </c>
      <c r="AJ52" s="39">
        <v>3.36378378378378E-3</v>
      </c>
      <c r="AK52" s="39"/>
      <c r="AL52" s="32">
        <f t="shared" si="5"/>
        <v>0.26227444392009824</v>
      </c>
    </row>
    <row r="53" spans="1:40" x14ac:dyDescent="0.2">
      <c r="A53">
        <v>50</v>
      </c>
      <c r="B53" t="s">
        <v>16523</v>
      </c>
      <c r="C53" t="s">
        <v>16195</v>
      </c>
      <c r="D53">
        <v>34</v>
      </c>
      <c r="E53">
        <v>5</v>
      </c>
      <c r="F53" t="s">
        <v>16523</v>
      </c>
      <c r="G53">
        <v>16505.650000000001</v>
      </c>
      <c r="H53">
        <v>13639.16</v>
      </c>
      <c r="I53">
        <v>14613.71</v>
      </c>
      <c r="J53">
        <v>14170.91</v>
      </c>
      <c r="K53">
        <v>14622.79</v>
      </c>
      <c r="L53">
        <v>11045.09</v>
      </c>
      <c r="M53">
        <v>10699.65</v>
      </c>
      <c r="N53">
        <v>11599.52</v>
      </c>
      <c r="O53">
        <v>11297.57</v>
      </c>
      <c r="P53">
        <v>10306.07</v>
      </c>
      <c r="Q53">
        <v>22374.45</v>
      </c>
      <c r="R53">
        <v>20158</v>
      </c>
      <c r="S53">
        <v>22304.95</v>
      </c>
      <c r="T53">
        <v>22489.81</v>
      </c>
      <c r="U53">
        <v>19710.060000000001</v>
      </c>
      <c r="V53">
        <v>22221.45</v>
      </c>
      <c r="W53">
        <v>24549.3</v>
      </c>
      <c r="X53">
        <v>24881.22</v>
      </c>
      <c r="Y53">
        <v>26496.799999999999</v>
      </c>
      <c r="Z53">
        <v>27932.65</v>
      </c>
      <c r="AA53" s="38">
        <f t="shared" si="6"/>
        <v>1.1607240371604476E-4</v>
      </c>
      <c r="AB53" s="39">
        <v>2.7763934426229498E-4</v>
      </c>
      <c r="AC53" s="13"/>
      <c r="AD53" s="32">
        <f t="shared" si="1"/>
        <v>-0.42070454120020795</v>
      </c>
      <c r="AE53" s="38">
        <f t="shared" si="2"/>
        <v>2.2252477659705674E-7</v>
      </c>
      <c r="AF53" s="39">
        <v>6.78253112033195E-7</v>
      </c>
      <c r="AG53" s="39" t="s">
        <v>16007</v>
      </c>
      <c r="AH53" s="32">
        <f t="shared" si="3"/>
        <v>-0.961976975038497</v>
      </c>
      <c r="AI53" s="38">
        <f t="shared" si="4"/>
        <v>5.3322984198586712E-7</v>
      </c>
      <c r="AJ53" s="39">
        <v>1.6323125000000001E-6</v>
      </c>
      <c r="AK53" s="39" t="s">
        <v>16007</v>
      </c>
      <c r="AL53" s="32">
        <f t="shared" si="5"/>
        <v>-1.1982194380516908</v>
      </c>
    </row>
    <row r="54" spans="1:40" x14ac:dyDescent="0.2">
      <c r="A54">
        <v>51</v>
      </c>
      <c r="B54" t="s">
        <v>16240</v>
      </c>
      <c r="C54" t="s">
        <v>16195</v>
      </c>
      <c r="D54">
        <v>30</v>
      </c>
      <c r="E54">
        <v>0</v>
      </c>
      <c r="F54" t="s">
        <v>16240</v>
      </c>
      <c r="G54">
        <v>14168.29</v>
      </c>
      <c r="H54">
        <v>14149.69</v>
      </c>
      <c r="I54">
        <v>16261.04</v>
      </c>
      <c r="J54">
        <v>17642.39</v>
      </c>
      <c r="K54">
        <v>18859.54</v>
      </c>
      <c r="L54">
        <v>14876.3</v>
      </c>
      <c r="M54">
        <v>15616.36</v>
      </c>
      <c r="N54">
        <v>15819.91</v>
      </c>
      <c r="O54">
        <v>14536.45</v>
      </c>
      <c r="P54">
        <v>14594.14</v>
      </c>
      <c r="Q54">
        <v>14861.8</v>
      </c>
      <c r="R54">
        <v>14228.01</v>
      </c>
      <c r="S54">
        <v>16173.58</v>
      </c>
      <c r="T54">
        <v>17891.25</v>
      </c>
      <c r="U54">
        <v>15941.6</v>
      </c>
      <c r="V54">
        <v>10553.45</v>
      </c>
      <c r="W54">
        <v>10040.58</v>
      </c>
      <c r="X54">
        <v>10167.86</v>
      </c>
      <c r="Y54">
        <v>11446.47</v>
      </c>
      <c r="Z54">
        <v>12371.52</v>
      </c>
      <c r="AA54" s="38">
        <f t="shared" si="6"/>
        <v>0.27947702030988275</v>
      </c>
      <c r="AB54" s="39">
        <v>0.32175355450236898</v>
      </c>
      <c r="AC54" s="13"/>
      <c r="AD54" s="32">
        <f t="shared" si="1"/>
        <v>-0.10397288673828184</v>
      </c>
      <c r="AE54" s="38">
        <f t="shared" si="2"/>
        <v>0.31499483268890766</v>
      </c>
      <c r="AF54" s="39">
        <v>0.34055309734513201</v>
      </c>
      <c r="AG54" s="39"/>
      <c r="AH54" s="32">
        <f t="shared" si="3"/>
        <v>-6.8219009126961036E-2</v>
      </c>
      <c r="AI54" s="38">
        <f t="shared" si="4"/>
        <v>3.8794138077354077E-5</v>
      </c>
      <c r="AJ54" s="39">
        <v>6.7259433962264101E-5</v>
      </c>
      <c r="AK54" s="39"/>
      <c r="AL54" s="32">
        <f t="shared" si="5"/>
        <v>0.46702088308142176</v>
      </c>
    </row>
    <row r="55" spans="1:40" x14ac:dyDescent="0.2">
      <c r="A55">
        <v>52</v>
      </c>
      <c r="B55" t="s">
        <v>16241</v>
      </c>
      <c r="C55" t="s">
        <v>16195</v>
      </c>
      <c r="D55">
        <v>31</v>
      </c>
      <c r="E55">
        <v>0</v>
      </c>
      <c r="F55" t="s">
        <v>16241</v>
      </c>
      <c r="G55">
        <v>51164.02</v>
      </c>
      <c r="H55">
        <v>43297.43</v>
      </c>
      <c r="I55">
        <v>46981.41</v>
      </c>
      <c r="J55">
        <v>46396.22</v>
      </c>
      <c r="K55">
        <v>52331.56</v>
      </c>
      <c r="L55">
        <v>47620.35</v>
      </c>
      <c r="M55">
        <v>50403.62</v>
      </c>
      <c r="N55">
        <v>47903.21</v>
      </c>
      <c r="O55">
        <v>47160.2</v>
      </c>
      <c r="P55">
        <v>52705.56</v>
      </c>
      <c r="Q55">
        <v>41632.550000000003</v>
      </c>
      <c r="R55">
        <v>39819.14</v>
      </c>
      <c r="S55">
        <v>42682.01</v>
      </c>
      <c r="T55">
        <v>40940.35</v>
      </c>
      <c r="U55">
        <v>44265.64</v>
      </c>
      <c r="V55">
        <v>34286.870000000003</v>
      </c>
      <c r="W55">
        <v>30879.83</v>
      </c>
      <c r="X55">
        <v>33369.699999999997</v>
      </c>
      <c r="Y55">
        <v>33822.67</v>
      </c>
      <c r="Z55">
        <v>34187.730000000003</v>
      </c>
      <c r="AA55" s="38">
        <f t="shared" si="6"/>
        <v>0.58127249692126037</v>
      </c>
      <c r="AB55" s="39">
        <v>0.62189149560117296</v>
      </c>
      <c r="AC55" s="13"/>
      <c r="AD55" s="32">
        <f t="shared" si="1"/>
        <v>3.3383679727091053E-2</v>
      </c>
      <c r="AE55" s="38">
        <f t="shared" si="2"/>
        <v>4.9529597315875224E-4</v>
      </c>
      <c r="AF55" s="39">
        <v>6.9243320610686996E-4</v>
      </c>
      <c r="AG55" s="39"/>
      <c r="AH55" s="32">
        <f t="shared" si="3"/>
        <v>0.23159761029399395</v>
      </c>
      <c r="AI55" s="38">
        <f t="shared" si="4"/>
        <v>1.1981450061933772E-6</v>
      </c>
      <c r="AJ55" s="39">
        <v>3.0947368421052602E-6</v>
      </c>
      <c r="AK55" s="39" t="s">
        <v>16007</v>
      </c>
      <c r="AL55" s="32">
        <f t="shared" si="5"/>
        <v>0.5615158426536101</v>
      </c>
    </row>
    <row r="56" spans="1:40" x14ac:dyDescent="0.2">
      <c r="A56">
        <v>53</v>
      </c>
      <c r="B56" t="s">
        <v>16242</v>
      </c>
      <c r="C56" t="s">
        <v>16195</v>
      </c>
      <c r="D56">
        <v>31</v>
      </c>
      <c r="E56">
        <v>1</v>
      </c>
      <c r="F56" t="s">
        <v>16242</v>
      </c>
      <c r="G56">
        <v>19462.055</v>
      </c>
      <c r="H56">
        <v>20405.184000000001</v>
      </c>
      <c r="I56">
        <v>19825.874</v>
      </c>
      <c r="J56">
        <v>22199.813999999998</v>
      </c>
      <c r="K56">
        <v>21839.993999999999</v>
      </c>
      <c r="L56">
        <v>15489.72</v>
      </c>
      <c r="M56">
        <v>15506.603999999999</v>
      </c>
      <c r="N56">
        <v>15029.587</v>
      </c>
      <c r="O56">
        <v>15303.728999999999</v>
      </c>
      <c r="P56">
        <v>16741.723000000002</v>
      </c>
      <c r="Q56">
        <v>10314.540999999999</v>
      </c>
      <c r="R56">
        <v>8149.4840000000004</v>
      </c>
      <c r="S56">
        <v>11387.1</v>
      </c>
      <c r="T56">
        <v>10525.312</v>
      </c>
      <c r="U56">
        <v>11551.303</v>
      </c>
      <c r="V56">
        <v>13746.191000000001</v>
      </c>
      <c r="W56">
        <v>12641.507</v>
      </c>
      <c r="X56">
        <v>15548.966</v>
      </c>
      <c r="Y56">
        <v>14376.376</v>
      </c>
      <c r="Z56">
        <v>14742.591</v>
      </c>
      <c r="AA56" s="38">
        <f t="shared" si="6"/>
        <v>3.3646957197993986E-5</v>
      </c>
      <c r="AB56" s="39">
        <v>9.5069767441860394E-5</v>
      </c>
      <c r="AC56" s="40"/>
      <c r="AD56" s="32">
        <f t="shared" si="1"/>
        <v>-0.41000846283785652</v>
      </c>
      <c r="AE56" s="38">
        <f t="shared" si="2"/>
        <v>5.5261490149464742E-5</v>
      </c>
      <c r="AF56" s="39">
        <v>8.9877827050997695E-5</v>
      </c>
      <c r="AG56" s="39" t="s">
        <v>16007</v>
      </c>
      <c r="AH56" s="32">
        <f t="shared" si="3"/>
        <v>0.58828801922753426</v>
      </c>
      <c r="AI56" s="38">
        <f t="shared" si="4"/>
        <v>3.9425619977003654E-2</v>
      </c>
      <c r="AJ56" s="39">
        <v>4.6708064516129001E-2</v>
      </c>
      <c r="AK56" s="39"/>
      <c r="AL56" s="32">
        <f t="shared" si="5"/>
        <v>0.13584447266384531</v>
      </c>
    </row>
    <row r="57" spans="1:40" x14ac:dyDescent="0.2">
      <c r="A57">
        <v>54</v>
      </c>
      <c r="B57" t="s">
        <v>16243</v>
      </c>
      <c r="C57" t="s">
        <v>16195</v>
      </c>
      <c r="D57">
        <v>31</v>
      </c>
      <c r="E57">
        <v>3</v>
      </c>
      <c r="F57" t="s">
        <v>16243</v>
      </c>
      <c r="G57">
        <v>1568.9057</v>
      </c>
      <c r="H57">
        <v>1378.4141</v>
      </c>
      <c r="I57">
        <v>1506.0503000000001</v>
      </c>
      <c r="J57">
        <v>1406.3561999999999</v>
      </c>
      <c r="K57">
        <v>1320.2922000000001</v>
      </c>
      <c r="L57">
        <v>1606.3556000000001</v>
      </c>
      <c r="M57">
        <v>2028.4846</v>
      </c>
      <c r="N57">
        <v>1391.2752</v>
      </c>
      <c r="O57">
        <v>1703.8806999999999</v>
      </c>
      <c r="P57">
        <v>1557.5572</v>
      </c>
      <c r="Q57">
        <v>1040.9038</v>
      </c>
      <c r="R57">
        <v>749.03340000000003</v>
      </c>
      <c r="S57">
        <v>1003.8385</v>
      </c>
      <c r="T57">
        <v>871.19640000000004</v>
      </c>
      <c r="U57">
        <v>994.76369999999997</v>
      </c>
      <c r="V57">
        <v>1291.3552999999999</v>
      </c>
      <c r="W57">
        <v>1176.7793999999999</v>
      </c>
      <c r="X57">
        <v>1661.2867000000001</v>
      </c>
      <c r="Y57">
        <v>1673.6627000000001</v>
      </c>
      <c r="Z57">
        <v>1448.1966</v>
      </c>
      <c r="AA57" s="38">
        <f t="shared" si="6"/>
        <v>8.9705322187781517E-2</v>
      </c>
      <c r="AB57" s="39">
        <v>0.114878947368421</v>
      </c>
      <c r="AC57" s="13"/>
      <c r="AD57" s="32">
        <f t="shared" si="1"/>
        <v>0.20695868241067999</v>
      </c>
      <c r="AE57" s="38">
        <f t="shared" si="2"/>
        <v>2.8413021952551203E-4</v>
      </c>
      <c r="AF57" s="39">
        <v>4.0818039215686201E-4</v>
      </c>
      <c r="AG57" s="39" t="s">
        <v>16007</v>
      </c>
      <c r="AH57" s="32">
        <f t="shared" si="3"/>
        <v>0.83069808514168186</v>
      </c>
      <c r="AI57" s="38">
        <f t="shared" si="4"/>
        <v>0.18946803860010214</v>
      </c>
      <c r="AJ57" s="39">
        <v>0.209524886877828</v>
      </c>
      <c r="AK57" s="39"/>
      <c r="AL57" s="32">
        <f t="shared" si="5"/>
        <v>0.19271042149225145</v>
      </c>
    </row>
    <row r="58" spans="1:40" x14ac:dyDescent="0.2">
      <c r="A58">
        <v>55</v>
      </c>
      <c r="B58" t="s">
        <v>16484</v>
      </c>
      <c r="C58" t="s">
        <v>16195</v>
      </c>
      <c r="D58">
        <v>32</v>
      </c>
      <c r="E58">
        <v>0</v>
      </c>
      <c r="F58" t="s">
        <v>16484</v>
      </c>
      <c r="G58">
        <v>45737.52</v>
      </c>
      <c r="H58">
        <v>46642.17</v>
      </c>
      <c r="I58">
        <v>53117.69</v>
      </c>
      <c r="J58">
        <v>52211.17</v>
      </c>
      <c r="K58">
        <v>57838.03</v>
      </c>
      <c r="L58">
        <v>82176.52</v>
      </c>
      <c r="M58">
        <v>81751.7</v>
      </c>
      <c r="N58">
        <v>85793.81</v>
      </c>
      <c r="O58">
        <v>80038.320000000007</v>
      </c>
      <c r="P58">
        <v>88852.08</v>
      </c>
      <c r="Q58">
        <v>46253.02</v>
      </c>
      <c r="R58">
        <v>44912.55</v>
      </c>
      <c r="S58">
        <v>51233.16</v>
      </c>
      <c r="T58">
        <v>51277.86</v>
      </c>
      <c r="U58">
        <v>55402.63</v>
      </c>
      <c r="V58">
        <v>32788.68</v>
      </c>
      <c r="W58">
        <v>29073.82</v>
      </c>
      <c r="X58">
        <v>34981.089999999997</v>
      </c>
      <c r="Y58">
        <v>32992.39</v>
      </c>
      <c r="Z58">
        <v>34532.31</v>
      </c>
      <c r="AA58" s="38">
        <f t="shared" si="6"/>
        <v>2.2600034257621763E-6</v>
      </c>
      <c r="AB58" s="39">
        <v>1.04879746835443E-5</v>
      </c>
      <c r="AC58" s="39" t="s">
        <v>16007</v>
      </c>
      <c r="AD58" s="32">
        <f t="shared" si="1"/>
        <v>0.71202886689383016</v>
      </c>
      <c r="AE58" s="38">
        <f t="shared" si="2"/>
        <v>7.7749141010753924E-7</v>
      </c>
      <c r="AF58" s="39">
        <v>1.8921627906976701E-6</v>
      </c>
      <c r="AG58" s="39" t="s">
        <v>16007</v>
      </c>
      <c r="AH58" s="32">
        <f t="shared" si="3"/>
        <v>0.74901048417323834</v>
      </c>
      <c r="AI58" s="38">
        <f t="shared" si="4"/>
        <v>4.0673509450056922E-9</v>
      </c>
      <c r="AJ58" s="39">
        <v>4.4648507462686503E-8</v>
      </c>
      <c r="AK58" s="39" t="s">
        <v>16007</v>
      </c>
      <c r="AL58" s="32">
        <f t="shared" si="5"/>
        <v>1.3486831501336112</v>
      </c>
      <c r="AM58" s="39" t="s">
        <v>16007</v>
      </c>
      <c r="AN58" s="39" t="s">
        <v>16007</v>
      </c>
    </row>
    <row r="59" spans="1:40" x14ac:dyDescent="0.2">
      <c r="A59">
        <v>56</v>
      </c>
      <c r="B59" t="s">
        <v>16565</v>
      </c>
      <c r="C59" t="s">
        <v>16195</v>
      </c>
      <c r="D59">
        <v>32</v>
      </c>
      <c r="E59">
        <v>0</v>
      </c>
      <c r="F59" t="s">
        <v>16565</v>
      </c>
      <c r="G59">
        <v>10293.184999999999</v>
      </c>
      <c r="H59">
        <v>9058.8870000000006</v>
      </c>
      <c r="I59">
        <v>9544.0419999999995</v>
      </c>
      <c r="J59">
        <v>8491.1219999999994</v>
      </c>
      <c r="K59">
        <v>9230.9230000000007</v>
      </c>
      <c r="L59">
        <v>14021.032999999999</v>
      </c>
      <c r="M59">
        <v>14615</v>
      </c>
      <c r="N59">
        <v>12883.914000000001</v>
      </c>
      <c r="O59">
        <v>12819.99</v>
      </c>
      <c r="P59">
        <v>12684.93</v>
      </c>
      <c r="Q59">
        <v>6603.0450000000001</v>
      </c>
      <c r="R59">
        <v>5771.3280000000004</v>
      </c>
      <c r="S59">
        <v>6900.4870000000001</v>
      </c>
      <c r="T59">
        <v>6032.5810000000001</v>
      </c>
      <c r="U59">
        <v>6322.4260000000004</v>
      </c>
      <c r="V59">
        <v>6699.982</v>
      </c>
      <c r="W59">
        <v>6410.1090000000004</v>
      </c>
      <c r="X59">
        <v>1154.2660000000001</v>
      </c>
      <c r="Y59">
        <v>6885.0360000000001</v>
      </c>
      <c r="Z59">
        <v>6483.2389999999996</v>
      </c>
      <c r="AA59" s="38">
        <f t="shared" si="6"/>
        <v>3.1034344512212528E-5</v>
      </c>
      <c r="AB59" s="39">
        <v>8.9446640316205505E-5</v>
      </c>
      <c r="AC59" s="39" t="s">
        <v>16007</v>
      </c>
      <c r="AD59" s="32">
        <f t="shared" si="1"/>
        <v>0.52380441936466859</v>
      </c>
      <c r="AE59" s="38">
        <f t="shared" si="2"/>
        <v>2.028623219707089E-7</v>
      </c>
      <c r="AF59" s="39">
        <v>6.2872384937238397E-7</v>
      </c>
      <c r="AG59" s="39" t="s">
        <v>16007</v>
      </c>
      <c r="AH59" s="32">
        <f t="shared" si="3"/>
        <v>1.0834089619166873</v>
      </c>
      <c r="AI59" s="38">
        <f t="shared" si="4"/>
        <v>1.407677535450087E-4</v>
      </c>
      <c r="AJ59" s="39">
        <v>2.2049999999999999E-4</v>
      </c>
      <c r="AK59" s="39" t="s">
        <v>16007</v>
      </c>
      <c r="AL59" s="32">
        <f t="shared" si="5"/>
        <v>1.2783234664460024</v>
      </c>
      <c r="AM59" s="39" t="s">
        <v>16007</v>
      </c>
      <c r="AN59" s="39" t="s">
        <v>16007</v>
      </c>
    </row>
    <row r="60" spans="1:40" x14ac:dyDescent="0.2">
      <c r="A60">
        <v>57</v>
      </c>
      <c r="B60" t="s">
        <v>16247</v>
      </c>
      <c r="C60" t="s">
        <v>16195</v>
      </c>
      <c r="D60">
        <v>32</v>
      </c>
      <c r="E60">
        <v>1</v>
      </c>
      <c r="F60" t="s">
        <v>16247</v>
      </c>
      <c r="G60">
        <v>202667.3</v>
      </c>
      <c r="H60">
        <v>170823.9</v>
      </c>
      <c r="I60">
        <v>185622.7</v>
      </c>
      <c r="J60">
        <v>196775.2</v>
      </c>
      <c r="K60">
        <v>201789.9</v>
      </c>
      <c r="L60">
        <v>144269.20000000001</v>
      </c>
      <c r="M60">
        <v>139283.9</v>
      </c>
      <c r="N60">
        <v>144660.29999999999</v>
      </c>
      <c r="O60">
        <v>144932</v>
      </c>
      <c r="P60">
        <v>147798.5</v>
      </c>
      <c r="Q60">
        <v>155363.29999999999</v>
      </c>
      <c r="R60">
        <v>143714.70000000001</v>
      </c>
      <c r="S60">
        <v>160231.29999999999</v>
      </c>
      <c r="T60">
        <v>161181.1</v>
      </c>
      <c r="U60">
        <v>163628.20000000001</v>
      </c>
      <c r="V60">
        <v>161615.79999999999</v>
      </c>
      <c r="W60">
        <v>135311</v>
      </c>
      <c r="X60">
        <v>159486.29999999999</v>
      </c>
      <c r="Y60">
        <v>156673.79999999999</v>
      </c>
      <c r="Z60">
        <v>166014.20000000001</v>
      </c>
      <c r="AA60" s="38">
        <f t="shared" si="6"/>
        <v>5.8016696666605116E-5</v>
      </c>
      <c r="AB60" s="39">
        <v>1.5121428571428499E-4</v>
      </c>
      <c r="AC60" s="40"/>
      <c r="AD60" s="32">
        <f t="shared" si="1"/>
        <v>-0.40965516568144106</v>
      </c>
      <c r="AE60" s="38">
        <f t="shared" si="2"/>
        <v>1.0457488498305934E-2</v>
      </c>
      <c r="AF60" s="39">
        <v>1.28489148580968E-2</v>
      </c>
      <c r="AG60" s="39"/>
      <c r="AH60" s="32">
        <f t="shared" si="3"/>
        <v>-0.12118488124446247</v>
      </c>
      <c r="AI60" s="38">
        <f t="shared" si="4"/>
        <v>6.8315596701307768E-2</v>
      </c>
      <c r="AJ60" s="39">
        <v>7.9055905511811006E-2</v>
      </c>
      <c r="AK60" s="39"/>
      <c r="AL60" s="32">
        <f t="shared" si="5"/>
        <v>-0.11192355063771368</v>
      </c>
    </row>
    <row r="61" spans="1:40" x14ac:dyDescent="0.2">
      <c r="A61">
        <v>58</v>
      </c>
      <c r="B61" t="s">
        <v>16546</v>
      </c>
      <c r="C61" t="s">
        <v>16195</v>
      </c>
      <c r="D61">
        <v>33</v>
      </c>
      <c r="E61">
        <v>1</v>
      </c>
      <c r="F61" t="s">
        <v>16546</v>
      </c>
      <c r="G61">
        <v>107797.12</v>
      </c>
      <c r="H61">
        <v>102903.54</v>
      </c>
      <c r="I61">
        <v>112028.66</v>
      </c>
      <c r="J61">
        <v>117126.91</v>
      </c>
      <c r="K61">
        <v>119573.69</v>
      </c>
      <c r="L61">
        <v>136894.51999999999</v>
      </c>
      <c r="M61">
        <v>133640.32000000001</v>
      </c>
      <c r="N61">
        <v>133623.09</v>
      </c>
      <c r="O61">
        <v>122242.81</v>
      </c>
      <c r="P61">
        <v>135753.89000000001</v>
      </c>
      <c r="Q61">
        <v>49564.56</v>
      </c>
      <c r="R61">
        <v>43976.480000000003</v>
      </c>
      <c r="S61">
        <v>54580.59</v>
      </c>
      <c r="T61">
        <v>47458.86</v>
      </c>
      <c r="U61">
        <v>54824.5</v>
      </c>
      <c r="V61">
        <v>72230.06</v>
      </c>
      <c r="W61">
        <v>64605.9</v>
      </c>
      <c r="X61">
        <v>74179.06</v>
      </c>
      <c r="Y61">
        <v>68095.039999999994</v>
      </c>
      <c r="Z61">
        <v>75776.44</v>
      </c>
      <c r="AA61" s="38">
        <f t="shared" si="6"/>
        <v>9.0369568380698016E-4</v>
      </c>
      <c r="AB61" s="39">
        <v>1.6664646464646399E-3</v>
      </c>
      <c r="AC61" s="13"/>
      <c r="AD61" s="32">
        <f t="shared" si="1"/>
        <v>0.24321074691583494</v>
      </c>
      <c r="AE61" s="38">
        <f t="shared" si="2"/>
        <v>8.0611227847011039E-9</v>
      </c>
      <c r="AF61" s="39">
        <v>8.09312328767123E-8</v>
      </c>
      <c r="AG61" s="39" t="s">
        <v>16007</v>
      </c>
      <c r="AH61" s="32">
        <f t="shared" si="3"/>
        <v>1.4029048503002048</v>
      </c>
      <c r="AI61" s="38">
        <f t="shared" si="4"/>
        <v>7.6067024178589098E-8</v>
      </c>
      <c r="AJ61" s="39">
        <v>3.4958437499999902E-7</v>
      </c>
      <c r="AK61" s="39" t="s">
        <v>16007</v>
      </c>
      <c r="AL61" s="32">
        <f t="shared" si="5"/>
        <v>0.89981046763149219</v>
      </c>
    </row>
    <row r="62" spans="1:40" x14ac:dyDescent="0.2">
      <c r="A62">
        <v>59</v>
      </c>
      <c r="B62" t="s">
        <v>16249</v>
      </c>
      <c r="C62" t="s">
        <v>16195</v>
      </c>
      <c r="D62">
        <v>33</v>
      </c>
      <c r="E62">
        <v>2</v>
      </c>
      <c r="F62" t="s">
        <v>16249</v>
      </c>
      <c r="G62">
        <v>68803.38</v>
      </c>
      <c r="H62">
        <v>71334.720000000001</v>
      </c>
      <c r="I62">
        <v>76736.14</v>
      </c>
      <c r="J62">
        <v>72260.399999999994</v>
      </c>
      <c r="K62">
        <v>76148.479999999996</v>
      </c>
      <c r="L62">
        <v>97114.49</v>
      </c>
      <c r="M62">
        <v>96205.17</v>
      </c>
      <c r="N62">
        <v>96095.8</v>
      </c>
      <c r="O62">
        <v>99999.13</v>
      </c>
      <c r="P62">
        <v>91616.16</v>
      </c>
      <c r="Q62">
        <v>73179.199999999997</v>
      </c>
      <c r="R62">
        <v>68642.81</v>
      </c>
      <c r="S62">
        <v>71570.83</v>
      </c>
      <c r="T62">
        <v>68677.39</v>
      </c>
      <c r="U62">
        <v>75175.09</v>
      </c>
      <c r="V62">
        <v>47577.1</v>
      </c>
      <c r="W62">
        <v>46172.32</v>
      </c>
      <c r="X62">
        <v>50048.44</v>
      </c>
      <c r="Y62">
        <v>47243.92</v>
      </c>
      <c r="Z62">
        <v>47850.21</v>
      </c>
      <c r="AA62" s="38">
        <f t="shared" si="6"/>
        <v>2.9681952189343333E-6</v>
      </c>
      <c r="AB62" s="39">
        <v>1.31399999999999E-5</v>
      </c>
      <c r="AC62" s="40"/>
      <c r="AD62" s="32">
        <f t="shared" si="1"/>
        <v>0.39711403430368841</v>
      </c>
      <c r="AE62" s="38">
        <f t="shared" si="2"/>
        <v>9.4562756292877038E-7</v>
      </c>
      <c r="AF62" s="39">
        <v>2.22249358974358E-6</v>
      </c>
      <c r="AG62" s="39"/>
      <c r="AH62" s="32">
        <f t="shared" si="3"/>
        <v>0.42921400976019441</v>
      </c>
      <c r="AI62" s="38">
        <f t="shared" si="4"/>
        <v>8.7169480805568782E-10</v>
      </c>
      <c r="AJ62" s="39">
        <v>1.6866315789473599E-8</v>
      </c>
      <c r="AK62" s="39" t="s">
        <v>16007</v>
      </c>
      <c r="AL62" s="32">
        <f t="shared" si="5"/>
        <v>1.0097706402185787</v>
      </c>
    </row>
    <row r="63" spans="1:40" x14ac:dyDescent="0.2">
      <c r="A63">
        <v>60</v>
      </c>
      <c r="B63" t="s">
        <v>16250</v>
      </c>
      <c r="C63" t="s">
        <v>16195</v>
      </c>
      <c r="D63">
        <v>33</v>
      </c>
      <c r="E63">
        <v>4</v>
      </c>
      <c r="F63" t="s">
        <v>16250</v>
      </c>
      <c r="G63">
        <v>3786.0918000000001</v>
      </c>
      <c r="H63">
        <v>630.79330000000004</v>
      </c>
      <c r="I63">
        <v>3708.6383999999998</v>
      </c>
      <c r="J63">
        <v>4090.6127999999999</v>
      </c>
      <c r="K63">
        <v>4447.4027999999998</v>
      </c>
      <c r="L63">
        <v>630.79330000000004</v>
      </c>
      <c r="M63">
        <v>630.79330000000004</v>
      </c>
      <c r="N63">
        <v>3833.6466</v>
      </c>
      <c r="O63">
        <v>630.79330000000004</v>
      </c>
      <c r="P63">
        <v>3153.9663999999998</v>
      </c>
      <c r="Q63">
        <v>3586.4369999999999</v>
      </c>
      <c r="R63">
        <v>630.79330000000004</v>
      </c>
      <c r="S63">
        <v>4024.7574</v>
      </c>
      <c r="T63">
        <v>630.79330000000004</v>
      </c>
      <c r="U63">
        <v>3903.0104999999999</v>
      </c>
      <c r="V63">
        <v>4471.6018000000004</v>
      </c>
      <c r="W63">
        <v>4588.2067999999999</v>
      </c>
      <c r="X63">
        <v>4987.2982000000002</v>
      </c>
      <c r="Y63">
        <v>4487.7309999999998</v>
      </c>
      <c r="Z63">
        <v>4804.7165999999997</v>
      </c>
      <c r="AA63" s="38">
        <f t="shared" si="6"/>
        <v>0.15384186222386712</v>
      </c>
      <c r="AB63" s="39">
        <v>0.186434494195688</v>
      </c>
      <c r="AC63" s="13"/>
      <c r="AD63" s="32">
        <f t="shared" si="1"/>
        <v>-0.90806441308488872</v>
      </c>
      <c r="AE63" s="38">
        <f t="shared" si="2"/>
        <v>0.48368476317693965</v>
      </c>
      <c r="AF63" s="39">
        <v>0.50972988505747097</v>
      </c>
      <c r="AG63" s="39"/>
      <c r="AH63" s="32">
        <f t="shared" si="3"/>
        <v>-0.52478224519303274</v>
      </c>
      <c r="AI63" s="38">
        <f t="shared" si="4"/>
        <v>3.7534874533776855E-3</v>
      </c>
      <c r="AJ63" s="39">
        <v>4.8525528169014003E-3</v>
      </c>
      <c r="AK63" s="39" t="s">
        <v>16007</v>
      </c>
      <c r="AL63" s="32">
        <f t="shared" si="5"/>
        <v>-1.3941465891172158</v>
      </c>
    </row>
    <row r="64" spans="1:40" x14ac:dyDescent="0.2">
      <c r="A64">
        <v>61</v>
      </c>
      <c r="B64" t="s">
        <v>16251</v>
      </c>
      <c r="C64" t="s">
        <v>16195</v>
      </c>
      <c r="D64">
        <v>35</v>
      </c>
      <c r="E64">
        <v>4</v>
      </c>
      <c r="F64" t="s">
        <v>16251</v>
      </c>
      <c r="G64">
        <v>15440.6</v>
      </c>
      <c r="H64">
        <v>13423.32</v>
      </c>
      <c r="I64">
        <v>18349.38</v>
      </c>
      <c r="J64">
        <v>16044.63</v>
      </c>
      <c r="K64">
        <v>16359.57</v>
      </c>
      <c r="L64">
        <v>22599.08</v>
      </c>
      <c r="M64">
        <v>18527.580000000002</v>
      </c>
      <c r="N64">
        <v>19132.22</v>
      </c>
      <c r="O64">
        <v>18686.62</v>
      </c>
      <c r="P64">
        <v>22164.58</v>
      </c>
      <c r="Q64">
        <v>14839.48</v>
      </c>
      <c r="R64">
        <v>12578.42</v>
      </c>
      <c r="S64">
        <v>15850.05</v>
      </c>
      <c r="T64">
        <v>15161.2</v>
      </c>
      <c r="U64">
        <v>15513.85</v>
      </c>
      <c r="V64">
        <v>10164.17</v>
      </c>
      <c r="W64">
        <v>10860.6</v>
      </c>
      <c r="X64">
        <v>11901.07</v>
      </c>
      <c r="Y64">
        <v>10943.97</v>
      </c>
      <c r="Z64">
        <v>13066.8</v>
      </c>
      <c r="AA64" s="38">
        <f t="shared" si="6"/>
        <v>6.9182743830025909E-3</v>
      </c>
      <c r="AB64" s="39">
        <v>1.0502286902286899E-2</v>
      </c>
      <c r="AC64" s="13"/>
      <c r="AD64" s="32">
        <f t="shared" si="1"/>
        <v>0.3447693550367818</v>
      </c>
      <c r="AE64" s="38">
        <f t="shared" si="2"/>
        <v>9.0664006205009706E-4</v>
      </c>
      <c r="AF64" s="39">
        <v>1.23116851851851E-3</v>
      </c>
      <c r="AG64" s="39"/>
      <c r="AH64" s="32">
        <f t="shared" si="3"/>
        <v>0.45144134892732196</v>
      </c>
      <c r="AI64" s="38">
        <f t="shared" si="4"/>
        <v>2.491963255160454E-5</v>
      </c>
      <c r="AJ64" s="39">
        <v>4.4746943765281103E-5</v>
      </c>
      <c r="AK64" s="39" t="s">
        <v>16007</v>
      </c>
      <c r="AL64" s="32">
        <f t="shared" si="5"/>
        <v>0.82849832864225359</v>
      </c>
    </row>
    <row r="65" spans="1:38" x14ac:dyDescent="0.2">
      <c r="A65">
        <v>62</v>
      </c>
      <c r="B65" t="s">
        <v>16252</v>
      </c>
      <c r="C65" t="s">
        <v>16195</v>
      </c>
      <c r="D65">
        <v>35</v>
      </c>
      <c r="E65">
        <v>5</v>
      </c>
      <c r="F65" t="s">
        <v>16252</v>
      </c>
      <c r="G65">
        <v>49986.71</v>
      </c>
      <c r="H65">
        <v>46008.83</v>
      </c>
      <c r="I65">
        <v>52364.56</v>
      </c>
      <c r="J65">
        <v>47793.37</v>
      </c>
      <c r="K65">
        <v>49882.720000000001</v>
      </c>
      <c r="L65">
        <v>40943.480000000003</v>
      </c>
      <c r="M65">
        <v>44371.75</v>
      </c>
      <c r="N65">
        <v>44472.31</v>
      </c>
      <c r="O65">
        <v>45521.19</v>
      </c>
      <c r="P65">
        <v>41358.239999999998</v>
      </c>
      <c r="Q65">
        <v>58798.07</v>
      </c>
      <c r="R65">
        <v>56837.82</v>
      </c>
      <c r="S65">
        <v>59777.69</v>
      </c>
      <c r="T65">
        <v>61639.39</v>
      </c>
      <c r="U65">
        <v>57991.89</v>
      </c>
      <c r="V65">
        <v>59143.86</v>
      </c>
      <c r="W65">
        <v>65902.36</v>
      </c>
      <c r="X65">
        <v>64607.51</v>
      </c>
      <c r="Y65">
        <v>69105.88</v>
      </c>
      <c r="Z65">
        <v>66991.75</v>
      </c>
      <c r="AA65" s="38">
        <f t="shared" si="6"/>
        <v>3.2020860392694495E-3</v>
      </c>
      <c r="AB65" s="39">
        <v>5.1004366812226996E-3</v>
      </c>
      <c r="AC65" s="13"/>
      <c r="AD65" s="32">
        <f t="shared" si="1"/>
        <v>-0.18339130314292235</v>
      </c>
      <c r="AE65" s="38">
        <f t="shared" si="2"/>
        <v>1.3228631055550403E-6</v>
      </c>
      <c r="AF65" s="39">
        <v>3.0142056074766301E-6</v>
      </c>
      <c r="AG65" s="39"/>
      <c r="AH65" s="32">
        <f t="shared" si="3"/>
        <v>-0.44545508805975548</v>
      </c>
      <c r="AI65" s="38">
        <f t="shared" si="4"/>
        <v>3.0850336191164033E-6</v>
      </c>
      <c r="AJ65" s="39">
        <v>6.9031914893617002E-6</v>
      </c>
      <c r="AK65" s="39" t="s">
        <v>16007</v>
      </c>
      <c r="AL65" s="32">
        <f t="shared" si="5"/>
        <v>-0.58829196481337243</v>
      </c>
    </row>
    <row r="66" spans="1:38" x14ac:dyDescent="0.2">
      <c r="A66">
        <v>63</v>
      </c>
      <c r="B66" t="s">
        <v>16253</v>
      </c>
      <c r="C66" t="s">
        <v>16195</v>
      </c>
      <c r="D66">
        <v>33</v>
      </c>
      <c r="E66">
        <v>4</v>
      </c>
      <c r="F66" t="s">
        <v>16253</v>
      </c>
      <c r="G66">
        <v>3466.7867000000001</v>
      </c>
      <c r="H66">
        <v>3990.1749</v>
      </c>
      <c r="I66">
        <v>3896.6037999999999</v>
      </c>
      <c r="J66">
        <v>3621.3427000000001</v>
      </c>
      <c r="K66">
        <v>4423.2232999999997</v>
      </c>
      <c r="L66">
        <v>4082.4767999999999</v>
      </c>
      <c r="M66">
        <v>4310.2903999999999</v>
      </c>
      <c r="N66">
        <v>560.03089999999997</v>
      </c>
      <c r="O66">
        <v>4712.6785</v>
      </c>
      <c r="P66">
        <v>3806.4194000000002</v>
      </c>
      <c r="Q66">
        <v>3944.8117000000002</v>
      </c>
      <c r="R66">
        <v>3364.3937000000001</v>
      </c>
      <c r="S66">
        <v>4453.1156000000001</v>
      </c>
      <c r="T66">
        <v>4402.3851000000004</v>
      </c>
      <c r="U66">
        <v>4090.4333000000001</v>
      </c>
      <c r="V66">
        <v>560.03089999999997</v>
      </c>
      <c r="W66">
        <v>560.03089999999997</v>
      </c>
      <c r="X66">
        <v>3853.3047999999999</v>
      </c>
      <c r="Y66">
        <v>3236.6558</v>
      </c>
      <c r="Z66">
        <v>560.03089999999997</v>
      </c>
      <c r="AA66" s="38">
        <f t="shared" si="6"/>
        <v>0.62875840702535335</v>
      </c>
      <c r="AB66" s="39">
        <v>0.66739825581395296</v>
      </c>
      <c r="AC66" s="13"/>
      <c r="AD66" s="32">
        <f t="shared" si="1"/>
        <v>-0.15088151205392181</v>
      </c>
      <c r="AE66" s="38">
        <f t="shared" si="2"/>
        <v>0.49234867714985409</v>
      </c>
      <c r="AF66" s="39">
        <v>0.51667048710601704</v>
      </c>
      <c r="AG66" s="39"/>
      <c r="AH66" s="32">
        <f t="shared" si="3"/>
        <v>-0.21325184010563411</v>
      </c>
      <c r="AI66" s="38">
        <f t="shared" si="4"/>
        <v>0.13628213495111649</v>
      </c>
      <c r="AJ66" s="39">
        <v>0.15402157164868999</v>
      </c>
      <c r="AK66" s="39"/>
      <c r="AL66" s="32">
        <f t="shared" si="5"/>
        <v>0.99437865808578696</v>
      </c>
    </row>
    <row r="67" spans="1:38" x14ac:dyDescent="0.2">
      <c r="A67">
        <v>64</v>
      </c>
      <c r="B67" t="s">
        <v>16270</v>
      </c>
      <c r="C67" t="s">
        <v>16195</v>
      </c>
      <c r="D67">
        <v>33</v>
      </c>
      <c r="E67">
        <v>5</v>
      </c>
      <c r="F67" t="s">
        <v>16270</v>
      </c>
      <c r="G67">
        <v>800.97119999999995</v>
      </c>
      <c r="H67">
        <v>757.72429999999997</v>
      </c>
      <c r="I67">
        <v>687.90409999999997</v>
      </c>
      <c r="J67">
        <v>713.52880000000005</v>
      </c>
      <c r="K67">
        <v>504.75200000000001</v>
      </c>
      <c r="L67">
        <v>614.10649999999998</v>
      </c>
      <c r="M67">
        <v>970.47190000000001</v>
      </c>
      <c r="N67">
        <v>651.37660000000005</v>
      </c>
      <c r="O67">
        <v>1053.5228</v>
      </c>
      <c r="P67">
        <v>723.65570000000002</v>
      </c>
      <c r="Q67">
        <v>1214.4993999999999</v>
      </c>
      <c r="R67">
        <v>1266.6557</v>
      </c>
      <c r="S67">
        <v>1330.2007000000001</v>
      </c>
      <c r="T67">
        <v>1204.1636000000001</v>
      </c>
      <c r="U67">
        <v>1157.6772000000001</v>
      </c>
      <c r="V67">
        <v>1407.6856</v>
      </c>
      <c r="W67">
        <v>1360.1940999999999</v>
      </c>
      <c r="X67">
        <v>1354.0524</v>
      </c>
      <c r="Y67">
        <v>1417.5273</v>
      </c>
      <c r="Z67">
        <v>1119.8157000000001</v>
      </c>
      <c r="AA67" s="38">
        <f t="shared" si="6"/>
        <v>0.3130956491079771</v>
      </c>
      <c r="AB67" s="39">
        <v>0.357015625</v>
      </c>
      <c r="AC67" s="13"/>
      <c r="AD67" s="32">
        <f t="shared" si="1"/>
        <v>0.21192359470289782</v>
      </c>
      <c r="AE67" s="38">
        <f t="shared" si="2"/>
        <v>1.6607947414789064E-3</v>
      </c>
      <c r="AF67" s="39">
        <v>2.1884532374100698E-3</v>
      </c>
      <c r="AG67" s="39" t="s">
        <v>16007</v>
      </c>
      <c r="AH67" s="32">
        <f t="shared" si="3"/>
        <v>-0.62128858883128446</v>
      </c>
      <c r="AI67" s="38">
        <f t="shared" si="4"/>
        <v>9.2652161215770932E-4</v>
      </c>
      <c r="AJ67" s="39">
        <v>1.28798676748582E-3</v>
      </c>
      <c r="AK67" s="39" t="s">
        <v>16007</v>
      </c>
      <c r="AL67" s="32">
        <f t="shared" si="5"/>
        <v>-0.73063599099016174</v>
      </c>
    </row>
    <row r="68" spans="1:38" x14ac:dyDescent="0.2">
      <c r="A68">
        <v>65</v>
      </c>
      <c r="B68" t="s">
        <v>16255</v>
      </c>
      <c r="C68" t="s">
        <v>16195</v>
      </c>
      <c r="D68">
        <v>35</v>
      </c>
      <c r="E68">
        <v>5</v>
      </c>
      <c r="F68" t="s">
        <v>16255</v>
      </c>
      <c r="G68">
        <v>1110.364</v>
      </c>
      <c r="H68">
        <v>1110.364</v>
      </c>
      <c r="I68">
        <v>1110.364</v>
      </c>
      <c r="J68">
        <v>1110.364</v>
      </c>
      <c r="K68">
        <v>1110.364</v>
      </c>
      <c r="L68">
        <v>6133.7150000000001</v>
      </c>
      <c r="M68">
        <v>7544.8239999999996</v>
      </c>
      <c r="N68">
        <v>6705.9780000000001</v>
      </c>
      <c r="O68">
        <v>6903.7629999999999</v>
      </c>
      <c r="P68">
        <v>6834.2690000000002</v>
      </c>
      <c r="Q68">
        <v>5891.2950000000001</v>
      </c>
      <c r="R68">
        <v>6301.0569999999998</v>
      </c>
      <c r="S68">
        <v>5913.826</v>
      </c>
      <c r="T68">
        <v>6402.4750000000004</v>
      </c>
      <c r="U68">
        <v>5717.4660000000003</v>
      </c>
      <c r="V68">
        <v>6141.4859999999999</v>
      </c>
      <c r="W68">
        <v>6801.1289999999999</v>
      </c>
      <c r="X68">
        <v>1110.364</v>
      </c>
      <c r="Y68">
        <v>7400.5889999999999</v>
      </c>
      <c r="Z68">
        <v>5965.9549999999999</v>
      </c>
      <c r="AA68" s="38">
        <f t="shared" ref="AA68:AA99" si="7">TTEST(G68:K68,L68:P68,2,2)</f>
        <v>6.2881879733235346E-9</v>
      </c>
      <c r="AB68" s="39">
        <v>2.4166842105263098E-7</v>
      </c>
      <c r="AC68" s="39" t="s">
        <v>16007</v>
      </c>
      <c r="AD68" s="32">
        <f t="shared" ref="AD68:AD131" si="8">LOG(AVERAGE(L68:P68)/AVERAGE(G68:K68),2)</f>
        <v>2.6196927229124345</v>
      </c>
      <c r="AE68" s="38">
        <f t="shared" ref="AE68:AE131" si="9">TTEST(L68:P68,Q68:U68,2,2)</f>
        <v>1.7315676852609888E-2</v>
      </c>
      <c r="AF68" s="39">
        <v>2.09255775577557E-2</v>
      </c>
      <c r="AG68" s="39"/>
      <c r="AH68" s="32">
        <f t="shared" ref="AH68:AH131" si="10">LOG(AVERAGE(L68:P68)/AVERAGE(Q68:U68),2)</f>
        <v>0.17492967150759545</v>
      </c>
      <c r="AI68" s="38">
        <f t="shared" ref="AI68:AI131" si="11">TTEST(L68:P68,V68:Z68,2,2)</f>
        <v>0.27533498751572366</v>
      </c>
      <c r="AJ68" s="39">
        <v>0.296370967741935</v>
      </c>
      <c r="AK68" s="39"/>
      <c r="AL68" s="32">
        <f t="shared" ref="AL68:AL131" si="12">LOG(AVERAGE(L68:P68)/AVERAGE(V68:Z68),2)</f>
        <v>0.31552194824129415</v>
      </c>
    </row>
    <row r="69" spans="1:38" x14ac:dyDescent="0.2">
      <c r="A69">
        <v>66</v>
      </c>
      <c r="B69" t="s">
        <v>16256</v>
      </c>
      <c r="C69" t="s">
        <v>16195</v>
      </c>
      <c r="D69">
        <v>32</v>
      </c>
      <c r="E69">
        <v>0</v>
      </c>
      <c r="F69" t="s">
        <v>16256</v>
      </c>
      <c r="G69">
        <v>20885.519</v>
      </c>
      <c r="H69">
        <v>18667.609</v>
      </c>
      <c r="I69">
        <v>18080.538</v>
      </c>
      <c r="J69">
        <v>19316.884999999998</v>
      </c>
      <c r="K69">
        <v>20596.462</v>
      </c>
      <c r="L69">
        <v>21833.828000000001</v>
      </c>
      <c r="M69">
        <v>20541.753000000001</v>
      </c>
      <c r="N69">
        <v>19794.181</v>
      </c>
      <c r="O69">
        <v>18660.934000000001</v>
      </c>
      <c r="P69">
        <v>20860.662</v>
      </c>
      <c r="Q69">
        <v>15193.895</v>
      </c>
      <c r="R69">
        <v>13231.282999999999</v>
      </c>
      <c r="S69">
        <v>14798.700999999999</v>
      </c>
      <c r="T69">
        <v>14988.866</v>
      </c>
      <c r="U69">
        <v>15231.83</v>
      </c>
      <c r="V69">
        <v>11161.749</v>
      </c>
      <c r="W69">
        <v>11049.300999999999</v>
      </c>
      <c r="X69">
        <v>10399.812</v>
      </c>
      <c r="Y69">
        <v>11158.612999999999</v>
      </c>
      <c r="Z69">
        <v>11795.712</v>
      </c>
      <c r="AA69" s="38">
        <f t="shared" si="7"/>
        <v>0.30663338569284443</v>
      </c>
      <c r="AB69" s="39">
        <v>0.35126959247648898</v>
      </c>
      <c r="AC69" s="13"/>
      <c r="AD69" s="32">
        <f t="shared" si="8"/>
        <v>6.002747870495647E-2</v>
      </c>
      <c r="AE69" s="38">
        <f t="shared" si="9"/>
        <v>2.379921356910142E-5</v>
      </c>
      <c r="AF69" s="39">
        <v>4.1144811320754697E-5</v>
      </c>
      <c r="AG69" s="39"/>
      <c r="AH69" s="32">
        <f t="shared" si="10"/>
        <v>0.46946924553535196</v>
      </c>
      <c r="AI69" s="38">
        <f t="shared" si="11"/>
        <v>2.3272341761783257E-7</v>
      </c>
      <c r="AJ69" s="39">
        <v>8.4724137931034396E-7</v>
      </c>
      <c r="AK69" s="39" t="s">
        <v>16007</v>
      </c>
      <c r="AL69" s="32">
        <f t="shared" si="12"/>
        <v>0.87194389433704156</v>
      </c>
    </row>
    <row r="70" spans="1:38" x14ac:dyDescent="0.2">
      <c r="A70">
        <v>67</v>
      </c>
      <c r="B70" t="s">
        <v>16332</v>
      </c>
      <c r="C70" t="s">
        <v>16195</v>
      </c>
      <c r="D70">
        <v>33</v>
      </c>
      <c r="E70">
        <v>0</v>
      </c>
      <c r="F70" t="s">
        <v>16332</v>
      </c>
      <c r="G70">
        <v>74906.38</v>
      </c>
      <c r="H70">
        <v>71561.66</v>
      </c>
      <c r="I70">
        <v>74454.960000000006</v>
      </c>
      <c r="J70">
        <v>75323.83</v>
      </c>
      <c r="K70">
        <v>83521.16</v>
      </c>
      <c r="L70">
        <v>107383.86</v>
      </c>
      <c r="M70">
        <v>100459.23</v>
      </c>
      <c r="N70">
        <v>103476.34</v>
      </c>
      <c r="O70">
        <v>99167.63</v>
      </c>
      <c r="P70">
        <v>106146.67</v>
      </c>
      <c r="Q70">
        <v>68574.53</v>
      </c>
      <c r="R70">
        <v>68640.28</v>
      </c>
      <c r="S70">
        <v>73592.08</v>
      </c>
      <c r="T70">
        <v>72322.759999999995</v>
      </c>
      <c r="U70">
        <v>74352.66</v>
      </c>
      <c r="V70">
        <v>48554.77</v>
      </c>
      <c r="W70">
        <v>45867.73</v>
      </c>
      <c r="X70">
        <v>48430.51</v>
      </c>
      <c r="Y70">
        <v>50132.07</v>
      </c>
      <c r="Z70">
        <v>49800.06</v>
      </c>
      <c r="AA70" s="38">
        <f t="shared" si="7"/>
        <v>5.0173551728576073E-6</v>
      </c>
      <c r="AB70" s="39">
        <v>2.0358888888888799E-5</v>
      </c>
      <c r="AC70" s="40"/>
      <c r="AD70" s="32">
        <f t="shared" si="8"/>
        <v>0.4440235289592443</v>
      </c>
      <c r="AE70" s="38">
        <f t="shared" si="9"/>
        <v>2.4189940466546802E-7</v>
      </c>
      <c r="AF70" s="39">
        <v>7.2699180327868803E-7</v>
      </c>
      <c r="AG70" s="39" t="s">
        <v>16007</v>
      </c>
      <c r="AH70" s="32">
        <f t="shared" si="10"/>
        <v>0.53126998531005931</v>
      </c>
      <c r="AI70" s="38">
        <f t="shared" si="11"/>
        <v>1.1800667473888274E-9</v>
      </c>
      <c r="AJ70" s="39">
        <v>2.1153658536585299E-8</v>
      </c>
      <c r="AK70" s="39" t="s">
        <v>16007</v>
      </c>
      <c r="AL70" s="32">
        <f t="shared" si="12"/>
        <v>1.0894617151000467</v>
      </c>
    </row>
    <row r="71" spans="1:38" x14ac:dyDescent="0.2">
      <c r="A71">
        <v>68</v>
      </c>
      <c r="B71" t="s">
        <v>16258</v>
      </c>
      <c r="C71" t="s">
        <v>16195</v>
      </c>
      <c r="D71">
        <v>33</v>
      </c>
      <c r="E71">
        <v>1</v>
      </c>
      <c r="F71" t="s">
        <v>16258</v>
      </c>
      <c r="G71">
        <v>180546.71</v>
      </c>
      <c r="H71">
        <v>153732.78</v>
      </c>
      <c r="I71">
        <v>161185.73000000001</v>
      </c>
      <c r="J71">
        <v>164480.16</v>
      </c>
      <c r="K71">
        <v>173860.92</v>
      </c>
      <c r="L71">
        <v>128265.8</v>
      </c>
      <c r="M71">
        <v>119699.27</v>
      </c>
      <c r="N71">
        <v>132977.42000000001</v>
      </c>
      <c r="O71">
        <v>137031.75</v>
      </c>
      <c r="P71">
        <v>145491.82</v>
      </c>
      <c r="Q71">
        <v>155932.10999999999</v>
      </c>
      <c r="R71">
        <v>127497.42</v>
      </c>
      <c r="S71">
        <v>137108.62</v>
      </c>
      <c r="T71">
        <v>159610.82</v>
      </c>
      <c r="U71">
        <v>146798.96</v>
      </c>
      <c r="V71">
        <v>141282.70000000001</v>
      </c>
      <c r="W71">
        <v>106255.23</v>
      </c>
      <c r="X71">
        <v>135553.17000000001</v>
      </c>
      <c r="Y71">
        <v>128340.28</v>
      </c>
      <c r="Z71">
        <v>134236.13</v>
      </c>
      <c r="AA71" s="38">
        <f t="shared" si="7"/>
        <v>7.0401157274866376E-4</v>
      </c>
      <c r="AB71" s="39">
        <v>1.33485714285714E-3</v>
      </c>
      <c r="AC71" s="13"/>
      <c r="AD71" s="32">
        <f t="shared" si="8"/>
        <v>-0.32968960721307161</v>
      </c>
      <c r="AE71" s="38">
        <f t="shared" si="9"/>
        <v>0.12158892694576383</v>
      </c>
      <c r="AF71" s="39">
        <v>0.135905775075987</v>
      </c>
      <c r="AG71" s="39"/>
      <c r="AH71" s="32">
        <f t="shared" si="10"/>
        <v>-0.13182936457840574</v>
      </c>
      <c r="AI71" s="38">
        <f t="shared" si="11"/>
        <v>0.64556560370289917</v>
      </c>
      <c r="AJ71" s="39">
        <v>0.66686797752808902</v>
      </c>
      <c r="AK71" s="39"/>
      <c r="AL71" s="32">
        <f t="shared" si="12"/>
        <v>3.9231233089260353E-2</v>
      </c>
    </row>
    <row r="72" spans="1:38" x14ac:dyDescent="0.2">
      <c r="A72">
        <v>69</v>
      </c>
      <c r="B72" t="s">
        <v>16259</v>
      </c>
      <c r="C72" t="s">
        <v>16195</v>
      </c>
      <c r="D72">
        <v>34</v>
      </c>
      <c r="E72">
        <v>0</v>
      </c>
      <c r="F72" t="s">
        <v>16259</v>
      </c>
      <c r="G72">
        <v>14820.1</v>
      </c>
      <c r="H72">
        <v>14042.714</v>
      </c>
      <c r="I72">
        <v>12643.252</v>
      </c>
      <c r="J72">
        <v>14404.797</v>
      </c>
      <c r="K72">
        <v>13280.968000000001</v>
      </c>
      <c r="L72">
        <v>15982.619000000001</v>
      </c>
      <c r="M72">
        <v>13342.816999999999</v>
      </c>
      <c r="N72">
        <v>15501.258</v>
      </c>
      <c r="O72">
        <v>13918.066000000001</v>
      </c>
      <c r="P72">
        <v>13710.049000000001</v>
      </c>
      <c r="Q72">
        <v>10956.861000000001</v>
      </c>
      <c r="R72">
        <v>9764.9860000000008</v>
      </c>
      <c r="S72">
        <v>10842.62</v>
      </c>
      <c r="T72">
        <v>10486.314</v>
      </c>
      <c r="U72">
        <v>11757.978999999999</v>
      </c>
      <c r="V72">
        <v>6988.8990000000003</v>
      </c>
      <c r="W72">
        <v>7662.5640000000003</v>
      </c>
      <c r="X72">
        <v>7085.2539999999999</v>
      </c>
      <c r="Y72">
        <v>7792.4120000000003</v>
      </c>
      <c r="Z72">
        <v>8182.8760000000002</v>
      </c>
      <c r="AA72" s="38">
        <f t="shared" si="7"/>
        <v>0.34791995713925639</v>
      </c>
      <c r="AB72" s="39">
        <v>0.39083076923076898</v>
      </c>
      <c r="AC72" s="13"/>
      <c r="AD72" s="32">
        <f t="shared" si="8"/>
        <v>6.6479729190976472E-2</v>
      </c>
      <c r="AE72" s="38">
        <f t="shared" si="9"/>
        <v>3.07206038301051E-4</v>
      </c>
      <c r="AF72" s="39">
        <v>4.3865692007797198E-4</v>
      </c>
      <c r="AG72" s="39"/>
      <c r="AH72" s="32">
        <f t="shared" si="10"/>
        <v>0.4292403872192615</v>
      </c>
      <c r="AI72" s="38">
        <f t="shared" si="11"/>
        <v>1.9085474603760392E-6</v>
      </c>
      <c r="AJ72" s="39">
        <v>4.58774509803921E-6</v>
      </c>
      <c r="AK72" s="39" t="s">
        <v>16007</v>
      </c>
      <c r="AL72" s="32">
        <f t="shared" si="12"/>
        <v>0.94205759312240478</v>
      </c>
    </row>
    <row r="73" spans="1:38" x14ac:dyDescent="0.2">
      <c r="A73">
        <v>70</v>
      </c>
      <c r="B73" t="s">
        <v>16260</v>
      </c>
      <c r="C73" t="s">
        <v>16195</v>
      </c>
      <c r="D73">
        <v>34</v>
      </c>
      <c r="E73">
        <v>1</v>
      </c>
      <c r="F73" t="s">
        <v>16260</v>
      </c>
      <c r="G73">
        <v>424232.9</v>
      </c>
      <c r="H73">
        <v>373513.9</v>
      </c>
      <c r="I73">
        <v>413102.3</v>
      </c>
      <c r="J73">
        <v>418137.8</v>
      </c>
      <c r="K73">
        <v>434666.8</v>
      </c>
      <c r="L73">
        <v>365050.2</v>
      </c>
      <c r="M73">
        <v>355405.1</v>
      </c>
      <c r="N73">
        <v>351399.8</v>
      </c>
      <c r="O73">
        <v>357123.7</v>
      </c>
      <c r="P73">
        <v>351964.1</v>
      </c>
      <c r="Q73">
        <v>365996.2</v>
      </c>
      <c r="R73">
        <v>357548.4</v>
      </c>
      <c r="S73">
        <v>390303.1</v>
      </c>
      <c r="T73">
        <v>375233.9</v>
      </c>
      <c r="U73">
        <v>386354</v>
      </c>
      <c r="V73">
        <v>341766.1</v>
      </c>
      <c r="W73">
        <v>298864.40000000002</v>
      </c>
      <c r="X73">
        <v>345792</v>
      </c>
      <c r="Y73">
        <v>331057.09999999998</v>
      </c>
      <c r="Z73">
        <v>343973.6</v>
      </c>
      <c r="AA73" s="38">
        <f t="shared" si="7"/>
        <v>7.5462944037489989E-4</v>
      </c>
      <c r="AB73" s="39">
        <v>1.4204896907216401E-3</v>
      </c>
      <c r="AC73" s="13"/>
      <c r="AD73" s="32">
        <f t="shared" si="8"/>
        <v>-0.21255963165319894</v>
      </c>
      <c r="AE73" s="38">
        <f t="shared" si="9"/>
        <v>2.0952409159820811E-2</v>
      </c>
      <c r="AF73" s="39">
        <v>2.5234426229508101E-2</v>
      </c>
      <c r="AG73" s="39"/>
      <c r="AH73" s="32">
        <f t="shared" si="10"/>
        <v>-7.4584461621869741E-2</v>
      </c>
      <c r="AI73" s="38">
        <f t="shared" si="11"/>
        <v>3.0060414093228495E-2</v>
      </c>
      <c r="AJ73" s="39">
        <v>3.5798543689320297E-2</v>
      </c>
      <c r="AK73" s="39"/>
      <c r="AL73" s="32">
        <f t="shared" si="12"/>
        <v>0.10019560636495653</v>
      </c>
    </row>
    <row r="74" spans="1:38" x14ac:dyDescent="0.2">
      <c r="A74">
        <v>71</v>
      </c>
      <c r="B74" t="s">
        <v>16261</v>
      </c>
      <c r="C74" t="s">
        <v>16195</v>
      </c>
      <c r="D74">
        <v>34</v>
      </c>
      <c r="E74">
        <v>2</v>
      </c>
      <c r="F74" t="s">
        <v>16261</v>
      </c>
      <c r="G74">
        <v>231342.4</v>
      </c>
      <c r="H74">
        <v>215864.1</v>
      </c>
      <c r="I74">
        <v>195656.4</v>
      </c>
      <c r="J74">
        <v>205380.9</v>
      </c>
      <c r="K74">
        <v>215607.3</v>
      </c>
      <c r="L74">
        <v>240176.6</v>
      </c>
      <c r="M74">
        <v>236458.1</v>
      </c>
      <c r="N74">
        <v>245300.9</v>
      </c>
      <c r="O74">
        <v>236819</v>
      </c>
      <c r="P74">
        <v>220231.4</v>
      </c>
      <c r="Q74">
        <v>214059.4</v>
      </c>
      <c r="R74">
        <v>188650.8</v>
      </c>
      <c r="S74">
        <v>197786</v>
      </c>
      <c r="T74">
        <v>205810.5</v>
      </c>
      <c r="U74">
        <v>212945</v>
      </c>
      <c r="V74">
        <v>151210.6</v>
      </c>
      <c r="W74">
        <v>122485.9</v>
      </c>
      <c r="X74">
        <v>152371.20000000001</v>
      </c>
      <c r="Y74">
        <v>135804.70000000001</v>
      </c>
      <c r="Z74">
        <v>150121.79999999999</v>
      </c>
      <c r="AA74" s="38">
        <f t="shared" si="7"/>
        <v>1.3433842887471879E-2</v>
      </c>
      <c r="AB74" s="39">
        <v>1.91428571428571E-2</v>
      </c>
      <c r="AC74" s="13"/>
      <c r="AD74" s="32">
        <f t="shared" si="8"/>
        <v>0.14825034621711997</v>
      </c>
      <c r="AE74" s="38">
        <f t="shared" si="9"/>
        <v>1.0343018999028819E-3</v>
      </c>
      <c r="AF74" s="39">
        <v>1.38530275229357E-3</v>
      </c>
      <c r="AG74" s="39"/>
      <c r="AH74" s="32">
        <f t="shared" si="10"/>
        <v>0.21003622389164139</v>
      </c>
      <c r="AI74" s="38">
        <f t="shared" si="11"/>
        <v>1.1523601731567187E-6</v>
      </c>
      <c r="AJ74" s="39">
        <v>2.9973404255319101E-6</v>
      </c>
      <c r="AK74" s="39" t="s">
        <v>16007</v>
      </c>
      <c r="AL74" s="32">
        <f t="shared" si="12"/>
        <v>0.72760919301176008</v>
      </c>
    </row>
    <row r="75" spans="1:38" x14ac:dyDescent="0.2">
      <c r="A75">
        <v>72</v>
      </c>
      <c r="B75" t="s">
        <v>16262</v>
      </c>
      <c r="C75" t="s">
        <v>16195</v>
      </c>
      <c r="D75">
        <v>34</v>
      </c>
      <c r="E75">
        <v>3</v>
      </c>
      <c r="F75" t="s">
        <v>16262</v>
      </c>
      <c r="G75">
        <v>81893.95</v>
      </c>
      <c r="H75">
        <v>78567.95</v>
      </c>
      <c r="I75">
        <v>76104.37</v>
      </c>
      <c r="J75">
        <v>78473.05</v>
      </c>
      <c r="K75">
        <v>80077.56</v>
      </c>
      <c r="L75">
        <v>66594.67</v>
      </c>
      <c r="M75">
        <v>72205.63</v>
      </c>
      <c r="N75">
        <v>70325.95</v>
      </c>
      <c r="O75">
        <v>64419.22</v>
      </c>
      <c r="P75">
        <v>67486.259999999995</v>
      </c>
      <c r="Q75">
        <v>53905.13</v>
      </c>
      <c r="R75">
        <v>58527.68</v>
      </c>
      <c r="S75">
        <v>65137.83</v>
      </c>
      <c r="T75">
        <v>57024.38</v>
      </c>
      <c r="U75">
        <v>62688.480000000003</v>
      </c>
      <c r="V75">
        <v>53687.59</v>
      </c>
      <c r="W75">
        <v>49989.43</v>
      </c>
      <c r="X75">
        <v>58457.81</v>
      </c>
      <c r="Y75">
        <v>50618.66</v>
      </c>
      <c r="Z75">
        <v>54457.05</v>
      </c>
      <c r="AA75" s="38">
        <f t="shared" si="7"/>
        <v>1.9924213458713744E-4</v>
      </c>
      <c r="AB75" s="39">
        <v>4.3624624624624599E-4</v>
      </c>
      <c r="AC75" s="13"/>
      <c r="AD75" s="32">
        <f t="shared" si="8"/>
        <v>-0.2123735062140267</v>
      </c>
      <c r="AE75" s="38">
        <f t="shared" si="9"/>
        <v>7.0011161374255587E-3</v>
      </c>
      <c r="AF75" s="39">
        <v>8.7559726962457302E-3</v>
      </c>
      <c r="AG75" s="39"/>
      <c r="AH75" s="32">
        <f t="shared" si="10"/>
        <v>0.19806658338951155</v>
      </c>
      <c r="AI75" s="38">
        <f t="shared" si="11"/>
        <v>9.2402431193874064E-5</v>
      </c>
      <c r="AJ75" s="39">
        <v>1.48934210526315E-4</v>
      </c>
      <c r="AK75" s="39"/>
      <c r="AL75" s="32">
        <f t="shared" si="12"/>
        <v>0.35192906017256148</v>
      </c>
    </row>
    <row r="76" spans="1:38" x14ac:dyDescent="0.2">
      <c r="A76">
        <v>73</v>
      </c>
      <c r="B76" t="s">
        <v>16263</v>
      </c>
      <c r="C76" t="s">
        <v>16195</v>
      </c>
      <c r="D76">
        <v>34</v>
      </c>
      <c r="E76">
        <v>4</v>
      </c>
      <c r="F76" t="s">
        <v>16263</v>
      </c>
      <c r="G76">
        <v>18319.740000000002</v>
      </c>
      <c r="H76">
        <v>17600.05</v>
      </c>
      <c r="I76">
        <v>17184.8</v>
      </c>
      <c r="J76">
        <v>18077.060000000001</v>
      </c>
      <c r="K76">
        <v>17857.36</v>
      </c>
      <c r="L76">
        <v>14936.48</v>
      </c>
      <c r="M76">
        <v>17905.46</v>
      </c>
      <c r="N76">
        <v>16576.400000000001</v>
      </c>
      <c r="O76">
        <v>16124.69</v>
      </c>
      <c r="P76">
        <v>16457.330000000002</v>
      </c>
      <c r="Q76">
        <v>20196.68</v>
      </c>
      <c r="R76">
        <v>20771</v>
      </c>
      <c r="S76">
        <v>21838.38</v>
      </c>
      <c r="T76">
        <v>21919.27</v>
      </c>
      <c r="U76">
        <v>23156.84</v>
      </c>
      <c r="V76">
        <v>17918.59</v>
      </c>
      <c r="W76">
        <v>17306.45</v>
      </c>
      <c r="X76">
        <v>17887.62</v>
      </c>
      <c r="Y76">
        <v>17153.48</v>
      </c>
      <c r="Z76">
        <v>17852.099999999999</v>
      </c>
      <c r="AA76" s="38">
        <f t="shared" si="7"/>
        <v>2.5527220964386105E-2</v>
      </c>
      <c r="AB76" s="39">
        <v>3.5189035916824103E-2</v>
      </c>
      <c r="AC76" s="13"/>
      <c r="AD76" s="32">
        <f t="shared" si="8"/>
        <v>-0.11880730834402375</v>
      </c>
      <c r="AE76" s="38">
        <f t="shared" si="9"/>
        <v>7.5331564539696567E-5</v>
      </c>
      <c r="AF76" s="39">
        <v>1.18443991416309E-4</v>
      </c>
      <c r="AG76" s="39"/>
      <c r="AH76" s="32">
        <f t="shared" si="10"/>
        <v>-0.39575429750956492</v>
      </c>
      <c r="AI76" s="38">
        <f t="shared" si="11"/>
        <v>4.0866818450549354E-2</v>
      </c>
      <c r="AJ76" s="39">
        <v>4.8252808988764002E-2</v>
      </c>
      <c r="AK76" s="39"/>
      <c r="AL76" s="32">
        <f t="shared" si="12"/>
        <v>-0.10381043664294366</v>
      </c>
    </row>
    <row r="77" spans="1:38" x14ac:dyDescent="0.2">
      <c r="A77">
        <v>74</v>
      </c>
      <c r="B77" t="s">
        <v>16264</v>
      </c>
      <c r="C77" t="s">
        <v>16195</v>
      </c>
      <c r="D77">
        <v>34</v>
      </c>
      <c r="E77">
        <v>5</v>
      </c>
      <c r="F77" t="s">
        <v>16264</v>
      </c>
      <c r="G77">
        <v>330.27510000000001</v>
      </c>
      <c r="H77">
        <v>2303.0273000000002</v>
      </c>
      <c r="I77">
        <v>330.27510000000001</v>
      </c>
      <c r="J77">
        <v>330.27510000000001</v>
      </c>
      <c r="K77">
        <v>330.27510000000001</v>
      </c>
      <c r="L77">
        <v>330.27510000000001</v>
      </c>
      <c r="M77">
        <v>330.27510000000001</v>
      </c>
      <c r="N77">
        <v>330.27510000000001</v>
      </c>
      <c r="O77">
        <v>330.27510000000001</v>
      </c>
      <c r="P77">
        <v>1651.3757000000001</v>
      </c>
      <c r="Q77">
        <v>330.27510000000001</v>
      </c>
      <c r="R77">
        <v>330.27510000000001</v>
      </c>
      <c r="S77">
        <v>330.27510000000001</v>
      </c>
      <c r="T77">
        <v>330.27510000000001</v>
      </c>
      <c r="U77">
        <v>330.27510000000001</v>
      </c>
      <c r="V77">
        <v>3885.277</v>
      </c>
      <c r="W77">
        <v>3751.6194999999998</v>
      </c>
      <c r="X77">
        <v>3724.1765999999998</v>
      </c>
      <c r="Y77">
        <v>3026.1460999999999</v>
      </c>
      <c r="Z77">
        <v>3407.7226000000001</v>
      </c>
      <c r="AA77" s="38">
        <f t="shared" si="7"/>
        <v>0.79068057399011071</v>
      </c>
      <c r="AB77" s="39">
        <v>0.81904964539006997</v>
      </c>
      <c r="AC77" s="13"/>
      <c r="AD77" s="32">
        <f t="shared" si="8"/>
        <v>-0.28596858105404527</v>
      </c>
      <c r="AE77" s="38">
        <f t="shared" si="9"/>
        <v>0.34659350708733427</v>
      </c>
      <c r="AF77" s="39">
        <v>0.36969622093023202</v>
      </c>
      <c r="AG77" s="39"/>
      <c r="AH77" s="32">
        <f t="shared" si="10"/>
        <v>0.84799700362520658</v>
      </c>
      <c r="AI77" s="38">
        <f t="shared" si="11"/>
        <v>1.0775316572944111E-5</v>
      </c>
      <c r="AJ77" s="39">
        <v>2.0944591029023701E-5</v>
      </c>
      <c r="AK77" s="39" t="s">
        <v>16007</v>
      </c>
      <c r="AL77" s="32">
        <f t="shared" si="12"/>
        <v>-2.5817300991531682</v>
      </c>
    </row>
    <row r="78" spans="1:38" x14ac:dyDescent="0.2">
      <c r="A78">
        <v>75</v>
      </c>
      <c r="B78" t="s">
        <v>16194</v>
      </c>
      <c r="C78" t="s">
        <v>16195</v>
      </c>
      <c r="D78">
        <v>36</v>
      </c>
      <c r="E78">
        <v>3</v>
      </c>
      <c r="F78" t="s">
        <v>16194</v>
      </c>
      <c r="G78">
        <v>67943.740000000005</v>
      </c>
      <c r="H78">
        <v>64565.24</v>
      </c>
      <c r="I78">
        <v>62986.15</v>
      </c>
      <c r="J78">
        <v>62289.43</v>
      </c>
      <c r="K78">
        <v>68397.02</v>
      </c>
      <c r="L78">
        <v>83408.399999999994</v>
      </c>
      <c r="M78">
        <v>79748.710000000006</v>
      </c>
      <c r="N78">
        <v>80431.31</v>
      </c>
      <c r="O78">
        <v>75390.25</v>
      </c>
      <c r="P78">
        <v>80578.259999999995</v>
      </c>
      <c r="Q78">
        <v>55528.56</v>
      </c>
      <c r="R78">
        <v>52344.84</v>
      </c>
      <c r="S78">
        <v>57196.49</v>
      </c>
      <c r="T78">
        <v>51633.04</v>
      </c>
      <c r="U78">
        <v>58244.26</v>
      </c>
      <c r="V78">
        <v>55286.18</v>
      </c>
      <c r="W78">
        <v>44145.55</v>
      </c>
      <c r="X78">
        <v>51382.07</v>
      </c>
      <c r="Y78">
        <v>50962.55</v>
      </c>
      <c r="Z78">
        <v>58569.05</v>
      </c>
      <c r="AA78" s="38">
        <f t="shared" si="7"/>
        <v>3.8373070086713302E-5</v>
      </c>
      <c r="AB78" s="39">
        <v>1.05781132075471E-4</v>
      </c>
      <c r="AC78" s="40"/>
      <c r="AD78" s="32">
        <f t="shared" si="8"/>
        <v>0.29272576402964112</v>
      </c>
      <c r="AE78" s="38">
        <f t="shared" si="9"/>
        <v>8.3420869325991373E-7</v>
      </c>
      <c r="AF78" s="39">
        <v>1.9912768729641601E-6</v>
      </c>
      <c r="AG78" s="39" t="s">
        <v>16007</v>
      </c>
      <c r="AH78" s="32">
        <f t="shared" si="10"/>
        <v>0.53924653494095443</v>
      </c>
      <c r="AI78" s="38">
        <f t="shared" si="11"/>
        <v>7.5942081692019644E-6</v>
      </c>
      <c r="AJ78" s="39">
        <v>1.5325961538461499E-5</v>
      </c>
      <c r="AK78" s="39" t="s">
        <v>16007</v>
      </c>
      <c r="AL78" s="32">
        <f t="shared" si="12"/>
        <v>0.61797416085127321</v>
      </c>
    </row>
    <row r="79" spans="1:38" x14ac:dyDescent="0.2">
      <c r="A79">
        <v>76</v>
      </c>
      <c r="B79" t="s">
        <v>16196</v>
      </c>
      <c r="C79" t="s">
        <v>16195</v>
      </c>
      <c r="D79">
        <v>36</v>
      </c>
      <c r="E79">
        <v>4</v>
      </c>
      <c r="F79" t="s">
        <v>16196</v>
      </c>
      <c r="G79">
        <v>46204.51</v>
      </c>
      <c r="H79">
        <v>41221.68</v>
      </c>
      <c r="I79">
        <v>42548.4</v>
      </c>
      <c r="J79">
        <v>43120.62</v>
      </c>
      <c r="K79">
        <v>44655.1</v>
      </c>
      <c r="L79">
        <v>35567.31</v>
      </c>
      <c r="M79">
        <v>36646.910000000003</v>
      </c>
      <c r="N79">
        <v>37138.76</v>
      </c>
      <c r="O79">
        <v>34203.69</v>
      </c>
      <c r="P79">
        <v>37860.03</v>
      </c>
      <c r="Q79">
        <v>50824.68</v>
      </c>
      <c r="R79">
        <v>53469.120000000003</v>
      </c>
      <c r="S79">
        <v>52789.63</v>
      </c>
      <c r="T79">
        <v>52507.42</v>
      </c>
      <c r="U79">
        <v>52184.78</v>
      </c>
      <c r="V79">
        <v>58343.43</v>
      </c>
      <c r="W79">
        <v>57010.58</v>
      </c>
      <c r="X79">
        <v>57594.77</v>
      </c>
      <c r="Y79">
        <v>55454.400000000001</v>
      </c>
      <c r="Z79">
        <v>56033.32</v>
      </c>
      <c r="AA79" s="38">
        <f t="shared" si="7"/>
        <v>1.4256836180521568E-4</v>
      </c>
      <c r="AB79" s="39">
        <v>3.3351437699680501E-4</v>
      </c>
      <c r="AC79" s="13"/>
      <c r="AD79" s="32">
        <f t="shared" si="8"/>
        <v>-0.2633675059451045</v>
      </c>
      <c r="AE79" s="38">
        <f t="shared" si="9"/>
        <v>3.0633321786394329E-8</v>
      </c>
      <c r="AF79" s="39">
        <v>1.5907659574468E-7</v>
      </c>
      <c r="AG79" s="39" t="s">
        <v>16007</v>
      </c>
      <c r="AH79" s="32">
        <f t="shared" si="10"/>
        <v>-0.52902352908038131</v>
      </c>
      <c r="AI79" s="38">
        <f t="shared" si="11"/>
        <v>7.0550479857938667E-9</v>
      </c>
      <c r="AJ79" s="39">
        <v>6.3281707317073105E-8</v>
      </c>
      <c r="AK79" s="39" t="s">
        <v>16007</v>
      </c>
      <c r="AL79" s="32">
        <f t="shared" si="12"/>
        <v>-0.64879934231418923</v>
      </c>
    </row>
    <row r="80" spans="1:38" x14ac:dyDescent="0.2">
      <c r="A80">
        <v>77</v>
      </c>
      <c r="B80" t="s">
        <v>16267</v>
      </c>
      <c r="C80" t="s">
        <v>16195</v>
      </c>
      <c r="D80">
        <v>36</v>
      </c>
      <c r="E80">
        <v>5</v>
      </c>
      <c r="F80" t="s">
        <v>16267</v>
      </c>
      <c r="G80">
        <v>367880.2</v>
      </c>
      <c r="H80">
        <v>343882.7</v>
      </c>
      <c r="I80">
        <v>343706.4</v>
      </c>
      <c r="J80">
        <v>351542.3</v>
      </c>
      <c r="K80">
        <v>335165.8</v>
      </c>
      <c r="L80">
        <v>308850.40000000002</v>
      </c>
      <c r="M80">
        <v>300218.90000000002</v>
      </c>
      <c r="N80">
        <v>303868</v>
      </c>
      <c r="O80">
        <v>307163.09999999998</v>
      </c>
      <c r="P80">
        <v>303815.8</v>
      </c>
      <c r="Q80">
        <v>401558.2</v>
      </c>
      <c r="R80">
        <v>386106.6</v>
      </c>
      <c r="S80">
        <v>380316.2</v>
      </c>
      <c r="T80">
        <v>387787.9</v>
      </c>
      <c r="U80">
        <v>383833.9</v>
      </c>
      <c r="V80">
        <v>387703.4</v>
      </c>
      <c r="W80">
        <v>412132.2</v>
      </c>
      <c r="X80">
        <v>389681</v>
      </c>
      <c r="Y80">
        <v>420466.8</v>
      </c>
      <c r="Z80">
        <v>385246.7</v>
      </c>
      <c r="AA80" s="38">
        <f t="shared" si="7"/>
        <v>6.0345347836263697E-5</v>
      </c>
      <c r="AB80" s="39">
        <v>1.56651245551601E-4</v>
      </c>
      <c r="AC80" s="40"/>
      <c r="AD80" s="32">
        <f t="shared" si="8"/>
        <v>-0.19310796479063791</v>
      </c>
      <c r="AE80" s="38">
        <f t="shared" si="9"/>
        <v>2.6110469241235097E-8</v>
      </c>
      <c r="AF80" s="39">
        <v>1.4384436090225501E-7</v>
      </c>
      <c r="AG80" s="39"/>
      <c r="AH80" s="32">
        <f t="shared" si="10"/>
        <v>-0.3479776701591818</v>
      </c>
      <c r="AI80" s="38">
        <f t="shared" si="11"/>
        <v>1.2954514435538457E-6</v>
      </c>
      <c r="AJ80" s="39">
        <v>3.2835051546391701E-6</v>
      </c>
      <c r="AK80" s="39"/>
      <c r="AL80" s="32">
        <f t="shared" si="12"/>
        <v>-0.38877156355604697</v>
      </c>
    </row>
    <row r="81" spans="1:40" x14ac:dyDescent="0.2">
      <c r="A81">
        <v>78</v>
      </c>
      <c r="B81" t="s">
        <v>16268</v>
      </c>
      <c r="C81" t="s">
        <v>16195</v>
      </c>
      <c r="D81">
        <v>33</v>
      </c>
      <c r="E81">
        <v>2</v>
      </c>
      <c r="F81" t="s">
        <v>16268</v>
      </c>
      <c r="G81">
        <v>54762.21</v>
      </c>
      <c r="H81">
        <v>52208.68</v>
      </c>
      <c r="I81">
        <v>50939.8</v>
      </c>
      <c r="J81">
        <v>54054.81</v>
      </c>
      <c r="K81">
        <v>56078.51</v>
      </c>
      <c r="L81">
        <v>42597.63</v>
      </c>
      <c r="M81">
        <v>41338.44</v>
      </c>
      <c r="N81">
        <v>43107.32</v>
      </c>
      <c r="O81">
        <v>38629.440000000002</v>
      </c>
      <c r="P81">
        <v>42003.72</v>
      </c>
      <c r="Q81">
        <v>25163.96</v>
      </c>
      <c r="R81">
        <v>21747.41</v>
      </c>
      <c r="S81">
        <v>25254.92</v>
      </c>
      <c r="T81">
        <v>24108.2</v>
      </c>
      <c r="U81">
        <v>27575.22</v>
      </c>
      <c r="V81">
        <v>40895.39</v>
      </c>
      <c r="W81">
        <v>32424.28</v>
      </c>
      <c r="X81">
        <v>38554.230000000003</v>
      </c>
      <c r="Y81">
        <v>36525.279999999999</v>
      </c>
      <c r="Z81">
        <v>41930.480000000003</v>
      </c>
      <c r="AA81" s="38">
        <f t="shared" si="7"/>
        <v>8.3378375302965246E-6</v>
      </c>
      <c r="AB81" s="39">
        <v>3.0748484848484797E-5</v>
      </c>
      <c r="AC81" s="40"/>
      <c r="AD81" s="32">
        <f t="shared" si="8"/>
        <v>-0.36813157338154701</v>
      </c>
      <c r="AE81" s="38">
        <f t="shared" si="9"/>
        <v>7.9513105218256652E-7</v>
      </c>
      <c r="AF81" s="39">
        <v>1.9168914473684202E-6</v>
      </c>
      <c r="AG81" s="39" t="s">
        <v>16007</v>
      </c>
      <c r="AH81" s="32">
        <f t="shared" si="10"/>
        <v>0.74574783161376257</v>
      </c>
      <c r="AI81" s="38">
        <f t="shared" si="11"/>
        <v>0.10013398794501054</v>
      </c>
      <c r="AJ81" s="39">
        <v>0.11448598130841101</v>
      </c>
      <c r="AK81" s="39"/>
      <c r="AL81" s="32">
        <f t="shared" si="12"/>
        <v>0.12583792072080793</v>
      </c>
    </row>
    <row r="82" spans="1:40" x14ac:dyDescent="0.2">
      <c r="A82">
        <v>79</v>
      </c>
      <c r="B82" t="s">
        <v>16668</v>
      </c>
      <c r="C82" t="s">
        <v>16195</v>
      </c>
      <c r="D82">
        <v>34</v>
      </c>
      <c r="E82">
        <v>2</v>
      </c>
      <c r="F82" t="s">
        <v>16668</v>
      </c>
      <c r="G82">
        <v>103150.17</v>
      </c>
      <c r="H82">
        <v>114266.94</v>
      </c>
      <c r="I82">
        <v>97430.14</v>
      </c>
      <c r="J82">
        <v>109584.45</v>
      </c>
      <c r="K82">
        <v>107986.46</v>
      </c>
      <c r="L82">
        <v>140681.97</v>
      </c>
      <c r="M82">
        <v>145434.76999999999</v>
      </c>
      <c r="N82">
        <v>133469.20000000001</v>
      </c>
      <c r="O82">
        <v>130397.57</v>
      </c>
      <c r="P82">
        <v>163893.79999999999</v>
      </c>
      <c r="Q82">
        <v>37353.81</v>
      </c>
      <c r="R82">
        <v>26216.92</v>
      </c>
      <c r="S82">
        <v>39249.99</v>
      </c>
      <c r="T82">
        <v>33396.58</v>
      </c>
      <c r="U82">
        <v>42697</v>
      </c>
      <c r="V82">
        <v>75777.84</v>
      </c>
      <c r="W82">
        <v>57937.15</v>
      </c>
      <c r="X82">
        <v>80170.759999999995</v>
      </c>
      <c r="Y82">
        <v>63068.41</v>
      </c>
      <c r="Z82">
        <v>74475.600000000006</v>
      </c>
      <c r="AA82" s="38">
        <f t="shared" si="7"/>
        <v>5.5676669392379916E-4</v>
      </c>
      <c r="AB82" s="39">
        <v>1.0700263157894701E-3</v>
      </c>
      <c r="AC82" s="13"/>
      <c r="AD82" s="32">
        <f t="shared" si="8"/>
        <v>0.42311636754014376</v>
      </c>
      <c r="AE82" s="38">
        <f t="shared" si="9"/>
        <v>1.9749742180335514E-7</v>
      </c>
      <c r="AF82" s="39">
        <v>6.1974678111587903E-7</v>
      </c>
      <c r="AG82" s="39" t="s">
        <v>16007</v>
      </c>
      <c r="AH82" s="32">
        <f t="shared" si="10"/>
        <v>1.9964074462207348</v>
      </c>
      <c r="AI82" s="38">
        <f t="shared" si="11"/>
        <v>8.3777748483135766E-6</v>
      </c>
      <c r="AJ82" s="39">
        <v>1.6691869918699101E-5</v>
      </c>
      <c r="AK82" s="39" t="s">
        <v>16007</v>
      </c>
      <c r="AL82" s="32">
        <f t="shared" si="12"/>
        <v>1.0224397800892795</v>
      </c>
    </row>
    <row r="83" spans="1:40" x14ac:dyDescent="0.2">
      <c r="A83">
        <v>80</v>
      </c>
      <c r="B83" t="s">
        <v>16675</v>
      </c>
      <c r="C83" t="s">
        <v>16195</v>
      </c>
      <c r="D83">
        <v>34</v>
      </c>
      <c r="E83">
        <v>3</v>
      </c>
      <c r="F83" t="s">
        <v>16675</v>
      </c>
      <c r="G83">
        <v>30378.92</v>
      </c>
      <c r="H83">
        <v>35379.379999999997</v>
      </c>
      <c r="I83">
        <v>31369.07</v>
      </c>
      <c r="J83">
        <v>33497.22</v>
      </c>
      <c r="K83">
        <v>34325.839999999997</v>
      </c>
      <c r="L83">
        <v>51270.28</v>
      </c>
      <c r="M83">
        <v>49753.15</v>
      </c>
      <c r="N83">
        <v>48516.52</v>
      </c>
      <c r="O83">
        <v>47761.4</v>
      </c>
      <c r="P83">
        <v>56046.9</v>
      </c>
      <c r="Q83">
        <v>15921.04</v>
      </c>
      <c r="R83">
        <v>12828.07</v>
      </c>
      <c r="S83">
        <v>15634.03</v>
      </c>
      <c r="T83">
        <v>14058.18</v>
      </c>
      <c r="U83">
        <v>16849.830000000002</v>
      </c>
      <c r="V83">
        <v>21076.9</v>
      </c>
      <c r="W83">
        <v>19514.310000000001</v>
      </c>
      <c r="X83">
        <v>24394.01</v>
      </c>
      <c r="Y83">
        <v>20256.86</v>
      </c>
      <c r="Z83">
        <v>22738.07</v>
      </c>
      <c r="AA83" s="38">
        <f t="shared" si="7"/>
        <v>7.4669316180213789E-6</v>
      </c>
      <c r="AB83" s="39">
        <v>2.81840206185567E-5</v>
      </c>
      <c r="AC83" s="39" t="s">
        <v>16007</v>
      </c>
      <c r="AD83" s="32">
        <f t="shared" si="8"/>
        <v>0.61908932470785338</v>
      </c>
      <c r="AE83" s="38">
        <f t="shared" si="9"/>
        <v>2.0827610442470782E-8</v>
      </c>
      <c r="AF83" s="39">
        <v>1.24970491803278E-7</v>
      </c>
      <c r="AG83" s="39" t="s">
        <v>16007</v>
      </c>
      <c r="AH83" s="32">
        <f t="shared" si="10"/>
        <v>1.7505696632270029</v>
      </c>
      <c r="AI83" s="38">
        <f t="shared" si="11"/>
        <v>1.4788719328607555E-7</v>
      </c>
      <c r="AJ83" s="39">
        <v>5.8800000000000002E-7</v>
      </c>
      <c r="AK83" s="39" t="s">
        <v>16007</v>
      </c>
      <c r="AL83" s="32">
        <f t="shared" si="12"/>
        <v>1.2303557374835115</v>
      </c>
      <c r="AM83" s="39" t="s">
        <v>16007</v>
      </c>
      <c r="AN83" s="39" t="s">
        <v>16007</v>
      </c>
    </row>
    <row r="84" spans="1:40" x14ac:dyDescent="0.2">
      <c r="A84">
        <v>81</v>
      </c>
      <c r="B84" t="s">
        <v>16271</v>
      </c>
      <c r="C84" t="s">
        <v>16195</v>
      </c>
      <c r="D84">
        <v>36</v>
      </c>
      <c r="E84">
        <v>6</v>
      </c>
      <c r="F84" t="s">
        <v>16271</v>
      </c>
      <c r="G84">
        <v>9030.4770000000008</v>
      </c>
      <c r="H84">
        <v>9900.48</v>
      </c>
      <c r="I84">
        <v>9837.7109999999993</v>
      </c>
      <c r="J84">
        <v>9919.3780000000006</v>
      </c>
      <c r="K84">
        <v>11022.831</v>
      </c>
      <c r="L84">
        <v>10515.249</v>
      </c>
      <c r="M84">
        <v>10678.302</v>
      </c>
      <c r="N84">
        <v>9517.43</v>
      </c>
      <c r="O84">
        <v>11657.843999999999</v>
      </c>
      <c r="P84">
        <v>10622.21</v>
      </c>
      <c r="Q84">
        <v>9425.2060000000001</v>
      </c>
      <c r="R84">
        <v>8462.5720000000001</v>
      </c>
      <c r="S84">
        <v>6597.8010000000004</v>
      </c>
      <c r="T84">
        <v>9216.1569999999992</v>
      </c>
      <c r="U84">
        <v>8867.2379999999994</v>
      </c>
      <c r="V84">
        <v>10504.239</v>
      </c>
      <c r="W84">
        <v>8672.2849999999999</v>
      </c>
      <c r="X84">
        <v>11670.612999999999</v>
      </c>
      <c r="Y84">
        <v>9855.7260000000006</v>
      </c>
      <c r="Z84">
        <v>9494.5730000000003</v>
      </c>
      <c r="AA84" s="38">
        <f t="shared" si="7"/>
        <v>0.19562898326732525</v>
      </c>
      <c r="AB84" s="39">
        <v>0.233029315960912</v>
      </c>
      <c r="AC84" s="13"/>
      <c r="AD84" s="32">
        <f t="shared" si="8"/>
        <v>9.2186750255590158E-2</v>
      </c>
      <c r="AE84" s="38">
        <f t="shared" si="9"/>
        <v>9.0820596709328006E-3</v>
      </c>
      <c r="AF84" s="39">
        <v>1.1204781144781101E-2</v>
      </c>
      <c r="AG84" s="39"/>
      <c r="AH84" s="32">
        <f t="shared" si="10"/>
        <v>0.31594598719203987</v>
      </c>
      <c r="AI84" s="38">
        <f t="shared" si="11"/>
        <v>0.38462549670499036</v>
      </c>
      <c r="AJ84" s="39">
        <v>0.40598995695839302</v>
      </c>
      <c r="AK84" s="39"/>
      <c r="AL84" s="32">
        <f t="shared" si="12"/>
        <v>7.813463016797606E-2</v>
      </c>
    </row>
    <row r="85" spans="1:40" x14ac:dyDescent="0.2">
      <c r="A85">
        <v>82</v>
      </c>
      <c r="B85" t="s">
        <v>16683</v>
      </c>
      <c r="C85" t="s">
        <v>16195</v>
      </c>
      <c r="D85">
        <v>34</v>
      </c>
      <c r="E85">
        <v>4</v>
      </c>
      <c r="F85" t="s">
        <v>16683</v>
      </c>
      <c r="G85">
        <v>269.84930000000003</v>
      </c>
      <c r="H85">
        <v>269.84930000000003</v>
      </c>
      <c r="I85">
        <v>3314.9819000000002</v>
      </c>
      <c r="J85">
        <v>4046.2763</v>
      </c>
      <c r="K85">
        <v>269.84930000000003</v>
      </c>
      <c r="L85">
        <v>6535.5784000000003</v>
      </c>
      <c r="M85">
        <v>6367.3065999999999</v>
      </c>
      <c r="N85">
        <v>6072.5733</v>
      </c>
      <c r="O85">
        <v>6394.46</v>
      </c>
      <c r="P85">
        <v>7070.1796999999997</v>
      </c>
      <c r="Q85">
        <v>2530.5979000000002</v>
      </c>
      <c r="R85">
        <v>1921.153</v>
      </c>
      <c r="S85">
        <v>2423.8942999999999</v>
      </c>
      <c r="T85">
        <v>2288.5702000000001</v>
      </c>
      <c r="U85">
        <v>2417.2928999999999</v>
      </c>
      <c r="V85">
        <v>2714.2926000000002</v>
      </c>
      <c r="W85">
        <v>2852.1763999999998</v>
      </c>
      <c r="X85">
        <v>2961.605</v>
      </c>
      <c r="Y85">
        <v>2681.9645</v>
      </c>
      <c r="Z85">
        <v>269.84930000000003</v>
      </c>
      <c r="AA85" s="38">
        <f t="shared" si="7"/>
        <v>4.818383829816387E-4</v>
      </c>
      <c r="AB85" s="39">
        <v>9.4332439678284101E-4</v>
      </c>
      <c r="AC85" s="39" t="s">
        <v>16007</v>
      </c>
      <c r="AD85" s="32">
        <f t="shared" si="8"/>
        <v>1.9892278566799275</v>
      </c>
      <c r="AE85" s="38">
        <f t="shared" si="9"/>
        <v>2.41313489385085E-8</v>
      </c>
      <c r="AF85" s="39">
        <v>1.3694031007751899E-7</v>
      </c>
      <c r="AG85" s="39" t="s">
        <v>16007</v>
      </c>
      <c r="AH85" s="32">
        <f t="shared" si="10"/>
        <v>1.4859550251327485</v>
      </c>
      <c r="AI85" s="38">
        <f t="shared" si="11"/>
        <v>5.050835109766945E-5</v>
      </c>
      <c r="AJ85" s="39">
        <v>8.5327586206896506E-5</v>
      </c>
      <c r="AK85" s="39" t="s">
        <v>16007</v>
      </c>
      <c r="AL85" s="32">
        <f t="shared" si="12"/>
        <v>1.4986696361381084</v>
      </c>
      <c r="AM85" s="39" t="s">
        <v>16007</v>
      </c>
      <c r="AN85" s="39" t="s">
        <v>16007</v>
      </c>
    </row>
    <row r="86" spans="1:40" x14ac:dyDescent="0.2">
      <c r="A86">
        <v>83</v>
      </c>
      <c r="B86" t="s">
        <v>16274</v>
      </c>
      <c r="C86" t="s">
        <v>16195</v>
      </c>
      <c r="D86">
        <v>36</v>
      </c>
      <c r="E86">
        <v>8</v>
      </c>
      <c r="F86" t="s">
        <v>16274</v>
      </c>
      <c r="G86">
        <v>46.600909999999999</v>
      </c>
      <c r="H86">
        <v>484.78217000000001</v>
      </c>
      <c r="I86">
        <v>392.24569000000002</v>
      </c>
      <c r="J86">
        <v>46.600909999999999</v>
      </c>
      <c r="K86">
        <v>450.18234999999999</v>
      </c>
      <c r="L86">
        <v>46.600909999999999</v>
      </c>
      <c r="M86">
        <v>552.70348999999999</v>
      </c>
      <c r="N86">
        <v>46.600909999999999</v>
      </c>
      <c r="O86">
        <v>450.41484000000003</v>
      </c>
      <c r="P86">
        <v>46.600909999999999</v>
      </c>
      <c r="Q86">
        <v>297.01530000000002</v>
      </c>
      <c r="R86">
        <v>397.64483999999999</v>
      </c>
      <c r="S86">
        <v>432.61063999999999</v>
      </c>
      <c r="T86">
        <v>388.08632999999998</v>
      </c>
      <c r="U86">
        <v>379.96974999999998</v>
      </c>
      <c r="V86">
        <v>509.10052000000002</v>
      </c>
      <c r="W86">
        <v>495.07992000000002</v>
      </c>
      <c r="X86">
        <v>717.53727000000003</v>
      </c>
      <c r="Y86">
        <v>562.04863999999998</v>
      </c>
      <c r="Z86">
        <v>557.92957999999999</v>
      </c>
      <c r="AA86" s="38">
        <f t="shared" si="7"/>
        <v>0.71980276080761696</v>
      </c>
      <c r="AB86" s="39">
        <v>0.75408895265423204</v>
      </c>
      <c r="AC86" s="13"/>
      <c r="AD86" s="32">
        <f t="shared" si="8"/>
        <v>-0.31358372223331943</v>
      </c>
      <c r="AE86" s="38">
        <f t="shared" si="9"/>
        <v>0.22634642670308183</v>
      </c>
      <c r="AF86" s="39">
        <v>0.24762032884902799</v>
      </c>
      <c r="AG86" s="39"/>
      <c r="AH86" s="32">
        <f t="shared" si="10"/>
        <v>-0.72972090888310692</v>
      </c>
      <c r="AI86" s="38">
        <f t="shared" si="11"/>
        <v>2.1589886882388599E-2</v>
      </c>
      <c r="AJ86" s="39">
        <v>2.5983633387888699E-2</v>
      </c>
      <c r="AK86" s="39" t="s">
        <v>16007</v>
      </c>
      <c r="AL86" s="32">
        <f t="shared" si="12"/>
        <v>-1.3140264281234471</v>
      </c>
    </row>
    <row r="87" spans="1:40" x14ac:dyDescent="0.2">
      <c r="A87">
        <v>84</v>
      </c>
      <c r="B87" t="s">
        <v>16782</v>
      </c>
      <c r="C87" t="s">
        <v>16195</v>
      </c>
      <c r="D87">
        <v>34</v>
      </c>
      <c r="E87">
        <v>0</v>
      </c>
      <c r="F87" t="s">
        <v>16782</v>
      </c>
      <c r="G87">
        <v>35359.919999999998</v>
      </c>
      <c r="H87">
        <v>35123.269999999997</v>
      </c>
      <c r="I87">
        <v>37388.339999999997</v>
      </c>
      <c r="J87">
        <v>37674.660000000003</v>
      </c>
      <c r="K87">
        <v>41076.639999999999</v>
      </c>
      <c r="L87">
        <v>101849.77</v>
      </c>
      <c r="M87">
        <v>94288.4</v>
      </c>
      <c r="N87">
        <v>96330.97</v>
      </c>
      <c r="O87">
        <v>94341.29</v>
      </c>
      <c r="P87">
        <v>104694.74</v>
      </c>
      <c r="Q87">
        <v>35749.910000000003</v>
      </c>
      <c r="R87">
        <v>35016.019999999997</v>
      </c>
      <c r="S87">
        <v>36578.99</v>
      </c>
      <c r="T87">
        <v>38679.879999999997</v>
      </c>
      <c r="U87">
        <v>42132.78</v>
      </c>
      <c r="V87">
        <v>21240.62</v>
      </c>
      <c r="W87">
        <v>17841.29</v>
      </c>
      <c r="X87">
        <v>20254.330000000002</v>
      </c>
      <c r="Y87">
        <v>19627.14</v>
      </c>
      <c r="Z87">
        <v>19908.77</v>
      </c>
      <c r="AA87" s="38">
        <f t="shared" si="7"/>
        <v>5.5288875930558535E-9</v>
      </c>
      <c r="AB87" s="39">
        <v>2.2994999999999999E-7</v>
      </c>
      <c r="AC87" s="39" t="s">
        <v>16007</v>
      </c>
      <c r="AD87" s="32">
        <f t="shared" si="8"/>
        <v>1.397081106747402</v>
      </c>
      <c r="AE87" s="38">
        <f t="shared" si="9"/>
        <v>8.0530445424918333E-9</v>
      </c>
      <c r="AF87" s="39">
        <v>8.09312328767123E-8</v>
      </c>
      <c r="AG87" s="39" t="s">
        <v>16007</v>
      </c>
      <c r="AH87" s="32">
        <f t="shared" si="10"/>
        <v>1.3852651818379602</v>
      </c>
      <c r="AI87" s="38">
        <f t="shared" si="11"/>
        <v>3.90435857256331E-10</v>
      </c>
      <c r="AJ87" s="39">
        <v>1.2749423076923001E-8</v>
      </c>
      <c r="AK87" s="39" t="s">
        <v>16007</v>
      </c>
      <c r="AL87" s="32">
        <f t="shared" si="12"/>
        <v>2.3135704824724908</v>
      </c>
      <c r="AM87" s="39" t="s">
        <v>16007</v>
      </c>
      <c r="AN87" s="39" t="s">
        <v>16007</v>
      </c>
    </row>
    <row r="88" spans="1:40" x14ac:dyDescent="0.2">
      <c r="A88">
        <v>85</v>
      </c>
      <c r="B88" t="s">
        <v>16276</v>
      </c>
      <c r="C88" t="s">
        <v>16195</v>
      </c>
      <c r="D88">
        <v>34</v>
      </c>
      <c r="E88">
        <v>1</v>
      </c>
      <c r="F88" t="s">
        <v>16276</v>
      </c>
      <c r="G88">
        <v>7289.3890000000001</v>
      </c>
      <c r="H88">
        <v>55026.404999999999</v>
      </c>
      <c r="I88">
        <v>58437.324000000001</v>
      </c>
      <c r="J88">
        <v>61962.9</v>
      </c>
      <c r="K88">
        <v>58686.006999999998</v>
      </c>
      <c r="L88">
        <v>38002.491000000002</v>
      </c>
      <c r="M88">
        <v>7289.3890000000001</v>
      </c>
      <c r="N88">
        <v>41317.745000000003</v>
      </c>
      <c r="O88">
        <v>38563.084000000003</v>
      </c>
      <c r="P88">
        <v>36446.942999999999</v>
      </c>
      <c r="Q88">
        <v>40411.902000000002</v>
      </c>
      <c r="R88">
        <v>37331.978000000003</v>
      </c>
      <c r="S88">
        <v>42318.557000000001</v>
      </c>
      <c r="T88">
        <v>7289.3890000000001</v>
      </c>
      <c r="U88">
        <v>38600.610999999997</v>
      </c>
      <c r="V88">
        <v>53021.324999999997</v>
      </c>
      <c r="W88">
        <v>50099.974000000002</v>
      </c>
      <c r="X88">
        <v>52822.281000000003</v>
      </c>
      <c r="Y88">
        <v>50988.330999999998</v>
      </c>
      <c r="Z88">
        <v>52195.514000000003</v>
      </c>
      <c r="AA88" s="38">
        <f t="shared" si="7"/>
        <v>0.22318711178878592</v>
      </c>
      <c r="AB88" s="39">
        <v>0.26298869143780201</v>
      </c>
      <c r="AC88" s="13"/>
      <c r="AD88" s="32">
        <f t="shared" si="8"/>
        <v>-0.57883514619031384</v>
      </c>
      <c r="AE88" s="38">
        <f t="shared" si="9"/>
        <v>0.92630749510503951</v>
      </c>
      <c r="AF88" s="39">
        <v>0.92853351573187404</v>
      </c>
      <c r="AG88" s="39"/>
      <c r="AH88" s="32">
        <f t="shared" si="10"/>
        <v>-3.8167183452715879E-2</v>
      </c>
      <c r="AI88" s="38">
        <f t="shared" si="11"/>
        <v>1.5126874794556757E-2</v>
      </c>
      <c r="AJ88" s="39">
        <v>1.8374999999999999E-2</v>
      </c>
      <c r="AK88" s="39" t="s">
        <v>16007</v>
      </c>
      <c r="AL88" s="32">
        <f t="shared" si="12"/>
        <v>-0.68105908061896503</v>
      </c>
    </row>
    <row r="89" spans="1:40" x14ac:dyDescent="0.2">
      <c r="A89">
        <v>86</v>
      </c>
      <c r="B89" t="s">
        <v>16555</v>
      </c>
      <c r="C89" t="s">
        <v>16195</v>
      </c>
      <c r="D89">
        <v>35</v>
      </c>
      <c r="E89">
        <v>0</v>
      </c>
      <c r="F89" t="s">
        <v>16555</v>
      </c>
      <c r="G89">
        <v>31673.88</v>
      </c>
      <c r="H89">
        <v>30756.67</v>
      </c>
      <c r="I89">
        <v>31486.09</v>
      </c>
      <c r="J89">
        <v>31011.72</v>
      </c>
      <c r="K89">
        <v>33660.61</v>
      </c>
      <c r="L89">
        <v>56345.63</v>
      </c>
      <c r="M89">
        <v>50402.68</v>
      </c>
      <c r="N89">
        <v>51853.47</v>
      </c>
      <c r="O89">
        <v>47444.49</v>
      </c>
      <c r="P89">
        <v>55133.61</v>
      </c>
      <c r="Q89">
        <v>29619.37</v>
      </c>
      <c r="R89">
        <v>28808.01</v>
      </c>
      <c r="S89">
        <v>28126.41</v>
      </c>
      <c r="T89">
        <v>29026.52</v>
      </c>
      <c r="U89">
        <v>32547.53</v>
      </c>
      <c r="V89">
        <v>17900.47</v>
      </c>
      <c r="W89">
        <v>16951.990000000002</v>
      </c>
      <c r="X89">
        <v>17462.21</v>
      </c>
      <c r="Y89">
        <v>17413.82</v>
      </c>
      <c r="Z89">
        <v>16014.77</v>
      </c>
      <c r="AA89" s="38">
        <f t="shared" si="7"/>
        <v>1.94578748357933E-6</v>
      </c>
      <c r="AB89" s="39">
        <v>9.3039215686274493E-6</v>
      </c>
      <c r="AC89" s="39" t="s">
        <v>16007</v>
      </c>
      <c r="AD89" s="32">
        <f t="shared" si="8"/>
        <v>0.71975132926504271</v>
      </c>
      <c r="AE89" s="38">
        <f t="shared" si="9"/>
        <v>1.4046043635880021E-6</v>
      </c>
      <c r="AF89" s="39">
        <v>3.1672839506172801E-6</v>
      </c>
      <c r="AG89" s="39" t="s">
        <v>16007</v>
      </c>
      <c r="AH89" s="32">
        <f t="shared" si="10"/>
        <v>0.81820094857686732</v>
      </c>
      <c r="AI89" s="38">
        <f t="shared" si="11"/>
        <v>2.4000843819660952E-8</v>
      </c>
      <c r="AJ89" s="39">
        <v>1.52068965517241E-7</v>
      </c>
      <c r="AK89" s="39" t="s">
        <v>16007</v>
      </c>
      <c r="AL89" s="32">
        <f t="shared" si="12"/>
        <v>1.6069485878386323</v>
      </c>
      <c r="AM89" s="39" t="s">
        <v>16007</v>
      </c>
      <c r="AN89" s="39" t="s">
        <v>16007</v>
      </c>
    </row>
    <row r="90" spans="1:40" x14ac:dyDescent="0.2">
      <c r="A90">
        <v>87</v>
      </c>
      <c r="B90" t="s">
        <v>16480</v>
      </c>
      <c r="C90" t="s">
        <v>16195</v>
      </c>
      <c r="D90">
        <v>35</v>
      </c>
      <c r="E90">
        <v>1</v>
      </c>
      <c r="F90" t="s">
        <v>16480</v>
      </c>
      <c r="G90">
        <v>313027.09999999998</v>
      </c>
      <c r="H90">
        <v>330934.7</v>
      </c>
      <c r="I90">
        <v>328784.40000000002</v>
      </c>
      <c r="J90">
        <v>345044.2</v>
      </c>
      <c r="K90">
        <v>359151.6</v>
      </c>
      <c r="L90">
        <v>514361.7</v>
      </c>
      <c r="M90">
        <v>508522.8</v>
      </c>
      <c r="N90">
        <v>512096.3</v>
      </c>
      <c r="O90">
        <v>488652.79999999999</v>
      </c>
      <c r="P90">
        <v>545061.5</v>
      </c>
      <c r="Q90">
        <v>225135</v>
      </c>
      <c r="R90">
        <v>213138.4</v>
      </c>
      <c r="S90">
        <v>235752.2</v>
      </c>
      <c r="T90">
        <v>209772.7</v>
      </c>
      <c r="U90">
        <v>248448.5</v>
      </c>
      <c r="V90">
        <v>294953.7</v>
      </c>
      <c r="W90">
        <v>264769.7</v>
      </c>
      <c r="X90">
        <v>302420.8</v>
      </c>
      <c r="Y90">
        <v>273183.90000000002</v>
      </c>
      <c r="Z90">
        <v>296073.59999999998</v>
      </c>
      <c r="AA90" s="38">
        <f t="shared" si="7"/>
        <v>4.0396985454999589E-7</v>
      </c>
      <c r="AB90" s="39">
        <v>3.1374468085106302E-6</v>
      </c>
      <c r="AC90" s="39" t="s">
        <v>16007</v>
      </c>
      <c r="AD90" s="32">
        <f t="shared" si="8"/>
        <v>0.61520286319747552</v>
      </c>
      <c r="AE90" s="38">
        <f t="shared" si="9"/>
        <v>7.3003753475462057E-9</v>
      </c>
      <c r="AF90" s="39">
        <v>7.8689705882352898E-8</v>
      </c>
      <c r="AG90" s="39" t="s">
        <v>16007</v>
      </c>
      <c r="AH90" s="32">
        <f t="shared" si="10"/>
        <v>1.1818471928144292</v>
      </c>
      <c r="AI90" s="38">
        <f t="shared" si="11"/>
        <v>4.866094888165183E-8</v>
      </c>
      <c r="AJ90" s="39">
        <v>2.5804316546762502E-7</v>
      </c>
      <c r="AK90" s="39" t="s">
        <v>16007</v>
      </c>
      <c r="AL90" s="32">
        <f t="shared" si="12"/>
        <v>0.84360705662650048</v>
      </c>
      <c r="AM90" s="39" t="s">
        <v>16007</v>
      </c>
      <c r="AN90" s="39" t="s">
        <v>16007</v>
      </c>
    </row>
    <row r="91" spans="1:40" x14ac:dyDescent="0.2">
      <c r="A91">
        <v>88</v>
      </c>
      <c r="B91" t="s">
        <v>16279</v>
      </c>
      <c r="C91" t="s">
        <v>16195</v>
      </c>
      <c r="D91">
        <v>35</v>
      </c>
      <c r="E91">
        <v>1</v>
      </c>
      <c r="F91" t="s">
        <v>16279</v>
      </c>
      <c r="G91">
        <v>72768.509999999995</v>
      </c>
      <c r="H91">
        <v>73933.240000000005</v>
      </c>
      <c r="I91">
        <v>63781.1</v>
      </c>
      <c r="J91">
        <v>69922.2</v>
      </c>
      <c r="K91">
        <v>66553.460000000006</v>
      </c>
      <c r="L91">
        <v>73321.86</v>
      </c>
      <c r="M91">
        <v>71236.12</v>
      </c>
      <c r="N91">
        <v>6626.65</v>
      </c>
      <c r="O91">
        <v>64985.96</v>
      </c>
      <c r="P91">
        <v>6626.65</v>
      </c>
      <c r="Q91">
        <v>36099.919999999998</v>
      </c>
      <c r="R91">
        <v>33133.25</v>
      </c>
      <c r="S91">
        <v>40231.589999999997</v>
      </c>
      <c r="T91">
        <v>34074.99</v>
      </c>
      <c r="U91">
        <v>36909.199999999997</v>
      </c>
      <c r="V91">
        <v>66258.3</v>
      </c>
      <c r="W91">
        <v>58687.79</v>
      </c>
      <c r="X91">
        <v>63301.33</v>
      </c>
      <c r="Y91">
        <v>60398.67</v>
      </c>
      <c r="Z91">
        <v>63999.56</v>
      </c>
      <c r="AA91" s="38">
        <f t="shared" si="7"/>
        <v>0.1515049501506916</v>
      </c>
      <c r="AB91" s="39">
        <v>0.18462562396006599</v>
      </c>
      <c r="AC91" s="13"/>
      <c r="AD91" s="32">
        <f t="shared" si="8"/>
        <v>-0.63903179196696069</v>
      </c>
      <c r="AE91" s="38">
        <f t="shared" si="9"/>
        <v>0.60187848319103687</v>
      </c>
      <c r="AF91" s="39">
        <v>0.62237799717912501</v>
      </c>
      <c r="AG91" s="39"/>
      <c r="AH91" s="32">
        <f t="shared" si="10"/>
        <v>0.30414061228504868</v>
      </c>
      <c r="AI91" s="38">
        <f t="shared" si="11"/>
        <v>0.28274461222535197</v>
      </c>
      <c r="AJ91" s="39">
        <v>0.30454612005856502</v>
      </c>
      <c r="AK91" s="39"/>
      <c r="AL91" s="32">
        <f t="shared" si="12"/>
        <v>-0.48879708366778951</v>
      </c>
    </row>
    <row r="92" spans="1:40" x14ac:dyDescent="0.2">
      <c r="A92">
        <v>89</v>
      </c>
      <c r="B92" t="s">
        <v>16280</v>
      </c>
      <c r="C92" t="s">
        <v>16195</v>
      </c>
      <c r="D92">
        <v>35</v>
      </c>
      <c r="E92">
        <v>2</v>
      </c>
      <c r="F92" t="s">
        <v>16280</v>
      </c>
      <c r="G92">
        <v>210596.7</v>
      </c>
      <c r="H92">
        <v>211817.3</v>
      </c>
      <c r="I92">
        <v>221034.1</v>
      </c>
      <c r="J92">
        <v>211704.8</v>
      </c>
      <c r="K92">
        <v>224083.20000000001</v>
      </c>
      <c r="L92">
        <v>323273.7</v>
      </c>
      <c r="M92">
        <v>320591.09999999998</v>
      </c>
      <c r="N92">
        <v>334454.40000000002</v>
      </c>
      <c r="O92">
        <v>319269.09999999998</v>
      </c>
      <c r="P92">
        <v>324593.09999999998</v>
      </c>
      <c r="Q92">
        <v>246121.9</v>
      </c>
      <c r="R92">
        <v>261259</v>
      </c>
      <c r="S92">
        <v>268579.09999999998</v>
      </c>
      <c r="T92">
        <v>263136.59999999998</v>
      </c>
      <c r="U92">
        <v>261968.3</v>
      </c>
      <c r="V92">
        <v>152691.70000000001</v>
      </c>
      <c r="W92">
        <v>142514.5</v>
      </c>
      <c r="X92">
        <v>154464.9</v>
      </c>
      <c r="Y92">
        <v>150563.1</v>
      </c>
      <c r="Z92">
        <v>148305.4</v>
      </c>
      <c r="AA92" s="38">
        <f t="shared" si="7"/>
        <v>2.7880119298988481E-9</v>
      </c>
      <c r="AB92" s="39">
        <v>1.3577999999999999E-7</v>
      </c>
      <c r="AC92" s="39" t="s">
        <v>16007</v>
      </c>
      <c r="AD92" s="32">
        <f t="shared" si="8"/>
        <v>0.58792464580538817</v>
      </c>
      <c r="AE92" s="38">
        <f t="shared" si="9"/>
        <v>6.791450797457397E-7</v>
      </c>
      <c r="AF92" s="39">
        <v>1.7044760273972601E-6</v>
      </c>
      <c r="AG92" s="39"/>
      <c r="AH92" s="32">
        <f t="shared" si="10"/>
        <v>0.3182422288862829</v>
      </c>
      <c r="AI92" s="38">
        <f t="shared" si="11"/>
        <v>2.1996718103571447E-11</v>
      </c>
      <c r="AJ92" s="39">
        <v>2.0212499999999998E-9</v>
      </c>
      <c r="AK92" s="39" t="s">
        <v>16007</v>
      </c>
      <c r="AL92" s="32">
        <f t="shared" si="12"/>
        <v>1.1157846112327789</v>
      </c>
      <c r="AN92" s="39" t="s">
        <v>16007</v>
      </c>
    </row>
    <row r="93" spans="1:40" x14ac:dyDescent="0.2">
      <c r="A93">
        <v>90</v>
      </c>
      <c r="B93" t="s">
        <v>16281</v>
      </c>
      <c r="C93" t="s">
        <v>16195</v>
      </c>
      <c r="D93">
        <v>35</v>
      </c>
      <c r="E93">
        <v>3</v>
      </c>
      <c r="F93" t="s">
        <v>16281</v>
      </c>
      <c r="G93">
        <v>117754.01</v>
      </c>
      <c r="H93">
        <v>117964.76</v>
      </c>
      <c r="I93">
        <v>120097.14</v>
      </c>
      <c r="J93">
        <v>124366.19</v>
      </c>
      <c r="K93">
        <v>129688.43</v>
      </c>
      <c r="L93">
        <v>146895.47</v>
      </c>
      <c r="M93">
        <v>138988.51999999999</v>
      </c>
      <c r="N93">
        <v>147357.73000000001</v>
      </c>
      <c r="O93">
        <v>139401.01</v>
      </c>
      <c r="P93">
        <v>129776.57</v>
      </c>
      <c r="Q93">
        <v>107627.87</v>
      </c>
      <c r="R93">
        <v>100405.39</v>
      </c>
      <c r="S93">
        <v>109402.07</v>
      </c>
      <c r="T93">
        <v>108094.83</v>
      </c>
      <c r="U93">
        <v>108609.91</v>
      </c>
      <c r="V93">
        <v>75407.509999999995</v>
      </c>
      <c r="W93">
        <v>72593.850000000006</v>
      </c>
      <c r="X93">
        <v>76234.94</v>
      </c>
      <c r="Y93">
        <v>77110.880000000005</v>
      </c>
      <c r="Z93">
        <v>75110.429999999993</v>
      </c>
      <c r="AA93" s="38">
        <f t="shared" si="7"/>
        <v>1.5242775943471629E-3</v>
      </c>
      <c r="AB93" s="39">
        <v>2.6108235294117601E-3</v>
      </c>
      <c r="AC93" s="13"/>
      <c r="AD93" s="32">
        <f t="shared" si="8"/>
        <v>0.20382948151339203</v>
      </c>
      <c r="AE93" s="38">
        <f t="shared" si="9"/>
        <v>1.410172499415239E-5</v>
      </c>
      <c r="AF93" s="39">
        <v>2.50249394673123E-5</v>
      </c>
      <c r="AG93" s="39"/>
      <c r="AH93" s="32">
        <f t="shared" si="10"/>
        <v>0.39511436951624401</v>
      </c>
      <c r="AI93" s="38">
        <f t="shared" si="11"/>
        <v>4.4988527903418427E-8</v>
      </c>
      <c r="AJ93" s="39">
        <v>2.4499999999999998E-7</v>
      </c>
      <c r="AK93" s="39" t="s">
        <v>16007</v>
      </c>
      <c r="AL93" s="32">
        <f t="shared" si="12"/>
        <v>0.89984506234402239</v>
      </c>
    </row>
    <row r="94" spans="1:40" x14ac:dyDescent="0.2">
      <c r="A94">
        <v>91</v>
      </c>
      <c r="B94" t="s">
        <v>16282</v>
      </c>
      <c r="C94" t="s">
        <v>16195</v>
      </c>
      <c r="D94">
        <v>35</v>
      </c>
      <c r="E94">
        <v>3</v>
      </c>
      <c r="F94" t="s">
        <v>16282</v>
      </c>
      <c r="G94">
        <v>23913.064999999999</v>
      </c>
      <c r="H94">
        <v>23141.451000000001</v>
      </c>
      <c r="I94">
        <v>22545.68</v>
      </c>
      <c r="J94">
        <v>24710.308000000001</v>
      </c>
      <c r="K94">
        <v>21956.330999999998</v>
      </c>
      <c r="L94">
        <v>2426.4630000000002</v>
      </c>
      <c r="M94">
        <v>22085.031999999999</v>
      </c>
      <c r="N94">
        <v>20098.080999999998</v>
      </c>
      <c r="O94">
        <v>2426.4630000000002</v>
      </c>
      <c r="P94">
        <v>18270.633000000002</v>
      </c>
      <c r="Q94">
        <v>12463.397000000001</v>
      </c>
      <c r="R94">
        <v>12132.314</v>
      </c>
      <c r="S94">
        <v>15325.199000000001</v>
      </c>
      <c r="T94">
        <v>13094.225</v>
      </c>
      <c r="U94">
        <v>13598.096</v>
      </c>
      <c r="V94">
        <v>18662.057000000001</v>
      </c>
      <c r="W94">
        <v>15628.584999999999</v>
      </c>
      <c r="X94">
        <v>15528.535</v>
      </c>
      <c r="Y94">
        <v>17511.218000000001</v>
      </c>
      <c r="Z94">
        <v>15366.984</v>
      </c>
      <c r="AA94" s="38">
        <f t="shared" si="7"/>
        <v>4.9619014926588427E-2</v>
      </c>
      <c r="AB94" s="39">
        <v>6.6193784277879295E-2</v>
      </c>
      <c r="AC94" s="13"/>
      <c r="AD94" s="32">
        <f t="shared" si="8"/>
        <v>-0.8321373320440123</v>
      </c>
      <c r="AE94" s="38">
        <f t="shared" si="9"/>
        <v>0.95429741990224426</v>
      </c>
      <c r="AF94" s="39">
        <v>0.95399999999999996</v>
      </c>
      <c r="AG94" s="39"/>
      <c r="AH94" s="32">
        <f t="shared" si="10"/>
        <v>-2.8578368913232566E-2</v>
      </c>
      <c r="AI94" s="38">
        <f t="shared" si="11"/>
        <v>0.45524972365085337</v>
      </c>
      <c r="AJ94" s="39">
        <v>0.47775000000000001</v>
      </c>
      <c r="AK94" s="39"/>
      <c r="AL94" s="32">
        <f t="shared" si="12"/>
        <v>-0.34061121453184995</v>
      </c>
    </row>
    <row r="95" spans="1:40" x14ac:dyDescent="0.2">
      <c r="A95">
        <v>92</v>
      </c>
      <c r="B95" t="s">
        <v>16511</v>
      </c>
      <c r="C95" t="s">
        <v>16195</v>
      </c>
      <c r="D95">
        <v>36</v>
      </c>
      <c r="E95">
        <v>1</v>
      </c>
      <c r="F95" t="s">
        <v>16511</v>
      </c>
      <c r="G95">
        <v>6150.3779000000004</v>
      </c>
      <c r="H95">
        <v>6865.8269</v>
      </c>
      <c r="I95">
        <v>6817.5915999999997</v>
      </c>
      <c r="J95">
        <v>6976.6283000000003</v>
      </c>
      <c r="K95">
        <v>7224.6210000000001</v>
      </c>
      <c r="L95">
        <v>12890.414699999999</v>
      </c>
      <c r="M95">
        <v>12684.751899999999</v>
      </c>
      <c r="N95">
        <v>13189.025100000001</v>
      </c>
      <c r="O95">
        <v>11897.3161</v>
      </c>
      <c r="P95">
        <v>12976.2593</v>
      </c>
      <c r="Q95">
        <v>6217.7888999999996</v>
      </c>
      <c r="R95">
        <v>5192.8438999999998</v>
      </c>
      <c r="S95">
        <v>8040.3831</v>
      </c>
      <c r="T95">
        <v>6439.8339999999998</v>
      </c>
      <c r="U95">
        <v>6785.0398999999998</v>
      </c>
      <c r="V95">
        <v>6591.1666999999998</v>
      </c>
      <c r="W95">
        <v>5234.2954</v>
      </c>
      <c r="X95">
        <v>6229.5325999999995</v>
      </c>
      <c r="Y95">
        <v>5140.4449000000004</v>
      </c>
      <c r="Z95">
        <v>5985.2123000000001</v>
      </c>
      <c r="AA95" s="38">
        <f t="shared" si="7"/>
        <v>3.0656429324869668E-8</v>
      </c>
      <c r="AB95" s="39">
        <v>5.8976315789473596E-7</v>
      </c>
      <c r="AC95" s="39" t="s">
        <v>16007</v>
      </c>
      <c r="AD95" s="32">
        <f t="shared" si="8"/>
        <v>0.90286216888370519</v>
      </c>
      <c r="AE95" s="38">
        <f t="shared" si="9"/>
        <v>2.0038313439471167E-6</v>
      </c>
      <c r="AF95" s="39">
        <v>4.3372781065088702E-6</v>
      </c>
      <c r="AG95" s="39" t="s">
        <v>16007</v>
      </c>
      <c r="AH95" s="32">
        <f t="shared" si="10"/>
        <v>0.96165669306165813</v>
      </c>
      <c r="AI95" s="38">
        <f t="shared" si="11"/>
        <v>5.6919250573605943E-8</v>
      </c>
      <c r="AJ95" s="39">
        <v>2.8449999999999999E-7</v>
      </c>
      <c r="AK95" s="39" t="s">
        <v>16007</v>
      </c>
      <c r="AL95" s="32">
        <f t="shared" si="12"/>
        <v>1.1248711021390521</v>
      </c>
      <c r="AM95" s="39" t="s">
        <v>16007</v>
      </c>
      <c r="AN95" s="39" t="s">
        <v>16007</v>
      </c>
    </row>
    <row r="96" spans="1:40" x14ac:dyDescent="0.2">
      <c r="A96">
        <v>93</v>
      </c>
      <c r="B96" t="s">
        <v>16585</v>
      </c>
      <c r="C96" t="s">
        <v>16195</v>
      </c>
      <c r="D96">
        <v>37</v>
      </c>
      <c r="E96">
        <v>0</v>
      </c>
      <c r="F96" t="s">
        <v>16585</v>
      </c>
      <c r="G96">
        <v>5146.5990000000002</v>
      </c>
      <c r="H96">
        <v>5114.1120000000001</v>
      </c>
      <c r="I96">
        <v>5206.8509999999997</v>
      </c>
      <c r="J96">
        <v>4932.674</v>
      </c>
      <c r="K96">
        <v>5890.0810000000001</v>
      </c>
      <c r="L96">
        <v>8459.4459999999999</v>
      </c>
      <c r="M96">
        <v>7437.8540000000003</v>
      </c>
      <c r="N96">
        <v>8266.1869999999999</v>
      </c>
      <c r="O96">
        <v>7506.6440000000002</v>
      </c>
      <c r="P96">
        <v>8331.0190000000002</v>
      </c>
      <c r="Q96">
        <v>4039.9580000000001</v>
      </c>
      <c r="R96">
        <v>3573.4250000000002</v>
      </c>
      <c r="S96">
        <v>3745.0360000000001</v>
      </c>
      <c r="T96">
        <v>3754.5729999999999</v>
      </c>
      <c r="U96">
        <v>4013.7719999999999</v>
      </c>
      <c r="V96">
        <v>3328.09</v>
      </c>
      <c r="W96">
        <v>2702.183</v>
      </c>
      <c r="X96">
        <v>3146.7660000000001</v>
      </c>
      <c r="Y96">
        <v>2730.8380000000002</v>
      </c>
      <c r="Z96">
        <v>2868.6570000000002</v>
      </c>
      <c r="AA96" s="38">
        <f t="shared" si="7"/>
        <v>8.2406201705171649E-6</v>
      </c>
      <c r="AB96" s="39">
        <v>3.0689795918367303E-5</v>
      </c>
      <c r="AC96" s="39" t="s">
        <v>16007</v>
      </c>
      <c r="AD96" s="32">
        <f t="shared" si="8"/>
        <v>0.6055099392828166</v>
      </c>
      <c r="AE96" s="38">
        <f t="shared" si="9"/>
        <v>1.0421751070599836E-7</v>
      </c>
      <c r="AF96" s="39">
        <v>3.7552709359605901E-7</v>
      </c>
      <c r="AG96" s="39" t="s">
        <v>16007</v>
      </c>
      <c r="AH96" s="32">
        <f t="shared" si="10"/>
        <v>1.0644486678158684</v>
      </c>
      <c r="AI96" s="38">
        <f t="shared" si="11"/>
        <v>3.7796732312483813E-8</v>
      </c>
      <c r="AJ96" s="39">
        <v>2.1047727272727201E-7</v>
      </c>
      <c r="AK96" s="39" t="s">
        <v>16007</v>
      </c>
      <c r="AL96" s="32">
        <f t="shared" si="12"/>
        <v>1.4367335678495834</v>
      </c>
      <c r="AM96" s="39" t="s">
        <v>16007</v>
      </c>
      <c r="AN96" s="39" t="s">
        <v>16007</v>
      </c>
    </row>
    <row r="97" spans="1:40" x14ac:dyDescent="0.2">
      <c r="A97">
        <v>94</v>
      </c>
      <c r="B97" t="s">
        <v>16516</v>
      </c>
      <c r="C97" t="s">
        <v>16195</v>
      </c>
      <c r="D97">
        <v>37</v>
      </c>
      <c r="E97">
        <v>3</v>
      </c>
      <c r="F97" t="s">
        <v>16516</v>
      </c>
      <c r="G97">
        <v>51692.3</v>
      </c>
      <c r="H97">
        <v>56281.45</v>
      </c>
      <c r="I97">
        <v>58182.76</v>
      </c>
      <c r="J97">
        <v>60327.68</v>
      </c>
      <c r="K97">
        <v>62790.65</v>
      </c>
      <c r="L97">
        <v>104390.85</v>
      </c>
      <c r="M97">
        <v>101574.75</v>
      </c>
      <c r="N97">
        <v>105746.73</v>
      </c>
      <c r="O97">
        <v>102489.86</v>
      </c>
      <c r="P97">
        <v>107123.99</v>
      </c>
      <c r="Q97">
        <v>50178.32</v>
      </c>
      <c r="R97">
        <v>52423.34</v>
      </c>
      <c r="S97">
        <v>56616.14</v>
      </c>
      <c r="T97">
        <v>56887.35</v>
      </c>
      <c r="U97">
        <v>59397.53</v>
      </c>
      <c r="V97">
        <v>45651.32</v>
      </c>
      <c r="W97">
        <v>43400.55</v>
      </c>
      <c r="X97">
        <v>45444.2</v>
      </c>
      <c r="Y97">
        <v>45693.49</v>
      </c>
      <c r="Z97">
        <v>47562.26</v>
      </c>
      <c r="AA97" s="38">
        <f t="shared" si="7"/>
        <v>2.1743338761721016E-8</v>
      </c>
      <c r="AB97" s="39">
        <v>5.1099999999999996E-7</v>
      </c>
      <c r="AC97" s="39" t="s">
        <v>16007</v>
      </c>
      <c r="AD97" s="32">
        <f t="shared" si="8"/>
        <v>0.84974546240559501</v>
      </c>
      <c r="AE97" s="38">
        <f t="shared" si="9"/>
        <v>6.5821274247069269E-9</v>
      </c>
      <c r="AF97" s="39">
        <v>7.7129104477611897E-8</v>
      </c>
      <c r="AG97" s="39" t="s">
        <v>16007</v>
      </c>
      <c r="AH97" s="32">
        <f t="shared" si="10"/>
        <v>0.92011995819823089</v>
      </c>
      <c r="AI97" s="38">
        <f t="shared" si="11"/>
        <v>3.6998598726645333E-11</v>
      </c>
      <c r="AJ97" s="39">
        <v>2.7195E-9</v>
      </c>
      <c r="AK97" s="39" t="s">
        <v>16007</v>
      </c>
      <c r="AL97" s="32">
        <f t="shared" si="12"/>
        <v>1.1947237282561389</v>
      </c>
      <c r="AM97" s="39" t="s">
        <v>16007</v>
      </c>
      <c r="AN97" s="39" t="s">
        <v>16007</v>
      </c>
    </row>
    <row r="98" spans="1:40" x14ac:dyDescent="0.2">
      <c r="A98">
        <v>95</v>
      </c>
      <c r="B98" t="s">
        <v>16526</v>
      </c>
      <c r="C98" t="s">
        <v>16195</v>
      </c>
      <c r="D98">
        <v>37</v>
      </c>
      <c r="E98">
        <v>4</v>
      </c>
      <c r="F98" t="s">
        <v>16526</v>
      </c>
      <c r="G98">
        <v>84785.91</v>
      </c>
      <c r="H98">
        <v>87039.75</v>
      </c>
      <c r="I98">
        <v>88164.32</v>
      </c>
      <c r="J98">
        <v>88531.73</v>
      </c>
      <c r="K98">
        <v>97696.47</v>
      </c>
      <c r="L98">
        <v>153679.18</v>
      </c>
      <c r="M98">
        <v>142320.23000000001</v>
      </c>
      <c r="N98">
        <v>153386.70000000001</v>
      </c>
      <c r="O98">
        <v>148621.06</v>
      </c>
      <c r="P98">
        <v>159416.67000000001</v>
      </c>
      <c r="Q98">
        <v>76223.34</v>
      </c>
      <c r="R98">
        <v>74183.14</v>
      </c>
      <c r="S98">
        <v>85658.77</v>
      </c>
      <c r="T98">
        <v>83646.899999999994</v>
      </c>
      <c r="U98">
        <v>86797.98</v>
      </c>
      <c r="V98">
        <v>65517.01</v>
      </c>
      <c r="W98">
        <v>54122.32</v>
      </c>
      <c r="X98">
        <v>62078.82</v>
      </c>
      <c r="Y98">
        <v>62779.96</v>
      </c>
      <c r="Z98">
        <v>63935.47</v>
      </c>
      <c r="AA98" s="38">
        <f t="shared" si="7"/>
        <v>1.3181788397302271E-7</v>
      </c>
      <c r="AB98" s="39">
        <v>1.39652173913043E-6</v>
      </c>
      <c r="AC98" s="39" t="s">
        <v>16007</v>
      </c>
      <c r="AD98" s="32">
        <f t="shared" si="8"/>
        <v>0.76335153728531113</v>
      </c>
      <c r="AE98" s="38">
        <f t="shared" si="9"/>
        <v>8.2368099057789844E-8</v>
      </c>
      <c r="AF98" s="39">
        <v>3.2127234042553102E-7</v>
      </c>
      <c r="AG98" s="39" t="s">
        <v>16007</v>
      </c>
      <c r="AH98" s="32">
        <f t="shared" si="10"/>
        <v>0.89780952704084793</v>
      </c>
      <c r="AI98" s="38">
        <f t="shared" si="11"/>
        <v>5.4248768955713174E-9</v>
      </c>
      <c r="AJ98" s="39">
        <v>5.24171052631578E-8</v>
      </c>
      <c r="AK98" s="39" t="s">
        <v>16007</v>
      </c>
      <c r="AL98" s="32">
        <f t="shared" si="12"/>
        <v>1.2961409870005396</v>
      </c>
      <c r="AM98" s="39" t="s">
        <v>16007</v>
      </c>
      <c r="AN98" s="39" t="s">
        <v>16007</v>
      </c>
    </row>
    <row r="99" spans="1:40" x14ac:dyDescent="0.2">
      <c r="A99">
        <v>96</v>
      </c>
      <c r="B99" t="s">
        <v>16289</v>
      </c>
      <c r="C99" t="s">
        <v>16195</v>
      </c>
      <c r="D99">
        <v>37</v>
      </c>
      <c r="E99">
        <v>4</v>
      </c>
      <c r="F99" t="s">
        <v>16289</v>
      </c>
      <c r="G99">
        <v>55939.85</v>
      </c>
      <c r="H99">
        <v>48747.79</v>
      </c>
      <c r="I99">
        <v>52574.84</v>
      </c>
      <c r="J99">
        <v>55522.559999999998</v>
      </c>
      <c r="K99">
        <v>61519.53</v>
      </c>
      <c r="L99">
        <v>78195.520000000004</v>
      </c>
      <c r="M99">
        <v>74906.84</v>
      </c>
      <c r="N99">
        <v>79587.42</v>
      </c>
      <c r="O99">
        <v>80596.98</v>
      </c>
      <c r="P99">
        <v>74759.929999999993</v>
      </c>
      <c r="Q99">
        <v>63117.2</v>
      </c>
      <c r="R99">
        <v>68450.509999999995</v>
      </c>
      <c r="S99">
        <v>72966</v>
      </c>
      <c r="T99">
        <v>71587.009999999995</v>
      </c>
      <c r="U99">
        <v>69513.179999999993</v>
      </c>
      <c r="V99">
        <v>65239.8</v>
      </c>
      <c r="W99">
        <v>51517.78</v>
      </c>
      <c r="X99">
        <v>69061.52</v>
      </c>
      <c r="Y99">
        <v>61850.78</v>
      </c>
      <c r="Z99">
        <v>64133.67</v>
      </c>
      <c r="AA99" s="38">
        <f t="shared" si="7"/>
        <v>1.3449315217320365E-5</v>
      </c>
      <c r="AB99" s="39">
        <v>4.5078341013824801E-5</v>
      </c>
      <c r="AC99" s="39" t="s">
        <v>16007</v>
      </c>
      <c r="AD99" s="32">
        <f t="shared" si="8"/>
        <v>0.50045159061246869</v>
      </c>
      <c r="AE99" s="38">
        <f t="shared" si="9"/>
        <v>3.4960985024524165E-3</v>
      </c>
      <c r="AF99" s="39">
        <v>4.4773123909249502E-3</v>
      </c>
      <c r="AG99" s="39"/>
      <c r="AH99" s="32">
        <f t="shared" si="10"/>
        <v>0.16698552383130788</v>
      </c>
      <c r="AI99" s="38">
        <f t="shared" si="11"/>
        <v>1.374707993990123E-3</v>
      </c>
      <c r="AJ99" s="39">
        <v>1.8716542750929299E-3</v>
      </c>
      <c r="AK99" s="39"/>
      <c r="AL99" s="32">
        <f t="shared" si="12"/>
        <v>0.31559289499819315</v>
      </c>
    </row>
    <row r="100" spans="1:40" x14ac:dyDescent="0.2">
      <c r="A100">
        <v>97</v>
      </c>
      <c r="B100" t="s">
        <v>16290</v>
      </c>
      <c r="C100" t="s">
        <v>16195</v>
      </c>
      <c r="D100">
        <v>37</v>
      </c>
      <c r="E100">
        <v>4</v>
      </c>
      <c r="F100" t="s">
        <v>16290</v>
      </c>
      <c r="G100">
        <v>17221.099999999999</v>
      </c>
      <c r="H100">
        <v>14070.93</v>
      </c>
      <c r="I100">
        <v>2263.0300000000002</v>
      </c>
      <c r="J100">
        <v>14562.17</v>
      </c>
      <c r="K100">
        <v>14302.32</v>
      </c>
      <c r="L100">
        <v>13194.74</v>
      </c>
      <c r="M100">
        <v>13517.1</v>
      </c>
      <c r="N100">
        <v>14539.7</v>
      </c>
      <c r="O100">
        <v>12697.4</v>
      </c>
      <c r="P100">
        <v>11315.15</v>
      </c>
      <c r="Q100">
        <v>2263.0300000000002</v>
      </c>
      <c r="R100">
        <v>12650.63</v>
      </c>
      <c r="S100">
        <v>13006.13</v>
      </c>
      <c r="T100">
        <v>12764.61</v>
      </c>
      <c r="U100">
        <v>13172.25</v>
      </c>
      <c r="V100">
        <v>24373.56</v>
      </c>
      <c r="W100">
        <v>23155.81</v>
      </c>
      <c r="X100">
        <v>24179.87</v>
      </c>
      <c r="Y100">
        <v>23301.97</v>
      </c>
      <c r="Z100">
        <v>22573.26</v>
      </c>
      <c r="AA100" s="38">
        <f t="shared" ref="AA100:AA131" si="13">TTEST(G100:K100,L100:P100,2,2)</f>
        <v>0.83663587090346636</v>
      </c>
      <c r="AB100" s="39">
        <v>0.85816011235955003</v>
      </c>
      <c r="AC100" s="13"/>
      <c r="AD100" s="32">
        <f t="shared" si="8"/>
        <v>6.4291445236610983E-2</v>
      </c>
      <c r="AE100" s="38">
        <f t="shared" si="9"/>
        <v>0.32874179009117865</v>
      </c>
      <c r="AF100" s="39">
        <v>0.35464264705882298</v>
      </c>
      <c r="AG100" s="39"/>
      <c r="AH100" s="32">
        <f t="shared" si="10"/>
        <v>0.27716490785741621</v>
      </c>
      <c r="AI100" s="38">
        <f t="shared" si="11"/>
        <v>1.6558927781906849E-7</v>
      </c>
      <c r="AJ100" s="39">
        <v>6.3546875000000003E-7</v>
      </c>
      <c r="AK100" s="39" t="s">
        <v>16007</v>
      </c>
      <c r="AL100" s="32">
        <f t="shared" si="12"/>
        <v>-0.84933622157518862</v>
      </c>
    </row>
    <row r="101" spans="1:40" x14ac:dyDescent="0.2">
      <c r="A101">
        <v>98</v>
      </c>
      <c r="B101" t="s">
        <v>16291</v>
      </c>
      <c r="C101" t="s">
        <v>16195</v>
      </c>
      <c r="D101">
        <v>37</v>
      </c>
      <c r="E101">
        <v>5</v>
      </c>
      <c r="F101" t="s">
        <v>16291</v>
      </c>
      <c r="G101">
        <v>460051.1</v>
      </c>
      <c r="H101">
        <v>472080.8</v>
      </c>
      <c r="I101">
        <v>473598.4</v>
      </c>
      <c r="J101">
        <v>471260.4</v>
      </c>
      <c r="K101">
        <v>486004.9</v>
      </c>
      <c r="L101">
        <v>575339.9</v>
      </c>
      <c r="M101">
        <v>556487.4</v>
      </c>
      <c r="N101">
        <v>657100.80000000005</v>
      </c>
      <c r="O101">
        <v>600059.69999999995</v>
      </c>
      <c r="P101">
        <v>581186</v>
      </c>
      <c r="Q101">
        <v>573742.1</v>
      </c>
      <c r="R101">
        <v>541464.4</v>
      </c>
      <c r="S101">
        <v>605913</v>
      </c>
      <c r="T101">
        <v>613726.9</v>
      </c>
      <c r="U101">
        <v>579155.19999999995</v>
      </c>
      <c r="V101">
        <v>528313.59999999998</v>
      </c>
      <c r="W101">
        <v>515594.5</v>
      </c>
      <c r="X101">
        <v>560653.5</v>
      </c>
      <c r="Y101">
        <v>549221.30000000005</v>
      </c>
      <c r="Z101">
        <v>552206.4</v>
      </c>
      <c r="AA101" s="38">
        <f t="shared" si="13"/>
        <v>1.3046334112685177E-4</v>
      </c>
      <c r="AB101" s="39">
        <v>3.0612903225806399E-4</v>
      </c>
      <c r="AC101" s="40"/>
      <c r="AD101" s="32">
        <f t="shared" si="8"/>
        <v>0.32993040997870748</v>
      </c>
      <c r="AE101" s="38">
        <f t="shared" si="9"/>
        <v>0.61522535771018405</v>
      </c>
      <c r="AF101" s="39">
        <v>0.63313904494382001</v>
      </c>
      <c r="AG101" s="39"/>
      <c r="AH101" s="32">
        <f t="shared" si="10"/>
        <v>2.7545683384674648E-2</v>
      </c>
      <c r="AI101" s="38">
        <f t="shared" si="11"/>
        <v>2.4631266231440855E-2</v>
      </c>
      <c r="AJ101" s="39">
        <v>2.9399999999999999E-2</v>
      </c>
      <c r="AK101" s="39"/>
      <c r="AL101" s="32">
        <f t="shared" si="12"/>
        <v>0.1343912182992075</v>
      </c>
    </row>
    <row r="102" spans="1:40" x14ac:dyDescent="0.2">
      <c r="A102">
        <v>99</v>
      </c>
      <c r="B102" t="s">
        <v>16292</v>
      </c>
      <c r="C102" t="s">
        <v>16195</v>
      </c>
      <c r="D102">
        <v>37</v>
      </c>
      <c r="E102">
        <v>5</v>
      </c>
      <c r="F102" t="s">
        <v>16292</v>
      </c>
      <c r="G102">
        <v>139346.26</v>
      </c>
      <c r="H102">
        <v>118751.26</v>
      </c>
      <c r="I102">
        <v>118116.01</v>
      </c>
      <c r="J102">
        <v>122828.71</v>
      </c>
      <c r="K102">
        <v>112223.43</v>
      </c>
      <c r="L102">
        <v>118552.89</v>
      </c>
      <c r="M102">
        <v>120405.4</v>
      </c>
      <c r="N102">
        <v>119565.81</v>
      </c>
      <c r="O102">
        <v>110742.27</v>
      </c>
      <c r="P102">
        <v>108766.98</v>
      </c>
      <c r="Q102">
        <v>95929.47</v>
      </c>
      <c r="R102">
        <v>84737.76</v>
      </c>
      <c r="S102">
        <v>95071.35</v>
      </c>
      <c r="T102">
        <v>88011.31</v>
      </c>
      <c r="U102">
        <v>86515.19</v>
      </c>
      <c r="V102">
        <v>152742.43</v>
      </c>
      <c r="W102">
        <v>140168.49</v>
      </c>
      <c r="X102">
        <v>144062.85999999999</v>
      </c>
      <c r="Y102">
        <v>134285.4</v>
      </c>
      <c r="Z102">
        <v>137534.39000000001</v>
      </c>
      <c r="AA102" s="38">
        <f t="shared" si="13"/>
        <v>0.23683083955399425</v>
      </c>
      <c r="AB102" s="39">
        <v>0.27770465489566598</v>
      </c>
      <c r="AC102" s="13"/>
      <c r="AD102" s="32">
        <f t="shared" si="8"/>
        <v>-8.0646812178264221E-2</v>
      </c>
      <c r="AE102" s="38">
        <f t="shared" si="9"/>
        <v>5.9520554026452827E-5</v>
      </c>
      <c r="AF102" s="39">
        <v>9.5225982532750998E-5</v>
      </c>
      <c r="AG102" s="39"/>
      <c r="AH102" s="32">
        <f t="shared" si="10"/>
        <v>0.36037813753874587</v>
      </c>
      <c r="AI102" s="38">
        <f t="shared" si="11"/>
        <v>1.8073623453003344E-4</v>
      </c>
      <c r="AJ102" s="39">
        <v>2.7889937106918199E-4</v>
      </c>
      <c r="AK102" s="39"/>
      <c r="AL102" s="32">
        <f t="shared" si="12"/>
        <v>-0.29421278384881716</v>
      </c>
    </row>
    <row r="103" spans="1:40" x14ac:dyDescent="0.2">
      <c r="A103">
        <v>100</v>
      </c>
      <c r="B103" t="s">
        <v>16293</v>
      </c>
      <c r="C103" t="s">
        <v>16195</v>
      </c>
      <c r="D103">
        <v>34</v>
      </c>
      <c r="E103">
        <v>2</v>
      </c>
      <c r="F103" t="s">
        <v>16293</v>
      </c>
      <c r="G103">
        <v>200038.2</v>
      </c>
      <c r="H103">
        <v>168834.2</v>
      </c>
      <c r="I103">
        <v>178638.7</v>
      </c>
      <c r="J103">
        <v>183420.6</v>
      </c>
      <c r="K103">
        <v>191819.9</v>
      </c>
      <c r="L103">
        <v>130693.2</v>
      </c>
      <c r="M103">
        <v>123875.1</v>
      </c>
      <c r="N103">
        <v>128551.8</v>
      </c>
      <c r="O103">
        <v>124755.7</v>
      </c>
      <c r="P103">
        <v>112335.7</v>
      </c>
      <c r="Q103">
        <v>158564.79999999999</v>
      </c>
      <c r="R103">
        <v>150675.70000000001</v>
      </c>
      <c r="S103">
        <v>155762.79999999999</v>
      </c>
      <c r="T103">
        <v>163292.6</v>
      </c>
      <c r="U103">
        <v>154261.1</v>
      </c>
      <c r="V103">
        <v>148927.9</v>
      </c>
      <c r="W103">
        <v>122725.5</v>
      </c>
      <c r="X103">
        <v>141738</v>
      </c>
      <c r="Y103">
        <v>143542.1</v>
      </c>
      <c r="Z103">
        <v>139808.4</v>
      </c>
      <c r="AA103" s="38">
        <f t="shared" si="13"/>
        <v>1.0643193659202255E-5</v>
      </c>
      <c r="AB103" s="39">
        <v>3.7023923444975998E-5</v>
      </c>
      <c r="AC103" s="39" t="s">
        <v>16007</v>
      </c>
      <c r="AD103" s="32">
        <f t="shared" si="8"/>
        <v>-0.57318205728684923</v>
      </c>
      <c r="AE103" s="38">
        <f t="shared" si="9"/>
        <v>2.8224131049861802E-5</v>
      </c>
      <c r="AF103" s="39">
        <v>4.8183216783216699E-5</v>
      </c>
      <c r="AG103" s="39"/>
      <c r="AH103" s="32">
        <f t="shared" si="10"/>
        <v>-0.33543556236337951</v>
      </c>
      <c r="AI103" s="38">
        <f t="shared" si="11"/>
        <v>2.2872319532294395E-2</v>
      </c>
      <c r="AJ103" s="39">
        <v>2.7502450980392099E-2</v>
      </c>
      <c r="AK103" s="39"/>
      <c r="AL103" s="32">
        <f t="shared" si="12"/>
        <v>-0.16786404858014672</v>
      </c>
    </row>
    <row r="104" spans="1:40" x14ac:dyDescent="0.2">
      <c r="A104">
        <v>101</v>
      </c>
      <c r="B104" t="s">
        <v>16228</v>
      </c>
      <c r="C104" t="s">
        <v>16195</v>
      </c>
      <c r="D104">
        <v>35</v>
      </c>
      <c r="E104">
        <v>1</v>
      </c>
      <c r="F104" t="s">
        <v>16228</v>
      </c>
      <c r="G104">
        <v>274897.5</v>
      </c>
      <c r="H104">
        <v>240333.3</v>
      </c>
      <c r="I104">
        <v>238422.6</v>
      </c>
      <c r="J104">
        <v>235574.1</v>
      </c>
      <c r="K104">
        <v>249428.1</v>
      </c>
      <c r="L104">
        <v>155171</v>
      </c>
      <c r="M104">
        <v>152217.60000000001</v>
      </c>
      <c r="N104">
        <v>159004.29999999999</v>
      </c>
      <c r="O104">
        <v>154138</v>
      </c>
      <c r="P104">
        <v>156104.20000000001</v>
      </c>
      <c r="Q104">
        <v>263859.3</v>
      </c>
      <c r="R104">
        <v>268516</v>
      </c>
      <c r="S104">
        <v>248317.7</v>
      </c>
      <c r="T104">
        <v>250717.4</v>
      </c>
      <c r="U104">
        <v>242781.8</v>
      </c>
      <c r="V104">
        <v>254367</v>
      </c>
      <c r="W104">
        <v>202726.6</v>
      </c>
      <c r="X104">
        <v>230754.4</v>
      </c>
      <c r="Y104">
        <v>218115.3</v>
      </c>
      <c r="Z104">
        <v>223469.9</v>
      </c>
      <c r="AA104" s="38">
        <f t="shared" si="13"/>
        <v>1.3727432219475785E-6</v>
      </c>
      <c r="AB104" s="39">
        <v>7.1949640287769699E-6</v>
      </c>
      <c r="AC104" s="39" t="s">
        <v>16007</v>
      </c>
      <c r="AD104" s="32">
        <f t="shared" si="8"/>
        <v>-0.67346629502521305</v>
      </c>
      <c r="AE104" s="38">
        <f t="shared" si="9"/>
        <v>4.1857401941830639E-8</v>
      </c>
      <c r="AF104" s="39">
        <v>2.0205723684210499E-7</v>
      </c>
      <c r="AG104" s="39" t="s">
        <v>16007</v>
      </c>
      <c r="AH104" s="32">
        <f t="shared" si="10"/>
        <v>-0.71427409469785752</v>
      </c>
      <c r="AI104" s="38">
        <f t="shared" si="11"/>
        <v>3.494379143656109E-5</v>
      </c>
      <c r="AJ104" s="39">
        <v>6.1074999999999994E-5</v>
      </c>
      <c r="AK104" s="39" t="s">
        <v>16007</v>
      </c>
      <c r="AL104" s="32">
        <f t="shared" si="12"/>
        <v>-0.54029012908175844</v>
      </c>
      <c r="AM104" s="39" t="s">
        <v>16007</v>
      </c>
      <c r="AN104" s="39" t="s">
        <v>16007</v>
      </c>
    </row>
    <row r="105" spans="1:40" x14ac:dyDescent="0.2">
      <c r="A105">
        <v>102</v>
      </c>
      <c r="B105" t="s">
        <v>16295</v>
      </c>
      <c r="C105" t="s">
        <v>16195</v>
      </c>
      <c r="D105">
        <v>35</v>
      </c>
      <c r="E105">
        <v>2</v>
      </c>
      <c r="F105" t="s">
        <v>16295</v>
      </c>
      <c r="G105">
        <v>437060.5</v>
      </c>
      <c r="H105">
        <v>393550.4</v>
      </c>
      <c r="I105">
        <v>418795.8</v>
      </c>
      <c r="J105">
        <v>440645.3</v>
      </c>
      <c r="K105">
        <v>458294.9</v>
      </c>
      <c r="L105">
        <v>393412.4</v>
      </c>
      <c r="M105">
        <v>388904.7</v>
      </c>
      <c r="N105">
        <v>392714.4</v>
      </c>
      <c r="O105">
        <v>369387.5</v>
      </c>
      <c r="P105">
        <v>397479.3</v>
      </c>
      <c r="Q105">
        <v>207513.2</v>
      </c>
      <c r="R105">
        <v>189387.7</v>
      </c>
      <c r="S105">
        <v>220890.1</v>
      </c>
      <c r="T105">
        <v>196295.2</v>
      </c>
      <c r="U105">
        <v>218402</v>
      </c>
      <c r="V105">
        <v>296592.40000000002</v>
      </c>
      <c r="W105">
        <v>244700.2</v>
      </c>
      <c r="X105">
        <v>291191.09999999998</v>
      </c>
      <c r="Y105">
        <v>268405.2</v>
      </c>
      <c r="Z105">
        <v>289935.7</v>
      </c>
      <c r="AA105" s="38">
        <f t="shared" si="13"/>
        <v>9.0100432417425866E-3</v>
      </c>
      <c r="AB105" s="39">
        <v>1.3341379310344801E-2</v>
      </c>
      <c r="AC105" s="13"/>
      <c r="AD105" s="32">
        <f t="shared" si="8"/>
        <v>-0.14575932169060568</v>
      </c>
      <c r="AE105" s="38">
        <f t="shared" si="9"/>
        <v>1.2875179637637752E-8</v>
      </c>
      <c r="AF105" s="39">
        <v>1.03391578947368E-7</v>
      </c>
      <c r="AG105" s="39" t="s">
        <v>16007</v>
      </c>
      <c r="AH105" s="32">
        <f t="shared" si="10"/>
        <v>0.91134235311922951</v>
      </c>
      <c r="AI105" s="38">
        <f t="shared" si="11"/>
        <v>7.5063576688828362E-6</v>
      </c>
      <c r="AJ105" s="39">
        <v>1.5290443213296299E-5</v>
      </c>
      <c r="AK105" s="39"/>
      <c r="AL105" s="32">
        <f t="shared" si="12"/>
        <v>0.48152715687197145</v>
      </c>
    </row>
    <row r="106" spans="1:40" x14ac:dyDescent="0.2">
      <c r="A106">
        <v>103</v>
      </c>
      <c r="B106" t="s">
        <v>16296</v>
      </c>
      <c r="C106" t="s">
        <v>16195</v>
      </c>
      <c r="D106">
        <v>35</v>
      </c>
      <c r="E106">
        <v>4</v>
      </c>
      <c r="F106" t="s">
        <v>16296</v>
      </c>
      <c r="G106">
        <v>38154.97</v>
      </c>
      <c r="H106">
        <v>33054.1</v>
      </c>
      <c r="I106">
        <v>37256.07</v>
      </c>
      <c r="J106">
        <v>36181.089999999997</v>
      </c>
      <c r="K106">
        <v>36060.199999999997</v>
      </c>
      <c r="L106">
        <v>28398.07</v>
      </c>
      <c r="M106">
        <v>30495.64</v>
      </c>
      <c r="N106">
        <v>28219.52</v>
      </c>
      <c r="O106">
        <v>27098.54</v>
      </c>
      <c r="P106">
        <v>25625.17</v>
      </c>
      <c r="Q106">
        <v>38009.120000000003</v>
      </c>
      <c r="R106">
        <v>38621.74</v>
      </c>
      <c r="S106">
        <v>37907.550000000003</v>
      </c>
      <c r="T106">
        <v>41002.449999999997</v>
      </c>
      <c r="U106">
        <v>35701.07</v>
      </c>
      <c r="V106">
        <v>39206.629999999997</v>
      </c>
      <c r="W106">
        <v>38471.9</v>
      </c>
      <c r="X106">
        <v>40874.65</v>
      </c>
      <c r="Y106">
        <v>39390.75</v>
      </c>
      <c r="Z106">
        <v>40232.04</v>
      </c>
      <c r="AA106" s="38">
        <f t="shared" si="13"/>
        <v>1.1923076944777708E-4</v>
      </c>
      <c r="AB106" s="39">
        <v>2.8296416938110698E-4</v>
      </c>
      <c r="AC106" s="13"/>
      <c r="AD106" s="32">
        <f t="shared" si="8"/>
        <v>-0.36990232158458752</v>
      </c>
      <c r="AE106" s="38">
        <f t="shared" si="9"/>
        <v>2.1766468795920812E-5</v>
      </c>
      <c r="AF106" s="39">
        <v>3.8136992840095397E-5</v>
      </c>
      <c r="AG106" s="39"/>
      <c r="AH106" s="32">
        <f t="shared" si="10"/>
        <v>-0.45165335011282209</v>
      </c>
      <c r="AI106" s="38">
        <f t="shared" si="11"/>
        <v>1.236003163877224E-6</v>
      </c>
      <c r="AJ106" s="39">
        <v>3.1867132867132801E-6</v>
      </c>
      <c r="AK106" s="39" t="s">
        <v>16007</v>
      </c>
      <c r="AL106" s="32">
        <f t="shared" si="12"/>
        <v>-0.50303651754970335</v>
      </c>
    </row>
    <row r="107" spans="1:40" x14ac:dyDescent="0.2">
      <c r="A107">
        <v>104</v>
      </c>
      <c r="B107" t="s">
        <v>16297</v>
      </c>
      <c r="C107" t="s">
        <v>16195</v>
      </c>
      <c r="D107">
        <v>36</v>
      </c>
      <c r="E107">
        <v>2</v>
      </c>
      <c r="F107" t="s">
        <v>16297</v>
      </c>
      <c r="G107">
        <v>220159.7</v>
      </c>
      <c r="H107">
        <v>179037.4</v>
      </c>
      <c r="I107">
        <v>212212.8</v>
      </c>
      <c r="J107">
        <v>200523.2</v>
      </c>
      <c r="K107">
        <v>220298.9</v>
      </c>
      <c r="L107">
        <v>168489.60000000001</v>
      </c>
      <c r="M107">
        <v>163939.6</v>
      </c>
      <c r="N107">
        <v>174266.1</v>
      </c>
      <c r="O107">
        <v>179577.7</v>
      </c>
      <c r="P107">
        <v>156816.9</v>
      </c>
      <c r="Q107">
        <v>211213.6</v>
      </c>
      <c r="R107">
        <v>193086.4</v>
      </c>
      <c r="S107">
        <v>202695.6</v>
      </c>
      <c r="T107">
        <v>216058.3</v>
      </c>
      <c r="U107">
        <v>220372.3</v>
      </c>
      <c r="V107">
        <v>173271.1</v>
      </c>
      <c r="W107">
        <v>144108.70000000001</v>
      </c>
      <c r="X107">
        <v>169948.1</v>
      </c>
      <c r="Y107">
        <v>172497.3</v>
      </c>
      <c r="Z107">
        <v>174428.4</v>
      </c>
      <c r="AA107" s="38">
        <f t="shared" si="13"/>
        <v>2.4464467419263274E-3</v>
      </c>
      <c r="AB107" s="39">
        <v>4.0281531531531503E-3</v>
      </c>
      <c r="AC107" s="13"/>
      <c r="AD107" s="32">
        <f t="shared" si="8"/>
        <v>-0.29200887978314505</v>
      </c>
      <c r="AE107" s="38">
        <f t="shared" si="9"/>
        <v>2.1449794573876328E-4</v>
      </c>
      <c r="AF107" s="39">
        <v>3.1185288270377698E-4</v>
      </c>
      <c r="AG107" s="39"/>
      <c r="AH107" s="32">
        <f t="shared" si="10"/>
        <v>-0.30757018308815409</v>
      </c>
      <c r="AI107" s="38">
        <f t="shared" si="11"/>
        <v>0.80612753998637421</v>
      </c>
      <c r="AJ107" s="39">
        <v>0.81824585635359104</v>
      </c>
      <c r="AK107" s="39"/>
      <c r="AL107" s="32">
        <f t="shared" si="12"/>
        <v>1.5200469219062493E-2</v>
      </c>
    </row>
    <row r="108" spans="1:40" x14ac:dyDescent="0.2">
      <c r="A108">
        <v>105</v>
      </c>
      <c r="B108" t="s">
        <v>16298</v>
      </c>
      <c r="C108" t="s">
        <v>16195</v>
      </c>
      <c r="D108">
        <v>37</v>
      </c>
      <c r="E108">
        <v>5</v>
      </c>
      <c r="F108" t="s">
        <v>16298</v>
      </c>
      <c r="G108">
        <v>66859.740000000005</v>
      </c>
      <c r="H108">
        <v>59444.28</v>
      </c>
      <c r="I108">
        <v>64914.69</v>
      </c>
      <c r="J108">
        <v>60437.85</v>
      </c>
      <c r="K108">
        <v>69709.72</v>
      </c>
      <c r="L108">
        <v>51635.46</v>
      </c>
      <c r="M108">
        <v>52677.52</v>
      </c>
      <c r="N108">
        <v>54961.09</v>
      </c>
      <c r="O108">
        <v>55349.79</v>
      </c>
      <c r="P108">
        <v>51796.3</v>
      </c>
      <c r="Q108">
        <v>56838.75</v>
      </c>
      <c r="R108">
        <v>53442.62</v>
      </c>
      <c r="S108">
        <v>50788.95</v>
      </c>
      <c r="T108">
        <v>59545.09</v>
      </c>
      <c r="U108">
        <v>54459.54</v>
      </c>
      <c r="V108">
        <v>50202.87</v>
      </c>
      <c r="W108">
        <v>51208.89</v>
      </c>
      <c r="X108">
        <v>48326.23</v>
      </c>
      <c r="Y108">
        <v>49744.72</v>
      </c>
      <c r="Z108">
        <v>50699.17</v>
      </c>
      <c r="AA108" s="38">
        <f t="shared" si="13"/>
        <v>7.5807016163519992E-4</v>
      </c>
      <c r="AB108" s="39">
        <v>1.4224678663238999E-3</v>
      </c>
      <c r="AC108" s="13"/>
      <c r="AD108" s="32">
        <f t="shared" si="8"/>
        <v>-0.27051530408980068</v>
      </c>
      <c r="AE108" s="38">
        <f t="shared" si="9"/>
        <v>0.33467706726201552</v>
      </c>
      <c r="AF108" s="39">
        <v>0.36058002936857497</v>
      </c>
      <c r="AG108" s="39"/>
      <c r="AH108" s="32">
        <f t="shared" si="10"/>
        <v>-4.6121509839909508E-2</v>
      </c>
      <c r="AI108" s="38">
        <f t="shared" si="11"/>
        <v>8.0914918112022297E-3</v>
      </c>
      <c r="AJ108" s="39">
        <v>1.00953310696095E-2</v>
      </c>
      <c r="AK108" s="39"/>
      <c r="AL108" s="32">
        <f t="shared" si="12"/>
        <v>9.0725952430466869E-2</v>
      </c>
    </row>
    <row r="109" spans="1:40" x14ac:dyDescent="0.2">
      <c r="A109">
        <v>106</v>
      </c>
      <c r="B109" t="s">
        <v>16299</v>
      </c>
      <c r="C109" t="s">
        <v>16195</v>
      </c>
      <c r="D109">
        <v>37</v>
      </c>
      <c r="E109">
        <v>6</v>
      </c>
      <c r="F109" t="s">
        <v>16299</v>
      </c>
      <c r="G109">
        <v>9753.1229999999996</v>
      </c>
      <c r="H109">
        <v>9407.1440000000002</v>
      </c>
      <c r="I109">
        <v>9171.741</v>
      </c>
      <c r="J109">
        <v>9308.7060000000001</v>
      </c>
      <c r="K109">
        <v>8598.8870000000006</v>
      </c>
      <c r="L109">
        <v>1719.777</v>
      </c>
      <c r="M109">
        <v>11095.519</v>
      </c>
      <c r="N109">
        <v>9965.7129999999997</v>
      </c>
      <c r="O109">
        <v>9957.9950000000008</v>
      </c>
      <c r="P109">
        <v>1719.777</v>
      </c>
      <c r="Q109">
        <v>1719.777</v>
      </c>
      <c r="R109">
        <v>1719.777</v>
      </c>
      <c r="S109">
        <v>1719.777</v>
      </c>
      <c r="T109">
        <v>1719.777</v>
      </c>
      <c r="U109">
        <v>1719.777</v>
      </c>
      <c r="V109">
        <v>8982.3870000000006</v>
      </c>
      <c r="W109">
        <v>9925.1560000000009</v>
      </c>
      <c r="X109">
        <v>8935.8340000000007</v>
      </c>
      <c r="Y109">
        <v>8671.366</v>
      </c>
      <c r="Z109">
        <v>1719.777</v>
      </c>
      <c r="AA109" s="38">
        <f t="shared" si="13"/>
        <v>0.30078704500443842</v>
      </c>
      <c r="AB109" s="39">
        <v>0.34548742138364702</v>
      </c>
      <c r="AC109" s="13"/>
      <c r="AD109" s="32">
        <f t="shared" si="8"/>
        <v>-0.4242572826590319</v>
      </c>
      <c r="AE109" s="38">
        <f t="shared" si="9"/>
        <v>4.0703651662551063E-2</v>
      </c>
      <c r="AF109" s="39">
        <v>4.7656709265175699E-2</v>
      </c>
      <c r="AG109" s="39" t="s">
        <v>16007</v>
      </c>
      <c r="AH109" s="32">
        <f t="shared" si="10"/>
        <v>2.0026501605538094</v>
      </c>
      <c r="AI109" s="38">
        <f t="shared" si="11"/>
        <v>0.77857701496002674</v>
      </c>
      <c r="AJ109" s="39">
        <v>0.79302631578947302</v>
      </c>
      <c r="AK109" s="39"/>
      <c r="AL109" s="32">
        <f t="shared" si="12"/>
        <v>-0.15000409619158053</v>
      </c>
    </row>
    <row r="110" spans="1:40" x14ac:dyDescent="0.2">
      <c r="A110">
        <v>107</v>
      </c>
      <c r="B110" t="s">
        <v>16300</v>
      </c>
      <c r="C110" t="s">
        <v>16195</v>
      </c>
      <c r="D110">
        <v>37</v>
      </c>
      <c r="E110">
        <v>6</v>
      </c>
      <c r="F110" t="s">
        <v>16300</v>
      </c>
      <c r="G110">
        <v>51749.79</v>
      </c>
      <c r="H110">
        <v>41889.54</v>
      </c>
      <c r="I110">
        <v>55094.92</v>
      </c>
      <c r="J110">
        <v>51120.57</v>
      </c>
      <c r="K110">
        <v>48713.64</v>
      </c>
      <c r="L110">
        <v>48513.91</v>
      </c>
      <c r="M110">
        <v>43792.17</v>
      </c>
      <c r="N110">
        <v>49759.37</v>
      </c>
      <c r="O110">
        <v>49512.02</v>
      </c>
      <c r="P110">
        <v>44129.94</v>
      </c>
      <c r="Q110">
        <v>65848.91</v>
      </c>
      <c r="R110">
        <v>68095.53</v>
      </c>
      <c r="S110">
        <v>63791.77</v>
      </c>
      <c r="T110">
        <v>72316.86</v>
      </c>
      <c r="U110">
        <v>72859.350000000006</v>
      </c>
      <c r="V110">
        <v>48164.4</v>
      </c>
      <c r="W110">
        <v>49493.83</v>
      </c>
      <c r="X110">
        <v>46788.7</v>
      </c>
      <c r="Y110">
        <v>47646.36</v>
      </c>
      <c r="Z110">
        <v>43917.04</v>
      </c>
      <c r="AA110" s="38">
        <f t="shared" si="13"/>
        <v>0.34593620305724881</v>
      </c>
      <c r="AB110" s="39">
        <v>0.39030816640986099</v>
      </c>
      <c r="AC110" s="13"/>
      <c r="AD110" s="32">
        <f t="shared" si="8"/>
        <v>-7.6646135663995765E-2</v>
      </c>
      <c r="AE110" s="38">
        <f t="shared" si="9"/>
        <v>1.0578955381511537E-5</v>
      </c>
      <c r="AF110" s="39">
        <v>1.9279900744416801E-5</v>
      </c>
      <c r="AG110" s="39" t="s">
        <v>16007</v>
      </c>
      <c r="AH110" s="32">
        <f t="shared" si="10"/>
        <v>-0.54084304471328626</v>
      </c>
      <c r="AI110" s="38">
        <f t="shared" si="11"/>
        <v>0.97094396204108102</v>
      </c>
      <c r="AJ110" s="39">
        <v>0.97232288828337798</v>
      </c>
      <c r="AK110" s="39"/>
      <c r="AL110" s="32">
        <f t="shared" si="12"/>
        <v>-1.8528929688256788E-3</v>
      </c>
    </row>
    <row r="111" spans="1:40" x14ac:dyDescent="0.2">
      <c r="A111">
        <v>108</v>
      </c>
      <c r="B111" t="s">
        <v>16301</v>
      </c>
      <c r="C111" t="s">
        <v>16195</v>
      </c>
      <c r="D111">
        <v>38</v>
      </c>
      <c r="E111">
        <v>1</v>
      </c>
      <c r="F111" t="s">
        <v>16301</v>
      </c>
      <c r="G111">
        <v>21083.59</v>
      </c>
      <c r="H111">
        <v>18104.62</v>
      </c>
      <c r="I111">
        <v>18538.53</v>
      </c>
      <c r="J111">
        <v>19778.900000000001</v>
      </c>
      <c r="K111">
        <v>18827.37</v>
      </c>
      <c r="L111">
        <v>14211.73</v>
      </c>
      <c r="M111">
        <v>13211.73</v>
      </c>
      <c r="N111">
        <v>14539.4</v>
      </c>
      <c r="O111">
        <v>13015.16</v>
      </c>
      <c r="P111">
        <v>11769.66</v>
      </c>
      <c r="Q111">
        <v>13681.43</v>
      </c>
      <c r="R111">
        <v>13126.31</v>
      </c>
      <c r="S111">
        <v>13616.27</v>
      </c>
      <c r="T111">
        <v>14978.17</v>
      </c>
      <c r="U111">
        <v>13496.22</v>
      </c>
      <c r="V111">
        <v>24741.64</v>
      </c>
      <c r="W111">
        <v>20831.14</v>
      </c>
      <c r="X111">
        <v>21059.91</v>
      </c>
      <c r="Y111">
        <v>19422.560000000001</v>
      </c>
      <c r="Z111">
        <v>19128.419999999998</v>
      </c>
      <c r="AA111" s="38">
        <f t="shared" si="13"/>
        <v>3.6657335843322741E-5</v>
      </c>
      <c r="AB111" s="39">
        <v>1.02647509578544E-4</v>
      </c>
      <c r="AC111" s="39" t="s">
        <v>16007</v>
      </c>
      <c r="AD111" s="32">
        <f t="shared" si="8"/>
        <v>-0.52931255180016845</v>
      </c>
      <c r="AE111" s="38">
        <f t="shared" si="9"/>
        <v>0.48071106528980423</v>
      </c>
      <c r="AF111" s="39">
        <v>0.50729928057553897</v>
      </c>
      <c r="AG111" s="39"/>
      <c r="AH111" s="32">
        <f t="shared" si="10"/>
        <v>-4.5752787368146884E-2</v>
      </c>
      <c r="AI111" s="38">
        <f t="shared" si="11"/>
        <v>1.2415397912559549E-4</v>
      </c>
      <c r="AJ111" s="39">
        <v>1.9599999999999999E-4</v>
      </c>
      <c r="AK111" s="39" t="s">
        <v>16007</v>
      </c>
      <c r="AL111" s="32">
        <f t="shared" si="12"/>
        <v>-0.65612114245083164</v>
      </c>
      <c r="AN111" s="39" t="s">
        <v>16007</v>
      </c>
    </row>
    <row r="112" spans="1:40" x14ac:dyDescent="0.2">
      <c r="A112">
        <v>109</v>
      </c>
      <c r="B112" t="s">
        <v>16219</v>
      </c>
      <c r="C112" t="s">
        <v>16195</v>
      </c>
      <c r="D112">
        <v>39</v>
      </c>
      <c r="E112">
        <v>1</v>
      </c>
      <c r="F112" t="s">
        <v>16219</v>
      </c>
      <c r="G112">
        <v>42866.69</v>
      </c>
      <c r="H112">
        <v>34566.089999999997</v>
      </c>
      <c r="I112">
        <v>36308.370000000003</v>
      </c>
      <c r="J112">
        <v>37821.730000000003</v>
      </c>
      <c r="K112">
        <v>37015.03</v>
      </c>
      <c r="L112">
        <v>23784.49</v>
      </c>
      <c r="M112">
        <v>20921.060000000001</v>
      </c>
      <c r="N112">
        <v>22640.76</v>
      </c>
      <c r="O112">
        <v>23413.61</v>
      </c>
      <c r="P112">
        <v>22308.53</v>
      </c>
      <c r="Q112">
        <v>35931.1</v>
      </c>
      <c r="R112">
        <v>34422.75</v>
      </c>
      <c r="S112">
        <v>31845.89</v>
      </c>
      <c r="T112">
        <v>35761.56</v>
      </c>
      <c r="U112">
        <v>33845.85</v>
      </c>
      <c r="V112">
        <v>37803.49</v>
      </c>
      <c r="W112">
        <v>33404.050000000003</v>
      </c>
      <c r="X112">
        <v>34686.639999999999</v>
      </c>
      <c r="Y112">
        <v>34848.730000000003</v>
      </c>
      <c r="Z112">
        <v>35161.72</v>
      </c>
      <c r="AA112" s="38">
        <f t="shared" si="13"/>
        <v>7.3595086118349852E-6</v>
      </c>
      <c r="AB112" s="39">
        <v>2.79833333333333E-5</v>
      </c>
      <c r="AC112" s="39" t="s">
        <v>16007</v>
      </c>
      <c r="AD112" s="32">
        <f t="shared" si="8"/>
        <v>-0.73796426496665957</v>
      </c>
      <c r="AE112" s="38">
        <f t="shared" si="9"/>
        <v>1.071843769659187E-6</v>
      </c>
      <c r="AF112" s="39">
        <v>2.4978025477707001E-6</v>
      </c>
      <c r="AG112" s="39" t="s">
        <v>16007</v>
      </c>
      <c r="AH112" s="32">
        <f t="shared" si="10"/>
        <v>-0.60359365376903129</v>
      </c>
      <c r="AI112" s="38">
        <f t="shared" si="11"/>
        <v>5.4578421385745499E-7</v>
      </c>
      <c r="AJ112" s="39">
        <v>1.6583057851239601E-6</v>
      </c>
      <c r="AK112" s="39" t="s">
        <v>16007</v>
      </c>
      <c r="AL112" s="32">
        <f t="shared" si="12"/>
        <v>-0.6375970328306042</v>
      </c>
      <c r="AM112" s="39" t="s">
        <v>16007</v>
      </c>
      <c r="AN112" s="39" t="s">
        <v>16007</v>
      </c>
    </row>
    <row r="113" spans="1:40" x14ac:dyDescent="0.2">
      <c r="A113">
        <v>110</v>
      </c>
      <c r="B113" t="s">
        <v>16682</v>
      </c>
      <c r="C113" t="s">
        <v>16195</v>
      </c>
      <c r="D113">
        <v>35</v>
      </c>
      <c r="E113">
        <v>3</v>
      </c>
      <c r="F113" t="s">
        <v>16682</v>
      </c>
      <c r="G113">
        <v>21018.133000000002</v>
      </c>
      <c r="H113">
        <v>20621.312999999998</v>
      </c>
      <c r="I113">
        <v>21553.508000000002</v>
      </c>
      <c r="J113">
        <v>21855.645</v>
      </c>
      <c r="K113">
        <v>24112.609</v>
      </c>
      <c r="L113">
        <v>32887.152999999998</v>
      </c>
      <c r="M113">
        <v>32868.466</v>
      </c>
      <c r="N113">
        <v>29573.003000000001</v>
      </c>
      <c r="O113">
        <v>25886.079000000002</v>
      </c>
      <c r="P113">
        <v>31761.025000000001</v>
      </c>
      <c r="Q113">
        <v>12693.456</v>
      </c>
      <c r="R113">
        <v>11391.453</v>
      </c>
      <c r="S113">
        <v>13456.453</v>
      </c>
      <c r="T113">
        <v>2278.2910000000002</v>
      </c>
      <c r="U113">
        <v>14030.44</v>
      </c>
      <c r="V113">
        <v>2278.2910000000002</v>
      </c>
      <c r="W113">
        <v>11548.893</v>
      </c>
      <c r="X113">
        <v>13731.868</v>
      </c>
      <c r="Y113">
        <v>12635.188</v>
      </c>
      <c r="Z113">
        <v>14750.686</v>
      </c>
      <c r="AA113" s="38">
        <f t="shared" si="13"/>
        <v>3.1704301605830137E-4</v>
      </c>
      <c r="AB113" s="39">
        <v>6.5555240793201098E-4</v>
      </c>
      <c r="AC113" s="13"/>
      <c r="AD113" s="32">
        <f t="shared" si="8"/>
        <v>0.48684248103653627</v>
      </c>
      <c r="AE113" s="38">
        <f t="shared" si="9"/>
        <v>5.2142020227833707E-5</v>
      </c>
      <c r="AF113" s="39">
        <v>8.5054120267260495E-5</v>
      </c>
      <c r="AG113" s="39" t="s">
        <v>16007</v>
      </c>
      <c r="AH113" s="32">
        <f t="shared" si="10"/>
        <v>1.5062820045621639</v>
      </c>
      <c r="AI113" s="38">
        <f t="shared" si="11"/>
        <v>6.7313582286142301E-5</v>
      </c>
      <c r="AJ113" s="39">
        <v>1.10909192825112E-4</v>
      </c>
      <c r="AK113" s="39" t="s">
        <v>16007</v>
      </c>
      <c r="AL113" s="32">
        <f t="shared" si="12"/>
        <v>1.4772445821492652</v>
      </c>
    </row>
    <row r="114" spans="1:40" x14ac:dyDescent="0.2">
      <c r="A114">
        <v>111</v>
      </c>
      <c r="B114" t="s">
        <v>16304</v>
      </c>
      <c r="C114" t="s">
        <v>16195</v>
      </c>
      <c r="D114">
        <v>36</v>
      </c>
      <c r="E114">
        <v>0</v>
      </c>
      <c r="F114" t="s">
        <v>16304</v>
      </c>
      <c r="G114">
        <v>5116.759</v>
      </c>
      <c r="H114">
        <v>4722.4549999999999</v>
      </c>
      <c r="I114">
        <v>4147.3450000000003</v>
      </c>
      <c r="J114">
        <v>3921.66</v>
      </c>
      <c r="K114">
        <v>5067.8559999999998</v>
      </c>
      <c r="L114">
        <v>5902.8370000000004</v>
      </c>
      <c r="M114">
        <v>4855.5929999999998</v>
      </c>
      <c r="N114">
        <v>4304.2830000000004</v>
      </c>
      <c r="O114">
        <v>4782.7520000000004</v>
      </c>
      <c r="P114">
        <v>3923.8620000000001</v>
      </c>
      <c r="Q114">
        <v>4364.5150000000003</v>
      </c>
      <c r="R114">
        <v>3130.3110000000001</v>
      </c>
      <c r="S114">
        <v>3559.5169999999998</v>
      </c>
      <c r="T114">
        <v>3845.11</v>
      </c>
      <c r="U114">
        <v>3619.0259999999998</v>
      </c>
      <c r="V114">
        <v>377.25799999999998</v>
      </c>
      <c r="W114">
        <v>377.25799999999998</v>
      </c>
      <c r="X114">
        <v>1886.29</v>
      </c>
      <c r="Y114">
        <v>377.25799999999998</v>
      </c>
      <c r="Z114">
        <v>377.25799999999998</v>
      </c>
      <c r="AA114" s="38">
        <f t="shared" si="13"/>
        <v>0.70994851237532397</v>
      </c>
      <c r="AB114" s="39">
        <v>0.74468390804597695</v>
      </c>
      <c r="AC114" s="13"/>
      <c r="AD114" s="32">
        <f t="shared" si="8"/>
        <v>4.8968692057624899E-2</v>
      </c>
      <c r="AE114" s="38">
        <f t="shared" si="9"/>
        <v>2.7262922332913459E-2</v>
      </c>
      <c r="AF114" s="39">
        <v>3.24325769854132E-2</v>
      </c>
      <c r="AG114" s="39"/>
      <c r="AH114" s="32">
        <f t="shared" si="10"/>
        <v>0.36013544678124648</v>
      </c>
      <c r="AI114" s="38">
        <f t="shared" si="11"/>
        <v>1.7622513978883476E-5</v>
      </c>
      <c r="AJ114" s="39">
        <v>3.2749367088607498E-5</v>
      </c>
      <c r="AK114" s="39" t="s">
        <v>16007</v>
      </c>
      <c r="AL114" s="32">
        <f t="shared" si="12"/>
        <v>2.8074807496522163</v>
      </c>
    </row>
    <row r="115" spans="1:40" x14ac:dyDescent="0.2">
      <c r="A115">
        <v>112</v>
      </c>
      <c r="B115" t="s">
        <v>16305</v>
      </c>
      <c r="C115" t="s">
        <v>16195</v>
      </c>
      <c r="D115">
        <v>36</v>
      </c>
      <c r="E115">
        <v>1</v>
      </c>
      <c r="F115" t="s">
        <v>16305</v>
      </c>
      <c r="G115">
        <v>404946.1</v>
      </c>
      <c r="H115">
        <v>393669</v>
      </c>
      <c r="I115">
        <v>368975.5</v>
      </c>
      <c r="J115">
        <v>381162.8</v>
      </c>
      <c r="K115">
        <v>410444.7</v>
      </c>
      <c r="L115">
        <v>402750.6</v>
      </c>
      <c r="M115">
        <v>400169.6</v>
      </c>
      <c r="N115">
        <v>390926.7</v>
      </c>
      <c r="O115">
        <v>386734.4</v>
      </c>
      <c r="P115">
        <v>424582.40000000002</v>
      </c>
      <c r="Q115">
        <v>345659</v>
      </c>
      <c r="R115">
        <v>326375.3</v>
      </c>
      <c r="S115">
        <v>336892.3</v>
      </c>
      <c r="T115">
        <v>326580.7</v>
      </c>
      <c r="U115">
        <v>354541.5</v>
      </c>
      <c r="V115">
        <v>387315.8</v>
      </c>
      <c r="W115">
        <v>333720.59999999998</v>
      </c>
      <c r="X115">
        <v>387030.8</v>
      </c>
      <c r="Y115">
        <v>349696.1</v>
      </c>
      <c r="Z115">
        <v>387220.4</v>
      </c>
      <c r="AA115" s="38">
        <f t="shared" si="13"/>
        <v>0.3873871720564227</v>
      </c>
      <c r="AB115" s="39">
        <v>0.43131297709923599</v>
      </c>
      <c r="AC115" s="13"/>
      <c r="AD115" s="32">
        <f t="shared" si="8"/>
        <v>3.3456742073848945E-2</v>
      </c>
      <c r="AE115" s="38">
        <f t="shared" si="9"/>
        <v>7.8685103588267775E-5</v>
      </c>
      <c r="AF115" s="39">
        <v>1.23263034188034E-4</v>
      </c>
      <c r="AG115" s="39"/>
      <c r="AH115" s="32">
        <f t="shared" si="10"/>
        <v>0.24665511719333688</v>
      </c>
      <c r="AI115" s="38">
        <f t="shared" si="11"/>
        <v>4.1170363703562987E-2</v>
      </c>
      <c r="AJ115" s="39">
        <v>4.8528846153846103E-2</v>
      </c>
      <c r="AK115" s="39"/>
      <c r="AL115" s="32">
        <f t="shared" si="12"/>
        <v>0.1201119515174278</v>
      </c>
    </row>
    <row r="116" spans="1:40" x14ac:dyDescent="0.2">
      <c r="A116">
        <v>113</v>
      </c>
      <c r="B116" t="s">
        <v>16306</v>
      </c>
      <c r="C116" t="s">
        <v>16195</v>
      </c>
      <c r="D116">
        <v>36</v>
      </c>
      <c r="E116">
        <v>3</v>
      </c>
      <c r="F116" t="s">
        <v>16306</v>
      </c>
      <c r="G116">
        <v>64785.05</v>
      </c>
      <c r="H116">
        <v>57851.28</v>
      </c>
      <c r="I116">
        <v>54436.71</v>
      </c>
      <c r="J116">
        <v>62129.26</v>
      </c>
      <c r="K116">
        <v>62988.78</v>
      </c>
      <c r="L116">
        <v>47479.76</v>
      </c>
      <c r="M116">
        <v>46731.24</v>
      </c>
      <c r="N116">
        <v>47569.53</v>
      </c>
      <c r="O116">
        <v>45569.2</v>
      </c>
      <c r="P116">
        <v>45784.27</v>
      </c>
      <c r="Q116">
        <v>59520.33</v>
      </c>
      <c r="R116">
        <v>66046.009999999995</v>
      </c>
      <c r="S116">
        <v>67883.92</v>
      </c>
      <c r="T116">
        <v>65192.47</v>
      </c>
      <c r="U116">
        <v>69986.37</v>
      </c>
      <c r="V116">
        <v>41852.31</v>
      </c>
      <c r="W116">
        <v>39189.24</v>
      </c>
      <c r="X116">
        <v>41253.129999999997</v>
      </c>
      <c r="Y116">
        <v>39020.730000000003</v>
      </c>
      <c r="Z116">
        <v>42082.37</v>
      </c>
      <c r="AA116" s="38">
        <f t="shared" si="13"/>
        <v>9.6177177930182236E-5</v>
      </c>
      <c r="AB116" s="39">
        <v>2.3724999999999999E-4</v>
      </c>
      <c r="AC116" s="40"/>
      <c r="AD116" s="32">
        <f t="shared" si="8"/>
        <v>-0.37430165519271624</v>
      </c>
      <c r="AE116" s="38">
        <f t="shared" si="9"/>
        <v>5.558743633679611E-6</v>
      </c>
      <c r="AF116" s="39">
        <v>1.08102917771883E-5</v>
      </c>
      <c r="AG116" s="39"/>
      <c r="AH116" s="32">
        <f t="shared" si="10"/>
        <v>-0.49530081529086473</v>
      </c>
      <c r="AI116" s="38">
        <f t="shared" si="11"/>
        <v>6.0401326996057788E-5</v>
      </c>
      <c r="AJ116" s="39">
        <v>1.0066666666666601E-4</v>
      </c>
      <c r="AK116" s="39"/>
      <c r="AL116" s="32">
        <f t="shared" si="12"/>
        <v>0.19685548795014549</v>
      </c>
    </row>
    <row r="117" spans="1:40" x14ac:dyDescent="0.2">
      <c r="A117">
        <v>114</v>
      </c>
      <c r="B117" t="s">
        <v>16307</v>
      </c>
      <c r="C117" t="s">
        <v>16195</v>
      </c>
      <c r="D117">
        <v>37</v>
      </c>
      <c r="E117">
        <v>1</v>
      </c>
      <c r="F117" t="s">
        <v>16307</v>
      </c>
      <c r="G117">
        <v>126573.56</v>
      </c>
      <c r="H117">
        <v>103047.84</v>
      </c>
      <c r="I117">
        <v>107002.87</v>
      </c>
      <c r="J117">
        <v>107185.12</v>
      </c>
      <c r="K117">
        <v>105395.66</v>
      </c>
      <c r="L117">
        <v>74813.45</v>
      </c>
      <c r="M117">
        <v>71865.95</v>
      </c>
      <c r="N117">
        <v>71627.009999999995</v>
      </c>
      <c r="O117">
        <v>71294.289999999994</v>
      </c>
      <c r="P117">
        <v>70066.149999999994</v>
      </c>
      <c r="Q117">
        <v>122689.48</v>
      </c>
      <c r="R117">
        <v>122847.16</v>
      </c>
      <c r="S117">
        <v>115705.37</v>
      </c>
      <c r="T117">
        <v>127062.5</v>
      </c>
      <c r="U117">
        <v>119723</v>
      </c>
      <c r="V117">
        <v>106579.83</v>
      </c>
      <c r="W117">
        <v>98587.17</v>
      </c>
      <c r="X117">
        <v>97963.34</v>
      </c>
      <c r="Y117">
        <v>100016.17</v>
      </c>
      <c r="Z117">
        <v>101888.34</v>
      </c>
      <c r="AA117" s="38">
        <f t="shared" si="13"/>
        <v>2.2323043967968494E-5</v>
      </c>
      <c r="AB117" s="39">
        <v>6.7829166666666596E-5</v>
      </c>
      <c r="AC117" s="39" t="s">
        <v>16007</v>
      </c>
      <c r="AD117" s="32">
        <f t="shared" si="8"/>
        <v>-0.61068369690470559</v>
      </c>
      <c r="AE117" s="38">
        <f t="shared" si="9"/>
        <v>8.5996877862322179E-9</v>
      </c>
      <c r="AF117" s="39">
        <v>8.4584342105263095E-8</v>
      </c>
      <c r="AG117" s="39" t="s">
        <v>16007</v>
      </c>
      <c r="AH117" s="32">
        <f t="shared" si="10"/>
        <v>-0.75747540501833888</v>
      </c>
      <c r="AI117" s="38">
        <f t="shared" si="11"/>
        <v>1.6300519922921916E-7</v>
      </c>
      <c r="AJ117" s="39">
        <v>6.3388888888888803E-7</v>
      </c>
      <c r="AK117" s="39"/>
      <c r="AL117" s="32">
        <f t="shared" si="12"/>
        <v>-0.4897217502925299</v>
      </c>
      <c r="AM117" s="39" t="s">
        <v>16007</v>
      </c>
    </row>
    <row r="118" spans="1:40" x14ac:dyDescent="0.2">
      <c r="A118">
        <v>115</v>
      </c>
      <c r="B118" t="s">
        <v>16308</v>
      </c>
      <c r="C118" t="s">
        <v>16195</v>
      </c>
      <c r="D118">
        <v>38</v>
      </c>
      <c r="E118">
        <v>3</v>
      </c>
      <c r="F118" t="s">
        <v>16308</v>
      </c>
      <c r="G118">
        <v>118134.68</v>
      </c>
      <c r="H118">
        <v>114577.59</v>
      </c>
      <c r="I118">
        <v>106204.18</v>
      </c>
      <c r="J118">
        <v>107144.4</v>
      </c>
      <c r="K118">
        <v>117570.65</v>
      </c>
      <c r="L118">
        <v>111609.11</v>
      </c>
      <c r="M118">
        <v>114331.7</v>
      </c>
      <c r="N118">
        <v>118947.31</v>
      </c>
      <c r="O118">
        <v>111565.86</v>
      </c>
      <c r="P118">
        <v>119225.58</v>
      </c>
      <c r="Q118">
        <v>112609.04</v>
      </c>
      <c r="R118">
        <v>111959.92</v>
      </c>
      <c r="S118">
        <v>111167.67999999999</v>
      </c>
      <c r="T118">
        <v>116278.8</v>
      </c>
      <c r="U118">
        <v>114167.76</v>
      </c>
      <c r="V118">
        <v>103615.62</v>
      </c>
      <c r="W118">
        <v>90498.77</v>
      </c>
      <c r="X118">
        <v>98058.240000000005</v>
      </c>
      <c r="Y118">
        <v>102545.78</v>
      </c>
      <c r="Z118">
        <v>107236.87</v>
      </c>
      <c r="AA118" s="38">
        <f t="shared" si="13"/>
        <v>0.45330632529332882</v>
      </c>
      <c r="AB118" s="39">
        <v>0.49727819548872099</v>
      </c>
      <c r="AC118" s="13"/>
      <c r="AD118" s="32">
        <f t="shared" si="8"/>
        <v>3.0513746396484485E-2</v>
      </c>
      <c r="AE118" s="38">
        <f t="shared" si="9"/>
        <v>0.35085656789662767</v>
      </c>
      <c r="AF118" s="39">
        <v>0.373415094339622</v>
      </c>
      <c r="AG118" s="39"/>
      <c r="AH118" s="32">
        <f t="shared" si="10"/>
        <v>2.3997047339226824E-2</v>
      </c>
      <c r="AI118" s="38">
        <f t="shared" si="11"/>
        <v>2.2181774822440342E-3</v>
      </c>
      <c r="AJ118" s="39">
        <v>2.9613430127041701E-3</v>
      </c>
      <c r="AK118" s="39"/>
      <c r="AL118" s="32">
        <f t="shared" si="12"/>
        <v>0.19770715114134646</v>
      </c>
    </row>
    <row r="119" spans="1:40" x14ac:dyDescent="0.2">
      <c r="A119">
        <v>116</v>
      </c>
      <c r="B119" t="s">
        <v>16309</v>
      </c>
      <c r="C119" t="s">
        <v>16195</v>
      </c>
      <c r="D119">
        <v>38</v>
      </c>
      <c r="E119">
        <v>4</v>
      </c>
      <c r="F119" t="s">
        <v>16309</v>
      </c>
      <c r="G119">
        <v>121854.11</v>
      </c>
      <c r="H119">
        <v>119146.74</v>
      </c>
      <c r="I119">
        <v>111233.55</v>
      </c>
      <c r="J119">
        <v>113351.94</v>
      </c>
      <c r="K119">
        <v>115553.25</v>
      </c>
      <c r="L119">
        <v>121547.52</v>
      </c>
      <c r="M119">
        <v>120064.54</v>
      </c>
      <c r="N119">
        <v>124740.85</v>
      </c>
      <c r="O119">
        <v>116178.97</v>
      </c>
      <c r="P119">
        <v>121825.4</v>
      </c>
      <c r="Q119">
        <v>126707.39</v>
      </c>
      <c r="R119">
        <v>125003.33</v>
      </c>
      <c r="S119">
        <v>124507.51</v>
      </c>
      <c r="T119">
        <v>128590.02</v>
      </c>
      <c r="U119">
        <v>134295.39000000001</v>
      </c>
      <c r="V119">
        <v>93616.06</v>
      </c>
      <c r="W119">
        <v>88183.52</v>
      </c>
      <c r="X119">
        <v>98489.64</v>
      </c>
      <c r="Y119">
        <v>95675.83</v>
      </c>
      <c r="Z119">
        <v>100288.21</v>
      </c>
      <c r="AA119" s="38">
        <f t="shared" si="13"/>
        <v>8.6346845721547327E-2</v>
      </c>
      <c r="AB119" s="39">
        <v>0.110718804920913</v>
      </c>
      <c r="AC119" s="13"/>
      <c r="AD119" s="32">
        <f t="shared" si="8"/>
        <v>5.6516943531393048E-2</v>
      </c>
      <c r="AE119" s="38">
        <f t="shared" si="9"/>
        <v>1.5069670324874556E-2</v>
      </c>
      <c r="AF119" s="39">
        <v>1.8294710743801599E-2</v>
      </c>
      <c r="AG119" s="39"/>
      <c r="AH119" s="32">
        <f t="shared" si="10"/>
        <v>-8.0648219432155818E-2</v>
      </c>
      <c r="AI119" s="38">
        <f t="shared" si="11"/>
        <v>7.6483278401985516E-6</v>
      </c>
      <c r="AJ119" s="39">
        <v>1.5404794520547901E-5</v>
      </c>
      <c r="AK119" s="39"/>
      <c r="AL119" s="32">
        <f t="shared" si="12"/>
        <v>0.34367271677924183</v>
      </c>
    </row>
    <row r="120" spans="1:40" x14ac:dyDescent="0.2">
      <c r="A120">
        <v>117</v>
      </c>
      <c r="B120" t="s">
        <v>16427</v>
      </c>
      <c r="C120" t="s">
        <v>16195</v>
      </c>
      <c r="D120">
        <v>38</v>
      </c>
      <c r="E120">
        <v>4</v>
      </c>
      <c r="F120" t="s">
        <v>16427</v>
      </c>
      <c r="G120">
        <v>61759.75</v>
      </c>
      <c r="H120">
        <v>46414.41</v>
      </c>
      <c r="I120">
        <v>51830.95</v>
      </c>
      <c r="J120">
        <v>54107.68</v>
      </c>
      <c r="K120">
        <v>50967.31</v>
      </c>
      <c r="L120">
        <v>43125.18</v>
      </c>
      <c r="M120">
        <v>42889.85</v>
      </c>
      <c r="N120">
        <v>42245.31</v>
      </c>
      <c r="O120">
        <v>39135.31</v>
      </c>
      <c r="P120">
        <v>41862.32</v>
      </c>
      <c r="Q120">
        <v>71695.740000000005</v>
      </c>
      <c r="R120">
        <v>71727.48</v>
      </c>
      <c r="S120">
        <v>69706.259999999995</v>
      </c>
      <c r="T120">
        <v>74696.990000000005</v>
      </c>
      <c r="U120">
        <v>69462.64</v>
      </c>
      <c r="V120">
        <v>87878.53</v>
      </c>
      <c r="W120">
        <v>87255.1</v>
      </c>
      <c r="X120">
        <v>84062.13</v>
      </c>
      <c r="Y120">
        <v>88152.07</v>
      </c>
      <c r="Z120">
        <v>90815.65</v>
      </c>
      <c r="AA120" s="38">
        <f t="shared" si="13"/>
        <v>2.7435983721894545E-3</v>
      </c>
      <c r="AB120" s="39">
        <v>4.4252212389380499E-3</v>
      </c>
      <c r="AC120" s="13"/>
      <c r="AD120" s="32">
        <f t="shared" si="8"/>
        <v>-0.34114579708498005</v>
      </c>
      <c r="AE120" s="38">
        <f t="shared" si="9"/>
        <v>6.8689081078702106E-9</v>
      </c>
      <c r="AF120" s="39">
        <v>7.7129104477611897E-8</v>
      </c>
      <c r="AG120" s="39" t="s">
        <v>16007</v>
      </c>
      <c r="AH120" s="32">
        <f t="shared" si="10"/>
        <v>-0.77180937025244722</v>
      </c>
      <c r="AI120" s="38">
        <f t="shared" si="11"/>
        <v>4.5108944033897378E-10</v>
      </c>
      <c r="AJ120" s="39">
        <v>1.2749423076923001E-8</v>
      </c>
      <c r="AK120" s="39" t="s">
        <v>16007</v>
      </c>
      <c r="AL120" s="32">
        <f t="shared" si="12"/>
        <v>-1.0661866720656206</v>
      </c>
    </row>
    <row r="121" spans="1:40" x14ac:dyDescent="0.2">
      <c r="A121">
        <v>118</v>
      </c>
      <c r="B121" t="s">
        <v>16311</v>
      </c>
      <c r="C121" t="s">
        <v>16195</v>
      </c>
      <c r="D121">
        <v>38</v>
      </c>
      <c r="E121">
        <v>5</v>
      </c>
      <c r="F121" t="s">
        <v>16311</v>
      </c>
      <c r="G121">
        <v>734413.1</v>
      </c>
      <c r="H121">
        <v>654335.6</v>
      </c>
      <c r="I121">
        <v>664208.9</v>
      </c>
      <c r="J121">
        <v>672036</v>
      </c>
      <c r="K121">
        <v>659284.30000000005</v>
      </c>
      <c r="L121">
        <v>557581.69999999995</v>
      </c>
      <c r="M121">
        <v>572065</v>
      </c>
      <c r="N121">
        <v>579968</v>
      </c>
      <c r="O121">
        <v>562882.4</v>
      </c>
      <c r="P121">
        <v>578643</v>
      </c>
      <c r="Q121">
        <v>844614.3</v>
      </c>
      <c r="R121">
        <v>784753.8</v>
      </c>
      <c r="S121">
        <v>779399.2</v>
      </c>
      <c r="T121">
        <v>782208.7</v>
      </c>
      <c r="U121">
        <v>821708.2</v>
      </c>
      <c r="V121">
        <v>784240.6</v>
      </c>
      <c r="W121">
        <v>694733.1</v>
      </c>
      <c r="X121">
        <v>763394.3</v>
      </c>
      <c r="Y121">
        <v>711192.4</v>
      </c>
      <c r="Z121">
        <v>745478.4</v>
      </c>
      <c r="AA121" s="38">
        <f t="shared" si="13"/>
        <v>1.1730601336832394E-4</v>
      </c>
      <c r="AB121" s="39">
        <v>2.7911764705882298E-4</v>
      </c>
      <c r="AC121" s="13"/>
      <c r="AD121" s="32">
        <f t="shared" si="8"/>
        <v>-0.24730910772445863</v>
      </c>
      <c r="AE121" s="38">
        <f t="shared" si="9"/>
        <v>1.5343819965462357E-7</v>
      </c>
      <c r="AF121" s="39">
        <v>5.0393749999999898E-7</v>
      </c>
      <c r="AG121" s="39"/>
      <c r="AH121" s="32">
        <f t="shared" si="10"/>
        <v>-0.49302868734584321</v>
      </c>
      <c r="AI121" s="38">
        <f t="shared" si="11"/>
        <v>8.737601478065892E-6</v>
      </c>
      <c r="AJ121" s="39">
        <v>1.7361891891891801E-5</v>
      </c>
      <c r="AK121" s="39"/>
      <c r="AL121" s="32">
        <f t="shared" si="12"/>
        <v>-0.37561150076502581</v>
      </c>
    </row>
    <row r="122" spans="1:40" x14ac:dyDescent="0.2">
      <c r="A122">
        <v>119</v>
      </c>
      <c r="B122" t="s">
        <v>16533</v>
      </c>
      <c r="C122" t="s">
        <v>16195</v>
      </c>
      <c r="D122">
        <v>36</v>
      </c>
      <c r="E122">
        <v>2</v>
      </c>
      <c r="F122" t="s">
        <v>16533</v>
      </c>
      <c r="G122">
        <v>637445.19999999995</v>
      </c>
      <c r="H122">
        <v>634934.5</v>
      </c>
      <c r="I122">
        <v>599943.5</v>
      </c>
      <c r="J122">
        <v>646107.19999999995</v>
      </c>
      <c r="K122">
        <v>671344.6</v>
      </c>
      <c r="L122">
        <v>770397.8</v>
      </c>
      <c r="M122">
        <v>802930.1</v>
      </c>
      <c r="N122">
        <v>757007.8</v>
      </c>
      <c r="O122">
        <v>721061.2</v>
      </c>
      <c r="P122">
        <v>842076.2</v>
      </c>
      <c r="Q122">
        <v>235773.3</v>
      </c>
      <c r="R122">
        <v>176549.9</v>
      </c>
      <c r="S122">
        <v>252730.3</v>
      </c>
      <c r="T122">
        <v>176877.2</v>
      </c>
      <c r="U122">
        <v>260657.3</v>
      </c>
      <c r="V122">
        <v>529147.80000000005</v>
      </c>
      <c r="W122">
        <v>423825.4</v>
      </c>
      <c r="X122">
        <v>539016.69999999995</v>
      </c>
      <c r="Y122">
        <v>435761.6</v>
      </c>
      <c r="Z122">
        <v>515343.4</v>
      </c>
      <c r="AA122" s="38">
        <f t="shared" si="13"/>
        <v>3.3298389911622984E-4</v>
      </c>
      <c r="AB122" s="39">
        <v>6.8283707865168504E-4</v>
      </c>
      <c r="AC122" s="13"/>
      <c r="AD122" s="32">
        <f t="shared" si="8"/>
        <v>0.28760299581013926</v>
      </c>
      <c r="AE122" s="38">
        <f t="shared" si="9"/>
        <v>3.6841977801725779E-8</v>
      </c>
      <c r="AF122" s="39">
        <v>1.78638410596026E-7</v>
      </c>
      <c r="AG122" s="39" t="s">
        <v>16007</v>
      </c>
      <c r="AH122" s="32">
        <f t="shared" si="10"/>
        <v>1.8201638536470646</v>
      </c>
      <c r="AI122" s="38">
        <f t="shared" si="11"/>
        <v>1.718339981223994E-5</v>
      </c>
      <c r="AJ122" s="39">
        <v>3.2167938931297701E-5</v>
      </c>
      <c r="AK122" s="39" t="s">
        <v>16007</v>
      </c>
      <c r="AL122" s="32">
        <f t="shared" si="12"/>
        <v>0.67234775373546929</v>
      </c>
    </row>
    <row r="123" spans="1:40" x14ac:dyDescent="0.2">
      <c r="A123">
        <v>120</v>
      </c>
      <c r="B123" t="s">
        <v>16752</v>
      </c>
      <c r="C123" t="s">
        <v>16195</v>
      </c>
      <c r="D123">
        <v>36</v>
      </c>
      <c r="E123">
        <v>3</v>
      </c>
      <c r="F123" t="s">
        <v>16752</v>
      </c>
      <c r="G123">
        <v>451381</v>
      </c>
      <c r="H123">
        <v>499114.4</v>
      </c>
      <c r="I123">
        <v>461209.5</v>
      </c>
      <c r="J123">
        <v>476834.8</v>
      </c>
      <c r="K123">
        <v>488470.2</v>
      </c>
      <c r="L123">
        <v>699798.2</v>
      </c>
      <c r="M123">
        <v>743249.6</v>
      </c>
      <c r="N123">
        <v>681717.3</v>
      </c>
      <c r="O123">
        <v>667662.80000000005</v>
      </c>
      <c r="P123">
        <v>752469.9</v>
      </c>
      <c r="Q123">
        <v>204661.3</v>
      </c>
      <c r="R123">
        <v>186996.3</v>
      </c>
      <c r="S123">
        <v>225399.7</v>
      </c>
      <c r="T123">
        <v>186361.7</v>
      </c>
      <c r="U123">
        <v>233318.6</v>
      </c>
      <c r="V123">
        <v>246598.3</v>
      </c>
      <c r="W123">
        <v>210099.4</v>
      </c>
      <c r="X123">
        <v>240377.8</v>
      </c>
      <c r="Y123">
        <v>201290.1</v>
      </c>
      <c r="Z123">
        <v>222214.7</v>
      </c>
      <c r="AA123" s="38">
        <f t="shared" si="13"/>
        <v>1.6849181164077316E-6</v>
      </c>
      <c r="AB123" s="39">
        <v>8.2864864864864795E-6</v>
      </c>
      <c r="AC123" s="39" t="s">
        <v>16007</v>
      </c>
      <c r="AD123" s="32">
        <f t="shared" si="8"/>
        <v>0.57659612295532969</v>
      </c>
      <c r="AE123" s="38">
        <f t="shared" si="9"/>
        <v>5.1896916344208222E-9</v>
      </c>
      <c r="AF123" s="39">
        <v>7.3159038461538399E-8</v>
      </c>
      <c r="AG123" s="39" t="s">
        <v>16007</v>
      </c>
      <c r="AH123" s="32">
        <f t="shared" si="10"/>
        <v>1.7736932430696242</v>
      </c>
      <c r="AI123" s="38">
        <f t="shared" si="11"/>
        <v>5.5504586882974754E-9</v>
      </c>
      <c r="AJ123" s="39">
        <v>5.2977272727272698E-8</v>
      </c>
      <c r="AK123" s="39" t="s">
        <v>16007</v>
      </c>
      <c r="AL123" s="32">
        <f t="shared" si="12"/>
        <v>1.6614979998540615</v>
      </c>
      <c r="AM123" s="39" t="s">
        <v>16007</v>
      </c>
      <c r="AN123" s="39" t="s">
        <v>16007</v>
      </c>
    </row>
    <row r="124" spans="1:40" x14ac:dyDescent="0.2">
      <c r="A124">
        <v>121</v>
      </c>
      <c r="B124" t="s">
        <v>16506</v>
      </c>
      <c r="C124" t="s">
        <v>16195</v>
      </c>
      <c r="D124">
        <v>36</v>
      </c>
      <c r="E124">
        <v>4</v>
      </c>
      <c r="F124" t="s">
        <v>16506</v>
      </c>
      <c r="G124">
        <v>126118.08</v>
      </c>
      <c r="H124">
        <v>140553.78</v>
      </c>
      <c r="I124">
        <v>133253.51</v>
      </c>
      <c r="J124">
        <v>132261.69</v>
      </c>
      <c r="K124">
        <v>156143.9</v>
      </c>
      <c r="L124">
        <v>144381.35999999999</v>
      </c>
      <c r="M124">
        <v>149116.21</v>
      </c>
      <c r="N124">
        <v>156440.6</v>
      </c>
      <c r="O124">
        <v>143537.04999999999</v>
      </c>
      <c r="P124">
        <v>152023.72</v>
      </c>
      <c r="Q124">
        <v>68245.570000000007</v>
      </c>
      <c r="R124">
        <v>67840.490000000005</v>
      </c>
      <c r="S124">
        <v>73805.710000000006</v>
      </c>
      <c r="T124">
        <v>68613.19</v>
      </c>
      <c r="U124">
        <v>79026.720000000001</v>
      </c>
      <c r="V124">
        <v>75530.759999999995</v>
      </c>
      <c r="W124">
        <v>70851.67</v>
      </c>
      <c r="X124">
        <v>78253.86</v>
      </c>
      <c r="Y124">
        <v>70367.710000000006</v>
      </c>
      <c r="Z124">
        <v>80673.509999999995</v>
      </c>
      <c r="AA124" s="38">
        <f t="shared" si="13"/>
        <v>7.9335439256563153E-2</v>
      </c>
      <c r="AB124" s="39">
        <v>0.102640070921985</v>
      </c>
      <c r="AC124" s="13"/>
      <c r="AD124" s="32">
        <f t="shared" si="8"/>
        <v>0.1151038997166796</v>
      </c>
      <c r="AE124" s="38">
        <f t="shared" si="9"/>
        <v>9.8431240268937153E-9</v>
      </c>
      <c r="AF124" s="39">
        <v>8.7789534883720906E-8</v>
      </c>
      <c r="AG124" s="39" t="s">
        <v>16007</v>
      </c>
      <c r="AH124" s="32">
        <f t="shared" si="10"/>
        <v>1.0601352199875895</v>
      </c>
      <c r="AI124" s="38">
        <f t="shared" si="11"/>
        <v>1.1241924160449161E-8</v>
      </c>
      <c r="AJ124" s="39">
        <v>9.0461538461538404E-8</v>
      </c>
      <c r="AK124" s="39" t="s">
        <v>16007</v>
      </c>
      <c r="AL124" s="32">
        <f t="shared" si="12"/>
        <v>0.98871154981714882</v>
      </c>
    </row>
    <row r="125" spans="1:40" x14ac:dyDescent="0.2">
      <c r="A125">
        <v>122</v>
      </c>
      <c r="B125" t="s">
        <v>16644</v>
      </c>
      <c r="C125" t="s">
        <v>16195</v>
      </c>
      <c r="D125">
        <v>37</v>
      </c>
      <c r="E125">
        <v>1</v>
      </c>
      <c r="F125" t="s">
        <v>16644</v>
      </c>
      <c r="G125">
        <v>21043.32</v>
      </c>
      <c r="H125">
        <v>22508.94</v>
      </c>
      <c r="I125">
        <v>20338.18</v>
      </c>
      <c r="J125">
        <v>22659.16</v>
      </c>
      <c r="K125">
        <v>22755.32</v>
      </c>
      <c r="L125">
        <v>50703.83</v>
      </c>
      <c r="M125">
        <v>49215.59</v>
      </c>
      <c r="N125">
        <v>46895.99</v>
      </c>
      <c r="O125">
        <v>48714.1</v>
      </c>
      <c r="P125">
        <v>54858.61</v>
      </c>
      <c r="Q125">
        <v>16657.830000000002</v>
      </c>
      <c r="R125">
        <v>15356.87</v>
      </c>
      <c r="S125">
        <v>17881.41</v>
      </c>
      <c r="T125">
        <v>15288.85</v>
      </c>
      <c r="U125">
        <v>19403.169999999998</v>
      </c>
      <c r="V125">
        <v>23593.49</v>
      </c>
      <c r="W125">
        <v>19690.7</v>
      </c>
      <c r="X125">
        <v>23875.25</v>
      </c>
      <c r="Y125">
        <v>19594.18</v>
      </c>
      <c r="Z125">
        <v>21937.279999999999</v>
      </c>
      <c r="AA125" s="38">
        <f t="shared" si="13"/>
        <v>4.4954722912309249E-8</v>
      </c>
      <c r="AB125" s="39">
        <v>7.1413043478260798E-7</v>
      </c>
      <c r="AC125" s="39" t="s">
        <v>16007</v>
      </c>
      <c r="AD125" s="32">
        <f t="shared" si="8"/>
        <v>1.1958077726699998</v>
      </c>
      <c r="AE125" s="38">
        <f t="shared" si="9"/>
        <v>2.4352649996500319E-8</v>
      </c>
      <c r="AF125" s="39">
        <v>1.3757846153846101E-7</v>
      </c>
      <c r="AG125" s="39" t="s">
        <v>16007</v>
      </c>
      <c r="AH125" s="32">
        <f t="shared" si="10"/>
        <v>1.5656389797253878</v>
      </c>
      <c r="AI125" s="38">
        <f t="shared" si="11"/>
        <v>1.1921306192206911E-7</v>
      </c>
      <c r="AJ125" s="39">
        <v>4.9696022727272703E-7</v>
      </c>
      <c r="AK125" s="39" t="s">
        <v>16007</v>
      </c>
      <c r="AL125" s="32">
        <f t="shared" si="12"/>
        <v>1.203934955582517</v>
      </c>
      <c r="AM125" s="39" t="s">
        <v>16007</v>
      </c>
      <c r="AN125" s="39" t="s">
        <v>16007</v>
      </c>
    </row>
    <row r="126" spans="1:40" x14ac:dyDescent="0.2">
      <c r="A126">
        <v>123</v>
      </c>
      <c r="B126" t="s">
        <v>16316</v>
      </c>
      <c r="C126" t="s">
        <v>16195</v>
      </c>
      <c r="D126">
        <v>37</v>
      </c>
      <c r="E126">
        <v>1</v>
      </c>
      <c r="F126" t="s">
        <v>16316</v>
      </c>
      <c r="G126">
        <v>20713.381000000001</v>
      </c>
      <c r="H126">
        <v>17246.788</v>
      </c>
      <c r="I126">
        <v>15689.49</v>
      </c>
      <c r="J126">
        <v>17571.116999999998</v>
      </c>
      <c r="K126">
        <v>17609.367999999999</v>
      </c>
      <c r="L126">
        <v>18520.809000000001</v>
      </c>
      <c r="M126">
        <v>19553.614000000001</v>
      </c>
      <c r="N126">
        <v>20176.486000000001</v>
      </c>
      <c r="O126">
        <v>18388.874</v>
      </c>
      <c r="P126">
        <v>18180.637999999999</v>
      </c>
      <c r="Q126">
        <v>10649.507</v>
      </c>
      <c r="R126">
        <v>9270.7720000000008</v>
      </c>
      <c r="S126">
        <v>10470.922</v>
      </c>
      <c r="T126">
        <v>1854.154</v>
      </c>
      <c r="U126">
        <v>10548.433000000001</v>
      </c>
      <c r="V126">
        <v>16124.424999999999</v>
      </c>
      <c r="W126">
        <v>14420.606</v>
      </c>
      <c r="X126">
        <v>15714.459000000001</v>
      </c>
      <c r="Y126">
        <v>15065.075000000001</v>
      </c>
      <c r="Z126">
        <v>15318.950999999999</v>
      </c>
      <c r="AA126" s="38">
        <f t="shared" si="13"/>
        <v>0.22097223041359268</v>
      </c>
      <c r="AB126" s="39">
        <v>0.26105177993527501</v>
      </c>
      <c r="AC126" s="13"/>
      <c r="AD126" s="32">
        <f t="shared" si="8"/>
        <v>9.414846865380512E-2</v>
      </c>
      <c r="AE126" s="38">
        <f t="shared" si="9"/>
        <v>3.2796602493380552E-4</v>
      </c>
      <c r="AF126" s="39">
        <v>4.6684271844660199E-4</v>
      </c>
      <c r="AG126" s="39" t="s">
        <v>16007</v>
      </c>
      <c r="AH126" s="32">
        <f t="shared" si="10"/>
        <v>1.1477964102025147</v>
      </c>
      <c r="AI126" s="38">
        <f t="shared" si="11"/>
        <v>6.597272869312953E-5</v>
      </c>
      <c r="AJ126" s="39">
        <v>1.0901123595505599E-4</v>
      </c>
      <c r="AK126" s="39"/>
      <c r="AL126" s="32">
        <f t="shared" si="12"/>
        <v>0.30703405277756207</v>
      </c>
    </row>
    <row r="127" spans="1:40" x14ac:dyDescent="0.2">
      <c r="A127">
        <v>124</v>
      </c>
      <c r="B127" t="s">
        <v>16882</v>
      </c>
      <c r="C127" t="s">
        <v>16195</v>
      </c>
      <c r="D127">
        <v>37</v>
      </c>
      <c r="E127">
        <v>2</v>
      </c>
      <c r="F127" t="s">
        <v>16882</v>
      </c>
      <c r="G127">
        <v>28290.886999999999</v>
      </c>
      <c r="H127">
        <v>32280.221000000001</v>
      </c>
      <c r="I127">
        <v>28645.402999999998</v>
      </c>
      <c r="J127">
        <v>32511.166000000001</v>
      </c>
      <c r="K127">
        <v>32630.149000000001</v>
      </c>
      <c r="L127">
        <v>67016.894</v>
      </c>
      <c r="M127">
        <v>67246.361999999994</v>
      </c>
      <c r="N127">
        <v>68086.656000000003</v>
      </c>
      <c r="O127">
        <v>68474.835999999996</v>
      </c>
      <c r="P127">
        <v>70013.585999999996</v>
      </c>
      <c r="Q127">
        <v>2143.614</v>
      </c>
      <c r="R127">
        <v>14899.164000000001</v>
      </c>
      <c r="S127">
        <v>16726.114000000001</v>
      </c>
      <c r="T127">
        <v>2143.614</v>
      </c>
      <c r="U127">
        <v>2143.614</v>
      </c>
      <c r="V127">
        <v>18061.169000000002</v>
      </c>
      <c r="W127">
        <v>16520.486000000001</v>
      </c>
      <c r="X127">
        <v>16449.850999999999</v>
      </c>
      <c r="Y127">
        <v>14910.037</v>
      </c>
      <c r="Z127">
        <v>16148.195</v>
      </c>
      <c r="AA127" s="38">
        <f t="shared" si="13"/>
        <v>7.188665050678844E-10</v>
      </c>
      <c r="AB127" s="39">
        <v>1.0463333333333301E-7</v>
      </c>
      <c r="AC127" s="39" t="s">
        <v>16007</v>
      </c>
      <c r="AD127" s="32">
        <f t="shared" si="8"/>
        <v>1.1428089742401939</v>
      </c>
      <c r="AE127" s="38">
        <f t="shared" si="9"/>
        <v>1.0173459845026775E-7</v>
      </c>
      <c r="AF127" s="39">
        <v>3.7197014925373102E-7</v>
      </c>
      <c r="AG127" s="39" t="s">
        <v>16007</v>
      </c>
      <c r="AH127" s="32">
        <f t="shared" si="10"/>
        <v>3.1628872195367781</v>
      </c>
      <c r="AI127" s="38">
        <f t="shared" si="11"/>
        <v>1.8000889397651118E-12</v>
      </c>
      <c r="AJ127" s="39">
        <v>3.4177499999999999E-10</v>
      </c>
      <c r="AK127" s="39" t="s">
        <v>16007</v>
      </c>
      <c r="AL127" s="32">
        <f t="shared" si="12"/>
        <v>2.0538138164793613</v>
      </c>
      <c r="AM127" s="39" t="s">
        <v>16007</v>
      </c>
      <c r="AN127" s="39" t="s">
        <v>16007</v>
      </c>
    </row>
    <row r="128" spans="1:40" x14ac:dyDescent="0.2">
      <c r="A128">
        <v>125</v>
      </c>
      <c r="B128" t="s">
        <v>16318</v>
      </c>
      <c r="C128" t="s">
        <v>16195</v>
      </c>
      <c r="D128">
        <v>37</v>
      </c>
      <c r="E128">
        <v>2</v>
      </c>
      <c r="F128" t="s">
        <v>16318</v>
      </c>
      <c r="G128">
        <v>446931.6</v>
      </c>
      <c r="H128">
        <v>425421.9</v>
      </c>
      <c r="I128">
        <v>427195.9</v>
      </c>
      <c r="J128">
        <v>437578.5</v>
      </c>
      <c r="K128">
        <v>467562.8</v>
      </c>
      <c r="L128">
        <v>464239.5</v>
      </c>
      <c r="M128">
        <v>440937.8</v>
      </c>
      <c r="N128">
        <v>482022.5</v>
      </c>
      <c r="O128">
        <v>464259.1</v>
      </c>
      <c r="P128">
        <v>487098.9</v>
      </c>
      <c r="Q128">
        <v>248887.2</v>
      </c>
      <c r="R128">
        <v>237085.6</v>
      </c>
      <c r="S128">
        <v>275515.7</v>
      </c>
      <c r="T128">
        <v>221914.5</v>
      </c>
      <c r="U128">
        <v>249593.7</v>
      </c>
      <c r="V128">
        <v>382938.4</v>
      </c>
      <c r="W128">
        <v>339177.6</v>
      </c>
      <c r="X128">
        <v>385057.1</v>
      </c>
      <c r="Y128">
        <v>374636</v>
      </c>
      <c r="Z128">
        <v>403080.9</v>
      </c>
      <c r="AA128" s="38">
        <f t="shared" si="13"/>
        <v>4.3769455659775636E-2</v>
      </c>
      <c r="AB128" s="39">
        <v>5.8775735294117601E-2</v>
      </c>
      <c r="AC128" s="13"/>
      <c r="AD128" s="32">
        <f t="shared" si="8"/>
        <v>8.5042815262635824E-2</v>
      </c>
      <c r="AE128" s="38">
        <f t="shared" si="9"/>
        <v>7.6635644255511913E-8</v>
      </c>
      <c r="AF128" s="39">
        <v>3.01869892473118E-7</v>
      </c>
      <c r="AG128" s="39" t="s">
        <v>16007</v>
      </c>
      <c r="AH128" s="32">
        <f t="shared" si="10"/>
        <v>0.92345014846689455</v>
      </c>
      <c r="AI128" s="38">
        <f t="shared" si="11"/>
        <v>1.3478482954333001E-4</v>
      </c>
      <c r="AJ128" s="39">
        <v>2.11567164179104E-4</v>
      </c>
      <c r="AK128" s="39"/>
      <c r="AL128" s="32">
        <f t="shared" si="12"/>
        <v>0.3111387550380072</v>
      </c>
    </row>
    <row r="129" spans="1:40" x14ac:dyDescent="0.2">
      <c r="A129">
        <v>126</v>
      </c>
      <c r="B129" t="s">
        <v>16319</v>
      </c>
      <c r="C129" t="s">
        <v>16195</v>
      </c>
      <c r="D129">
        <v>38</v>
      </c>
      <c r="E129">
        <v>1</v>
      </c>
      <c r="F129" t="s">
        <v>16319</v>
      </c>
      <c r="G129">
        <v>63174.38</v>
      </c>
      <c r="H129">
        <v>54947.96</v>
      </c>
      <c r="I129">
        <v>55493.26</v>
      </c>
      <c r="J129">
        <v>60426.15</v>
      </c>
      <c r="K129">
        <v>64305.19</v>
      </c>
      <c r="L129">
        <v>51576.23</v>
      </c>
      <c r="M129">
        <v>47480.31</v>
      </c>
      <c r="N129">
        <v>51443.12</v>
      </c>
      <c r="O129">
        <v>44221.3</v>
      </c>
      <c r="P129">
        <v>51708.99</v>
      </c>
      <c r="Q129">
        <v>33972.53</v>
      </c>
      <c r="R129">
        <v>33440.199999999997</v>
      </c>
      <c r="S129">
        <v>36261.300000000003</v>
      </c>
      <c r="T129">
        <v>34805.199999999997</v>
      </c>
      <c r="U129">
        <v>33924.21</v>
      </c>
      <c r="V129">
        <v>52927.56</v>
      </c>
      <c r="W129">
        <v>45860.56</v>
      </c>
      <c r="X129">
        <v>54498.05</v>
      </c>
      <c r="Y129">
        <v>50028.04</v>
      </c>
      <c r="Z129">
        <v>55263.67</v>
      </c>
      <c r="AA129" s="38">
        <f t="shared" si="13"/>
        <v>2.7574327126793545E-3</v>
      </c>
      <c r="AB129" s="39">
        <v>4.4476821192052903E-3</v>
      </c>
      <c r="AC129" s="13"/>
      <c r="AD129" s="32">
        <f t="shared" si="8"/>
        <v>-0.27581337451794685</v>
      </c>
      <c r="AE129" s="38">
        <f t="shared" si="9"/>
        <v>1.3438610192286485E-5</v>
      </c>
      <c r="AF129" s="39">
        <v>2.3898296836982902E-5</v>
      </c>
      <c r="AG129" s="39" t="s">
        <v>16007</v>
      </c>
      <c r="AH129" s="32">
        <f t="shared" si="10"/>
        <v>0.51538904433254473</v>
      </c>
      <c r="AI129" s="38">
        <f t="shared" si="11"/>
        <v>0.31691984898617803</v>
      </c>
      <c r="AJ129" s="39">
        <v>0.33914847161571998</v>
      </c>
      <c r="AK129" s="39"/>
      <c r="AL129" s="32">
        <f t="shared" si="12"/>
        <v>-6.9421259902230498E-2</v>
      </c>
    </row>
    <row r="130" spans="1:40" x14ac:dyDescent="0.2">
      <c r="A130">
        <v>127</v>
      </c>
      <c r="B130" t="s">
        <v>16788</v>
      </c>
      <c r="C130" t="s">
        <v>16195</v>
      </c>
      <c r="D130">
        <v>38</v>
      </c>
      <c r="E130">
        <v>2</v>
      </c>
      <c r="F130" t="s">
        <v>16788</v>
      </c>
      <c r="G130">
        <v>38429.279999999999</v>
      </c>
      <c r="H130">
        <v>43247.4</v>
      </c>
      <c r="I130">
        <v>38814.33</v>
      </c>
      <c r="J130">
        <v>43024.81</v>
      </c>
      <c r="K130">
        <v>43414.96</v>
      </c>
      <c r="L130">
        <v>82821.95</v>
      </c>
      <c r="M130">
        <v>80946.740000000005</v>
      </c>
      <c r="N130">
        <v>74555.75</v>
      </c>
      <c r="O130">
        <v>73583.06</v>
      </c>
      <c r="P130">
        <v>84357.04</v>
      </c>
      <c r="Q130">
        <v>15872.57</v>
      </c>
      <c r="R130">
        <v>13441.06</v>
      </c>
      <c r="S130">
        <v>16399.96</v>
      </c>
      <c r="T130">
        <v>12816.2</v>
      </c>
      <c r="U130">
        <v>18009.45</v>
      </c>
      <c r="V130">
        <v>30393.96</v>
      </c>
      <c r="W130">
        <v>28245.27</v>
      </c>
      <c r="X130">
        <v>33803.75</v>
      </c>
      <c r="Y130">
        <v>26394.71</v>
      </c>
      <c r="Z130">
        <v>31995.040000000001</v>
      </c>
      <c r="AA130" s="38">
        <f t="shared" si="13"/>
        <v>3.1996946402093176E-7</v>
      </c>
      <c r="AB130" s="39">
        <v>2.5955555555555499E-6</v>
      </c>
      <c r="AC130" s="39" t="s">
        <v>16007</v>
      </c>
      <c r="AD130" s="32">
        <f t="shared" si="8"/>
        <v>0.93731561714280787</v>
      </c>
      <c r="AE130" s="38">
        <f t="shared" si="9"/>
        <v>4.1166368734286275E-9</v>
      </c>
      <c r="AF130" s="39">
        <v>6.3984791666666595E-8</v>
      </c>
      <c r="AG130" s="39" t="s">
        <v>16007</v>
      </c>
      <c r="AH130" s="32">
        <f t="shared" si="10"/>
        <v>2.3721923916601502</v>
      </c>
      <c r="AI130" s="38">
        <f t="shared" si="11"/>
        <v>5.5614773163902387E-8</v>
      </c>
      <c r="AJ130" s="39">
        <v>2.8234137931034398E-7</v>
      </c>
      <c r="AK130" s="39" t="s">
        <v>16007</v>
      </c>
      <c r="AL130" s="32">
        <f t="shared" si="12"/>
        <v>1.3935143518587609</v>
      </c>
      <c r="AM130" s="39" t="s">
        <v>16007</v>
      </c>
      <c r="AN130" s="39" t="s">
        <v>16007</v>
      </c>
    </row>
    <row r="131" spans="1:40" x14ac:dyDescent="0.2">
      <c r="A131">
        <v>128</v>
      </c>
      <c r="B131" t="s">
        <v>16900</v>
      </c>
      <c r="C131" t="s">
        <v>16195</v>
      </c>
      <c r="D131">
        <v>38</v>
      </c>
      <c r="E131">
        <v>3</v>
      </c>
      <c r="F131" t="s">
        <v>16900</v>
      </c>
      <c r="G131">
        <v>44222.035000000003</v>
      </c>
      <c r="H131">
        <v>54235.214999999997</v>
      </c>
      <c r="I131">
        <v>46474.294999999998</v>
      </c>
      <c r="J131">
        <v>50267.27</v>
      </c>
      <c r="K131">
        <v>53734.650999999998</v>
      </c>
      <c r="L131">
        <v>132135.367</v>
      </c>
      <c r="M131">
        <v>129194.463</v>
      </c>
      <c r="N131">
        <v>123139.997</v>
      </c>
      <c r="O131">
        <v>119567.171</v>
      </c>
      <c r="P131">
        <v>144110.56200000001</v>
      </c>
      <c r="Q131">
        <v>17129.287</v>
      </c>
      <c r="R131">
        <v>16038.335999999999</v>
      </c>
      <c r="S131">
        <v>18923.490000000002</v>
      </c>
      <c r="T131">
        <v>13954.91</v>
      </c>
      <c r="U131">
        <v>22522.115000000002</v>
      </c>
      <c r="V131">
        <v>15209.710999999999</v>
      </c>
      <c r="W131">
        <v>12451.982</v>
      </c>
      <c r="X131">
        <v>15659.654</v>
      </c>
      <c r="Y131">
        <v>12906.477000000001</v>
      </c>
      <c r="Z131">
        <v>14634.766</v>
      </c>
      <c r="AA131" s="38">
        <f t="shared" si="13"/>
        <v>1.4032554616126912E-7</v>
      </c>
      <c r="AB131" s="39">
        <v>1.46E-6</v>
      </c>
      <c r="AC131" s="39" t="s">
        <v>16007</v>
      </c>
      <c r="AD131" s="32">
        <f t="shared" si="8"/>
        <v>1.3805621048121295</v>
      </c>
      <c r="AE131" s="38">
        <f t="shared" si="9"/>
        <v>7.0523932965764067E-9</v>
      </c>
      <c r="AF131" s="39">
        <v>7.7129104477611897E-8</v>
      </c>
      <c r="AG131" s="39" t="s">
        <v>16007</v>
      </c>
      <c r="AH131" s="32">
        <f t="shared" si="10"/>
        <v>2.8714626065270132</v>
      </c>
      <c r="AI131" s="38">
        <f t="shared" si="11"/>
        <v>3.891131568861678E-9</v>
      </c>
      <c r="AJ131" s="39">
        <v>4.4211363636363602E-8</v>
      </c>
      <c r="AK131" s="39" t="s">
        <v>16007</v>
      </c>
      <c r="AL131" s="32">
        <f t="shared" si="12"/>
        <v>3.1932261990525288</v>
      </c>
      <c r="AM131" s="39" t="s">
        <v>16007</v>
      </c>
      <c r="AN131" s="39" t="s">
        <v>16007</v>
      </c>
    </row>
    <row r="132" spans="1:40" x14ac:dyDescent="0.2">
      <c r="A132">
        <v>129</v>
      </c>
      <c r="B132" t="s">
        <v>16771</v>
      </c>
      <c r="C132" t="s">
        <v>16195</v>
      </c>
      <c r="D132">
        <v>38</v>
      </c>
      <c r="E132">
        <v>4</v>
      </c>
      <c r="F132" t="s">
        <v>16771</v>
      </c>
      <c r="G132">
        <v>110396.93</v>
      </c>
      <c r="H132">
        <v>120679.06</v>
      </c>
      <c r="I132">
        <v>121141.08</v>
      </c>
      <c r="J132">
        <v>124449.39</v>
      </c>
      <c r="K132">
        <v>129810.18</v>
      </c>
      <c r="L132">
        <v>208605.29</v>
      </c>
      <c r="M132">
        <v>207235.55</v>
      </c>
      <c r="N132">
        <v>207393.9</v>
      </c>
      <c r="O132">
        <v>192927.97</v>
      </c>
      <c r="P132">
        <v>221816.1</v>
      </c>
      <c r="Q132">
        <v>50636.54</v>
      </c>
      <c r="R132">
        <v>44726.87</v>
      </c>
      <c r="S132">
        <v>52776.88</v>
      </c>
      <c r="T132">
        <v>45036.32</v>
      </c>
      <c r="U132">
        <v>54543.41</v>
      </c>
      <c r="V132">
        <v>73247.490000000005</v>
      </c>
      <c r="W132">
        <v>68249.149999999994</v>
      </c>
      <c r="X132">
        <v>71311.649999999994</v>
      </c>
      <c r="Y132">
        <v>70766.11</v>
      </c>
      <c r="Z132">
        <v>79118.22</v>
      </c>
      <c r="AA132" s="38">
        <f t="shared" ref="AA132:AA163" si="14">TTEST(G132:K132,L132:P132,2,2)</f>
        <v>2.9910726988962121E-7</v>
      </c>
      <c r="AB132" s="39">
        <v>2.47707865168539E-6</v>
      </c>
      <c r="AC132" s="39" t="s">
        <v>16007</v>
      </c>
      <c r="AD132" s="32">
        <f t="shared" ref="AD132:AD195" si="15">LOG(AVERAGE(L132:P132)/AVERAGE(G132:K132),2)</f>
        <v>0.77525300940945219</v>
      </c>
      <c r="AE132" s="38">
        <f t="shared" ref="AE132:AE195" si="16">TTEST(L132:P132,Q132:U132,2,2)</f>
        <v>1.0806284489789828E-9</v>
      </c>
      <c r="AF132" s="39">
        <v>3.1665599999999999E-8</v>
      </c>
      <c r="AG132" s="39" t="s">
        <v>16007</v>
      </c>
      <c r="AH132" s="32">
        <f t="shared" ref="AH132:AH195" si="17">LOG(AVERAGE(L132:P132)/AVERAGE(Q132:U132),2)</f>
        <v>2.0669946190875295</v>
      </c>
      <c r="AI132" s="38">
        <f t="shared" ref="AI132:AI195" si="18">TTEST(L132:P132,V132:Z132,2,2)</f>
        <v>3.37886550013362E-9</v>
      </c>
      <c r="AJ132" s="39">
        <v>4.0069354838709598E-8</v>
      </c>
      <c r="AK132" s="39" t="s">
        <v>16007</v>
      </c>
      <c r="AL132" s="32">
        <f t="shared" ref="AL132:AL195" si="19">LOG(AVERAGE(L132:P132)/AVERAGE(V132:Z132),2)</f>
        <v>1.5169576968091441</v>
      </c>
      <c r="AM132" s="39" t="s">
        <v>16007</v>
      </c>
      <c r="AN132" s="39" t="s">
        <v>16007</v>
      </c>
    </row>
    <row r="133" spans="1:40" x14ac:dyDescent="0.2">
      <c r="A133">
        <v>130</v>
      </c>
      <c r="B133" t="s">
        <v>16823</v>
      </c>
      <c r="C133" t="s">
        <v>16195</v>
      </c>
      <c r="D133">
        <v>38</v>
      </c>
      <c r="E133">
        <v>5</v>
      </c>
      <c r="F133" t="s">
        <v>16823</v>
      </c>
      <c r="G133">
        <v>114205.81</v>
      </c>
      <c r="H133">
        <v>120725.18</v>
      </c>
      <c r="I133">
        <v>114712.12</v>
      </c>
      <c r="J133">
        <v>120535.59</v>
      </c>
      <c r="K133">
        <v>126752.66</v>
      </c>
      <c r="L133">
        <v>215173.77</v>
      </c>
      <c r="M133">
        <v>201483.68</v>
      </c>
      <c r="N133">
        <v>193436.55</v>
      </c>
      <c r="O133">
        <v>182739.44</v>
      </c>
      <c r="P133">
        <v>234029.24</v>
      </c>
      <c r="Q133">
        <v>43129.31</v>
      </c>
      <c r="R133">
        <v>36463.96</v>
      </c>
      <c r="S133">
        <v>46865.34</v>
      </c>
      <c r="T133">
        <v>33484.769999999997</v>
      </c>
      <c r="U133">
        <v>48489.760000000002</v>
      </c>
      <c r="V133">
        <v>65554.22</v>
      </c>
      <c r="W133">
        <v>54049.72</v>
      </c>
      <c r="X133">
        <v>60558.07</v>
      </c>
      <c r="Y133">
        <v>52148.22</v>
      </c>
      <c r="Z133">
        <v>62159.47</v>
      </c>
      <c r="AA133" s="38">
        <f t="shared" si="14"/>
        <v>1.403932588625385E-5</v>
      </c>
      <c r="AB133" s="39">
        <v>4.6454545454545402E-5</v>
      </c>
      <c r="AC133" s="39" t="s">
        <v>16007</v>
      </c>
      <c r="AD133" s="32">
        <f t="shared" si="15"/>
        <v>0.78260631285811855</v>
      </c>
      <c r="AE133" s="38">
        <f t="shared" si="16"/>
        <v>1.1788479504404394E-7</v>
      </c>
      <c r="AF133" s="39">
        <v>4.0607511737089203E-7</v>
      </c>
      <c r="AG133" s="39" t="s">
        <v>16007</v>
      </c>
      <c r="AH133" s="32">
        <f t="shared" si="17"/>
        <v>2.300586682782134</v>
      </c>
      <c r="AI133" s="38">
        <f t="shared" si="18"/>
        <v>2.5447332338730895E-7</v>
      </c>
      <c r="AJ133" s="39">
        <v>9.0188405797101398E-7</v>
      </c>
      <c r="AK133" s="39" t="s">
        <v>16007</v>
      </c>
      <c r="AL133" s="32">
        <f t="shared" si="19"/>
        <v>1.8020521681909905</v>
      </c>
      <c r="AM133" s="39" t="s">
        <v>16007</v>
      </c>
      <c r="AN133" s="39" t="s">
        <v>16007</v>
      </c>
    </row>
    <row r="134" spans="1:40" x14ac:dyDescent="0.2">
      <c r="A134">
        <v>131</v>
      </c>
      <c r="B134" t="s">
        <v>16324</v>
      </c>
      <c r="C134" t="s">
        <v>16195</v>
      </c>
      <c r="D134">
        <v>38</v>
      </c>
      <c r="E134">
        <v>5</v>
      </c>
      <c r="F134" t="s">
        <v>16324</v>
      </c>
      <c r="G134">
        <v>52734.68</v>
      </c>
      <c r="H134">
        <v>51059.29</v>
      </c>
      <c r="I134">
        <v>51279.07</v>
      </c>
      <c r="J134">
        <v>53700.71</v>
      </c>
      <c r="K134">
        <v>53008.71</v>
      </c>
      <c r="L134">
        <v>68313.59</v>
      </c>
      <c r="M134">
        <v>70352.460000000006</v>
      </c>
      <c r="N134">
        <v>66595.710000000006</v>
      </c>
      <c r="O134">
        <v>65897.990000000005</v>
      </c>
      <c r="P134">
        <v>75216.14</v>
      </c>
      <c r="Q134">
        <v>38111.21</v>
      </c>
      <c r="R134">
        <v>32826.949999999997</v>
      </c>
      <c r="S134">
        <v>37852.370000000003</v>
      </c>
      <c r="T134">
        <v>34023.69</v>
      </c>
      <c r="U134">
        <v>36689.9</v>
      </c>
      <c r="V134">
        <v>70020.23</v>
      </c>
      <c r="W134">
        <v>60952.99</v>
      </c>
      <c r="X134">
        <v>69977.179999999993</v>
      </c>
      <c r="Y134">
        <v>63963.97</v>
      </c>
      <c r="Z134">
        <v>66463.92</v>
      </c>
      <c r="AA134" s="38">
        <f t="shared" si="14"/>
        <v>1.0873338865500922E-5</v>
      </c>
      <c r="AB134" s="39">
        <v>3.7890476190476101E-5</v>
      </c>
      <c r="AC134" s="40"/>
      <c r="AD134" s="32">
        <f t="shared" si="15"/>
        <v>0.40397007587907552</v>
      </c>
      <c r="AE134" s="38">
        <f t="shared" si="16"/>
        <v>1.5434440527797648E-7</v>
      </c>
      <c r="AF134" s="39">
        <v>5.0393749999999898E-7</v>
      </c>
      <c r="AG134" s="39" t="s">
        <v>16007</v>
      </c>
      <c r="AH134" s="32">
        <f t="shared" si="17"/>
        <v>0.94832155532562878</v>
      </c>
      <c r="AI134" s="38">
        <f t="shared" si="18"/>
        <v>0.25079854496543486</v>
      </c>
      <c r="AJ134" s="39">
        <v>0.27170103092783499</v>
      </c>
      <c r="AK134" s="39"/>
      <c r="AL134" s="32">
        <f t="shared" si="19"/>
        <v>6.3859424090497996E-2</v>
      </c>
    </row>
    <row r="135" spans="1:40" x14ac:dyDescent="0.2">
      <c r="A135">
        <v>132</v>
      </c>
      <c r="B135" t="s">
        <v>16325</v>
      </c>
      <c r="C135" t="s">
        <v>16195</v>
      </c>
      <c r="D135">
        <v>38</v>
      </c>
      <c r="E135">
        <v>6</v>
      </c>
      <c r="F135" t="s">
        <v>16325</v>
      </c>
      <c r="G135">
        <v>706778.1</v>
      </c>
      <c r="H135">
        <v>689064.6</v>
      </c>
      <c r="I135">
        <v>700811.6</v>
      </c>
      <c r="J135">
        <v>698595.9</v>
      </c>
      <c r="K135">
        <v>724393.5</v>
      </c>
      <c r="L135">
        <v>891896.1</v>
      </c>
      <c r="M135">
        <v>908266.2</v>
      </c>
      <c r="N135">
        <v>879164.1</v>
      </c>
      <c r="O135">
        <v>850691.5</v>
      </c>
      <c r="P135">
        <v>930514.6</v>
      </c>
      <c r="Q135">
        <v>551322.9</v>
      </c>
      <c r="R135">
        <v>484509.4</v>
      </c>
      <c r="S135">
        <v>512345.7</v>
      </c>
      <c r="T135">
        <v>478748.9</v>
      </c>
      <c r="U135">
        <v>534166.4</v>
      </c>
      <c r="V135">
        <v>714482.6</v>
      </c>
      <c r="W135">
        <v>638634.80000000005</v>
      </c>
      <c r="X135">
        <v>654558.69999999995</v>
      </c>
      <c r="Y135">
        <v>640575.30000000005</v>
      </c>
      <c r="Z135">
        <v>670628.30000000005</v>
      </c>
      <c r="AA135" s="38">
        <f t="shared" si="14"/>
        <v>1.2888790733299965E-6</v>
      </c>
      <c r="AB135" s="39">
        <v>6.8239130434782602E-6</v>
      </c>
      <c r="AC135" s="40"/>
      <c r="AD135" s="32">
        <f t="shared" si="15"/>
        <v>0.34178656030398785</v>
      </c>
      <c r="AE135" s="38">
        <f t="shared" si="16"/>
        <v>4.7863574498276787E-8</v>
      </c>
      <c r="AF135" s="39">
        <v>2.1673271604938201E-7</v>
      </c>
      <c r="AG135" s="39" t="s">
        <v>16007</v>
      </c>
      <c r="AH135" s="32">
        <f t="shared" si="17"/>
        <v>0.80045613896925005</v>
      </c>
      <c r="AI135" s="38">
        <f t="shared" si="18"/>
        <v>2.4415328621540925E-6</v>
      </c>
      <c r="AJ135" s="39">
        <v>5.6574132492113503E-6</v>
      </c>
      <c r="AK135" s="39"/>
      <c r="AL135" s="32">
        <f t="shared" si="19"/>
        <v>0.42651961313794018</v>
      </c>
    </row>
    <row r="136" spans="1:40" x14ac:dyDescent="0.2">
      <c r="A136">
        <v>133</v>
      </c>
      <c r="B136" t="s">
        <v>16326</v>
      </c>
      <c r="C136" t="s">
        <v>16195</v>
      </c>
      <c r="D136">
        <v>39</v>
      </c>
      <c r="E136">
        <v>1</v>
      </c>
      <c r="F136" t="s">
        <v>16326</v>
      </c>
      <c r="G136">
        <v>16297.212</v>
      </c>
      <c r="H136">
        <v>14221.537</v>
      </c>
      <c r="I136">
        <v>14101.6</v>
      </c>
      <c r="J136">
        <v>15245.047</v>
      </c>
      <c r="K136">
        <v>13887.525</v>
      </c>
      <c r="L136">
        <v>13464.52</v>
      </c>
      <c r="M136">
        <v>14984.624</v>
      </c>
      <c r="N136">
        <v>12560.098</v>
      </c>
      <c r="O136">
        <v>13932.130999999999</v>
      </c>
      <c r="P136">
        <v>13888.056</v>
      </c>
      <c r="Q136">
        <v>6356.1750000000002</v>
      </c>
      <c r="R136">
        <v>4916.5</v>
      </c>
      <c r="S136">
        <v>7445.8239999999996</v>
      </c>
      <c r="T136">
        <v>6159.5950000000003</v>
      </c>
      <c r="U136">
        <v>6698.3530000000001</v>
      </c>
      <c r="V136">
        <v>15085.665999999999</v>
      </c>
      <c r="W136">
        <v>12885.08</v>
      </c>
      <c r="X136">
        <v>16420.352999999999</v>
      </c>
      <c r="Y136">
        <v>13352.816000000001</v>
      </c>
      <c r="Z136">
        <v>13993.013000000001</v>
      </c>
      <c r="AA136" s="38">
        <f t="shared" si="14"/>
        <v>0.13831847743598072</v>
      </c>
      <c r="AB136" s="39">
        <v>0.16988195615514301</v>
      </c>
      <c r="AC136" s="13"/>
      <c r="AD136" s="32">
        <f t="shared" si="15"/>
        <v>-9.9674647143247627E-2</v>
      </c>
      <c r="AE136" s="38">
        <f t="shared" si="16"/>
        <v>1.1027909660281392E-6</v>
      </c>
      <c r="AF136" s="39">
        <v>2.5515822784810098E-6</v>
      </c>
      <c r="AG136" s="39" t="s">
        <v>16007</v>
      </c>
      <c r="AH136" s="32">
        <f t="shared" si="17"/>
        <v>1.1241766941380802</v>
      </c>
      <c r="AI136" s="38">
        <f t="shared" si="18"/>
        <v>0.4588600403635622</v>
      </c>
      <c r="AJ136" s="39">
        <v>0.48126248216833101</v>
      </c>
      <c r="AK136" s="39"/>
      <c r="AL136" s="32">
        <f t="shared" si="19"/>
        <v>-5.9690424305132883E-2</v>
      </c>
    </row>
    <row r="137" spans="1:40" x14ac:dyDescent="0.2">
      <c r="A137">
        <v>134</v>
      </c>
      <c r="B137" t="s">
        <v>16327</v>
      </c>
      <c r="C137" t="s">
        <v>16195</v>
      </c>
      <c r="D137">
        <v>40</v>
      </c>
      <c r="E137">
        <v>1</v>
      </c>
      <c r="F137" t="s">
        <v>16327</v>
      </c>
      <c r="G137">
        <v>23248.895</v>
      </c>
      <c r="H137">
        <v>18730.165000000001</v>
      </c>
      <c r="I137">
        <v>22677.611000000001</v>
      </c>
      <c r="J137">
        <v>24436.739000000001</v>
      </c>
      <c r="K137">
        <v>24698.803</v>
      </c>
      <c r="L137">
        <v>20482.701000000001</v>
      </c>
      <c r="M137">
        <v>17863.248</v>
      </c>
      <c r="N137">
        <v>20279.458999999999</v>
      </c>
      <c r="O137">
        <v>18987.936000000002</v>
      </c>
      <c r="P137">
        <v>21377.298999999999</v>
      </c>
      <c r="Q137">
        <v>11542.388000000001</v>
      </c>
      <c r="R137">
        <v>9255.518</v>
      </c>
      <c r="S137">
        <v>11412.300999999999</v>
      </c>
      <c r="T137">
        <v>9269.6110000000008</v>
      </c>
      <c r="U137">
        <v>11160.903</v>
      </c>
      <c r="V137">
        <v>21281.998</v>
      </c>
      <c r="W137">
        <v>16879.032999999999</v>
      </c>
      <c r="X137">
        <v>18997.398000000001</v>
      </c>
      <c r="Y137">
        <v>15777.585999999999</v>
      </c>
      <c r="Z137">
        <v>18169.187999999998</v>
      </c>
      <c r="AA137" s="38">
        <f t="shared" si="14"/>
        <v>4.376576622322452E-2</v>
      </c>
      <c r="AB137" s="39">
        <v>5.8775735294117601E-2</v>
      </c>
      <c r="AC137" s="13"/>
      <c r="AD137" s="32">
        <f t="shared" si="15"/>
        <v>-0.20103776755920633</v>
      </c>
      <c r="AE137" s="38">
        <f t="shared" si="16"/>
        <v>2.9745572926115819E-6</v>
      </c>
      <c r="AF137" s="39">
        <v>6.1846875000000002E-6</v>
      </c>
      <c r="AG137" s="39" t="s">
        <v>16007</v>
      </c>
      <c r="AH137" s="32">
        <f t="shared" si="17"/>
        <v>0.91111291295203878</v>
      </c>
      <c r="AI137" s="38">
        <f t="shared" si="18"/>
        <v>0.19876848960934393</v>
      </c>
      <c r="AJ137" s="39">
        <v>0.21928785607196399</v>
      </c>
      <c r="AK137" s="39"/>
      <c r="AL137" s="32">
        <f t="shared" si="19"/>
        <v>0.11975871380099333</v>
      </c>
    </row>
    <row r="138" spans="1:40" x14ac:dyDescent="0.2">
      <c r="A138">
        <v>135</v>
      </c>
      <c r="B138" t="s">
        <v>16706</v>
      </c>
      <c r="C138" t="s">
        <v>16195</v>
      </c>
      <c r="D138">
        <v>36</v>
      </c>
      <c r="E138">
        <v>4</v>
      </c>
      <c r="F138" t="s">
        <v>16706</v>
      </c>
      <c r="G138">
        <v>44629.35</v>
      </c>
      <c r="H138">
        <v>48595.77</v>
      </c>
      <c r="I138">
        <v>45493.54</v>
      </c>
      <c r="J138">
        <v>45403.37</v>
      </c>
      <c r="K138">
        <v>50611.92</v>
      </c>
      <c r="L138">
        <v>83206.460000000006</v>
      </c>
      <c r="M138">
        <v>88082.98</v>
      </c>
      <c r="N138">
        <v>82051.490000000005</v>
      </c>
      <c r="O138">
        <v>78453.67</v>
      </c>
      <c r="P138">
        <v>83460.149999999994</v>
      </c>
      <c r="Q138">
        <v>31393.96</v>
      </c>
      <c r="R138">
        <v>27465.19</v>
      </c>
      <c r="S138">
        <v>28546.5</v>
      </c>
      <c r="T138">
        <v>27708.92</v>
      </c>
      <c r="U138">
        <v>34612.19</v>
      </c>
      <c r="V138">
        <v>25094.11</v>
      </c>
      <c r="W138">
        <v>24390.53</v>
      </c>
      <c r="X138">
        <v>31491.25</v>
      </c>
      <c r="Y138">
        <v>25333.29</v>
      </c>
      <c r="Z138">
        <v>27139.94</v>
      </c>
      <c r="AA138" s="38">
        <f t="shared" si="14"/>
        <v>6.5872092704117391E-8</v>
      </c>
      <c r="AB138" s="39">
        <v>9.4327450980392098E-7</v>
      </c>
      <c r="AC138" s="39" t="s">
        <v>16007</v>
      </c>
      <c r="AD138" s="32">
        <f t="shared" si="15"/>
        <v>0.82297015435513843</v>
      </c>
      <c r="AE138" s="38">
        <f t="shared" si="16"/>
        <v>5.4388080718575487E-9</v>
      </c>
      <c r="AF138" s="39">
        <v>7.47398214285714E-8</v>
      </c>
      <c r="AG138" s="39" t="s">
        <v>16007</v>
      </c>
      <c r="AH138" s="32">
        <f t="shared" si="17"/>
        <v>1.4716645799969503</v>
      </c>
      <c r="AI138" s="38">
        <f t="shared" si="18"/>
        <v>2.794520569224451E-9</v>
      </c>
      <c r="AJ138" s="39">
        <v>3.4177500000000003E-8</v>
      </c>
      <c r="AK138" s="39" t="s">
        <v>16007</v>
      </c>
      <c r="AL138" s="32">
        <f t="shared" si="19"/>
        <v>1.6377068789408413</v>
      </c>
      <c r="AM138" s="39" t="s">
        <v>16007</v>
      </c>
      <c r="AN138" s="39" t="s">
        <v>16007</v>
      </c>
    </row>
    <row r="139" spans="1:40" x14ac:dyDescent="0.2">
      <c r="A139">
        <v>136</v>
      </c>
      <c r="B139" t="s">
        <v>16419</v>
      </c>
      <c r="C139" t="s">
        <v>16195</v>
      </c>
      <c r="D139">
        <v>36</v>
      </c>
      <c r="E139">
        <v>5</v>
      </c>
      <c r="F139" t="s">
        <v>16419</v>
      </c>
      <c r="G139">
        <v>23705.3</v>
      </c>
      <c r="H139">
        <v>25935.11</v>
      </c>
      <c r="I139">
        <v>24275.99</v>
      </c>
      <c r="J139">
        <v>25394.97</v>
      </c>
      <c r="K139">
        <v>24667.34</v>
      </c>
      <c r="L139">
        <v>30792.01</v>
      </c>
      <c r="M139">
        <v>36278.51</v>
      </c>
      <c r="N139">
        <v>31076.57</v>
      </c>
      <c r="O139">
        <v>30744.87</v>
      </c>
      <c r="P139">
        <v>32124.34</v>
      </c>
      <c r="Q139">
        <v>16257.07</v>
      </c>
      <c r="R139">
        <v>15818.75</v>
      </c>
      <c r="S139">
        <v>15016.33</v>
      </c>
      <c r="T139">
        <v>15731.76</v>
      </c>
      <c r="U139">
        <v>17509.97</v>
      </c>
      <c r="V139">
        <v>18671.36</v>
      </c>
      <c r="W139">
        <v>17946.61</v>
      </c>
      <c r="X139">
        <v>20387.990000000002</v>
      </c>
      <c r="Y139">
        <v>16977.32</v>
      </c>
      <c r="Z139">
        <v>18558.669999999998</v>
      </c>
      <c r="AA139" s="38">
        <f t="shared" si="14"/>
        <v>1.6803334706741219E-4</v>
      </c>
      <c r="AB139" s="39">
        <v>3.7969040247678E-4</v>
      </c>
      <c r="AC139" s="13"/>
      <c r="AD139" s="32">
        <f t="shared" si="15"/>
        <v>0.37711434470389094</v>
      </c>
      <c r="AE139" s="38">
        <f t="shared" si="16"/>
        <v>5.5203888807111996E-7</v>
      </c>
      <c r="AF139" s="39">
        <v>1.42973851590106E-6</v>
      </c>
      <c r="AG139" s="39" t="s">
        <v>16007</v>
      </c>
      <c r="AH139" s="32">
        <f t="shared" si="17"/>
        <v>1.0031262794079285</v>
      </c>
      <c r="AI139" s="38">
        <f t="shared" si="18"/>
        <v>2.9083851035456047E-6</v>
      </c>
      <c r="AJ139" s="39">
        <v>6.5810769230769197E-6</v>
      </c>
      <c r="AK139" s="39" t="s">
        <v>16007</v>
      </c>
      <c r="AL139" s="32">
        <f t="shared" si="19"/>
        <v>0.79902733849787266</v>
      </c>
    </row>
    <row r="140" spans="1:40" x14ac:dyDescent="0.2">
      <c r="A140">
        <v>137</v>
      </c>
      <c r="B140" t="s">
        <v>16330</v>
      </c>
      <c r="C140" t="s">
        <v>16195</v>
      </c>
      <c r="D140">
        <v>36</v>
      </c>
      <c r="E140">
        <v>6</v>
      </c>
      <c r="F140" t="s">
        <v>16330</v>
      </c>
      <c r="G140">
        <v>4619.1900999999998</v>
      </c>
      <c r="H140">
        <v>4694.7695999999996</v>
      </c>
      <c r="I140">
        <v>4494.0461999999998</v>
      </c>
      <c r="J140">
        <v>5324.1895000000004</v>
      </c>
      <c r="K140">
        <v>4264.8320000000003</v>
      </c>
      <c r="L140">
        <v>5803.0856000000003</v>
      </c>
      <c r="M140">
        <v>5731.7358999999997</v>
      </c>
      <c r="N140">
        <v>5156.6342000000004</v>
      </c>
      <c r="O140">
        <v>6123.5213000000003</v>
      </c>
      <c r="P140">
        <v>5628.1008000000002</v>
      </c>
      <c r="Q140">
        <v>4566.1979000000001</v>
      </c>
      <c r="R140">
        <v>4417.8675999999996</v>
      </c>
      <c r="S140">
        <v>4496.0893999999998</v>
      </c>
      <c r="T140">
        <v>4631.3017</v>
      </c>
      <c r="U140">
        <v>4882.3510999999999</v>
      </c>
      <c r="V140">
        <v>3612.3559</v>
      </c>
      <c r="W140">
        <v>665.73919999999998</v>
      </c>
      <c r="X140">
        <v>4310.2075999999997</v>
      </c>
      <c r="Y140">
        <v>4165.0096000000003</v>
      </c>
      <c r="Z140">
        <v>3533.3723</v>
      </c>
      <c r="AA140" s="38">
        <f t="shared" si="14"/>
        <v>2.7198944908173399E-3</v>
      </c>
      <c r="AB140" s="39">
        <v>4.4026607538802604E-3</v>
      </c>
      <c r="AC140" s="13"/>
      <c r="AD140" s="32">
        <f t="shared" si="15"/>
        <v>0.28175233957019219</v>
      </c>
      <c r="AE140" s="38">
        <f t="shared" si="16"/>
        <v>2.5742798761380894E-4</v>
      </c>
      <c r="AF140" s="39">
        <v>3.7156015779092703E-4</v>
      </c>
      <c r="AG140" s="39"/>
      <c r="AH140" s="32">
        <f t="shared" si="17"/>
        <v>0.30683219468365441</v>
      </c>
      <c r="AI140" s="38">
        <f t="shared" si="18"/>
        <v>7.4286521024880215E-3</v>
      </c>
      <c r="AJ140" s="39">
        <v>9.2875000000000006E-3</v>
      </c>
      <c r="AK140" s="39" t="s">
        <v>16007</v>
      </c>
      <c r="AL140" s="32">
        <f t="shared" si="19"/>
        <v>0.80438463470175858</v>
      </c>
    </row>
    <row r="141" spans="1:40" x14ac:dyDescent="0.2">
      <c r="A141">
        <v>138</v>
      </c>
      <c r="B141" t="s">
        <v>16331</v>
      </c>
      <c r="C141" t="s">
        <v>16195</v>
      </c>
      <c r="D141">
        <v>37</v>
      </c>
      <c r="E141">
        <v>3</v>
      </c>
      <c r="F141" t="s">
        <v>16331</v>
      </c>
      <c r="G141">
        <v>126315.18</v>
      </c>
      <c r="H141">
        <v>126399.54</v>
      </c>
      <c r="I141">
        <v>130967.27</v>
      </c>
      <c r="J141">
        <v>124937.86</v>
      </c>
      <c r="K141">
        <v>135588.82999999999</v>
      </c>
      <c r="L141">
        <v>186998.24</v>
      </c>
      <c r="M141">
        <v>176563.7</v>
      </c>
      <c r="N141">
        <v>197728.98</v>
      </c>
      <c r="O141">
        <v>195757.95</v>
      </c>
      <c r="P141">
        <v>177198.01</v>
      </c>
      <c r="Q141">
        <v>162131.81</v>
      </c>
      <c r="R141">
        <v>165122.26999999999</v>
      </c>
      <c r="S141">
        <v>158388.67000000001</v>
      </c>
      <c r="T141">
        <v>168526.92</v>
      </c>
      <c r="U141">
        <v>161938.56</v>
      </c>
      <c r="V141">
        <v>84528.38</v>
      </c>
      <c r="W141">
        <v>80774.33</v>
      </c>
      <c r="X141">
        <v>83446.789999999994</v>
      </c>
      <c r="Y141">
        <v>87180.26</v>
      </c>
      <c r="Z141">
        <v>83535.61</v>
      </c>
      <c r="AA141" s="38">
        <f t="shared" si="14"/>
        <v>2.2683846199105312E-6</v>
      </c>
      <c r="AB141" s="39">
        <v>1.04879746835443E-5</v>
      </c>
      <c r="AC141" s="39" t="s">
        <v>16007</v>
      </c>
      <c r="AD141" s="32">
        <f t="shared" si="15"/>
        <v>0.53627574103357578</v>
      </c>
      <c r="AE141" s="38">
        <f t="shared" si="16"/>
        <v>1.1129528130144749E-3</v>
      </c>
      <c r="AF141" s="39">
        <v>1.4847262773722599E-3</v>
      </c>
      <c r="AG141" s="39"/>
      <c r="AH141" s="32">
        <f t="shared" si="17"/>
        <v>0.19504334952468783</v>
      </c>
      <c r="AI141" s="38">
        <f t="shared" si="18"/>
        <v>1.5993106017823225E-8</v>
      </c>
      <c r="AJ141" s="39">
        <v>1.15294117647058E-7</v>
      </c>
      <c r="AK141" s="39" t="s">
        <v>16007</v>
      </c>
      <c r="AL141" s="32">
        <f t="shared" si="19"/>
        <v>1.1552521302787562</v>
      </c>
      <c r="AN141" s="39" t="s">
        <v>16007</v>
      </c>
    </row>
    <row r="142" spans="1:40" x14ac:dyDescent="0.2">
      <c r="A142">
        <v>139</v>
      </c>
      <c r="B142" t="s">
        <v>16648</v>
      </c>
      <c r="C142" t="s">
        <v>16195</v>
      </c>
      <c r="D142">
        <v>38</v>
      </c>
      <c r="E142">
        <v>6</v>
      </c>
      <c r="F142" t="s">
        <v>16648</v>
      </c>
      <c r="G142">
        <v>20998.071</v>
      </c>
      <c r="H142">
        <v>22391.53</v>
      </c>
      <c r="I142">
        <v>22501.643</v>
      </c>
      <c r="J142">
        <v>20962.13</v>
      </c>
      <c r="K142">
        <v>22609.637999999999</v>
      </c>
      <c r="L142">
        <v>41196.639000000003</v>
      </c>
      <c r="M142">
        <v>41067.953000000001</v>
      </c>
      <c r="N142">
        <v>43592.536</v>
      </c>
      <c r="O142">
        <v>41735.716999999997</v>
      </c>
      <c r="P142">
        <v>38457.756000000001</v>
      </c>
      <c r="Q142">
        <v>20172.447</v>
      </c>
      <c r="R142">
        <v>18144.651999999998</v>
      </c>
      <c r="S142">
        <v>18589.605</v>
      </c>
      <c r="T142">
        <v>19032.644</v>
      </c>
      <c r="U142">
        <v>20140.863000000001</v>
      </c>
      <c r="V142">
        <v>13136.811</v>
      </c>
      <c r="W142">
        <v>12483.289000000001</v>
      </c>
      <c r="X142">
        <v>11449.275</v>
      </c>
      <c r="Y142">
        <v>12395.791999999999</v>
      </c>
      <c r="Z142">
        <v>12085.486999999999</v>
      </c>
      <c r="AA142" s="38">
        <f t="shared" si="14"/>
        <v>2.4220573849628457E-8</v>
      </c>
      <c r="AB142" s="39">
        <v>5.1958823529411701E-7</v>
      </c>
      <c r="AC142" s="39" t="s">
        <v>16007</v>
      </c>
      <c r="AD142" s="32">
        <f t="shared" si="15"/>
        <v>0.91255521200998935</v>
      </c>
      <c r="AE142" s="38">
        <f t="shared" si="16"/>
        <v>9.9011689544070518E-9</v>
      </c>
      <c r="AF142" s="39">
        <v>8.7789534883720906E-8</v>
      </c>
      <c r="AG142" s="39" t="s">
        <v>16007</v>
      </c>
      <c r="AH142" s="32">
        <f t="shared" si="17"/>
        <v>1.1006874471827346</v>
      </c>
      <c r="AI142" s="38">
        <f t="shared" si="18"/>
        <v>7.2113434782906325E-10</v>
      </c>
      <c r="AJ142" s="39">
        <v>1.6058636363636301E-8</v>
      </c>
      <c r="AK142" s="39" t="s">
        <v>16007</v>
      </c>
      <c r="AL142" s="32">
        <f t="shared" si="19"/>
        <v>1.7431525805104591</v>
      </c>
      <c r="AM142" s="39" t="s">
        <v>16007</v>
      </c>
      <c r="AN142" s="39" t="s">
        <v>16007</v>
      </c>
    </row>
    <row r="143" spans="1:40" x14ac:dyDescent="0.2">
      <c r="A143">
        <v>140</v>
      </c>
      <c r="B143" t="s">
        <v>16333</v>
      </c>
      <c r="C143" t="s">
        <v>16195</v>
      </c>
      <c r="D143">
        <v>38</v>
      </c>
      <c r="E143">
        <v>7</v>
      </c>
      <c r="F143" t="s">
        <v>16333</v>
      </c>
      <c r="G143">
        <v>66431.520000000004</v>
      </c>
      <c r="H143">
        <v>67914.539999999994</v>
      </c>
      <c r="I143">
        <v>70304.44</v>
      </c>
      <c r="J143">
        <v>68265.91</v>
      </c>
      <c r="K143">
        <v>74417.240000000005</v>
      </c>
      <c r="L143">
        <v>82686.42</v>
      </c>
      <c r="M143">
        <v>88670.68</v>
      </c>
      <c r="N143">
        <v>88330.09</v>
      </c>
      <c r="O143">
        <v>89027.19</v>
      </c>
      <c r="P143">
        <v>80411.460000000006</v>
      </c>
      <c r="Q143">
        <v>90945.24</v>
      </c>
      <c r="R143">
        <v>92994.33</v>
      </c>
      <c r="S143">
        <v>87612.5</v>
      </c>
      <c r="T143">
        <v>99901.55</v>
      </c>
      <c r="U143">
        <v>96265.23</v>
      </c>
      <c r="V143">
        <v>62263.61</v>
      </c>
      <c r="W143">
        <v>62991.61</v>
      </c>
      <c r="X143">
        <v>62475.73</v>
      </c>
      <c r="Y143">
        <v>61585.59</v>
      </c>
      <c r="Z143">
        <v>59743.11</v>
      </c>
      <c r="AA143" s="38">
        <f t="shared" si="14"/>
        <v>8.877642364812116E-5</v>
      </c>
      <c r="AB143" s="39">
        <v>2.2276288659793799E-4</v>
      </c>
      <c r="AC143" s="13"/>
      <c r="AD143" s="32">
        <f t="shared" si="15"/>
        <v>0.30507858911533292</v>
      </c>
      <c r="AE143" s="38">
        <f t="shared" si="16"/>
        <v>2.3814837018573301E-2</v>
      </c>
      <c r="AF143" s="39">
        <v>2.84590538336052E-2</v>
      </c>
      <c r="AG143" s="39"/>
      <c r="AH143" s="32">
        <f t="shared" si="17"/>
        <v>-0.12424079719402654</v>
      </c>
      <c r="AI143" s="38">
        <f t="shared" si="18"/>
        <v>1.2922132187813622E-6</v>
      </c>
      <c r="AJ143" s="39">
        <v>3.26948275862068E-6</v>
      </c>
      <c r="AK143" s="39"/>
      <c r="AL143" s="32">
        <f t="shared" si="19"/>
        <v>0.47351546412361795</v>
      </c>
    </row>
    <row r="144" spans="1:40" x14ac:dyDescent="0.2">
      <c r="A144">
        <v>141</v>
      </c>
      <c r="B144" t="s">
        <v>16334</v>
      </c>
      <c r="C144" t="s">
        <v>16195</v>
      </c>
      <c r="D144">
        <v>40</v>
      </c>
      <c r="E144">
        <v>2</v>
      </c>
      <c r="F144" t="s">
        <v>16334</v>
      </c>
      <c r="G144">
        <v>24940.240000000002</v>
      </c>
      <c r="H144">
        <v>25454.86</v>
      </c>
      <c r="I144">
        <v>26904.19</v>
      </c>
      <c r="J144">
        <v>27092.880000000001</v>
      </c>
      <c r="K144">
        <v>26941.279999999999</v>
      </c>
      <c r="L144">
        <v>31392.32</v>
      </c>
      <c r="M144">
        <v>28734.47</v>
      </c>
      <c r="N144">
        <v>30386.26</v>
      </c>
      <c r="O144">
        <v>31468.42</v>
      </c>
      <c r="P144">
        <v>28670.51</v>
      </c>
      <c r="Q144">
        <v>24034.55</v>
      </c>
      <c r="R144">
        <v>21346.7</v>
      </c>
      <c r="S144">
        <v>19769</v>
      </c>
      <c r="T144">
        <v>21311.49</v>
      </c>
      <c r="U144">
        <v>22954.3</v>
      </c>
      <c r="V144">
        <v>17769.259999999998</v>
      </c>
      <c r="W144">
        <v>15654.47</v>
      </c>
      <c r="X144">
        <v>19423.419999999998</v>
      </c>
      <c r="Y144">
        <v>17240.02</v>
      </c>
      <c r="Z144">
        <v>16191.6</v>
      </c>
      <c r="AA144" s="38">
        <f t="shared" si="14"/>
        <v>9.328824640315107E-4</v>
      </c>
      <c r="AB144" s="39">
        <v>1.706992481203E-3</v>
      </c>
      <c r="AC144" s="13"/>
      <c r="AD144" s="32">
        <f t="shared" si="15"/>
        <v>0.197985223674393</v>
      </c>
      <c r="AE144" s="38">
        <f t="shared" si="16"/>
        <v>2.5830155120149285E-5</v>
      </c>
      <c r="AF144" s="39">
        <v>4.4288992974238797E-5</v>
      </c>
      <c r="AG144" s="39"/>
      <c r="AH144" s="32">
        <f t="shared" si="17"/>
        <v>0.46139538665071472</v>
      </c>
      <c r="AI144" s="38">
        <f t="shared" si="18"/>
        <v>5.5461262121589196E-7</v>
      </c>
      <c r="AJ144" s="39">
        <v>1.6649999999999999E-6</v>
      </c>
      <c r="AK144" s="39" t="s">
        <v>16007</v>
      </c>
      <c r="AL144" s="32">
        <f t="shared" si="19"/>
        <v>0.80414211968389027</v>
      </c>
    </row>
    <row r="145" spans="1:40" x14ac:dyDescent="0.2">
      <c r="A145">
        <v>142</v>
      </c>
      <c r="B145" t="s">
        <v>16335</v>
      </c>
      <c r="C145" t="s">
        <v>16195</v>
      </c>
      <c r="D145">
        <v>36</v>
      </c>
      <c r="E145">
        <v>7</v>
      </c>
      <c r="F145" t="s">
        <v>16335</v>
      </c>
      <c r="G145">
        <v>1913.155</v>
      </c>
      <c r="H145">
        <v>1964.6089999999999</v>
      </c>
      <c r="I145">
        <v>1897.8620000000001</v>
      </c>
      <c r="J145">
        <v>1856.443</v>
      </c>
      <c r="K145">
        <v>1950.15</v>
      </c>
      <c r="L145">
        <v>2075.66</v>
      </c>
      <c r="M145">
        <v>2137.248</v>
      </c>
      <c r="N145">
        <v>1889.443</v>
      </c>
      <c r="O145">
        <v>2045.5309999999999</v>
      </c>
      <c r="P145">
        <v>1830.703</v>
      </c>
      <c r="Q145">
        <v>1927.3219999999999</v>
      </c>
      <c r="R145">
        <v>2492.1750000000002</v>
      </c>
      <c r="S145">
        <v>1962.1120000000001</v>
      </c>
      <c r="T145">
        <v>2075.4549999999999</v>
      </c>
      <c r="U145">
        <v>2330.4340000000002</v>
      </c>
      <c r="V145">
        <v>2290.4969999999998</v>
      </c>
      <c r="W145">
        <v>2648.9749999999999</v>
      </c>
      <c r="X145">
        <v>2445.1019999999999</v>
      </c>
      <c r="Y145">
        <v>2449.2109999999998</v>
      </c>
      <c r="Z145">
        <v>2380.8139999999999</v>
      </c>
      <c r="AA145" s="38">
        <f t="shared" si="14"/>
        <v>0.23114060134283121</v>
      </c>
      <c r="AB145" s="39">
        <v>0.27110932475884197</v>
      </c>
      <c r="AC145" s="13"/>
      <c r="AD145" s="32">
        <f t="shared" si="15"/>
        <v>5.8475464211966893E-2</v>
      </c>
      <c r="AE145" s="38">
        <f t="shared" si="16"/>
        <v>0.2280745740654006</v>
      </c>
      <c r="AF145" s="39">
        <v>0.249438805970149</v>
      </c>
      <c r="AG145" s="39"/>
      <c r="AH145" s="32">
        <f t="shared" si="17"/>
        <v>-0.11245313620520704</v>
      </c>
      <c r="AI145" s="38">
        <f t="shared" si="18"/>
        <v>6.4378083792279977E-4</v>
      </c>
      <c r="AJ145" s="39">
        <v>9.0852207293666001E-4</v>
      </c>
      <c r="AK145" s="39"/>
      <c r="AL145" s="32">
        <f t="shared" si="19"/>
        <v>-0.29169934560498584</v>
      </c>
    </row>
    <row r="146" spans="1:40" x14ac:dyDescent="0.2">
      <c r="A146">
        <v>143</v>
      </c>
      <c r="B146" t="s">
        <v>16265</v>
      </c>
      <c r="C146" t="s">
        <v>16195</v>
      </c>
      <c r="D146">
        <v>38</v>
      </c>
      <c r="E146">
        <v>8</v>
      </c>
      <c r="F146" t="s">
        <v>16265</v>
      </c>
      <c r="G146">
        <v>32052.38</v>
      </c>
      <c r="H146">
        <v>32350.01</v>
      </c>
      <c r="I146">
        <v>33968.81</v>
      </c>
      <c r="J146">
        <v>31762.7</v>
      </c>
      <c r="K146">
        <v>31043.14</v>
      </c>
      <c r="L146">
        <v>24532.71</v>
      </c>
      <c r="M146">
        <v>28534.959999999999</v>
      </c>
      <c r="N146">
        <v>25765.58</v>
      </c>
      <c r="O146">
        <v>27821.599999999999</v>
      </c>
      <c r="P146">
        <v>23759.39</v>
      </c>
      <c r="Q146">
        <v>41180.129999999997</v>
      </c>
      <c r="R146">
        <v>45791.33</v>
      </c>
      <c r="S146">
        <v>41420.230000000003</v>
      </c>
      <c r="T146">
        <v>48187.64</v>
      </c>
      <c r="U146">
        <v>42905.13</v>
      </c>
      <c r="V146">
        <v>37751.279999999999</v>
      </c>
      <c r="W146">
        <v>39284.629999999997</v>
      </c>
      <c r="X146">
        <v>40015.18</v>
      </c>
      <c r="Y146">
        <v>40153.81</v>
      </c>
      <c r="Z146">
        <v>35904.949999999997</v>
      </c>
      <c r="AA146" s="38">
        <f t="shared" si="14"/>
        <v>3.5544974809560329E-4</v>
      </c>
      <c r="AB146" s="39">
        <v>7.1786703601108004E-4</v>
      </c>
      <c r="AC146" s="13"/>
      <c r="AD146" s="32">
        <f t="shared" si="15"/>
        <v>-0.30554483682801636</v>
      </c>
      <c r="AE146" s="38">
        <f t="shared" si="16"/>
        <v>4.4500030943215534E-6</v>
      </c>
      <c r="AF146" s="39">
        <v>8.8878746594005404E-6</v>
      </c>
      <c r="AG146" s="39" t="s">
        <v>16007</v>
      </c>
      <c r="AH146" s="32">
        <f t="shared" si="17"/>
        <v>-0.7510173904733356</v>
      </c>
      <c r="AI146" s="38">
        <f t="shared" si="18"/>
        <v>6.9467956372241362E-6</v>
      </c>
      <c r="AJ146" s="39">
        <v>1.42291086350974E-5</v>
      </c>
      <c r="AK146" s="39" t="s">
        <v>16007</v>
      </c>
      <c r="AL146" s="32">
        <f t="shared" si="19"/>
        <v>-0.56632034724786373</v>
      </c>
    </row>
    <row r="147" spans="1:40" x14ac:dyDescent="0.2">
      <c r="A147">
        <v>144</v>
      </c>
      <c r="B147" t="s">
        <v>16928</v>
      </c>
      <c r="C147" t="s">
        <v>16195</v>
      </c>
      <c r="D147">
        <v>39</v>
      </c>
      <c r="E147">
        <v>1</v>
      </c>
      <c r="F147" t="s">
        <v>16928</v>
      </c>
      <c r="G147">
        <v>828.24310000000003</v>
      </c>
      <c r="H147">
        <v>638.96109999999999</v>
      </c>
      <c r="I147">
        <v>127.79219999999999</v>
      </c>
      <c r="J147">
        <v>821.44910000000004</v>
      </c>
      <c r="K147">
        <v>734.96450000000004</v>
      </c>
      <c r="L147">
        <v>2394.3757000000001</v>
      </c>
      <c r="M147">
        <v>1828.6104</v>
      </c>
      <c r="N147">
        <v>2226.1804999999999</v>
      </c>
      <c r="O147">
        <v>2310.5086000000001</v>
      </c>
      <c r="P147">
        <v>2419.759</v>
      </c>
      <c r="Q147">
        <v>127.79219999999999</v>
      </c>
      <c r="R147">
        <v>127.79219999999999</v>
      </c>
      <c r="S147">
        <v>127.79219999999999</v>
      </c>
      <c r="T147">
        <v>127.79219999999999</v>
      </c>
      <c r="U147">
        <v>127.79219999999999</v>
      </c>
      <c r="V147">
        <v>127.79219999999999</v>
      </c>
      <c r="W147">
        <v>127.79219999999999</v>
      </c>
      <c r="X147">
        <v>127.79219999999999</v>
      </c>
      <c r="Y147">
        <v>127.79219999999999</v>
      </c>
      <c r="Z147">
        <v>127.79219999999999</v>
      </c>
      <c r="AA147" s="38">
        <f t="shared" si="14"/>
        <v>1.2306239368182309E-5</v>
      </c>
      <c r="AB147" s="39">
        <v>4.1569444444444397E-5</v>
      </c>
      <c r="AC147" s="39" t="s">
        <v>16007</v>
      </c>
      <c r="AD147" s="32">
        <f t="shared" si="15"/>
        <v>1.8267778070752556</v>
      </c>
      <c r="AE147" s="38">
        <f t="shared" si="16"/>
        <v>4.7020495725100314E-8</v>
      </c>
      <c r="AF147" s="39">
        <v>2.1531874999999999E-7</v>
      </c>
      <c r="AG147" s="39" t="s">
        <v>16007</v>
      </c>
      <c r="AH147" s="32">
        <f t="shared" si="17"/>
        <v>4.1289754871921511</v>
      </c>
      <c r="AI147" s="38">
        <f t="shared" si="18"/>
        <v>4.7020495725100314E-8</v>
      </c>
      <c r="AJ147" s="39">
        <v>2.5400735294117601E-7</v>
      </c>
      <c r="AK147" s="39" t="s">
        <v>16007</v>
      </c>
      <c r="AL147" s="32">
        <f t="shared" si="19"/>
        <v>4.1289754871921511</v>
      </c>
      <c r="AM147" s="39" t="s">
        <v>16007</v>
      </c>
      <c r="AN147" s="39" t="s">
        <v>16007</v>
      </c>
    </row>
    <row r="148" spans="1:40" x14ac:dyDescent="0.2">
      <c r="A148">
        <v>145</v>
      </c>
      <c r="B148" t="s">
        <v>16338</v>
      </c>
      <c r="C148" t="s">
        <v>16195</v>
      </c>
      <c r="D148">
        <v>39</v>
      </c>
      <c r="E148">
        <v>3</v>
      </c>
      <c r="F148" t="s">
        <v>16338</v>
      </c>
      <c r="G148">
        <v>8940.9969999999994</v>
      </c>
      <c r="H148">
        <v>1152.7750000000001</v>
      </c>
      <c r="I148">
        <v>8102.8779999999997</v>
      </c>
      <c r="J148">
        <v>1152.7750000000001</v>
      </c>
      <c r="K148">
        <v>1152.7750000000001</v>
      </c>
      <c r="L148">
        <v>1152.7750000000001</v>
      </c>
      <c r="M148">
        <v>1152.7750000000001</v>
      </c>
      <c r="N148">
        <v>1152.7750000000001</v>
      </c>
      <c r="O148">
        <v>1152.7750000000001</v>
      </c>
      <c r="P148">
        <v>1152.7750000000001</v>
      </c>
      <c r="Q148">
        <v>5763.8760000000002</v>
      </c>
      <c r="R148">
        <v>1152.7750000000001</v>
      </c>
      <c r="S148">
        <v>1152.7750000000001</v>
      </c>
      <c r="T148">
        <v>6561.0749999999998</v>
      </c>
      <c r="U148">
        <v>1152.7750000000001</v>
      </c>
      <c r="V148">
        <v>8004.7349999999997</v>
      </c>
      <c r="W148">
        <v>7527.2539999999999</v>
      </c>
      <c r="X148">
        <v>7270.7920000000004</v>
      </c>
      <c r="Y148">
        <v>7295.8549999999996</v>
      </c>
      <c r="Z148">
        <v>8219.4240000000009</v>
      </c>
      <c r="AA148" s="38">
        <f t="shared" si="14"/>
        <v>0.14204494071192747</v>
      </c>
      <c r="AB148" s="39">
        <v>0.17334448160535099</v>
      </c>
      <c r="AC148" s="13"/>
      <c r="AD148" s="32">
        <f t="shared" si="15"/>
        <v>-1.8306677737060242</v>
      </c>
      <c r="AE148" s="38">
        <f t="shared" si="16"/>
        <v>0.14293536872608911</v>
      </c>
      <c r="AF148" s="39">
        <v>0.15857639939485599</v>
      </c>
      <c r="AG148" s="39"/>
      <c r="AH148" s="32">
        <f t="shared" si="17"/>
        <v>-1.453285730812141</v>
      </c>
      <c r="AI148" s="38">
        <f t="shared" si="18"/>
        <v>6.1189070088630372E-10</v>
      </c>
      <c r="AJ148" s="39">
        <v>1.4993999999999998E-8</v>
      </c>
      <c r="AK148" s="39" t="s">
        <v>16007</v>
      </c>
      <c r="AL148" s="32">
        <f t="shared" si="19"/>
        <v>-2.7329135673794931</v>
      </c>
    </row>
    <row r="149" spans="1:40" x14ac:dyDescent="0.2">
      <c r="A149">
        <v>146</v>
      </c>
      <c r="B149" t="s">
        <v>16339</v>
      </c>
      <c r="C149" t="s">
        <v>16195</v>
      </c>
      <c r="D149">
        <v>39</v>
      </c>
      <c r="E149">
        <v>5</v>
      </c>
      <c r="F149" t="s">
        <v>16339</v>
      </c>
      <c r="G149">
        <v>33929.360000000001</v>
      </c>
      <c r="H149">
        <v>32914.99</v>
      </c>
      <c r="I149">
        <v>34356.76</v>
      </c>
      <c r="J149">
        <v>33163.870000000003</v>
      </c>
      <c r="K149">
        <v>36692.83</v>
      </c>
      <c r="L149">
        <v>53702.17</v>
      </c>
      <c r="M149">
        <v>52148.52</v>
      </c>
      <c r="N149">
        <v>54493.23</v>
      </c>
      <c r="O149">
        <v>57777.55</v>
      </c>
      <c r="P149">
        <v>59248.69</v>
      </c>
      <c r="Q149">
        <v>52512.62</v>
      </c>
      <c r="R149">
        <v>52724.91</v>
      </c>
      <c r="S149">
        <v>56097.83</v>
      </c>
      <c r="T149">
        <v>58722.7</v>
      </c>
      <c r="U149">
        <v>63170.11</v>
      </c>
      <c r="V149">
        <v>44708.72</v>
      </c>
      <c r="W149">
        <v>42397.98</v>
      </c>
      <c r="X149">
        <v>50923.55</v>
      </c>
      <c r="Y149">
        <v>48089.84</v>
      </c>
      <c r="Z149">
        <v>48012.97</v>
      </c>
      <c r="AA149" s="38">
        <f t="shared" si="14"/>
        <v>5.3547420451356891E-7</v>
      </c>
      <c r="AB149" s="39">
        <v>3.7960000000000002E-6</v>
      </c>
      <c r="AC149" s="39" t="s">
        <v>16007</v>
      </c>
      <c r="AD149" s="32">
        <f t="shared" si="15"/>
        <v>0.69732861333044938</v>
      </c>
      <c r="AE149" s="38">
        <f t="shared" si="16"/>
        <v>0.63730525850455888</v>
      </c>
      <c r="AF149" s="39">
        <v>0.65395098039215604</v>
      </c>
      <c r="AG149" s="39"/>
      <c r="AH149" s="32">
        <f t="shared" si="17"/>
        <v>-3.0152175466959048E-2</v>
      </c>
      <c r="AI149" s="38">
        <f t="shared" si="18"/>
        <v>2.4061230516446855E-3</v>
      </c>
      <c r="AJ149" s="39">
        <v>3.20316455696202E-3</v>
      </c>
      <c r="AK149" s="39"/>
      <c r="AL149" s="32">
        <f t="shared" si="19"/>
        <v>0.24448392827045023</v>
      </c>
    </row>
    <row r="150" spans="1:40" x14ac:dyDescent="0.2">
      <c r="A150">
        <v>147</v>
      </c>
      <c r="B150" t="s">
        <v>16340</v>
      </c>
      <c r="C150" t="s">
        <v>16195</v>
      </c>
      <c r="D150">
        <v>39</v>
      </c>
      <c r="E150">
        <v>5</v>
      </c>
      <c r="F150" t="s">
        <v>16340</v>
      </c>
      <c r="G150">
        <v>39670.300000000003</v>
      </c>
      <c r="H150">
        <v>35125.21</v>
      </c>
      <c r="I150">
        <v>34517.629999999997</v>
      </c>
      <c r="J150">
        <v>36155.42</v>
      </c>
      <c r="K150">
        <v>32779.83</v>
      </c>
      <c r="L150">
        <v>26615.03</v>
      </c>
      <c r="M150">
        <v>26320.12</v>
      </c>
      <c r="N150">
        <v>28486.07</v>
      </c>
      <c r="O150">
        <v>28475.599999999999</v>
      </c>
      <c r="P150">
        <v>25791.51</v>
      </c>
      <c r="Q150">
        <v>27993.65</v>
      </c>
      <c r="R150">
        <v>26387.88</v>
      </c>
      <c r="S150">
        <v>29416.89</v>
      </c>
      <c r="T150">
        <v>27260.98</v>
      </c>
      <c r="U150">
        <v>27333.82</v>
      </c>
      <c r="V150">
        <v>47535.040000000001</v>
      </c>
      <c r="W150">
        <v>43280.12</v>
      </c>
      <c r="X150">
        <v>45948.959999999999</v>
      </c>
      <c r="Y150">
        <v>42437.71</v>
      </c>
      <c r="Z150">
        <v>47392.27</v>
      </c>
      <c r="AA150" s="38">
        <f t="shared" si="14"/>
        <v>1.5757552719148361E-4</v>
      </c>
      <c r="AB150" s="39">
        <v>3.60437499999999E-4</v>
      </c>
      <c r="AC150" s="13"/>
      <c r="AD150" s="32">
        <f t="shared" si="15"/>
        <v>-0.39359240004205431</v>
      </c>
      <c r="AE150" s="38">
        <f t="shared" si="16"/>
        <v>0.49481135238400631</v>
      </c>
      <c r="AF150" s="39">
        <v>0.51907725321888398</v>
      </c>
      <c r="AG150" s="39"/>
      <c r="AH150" s="32">
        <f t="shared" si="17"/>
        <v>-2.8476620090652296E-2</v>
      </c>
      <c r="AI150" s="38">
        <f t="shared" si="18"/>
        <v>3.3896399707362056E-7</v>
      </c>
      <c r="AJ150" s="39">
        <v>1.1223648648648601E-6</v>
      </c>
      <c r="AK150" s="39" t="s">
        <v>16007</v>
      </c>
      <c r="AL150" s="32">
        <f t="shared" si="19"/>
        <v>-0.73981365134368171</v>
      </c>
    </row>
    <row r="151" spans="1:40" x14ac:dyDescent="0.2">
      <c r="A151">
        <v>148</v>
      </c>
      <c r="B151" t="s">
        <v>16341</v>
      </c>
      <c r="C151" t="s">
        <v>16195</v>
      </c>
      <c r="D151">
        <v>38</v>
      </c>
      <c r="E151">
        <v>2</v>
      </c>
      <c r="F151" t="s">
        <v>16341</v>
      </c>
      <c r="G151">
        <v>70924.05</v>
      </c>
      <c r="H151">
        <v>62906.59</v>
      </c>
      <c r="I151">
        <v>71185.05</v>
      </c>
      <c r="J151">
        <v>67857.56</v>
      </c>
      <c r="K151">
        <v>76178.78</v>
      </c>
      <c r="L151">
        <v>67292.28</v>
      </c>
      <c r="M151">
        <v>69228.97</v>
      </c>
      <c r="N151">
        <v>68562.12</v>
      </c>
      <c r="O151">
        <v>75613.320000000007</v>
      </c>
      <c r="P151">
        <v>65357.55</v>
      </c>
      <c r="Q151">
        <v>88961.3</v>
      </c>
      <c r="R151">
        <v>86454.97</v>
      </c>
      <c r="S151">
        <v>90140.18</v>
      </c>
      <c r="T151">
        <v>97114.44</v>
      </c>
      <c r="U151">
        <v>92476.31</v>
      </c>
      <c r="V151">
        <v>70263.91</v>
      </c>
      <c r="W151">
        <v>66520.62</v>
      </c>
      <c r="X151">
        <v>67630.69</v>
      </c>
      <c r="Y151">
        <v>75410.3</v>
      </c>
      <c r="Z151">
        <v>71631.399999999994</v>
      </c>
      <c r="AA151" s="38">
        <f t="shared" si="14"/>
        <v>0.83492437448783263</v>
      </c>
      <c r="AB151" s="39">
        <v>0.85731364275667998</v>
      </c>
      <c r="AC151" s="13"/>
      <c r="AD151" s="32">
        <f t="shared" si="15"/>
        <v>-1.2443920497182771E-2</v>
      </c>
      <c r="AE151" s="38">
        <f t="shared" si="16"/>
        <v>2.3257188807048823E-5</v>
      </c>
      <c r="AF151" s="39">
        <v>4.0375650118203302E-5</v>
      </c>
      <c r="AG151" s="39"/>
      <c r="AH151" s="32">
        <f t="shared" si="17"/>
        <v>-0.39533502410766325</v>
      </c>
      <c r="AI151" s="38">
        <f t="shared" si="18"/>
        <v>0.65614941592066123</v>
      </c>
      <c r="AJ151" s="39">
        <v>0.67529411764705805</v>
      </c>
      <c r="AK151" s="39"/>
      <c r="AL151" s="32">
        <f t="shared" si="19"/>
        <v>-2.2349679752571648E-2</v>
      </c>
    </row>
    <row r="152" spans="1:40" x14ac:dyDescent="0.2">
      <c r="A152">
        <v>149</v>
      </c>
      <c r="B152" t="s">
        <v>16482</v>
      </c>
      <c r="C152" t="s">
        <v>16195</v>
      </c>
      <c r="D152">
        <v>39</v>
      </c>
      <c r="E152">
        <v>2</v>
      </c>
      <c r="F152" t="s">
        <v>16482</v>
      </c>
      <c r="G152">
        <v>17475.027999999998</v>
      </c>
      <c r="H152">
        <v>17715.044000000002</v>
      </c>
      <c r="I152">
        <v>16130.705</v>
      </c>
      <c r="J152">
        <v>16669.873</v>
      </c>
      <c r="K152">
        <v>17240.64</v>
      </c>
      <c r="L152">
        <v>25898.838</v>
      </c>
      <c r="M152">
        <v>24999.114000000001</v>
      </c>
      <c r="N152">
        <v>23957.22</v>
      </c>
      <c r="O152">
        <v>25096.271000000001</v>
      </c>
      <c r="P152">
        <v>24685.63</v>
      </c>
      <c r="Q152">
        <v>11758.017</v>
      </c>
      <c r="R152">
        <v>10822.36</v>
      </c>
      <c r="S152">
        <v>12353.231</v>
      </c>
      <c r="T152">
        <v>13369.078</v>
      </c>
      <c r="U152">
        <v>12170.129000000001</v>
      </c>
      <c r="V152">
        <v>13353.521000000001</v>
      </c>
      <c r="W152">
        <v>11777.983</v>
      </c>
      <c r="X152">
        <v>14635.022000000001</v>
      </c>
      <c r="Y152">
        <v>11558.138000000001</v>
      </c>
      <c r="Z152">
        <v>12687.916999999999</v>
      </c>
      <c r="AA152" s="38">
        <f t="shared" si="14"/>
        <v>7.4804550575145757E-8</v>
      </c>
      <c r="AB152" s="39">
        <v>9.7077192982456096E-7</v>
      </c>
      <c r="AC152" s="39" t="s">
        <v>16007</v>
      </c>
      <c r="AD152" s="32">
        <f t="shared" si="15"/>
        <v>0.54827818526434169</v>
      </c>
      <c r="AE152" s="38">
        <f t="shared" si="16"/>
        <v>7.7546717395323877E-9</v>
      </c>
      <c r="AF152" s="39">
        <v>8.00105633802816E-8</v>
      </c>
      <c r="AG152" s="39" t="s">
        <v>16007</v>
      </c>
      <c r="AH152" s="32">
        <f t="shared" si="17"/>
        <v>1.0433746155019006</v>
      </c>
      <c r="AI152" s="38">
        <f t="shared" si="18"/>
        <v>6.4088340850226765E-8</v>
      </c>
      <c r="AJ152" s="39">
        <v>3.12009933774834E-7</v>
      </c>
      <c r="AK152" s="39" t="s">
        <v>16007</v>
      </c>
      <c r="AL152" s="32">
        <f t="shared" si="19"/>
        <v>0.96130587375372145</v>
      </c>
      <c r="AM152" s="39" t="s">
        <v>16007</v>
      </c>
      <c r="AN152" s="39" t="s">
        <v>16007</v>
      </c>
    </row>
    <row r="153" spans="1:40" x14ac:dyDescent="0.2">
      <c r="A153">
        <v>150</v>
      </c>
      <c r="B153" t="s">
        <v>16766</v>
      </c>
      <c r="C153" t="s">
        <v>16195</v>
      </c>
      <c r="D153">
        <v>39</v>
      </c>
      <c r="E153">
        <v>3</v>
      </c>
      <c r="F153" t="s">
        <v>16766</v>
      </c>
      <c r="G153">
        <v>20454.946</v>
      </c>
      <c r="H153">
        <v>21044.024000000001</v>
      </c>
      <c r="I153">
        <v>23199.941999999999</v>
      </c>
      <c r="J153">
        <v>20891.491999999998</v>
      </c>
      <c r="K153">
        <v>21956.913</v>
      </c>
      <c r="L153">
        <v>49441.288999999997</v>
      </c>
      <c r="M153">
        <v>48566.762000000002</v>
      </c>
      <c r="N153">
        <v>54969.773999999998</v>
      </c>
      <c r="O153">
        <v>52777.877999999997</v>
      </c>
      <c r="P153">
        <v>47931.423999999999</v>
      </c>
      <c r="Q153">
        <v>17012.969000000001</v>
      </c>
      <c r="R153">
        <v>18208.082999999999</v>
      </c>
      <c r="S153">
        <v>18548.312999999998</v>
      </c>
      <c r="T153">
        <v>20596.304</v>
      </c>
      <c r="U153">
        <v>22037.153999999999</v>
      </c>
      <c r="V153">
        <v>11060.893</v>
      </c>
      <c r="W153">
        <v>11284.642</v>
      </c>
      <c r="X153">
        <v>11980.324000000001</v>
      </c>
      <c r="Y153">
        <v>11025.88</v>
      </c>
      <c r="Z153">
        <v>10616.347</v>
      </c>
      <c r="AA153" s="38">
        <f t="shared" si="14"/>
        <v>3.5050058713984855E-8</v>
      </c>
      <c r="AB153" s="39">
        <v>6.37414634146341E-7</v>
      </c>
      <c r="AC153" s="39" t="s">
        <v>16007</v>
      </c>
      <c r="AD153" s="32">
        <f t="shared" si="15"/>
        <v>1.2380787796407393</v>
      </c>
      <c r="AE153" s="38">
        <f t="shared" si="16"/>
        <v>5.1424808859084576E-8</v>
      </c>
      <c r="AF153" s="39">
        <v>2.29732926829268E-7</v>
      </c>
      <c r="AG153" s="39" t="s">
        <v>16007</v>
      </c>
      <c r="AH153" s="32">
        <f t="shared" si="17"/>
        <v>1.3959030145422091</v>
      </c>
      <c r="AI153" s="38">
        <f t="shared" si="18"/>
        <v>2.2012188424475767E-9</v>
      </c>
      <c r="AJ153" s="39">
        <v>2.9268749999999999E-8</v>
      </c>
      <c r="AK153" s="39" t="s">
        <v>16007</v>
      </c>
      <c r="AL153" s="32">
        <f t="shared" si="19"/>
        <v>2.1803739973910172</v>
      </c>
      <c r="AM153" s="39" t="s">
        <v>16007</v>
      </c>
      <c r="AN153" s="39" t="s">
        <v>16007</v>
      </c>
    </row>
    <row r="154" spans="1:40" x14ac:dyDescent="0.2">
      <c r="A154">
        <v>151</v>
      </c>
      <c r="B154" t="s">
        <v>16254</v>
      </c>
      <c r="C154" t="s">
        <v>16195</v>
      </c>
      <c r="D154">
        <v>39</v>
      </c>
      <c r="E154">
        <v>4</v>
      </c>
      <c r="F154" t="s">
        <v>16254</v>
      </c>
      <c r="G154">
        <v>63662.6</v>
      </c>
      <c r="H154">
        <v>62724.39</v>
      </c>
      <c r="I154">
        <v>72502.460000000006</v>
      </c>
      <c r="J154">
        <v>68569.53</v>
      </c>
      <c r="K154">
        <v>73439.31</v>
      </c>
      <c r="L154">
        <v>88047.19</v>
      </c>
      <c r="M154">
        <v>86040.53</v>
      </c>
      <c r="N154">
        <v>95433.4</v>
      </c>
      <c r="O154">
        <v>96619.48</v>
      </c>
      <c r="P154">
        <v>87319.35</v>
      </c>
      <c r="Q154">
        <v>60566.1</v>
      </c>
      <c r="R154">
        <v>59429.65</v>
      </c>
      <c r="S154">
        <v>65471.82</v>
      </c>
      <c r="T154">
        <v>67172</v>
      </c>
      <c r="U154">
        <v>62051.06</v>
      </c>
      <c r="V154">
        <v>49865.77</v>
      </c>
      <c r="W154">
        <v>50528.46</v>
      </c>
      <c r="X154">
        <v>51053.29</v>
      </c>
      <c r="Y154">
        <v>54747.99</v>
      </c>
      <c r="Z154">
        <v>58784.5</v>
      </c>
      <c r="AA154" s="38">
        <f t="shared" si="14"/>
        <v>9.0406350400194376E-5</v>
      </c>
      <c r="AB154" s="39">
        <v>2.2522866894197899E-4</v>
      </c>
      <c r="AC154" s="13"/>
      <c r="AD154" s="32">
        <f t="shared" si="15"/>
        <v>0.41163377351860009</v>
      </c>
      <c r="AE154" s="38">
        <f t="shared" si="16"/>
        <v>6.0429887303102766E-6</v>
      </c>
      <c r="AF154" s="39">
        <v>1.16202624671916E-5</v>
      </c>
      <c r="AG154" s="39" t="s">
        <v>16007</v>
      </c>
      <c r="AH154" s="32">
        <f t="shared" si="17"/>
        <v>0.52704091359251926</v>
      </c>
      <c r="AI154" s="38">
        <f t="shared" si="18"/>
        <v>8.2588434115627224E-7</v>
      </c>
      <c r="AJ154" s="39">
        <v>2.28236842105263E-6</v>
      </c>
      <c r="AK154" s="39" t="s">
        <v>16007</v>
      </c>
      <c r="AL154" s="32">
        <f t="shared" si="19"/>
        <v>0.77509160885931749</v>
      </c>
    </row>
    <row r="155" spans="1:40" x14ac:dyDescent="0.2">
      <c r="A155">
        <v>152</v>
      </c>
      <c r="B155" t="s">
        <v>16317</v>
      </c>
      <c r="C155" t="s">
        <v>16195</v>
      </c>
      <c r="D155">
        <v>39</v>
      </c>
      <c r="E155">
        <v>5</v>
      </c>
      <c r="F155" t="s">
        <v>16317</v>
      </c>
      <c r="G155">
        <v>75840.259999999995</v>
      </c>
      <c r="H155">
        <v>74907.5</v>
      </c>
      <c r="I155">
        <v>82365.66</v>
      </c>
      <c r="J155">
        <v>77760.34</v>
      </c>
      <c r="K155">
        <v>83901.75</v>
      </c>
      <c r="L155">
        <v>104042.32</v>
      </c>
      <c r="M155">
        <v>98724.3</v>
      </c>
      <c r="N155">
        <v>107530.05</v>
      </c>
      <c r="O155">
        <v>111909.31</v>
      </c>
      <c r="P155">
        <v>101379.82</v>
      </c>
      <c r="Q155">
        <v>70141.48</v>
      </c>
      <c r="R155">
        <v>67710.679999999993</v>
      </c>
      <c r="S155">
        <v>73332.039999999994</v>
      </c>
      <c r="T155">
        <v>73942.149999999994</v>
      </c>
      <c r="U155">
        <v>77323.83</v>
      </c>
      <c r="V155">
        <v>49158.239999999998</v>
      </c>
      <c r="W155">
        <v>48805.69</v>
      </c>
      <c r="X155">
        <v>46775.37</v>
      </c>
      <c r="Y155">
        <v>55528.43</v>
      </c>
      <c r="Z155">
        <v>57203.48</v>
      </c>
      <c r="AA155" s="38">
        <f t="shared" si="14"/>
        <v>2.1553987410207596E-5</v>
      </c>
      <c r="AB155" s="39">
        <v>6.6531645569620199E-5</v>
      </c>
      <c r="AC155" s="40"/>
      <c r="AD155" s="32">
        <f t="shared" si="15"/>
        <v>0.40739347633788098</v>
      </c>
      <c r="AE155" s="38">
        <f t="shared" si="16"/>
        <v>3.3078141370882632E-6</v>
      </c>
      <c r="AF155" s="39">
        <v>6.79616246498599E-6</v>
      </c>
      <c r="AG155" s="39" t="s">
        <v>16007</v>
      </c>
      <c r="AH155" s="32">
        <f t="shared" si="17"/>
        <v>0.53064326549664387</v>
      </c>
      <c r="AI155" s="38">
        <f t="shared" si="18"/>
        <v>1.3138848605628743E-7</v>
      </c>
      <c r="AJ155" s="39">
        <v>5.3790502793295998E-7</v>
      </c>
      <c r="AK155" s="39" t="s">
        <v>16007</v>
      </c>
      <c r="AL155" s="32">
        <f t="shared" si="19"/>
        <v>1.0240148493829333</v>
      </c>
    </row>
    <row r="156" spans="1:40" x14ac:dyDescent="0.2">
      <c r="A156">
        <v>153</v>
      </c>
      <c r="B156" t="s">
        <v>16358</v>
      </c>
      <c r="C156" t="s">
        <v>16195</v>
      </c>
      <c r="D156">
        <v>39</v>
      </c>
      <c r="E156">
        <v>6</v>
      </c>
      <c r="F156" t="s">
        <v>16358</v>
      </c>
      <c r="G156">
        <v>18230.616999999998</v>
      </c>
      <c r="H156">
        <v>17356.778999999999</v>
      </c>
      <c r="I156">
        <v>18471.855</v>
      </c>
      <c r="J156">
        <v>17131.694</v>
      </c>
      <c r="K156">
        <v>17060.397000000001</v>
      </c>
      <c r="L156">
        <v>25401.662</v>
      </c>
      <c r="M156">
        <v>25744.092000000001</v>
      </c>
      <c r="N156">
        <v>24735.485000000001</v>
      </c>
      <c r="O156">
        <v>24492.083999999999</v>
      </c>
      <c r="P156">
        <v>24393.743999999999</v>
      </c>
      <c r="Q156">
        <v>10933.762000000001</v>
      </c>
      <c r="R156">
        <v>11844.477000000001</v>
      </c>
      <c r="S156">
        <v>11631.433000000001</v>
      </c>
      <c r="T156">
        <v>11491.187</v>
      </c>
      <c r="U156">
        <v>11756.696</v>
      </c>
      <c r="V156">
        <v>18827.328000000001</v>
      </c>
      <c r="W156">
        <v>17602.337</v>
      </c>
      <c r="X156">
        <v>16713.022000000001</v>
      </c>
      <c r="Y156">
        <v>15026.703</v>
      </c>
      <c r="Z156">
        <v>14885.308000000001</v>
      </c>
      <c r="AA156" s="38">
        <f t="shared" si="14"/>
        <v>7.4893521123202959E-8</v>
      </c>
      <c r="AB156" s="39">
        <v>9.7077192982456096E-7</v>
      </c>
      <c r="AC156" s="40"/>
      <c r="AD156" s="32">
        <f t="shared" si="15"/>
        <v>0.49954705451865844</v>
      </c>
      <c r="AE156" s="38">
        <f t="shared" si="16"/>
        <v>8.8435969171453706E-11</v>
      </c>
      <c r="AF156" s="39">
        <v>8.0996500000000007E-9</v>
      </c>
      <c r="AG156" s="39" t="s">
        <v>16007</v>
      </c>
      <c r="AH156" s="32">
        <f t="shared" si="17"/>
        <v>1.1136556116474479</v>
      </c>
      <c r="AI156" s="38">
        <f t="shared" si="18"/>
        <v>6.1890981499472697E-6</v>
      </c>
      <c r="AJ156" s="39">
        <v>1.28885269121813E-5</v>
      </c>
      <c r="AK156" s="39" t="s">
        <v>16007</v>
      </c>
      <c r="AL156" s="32">
        <f t="shared" si="19"/>
        <v>0.58710349477701418</v>
      </c>
    </row>
    <row r="157" spans="1:40" x14ac:dyDescent="0.2">
      <c r="A157">
        <v>154</v>
      </c>
      <c r="B157" t="s">
        <v>16348</v>
      </c>
      <c r="C157" t="s">
        <v>16195</v>
      </c>
      <c r="D157">
        <v>39</v>
      </c>
      <c r="E157">
        <v>6</v>
      </c>
      <c r="F157" t="s">
        <v>16348</v>
      </c>
      <c r="G157">
        <v>137230.6</v>
      </c>
      <c r="H157">
        <v>112295.46</v>
      </c>
      <c r="I157">
        <v>137662.39999999999</v>
      </c>
      <c r="J157">
        <v>126476.86</v>
      </c>
      <c r="K157">
        <v>128777.4</v>
      </c>
      <c r="L157">
        <v>174915.7</v>
      </c>
      <c r="M157">
        <v>178031.97</v>
      </c>
      <c r="N157">
        <v>191896.64</v>
      </c>
      <c r="O157">
        <v>183365.58</v>
      </c>
      <c r="P157">
        <v>165876.12</v>
      </c>
      <c r="Q157">
        <v>163141.93</v>
      </c>
      <c r="R157">
        <v>162617.91</v>
      </c>
      <c r="S157">
        <v>184921.67</v>
      </c>
      <c r="T157">
        <v>180084</v>
      </c>
      <c r="U157">
        <v>172309.41</v>
      </c>
      <c r="V157">
        <v>116821.37</v>
      </c>
      <c r="W157">
        <v>114017.04</v>
      </c>
      <c r="X157">
        <v>119573.66</v>
      </c>
      <c r="Y157">
        <v>125095.5</v>
      </c>
      <c r="Z157">
        <v>124170.59</v>
      </c>
      <c r="AA157" s="38">
        <f t="shared" si="14"/>
        <v>4.5776519161301971E-5</v>
      </c>
      <c r="AB157" s="39">
        <v>1.2291911764705801E-4</v>
      </c>
      <c r="AC157" s="13"/>
      <c r="AD157" s="32">
        <f t="shared" si="15"/>
        <v>0.47684579383032533</v>
      </c>
      <c r="AE157" s="38">
        <f t="shared" si="16"/>
        <v>0.34740076996400743</v>
      </c>
      <c r="AF157" s="39">
        <v>0.36969622093023202</v>
      </c>
      <c r="AG157" s="39"/>
      <c r="AH157" s="32">
        <f t="shared" si="17"/>
        <v>5.0927824324623484E-2</v>
      </c>
      <c r="AI157" s="38">
        <f t="shared" si="18"/>
        <v>1.8685652463163386E-6</v>
      </c>
      <c r="AJ157" s="39">
        <v>4.5511589403973502E-6</v>
      </c>
      <c r="AK157" s="39" t="s">
        <v>16007</v>
      </c>
      <c r="AL157" s="32">
        <f t="shared" si="19"/>
        <v>0.57622519213690304</v>
      </c>
    </row>
    <row r="158" spans="1:40" x14ac:dyDescent="0.2">
      <c r="A158">
        <v>155</v>
      </c>
      <c r="B158" t="s">
        <v>16349</v>
      </c>
      <c r="C158" t="s">
        <v>16195</v>
      </c>
      <c r="D158">
        <v>41</v>
      </c>
      <c r="E158">
        <v>1</v>
      </c>
      <c r="F158" t="s">
        <v>16349</v>
      </c>
      <c r="G158">
        <v>6763.95</v>
      </c>
      <c r="H158">
        <v>5874.1629999999996</v>
      </c>
      <c r="I158">
        <v>6083.7089999999998</v>
      </c>
      <c r="J158">
        <v>5989.1850000000004</v>
      </c>
      <c r="K158">
        <v>6768.2550000000001</v>
      </c>
      <c r="L158">
        <v>4328.3059999999996</v>
      </c>
      <c r="M158">
        <v>3982.6219999999998</v>
      </c>
      <c r="N158">
        <v>3812.6149999999998</v>
      </c>
      <c r="O158">
        <v>4323.8919999999998</v>
      </c>
      <c r="P158">
        <v>3985.3130000000001</v>
      </c>
      <c r="Q158">
        <v>5455.7389999999996</v>
      </c>
      <c r="R158">
        <v>5323.3969999999999</v>
      </c>
      <c r="S158">
        <v>4866.2299999999996</v>
      </c>
      <c r="T158">
        <v>5386.3050000000003</v>
      </c>
      <c r="U158">
        <v>5466.2889999999998</v>
      </c>
      <c r="V158">
        <v>4959.9120000000003</v>
      </c>
      <c r="W158">
        <v>4139.4669999999996</v>
      </c>
      <c r="X158">
        <v>4171.5770000000002</v>
      </c>
      <c r="Y158">
        <v>4503.652</v>
      </c>
      <c r="Z158">
        <v>4622.6260000000002</v>
      </c>
      <c r="AA158" s="38">
        <f t="shared" si="14"/>
        <v>8.2891152561909045E-6</v>
      </c>
      <c r="AB158" s="39">
        <v>3.0719289340101501E-5</v>
      </c>
      <c r="AC158" s="39" t="s">
        <v>16007</v>
      </c>
      <c r="AD158" s="32">
        <f t="shared" si="15"/>
        <v>-0.62351847353488887</v>
      </c>
      <c r="AE158" s="38">
        <f t="shared" si="16"/>
        <v>4.3358263200574868E-5</v>
      </c>
      <c r="AF158" s="39">
        <v>7.1649099099098994E-5</v>
      </c>
      <c r="AG158" s="39"/>
      <c r="AH158" s="32">
        <f t="shared" si="17"/>
        <v>-0.37499804994724845</v>
      </c>
      <c r="AI158" s="38">
        <f t="shared" si="18"/>
        <v>6.4618663245028213E-2</v>
      </c>
      <c r="AJ158" s="39">
        <v>7.5128164556962002E-2</v>
      </c>
      <c r="AK158" s="39"/>
      <c r="AL158" s="32">
        <f t="shared" si="19"/>
        <v>-0.13243732905173636</v>
      </c>
    </row>
    <row r="159" spans="1:40" x14ac:dyDescent="0.2">
      <c r="A159">
        <v>156</v>
      </c>
      <c r="B159" t="s">
        <v>16350</v>
      </c>
      <c r="C159" t="s">
        <v>16195</v>
      </c>
      <c r="D159">
        <v>40</v>
      </c>
      <c r="E159">
        <v>4</v>
      </c>
      <c r="F159" t="s">
        <v>16350</v>
      </c>
      <c r="G159">
        <v>21922.94</v>
      </c>
      <c r="H159">
        <v>19120.5</v>
      </c>
      <c r="I159">
        <v>18658.509999999998</v>
      </c>
      <c r="J159">
        <v>18592.900000000001</v>
      </c>
      <c r="K159">
        <v>21094.95</v>
      </c>
      <c r="L159">
        <v>15938.07</v>
      </c>
      <c r="M159">
        <v>15273.51</v>
      </c>
      <c r="N159">
        <v>15547.57</v>
      </c>
      <c r="O159">
        <v>15589.15</v>
      </c>
      <c r="P159">
        <v>14576.21</v>
      </c>
      <c r="Q159">
        <v>17098.810000000001</v>
      </c>
      <c r="R159">
        <v>14807.15</v>
      </c>
      <c r="S159">
        <v>13921.61</v>
      </c>
      <c r="T159">
        <v>16721.11</v>
      </c>
      <c r="U159">
        <v>15948.39</v>
      </c>
      <c r="V159">
        <v>14989.38</v>
      </c>
      <c r="W159">
        <v>15056.53</v>
      </c>
      <c r="X159">
        <v>16329.43</v>
      </c>
      <c r="Y159">
        <v>17179.88</v>
      </c>
      <c r="Z159">
        <v>19088.16</v>
      </c>
      <c r="AA159" s="38">
        <f t="shared" si="14"/>
        <v>2.5218208246018803E-4</v>
      </c>
      <c r="AB159" s="39">
        <v>5.34767441860465E-4</v>
      </c>
      <c r="AC159" s="13"/>
      <c r="AD159" s="32">
        <f t="shared" si="15"/>
        <v>-0.36965445224629256</v>
      </c>
      <c r="AE159" s="38">
        <f t="shared" si="16"/>
        <v>0.63364545641583547</v>
      </c>
      <c r="AF159" s="39">
        <v>0.65178401122019602</v>
      </c>
      <c r="AG159" s="39"/>
      <c r="AH159" s="32">
        <f t="shared" si="17"/>
        <v>-2.9195455844741678E-2</v>
      </c>
      <c r="AI159" s="38">
        <f t="shared" si="18"/>
        <v>0.18742252928119438</v>
      </c>
      <c r="AJ159" s="39">
        <v>0.20793494704992399</v>
      </c>
      <c r="AK159" s="39"/>
      <c r="AL159" s="32">
        <f t="shared" si="19"/>
        <v>-0.10345591085058084</v>
      </c>
    </row>
    <row r="160" spans="1:40" x14ac:dyDescent="0.2">
      <c r="A160">
        <v>157</v>
      </c>
      <c r="B160" t="s">
        <v>16337</v>
      </c>
      <c r="C160" t="s">
        <v>16195</v>
      </c>
      <c r="D160">
        <v>40</v>
      </c>
      <c r="E160">
        <v>5</v>
      </c>
      <c r="F160" t="s">
        <v>16337</v>
      </c>
      <c r="G160">
        <v>56694.23</v>
      </c>
      <c r="H160">
        <v>50209.95</v>
      </c>
      <c r="I160">
        <v>50167.46</v>
      </c>
      <c r="J160">
        <v>51008.04</v>
      </c>
      <c r="K160">
        <v>54604.82</v>
      </c>
      <c r="L160">
        <v>33701.050000000003</v>
      </c>
      <c r="M160">
        <v>33724.69</v>
      </c>
      <c r="N160">
        <v>30981.07</v>
      </c>
      <c r="O160">
        <v>33551.629999999997</v>
      </c>
      <c r="P160">
        <v>32464.5</v>
      </c>
      <c r="Q160">
        <v>58528.46</v>
      </c>
      <c r="R160">
        <v>53847.87</v>
      </c>
      <c r="S160">
        <v>50085.91</v>
      </c>
      <c r="T160">
        <v>55451.69</v>
      </c>
      <c r="U160">
        <v>54990.21</v>
      </c>
      <c r="V160">
        <v>57930.04</v>
      </c>
      <c r="W160">
        <v>54216.78</v>
      </c>
      <c r="X160">
        <v>61600.08</v>
      </c>
      <c r="Y160">
        <v>53766.559999999998</v>
      </c>
      <c r="Z160">
        <v>59182.43</v>
      </c>
      <c r="AA160" s="38">
        <f t="shared" si="14"/>
        <v>7.3304429654592901E-7</v>
      </c>
      <c r="AB160" s="39">
        <v>4.4965546218487396E-6</v>
      </c>
      <c r="AC160" s="39" t="s">
        <v>16007</v>
      </c>
      <c r="AD160" s="32">
        <f t="shared" si="15"/>
        <v>-0.67591947976641875</v>
      </c>
      <c r="AE160" s="38">
        <f t="shared" si="16"/>
        <v>4.2327057086171712E-7</v>
      </c>
      <c r="AF160" s="39">
        <v>1.1399227941176399E-6</v>
      </c>
      <c r="AG160" s="39" t="s">
        <v>16007</v>
      </c>
      <c r="AH160" s="32">
        <f t="shared" si="17"/>
        <v>-0.73098268535335365</v>
      </c>
      <c r="AI160" s="38">
        <f t="shared" si="18"/>
        <v>3.0460170426772298E-7</v>
      </c>
      <c r="AJ160" s="39">
        <v>1.0330645161290299E-6</v>
      </c>
      <c r="AK160" s="39" t="s">
        <v>16007</v>
      </c>
      <c r="AL160" s="32">
        <f t="shared" si="19"/>
        <v>-0.80210962727217472</v>
      </c>
      <c r="AM160" s="39" t="s">
        <v>16007</v>
      </c>
      <c r="AN160" s="39" t="s">
        <v>16007</v>
      </c>
    </row>
    <row r="161" spans="1:40" x14ac:dyDescent="0.2">
      <c r="A161">
        <v>158</v>
      </c>
      <c r="B161" t="s">
        <v>16846</v>
      </c>
      <c r="C161" t="s">
        <v>16195</v>
      </c>
      <c r="D161">
        <v>40</v>
      </c>
      <c r="E161">
        <v>2</v>
      </c>
      <c r="F161" t="s">
        <v>16846</v>
      </c>
      <c r="G161">
        <v>2143.5692399999998</v>
      </c>
      <c r="H161">
        <v>2379.7593200000001</v>
      </c>
      <c r="I161">
        <v>1932.8069399999999</v>
      </c>
      <c r="J161">
        <v>2429.3346700000002</v>
      </c>
      <c r="K161">
        <v>2390.4816900000001</v>
      </c>
      <c r="L161">
        <v>5127.2341699999997</v>
      </c>
      <c r="M161">
        <v>5849.95345</v>
      </c>
      <c r="N161">
        <v>4440.3637600000002</v>
      </c>
      <c r="O161">
        <v>5777.11607</v>
      </c>
      <c r="P161">
        <v>6247.7338900000004</v>
      </c>
      <c r="Q161">
        <v>599.96759999999995</v>
      </c>
      <c r="R161">
        <v>90.865719999999996</v>
      </c>
      <c r="S161">
        <v>715.89460999999994</v>
      </c>
      <c r="T161">
        <v>612.24783000000002</v>
      </c>
      <c r="U161">
        <v>867.68940999999995</v>
      </c>
      <c r="V161">
        <v>2015.02305</v>
      </c>
      <c r="W161">
        <v>2078.2951499999999</v>
      </c>
      <c r="X161">
        <v>2385.34375</v>
      </c>
      <c r="Y161">
        <v>1187.2028399999999</v>
      </c>
      <c r="Z161">
        <v>2120.9661000000001</v>
      </c>
      <c r="AA161" s="38">
        <f t="shared" si="14"/>
        <v>1.0261311415336437E-5</v>
      </c>
      <c r="AB161" s="39">
        <v>3.61490384615384E-5</v>
      </c>
      <c r="AC161" s="39" t="s">
        <v>16007</v>
      </c>
      <c r="AD161" s="32">
        <f t="shared" si="15"/>
        <v>1.2831575058886215</v>
      </c>
      <c r="AE161" s="38">
        <f t="shared" si="16"/>
        <v>5.6003557829278904E-7</v>
      </c>
      <c r="AF161" s="39">
        <v>1.4453521126760499E-6</v>
      </c>
      <c r="AG161" s="39" t="s">
        <v>16007</v>
      </c>
      <c r="AH161" s="32">
        <f t="shared" si="17"/>
        <v>3.2489310483378095</v>
      </c>
      <c r="AI161" s="38">
        <f t="shared" si="18"/>
        <v>1.3770376731266305E-5</v>
      </c>
      <c r="AJ161" s="39">
        <v>2.61417525773195E-5</v>
      </c>
      <c r="AK161" s="39" t="s">
        <v>16007</v>
      </c>
      <c r="AL161" s="32">
        <f t="shared" si="19"/>
        <v>1.487493053546991</v>
      </c>
      <c r="AM161" s="39" t="s">
        <v>16007</v>
      </c>
      <c r="AN161" s="39" t="s">
        <v>16007</v>
      </c>
    </row>
    <row r="162" spans="1:40" x14ac:dyDescent="0.2">
      <c r="A162">
        <v>159</v>
      </c>
      <c r="B162" t="s">
        <v>16860</v>
      </c>
      <c r="C162" t="s">
        <v>16195</v>
      </c>
      <c r="D162">
        <v>40</v>
      </c>
      <c r="E162">
        <v>3</v>
      </c>
      <c r="F162" t="s">
        <v>16860</v>
      </c>
      <c r="G162">
        <v>1907.5379</v>
      </c>
      <c r="H162">
        <v>2267.5389</v>
      </c>
      <c r="I162">
        <v>1786.1414</v>
      </c>
      <c r="J162">
        <v>1920.9703999999999</v>
      </c>
      <c r="K162">
        <v>2218.8573999999999</v>
      </c>
      <c r="L162">
        <v>7967.8766999999998</v>
      </c>
      <c r="M162">
        <v>6443.1558000000005</v>
      </c>
      <c r="N162">
        <v>6693.7732999999998</v>
      </c>
      <c r="O162">
        <v>6275.4196000000002</v>
      </c>
      <c r="P162">
        <v>7674.4458000000004</v>
      </c>
      <c r="Q162">
        <v>215.71039999999999</v>
      </c>
      <c r="R162">
        <v>1078.5521000000001</v>
      </c>
      <c r="S162">
        <v>1099.3252</v>
      </c>
      <c r="T162">
        <v>1152.7121999999999</v>
      </c>
      <c r="U162">
        <v>1520.2934</v>
      </c>
      <c r="V162">
        <v>1894.2637999999999</v>
      </c>
      <c r="W162">
        <v>1795.3483000000001</v>
      </c>
      <c r="X162">
        <v>1683.3728000000001</v>
      </c>
      <c r="Y162">
        <v>1739.7577000000001</v>
      </c>
      <c r="Z162">
        <v>1987.6052</v>
      </c>
      <c r="AA162" s="38">
        <f t="shared" si="14"/>
        <v>6.1457217330540818E-7</v>
      </c>
      <c r="AB162" s="39">
        <v>4.0813636363636298E-6</v>
      </c>
      <c r="AC162" s="39" t="s">
        <v>16007</v>
      </c>
      <c r="AD162" s="32">
        <f t="shared" si="15"/>
        <v>1.7951020059291378</v>
      </c>
      <c r="AE162" s="38">
        <f t="shared" si="16"/>
        <v>4.0764595228777601E-7</v>
      </c>
      <c r="AF162" s="39">
        <v>1.1076444444444399E-6</v>
      </c>
      <c r="AG162" s="39" t="s">
        <v>16007</v>
      </c>
      <c r="AH162" s="32">
        <f t="shared" si="17"/>
        <v>2.7905187707607131</v>
      </c>
      <c r="AI162" s="38">
        <f t="shared" si="18"/>
        <v>3.7554123120394108E-7</v>
      </c>
      <c r="AJ162" s="39">
        <v>1.2174449339207001E-6</v>
      </c>
      <c r="AK162" s="39" t="s">
        <v>16007</v>
      </c>
      <c r="AL162" s="32">
        <f t="shared" si="19"/>
        <v>1.9456131140956412</v>
      </c>
      <c r="AM162" s="39" t="s">
        <v>16007</v>
      </c>
      <c r="AN162" s="39" t="s">
        <v>16007</v>
      </c>
    </row>
    <row r="163" spans="1:40" x14ac:dyDescent="0.2">
      <c r="A163">
        <v>160</v>
      </c>
      <c r="B163" t="s">
        <v>16415</v>
      </c>
      <c r="C163" t="s">
        <v>16195</v>
      </c>
      <c r="D163">
        <v>40</v>
      </c>
      <c r="E163">
        <v>6</v>
      </c>
      <c r="F163" t="s">
        <v>16415</v>
      </c>
      <c r="G163">
        <v>42847.86</v>
      </c>
      <c r="H163">
        <v>40371.519999999997</v>
      </c>
      <c r="I163">
        <v>35816.620000000003</v>
      </c>
      <c r="J163">
        <v>37662.35</v>
      </c>
      <c r="K163">
        <v>42570.55</v>
      </c>
      <c r="L163">
        <v>59501.81</v>
      </c>
      <c r="M163">
        <v>59039.199999999997</v>
      </c>
      <c r="N163">
        <v>56829.79</v>
      </c>
      <c r="O163">
        <v>56775.12</v>
      </c>
      <c r="P163">
        <v>61003.45</v>
      </c>
      <c r="Q163">
        <v>28990.080000000002</v>
      </c>
      <c r="R163">
        <v>22430.080000000002</v>
      </c>
      <c r="S163">
        <v>23043.53</v>
      </c>
      <c r="T163">
        <v>25344.3</v>
      </c>
      <c r="U163">
        <v>31006.92</v>
      </c>
      <c r="V163">
        <v>39014.69</v>
      </c>
      <c r="W163">
        <v>36471.83</v>
      </c>
      <c r="X163">
        <v>40008.949999999997</v>
      </c>
      <c r="Y163">
        <v>31065.83</v>
      </c>
      <c r="Z163">
        <v>36755.550000000003</v>
      </c>
      <c r="AA163" s="38">
        <f t="shared" si="14"/>
        <v>2.4953839205426139E-6</v>
      </c>
      <c r="AB163" s="39">
        <v>1.1335403726708E-5</v>
      </c>
      <c r="AC163" s="39" t="s">
        <v>16007</v>
      </c>
      <c r="AD163" s="32">
        <f t="shared" si="15"/>
        <v>0.55691939069118612</v>
      </c>
      <c r="AE163" s="38">
        <f t="shared" si="16"/>
        <v>1.1732438963972963E-7</v>
      </c>
      <c r="AF163" s="39">
        <v>4.0607511737089203E-7</v>
      </c>
      <c r="AG163" s="39" t="s">
        <v>16007</v>
      </c>
      <c r="AH163" s="32">
        <f t="shared" si="17"/>
        <v>1.1641089708152743</v>
      </c>
      <c r="AI163" s="38">
        <f t="shared" si="18"/>
        <v>1.5291314349188878E-6</v>
      </c>
      <c r="AJ163" s="39">
        <v>3.7991554054054E-6</v>
      </c>
      <c r="AK163" s="39" t="s">
        <v>16007</v>
      </c>
      <c r="AL163" s="32">
        <f t="shared" si="19"/>
        <v>0.67729655559269664</v>
      </c>
      <c r="AM163" s="39" t="s">
        <v>16007</v>
      </c>
      <c r="AN163" s="39" t="s">
        <v>16007</v>
      </c>
    </row>
    <row r="164" spans="1:40" x14ac:dyDescent="0.2">
      <c r="A164">
        <v>161</v>
      </c>
      <c r="B164" t="s">
        <v>16708</v>
      </c>
      <c r="C164" t="s">
        <v>16195</v>
      </c>
      <c r="D164">
        <v>40</v>
      </c>
      <c r="E164">
        <v>7</v>
      </c>
      <c r="F164" t="s">
        <v>16708</v>
      </c>
      <c r="G164">
        <v>26920.75</v>
      </c>
      <c r="H164">
        <v>32293.56</v>
      </c>
      <c r="I164">
        <v>27533.24</v>
      </c>
      <c r="J164">
        <v>29848.73</v>
      </c>
      <c r="K164">
        <v>31018.080000000002</v>
      </c>
      <c r="L164">
        <v>64310.07</v>
      </c>
      <c r="M164">
        <v>63697.18</v>
      </c>
      <c r="N164">
        <v>65090.83</v>
      </c>
      <c r="O164">
        <v>62997.440000000002</v>
      </c>
      <c r="P164">
        <v>64984.59</v>
      </c>
      <c r="Q164">
        <v>24932.25</v>
      </c>
      <c r="R164">
        <v>25312.52</v>
      </c>
      <c r="S164">
        <v>26985.49</v>
      </c>
      <c r="T164">
        <v>26453.49</v>
      </c>
      <c r="U164">
        <v>32768.65</v>
      </c>
      <c r="V164">
        <v>16093.62</v>
      </c>
      <c r="W164">
        <v>15540.25</v>
      </c>
      <c r="X164">
        <v>18488.86</v>
      </c>
      <c r="Y164">
        <v>16353.3</v>
      </c>
      <c r="Z164">
        <v>15941.87</v>
      </c>
      <c r="AA164" s="38">
        <f t="shared" ref="AA164:AA169" si="20">TTEST(G164:K164,L164:P164,2,2)</f>
        <v>1.0519620978948313E-9</v>
      </c>
      <c r="AB164" s="39">
        <v>1.0463333333333301E-7</v>
      </c>
      <c r="AC164" s="39" t="s">
        <v>16007</v>
      </c>
      <c r="AD164" s="32">
        <f t="shared" si="15"/>
        <v>1.1211002226430462</v>
      </c>
      <c r="AE164" s="38">
        <f t="shared" si="16"/>
        <v>6.8630875430519101E-9</v>
      </c>
      <c r="AF164" s="39">
        <v>7.7129104477611897E-8</v>
      </c>
      <c r="AG164" s="39" t="s">
        <v>16007</v>
      </c>
      <c r="AH164" s="32">
        <f t="shared" si="17"/>
        <v>1.2345355272248777</v>
      </c>
      <c r="AI164" s="38">
        <f t="shared" si="18"/>
        <v>1.3439952487919821E-12</v>
      </c>
      <c r="AJ164" s="39">
        <v>3.4177499999999999E-10</v>
      </c>
      <c r="AK164" s="39" t="s">
        <v>16007</v>
      </c>
      <c r="AL164" s="32">
        <f t="shared" si="19"/>
        <v>1.961903687504065</v>
      </c>
      <c r="AM164" s="39" t="s">
        <v>16007</v>
      </c>
      <c r="AN164" s="39" t="s">
        <v>16007</v>
      </c>
    </row>
    <row r="165" spans="1:40" x14ac:dyDescent="0.2">
      <c r="A165">
        <v>162</v>
      </c>
      <c r="B165" t="s">
        <v>16869</v>
      </c>
      <c r="C165" t="s">
        <v>16195</v>
      </c>
      <c r="D165">
        <v>40</v>
      </c>
      <c r="E165">
        <v>6</v>
      </c>
      <c r="F165" t="s">
        <v>16869</v>
      </c>
      <c r="G165">
        <v>6361.9059999999999</v>
      </c>
      <c r="H165">
        <v>8028.9719999999998</v>
      </c>
      <c r="I165">
        <v>8626.5589999999993</v>
      </c>
      <c r="J165">
        <v>7309.7640000000001</v>
      </c>
      <c r="K165">
        <v>8773.4480000000003</v>
      </c>
      <c r="L165">
        <v>21923.463</v>
      </c>
      <c r="M165">
        <v>22319.95</v>
      </c>
      <c r="N165">
        <v>22404.578000000001</v>
      </c>
      <c r="O165">
        <v>20475.168000000001</v>
      </c>
      <c r="P165">
        <v>22772.095000000001</v>
      </c>
      <c r="Q165">
        <v>4801.9880000000003</v>
      </c>
      <c r="R165">
        <v>4550.5919999999996</v>
      </c>
      <c r="S165">
        <v>4136.5749999999998</v>
      </c>
      <c r="T165">
        <v>4680.1899999999996</v>
      </c>
      <c r="U165">
        <v>5341.69</v>
      </c>
      <c r="V165">
        <v>3018.0169999999998</v>
      </c>
      <c r="W165">
        <v>2908.806</v>
      </c>
      <c r="X165">
        <v>3458.1120000000001</v>
      </c>
      <c r="Y165">
        <v>4775.9229999999998</v>
      </c>
      <c r="Z165">
        <v>3249.6840000000002</v>
      </c>
      <c r="AA165" s="38">
        <f t="shared" si="20"/>
        <v>1.094605675135811E-8</v>
      </c>
      <c r="AB165" s="39">
        <v>3.2119999999999999E-7</v>
      </c>
      <c r="AC165" s="39" t="s">
        <v>16007</v>
      </c>
      <c r="AD165" s="32">
        <f t="shared" si="15"/>
        <v>1.4908646235996672</v>
      </c>
      <c r="AE165" s="38">
        <f t="shared" si="16"/>
        <v>2.1132214044122597E-10</v>
      </c>
      <c r="AF165" s="39">
        <v>1.36450769230769E-8</v>
      </c>
      <c r="AG165" s="39" t="s">
        <v>16007</v>
      </c>
      <c r="AH165" s="32">
        <f t="shared" si="17"/>
        <v>2.2247191269181577</v>
      </c>
      <c r="AI165" s="38">
        <f t="shared" si="18"/>
        <v>4.4488560831783262E-10</v>
      </c>
      <c r="AJ165" s="39">
        <v>1.2749423076923001E-8</v>
      </c>
      <c r="AK165" s="39" t="s">
        <v>16007</v>
      </c>
      <c r="AL165" s="32">
        <f t="shared" si="19"/>
        <v>2.6580960618583229</v>
      </c>
      <c r="AM165" s="39" t="s">
        <v>16007</v>
      </c>
      <c r="AN165" s="39" t="s">
        <v>16007</v>
      </c>
    </row>
    <row r="166" spans="1:40" x14ac:dyDescent="0.2">
      <c r="A166">
        <v>163</v>
      </c>
      <c r="B166" t="s">
        <v>16662</v>
      </c>
      <c r="C166" t="s">
        <v>16195</v>
      </c>
      <c r="D166">
        <v>40</v>
      </c>
      <c r="E166">
        <v>7</v>
      </c>
      <c r="F166" t="s">
        <v>16662</v>
      </c>
      <c r="G166">
        <v>7722.8549999999996</v>
      </c>
      <c r="H166">
        <v>7834.4340000000002</v>
      </c>
      <c r="I166">
        <v>7497.67</v>
      </c>
      <c r="J166">
        <v>7426.5870000000004</v>
      </c>
      <c r="K166">
        <v>7475.942</v>
      </c>
      <c r="L166">
        <v>15172.728999999999</v>
      </c>
      <c r="M166">
        <v>12649.094999999999</v>
      </c>
      <c r="N166">
        <v>14898.046</v>
      </c>
      <c r="O166">
        <v>13859.163</v>
      </c>
      <c r="P166">
        <v>14988.324000000001</v>
      </c>
      <c r="Q166">
        <v>5468.5709999999999</v>
      </c>
      <c r="R166">
        <v>4959.1409999999996</v>
      </c>
      <c r="S166">
        <v>6064.5</v>
      </c>
      <c r="T166">
        <v>5389.3429999999998</v>
      </c>
      <c r="U166">
        <v>5470.23</v>
      </c>
      <c r="V166">
        <v>4978.9930000000004</v>
      </c>
      <c r="W166">
        <v>5247.4309999999996</v>
      </c>
      <c r="X166">
        <v>5073.0860000000002</v>
      </c>
      <c r="Y166">
        <v>5884.9870000000001</v>
      </c>
      <c r="Z166">
        <v>5361.95</v>
      </c>
      <c r="AA166" s="38">
        <f t="shared" si="20"/>
        <v>6.7202926484023672E-7</v>
      </c>
      <c r="AB166" s="39">
        <v>4.2289655172413703E-6</v>
      </c>
      <c r="AC166" s="39" t="s">
        <v>16007</v>
      </c>
      <c r="AD166" s="32">
        <f t="shared" si="15"/>
        <v>0.91491718258797172</v>
      </c>
      <c r="AE166" s="38">
        <f t="shared" si="16"/>
        <v>1.1835631883260258E-7</v>
      </c>
      <c r="AF166" s="39">
        <v>4.0607511737089203E-7</v>
      </c>
      <c r="AG166" s="39" t="s">
        <v>16007</v>
      </c>
      <c r="AH166" s="32">
        <f t="shared" si="17"/>
        <v>1.3876667140017804</v>
      </c>
      <c r="AI166" s="38">
        <f t="shared" si="18"/>
        <v>9.3839474905034332E-8</v>
      </c>
      <c r="AJ166" s="39">
        <v>4.1283233532934099E-7</v>
      </c>
      <c r="AK166" s="39" t="s">
        <v>16007</v>
      </c>
      <c r="AL166" s="32">
        <f t="shared" si="19"/>
        <v>1.4307829191908499</v>
      </c>
      <c r="AM166" s="39" t="s">
        <v>16007</v>
      </c>
      <c r="AN166" s="39" t="s">
        <v>16007</v>
      </c>
    </row>
    <row r="167" spans="1:40" x14ac:dyDescent="0.2">
      <c r="A167">
        <v>164</v>
      </c>
      <c r="B167" t="s">
        <v>16278</v>
      </c>
      <c r="C167" t="s">
        <v>16195</v>
      </c>
      <c r="D167">
        <v>40</v>
      </c>
      <c r="E167">
        <v>8</v>
      </c>
      <c r="F167" t="s">
        <v>16278</v>
      </c>
      <c r="G167">
        <v>35732.1</v>
      </c>
      <c r="H167">
        <v>33679.01</v>
      </c>
      <c r="I167">
        <v>34010.589999999997</v>
      </c>
      <c r="J167">
        <v>33913.4</v>
      </c>
      <c r="K167">
        <v>34539.519999999997</v>
      </c>
      <c r="L167">
        <v>56711.45</v>
      </c>
      <c r="M167">
        <v>56956.52</v>
      </c>
      <c r="N167">
        <v>60693.9</v>
      </c>
      <c r="O167">
        <v>61418.83</v>
      </c>
      <c r="P167">
        <v>61617.38</v>
      </c>
      <c r="Q167">
        <v>35380.03</v>
      </c>
      <c r="R167">
        <v>35785.17</v>
      </c>
      <c r="S167">
        <v>36453.660000000003</v>
      </c>
      <c r="T167">
        <v>35808.92</v>
      </c>
      <c r="U167">
        <v>38452.67</v>
      </c>
      <c r="V167">
        <v>36537.94</v>
      </c>
      <c r="W167">
        <v>37538.46</v>
      </c>
      <c r="X167">
        <v>36265.370000000003</v>
      </c>
      <c r="Y167">
        <v>36694.019999999997</v>
      </c>
      <c r="Z167">
        <v>35516.94</v>
      </c>
      <c r="AA167" s="38">
        <f t="shared" si="20"/>
        <v>2.0705428021534946E-8</v>
      </c>
      <c r="AB167" s="39">
        <v>5.0369999999999898E-7</v>
      </c>
      <c r="AC167" s="39" t="s">
        <v>16007</v>
      </c>
      <c r="AD167" s="32">
        <f t="shared" si="15"/>
        <v>0.79103880953738481</v>
      </c>
      <c r="AE167" s="38">
        <f t="shared" si="16"/>
        <v>6.2930196131960406E-8</v>
      </c>
      <c r="AF167" s="39">
        <v>2.6497528735632102E-7</v>
      </c>
      <c r="AG167" s="39" t="s">
        <v>16007</v>
      </c>
      <c r="AH167" s="32">
        <f t="shared" si="17"/>
        <v>0.70940485474365134</v>
      </c>
      <c r="AI167" s="38">
        <f t="shared" si="18"/>
        <v>3.8326014604437655E-8</v>
      </c>
      <c r="AJ167" s="39">
        <v>2.11657894736842E-7</v>
      </c>
      <c r="AK167" s="39" t="s">
        <v>16007</v>
      </c>
      <c r="AL167" s="32">
        <f t="shared" si="19"/>
        <v>0.70408208955370966</v>
      </c>
      <c r="AM167" s="39" t="s">
        <v>16007</v>
      </c>
      <c r="AN167" s="39" t="s">
        <v>16007</v>
      </c>
    </row>
    <row r="168" spans="1:40" x14ac:dyDescent="0.2">
      <c r="A168">
        <v>165</v>
      </c>
      <c r="B168" t="s">
        <v>16359</v>
      </c>
      <c r="C168" t="s">
        <v>16195</v>
      </c>
      <c r="D168">
        <v>42</v>
      </c>
      <c r="E168">
        <v>3</v>
      </c>
      <c r="F168" t="s">
        <v>16359</v>
      </c>
      <c r="G168">
        <v>8623.2170000000006</v>
      </c>
      <c r="H168">
        <v>7259.9309999999996</v>
      </c>
      <c r="I168">
        <v>7941.2120000000004</v>
      </c>
      <c r="J168">
        <v>8547.2950000000001</v>
      </c>
      <c r="K168">
        <v>8297.0159999999996</v>
      </c>
      <c r="L168">
        <v>7965.5590000000002</v>
      </c>
      <c r="M168">
        <v>7350.8339999999998</v>
      </c>
      <c r="N168">
        <v>8352.0010000000002</v>
      </c>
      <c r="O168">
        <v>8133.8530000000001</v>
      </c>
      <c r="P168">
        <v>8442.1689999999999</v>
      </c>
      <c r="Q168">
        <v>6869.52</v>
      </c>
      <c r="R168">
        <v>6320.6440000000002</v>
      </c>
      <c r="S168">
        <v>6196.1689999999999</v>
      </c>
      <c r="T168">
        <v>6489.723</v>
      </c>
      <c r="U168">
        <v>6465.3779999999997</v>
      </c>
      <c r="V168">
        <v>8077.7420000000002</v>
      </c>
      <c r="W168">
        <v>7348.5259999999998</v>
      </c>
      <c r="X168">
        <v>7646.2470000000003</v>
      </c>
      <c r="Y168">
        <v>7731.9340000000002</v>
      </c>
      <c r="Z168">
        <v>8166.3130000000001</v>
      </c>
      <c r="AA168" s="38">
        <f t="shared" si="20"/>
        <v>0.79453275582199923</v>
      </c>
      <c r="AB168" s="39">
        <v>0.82086280056576999</v>
      </c>
      <c r="AC168" s="13"/>
      <c r="AD168" s="32">
        <f t="shared" si="15"/>
        <v>-1.5129226099349767E-2</v>
      </c>
      <c r="AE168" s="38">
        <f t="shared" si="16"/>
        <v>1.0716818938180284E-4</v>
      </c>
      <c r="AF168" s="39">
        <v>1.6171340206185499E-4</v>
      </c>
      <c r="AG168" s="39"/>
      <c r="AH168" s="32">
        <f t="shared" si="17"/>
        <v>0.31540497157556424</v>
      </c>
      <c r="AI168" s="38">
        <f t="shared" si="18"/>
        <v>0.32711278855461312</v>
      </c>
      <c r="AJ168" s="39">
        <v>0.348831640058055</v>
      </c>
      <c r="AK168" s="39"/>
      <c r="AL168" s="32">
        <f t="shared" si="19"/>
        <v>4.6396479075182115E-2</v>
      </c>
    </row>
    <row r="169" spans="1:40" x14ac:dyDescent="0.2">
      <c r="A169">
        <v>166</v>
      </c>
      <c r="B169" t="s">
        <v>16360</v>
      </c>
      <c r="C169" t="s">
        <v>16195</v>
      </c>
      <c r="D169">
        <v>40</v>
      </c>
      <c r="E169">
        <v>8</v>
      </c>
      <c r="F169" t="s">
        <v>16360</v>
      </c>
      <c r="G169">
        <v>3381.694</v>
      </c>
      <c r="H169">
        <v>3080.9490000000001</v>
      </c>
      <c r="I169">
        <v>4005.2489999999998</v>
      </c>
      <c r="J169">
        <v>3503.2310000000002</v>
      </c>
      <c r="K169">
        <v>3831.82</v>
      </c>
      <c r="L169">
        <v>5965.9120000000003</v>
      </c>
      <c r="M169">
        <v>5849.2030000000004</v>
      </c>
      <c r="N169">
        <v>5175.1319999999996</v>
      </c>
      <c r="O169">
        <v>5275.86</v>
      </c>
      <c r="P169">
        <v>5763.1880000000001</v>
      </c>
      <c r="Q169">
        <v>4516.5479999999998</v>
      </c>
      <c r="R169">
        <v>4087.9340000000002</v>
      </c>
      <c r="S169">
        <v>3816.7739999999999</v>
      </c>
      <c r="T169">
        <v>3983.24</v>
      </c>
      <c r="U169">
        <v>4913.7430000000004</v>
      </c>
      <c r="V169">
        <v>2872.6370000000002</v>
      </c>
      <c r="W169">
        <v>3345.3330000000001</v>
      </c>
      <c r="X169">
        <v>3162.1640000000002</v>
      </c>
      <c r="Y169">
        <v>2824.1390000000001</v>
      </c>
      <c r="Z169">
        <v>2652.8249999999998</v>
      </c>
      <c r="AA169" s="38">
        <f t="shared" si="20"/>
        <v>1.9320784741629224E-5</v>
      </c>
      <c r="AB169" s="39">
        <v>6.0991341991341902E-5</v>
      </c>
      <c r="AC169" s="39" t="s">
        <v>16007</v>
      </c>
      <c r="AD169" s="32">
        <f t="shared" si="15"/>
        <v>0.65481970533363931</v>
      </c>
      <c r="AE169" s="38">
        <f t="shared" si="16"/>
        <v>7.6740203405430184E-4</v>
      </c>
      <c r="AF169" s="39">
        <v>1.0508616822429899E-3</v>
      </c>
      <c r="AG169" s="39"/>
      <c r="AH169" s="32">
        <f t="shared" si="17"/>
        <v>0.39484718906148897</v>
      </c>
      <c r="AI169" s="38">
        <f t="shared" si="18"/>
        <v>1.139931368465651E-6</v>
      </c>
      <c r="AJ169" s="39">
        <v>2.9818505338078202E-6</v>
      </c>
      <c r="AK169" s="39" t="s">
        <v>16007</v>
      </c>
      <c r="AL169" s="32">
        <f t="shared" si="19"/>
        <v>0.91578311243163146</v>
      </c>
      <c r="AN169" s="39" t="s">
        <v>16007</v>
      </c>
    </row>
    <row r="170" spans="1:40" x14ac:dyDescent="0.2">
      <c r="A170">
        <v>167</v>
      </c>
      <c r="B170" t="s">
        <v>16361</v>
      </c>
      <c r="C170" t="s">
        <v>16195</v>
      </c>
      <c r="D170">
        <v>41</v>
      </c>
      <c r="E170">
        <v>4</v>
      </c>
      <c r="F170" t="s">
        <v>16361</v>
      </c>
      <c r="G170">
        <v>178.4058</v>
      </c>
      <c r="H170">
        <v>178.4058</v>
      </c>
      <c r="I170">
        <v>178.4058</v>
      </c>
      <c r="J170">
        <v>178.4058</v>
      </c>
      <c r="K170">
        <v>178.4058</v>
      </c>
      <c r="L170">
        <v>178.4058</v>
      </c>
      <c r="M170">
        <v>178.4058</v>
      </c>
      <c r="N170">
        <v>178.4058</v>
      </c>
      <c r="O170">
        <v>178.4058</v>
      </c>
      <c r="P170">
        <v>178.4058</v>
      </c>
      <c r="Q170">
        <v>178.4058</v>
      </c>
      <c r="R170">
        <v>178.4058</v>
      </c>
      <c r="S170">
        <v>178.4058</v>
      </c>
      <c r="T170">
        <v>892.029</v>
      </c>
      <c r="U170">
        <v>178.4058</v>
      </c>
      <c r="V170">
        <v>2769.8492000000001</v>
      </c>
      <c r="W170">
        <v>2127.2746000000002</v>
      </c>
      <c r="X170">
        <v>2424.0961000000002</v>
      </c>
      <c r="Y170">
        <v>2713.444</v>
      </c>
      <c r="Z170">
        <v>2324.212</v>
      </c>
      <c r="AA170" s="38"/>
      <c r="AB170" s="13"/>
      <c r="AC170" s="13"/>
      <c r="AD170" s="32">
        <f t="shared" si="15"/>
        <v>0</v>
      </c>
      <c r="AE170" s="38">
        <f t="shared" si="16"/>
        <v>0.34659350708733427</v>
      </c>
      <c r="AF170" s="39">
        <v>0.36969622093023202</v>
      </c>
      <c r="AG170" s="39"/>
      <c r="AH170" s="32">
        <f t="shared" si="17"/>
        <v>-0.8479969065549503</v>
      </c>
      <c r="AI170" s="38">
        <f t="shared" si="18"/>
        <v>5.9795875462034104E-8</v>
      </c>
      <c r="AJ170" s="39">
        <v>2.9498657718120798E-7</v>
      </c>
      <c r="AK170" s="39" t="s">
        <v>16007</v>
      </c>
      <c r="AL170" s="32">
        <f t="shared" si="19"/>
        <v>-3.7923131056928852</v>
      </c>
    </row>
    <row r="171" spans="1:40" x14ac:dyDescent="0.2">
      <c r="A171">
        <v>168</v>
      </c>
      <c r="B171" t="s">
        <v>16362</v>
      </c>
      <c r="C171" t="s">
        <v>16195</v>
      </c>
      <c r="D171">
        <v>42</v>
      </c>
      <c r="E171">
        <v>4</v>
      </c>
      <c r="F171" t="s">
        <v>16362</v>
      </c>
      <c r="G171">
        <v>7883.45</v>
      </c>
      <c r="H171">
        <v>6980.3980000000001</v>
      </c>
      <c r="I171">
        <v>8149.4350000000004</v>
      </c>
      <c r="J171">
        <v>7553.6149999999998</v>
      </c>
      <c r="K171">
        <v>8378.4169999999995</v>
      </c>
      <c r="L171">
        <v>5895.5950000000003</v>
      </c>
      <c r="M171">
        <v>6042.09</v>
      </c>
      <c r="N171">
        <v>7178.558</v>
      </c>
      <c r="O171">
        <v>7428.68</v>
      </c>
      <c r="P171">
        <v>7111.83</v>
      </c>
      <c r="Q171">
        <v>7465.2510000000002</v>
      </c>
      <c r="R171">
        <v>6481.5429999999997</v>
      </c>
      <c r="S171">
        <v>5470.8190000000004</v>
      </c>
      <c r="T171">
        <v>7034.5460000000003</v>
      </c>
      <c r="U171">
        <v>6405.6360000000004</v>
      </c>
      <c r="V171">
        <v>6859.2479999999996</v>
      </c>
      <c r="W171">
        <v>6549.8050000000003</v>
      </c>
      <c r="X171">
        <v>7479.7730000000001</v>
      </c>
      <c r="Y171">
        <v>7452.7439999999997</v>
      </c>
      <c r="Z171">
        <v>7697.0219999999999</v>
      </c>
      <c r="AA171" s="38">
        <f t="shared" ref="AA171:AA202" si="21">TTEST(G171:K171,L171:P171,2,2)</f>
        <v>2.9518178609087932E-2</v>
      </c>
      <c r="AB171" s="39">
        <v>4.0479323308270601E-2</v>
      </c>
      <c r="AC171" s="13"/>
      <c r="AD171" s="32">
        <f t="shared" si="15"/>
        <v>-0.21055378612059922</v>
      </c>
      <c r="AE171" s="38">
        <f t="shared" si="16"/>
        <v>0.73824381314287446</v>
      </c>
      <c r="AF171" s="39">
        <v>0.752369958275382</v>
      </c>
      <c r="AG171" s="39"/>
      <c r="AH171" s="32">
        <f t="shared" si="17"/>
        <v>3.4660332812391878E-2</v>
      </c>
      <c r="AI171" s="38">
        <f t="shared" si="18"/>
        <v>0.24868297277224777</v>
      </c>
      <c r="AJ171" s="39">
        <v>0.26993362831858397</v>
      </c>
      <c r="AK171" s="39"/>
      <c r="AL171" s="32">
        <f t="shared" si="19"/>
        <v>-9.8646646381801498E-2</v>
      </c>
    </row>
    <row r="172" spans="1:40" x14ac:dyDescent="0.2">
      <c r="A172">
        <v>169</v>
      </c>
      <c r="B172" t="s">
        <v>16363</v>
      </c>
      <c r="C172" t="s">
        <v>16195</v>
      </c>
      <c r="D172">
        <v>41</v>
      </c>
      <c r="E172">
        <v>5</v>
      </c>
      <c r="F172" t="s">
        <v>16363</v>
      </c>
      <c r="G172">
        <v>11311.957</v>
      </c>
      <c r="H172">
        <v>10077.462</v>
      </c>
      <c r="I172">
        <v>10003.393</v>
      </c>
      <c r="J172">
        <v>10239.938</v>
      </c>
      <c r="K172">
        <v>9841.7569999999996</v>
      </c>
      <c r="L172">
        <v>8588.3809999999994</v>
      </c>
      <c r="M172">
        <v>8954.0419999999995</v>
      </c>
      <c r="N172">
        <v>8814.5110000000004</v>
      </c>
      <c r="O172">
        <v>8315.9830000000002</v>
      </c>
      <c r="P172">
        <v>8248.134</v>
      </c>
      <c r="Q172">
        <v>10809.147000000001</v>
      </c>
      <c r="R172">
        <v>8885.9689999999991</v>
      </c>
      <c r="S172">
        <v>10502.758</v>
      </c>
      <c r="T172">
        <v>10597.449000000001</v>
      </c>
      <c r="U172">
        <v>9959.5740000000005</v>
      </c>
      <c r="V172">
        <v>16670.366999999998</v>
      </c>
      <c r="W172">
        <v>15892.210999999999</v>
      </c>
      <c r="X172">
        <v>16296.655000000001</v>
      </c>
      <c r="Y172">
        <v>18134.726999999999</v>
      </c>
      <c r="Z172">
        <v>18725.987000000001</v>
      </c>
      <c r="AA172" s="38">
        <f t="shared" si="21"/>
        <v>4.1280931027668736E-4</v>
      </c>
      <c r="AB172" s="39">
        <v>8.2374316939890695E-4</v>
      </c>
      <c r="AC172" s="13"/>
      <c r="AD172" s="32">
        <f t="shared" si="15"/>
        <v>-0.26217270389134251</v>
      </c>
      <c r="AE172" s="38">
        <f t="shared" si="16"/>
        <v>2.9494509813136416E-3</v>
      </c>
      <c r="AF172" s="39">
        <v>3.7935964912280701E-3</v>
      </c>
      <c r="AG172" s="39"/>
      <c r="AH172" s="32">
        <f t="shared" si="17"/>
        <v>-0.24186162145397994</v>
      </c>
      <c r="AI172" s="38">
        <f t="shared" si="18"/>
        <v>3.5320718701686123E-7</v>
      </c>
      <c r="AJ172" s="39">
        <v>1.1582812499999999E-6</v>
      </c>
      <c r="AK172" s="39" t="s">
        <v>16007</v>
      </c>
      <c r="AL172" s="32">
        <f t="shared" si="19"/>
        <v>-0.99794555446815425</v>
      </c>
    </row>
    <row r="173" spans="1:40" x14ac:dyDescent="0.2">
      <c r="A173">
        <v>170</v>
      </c>
      <c r="B173" t="s">
        <v>16364</v>
      </c>
      <c r="C173" t="s">
        <v>16195</v>
      </c>
      <c r="D173">
        <v>43</v>
      </c>
      <c r="E173">
        <v>5</v>
      </c>
      <c r="F173" t="s">
        <v>16364</v>
      </c>
      <c r="G173">
        <v>1497.4556</v>
      </c>
      <c r="H173">
        <v>1288.8268</v>
      </c>
      <c r="I173">
        <v>1072.8182999999999</v>
      </c>
      <c r="J173">
        <v>1308.4485999999999</v>
      </c>
      <c r="K173">
        <v>1075.2229</v>
      </c>
      <c r="L173">
        <v>1181.3652999999999</v>
      </c>
      <c r="M173">
        <v>990.5145</v>
      </c>
      <c r="N173">
        <v>1352.0489</v>
      </c>
      <c r="O173">
        <v>1120.8423</v>
      </c>
      <c r="P173">
        <v>1564.3541</v>
      </c>
      <c r="Q173">
        <v>1415.8217</v>
      </c>
      <c r="R173">
        <v>1520.9744000000001</v>
      </c>
      <c r="S173">
        <v>1559.2895000000001</v>
      </c>
      <c r="T173">
        <v>1852.5102999999999</v>
      </c>
      <c r="U173">
        <v>1321.2173</v>
      </c>
      <c r="V173">
        <v>1967.7693999999999</v>
      </c>
      <c r="W173">
        <v>1784.6518000000001</v>
      </c>
      <c r="X173">
        <v>2265.0342000000001</v>
      </c>
      <c r="Y173">
        <v>2072.0158999999999</v>
      </c>
      <c r="Z173">
        <v>2232.8083999999999</v>
      </c>
      <c r="AA173" s="38">
        <f t="shared" si="21"/>
        <v>0.95923825008313757</v>
      </c>
      <c r="AB173" s="39">
        <v>0.96428374655647298</v>
      </c>
      <c r="AC173" s="13"/>
      <c r="AD173" s="32">
        <f t="shared" si="15"/>
        <v>-7.7968234541218526E-3</v>
      </c>
      <c r="AE173" s="38">
        <f t="shared" si="16"/>
        <v>6.0851164564642055E-2</v>
      </c>
      <c r="AF173" s="39">
        <v>7.0078021978021904E-2</v>
      </c>
      <c r="AG173" s="39"/>
      <c r="AH173" s="32">
        <f t="shared" si="17"/>
        <v>-0.30480144192709457</v>
      </c>
      <c r="AI173" s="38">
        <f t="shared" si="18"/>
        <v>2.6393624065329188E-4</v>
      </c>
      <c r="AJ173" s="39">
        <v>3.93590263691683E-4</v>
      </c>
      <c r="AK173" s="39" t="s">
        <v>16007</v>
      </c>
      <c r="AL173" s="32">
        <f t="shared" si="19"/>
        <v>-0.73329972439437485</v>
      </c>
    </row>
    <row r="174" spans="1:40" x14ac:dyDescent="0.2">
      <c r="A174">
        <v>171</v>
      </c>
      <c r="B174" t="s">
        <v>16365</v>
      </c>
      <c r="C174" t="s">
        <v>16187</v>
      </c>
      <c r="D174">
        <v>32</v>
      </c>
      <c r="E174">
        <v>0</v>
      </c>
      <c r="F174" t="s">
        <v>16365</v>
      </c>
      <c r="G174">
        <v>3597.9169999999999</v>
      </c>
      <c r="H174">
        <v>3348.4389999999999</v>
      </c>
      <c r="I174">
        <v>2933.6970000000001</v>
      </c>
      <c r="J174">
        <v>3485.9609999999998</v>
      </c>
      <c r="K174">
        <v>3205.9270000000001</v>
      </c>
      <c r="L174">
        <v>3945.4380000000001</v>
      </c>
      <c r="M174">
        <v>3536.0459999999998</v>
      </c>
      <c r="N174">
        <v>3297.4470000000001</v>
      </c>
      <c r="O174">
        <v>3366.9270000000001</v>
      </c>
      <c r="P174">
        <v>3191.636</v>
      </c>
      <c r="Q174">
        <v>4992.8689999999997</v>
      </c>
      <c r="R174">
        <v>4322.5959999999995</v>
      </c>
      <c r="S174">
        <v>4350.8379999999997</v>
      </c>
      <c r="T174">
        <v>4751.2139999999999</v>
      </c>
      <c r="U174">
        <v>4957.9409999999998</v>
      </c>
      <c r="V174">
        <v>2969.5309999999999</v>
      </c>
      <c r="W174">
        <v>2595.6419999999998</v>
      </c>
      <c r="X174">
        <v>2507.6750000000002</v>
      </c>
      <c r="Y174">
        <v>2595.3310000000001</v>
      </c>
      <c r="Z174">
        <v>2554.8710000000001</v>
      </c>
      <c r="AA174" s="38">
        <f t="shared" si="21"/>
        <v>0.40837036046115105</v>
      </c>
      <c r="AB174" s="39">
        <v>0.45195751138087997</v>
      </c>
      <c r="AC174" s="13"/>
      <c r="AD174" s="32">
        <f t="shared" si="15"/>
        <v>6.5152794168470043E-2</v>
      </c>
      <c r="AE174" s="38">
        <f t="shared" si="16"/>
        <v>2.6606766004856451E-4</v>
      </c>
      <c r="AF174" s="39">
        <v>3.83814960629921E-4</v>
      </c>
      <c r="AG174" s="39"/>
      <c r="AH174" s="32">
        <f t="shared" si="17"/>
        <v>-0.43109924901383956</v>
      </c>
      <c r="AI174" s="38">
        <f t="shared" si="18"/>
        <v>7.4461845477096595E-4</v>
      </c>
      <c r="AJ174" s="39">
        <v>1.04499045801526E-3</v>
      </c>
      <c r="AK174" s="39"/>
      <c r="AL174" s="32">
        <f t="shared" si="19"/>
        <v>0.39084039913957652</v>
      </c>
    </row>
    <row r="175" spans="1:40" x14ac:dyDescent="0.2">
      <c r="A175">
        <v>172</v>
      </c>
      <c r="B175" t="s">
        <v>16838</v>
      </c>
      <c r="C175" t="s">
        <v>16187</v>
      </c>
      <c r="D175">
        <v>32</v>
      </c>
      <c r="E175">
        <v>1</v>
      </c>
      <c r="F175" t="s">
        <v>16838</v>
      </c>
      <c r="G175">
        <v>2031.0842</v>
      </c>
      <c r="H175">
        <v>1814.4285</v>
      </c>
      <c r="I175">
        <v>1933.8198</v>
      </c>
      <c r="J175">
        <v>2351.6693</v>
      </c>
      <c r="K175">
        <v>1722.3861999999999</v>
      </c>
      <c r="L175">
        <v>4728.5159999999996</v>
      </c>
      <c r="M175">
        <v>3748.5463</v>
      </c>
      <c r="N175">
        <v>4118.348</v>
      </c>
      <c r="O175">
        <v>3581.2478999999998</v>
      </c>
      <c r="P175">
        <v>3933.7532000000001</v>
      </c>
      <c r="Q175">
        <v>672.1703</v>
      </c>
      <c r="R175">
        <v>880.77170000000001</v>
      </c>
      <c r="S175">
        <v>1180.7485999999999</v>
      </c>
      <c r="T175">
        <v>1142.5547999999999</v>
      </c>
      <c r="U175">
        <v>904.96370000000002</v>
      </c>
      <c r="V175">
        <v>1094.5373</v>
      </c>
      <c r="W175">
        <v>700.47879999999998</v>
      </c>
      <c r="X175">
        <v>968.5009</v>
      </c>
      <c r="Y175">
        <v>639.40359999999998</v>
      </c>
      <c r="Z175">
        <v>1231.9103</v>
      </c>
      <c r="AA175" s="38">
        <f t="shared" si="21"/>
        <v>1.740393702059609E-5</v>
      </c>
      <c r="AB175" s="39">
        <v>5.5710526315789399E-5</v>
      </c>
      <c r="AC175" s="39" t="s">
        <v>16007</v>
      </c>
      <c r="AD175" s="32">
        <f t="shared" si="15"/>
        <v>1.029250822384409</v>
      </c>
      <c r="AE175" s="38">
        <f t="shared" si="16"/>
        <v>6.578642112565186E-7</v>
      </c>
      <c r="AF175" s="39">
        <v>1.65743642611683E-6</v>
      </c>
      <c r="AG175" s="39" t="s">
        <v>16007</v>
      </c>
      <c r="AH175" s="32">
        <f t="shared" si="17"/>
        <v>2.0724951886710539</v>
      </c>
      <c r="AI175" s="38">
        <f t="shared" si="18"/>
        <v>8.4069711571049353E-7</v>
      </c>
      <c r="AJ175" s="39">
        <v>2.30647388059701E-6</v>
      </c>
      <c r="AK175" s="39" t="s">
        <v>16007</v>
      </c>
      <c r="AL175" s="32">
        <f t="shared" si="19"/>
        <v>2.117353986494837</v>
      </c>
      <c r="AM175" s="39" t="s">
        <v>16007</v>
      </c>
      <c r="AN175" s="39" t="s">
        <v>16007</v>
      </c>
    </row>
    <row r="176" spans="1:40" x14ac:dyDescent="0.2">
      <c r="A176">
        <v>173</v>
      </c>
      <c r="B176" t="s">
        <v>16611</v>
      </c>
      <c r="C176" t="s">
        <v>16187</v>
      </c>
      <c r="D176">
        <v>32</v>
      </c>
      <c r="E176">
        <v>1</v>
      </c>
      <c r="F176" t="s">
        <v>16611</v>
      </c>
      <c r="G176">
        <v>5380.6109999999999</v>
      </c>
      <c r="H176">
        <v>6282.6610000000001</v>
      </c>
      <c r="I176">
        <v>4992.3209999999999</v>
      </c>
      <c r="J176">
        <v>6243.1509999999998</v>
      </c>
      <c r="K176">
        <v>6363.6440000000002</v>
      </c>
      <c r="L176">
        <v>9544.15</v>
      </c>
      <c r="M176">
        <v>8390.5049999999992</v>
      </c>
      <c r="N176">
        <v>8721.9259999999995</v>
      </c>
      <c r="O176">
        <v>9401.2710000000006</v>
      </c>
      <c r="P176">
        <v>8962.5939999999991</v>
      </c>
      <c r="Q176">
        <v>4530.1840000000002</v>
      </c>
      <c r="R176">
        <v>4470.9470000000001</v>
      </c>
      <c r="S176">
        <v>4476.5929999999998</v>
      </c>
      <c r="T176">
        <v>4804.9350000000004</v>
      </c>
      <c r="U176">
        <v>4832.665</v>
      </c>
      <c r="V176">
        <v>2978.3220000000001</v>
      </c>
      <c r="W176">
        <v>2390.951</v>
      </c>
      <c r="X176">
        <v>2394.7370000000001</v>
      </c>
      <c r="Y176">
        <v>3062.7689999999998</v>
      </c>
      <c r="Z176">
        <v>2742.634</v>
      </c>
      <c r="AA176" s="38">
        <f t="shared" si="21"/>
        <v>1.8986054886313089E-5</v>
      </c>
      <c r="AB176" s="39">
        <v>6.03043478260869E-5</v>
      </c>
      <c r="AC176" s="39" t="s">
        <v>16007</v>
      </c>
      <c r="AD176" s="32">
        <f t="shared" si="15"/>
        <v>0.62153284155912369</v>
      </c>
      <c r="AE176" s="38">
        <f t="shared" si="16"/>
        <v>5.5328455842079856E-8</v>
      </c>
      <c r="AF176" s="39">
        <v>2.41761403508771E-7</v>
      </c>
      <c r="AG176" s="39" t="s">
        <v>16007</v>
      </c>
      <c r="AH176" s="32">
        <f t="shared" si="17"/>
        <v>0.96173076457587769</v>
      </c>
      <c r="AI176" s="38">
        <f t="shared" si="18"/>
        <v>7.922368058681385E-9</v>
      </c>
      <c r="AJ176" s="39">
        <v>6.6910344827586195E-8</v>
      </c>
      <c r="AK176" s="39" t="s">
        <v>16007</v>
      </c>
      <c r="AL176" s="32">
        <f t="shared" si="19"/>
        <v>1.7302220365992442</v>
      </c>
      <c r="AM176" s="39" t="s">
        <v>16007</v>
      </c>
      <c r="AN176" s="39" t="s">
        <v>16007</v>
      </c>
    </row>
    <row r="177" spans="1:40" x14ac:dyDescent="0.2">
      <c r="A177">
        <v>174</v>
      </c>
      <c r="B177" t="s">
        <v>16368</v>
      </c>
      <c r="C177" t="s">
        <v>16187</v>
      </c>
      <c r="D177">
        <v>33</v>
      </c>
      <c r="E177">
        <v>0</v>
      </c>
      <c r="F177" t="s">
        <v>16368</v>
      </c>
      <c r="G177">
        <v>25987.51</v>
      </c>
      <c r="H177">
        <v>21254.36</v>
      </c>
      <c r="I177">
        <v>22003.97</v>
      </c>
      <c r="J177">
        <v>21574.78</v>
      </c>
      <c r="K177">
        <v>23524.91</v>
      </c>
      <c r="L177">
        <v>31087.35</v>
      </c>
      <c r="M177">
        <v>27835.14</v>
      </c>
      <c r="N177">
        <v>28142.34</v>
      </c>
      <c r="O177">
        <v>26460.54</v>
      </c>
      <c r="P177">
        <v>28832.12</v>
      </c>
      <c r="Q177">
        <v>30997.94</v>
      </c>
      <c r="R177">
        <v>29177.87</v>
      </c>
      <c r="S177">
        <v>28984.48</v>
      </c>
      <c r="T177">
        <v>30681.97</v>
      </c>
      <c r="U177">
        <v>31803.13</v>
      </c>
      <c r="V177">
        <v>21736.52</v>
      </c>
      <c r="W177">
        <v>17393.509999999998</v>
      </c>
      <c r="X177">
        <v>19416.86</v>
      </c>
      <c r="Y177">
        <v>19156.060000000001</v>
      </c>
      <c r="Z177">
        <v>19490.080000000002</v>
      </c>
      <c r="AA177" s="38">
        <f t="shared" si="21"/>
        <v>1.2761221871273084E-3</v>
      </c>
      <c r="AB177" s="39">
        <v>2.2407673860911199E-3</v>
      </c>
      <c r="AC177" s="13"/>
      <c r="AD177" s="32">
        <f t="shared" si="15"/>
        <v>0.31611843210453078</v>
      </c>
      <c r="AE177" s="38">
        <f t="shared" si="16"/>
        <v>8.1636290084764848E-2</v>
      </c>
      <c r="AF177" s="39">
        <v>9.2877018633540295E-2</v>
      </c>
      <c r="AG177" s="39"/>
      <c r="AH177" s="32">
        <f t="shared" si="17"/>
        <v>-9.1183239823757478E-2</v>
      </c>
      <c r="AI177" s="38">
        <f t="shared" si="18"/>
        <v>2.1865628269379414E-5</v>
      </c>
      <c r="AJ177" s="39">
        <v>3.9842821782178197E-5</v>
      </c>
      <c r="AK177" s="39" t="s">
        <v>16007</v>
      </c>
      <c r="AL177" s="32">
        <f t="shared" si="19"/>
        <v>0.55059363834503072</v>
      </c>
    </row>
    <row r="178" spans="1:40" x14ac:dyDescent="0.2">
      <c r="A178">
        <v>175</v>
      </c>
      <c r="B178" t="s">
        <v>16867</v>
      </c>
      <c r="C178" t="s">
        <v>16187</v>
      </c>
      <c r="D178">
        <v>33</v>
      </c>
      <c r="E178">
        <v>1</v>
      </c>
      <c r="F178" t="s">
        <v>16867</v>
      </c>
      <c r="G178">
        <v>2985.8159999999998</v>
      </c>
      <c r="H178">
        <v>3509.5120000000002</v>
      </c>
      <c r="I178">
        <v>3044.3449999999998</v>
      </c>
      <c r="J178">
        <v>3236.6770000000001</v>
      </c>
      <c r="K178">
        <v>3776.5880000000002</v>
      </c>
      <c r="L178">
        <v>8583.9419999999991</v>
      </c>
      <c r="M178">
        <v>8553.9709999999995</v>
      </c>
      <c r="N178">
        <v>8821.777</v>
      </c>
      <c r="O178">
        <v>8477.59</v>
      </c>
      <c r="P178">
        <v>10558.395</v>
      </c>
      <c r="Q178">
        <v>1729.8130000000001</v>
      </c>
      <c r="R178">
        <v>1497.894</v>
      </c>
      <c r="S178">
        <v>1532.5519999999999</v>
      </c>
      <c r="T178">
        <v>1130.2570000000001</v>
      </c>
      <c r="U178">
        <v>1894.9970000000001</v>
      </c>
      <c r="V178">
        <v>1800.7329999999999</v>
      </c>
      <c r="W178">
        <v>1723.819</v>
      </c>
      <c r="X178">
        <v>2328.261</v>
      </c>
      <c r="Y178">
        <v>1658.2670000000001</v>
      </c>
      <c r="Z178">
        <v>1895.4549999999999</v>
      </c>
      <c r="AA178" s="38">
        <f t="shared" si="21"/>
        <v>8.6285961373889549E-7</v>
      </c>
      <c r="AB178" s="39">
        <v>5.0578571428571398E-6</v>
      </c>
      <c r="AC178" s="39" t="s">
        <v>16007</v>
      </c>
      <c r="AD178" s="32">
        <f t="shared" si="15"/>
        <v>1.4426990303935272</v>
      </c>
      <c r="AE178" s="38">
        <f t="shared" si="16"/>
        <v>9.4898068657485875E-8</v>
      </c>
      <c r="AF178" s="39">
        <v>3.4955628140703498E-7</v>
      </c>
      <c r="AG178" s="39" t="s">
        <v>16007</v>
      </c>
      <c r="AH178" s="32">
        <f t="shared" si="17"/>
        <v>2.5309223267046774</v>
      </c>
      <c r="AI178" s="38">
        <f t="shared" si="18"/>
        <v>1.2704891451066756E-7</v>
      </c>
      <c r="AJ178" s="39">
        <v>5.2441011235954998E-7</v>
      </c>
      <c r="AK178" s="39" t="s">
        <v>16007</v>
      </c>
      <c r="AL178" s="32">
        <f t="shared" si="19"/>
        <v>2.2580510423232032</v>
      </c>
      <c r="AM178" s="39" t="s">
        <v>16007</v>
      </c>
      <c r="AN178" s="39" t="s">
        <v>16007</v>
      </c>
    </row>
    <row r="179" spans="1:40" x14ac:dyDescent="0.2">
      <c r="A179">
        <v>176</v>
      </c>
      <c r="B179" t="s">
        <v>16370</v>
      </c>
      <c r="C179" t="s">
        <v>16187</v>
      </c>
      <c r="D179">
        <v>33</v>
      </c>
      <c r="E179">
        <v>1</v>
      </c>
      <c r="F179" t="s">
        <v>16370</v>
      </c>
      <c r="G179">
        <v>3890.3380000000002</v>
      </c>
      <c r="H179">
        <v>3857.3690000000001</v>
      </c>
      <c r="I179">
        <v>3084.7159999999999</v>
      </c>
      <c r="J179">
        <v>3526.165</v>
      </c>
      <c r="K179">
        <v>4085.8879999999999</v>
      </c>
      <c r="L179">
        <v>5664.0519999999997</v>
      </c>
      <c r="M179">
        <v>5659.5640000000003</v>
      </c>
      <c r="N179">
        <v>5753.4089999999997</v>
      </c>
      <c r="O179">
        <v>5934.2939999999999</v>
      </c>
      <c r="P179">
        <v>5207.8040000000001</v>
      </c>
      <c r="Q179">
        <v>4593.5429999999997</v>
      </c>
      <c r="R179">
        <v>4018.32</v>
      </c>
      <c r="S179">
        <v>4302.8379999999997</v>
      </c>
      <c r="T179">
        <v>4914.5259999999998</v>
      </c>
      <c r="U179">
        <v>4744.9170000000004</v>
      </c>
      <c r="V179">
        <v>3986.1779999999999</v>
      </c>
      <c r="W179">
        <v>2900.357</v>
      </c>
      <c r="X179">
        <v>4325.2290000000003</v>
      </c>
      <c r="Y179">
        <v>3177.1</v>
      </c>
      <c r="Z179">
        <v>3077.4540000000002</v>
      </c>
      <c r="AA179" s="38">
        <f t="shared" si="21"/>
        <v>1.5902055821130814E-5</v>
      </c>
      <c r="AB179" s="39">
        <v>5.1586666666666597E-5</v>
      </c>
      <c r="AC179" s="39" t="s">
        <v>16007</v>
      </c>
      <c r="AD179" s="32">
        <f t="shared" si="15"/>
        <v>0.61348434900338433</v>
      </c>
      <c r="AE179" s="38">
        <f t="shared" si="16"/>
        <v>4.7931121517373132E-4</v>
      </c>
      <c r="AF179" s="39">
        <v>6.7133269598470299E-4</v>
      </c>
      <c r="AG179" s="39"/>
      <c r="AH179" s="32">
        <f t="shared" si="17"/>
        <v>0.32200186975885747</v>
      </c>
      <c r="AI179" s="38">
        <f t="shared" si="18"/>
        <v>1.0430197533314918E-4</v>
      </c>
      <c r="AJ179" s="39">
        <v>1.6581344902386099E-4</v>
      </c>
      <c r="AK179" s="39" t="s">
        <v>16007</v>
      </c>
      <c r="AL179" s="32">
        <f t="shared" si="19"/>
        <v>0.69209764032576859</v>
      </c>
      <c r="AN179" s="39" t="s">
        <v>16007</v>
      </c>
    </row>
    <row r="180" spans="1:40" x14ac:dyDescent="0.2">
      <c r="A180">
        <v>177</v>
      </c>
      <c r="B180" t="s">
        <v>16714</v>
      </c>
      <c r="C180" t="s">
        <v>16187</v>
      </c>
      <c r="D180">
        <v>33</v>
      </c>
      <c r="E180">
        <v>1</v>
      </c>
      <c r="F180" t="s">
        <v>16714</v>
      </c>
      <c r="G180">
        <v>48978.39</v>
      </c>
      <c r="H180">
        <v>53069.91</v>
      </c>
      <c r="I180">
        <v>48941.58</v>
      </c>
      <c r="J180">
        <v>53802.41</v>
      </c>
      <c r="K180">
        <v>54158.3</v>
      </c>
      <c r="L180">
        <v>108870.82</v>
      </c>
      <c r="M180">
        <v>104428.9</v>
      </c>
      <c r="N180">
        <v>100726.45</v>
      </c>
      <c r="O180">
        <v>99315.08</v>
      </c>
      <c r="P180">
        <v>109977.41</v>
      </c>
      <c r="Q180">
        <v>38930.800000000003</v>
      </c>
      <c r="R180">
        <v>37141.160000000003</v>
      </c>
      <c r="S180">
        <v>38842.74</v>
      </c>
      <c r="T180">
        <v>42694.36</v>
      </c>
      <c r="U180">
        <v>44592.85</v>
      </c>
      <c r="V180">
        <v>28392.32</v>
      </c>
      <c r="W180">
        <v>24043.93</v>
      </c>
      <c r="X180">
        <v>29092.69</v>
      </c>
      <c r="Y180">
        <v>28400.32</v>
      </c>
      <c r="Z180">
        <v>27376.53</v>
      </c>
      <c r="AA180" s="38">
        <f t="shared" si="21"/>
        <v>2.0513430127171688E-8</v>
      </c>
      <c r="AB180" s="39">
        <v>5.0369999999999898E-7</v>
      </c>
      <c r="AC180" s="39" t="s">
        <v>16007</v>
      </c>
      <c r="AD180" s="32">
        <f t="shared" si="15"/>
        <v>1.0150128565722782</v>
      </c>
      <c r="AE180" s="38">
        <f t="shared" si="16"/>
        <v>6.2370446334542239E-9</v>
      </c>
      <c r="AF180" s="39">
        <v>7.7129104477611897E-8</v>
      </c>
      <c r="AG180" s="39" t="s">
        <v>16007</v>
      </c>
      <c r="AH180" s="32">
        <f t="shared" si="17"/>
        <v>1.3718930771119722</v>
      </c>
      <c r="AI180" s="38">
        <f t="shared" si="18"/>
        <v>6.8765221334068804E-10</v>
      </c>
      <c r="AJ180" s="39">
        <v>1.5802499999999999E-8</v>
      </c>
      <c r="AK180" s="39" t="s">
        <v>16007</v>
      </c>
      <c r="AL180" s="32">
        <f t="shared" si="19"/>
        <v>1.9302972388479613</v>
      </c>
      <c r="AM180" s="39" t="s">
        <v>16007</v>
      </c>
      <c r="AN180" s="39" t="s">
        <v>16007</v>
      </c>
    </row>
    <row r="181" spans="1:40" x14ac:dyDescent="0.2">
      <c r="A181">
        <v>178</v>
      </c>
      <c r="B181" t="s">
        <v>16893</v>
      </c>
      <c r="C181" t="s">
        <v>16187</v>
      </c>
      <c r="D181">
        <v>33</v>
      </c>
      <c r="E181">
        <v>2</v>
      </c>
      <c r="F181" t="s">
        <v>16893</v>
      </c>
      <c r="G181">
        <v>2833.9814000000001</v>
      </c>
      <c r="H181">
        <v>2940.8009999999999</v>
      </c>
      <c r="I181">
        <v>2452.9313000000002</v>
      </c>
      <c r="J181">
        <v>2720.8380000000002</v>
      </c>
      <c r="K181">
        <v>3172.0327000000002</v>
      </c>
      <c r="L181">
        <v>9434.2639999999992</v>
      </c>
      <c r="M181">
        <v>9036.1579999999994</v>
      </c>
      <c r="N181">
        <v>8687.4956999999995</v>
      </c>
      <c r="O181">
        <v>7667.2147999999997</v>
      </c>
      <c r="P181">
        <v>10954.355299999999</v>
      </c>
      <c r="Q181">
        <v>1307.2961</v>
      </c>
      <c r="R181">
        <v>926.86360000000002</v>
      </c>
      <c r="S181">
        <v>1418.3526999999999</v>
      </c>
      <c r="T181">
        <v>931.01020000000005</v>
      </c>
      <c r="U181">
        <v>1662.4574</v>
      </c>
      <c r="V181">
        <v>1414.2569000000001</v>
      </c>
      <c r="W181">
        <v>1774.3465000000001</v>
      </c>
      <c r="X181">
        <v>1507.6348</v>
      </c>
      <c r="Y181">
        <v>912.23490000000004</v>
      </c>
      <c r="Z181">
        <v>1410.1857</v>
      </c>
      <c r="AA181" s="38">
        <f t="shared" si="21"/>
        <v>2.9301179309790584E-6</v>
      </c>
      <c r="AB181" s="39">
        <v>1.3042073170731699E-5</v>
      </c>
      <c r="AC181" s="39" t="s">
        <v>16007</v>
      </c>
      <c r="AD181" s="32">
        <f t="shared" si="15"/>
        <v>1.6969015237272029</v>
      </c>
      <c r="AE181" s="38">
        <f t="shared" si="16"/>
        <v>5.7764103543575882E-7</v>
      </c>
      <c r="AF181" s="39">
        <v>1.4865754385964901E-6</v>
      </c>
      <c r="AG181" s="39" t="s">
        <v>16007</v>
      </c>
      <c r="AH181" s="32">
        <f t="shared" si="17"/>
        <v>2.873701466627097</v>
      </c>
      <c r="AI181" s="38">
        <f t="shared" si="18"/>
        <v>6.6517939090256018E-7</v>
      </c>
      <c r="AJ181" s="39">
        <v>1.9041891891891799E-6</v>
      </c>
      <c r="AK181" s="39" t="s">
        <v>16007</v>
      </c>
      <c r="AL181" s="32">
        <f t="shared" si="19"/>
        <v>2.705434045048853</v>
      </c>
      <c r="AM181" s="39" t="s">
        <v>16007</v>
      </c>
      <c r="AN181" s="39" t="s">
        <v>16007</v>
      </c>
    </row>
    <row r="182" spans="1:40" x14ac:dyDescent="0.2">
      <c r="A182">
        <v>179</v>
      </c>
      <c r="B182" t="s">
        <v>16373</v>
      </c>
      <c r="C182" t="s">
        <v>16187</v>
      </c>
      <c r="D182">
        <v>33</v>
      </c>
      <c r="E182">
        <v>2</v>
      </c>
      <c r="F182" t="s">
        <v>16373</v>
      </c>
      <c r="G182">
        <v>2419.3519999999999</v>
      </c>
      <c r="H182">
        <v>3117.0309999999999</v>
      </c>
      <c r="I182">
        <v>2314.7910000000002</v>
      </c>
      <c r="J182">
        <v>2154.681</v>
      </c>
      <c r="K182">
        <v>2973.482</v>
      </c>
      <c r="L182">
        <v>2931.4810000000002</v>
      </c>
      <c r="M182">
        <v>3461.422</v>
      </c>
      <c r="N182">
        <v>3614.779</v>
      </c>
      <c r="O182">
        <v>3368.375</v>
      </c>
      <c r="P182">
        <v>4053.855</v>
      </c>
      <c r="Q182">
        <v>2122.5729999999999</v>
      </c>
      <c r="R182">
        <v>2752.875</v>
      </c>
      <c r="S182">
        <v>2596.6039999999998</v>
      </c>
      <c r="T182">
        <v>2087.4940000000001</v>
      </c>
      <c r="U182">
        <v>2784.5079999999998</v>
      </c>
      <c r="V182">
        <v>1811.001</v>
      </c>
      <c r="W182">
        <v>1923.249</v>
      </c>
      <c r="X182">
        <v>2358.4920000000002</v>
      </c>
      <c r="Y182">
        <v>1978.482</v>
      </c>
      <c r="Z182">
        <v>2042.9860000000001</v>
      </c>
      <c r="AA182" s="38">
        <f t="shared" si="21"/>
        <v>9.5192781795838208E-3</v>
      </c>
      <c r="AB182" s="39">
        <v>1.40112903225806E-2</v>
      </c>
      <c r="AC182" s="13"/>
      <c r="AD182" s="32">
        <f t="shared" si="15"/>
        <v>0.42534859497742417</v>
      </c>
      <c r="AE182" s="38">
        <f t="shared" si="16"/>
        <v>2.6417268989710335E-3</v>
      </c>
      <c r="AF182" s="39">
        <v>3.4129100529100499E-3</v>
      </c>
      <c r="AG182" s="39"/>
      <c r="AH182" s="32">
        <f t="shared" si="17"/>
        <v>0.49774900740091238</v>
      </c>
      <c r="AI182" s="38">
        <f t="shared" si="18"/>
        <v>9.4388125929962792E-5</v>
      </c>
      <c r="AJ182" s="39">
        <v>1.5182494529540399E-4</v>
      </c>
      <c r="AK182" s="39" t="s">
        <v>16007</v>
      </c>
      <c r="AL182" s="32">
        <f t="shared" si="19"/>
        <v>0.78518164724033923</v>
      </c>
    </row>
    <row r="183" spans="1:40" x14ac:dyDescent="0.2">
      <c r="A183">
        <v>180</v>
      </c>
      <c r="B183" t="s">
        <v>16374</v>
      </c>
      <c r="C183" t="s">
        <v>16187</v>
      </c>
      <c r="D183">
        <v>34</v>
      </c>
      <c r="E183">
        <v>0</v>
      </c>
      <c r="F183" t="s">
        <v>16374</v>
      </c>
      <c r="G183">
        <v>2565.328</v>
      </c>
      <c r="H183">
        <v>2448.5309999999999</v>
      </c>
      <c r="I183">
        <v>2550.64</v>
      </c>
      <c r="J183">
        <v>3016.9459000000002</v>
      </c>
      <c r="K183">
        <v>3116.6377000000002</v>
      </c>
      <c r="L183">
        <v>5710.0190000000002</v>
      </c>
      <c r="M183">
        <v>232.4511</v>
      </c>
      <c r="N183">
        <v>5253.1704</v>
      </c>
      <c r="O183">
        <v>4107.5409</v>
      </c>
      <c r="P183">
        <v>4602.9465</v>
      </c>
      <c r="Q183">
        <v>3361.8820999999998</v>
      </c>
      <c r="R183">
        <v>2418.3842</v>
      </c>
      <c r="S183">
        <v>2739.5783000000001</v>
      </c>
      <c r="T183">
        <v>2714.0929999999998</v>
      </c>
      <c r="U183">
        <v>2673.1091999999999</v>
      </c>
      <c r="V183">
        <v>2007.5636999999999</v>
      </c>
      <c r="W183">
        <v>2274.9535999999998</v>
      </c>
      <c r="X183">
        <v>2083.1727000000001</v>
      </c>
      <c r="Y183">
        <v>1613.9601</v>
      </c>
      <c r="Z183">
        <v>1408.6415</v>
      </c>
      <c r="AA183" s="38">
        <f t="shared" si="21"/>
        <v>0.24331231513979068</v>
      </c>
      <c r="AB183" s="39">
        <v>0.283370607028754</v>
      </c>
      <c r="AC183" s="13"/>
      <c r="AD183" s="32">
        <f t="shared" si="15"/>
        <v>0.53923865327534393</v>
      </c>
      <c r="AE183" s="38">
        <f t="shared" si="16"/>
        <v>0.25952111153340091</v>
      </c>
      <c r="AF183" s="39">
        <v>0.28275964391691399</v>
      </c>
      <c r="AG183" s="39"/>
      <c r="AH183" s="32">
        <f t="shared" si="17"/>
        <v>0.51739652610196551</v>
      </c>
      <c r="AI183" s="38">
        <f t="shared" si="18"/>
        <v>6.6140626939929545E-2</v>
      </c>
      <c r="AJ183" s="39">
        <v>7.6751184834123201E-2</v>
      </c>
      <c r="AK183" s="39"/>
      <c r="AL183" s="32">
        <f t="shared" si="19"/>
        <v>1.0842780604824573</v>
      </c>
    </row>
    <row r="184" spans="1:40" x14ac:dyDescent="0.2">
      <c r="A184">
        <v>181</v>
      </c>
      <c r="B184" t="s">
        <v>16375</v>
      </c>
      <c r="C184" t="s">
        <v>16187</v>
      </c>
      <c r="D184">
        <v>34</v>
      </c>
      <c r="E184">
        <v>0</v>
      </c>
      <c r="F184" t="s">
        <v>16375</v>
      </c>
      <c r="G184">
        <v>7550.6360000000004</v>
      </c>
      <c r="H184">
        <v>8178.62</v>
      </c>
      <c r="I184">
        <v>6823.03</v>
      </c>
      <c r="J184">
        <v>8866.8080000000009</v>
      </c>
      <c r="K184">
        <v>7337.3590000000004</v>
      </c>
      <c r="L184">
        <v>9376.2029999999995</v>
      </c>
      <c r="M184">
        <v>8965.7330000000002</v>
      </c>
      <c r="N184">
        <v>8743.3880000000008</v>
      </c>
      <c r="O184">
        <v>8306.09</v>
      </c>
      <c r="P184">
        <v>7691.2730000000001</v>
      </c>
      <c r="Q184">
        <v>7530.1559999999999</v>
      </c>
      <c r="R184">
        <v>7268.0460000000003</v>
      </c>
      <c r="S184">
        <v>6865.8509999999997</v>
      </c>
      <c r="T184">
        <v>7487.3739999999998</v>
      </c>
      <c r="U184">
        <v>7581.2430000000004</v>
      </c>
      <c r="V184">
        <v>4262.884</v>
      </c>
      <c r="W184">
        <v>4185.567</v>
      </c>
      <c r="X184">
        <v>5162.1049999999996</v>
      </c>
      <c r="Y184">
        <v>3817.279</v>
      </c>
      <c r="Z184">
        <v>4139.598</v>
      </c>
      <c r="AA184" s="38">
        <f t="shared" si="21"/>
        <v>9.4637840103593898E-2</v>
      </c>
      <c r="AB184" s="39">
        <v>0.120310104529616</v>
      </c>
      <c r="AC184" s="13"/>
      <c r="AD184" s="32">
        <f t="shared" si="15"/>
        <v>0.15267169033419567</v>
      </c>
      <c r="AE184" s="38">
        <f t="shared" si="16"/>
        <v>3.9352095739993492E-3</v>
      </c>
      <c r="AF184" s="39">
        <v>5.0139236111111096E-3</v>
      </c>
      <c r="AG184" s="39"/>
      <c r="AH184" s="32">
        <f t="shared" si="17"/>
        <v>0.23004446578491489</v>
      </c>
      <c r="AI184" s="38">
        <f t="shared" si="18"/>
        <v>2.5195889778024927E-6</v>
      </c>
      <c r="AJ184" s="39">
        <v>5.8245283018867901E-6</v>
      </c>
      <c r="AK184" s="39" t="s">
        <v>16007</v>
      </c>
      <c r="AL184" s="32">
        <f t="shared" si="19"/>
        <v>0.99825375712694508</v>
      </c>
    </row>
    <row r="185" spans="1:40" x14ac:dyDescent="0.2">
      <c r="A185">
        <v>182</v>
      </c>
      <c r="B185" t="s">
        <v>16257</v>
      </c>
      <c r="C185" t="s">
        <v>16187</v>
      </c>
      <c r="D185">
        <v>34</v>
      </c>
      <c r="E185">
        <v>1</v>
      </c>
      <c r="F185" t="s">
        <v>16257</v>
      </c>
      <c r="G185">
        <v>37916.83</v>
      </c>
      <c r="H185">
        <v>37495.72</v>
      </c>
      <c r="I185">
        <v>34099.65</v>
      </c>
      <c r="J185">
        <v>37296.839999999997</v>
      </c>
      <c r="K185">
        <v>36341</v>
      </c>
      <c r="L185">
        <v>51356.53</v>
      </c>
      <c r="M185">
        <v>51782.400000000001</v>
      </c>
      <c r="N185">
        <v>49787.6</v>
      </c>
      <c r="O185">
        <v>46234.53</v>
      </c>
      <c r="P185">
        <v>51263.88</v>
      </c>
      <c r="Q185">
        <v>32345.79</v>
      </c>
      <c r="R185">
        <v>31297.43</v>
      </c>
      <c r="S185">
        <v>31705.919999999998</v>
      </c>
      <c r="T185">
        <v>28934.57</v>
      </c>
      <c r="U185">
        <v>32824.129999999997</v>
      </c>
      <c r="V185">
        <v>36354.74</v>
      </c>
      <c r="W185">
        <v>28253.51</v>
      </c>
      <c r="X185">
        <v>35331.69</v>
      </c>
      <c r="Y185">
        <v>28509.88</v>
      </c>
      <c r="Z185">
        <v>35370.269999999997</v>
      </c>
      <c r="AA185" s="38">
        <f t="shared" si="21"/>
        <v>4.2626118472815215E-6</v>
      </c>
      <c r="AB185" s="39">
        <v>1.78724137931034E-5</v>
      </c>
      <c r="AC185" s="40"/>
      <c r="AD185" s="32">
        <f t="shared" si="15"/>
        <v>0.45135223233160426</v>
      </c>
      <c r="AE185" s="38">
        <f t="shared" si="16"/>
        <v>3.3677671935586002E-7</v>
      </c>
      <c r="AF185" s="39">
        <v>9.6117120622568108E-7</v>
      </c>
      <c r="AG185" s="39" t="s">
        <v>16007</v>
      </c>
      <c r="AH185" s="32">
        <f t="shared" si="17"/>
        <v>0.67262307262459586</v>
      </c>
      <c r="AI185" s="38">
        <f t="shared" si="18"/>
        <v>3.1324558313675511E-5</v>
      </c>
      <c r="AJ185" s="39">
        <v>5.5169064748201402E-5</v>
      </c>
      <c r="AK185" s="39" t="s">
        <v>16007</v>
      </c>
      <c r="AL185" s="32">
        <f t="shared" si="19"/>
        <v>0.6122659564040881</v>
      </c>
    </row>
    <row r="186" spans="1:40" x14ac:dyDescent="0.2">
      <c r="A186">
        <v>183</v>
      </c>
      <c r="B186" t="s">
        <v>16539</v>
      </c>
      <c r="C186" t="s">
        <v>16187</v>
      </c>
      <c r="D186">
        <v>34</v>
      </c>
      <c r="E186">
        <v>1</v>
      </c>
      <c r="F186" t="s">
        <v>16539</v>
      </c>
      <c r="G186">
        <v>6379.12</v>
      </c>
      <c r="H186">
        <v>1035.431</v>
      </c>
      <c r="I186">
        <v>5479.4539999999997</v>
      </c>
      <c r="J186">
        <v>5702.6570000000002</v>
      </c>
      <c r="K186">
        <v>5873.6</v>
      </c>
      <c r="L186">
        <v>1035.431</v>
      </c>
      <c r="M186">
        <v>5918.8459999999995</v>
      </c>
      <c r="N186">
        <v>1035.431</v>
      </c>
      <c r="O186">
        <v>1035.431</v>
      </c>
      <c r="P186">
        <v>5177.1570000000002</v>
      </c>
      <c r="Q186">
        <v>5551.2460000000001</v>
      </c>
      <c r="R186">
        <v>6032.4009999999998</v>
      </c>
      <c r="S186">
        <v>5654.6980000000003</v>
      </c>
      <c r="T186">
        <v>6088.4769999999999</v>
      </c>
      <c r="U186">
        <v>5888.5259999999998</v>
      </c>
      <c r="V186">
        <v>7008.7129999999997</v>
      </c>
      <c r="W186">
        <v>6564.7389999999996</v>
      </c>
      <c r="X186">
        <v>6286.3090000000002</v>
      </c>
      <c r="Y186">
        <v>6082.6170000000002</v>
      </c>
      <c r="Z186">
        <v>6789.5259999999998</v>
      </c>
      <c r="AA186" s="38">
        <f t="shared" si="21"/>
        <v>0.20247956369002734</v>
      </c>
      <c r="AB186" s="39">
        <v>0.239383116883116</v>
      </c>
      <c r="AC186" s="13"/>
      <c r="AD186" s="32">
        <f t="shared" si="15"/>
        <v>-0.78490536781565978</v>
      </c>
      <c r="AE186" s="38">
        <f t="shared" si="16"/>
        <v>2.7522385462307553E-2</v>
      </c>
      <c r="AF186" s="39">
        <v>3.2564620355411897E-2</v>
      </c>
      <c r="AG186" s="39" t="s">
        <v>16007</v>
      </c>
      <c r="AH186" s="32">
        <f t="shared" si="17"/>
        <v>-1.0406022936778865</v>
      </c>
      <c r="AI186" s="38">
        <f t="shared" si="18"/>
        <v>1.0905551476919602E-2</v>
      </c>
      <c r="AJ186" s="39">
        <v>1.34195979899497E-2</v>
      </c>
      <c r="AK186" s="39" t="s">
        <v>16007</v>
      </c>
      <c r="AL186" s="32">
        <f t="shared" si="19"/>
        <v>-1.2045733453016858</v>
      </c>
    </row>
    <row r="187" spans="1:40" x14ac:dyDescent="0.2">
      <c r="A187">
        <v>184</v>
      </c>
      <c r="B187" t="s">
        <v>16917</v>
      </c>
      <c r="C187" t="s">
        <v>16187</v>
      </c>
      <c r="D187">
        <v>34</v>
      </c>
      <c r="E187">
        <v>1</v>
      </c>
      <c r="F187" t="s">
        <v>16917</v>
      </c>
      <c r="G187">
        <v>899.97410000000002</v>
      </c>
      <c r="H187">
        <v>907.40809999999999</v>
      </c>
      <c r="I187">
        <v>642.27530000000002</v>
      </c>
      <c r="J187">
        <v>1000.3</v>
      </c>
      <c r="K187">
        <v>793.53930000000003</v>
      </c>
      <c r="L187">
        <v>4808.5183999999999</v>
      </c>
      <c r="M187">
        <v>4653.7572</v>
      </c>
      <c r="N187">
        <v>4157.9247999999998</v>
      </c>
      <c r="O187">
        <v>4377.1737999999996</v>
      </c>
      <c r="P187">
        <v>4567.4147999999996</v>
      </c>
      <c r="Q187">
        <v>622.06650000000002</v>
      </c>
      <c r="R187">
        <v>784.37630000000001</v>
      </c>
      <c r="S187">
        <v>124.41330000000001</v>
      </c>
      <c r="T187">
        <v>124.41330000000001</v>
      </c>
      <c r="U187">
        <v>868.77080000000001</v>
      </c>
      <c r="V187">
        <v>124.41330000000001</v>
      </c>
      <c r="W187">
        <v>124.41330000000001</v>
      </c>
      <c r="X187">
        <v>124.41330000000001</v>
      </c>
      <c r="Y187">
        <v>124.41330000000001</v>
      </c>
      <c r="Z187">
        <v>705.5521</v>
      </c>
      <c r="AA187" s="38">
        <f t="shared" si="21"/>
        <v>2.4464787501252534E-9</v>
      </c>
      <c r="AB187" s="39">
        <v>1.3577999999999999E-7</v>
      </c>
      <c r="AC187" s="39" t="s">
        <v>16007</v>
      </c>
      <c r="AD187" s="32">
        <f t="shared" si="15"/>
        <v>2.4107477935466575</v>
      </c>
      <c r="AE187" s="38">
        <f t="shared" si="16"/>
        <v>3.4220135957036128E-8</v>
      </c>
      <c r="AF187" s="39">
        <v>1.7339241379310301E-7</v>
      </c>
      <c r="AG187" s="39" t="s">
        <v>16007</v>
      </c>
      <c r="AH187" s="32">
        <f t="shared" si="17"/>
        <v>3.1602664949877428</v>
      </c>
      <c r="AI187" s="38">
        <f t="shared" si="18"/>
        <v>4.5911069148870579E-9</v>
      </c>
      <c r="AJ187" s="39">
        <v>4.73219178082191E-8</v>
      </c>
      <c r="AK187" s="39" t="s">
        <v>16007</v>
      </c>
      <c r="AL187" s="32">
        <f t="shared" si="19"/>
        <v>4.2291185560024394</v>
      </c>
      <c r="AM187" s="39" t="s">
        <v>16007</v>
      </c>
      <c r="AN187" s="39" t="s">
        <v>16007</v>
      </c>
    </row>
    <row r="188" spans="1:40" x14ac:dyDescent="0.2">
      <c r="A188">
        <v>185</v>
      </c>
      <c r="B188" t="s">
        <v>16863</v>
      </c>
      <c r="C188" t="s">
        <v>16187</v>
      </c>
      <c r="D188">
        <v>34</v>
      </c>
      <c r="E188">
        <v>1</v>
      </c>
      <c r="F188" t="s">
        <v>16863</v>
      </c>
      <c r="G188">
        <v>3214.598</v>
      </c>
      <c r="H188">
        <v>3324.982</v>
      </c>
      <c r="I188">
        <v>3447.4549999999999</v>
      </c>
      <c r="J188">
        <v>2962.0479999999998</v>
      </c>
      <c r="K188">
        <v>3165.6460000000002</v>
      </c>
      <c r="L188">
        <v>10077.698</v>
      </c>
      <c r="M188">
        <v>9126.0589999999993</v>
      </c>
      <c r="N188">
        <v>9143.5849999999991</v>
      </c>
      <c r="O188">
        <v>8668.9169999999995</v>
      </c>
      <c r="P188">
        <v>9900.5879999999997</v>
      </c>
      <c r="Q188">
        <v>1827.9390000000001</v>
      </c>
      <c r="R188">
        <v>1793.22</v>
      </c>
      <c r="S188">
        <v>2145.8029999999999</v>
      </c>
      <c r="T188">
        <v>2071.364</v>
      </c>
      <c r="U188">
        <v>1987.83</v>
      </c>
      <c r="V188">
        <v>1938.7090000000001</v>
      </c>
      <c r="W188">
        <v>1904.636</v>
      </c>
      <c r="X188">
        <v>1928.213</v>
      </c>
      <c r="Y188">
        <v>1454.3910000000001</v>
      </c>
      <c r="Z188">
        <v>1531.808</v>
      </c>
      <c r="AA188" s="38">
        <f t="shared" si="21"/>
        <v>1.6834976879648173E-8</v>
      </c>
      <c r="AB188" s="39">
        <v>4.3799999999999998E-7</v>
      </c>
      <c r="AC188" s="39" t="s">
        <v>16007</v>
      </c>
      <c r="AD188" s="32">
        <f t="shared" si="15"/>
        <v>1.541726134815961</v>
      </c>
      <c r="AE188" s="38">
        <f t="shared" si="16"/>
        <v>3.4919278570093665E-9</v>
      </c>
      <c r="AF188" s="39">
        <v>5.6848222222222202E-8</v>
      </c>
      <c r="AG188" s="39" t="s">
        <v>16007</v>
      </c>
      <c r="AH188" s="32">
        <f t="shared" si="17"/>
        <v>2.2554070131379165</v>
      </c>
      <c r="AI188" s="38">
        <f t="shared" si="18"/>
        <v>3.9282899514151756E-9</v>
      </c>
      <c r="AJ188" s="39">
        <v>4.4211363636363602E-8</v>
      </c>
      <c r="AK188" s="39" t="s">
        <v>16007</v>
      </c>
      <c r="AL188" s="32">
        <f t="shared" si="19"/>
        <v>2.4214727364964124</v>
      </c>
      <c r="AM188" s="39" t="s">
        <v>16007</v>
      </c>
      <c r="AN188" s="39" t="s">
        <v>16007</v>
      </c>
    </row>
    <row r="189" spans="1:40" x14ac:dyDescent="0.2">
      <c r="A189">
        <v>186</v>
      </c>
      <c r="B189" t="s">
        <v>16796</v>
      </c>
      <c r="C189" t="s">
        <v>16187</v>
      </c>
      <c r="D189">
        <v>34</v>
      </c>
      <c r="E189">
        <v>1</v>
      </c>
      <c r="F189" t="s">
        <v>16796</v>
      </c>
      <c r="G189">
        <v>10128.576999999999</v>
      </c>
      <c r="H189">
        <v>9300.5332999999991</v>
      </c>
      <c r="I189">
        <v>8786.3927000000003</v>
      </c>
      <c r="J189">
        <v>8337.4619000000002</v>
      </c>
      <c r="K189">
        <v>8979.8328999999994</v>
      </c>
      <c r="L189">
        <v>21898.861700000001</v>
      </c>
      <c r="M189">
        <v>17412.534899999999</v>
      </c>
      <c r="N189">
        <v>19037.3616</v>
      </c>
      <c r="O189">
        <v>14971.4748</v>
      </c>
      <c r="P189">
        <v>15618.474200000001</v>
      </c>
      <c r="Q189">
        <v>7355.8698999999997</v>
      </c>
      <c r="R189">
        <v>6087.5123999999996</v>
      </c>
      <c r="S189">
        <v>5572.9822000000004</v>
      </c>
      <c r="T189">
        <v>5791.0385999999999</v>
      </c>
      <c r="U189">
        <v>5436.4934000000003</v>
      </c>
      <c r="V189">
        <v>4051.3252000000002</v>
      </c>
      <c r="W189">
        <v>3795.6127000000001</v>
      </c>
      <c r="X189">
        <v>3776.5135</v>
      </c>
      <c r="Y189">
        <v>3470.7193000000002</v>
      </c>
      <c r="Z189">
        <v>3434.2676000000001</v>
      </c>
      <c r="AA189" s="38">
        <f t="shared" si="21"/>
        <v>1.4432389117725587E-4</v>
      </c>
      <c r="AB189" s="39">
        <v>3.3477707006369402E-4</v>
      </c>
      <c r="AC189" s="39" t="s">
        <v>16007</v>
      </c>
      <c r="AD189" s="32">
        <f t="shared" si="15"/>
        <v>0.96590532438093535</v>
      </c>
      <c r="AE189" s="38">
        <f t="shared" si="16"/>
        <v>1.772880021129788E-5</v>
      </c>
      <c r="AF189" s="39">
        <v>3.1112949640287701E-5</v>
      </c>
      <c r="AG189" s="39" t="s">
        <v>16007</v>
      </c>
      <c r="AH189" s="32">
        <f t="shared" si="17"/>
        <v>1.5561674115730293</v>
      </c>
      <c r="AI189" s="38">
        <f t="shared" si="18"/>
        <v>3.5707837775935572E-6</v>
      </c>
      <c r="AJ189" s="39">
        <v>7.8797297297297306E-6</v>
      </c>
      <c r="AK189" s="39" t="s">
        <v>16007</v>
      </c>
      <c r="AL189" s="32">
        <f t="shared" si="19"/>
        <v>2.2630701474812871</v>
      </c>
      <c r="AM189" s="39" t="s">
        <v>16007</v>
      </c>
      <c r="AN189" s="39" t="s">
        <v>16007</v>
      </c>
    </row>
    <row r="190" spans="1:40" x14ac:dyDescent="0.2">
      <c r="A190">
        <v>187</v>
      </c>
      <c r="B190" t="s">
        <v>16903</v>
      </c>
      <c r="C190" t="s">
        <v>16187</v>
      </c>
      <c r="D190">
        <v>34</v>
      </c>
      <c r="E190">
        <v>2</v>
      </c>
      <c r="F190" t="s">
        <v>16903</v>
      </c>
      <c r="G190">
        <v>1316.3025</v>
      </c>
      <c r="H190">
        <v>1763.71</v>
      </c>
      <c r="I190">
        <v>1384.9965999999999</v>
      </c>
      <c r="J190">
        <v>1160.7837</v>
      </c>
      <c r="K190">
        <v>1340.2501</v>
      </c>
      <c r="L190">
        <v>2598.1374000000001</v>
      </c>
      <c r="M190">
        <v>3152.0801000000001</v>
      </c>
      <c r="N190">
        <v>2990.1215999999999</v>
      </c>
      <c r="O190">
        <v>2251.3361</v>
      </c>
      <c r="P190">
        <v>3174.7395999999999</v>
      </c>
      <c r="Q190">
        <v>232.1567</v>
      </c>
      <c r="R190">
        <v>232.1567</v>
      </c>
      <c r="S190">
        <v>232.1567</v>
      </c>
      <c r="T190">
        <v>232.1567</v>
      </c>
      <c r="U190">
        <v>232.1567</v>
      </c>
      <c r="V190">
        <v>232.1567</v>
      </c>
      <c r="W190">
        <v>232.1567</v>
      </c>
      <c r="X190">
        <v>1402.2276999999999</v>
      </c>
      <c r="Y190">
        <v>232.1567</v>
      </c>
      <c r="Z190">
        <v>232.1567</v>
      </c>
      <c r="AA190" s="38">
        <f t="shared" si="21"/>
        <v>1.0823662214164458E-4</v>
      </c>
      <c r="AB190" s="39">
        <v>2.61926910299003E-4</v>
      </c>
      <c r="AC190" s="39" t="s">
        <v>16007</v>
      </c>
      <c r="AD190" s="32">
        <f t="shared" si="15"/>
        <v>1.0240634280562981</v>
      </c>
      <c r="AE190" s="38">
        <f t="shared" si="16"/>
        <v>4.8079884209374743E-7</v>
      </c>
      <c r="AF190" s="39">
        <v>1.2774384057971001E-6</v>
      </c>
      <c r="AG190" s="39" t="s">
        <v>16007</v>
      </c>
      <c r="AH190" s="32">
        <f t="shared" si="17"/>
        <v>3.6093038683469785</v>
      </c>
      <c r="AI190" s="38">
        <f t="shared" si="18"/>
        <v>4.1988021669701317E-5</v>
      </c>
      <c r="AJ190" s="39">
        <v>7.2126168224299E-5</v>
      </c>
      <c r="AK190" s="39" t="s">
        <v>16007</v>
      </c>
      <c r="AL190" s="32">
        <f t="shared" si="19"/>
        <v>2.6035438365050068</v>
      </c>
      <c r="AM190" s="39" t="s">
        <v>16007</v>
      </c>
      <c r="AN190" s="39" t="s">
        <v>16007</v>
      </c>
    </row>
    <row r="191" spans="1:40" x14ac:dyDescent="0.2">
      <c r="A191">
        <v>188</v>
      </c>
      <c r="B191" t="s">
        <v>16382</v>
      </c>
      <c r="C191" t="s">
        <v>16187</v>
      </c>
      <c r="D191">
        <v>34</v>
      </c>
      <c r="E191">
        <v>2</v>
      </c>
      <c r="F191" t="s">
        <v>16382</v>
      </c>
      <c r="G191">
        <v>3963.4059999999999</v>
      </c>
      <c r="H191">
        <v>4062.8240000000001</v>
      </c>
      <c r="I191">
        <v>3959.3310000000001</v>
      </c>
      <c r="J191">
        <v>3788.37</v>
      </c>
      <c r="K191">
        <v>4293.7070000000003</v>
      </c>
      <c r="L191">
        <v>5069.4430000000002</v>
      </c>
      <c r="M191">
        <v>4838.1859999999997</v>
      </c>
      <c r="N191">
        <v>4915.3329999999996</v>
      </c>
      <c r="O191">
        <v>4915.7439999999997</v>
      </c>
      <c r="P191">
        <v>4658.7129999999997</v>
      </c>
      <c r="Q191">
        <v>4120.2939999999999</v>
      </c>
      <c r="R191">
        <v>3550.3530000000001</v>
      </c>
      <c r="S191">
        <v>3609.1979999999999</v>
      </c>
      <c r="T191">
        <v>3818.556</v>
      </c>
      <c r="U191">
        <v>4141.5540000000001</v>
      </c>
      <c r="V191">
        <v>5256.0540000000001</v>
      </c>
      <c r="W191">
        <v>4245.3180000000002</v>
      </c>
      <c r="X191">
        <v>4885.2299999999996</v>
      </c>
      <c r="Y191">
        <v>5343.4769999999999</v>
      </c>
      <c r="Z191">
        <v>5163.326</v>
      </c>
      <c r="AA191" s="38">
        <f t="shared" si="21"/>
        <v>3.8447194666199758E-5</v>
      </c>
      <c r="AB191" s="39">
        <v>1.05781132075471E-4</v>
      </c>
      <c r="AC191" s="40"/>
      <c r="AD191" s="32">
        <f t="shared" si="15"/>
        <v>0.2818577146444799</v>
      </c>
      <c r="AE191" s="38">
        <f t="shared" si="16"/>
        <v>8.1406505975451695E-5</v>
      </c>
      <c r="AF191" s="39">
        <v>1.2667983014861899E-4</v>
      </c>
      <c r="AG191" s="39"/>
      <c r="AH191" s="32">
        <f t="shared" si="17"/>
        <v>0.3426231085097034</v>
      </c>
      <c r="AI191" s="38">
        <f t="shared" si="18"/>
        <v>0.64887671392327495</v>
      </c>
      <c r="AJ191" s="39">
        <v>0.66902524544179498</v>
      </c>
      <c r="AK191" s="39"/>
      <c r="AL191" s="32">
        <f t="shared" si="19"/>
        <v>-2.9035046957164027E-2</v>
      </c>
    </row>
    <row r="192" spans="1:40" x14ac:dyDescent="0.2">
      <c r="A192">
        <v>189</v>
      </c>
      <c r="B192" t="s">
        <v>16530</v>
      </c>
      <c r="C192" t="s">
        <v>16187</v>
      </c>
      <c r="D192">
        <v>34</v>
      </c>
      <c r="E192">
        <v>2</v>
      </c>
      <c r="F192" t="s">
        <v>16530</v>
      </c>
      <c r="G192">
        <v>32302.98</v>
      </c>
      <c r="H192">
        <v>34158.839999999997</v>
      </c>
      <c r="I192">
        <v>31540.400000000001</v>
      </c>
      <c r="J192">
        <v>34697.67</v>
      </c>
      <c r="K192">
        <v>36107.919999999998</v>
      </c>
      <c r="L192">
        <v>46675.6</v>
      </c>
      <c r="M192">
        <v>45102.01</v>
      </c>
      <c r="N192">
        <v>43397.36</v>
      </c>
      <c r="O192">
        <v>42103.4</v>
      </c>
      <c r="P192">
        <v>49564.63</v>
      </c>
      <c r="Q192">
        <v>22173.43</v>
      </c>
      <c r="R192">
        <v>19709.810000000001</v>
      </c>
      <c r="S192">
        <v>21351.96</v>
      </c>
      <c r="T192">
        <v>20423.61</v>
      </c>
      <c r="U192">
        <v>23692.02</v>
      </c>
      <c r="V192">
        <v>22563.26</v>
      </c>
      <c r="W192">
        <v>17664.939999999999</v>
      </c>
      <c r="X192">
        <v>23525.64</v>
      </c>
      <c r="Y192">
        <v>19507.32</v>
      </c>
      <c r="Z192">
        <v>21581.93</v>
      </c>
      <c r="AA192" s="38">
        <f t="shared" si="21"/>
        <v>6.7406458766243864E-5</v>
      </c>
      <c r="AB192" s="39">
        <v>1.72034965034965E-4</v>
      </c>
      <c r="AC192" s="40"/>
      <c r="AD192" s="32">
        <f t="shared" si="15"/>
        <v>0.42631248840449659</v>
      </c>
      <c r="AE192" s="38">
        <f t="shared" si="16"/>
        <v>2.1280791765659998E-7</v>
      </c>
      <c r="AF192" s="39">
        <v>6.5053749999999898E-7</v>
      </c>
      <c r="AG192" s="39" t="s">
        <v>16007</v>
      </c>
      <c r="AH192" s="32">
        <f t="shared" si="17"/>
        <v>1.0793607955256468</v>
      </c>
      <c r="AI192" s="38">
        <f t="shared" si="18"/>
        <v>4.9446245545730521E-7</v>
      </c>
      <c r="AJ192" s="39">
        <v>1.52558823529411E-6</v>
      </c>
      <c r="AK192" s="39" t="s">
        <v>16007</v>
      </c>
      <c r="AL192" s="32">
        <f t="shared" si="19"/>
        <v>1.1134623617907053</v>
      </c>
    </row>
    <row r="193" spans="1:40" x14ac:dyDescent="0.2">
      <c r="A193">
        <v>190</v>
      </c>
      <c r="B193" t="s">
        <v>16384</v>
      </c>
      <c r="C193" t="s">
        <v>16187</v>
      </c>
      <c r="D193">
        <v>34</v>
      </c>
      <c r="E193">
        <v>2</v>
      </c>
      <c r="F193" t="s">
        <v>16384</v>
      </c>
      <c r="G193">
        <v>5300.5874000000003</v>
      </c>
      <c r="H193">
        <v>4739.3329999999996</v>
      </c>
      <c r="I193">
        <v>4714.9067999999997</v>
      </c>
      <c r="J193">
        <v>681.80809999999997</v>
      </c>
      <c r="K193">
        <v>4869.8604999999998</v>
      </c>
      <c r="L193">
        <v>5919.7107999999998</v>
      </c>
      <c r="M193">
        <v>5059.1292999999996</v>
      </c>
      <c r="N193">
        <v>5706.6947</v>
      </c>
      <c r="O193">
        <v>4504.9574000000002</v>
      </c>
      <c r="P193">
        <v>5609.8828999999996</v>
      </c>
      <c r="Q193">
        <v>4200.4225999999999</v>
      </c>
      <c r="R193">
        <v>3858.4857999999999</v>
      </c>
      <c r="S193">
        <v>4339.5533999999998</v>
      </c>
      <c r="T193">
        <v>4822.5401000000002</v>
      </c>
      <c r="U193">
        <v>4052.9164000000001</v>
      </c>
      <c r="V193">
        <v>3919.0549999999998</v>
      </c>
      <c r="W193">
        <v>3638.8103999999998</v>
      </c>
      <c r="X193">
        <v>4925.6373000000003</v>
      </c>
      <c r="Y193">
        <v>4082.2874999999999</v>
      </c>
      <c r="Z193">
        <v>4221.5439999999999</v>
      </c>
      <c r="AA193" s="38">
        <f t="shared" si="21"/>
        <v>0.18227067793746404</v>
      </c>
      <c r="AB193" s="39">
        <v>0.21851973684210499</v>
      </c>
      <c r="AC193" s="13"/>
      <c r="AD193" s="32">
        <f t="shared" si="15"/>
        <v>0.40031189112501547</v>
      </c>
      <c r="AE193" s="38">
        <f t="shared" si="16"/>
        <v>6.6242204651333972E-3</v>
      </c>
      <c r="AF193" s="39">
        <v>8.2948034188034103E-3</v>
      </c>
      <c r="AG193" s="39"/>
      <c r="AH193" s="32">
        <f t="shared" si="17"/>
        <v>0.333167414815698</v>
      </c>
      <c r="AI193" s="38">
        <f t="shared" si="18"/>
        <v>7.0752692519644471E-3</v>
      </c>
      <c r="AJ193" s="39">
        <v>8.8802047781569894E-3</v>
      </c>
      <c r="AK193" s="39"/>
      <c r="AL193" s="32">
        <f t="shared" si="19"/>
        <v>0.36654843628177164</v>
      </c>
    </row>
    <row r="194" spans="1:40" x14ac:dyDescent="0.2">
      <c r="A194">
        <v>191</v>
      </c>
      <c r="B194" t="s">
        <v>16625</v>
      </c>
      <c r="C194" t="s">
        <v>16187</v>
      </c>
      <c r="D194">
        <v>34</v>
      </c>
      <c r="E194">
        <v>3</v>
      </c>
      <c r="F194" t="s">
        <v>16625</v>
      </c>
      <c r="G194">
        <v>4427.6310000000003</v>
      </c>
      <c r="H194">
        <v>4285.5320000000002</v>
      </c>
      <c r="I194">
        <v>4163.4790000000003</v>
      </c>
      <c r="J194">
        <v>4501.5540000000001</v>
      </c>
      <c r="K194">
        <v>4549.0730000000003</v>
      </c>
      <c r="L194">
        <v>6864.25</v>
      </c>
      <c r="M194">
        <v>7213.83</v>
      </c>
      <c r="N194">
        <v>6933.0349999999999</v>
      </c>
      <c r="O194">
        <v>5928.8720000000003</v>
      </c>
      <c r="P194">
        <v>6669.7520000000004</v>
      </c>
      <c r="Q194">
        <v>2439.0279999999998</v>
      </c>
      <c r="R194">
        <v>2027.5540000000001</v>
      </c>
      <c r="S194">
        <v>2526.5279999999998</v>
      </c>
      <c r="T194">
        <v>2431.2139999999999</v>
      </c>
      <c r="U194">
        <v>2423.3670000000002</v>
      </c>
      <c r="V194">
        <v>3611.201</v>
      </c>
      <c r="W194">
        <v>2356.489</v>
      </c>
      <c r="X194">
        <v>3211.32</v>
      </c>
      <c r="Y194">
        <v>2844.85</v>
      </c>
      <c r="Z194">
        <v>3007.7109999999998</v>
      </c>
      <c r="AA194" s="38">
        <f t="shared" si="21"/>
        <v>7.0699004210630315E-6</v>
      </c>
      <c r="AB194" s="39">
        <v>2.71636842105263E-5</v>
      </c>
      <c r="AC194" s="39" t="s">
        <v>16007</v>
      </c>
      <c r="AD194" s="32">
        <f t="shared" si="15"/>
        <v>0.61615320103394566</v>
      </c>
      <c r="AE194" s="38">
        <f t="shared" si="16"/>
        <v>7.1096130932441025E-8</v>
      </c>
      <c r="AF194" s="39">
        <v>2.8715879120879102E-7</v>
      </c>
      <c r="AG194" s="39" t="s">
        <v>16007</v>
      </c>
      <c r="AH194" s="32">
        <f t="shared" si="17"/>
        <v>1.504273420032233</v>
      </c>
      <c r="AI194" s="38">
        <f t="shared" si="18"/>
        <v>1.6654235270726401E-6</v>
      </c>
      <c r="AJ194" s="39">
        <v>4.0914999999999997E-6</v>
      </c>
      <c r="AK194" s="39" t="s">
        <v>16007</v>
      </c>
      <c r="AL194" s="32">
        <f t="shared" si="19"/>
        <v>1.160883541246605</v>
      </c>
      <c r="AM194" s="39" t="s">
        <v>16007</v>
      </c>
      <c r="AN194" s="39" t="s">
        <v>16007</v>
      </c>
    </row>
    <row r="195" spans="1:40" x14ac:dyDescent="0.2">
      <c r="A195">
        <v>192</v>
      </c>
      <c r="B195" t="s">
        <v>16481</v>
      </c>
      <c r="C195" t="s">
        <v>16187</v>
      </c>
      <c r="D195">
        <v>35</v>
      </c>
      <c r="E195">
        <v>0</v>
      </c>
      <c r="F195" t="s">
        <v>16481</v>
      </c>
      <c r="G195">
        <v>19814.315999999999</v>
      </c>
      <c r="H195">
        <v>17723.815999999999</v>
      </c>
      <c r="I195">
        <v>17574.112000000001</v>
      </c>
      <c r="J195">
        <v>17971.23</v>
      </c>
      <c r="K195">
        <v>18109.14</v>
      </c>
      <c r="L195">
        <v>38866.163999999997</v>
      </c>
      <c r="M195">
        <v>31023.536</v>
      </c>
      <c r="N195">
        <v>34837.230000000003</v>
      </c>
      <c r="O195">
        <v>32967.813999999998</v>
      </c>
      <c r="P195">
        <v>38248.25</v>
      </c>
      <c r="Q195">
        <v>23468.249</v>
      </c>
      <c r="R195">
        <v>20823.581999999999</v>
      </c>
      <c r="S195">
        <v>21275.227999999999</v>
      </c>
      <c r="T195">
        <v>24177.156999999999</v>
      </c>
      <c r="U195">
        <v>25200.51</v>
      </c>
      <c r="V195">
        <v>14380.402</v>
      </c>
      <c r="W195">
        <v>9833.2739999999994</v>
      </c>
      <c r="X195">
        <v>11361.326999999999</v>
      </c>
      <c r="Y195">
        <v>10930.071</v>
      </c>
      <c r="Z195">
        <v>10536.823</v>
      </c>
      <c r="AA195" s="38">
        <f t="shared" si="21"/>
        <v>4.5157311606779603E-6</v>
      </c>
      <c r="AB195" s="39">
        <v>1.8683050847457599E-5</v>
      </c>
      <c r="AC195" s="39" t="s">
        <v>16007</v>
      </c>
      <c r="AD195" s="32">
        <f t="shared" si="15"/>
        <v>0.94811918206926404</v>
      </c>
      <c r="AE195" s="38">
        <f t="shared" si="16"/>
        <v>1.0442753933044717E-4</v>
      </c>
      <c r="AF195" s="39">
        <v>1.5783022774327099E-4</v>
      </c>
      <c r="AG195" s="39" t="s">
        <v>16007</v>
      </c>
      <c r="AH195" s="32">
        <f t="shared" si="17"/>
        <v>0.61416779501561813</v>
      </c>
      <c r="AI195" s="38">
        <f t="shared" si="18"/>
        <v>6.5225213412605575E-7</v>
      </c>
      <c r="AJ195" s="39">
        <v>1.8792941176470501E-6</v>
      </c>
      <c r="AK195" s="39" t="s">
        <v>16007</v>
      </c>
      <c r="AL195" s="32">
        <f t="shared" si="19"/>
        <v>1.6250142011953093</v>
      </c>
      <c r="AM195" s="39" t="s">
        <v>16007</v>
      </c>
      <c r="AN195" s="39" t="s">
        <v>16007</v>
      </c>
    </row>
    <row r="196" spans="1:40" x14ac:dyDescent="0.2">
      <c r="A196">
        <v>193</v>
      </c>
      <c r="B196" t="s">
        <v>16387</v>
      </c>
      <c r="C196" t="s">
        <v>16187</v>
      </c>
      <c r="D196">
        <v>35</v>
      </c>
      <c r="E196">
        <v>1</v>
      </c>
      <c r="F196" t="s">
        <v>16387</v>
      </c>
      <c r="G196">
        <v>43125.74</v>
      </c>
      <c r="H196">
        <v>39870.476999999999</v>
      </c>
      <c r="I196">
        <v>37737.161</v>
      </c>
      <c r="J196">
        <v>42170.226999999999</v>
      </c>
      <c r="K196">
        <v>37781.436999999998</v>
      </c>
      <c r="L196">
        <v>30294.873</v>
      </c>
      <c r="M196">
        <v>31327.530999999999</v>
      </c>
      <c r="N196">
        <v>30575.870999999999</v>
      </c>
      <c r="O196">
        <v>26755.455999999998</v>
      </c>
      <c r="P196">
        <v>29150.465</v>
      </c>
      <c r="Q196">
        <v>30778.54</v>
      </c>
      <c r="R196">
        <v>30366.261999999999</v>
      </c>
      <c r="S196">
        <v>29418.412</v>
      </c>
      <c r="T196">
        <v>5351.0910000000003</v>
      </c>
      <c r="U196">
        <v>31487.218000000001</v>
      </c>
      <c r="V196">
        <v>48210.811000000002</v>
      </c>
      <c r="W196">
        <v>44151.498</v>
      </c>
      <c r="X196">
        <v>45496.595000000001</v>
      </c>
      <c r="Y196">
        <v>41683.902000000002</v>
      </c>
      <c r="Z196">
        <v>42734.41</v>
      </c>
      <c r="AA196" s="38">
        <f t="shared" si="21"/>
        <v>5.6625515329652412E-5</v>
      </c>
      <c r="AB196" s="39">
        <v>1.48093189964157E-4</v>
      </c>
      <c r="AC196" s="40"/>
      <c r="AD196" s="32">
        <f t="shared" ref="AD196:AD259" si="22">LOG(AVERAGE(L196:P196)/AVERAGE(G196:K196),2)</f>
        <v>-0.43832057507767502</v>
      </c>
      <c r="AE196" s="38">
        <f t="shared" ref="AE196:AE259" si="23">TTEST(L196:P196,Q196:U196,2,2)</f>
        <v>0.44087254581818758</v>
      </c>
      <c r="AF196" s="39">
        <v>0.46645454545454501</v>
      </c>
      <c r="AG196" s="39"/>
      <c r="AH196" s="32">
        <f t="shared" ref="AH196:AH259" si="24">LOG(AVERAGE(L196:P196)/AVERAGE(Q196:U196),2)</f>
        <v>0.21722999063204493</v>
      </c>
      <c r="AI196" s="38">
        <f t="shared" ref="AI196:AI259" si="25">TTEST(L196:P196,V196:Z196,2,2)</f>
        <v>5.2068838561947853E-6</v>
      </c>
      <c r="AJ196" s="39">
        <v>1.1067485549132901E-5</v>
      </c>
      <c r="AK196" s="39" t="s">
        <v>16007</v>
      </c>
      <c r="AL196" s="32">
        <f t="shared" ref="AL196:AL259" si="26">LOG(AVERAGE(L196:P196)/AVERAGE(V196:Z196),2)</f>
        <v>-0.58574756111878123</v>
      </c>
    </row>
    <row r="197" spans="1:40" x14ac:dyDescent="0.2">
      <c r="A197">
        <v>194</v>
      </c>
      <c r="B197" t="s">
        <v>16501</v>
      </c>
      <c r="C197" t="s">
        <v>16187</v>
      </c>
      <c r="D197">
        <v>35</v>
      </c>
      <c r="E197">
        <v>1</v>
      </c>
      <c r="F197" t="s">
        <v>16501</v>
      </c>
      <c r="G197">
        <v>119021.73</v>
      </c>
      <c r="H197">
        <v>97691.85</v>
      </c>
      <c r="I197">
        <v>102455.6</v>
      </c>
      <c r="J197">
        <v>104621.45</v>
      </c>
      <c r="K197">
        <v>106149.15</v>
      </c>
      <c r="L197">
        <v>74274.850000000006</v>
      </c>
      <c r="M197">
        <v>75320.34</v>
      </c>
      <c r="N197">
        <v>74158.240000000005</v>
      </c>
      <c r="O197">
        <v>68945.08</v>
      </c>
      <c r="P197">
        <v>70947.89</v>
      </c>
      <c r="Q197">
        <v>192732.85</v>
      </c>
      <c r="R197">
        <v>190305.04</v>
      </c>
      <c r="S197">
        <v>170624.38</v>
      </c>
      <c r="T197">
        <v>204490.87</v>
      </c>
      <c r="U197">
        <v>181499.42</v>
      </c>
      <c r="V197">
        <v>132189.25</v>
      </c>
      <c r="W197">
        <v>112148.82</v>
      </c>
      <c r="X197">
        <v>125132.01</v>
      </c>
      <c r="Y197">
        <v>121047.73</v>
      </c>
      <c r="Z197">
        <v>121164.3</v>
      </c>
      <c r="AA197" s="38">
        <f t="shared" si="21"/>
        <v>2.076304187035563E-5</v>
      </c>
      <c r="AB197" s="39">
        <v>6.4612765957446799E-5</v>
      </c>
      <c r="AC197" s="39" t="s">
        <v>16007</v>
      </c>
      <c r="AD197" s="32">
        <f t="shared" si="22"/>
        <v>-0.54329213345731109</v>
      </c>
      <c r="AE197" s="38">
        <f t="shared" si="23"/>
        <v>4.2923268432872329E-8</v>
      </c>
      <c r="AF197" s="39">
        <v>2.0552745098039199E-7</v>
      </c>
      <c r="AG197" s="39" t="s">
        <v>16007</v>
      </c>
      <c r="AH197" s="32">
        <f t="shared" si="24"/>
        <v>-1.3695911194905028</v>
      </c>
      <c r="AI197" s="38">
        <f t="shared" si="25"/>
        <v>5.5488934585014576E-7</v>
      </c>
      <c r="AJ197" s="39">
        <v>1.6649999999999999E-6</v>
      </c>
      <c r="AK197" s="39" t="s">
        <v>16007</v>
      </c>
      <c r="AL197" s="32">
        <f t="shared" si="26"/>
        <v>-0.75024578779265771</v>
      </c>
      <c r="AM197" s="39" t="s">
        <v>16007</v>
      </c>
      <c r="AN197" s="39" t="s">
        <v>16007</v>
      </c>
    </row>
    <row r="198" spans="1:40" x14ac:dyDescent="0.2">
      <c r="A198">
        <v>195</v>
      </c>
      <c r="B198" t="s">
        <v>16842</v>
      </c>
      <c r="C198" t="s">
        <v>16187</v>
      </c>
      <c r="D198">
        <v>35</v>
      </c>
      <c r="E198">
        <v>1</v>
      </c>
      <c r="F198" t="s">
        <v>16842</v>
      </c>
      <c r="G198">
        <v>25936.807000000001</v>
      </c>
      <c r="H198">
        <v>28910.857</v>
      </c>
      <c r="I198">
        <v>26640.799999999999</v>
      </c>
      <c r="J198">
        <v>27701.782999999999</v>
      </c>
      <c r="K198">
        <v>30211.131000000001</v>
      </c>
      <c r="L198">
        <v>84942.877999999997</v>
      </c>
      <c r="M198">
        <v>79914.933000000005</v>
      </c>
      <c r="N198">
        <v>77035.001999999993</v>
      </c>
      <c r="O198">
        <v>76912.286999999997</v>
      </c>
      <c r="P198">
        <v>89969.909</v>
      </c>
      <c r="Q198">
        <v>22716.774000000001</v>
      </c>
      <c r="R198">
        <v>22466.937999999998</v>
      </c>
      <c r="S198">
        <v>23349.649000000001</v>
      </c>
      <c r="T198">
        <v>25114.183000000001</v>
      </c>
      <c r="U198">
        <v>26011.064999999999</v>
      </c>
      <c r="V198">
        <v>14367.293</v>
      </c>
      <c r="W198">
        <v>11275.094999999999</v>
      </c>
      <c r="X198">
        <v>13213.938</v>
      </c>
      <c r="Y198">
        <v>12600.779</v>
      </c>
      <c r="Z198">
        <v>12375.049000000001</v>
      </c>
      <c r="AA198" s="38">
        <f t="shared" si="21"/>
        <v>3.4003867419223617E-8</v>
      </c>
      <c r="AB198" s="39">
        <v>6.3641025641025596E-7</v>
      </c>
      <c r="AC198" s="39" t="s">
        <v>16007</v>
      </c>
      <c r="AD198" s="32">
        <f t="shared" si="22"/>
        <v>1.5520621754078769</v>
      </c>
      <c r="AE198" s="38">
        <f t="shared" si="23"/>
        <v>1.8314624875071404E-8</v>
      </c>
      <c r="AF198" s="39">
        <v>1.16900862068965E-7</v>
      </c>
      <c r="AG198" s="39" t="s">
        <v>16007</v>
      </c>
      <c r="AH198" s="32">
        <f t="shared" si="24"/>
        <v>1.7723828006541653</v>
      </c>
      <c r="AI198" s="38">
        <f t="shared" si="25"/>
        <v>3.9721715923774364E-9</v>
      </c>
      <c r="AJ198" s="39">
        <v>4.4211363636363602E-8</v>
      </c>
      <c r="AK198" s="39" t="s">
        <v>16007</v>
      </c>
      <c r="AL198" s="32">
        <f t="shared" si="26"/>
        <v>2.6789517607955724</v>
      </c>
      <c r="AM198" s="39" t="s">
        <v>16007</v>
      </c>
      <c r="AN198" s="39" t="s">
        <v>16007</v>
      </c>
    </row>
    <row r="199" spans="1:40" x14ac:dyDescent="0.2">
      <c r="A199">
        <v>196</v>
      </c>
      <c r="B199" t="s">
        <v>16407</v>
      </c>
      <c r="C199" t="s">
        <v>16187</v>
      </c>
      <c r="D199">
        <v>35</v>
      </c>
      <c r="E199">
        <v>2</v>
      </c>
      <c r="F199" t="s">
        <v>16407</v>
      </c>
      <c r="G199">
        <v>17111.598000000002</v>
      </c>
      <c r="H199">
        <v>17679.289000000001</v>
      </c>
      <c r="I199">
        <v>14938.895</v>
      </c>
      <c r="J199">
        <v>17142.650000000001</v>
      </c>
      <c r="K199">
        <v>17841.732</v>
      </c>
      <c r="L199">
        <v>23447.713</v>
      </c>
      <c r="M199">
        <v>25178.317999999999</v>
      </c>
      <c r="N199">
        <v>22141.275000000001</v>
      </c>
      <c r="O199">
        <v>22477.494999999999</v>
      </c>
      <c r="P199">
        <v>24460.966</v>
      </c>
      <c r="Q199">
        <v>13415.761</v>
      </c>
      <c r="R199">
        <v>10803.273999999999</v>
      </c>
      <c r="S199">
        <v>13571.174999999999</v>
      </c>
      <c r="T199">
        <v>12987.896000000001</v>
      </c>
      <c r="U199">
        <v>13500.16</v>
      </c>
      <c r="V199">
        <v>14549.914000000001</v>
      </c>
      <c r="W199">
        <v>11319.654</v>
      </c>
      <c r="X199">
        <v>12870.25</v>
      </c>
      <c r="Y199">
        <v>11324.195</v>
      </c>
      <c r="Z199">
        <v>14214.618</v>
      </c>
      <c r="AA199" s="38">
        <f t="shared" si="21"/>
        <v>2.822766122173942E-5</v>
      </c>
      <c r="AB199" s="39">
        <v>8.2674698795180698E-5</v>
      </c>
      <c r="AC199" s="40"/>
      <c r="AD199" s="32">
        <f t="shared" si="22"/>
        <v>0.47450989712197728</v>
      </c>
      <c r="AE199" s="38">
        <f t="shared" si="23"/>
        <v>7.5950190518761051E-7</v>
      </c>
      <c r="AF199" s="39">
        <v>1.86314381270903E-6</v>
      </c>
      <c r="AG199" s="39" t="s">
        <v>16007</v>
      </c>
      <c r="AH199" s="32">
        <f t="shared" si="24"/>
        <v>0.87278209117729921</v>
      </c>
      <c r="AI199" s="38">
        <f t="shared" si="25"/>
        <v>2.243474592519653E-6</v>
      </c>
      <c r="AJ199" s="39">
        <v>5.2433121019108196E-6</v>
      </c>
      <c r="AK199" s="39" t="s">
        <v>16007</v>
      </c>
      <c r="AL199" s="32">
        <f t="shared" si="26"/>
        <v>0.87277389894954294</v>
      </c>
    </row>
    <row r="200" spans="1:40" x14ac:dyDescent="0.2">
      <c r="A200">
        <v>197</v>
      </c>
      <c r="B200" t="s">
        <v>16815</v>
      </c>
      <c r="C200" t="s">
        <v>16187</v>
      </c>
      <c r="D200">
        <v>35</v>
      </c>
      <c r="E200">
        <v>2</v>
      </c>
      <c r="F200" t="s">
        <v>16815</v>
      </c>
      <c r="G200">
        <v>11964.906000000001</v>
      </c>
      <c r="H200">
        <v>12684.933000000001</v>
      </c>
      <c r="I200">
        <v>11015.232</v>
      </c>
      <c r="J200">
        <v>12155.907999999999</v>
      </c>
      <c r="K200">
        <v>12694.653</v>
      </c>
      <c r="L200">
        <v>35082.186999999998</v>
      </c>
      <c r="M200">
        <v>34804.491000000002</v>
      </c>
      <c r="N200">
        <v>35468.006000000001</v>
      </c>
      <c r="O200">
        <v>33646.659</v>
      </c>
      <c r="P200">
        <v>41147.201999999997</v>
      </c>
      <c r="Q200">
        <v>7641.5370000000003</v>
      </c>
      <c r="R200">
        <v>6819.4930000000004</v>
      </c>
      <c r="S200">
        <v>7629.3590000000004</v>
      </c>
      <c r="T200">
        <v>6957.317</v>
      </c>
      <c r="U200">
        <v>8355.17</v>
      </c>
      <c r="V200">
        <v>11880.411</v>
      </c>
      <c r="W200">
        <v>9377.9750000000004</v>
      </c>
      <c r="X200">
        <v>11706.779</v>
      </c>
      <c r="Y200">
        <v>9246.57</v>
      </c>
      <c r="Z200">
        <v>11514.425999999999</v>
      </c>
      <c r="AA200" s="38">
        <f t="shared" si="21"/>
        <v>1.0537142305734586E-7</v>
      </c>
      <c r="AB200" s="39">
        <v>1.1792307692307599E-6</v>
      </c>
      <c r="AC200" s="39" t="s">
        <v>16007</v>
      </c>
      <c r="AD200" s="32">
        <f t="shared" si="22"/>
        <v>1.5738072365088904</v>
      </c>
      <c r="AE200" s="38">
        <f t="shared" si="23"/>
        <v>2.530480230483486E-8</v>
      </c>
      <c r="AF200" s="39">
        <v>1.4156412213740399E-7</v>
      </c>
      <c r="AG200" s="39" t="s">
        <v>16007</v>
      </c>
      <c r="AH200" s="32">
        <f t="shared" si="24"/>
        <v>2.2679658877484581</v>
      </c>
      <c r="AI200" s="38">
        <f t="shared" si="25"/>
        <v>1.1336235541537828E-7</v>
      </c>
      <c r="AJ200" s="39">
        <v>4.8008670520231204E-7</v>
      </c>
      <c r="AK200" s="39" t="s">
        <v>16007</v>
      </c>
      <c r="AL200" s="32">
        <f t="shared" si="26"/>
        <v>1.7454903405002804</v>
      </c>
      <c r="AM200" s="39" t="s">
        <v>16007</v>
      </c>
      <c r="AN200" s="39" t="s">
        <v>16007</v>
      </c>
    </row>
    <row r="201" spans="1:40" x14ac:dyDescent="0.2">
      <c r="A201">
        <v>198</v>
      </c>
      <c r="B201" t="s">
        <v>16392</v>
      </c>
      <c r="C201" t="s">
        <v>16187</v>
      </c>
      <c r="D201">
        <v>35</v>
      </c>
      <c r="E201">
        <v>2</v>
      </c>
      <c r="F201" t="s">
        <v>16392</v>
      </c>
      <c r="G201">
        <v>64218.559999999998</v>
      </c>
      <c r="H201">
        <v>59897.89</v>
      </c>
      <c r="I201">
        <v>61042.73</v>
      </c>
      <c r="J201">
        <v>63891.77</v>
      </c>
      <c r="K201">
        <v>55806.75</v>
      </c>
      <c r="L201">
        <v>61536.6</v>
      </c>
      <c r="M201">
        <v>61624.69</v>
      </c>
      <c r="N201">
        <v>62238</v>
      </c>
      <c r="O201">
        <v>57183.27</v>
      </c>
      <c r="P201">
        <v>60069.97</v>
      </c>
      <c r="Q201">
        <v>24397.38</v>
      </c>
      <c r="R201">
        <v>21226.7</v>
      </c>
      <c r="S201">
        <v>27710.29</v>
      </c>
      <c r="T201">
        <v>21495.33</v>
      </c>
      <c r="U201">
        <v>25261.94</v>
      </c>
      <c r="V201">
        <v>55803.63</v>
      </c>
      <c r="W201">
        <v>48644.82</v>
      </c>
      <c r="X201">
        <v>51424.84</v>
      </c>
      <c r="Y201">
        <v>46725.02</v>
      </c>
      <c r="Z201">
        <v>50484.77</v>
      </c>
      <c r="AA201" s="38">
        <f t="shared" si="21"/>
        <v>0.81066397398630885</v>
      </c>
      <c r="AB201" s="39">
        <v>0.83502115655853304</v>
      </c>
      <c r="AC201" s="13"/>
      <c r="AD201" s="32">
        <f t="shared" si="22"/>
        <v>-1.0473574398474277E-2</v>
      </c>
      <c r="AE201" s="38">
        <f t="shared" si="23"/>
        <v>9.461559729251397E-9</v>
      </c>
      <c r="AF201" s="39">
        <v>8.7789534883720906E-8</v>
      </c>
      <c r="AG201" s="39" t="s">
        <v>16007</v>
      </c>
      <c r="AH201" s="32">
        <f t="shared" si="24"/>
        <v>1.3335266877137453</v>
      </c>
      <c r="AI201" s="38">
        <f t="shared" si="25"/>
        <v>5.2276694919117859E-4</v>
      </c>
      <c r="AJ201" s="39">
        <v>7.4641747572815498E-4</v>
      </c>
      <c r="AK201" s="39"/>
      <c r="AL201" s="32">
        <f t="shared" si="26"/>
        <v>0.25805135264344914</v>
      </c>
    </row>
    <row r="202" spans="1:40" x14ac:dyDescent="0.2">
      <c r="A202">
        <v>199</v>
      </c>
      <c r="B202" t="s">
        <v>16393</v>
      </c>
      <c r="C202" t="s">
        <v>16187</v>
      </c>
      <c r="D202">
        <v>35</v>
      </c>
      <c r="E202">
        <v>2</v>
      </c>
      <c r="F202" t="s">
        <v>16393</v>
      </c>
      <c r="G202">
        <v>144237.20000000001</v>
      </c>
      <c r="H202">
        <v>122551.7</v>
      </c>
      <c r="I202">
        <v>128829.5</v>
      </c>
      <c r="J202">
        <v>134654.70000000001</v>
      </c>
      <c r="K202">
        <v>130224.2</v>
      </c>
      <c r="L202">
        <v>113659.2</v>
      </c>
      <c r="M202">
        <v>107850.4</v>
      </c>
      <c r="N202">
        <v>114692.8</v>
      </c>
      <c r="O202">
        <v>107013.5</v>
      </c>
      <c r="P202">
        <v>106229.2</v>
      </c>
      <c r="Q202">
        <v>239170.6</v>
      </c>
      <c r="R202">
        <v>249846.39999999999</v>
      </c>
      <c r="S202">
        <v>220550.7</v>
      </c>
      <c r="T202">
        <v>265159.5</v>
      </c>
      <c r="U202">
        <v>254147.3</v>
      </c>
      <c r="V202">
        <v>141654.79999999999</v>
      </c>
      <c r="W202">
        <v>126600.7</v>
      </c>
      <c r="X202">
        <v>129188.8</v>
      </c>
      <c r="Y202">
        <v>134177.70000000001</v>
      </c>
      <c r="Z202">
        <v>123884.1</v>
      </c>
      <c r="AA202" s="38">
        <f t="shared" si="21"/>
        <v>5.5221389593242088E-4</v>
      </c>
      <c r="AB202" s="39">
        <v>1.06321899736147E-3</v>
      </c>
      <c r="AC202" s="13"/>
      <c r="AD202" s="32">
        <f t="shared" si="22"/>
        <v>-0.26557732825055069</v>
      </c>
      <c r="AE202" s="38">
        <f t="shared" si="23"/>
        <v>1.1586466396067434E-7</v>
      </c>
      <c r="AF202" s="39">
        <v>4.0607511737089203E-7</v>
      </c>
      <c r="AG202" s="39" t="s">
        <v>16007</v>
      </c>
      <c r="AH202" s="32">
        <f t="shared" si="24"/>
        <v>-1.1612903457477664</v>
      </c>
      <c r="AI202" s="38">
        <f t="shared" si="25"/>
        <v>3.6843409849277964E-4</v>
      </c>
      <c r="AJ202" s="39">
        <v>5.3666666666666598E-4</v>
      </c>
      <c r="AK202" s="39"/>
      <c r="AL202" s="32">
        <f t="shared" si="26"/>
        <v>-0.25463387017891914</v>
      </c>
    </row>
    <row r="203" spans="1:40" x14ac:dyDescent="0.2">
      <c r="A203">
        <v>200</v>
      </c>
      <c r="B203" t="s">
        <v>16912</v>
      </c>
      <c r="C203" t="s">
        <v>16187</v>
      </c>
      <c r="D203">
        <v>35</v>
      </c>
      <c r="E203">
        <v>3</v>
      </c>
      <c r="F203" t="s">
        <v>16912</v>
      </c>
      <c r="G203">
        <v>1478.6768999999999</v>
      </c>
      <c r="H203">
        <v>863.75340000000006</v>
      </c>
      <c r="I203">
        <v>903.21780000000001</v>
      </c>
      <c r="J203">
        <v>1158.373</v>
      </c>
      <c r="K203">
        <v>838.77260000000001</v>
      </c>
      <c r="L203">
        <v>2492.3661000000002</v>
      </c>
      <c r="M203">
        <v>2881.8269</v>
      </c>
      <c r="N203">
        <v>2897.6003999999998</v>
      </c>
      <c r="O203">
        <v>2726.9868999999999</v>
      </c>
      <c r="P203">
        <v>3629.7514000000001</v>
      </c>
      <c r="Q203">
        <v>151.71350000000001</v>
      </c>
      <c r="R203">
        <v>151.71350000000001</v>
      </c>
      <c r="S203">
        <v>151.71350000000001</v>
      </c>
      <c r="T203">
        <v>922.62199999999996</v>
      </c>
      <c r="U203">
        <v>151.71350000000001</v>
      </c>
      <c r="V203">
        <v>151.71350000000001</v>
      </c>
      <c r="W203">
        <v>151.71350000000001</v>
      </c>
      <c r="X203">
        <v>151.71350000000001</v>
      </c>
      <c r="Y203">
        <v>758.5675</v>
      </c>
      <c r="Z203">
        <v>151.71350000000001</v>
      </c>
      <c r="AA203" s="38">
        <f t="shared" ref="AA203:AA234" si="27">TTEST(G203:K203,L203:P203,2,2)</f>
        <v>3.3355533975899354E-5</v>
      </c>
      <c r="AB203" s="39">
        <v>9.5069767441860394E-5</v>
      </c>
      <c r="AC203" s="39" t="s">
        <v>16007</v>
      </c>
      <c r="AD203" s="32">
        <f t="shared" si="22"/>
        <v>1.4803772869459073</v>
      </c>
      <c r="AE203" s="38">
        <f t="shared" si="23"/>
        <v>5.1454530874096462E-6</v>
      </c>
      <c r="AF203" s="39">
        <v>1.00665333333333E-5</v>
      </c>
      <c r="AG203" s="39" t="s">
        <v>16007</v>
      </c>
      <c r="AH203" s="32">
        <f t="shared" si="24"/>
        <v>3.2576755961391672</v>
      </c>
      <c r="AI203" s="38">
        <f t="shared" si="25"/>
        <v>2.525754127463198E-6</v>
      </c>
      <c r="AJ203" s="39">
        <v>5.8293103448275796E-6</v>
      </c>
      <c r="AK203" s="39" t="s">
        <v>16007</v>
      </c>
      <c r="AL203" s="32">
        <f t="shared" si="26"/>
        <v>3.4213666910262752</v>
      </c>
      <c r="AM203" s="39" t="s">
        <v>16007</v>
      </c>
      <c r="AN203" s="39" t="s">
        <v>16007</v>
      </c>
    </row>
    <row r="204" spans="1:40" x14ac:dyDescent="0.2">
      <c r="A204">
        <v>201</v>
      </c>
      <c r="B204" t="s">
        <v>16758</v>
      </c>
      <c r="C204" t="s">
        <v>16187</v>
      </c>
      <c r="D204">
        <v>35</v>
      </c>
      <c r="E204">
        <v>3</v>
      </c>
      <c r="F204" t="s">
        <v>16758</v>
      </c>
      <c r="G204">
        <v>1863.8814</v>
      </c>
      <c r="H204">
        <v>2115.4317999999998</v>
      </c>
      <c r="I204">
        <v>2068.21</v>
      </c>
      <c r="J204">
        <v>1880.588</v>
      </c>
      <c r="K204">
        <v>1971.2307000000001</v>
      </c>
      <c r="L204">
        <v>5867.3643000000002</v>
      </c>
      <c r="M204">
        <v>6078.2214000000004</v>
      </c>
      <c r="N204">
        <v>5448.4735000000001</v>
      </c>
      <c r="O204">
        <v>5383.8724000000002</v>
      </c>
      <c r="P204">
        <v>5610.7173000000003</v>
      </c>
      <c r="Q204">
        <v>2597.8530999999998</v>
      </c>
      <c r="R204">
        <v>2267.6902</v>
      </c>
      <c r="S204">
        <v>2464.1723999999999</v>
      </c>
      <c r="T204">
        <v>2205.4643000000001</v>
      </c>
      <c r="U204">
        <v>2447.5934000000002</v>
      </c>
      <c r="V204">
        <v>1081.5056</v>
      </c>
      <c r="W204">
        <v>147.03319999999999</v>
      </c>
      <c r="X204">
        <v>1384.5509</v>
      </c>
      <c r="Y204">
        <v>1201.3747000000001</v>
      </c>
      <c r="Z204">
        <v>1477.0630000000001</v>
      </c>
      <c r="AA204" s="38">
        <f t="shared" si="27"/>
        <v>4.4159272852955242E-9</v>
      </c>
      <c r="AB204" s="39">
        <v>2.0166250000000001E-7</v>
      </c>
      <c r="AC204" s="39" t="s">
        <v>16007</v>
      </c>
      <c r="AD204" s="32">
        <f t="shared" si="22"/>
        <v>1.5199096642315759</v>
      </c>
      <c r="AE204" s="38">
        <f t="shared" si="23"/>
        <v>1.8516414010385866E-8</v>
      </c>
      <c r="AF204" s="39">
        <v>1.16900862068965E-7</v>
      </c>
      <c r="AG204" s="39" t="s">
        <v>16007</v>
      </c>
      <c r="AH204" s="32">
        <f t="shared" si="24"/>
        <v>1.2443523315723211</v>
      </c>
      <c r="AI204" s="38">
        <f t="shared" si="25"/>
        <v>1.4407308831851408E-7</v>
      </c>
      <c r="AJ204" s="39">
        <v>5.7521739130434698E-7</v>
      </c>
      <c r="AK204" s="39" t="s">
        <v>16007</v>
      </c>
      <c r="AL204" s="32">
        <f t="shared" si="26"/>
        <v>2.4235580669033578</v>
      </c>
      <c r="AM204" s="39" t="s">
        <v>16007</v>
      </c>
      <c r="AN204" s="39" t="s">
        <v>16007</v>
      </c>
    </row>
    <row r="205" spans="1:40" x14ac:dyDescent="0.2">
      <c r="A205">
        <v>202</v>
      </c>
      <c r="B205" t="s">
        <v>16386</v>
      </c>
      <c r="C205" t="s">
        <v>16187</v>
      </c>
      <c r="D205">
        <v>35</v>
      </c>
      <c r="E205">
        <v>3</v>
      </c>
      <c r="F205" t="s">
        <v>16386</v>
      </c>
      <c r="G205">
        <v>20733.577000000001</v>
      </c>
      <c r="H205">
        <v>20405.911</v>
      </c>
      <c r="I205">
        <v>21370.306</v>
      </c>
      <c r="J205">
        <v>22257.886999999999</v>
      </c>
      <c r="K205">
        <v>19747.541000000001</v>
      </c>
      <c r="L205">
        <v>27582.195</v>
      </c>
      <c r="M205">
        <v>27365.901999999998</v>
      </c>
      <c r="N205">
        <v>28233.572</v>
      </c>
      <c r="O205">
        <v>27000.875</v>
      </c>
      <c r="P205">
        <v>26097.478999999999</v>
      </c>
      <c r="Q205">
        <v>15222.168</v>
      </c>
      <c r="R205">
        <v>15339.018</v>
      </c>
      <c r="S205">
        <v>17368.212</v>
      </c>
      <c r="T205">
        <v>15606.913</v>
      </c>
      <c r="U205">
        <v>15955.293</v>
      </c>
      <c r="V205">
        <v>15076.453</v>
      </c>
      <c r="W205">
        <v>13698.635</v>
      </c>
      <c r="X205">
        <v>14286.656999999999</v>
      </c>
      <c r="Y205">
        <v>13856.412</v>
      </c>
      <c r="Z205">
        <v>14577.275</v>
      </c>
      <c r="AA205" s="38">
        <f t="shared" si="27"/>
        <v>3.0427557507188067E-6</v>
      </c>
      <c r="AB205" s="39">
        <v>1.33686746987951E-5</v>
      </c>
      <c r="AC205" s="40"/>
      <c r="AD205" s="32">
        <f t="shared" si="22"/>
        <v>0.38286101875223638</v>
      </c>
      <c r="AE205" s="38">
        <f t="shared" si="23"/>
        <v>2.1768545702197657E-8</v>
      </c>
      <c r="AF205" s="39">
        <v>1.2886612903225801E-7</v>
      </c>
      <c r="AG205" s="39" t="s">
        <v>16007</v>
      </c>
      <c r="AH205" s="32">
        <f t="shared" si="24"/>
        <v>0.77769970168125524</v>
      </c>
      <c r="AI205" s="38">
        <f t="shared" si="25"/>
        <v>1.634311629533639E-9</v>
      </c>
      <c r="AJ205" s="39">
        <v>2.5265624999999999E-8</v>
      </c>
      <c r="AK205" s="39" t="s">
        <v>16007</v>
      </c>
      <c r="AL205" s="32">
        <f t="shared" si="26"/>
        <v>0.93065112303374808</v>
      </c>
    </row>
    <row r="206" spans="1:40" x14ac:dyDescent="0.2">
      <c r="A206">
        <v>203</v>
      </c>
      <c r="B206" t="s">
        <v>16397</v>
      </c>
      <c r="C206" t="s">
        <v>16187</v>
      </c>
      <c r="D206">
        <v>36</v>
      </c>
      <c r="E206">
        <v>0</v>
      </c>
      <c r="F206" t="s">
        <v>16397</v>
      </c>
      <c r="G206">
        <v>1074.3726999999999</v>
      </c>
      <c r="H206">
        <v>154.12190000000001</v>
      </c>
      <c r="I206">
        <v>154.12190000000001</v>
      </c>
      <c r="J206">
        <v>154.12190000000001</v>
      </c>
      <c r="K206">
        <v>154.12190000000001</v>
      </c>
      <c r="L206">
        <v>1718.4165</v>
      </c>
      <c r="M206">
        <v>2337.9036000000001</v>
      </c>
      <c r="N206">
        <v>1834.8416</v>
      </c>
      <c r="O206">
        <v>154.12190000000001</v>
      </c>
      <c r="P206">
        <v>2038.2444</v>
      </c>
      <c r="Q206">
        <v>849.12609999999995</v>
      </c>
      <c r="R206">
        <v>154.12190000000001</v>
      </c>
      <c r="S206">
        <v>887.91489999999999</v>
      </c>
      <c r="T206">
        <v>1286.6741</v>
      </c>
      <c r="U206">
        <v>870.4991</v>
      </c>
      <c r="V206">
        <v>154.12190000000001</v>
      </c>
      <c r="W206">
        <v>154.12190000000001</v>
      </c>
      <c r="X206">
        <v>154.12190000000001</v>
      </c>
      <c r="Y206">
        <v>154.12190000000001</v>
      </c>
      <c r="Z206">
        <v>154.12190000000001</v>
      </c>
      <c r="AA206" s="38">
        <f t="shared" si="27"/>
        <v>1.6430069523900404E-2</v>
      </c>
      <c r="AB206" s="39">
        <v>2.3067437379576099E-2</v>
      </c>
      <c r="AC206" s="39" t="s">
        <v>16007</v>
      </c>
      <c r="AD206" s="32">
        <f t="shared" si="22"/>
        <v>2.257227616463708</v>
      </c>
      <c r="AE206" s="38">
        <f t="shared" si="23"/>
        <v>9.2259237457057552E-2</v>
      </c>
      <c r="AF206" s="39">
        <v>0.104892868217054</v>
      </c>
      <c r="AG206" s="39"/>
      <c r="AH206" s="32">
        <f t="shared" si="24"/>
        <v>0.99765601462361242</v>
      </c>
      <c r="AI206" s="38">
        <f t="shared" si="25"/>
        <v>4.9170082242335324E-3</v>
      </c>
      <c r="AJ206" s="39">
        <v>6.28904347826086E-3</v>
      </c>
      <c r="AK206" s="39" t="s">
        <v>16007</v>
      </c>
      <c r="AL206" s="32">
        <f t="shared" si="26"/>
        <v>3.3909132080879485</v>
      </c>
      <c r="AN206" s="39" t="s">
        <v>16007</v>
      </c>
    </row>
    <row r="207" spans="1:40" x14ac:dyDescent="0.2">
      <c r="A207">
        <v>204</v>
      </c>
      <c r="B207" t="s">
        <v>16398</v>
      </c>
      <c r="C207" t="s">
        <v>16187</v>
      </c>
      <c r="D207">
        <v>36</v>
      </c>
      <c r="E207">
        <v>1</v>
      </c>
      <c r="F207" t="s">
        <v>16398</v>
      </c>
      <c r="G207">
        <v>677820.6</v>
      </c>
      <c r="H207">
        <v>626699.19999999995</v>
      </c>
      <c r="I207">
        <v>595603.9</v>
      </c>
      <c r="J207">
        <v>666250</v>
      </c>
      <c r="K207">
        <v>628423.6</v>
      </c>
      <c r="L207">
        <v>551019.6</v>
      </c>
      <c r="M207">
        <v>528242.4</v>
      </c>
      <c r="N207">
        <v>524358</v>
      </c>
      <c r="O207">
        <v>481467.6</v>
      </c>
      <c r="P207">
        <v>517469</v>
      </c>
      <c r="Q207">
        <v>584992.69999999995</v>
      </c>
      <c r="R207">
        <v>540118.6</v>
      </c>
      <c r="S207">
        <v>590263.69999999995</v>
      </c>
      <c r="T207">
        <v>522981.3</v>
      </c>
      <c r="U207">
        <v>595469.6</v>
      </c>
      <c r="V207">
        <v>764078.6</v>
      </c>
      <c r="W207">
        <v>651355.6</v>
      </c>
      <c r="X207">
        <v>760797.7</v>
      </c>
      <c r="Y207">
        <v>689133.4</v>
      </c>
      <c r="Z207">
        <v>728019.2</v>
      </c>
      <c r="AA207" s="38">
        <f t="shared" si="27"/>
        <v>2.1804242881397703E-4</v>
      </c>
      <c r="AB207" s="39">
        <v>4.7363095238095199E-4</v>
      </c>
      <c r="AC207" s="13"/>
      <c r="AD207" s="32">
        <f t="shared" si="22"/>
        <v>-0.29579486016572354</v>
      </c>
      <c r="AE207" s="38">
        <f t="shared" si="23"/>
        <v>3.7239571826407858E-2</v>
      </c>
      <c r="AF207" s="39">
        <v>4.3698076923076902E-2</v>
      </c>
      <c r="AG207" s="39"/>
      <c r="AH207" s="32">
        <f t="shared" si="24"/>
        <v>-0.12282158764483837</v>
      </c>
      <c r="AI207" s="38">
        <f t="shared" si="25"/>
        <v>3.8691736249123251E-5</v>
      </c>
      <c r="AJ207" s="39">
        <v>6.7244680851063796E-5</v>
      </c>
      <c r="AK207" s="39"/>
      <c r="AL207" s="32">
        <f t="shared" si="26"/>
        <v>-0.46541377574880061</v>
      </c>
    </row>
    <row r="208" spans="1:40" x14ac:dyDescent="0.2">
      <c r="A208">
        <v>205</v>
      </c>
      <c r="B208" t="s">
        <v>16399</v>
      </c>
      <c r="C208" t="s">
        <v>16187</v>
      </c>
      <c r="D208">
        <v>36</v>
      </c>
      <c r="E208">
        <v>2</v>
      </c>
      <c r="F208" t="s">
        <v>16399</v>
      </c>
      <c r="G208">
        <v>64769.2</v>
      </c>
      <c r="H208">
        <v>69271.37</v>
      </c>
      <c r="I208">
        <v>54782.66</v>
      </c>
      <c r="J208">
        <v>64412.08</v>
      </c>
      <c r="K208">
        <v>64296.45</v>
      </c>
      <c r="L208">
        <v>94184.99</v>
      </c>
      <c r="M208">
        <v>94700.82</v>
      </c>
      <c r="N208">
        <v>85619.09</v>
      </c>
      <c r="O208">
        <v>80844.039999999994</v>
      </c>
      <c r="P208">
        <v>105867.04</v>
      </c>
      <c r="Q208">
        <v>36010.61</v>
      </c>
      <c r="R208">
        <v>27480.720000000001</v>
      </c>
      <c r="S208">
        <v>30588.42</v>
      </c>
      <c r="T208">
        <v>26551.360000000001</v>
      </c>
      <c r="U208">
        <v>37149.17</v>
      </c>
      <c r="V208">
        <v>78201.59</v>
      </c>
      <c r="W208">
        <v>61840.5</v>
      </c>
      <c r="X208">
        <v>73243.61</v>
      </c>
      <c r="Y208">
        <v>58329.98</v>
      </c>
      <c r="Z208">
        <v>68888.09</v>
      </c>
      <c r="AA208" s="38">
        <f t="shared" si="27"/>
        <v>3.8017139054283158E-4</v>
      </c>
      <c r="AB208" s="39">
        <v>7.6418732782369098E-4</v>
      </c>
      <c r="AC208" s="39" t="s">
        <v>16007</v>
      </c>
      <c r="AD208" s="32">
        <f t="shared" si="22"/>
        <v>0.53854160008198337</v>
      </c>
      <c r="AE208" s="38">
        <f t="shared" si="23"/>
        <v>1.4647198426140416E-6</v>
      </c>
      <c r="AF208" s="39">
        <v>3.2827607361963101E-6</v>
      </c>
      <c r="AG208" s="39" t="s">
        <v>16007</v>
      </c>
      <c r="AH208" s="32">
        <f t="shared" si="24"/>
        <v>1.5475255967748005</v>
      </c>
      <c r="AI208" s="38">
        <f t="shared" si="25"/>
        <v>2.6464399367797449E-3</v>
      </c>
      <c r="AJ208" s="39">
        <v>3.4905913978494599E-3</v>
      </c>
      <c r="AK208" s="39"/>
      <c r="AL208" s="32">
        <f t="shared" si="26"/>
        <v>0.43777172809193166</v>
      </c>
      <c r="AM208" s="39" t="s">
        <v>16007</v>
      </c>
    </row>
    <row r="209" spans="1:40" x14ac:dyDescent="0.2">
      <c r="A209">
        <v>206</v>
      </c>
      <c r="B209" t="s">
        <v>16400</v>
      </c>
      <c r="C209" t="s">
        <v>16187</v>
      </c>
      <c r="D209">
        <v>36</v>
      </c>
      <c r="E209">
        <v>2</v>
      </c>
      <c r="F209" t="s">
        <v>16400</v>
      </c>
      <c r="G209">
        <v>282092.2</v>
      </c>
      <c r="H209">
        <v>280260.09999999998</v>
      </c>
      <c r="I209">
        <v>256259.3</v>
      </c>
      <c r="J209">
        <v>276111.5</v>
      </c>
      <c r="K209">
        <v>265811.09999999998</v>
      </c>
      <c r="L209">
        <v>240323.9</v>
      </c>
      <c r="M209">
        <v>239802.1</v>
      </c>
      <c r="N209">
        <v>234823.3</v>
      </c>
      <c r="O209">
        <v>223482.1</v>
      </c>
      <c r="P209">
        <v>232189.6</v>
      </c>
      <c r="Q209">
        <v>459806</v>
      </c>
      <c r="R209">
        <v>458436.3</v>
      </c>
      <c r="S209">
        <v>412576.1</v>
      </c>
      <c r="T209">
        <v>455523.5</v>
      </c>
      <c r="U209">
        <v>442964.1</v>
      </c>
      <c r="V209">
        <v>302049.5</v>
      </c>
      <c r="W209">
        <v>256936.5</v>
      </c>
      <c r="X209">
        <v>285750.8</v>
      </c>
      <c r="Y209">
        <v>271673</v>
      </c>
      <c r="Z209">
        <v>275697.7</v>
      </c>
      <c r="AA209" s="38">
        <f t="shared" si="27"/>
        <v>1.6831028731699048E-4</v>
      </c>
      <c r="AB209" s="39">
        <v>3.7969040247678E-4</v>
      </c>
      <c r="AC209" s="13"/>
      <c r="AD209" s="32">
        <f t="shared" si="22"/>
        <v>-0.21689915753314273</v>
      </c>
      <c r="AE209" s="38">
        <f t="shared" si="23"/>
        <v>1.538310719644635E-8</v>
      </c>
      <c r="AF209" s="39">
        <v>1.09245192307692E-7</v>
      </c>
      <c r="AG209" s="39" t="s">
        <v>16007</v>
      </c>
      <c r="AH209" s="32">
        <f t="shared" si="24"/>
        <v>-0.92932059324102001</v>
      </c>
      <c r="AI209" s="38">
        <f t="shared" si="25"/>
        <v>5.990117886840897E-4</v>
      </c>
      <c r="AJ209" s="39">
        <v>8.4829479768786095E-4</v>
      </c>
      <c r="AK209" s="39"/>
      <c r="AL209" s="32">
        <f t="shared" si="26"/>
        <v>-0.24999655710871907</v>
      </c>
    </row>
    <row r="210" spans="1:40" x14ac:dyDescent="0.2">
      <c r="A210">
        <v>207</v>
      </c>
      <c r="B210" t="s">
        <v>16401</v>
      </c>
      <c r="C210" t="s">
        <v>16187</v>
      </c>
      <c r="D210">
        <v>36</v>
      </c>
      <c r="E210">
        <v>2</v>
      </c>
      <c r="F210" t="s">
        <v>16401</v>
      </c>
      <c r="G210">
        <v>30796.736000000001</v>
      </c>
      <c r="H210">
        <v>28546.328000000001</v>
      </c>
      <c r="I210">
        <v>31611.754000000001</v>
      </c>
      <c r="J210">
        <v>32782.491000000002</v>
      </c>
      <c r="K210">
        <v>33057.843999999997</v>
      </c>
      <c r="L210">
        <v>50353.77</v>
      </c>
      <c r="M210">
        <v>47267.885999999999</v>
      </c>
      <c r="N210">
        <v>51672.072</v>
      </c>
      <c r="O210">
        <v>51195.28</v>
      </c>
      <c r="P210">
        <v>48404.862000000001</v>
      </c>
      <c r="Q210">
        <v>42107.711000000003</v>
      </c>
      <c r="R210">
        <v>40078.817000000003</v>
      </c>
      <c r="S210">
        <v>42867.635000000002</v>
      </c>
      <c r="T210">
        <v>45166.112000000001</v>
      </c>
      <c r="U210">
        <v>46445.18</v>
      </c>
      <c r="V210">
        <v>26211.628000000001</v>
      </c>
      <c r="W210">
        <v>24322.23</v>
      </c>
      <c r="X210">
        <v>27218.043000000001</v>
      </c>
      <c r="Y210">
        <v>27692.5</v>
      </c>
      <c r="Z210">
        <v>26232.278999999999</v>
      </c>
      <c r="AA210" s="38">
        <f t="shared" si="27"/>
        <v>2.6243208205379759E-7</v>
      </c>
      <c r="AB210" s="39">
        <v>2.4210126582278402E-6</v>
      </c>
      <c r="AC210" s="39" t="s">
        <v>16007</v>
      </c>
      <c r="AD210" s="32">
        <f t="shared" si="22"/>
        <v>0.66664973647219405</v>
      </c>
      <c r="AE210" s="38">
        <f t="shared" si="23"/>
        <v>1.7822166131828796E-3</v>
      </c>
      <c r="AF210" s="39">
        <v>2.3382437275985598E-3</v>
      </c>
      <c r="AG210" s="39"/>
      <c r="AH210" s="32">
        <f t="shared" si="24"/>
        <v>0.20006154925883232</v>
      </c>
      <c r="AI210" s="38">
        <f t="shared" si="25"/>
        <v>1.3639430029220025E-8</v>
      </c>
      <c r="AJ210" s="39">
        <v>1.0305154639175201E-7</v>
      </c>
      <c r="AK210" s="39" t="s">
        <v>16007</v>
      </c>
      <c r="AL210" s="32">
        <f t="shared" si="26"/>
        <v>0.91853083239393718</v>
      </c>
      <c r="AN210" s="39" t="s">
        <v>16007</v>
      </c>
    </row>
    <row r="211" spans="1:40" x14ac:dyDescent="0.2">
      <c r="A211">
        <v>208</v>
      </c>
      <c r="B211" t="s">
        <v>16402</v>
      </c>
      <c r="C211" t="s">
        <v>16187</v>
      </c>
      <c r="D211">
        <v>36</v>
      </c>
      <c r="E211">
        <v>2</v>
      </c>
      <c r="F211" t="s">
        <v>16402</v>
      </c>
      <c r="G211">
        <v>1245455.2</v>
      </c>
      <c r="H211">
        <v>1112549.8</v>
      </c>
      <c r="I211">
        <v>1069559</v>
      </c>
      <c r="J211">
        <v>1160284.1000000001</v>
      </c>
      <c r="K211">
        <v>1166184.3999999999</v>
      </c>
      <c r="L211">
        <v>1120798.8</v>
      </c>
      <c r="M211">
        <v>1085152.5</v>
      </c>
      <c r="N211">
        <v>1099727.3</v>
      </c>
      <c r="O211">
        <v>1054120.8</v>
      </c>
      <c r="P211">
        <v>1165893.6000000001</v>
      </c>
      <c r="Q211">
        <v>939936.8</v>
      </c>
      <c r="R211">
        <v>896863.3</v>
      </c>
      <c r="S211">
        <v>990409.6</v>
      </c>
      <c r="T211">
        <v>872441.4</v>
      </c>
      <c r="U211">
        <v>960628.3</v>
      </c>
      <c r="V211">
        <v>1174451.6000000001</v>
      </c>
      <c r="W211">
        <v>1002204.2</v>
      </c>
      <c r="X211">
        <v>1165326.1000000001</v>
      </c>
      <c r="Y211">
        <v>1033057.6</v>
      </c>
      <c r="Z211">
        <v>1099117.6000000001</v>
      </c>
      <c r="AA211" s="38">
        <f t="shared" si="27"/>
        <v>0.22665926236482353</v>
      </c>
      <c r="AB211" s="39">
        <v>0.267274193548387</v>
      </c>
      <c r="AC211" s="13"/>
      <c r="AD211" s="32">
        <f t="shared" si="22"/>
        <v>-5.8417959549357343E-2</v>
      </c>
      <c r="AE211" s="38">
        <f t="shared" si="23"/>
        <v>2.8598556670379771E-4</v>
      </c>
      <c r="AF211" s="39">
        <v>4.1025048923678999E-4</v>
      </c>
      <c r="AG211" s="39"/>
      <c r="AH211" s="32">
        <f t="shared" si="24"/>
        <v>0.24573895812871385</v>
      </c>
      <c r="AI211" s="38">
        <f t="shared" si="25"/>
        <v>0.79910993431291244</v>
      </c>
      <c r="AJ211" s="39">
        <v>0.81226141078838099</v>
      </c>
      <c r="AK211" s="39"/>
      <c r="AL211" s="32">
        <f t="shared" si="26"/>
        <v>1.3518571744536759E-2</v>
      </c>
    </row>
    <row r="212" spans="1:40" x14ac:dyDescent="0.2">
      <c r="A212">
        <v>209</v>
      </c>
      <c r="B212" t="s">
        <v>16672</v>
      </c>
      <c r="C212" t="s">
        <v>16187</v>
      </c>
      <c r="D212">
        <v>36</v>
      </c>
      <c r="E212">
        <v>3</v>
      </c>
      <c r="F212" t="s">
        <v>16672</v>
      </c>
      <c r="G212">
        <v>15303.197</v>
      </c>
      <c r="H212">
        <v>11278.955</v>
      </c>
      <c r="I212">
        <v>13420.605</v>
      </c>
      <c r="J212">
        <v>13010.978999999999</v>
      </c>
      <c r="K212">
        <v>14318.954</v>
      </c>
      <c r="L212">
        <v>7647.9570000000003</v>
      </c>
      <c r="M212">
        <v>8343.5849999999991</v>
      </c>
      <c r="N212">
        <v>7520.2659999999996</v>
      </c>
      <c r="O212">
        <v>1430.8209999999999</v>
      </c>
      <c r="P212">
        <v>7154.107</v>
      </c>
      <c r="Q212">
        <v>19461.490000000002</v>
      </c>
      <c r="R212">
        <v>20305.223999999998</v>
      </c>
      <c r="S212">
        <v>18857.780999999999</v>
      </c>
      <c r="T212">
        <v>22898.370999999999</v>
      </c>
      <c r="U212">
        <v>19355.12</v>
      </c>
      <c r="V212">
        <v>16257.415999999999</v>
      </c>
      <c r="W212">
        <v>14215.64</v>
      </c>
      <c r="X212">
        <v>15598.41</v>
      </c>
      <c r="Y212">
        <v>13854.37</v>
      </c>
      <c r="Z212">
        <v>15985.977000000001</v>
      </c>
      <c r="AA212" s="38">
        <f t="shared" si="27"/>
        <v>1.1562596115159485E-3</v>
      </c>
      <c r="AB212" s="39">
        <v>2.0503631961259002E-3</v>
      </c>
      <c r="AC212" s="39" t="s">
        <v>16007</v>
      </c>
      <c r="AD212" s="32">
        <f t="shared" si="22"/>
        <v>-1.0688805094907854</v>
      </c>
      <c r="AE212" s="38">
        <f t="shared" si="23"/>
        <v>1.2724590807558223E-5</v>
      </c>
      <c r="AF212" s="39">
        <v>2.2872481572481501E-5</v>
      </c>
      <c r="AG212" s="39" t="s">
        <v>16007</v>
      </c>
      <c r="AH212" s="32">
        <f t="shared" si="24"/>
        <v>-1.6521128795406126</v>
      </c>
      <c r="AI212" s="38">
        <f t="shared" si="25"/>
        <v>1.9116382051254164E-4</v>
      </c>
      <c r="AJ212" s="39">
        <v>2.9307933194154398E-4</v>
      </c>
      <c r="AK212" s="39" t="s">
        <v>16007</v>
      </c>
      <c r="AL212" s="32">
        <f t="shared" si="26"/>
        <v>-1.2418978143594122</v>
      </c>
      <c r="AM212" s="39" t="s">
        <v>16007</v>
      </c>
      <c r="AN212" s="39" t="s">
        <v>16007</v>
      </c>
    </row>
    <row r="213" spans="1:40" x14ac:dyDescent="0.2">
      <c r="A213">
        <v>210</v>
      </c>
      <c r="B213" t="s">
        <v>16681</v>
      </c>
      <c r="C213" t="s">
        <v>16187</v>
      </c>
      <c r="D213">
        <v>36</v>
      </c>
      <c r="E213">
        <v>3</v>
      </c>
      <c r="F213" t="s">
        <v>16681</v>
      </c>
      <c r="G213">
        <v>72159.11</v>
      </c>
      <c r="H213">
        <v>81752.61</v>
      </c>
      <c r="I213">
        <v>66859.11</v>
      </c>
      <c r="J213">
        <v>73455.899999999994</v>
      </c>
      <c r="K213">
        <v>76209.59</v>
      </c>
      <c r="L213">
        <v>149117.39000000001</v>
      </c>
      <c r="M213">
        <v>146188.76999999999</v>
      </c>
      <c r="N213">
        <v>138847.03</v>
      </c>
      <c r="O213">
        <v>129298.28</v>
      </c>
      <c r="P213">
        <v>161288.66</v>
      </c>
      <c r="Q213">
        <v>43587.69</v>
      </c>
      <c r="R213">
        <v>32877.230000000003</v>
      </c>
      <c r="S213">
        <v>36819.980000000003</v>
      </c>
      <c r="T213">
        <v>31957.9</v>
      </c>
      <c r="U213">
        <v>44283.44</v>
      </c>
      <c r="V213">
        <v>73634.009999999995</v>
      </c>
      <c r="W213">
        <v>61430.77</v>
      </c>
      <c r="X213">
        <v>74662.47</v>
      </c>
      <c r="Y213">
        <v>57044.28</v>
      </c>
      <c r="Z213">
        <v>64360.959999999999</v>
      </c>
      <c r="AA213" s="38">
        <f t="shared" si="27"/>
        <v>2.0324688703083483E-6</v>
      </c>
      <c r="AB213" s="39">
        <v>9.6227272727272693E-6</v>
      </c>
      <c r="AC213" s="39" t="s">
        <v>16007</v>
      </c>
      <c r="AD213" s="32">
        <f t="shared" si="22"/>
        <v>0.96823822403403081</v>
      </c>
      <c r="AE213" s="38">
        <f t="shared" si="23"/>
        <v>9.0834234196126356E-8</v>
      </c>
      <c r="AF213" s="39">
        <v>3.3957346938775501E-7</v>
      </c>
      <c r="AG213" s="39" t="s">
        <v>16007</v>
      </c>
      <c r="AH213" s="32">
        <f t="shared" si="24"/>
        <v>1.9350661767720556</v>
      </c>
      <c r="AI213" s="38">
        <f t="shared" si="25"/>
        <v>1.6599971701172447E-6</v>
      </c>
      <c r="AJ213" s="39">
        <v>4.0806020066889599E-6</v>
      </c>
      <c r="AK213" s="39" t="s">
        <v>16007</v>
      </c>
      <c r="AL213" s="32">
        <f t="shared" si="26"/>
        <v>1.1300552090454594</v>
      </c>
      <c r="AM213" s="39" t="s">
        <v>16007</v>
      </c>
      <c r="AN213" s="39" t="s">
        <v>16007</v>
      </c>
    </row>
    <row r="214" spans="1:40" x14ac:dyDescent="0.2">
      <c r="A214">
        <v>211</v>
      </c>
      <c r="B214" t="s">
        <v>16405</v>
      </c>
      <c r="C214" t="s">
        <v>16187</v>
      </c>
      <c r="D214">
        <v>36</v>
      </c>
      <c r="E214">
        <v>3</v>
      </c>
      <c r="F214" t="s">
        <v>16405</v>
      </c>
      <c r="G214">
        <v>309964.90000000002</v>
      </c>
      <c r="H214">
        <v>306298.7</v>
      </c>
      <c r="I214">
        <v>299797.7</v>
      </c>
      <c r="J214">
        <v>319905.2</v>
      </c>
      <c r="K214">
        <v>323060.8</v>
      </c>
      <c r="L214">
        <v>372952.4</v>
      </c>
      <c r="M214">
        <v>358771</v>
      </c>
      <c r="N214">
        <v>364121.7</v>
      </c>
      <c r="O214">
        <v>352658.2</v>
      </c>
      <c r="P214">
        <v>362423.1</v>
      </c>
      <c r="Q214">
        <v>440739</v>
      </c>
      <c r="R214">
        <v>432513.2</v>
      </c>
      <c r="S214">
        <v>434342.1</v>
      </c>
      <c r="T214">
        <v>441531</v>
      </c>
      <c r="U214">
        <v>447120.8</v>
      </c>
      <c r="V214">
        <v>238497.7</v>
      </c>
      <c r="W214">
        <v>199758.4</v>
      </c>
      <c r="X214">
        <v>227147</v>
      </c>
      <c r="Y214">
        <v>214692.5</v>
      </c>
      <c r="Z214">
        <v>219025.1</v>
      </c>
      <c r="AA214" s="38">
        <f t="shared" si="27"/>
        <v>1.505594649309649E-5</v>
      </c>
      <c r="AB214" s="39">
        <v>4.9653153153153097E-5</v>
      </c>
      <c r="AC214" s="40"/>
      <c r="AD214" s="32">
        <f t="shared" si="22"/>
        <v>0.2160817220332277</v>
      </c>
      <c r="AE214" s="38">
        <f t="shared" si="23"/>
        <v>8.7650739466568433E-8</v>
      </c>
      <c r="AF214" s="39">
        <v>3.3307823834196798E-7</v>
      </c>
      <c r="AG214" s="39"/>
      <c r="AH214" s="32">
        <f t="shared" si="24"/>
        <v>-0.27831181115429715</v>
      </c>
      <c r="AI214" s="38">
        <f t="shared" si="25"/>
        <v>4.7564363480002455E-8</v>
      </c>
      <c r="AJ214" s="39">
        <v>2.5537226277372202E-7</v>
      </c>
      <c r="AK214" s="39" t="s">
        <v>16007</v>
      </c>
      <c r="AL214" s="32">
        <f t="shared" si="26"/>
        <v>0.7203780885835438</v>
      </c>
    </row>
    <row r="215" spans="1:40" x14ac:dyDescent="0.2">
      <c r="A215">
        <v>212</v>
      </c>
      <c r="B215" t="s">
        <v>16406</v>
      </c>
      <c r="C215" t="s">
        <v>16187</v>
      </c>
      <c r="D215">
        <v>36</v>
      </c>
      <c r="E215">
        <v>4</v>
      </c>
      <c r="F215" t="s">
        <v>16406</v>
      </c>
      <c r="G215">
        <v>2735.46</v>
      </c>
      <c r="H215">
        <v>2794.0493000000001</v>
      </c>
      <c r="I215">
        <v>2387.3580999999999</v>
      </c>
      <c r="J215">
        <v>2404.6408999999999</v>
      </c>
      <c r="K215">
        <v>2704.2062000000001</v>
      </c>
      <c r="L215">
        <v>2358.8310999999999</v>
      </c>
      <c r="M215">
        <v>471.76620000000003</v>
      </c>
      <c r="N215">
        <v>471.76620000000003</v>
      </c>
      <c r="O215">
        <v>471.76620000000003</v>
      </c>
      <c r="P215">
        <v>471.76620000000003</v>
      </c>
      <c r="Q215">
        <v>4355.7743</v>
      </c>
      <c r="R215">
        <v>471.76620000000003</v>
      </c>
      <c r="S215">
        <v>471.76620000000003</v>
      </c>
      <c r="T215">
        <v>471.76620000000003</v>
      </c>
      <c r="U215">
        <v>471.76620000000003</v>
      </c>
      <c r="V215">
        <v>4168.5436</v>
      </c>
      <c r="W215">
        <v>3835.96</v>
      </c>
      <c r="X215">
        <v>4204.0771999999997</v>
      </c>
      <c r="Y215">
        <v>3593.3033999999998</v>
      </c>
      <c r="Z215">
        <v>4390.8769000000002</v>
      </c>
      <c r="AA215" s="38">
        <f t="shared" si="27"/>
        <v>1.9125122163922653E-3</v>
      </c>
      <c r="AB215" s="39">
        <v>3.1979357798165098E-3</v>
      </c>
      <c r="AC215" s="39" t="s">
        <v>16007</v>
      </c>
      <c r="AD215" s="32">
        <f t="shared" si="22"/>
        <v>-1.6172216057887463</v>
      </c>
      <c r="AE215" s="38">
        <f t="shared" si="23"/>
        <v>0.65607493205307221</v>
      </c>
      <c r="AF215" s="39">
        <v>0.67251468531468495</v>
      </c>
      <c r="AG215" s="39"/>
      <c r="AH215" s="32">
        <f t="shared" si="24"/>
        <v>-0.55613328295241182</v>
      </c>
      <c r="AI215" s="38">
        <f t="shared" si="25"/>
        <v>4.7631248433517104E-5</v>
      </c>
      <c r="AJ215" s="39">
        <v>8.0986111111111102E-5</v>
      </c>
      <c r="AK215" s="39" t="s">
        <v>16007</v>
      </c>
      <c r="AL215" s="32">
        <f t="shared" si="26"/>
        <v>-2.2496972890327069</v>
      </c>
      <c r="AN215" s="39" t="s">
        <v>16007</v>
      </c>
    </row>
    <row r="216" spans="1:40" x14ac:dyDescent="0.2">
      <c r="A216">
        <v>213</v>
      </c>
      <c r="B216" t="s">
        <v>16820</v>
      </c>
      <c r="C216" t="s">
        <v>16187</v>
      </c>
      <c r="D216">
        <v>36</v>
      </c>
      <c r="E216">
        <v>4</v>
      </c>
      <c r="F216" t="s">
        <v>16820</v>
      </c>
      <c r="G216">
        <v>13060.545</v>
      </c>
      <c r="H216">
        <v>13319.242</v>
      </c>
      <c r="I216">
        <v>11400.857</v>
      </c>
      <c r="J216">
        <v>12429.465</v>
      </c>
      <c r="K216">
        <v>13863.656999999999</v>
      </c>
      <c r="L216">
        <v>31251.865000000002</v>
      </c>
      <c r="M216">
        <v>31819.477999999999</v>
      </c>
      <c r="N216">
        <v>29350.184000000001</v>
      </c>
      <c r="O216">
        <v>26939.787</v>
      </c>
      <c r="P216">
        <v>34683.357000000004</v>
      </c>
      <c r="Q216">
        <v>8343.99</v>
      </c>
      <c r="R216">
        <v>7897.6559999999999</v>
      </c>
      <c r="S216">
        <v>7598.1180000000004</v>
      </c>
      <c r="T216">
        <v>6667.0590000000002</v>
      </c>
      <c r="U216">
        <v>8071.3680000000004</v>
      </c>
      <c r="V216">
        <v>9125.4689999999991</v>
      </c>
      <c r="W216">
        <v>6562.0420000000004</v>
      </c>
      <c r="X216">
        <v>8294.7309999999998</v>
      </c>
      <c r="Y216">
        <v>5811.268</v>
      </c>
      <c r="Z216">
        <v>8016.5709999999999</v>
      </c>
      <c r="AA216" s="38">
        <f t="shared" si="27"/>
        <v>1.0045011295077455E-6</v>
      </c>
      <c r="AB216" s="39">
        <v>5.57251908396946E-6</v>
      </c>
      <c r="AC216" s="39" t="s">
        <v>16007</v>
      </c>
      <c r="AD216" s="32">
        <f t="shared" si="22"/>
        <v>1.265543080890168</v>
      </c>
      <c r="AE216" s="38">
        <f t="shared" si="23"/>
        <v>1.1822226814450089E-7</v>
      </c>
      <c r="AF216" s="39">
        <v>4.0607511737089203E-7</v>
      </c>
      <c r="AG216" s="39" t="s">
        <v>16007</v>
      </c>
      <c r="AH216" s="32">
        <f t="shared" si="24"/>
        <v>1.997491375299244</v>
      </c>
      <c r="AI216" s="38">
        <f t="shared" si="25"/>
        <v>2.0004699887800967E-7</v>
      </c>
      <c r="AJ216" s="39">
        <v>7.4619289340101504E-7</v>
      </c>
      <c r="AK216" s="39" t="s">
        <v>16007</v>
      </c>
      <c r="AL216" s="32">
        <f t="shared" si="26"/>
        <v>2.0265059297419907</v>
      </c>
      <c r="AM216" s="39" t="s">
        <v>16007</v>
      </c>
      <c r="AN216" s="39" t="s">
        <v>16007</v>
      </c>
    </row>
    <row r="217" spans="1:40" x14ac:dyDescent="0.2">
      <c r="A217">
        <v>214</v>
      </c>
      <c r="B217" t="s">
        <v>16408</v>
      </c>
      <c r="C217" t="s">
        <v>16187</v>
      </c>
      <c r="D217">
        <v>36</v>
      </c>
      <c r="E217">
        <v>4</v>
      </c>
      <c r="F217" t="s">
        <v>16408</v>
      </c>
      <c r="G217">
        <v>24890.27</v>
      </c>
      <c r="H217">
        <v>26934.27</v>
      </c>
      <c r="I217">
        <v>23397</v>
      </c>
      <c r="J217">
        <v>23805.16</v>
      </c>
      <c r="K217">
        <v>25483.86</v>
      </c>
      <c r="L217">
        <v>34548.03</v>
      </c>
      <c r="M217">
        <v>35482.480000000003</v>
      </c>
      <c r="N217">
        <v>32749.43</v>
      </c>
      <c r="O217">
        <v>28554.84</v>
      </c>
      <c r="P217">
        <v>36675.19</v>
      </c>
      <c r="Q217">
        <v>29604.91</v>
      </c>
      <c r="R217">
        <v>29954.71</v>
      </c>
      <c r="S217">
        <v>28525.439999999999</v>
      </c>
      <c r="T217">
        <v>29503.48</v>
      </c>
      <c r="U217">
        <v>32733.58</v>
      </c>
      <c r="V217">
        <v>19840.52</v>
      </c>
      <c r="W217">
        <v>16798.900000000001</v>
      </c>
      <c r="X217">
        <v>17839.55</v>
      </c>
      <c r="Y217">
        <v>15960.03</v>
      </c>
      <c r="Z217">
        <v>18613.419999999998</v>
      </c>
      <c r="AA217" s="38">
        <f t="shared" si="27"/>
        <v>5.0142080183089729E-4</v>
      </c>
      <c r="AB217" s="39">
        <v>9.7528000000000003E-4</v>
      </c>
      <c r="AC217" s="13"/>
      <c r="AD217" s="32">
        <f t="shared" si="22"/>
        <v>0.43227874208984496</v>
      </c>
      <c r="AE217" s="38">
        <f t="shared" si="23"/>
        <v>5.5862700326247412E-2</v>
      </c>
      <c r="AF217" s="39">
        <v>6.4628864353312193E-2</v>
      </c>
      <c r="AG217" s="39"/>
      <c r="AH217" s="32">
        <f t="shared" si="24"/>
        <v>0.1604895291335704</v>
      </c>
      <c r="AI217" s="38">
        <f t="shared" si="25"/>
        <v>8.1229703448971773E-6</v>
      </c>
      <c r="AJ217" s="39">
        <v>1.6262125340599398E-5</v>
      </c>
      <c r="AK217" s="39" t="s">
        <v>16007</v>
      </c>
      <c r="AL217" s="32">
        <f t="shared" si="26"/>
        <v>0.91582012532649293</v>
      </c>
    </row>
    <row r="218" spans="1:40" x14ac:dyDescent="0.2">
      <c r="A218">
        <v>215</v>
      </c>
      <c r="B218" t="s">
        <v>16409</v>
      </c>
      <c r="C218" t="s">
        <v>16187</v>
      </c>
      <c r="D218">
        <v>36</v>
      </c>
      <c r="E218">
        <v>4</v>
      </c>
      <c r="F218" t="s">
        <v>16409</v>
      </c>
      <c r="G218">
        <v>41921.67</v>
      </c>
      <c r="H218">
        <v>40657.69</v>
      </c>
      <c r="I218">
        <v>41208.19</v>
      </c>
      <c r="J218">
        <v>43069.78</v>
      </c>
      <c r="K218">
        <v>45311.99</v>
      </c>
      <c r="L218">
        <v>34249.96</v>
      </c>
      <c r="M218">
        <v>34925.19</v>
      </c>
      <c r="N218">
        <v>34981.74</v>
      </c>
      <c r="O218">
        <v>33315.14</v>
      </c>
      <c r="P218">
        <v>33593.360000000001</v>
      </c>
      <c r="Q218">
        <v>35398.050000000003</v>
      </c>
      <c r="R218">
        <v>36593.99</v>
      </c>
      <c r="S218">
        <v>37288.050000000003</v>
      </c>
      <c r="T218">
        <v>41323.1</v>
      </c>
      <c r="U218">
        <v>40142.129999999997</v>
      </c>
      <c r="V218">
        <v>27350.04</v>
      </c>
      <c r="W218">
        <v>24749.69</v>
      </c>
      <c r="X218">
        <v>26746.51</v>
      </c>
      <c r="Y218">
        <v>25215.78</v>
      </c>
      <c r="Z218">
        <v>27123.040000000001</v>
      </c>
      <c r="AA218" s="38">
        <f t="shared" si="27"/>
        <v>1.5500977701289639E-5</v>
      </c>
      <c r="AB218" s="39">
        <v>5.0739910313901302E-5</v>
      </c>
      <c r="AC218" s="40"/>
      <c r="AD218" s="32">
        <f t="shared" si="22"/>
        <v>-0.31066815261466468</v>
      </c>
      <c r="AE218" s="38">
        <f t="shared" si="23"/>
        <v>9.5912308170165248E-3</v>
      </c>
      <c r="AF218" s="39">
        <v>1.1754966555183899E-2</v>
      </c>
      <c r="AG218" s="39"/>
      <c r="AH218" s="32">
        <f t="shared" si="24"/>
        <v>-0.1570997576245888</v>
      </c>
      <c r="AI218" s="38">
        <f t="shared" si="25"/>
        <v>1.3498199268914971E-6</v>
      </c>
      <c r="AJ218" s="39">
        <v>3.3865187713310498E-6</v>
      </c>
      <c r="AK218" s="39"/>
      <c r="AL218" s="32">
        <f t="shared" si="26"/>
        <v>0.38294447476340066</v>
      </c>
    </row>
    <row r="219" spans="1:40" x14ac:dyDescent="0.2">
      <c r="A219">
        <v>216</v>
      </c>
      <c r="B219" t="s">
        <v>16579</v>
      </c>
      <c r="C219" t="s">
        <v>16187</v>
      </c>
      <c r="D219">
        <v>36</v>
      </c>
      <c r="E219">
        <v>5</v>
      </c>
      <c r="F219" t="s">
        <v>16579</v>
      </c>
      <c r="G219">
        <v>1459.1893</v>
      </c>
      <c r="H219">
        <v>1282.7928999999999</v>
      </c>
      <c r="I219">
        <v>1308.0041000000001</v>
      </c>
      <c r="J219">
        <v>1432.9122</v>
      </c>
      <c r="K219">
        <v>1522.0361</v>
      </c>
      <c r="L219">
        <v>3030.0102999999999</v>
      </c>
      <c r="M219">
        <v>3042.8724999999999</v>
      </c>
      <c r="N219">
        <v>2622.9526000000001</v>
      </c>
      <c r="O219">
        <v>2453.4081999999999</v>
      </c>
      <c r="P219">
        <v>3346.4706999999999</v>
      </c>
      <c r="Q219">
        <v>1254.6978999999999</v>
      </c>
      <c r="R219">
        <v>1268.6447000000001</v>
      </c>
      <c r="S219">
        <v>183.8038</v>
      </c>
      <c r="T219">
        <v>1455.4575</v>
      </c>
      <c r="U219">
        <v>1682.5499</v>
      </c>
      <c r="V219">
        <v>1107.0138999999999</v>
      </c>
      <c r="W219">
        <v>1162.4285</v>
      </c>
      <c r="X219">
        <v>1157.338</v>
      </c>
      <c r="Y219">
        <v>1552.4914000000001</v>
      </c>
      <c r="Z219">
        <v>1555.5070000000001</v>
      </c>
      <c r="AA219" s="38">
        <f t="shared" si="27"/>
        <v>1.8572022781631095E-5</v>
      </c>
      <c r="AB219" s="39">
        <v>5.9292576419213902E-5</v>
      </c>
      <c r="AC219" s="39" t="s">
        <v>16007</v>
      </c>
      <c r="AD219" s="32">
        <f t="shared" si="22"/>
        <v>1.0491829398725319</v>
      </c>
      <c r="AE219" s="38">
        <f t="shared" si="23"/>
        <v>4.5757427617698935E-4</v>
      </c>
      <c r="AF219" s="39">
        <v>6.4313026819923301E-4</v>
      </c>
      <c r="AG219" s="39" t="s">
        <v>16007</v>
      </c>
      <c r="AH219" s="32">
        <f t="shared" si="24"/>
        <v>1.3103135351737696</v>
      </c>
      <c r="AI219" s="38">
        <f t="shared" si="25"/>
        <v>3.0623693040781984E-5</v>
      </c>
      <c r="AJ219" s="39">
        <v>5.4064903846153801E-5</v>
      </c>
      <c r="AK219" s="39" t="s">
        <v>16007</v>
      </c>
      <c r="AL219" s="32">
        <f t="shared" si="26"/>
        <v>1.1494161190734455</v>
      </c>
      <c r="AM219" s="39" t="s">
        <v>16007</v>
      </c>
      <c r="AN219" s="39" t="s">
        <v>16007</v>
      </c>
    </row>
    <row r="220" spans="1:40" x14ac:dyDescent="0.2">
      <c r="A220">
        <v>217</v>
      </c>
      <c r="B220" t="s">
        <v>16647</v>
      </c>
      <c r="C220" t="s">
        <v>16187</v>
      </c>
      <c r="D220">
        <v>36</v>
      </c>
      <c r="E220">
        <v>5</v>
      </c>
      <c r="F220" t="s">
        <v>16647</v>
      </c>
      <c r="G220">
        <v>1765.7611999999999</v>
      </c>
      <c r="H220">
        <v>2227.9431</v>
      </c>
      <c r="I220">
        <v>1613.683</v>
      </c>
      <c r="J220">
        <v>122.85590000000001</v>
      </c>
      <c r="K220">
        <v>1986.8723</v>
      </c>
      <c r="L220">
        <v>3065.4290999999998</v>
      </c>
      <c r="M220">
        <v>2831.0156000000002</v>
      </c>
      <c r="N220">
        <v>2235.2622000000001</v>
      </c>
      <c r="O220">
        <v>2844.9344999999998</v>
      </c>
      <c r="P220">
        <v>3299.1008000000002</v>
      </c>
      <c r="Q220">
        <v>1182.3612000000001</v>
      </c>
      <c r="R220">
        <v>1015.9604</v>
      </c>
      <c r="S220">
        <v>1384.1033</v>
      </c>
      <c r="T220">
        <v>1185.2728</v>
      </c>
      <c r="U220">
        <v>1294.8585</v>
      </c>
      <c r="V220">
        <v>1687.944</v>
      </c>
      <c r="W220">
        <v>1497.9175</v>
      </c>
      <c r="X220">
        <v>122.85590000000001</v>
      </c>
      <c r="Y220">
        <v>951.61450000000002</v>
      </c>
      <c r="Z220">
        <v>614.27970000000005</v>
      </c>
      <c r="AA220" s="38">
        <f t="shared" si="27"/>
        <v>1.2641795829674739E-2</v>
      </c>
      <c r="AB220" s="39">
        <v>1.81062992125984E-2</v>
      </c>
      <c r="AC220" s="39" t="s">
        <v>16007</v>
      </c>
      <c r="AD220" s="32">
        <f t="shared" si="22"/>
        <v>0.88743215022354183</v>
      </c>
      <c r="AE220" s="38">
        <f t="shared" si="23"/>
        <v>2.2538886951164061E-5</v>
      </c>
      <c r="AF220" s="39">
        <v>3.92678571428571E-5</v>
      </c>
      <c r="AG220" s="39" t="s">
        <v>16007</v>
      </c>
      <c r="AH220" s="32">
        <f t="shared" si="24"/>
        <v>1.2355676325043314</v>
      </c>
      <c r="AI220" s="38">
        <f t="shared" si="25"/>
        <v>5.178049918753662E-4</v>
      </c>
      <c r="AJ220" s="39">
        <v>7.4071984435797604E-4</v>
      </c>
      <c r="AK220" s="39" t="s">
        <v>16007</v>
      </c>
      <c r="AL220" s="32">
        <f t="shared" si="26"/>
        <v>1.5502065763814079</v>
      </c>
      <c r="AM220" s="39" t="s">
        <v>16007</v>
      </c>
      <c r="AN220" s="39" t="s">
        <v>16007</v>
      </c>
    </row>
    <row r="221" spans="1:40" x14ac:dyDescent="0.2">
      <c r="A221">
        <v>218</v>
      </c>
      <c r="B221" t="s">
        <v>16412</v>
      </c>
      <c r="C221" t="s">
        <v>16187</v>
      </c>
      <c r="D221">
        <v>36</v>
      </c>
      <c r="E221">
        <v>5</v>
      </c>
      <c r="F221" t="s">
        <v>16412</v>
      </c>
      <c r="G221">
        <v>6979.116</v>
      </c>
      <c r="H221">
        <v>6176.2690000000002</v>
      </c>
      <c r="I221">
        <v>5394.4790000000003</v>
      </c>
      <c r="J221">
        <v>6246.4539999999997</v>
      </c>
      <c r="K221">
        <v>6576.335</v>
      </c>
      <c r="L221">
        <v>5697.9070000000002</v>
      </c>
      <c r="M221">
        <v>6590.9930000000004</v>
      </c>
      <c r="N221">
        <v>5818.3829999999998</v>
      </c>
      <c r="O221">
        <v>5690.848</v>
      </c>
      <c r="P221">
        <v>6097.7669999999998</v>
      </c>
      <c r="Q221">
        <v>6499.4979999999996</v>
      </c>
      <c r="R221">
        <v>6665.5209999999997</v>
      </c>
      <c r="S221">
        <v>6660.8249999999998</v>
      </c>
      <c r="T221">
        <v>6796.6369999999997</v>
      </c>
      <c r="U221">
        <v>7315.9870000000001</v>
      </c>
      <c r="V221">
        <v>5537.9110000000001</v>
      </c>
      <c r="W221">
        <v>4168.1689999999999</v>
      </c>
      <c r="X221">
        <v>5007.9080000000004</v>
      </c>
      <c r="Y221">
        <v>3971.5920000000001</v>
      </c>
      <c r="Z221">
        <v>4956.2250000000004</v>
      </c>
      <c r="AA221" s="38">
        <f t="shared" si="27"/>
        <v>0.37177575696223064</v>
      </c>
      <c r="AB221" s="39">
        <v>0.415865237366003</v>
      </c>
      <c r="AC221" s="13"/>
      <c r="AD221" s="32">
        <f t="shared" si="22"/>
        <v>-6.9559987944279408E-2</v>
      </c>
      <c r="AE221" s="38">
        <f t="shared" si="23"/>
        <v>6.2933678020730497E-3</v>
      </c>
      <c r="AF221" s="39">
        <v>7.8948116438356097E-3</v>
      </c>
      <c r="AG221" s="39"/>
      <c r="AH221" s="32">
        <f t="shared" si="24"/>
        <v>-0.18297389575398673</v>
      </c>
      <c r="AI221" s="38">
        <f t="shared" si="25"/>
        <v>5.7834637982993198E-3</v>
      </c>
      <c r="AJ221" s="39">
        <v>7.2869639794168103E-3</v>
      </c>
      <c r="AK221" s="39"/>
      <c r="AL221" s="32">
        <f t="shared" si="26"/>
        <v>0.33860736027099336</v>
      </c>
    </row>
    <row r="222" spans="1:40" x14ac:dyDescent="0.2">
      <c r="A222">
        <v>219</v>
      </c>
      <c r="B222" t="s">
        <v>16413</v>
      </c>
      <c r="C222" t="s">
        <v>16187</v>
      </c>
      <c r="D222">
        <v>37</v>
      </c>
      <c r="E222">
        <v>1</v>
      </c>
      <c r="F222" t="s">
        <v>16413</v>
      </c>
      <c r="G222">
        <v>42463.16</v>
      </c>
      <c r="H222">
        <v>38355.019999999997</v>
      </c>
      <c r="I222">
        <v>37184.04</v>
      </c>
      <c r="J222">
        <v>41996.45</v>
      </c>
      <c r="K222">
        <v>36368.239999999998</v>
      </c>
      <c r="L222">
        <v>36020.31</v>
      </c>
      <c r="M222">
        <v>37575.26</v>
      </c>
      <c r="N222">
        <v>37373.699999999997</v>
      </c>
      <c r="O222">
        <v>32804.92</v>
      </c>
      <c r="P222">
        <v>34135.379999999997</v>
      </c>
      <c r="Q222">
        <v>29932.22</v>
      </c>
      <c r="R222">
        <v>28505.84</v>
      </c>
      <c r="S222">
        <v>32069.71</v>
      </c>
      <c r="T222">
        <v>30055.439999999999</v>
      </c>
      <c r="U222">
        <v>29616.14</v>
      </c>
      <c r="V222">
        <v>48223.63</v>
      </c>
      <c r="W222">
        <v>43135.31</v>
      </c>
      <c r="X222">
        <v>46393.919999999998</v>
      </c>
      <c r="Y222">
        <v>43136.63</v>
      </c>
      <c r="Z222">
        <v>41815.14</v>
      </c>
      <c r="AA222" s="38">
        <f t="shared" si="27"/>
        <v>4.5069598269328291E-2</v>
      </c>
      <c r="AB222" s="39">
        <v>6.0409174311926599E-2</v>
      </c>
      <c r="AC222" s="13"/>
      <c r="AD222" s="32">
        <f t="shared" si="22"/>
        <v>-0.14240772279569766</v>
      </c>
      <c r="AE222" s="38">
        <f t="shared" si="23"/>
        <v>9.5402363871300211E-4</v>
      </c>
      <c r="AF222" s="39">
        <v>1.2925730129389999E-3</v>
      </c>
      <c r="AG222" s="39"/>
      <c r="AH222" s="32">
        <f t="shared" si="24"/>
        <v>0.24445766457808193</v>
      </c>
      <c r="AI222" s="38">
        <f t="shared" si="25"/>
        <v>3.472915187542376E-4</v>
      </c>
      <c r="AJ222" s="39">
        <v>5.0805776892430196E-4</v>
      </c>
      <c r="AK222" s="39"/>
      <c r="AL222" s="32">
        <f t="shared" si="26"/>
        <v>-0.32398743463873397</v>
      </c>
    </row>
    <row r="223" spans="1:40" x14ac:dyDescent="0.2">
      <c r="A223">
        <v>220</v>
      </c>
      <c r="B223" t="s">
        <v>16787</v>
      </c>
      <c r="C223" t="s">
        <v>16187</v>
      </c>
      <c r="D223">
        <v>37</v>
      </c>
      <c r="E223">
        <v>1</v>
      </c>
      <c r="F223" t="s">
        <v>16787</v>
      </c>
      <c r="G223">
        <v>47138.61</v>
      </c>
      <c r="H223">
        <v>32129.03</v>
      </c>
      <c r="I223">
        <v>40229.1</v>
      </c>
      <c r="J223">
        <v>38905.620000000003</v>
      </c>
      <c r="K223">
        <v>38284.31</v>
      </c>
      <c r="L223">
        <v>23302.07</v>
      </c>
      <c r="M223">
        <v>23485.68</v>
      </c>
      <c r="N223">
        <v>25372.31</v>
      </c>
      <c r="O223">
        <v>23954.81</v>
      </c>
      <c r="P223">
        <v>23490.38</v>
      </c>
      <c r="Q223">
        <v>110735.15</v>
      </c>
      <c r="R223">
        <v>110134.73</v>
      </c>
      <c r="S223">
        <v>100651.9</v>
      </c>
      <c r="T223">
        <v>123274.39</v>
      </c>
      <c r="U223">
        <v>101932.38</v>
      </c>
      <c r="V223">
        <v>66968.39</v>
      </c>
      <c r="W223">
        <v>63608.86</v>
      </c>
      <c r="X223">
        <v>64413.23</v>
      </c>
      <c r="Y223">
        <v>73300.44</v>
      </c>
      <c r="Z223">
        <v>68219.13</v>
      </c>
      <c r="AA223" s="38">
        <f t="shared" si="27"/>
        <v>2.1994240031736922E-4</v>
      </c>
      <c r="AB223" s="39">
        <v>4.76557863501483E-4</v>
      </c>
      <c r="AC223" s="39" t="s">
        <v>16007</v>
      </c>
      <c r="AD223" s="32">
        <f t="shared" si="22"/>
        <v>-0.71761846834282417</v>
      </c>
      <c r="AE223" s="38">
        <f t="shared" si="23"/>
        <v>2.7433525533592865E-8</v>
      </c>
      <c r="AF223" s="39">
        <v>1.4767794117647E-7</v>
      </c>
      <c r="AG223" s="39" t="s">
        <v>16007</v>
      </c>
      <c r="AH223" s="32">
        <f t="shared" si="24"/>
        <v>-2.1925439974537317</v>
      </c>
      <c r="AI223" s="38">
        <f t="shared" si="25"/>
        <v>7.7587708684185171E-9</v>
      </c>
      <c r="AJ223" s="39">
        <v>6.6320930232558097E-8</v>
      </c>
      <c r="AK223" s="39" t="s">
        <v>16007</v>
      </c>
      <c r="AL223" s="32">
        <f t="shared" si="26"/>
        <v>-1.4923688749615835</v>
      </c>
      <c r="AM223" s="39" t="s">
        <v>16007</v>
      </c>
      <c r="AN223" s="39" t="s">
        <v>16007</v>
      </c>
    </row>
    <row r="224" spans="1:40" x14ac:dyDescent="0.2">
      <c r="A224">
        <v>221</v>
      </c>
      <c r="B224" t="s">
        <v>16328</v>
      </c>
      <c r="C224" t="s">
        <v>16187</v>
      </c>
      <c r="D224">
        <v>37</v>
      </c>
      <c r="E224">
        <v>2</v>
      </c>
      <c r="F224" t="s">
        <v>16328</v>
      </c>
      <c r="G224">
        <v>262826.09999999998</v>
      </c>
      <c r="H224">
        <v>247883.7</v>
      </c>
      <c r="I224">
        <v>249961.3</v>
      </c>
      <c r="J224">
        <v>258644.6</v>
      </c>
      <c r="K224">
        <v>264827</v>
      </c>
      <c r="L224">
        <v>408762.5</v>
      </c>
      <c r="M224">
        <v>405028.2</v>
      </c>
      <c r="N224">
        <v>410812.8</v>
      </c>
      <c r="O224">
        <v>396710.8</v>
      </c>
      <c r="P224">
        <v>428928.1</v>
      </c>
      <c r="Q224">
        <v>204646.9</v>
      </c>
      <c r="R224">
        <v>202767.6</v>
      </c>
      <c r="S224">
        <v>223246.2</v>
      </c>
      <c r="T224">
        <v>194432.6</v>
      </c>
      <c r="U224">
        <v>222425.5</v>
      </c>
      <c r="V224">
        <v>292356.2</v>
      </c>
      <c r="W224">
        <v>248632.6</v>
      </c>
      <c r="X224">
        <v>275044.09999999998</v>
      </c>
      <c r="Y224">
        <v>265936.8</v>
      </c>
      <c r="Z224">
        <v>279817.90000000002</v>
      </c>
      <c r="AA224" s="38">
        <f t="shared" si="27"/>
        <v>8.6481860014789647E-9</v>
      </c>
      <c r="AB224" s="39">
        <v>2.8702272727272701E-7</v>
      </c>
      <c r="AC224" s="39" t="s">
        <v>16007</v>
      </c>
      <c r="AD224" s="32">
        <f t="shared" si="22"/>
        <v>0.67498895908425416</v>
      </c>
      <c r="AE224" s="38">
        <f t="shared" si="23"/>
        <v>5.5603233405178453E-9</v>
      </c>
      <c r="AF224" s="39">
        <v>7.47398214285714E-8</v>
      </c>
      <c r="AG224" s="39" t="s">
        <v>16007</v>
      </c>
      <c r="AH224" s="32">
        <f t="shared" si="24"/>
        <v>0.96881835308466036</v>
      </c>
      <c r="AI224" s="38">
        <f t="shared" si="25"/>
        <v>3.3757931300516609E-7</v>
      </c>
      <c r="AJ224" s="39">
        <v>1.1223648648648601E-6</v>
      </c>
      <c r="AK224" s="39" t="s">
        <v>16007</v>
      </c>
      <c r="AL224" s="32">
        <f t="shared" si="26"/>
        <v>0.59029278789279227</v>
      </c>
      <c r="AM224" s="39" t="s">
        <v>16007</v>
      </c>
      <c r="AN224" s="39" t="s">
        <v>16007</v>
      </c>
    </row>
    <row r="225" spans="1:40" x14ac:dyDescent="0.2">
      <c r="A225">
        <v>222</v>
      </c>
      <c r="B225" t="s">
        <v>16587</v>
      </c>
      <c r="C225" t="s">
        <v>16187</v>
      </c>
      <c r="D225">
        <v>37</v>
      </c>
      <c r="E225">
        <v>2</v>
      </c>
      <c r="F225" t="s">
        <v>16587</v>
      </c>
      <c r="G225">
        <v>10808.824000000001</v>
      </c>
      <c r="H225">
        <v>11588.5</v>
      </c>
      <c r="I225">
        <v>10639.94</v>
      </c>
      <c r="J225">
        <v>10918.109</v>
      </c>
      <c r="K225">
        <v>11682.009</v>
      </c>
      <c r="L225">
        <v>30157.456999999999</v>
      </c>
      <c r="M225">
        <v>29611.040000000001</v>
      </c>
      <c r="N225">
        <v>27569.147000000001</v>
      </c>
      <c r="O225">
        <v>29390.085999999999</v>
      </c>
      <c r="P225">
        <v>36788.284</v>
      </c>
      <c r="Q225">
        <v>10232.916999999999</v>
      </c>
      <c r="R225">
        <v>10093.224</v>
      </c>
      <c r="S225">
        <v>10640.895</v>
      </c>
      <c r="T225">
        <v>9373.2990000000009</v>
      </c>
      <c r="U225">
        <v>11310.424999999999</v>
      </c>
      <c r="V225">
        <v>16426.240000000002</v>
      </c>
      <c r="W225">
        <v>14265.085999999999</v>
      </c>
      <c r="X225">
        <v>18192.556</v>
      </c>
      <c r="Y225">
        <v>13723.86</v>
      </c>
      <c r="Z225">
        <v>15470.419</v>
      </c>
      <c r="AA225" s="38">
        <f t="shared" si="27"/>
        <v>1.8175554171236767E-6</v>
      </c>
      <c r="AB225" s="39">
        <v>8.8573333333333307E-6</v>
      </c>
      <c r="AC225" s="39" t="s">
        <v>16007</v>
      </c>
      <c r="AD225" s="32">
        <f t="shared" si="22"/>
        <v>1.4642627169466136</v>
      </c>
      <c r="AE225" s="38">
        <f t="shared" si="23"/>
        <v>1.4571579248901006E-6</v>
      </c>
      <c r="AF225" s="39">
        <v>3.2827607361963101E-6</v>
      </c>
      <c r="AG225" s="39" t="s">
        <v>16007</v>
      </c>
      <c r="AH225" s="32">
        <f t="shared" si="24"/>
        <v>1.5715276754891097</v>
      </c>
      <c r="AI225" s="38">
        <f t="shared" si="25"/>
        <v>2.7787528813564291E-5</v>
      </c>
      <c r="AJ225" s="39">
        <v>4.9594660194174699E-5</v>
      </c>
      <c r="AK225" s="39" t="s">
        <v>16007</v>
      </c>
      <c r="AL225" s="32">
        <f t="shared" si="26"/>
        <v>0.97539817980844656</v>
      </c>
      <c r="AM225" s="39" t="s">
        <v>16007</v>
      </c>
      <c r="AN225" s="39" t="s">
        <v>16007</v>
      </c>
    </row>
    <row r="226" spans="1:40" x14ac:dyDescent="0.2">
      <c r="A226">
        <v>223</v>
      </c>
      <c r="B226" t="s">
        <v>16417</v>
      </c>
      <c r="C226" t="s">
        <v>16187</v>
      </c>
      <c r="D226">
        <v>37</v>
      </c>
      <c r="E226">
        <v>2</v>
      </c>
      <c r="F226" t="s">
        <v>16417</v>
      </c>
      <c r="G226">
        <v>82079.11</v>
      </c>
      <c r="H226">
        <v>76901.37</v>
      </c>
      <c r="I226">
        <v>72928.759999999995</v>
      </c>
      <c r="J226">
        <v>77666.259999999995</v>
      </c>
      <c r="K226">
        <v>76683.520000000004</v>
      </c>
      <c r="L226">
        <v>88788.64</v>
      </c>
      <c r="M226">
        <v>94221.56</v>
      </c>
      <c r="N226">
        <v>93783.38</v>
      </c>
      <c r="O226">
        <v>85477.56</v>
      </c>
      <c r="P226">
        <v>81899.83</v>
      </c>
      <c r="Q226">
        <v>42674.64</v>
      </c>
      <c r="R226">
        <v>43139.4</v>
      </c>
      <c r="S226">
        <v>49111.88</v>
      </c>
      <c r="T226">
        <v>42493.09</v>
      </c>
      <c r="U226">
        <v>46388.98</v>
      </c>
      <c r="V226">
        <v>73672.3</v>
      </c>
      <c r="W226">
        <v>61532.27</v>
      </c>
      <c r="X226">
        <v>67826.64</v>
      </c>
      <c r="Y226">
        <v>62108.52</v>
      </c>
      <c r="Z226">
        <v>61353.32</v>
      </c>
      <c r="AA226" s="38">
        <f t="shared" si="27"/>
        <v>3.191099480011408E-3</v>
      </c>
      <c r="AB226" s="39">
        <v>5.0956236323851196E-3</v>
      </c>
      <c r="AC226" s="13"/>
      <c r="AD226" s="32">
        <f t="shared" si="22"/>
        <v>0.20154648119228472</v>
      </c>
      <c r="AE226" s="38">
        <f t="shared" si="23"/>
        <v>2.0395261918882698E-7</v>
      </c>
      <c r="AF226" s="39">
        <v>6.2872384937238397E-7</v>
      </c>
      <c r="AG226" s="39" t="s">
        <v>16007</v>
      </c>
      <c r="AH226" s="32">
        <f t="shared" si="24"/>
        <v>0.98885356291407689</v>
      </c>
      <c r="AI226" s="38">
        <f t="shared" si="25"/>
        <v>1.1833457445073947E-4</v>
      </c>
      <c r="AJ226" s="39">
        <v>1.8732181425485899E-4</v>
      </c>
      <c r="AK226" s="39"/>
      <c r="AL226" s="32">
        <f t="shared" si="26"/>
        <v>0.44406282301014599</v>
      </c>
    </row>
    <row r="227" spans="1:40" x14ac:dyDescent="0.2">
      <c r="A227">
        <v>224</v>
      </c>
      <c r="B227" t="s">
        <v>16418</v>
      </c>
      <c r="C227" t="s">
        <v>16187</v>
      </c>
      <c r="D227">
        <v>37</v>
      </c>
      <c r="E227">
        <v>2</v>
      </c>
      <c r="F227" t="s">
        <v>16418</v>
      </c>
      <c r="G227">
        <v>52822.43</v>
      </c>
      <c r="H227">
        <v>43062.79</v>
      </c>
      <c r="I227">
        <v>48658.76</v>
      </c>
      <c r="J227">
        <v>45829.13</v>
      </c>
      <c r="K227">
        <v>48183.64</v>
      </c>
      <c r="L227">
        <v>43627.51</v>
      </c>
      <c r="M227">
        <v>43340.2</v>
      </c>
      <c r="N227">
        <v>46768.89</v>
      </c>
      <c r="O227">
        <v>43592.959999999999</v>
      </c>
      <c r="P227">
        <v>40028.06</v>
      </c>
      <c r="Q227">
        <v>107502.98</v>
      </c>
      <c r="R227">
        <v>116177.38</v>
      </c>
      <c r="S227">
        <v>109135.02</v>
      </c>
      <c r="T227">
        <v>127944.77</v>
      </c>
      <c r="U227">
        <v>119256.83</v>
      </c>
      <c r="V227">
        <v>61015.94</v>
      </c>
      <c r="W227">
        <v>53554.46</v>
      </c>
      <c r="X227">
        <v>54160.21</v>
      </c>
      <c r="Y227">
        <v>64403.69</v>
      </c>
      <c r="Z227">
        <v>57791.81</v>
      </c>
      <c r="AA227" s="38">
        <f t="shared" si="27"/>
        <v>6.0222135543435772E-2</v>
      </c>
      <c r="AB227" s="39">
        <v>7.9324909747292394E-2</v>
      </c>
      <c r="AC227" s="13"/>
      <c r="AD227" s="32">
        <f t="shared" si="22"/>
        <v>-0.1342618344922564</v>
      </c>
      <c r="AE227" s="38">
        <f t="shared" si="23"/>
        <v>6.4260765553888427E-8</v>
      </c>
      <c r="AF227" s="39">
        <v>2.6932514285714202E-7</v>
      </c>
      <c r="AG227" s="39" t="s">
        <v>16007</v>
      </c>
      <c r="AH227" s="32">
        <f t="shared" si="24"/>
        <v>-1.4160244620770182</v>
      </c>
      <c r="AI227" s="38">
        <f t="shared" si="25"/>
        <v>2.1982455769360815E-4</v>
      </c>
      <c r="AJ227" s="39">
        <v>3.3409090909090899E-4</v>
      </c>
      <c r="AK227" s="39"/>
      <c r="AL227" s="32">
        <f t="shared" si="26"/>
        <v>-0.42058210737623897</v>
      </c>
    </row>
    <row r="228" spans="1:40" x14ac:dyDescent="0.2">
      <c r="A228">
        <v>225</v>
      </c>
      <c r="B228" t="s">
        <v>16425</v>
      </c>
      <c r="C228" t="s">
        <v>16187</v>
      </c>
      <c r="D228">
        <v>37</v>
      </c>
      <c r="E228">
        <v>3</v>
      </c>
      <c r="F228" t="s">
        <v>16425</v>
      </c>
      <c r="G228">
        <v>59297.68</v>
      </c>
      <c r="H228">
        <v>56342.38</v>
      </c>
      <c r="I228">
        <v>59371.41</v>
      </c>
      <c r="J228">
        <v>57385.86</v>
      </c>
      <c r="K228">
        <v>60271.26</v>
      </c>
      <c r="L228">
        <v>139099.46</v>
      </c>
      <c r="M228">
        <v>133175.95000000001</v>
      </c>
      <c r="N228">
        <v>147203.44</v>
      </c>
      <c r="O228">
        <v>145358.51999999999</v>
      </c>
      <c r="P228">
        <v>144657.98000000001</v>
      </c>
      <c r="Q228">
        <v>91517.81</v>
      </c>
      <c r="R228">
        <v>98315.79</v>
      </c>
      <c r="S228">
        <v>92563.23</v>
      </c>
      <c r="T228">
        <v>108658.47</v>
      </c>
      <c r="U228">
        <v>105972.32</v>
      </c>
      <c r="V228">
        <v>48467.05</v>
      </c>
      <c r="W228">
        <v>44501.33</v>
      </c>
      <c r="X228">
        <v>46218.65</v>
      </c>
      <c r="Y228">
        <v>50414.33</v>
      </c>
      <c r="Z228">
        <v>46621.65</v>
      </c>
      <c r="AA228" s="38">
        <f t="shared" si="27"/>
        <v>1.1871169047790564E-9</v>
      </c>
      <c r="AB228" s="39">
        <v>1.0463333333333301E-7</v>
      </c>
      <c r="AC228" s="39" t="s">
        <v>16007</v>
      </c>
      <c r="AD228" s="32">
        <f t="shared" si="22"/>
        <v>1.2775253089144378</v>
      </c>
      <c r="AE228" s="38">
        <f t="shared" si="23"/>
        <v>9.3481840924897917E-6</v>
      </c>
      <c r="AF228" s="39">
        <v>1.71768170426065E-5</v>
      </c>
      <c r="AG228" s="39" t="s">
        <v>16007</v>
      </c>
      <c r="AH228" s="32">
        <f t="shared" si="24"/>
        <v>0.51346720387259703</v>
      </c>
      <c r="AI228" s="38">
        <f t="shared" si="25"/>
        <v>5.6822256040610066E-10</v>
      </c>
      <c r="AJ228" s="39">
        <v>1.43958620689655E-8</v>
      </c>
      <c r="AK228" s="39" t="s">
        <v>16007</v>
      </c>
      <c r="AL228" s="32">
        <f t="shared" si="26"/>
        <v>1.5866437274081469</v>
      </c>
      <c r="AM228" s="39" t="s">
        <v>16007</v>
      </c>
      <c r="AN228" s="39" t="s">
        <v>16007</v>
      </c>
    </row>
    <row r="229" spans="1:40" x14ac:dyDescent="0.2">
      <c r="A229">
        <v>226</v>
      </c>
      <c r="B229" t="s">
        <v>16870</v>
      </c>
      <c r="C229" t="s">
        <v>16187</v>
      </c>
      <c r="D229">
        <v>37</v>
      </c>
      <c r="E229">
        <v>3</v>
      </c>
      <c r="F229" t="s">
        <v>16870</v>
      </c>
      <c r="G229">
        <v>9058.8721999999998</v>
      </c>
      <c r="H229">
        <v>8790.8039000000008</v>
      </c>
      <c r="I229">
        <v>8019.8802999999998</v>
      </c>
      <c r="J229">
        <v>8735.0869999999995</v>
      </c>
      <c r="K229">
        <v>8170.3544000000002</v>
      </c>
      <c r="L229">
        <v>19885.8632</v>
      </c>
      <c r="M229">
        <v>17154.754799999999</v>
      </c>
      <c r="N229">
        <v>18036.963299999999</v>
      </c>
      <c r="O229">
        <v>16139.566999999999</v>
      </c>
      <c r="P229">
        <v>17967.621599999999</v>
      </c>
      <c r="Q229">
        <v>516.96680000000003</v>
      </c>
      <c r="R229">
        <v>2584.8341</v>
      </c>
      <c r="S229">
        <v>516.96680000000003</v>
      </c>
      <c r="T229">
        <v>516.96680000000003</v>
      </c>
      <c r="U229">
        <v>516.96680000000003</v>
      </c>
      <c r="V229">
        <v>7323.1041999999998</v>
      </c>
      <c r="W229">
        <v>6676.6157999999996</v>
      </c>
      <c r="X229">
        <v>6862.4409999999998</v>
      </c>
      <c r="Y229">
        <v>6443.9772999999996</v>
      </c>
      <c r="Z229">
        <v>6640.0159999999996</v>
      </c>
      <c r="AA229" s="38">
        <f t="shared" si="27"/>
        <v>5.4554889413694227E-7</v>
      </c>
      <c r="AB229" s="39">
        <v>3.7960000000000002E-6</v>
      </c>
      <c r="AC229" s="39" t="s">
        <v>16007</v>
      </c>
      <c r="AD229" s="32">
        <f t="shared" si="22"/>
        <v>1.0600295813607161</v>
      </c>
      <c r="AE229" s="38">
        <f t="shared" si="23"/>
        <v>1.4651033009364157E-8</v>
      </c>
      <c r="AF229" s="39">
        <v>1.07751E-7</v>
      </c>
      <c r="AG229" s="39" t="s">
        <v>16007</v>
      </c>
      <c r="AH229" s="32">
        <f t="shared" si="24"/>
        <v>4.2606568866541918</v>
      </c>
      <c r="AI229" s="38">
        <f t="shared" si="25"/>
        <v>1.2038336988469202E-7</v>
      </c>
      <c r="AJ229" s="39">
        <v>4.9830508474576198E-7</v>
      </c>
      <c r="AK229" s="39" t="s">
        <v>16007</v>
      </c>
      <c r="AL229" s="32">
        <f t="shared" si="26"/>
        <v>1.3935492185264298</v>
      </c>
      <c r="AM229" s="39" t="s">
        <v>16007</v>
      </c>
      <c r="AN229" s="39" t="s">
        <v>16007</v>
      </c>
    </row>
    <row r="230" spans="1:40" x14ac:dyDescent="0.2">
      <c r="A230">
        <v>227</v>
      </c>
      <c r="B230" t="s">
        <v>16676</v>
      </c>
      <c r="C230" t="s">
        <v>16187</v>
      </c>
      <c r="D230">
        <v>37</v>
      </c>
      <c r="E230">
        <v>3</v>
      </c>
      <c r="F230" t="s">
        <v>16676</v>
      </c>
      <c r="G230">
        <v>56463.94</v>
      </c>
      <c r="H230">
        <v>56570.080000000002</v>
      </c>
      <c r="I230">
        <v>56697.73</v>
      </c>
      <c r="J230">
        <v>55554.07</v>
      </c>
      <c r="K230">
        <v>58148.01</v>
      </c>
      <c r="L230">
        <v>125882.85</v>
      </c>
      <c r="M230">
        <v>121190.48</v>
      </c>
      <c r="N230">
        <v>122382.37</v>
      </c>
      <c r="O230">
        <v>122309.61</v>
      </c>
      <c r="P230">
        <v>126941.5</v>
      </c>
      <c r="Q230">
        <v>40977.839999999997</v>
      </c>
      <c r="R230">
        <v>42877.4</v>
      </c>
      <c r="S230">
        <v>49405.24</v>
      </c>
      <c r="T230">
        <v>40515.949999999997</v>
      </c>
      <c r="U230">
        <v>48654.51</v>
      </c>
      <c r="V230">
        <v>47856.14</v>
      </c>
      <c r="W230">
        <v>40654.61</v>
      </c>
      <c r="X230">
        <v>44399.49</v>
      </c>
      <c r="Y230">
        <v>43786.75</v>
      </c>
      <c r="Z230">
        <v>46508.97</v>
      </c>
      <c r="AA230" s="38">
        <f t="shared" si="27"/>
        <v>1.1533201449817856E-11</v>
      </c>
      <c r="AB230" s="39">
        <v>2.7983333333333302E-9</v>
      </c>
      <c r="AC230" s="39" t="s">
        <v>16007</v>
      </c>
      <c r="AD230" s="32">
        <f t="shared" si="22"/>
        <v>1.1262439482924496</v>
      </c>
      <c r="AE230" s="38">
        <f t="shared" si="23"/>
        <v>3.967766849527785E-10</v>
      </c>
      <c r="AF230" s="39">
        <v>1.8187562500000002E-8</v>
      </c>
      <c r="AG230" s="39" t="s">
        <v>16007</v>
      </c>
      <c r="AH230" s="32">
        <f t="shared" si="24"/>
        <v>1.4758984335688239</v>
      </c>
      <c r="AI230" s="38">
        <f t="shared" si="25"/>
        <v>4.3518540542982886E-11</v>
      </c>
      <c r="AJ230" s="39">
        <v>2.9065909090909001E-9</v>
      </c>
      <c r="AK230" s="39" t="s">
        <v>16007</v>
      </c>
      <c r="AL230" s="32">
        <f t="shared" si="26"/>
        <v>1.4708803633063914</v>
      </c>
      <c r="AM230" s="39" t="s">
        <v>16007</v>
      </c>
      <c r="AN230" s="39" t="s">
        <v>16007</v>
      </c>
    </row>
    <row r="231" spans="1:40" x14ac:dyDescent="0.2">
      <c r="A231">
        <v>228</v>
      </c>
      <c r="B231" t="s">
        <v>16422</v>
      </c>
      <c r="C231" t="s">
        <v>16187</v>
      </c>
      <c r="D231">
        <v>37</v>
      </c>
      <c r="E231">
        <v>4</v>
      </c>
      <c r="F231" t="s">
        <v>16422</v>
      </c>
      <c r="G231">
        <v>4381.9951000000001</v>
      </c>
      <c r="H231">
        <v>3687.0391</v>
      </c>
      <c r="I231">
        <v>4730.3775999999998</v>
      </c>
      <c r="J231">
        <v>4341.0832</v>
      </c>
      <c r="K231">
        <v>3693.6574999999998</v>
      </c>
      <c r="L231">
        <v>7293.9660000000003</v>
      </c>
      <c r="M231">
        <v>7887.5246999999999</v>
      </c>
      <c r="N231">
        <v>7461.6656999999996</v>
      </c>
      <c r="O231">
        <v>6216.3891000000003</v>
      </c>
      <c r="P231">
        <v>7517.2124999999996</v>
      </c>
      <c r="Q231">
        <v>6730.8864999999996</v>
      </c>
      <c r="R231">
        <v>6597.7842000000001</v>
      </c>
      <c r="S231">
        <v>6787.3532999999998</v>
      </c>
      <c r="T231">
        <v>6746.6009000000004</v>
      </c>
      <c r="U231">
        <v>6530.0825999999997</v>
      </c>
      <c r="V231">
        <v>4100.9098999999997</v>
      </c>
      <c r="W231">
        <v>3591.9951999999998</v>
      </c>
      <c r="X231">
        <v>3781.4380999999998</v>
      </c>
      <c r="Y231">
        <v>3933.1343999999999</v>
      </c>
      <c r="Z231">
        <v>3849.6010999999999</v>
      </c>
      <c r="AA231" s="38">
        <f t="shared" si="27"/>
        <v>2.0062745812535714E-5</v>
      </c>
      <c r="AB231" s="39">
        <v>6.2705128205128199E-5</v>
      </c>
      <c r="AC231" s="39" t="s">
        <v>16007</v>
      </c>
      <c r="AD231" s="32">
        <f t="shared" si="22"/>
        <v>0.8040665569313048</v>
      </c>
      <c r="AE231" s="38">
        <f t="shared" si="23"/>
        <v>7.0482353680096657E-2</v>
      </c>
      <c r="AF231" s="39">
        <v>8.0744531249999904E-2</v>
      </c>
      <c r="AG231" s="39"/>
      <c r="AH231" s="32">
        <f t="shared" si="24"/>
        <v>0.12348389894848619</v>
      </c>
      <c r="AI231" s="38">
        <f t="shared" si="25"/>
        <v>2.7050001583436886E-6</v>
      </c>
      <c r="AJ231" s="39">
        <v>6.1667182662538699E-6</v>
      </c>
      <c r="AK231" s="39" t="s">
        <v>16007</v>
      </c>
      <c r="AL231" s="32">
        <f t="shared" si="26"/>
        <v>0.91762810878336243</v>
      </c>
      <c r="AN231" s="39" t="s">
        <v>16007</v>
      </c>
    </row>
    <row r="232" spans="1:40" x14ac:dyDescent="0.2">
      <c r="A232">
        <v>229</v>
      </c>
      <c r="B232" t="s">
        <v>16423</v>
      </c>
      <c r="C232" t="s">
        <v>16187</v>
      </c>
      <c r="D232">
        <v>37</v>
      </c>
      <c r="E232">
        <v>4</v>
      </c>
      <c r="F232" t="s">
        <v>16423</v>
      </c>
      <c r="G232">
        <v>3510.6439</v>
      </c>
      <c r="H232">
        <v>3627.4515000000001</v>
      </c>
      <c r="I232">
        <v>3856.7028</v>
      </c>
      <c r="J232">
        <v>3713.6125000000002</v>
      </c>
      <c r="K232">
        <v>3738.0790000000002</v>
      </c>
      <c r="L232">
        <v>6172.8720999999996</v>
      </c>
      <c r="M232">
        <v>6481.0191999999997</v>
      </c>
      <c r="N232">
        <v>5732.2349000000004</v>
      </c>
      <c r="O232">
        <v>5785.7883000000002</v>
      </c>
      <c r="P232">
        <v>5915.8837999999996</v>
      </c>
      <c r="Q232">
        <v>4448.1482999999998</v>
      </c>
      <c r="R232">
        <v>5353.4048000000003</v>
      </c>
      <c r="S232">
        <v>5165.7921999999999</v>
      </c>
      <c r="T232">
        <v>4824.3783000000003</v>
      </c>
      <c r="U232">
        <v>5238.7817999999997</v>
      </c>
      <c r="V232">
        <v>3927.0693999999999</v>
      </c>
      <c r="W232">
        <v>3342.5699</v>
      </c>
      <c r="X232">
        <v>428.8107</v>
      </c>
      <c r="Y232">
        <v>3197.4054999999998</v>
      </c>
      <c r="Z232">
        <v>3585.8769000000002</v>
      </c>
      <c r="AA232" s="38">
        <f t="shared" si="27"/>
        <v>2.9840215442145242E-7</v>
      </c>
      <c r="AB232" s="39">
        <v>2.47707865168539E-6</v>
      </c>
      <c r="AC232" s="39" t="s">
        <v>16007</v>
      </c>
      <c r="AD232" s="32">
        <f t="shared" si="22"/>
        <v>0.70583223733078937</v>
      </c>
      <c r="AE232" s="38">
        <f t="shared" si="23"/>
        <v>1.5552680389993726E-3</v>
      </c>
      <c r="AF232" s="39">
        <v>2.0603243243243201E-3</v>
      </c>
      <c r="AG232" s="39"/>
      <c r="AH232" s="32">
        <f t="shared" si="24"/>
        <v>0.26549111880965914</v>
      </c>
      <c r="AI232" s="38">
        <f t="shared" si="25"/>
        <v>1.2801990075768941E-3</v>
      </c>
      <c r="AJ232" s="39">
        <v>1.7519553072625699E-3</v>
      </c>
      <c r="AK232" s="39" t="s">
        <v>16007</v>
      </c>
      <c r="AL232" s="32">
        <f t="shared" si="26"/>
        <v>1.0549443427014575</v>
      </c>
      <c r="AN232" s="39" t="s">
        <v>16007</v>
      </c>
    </row>
    <row r="233" spans="1:40" x14ac:dyDescent="0.2">
      <c r="A233">
        <v>230</v>
      </c>
      <c r="B233" t="s">
        <v>16424</v>
      </c>
      <c r="C233" t="s">
        <v>16187</v>
      </c>
      <c r="D233">
        <v>37</v>
      </c>
      <c r="E233">
        <v>5</v>
      </c>
      <c r="F233" t="s">
        <v>16424</v>
      </c>
      <c r="G233">
        <v>3674.8240000000001</v>
      </c>
      <c r="H233">
        <v>2980.482</v>
      </c>
      <c r="I233">
        <v>2836.8209999999999</v>
      </c>
      <c r="J233">
        <v>2988.489</v>
      </c>
      <c r="K233">
        <v>2579.547</v>
      </c>
      <c r="L233">
        <v>2762.0419999999999</v>
      </c>
      <c r="M233">
        <v>2764.268</v>
      </c>
      <c r="N233">
        <v>3217.2420000000002</v>
      </c>
      <c r="O233">
        <v>2577.3739999999998</v>
      </c>
      <c r="P233">
        <v>2836.1619999999998</v>
      </c>
      <c r="Q233">
        <v>3441.9079999999999</v>
      </c>
      <c r="R233">
        <v>3433.2550000000001</v>
      </c>
      <c r="S233">
        <v>3509.7620000000002</v>
      </c>
      <c r="T233">
        <v>3696.1660000000002</v>
      </c>
      <c r="U233">
        <v>2951.9789999999998</v>
      </c>
      <c r="V233">
        <v>5710.4970000000003</v>
      </c>
      <c r="W233">
        <v>5799.7479999999996</v>
      </c>
      <c r="X233">
        <v>4505.2969999999996</v>
      </c>
      <c r="Y233">
        <v>6340.7</v>
      </c>
      <c r="Z233">
        <v>5979.076</v>
      </c>
      <c r="AA233" s="38">
        <f t="shared" si="27"/>
        <v>0.41460902974393488</v>
      </c>
      <c r="AB233" s="39">
        <v>0.45901515151515099</v>
      </c>
      <c r="AC233" s="13"/>
      <c r="AD233" s="32">
        <f t="shared" si="22"/>
        <v>-8.9212839670123265E-2</v>
      </c>
      <c r="AE233" s="38">
        <f t="shared" si="23"/>
        <v>7.5396729098785248E-3</v>
      </c>
      <c r="AF233" s="39">
        <v>9.3993537414965994E-3</v>
      </c>
      <c r="AG233" s="39"/>
      <c r="AH233" s="32">
        <f t="shared" si="24"/>
        <v>-0.26681394129137576</v>
      </c>
      <c r="AI233" s="38">
        <f t="shared" si="25"/>
        <v>2.451978331366605E-5</v>
      </c>
      <c r="AJ233" s="39">
        <v>4.4244471744471698E-5</v>
      </c>
      <c r="AK233" s="39" t="s">
        <v>16007</v>
      </c>
      <c r="AL233" s="32">
        <f t="shared" si="26"/>
        <v>-1.0010768484523653</v>
      </c>
    </row>
    <row r="234" spans="1:40" x14ac:dyDescent="0.2">
      <c r="A234">
        <v>231</v>
      </c>
      <c r="B234" t="s">
        <v>16388</v>
      </c>
      <c r="C234" t="s">
        <v>16187</v>
      </c>
      <c r="D234">
        <v>37</v>
      </c>
      <c r="E234">
        <v>5</v>
      </c>
      <c r="F234" t="s">
        <v>16388</v>
      </c>
      <c r="G234">
        <v>5005.4650000000001</v>
      </c>
      <c r="H234">
        <v>4315.277</v>
      </c>
      <c r="I234">
        <v>4864.768</v>
      </c>
      <c r="J234">
        <v>5013.732</v>
      </c>
      <c r="K234">
        <v>4852.5410000000002</v>
      </c>
      <c r="L234">
        <v>6852.21</v>
      </c>
      <c r="M234">
        <v>7082.527</v>
      </c>
      <c r="N234">
        <v>8218.1020000000008</v>
      </c>
      <c r="O234">
        <v>6761.8720000000003</v>
      </c>
      <c r="P234">
        <v>6982.0110000000004</v>
      </c>
      <c r="Q234">
        <v>3903.366</v>
      </c>
      <c r="R234">
        <v>3493.0450000000001</v>
      </c>
      <c r="S234">
        <v>4245.1530000000002</v>
      </c>
      <c r="T234">
        <v>3795.652</v>
      </c>
      <c r="U234">
        <v>3567.8040000000001</v>
      </c>
      <c r="V234">
        <v>3966.864</v>
      </c>
      <c r="W234">
        <v>4352.9319999999998</v>
      </c>
      <c r="X234">
        <v>4030.1819999999998</v>
      </c>
      <c r="Y234">
        <v>3985.7730000000001</v>
      </c>
      <c r="Z234">
        <v>4329.7929999999997</v>
      </c>
      <c r="AA234" s="38">
        <f t="shared" si="27"/>
        <v>4.2261349065637988E-5</v>
      </c>
      <c r="AB234" s="39">
        <v>1.14791821561338E-4</v>
      </c>
      <c r="AC234" s="39" t="s">
        <v>16007</v>
      </c>
      <c r="AD234" s="32">
        <f t="shared" si="22"/>
        <v>0.57770825929311231</v>
      </c>
      <c r="AE234" s="38">
        <f t="shared" si="23"/>
        <v>3.2295932671072566E-6</v>
      </c>
      <c r="AF234" s="39">
        <v>6.65053370786516E-6</v>
      </c>
      <c r="AG234" s="39" t="s">
        <v>16007</v>
      </c>
      <c r="AH234" s="32">
        <f t="shared" si="24"/>
        <v>0.9174715632891397</v>
      </c>
      <c r="AI234" s="38">
        <f t="shared" si="25"/>
        <v>4.3755282402142051E-6</v>
      </c>
      <c r="AJ234" s="39">
        <v>9.3584302325581393E-6</v>
      </c>
      <c r="AK234" s="39" t="s">
        <v>16007</v>
      </c>
      <c r="AL234" s="32">
        <f t="shared" si="26"/>
        <v>0.79662476498312584</v>
      </c>
      <c r="AM234" s="39" t="s">
        <v>16007</v>
      </c>
      <c r="AN234" s="39" t="s">
        <v>16007</v>
      </c>
    </row>
    <row r="235" spans="1:40" x14ac:dyDescent="0.2">
      <c r="A235">
        <v>232</v>
      </c>
      <c r="B235" t="s">
        <v>16426</v>
      </c>
      <c r="C235" t="s">
        <v>16187</v>
      </c>
      <c r="D235">
        <v>37</v>
      </c>
      <c r="E235">
        <v>5</v>
      </c>
      <c r="F235" t="s">
        <v>16426</v>
      </c>
      <c r="G235">
        <v>4406.8190000000004</v>
      </c>
      <c r="H235">
        <v>3512.4929999999999</v>
      </c>
      <c r="I235">
        <v>3877.3829999999998</v>
      </c>
      <c r="J235">
        <v>4489.4750000000004</v>
      </c>
      <c r="K235">
        <v>3562.4360000000001</v>
      </c>
      <c r="L235">
        <v>4380.7250000000004</v>
      </c>
      <c r="M235">
        <v>4335.1139999999996</v>
      </c>
      <c r="N235">
        <v>4431.68</v>
      </c>
      <c r="O235">
        <v>4045.0050000000001</v>
      </c>
      <c r="P235">
        <v>4381.1859999999997</v>
      </c>
      <c r="Q235">
        <v>2969.7820000000002</v>
      </c>
      <c r="R235">
        <v>2603.3229999999999</v>
      </c>
      <c r="S235">
        <v>3222.09</v>
      </c>
      <c r="T235">
        <v>2821.1990000000001</v>
      </c>
      <c r="U235">
        <v>2242.9789999999998</v>
      </c>
      <c r="V235">
        <v>5057.0389999999998</v>
      </c>
      <c r="W235">
        <v>4970.8270000000002</v>
      </c>
      <c r="X235">
        <v>5120.6769999999997</v>
      </c>
      <c r="Y235">
        <v>4473.7659999999996</v>
      </c>
      <c r="Z235">
        <v>4936.402</v>
      </c>
      <c r="AA235" s="38">
        <f t="shared" ref="AA235:AA266" si="28">TTEST(G235:K235,L235:P235,2,2)</f>
        <v>0.15022334219389943</v>
      </c>
      <c r="AB235" s="39">
        <v>0.182499999999999</v>
      </c>
      <c r="AC235" s="13"/>
      <c r="AD235" s="32">
        <f t="shared" si="22"/>
        <v>0.12023660793424726</v>
      </c>
      <c r="AE235" s="38">
        <f t="shared" si="23"/>
        <v>2.6494569019205571E-5</v>
      </c>
      <c r="AF235" s="39">
        <v>4.5384345794392501E-5</v>
      </c>
      <c r="AG235" s="39" t="s">
        <v>16007</v>
      </c>
      <c r="AH235" s="32">
        <f t="shared" si="24"/>
        <v>0.63841230480939248</v>
      </c>
      <c r="AI235" s="38">
        <f t="shared" si="25"/>
        <v>2.0755072942992229E-3</v>
      </c>
      <c r="AJ235" s="39">
        <v>2.7948811700182802E-3</v>
      </c>
      <c r="AK235" s="39"/>
      <c r="AL235" s="32">
        <f t="shared" si="26"/>
        <v>-0.18696054469546919</v>
      </c>
    </row>
    <row r="236" spans="1:40" x14ac:dyDescent="0.2">
      <c r="A236">
        <v>233</v>
      </c>
      <c r="B236" t="s">
        <v>16206</v>
      </c>
      <c r="C236" t="s">
        <v>16187</v>
      </c>
      <c r="D236">
        <v>37</v>
      </c>
      <c r="E236">
        <v>6</v>
      </c>
      <c r="F236" t="s">
        <v>16206</v>
      </c>
      <c r="G236">
        <v>1779.9522999999999</v>
      </c>
      <c r="H236">
        <v>1593.7073</v>
      </c>
      <c r="I236">
        <v>1708.8957</v>
      </c>
      <c r="J236">
        <v>1504.8887999999999</v>
      </c>
      <c r="K236">
        <v>1647.2363</v>
      </c>
      <c r="L236">
        <v>3912.7321999999999</v>
      </c>
      <c r="M236">
        <v>3696.0801000000001</v>
      </c>
      <c r="N236">
        <v>4072.2069000000001</v>
      </c>
      <c r="O236">
        <v>4525.6089000000002</v>
      </c>
      <c r="P236">
        <v>3627.6653999999999</v>
      </c>
      <c r="Q236">
        <v>2583.3919999999998</v>
      </c>
      <c r="R236">
        <v>2494.8294000000001</v>
      </c>
      <c r="S236">
        <v>2740.3096999999998</v>
      </c>
      <c r="T236">
        <v>2824.0551999999998</v>
      </c>
      <c r="U236">
        <v>2247.5673000000002</v>
      </c>
      <c r="V236">
        <v>3226.49</v>
      </c>
      <c r="W236">
        <v>2253.3440999999998</v>
      </c>
      <c r="X236">
        <v>2750.5628000000002</v>
      </c>
      <c r="Y236">
        <v>2589.2919000000002</v>
      </c>
      <c r="Z236">
        <v>2602.0464000000002</v>
      </c>
      <c r="AA236" s="38">
        <f t="shared" si="28"/>
        <v>7.0425687419569905E-7</v>
      </c>
      <c r="AB236" s="39">
        <v>4.3552542372881296E-6</v>
      </c>
      <c r="AC236" s="39" t="s">
        <v>16007</v>
      </c>
      <c r="AD236" s="32">
        <f t="shared" si="22"/>
        <v>1.2682124463772031</v>
      </c>
      <c r="AE236" s="38">
        <f t="shared" si="23"/>
        <v>8.1345592568795656E-5</v>
      </c>
      <c r="AF236" s="39">
        <v>1.2667983014861899E-4</v>
      </c>
      <c r="AG236" s="39" t="s">
        <v>16007</v>
      </c>
      <c r="AH236" s="32">
        <f t="shared" si="24"/>
        <v>0.62172755436156757</v>
      </c>
      <c r="AI236" s="38">
        <f t="shared" si="25"/>
        <v>4.5727680584664501E-4</v>
      </c>
      <c r="AJ236" s="39">
        <v>6.61210629921259E-4</v>
      </c>
      <c r="AK236" s="39" t="s">
        <v>16007</v>
      </c>
      <c r="AL236" s="32">
        <f t="shared" si="26"/>
        <v>0.56342581011857529</v>
      </c>
      <c r="AM236" s="39" t="s">
        <v>16007</v>
      </c>
      <c r="AN236" s="39" t="s">
        <v>16007</v>
      </c>
    </row>
    <row r="237" spans="1:40" x14ac:dyDescent="0.2">
      <c r="A237">
        <v>234</v>
      </c>
      <c r="B237" t="s">
        <v>16428</v>
      </c>
      <c r="C237" t="s">
        <v>16187</v>
      </c>
      <c r="D237">
        <v>37</v>
      </c>
      <c r="E237">
        <v>6</v>
      </c>
      <c r="F237" t="s">
        <v>16428</v>
      </c>
      <c r="G237">
        <v>15123.087</v>
      </c>
      <c r="H237">
        <v>12424.531999999999</v>
      </c>
      <c r="I237">
        <v>13149.823</v>
      </c>
      <c r="J237">
        <v>12698.315000000001</v>
      </c>
      <c r="K237">
        <v>11157.976000000001</v>
      </c>
      <c r="L237">
        <v>14242.225</v>
      </c>
      <c r="M237">
        <v>14598.206</v>
      </c>
      <c r="N237">
        <v>15475.145</v>
      </c>
      <c r="O237">
        <v>14816.539000000001</v>
      </c>
      <c r="P237">
        <v>13442.396000000001</v>
      </c>
      <c r="Q237">
        <v>7018.1719999999996</v>
      </c>
      <c r="R237">
        <v>8878.7049999999999</v>
      </c>
      <c r="S237">
        <v>8703.6080000000002</v>
      </c>
      <c r="T237">
        <v>7531.1189999999997</v>
      </c>
      <c r="U237">
        <v>8652.3040000000001</v>
      </c>
      <c r="V237">
        <v>13886.075999999999</v>
      </c>
      <c r="W237">
        <v>14222.699000000001</v>
      </c>
      <c r="X237">
        <v>12917.088</v>
      </c>
      <c r="Y237">
        <v>13876.769</v>
      </c>
      <c r="Z237">
        <v>13967.427</v>
      </c>
      <c r="AA237" s="38">
        <f t="shared" si="28"/>
        <v>5.8199167339494463E-2</v>
      </c>
      <c r="AB237" s="39">
        <v>7.6967391304347793E-2</v>
      </c>
      <c r="AC237" s="13"/>
      <c r="AD237" s="32">
        <f t="shared" si="22"/>
        <v>0.16896242032874997</v>
      </c>
      <c r="AE237" s="38">
        <f t="shared" si="23"/>
        <v>1.3747771359059349E-6</v>
      </c>
      <c r="AF237" s="39">
        <v>3.1090092879256898E-6</v>
      </c>
      <c r="AG237" s="39" t="s">
        <v>16007</v>
      </c>
      <c r="AH237" s="32">
        <f t="shared" si="24"/>
        <v>0.83146292208878236</v>
      </c>
      <c r="AI237" s="38">
        <f t="shared" si="25"/>
        <v>0.10296072758802415</v>
      </c>
      <c r="AJ237" s="39">
        <v>0.117737169517884</v>
      </c>
      <c r="AK237" s="39"/>
      <c r="AL237" s="32">
        <f t="shared" si="26"/>
        <v>7.5586033179173617E-2</v>
      </c>
    </row>
    <row r="238" spans="1:40" x14ac:dyDescent="0.2">
      <c r="A238">
        <v>235</v>
      </c>
      <c r="B238" t="s">
        <v>16429</v>
      </c>
      <c r="C238" t="s">
        <v>16187</v>
      </c>
      <c r="D238">
        <v>38</v>
      </c>
      <c r="E238">
        <v>1</v>
      </c>
      <c r="F238" t="s">
        <v>16429</v>
      </c>
      <c r="G238">
        <v>11889.094999999999</v>
      </c>
      <c r="H238">
        <v>10929.244000000001</v>
      </c>
      <c r="I238">
        <v>10185.629999999999</v>
      </c>
      <c r="J238">
        <v>11500.912</v>
      </c>
      <c r="K238">
        <v>11021.342000000001</v>
      </c>
      <c r="L238">
        <v>12843.782999999999</v>
      </c>
      <c r="M238">
        <v>12974.971</v>
      </c>
      <c r="N238">
        <v>11618.539000000001</v>
      </c>
      <c r="O238">
        <v>11961.995999999999</v>
      </c>
      <c r="P238">
        <v>13297.644</v>
      </c>
      <c r="Q238">
        <v>17642.89</v>
      </c>
      <c r="R238">
        <v>17065.452000000001</v>
      </c>
      <c r="S238">
        <v>16799.471000000001</v>
      </c>
      <c r="T238">
        <v>18666.918000000001</v>
      </c>
      <c r="U238">
        <v>17616.173999999999</v>
      </c>
      <c r="V238">
        <v>12697.043</v>
      </c>
      <c r="W238">
        <v>11472.885</v>
      </c>
      <c r="X238">
        <v>12376.576999999999</v>
      </c>
      <c r="Y238">
        <v>11592.52</v>
      </c>
      <c r="Z238">
        <v>11737.040999999999</v>
      </c>
      <c r="AA238" s="38">
        <f t="shared" si="28"/>
        <v>1.0272215017257467E-2</v>
      </c>
      <c r="AB238" s="39">
        <v>1.5037999999999999E-2</v>
      </c>
      <c r="AC238" s="13"/>
      <c r="AD238" s="32">
        <f t="shared" si="22"/>
        <v>0.175225606806307</v>
      </c>
      <c r="AE238" s="38">
        <f t="shared" si="23"/>
        <v>3.9042967382343442E-6</v>
      </c>
      <c r="AF238" s="39">
        <v>7.8752066115702395E-6</v>
      </c>
      <c r="AG238" s="39"/>
      <c r="AH238" s="32">
        <f t="shared" si="24"/>
        <v>-0.48567661536507428</v>
      </c>
      <c r="AI238" s="38">
        <f t="shared" si="25"/>
        <v>0.19460071117900848</v>
      </c>
      <c r="AJ238" s="39">
        <v>0.21552631578947301</v>
      </c>
      <c r="AK238" s="39"/>
      <c r="AL238" s="32">
        <f t="shared" si="26"/>
        <v>6.6415435181267066E-2</v>
      </c>
    </row>
    <row r="239" spans="1:40" x14ac:dyDescent="0.2">
      <c r="A239">
        <v>236</v>
      </c>
      <c r="B239" t="s">
        <v>16464</v>
      </c>
      <c r="C239" t="s">
        <v>16187</v>
      </c>
      <c r="D239">
        <v>38</v>
      </c>
      <c r="E239">
        <v>2</v>
      </c>
      <c r="F239" t="s">
        <v>16464</v>
      </c>
      <c r="G239">
        <v>20099.366999999998</v>
      </c>
      <c r="H239">
        <v>23696.834999999999</v>
      </c>
      <c r="I239">
        <v>20370.018</v>
      </c>
      <c r="J239">
        <v>22125.898000000001</v>
      </c>
      <c r="K239">
        <v>23850.68</v>
      </c>
      <c r="L239">
        <v>41449.764000000003</v>
      </c>
      <c r="M239">
        <v>40041.966</v>
      </c>
      <c r="N239">
        <v>35516.154999999999</v>
      </c>
      <c r="O239">
        <v>35164.987999999998</v>
      </c>
      <c r="P239">
        <v>45425.546999999999</v>
      </c>
      <c r="Q239">
        <v>14372.959000000001</v>
      </c>
      <c r="R239">
        <v>13420.909</v>
      </c>
      <c r="S239">
        <v>13670.245999999999</v>
      </c>
      <c r="T239">
        <v>11980.856</v>
      </c>
      <c r="U239">
        <v>17097.982</v>
      </c>
      <c r="V239">
        <v>30544.821</v>
      </c>
      <c r="W239">
        <v>21238.65</v>
      </c>
      <c r="X239">
        <v>29231.806</v>
      </c>
      <c r="Y239">
        <v>21858.600999999999</v>
      </c>
      <c r="Z239">
        <v>23999.793000000001</v>
      </c>
      <c r="AA239" s="38">
        <f t="shared" si="28"/>
        <v>3.0347074990511941E-5</v>
      </c>
      <c r="AB239" s="39">
        <v>8.8123505976095599E-5</v>
      </c>
      <c r="AC239" s="39" t="s">
        <v>16007</v>
      </c>
      <c r="AD239" s="32">
        <f t="shared" si="22"/>
        <v>0.84319624775123136</v>
      </c>
      <c r="AE239" s="38">
        <f t="shared" si="23"/>
        <v>2.0002689598481128E-6</v>
      </c>
      <c r="AF239" s="39">
        <v>4.3372781065088702E-6</v>
      </c>
      <c r="AG239" s="39" t="s">
        <v>16007</v>
      </c>
      <c r="AH239" s="32">
        <f t="shared" si="24"/>
        <v>1.4859975567807786</v>
      </c>
      <c r="AI239" s="38">
        <f t="shared" si="25"/>
        <v>8.0224606078150174E-4</v>
      </c>
      <c r="AJ239" s="39">
        <v>1.1206653992395399E-3</v>
      </c>
      <c r="AK239" s="39" t="s">
        <v>16007</v>
      </c>
      <c r="AL239" s="32">
        <f t="shared" si="26"/>
        <v>0.63917870099123109</v>
      </c>
      <c r="AM239" s="39" t="s">
        <v>16007</v>
      </c>
      <c r="AN239" s="39" t="s">
        <v>16007</v>
      </c>
    </row>
    <row r="240" spans="1:40" x14ac:dyDescent="0.2">
      <c r="A240">
        <v>237</v>
      </c>
      <c r="B240" t="s">
        <v>16431</v>
      </c>
      <c r="C240" t="s">
        <v>16187</v>
      </c>
      <c r="D240">
        <v>38</v>
      </c>
      <c r="E240">
        <v>2</v>
      </c>
      <c r="F240" t="s">
        <v>16431</v>
      </c>
      <c r="G240">
        <v>49961.55</v>
      </c>
      <c r="H240">
        <v>54934.98</v>
      </c>
      <c r="I240">
        <v>50249.48</v>
      </c>
      <c r="J240">
        <v>53268.86</v>
      </c>
      <c r="K240">
        <v>53893.599999999999</v>
      </c>
      <c r="L240">
        <v>72870.19</v>
      </c>
      <c r="M240">
        <v>69064.45</v>
      </c>
      <c r="N240">
        <v>72680.990000000005</v>
      </c>
      <c r="O240">
        <v>68786.649999999994</v>
      </c>
      <c r="P240">
        <v>74679.839999999997</v>
      </c>
      <c r="Q240">
        <v>62216.75</v>
      </c>
      <c r="R240">
        <v>64087.79</v>
      </c>
      <c r="S240">
        <v>63357.15</v>
      </c>
      <c r="T240">
        <v>64215.92</v>
      </c>
      <c r="U240">
        <v>71087.490000000005</v>
      </c>
      <c r="V240">
        <v>32074.69</v>
      </c>
      <c r="W240">
        <v>27129.31</v>
      </c>
      <c r="X240">
        <v>31070.14</v>
      </c>
      <c r="Y240">
        <v>29380.69</v>
      </c>
      <c r="Z240">
        <v>28879.57</v>
      </c>
      <c r="AA240" s="38">
        <f t="shared" si="28"/>
        <v>1.5204809798247846E-6</v>
      </c>
      <c r="AB240" s="39">
        <v>7.7055555555555505E-6</v>
      </c>
      <c r="AC240" s="40"/>
      <c r="AD240" s="32">
        <f t="shared" si="22"/>
        <v>0.44902608952155043</v>
      </c>
      <c r="AE240" s="38">
        <f t="shared" si="23"/>
        <v>9.2555954063736606E-3</v>
      </c>
      <c r="AF240" s="39">
        <v>1.1388557046979801E-2</v>
      </c>
      <c r="AG240" s="39"/>
      <c r="AH240" s="32">
        <f t="shared" si="24"/>
        <v>0.14000569625649692</v>
      </c>
      <c r="AI240" s="38">
        <f t="shared" si="25"/>
        <v>2.1109565076317015E-9</v>
      </c>
      <c r="AJ240" s="39">
        <v>2.9268749999999999E-8</v>
      </c>
      <c r="AK240" s="39" t="s">
        <v>16007</v>
      </c>
      <c r="AL240" s="32">
        <f t="shared" si="26"/>
        <v>1.2694933904400558</v>
      </c>
    </row>
    <row r="241" spans="1:40" x14ac:dyDescent="0.2">
      <c r="A241">
        <v>238</v>
      </c>
      <c r="B241" t="s">
        <v>16432</v>
      </c>
      <c r="C241" t="s">
        <v>16187</v>
      </c>
      <c r="D241">
        <v>38</v>
      </c>
      <c r="E241">
        <v>2</v>
      </c>
      <c r="F241" t="s">
        <v>16432</v>
      </c>
      <c r="G241">
        <v>10856.453</v>
      </c>
      <c r="H241">
        <v>8822.67</v>
      </c>
      <c r="I241">
        <v>10971.906000000001</v>
      </c>
      <c r="J241">
        <v>10408.355</v>
      </c>
      <c r="K241">
        <v>10315.347</v>
      </c>
      <c r="L241">
        <v>17135.466</v>
      </c>
      <c r="M241">
        <v>17055.737000000001</v>
      </c>
      <c r="N241">
        <v>19589.541000000001</v>
      </c>
      <c r="O241">
        <v>20277.141</v>
      </c>
      <c r="P241">
        <v>18454.062999999998</v>
      </c>
      <c r="Q241">
        <v>21736.838</v>
      </c>
      <c r="R241">
        <v>23722.161</v>
      </c>
      <c r="S241">
        <v>23699.602999999999</v>
      </c>
      <c r="T241">
        <v>27039.580999999998</v>
      </c>
      <c r="U241">
        <v>23720.532999999999</v>
      </c>
      <c r="V241">
        <v>12833.531000000001</v>
      </c>
      <c r="W241">
        <v>12220.42</v>
      </c>
      <c r="X241">
        <v>12044.868</v>
      </c>
      <c r="Y241">
        <v>15208.697</v>
      </c>
      <c r="Z241">
        <v>12335.130999999999</v>
      </c>
      <c r="AA241" s="38">
        <f t="shared" si="28"/>
        <v>4.2322498441629622E-6</v>
      </c>
      <c r="AB241" s="39">
        <v>1.78724137931034E-5</v>
      </c>
      <c r="AC241" s="39" t="s">
        <v>16007</v>
      </c>
      <c r="AD241" s="32">
        <f t="shared" si="22"/>
        <v>0.84858076819474026</v>
      </c>
      <c r="AE241" s="38">
        <f t="shared" si="23"/>
        <v>9.0441265529226083E-4</v>
      </c>
      <c r="AF241" s="39">
        <v>1.2293729128014801E-3</v>
      </c>
      <c r="AG241" s="39"/>
      <c r="AH241" s="32">
        <f t="shared" si="24"/>
        <v>-0.37434523306403733</v>
      </c>
      <c r="AI241" s="38">
        <f t="shared" si="25"/>
        <v>2.0763035955560658E-4</v>
      </c>
      <c r="AJ241" s="39">
        <v>3.1717842323651402E-4</v>
      </c>
      <c r="AK241" s="39" t="s">
        <v>16007</v>
      </c>
      <c r="AL241" s="32">
        <f t="shared" si="26"/>
        <v>0.51715342794051788</v>
      </c>
      <c r="AN241" s="39" t="s">
        <v>16007</v>
      </c>
    </row>
    <row r="242" spans="1:40" x14ac:dyDescent="0.2">
      <c r="A242">
        <v>239</v>
      </c>
      <c r="B242" t="s">
        <v>16467</v>
      </c>
      <c r="C242" t="s">
        <v>16187</v>
      </c>
      <c r="D242">
        <v>38</v>
      </c>
      <c r="E242">
        <v>2</v>
      </c>
      <c r="F242" t="s">
        <v>16467</v>
      </c>
      <c r="G242">
        <v>28973.42</v>
      </c>
      <c r="H242">
        <v>30657.57</v>
      </c>
      <c r="I242">
        <v>25554.53</v>
      </c>
      <c r="J242">
        <v>28460.63</v>
      </c>
      <c r="K242">
        <v>28094.67</v>
      </c>
      <c r="L242">
        <v>49585.279999999999</v>
      </c>
      <c r="M242">
        <v>50625.69</v>
      </c>
      <c r="N242">
        <v>47460.04</v>
      </c>
      <c r="O242">
        <v>48213.86</v>
      </c>
      <c r="P242">
        <v>53234.82</v>
      </c>
      <c r="Q242">
        <v>27251.91</v>
      </c>
      <c r="R242">
        <v>27812.73</v>
      </c>
      <c r="S242">
        <v>27696.55</v>
      </c>
      <c r="T242">
        <v>28746.97</v>
      </c>
      <c r="U242">
        <v>33473.58</v>
      </c>
      <c r="V242">
        <v>22534.31</v>
      </c>
      <c r="W242">
        <v>18019.490000000002</v>
      </c>
      <c r="X242">
        <v>24787.16</v>
      </c>
      <c r="Y242">
        <v>20290.16</v>
      </c>
      <c r="Z242">
        <v>20105.11</v>
      </c>
      <c r="AA242" s="38">
        <f t="shared" si="28"/>
        <v>1.8876889921073898E-7</v>
      </c>
      <c r="AB242" s="39">
        <v>1.8395999999999999E-6</v>
      </c>
      <c r="AC242" s="39" t="s">
        <v>16007</v>
      </c>
      <c r="AD242" s="32">
        <f t="shared" si="22"/>
        <v>0.81358375380417236</v>
      </c>
      <c r="AE242" s="38">
        <f t="shared" si="23"/>
        <v>8.115226469494717E-7</v>
      </c>
      <c r="AF242" s="39">
        <v>1.9514622950819602E-6</v>
      </c>
      <c r="AG242" s="39" t="s">
        <v>16007</v>
      </c>
      <c r="AH242" s="32">
        <f t="shared" si="24"/>
        <v>0.78096784554657395</v>
      </c>
      <c r="AI242" s="38">
        <f t="shared" si="25"/>
        <v>7.0534944892652935E-8</v>
      </c>
      <c r="AJ242" s="39">
        <v>3.3647727272727197E-7</v>
      </c>
      <c r="AK242" s="39" t="s">
        <v>16007</v>
      </c>
      <c r="AL242" s="32">
        <f t="shared" si="26"/>
        <v>1.2363692604655545</v>
      </c>
      <c r="AM242" s="39" t="s">
        <v>16007</v>
      </c>
      <c r="AN242" s="39" t="s">
        <v>16007</v>
      </c>
    </row>
    <row r="243" spans="1:40" x14ac:dyDescent="0.2">
      <c r="A243">
        <v>240</v>
      </c>
      <c r="B243" t="s">
        <v>16560</v>
      </c>
      <c r="C243" t="s">
        <v>16187</v>
      </c>
      <c r="D243">
        <v>38</v>
      </c>
      <c r="E243">
        <v>3</v>
      </c>
      <c r="F243" t="s">
        <v>16560</v>
      </c>
      <c r="G243">
        <v>64253.78</v>
      </c>
      <c r="H243">
        <v>52819.47</v>
      </c>
      <c r="I243">
        <v>53522.01</v>
      </c>
      <c r="J243">
        <v>55619.05</v>
      </c>
      <c r="K243">
        <v>55415.55</v>
      </c>
      <c r="L243">
        <v>42387.69</v>
      </c>
      <c r="M243">
        <v>44270.17</v>
      </c>
      <c r="N243">
        <v>43063.519999999997</v>
      </c>
      <c r="O243">
        <v>38949.589999999997</v>
      </c>
      <c r="P243">
        <v>43079.56</v>
      </c>
      <c r="Q243">
        <v>108369.18</v>
      </c>
      <c r="R243">
        <v>106684.31</v>
      </c>
      <c r="S243">
        <v>102622.53</v>
      </c>
      <c r="T243">
        <v>111257.91</v>
      </c>
      <c r="U243">
        <v>102932.76</v>
      </c>
      <c r="V243">
        <v>87822.27</v>
      </c>
      <c r="W243">
        <v>83595.490000000005</v>
      </c>
      <c r="X243">
        <v>85198.34</v>
      </c>
      <c r="Y243">
        <v>84429.64</v>
      </c>
      <c r="Z243">
        <v>86497.95</v>
      </c>
      <c r="AA243" s="38">
        <f t="shared" si="28"/>
        <v>2.5092735282935034E-4</v>
      </c>
      <c r="AB243" s="39">
        <v>5.3419825072886199E-4</v>
      </c>
      <c r="AC243" s="13"/>
      <c r="AD243" s="32">
        <f t="shared" si="22"/>
        <v>-0.4114347242719521</v>
      </c>
      <c r="AE243" s="38">
        <f t="shared" si="23"/>
        <v>5.8552193913589634E-10</v>
      </c>
      <c r="AF243" s="39">
        <v>2.4433333333333301E-8</v>
      </c>
      <c r="AG243" s="39" t="s">
        <v>16007</v>
      </c>
      <c r="AH243" s="32">
        <f t="shared" si="24"/>
        <v>-1.3286991054470729</v>
      </c>
      <c r="AI243" s="38">
        <f t="shared" si="25"/>
        <v>3.2771875714430182E-10</v>
      </c>
      <c r="AJ243" s="39">
        <v>1.1479999999999999E-8</v>
      </c>
      <c r="AK243" s="39" t="s">
        <v>16007</v>
      </c>
      <c r="AL243" s="32">
        <f t="shared" si="26"/>
        <v>-1.0137062736618712</v>
      </c>
    </row>
    <row r="244" spans="1:40" x14ac:dyDescent="0.2">
      <c r="A244">
        <v>241</v>
      </c>
      <c r="B244" t="s">
        <v>16721</v>
      </c>
      <c r="C244" t="s">
        <v>16187</v>
      </c>
      <c r="D244">
        <v>38</v>
      </c>
      <c r="E244">
        <v>3</v>
      </c>
      <c r="F244" t="s">
        <v>16721</v>
      </c>
      <c r="G244">
        <v>33798.870000000003</v>
      </c>
      <c r="H244">
        <v>39249.56</v>
      </c>
      <c r="I244">
        <v>28170.57</v>
      </c>
      <c r="J244">
        <v>32975.629999999997</v>
      </c>
      <c r="K244">
        <v>35455.919999999998</v>
      </c>
      <c r="L244">
        <v>86181.55</v>
      </c>
      <c r="M244">
        <v>84192.66</v>
      </c>
      <c r="N244">
        <v>80967.22</v>
      </c>
      <c r="O244">
        <v>74664.41</v>
      </c>
      <c r="P244">
        <v>97047.18</v>
      </c>
      <c r="Q244">
        <v>20759.169999999998</v>
      </c>
      <c r="R244">
        <v>14752.91</v>
      </c>
      <c r="S244">
        <v>15987.73</v>
      </c>
      <c r="T244">
        <v>13506.79</v>
      </c>
      <c r="U244">
        <v>21252.09</v>
      </c>
      <c r="V244">
        <v>43556.99</v>
      </c>
      <c r="W244">
        <v>31657.360000000001</v>
      </c>
      <c r="X244">
        <v>45354.48</v>
      </c>
      <c r="Y244">
        <v>30080.61</v>
      </c>
      <c r="Z244">
        <v>34272.53</v>
      </c>
      <c r="AA244" s="38">
        <f t="shared" si="28"/>
        <v>1.671950915345866E-6</v>
      </c>
      <c r="AB244" s="39">
        <v>8.2864864864864795E-6</v>
      </c>
      <c r="AC244" s="39" t="s">
        <v>16007</v>
      </c>
      <c r="AD244" s="32">
        <f t="shared" si="22"/>
        <v>1.3182723762206194</v>
      </c>
      <c r="AE244" s="38">
        <f t="shared" si="23"/>
        <v>1.5608321986346481E-7</v>
      </c>
      <c r="AF244" s="39">
        <v>5.0596460176991105E-7</v>
      </c>
      <c r="AG244" s="39" t="s">
        <v>16007</v>
      </c>
      <c r="AH244" s="32">
        <f t="shared" si="24"/>
        <v>2.2940967721129648</v>
      </c>
      <c r="AI244" s="38">
        <f t="shared" si="25"/>
        <v>9.3946999430744766E-6</v>
      </c>
      <c r="AJ244" s="39">
        <v>1.8453609625668402E-5</v>
      </c>
      <c r="AK244" s="39" t="s">
        <v>16007</v>
      </c>
      <c r="AL244" s="32">
        <f t="shared" si="26"/>
        <v>1.1939218464307293</v>
      </c>
      <c r="AM244" s="39" t="s">
        <v>16007</v>
      </c>
      <c r="AN244" s="39" t="s">
        <v>16007</v>
      </c>
    </row>
    <row r="245" spans="1:40" x14ac:dyDescent="0.2">
      <c r="A245">
        <v>242</v>
      </c>
      <c r="B245" t="s">
        <v>16670</v>
      </c>
      <c r="C245" t="s">
        <v>16187</v>
      </c>
      <c r="D245">
        <v>38</v>
      </c>
      <c r="E245">
        <v>3</v>
      </c>
      <c r="F245" t="s">
        <v>16670</v>
      </c>
      <c r="G245">
        <v>64596.23</v>
      </c>
      <c r="H245">
        <v>77000.679999999993</v>
      </c>
      <c r="I245">
        <v>68264.52</v>
      </c>
      <c r="J245">
        <v>68133.91</v>
      </c>
      <c r="K245">
        <v>74922.23</v>
      </c>
      <c r="L245">
        <v>135546.04</v>
      </c>
      <c r="M245">
        <v>123977.60000000001</v>
      </c>
      <c r="N245">
        <v>131248.07</v>
      </c>
      <c r="O245">
        <v>128622.77</v>
      </c>
      <c r="P245">
        <v>127709.52</v>
      </c>
      <c r="Q245">
        <v>63213.68</v>
      </c>
      <c r="R245">
        <v>67821.61</v>
      </c>
      <c r="S245">
        <v>69455.39</v>
      </c>
      <c r="T245">
        <v>65852.61</v>
      </c>
      <c r="U245">
        <v>88285.25</v>
      </c>
      <c r="V245">
        <v>25528.1</v>
      </c>
      <c r="W245">
        <v>22598.07</v>
      </c>
      <c r="X245">
        <v>31368.6</v>
      </c>
      <c r="Y245">
        <v>23255.06</v>
      </c>
      <c r="Z245">
        <v>23322.65</v>
      </c>
      <c r="AA245" s="38">
        <f t="shared" si="28"/>
        <v>4.885123362202559E-8</v>
      </c>
      <c r="AB245" s="39">
        <v>7.5951063829787199E-7</v>
      </c>
      <c r="AC245" s="39" t="s">
        <v>16007</v>
      </c>
      <c r="AD245" s="32">
        <f t="shared" si="22"/>
        <v>0.87466633862968912</v>
      </c>
      <c r="AE245" s="38">
        <f t="shared" si="23"/>
        <v>2.0958085484926754E-6</v>
      </c>
      <c r="AF245" s="39">
        <v>4.5008771929824496E-6</v>
      </c>
      <c r="AG245" s="39" t="s">
        <v>16007</v>
      </c>
      <c r="AH245" s="32">
        <f t="shared" si="24"/>
        <v>0.86768894815114839</v>
      </c>
      <c r="AI245" s="38">
        <f t="shared" si="25"/>
        <v>1.2592750711363653E-10</v>
      </c>
      <c r="AJ245" s="39">
        <v>6.1740000000000004E-9</v>
      </c>
      <c r="AK245" s="39" t="s">
        <v>16007</v>
      </c>
      <c r="AL245" s="32">
        <f t="shared" si="26"/>
        <v>2.3597442068319494</v>
      </c>
      <c r="AM245" s="39" t="s">
        <v>16007</v>
      </c>
      <c r="AN245" s="39" t="s">
        <v>16007</v>
      </c>
    </row>
    <row r="246" spans="1:40" x14ac:dyDescent="0.2">
      <c r="A246">
        <v>243</v>
      </c>
      <c r="B246" t="s">
        <v>16436</v>
      </c>
      <c r="C246" t="s">
        <v>16187</v>
      </c>
      <c r="D246">
        <v>38</v>
      </c>
      <c r="E246">
        <v>4</v>
      </c>
      <c r="F246" t="s">
        <v>16436</v>
      </c>
      <c r="G246">
        <v>36220.76</v>
      </c>
      <c r="H246">
        <v>31672.68</v>
      </c>
      <c r="I246">
        <v>32379.040000000001</v>
      </c>
      <c r="J246">
        <v>32312.57</v>
      </c>
      <c r="K246">
        <v>32883.269999999997</v>
      </c>
      <c r="L246">
        <v>26476.65</v>
      </c>
      <c r="M246">
        <v>28330.49</v>
      </c>
      <c r="N246">
        <v>25474.7</v>
      </c>
      <c r="O246">
        <v>26852.28</v>
      </c>
      <c r="P246">
        <v>23386.06</v>
      </c>
      <c r="Q246">
        <v>64351.39</v>
      </c>
      <c r="R246">
        <v>61496.63</v>
      </c>
      <c r="S246">
        <v>61070.78</v>
      </c>
      <c r="T246">
        <v>64254.22</v>
      </c>
      <c r="U246">
        <v>63780.54</v>
      </c>
      <c r="V246">
        <v>43036.63</v>
      </c>
      <c r="W246">
        <v>36988.370000000003</v>
      </c>
      <c r="X246">
        <v>44370.720000000001</v>
      </c>
      <c r="Y246">
        <v>40662.019999999997</v>
      </c>
      <c r="Z246">
        <v>42417.94</v>
      </c>
      <c r="AA246" s="38">
        <f t="shared" si="28"/>
        <v>2.9480959087909114E-4</v>
      </c>
      <c r="AB246" s="39">
        <v>6.1704871060171899E-4</v>
      </c>
      <c r="AC246" s="13"/>
      <c r="AD246" s="32">
        <f t="shared" si="22"/>
        <v>-0.3422821478399275</v>
      </c>
      <c r="AE246" s="38">
        <f t="shared" si="23"/>
        <v>6.0041946174777551E-10</v>
      </c>
      <c r="AF246" s="39">
        <v>2.4433333333333301E-8</v>
      </c>
      <c r="AG246" s="39" t="s">
        <v>16007</v>
      </c>
      <c r="AH246" s="32">
        <f t="shared" si="24"/>
        <v>-1.2708662363031922</v>
      </c>
      <c r="AI246" s="38">
        <f t="shared" si="25"/>
        <v>7.5658861985390712E-6</v>
      </c>
      <c r="AJ246" s="39">
        <v>1.5325961538461499E-5</v>
      </c>
      <c r="AK246" s="39" t="s">
        <v>16007</v>
      </c>
      <c r="AL246" s="32">
        <f t="shared" si="26"/>
        <v>-0.66866935357780488</v>
      </c>
    </row>
    <row r="247" spans="1:40" x14ac:dyDescent="0.2">
      <c r="A247">
        <v>244</v>
      </c>
      <c r="B247" t="s">
        <v>16438</v>
      </c>
      <c r="C247" t="s">
        <v>16187</v>
      </c>
      <c r="D247">
        <v>38</v>
      </c>
      <c r="E247">
        <v>4</v>
      </c>
      <c r="F247" t="s">
        <v>16438</v>
      </c>
      <c r="G247">
        <v>26738.77</v>
      </c>
      <c r="H247">
        <v>21492.66</v>
      </c>
      <c r="I247">
        <v>20074.439999999999</v>
      </c>
      <c r="J247">
        <v>22890.43</v>
      </c>
      <c r="K247">
        <v>21487.79</v>
      </c>
      <c r="L247">
        <v>37599.57</v>
      </c>
      <c r="M247">
        <v>39437.81</v>
      </c>
      <c r="N247">
        <v>36623.86</v>
      </c>
      <c r="O247">
        <v>37595.22</v>
      </c>
      <c r="P247">
        <v>42427.21</v>
      </c>
      <c r="Q247">
        <v>40403.230000000003</v>
      </c>
      <c r="R247">
        <v>39440.910000000003</v>
      </c>
      <c r="S247">
        <v>35665.68</v>
      </c>
      <c r="T247">
        <v>37479.800000000003</v>
      </c>
      <c r="U247">
        <v>33662.53</v>
      </c>
      <c r="V247">
        <v>45948.160000000003</v>
      </c>
      <c r="W247">
        <v>38854.49</v>
      </c>
      <c r="X247">
        <v>47024.03</v>
      </c>
      <c r="Y247">
        <v>39887.69</v>
      </c>
      <c r="Z247">
        <v>44050.53</v>
      </c>
      <c r="AA247" s="38">
        <f t="shared" si="28"/>
        <v>5.7059548767204984E-6</v>
      </c>
      <c r="AB247" s="39">
        <v>2.2531351351351301E-5</v>
      </c>
      <c r="AC247" s="39" t="s">
        <v>16007</v>
      </c>
      <c r="AD247" s="32">
        <f t="shared" si="22"/>
        <v>0.7814184874346578</v>
      </c>
      <c r="AE247" s="38">
        <f t="shared" si="23"/>
        <v>0.40556280204779238</v>
      </c>
      <c r="AF247" s="39">
        <v>0.43130144927536201</v>
      </c>
      <c r="AG247" s="39"/>
      <c r="AH247" s="32">
        <f t="shared" si="24"/>
        <v>5.3350194719155419E-2</v>
      </c>
      <c r="AI247" s="38">
        <f t="shared" si="25"/>
        <v>5.06897852492647E-2</v>
      </c>
      <c r="AJ247" s="39">
        <v>5.94330143540669E-2</v>
      </c>
      <c r="AK247" s="39"/>
      <c r="AL247" s="32">
        <f t="shared" si="26"/>
        <v>-0.15575786901937969</v>
      </c>
    </row>
    <row r="248" spans="1:40" x14ac:dyDescent="0.2">
      <c r="A248">
        <v>245</v>
      </c>
      <c r="B248" t="s">
        <v>16269</v>
      </c>
      <c r="C248" t="s">
        <v>16187</v>
      </c>
      <c r="D248">
        <v>38</v>
      </c>
      <c r="E248">
        <v>4</v>
      </c>
      <c r="F248" t="s">
        <v>16269</v>
      </c>
      <c r="G248">
        <v>246668.5</v>
      </c>
      <c r="H248">
        <v>246390.6</v>
      </c>
      <c r="I248">
        <v>238061.1</v>
      </c>
      <c r="J248">
        <v>248909.5</v>
      </c>
      <c r="K248">
        <v>252977.4</v>
      </c>
      <c r="L248">
        <v>314673.59999999998</v>
      </c>
      <c r="M248">
        <v>313564.79999999999</v>
      </c>
      <c r="N248">
        <v>321538.90000000002</v>
      </c>
      <c r="O248">
        <v>300203</v>
      </c>
      <c r="P248">
        <v>315661.7</v>
      </c>
      <c r="Q248">
        <v>205095.1</v>
      </c>
      <c r="R248">
        <v>215561.5</v>
      </c>
      <c r="S248">
        <v>206553.60000000001</v>
      </c>
      <c r="T248">
        <v>210409</v>
      </c>
      <c r="U248">
        <v>219146</v>
      </c>
      <c r="V248">
        <v>187263.8</v>
      </c>
      <c r="W248">
        <v>174953.60000000001</v>
      </c>
      <c r="X248">
        <v>175628</v>
      </c>
      <c r="Y248">
        <v>182635.4</v>
      </c>
      <c r="Z248">
        <v>195963.4</v>
      </c>
      <c r="AA248" s="38">
        <f t="shared" si="28"/>
        <v>2.9044265775644214E-7</v>
      </c>
      <c r="AB248" s="39">
        <v>2.47707865168539E-6</v>
      </c>
      <c r="AC248" s="40"/>
      <c r="AD248" s="32">
        <f t="shared" si="22"/>
        <v>0.34457325620793405</v>
      </c>
      <c r="AE248" s="38">
        <f t="shared" si="23"/>
        <v>1.3106106803789732E-8</v>
      </c>
      <c r="AF248" s="39">
        <v>1.03391578947368E-7</v>
      </c>
      <c r="AG248" s="39" t="s">
        <v>16007</v>
      </c>
      <c r="AH248" s="32">
        <f t="shared" si="24"/>
        <v>0.5670994998681691</v>
      </c>
      <c r="AI248" s="38">
        <f t="shared" si="25"/>
        <v>7.6689709126170551E-9</v>
      </c>
      <c r="AJ248" s="39">
        <v>6.6320930232558097E-8</v>
      </c>
      <c r="AK248" s="39" t="s">
        <v>16007</v>
      </c>
      <c r="AL248" s="32">
        <f t="shared" si="26"/>
        <v>0.77263541696276694</v>
      </c>
    </row>
    <row r="249" spans="1:40" x14ac:dyDescent="0.2">
      <c r="A249">
        <v>246</v>
      </c>
      <c r="B249" t="s">
        <v>16669</v>
      </c>
      <c r="C249" t="s">
        <v>16187</v>
      </c>
      <c r="D249">
        <v>38</v>
      </c>
      <c r="E249">
        <v>5</v>
      </c>
      <c r="F249" t="s">
        <v>16669</v>
      </c>
      <c r="G249">
        <v>87083.25</v>
      </c>
      <c r="H249">
        <v>67401.759999999995</v>
      </c>
      <c r="I249">
        <v>67802.289999999994</v>
      </c>
      <c r="J249">
        <v>70728.87</v>
      </c>
      <c r="K249">
        <v>74390.320000000007</v>
      </c>
      <c r="L249">
        <v>57845.85</v>
      </c>
      <c r="M249">
        <v>57229.53</v>
      </c>
      <c r="N249">
        <v>59014.43</v>
      </c>
      <c r="O249">
        <v>51061.02</v>
      </c>
      <c r="P249">
        <v>58398.92</v>
      </c>
      <c r="Q249">
        <v>155489.18</v>
      </c>
      <c r="R249">
        <v>152420.76</v>
      </c>
      <c r="S249">
        <v>142702.57</v>
      </c>
      <c r="T249">
        <v>151860.91</v>
      </c>
      <c r="U249">
        <v>135857.20000000001</v>
      </c>
      <c r="V249">
        <v>163395.56</v>
      </c>
      <c r="W249">
        <v>158444.98000000001</v>
      </c>
      <c r="X249">
        <v>161083.39000000001</v>
      </c>
      <c r="Y249">
        <v>147935.45000000001</v>
      </c>
      <c r="Z249">
        <v>161169.85</v>
      </c>
      <c r="AA249" s="38">
        <f t="shared" si="28"/>
        <v>2.6160595130297641E-3</v>
      </c>
      <c r="AB249" s="39">
        <v>4.2691964285714199E-3</v>
      </c>
      <c r="AC249" s="13"/>
      <c r="AD249" s="32">
        <f t="shared" si="22"/>
        <v>-0.37377522664874696</v>
      </c>
      <c r="AE249" s="38">
        <f t="shared" si="23"/>
        <v>1.2608094176762809E-8</v>
      </c>
      <c r="AF249" s="39">
        <v>1.03391578947368E-7</v>
      </c>
      <c r="AG249" s="39" t="s">
        <v>16007</v>
      </c>
      <c r="AH249" s="32">
        <f t="shared" si="24"/>
        <v>-1.3806651068057123</v>
      </c>
      <c r="AI249" s="38">
        <f t="shared" si="25"/>
        <v>7.925604570299077E-10</v>
      </c>
      <c r="AJ249" s="39">
        <v>1.65672972972972E-8</v>
      </c>
      <c r="AK249" s="39" t="s">
        <v>16007</v>
      </c>
      <c r="AL249" s="32">
        <f t="shared" si="26"/>
        <v>-1.4819517899334282</v>
      </c>
    </row>
    <row r="250" spans="1:40" x14ac:dyDescent="0.2">
      <c r="A250">
        <v>247</v>
      </c>
      <c r="B250" t="s">
        <v>16441</v>
      </c>
      <c r="C250" t="s">
        <v>16187</v>
      </c>
      <c r="D250">
        <v>38</v>
      </c>
      <c r="E250">
        <v>5</v>
      </c>
      <c r="F250" t="s">
        <v>16441</v>
      </c>
      <c r="G250">
        <v>177489.6</v>
      </c>
      <c r="H250">
        <v>170316.7</v>
      </c>
      <c r="I250">
        <v>174535.7</v>
      </c>
      <c r="J250">
        <v>170981.6</v>
      </c>
      <c r="K250">
        <v>173580</v>
      </c>
      <c r="L250">
        <v>181741.9</v>
      </c>
      <c r="M250">
        <v>184136.4</v>
      </c>
      <c r="N250">
        <v>187253.5</v>
      </c>
      <c r="O250">
        <v>186631.5</v>
      </c>
      <c r="P250">
        <v>182746.9</v>
      </c>
      <c r="Q250">
        <v>200150.5</v>
      </c>
      <c r="R250">
        <v>205687.6</v>
      </c>
      <c r="S250">
        <v>199422.3</v>
      </c>
      <c r="T250">
        <v>211815.6</v>
      </c>
      <c r="U250">
        <v>208414.8</v>
      </c>
      <c r="V250">
        <v>162614.20000000001</v>
      </c>
      <c r="W250">
        <v>150616.9</v>
      </c>
      <c r="X250">
        <v>156682.1</v>
      </c>
      <c r="Y250">
        <v>165557</v>
      </c>
      <c r="Z250">
        <v>165650.1</v>
      </c>
      <c r="AA250" s="38">
        <f t="shared" si="28"/>
        <v>1.6481675446377946E-4</v>
      </c>
      <c r="AB250" s="39">
        <v>3.75233644859813E-4</v>
      </c>
      <c r="AC250" s="13"/>
      <c r="AD250" s="32">
        <f t="shared" si="22"/>
        <v>8.9693288689159628E-2</v>
      </c>
      <c r="AE250" s="38">
        <f t="shared" si="23"/>
        <v>4.8008969245015314E-5</v>
      </c>
      <c r="AF250" s="39">
        <v>7.8711409395973095E-5</v>
      </c>
      <c r="AG250" s="39"/>
      <c r="AH250" s="32">
        <f t="shared" si="24"/>
        <v>-0.15267778105803348</v>
      </c>
      <c r="AI250" s="38">
        <f t="shared" si="25"/>
        <v>5.0100216357755562E-5</v>
      </c>
      <c r="AJ250" s="39">
        <v>8.4846774193548293E-5</v>
      </c>
      <c r="AK250" s="39"/>
      <c r="AL250" s="32">
        <f t="shared" si="26"/>
        <v>0.2035459620464028</v>
      </c>
    </row>
    <row r="251" spans="1:40" x14ac:dyDescent="0.2">
      <c r="A251">
        <v>248</v>
      </c>
      <c r="B251" t="s">
        <v>16277</v>
      </c>
      <c r="C251" t="s">
        <v>16187</v>
      </c>
      <c r="D251">
        <v>38</v>
      </c>
      <c r="E251">
        <v>5</v>
      </c>
      <c r="F251" t="s">
        <v>16277</v>
      </c>
      <c r="G251">
        <v>151307.6</v>
      </c>
      <c r="H251">
        <v>134093.20000000001</v>
      </c>
      <c r="I251">
        <v>142463.29999999999</v>
      </c>
      <c r="J251">
        <v>146825.5</v>
      </c>
      <c r="K251">
        <v>146963.70000000001</v>
      </c>
      <c r="L251">
        <v>110761.7</v>
      </c>
      <c r="M251">
        <v>117313.7</v>
      </c>
      <c r="N251">
        <v>119205.6</v>
      </c>
      <c r="O251">
        <v>122582</v>
      </c>
      <c r="P251">
        <v>118717.1</v>
      </c>
      <c r="Q251">
        <v>173808.9</v>
      </c>
      <c r="R251">
        <v>180647.8</v>
      </c>
      <c r="S251">
        <v>171182.8</v>
      </c>
      <c r="T251">
        <v>192386.1</v>
      </c>
      <c r="U251">
        <v>178022.39999999999</v>
      </c>
      <c r="V251">
        <v>207650.2</v>
      </c>
      <c r="W251">
        <v>199012.1</v>
      </c>
      <c r="X251">
        <v>209177.1</v>
      </c>
      <c r="Y251">
        <v>208796</v>
      </c>
      <c r="Z251">
        <v>205234.1</v>
      </c>
      <c r="AA251" s="38">
        <f t="shared" si="28"/>
        <v>6.3307065820571902E-5</v>
      </c>
      <c r="AB251" s="39">
        <v>1.63861702127659E-4</v>
      </c>
      <c r="AC251" s="40"/>
      <c r="AD251" s="32">
        <f t="shared" si="22"/>
        <v>-0.29406713203809659</v>
      </c>
      <c r="AE251" s="38">
        <f t="shared" si="23"/>
        <v>4.3164080114559783E-7</v>
      </c>
      <c r="AF251" s="39">
        <v>1.1556788321167801E-6</v>
      </c>
      <c r="AG251" s="39" t="s">
        <v>16007</v>
      </c>
      <c r="AH251" s="32">
        <f t="shared" si="24"/>
        <v>-0.60633725212537237</v>
      </c>
      <c r="AI251" s="38">
        <f t="shared" si="25"/>
        <v>8.2899073823192267E-10</v>
      </c>
      <c r="AJ251" s="39">
        <v>1.65672972972972E-8</v>
      </c>
      <c r="AK251" s="39" t="s">
        <v>16007</v>
      </c>
      <c r="AL251" s="32">
        <f t="shared" si="26"/>
        <v>-0.80715086733261654</v>
      </c>
    </row>
    <row r="252" spans="1:40" x14ac:dyDescent="0.2">
      <c r="A252">
        <v>249</v>
      </c>
      <c r="B252" t="s">
        <v>16443</v>
      </c>
      <c r="C252" t="s">
        <v>16187</v>
      </c>
      <c r="D252">
        <v>38</v>
      </c>
      <c r="E252">
        <v>6</v>
      </c>
      <c r="F252" t="s">
        <v>16443</v>
      </c>
      <c r="G252">
        <v>3822.1379999999999</v>
      </c>
      <c r="H252">
        <v>4106.442</v>
      </c>
      <c r="I252">
        <v>3640.9430000000002</v>
      </c>
      <c r="J252">
        <v>3789.53</v>
      </c>
      <c r="K252">
        <v>4068.473</v>
      </c>
      <c r="L252">
        <v>6101.7470000000003</v>
      </c>
      <c r="M252">
        <v>7067.0349999999999</v>
      </c>
      <c r="N252">
        <v>5693.375</v>
      </c>
      <c r="O252">
        <v>5720.0730000000003</v>
      </c>
      <c r="P252">
        <v>6939.56</v>
      </c>
      <c r="Q252">
        <v>3558.1849999999999</v>
      </c>
      <c r="R252">
        <v>3784.3319999999999</v>
      </c>
      <c r="S252">
        <v>3416.0309999999999</v>
      </c>
      <c r="T252">
        <v>2966.5859999999998</v>
      </c>
      <c r="U252">
        <v>3583.5</v>
      </c>
      <c r="V252">
        <v>7259.134</v>
      </c>
      <c r="W252">
        <v>6066.4380000000001</v>
      </c>
      <c r="X252">
        <v>6944.8310000000001</v>
      </c>
      <c r="Y252">
        <v>6678.8760000000002</v>
      </c>
      <c r="Z252">
        <v>5863.741</v>
      </c>
      <c r="AA252" s="38">
        <f t="shared" si="28"/>
        <v>4.9774336122153427E-5</v>
      </c>
      <c r="AB252" s="39">
        <v>1.3316483516483501E-4</v>
      </c>
      <c r="AC252" s="39" t="s">
        <v>16007</v>
      </c>
      <c r="AD252" s="32">
        <f t="shared" si="22"/>
        <v>0.69824726967349626</v>
      </c>
      <c r="AE252" s="38">
        <f t="shared" si="23"/>
        <v>2.3003321119157232E-5</v>
      </c>
      <c r="AF252" s="39">
        <v>4.0045130641330097E-5</v>
      </c>
      <c r="AG252" s="39" t="s">
        <v>16007</v>
      </c>
      <c r="AH252" s="32">
        <f t="shared" si="24"/>
        <v>0.86485759067993506</v>
      </c>
      <c r="AI252" s="38">
        <f t="shared" si="25"/>
        <v>0.53157227091702686</v>
      </c>
      <c r="AJ252" s="39">
        <v>0.55385269121812997</v>
      </c>
      <c r="AK252" s="39"/>
      <c r="AL252" s="32">
        <f t="shared" si="26"/>
        <v>-5.7918918599019646E-2</v>
      </c>
      <c r="AM252" s="39" t="s">
        <v>16007</v>
      </c>
    </row>
    <row r="253" spans="1:40" x14ac:dyDescent="0.2">
      <c r="A253">
        <v>250</v>
      </c>
      <c r="B253" t="s">
        <v>16707</v>
      </c>
      <c r="C253" t="s">
        <v>16187</v>
      </c>
      <c r="D253">
        <v>38</v>
      </c>
      <c r="E253">
        <v>6</v>
      </c>
      <c r="F253" t="s">
        <v>16707</v>
      </c>
      <c r="G253">
        <v>5018.6390000000001</v>
      </c>
      <c r="H253">
        <v>5835.4629999999997</v>
      </c>
      <c r="I253">
        <v>3991.9250000000002</v>
      </c>
      <c r="J253">
        <v>4450.7640000000001</v>
      </c>
      <c r="K253">
        <v>4404.6180000000004</v>
      </c>
      <c r="L253">
        <v>10324.857</v>
      </c>
      <c r="M253">
        <v>10712.38</v>
      </c>
      <c r="N253">
        <v>10290.118</v>
      </c>
      <c r="O253">
        <v>10439.620999999999</v>
      </c>
      <c r="P253">
        <v>10956.615</v>
      </c>
      <c r="Q253">
        <v>3018.9070000000002</v>
      </c>
      <c r="R253">
        <v>2849.6680000000001</v>
      </c>
      <c r="S253">
        <v>2739.0140000000001</v>
      </c>
      <c r="T253">
        <v>2897.2280000000001</v>
      </c>
      <c r="U253">
        <v>3820.2750000000001</v>
      </c>
      <c r="V253">
        <v>4223.8450000000003</v>
      </c>
      <c r="W253">
        <v>3535.482</v>
      </c>
      <c r="X253">
        <v>4523.5780000000004</v>
      </c>
      <c r="Y253">
        <v>4248.9030000000002</v>
      </c>
      <c r="Z253">
        <v>4047.8209999999999</v>
      </c>
      <c r="AA253" s="38">
        <f t="shared" si="28"/>
        <v>1.514088759769462E-7</v>
      </c>
      <c r="AB253" s="39">
        <v>1.5099999999999999E-6</v>
      </c>
      <c r="AC253" s="39" t="s">
        <v>16007</v>
      </c>
      <c r="AD253" s="32">
        <f t="shared" si="22"/>
        <v>1.1534758086233481</v>
      </c>
      <c r="AE253" s="38">
        <f t="shared" si="23"/>
        <v>9.2940271808271563E-10</v>
      </c>
      <c r="AF253" s="39">
        <v>3.1455260869565198E-8</v>
      </c>
      <c r="AG253" s="39" t="s">
        <v>16007</v>
      </c>
      <c r="AH253" s="32">
        <f t="shared" si="24"/>
        <v>1.7825529007808354</v>
      </c>
      <c r="AI253" s="38">
        <f t="shared" si="25"/>
        <v>1.2681387596694268E-9</v>
      </c>
      <c r="AJ253" s="39">
        <v>2.17081395348837E-8</v>
      </c>
      <c r="AK253" s="39" t="s">
        <v>16007</v>
      </c>
      <c r="AL253" s="32">
        <f t="shared" si="26"/>
        <v>1.3572316613184288</v>
      </c>
      <c r="AM253" s="39" t="s">
        <v>16007</v>
      </c>
      <c r="AN253" s="39" t="s">
        <v>16007</v>
      </c>
    </row>
    <row r="254" spans="1:40" x14ac:dyDescent="0.2">
      <c r="A254">
        <v>251</v>
      </c>
      <c r="B254" t="s">
        <v>16445</v>
      </c>
      <c r="C254" t="s">
        <v>16187</v>
      </c>
      <c r="D254">
        <v>38</v>
      </c>
      <c r="E254">
        <v>6</v>
      </c>
      <c r="F254" t="s">
        <v>16445</v>
      </c>
      <c r="G254">
        <v>3892.21</v>
      </c>
      <c r="H254">
        <v>3843.0839999999998</v>
      </c>
      <c r="I254">
        <v>4055.509</v>
      </c>
      <c r="J254">
        <v>3855.7420000000002</v>
      </c>
      <c r="K254">
        <v>3846.9340000000002</v>
      </c>
      <c r="L254">
        <v>6080.165</v>
      </c>
      <c r="M254">
        <v>6197.8180000000002</v>
      </c>
      <c r="N254">
        <v>6178.4139999999998</v>
      </c>
      <c r="O254">
        <v>6769.3370000000004</v>
      </c>
      <c r="P254">
        <v>6515.0039999999999</v>
      </c>
      <c r="Q254">
        <v>3378.5279999999998</v>
      </c>
      <c r="R254">
        <v>3136.5450000000001</v>
      </c>
      <c r="S254">
        <v>2737.259</v>
      </c>
      <c r="T254">
        <v>3398.2449999999999</v>
      </c>
      <c r="U254">
        <v>3480.8139999999999</v>
      </c>
      <c r="V254">
        <v>5467.5690000000004</v>
      </c>
      <c r="W254">
        <v>4802.9040000000005</v>
      </c>
      <c r="X254">
        <v>5447.2730000000001</v>
      </c>
      <c r="Y254">
        <v>4789.8190000000004</v>
      </c>
      <c r="Z254">
        <v>4997.3649999999998</v>
      </c>
      <c r="AA254" s="38">
        <f t="shared" si="28"/>
        <v>8.3953451688776546E-8</v>
      </c>
      <c r="AB254" s="39">
        <v>1.0219999999999999E-6</v>
      </c>
      <c r="AC254" s="39" t="s">
        <v>16007</v>
      </c>
      <c r="AD254" s="32">
        <f t="shared" si="22"/>
        <v>0.70334408121832936</v>
      </c>
      <c r="AE254" s="38">
        <f t="shared" si="23"/>
        <v>1.6193403578809573E-7</v>
      </c>
      <c r="AF254" s="39">
        <v>5.2311013215859001E-7</v>
      </c>
      <c r="AG254" s="39" t="s">
        <v>16007</v>
      </c>
      <c r="AH254" s="32">
        <f t="shared" si="24"/>
        <v>0.9764648259179658</v>
      </c>
      <c r="AI254" s="38">
        <f t="shared" si="25"/>
        <v>2.2817761924948319E-4</v>
      </c>
      <c r="AJ254" s="39">
        <v>3.4481481481481402E-4</v>
      </c>
      <c r="AK254" s="39"/>
      <c r="AL254" s="32">
        <f t="shared" si="26"/>
        <v>0.31555953132175041</v>
      </c>
      <c r="AM254" s="39" t="s">
        <v>16007</v>
      </c>
    </row>
    <row r="255" spans="1:40" x14ac:dyDescent="0.2">
      <c r="A255">
        <v>252</v>
      </c>
      <c r="B255" t="s">
        <v>16446</v>
      </c>
      <c r="C255" t="s">
        <v>16187</v>
      </c>
      <c r="D255">
        <v>38</v>
      </c>
      <c r="E255">
        <v>6</v>
      </c>
      <c r="F255" t="s">
        <v>16446</v>
      </c>
      <c r="G255">
        <v>527250.4</v>
      </c>
      <c r="H255">
        <v>476551.6</v>
      </c>
      <c r="I255">
        <v>490813.1</v>
      </c>
      <c r="J255">
        <v>498446.7</v>
      </c>
      <c r="K255">
        <v>501222.2</v>
      </c>
      <c r="L255">
        <v>497479.3</v>
      </c>
      <c r="M255">
        <v>507074.6</v>
      </c>
      <c r="N255">
        <v>509280.9</v>
      </c>
      <c r="O255">
        <v>496987</v>
      </c>
      <c r="P255">
        <v>517208.7</v>
      </c>
      <c r="Q255">
        <v>590123.19999999995</v>
      </c>
      <c r="R255">
        <v>560135</v>
      </c>
      <c r="S255">
        <v>564531.19999999995</v>
      </c>
      <c r="T255">
        <v>576540.4</v>
      </c>
      <c r="U255">
        <v>570184.30000000005</v>
      </c>
      <c r="V255">
        <v>615325.4</v>
      </c>
      <c r="W255">
        <v>564972.5</v>
      </c>
      <c r="X255">
        <v>603156.5</v>
      </c>
      <c r="Y255">
        <v>571553</v>
      </c>
      <c r="Z255">
        <v>619906.19999999995</v>
      </c>
      <c r="AA255" s="38">
        <f t="shared" si="28"/>
        <v>0.48058576190567459</v>
      </c>
      <c r="AB255" s="39">
        <v>0.526431784107946</v>
      </c>
      <c r="AC255" s="13"/>
      <c r="AD255" s="32">
        <f t="shared" si="22"/>
        <v>1.9388129089278148E-2</v>
      </c>
      <c r="AE255" s="38">
        <f t="shared" si="23"/>
        <v>6.8183965027589365E-6</v>
      </c>
      <c r="AF255" s="39">
        <v>1.3018385416666601E-5</v>
      </c>
      <c r="AG255" s="39"/>
      <c r="AH255" s="32">
        <f t="shared" si="24"/>
        <v>-0.178764846385319</v>
      </c>
      <c r="AI255" s="38">
        <f t="shared" si="25"/>
        <v>6.9429398706240944E-5</v>
      </c>
      <c r="AJ255" s="39">
        <v>1.13859375E-4</v>
      </c>
      <c r="AK255" s="39"/>
      <c r="AL255" s="32">
        <f t="shared" si="26"/>
        <v>-0.23483389969546725</v>
      </c>
    </row>
    <row r="256" spans="1:40" x14ac:dyDescent="0.2">
      <c r="A256">
        <v>253</v>
      </c>
      <c r="B256" t="s">
        <v>16568</v>
      </c>
      <c r="C256" t="s">
        <v>16187</v>
      </c>
      <c r="D256">
        <v>38</v>
      </c>
      <c r="E256">
        <v>7</v>
      </c>
      <c r="F256" t="s">
        <v>16568</v>
      </c>
      <c r="G256">
        <v>10745.974</v>
      </c>
      <c r="H256">
        <v>9649.9050000000007</v>
      </c>
      <c r="I256">
        <v>11197.300999999999</v>
      </c>
      <c r="J256">
        <v>9577.9130000000005</v>
      </c>
      <c r="K256">
        <v>11835.029</v>
      </c>
      <c r="L256">
        <v>23817.68</v>
      </c>
      <c r="M256">
        <v>24337.74</v>
      </c>
      <c r="N256">
        <v>22697.151000000002</v>
      </c>
      <c r="O256">
        <v>24172.107</v>
      </c>
      <c r="P256">
        <v>28032.812999999998</v>
      </c>
      <c r="Q256">
        <v>9213.7000000000007</v>
      </c>
      <c r="R256">
        <v>6771.7920000000004</v>
      </c>
      <c r="S256">
        <v>7747.3090000000002</v>
      </c>
      <c r="T256">
        <v>8179.6289999999999</v>
      </c>
      <c r="U256">
        <v>8634.991</v>
      </c>
      <c r="V256">
        <v>13349.214</v>
      </c>
      <c r="W256">
        <v>12669.16</v>
      </c>
      <c r="X256">
        <v>14249.826999999999</v>
      </c>
      <c r="Y256">
        <v>13267.001</v>
      </c>
      <c r="Z256">
        <v>12994.456</v>
      </c>
      <c r="AA256" s="38">
        <f t="shared" si="28"/>
        <v>6.6850868674448563E-7</v>
      </c>
      <c r="AB256" s="39">
        <v>4.2289655172413703E-6</v>
      </c>
      <c r="AC256" s="39" t="s">
        <v>16007</v>
      </c>
      <c r="AD256" s="32">
        <f t="shared" si="22"/>
        <v>1.2151015830149017</v>
      </c>
      <c r="AE256" s="38">
        <f t="shared" si="23"/>
        <v>1.7263620772827921E-7</v>
      </c>
      <c r="AF256" s="39">
        <v>5.4659051724137897E-7</v>
      </c>
      <c r="AG256" s="39" t="s">
        <v>16007</v>
      </c>
      <c r="AH256" s="32">
        <f t="shared" si="24"/>
        <v>1.601650422546111</v>
      </c>
      <c r="AI256" s="38">
        <f t="shared" si="25"/>
        <v>2.1040570231201376E-6</v>
      </c>
      <c r="AJ256" s="39">
        <v>4.9630225080385803E-6</v>
      </c>
      <c r="AK256" s="39" t="s">
        <v>16007</v>
      </c>
      <c r="AL256" s="32">
        <f t="shared" si="26"/>
        <v>0.88726296048234532</v>
      </c>
      <c r="AM256" s="39" t="s">
        <v>16007</v>
      </c>
      <c r="AN256" s="39" t="s">
        <v>16007</v>
      </c>
    </row>
    <row r="257" spans="1:40" x14ac:dyDescent="0.2">
      <c r="A257">
        <v>254</v>
      </c>
      <c r="B257" t="s">
        <v>16595</v>
      </c>
      <c r="C257" t="s">
        <v>16187</v>
      </c>
      <c r="D257">
        <v>39</v>
      </c>
      <c r="E257">
        <v>2</v>
      </c>
      <c r="F257" t="s">
        <v>16595</v>
      </c>
      <c r="G257">
        <v>5374.4449999999997</v>
      </c>
      <c r="H257">
        <v>5205.1899999999996</v>
      </c>
      <c r="I257">
        <v>4589.6329999999998</v>
      </c>
      <c r="J257">
        <v>5314.0870000000004</v>
      </c>
      <c r="K257">
        <v>5544.0450000000001</v>
      </c>
      <c r="L257">
        <v>11597.42</v>
      </c>
      <c r="M257">
        <v>11718.968999999999</v>
      </c>
      <c r="N257">
        <v>11878.8</v>
      </c>
      <c r="O257">
        <v>11952.755999999999</v>
      </c>
      <c r="P257">
        <v>13593.58</v>
      </c>
      <c r="Q257">
        <v>4662.5510000000004</v>
      </c>
      <c r="R257">
        <v>5202.3909999999996</v>
      </c>
      <c r="S257">
        <v>5668.991</v>
      </c>
      <c r="T257">
        <v>5340.5929999999998</v>
      </c>
      <c r="U257">
        <v>6184.2939999999999</v>
      </c>
      <c r="V257">
        <v>5264.5789999999997</v>
      </c>
      <c r="W257">
        <v>4190.3360000000002</v>
      </c>
      <c r="X257">
        <v>4795.3599999999997</v>
      </c>
      <c r="Y257">
        <v>4287.18</v>
      </c>
      <c r="Z257">
        <v>4640.2690000000002</v>
      </c>
      <c r="AA257" s="38">
        <f t="shared" si="28"/>
        <v>1.2703057882499775E-7</v>
      </c>
      <c r="AB257" s="39">
        <v>1.3633823529411699E-6</v>
      </c>
      <c r="AC257" s="39" t="s">
        <v>16007</v>
      </c>
      <c r="AD257" s="32">
        <f t="shared" si="22"/>
        <v>1.2226519285009798</v>
      </c>
      <c r="AE257" s="38">
        <f t="shared" si="23"/>
        <v>3.5893748480619552E-7</v>
      </c>
      <c r="AF257" s="39">
        <v>9.9676893939393894E-7</v>
      </c>
      <c r="AG257" s="39" t="s">
        <v>16007</v>
      </c>
      <c r="AH257" s="32">
        <f t="shared" si="24"/>
        <v>1.1665842031854914</v>
      </c>
      <c r="AI257" s="38">
        <f t="shared" si="25"/>
        <v>8.7394356553741532E-8</v>
      </c>
      <c r="AJ257" s="39">
        <v>3.8932727272727197E-7</v>
      </c>
      <c r="AK257" s="39" t="s">
        <v>16007</v>
      </c>
      <c r="AL257" s="32">
        <f t="shared" si="26"/>
        <v>1.3899442259001598</v>
      </c>
      <c r="AM257" s="39" t="s">
        <v>16007</v>
      </c>
      <c r="AN257" s="39" t="s">
        <v>16007</v>
      </c>
    </row>
    <row r="258" spans="1:40" x14ac:dyDescent="0.2">
      <c r="A258">
        <v>255</v>
      </c>
      <c r="B258" t="s">
        <v>16186</v>
      </c>
      <c r="C258" t="s">
        <v>16187</v>
      </c>
      <c r="D258">
        <v>39</v>
      </c>
      <c r="E258">
        <v>2</v>
      </c>
      <c r="F258" t="s">
        <v>16186</v>
      </c>
      <c r="G258">
        <v>61.127699999999997</v>
      </c>
      <c r="H258">
        <v>317.6146</v>
      </c>
      <c r="I258">
        <v>334.30540000000002</v>
      </c>
      <c r="J258">
        <v>416.41329999999999</v>
      </c>
      <c r="K258">
        <v>574.71960000000001</v>
      </c>
      <c r="L258">
        <v>819.62929999999994</v>
      </c>
      <c r="M258">
        <v>702.44060000000002</v>
      </c>
      <c r="N258">
        <v>739.67560000000003</v>
      </c>
      <c r="O258">
        <v>657.34109999999998</v>
      </c>
      <c r="P258">
        <v>736.20650000000001</v>
      </c>
      <c r="Q258">
        <v>936.32590000000005</v>
      </c>
      <c r="R258">
        <v>1016.8251</v>
      </c>
      <c r="S258">
        <v>1089.6188</v>
      </c>
      <c r="T258">
        <v>1104.0569</v>
      </c>
      <c r="U258">
        <v>1065.2696000000001</v>
      </c>
      <c r="V258">
        <v>432.33139999999997</v>
      </c>
      <c r="W258">
        <v>305.63850000000002</v>
      </c>
      <c r="X258">
        <v>421.72750000000002</v>
      </c>
      <c r="Y258">
        <v>500.66609999999997</v>
      </c>
      <c r="Z258">
        <v>394.39010000000002</v>
      </c>
      <c r="AA258" s="38">
        <f t="shared" si="28"/>
        <v>2.124458338746514E-3</v>
      </c>
      <c r="AB258" s="39">
        <v>3.5252847380409999E-3</v>
      </c>
      <c r="AC258" s="39" t="s">
        <v>16007</v>
      </c>
      <c r="AD258" s="32">
        <f t="shared" si="22"/>
        <v>1.1009088606291182</v>
      </c>
      <c r="AE258" s="38">
        <f t="shared" si="23"/>
        <v>5.7165576537874556E-5</v>
      </c>
      <c r="AF258" s="39">
        <v>9.2351541850220194E-5</v>
      </c>
      <c r="AG258" s="39" t="s">
        <v>16007</v>
      </c>
      <c r="AH258" s="32">
        <f t="shared" si="24"/>
        <v>-0.51187664630291452</v>
      </c>
      <c r="AI258" s="38">
        <f t="shared" si="25"/>
        <v>5.5215043077280762E-5</v>
      </c>
      <c r="AJ258" s="39">
        <v>9.2419134396355302E-5</v>
      </c>
      <c r="AK258" s="39" t="s">
        <v>16007</v>
      </c>
      <c r="AL258" s="32">
        <f t="shared" si="26"/>
        <v>0.83102169290628403</v>
      </c>
      <c r="AN258" s="39" t="s">
        <v>16007</v>
      </c>
    </row>
    <row r="259" spans="1:40" x14ac:dyDescent="0.2">
      <c r="A259">
        <v>256</v>
      </c>
      <c r="B259" t="s">
        <v>16755</v>
      </c>
      <c r="C259" t="s">
        <v>16187</v>
      </c>
      <c r="D259">
        <v>39</v>
      </c>
      <c r="E259">
        <v>3</v>
      </c>
      <c r="F259" t="s">
        <v>16755</v>
      </c>
      <c r="G259">
        <v>11453.025</v>
      </c>
      <c r="H259">
        <v>11632.397000000001</v>
      </c>
      <c r="I259">
        <v>10458.028</v>
      </c>
      <c r="J259">
        <v>11540.861000000001</v>
      </c>
      <c r="K259">
        <v>11461.227999999999</v>
      </c>
      <c r="L259">
        <v>35341.008999999998</v>
      </c>
      <c r="M259">
        <v>35719.186999999998</v>
      </c>
      <c r="N259">
        <v>34300.633000000002</v>
      </c>
      <c r="O259">
        <v>35403.934999999998</v>
      </c>
      <c r="P259">
        <v>34370.872000000003</v>
      </c>
      <c r="Q259">
        <v>13825.683000000001</v>
      </c>
      <c r="R259">
        <v>18118.182000000001</v>
      </c>
      <c r="S259">
        <v>16246.674000000001</v>
      </c>
      <c r="T259">
        <v>13778.195</v>
      </c>
      <c r="U259">
        <v>16962.802</v>
      </c>
      <c r="V259">
        <v>5959.442</v>
      </c>
      <c r="W259">
        <v>5131.6670000000004</v>
      </c>
      <c r="X259">
        <v>5796.5789999999997</v>
      </c>
      <c r="Y259">
        <v>6625.049</v>
      </c>
      <c r="Z259">
        <v>4960.9790000000003</v>
      </c>
      <c r="AA259" s="38">
        <f t="shared" si="28"/>
        <v>3.1942117243210695E-12</v>
      </c>
      <c r="AB259" s="39">
        <v>1.2629000000000001E-9</v>
      </c>
      <c r="AC259" s="39" t="s">
        <v>16007</v>
      </c>
      <c r="AD259" s="32">
        <f t="shared" si="22"/>
        <v>1.630987551810368</v>
      </c>
      <c r="AE259" s="38">
        <f t="shared" si="23"/>
        <v>2.646843200081437E-8</v>
      </c>
      <c r="AF259" s="39">
        <v>1.4495895522388001E-7</v>
      </c>
      <c r="AG259" s="39" t="s">
        <v>16007</v>
      </c>
      <c r="AH259" s="32">
        <f t="shared" si="24"/>
        <v>1.1497989389764252</v>
      </c>
      <c r="AI259" s="38">
        <f t="shared" si="25"/>
        <v>1.8610291972279576E-12</v>
      </c>
      <c r="AJ259" s="39">
        <v>3.4177499999999999E-10</v>
      </c>
      <c r="AK259" s="39" t="s">
        <v>16007</v>
      </c>
      <c r="AL259" s="32">
        <f t="shared" si="26"/>
        <v>2.6207699769861685</v>
      </c>
      <c r="AM259" s="39" t="s">
        <v>16007</v>
      </c>
      <c r="AN259" s="39" t="s">
        <v>16007</v>
      </c>
    </row>
    <row r="260" spans="1:40" x14ac:dyDescent="0.2">
      <c r="A260">
        <v>257</v>
      </c>
      <c r="B260" t="s">
        <v>16793</v>
      </c>
      <c r="C260" t="s">
        <v>16187</v>
      </c>
      <c r="D260">
        <v>39</v>
      </c>
      <c r="E260">
        <v>3</v>
      </c>
      <c r="F260" t="s">
        <v>16793</v>
      </c>
      <c r="G260">
        <v>4225.2920000000004</v>
      </c>
      <c r="H260">
        <v>4849.7479999999996</v>
      </c>
      <c r="I260">
        <v>4660.0780000000004</v>
      </c>
      <c r="J260">
        <v>4527.7659999999996</v>
      </c>
      <c r="K260">
        <v>4971.3680000000004</v>
      </c>
      <c r="L260">
        <v>11668.527</v>
      </c>
      <c r="M260">
        <v>12835.776</v>
      </c>
      <c r="N260">
        <v>12216.573</v>
      </c>
      <c r="O260">
        <v>12295.485000000001</v>
      </c>
      <c r="P260">
        <v>12239.183999999999</v>
      </c>
      <c r="Q260">
        <v>3494.4960000000001</v>
      </c>
      <c r="R260">
        <v>3629.4870000000001</v>
      </c>
      <c r="S260">
        <v>3805.1970000000001</v>
      </c>
      <c r="T260">
        <v>3352.127</v>
      </c>
      <c r="U260">
        <v>4438.7380000000003</v>
      </c>
      <c r="V260">
        <v>3410.2429999999999</v>
      </c>
      <c r="W260">
        <v>2926.12</v>
      </c>
      <c r="X260">
        <v>3045.2730000000001</v>
      </c>
      <c r="Y260">
        <v>2797.7339999999999</v>
      </c>
      <c r="Z260">
        <v>2581.931</v>
      </c>
      <c r="AA260" s="38">
        <f t="shared" si="28"/>
        <v>6.6875745294721804E-10</v>
      </c>
      <c r="AB260" s="39">
        <v>1.0463333333333301E-7</v>
      </c>
      <c r="AC260" s="39" t="s">
        <v>16007</v>
      </c>
      <c r="AD260" s="32">
        <f t="shared" ref="AD260:AD323" si="29">LOG(AVERAGE(L260:P260)/AVERAGE(G260:K260),2)</f>
        <v>1.3985872465788947</v>
      </c>
      <c r="AE260" s="38">
        <f t="shared" ref="AE260:AE303" si="30">TTEST(L260:P260,Q260:U260,2,2)</f>
        <v>9.531353252009766E-10</v>
      </c>
      <c r="AF260" s="39">
        <v>3.1455260869565198E-8</v>
      </c>
      <c r="AG260" s="39" t="s">
        <v>16007</v>
      </c>
      <c r="AH260" s="32">
        <f t="shared" ref="AH260:AH323" si="31">LOG(AVERAGE(L260:P260)/AVERAGE(Q260:U260),2)</f>
        <v>1.7102565433348107</v>
      </c>
      <c r="AI260" s="38">
        <f t="shared" ref="AI260:AI323" si="32">TTEST(L260:P260,V260:Z260,2,2)</f>
        <v>1.580537240273075E-10</v>
      </c>
      <c r="AJ260" s="39">
        <v>7.2581249999999997E-9</v>
      </c>
      <c r="AK260" s="39" t="s">
        <v>16007</v>
      </c>
      <c r="AL260" s="32">
        <f t="shared" ref="AL260:AL323" si="33">LOG(AVERAGE(L260:P260)/AVERAGE(V260:Z260),2)</f>
        <v>2.0530205660946534</v>
      </c>
      <c r="AM260" s="39" t="s">
        <v>16007</v>
      </c>
      <c r="AN260" s="39" t="s">
        <v>16007</v>
      </c>
    </row>
    <row r="261" spans="1:40" x14ac:dyDescent="0.2">
      <c r="A261">
        <v>258</v>
      </c>
      <c r="B261" t="s">
        <v>16452</v>
      </c>
      <c r="C261" t="s">
        <v>16187</v>
      </c>
      <c r="D261">
        <v>39</v>
      </c>
      <c r="E261">
        <v>3</v>
      </c>
      <c r="F261" t="s">
        <v>16452</v>
      </c>
      <c r="G261">
        <v>3812.5479</v>
      </c>
      <c r="H261">
        <v>530.91880000000003</v>
      </c>
      <c r="I261">
        <v>530.91880000000003</v>
      </c>
      <c r="J261">
        <v>530.91880000000003</v>
      </c>
      <c r="K261">
        <v>4279.8105999999998</v>
      </c>
      <c r="L261">
        <v>530.91880000000003</v>
      </c>
      <c r="M261">
        <v>530.91880000000003</v>
      </c>
      <c r="N261">
        <v>530.91880000000003</v>
      </c>
      <c r="O261">
        <v>6358.4512999999997</v>
      </c>
      <c r="P261">
        <v>530.91880000000003</v>
      </c>
      <c r="Q261">
        <v>530.91880000000003</v>
      </c>
      <c r="R261">
        <v>3649.5672</v>
      </c>
      <c r="S261">
        <v>530.91880000000003</v>
      </c>
      <c r="T261">
        <v>4187.7079000000003</v>
      </c>
      <c r="U261">
        <v>3920.9906999999998</v>
      </c>
      <c r="V261">
        <v>530.91880000000003</v>
      </c>
      <c r="W261">
        <v>530.91880000000003</v>
      </c>
      <c r="X261">
        <v>3031.8168999999998</v>
      </c>
      <c r="Y261">
        <v>530.91880000000003</v>
      </c>
      <c r="Z261">
        <v>2913.2487000000001</v>
      </c>
      <c r="AA261" s="38">
        <f t="shared" si="28"/>
        <v>0.8724129121609584</v>
      </c>
      <c r="AB261" s="39">
        <v>0.89006983240223403</v>
      </c>
      <c r="AC261" s="13"/>
      <c r="AD261" s="32">
        <f t="shared" si="29"/>
        <v>-0.19134316540338142</v>
      </c>
      <c r="AE261" s="38">
        <f t="shared" si="30"/>
        <v>0.56176495347281885</v>
      </c>
      <c r="AF261" s="39">
        <v>0.58349291784702495</v>
      </c>
      <c r="AG261" s="39"/>
      <c r="AH261" s="32">
        <f t="shared" si="31"/>
        <v>-0.59590999385204435</v>
      </c>
      <c r="AI261" s="38">
        <f t="shared" si="32"/>
        <v>0.88894403377151976</v>
      </c>
      <c r="AJ261" s="39">
        <v>0.898782668500687</v>
      </c>
      <c r="AK261" s="39"/>
      <c r="AL261" s="32">
        <f t="shared" si="33"/>
        <v>0.17027827178887384</v>
      </c>
    </row>
    <row r="262" spans="1:40" x14ac:dyDescent="0.2">
      <c r="A262">
        <v>259</v>
      </c>
      <c r="B262" t="s">
        <v>16453</v>
      </c>
      <c r="C262" t="s">
        <v>16187</v>
      </c>
      <c r="D262">
        <v>39</v>
      </c>
      <c r="E262">
        <v>4</v>
      </c>
      <c r="F262" t="s">
        <v>16453</v>
      </c>
      <c r="G262">
        <v>14140.843000000001</v>
      </c>
      <c r="H262">
        <v>14484.471</v>
      </c>
      <c r="I262">
        <v>14015.25</v>
      </c>
      <c r="J262">
        <v>13678.45</v>
      </c>
      <c r="K262">
        <v>14300.552</v>
      </c>
      <c r="L262">
        <v>25634.787</v>
      </c>
      <c r="M262">
        <v>26483.154999999999</v>
      </c>
      <c r="N262">
        <v>28103.513999999999</v>
      </c>
      <c r="O262">
        <v>27663.837</v>
      </c>
      <c r="P262">
        <v>25122.440999999999</v>
      </c>
      <c r="Q262">
        <v>18271.038</v>
      </c>
      <c r="R262">
        <v>19094.337</v>
      </c>
      <c r="S262">
        <v>19850.282999999999</v>
      </c>
      <c r="T262">
        <v>20616.843000000001</v>
      </c>
      <c r="U262">
        <v>20177.297999999999</v>
      </c>
      <c r="V262">
        <v>14516.635</v>
      </c>
      <c r="W262">
        <v>15003.082</v>
      </c>
      <c r="X262">
        <v>12870.528</v>
      </c>
      <c r="Y262">
        <v>15750.888000000001</v>
      </c>
      <c r="Z262">
        <v>13895.816000000001</v>
      </c>
      <c r="AA262" s="38">
        <f t="shared" si="28"/>
        <v>2.5240539995800301E-8</v>
      </c>
      <c r="AB262" s="39">
        <v>5.2559999999999999E-7</v>
      </c>
      <c r="AC262" s="39" t="s">
        <v>16007</v>
      </c>
      <c r="AD262" s="32">
        <f t="shared" si="29"/>
        <v>0.9133702765436631</v>
      </c>
      <c r="AE262" s="38">
        <f t="shared" si="30"/>
        <v>9.0629888345305647E-6</v>
      </c>
      <c r="AF262" s="39">
        <v>1.67701515151515E-5</v>
      </c>
      <c r="AG262" s="39"/>
      <c r="AH262" s="32">
        <f t="shared" si="31"/>
        <v>0.44051223463466976</v>
      </c>
      <c r="AI262" s="38">
        <f t="shared" si="32"/>
        <v>2.1076041194368965E-7</v>
      </c>
      <c r="AJ262" s="39">
        <v>7.7932160804020095E-7</v>
      </c>
      <c r="AK262" s="39" t="s">
        <v>16007</v>
      </c>
      <c r="AL262" s="32">
        <f t="shared" si="33"/>
        <v>0.88470115174116426</v>
      </c>
      <c r="AN262" s="39" t="s">
        <v>16007</v>
      </c>
    </row>
    <row r="263" spans="1:40" x14ac:dyDescent="0.2">
      <c r="A263">
        <v>260</v>
      </c>
      <c r="B263" t="s">
        <v>16868</v>
      </c>
      <c r="C263" t="s">
        <v>16187</v>
      </c>
      <c r="D263">
        <v>39</v>
      </c>
      <c r="E263">
        <v>4</v>
      </c>
      <c r="F263" t="s">
        <v>16868</v>
      </c>
      <c r="G263">
        <v>452.06889999999999</v>
      </c>
      <c r="H263">
        <v>452.06889999999999</v>
      </c>
      <c r="I263">
        <v>452.06889999999999</v>
      </c>
      <c r="J263">
        <v>4261.7087000000001</v>
      </c>
      <c r="K263">
        <v>452.06889999999999</v>
      </c>
      <c r="L263">
        <v>12132.2966</v>
      </c>
      <c r="M263">
        <v>13176.224399999999</v>
      </c>
      <c r="N263">
        <v>13401.981599999999</v>
      </c>
      <c r="O263">
        <v>12913.765600000001</v>
      </c>
      <c r="P263">
        <v>13628.364600000001</v>
      </c>
      <c r="Q263">
        <v>452.06889999999999</v>
      </c>
      <c r="R263">
        <v>4017.6197999999999</v>
      </c>
      <c r="S263">
        <v>452.06889999999999</v>
      </c>
      <c r="T263">
        <v>3867.7028</v>
      </c>
      <c r="U263">
        <v>4720.6706000000004</v>
      </c>
      <c r="V263">
        <v>3979.7732000000001</v>
      </c>
      <c r="W263">
        <v>452.06889999999999</v>
      </c>
      <c r="X263">
        <v>452.06889999999999</v>
      </c>
      <c r="Y263">
        <v>3126.7186000000002</v>
      </c>
      <c r="Z263">
        <v>2843.6261</v>
      </c>
      <c r="AA263" s="38">
        <f t="shared" si="28"/>
        <v>4.4776556261569812E-7</v>
      </c>
      <c r="AB263" s="39">
        <v>3.3715463917525698E-6</v>
      </c>
      <c r="AC263" s="39" t="s">
        <v>16007</v>
      </c>
      <c r="AD263" s="32">
        <f t="shared" si="29"/>
        <v>3.4262714223527921</v>
      </c>
      <c r="AE263" s="38">
        <f t="shared" si="30"/>
        <v>5.0255724253890982E-6</v>
      </c>
      <c r="AF263" s="39">
        <v>9.8582620320855601E-6</v>
      </c>
      <c r="AG263" s="39" t="s">
        <v>16007</v>
      </c>
      <c r="AH263" s="32">
        <f t="shared" si="31"/>
        <v>2.2719944487052364</v>
      </c>
      <c r="AI263" s="38">
        <f t="shared" si="32"/>
        <v>6.1681998478736544E-7</v>
      </c>
      <c r="AJ263" s="39">
        <v>1.81398E-6</v>
      </c>
      <c r="AK263" s="39" t="s">
        <v>16007</v>
      </c>
      <c r="AL263" s="32">
        <f t="shared" si="33"/>
        <v>2.5877753118263964</v>
      </c>
      <c r="AM263" s="39" t="s">
        <v>16007</v>
      </c>
      <c r="AN263" s="39" t="s">
        <v>16007</v>
      </c>
    </row>
    <row r="264" spans="1:40" x14ac:dyDescent="0.2">
      <c r="A264">
        <v>261</v>
      </c>
      <c r="B264" t="s">
        <v>16455</v>
      </c>
      <c r="C264" t="s">
        <v>16187</v>
      </c>
      <c r="D264">
        <v>39</v>
      </c>
      <c r="E264">
        <v>4</v>
      </c>
      <c r="F264" t="s">
        <v>16455</v>
      </c>
      <c r="G264">
        <v>7255.8612000000003</v>
      </c>
      <c r="H264">
        <v>6918.6778999999997</v>
      </c>
      <c r="I264">
        <v>6719.3522999999996</v>
      </c>
      <c r="J264">
        <v>7218.2213000000002</v>
      </c>
      <c r="K264">
        <v>7441.9386999999997</v>
      </c>
      <c r="L264">
        <v>707.87480000000005</v>
      </c>
      <c r="M264">
        <v>12321.0126</v>
      </c>
      <c r="N264">
        <v>707.87480000000005</v>
      </c>
      <c r="O264">
        <v>11381.554700000001</v>
      </c>
      <c r="P264">
        <v>707.87480000000005</v>
      </c>
      <c r="Q264">
        <v>3539.3739</v>
      </c>
      <c r="R264">
        <v>707.87480000000005</v>
      </c>
      <c r="S264">
        <v>4501.0001000000002</v>
      </c>
      <c r="T264">
        <v>4515.2469000000001</v>
      </c>
      <c r="U264">
        <v>4513.2259999999997</v>
      </c>
      <c r="V264">
        <v>5012.3711999999996</v>
      </c>
      <c r="W264">
        <v>4789.4018999999998</v>
      </c>
      <c r="X264">
        <v>5293.6109999999999</v>
      </c>
      <c r="Y264">
        <v>4853.5105999999996</v>
      </c>
      <c r="Z264">
        <v>5194.7363999999998</v>
      </c>
      <c r="AA264" s="38">
        <f t="shared" si="28"/>
        <v>0.49732608249118682</v>
      </c>
      <c r="AB264" s="39">
        <v>0.54150746268656702</v>
      </c>
      <c r="AC264" s="13"/>
      <c r="AD264" s="32">
        <f t="shared" si="29"/>
        <v>-0.46117904393737286</v>
      </c>
      <c r="AE264" s="38">
        <f t="shared" si="30"/>
        <v>0.58519089255886747</v>
      </c>
      <c r="AF264" s="39">
        <v>0.60651343705799099</v>
      </c>
      <c r="AG264" s="39"/>
      <c r="AH264" s="32">
        <f t="shared" si="31"/>
        <v>0.53884562740247255</v>
      </c>
      <c r="AI264" s="38">
        <f t="shared" si="32"/>
        <v>0.96141969433793117</v>
      </c>
      <c r="AJ264" s="39">
        <v>0.96493852459016305</v>
      </c>
      <c r="AK264" s="39"/>
      <c r="AL264" s="32">
        <f t="shared" si="33"/>
        <v>3.8641910412309743E-2</v>
      </c>
    </row>
    <row r="265" spans="1:40" x14ac:dyDescent="0.2">
      <c r="A265">
        <v>262</v>
      </c>
      <c r="B265" t="s">
        <v>16456</v>
      </c>
      <c r="C265" t="s">
        <v>16187</v>
      </c>
      <c r="D265">
        <v>39</v>
      </c>
      <c r="E265">
        <v>5</v>
      </c>
      <c r="F265" t="s">
        <v>16456</v>
      </c>
      <c r="G265">
        <v>8392.375</v>
      </c>
      <c r="H265">
        <v>9016.6740000000009</v>
      </c>
      <c r="I265">
        <v>10002.548000000001</v>
      </c>
      <c r="J265">
        <v>9300.5679999999993</v>
      </c>
      <c r="K265">
        <v>9014.0660000000007</v>
      </c>
      <c r="L265">
        <v>16434.097000000002</v>
      </c>
      <c r="M265">
        <v>18108.417000000001</v>
      </c>
      <c r="N265">
        <v>16118.442999999999</v>
      </c>
      <c r="O265">
        <v>16698.037</v>
      </c>
      <c r="P265">
        <v>16746.763999999999</v>
      </c>
      <c r="Q265">
        <v>14885.294</v>
      </c>
      <c r="R265">
        <v>14302.424000000001</v>
      </c>
      <c r="S265">
        <v>15155.018</v>
      </c>
      <c r="T265">
        <v>15059.630999999999</v>
      </c>
      <c r="U265">
        <v>15185.115</v>
      </c>
      <c r="V265">
        <v>9494.1080000000002</v>
      </c>
      <c r="W265">
        <v>8538.241</v>
      </c>
      <c r="X265">
        <v>9145.6080000000002</v>
      </c>
      <c r="Y265">
        <v>8942.9920000000002</v>
      </c>
      <c r="Z265">
        <v>8232.2420000000002</v>
      </c>
      <c r="AA265" s="38">
        <f t="shared" si="28"/>
        <v>9.7572008440132796E-8</v>
      </c>
      <c r="AB265" s="39">
        <v>1.1309206349206301E-6</v>
      </c>
      <c r="AC265" s="39" t="s">
        <v>16007</v>
      </c>
      <c r="AD265" s="32">
        <f t="shared" si="29"/>
        <v>0.87918256339864131</v>
      </c>
      <c r="AE265" s="38">
        <f t="shared" si="30"/>
        <v>9.9685269954215261E-4</v>
      </c>
      <c r="AF265" s="39">
        <v>1.34585819521178E-3</v>
      </c>
      <c r="AG265" s="39"/>
      <c r="AH265" s="32">
        <f t="shared" si="31"/>
        <v>0.17327104920066691</v>
      </c>
      <c r="AI265" s="38">
        <f t="shared" si="32"/>
        <v>4.8785629756507898E-8</v>
      </c>
      <c r="AJ265" s="39">
        <v>2.5804316546762502E-7</v>
      </c>
      <c r="AK265" s="39" t="s">
        <v>16007</v>
      </c>
      <c r="AL265" s="32">
        <f t="shared" si="33"/>
        <v>0.92316666954943483</v>
      </c>
      <c r="AN265" s="39" t="s">
        <v>16007</v>
      </c>
    </row>
    <row r="266" spans="1:40" x14ac:dyDescent="0.2">
      <c r="A266">
        <v>263</v>
      </c>
      <c r="B266" t="s">
        <v>16457</v>
      </c>
      <c r="C266" t="s">
        <v>16187</v>
      </c>
      <c r="D266">
        <v>39</v>
      </c>
      <c r="E266">
        <v>5</v>
      </c>
      <c r="F266" t="s">
        <v>16457</v>
      </c>
      <c r="G266">
        <v>1309.903</v>
      </c>
      <c r="H266">
        <v>1309.903</v>
      </c>
      <c r="I266">
        <v>6592.6549999999997</v>
      </c>
      <c r="J266">
        <v>6859.04</v>
      </c>
      <c r="K266">
        <v>6549.5169999999998</v>
      </c>
      <c r="L266">
        <v>11295.793</v>
      </c>
      <c r="M266">
        <v>10907.06</v>
      </c>
      <c r="N266">
        <v>10712.861000000001</v>
      </c>
      <c r="O266">
        <v>11939.698</v>
      </c>
      <c r="P266">
        <v>12070.251</v>
      </c>
      <c r="Q266">
        <v>8607.3729999999996</v>
      </c>
      <c r="R266">
        <v>9085.8940000000002</v>
      </c>
      <c r="S266">
        <v>9667.6389999999992</v>
      </c>
      <c r="T266">
        <v>9346.9169999999995</v>
      </c>
      <c r="U266">
        <v>8640.2459999999992</v>
      </c>
      <c r="V266">
        <v>1309.903</v>
      </c>
      <c r="W266">
        <v>1309.903</v>
      </c>
      <c r="X266">
        <v>1309.903</v>
      </c>
      <c r="Y266">
        <v>1309.903</v>
      </c>
      <c r="Z266">
        <v>10525.296</v>
      </c>
      <c r="AA266" s="38">
        <f t="shared" si="28"/>
        <v>9.1096904241088402E-4</v>
      </c>
      <c r="AB266" s="39">
        <v>1.6709296482411999E-3</v>
      </c>
      <c r="AC266" s="39" t="s">
        <v>16007</v>
      </c>
      <c r="AD266" s="32">
        <f t="shared" si="29"/>
        <v>1.3314153336728682</v>
      </c>
      <c r="AE266" s="38">
        <f t="shared" si="30"/>
        <v>1.3357956993462276E-4</v>
      </c>
      <c r="AF266" s="39">
        <v>1.99233265720081E-4</v>
      </c>
      <c r="AG266" s="39"/>
      <c r="AH266" s="32">
        <f t="shared" si="31"/>
        <v>0.32803806960791443</v>
      </c>
      <c r="AI266" s="38">
        <f t="shared" si="32"/>
        <v>2.2291169774699871E-3</v>
      </c>
      <c r="AJ266" s="39">
        <v>2.9692934782608602E-3</v>
      </c>
      <c r="AK266" s="39" t="s">
        <v>16007</v>
      </c>
      <c r="AL266" s="32">
        <f t="shared" si="33"/>
        <v>1.8523624383505417</v>
      </c>
      <c r="AN266" s="39" t="s">
        <v>16007</v>
      </c>
    </row>
    <row r="267" spans="1:40" x14ac:dyDescent="0.2">
      <c r="A267">
        <v>264</v>
      </c>
      <c r="B267" t="s">
        <v>16458</v>
      </c>
      <c r="C267" t="s">
        <v>16187</v>
      </c>
      <c r="D267">
        <v>39</v>
      </c>
      <c r="E267">
        <v>5</v>
      </c>
      <c r="F267" t="s">
        <v>16458</v>
      </c>
      <c r="G267">
        <v>7070.7889999999998</v>
      </c>
      <c r="H267">
        <v>6311.1949999999997</v>
      </c>
      <c r="I267">
        <v>1080.402</v>
      </c>
      <c r="J267">
        <v>1080.402</v>
      </c>
      <c r="K267">
        <v>1080.402</v>
      </c>
      <c r="L267">
        <v>1080.402</v>
      </c>
      <c r="M267">
        <v>1080.402</v>
      </c>
      <c r="N267">
        <v>1080.402</v>
      </c>
      <c r="O267">
        <v>1080.402</v>
      </c>
      <c r="P267">
        <v>1080.402</v>
      </c>
      <c r="Q267">
        <v>1080.402</v>
      </c>
      <c r="R267">
        <v>1080.402</v>
      </c>
      <c r="S267">
        <v>7179.31</v>
      </c>
      <c r="T267">
        <v>1080.402</v>
      </c>
      <c r="U267">
        <v>5402.009</v>
      </c>
      <c r="V267">
        <v>11206.272000000001</v>
      </c>
      <c r="W267">
        <v>10123.562</v>
      </c>
      <c r="X267">
        <v>9644.3549999999996</v>
      </c>
      <c r="Y267">
        <v>10027.864</v>
      </c>
      <c r="Z267">
        <v>10148.892</v>
      </c>
      <c r="AA267" s="38">
        <f t="shared" ref="AA267:AA303" si="34">TTEST(G267:K267,L267:P267,2,2)</f>
        <v>0.14243288686737143</v>
      </c>
      <c r="AB267" s="39">
        <v>0.17334448160535099</v>
      </c>
      <c r="AC267" s="13"/>
      <c r="AD267" s="32">
        <f t="shared" si="29"/>
        <v>-1.6216290470827452</v>
      </c>
      <c r="AE267" s="38">
        <f t="shared" si="30"/>
        <v>0.14942533613758915</v>
      </c>
      <c r="AF267" s="39">
        <v>0.16473152337858199</v>
      </c>
      <c r="AG267" s="39"/>
      <c r="AH267" s="32">
        <f t="shared" si="31"/>
        <v>-1.5504116316125311</v>
      </c>
      <c r="AI267" s="38">
        <f t="shared" si="32"/>
        <v>4.6912722773590469E-10</v>
      </c>
      <c r="AJ267" s="39">
        <v>1.27672222222222E-8</v>
      </c>
      <c r="AK267" s="39" t="s">
        <v>16007</v>
      </c>
      <c r="AL267" s="32">
        <f t="shared" si="33"/>
        <v>-3.2431926779956477</v>
      </c>
    </row>
    <row r="268" spans="1:40" x14ac:dyDescent="0.2">
      <c r="A268">
        <v>265</v>
      </c>
      <c r="B268" t="s">
        <v>16833</v>
      </c>
      <c r="C268" t="s">
        <v>16187</v>
      </c>
      <c r="D268">
        <v>39</v>
      </c>
      <c r="E268">
        <v>5</v>
      </c>
      <c r="F268" t="s">
        <v>16833</v>
      </c>
      <c r="G268">
        <v>5999.7736000000004</v>
      </c>
      <c r="H268">
        <v>5856.3397000000004</v>
      </c>
      <c r="I268">
        <v>6959.1324000000004</v>
      </c>
      <c r="J268">
        <v>5691.8657999999996</v>
      </c>
      <c r="K268">
        <v>6313.6211000000003</v>
      </c>
      <c r="L268">
        <v>15714.398999999999</v>
      </c>
      <c r="M268">
        <v>15337.345600000001</v>
      </c>
      <c r="N268">
        <v>14669.061400000001</v>
      </c>
      <c r="O268">
        <v>13292.858399999999</v>
      </c>
      <c r="P268">
        <v>16881.555799999998</v>
      </c>
      <c r="Q268">
        <v>878.25239999999997</v>
      </c>
      <c r="R268">
        <v>878.25239999999997</v>
      </c>
      <c r="S268">
        <v>4391.2619000000004</v>
      </c>
      <c r="T268">
        <v>4812.8487999999998</v>
      </c>
      <c r="U268">
        <v>878.25239999999997</v>
      </c>
      <c r="V268">
        <v>5236.7843999999996</v>
      </c>
      <c r="W268">
        <v>5227.7776000000003</v>
      </c>
      <c r="X268">
        <v>5169.9324999999999</v>
      </c>
      <c r="Y268">
        <v>4838.5634</v>
      </c>
      <c r="Z268">
        <v>4621.7075000000004</v>
      </c>
      <c r="AA268" s="38">
        <f t="shared" si="34"/>
        <v>5.7950166515595404E-7</v>
      </c>
      <c r="AB268" s="39">
        <v>3.8911009174311903E-6</v>
      </c>
      <c r="AC268" s="39" t="s">
        <v>16007</v>
      </c>
      <c r="AD268" s="32">
        <f t="shared" si="29"/>
        <v>1.3001078743983721</v>
      </c>
      <c r="AE268" s="38">
        <f t="shared" si="30"/>
        <v>2.5088832381529257E-6</v>
      </c>
      <c r="AF268" s="39">
        <v>5.3328405797101396E-6</v>
      </c>
      <c r="AG268" s="39" t="s">
        <v>16007</v>
      </c>
      <c r="AH268" s="32">
        <f t="shared" si="31"/>
        <v>2.680477900264044</v>
      </c>
      <c r="AI268" s="38">
        <f t="shared" si="32"/>
        <v>1.6107929145786989E-7</v>
      </c>
      <c r="AJ268" s="39">
        <v>6.2944148936170203E-7</v>
      </c>
      <c r="AK268" s="39" t="s">
        <v>16007</v>
      </c>
      <c r="AL268" s="32">
        <f t="shared" si="33"/>
        <v>1.5966225700724725</v>
      </c>
      <c r="AM268" s="39" t="s">
        <v>16007</v>
      </c>
      <c r="AN268" s="39" t="s">
        <v>16007</v>
      </c>
    </row>
    <row r="269" spans="1:40" x14ac:dyDescent="0.2">
      <c r="A269">
        <v>266</v>
      </c>
      <c r="B269" t="s">
        <v>16460</v>
      </c>
      <c r="C269" t="s">
        <v>16187</v>
      </c>
      <c r="D269">
        <v>39</v>
      </c>
      <c r="E269">
        <v>5</v>
      </c>
      <c r="F269" t="s">
        <v>16460</v>
      </c>
      <c r="G269">
        <v>5964.0079999999998</v>
      </c>
      <c r="H269">
        <v>4624.0469999999996</v>
      </c>
      <c r="I269">
        <v>5158.5330000000004</v>
      </c>
      <c r="J269">
        <v>5584.826</v>
      </c>
      <c r="K269">
        <v>5426.1239999999998</v>
      </c>
      <c r="L269">
        <v>5575.2079999999996</v>
      </c>
      <c r="M269">
        <v>6074.5129999999999</v>
      </c>
      <c r="N269">
        <v>6113.4719999999998</v>
      </c>
      <c r="O269">
        <v>4910.5780000000004</v>
      </c>
      <c r="P269">
        <v>6062.7569999999996</v>
      </c>
      <c r="Q269">
        <v>3549.32</v>
      </c>
      <c r="R269">
        <v>3720.0279999999998</v>
      </c>
      <c r="S269">
        <v>4598.0959999999995</v>
      </c>
      <c r="T269">
        <v>3527.1759999999999</v>
      </c>
      <c r="U269">
        <v>3728.5140000000001</v>
      </c>
      <c r="V269">
        <v>7647.9409999999998</v>
      </c>
      <c r="W269">
        <v>6496.7719999999999</v>
      </c>
      <c r="X269">
        <v>6762.7910000000002</v>
      </c>
      <c r="Y269">
        <v>6524.5889999999999</v>
      </c>
      <c r="Z269">
        <v>6237.3389999999999</v>
      </c>
      <c r="AA269" s="38">
        <f t="shared" si="34"/>
        <v>0.25374838277440315</v>
      </c>
      <c r="AB269" s="39">
        <v>0.294785373608903</v>
      </c>
      <c r="AC269" s="13"/>
      <c r="AD269" s="32">
        <f t="shared" si="29"/>
        <v>0.1029403856482535</v>
      </c>
      <c r="AE269" s="38">
        <f t="shared" si="30"/>
        <v>2.2869807962012055E-4</v>
      </c>
      <c r="AF269" s="39">
        <v>3.3239009900990098E-4</v>
      </c>
      <c r="AG269" s="39" t="s">
        <v>16007</v>
      </c>
      <c r="AH269" s="32">
        <f t="shared" si="31"/>
        <v>0.58756678410171304</v>
      </c>
      <c r="AI269" s="38">
        <f t="shared" si="32"/>
        <v>1.8730845674772706E-2</v>
      </c>
      <c r="AJ269" s="39">
        <v>2.2643327841845098E-2</v>
      </c>
      <c r="AK269" s="39"/>
      <c r="AL269" s="32">
        <f t="shared" si="33"/>
        <v>-0.22855361998305415</v>
      </c>
    </row>
    <row r="270" spans="1:40" x14ac:dyDescent="0.2">
      <c r="A270">
        <v>267</v>
      </c>
      <c r="B270" t="s">
        <v>16461</v>
      </c>
      <c r="C270" t="s">
        <v>16187</v>
      </c>
      <c r="D270">
        <v>39</v>
      </c>
      <c r="E270">
        <v>6</v>
      </c>
      <c r="F270" t="s">
        <v>16461</v>
      </c>
      <c r="G270">
        <v>17206.400000000001</v>
      </c>
      <c r="H270">
        <v>17702.48</v>
      </c>
      <c r="I270">
        <v>17025.79</v>
      </c>
      <c r="J270">
        <v>14336.03</v>
      </c>
      <c r="K270">
        <v>16907.09</v>
      </c>
      <c r="L270">
        <v>29620.06</v>
      </c>
      <c r="M270">
        <v>29759.09</v>
      </c>
      <c r="N270">
        <v>33203.300000000003</v>
      </c>
      <c r="O270">
        <v>30884.44</v>
      </c>
      <c r="P270">
        <v>29200.080000000002</v>
      </c>
      <c r="Q270">
        <v>24865.13</v>
      </c>
      <c r="R270">
        <v>24988.37</v>
      </c>
      <c r="S270">
        <v>28275.67</v>
      </c>
      <c r="T270">
        <v>29330.27</v>
      </c>
      <c r="U270">
        <v>28893.21</v>
      </c>
      <c r="V270">
        <v>19353.57</v>
      </c>
      <c r="W270">
        <v>19600.41</v>
      </c>
      <c r="X270">
        <v>18995.78</v>
      </c>
      <c r="Y270">
        <v>18733.02</v>
      </c>
      <c r="Z270">
        <v>21836.95</v>
      </c>
      <c r="AA270" s="38">
        <f t="shared" si="34"/>
        <v>4.0956705236908146E-7</v>
      </c>
      <c r="AB270" s="39">
        <v>3.1505263157894699E-6</v>
      </c>
      <c r="AC270" s="39" t="s">
        <v>16007</v>
      </c>
      <c r="AD270" s="32">
        <f t="shared" si="29"/>
        <v>0.87611770530182642</v>
      </c>
      <c r="AE270" s="38">
        <f t="shared" si="30"/>
        <v>2.7336623033448238E-2</v>
      </c>
      <c r="AF270" s="39">
        <v>3.24325769854132E-2</v>
      </c>
      <c r="AG270" s="39"/>
      <c r="AH270" s="32">
        <f t="shared" si="31"/>
        <v>0.16304522493011167</v>
      </c>
      <c r="AI270" s="38">
        <f t="shared" si="32"/>
        <v>2.2992462795592774E-6</v>
      </c>
      <c r="AJ270" s="39">
        <v>5.3666666666666596E-6</v>
      </c>
      <c r="AK270" s="39" t="s">
        <v>16007</v>
      </c>
      <c r="AL270" s="32">
        <f t="shared" si="33"/>
        <v>0.6319033849370117</v>
      </c>
      <c r="AN270" s="39" t="s">
        <v>16007</v>
      </c>
    </row>
    <row r="271" spans="1:40" x14ac:dyDescent="0.2">
      <c r="A271">
        <v>268</v>
      </c>
      <c r="B271" t="s">
        <v>16772</v>
      </c>
      <c r="C271" t="s">
        <v>16187</v>
      </c>
      <c r="D271">
        <v>39</v>
      </c>
      <c r="E271">
        <v>6</v>
      </c>
      <c r="F271" t="s">
        <v>16772</v>
      </c>
      <c r="G271">
        <v>342.524</v>
      </c>
      <c r="H271">
        <v>3615.0450000000001</v>
      </c>
      <c r="I271">
        <v>3392.5650000000001</v>
      </c>
      <c r="J271">
        <v>3162.34</v>
      </c>
      <c r="K271">
        <v>3333.4949999999999</v>
      </c>
      <c r="L271">
        <v>9425.7819999999992</v>
      </c>
      <c r="M271">
        <v>8466.9359999999997</v>
      </c>
      <c r="N271">
        <v>9053.4220000000005</v>
      </c>
      <c r="O271">
        <v>8727.4230000000007</v>
      </c>
      <c r="P271">
        <v>7596.3770000000004</v>
      </c>
      <c r="Q271">
        <v>3086.4189999999999</v>
      </c>
      <c r="R271">
        <v>2911.7150000000001</v>
      </c>
      <c r="S271">
        <v>3132.172</v>
      </c>
      <c r="T271">
        <v>3877.4459999999999</v>
      </c>
      <c r="U271">
        <v>3444.3180000000002</v>
      </c>
      <c r="V271">
        <v>2438.63</v>
      </c>
      <c r="W271">
        <v>2133.4839999999999</v>
      </c>
      <c r="X271">
        <v>2064.1089999999999</v>
      </c>
      <c r="Y271">
        <v>342.524</v>
      </c>
      <c r="Z271">
        <v>2122.7420000000002</v>
      </c>
      <c r="AA271" s="38">
        <f t="shared" si="34"/>
        <v>2.600632188372001E-5</v>
      </c>
      <c r="AB271" s="39">
        <v>7.7154471544715398E-5</v>
      </c>
      <c r="AC271" s="39" t="s">
        <v>16007</v>
      </c>
      <c r="AD271" s="32">
        <f t="shared" si="29"/>
        <v>1.6438990970629956</v>
      </c>
      <c r="AE271" s="38">
        <f t="shared" si="30"/>
        <v>3.4891542253234284E-7</v>
      </c>
      <c r="AF271" s="39">
        <v>9.7640076335877795E-7</v>
      </c>
      <c r="AG271" s="39" t="s">
        <v>16007</v>
      </c>
      <c r="AH271" s="32">
        <f t="shared" si="31"/>
        <v>1.395096004937459</v>
      </c>
      <c r="AI271" s="38">
        <f t="shared" si="32"/>
        <v>6.3816641168498719E-7</v>
      </c>
      <c r="AJ271" s="39">
        <v>1.85347826086956E-6</v>
      </c>
      <c r="AK271" s="39" t="s">
        <v>16007</v>
      </c>
      <c r="AL271" s="32">
        <f t="shared" si="33"/>
        <v>2.2491906261860541</v>
      </c>
      <c r="AM271" s="39" t="s">
        <v>16007</v>
      </c>
      <c r="AN271" s="39" t="s">
        <v>16007</v>
      </c>
    </row>
    <row r="272" spans="1:40" x14ac:dyDescent="0.2">
      <c r="A272">
        <v>269</v>
      </c>
      <c r="B272" t="s">
        <v>16463</v>
      </c>
      <c r="C272" t="s">
        <v>16187</v>
      </c>
      <c r="D272">
        <v>39</v>
      </c>
      <c r="E272">
        <v>6</v>
      </c>
      <c r="F272" t="s">
        <v>16463</v>
      </c>
      <c r="G272">
        <v>18270.14</v>
      </c>
      <c r="H272">
        <v>15729.59</v>
      </c>
      <c r="I272">
        <v>15419.73</v>
      </c>
      <c r="J272">
        <v>17940.64</v>
      </c>
      <c r="K272">
        <v>15446</v>
      </c>
      <c r="L272">
        <v>21190.34</v>
      </c>
      <c r="M272">
        <v>20960.38</v>
      </c>
      <c r="N272">
        <v>21115.18</v>
      </c>
      <c r="O272">
        <v>20521.27</v>
      </c>
      <c r="P272">
        <v>22521.18</v>
      </c>
      <c r="Q272">
        <v>13066.38</v>
      </c>
      <c r="R272">
        <v>12665.73</v>
      </c>
      <c r="S272">
        <v>13482.82</v>
      </c>
      <c r="T272">
        <v>14804.31</v>
      </c>
      <c r="U272">
        <v>13612.02</v>
      </c>
      <c r="V272">
        <v>19221.72</v>
      </c>
      <c r="W272">
        <v>17799.7</v>
      </c>
      <c r="X272">
        <v>19301.53</v>
      </c>
      <c r="Y272">
        <v>16893.05</v>
      </c>
      <c r="Z272">
        <v>16629</v>
      </c>
      <c r="AA272" s="38">
        <f t="shared" si="34"/>
        <v>1.7928878824892357E-4</v>
      </c>
      <c r="AB272" s="39">
        <v>3.9838414634146298E-4</v>
      </c>
      <c r="AC272" s="13"/>
      <c r="AD272" s="32">
        <f t="shared" si="29"/>
        <v>0.36044596351944552</v>
      </c>
      <c r="AE272" s="38">
        <f t="shared" si="30"/>
        <v>2.6858992084597423E-7</v>
      </c>
      <c r="AF272" s="39">
        <v>7.9187550200803205E-7</v>
      </c>
      <c r="AG272" s="39" t="s">
        <v>16007</v>
      </c>
      <c r="AH272" s="32">
        <f t="shared" si="31"/>
        <v>0.65249278078155215</v>
      </c>
      <c r="AI272" s="38">
        <f t="shared" si="32"/>
        <v>1.0173414260164749E-3</v>
      </c>
      <c r="AJ272" s="39">
        <v>1.41186440677966E-3</v>
      </c>
      <c r="AK272" s="39"/>
      <c r="AL272" s="32">
        <f t="shared" si="33"/>
        <v>0.24274479486241682</v>
      </c>
    </row>
    <row r="273" spans="1:40" x14ac:dyDescent="0.2">
      <c r="A273">
        <v>270</v>
      </c>
      <c r="B273" t="s">
        <v>16527</v>
      </c>
      <c r="C273" t="s">
        <v>16187</v>
      </c>
      <c r="D273">
        <v>39</v>
      </c>
      <c r="E273">
        <v>7</v>
      </c>
      <c r="F273" t="s">
        <v>16527</v>
      </c>
      <c r="G273">
        <v>9566.2189999999991</v>
      </c>
      <c r="H273">
        <v>9846.2119999999995</v>
      </c>
      <c r="I273">
        <v>10954.253000000001</v>
      </c>
      <c r="J273">
        <v>9424.8019999999997</v>
      </c>
      <c r="K273">
        <v>9938.7450000000008</v>
      </c>
      <c r="L273">
        <v>23589.478999999999</v>
      </c>
      <c r="M273">
        <v>25052.485000000001</v>
      </c>
      <c r="N273">
        <v>24694.984</v>
      </c>
      <c r="O273">
        <v>27889.498</v>
      </c>
      <c r="P273">
        <v>24977.758999999998</v>
      </c>
      <c r="Q273">
        <v>12123.441999999999</v>
      </c>
      <c r="R273">
        <v>14126.842000000001</v>
      </c>
      <c r="S273">
        <v>13194.776</v>
      </c>
      <c r="T273">
        <v>14142.377</v>
      </c>
      <c r="U273">
        <v>13707.684999999999</v>
      </c>
      <c r="V273">
        <v>9441.3369999999995</v>
      </c>
      <c r="W273">
        <v>10503.144</v>
      </c>
      <c r="X273">
        <v>10006.135</v>
      </c>
      <c r="Y273">
        <v>11229.954</v>
      </c>
      <c r="Z273">
        <v>10278.397999999999</v>
      </c>
      <c r="AA273" s="38">
        <f t="shared" si="34"/>
        <v>3.9266963531852499E-8</v>
      </c>
      <c r="AB273" s="39">
        <v>6.5202272727272696E-7</v>
      </c>
      <c r="AC273" s="39" t="s">
        <v>16007</v>
      </c>
      <c r="AD273" s="32">
        <f t="shared" si="29"/>
        <v>1.3435649426246818</v>
      </c>
      <c r="AE273" s="38">
        <f t="shared" si="30"/>
        <v>4.6796945079704603E-7</v>
      </c>
      <c r="AF273" s="39">
        <v>1.24743272727272E-6</v>
      </c>
      <c r="AG273" s="39" t="s">
        <v>16007</v>
      </c>
      <c r="AH273" s="32">
        <f t="shared" si="31"/>
        <v>0.9071861427373763</v>
      </c>
      <c r="AI273" s="38">
        <f t="shared" si="32"/>
        <v>5.1739336580619558E-8</v>
      </c>
      <c r="AJ273" s="39">
        <v>2.6949999999999902E-7</v>
      </c>
      <c r="AK273" s="39" t="s">
        <v>16007</v>
      </c>
      <c r="AL273" s="32">
        <f t="shared" si="33"/>
        <v>1.2942655508066294</v>
      </c>
      <c r="AM273" s="39" t="s">
        <v>16007</v>
      </c>
      <c r="AN273" s="39" t="s">
        <v>16007</v>
      </c>
    </row>
    <row r="274" spans="1:40" x14ac:dyDescent="0.2">
      <c r="A274">
        <v>271</v>
      </c>
      <c r="B274" t="s">
        <v>16911</v>
      </c>
      <c r="C274" t="s">
        <v>16187</v>
      </c>
      <c r="D274">
        <v>40</v>
      </c>
      <c r="E274">
        <v>4</v>
      </c>
      <c r="F274" t="s">
        <v>16911</v>
      </c>
      <c r="G274">
        <v>1122.0818899999999</v>
      </c>
      <c r="H274">
        <v>1433.1552300000001</v>
      </c>
      <c r="I274">
        <v>1312.5983699999999</v>
      </c>
      <c r="J274">
        <v>78.634439999999998</v>
      </c>
      <c r="K274">
        <v>78.634439999999998</v>
      </c>
      <c r="L274">
        <v>2741.0887299999999</v>
      </c>
      <c r="M274">
        <v>2874.7783199999999</v>
      </c>
      <c r="N274">
        <v>2441.0011300000001</v>
      </c>
      <c r="O274">
        <v>2505.9807700000001</v>
      </c>
      <c r="P274">
        <v>3004.3470299999999</v>
      </c>
      <c r="Q274">
        <v>78.634439999999998</v>
      </c>
      <c r="R274">
        <v>78.634439999999998</v>
      </c>
      <c r="S274">
        <v>78.634439999999998</v>
      </c>
      <c r="T274">
        <v>78.634439999999998</v>
      </c>
      <c r="U274">
        <v>462.83641</v>
      </c>
      <c r="V274">
        <v>808.48456999999996</v>
      </c>
      <c r="W274">
        <v>78.634439999999998</v>
      </c>
      <c r="X274">
        <v>666.03264999999999</v>
      </c>
      <c r="Y274">
        <v>78.634439999999998</v>
      </c>
      <c r="Z274">
        <v>468.24178000000001</v>
      </c>
      <c r="AA274" s="38">
        <f t="shared" si="34"/>
        <v>3.3055458320006376E-4</v>
      </c>
      <c r="AB274" s="39">
        <v>6.8064788732394299E-4</v>
      </c>
      <c r="AC274" s="39" t="s">
        <v>16007</v>
      </c>
      <c r="AD274" s="32">
        <f t="shared" si="29"/>
        <v>1.7530244829005046</v>
      </c>
      <c r="AE274" s="38">
        <f t="shared" si="30"/>
        <v>5.1205671770888556E-8</v>
      </c>
      <c r="AF274" s="39">
        <v>2.29732926829268E-7</v>
      </c>
      <c r="AG274" s="39" t="s">
        <v>16007</v>
      </c>
      <c r="AH274" s="32">
        <f t="shared" si="31"/>
        <v>4.1253695985441441</v>
      </c>
      <c r="AI274" s="38">
        <f t="shared" si="32"/>
        <v>1.5900686785955293E-6</v>
      </c>
      <c r="AJ274" s="39">
        <v>3.9348484848484798E-6</v>
      </c>
      <c r="AK274" s="39" t="s">
        <v>16007</v>
      </c>
      <c r="AL274" s="32">
        <f t="shared" si="33"/>
        <v>2.6916421940939927</v>
      </c>
      <c r="AM274" s="39" t="s">
        <v>16007</v>
      </c>
      <c r="AN274" s="39" t="s">
        <v>16007</v>
      </c>
    </row>
    <row r="275" spans="1:40" x14ac:dyDescent="0.2">
      <c r="A275">
        <v>272</v>
      </c>
      <c r="B275" t="s">
        <v>16898</v>
      </c>
      <c r="C275" t="s">
        <v>16187</v>
      </c>
      <c r="D275">
        <v>40</v>
      </c>
      <c r="E275">
        <v>4</v>
      </c>
      <c r="F275" t="s">
        <v>16898</v>
      </c>
      <c r="G275">
        <v>2860.2100999999998</v>
      </c>
      <c r="H275">
        <v>3473.3937999999998</v>
      </c>
      <c r="I275">
        <v>2462.0232999999998</v>
      </c>
      <c r="J275">
        <v>3466.3692000000001</v>
      </c>
      <c r="K275">
        <v>2663.0590999999999</v>
      </c>
      <c r="L275">
        <v>11024.9318</v>
      </c>
      <c r="M275">
        <v>11618.8478</v>
      </c>
      <c r="N275">
        <v>10675.7214</v>
      </c>
      <c r="O275">
        <v>11313.9655</v>
      </c>
      <c r="P275">
        <v>12142.375099999999</v>
      </c>
      <c r="Q275">
        <v>1789.4820999999999</v>
      </c>
      <c r="R275">
        <v>1566.9799</v>
      </c>
      <c r="S275">
        <v>1756.6991</v>
      </c>
      <c r="T275">
        <v>870.9203</v>
      </c>
      <c r="U275">
        <v>2516.6945000000001</v>
      </c>
      <c r="V275">
        <v>1939.9856</v>
      </c>
      <c r="W275">
        <v>1323.9590000000001</v>
      </c>
      <c r="X275">
        <v>1302.0325</v>
      </c>
      <c r="Y275">
        <v>1466.5128</v>
      </c>
      <c r="Z275">
        <v>174.1841</v>
      </c>
      <c r="AA275" s="38">
        <f t="shared" si="34"/>
        <v>5.6686255431509461E-9</v>
      </c>
      <c r="AB275" s="39">
        <v>2.2994999999999999E-7</v>
      </c>
      <c r="AC275" s="39" t="s">
        <v>16007</v>
      </c>
      <c r="AD275" s="32">
        <f t="shared" si="29"/>
        <v>1.9275408901808209</v>
      </c>
      <c r="AE275" s="38">
        <f t="shared" si="30"/>
        <v>4.3558009586970651E-9</v>
      </c>
      <c r="AF275" s="39">
        <v>6.5222040816326494E-8</v>
      </c>
      <c r="AG275" s="39" t="s">
        <v>16007</v>
      </c>
      <c r="AH275" s="32">
        <f t="shared" si="31"/>
        <v>2.7396107535059091</v>
      </c>
      <c r="AI275" s="38">
        <f t="shared" si="32"/>
        <v>4.645015868577386E-9</v>
      </c>
      <c r="AJ275" s="39">
        <v>4.73219178082191E-8</v>
      </c>
      <c r="AK275" s="39" t="s">
        <v>16007</v>
      </c>
      <c r="AL275" s="32">
        <f t="shared" si="33"/>
        <v>3.1933849097014058</v>
      </c>
      <c r="AM275" s="39" t="s">
        <v>16007</v>
      </c>
      <c r="AN275" s="39" t="s">
        <v>16007</v>
      </c>
    </row>
    <row r="276" spans="1:40" x14ac:dyDescent="0.2">
      <c r="A276">
        <v>273</v>
      </c>
      <c r="B276" t="s">
        <v>16835</v>
      </c>
      <c r="C276" t="s">
        <v>16187</v>
      </c>
      <c r="D276">
        <v>40</v>
      </c>
      <c r="E276">
        <v>5</v>
      </c>
      <c r="F276" t="s">
        <v>16835</v>
      </c>
      <c r="G276">
        <v>4098.2412000000004</v>
      </c>
      <c r="H276">
        <v>5498.3900999999996</v>
      </c>
      <c r="I276">
        <v>4617.6322</v>
      </c>
      <c r="J276">
        <v>4465.2789000000002</v>
      </c>
      <c r="K276">
        <v>5849.9620999999997</v>
      </c>
      <c r="L276">
        <v>15211.993899999999</v>
      </c>
      <c r="M276">
        <v>14399.710999999999</v>
      </c>
      <c r="N276">
        <v>14096.8863</v>
      </c>
      <c r="O276">
        <v>13338.007799999999</v>
      </c>
      <c r="P276">
        <v>15035.0335</v>
      </c>
      <c r="Q276">
        <v>3243.2552999999998</v>
      </c>
      <c r="R276">
        <v>2240.8739</v>
      </c>
      <c r="S276">
        <v>2438.0830999999998</v>
      </c>
      <c r="T276">
        <v>2078.3287999999998</v>
      </c>
      <c r="U276">
        <v>2887.0221999999999</v>
      </c>
      <c r="V276">
        <v>5019.4198999999999</v>
      </c>
      <c r="W276">
        <v>4143.6045999999997</v>
      </c>
      <c r="X276">
        <v>5043.9453999999996</v>
      </c>
      <c r="Y276">
        <v>3632.2091999999998</v>
      </c>
      <c r="Z276">
        <v>3908.9488000000001</v>
      </c>
      <c r="AA276" s="38">
        <f t="shared" si="34"/>
        <v>3.8330903767344564E-8</v>
      </c>
      <c r="AB276" s="39">
        <v>6.5020930232558105E-7</v>
      </c>
      <c r="AC276" s="39" t="s">
        <v>16007</v>
      </c>
      <c r="AD276" s="32">
        <f t="shared" si="29"/>
        <v>1.5551135940681804</v>
      </c>
      <c r="AE276" s="38">
        <f t="shared" si="30"/>
        <v>1.8452661966791984E-9</v>
      </c>
      <c r="AF276" s="39">
        <v>3.8036756756756699E-8</v>
      </c>
      <c r="AG276" s="39" t="s">
        <v>16007</v>
      </c>
      <c r="AH276" s="32">
        <f t="shared" si="31"/>
        <v>2.4836521718690072</v>
      </c>
      <c r="AI276" s="38">
        <f t="shared" si="32"/>
        <v>1.5482068846723791E-8</v>
      </c>
      <c r="AJ276" s="39">
        <v>1.1279702970296999E-7</v>
      </c>
      <c r="AK276" s="39" t="s">
        <v>16007</v>
      </c>
      <c r="AL276" s="32">
        <f t="shared" si="33"/>
        <v>1.7287404678683798</v>
      </c>
      <c r="AM276" s="39" t="s">
        <v>16007</v>
      </c>
      <c r="AN276" s="39" t="s">
        <v>16007</v>
      </c>
    </row>
    <row r="277" spans="1:40" x14ac:dyDescent="0.2">
      <c r="A277">
        <v>274</v>
      </c>
      <c r="B277" t="s">
        <v>16468</v>
      </c>
      <c r="C277" t="s">
        <v>16187</v>
      </c>
      <c r="D277">
        <v>40</v>
      </c>
      <c r="E277">
        <v>6</v>
      </c>
      <c r="F277" t="s">
        <v>16468</v>
      </c>
      <c r="G277">
        <v>3839.2979999999998</v>
      </c>
      <c r="H277">
        <v>4114.5240000000003</v>
      </c>
      <c r="I277">
        <v>3575.9479999999999</v>
      </c>
      <c r="J277">
        <v>3668.0639999999999</v>
      </c>
      <c r="K277">
        <v>4351.4830000000002</v>
      </c>
      <c r="L277">
        <v>6799.3779999999997</v>
      </c>
      <c r="M277">
        <v>6197.0370000000003</v>
      </c>
      <c r="N277">
        <v>6711.299</v>
      </c>
      <c r="O277">
        <v>6461.9639999999999</v>
      </c>
      <c r="P277">
        <v>7523.3490000000002</v>
      </c>
      <c r="Q277">
        <v>3240.5340000000001</v>
      </c>
      <c r="R277">
        <v>3074.5070000000001</v>
      </c>
      <c r="S277">
        <v>3049.5369999999998</v>
      </c>
      <c r="T277">
        <v>2937.21</v>
      </c>
      <c r="U277">
        <v>3410.2170000000001</v>
      </c>
      <c r="V277">
        <v>6123.8029999999999</v>
      </c>
      <c r="W277">
        <v>4357.9440000000004</v>
      </c>
      <c r="X277">
        <v>5418.5969999999998</v>
      </c>
      <c r="Y277">
        <v>5046.6180000000004</v>
      </c>
      <c r="Z277">
        <v>4565.8519999999999</v>
      </c>
      <c r="AA277" s="38">
        <f t="shared" si="34"/>
        <v>5.1679418572343814E-6</v>
      </c>
      <c r="AB277" s="39">
        <v>2.06234972677595E-5</v>
      </c>
      <c r="AC277" s="39" t="s">
        <v>16007</v>
      </c>
      <c r="AD277" s="32">
        <f t="shared" si="29"/>
        <v>0.78533184222523444</v>
      </c>
      <c r="AE277" s="38">
        <f t="shared" si="30"/>
        <v>3.5655400556357641E-7</v>
      </c>
      <c r="AF277" s="39">
        <v>9.9498479087452392E-7</v>
      </c>
      <c r="AG277" s="39" t="s">
        <v>16007</v>
      </c>
      <c r="AH277" s="32">
        <f t="shared" si="31"/>
        <v>1.1005827529236329</v>
      </c>
      <c r="AI277" s="38">
        <f t="shared" si="32"/>
        <v>2.8396658857739393E-3</v>
      </c>
      <c r="AJ277" s="39">
        <v>3.7274999999999999E-3</v>
      </c>
      <c r="AK277" s="39"/>
      <c r="AL277" s="32">
        <f t="shared" si="33"/>
        <v>0.40122801339953085</v>
      </c>
      <c r="AM277" s="39" t="s">
        <v>16007</v>
      </c>
    </row>
    <row r="278" spans="1:40" x14ac:dyDescent="0.2">
      <c r="A278">
        <v>275</v>
      </c>
      <c r="B278" t="s">
        <v>16469</v>
      </c>
      <c r="C278" t="s">
        <v>16187</v>
      </c>
      <c r="D278">
        <v>40</v>
      </c>
      <c r="E278">
        <v>6</v>
      </c>
      <c r="F278" t="s">
        <v>16469</v>
      </c>
      <c r="G278">
        <v>3426.6080000000002</v>
      </c>
      <c r="H278">
        <v>3466.4389999999999</v>
      </c>
      <c r="I278">
        <v>3232.491</v>
      </c>
      <c r="J278">
        <v>2920.837</v>
      </c>
      <c r="K278">
        <v>3200.2310000000002</v>
      </c>
      <c r="L278">
        <v>4010.2190000000001</v>
      </c>
      <c r="M278">
        <v>4403.991</v>
      </c>
      <c r="N278">
        <v>3413.5810000000001</v>
      </c>
      <c r="O278">
        <v>4249.4040000000005</v>
      </c>
      <c r="P278">
        <v>3501.74</v>
      </c>
      <c r="Q278">
        <v>4242.9399999999996</v>
      </c>
      <c r="R278">
        <v>3802.951</v>
      </c>
      <c r="S278">
        <v>3206.2190000000001</v>
      </c>
      <c r="T278">
        <v>4374.3900000000003</v>
      </c>
      <c r="U278">
        <v>3779.5949999999998</v>
      </c>
      <c r="V278">
        <v>4303.0010000000002</v>
      </c>
      <c r="W278">
        <v>4167.3950000000004</v>
      </c>
      <c r="X278">
        <v>4132.2700000000004</v>
      </c>
      <c r="Y278">
        <v>3985.3679999999999</v>
      </c>
      <c r="Z278">
        <v>4195.3320000000003</v>
      </c>
      <c r="AA278" s="38">
        <f t="shared" si="34"/>
        <v>1.645580349834172E-2</v>
      </c>
      <c r="AB278" s="39">
        <v>2.3163461538461501E-2</v>
      </c>
      <c r="AC278" s="13"/>
      <c r="AD278" s="32">
        <f t="shared" si="29"/>
        <v>0.26916392823337021</v>
      </c>
      <c r="AE278" s="38">
        <f t="shared" si="30"/>
        <v>0.90656147293538281</v>
      </c>
      <c r="AF278" s="39">
        <v>0.91197668038408697</v>
      </c>
      <c r="AG278" s="39"/>
      <c r="AH278" s="32">
        <f t="shared" si="31"/>
        <v>1.2792451084646194E-2</v>
      </c>
      <c r="AI278" s="38">
        <f t="shared" si="32"/>
        <v>0.27234746757148875</v>
      </c>
      <c r="AJ278" s="39">
        <v>0.29356828193832601</v>
      </c>
      <c r="AK278" s="39"/>
      <c r="AL278" s="32">
        <f t="shared" si="33"/>
        <v>-8.6127035523178935E-2</v>
      </c>
    </row>
    <row r="279" spans="1:40" x14ac:dyDescent="0.2">
      <c r="A279">
        <v>276</v>
      </c>
      <c r="B279" t="s">
        <v>16470</v>
      </c>
      <c r="C279" t="s">
        <v>16471</v>
      </c>
      <c r="D279">
        <v>31</v>
      </c>
      <c r="E279">
        <v>1</v>
      </c>
      <c r="F279" t="s">
        <v>16470</v>
      </c>
      <c r="G279">
        <v>165.47</v>
      </c>
      <c r="H279">
        <v>165.47</v>
      </c>
      <c r="I279">
        <v>165.47</v>
      </c>
      <c r="J279">
        <v>165.47</v>
      </c>
      <c r="K279">
        <v>165.47</v>
      </c>
      <c r="L279">
        <v>1253.6405999999999</v>
      </c>
      <c r="M279">
        <v>1812.4445000000001</v>
      </c>
      <c r="N279">
        <v>1637.1327000000001</v>
      </c>
      <c r="O279">
        <v>1685.1878999999999</v>
      </c>
      <c r="P279">
        <v>2043.2334000000001</v>
      </c>
      <c r="Q279">
        <v>2487.5237000000002</v>
      </c>
      <c r="R279">
        <v>1126.46</v>
      </c>
      <c r="S279">
        <v>2395.0048000000002</v>
      </c>
      <c r="T279">
        <v>3024.3031999999998</v>
      </c>
      <c r="U279">
        <v>2681.3058999999998</v>
      </c>
      <c r="V279">
        <v>1858.0326</v>
      </c>
      <c r="W279">
        <v>1121.4485999999999</v>
      </c>
      <c r="X279">
        <v>2723.8989000000001</v>
      </c>
      <c r="Y279">
        <v>1882.0962</v>
      </c>
      <c r="Z279">
        <v>2449.9324000000001</v>
      </c>
      <c r="AA279" s="38">
        <f t="shared" si="34"/>
        <v>2.4559685560620224E-6</v>
      </c>
      <c r="AB279" s="39">
        <v>1.1223750000000001E-5</v>
      </c>
      <c r="AC279" s="39" t="s">
        <v>16007</v>
      </c>
      <c r="AD279" s="32">
        <f t="shared" si="29"/>
        <v>3.3492434389165395</v>
      </c>
      <c r="AE279" s="38">
        <f t="shared" si="30"/>
        <v>9.5502716844138261E-2</v>
      </c>
      <c r="AF279" s="39">
        <v>0.108027006172839</v>
      </c>
      <c r="AG279" s="39"/>
      <c r="AH279" s="32">
        <f t="shared" si="31"/>
        <v>-0.47442237639847179</v>
      </c>
      <c r="AI279" s="38">
        <f t="shared" si="32"/>
        <v>0.32424042051558588</v>
      </c>
      <c r="AJ279" s="39">
        <v>0.34613372093023198</v>
      </c>
      <c r="AK279" s="39"/>
      <c r="AL279" s="32">
        <f t="shared" si="33"/>
        <v>-0.25121435116073798</v>
      </c>
    </row>
    <row r="280" spans="1:40" x14ac:dyDescent="0.2">
      <c r="A280">
        <v>277</v>
      </c>
      <c r="B280" t="s">
        <v>16472</v>
      </c>
      <c r="C280" t="s">
        <v>16471</v>
      </c>
      <c r="D280">
        <v>32</v>
      </c>
      <c r="E280">
        <v>1</v>
      </c>
      <c r="F280" t="s">
        <v>16472</v>
      </c>
      <c r="G280">
        <v>2028.3824</v>
      </c>
      <c r="H280">
        <v>2810.5637000000002</v>
      </c>
      <c r="I280">
        <v>2765.7849000000001</v>
      </c>
      <c r="J280">
        <v>2272.1799999999998</v>
      </c>
      <c r="K280">
        <v>2613.1846999999998</v>
      </c>
      <c r="L280">
        <v>3126.7966999999999</v>
      </c>
      <c r="M280">
        <v>4093.1777000000002</v>
      </c>
      <c r="N280">
        <v>3229.3670999999999</v>
      </c>
      <c r="O280">
        <v>5616.2901000000002</v>
      </c>
      <c r="P280">
        <v>5665.7186000000002</v>
      </c>
      <c r="Q280">
        <v>1373.8194000000001</v>
      </c>
      <c r="R280">
        <v>1186.4141999999999</v>
      </c>
      <c r="S280">
        <v>1697.2171000000001</v>
      </c>
      <c r="T280">
        <v>2043.9818</v>
      </c>
      <c r="U280">
        <v>1285.924</v>
      </c>
      <c r="V280">
        <v>4085.4584</v>
      </c>
      <c r="W280">
        <v>3345.6831000000002</v>
      </c>
      <c r="X280">
        <v>3700.2574</v>
      </c>
      <c r="Y280">
        <v>3973.6511999999998</v>
      </c>
      <c r="Z280">
        <v>4564.0150000000003</v>
      </c>
      <c r="AA280" s="38">
        <f t="shared" si="34"/>
        <v>1.2317530796589194E-2</v>
      </c>
      <c r="AB280" s="39">
        <v>1.77801980198019E-2</v>
      </c>
      <c r="AC280" s="39" t="s">
        <v>16007</v>
      </c>
      <c r="AD280" s="32">
        <f t="shared" si="29"/>
        <v>0.79899328299888184</v>
      </c>
      <c r="AE280" s="38">
        <f t="shared" si="30"/>
        <v>1.1828605886013241E-3</v>
      </c>
      <c r="AF280" s="39">
        <v>1.5726181818181801E-3</v>
      </c>
      <c r="AG280" s="39" t="s">
        <v>16007</v>
      </c>
      <c r="AH280" s="32">
        <f t="shared" si="31"/>
        <v>1.5181085830333405</v>
      </c>
      <c r="AI280" s="38">
        <f t="shared" si="32"/>
        <v>0.50469379518615554</v>
      </c>
      <c r="AJ280" s="39">
        <v>0.52648936170212701</v>
      </c>
      <c r="AK280" s="39"/>
      <c r="AL280" s="32">
        <f t="shared" si="33"/>
        <v>0.14384942821986685</v>
      </c>
      <c r="AM280" s="39" t="s">
        <v>16007</v>
      </c>
    </row>
    <row r="281" spans="1:40" x14ac:dyDescent="0.2">
      <c r="A281">
        <v>278</v>
      </c>
      <c r="B281" t="s">
        <v>16473</v>
      </c>
      <c r="C281" t="s">
        <v>16471</v>
      </c>
      <c r="D281">
        <v>33</v>
      </c>
      <c r="E281">
        <v>1</v>
      </c>
      <c r="F281" t="s">
        <v>16473</v>
      </c>
      <c r="G281">
        <v>5383.701</v>
      </c>
      <c r="H281">
        <v>7380.2330000000002</v>
      </c>
      <c r="I281">
        <v>6695.5249999999996</v>
      </c>
      <c r="J281">
        <v>6960.0720000000001</v>
      </c>
      <c r="K281">
        <v>6140.4269999999997</v>
      </c>
      <c r="L281">
        <v>10427.573</v>
      </c>
      <c r="M281">
        <v>13305.689</v>
      </c>
      <c r="N281">
        <v>12552.513999999999</v>
      </c>
      <c r="O281">
        <v>17616.352999999999</v>
      </c>
      <c r="P281">
        <v>18905.893</v>
      </c>
      <c r="Q281">
        <v>12906.364</v>
      </c>
      <c r="R281">
        <v>8123.402</v>
      </c>
      <c r="S281">
        <v>10331.468999999999</v>
      </c>
      <c r="T281">
        <v>27156.670999999998</v>
      </c>
      <c r="U281">
        <v>10631.26</v>
      </c>
      <c r="V281">
        <v>17682.062999999998</v>
      </c>
      <c r="W281">
        <v>16771.526000000002</v>
      </c>
      <c r="X281">
        <v>19637.668000000001</v>
      </c>
      <c r="Y281">
        <v>18203.398000000001</v>
      </c>
      <c r="Z281">
        <v>18734.627</v>
      </c>
      <c r="AA281" s="38">
        <f t="shared" si="34"/>
        <v>1.1486503703400637E-3</v>
      </c>
      <c r="AB281" s="39">
        <v>2.0376213592232999E-3</v>
      </c>
      <c r="AC281" s="39" t="s">
        <v>16007</v>
      </c>
      <c r="AD281" s="32">
        <f t="shared" si="29"/>
        <v>1.1609985769289186</v>
      </c>
      <c r="AE281" s="38">
        <f t="shared" si="30"/>
        <v>0.85096914441127547</v>
      </c>
      <c r="AF281" s="39">
        <v>0.86039034482758603</v>
      </c>
      <c r="AG281" s="39"/>
      <c r="AH281" s="32">
        <f t="shared" si="31"/>
        <v>7.4385564256996051E-2</v>
      </c>
      <c r="AI281" s="38">
        <f t="shared" si="32"/>
        <v>6.0270129578067613E-2</v>
      </c>
      <c r="AJ281" s="39">
        <v>7.0461844197138301E-2</v>
      </c>
      <c r="AK281" s="39"/>
      <c r="AL281" s="32">
        <f t="shared" si="33"/>
        <v>-0.32223328580293653</v>
      </c>
    </row>
    <row r="282" spans="1:40" x14ac:dyDescent="0.2">
      <c r="A282">
        <v>279</v>
      </c>
      <c r="B282" t="s">
        <v>16474</v>
      </c>
      <c r="C282" t="s">
        <v>16471</v>
      </c>
      <c r="D282">
        <v>35</v>
      </c>
      <c r="E282">
        <v>1</v>
      </c>
      <c r="F282" t="s">
        <v>16474</v>
      </c>
      <c r="G282">
        <v>7010.3869999999997</v>
      </c>
      <c r="H282">
        <v>8129.3069999999998</v>
      </c>
      <c r="I282">
        <v>8749.7350000000006</v>
      </c>
      <c r="J282">
        <v>7588.9589999999998</v>
      </c>
      <c r="K282">
        <v>7097.6350000000002</v>
      </c>
      <c r="L282">
        <v>15528.463</v>
      </c>
      <c r="M282">
        <v>15658.732</v>
      </c>
      <c r="N282">
        <v>17635.012999999999</v>
      </c>
      <c r="O282">
        <v>18976.184000000001</v>
      </c>
      <c r="P282">
        <v>19493.089</v>
      </c>
      <c r="Q282">
        <v>10010.341</v>
      </c>
      <c r="R282">
        <v>10261.162</v>
      </c>
      <c r="S282">
        <v>10669.628000000001</v>
      </c>
      <c r="T282">
        <v>16621.987000000001</v>
      </c>
      <c r="U282">
        <v>11446.474</v>
      </c>
      <c r="V282">
        <v>16483.073</v>
      </c>
      <c r="W282">
        <v>14780.652</v>
      </c>
      <c r="X282">
        <v>15752.884</v>
      </c>
      <c r="Y282">
        <v>15380.111000000001</v>
      </c>
      <c r="Z282">
        <v>16554.635999999999</v>
      </c>
      <c r="AA282" s="38">
        <f t="shared" si="34"/>
        <v>4.0337420958230339E-6</v>
      </c>
      <c r="AB282" s="39">
        <v>1.7305294117647E-5</v>
      </c>
      <c r="AC282" s="39" t="s">
        <v>16007</v>
      </c>
      <c r="AD282" s="32">
        <f t="shared" si="29"/>
        <v>1.1781364481827579</v>
      </c>
      <c r="AE282" s="38">
        <f t="shared" si="30"/>
        <v>5.030773236856286E-3</v>
      </c>
      <c r="AF282" s="39">
        <v>6.3459380378657398E-3</v>
      </c>
      <c r="AG282" s="39" t="s">
        <v>16007</v>
      </c>
      <c r="AH282" s="32">
        <f t="shared" si="31"/>
        <v>0.56489138101655745</v>
      </c>
      <c r="AI282" s="38">
        <f t="shared" si="32"/>
        <v>9.6436566419990835E-2</v>
      </c>
      <c r="AJ282" s="39">
        <v>0.110709375</v>
      </c>
      <c r="AK282" s="39"/>
      <c r="AL282" s="32">
        <f t="shared" si="33"/>
        <v>0.14487681963056237</v>
      </c>
      <c r="AM282" s="39" t="s">
        <v>16007</v>
      </c>
    </row>
    <row r="283" spans="1:40" x14ac:dyDescent="0.2">
      <c r="A283">
        <v>280</v>
      </c>
      <c r="B283" t="s">
        <v>16475</v>
      </c>
      <c r="C283" t="s">
        <v>16471</v>
      </c>
      <c r="D283">
        <v>34</v>
      </c>
      <c r="E283">
        <v>2</v>
      </c>
      <c r="F283" t="s">
        <v>16475</v>
      </c>
      <c r="G283">
        <v>1383.8203000000001</v>
      </c>
      <c r="H283">
        <v>1892.1298400000001</v>
      </c>
      <c r="I283">
        <v>1477.3634999999999</v>
      </c>
      <c r="J283">
        <v>1665.41076</v>
      </c>
      <c r="K283">
        <v>1644.6654699999999</v>
      </c>
      <c r="L283">
        <v>1865.9680699999999</v>
      </c>
      <c r="M283">
        <v>2788.7698700000001</v>
      </c>
      <c r="N283">
        <v>2672.0093499999998</v>
      </c>
      <c r="O283">
        <v>4025.4744099999998</v>
      </c>
      <c r="P283">
        <v>3594.4108799999999</v>
      </c>
      <c r="Q283">
        <v>95.300520000000006</v>
      </c>
      <c r="R283">
        <v>95.300520000000006</v>
      </c>
      <c r="S283">
        <v>584.84195</v>
      </c>
      <c r="T283">
        <v>693.50690999999995</v>
      </c>
      <c r="U283">
        <v>95.300520000000006</v>
      </c>
      <c r="V283">
        <v>2471.34202</v>
      </c>
      <c r="W283">
        <v>2222.2283400000001</v>
      </c>
      <c r="X283">
        <v>2853.30456</v>
      </c>
      <c r="Y283">
        <v>2461.1165900000001</v>
      </c>
      <c r="Z283">
        <v>2990.4411799999998</v>
      </c>
      <c r="AA283" s="38">
        <f t="shared" si="34"/>
        <v>7.4292373369954021E-3</v>
      </c>
      <c r="AB283" s="39">
        <v>1.1152361396303901E-2</v>
      </c>
      <c r="AC283" s="39" t="s">
        <v>16007</v>
      </c>
      <c r="AD283" s="32">
        <f t="shared" si="29"/>
        <v>0.89036210315007114</v>
      </c>
      <c r="AE283" s="38">
        <f t="shared" si="30"/>
        <v>1.5467262844702214E-4</v>
      </c>
      <c r="AF283" s="39">
        <v>2.2952525252525199E-4</v>
      </c>
      <c r="AG283" s="39" t="s">
        <v>16007</v>
      </c>
      <c r="AH283" s="32">
        <f t="shared" si="31"/>
        <v>3.2562770907633984</v>
      </c>
      <c r="AI283" s="38">
        <f t="shared" si="32"/>
        <v>0.36120298715755256</v>
      </c>
      <c r="AJ283" s="39">
        <v>0.38232708933717502</v>
      </c>
      <c r="AK283" s="39"/>
      <c r="AL283" s="32">
        <f t="shared" si="33"/>
        <v>0.20148280915133596</v>
      </c>
      <c r="AM283" s="39" t="s">
        <v>16007</v>
      </c>
    </row>
    <row r="284" spans="1:40" x14ac:dyDescent="0.2">
      <c r="A284">
        <v>281</v>
      </c>
      <c r="B284" t="s">
        <v>16486</v>
      </c>
      <c r="C284" t="s">
        <v>16471</v>
      </c>
      <c r="D284">
        <v>36</v>
      </c>
      <c r="E284">
        <v>1</v>
      </c>
      <c r="F284" t="s">
        <v>16486</v>
      </c>
      <c r="G284">
        <v>207196.79999999999</v>
      </c>
      <c r="H284">
        <v>199966.7</v>
      </c>
      <c r="I284">
        <v>182560.4</v>
      </c>
      <c r="J284">
        <v>203815.7</v>
      </c>
      <c r="K284">
        <v>184250.9</v>
      </c>
      <c r="L284">
        <v>106374.6</v>
      </c>
      <c r="M284">
        <v>119223.8</v>
      </c>
      <c r="N284">
        <v>117968.7</v>
      </c>
      <c r="O284">
        <v>117306.7</v>
      </c>
      <c r="P284">
        <v>109864.3</v>
      </c>
      <c r="Q284">
        <v>249647.8</v>
      </c>
      <c r="R284">
        <v>249621.8</v>
      </c>
      <c r="S284">
        <v>235121.9</v>
      </c>
      <c r="T284">
        <v>248076.5</v>
      </c>
      <c r="U284">
        <v>238792</v>
      </c>
      <c r="V284">
        <v>209342.3</v>
      </c>
      <c r="W284">
        <v>234398.6</v>
      </c>
      <c r="X284">
        <v>224484.6</v>
      </c>
      <c r="Y284">
        <v>214584.3</v>
      </c>
      <c r="Z284">
        <v>200101.9</v>
      </c>
      <c r="AA284" s="38">
        <f t="shared" si="34"/>
        <v>5.6042895843728783E-7</v>
      </c>
      <c r="AB284" s="39">
        <v>3.8205607476635499E-6</v>
      </c>
      <c r="AC284" s="39" t="s">
        <v>16007</v>
      </c>
      <c r="AD284" s="32">
        <f t="shared" si="29"/>
        <v>-0.77669651421030583</v>
      </c>
      <c r="AE284" s="38">
        <f t="shared" si="30"/>
        <v>8.1592295898732368E-10</v>
      </c>
      <c r="AF284" s="39">
        <v>2.9906399999999998E-8</v>
      </c>
      <c r="AG284" s="39" t="s">
        <v>16007</v>
      </c>
      <c r="AH284" s="32">
        <f t="shared" si="31"/>
        <v>-1.097469596005737</v>
      </c>
      <c r="AI284" s="38">
        <f t="shared" si="32"/>
        <v>2.5310015263242628E-7</v>
      </c>
      <c r="AJ284" s="39">
        <v>9.0188405797101398E-7</v>
      </c>
      <c r="AK284" s="39" t="s">
        <v>16007</v>
      </c>
      <c r="AL284" s="32">
        <f t="shared" si="33"/>
        <v>-0.92401483180937316</v>
      </c>
      <c r="AM284" s="39" t="s">
        <v>16007</v>
      </c>
      <c r="AN284" s="39" t="s">
        <v>16007</v>
      </c>
    </row>
    <row r="285" spans="1:40" x14ac:dyDescent="0.2">
      <c r="A285">
        <v>282</v>
      </c>
      <c r="B285" t="s">
        <v>16541</v>
      </c>
      <c r="C285" t="s">
        <v>16471</v>
      </c>
      <c r="D285">
        <v>36</v>
      </c>
      <c r="E285">
        <v>2</v>
      </c>
      <c r="F285" t="s">
        <v>16541</v>
      </c>
      <c r="G285">
        <v>21587.780999999999</v>
      </c>
      <c r="H285">
        <v>22733.885999999999</v>
      </c>
      <c r="I285">
        <v>19418.651999999998</v>
      </c>
      <c r="J285">
        <v>20568.535</v>
      </c>
      <c r="K285">
        <v>21417.035</v>
      </c>
      <c r="L285">
        <v>24845.419000000002</v>
      </c>
      <c r="M285">
        <v>26484.134999999998</v>
      </c>
      <c r="N285">
        <v>24923.666000000001</v>
      </c>
      <c r="O285">
        <v>25433.322</v>
      </c>
      <c r="P285">
        <v>29261.285</v>
      </c>
      <c r="Q285">
        <v>6894.8239999999996</v>
      </c>
      <c r="R285">
        <v>7119.4970000000003</v>
      </c>
      <c r="S285">
        <v>6738.4759999999997</v>
      </c>
      <c r="T285">
        <v>6050.0559999999996</v>
      </c>
      <c r="U285">
        <v>7732.8670000000002</v>
      </c>
      <c r="V285">
        <v>17628.370999999999</v>
      </c>
      <c r="W285">
        <v>17556.261999999999</v>
      </c>
      <c r="X285">
        <v>17110.632000000001</v>
      </c>
      <c r="Y285">
        <v>15065.557000000001</v>
      </c>
      <c r="Z285">
        <v>15977.741</v>
      </c>
      <c r="AA285" s="38">
        <f t="shared" si="34"/>
        <v>9.3650547493599864E-4</v>
      </c>
      <c r="AB285" s="39">
        <v>1.710025E-3</v>
      </c>
      <c r="AC285" s="13"/>
      <c r="AD285" s="32">
        <f t="shared" si="29"/>
        <v>0.30866342786372347</v>
      </c>
      <c r="AE285" s="38">
        <f t="shared" si="30"/>
        <v>1.7474078439915435E-8</v>
      </c>
      <c r="AF285" s="39">
        <v>1.16223423423423E-7</v>
      </c>
      <c r="AG285" s="39" t="s">
        <v>16007</v>
      </c>
      <c r="AH285" s="32">
        <f t="shared" si="31"/>
        <v>1.9228309128823131</v>
      </c>
      <c r="AI285" s="38">
        <f t="shared" si="32"/>
        <v>9.0638513534270763E-6</v>
      </c>
      <c r="AJ285" s="39">
        <v>1.7852815013404798E-5</v>
      </c>
      <c r="AK285" s="39" t="s">
        <v>16007</v>
      </c>
      <c r="AL285" s="32">
        <f t="shared" si="33"/>
        <v>0.65193599013997872</v>
      </c>
    </row>
    <row r="286" spans="1:40" x14ac:dyDescent="0.2">
      <c r="A286">
        <v>283</v>
      </c>
      <c r="B286" t="s">
        <v>16478</v>
      </c>
      <c r="C286" t="s">
        <v>16471</v>
      </c>
      <c r="D286">
        <v>37</v>
      </c>
      <c r="E286">
        <v>2</v>
      </c>
      <c r="F286" t="s">
        <v>16478</v>
      </c>
      <c r="G286">
        <v>5871.4390000000003</v>
      </c>
      <c r="H286">
        <v>5973.0550000000003</v>
      </c>
      <c r="I286">
        <v>6460.7489999999998</v>
      </c>
      <c r="J286">
        <v>6082.9089999999997</v>
      </c>
      <c r="K286">
        <v>6128.8450000000003</v>
      </c>
      <c r="L286">
        <v>7872.5820000000003</v>
      </c>
      <c r="M286">
        <v>8649.6489999999994</v>
      </c>
      <c r="N286">
        <v>7966.1750000000002</v>
      </c>
      <c r="O286">
        <v>10647.085999999999</v>
      </c>
      <c r="P286">
        <v>9918.8230000000003</v>
      </c>
      <c r="Q286">
        <v>2437.08</v>
      </c>
      <c r="R286">
        <v>2940.4169999999999</v>
      </c>
      <c r="S286">
        <v>3285.9810000000002</v>
      </c>
      <c r="T286">
        <v>3777.529</v>
      </c>
      <c r="U286">
        <v>3007.194</v>
      </c>
      <c r="V286">
        <v>9514.3320000000003</v>
      </c>
      <c r="W286">
        <v>10553.638999999999</v>
      </c>
      <c r="X286">
        <v>9665.5589999999993</v>
      </c>
      <c r="Y286">
        <v>9280.5049999999992</v>
      </c>
      <c r="Z286">
        <v>9851.9619999999995</v>
      </c>
      <c r="AA286" s="38">
        <f t="shared" si="34"/>
        <v>8.0837969353888097E-4</v>
      </c>
      <c r="AB286" s="39">
        <v>1.50469387755102E-3</v>
      </c>
      <c r="AC286" s="39" t="s">
        <v>16007</v>
      </c>
      <c r="AD286" s="32">
        <f t="shared" si="29"/>
        <v>0.56205228236941351</v>
      </c>
      <c r="AE286" s="38">
        <f t="shared" si="30"/>
        <v>8.3695461576977304E-6</v>
      </c>
      <c r="AF286" s="39">
        <v>1.5532177215189802E-5</v>
      </c>
      <c r="AG286" s="39" t="s">
        <v>16007</v>
      </c>
      <c r="AH286" s="32">
        <f t="shared" si="31"/>
        <v>1.5442264435557829</v>
      </c>
      <c r="AI286" s="38">
        <f t="shared" si="32"/>
        <v>0.23220641926814825</v>
      </c>
      <c r="AJ286" s="39">
        <v>0.25262222222222203</v>
      </c>
      <c r="AK286" s="39"/>
      <c r="AL286" s="32">
        <f t="shared" si="33"/>
        <v>-0.11716564256549734</v>
      </c>
      <c r="AM286" s="39" t="s">
        <v>16007</v>
      </c>
    </row>
    <row r="287" spans="1:40" x14ac:dyDescent="0.2">
      <c r="A287">
        <v>284</v>
      </c>
      <c r="B287" t="s">
        <v>16479</v>
      </c>
      <c r="C287" t="s">
        <v>16284</v>
      </c>
      <c r="D287">
        <v>36</v>
      </c>
      <c r="E287">
        <v>5</v>
      </c>
      <c r="F287" t="s">
        <v>16479</v>
      </c>
      <c r="G287">
        <v>17534.509999999998</v>
      </c>
      <c r="H287">
        <v>14683.15</v>
      </c>
      <c r="I287">
        <v>13743.01</v>
      </c>
      <c r="J287">
        <v>16325.1</v>
      </c>
      <c r="K287">
        <v>18073.490000000002</v>
      </c>
      <c r="L287">
        <v>18817.39</v>
      </c>
      <c r="M287">
        <v>18849.72</v>
      </c>
      <c r="N287">
        <v>18910.310000000001</v>
      </c>
      <c r="O287">
        <v>17717.75</v>
      </c>
      <c r="P287">
        <v>18728.22</v>
      </c>
      <c r="Q287">
        <v>14492.2</v>
      </c>
      <c r="R287">
        <v>12910.01</v>
      </c>
      <c r="S287">
        <v>14715.98</v>
      </c>
      <c r="T287">
        <v>14219.07</v>
      </c>
      <c r="U287">
        <v>16084.77</v>
      </c>
      <c r="V287">
        <v>17778.72</v>
      </c>
      <c r="W287">
        <v>14125.69</v>
      </c>
      <c r="X287">
        <v>17702.439999999999</v>
      </c>
      <c r="Y287">
        <v>16078.6</v>
      </c>
      <c r="Z287">
        <v>16305.28</v>
      </c>
      <c r="AA287" s="38">
        <f t="shared" si="34"/>
        <v>1.7919063841021789E-2</v>
      </c>
      <c r="AB287" s="39">
        <v>2.4889523809523799E-2</v>
      </c>
      <c r="AC287" s="13"/>
      <c r="AD287" s="32">
        <f t="shared" si="29"/>
        <v>0.21112923729465763</v>
      </c>
      <c r="AE287" s="38">
        <f t="shared" si="30"/>
        <v>7.4648963236691318E-5</v>
      </c>
      <c r="AF287" s="39">
        <v>1.18006681034482E-4</v>
      </c>
      <c r="AG287" s="39"/>
      <c r="AH287" s="32">
        <f t="shared" si="31"/>
        <v>0.36116489982672106</v>
      </c>
      <c r="AI287" s="38">
        <f t="shared" si="32"/>
        <v>1.382622438479161E-2</v>
      </c>
      <c r="AJ287" s="39">
        <v>1.6905E-2</v>
      </c>
      <c r="AK287" s="39"/>
      <c r="AL287" s="32">
        <f t="shared" si="33"/>
        <v>0.18213271056252456</v>
      </c>
    </row>
    <row r="288" spans="1:40" x14ac:dyDescent="0.2">
      <c r="A288">
        <v>285</v>
      </c>
      <c r="B288" t="s">
        <v>16490</v>
      </c>
      <c r="C288" t="s">
        <v>16284</v>
      </c>
      <c r="D288">
        <v>37</v>
      </c>
      <c r="E288">
        <v>3</v>
      </c>
      <c r="F288" t="s">
        <v>16490</v>
      </c>
      <c r="G288">
        <v>2680.3009999999999</v>
      </c>
      <c r="H288">
        <v>2897.5459999999998</v>
      </c>
      <c r="I288">
        <v>2351.9789999999998</v>
      </c>
      <c r="J288">
        <v>2572.9560000000001</v>
      </c>
      <c r="K288">
        <v>3888.433</v>
      </c>
      <c r="L288">
        <v>6913.7030000000004</v>
      </c>
      <c r="M288">
        <v>5693.9340000000002</v>
      </c>
      <c r="N288">
        <v>5929.9120000000003</v>
      </c>
      <c r="O288">
        <v>5220.009</v>
      </c>
      <c r="P288">
        <v>6712.2020000000002</v>
      </c>
      <c r="Q288">
        <v>2610.078</v>
      </c>
      <c r="R288">
        <v>3108.3710000000001</v>
      </c>
      <c r="S288">
        <v>3427.931</v>
      </c>
      <c r="T288">
        <v>2828.6640000000002</v>
      </c>
      <c r="U288">
        <v>4109.3029999999999</v>
      </c>
      <c r="V288">
        <v>3009.88</v>
      </c>
      <c r="W288">
        <v>2214.3119999999999</v>
      </c>
      <c r="X288">
        <v>3806.6950000000002</v>
      </c>
      <c r="Y288">
        <v>2508.4479999999999</v>
      </c>
      <c r="Z288">
        <v>2657.9520000000002</v>
      </c>
      <c r="AA288" s="38">
        <f t="shared" si="34"/>
        <v>5.4373462347686032E-5</v>
      </c>
      <c r="AB288" s="39">
        <v>1.4336462093862801E-4</v>
      </c>
      <c r="AC288" s="39" t="s">
        <v>16007</v>
      </c>
      <c r="AD288" s="32">
        <f t="shared" si="29"/>
        <v>1.0821897375262632</v>
      </c>
      <c r="AE288" s="38">
        <f t="shared" si="30"/>
        <v>1.1240188659670169E-4</v>
      </c>
      <c r="AF288" s="39">
        <v>1.6857494866529701E-4</v>
      </c>
      <c r="AG288" s="39" t="s">
        <v>16007</v>
      </c>
      <c r="AH288" s="32">
        <f t="shared" si="31"/>
        <v>0.92172077049058665</v>
      </c>
      <c r="AI288" s="38">
        <f t="shared" si="32"/>
        <v>5.3513454272086345E-5</v>
      </c>
      <c r="AJ288" s="39">
        <v>8.9982837528604094E-5</v>
      </c>
      <c r="AK288" s="39" t="s">
        <v>16007</v>
      </c>
      <c r="AL288" s="32">
        <f t="shared" si="33"/>
        <v>1.1017628690837866</v>
      </c>
      <c r="AM288" s="39" t="s">
        <v>16007</v>
      </c>
      <c r="AN288" s="39" t="s">
        <v>16007</v>
      </c>
    </row>
    <row r="289" spans="1:40" x14ac:dyDescent="0.2">
      <c r="A289">
        <v>286</v>
      </c>
      <c r="B289" t="s">
        <v>16380</v>
      </c>
      <c r="C289" t="s">
        <v>16284</v>
      </c>
      <c r="D289">
        <v>37</v>
      </c>
      <c r="E289">
        <v>5</v>
      </c>
      <c r="F289" t="s">
        <v>16380</v>
      </c>
      <c r="G289">
        <v>22128.62</v>
      </c>
      <c r="H289">
        <v>21345.35</v>
      </c>
      <c r="I289">
        <v>19665.62</v>
      </c>
      <c r="J289">
        <v>24471.3</v>
      </c>
      <c r="K289">
        <v>24589.15</v>
      </c>
      <c r="L289">
        <v>49575.17</v>
      </c>
      <c r="M289">
        <v>45335.31</v>
      </c>
      <c r="N289">
        <v>43124.02</v>
      </c>
      <c r="O289">
        <v>42471.24</v>
      </c>
      <c r="P289">
        <v>50420.3</v>
      </c>
      <c r="Q289">
        <v>26193.26</v>
      </c>
      <c r="R289">
        <v>23473.22</v>
      </c>
      <c r="S289">
        <v>29078.38</v>
      </c>
      <c r="T289">
        <v>26917.82</v>
      </c>
      <c r="U289">
        <v>32823.769999999997</v>
      </c>
      <c r="V289">
        <v>29422.07</v>
      </c>
      <c r="W289">
        <v>20103.07</v>
      </c>
      <c r="X289">
        <v>25854.14</v>
      </c>
      <c r="Y289">
        <v>22930.25</v>
      </c>
      <c r="Z289">
        <v>21439.02</v>
      </c>
      <c r="AA289" s="38">
        <f t="shared" si="34"/>
        <v>1.4786973833007114E-6</v>
      </c>
      <c r="AB289" s="39">
        <v>7.5552447552447501E-6</v>
      </c>
      <c r="AC289" s="39" t="s">
        <v>16007</v>
      </c>
      <c r="AD289" s="32">
        <f t="shared" si="29"/>
        <v>1.0413576751727913</v>
      </c>
      <c r="AE289" s="38">
        <f t="shared" si="30"/>
        <v>3.7259384842575881E-5</v>
      </c>
      <c r="AF289" s="39">
        <v>6.2138409090908996E-5</v>
      </c>
      <c r="AG289" s="39" t="s">
        <v>16007</v>
      </c>
      <c r="AH289" s="32">
        <f t="shared" si="31"/>
        <v>0.73768604061241927</v>
      </c>
      <c r="AI289" s="38">
        <f t="shared" si="32"/>
        <v>1.220716584659673E-5</v>
      </c>
      <c r="AJ289" s="39">
        <v>2.3351562499999999E-5</v>
      </c>
      <c r="AK289" s="39" t="s">
        <v>16007</v>
      </c>
      <c r="AL289" s="32">
        <f t="shared" si="33"/>
        <v>0.94742267855223727</v>
      </c>
      <c r="AM289" s="39" t="s">
        <v>16007</v>
      </c>
      <c r="AN289" s="39" t="s">
        <v>16007</v>
      </c>
    </row>
    <row r="290" spans="1:40" x14ac:dyDescent="0.2">
      <c r="A290">
        <v>287</v>
      </c>
      <c r="B290" t="s">
        <v>16283</v>
      </c>
      <c r="C290" t="s">
        <v>16284</v>
      </c>
      <c r="D290">
        <v>36</v>
      </c>
      <c r="E290">
        <v>1</v>
      </c>
      <c r="F290" t="s">
        <v>16283</v>
      </c>
      <c r="G290">
        <v>8166.5619999999999</v>
      </c>
      <c r="H290">
        <v>6678.74</v>
      </c>
      <c r="I290">
        <v>5457.17</v>
      </c>
      <c r="J290">
        <v>7771.4960000000001</v>
      </c>
      <c r="K290">
        <v>8305.31</v>
      </c>
      <c r="L290">
        <v>9781.7860000000001</v>
      </c>
      <c r="M290">
        <v>7193.1289999999999</v>
      </c>
      <c r="N290">
        <v>8307.74</v>
      </c>
      <c r="O290">
        <v>6360.665</v>
      </c>
      <c r="P290">
        <v>10007.843999999999</v>
      </c>
      <c r="Q290">
        <v>6117.9830000000002</v>
      </c>
      <c r="R290">
        <v>4830.0230000000001</v>
      </c>
      <c r="S290">
        <v>5908.3190000000004</v>
      </c>
      <c r="T290">
        <v>4664.7079999999996</v>
      </c>
      <c r="U290">
        <v>6715.7870000000003</v>
      </c>
      <c r="V290">
        <v>5603.8580000000002</v>
      </c>
      <c r="W290">
        <v>3714.8429999999998</v>
      </c>
      <c r="X290">
        <v>4847.1120000000001</v>
      </c>
      <c r="Y290">
        <v>3875.5509999999999</v>
      </c>
      <c r="Z290">
        <v>4160.5410000000002</v>
      </c>
      <c r="AA290" s="38">
        <f t="shared" si="34"/>
        <v>0.27034765580708336</v>
      </c>
      <c r="AB290" s="39">
        <v>0.31186708860759399</v>
      </c>
      <c r="AC290" s="13"/>
      <c r="AD290" s="32">
        <f t="shared" si="29"/>
        <v>0.19523990340422792</v>
      </c>
      <c r="AE290" s="38">
        <f t="shared" si="30"/>
        <v>1.0737472939816601E-2</v>
      </c>
      <c r="AF290" s="39">
        <v>1.30718333333333E-2</v>
      </c>
      <c r="AG290" s="39" t="s">
        <v>16007</v>
      </c>
      <c r="AH290" s="32">
        <f t="shared" si="31"/>
        <v>0.56077919127509623</v>
      </c>
      <c r="AI290" s="38">
        <f t="shared" si="32"/>
        <v>1.1742462546579053E-3</v>
      </c>
      <c r="AJ290" s="39">
        <v>1.6073831775700899E-3</v>
      </c>
      <c r="AK290" s="39" t="s">
        <v>16007</v>
      </c>
      <c r="AL290" s="32">
        <f t="shared" si="33"/>
        <v>0.90767334418853607</v>
      </c>
    </row>
    <row r="291" spans="1:40" x14ac:dyDescent="0.2">
      <c r="A291">
        <v>288</v>
      </c>
      <c r="B291" t="s">
        <v>16354</v>
      </c>
      <c r="C291" t="s">
        <v>16284</v>
      </c>
      <c r="D291">
        <v>36</v>
      </c>
      <c r="E291">
        <v>3</v>
      </c>
      <c r="F291" t="s">
        <v>16354</v>
      </c>
      <c r="G291">
        <v>6562.1189999999997</v>
      </c>
      <c r="H291">
        <v>6001.2979999999998</v>
      </c>
      <c r="I291">
        <v>3841.7869999999998</v>
      </c>
      <c r="J291">
        <v>5084.165</v>
      </c>
      <c r="K291">
        <v>4621.8959999999997</v>
      </c>
      <c r="L291">
        <v>7763.2520000000004</v>
      </c>
      <c r="M291">
        <v>6685.7659999999996</v>
      </c>
      <c r="N291">
        <v>6637.3559999999998</v>
      </c>
      <c r="O291">
        <v>5666.62</v>
      </c>
      <c r="P291">
        <v>5934.9189999999999</v>
      </c>
      <c r="Q291">
        <v>4558.1989999999996</v>
      </c>
      <c r="R291">
        <v>4373.7730000000001</v>
      </c>
      <c r="S291">
        <v>4449.6049999999996</v>
      </c>
      <c r="T291">
        <v>3434.18</v>
      </c>
      <c r="U291">
        <v>4757.9250000000002</v>
      </c>
      <c r="V291">
        <v>3407.5569999999998</v>
      </c>
      <c r="W291">
        <v>2682.4720000000002</v>
      </c>
      <c r="X291">
        <v>3510.9839999999999</v>
      </c>
      <c r="Y291">
        <v>3028.9720000000002</v>
      </c>
      <c r="Z291">
        <v>3004.703</v>
      </c>
      <c r="AA291" s="38">
        <f t="shared" si="34"/>
        <v>6.1749024353140357E-2</v>
      </c>
      <c r="AB291" s="39">
        <v>8.1008992805755395E-2</v>
      </c>
      <c r="AC291" s="13"/>
      <c r="AD291" s="32">
        <f t="shared" si="29"/>
        <v>0.32408491650430599</v>
      </c>
      <c r="AE291" s="38">
        <f t="shared" si="30"/>
        <v>8.6160077828274177E-4</v>
      </c>
      <c r="AF291" s="39">
        <v>1.1766219739292301E-3</v>
      </c>
      <c r="AG291" s="39" t="s">
        <v>16007</v>
      </c>
      <c r="AH291" s="32">
        <f t="shared" si="31"/>
        <v>0.59948484581449091</v>
      </c>
      <c r="AI291" s="38">
        <f t="shared" si="32"/>
        <v>2.4634572843243359E-5</v>
      </c>
      <c r="AJ291" s="39">
        <v>4.4316176470588197E-5</v>
      </c>
      <c r="AK291" s="39" t="s">
        <v>16007</v>
      </c>
      <c r="AL291" s="32">
        <f t="shared" si="33"/>
        <v>1.0640068397403422</v>
      </c>
    </row>
    <row r="292" spans="1:40" x14ac:dyDescent="0.2">
      <c r="A292">
        <v>289</v>
      </c>
      <c r="B292" t="s">
        <v>16312</v>
      </c>
      <c r="C292" t="s">
        <v>16284</v>
      </c>
      <c r="D292">
        <v>38</v>
      </c>
      <c r="E292">
        <v>3</v>
      </c>
      <c r="F292" t="s">
        <v>16312</v>
      </c>
      <c r="G292">
        <v>13677.326999999999</v>
      </c>
      <c r="H292">
        <v>12985.319</v>
      </c>
      <c r="I292">
        <v>10639.012000000001</v>
      </c>
      <c r="J292">
        <v>13856.905000000001</v>
      </c>
      <c r="K292">
        <v>14877.545</v>
      </c>
      <c r="L292">
        <v>20943.936000000002</v>
      </c>
      <c r="M292">
        <v>16356.223</v>
      </c>
      <c r="N292">
        <v>19239.962</v>
      </c>
      <c r="O292">
        <v>16522.065999999999</v>
      </c>
      <c r="P292">
        <v>19992.463</v>
      </c>
      <c r="Q292">
        <v>11606.901</v>
      </c>
      <c r="R292">
        <v>10807.683999999999</v>
      </c>
      <c r="S292">
        <v>12393.174000000001</v>
      </c>
      <c r="T292">
        <v>11327.055</v>
      </c>
      <c r="U292">
        <v>12737.228999999999</v>
      </c>
      <c r="V292">
        <v>12083.212</v>
      </c>
      <c r="W292">
        <v>9090.7080000000005</v>
      </c>
      <c r="X292">
        <v>11409.254999999999</v>
      </c>
      <c r="Y292">
        <v>10042.312</v>
      </c>
      <c r="Z292">
        <v>10584.341</v>
      </c>
      <c r="AA292" s="38">
        <f t="shared" si="34"/>
        <v>1.6935670868356845E-3</v>
      </c>
      <c r="AB292" s="39">
        <v>2.8757575757575701E-3</v>
      </c>
      <c r="AC292" s="13"/>
      <c r="AD292" s="32">
        <f t="shared" si="29"/>
        <v>0.49482315048796577</v>
      </c>
      <c r="AE292" s="38">
        <f t="shared" si="30"/>
        <v>1.2526331703896498E-4</v>
      </c>
      <c r="AF292" s="39">
        <v>1.8737218813905899E-4</v>
      </c>
      <c r="AG292" s="39" t="s">
        <v>16007</v>
      </c>
      <c r="AH292" s="32">
        <f t="shared" si="31"/>
        <v>0.6604955510030992</v>
      </c>
      <c r="AI292" s="38">
        <f t="shared" si="32"/>
        <v>6.9825582311290011E-5</v>
      </c>
      <c r="AJ292" s="39">
        <v>1.14006666666666E-4</v>
      </c>
      <c r="AK292" s="39" t="s">
        <v>16007</v>
      </c>
      <c r="AL292" s="32">
        <f t="shared" si="33"/>
        <v>0.8063855044362761</v>
      </c>
    </row>
    <row r="293" spans="1:40" x14ac:dyDescent="0.2">
      <c r="A293">
        <v>290</v>
      </c>
      <c r="B293" t="s">
        <v>16485</v>
      </c>
      <c r="C293" t="s">
        <v>16284</v>
      </c>
      <c r="D293">
        <v>38</v>
      </c>
      <c r="E293">
        <v>5</v>
      </c>
      <c r="F293" t="s">
        <v>16485</v>
      </c>
      <c r="G293">
        <v>91242.33</v>
      </c>
      <c r="H293">
        <v>78749.5</v>
      </c>
      <c r="I293">
        <v>69034.8</v>
      </c>
      <c r="J293">
        <v>84758.67</v>
      </c>
      <c r="K293">
        <v>88785.67</v>
      </c>
      <c r="L293">
        <v>122941.04</v>
      </c>
      <c r="M293">
        <v>105268.47</v>
      </c>
      <c r="N293">
        <v>107370.94</v>
      </c>
      <c r="O293">
        <v>95711.79</v>
      </c>
      <c r="P293">
        <v>119805.79</v>
      </c>
      <c r="Q293">
        <v>88173.57</v>
      </c>
      <c r="R293">
        <v>75576.53</v>
      </c>
      <c r="S293">
        <v>83026.94</v>
      </c>
      <c r="T293">
        <v>80276.52</v>
      </c>
      <c r="U293">
        <v>93416.3</v>
      </c>
      <c r="V293">
        <v>101631.48</v>
      </c>
      <c r="W293">
        <v>65806.48</v>
      </c>
      <c r="X293">
        <v>93920.29</v>
      </c>
      <c r="Y293">
        <v>79748.41</v>
      </c>
      <c r="Z293">
        <v>87833.96</v>
      </c>
      <c r="AA293" s="38">
        <f t="shared" si="34"/>
        <v>2.4625218012109627E-3</v>
      </c>
      <c r="AB293" s="39">
        <v>4.0355056179775198E-3</v>
      </c>
      <c r="AC293" s="13"/>
      <c r="AD293" s="32">
        <f t="shared" si="29"/>
        <v>0.41766665849977941</v>
      </c>
      <c r="AE293" s="38">
        <f t="shared" si="30"/>
        <v>2.1327541836232105E-3</v>
      </c>
      <c r="AF293" s="39">
        <v>2.7780960854092498E-3</v>
      </c>
      <c r="AG293" s="39"/>
      <c r="AH293" s="32">
        <f t="shared" si="31"/>
        <v>0.39030658066991952</v>
      </c>
      <c r="AI293" s="38">
        <f t="shared" si="32"/>
        <v>1.4990408651349582E-2</v>
      </c>
      <c r="AJ293" s="39">
        <v>1.8283582089552199E-2</v>
      </c>
      <c r="AK293" s="39"/>
      <c r="AL293" s="32">
        <f t="shared" si="33"/>
        <v>0.36153102661709663</v>
      </c>
    </row>
    <row r="294" spans="1:40" x14ac:dyDescent="0.2">
      <c r="A294">
        <v>291</v>
      </c>
      <c r="B294" t="s">
        <v>16665</v>
      </c>
      <c r="C294" t="s">
        <v>16284</v>
      </c>
      <c r="D294">
        <v>38</v>
      </c>
      <c r="E294">
        <v>6</v>
      </c>
      <c r="F294" t="s">
        <v>16665</v>
      </c>
      <c r="G294">
        <v>16773.848999999998</v>
      </c>
      <c r="H294">
        <v>14687.321</v>
      </c>
      <c r="I294">
        <v>13562.157999999999</v>
      </c>
      <c r="J294">
        <v>16446.060000000001</v>
      </c>
      <c r="K294">
        <v>18347.363000000001</v>
      </c>
      <c r="L294">
        <v>30534.27</v>
      </c>
      <c r="M294">
        <v>28591.870999999999</v>
      </c>
      <c r="N294">
        <v>27890.398000000001</v>
      </c>
      <c r="O294">
        <v>26672.098000000002</v>
      </c>
      <c r="P294">
        <v>34265.997000000003</v>
      </c>
      <c r="Q294">
        <v>9162.73</v>
      </c>
      <c r="R294">
        <v>7103.732</v>
      </c>
      <c r="S294">
        <v>8622.1110000000008</v>
      </c>
      <c r="T294">
        <v>6982.2489999999998</v>
      </c>
      <c r="U294">
        <v>10153.888999999999</v>
      </c>
      <c r="V294">
        <v>16289.13</v>
      </c>
      <c r="W294">
        <v>9999.0079999999998</v>
      </c>
      <c r="X294">
        <v>16435.314999999999</v>
      </c>
      <c r="Y294">
        <v>12699.034</v>
      </c>
      <c r="Z294">
        <v>13460.377</v>
      </c>
      <c r="AA294" s="38">
        <f t="shared" si="34"/>
        <v>2.385139861430595E-5</v>
      </c>
      <c r="AB294" s="39">
        <v>7.1504098360655705E-5</v>
      </c>
      <c r="AC294" s="39" t="s">
        <v>16007</v>
      </c>
      <c r="AD294" s="32">
        <f t="shared" si="29"/>
        <v>0.89039142385538017</v>
      </c>
      <c r="AE294" s="38">
        <f t="shared" si="30"/>
        <v>4.9456244257972292E-7</v>
      </c>
      <c r="AF294" s="39">
        <v>1.3051618705035901E-6</v>
      </c>
      <c r="AG294" s="39" t="s">
        <v>16007</v>
      </c>
      <c r="AH294" s="32">
        <f t="shared" si="31"/>
        <v>1.8158450797120484</v>
      </c>
      <c r="AI294" s="38">
        <f t="shared" si="32"/>
        <v>2.1213822154343701E-5</v>
      </c>
      <c r="AJ294" s="39">
        <v>3.8761194029850703E-5</v>
      </c>
      <c r="AK294" s="39" t="s">
        <v>16007</v>
      </c>
      <c r="AL294" s="32">
        <f t="shared" si="33"/>
        <v>1.1029378498182298</v>
      </c>
      <c r="AM294" s="39" t="s">
        <v>16007</v>
      </c>
      <c r="AN294" s="39" t="s">
        <v>16007</v>
      </c>
    </row>
    <row r="295" spans="1:40" x14ac:dyDescent="0.2">
      <c r="A295">
        <v>292</v>
      </c>
      <c r="B295" t="s">
        <v>16487</v>
      </c>
      <c r="C295" t="s">
        <v>16284</v>
      </c>
      <c r="D295">
        <v>39</v>
      </c>
      <c r="E295">
        <v>5</v>
      </c>
      <c r="F295" t="s">
        <v>16487</v>
      </c>
      <c r="G295">
        <v>7594.0519999999997</v>
      </c>
      <c r="H295">
        <v>6803.5859</v>
      </c>
      <c r="I295">
        <v>6377.6068999999998</v>
      </c>
      <c r="J295">
        <v>7131.8441999999995</v>
      </c>
      <c r="K295">
        <v>7682.6512000000002</v>
      </c>
      <c r="L295">
        <v>11511.3974</v>
      </c>
      <c r="M295">
        <v>11700.7497</v>
      </c>
      <c r="N295">
        <v>772.52070000000003</v>
      </c>
      <c r="O295">
        <v>9728.9974999999995</v>
      </c>
      <c r="P295">
        <v>772.52070000000003</v>
      </c>
      <c r="Q295">
        <v>772.52070000000003</v>
      </c>
      <c r="R295">
        <v>772.52070000000003</v>
      </c>
      <c r="S295">
        <v>6157.03</v>
      </c>
      <c r="T295">
        <v>772.52070000000003</v>
      </c>
      <c r="U295">
        <v>772.52070000000003</v>
      </c>
      <c r="V295">
        <v>7753.3042999999998</v>
      </c>
      <c r="W295">
        <v>5779.7366000000002</v>
      </c>
      <c r="X295">
        <v>772.52070000000003</v>
      </c>
      <c r="Y295">
        <v>6263.6031000000003</v>
      </c>
      <c r="Z295">
        <v>6359.9107000000004</v>
      </c>
      <c r="AA295" s="38">
        <f t="shared" si="34"/>
        <v>0.93277903339778667</v>
      </c>
      <c r="AB295" s="39">
        <v>0.94464632454923703</v>
      </c>
      <c r="AC295" s="13"/>
      <c r="AD295" s="32">
        <f t="shared" si="29"/>
        <v>-4.5442818667010734E-2</v>
      </c>
      <c r="AE295" s="38">
        <f t="shared" si="30"/>
        <v>0.10312199006333422</v>
      </c>
      <c r="AF295" s="39">
        <v>0.115973886328725</v>
      </c>
      <c r="AG295" s="39"/>
      <c r="AH295" s="32">
        <f t="shared" si="31"/>
        <v>1.8989436903157006</v>
      </c>
      <c r="AI295" s="38">
        <f t="shared" si="32"/>
        <v>0.60331880202914867</v>
      </c>
      <c r="AJ295" s="39">
        <v>0.62511283497884296</v>
      </c>
      <c r="AK295" s="39"/>
      <c r="AL295" s="32">
        <f t="shared" si="33"/>
        <v>0.35685388647126592</v>
      </c>
    </row>
    <row r="296" spans="1:40" x14ac:dyDescent="0.2">
      <c r="A296">
        <v>293</v>
      </c>
      <c r="B296" t="s">
        <v>16488</v>
      </c>
      <c r="C296" t="s">
        <v>16284</v>
      </c>
      <c r="D296">
        <v>34</v>
      </c>
      <c r="E296">
        <v>1</v>
      </c>
      <c r="F296" t="s">
        <v>16488</v>
      </c>
      <c r="G296">
        <v>3622.2460999999998</v>
      </c>
      <c r="H296">
        <v>2739.5383999999999</v>
      </c>
      <c r="I296">
        <v>2602.1170999999999</v>
      </c>
      <c r="J296">
        <v>2676.7948999999999</v>
      </c>
      <c r="K296">
        <v>3219.9857000000002</v>
      </c>
      <c r="L296">
        <v>3649.8132999999998</v>
      </c>
      <c r="M296">
        <v>237.46780000000001</v>
      </c>
      <c r="N296">
        <v>3692.7058999999999</v>
      </c>
      <c r="O296">
        <v>2899.6644000000001</v>
      </c>
      <c r="P296">
        <v>4091.3863999999999</v>
      </c>
      <c r="Q296">
        <v>2308.0322999999999</v>
      </c>
      <c r="R296">
        <v>1941.5182</v>
      </c>
      <c r="S296">
        <v>2549.4616000000001</v>
      </c>
      <c r="T296">
        <v>1662.2643</v>
      </c>
      <c r="U296">
        <v>2039.6072999999999</v>
      </c>
      <c r="V296">
        <v>3078.1911</v>
      </c>
      <c r="W296">
        <v>237.46780000000001</v>
      </c>
      <c r="X296">
        <v>1785.4505999999999</v>
      </c>
      <c r="Y296">
        <v>1688.92</v>
      </c>
      <c r="Z296">
        <v>1187.3389</v>
      </c>
      <c r="AA296" s="38">
        <f t="shared" si="34"/>
        <v>0.9381247131454844</v>
      </c>
      <c r="AB296" s="39">
        <v>0.94839335180055295</v>
      </c>
      <c r="AC296" s="13"/>
      <c r="AD296" s="32">
        <f t="shared" si="29"/>
        <v>-2.8396711470123428E-2</v>
      </c>
      <c r="AE296" s="38">
        <f t="shared" si="30"/>
        <v>0.2865185942759535</v>
      </c>
      <c r="AF296" s="39">
        <v>0.31166074074074002</v>
      </c>
      <c r="AG296" s="39"/>
      <c r="AH296" s="32">
        <f t="shared" si="31"/>
        <v>0.47259289207646793</v>
      </c>
      <c r="AI296" s="38">
        <f t="shared" si="32"/>
        <v>0.15301424601569527</v>
      </c>
      <c r="AJ296" s="39">
        <v>0.172212863705972</v>
      </c>
      <c r="AK296" s="39"/>
      <c r="AL296" s="32">
        <f t="shared" si="33"/>
        <v>0.86911882566926124</v>
      </c>
    </row>
    <row r="297" spans="1:40" x14ac:dyDescent="0.2">
      <c r="A297">
        <v>294</v>
      </c>
      <c r="B297" t="s">
        <v>16489</v>
      </c>
      <c r="C297" t="s">
        <v>16284</v>
      </c>
      <c r="D297">
        <v>35</v>
      </c>
      <c r="E297">
        <v>1</v>
      </c>
      <c r="F297" t="s">
        <v>16489</v>
      </c>
      <c r="G297">
        <v>5777.5590000000002</v>
      </c>
      <c r="H297">
        <v>4758.549</v>
      </c>
      <c r="I297">
        <v>4124.5550000000003</v>
      </c>
      <c r="J297">
        <v>5131.18</v>
      </c>
      <c r="K297">
        <v>5336.3879999999999</v>
      </c>
      <c r="L297">
        <v>4356.1779999999999</v>
      </c>
      <c r="M297">
        <v>3262.6210000000001</v>
      </c>
      <c r="N297">
        <v>4411.9399999999996</v>
      </c>
      <c r="O297">
        <v>2928.2069999999999</v>
      </c>
      <c r="P297">
        <v>2550.9520000000002</v>
      </c>
      <c r="Q297">
        <v>4384.5730000000003</v>
      </c>
      <c r="R297">
        <v>3647.2840000000001</v>
      </c>
      <c r="S297">
        <v>3286.42</v>
      </c>
      <c r="T297">
        <v>3517.0439999999999</v>
      </c>
      <c r="U297">
        <v>4054.5839999999998</v>
      </c>
      <c r="V297">
        <v>2703.5360000000001</v>
      </c>
      <c r="W297">
        <v>1926.7539999999999</v>
      </c>
      <c r="X297">
        <v>3027.2689999999998</v>
      </c>
      <c r="Y297">
        <v>2430.3690000000001</v>
      </c>
      <c r="Z297">
        <v>2283.6779999999999</v>
      </c>
      <c r="AA297" s="38">
        <f t="shared" si="34"/>
        <v>1.1760508688406406E-2</v>
      </c>
      <c r="AB297" s="39">
        <v>1.7125248508946301E-2</v>
      </c>
      <c r="AC297" s="39" t="s">
        <v>16007</v>
      </c>
      <c r="AD297" s="32">
        <f t="shared" si="29"/>
        <v>-0.52113843094102119</v>
      </c>
      <c r="AE297" s="38">
        <f t="shared" si="30"/>
        <v>0.5346753813934928</v>
      </c>
      <c r="AF297" s="39">
        <v>0.55783072546230394</v>
      </c>
      <c r="AG297" s="39"/>
      <c r="AH297" s="32">
        <f t="shared" si="31"/>
        <v>-0.10944476652920873</v>
      </c>
      <c r="AI297" s="38">
        <f t="shared" si="32"/>
        <v>4.0506482080615351E-2</v>
      </c>
      <c r="AJ297" s="39">
        <v>4.7857717041800599E-2</v>
      </c>
      <c r="AK297" s="39" t="s">
        <v>16007</v>
      </c>
      <c r="AL297" s="32">
        <f t="shared" si="33"/>
        <v>0.50113788610644905</v>
      </c>
    </row>
    <row r="298" spans="1:40" x14ac:dyDescent="0.2">
      <c r="A298">
        <v>295</v>
      </c>
      <c r="B298" t="s">
        <v>16437</v>
      </c>
      <c r="C298" t="s">
        <v>16284</v>
      </c>
      <c r="D298">
        <v>35</v>
      </c>
      <c r="E298">
        <v>3</v>
      </c>
      <c r="F298" t="s">
        <v>16437</v>
      </c>
      <c r="G298">
        <v>2008.4132999999999</v>
      </c>
      <c r="H298">
        <v>1581.373</v>
      </c>
      <c r="I298">
        <v>1846.3244999999999</v>
      </c>
      <c r="J298">
        <v>1842.5143</v>
      </c>
      <c r="K298">
        <v>2277.9733000000001</v>
      </c>
      <c r="L298">
        <v>3670.8202000000001</v>
      </c>
      <c r="M298">
        <v>3153.0147999999999</v>
      </c>
      <c r="N298">
        <v>2836.4189000000001</v>
      </c>
      <c r="O298">
        <v>2903.1275999999998</v>
      </c>
      <c r="P298">
        <v>3249.3841000000002</v>
      </c>
      <c r="Q298">
        <v>1732.2663</v>
      </c>
      <c r="R298">
        <v>1655.8864000000001</v>
      </c>
      <c r="S298">
        <v>1953.5654</v>
      </c>
      <c r="T298">
        <v>2213.0241000000001</v>
      </c>
      <c r="U298">
        <v>2170.5828999999999</v>
      </c>
      <c r="V298">
        <v>1581.0932</v>
      </c>
      <c r="W298">
        <v>969.2912</v>
      </c>
      <c r="X298">
        <v>1544.2271000000001</v>
      </c>
      <c r="Y298">
        <v>1270.2179000000001</v>
      </c>
      <c r="Z298">
        <v>1437.6593</v>
      </c>
      <c r="AA298" s="38">
        <f t="shared" si="34"/>
        <v>1.5559458966374985E-4</v>
      </c>
      <c r="AB298" s="39">
        <v>3.5699059561128502E-4</v>
      </c>
      <c r="AC298" s="39" t="s">
        <v>16007</v>
      </c>
      <c r="AD298" s="32">
        <f t="shared" si="29"/>
        <v>0.72652061418121239</v>
      </c>
      <c r="AE298" s="38">
        <f t="shared" si="30"/>
        <v>1.7871679604696808E-4</v>
      </c>
      <c r="AF298" s="39">
        <v>2.6399798792756498E-4</v>
      </c>
      <c r="AG298" s="39" t="s">
        <v>16007</v>
      </c>
      <c r="AH298" s="32">
        <f t="shared" si="31"/>
        <v>0.70127132961901228</v>
      </c>
      <c r="AI298" s="38">
        <f t="shared" si="32"/>
        <v>1.058881680655648E-5</v>
      </c>
      <c r="AJ298" s="39">
        <v>2.0611111111111099E-5</v>
      </c>
      <c r="AK298" s="39" t="s">
        <v>16007</v>
      </c>
      <c r="AL298" s="32">
        <f t="shared" si="33"/>
        <v>1.2169551522712574</v>
      </c>
      <c r="AM298" s="39" t="s">
        <v>16007</v>
      </c>
      <c r="AN298" s="39" t="s">
        <v>16007</v>
      </c>
    </row>
    <row r="299" spans="1:40" x14ac:dyDescent="0.2">
      <c r="A299">
        <v>296</v>
      </c>
      <c r="B299" t="s">
        <v>16491</v>
      </c>
      <c r="C299" t="s">
        <v>16284</v>
      </c>
      <c r="D299">
        <v>36</v>
      </c>
      <c r="E299">
        <v>3</v>
      </c>
      <c r="F299" t="s">
        <v>16491</v>
      </c>
      <c r="G299">
        <v>2669.4535999999998</v>
      </c>
      <c r="H299">
        <v>2351.9405000000002</v>
      </c>
      <c r="I299">
        <v>1435.5814</v>
      </c>
      <c r="J299">
        <v>2284.8968</v>
      </c>
      <c r="K299">
        <v>2016.2070000000001</v>
      </c>
      <c r="L299">
        <v>231.12430000000001</v>
      </c>
      <c r="M299">
        <v>231.12430000000001</v>
      </c>
      <c r="N299">
        <v>2394.7006999999999</v>
      </c>
      <c r="O299">
        <v>231.12430000000001</v>
      </c>
      <c r="P299">
        <v>231.12430000000001</v>
      </c>
      <c r="Q299">
        <v>2115.5536999999999</v>
      </c>
      <c r="R299">
        <v>1399.7429999999999</v>
      </c>
      <c r="S299">
        <v>231.12430000000001</v>
      </c>
      <c r="T299">
        <v>1942.7185999999999</v>
      </c>
      <c r="U299">
        <v>2194.0410999999999</v>
      </c>
      <c r="V299">
        <v>231.12430000000001</v>
      </c>
      <c r="W299">
        <v>1542.0189</v>
      </c>
      <c r="X299">
        <v>231.12430000000001</v>
      </c>
      <c r="Y299">
        <v>1425.2292</v>
      </c>
      <c r="Z299">
        <v>1810.1977999999999</v>
      </c>
      <c r="AA299" s="38">
        <f t="shared" si="34"/>
        <v>1.4630868084709824E-2</v>
      </c>
      <c r="AB299" s="39">
        <v>2.0735408560311201E-2</v>
      </c>
      <c r="AC299" s="39" t="s">
        <v>16007</v>
      </c>
      <c r="AD299" s="32">
        <f t="shared" si="29"/>
        <v>-1.6965139738125743</v>
      </c>
      <c r="AE299" s="38">
        <f t="shared" si="30"/>
        <v>0.14506133113659164</v>
      </c>
      <c r="AF299" s="39">
        <v>0.160551359516616</v>
      </c>
      <c r="AG299" s="39"/>
      <c r="AH299" s="32">
        <f t="shared" si="31"/>
        <v>-1.2479431951345026</v>
      </c>
      <c r="AI299" s="38">
        <f t="shared" si="32"/>
        <v>0.50462880193198334</v>
      </c>
      <c r="AJ299" s="39">
        <v>0.52648936170212701</v>
      </c>
      <c r="AK299" s="39"/>
      <c r="AL299" s="32">
        <f t="shared" si="33"/>
        <v>-0.65864804843334923</v>
      </c>
    </row>
    <row r="300" spans="1:40" x14ac:dyDescent="0.2">
      <c r="A300">
        <v>297</v>
      </c>
      <c r="B300" t="s">
        <v>16310</v>
      </c>
      <c r="C300" t="s">
        <v>16284</v>
      </c>
      <c r="D300">
        <v>36</v>
      </c>
      <c r="E300">
        <v>4</v>
      </c>
      <c r="F300" t="s">
        <v>16310</v>
      </c>
      <c r="G300">
        <v>2120.9920000000002</v>
      </c>
      <c r="H300">
        <v>2128.105</v>
      </c>
      <c r="I300">
        <v>2200.9960000000001</v>
      </c>
      <c r="J300">
        <v>2534.2959999999998</v>
      </c>
      <c r="K300">
        <v>2783.9430000000002</v>
      </c>
      <c r="L300">
        <v>3286.3519999999999</v>
      </c>
      <c r="M300">
        <v>3332.3560000000002</v>
      </c>
      <c r="N300">
        <v>3347.6039999999998</v>
      </c>
      <c r="O300">
        <v>2973.8679999999999</v>
      </c>
      <c r="P300">
        <v>3646.3530000000001</v>
      </c>
      <c r="Q300">
        <v>2158.02</v>
      </c>
      <c r="R300">
        <v>1800.8119999999999</v>
      </c>
      <c r="S300">
        <v>2297.7109999999998</v>
      </c>
      <c r="T300">
        <v>2087.5630000000001</v>
      </c>
      <c r="U300">
        <v>2376.7939999999999</v>
      </c>
      <c r="V300">
        <v>1819.5930000000001</v>
      </c>
      <c r="W300">
        <v>1645.646</v>
      </c>
      <c r="X300">
        <v>1776.345</v>
      </c>
      <c r="Y300">
        <v>2136.1039999999998</v>
      </c>
      <c r="Z300">
        <v>1859.17</v>
      </c>
      <c r="AA300" s="38">
        <f t="shared" si="34"/>
        <v>4.6170323515607402E-4</v>
      </c>
      <c r="AB300" s="39">
        <v>9.1151351351351304E-4</v>
      </c>
      <c r="AC300" s="13"/>
      <c r="AD300" s="32">
        <f t="shared" si="29"/>
        <v>0.49510250589152843</v>
      </c>
      <c r="AE300" s="38">
        <f t="shared" si="30"/>
        <v>4.2665243973087784E-5</v>
      </c>
      <c r="AF300" s="39">
        <v>7.0652595936794501E-5</v>
      </c>
      <c r="AG300" s="39" t="s">
        <v>16007</v>
      </c>
      <c r="AH300" s="32">
        <f t="shared" si="31"/>
        <v>0.62958633598371283</v>
      </c>
      <c r="AI300" s="38">
        <f t="shared" si="32"/>
        <v>4.2016191522045125E-6</v>
      </c>
      <c r="AJ300" s="39">
        <v>9.07434017595308E-6</v>
      </c>
      <c r="AK300" s="39" t="s">
        <v>16007</v>
      </c>
      <c r="AL300" s="32">
        <f t="shared" si="33"/>
        <v>0.84453826392261377</v>
      </c>
    </row>
    <row r="301" spans="1:40" x14ac:dyDescent="0.2">
      <c r="A301">
        <v>298</v>
      </c>
      <c r="B301" t="s">
        <v>16493</v>
      </c>
      <c r="C301" t="s">
        <v>16284</v>
      </c>
      <c r="D301">
        <v>37</v>
      </c>
      <c r="E301">
        <v>1</v>
      </c>
      <c r="F301" t="s">
        <v>16493</v>
      </c>
      <c r="G301">
        <v>1922.3708999999999</v>
      </c>
      <c r="H301">
        <v>1928.9994999999999</v>
      </c>
      <c r="I301">
        <v>1486.4313999999999</v>
      </c>
      <c r="J301">
        <v>2360.0365999999999</v>
      </c>
      <c r="K301">
        <v>1922.9394</v>
      </c>
      <c r="L301">
        <v>2077.4209999999998</v>
      </c>
      <c r="M301">
        <v>2189.5149000000001</v>
      </c>
      <c r="N301">
        <v>1942.9290000000001</v>
      </c>
      <c r="O301">
        <v>1332.6085</v>
      </c>
      <c r="P301">
        <v>2149.9677999999999</v>
      </c>
      <c r="Q301">
        <v>2370.1131999999998</v>
      </c>
      <c r="R301">
        <v>2231.8456999999999</v>
      </c>
      <c r="S301">
        <v>2394.5032999999999</v>
      </c>
      <c r="T301">
        <v>2148.0927999999999</v>
      </c>
      <c r="U301">
        <v>2052.3117000000002</v>
      </c>
      <c r="V301">
        <v>1242.9694</v>
      </c>
      <c r="W301">
        <v>826.54</v>
      </c>
      <c r="X301">
        <v>1237.7062000000001</v>
      </c>
      <c r="Y301">
        <v>1324.9754</v>
      </c>
      <c r="Z301">
        <v>1235.5437999999999</v>
      </c>
      <c r="AA301" s="38">
        <f t="shared" si="34"/>
        <v>0.9470741488822827</v>
      </c>
      <c r="AB301" s="39">
        <v>0.95484806629834196</v>
      </c>
      <c r="AC301" s="13"/>
      <c r="AD301" s="32">
        <f t="shared" si="29"/>
        <v>1.0706543150277057E-2</v>
      </c>
      <c r="AE301" s="38">
        <f t="shared" si="30"/>
        <v>0.11488595127353429</v>
      </c>
      <c r="AF301" s="39">
        <v>0.128694656488549</v>
      </c>
      <c r="AG301" s="39"/>
      <c r="AH301" s="32">
        <f t="shared" si="31"/>
        <v>-0.20816308611086257</v>
      </c>
      <c r="AI301" s="38">
        <f t="shared" si="32"/>
        <v>2.8288545175423614E-3</v>
      </c>
      <c r="AJ301" s="39">
        <v>3.7210196779964202E-3</v>
      </c>
      <c r="AK301" s="39" t="s">
        <v>16007</v>
      </c>
      <c r="AL301" s="32">
        <f t="shared" si="33"/>
        <v>0.72405640979077524</v>
      </c>
    </row>
    <row r="302" spans="1:40" x14ac:dyDescent="0.2">
      <c r="A302">
        <v>299</v>
      </c>
      <c r="B302" t="s">
        <v>16801</v>
      </c>
      <c r="C302" t="s">
        <v>16284</v>
      </c>
      <c r="D302">
        <v>40</v>
      </c>
      <c r="E302">
        <v>6</v>
      </c>
      <c r="F302" t="s">
        <v>16801</v>
      </c>
      <c r="G302">
        <v>2496.0715</v>
      </c>
      <c r="H302">
        <v>2239.0657000000001</v>
      </c>
      <c r="I302">
        <v>2052.3051</v>
      </c>
      <c r="J302">
        <v>2440.9416999999999</v>
      </c>
      <c r="K302">
        <v>2376.1797000000001</v>
      </c>
      <c r="L302">
        <v>7293.0675000000001</v>
      </c>
      <c r="M302">
        <v>6095.7663000000002</v>
      </c>
      <c r="N302">
        <v>6955.1013999999996</v>
      </c>
      <c r="O302">
        <v>4936.2821000000004</v>
      </c>
      <c r="P302">
        <v>8667.3016000000007</v>
      </c>
      <c r="Q302">
        <v>1899.8837000000001</v>
      </c>
      <c r="R302">
        <v>1090.9786999999999</v>
      </c>
      <c r="S302">
        <v>1664.6706999999999</v>
      </c>
      <c r="T302">
        <v>969.43050000000005</v>
      </c>
      <c r="U302">
        <v>1641.3742999999999</v>
      </c>
      <c r="V302">
        <v>2045.8928000000001</v>
      </c>
      <c r="W302">
        <v>1791.4359999999999</v>
      </c>
      <c r="X302">
        <v>2628.4301</v>
      </c>
      <c r="Y302">
        <v>1632.2757999999999</v>
      </c>
      <c r="Z302">
        <v>2609.9088999999999</v>
      </c>
      <c r="AA302" s="38">
        <f t="shared" si="34"/>
        <v>9.8754516007003982E-5</v>
      </c>
      <c r="AB302" s="39">
        <v>2.4202684563758299E-4</v>
      </c>
      <c r="AC302" s="39" t="s">
        <v>16007</v>
      </c>
      <c r="AD302" s="32">
        <f t="shared" si="29"/>
        <v>1.54861385472237</v>
      </c>
      <c r="AE302" s="38">
        <f t="shared" si="30"/>
        <v>3.4972905461920303E-5</v>
      </c>
      <c r="AF302" s="39">
        <v>5.84396355353075E-5</v>
      </c>
      <c r="AG302" s="39" t="s">
        <v>16007</v>
      </c>
      <c r="AH302" s="32">
        <f t="shared" si="31"/>
        <v>2.2240057762381689</v>
      </c>
      <c r="AI302" s="38">
        <f t="shared" si="32"/>
        <v>1.0196641787694339E-4</v>
      </c>
      <c r="AJ302" s="39">
        <v>1.62978260869565E-4</v>
      </c>
      <c r="AK302" s="39" t="s">
        <v>16007</v>
      </c>
      <c r="AL302" s="32">
        <f t="shared" si="33"/>
        <v>1.6646246917521592</v>
      </c>
      <c r="AM302" s="39" t="s">
        <v>16007</v>
      </c>
      <c r="AN302" s="39" t="s">
        <v>16007</v>
      </c>
    </row>
    <row r="303" spans="1:40" x14ac:dyDescent="0.2">
      <c r="A303">
        <v>300</v>
      </c>
      <c r="B303" t="s">
        <v>16495</v>
      </c>
      <c r="C303" t="s">
        <v>16496</v>
      </c>
      <c r="D303">
        <v>17</v>
      </c>
      <c r="E303">
        <v>1</v>
      </c>
      <c r="F303" t="s">
        <v>16495</v>
      </c>
      <c r="G303">
        <v>77.00188</v>
      </c>
      <c r="H303">
        <v>585.79511000000002</v>
      </c>
      <c r="I303">
        <v>77.00188</v>
      </c>
      <c r="J303">
        <v>565.20063000000005</v>
      </c>
      <c r="K303">
        <v>625.13525000000004</v>
      </c>
      <c r="L303">
        <v>77.00188</v>
      </c>
      <c r="M303">
        <v>77.00188</v>
      </c>
      <c r="N303">
        <v>77.00188</v>
      </c>
      <c r="O303">
        <v>601.41891999999996</v>
      </c>
      <c r="P303">
        <v>77.00188</v>
      </c>
      <c r="Q303">
        <v>77.00188</v>
      </c>
      <c r="R303">
        <v>77.00188</v>
      </c>
      <c r="S303">
        <v>77.00188</v>
      </c>
      <c r="T303">
        <v>77.00188</v>
      </c>
      <c r="U303">
        <v>77.00188</v>
      </c>
      <c r="V303">
        <v>625.08672000000001</v>
      </c>
      <c r="W303">
        <v>1106.04892</v>
      </c>
      <c r="X303">
        <v>1130.1093100000001</v>
      </c>
      <c r="Y303">
        <v>1579.76677</v>
      </c>
      <c r="Z303">
        <v>1710.4470899999999</v>
      </c>
      <c r="AA303" s="38">
        <f t="shared" si="34"/>
        <v>0.24935810398128261</v>
      </c>
      <c r="AB303" s="39">
        <v>0.289442675159235</v>
      </c>
      <c r="AC303" s="13"/>
      <c r="AD303" s="32">
        <f t="shared" si="29"/>
        <v>-1.085672717334849</v>
      </c>
      <c r="AE303" s="38">
        <f t="shared" si="30"/>
        <v>0.34659350708733427</v>
      </c>
      <c r="AF303" s="39">
        <v>0.36969622093023202</v>
      </c>
      <c r="AG303" s="39"/>
      <c r="AH303" s="32">
        <f t="shared" si="31"/>
        <v>1.2400632789338555</v>
      </c>
      <c r="AI303" s="38">
        <f t="shared" si="32"/>
        <v>1.4009116406439219E-3</v>
      </c>
      <c r="AJ303" s="39">
        <v>1.9090909090909E-3</v>
      </c>
      <c r="AK303" s="39" t="s">
        <v>16007</v>
      </c>
      <c r="AL303" s="32">
        <f t="shared" si="33"/>
        <v>-2.757899730505494</v>
      </c>
    </row>
    <row r="304" spans="1:40" x14ac:dyDescent="0.2">
      <c r="A304">
        <v>301</v>
      </c>
      <c r="B304" t="s">
        <v>16497</v>
      </c>
      <c r="C304" t="s">
        <v>16496</v>
      </c>
      <c r="D304">
        <v>18</v>
      </c>
      <c r="E304">
        <v>0</v>
      </c>
      <c r="F304" t="s">
        <v>16497</v>
      </c>
      <c r="G304">
        <v>76.378399999999999</v>
      </c>
      <c r="H304">
        <v>76.378399999999999</v>
      </c>
      <c r="I304">
        <v>76.378399999999999</v>
      </c>
      <c r="J304">
        <v>76.378399999999999</v>
      </c>
      <c r="K304">
        <v>76.378399999999999</v>
      </c>
      <c r="L304">
        <v>76.378399999999999</v>
      </c>
      <c r="M304">
        <v>76.378399999999999</v>
      </c>
      <c r="N304">
        <v>76.378399999999999</v>
      </c>
      <c r="O304">
        <v>76.378399999999999</v>
      </c>
      <c r="P304">
        <v>76.378399999999999</v>
      </c>
      <c r="Q304">
        <v>76.378399999999999</v>
      </c>
      <c r="R304">
        <v>76.378399999999999</v>
      </c>
      <c r="S304">
        <v>76.378399999999999</v>
      </c>
      <c r="T304">
        <v>76.378399999999999</v>
      </c>
      <c r="U304">
        <v>76.378399999999999</v>
      </c>
      <c r="V304">
        <v>381.892</v>
      </c>
      <c r="W304">
        <v>901.44920000000002</v>
      </c>
      <c r="X304">
        <v>745.41</v>
      </c>
      <c r="Y304">
        <v>875.04359999999997</v>
      </c>
      <c r="Z304">
        <v>944.10389999999995</v>
      </c>
      <c r="AA304" s="38"/>
      <c r="AB304" s="13"/>
      <c r="AC304" s="13"/>
      <c r="AD304" s="32">
        <f t="shared" si="29"/>
        <v>0</v>
      </c>
      <c r="AE304" s="38"/>
      <c r="AF304" s="13"/>
      <c r="AG304" s="13"/>
      <c r="AH304" s="32">
        <f t="shared" si="31"/>
        <v>0</v>
      </c>
      <c r="AI304" s="38">
        <f t="shared" si="32"/>
        <v>1.4251140859510798E-4</v>
      </c>
      <c r="AJ304" s="39">
        <v>2.2315286624203799E-4</v>
      </c>
      <c r="AK304" s="39" t="s">
        <v>16007</v>
      </c>
      <c r="AL304" s="32">
        <f t="shared" si="33"/>
        <v>-3.3328342157997475</v>
      </c>
    </row>
    <row r="305" spans="1:40" x14ac:dyDescent="0.2">
      <c r="A305">
        <v>302</v>
      </c>
      <c r="B305" t="s">
        <v>16498</v>
      </c>
      <c r="C305" t="s">
        <v>16496</v>
      </c>
      <c r="D305">
        <v>19</v>
      </c>
      <c r="E305">
        <v>1</v>
      </c>
      <c r="F305" t="s">
        <v>16498</v>
      </c>
      <c r="G305">
        <v>75.40034</v>
      </c>
      <c r="H305">
        <v>473.97449999999998</v>
      </c>
      <c r="I305">
        <v>535.84843999999998</v>
      </c>
      <c r="J305">
        <v>75.40034</v>
      </c>
      <c r="K305">
        <v>75.40034</v>
      </c>
      <c r="L305">
        <v>75.40034</v>
      </c>
      <c r="M305">
        <v>75.40034</v>
      </c>
      <c r="N305">
        <v>75.40034</v>
      </c>
      <c r="O305">
        <v>655.97852999999998</v>
      </c>
      <c r="P305">
        <v>75.40034</v>
      </c>
      <c r="Q305">
        <v>75.40034</v>
      </c>
      <c r="R305">
        <v>75.40034</v>
      </c>
      <c r="S305">
        <v>75.40034</v>
      </c>
      <c r="T305">
        <v>75.40034</v>
      </c>
      <c r="U305">
        <v>75.40034</v>
      </c>
      <c r="V305">
        <v>670.74193000000002</v>
      </c>
      <c r="W305">
        <v>946.65773999999999</v>
      </c>
      <c r="X305">
        <v>912.77526</v>
      </c>
      <c r="Y305">
        <v>957.26602000000003</v>
      </c>
      <c r="Z305">
        <v>960.31349999999998</v>
      </c>
      <c r="AA305" s="38">
        <f t="shared" ref="AA305:AA336" si="35">TTEST(G305:K305,L305:P305,2,2)</f>
        <v>0.73197022462162464</v>
      </c>
      <c r="AB305" s="39">
        <v>0.76555873925501405</v>
      </c>
      <c r="AC305" s="13"/>
      <c r="AD305" s="32">
        <f t="shared" si="29"/>
        <v>-0.36824194990056763</v>
      </c>
      <c r="AE305" s="38">
        <f t="shared" ref="AE305:AE368" si="36">TTEST(L305:P305,Q305:U305,2,2)</f>
        <v>0.34659350708733427</v>
      </c>
      <c r="AF305" s="39">
        <v>0.36969622093023202</v>
      </c>
      <c r="AG305" s="39"/>
      <c r="AH305" s="32">
        <f t="shared" si="31"/>
        <v>1.3448218257641187</v>
      </c>
      <c r="AI305" s="38">
        <f t="shared" si="32"/>
        <v>6.2588389595528938E-4</v>
      </c>
      <c r="AJ305" s="39">
        <v>8.8482692307692296E-4</v>
      </c>
      <c r="AK305" s="39" t="s">
        <v>16007</v>
      </c>
      <c r="AL305" s="32">
        <f t="shared" si="33"/>
        <v>-2.2156123826026328</v>
      </c>
    </row>
    <row r="306" spans="1:40" x14ac:dyDescent="0.2">
      <c r="A306">
        <v>303</v>
      </c>
      <c r="B306" t="s">
        <v>16881</v>
      </c>
      <c r="C306" t="s">
        <v>16346</v>
      </c>
      <c r="D306">
        <v>14</v>
      </c>
      <c r="E306">
        <v>0</v>
      </c>
      <c r="F306" t="s">
        <v>16881</v>
      </c>
      <c r="G306">
        <v>29289.14</v>
      </c>
      <c r="H306">
        <v>290383.62</v>
      </c>
      <c r="I306">
        <v>329577.98</v>
      </c>
      <c r="J306">
        <v>308709.21999999997</v>
      </c>
      <c r="K306">
        <v>341277.53</v>
      </c>
      <c r="L306">
        <v>146445.70000000001</v>
      </c>
      <c r="M306">
        <v>174161.81</v>
      </c>
      <c r="N306">
        <v>212854.11</v>
      </c>
      <c r="O306">
        <v>199809.5</v>
      </c>
      <c r="P306">
        <v>181171.93</v>
      </c>
      <c r="Q306">
        <v>1203802.23</v>
      </c>
      <c r="R306">
        <v>1255457.8600000001</v>
      </c>
      <c r="S306">
        <v>1156513.3799999999</v>
      </c>
      <c r="T306">
        <v>1152880.9099999999</v>
      </c>
      <c r="U306">
        <v>1143511.93</v>
      </c>
      <c r="V306">
        <v>841742.56</v>
      </c>
      <c r="W306">
        <v>1063552.48</v>
      </c>
      <c r="X306">
        <v>840807.98</v>
      </c>
      <c r="Y306">
        <v>1120749.22</v>
      </c>
      <c r="Z306">
        <v>932819.4</v>
      </c>
      <c r="AA306" s="38">
        <f t="shared" si="35"/>
        <v>0.23122601649167207</v>
      </c>
      <c r="AB306" s="39">
        <v>0.27110932475884197</v>
      </c>
      <c r="AC306" s="13"/>
      <c r="AD306" s="32">
        <f t="shared" si="29"/>
        <v>-0.50669993853499473</v>
      </c>
      <c r="AE306" s="38">
        <f t="shared" si="36"/>
        <v>1.1839890270052791E-10</v>
      </c>
      <c r="AF306" s="39">
        <v>9.6104444444444399E-9</v>
      </c>
      <c r="AG306" s="39" t="s">
        <v>16007</v>
      </c>
      <c r="AH306" s="32">
        <f t="shared" si="31"/>
        <v>-2.6927216240278042</v>
      </c>
      <c r="AI306" s="38">
        <f t="shared" si="32"/>
        <v>9.65462997376982E-7</v>
      </c>
      <c r="AJ306" s="39">
        <v>2.6172509225092201E-6</v>
      </c>
      <c r="AK306" s="39" t="s">
        <v>16007</v>
      </c>
      <c r="AL306" s="32">
        <f t="shared" si="33"/>
        <v>-2.3919704808702478</v>
      </c>
    </row>
    <row r="307" spans="1:40" x14ac:dyDescent="0.2">
      <c r="A307">
        <v>304</v>
      </c>
      <c r="B307" t="s">
        <v>16754</v>
      </c>
      <c r="C307" t="s">
        <v>16346</v>
      </c>
      <c r="D307">
        <v>15</v>
      </c>
      <c r="E307">
        <v>0</v>
      </c>
      <c r="F307" t="s">
        <v>16754</v>
      </c>
      <c r="G307">
        <v>3720198</v>
      </c>
      <c r="H307">
        <v>3018742</v>
      </c>
      <c r="I307">
        <v>3261056</v>
      </c>
      <c r="J307">
        <v>3023406</v>
      </c>
      <c r="K307">
        <v>3054030</v>
      </c>
      <c r="L307">
        <v>2026634</v>
      </c>
      <c r="M307">
        <v>2040885</v>
      </c>
      <c r="N307">
        <v>2505525</v>
      </c>
      <c r="O307">
        <v>1936557</v>
      </c>
      <c r="P307">
        <v>1897581</v>
      </c>
      <c r="Q307">
        <v>6915850</v>
      </c>
      <c r="R307">
        <v>7039419</v>
      </c>
      <c r="S307">
        <v>7387210</v>
      </c>
      <c r="T307">
        <v>7664598</v>
      </c>
      <c r="U307">
        <v>7162024</v>
      </c>
      <c r="V307">
        <v>5818525</v>
      </c>
      <c r="W307">
        <v>6724246</v>
      </c>
      <c r="X307">
        <v>6176828</v>
      </c>
      <c r="Y307">
        <v>7271195</v>
      </c>
      <c r="Z307">
        <v>6897207</v>
      </c>
      <c r="AA307" s="38">
        <f t="shared" si="35"/>
        <v>1.7668434259874406E-4</v>
      </c>
      <c r="AB307" s="39">
        <v>3.9513761467889898E-4</v>
      </c>
      <c r="AC307" s="39" t="s">
        <v>16007</v>
      </c>
      <c r="AD307" s="32">
        <f t="shared" si="29"/>
        <v>-0.6274575111470817</v>
      </c>
      <c r="AE307" s="38">
        <f t="shared" si="36"/>
        <v>1.68158136828649E-9</v>
      </c>
      <c r="AF307" s="39">
        <v>3.8036756756756699E-8</v>
      </c>
      <c r="AG307" s="39" t="s">
        <v>16007</v>
      </c>
      <c r="AH307" s="32">
        <f t="shared" si="31"/>
        <v>-1.7971782631573703</v>
      </c>
      <c r="AI307" s="38">
        <f t="shared" si="32"/>
        <v>2.3428088024290676E-7</v>
      </c>
      <c r="AJ307" s="39">
        <v>8.4724137931034396E-7</v>
      </c>
      <c r="AK307" s="39" t="s">
        <v>16007</v>
      </c>
      <c r="AL307" s="32">
        <f t="shared" si="33"/>
        <v>-1.6599818444625618</v>
      </c>
      <c r="AM307" s="39" t="s">
        <v>16007</v>
      </c>
      <c r="AN307" s="39" t="s">
        <v>16007</v>
      </c>
    </row>
    <row r="308" spans="1:40" x14ac:dyDescent="0.2">
      <c r="A308">
        <v>305</v>
      </c>
      <c r="B308" t="s">
        <v>16857</v>
      </c>
      <c r="C308" t="s">
        <v>16346</v>
      </c>
      <c r="D308">
        <v>15</v>
      </c>
      <c r="E308">
        <v>1</v>
      </c>
      <c r="F308" t="s">
        <v>16857</v>
      </c>
      <c r="G308">
        <v>153650.92000000001</v>
      </c>
      <c r="H308">
        <v>227016.23</v>
      </c>
      <c r="I308">
        <v>189414.44</v>
      </c>
      <c r="J308">
        <v>133222.28</v>
      </c>
      <c r="K308">
        <v>175769.65</v>
      </c>
      <c r="L308">
        <v>204127.12</v>
      </c>
      <c r="M308">
        <v>184857.27</v>
      </c>
      <c r="N308">
        <v>144195.35</v>
      </c>
      <c r="O308">
        <v>200015</v>
      </c>
      <c r="P308">
        <v>26644.46</v>
      </c>
      <c r="Q308">
        <v>685650.07</v>
      </c>
      <c r="R308">
        <v>798454.13</v>
      </c>
      <c r="S308">
        <v>685275.34</v>
      </c>
      <c r="T308">
        <v>772619.37</v>
      </c>
      <c r="U308">
        <v>617989.81999999995</v>
      </c>
      <c r="V308">
        <v>735346.2</v>
      </c>
      <c r="W308">
        <v>856637.12</v>
      </c>
      <c r="X308">
        <v>800940.05</v>
      </c>
      <c r="Y308">
        <v>883953.31</v>
      </c>
      <c r="Z308">
        <v>813221.66</v>
      </c>
      <c r="AA308" s="38">
        <f t="shared" si="35"/>
        <v>0.53442340669422794</v>
      </c>
      <c r="AB308" s="39">
        <v>0.57922734026745903</v>
      </c>
      <c r="AC308" s="13"/>
      <c r="AD308" s="32">
        <f t="shared" si="29"/>
        <v>-0.21028968569604281</v>
      </c>
      <c r="AE308" s="38">
        <f t="shared" si="36"/>
        <v>2.0904327127559329E-6</v>
      </c>
      <c r="AF308" s="39">
        <v>4.5008771929824496E-6</v>
      </c>
      <c r="AG308" s="39" t="s">
        <v>16007</v>
      </c>
      <c r="AH308" s="32">
        <f t="shared" si="31"/>
        <v>-2.2281066265263969</v>
      </c>
      <c r="AI308" s="38">
        <f t="shared" si="32"/>
        <v>2.388942717862393E-7</v>
      </c>
      <c r="AJ308" s="39">
        <v>8.6110294117646997E-7</v>
      </c>
      <c r="AK308" s="39" t="s">
        <v>16007</v>
      </c>
      <c r="AL308" s="32">
        <f t="shared" si="33"/>
        <v>-2.4283694834490932</v>
      </c>
    </row>
    <row r="309" spans="1:40" x14ac:dyDescent="0.2">
      <c r="A309">
        <v>306</v>
      </c>
      <c r="B309" t="s">
        <v>16745</v>
      </c>
      <c r="C309" t="s">
        <v>16346</v>
      </c>
      <c r="D309">
        <v>16</v>
      </c>
      <c r="E309">
        <v>1</v>
      </c>
      <c r="F309" t="s">
        <v>16745</v>
      </c>
      <c r="G309">
        <v>1551913.9</v>
      </c>
      <c r="H309">
        <v>1347053.3</v>
      </c>
      <c r="I309">
        <v>1251224.5</v>
      </c>
      <c r="J309">
        <v>1117364.5</v>
      </c>
      <c r="K309">
        <v>1177715.8999999999</v>
      </c>
      <c r="L309">
        <v>737307.4</v>
      </c>
      <c r="M309">
        <v>776254</v>
      </c>
      <c r="N309">
        <v>928253.3</v>
      </c>
      <c r="O309">
        <v>845205.3</v>
      </c>
      <c r="P309">
        <v>792395.2</v>
      </c>
      <c r="Q309">
        <v>2094307.1</v>
      </c>
      <c r="R309">
        <v>2128181.9</v>
      </c>
      <c r="S309">
        <v>2104490.1</v>
      </c>
      <c r="T309">
        <v>2291043.1</v>
      </c>
      <c r="U309">
        <v>2226887.2999999998</v>
      </c>
      <c r="V309">
        <v>2975737.9</v>
      </c>
      <c r="W309">
        <v>3345878.9</v>
      </c>
      <c r="X309">
        <v>3393202.9</v>
      </c>
      <c r="Y309">
        <v>3425903.7</v>
      </c>
      <c r="Z309">
        <v>3618131.5</v>
      </c>
      <c r="AA309" s="38">
        <f t="shared" si="35"/>
        <v>4.5141073624428539E-4</v>
      </c>
      <c r="AB309" s="39">
        <v>8.9222222222222198E-4</v>
      </c>
      <c r="AC309" s="39" t="s">
        <v>16007</v>
      </c>
      <c r="AD309" s="32">
        <f t="shared" si="29"/>
        <v>-0.65987891503097162</v>
      </c>
      <c r="AE309" s="38">
        <f t="shared" si="36"/>
        <v>4.1882560083847938E-9</v>
      </c>
      <c r="AF309" s="39">
        <v>6.3984791666666595E-8</v>
      </c>
      <c r="AG309" s="39" t="s">
        <v>16007</v>
      </c>
      <c r="AH309" s="32">
        <f t="shared" si="31"/>
        <v>-1.4105837576735925</v>
      </c>
      <c r="AI309" s="38">
        <f t="shared" si="32"/>
        <v>1.3168994234052511E-8</v>
      </c>
      <c r="AJ309" s="39">
        <v>1.010625E-7</v>
      </c>
      <c r="AK309" s="39" t="s">
        <v>16007</v>
      </c>
      <c r="AL309" s="32">
        <f t="shared" si="33"/>
        <v>-2.0384893196561671</v>
      </c>
      <c r="AM309" s="39" t="s">
        <v>16007</v>
      </c>
      <c r="AN309" s="39" t="s">
        <v>16007</v>
      </c>
    </row>
    <row r="310" spans="1:40" x14ac:dyDescent="0.2">
      <c r="A310">
        <v>307</v>
      </c>
      <c r="B310" t="s">
        <v>16646</v>
      </c>
      <c r="C310" t="s">
        <v>16346</v>
      </c>
      <c r="D310">
        <v>17</v>
      </c>
      <c r="E310">
        <v>0</v>
      </c>
      <c r="F310" t="s">
        <v>16646</v>
      </c>
      <c r="G310">
        <v>3776742</v>
      </c>
      <c r="H310">
        <v>3449560</v>
      </c>
      <c r="I310">
        <v>3506704</v>
      </c>
      <c r="J310">
        <v>3245263</v>
      </c>
      <c r="K310">
        <v>3517157</v>
      </c>
      <c r="L310">
        <v>2717845</v>
      </c>
      <c r="M310">
        <v>2511904</v>
      </c>
      <c r="N310">
        <v>2790164</v>
      </c>
      <c r="O310">
        <v>2367350</v>
      </c>
      <c r="P310">
        <v>2555745</v>
      </c>
      <c r="Q310">
        <v>5863049</v>
      </c>
      <c r="R310">
        <v>6598333</v>
      </c>
      <c r="S310">
        <v>6459544</v>
      </c>
      <c r="T310">
        <v>7181454</v>
      </c>
      <c r="U310">
        <v>6941059</v>
      </c>
      <c r="V310">
        <v>6374687</v>
      </c>
      <c r="W310">
        <v>6651261</v>
      </c>
      <c r="X310">
        <v>7026874</v>
      </c>
      <c r="Y310">
        <v>7364014</v>
      </c>
      <c r="Z310">
        <v>6948461</v>
      </c>
      <c r="AA310" s="38">
        <f t="shared" si="35"/>
        <v>4.2792060650345395E-5</v>
      </c>
      <c r="AB310" s="39">
        <v>1.15718518518518E-4</v>
      </c>
      <c r="AC310" s="40"/>
      <c r="AD310" s="32">
        <f t="shared" si="29"/>
        <v>-0.43480484987204604</v>
      </c>
      <c r="AE310" s="38">
        <f t="shared" si="36"/>
        <v>1.5154800555859308E-7</v>
      </c>
      <c r="AF310" s="39">
        <v>5.0393749999999898E-7</v>
      </c>
      <c r="AG310" s="39" t="s">
        <v>16007</v>
      </c>
      <c r="AH310" s="32">
        <f t="shared" si="31"/>
        <v>-1.3521908996017848</v>
      </c>
      <c r="AI310" s="38">
        <f t="shared" si="32"/>
        <v>1.2588661858045779E-8</v>
      </c>
      <c r="AJ310" s="39">
        <v>9.7484210526315696E-8</v>
      </c>
      <c r="AK310" s="39" t="s">
        <v>16007</v>
      </c>
      <c r="AL310" s="32">
        <f t="shared" si="33"/>
        <v>-1.4087794841879551</v>
      </c>
    </row>
    <row r="311" spans="1:40" x14ac:dyDescent="0.2">
      <c r="A311">
        <v>308</v>
      </c>
      <c r="B311" t="s">
        <v>16828</v>
      </c>
      <c r="C311" t="s">
        <v>16346</v>
      </c>
      <c r="D311">
        <v>17</v>
      </c>
      <c r="E311">
        <v>1</v>
      </c>
      <c r="F311" t="s">
        <v>16828</v>
      </c>
      <c r="G311">
        <v>16604425</v>
      </c>
      <c r="H311">
        <v>13095995</v>
      </c>
      <c r="I311">
        <v>14231710</v>
      </c>
      <c r="J311">
        <v>11820064</v>
      </c>
      <c r="K311">
        <v>11153525</v>
      </c>
      <c r="L311">
        <v>7029707</v>
      </c>
      <c r="M311">
        <v>7851294</v>
      </c>
      <c r="N311">
        <v>9226361</v>
      </c>
      <c r="O311">
        <v>8508403</v>
      </c>
      <c r="P311">
        <v>6909834</v>
      </c>
      <c r="Q311">
        <v>30459546</v>
      </c>
      <c r="R311">
        <v>34817354</v>
      </c>
      <c r="S311">
        <v>30353300</v>
      </c>
      <c r="T311">
        <v>36163996</v>
      </c>
      <c r="U311">
        <v>30824335</v>
      </c>
      <c r="V311">
        <v>30221523</v>
      </c>
      <c r="W311">
        <v>36436059</v>
      </c>
      <c r="X311">
        <v>32161600</v>
      </c>
      <c r="Y311">
        <v>39496426</v>
      </c>
      <c r="Z311">
        <v>29342525</v>
      </c>
      <c r="AA311" s="38">
        <f t="shared" si="35"/>
        <v>8.5618325033254641E-4</v>
      </c>
      <c r="AB311" s="39">
        <v>1.58598984771573E-3</v>
      </c>
      <c r="AC311" s="39" t="s">
        <v>16007</v>
      </c>
      <c r="AD311" s="32">
        <f t="shared" si="29"/>
        <v>-0.75934220912372297</v>
      </c>
      <c r="AE311" s="38">
        <f t="shared" si="36"/>
        <v>6.580330899866937E-8</v>
      </c>
      <c r="AF311" s="39">
        <v>2.7249378531073398E-7</v>
      </c>
      <c r="AG311" s="39" t="s">
        <v>16007</v>
      </c>
      <c r="AH311" s="32">
        <f t="shared" si="31"/>
        <v>-2.0406324358429941</v>
      </c>
      <c r="AI311" s="38">
        <f t="shared" si="32"/>
        <v>1.1941112584415179E-6</v>
      </c>
      <c r="AJ311" s="39">
        <v>3.0906360424028198E-6</v>
      </c>
      <c r="AK311" s="39" t="s">
        <v>16007</v>
      </c>
      <c r="AL311" s="32">
        <f t="shared" si="33"/>
        <v>-2.0846632376155156</v>
      </c>
      <c r="AM311" s="39" t="s">
        <v>16007</v>
      </c>
      <c r="AN311" s="39" t="s">
        <v>16007</v>
      </c>
    </row>
    <row r="312" spans="1:40" x14ac:dyDescent="0.2">
      <c r="A312">
        <v>309</v>
      </c>
      <c r="B312" t="s">
        <v>16840</v>
      </c>
      <c r="C312" t="s">
        <v>16346</v>
      </c>
      <c r="D312">
        <v>18</v>
      </c>
      <c r="E312">
        <v>0</v>
      </c>
      <c r="F312" t="s">
        <v>16840</v>
      </c>
      <c r="G312">
        <v>2535571</v>
      </c>
      <c r="H312">
        <v>1914411.9</v>
      </c>
      <c r="I312">
        <v>2111584.7000000002</v>
      </c>
      <c r="J312">
        <v>1848742.6</v>
      </c>
      <c r="K312">
        <v>2056442.8</v>
      </c>
      <c r="L312">
        <v>992767.7</v>
      </c>
      <c r="M312">
        <v>998129.5</v>
      </c>
      <c r="N312">
        <v>1258457.7</v>
      </c>
      <c r="O312">
        <v>1082766.6000000001</v>
      </c>
      <c r="P312">
        <v>1074658</v>
      </c>
      <c r="Q312">
        <v>4463431.9000000004</v>
      </c>
      <c r="R312">
        <v>4614713.5</v>
      </c>
      <c r="S312">
        <v>4173261.4</v>
      </c>
      <c r="T312">
        <v>4515218</v>
      </c>
      <c r="U312">
        <v>4484197.5999999996</v>
      </c>
      <c r="V312">
        <v>4842424.5</v>
      </c>
      <c r="W312">
        <v>5103573.7</v>
      </c>
      <c r="X312">
        <v>4697760.3</v>
      </c>
      <c r="Y312">
        <v>5433073.7000000002</v>
      </c>
      <c r="Z312">
        <v>5215289.5</v>
      </c>
      <c r="AA312" s="38">
        <f t="shared" si="35"/>
        <v>5.1613122575511124E-5</v>
      </c>
      <c r="AB312" s="39">
        <v>1.3747445255474401E-4</v>
      </c>
      <c r="AC312" s="39" t="s">
        <v>16007</v>
      </c>
      <c r="AD312" s="32">
        <f t="shared" si="29"/>
        <v>-0.95297253173207852</v>
      </c>
      <c r="AE312" s="38">
        <f t="shared" si="36"/>
        <v>2.4194199572557832E-10</v>
      </c>
      <c r="AF312" s="39">
        <v>1.36450769230769E-8</v>
      </c>
      <c r="AG312" s="39" t="s">
        <v>16007</v>
      </c>
      <c r="AH312" s="32">
        <f t="shared" si="31"/>
        <v>-2.0410172331445007</v>
      </c>
      <c r="AI312" s="38">
        <f t="shared" si="32"/>
        <v>2.4956807800344864E-9</v>
      </c>
      <c r="AJ312" s="39">
        <v>3.1681034482758602E-8</v>
      </c>
      <c r="AK312" s="39" t="s">
        <v>16007</v>
      </c>
      <c r="AL312" s="32">
        <f t="shared" si="33"/>
        <v>-2.2258466400138488</v>
      </c>
      <c r="AM312" s="39" t="s">
        <v>16007</v>
      </c>
      <c r="AN312" s="39" t="s">
        <v>16007</v>
      </c>
    </row>
    <row r="313" spans="1:40" x14ac:dyDescent="0.2">
      <c r="A313">
        <v>310</v>
      </c>
      <c r="B313" t="s">
        <v>16507</v>
      </c>
      <c r="C313" t="s">
        <v>16346</v>
      </c>
      <c r="D313">
        <v>18</v>
      </c>
      <c r="E313">
        <v>1</v>
      </c>
      <c r="F313" t="s">
        <v>16507</v>
      </c>
      <c r="G313">
        <v>33626114</v>
      </c>
      <c r="H313">
        <v>32770353</v>
      </c>
      <c r="I313">
        <v>25612582</v>
      </c>
      <c r="J313">
        <v>22972963</v>
      </c>
      <c r="K313">
        <v>23092296</v>
      </c>
      <c r="L313">
        <v>24050330</v>
      </c>
      <c r="M313">
        <v>28135816</v>
      </c>
      <c r="N313">
        <v>27375788</v>
      </c>
      <c r="O313">
        <v>25146364</v>
      </c>
      <c r="P313">
        <v>23269235</v>
      </c>
      <c r="Q313">
        <v>32472018</v>
      </c>
      <c r="R313">
        <v>33370122</v>
      </c>
      <c r="S313">
        <v>33964084</v>
      </c>
      <c r="T313">
        <v>32411532</v>
      </c>
      <c r="U313">
        <v>39434254</v>
      </c>
      <c r="V313">
        <v>55210558</v>
      </c>
      <c r="W313">
        <v>57608547</v>
      </c>
      <c r="X313">
        <v>58785958</v>
      </c>
      <c r="Y313">
        <v>58574989</v>
      </c>
      <c r="Z313">
        <v>53965940</v>
      </c>
      <c r="AA313" s="38">
        <f t="shared" si="35"/>
        <v>0.44494368406113893</v>
      </c>
      <c r="AB313" s="39">
        <v>0.48923192771084301</v>
      </c>
      <c r="AC313" s="13"/>
      <c r="AD313" s="32">
        <f t="shared" si="29"/>
        <v>-0.10955433573040838</v>
      </c>
      <c r="AE313" s="38">
        <f t="shared" si="36"/>
        <v>6.276442968442611E-4</v>
      </c>
      <c r="AF313" s="39">
        <v>8.6853584905660305E-4</v>
      </c>
      <c r="AG313" s="39"/>
      <c r="AH313" s="32">
        <f t="shared" si="31"/>
        <v>-0.42359618976826768</v>
      </c>
      <c r="AI313" s="38">
        <f t="shared" si="32"/>
        <v>1.2214303696587918E-8</v>
      </c>
      <c r="AJ313" s="39">
        <v>9.7467391304347803E-8</v>
      </c>
      <c r="AK313" s="39" t="s">
        <v>16007</v>
      </c>
      <c r="AL313" s="32">
        <f t="shared" si="33"/>
        <v>-1.1507418044997451</v>
      </c>
    </row>
    <row r="314" spans="1:40" x14ac:dyDescent="0.2">
      <c r="A314">
        <v>311</v>
      </c>
      <c r="B314" t="s">
        <v>16696</v>
      </c>
      <c r="C314" t="s">
        <v>16346</v>
      </c>
      <c r="D314">
        <v>18</v>
      </c>
      <c r="E314">
        <v>2</v>
      </c>
      <c r="F314" t="s">
        <v>16696</v>
      </c>
      <c r="G314">
        <v>9178775</v>
      </c>
      <c r="H314">
        <v>8610482</v>
      </c>
      <c r="I314">
        <v>7770270</v>
      </c>
      <c r="J314">
        <v>7108335</v>
      </c>
      <c r="K314">
        <v>7128561</v>
      </c>
      <c r="L314">
        <v>6792325</v>
      </c>
      <c r="M314">
        <v>7242101</v>
      </c>
      <c r="N314">
        <v>8077159</v>
      </c>
      <c r="O314">
        <v>7291217</v>
      </c>
      <c r="P314">
        <v>7120916</v>
      </c>
      <c r="Q314">
        <v>21252964</v>
      </c>
      <c r="R314">
        <v>23762018</v>
      </c>
      <c r="S314">
        <v>21111716</v>
      </c>
      <c r="T314">
        <v>24123366</v>
      </c>
      <c r="U314">
        <v>23571338</v>
      </c>
      <c r="V314">
        <v>17460371</v>
      </c>
      <c r="W314">
        <v>20701116</v>
      </c>
      <c r="X314">
        <v>18764373</v>
      </c>
      <c r="Y314">
        <v>21970957</v>
      </c>
      <c r="Z314">
        <v>19894262</v>
      </c>
      <c r="AA314" s="38">
        <f t="shared" si="35"/>
        <v>0.19379823196825513</v>
      </c>
      <c r="AB314" s="39">
        <v>0.231027732463295</v>
      </c>
      <c r="AC314" s="13"/>
      <c r="AD314" s="32">
        <f t="shared" si="29"/>
        <v>-0.1238051290010098</v>
      </c>
      <c r="AE314" s="38">
        <f t="shared" si="36"/>
        <v>1.5875836255888859E-8</v>
      </c>
      <c r="AF314" s="39">
        <v>1.10997142857142E-7</v>
      </c>
      <c r="AG314" s="39" t="s">
        <v>16007</v>
      </c>
      <c r="AH314" s="32">
        <f t="shared" si="31"/>
        <v>-1.6398663154076549</v>
      </c>
      <c r="AI314" s="38">
        <f t="shared" si="32"/>
        <v>3.0402339516496837E-7</v>
      </c>
      <c r="AJ314" s="39">
        <v>1.0330645161290299E-6</v>
      </c>
      <c r="AK314" s="39" t="s">
        <v>16007</v>
      </c>
      <c r="AL314" s="32">
        <f t="shared" si="33"/>
        <v>-1.4355471352813445</v>
      </c>
    </row>
    <row r="315" spans="1:40" x14ac:dyDescent="0.2">
      <c r="A315">
        <v>312</v>
      </c>
      <c r="B315" t="s">
        <v>16712</v>
      </c>
      <c r="C315" t="s">
        <v>16346</v>
      </c>
      <c r="D315">
        <v>18</v>
      </c>
      <c r="E315">
        <v>3</v>
      </c>
      <c r="F315" t="s">
        <v>16712</v>
      </c>
      <c r="G315">
        <v>3793879</v>
      </c>
      <c r="H315">
        <v>3460629</v>
      </c>
      <c r="I315">
        <v>3331274</v>
      </c>
      <c r="J315">
        <v>3132524</v>
      </c>
      <c r="K315">
        <v>2995426</v>
      </c>
      <c r="L315">
        <v>2281126</v>
      </c>
      <c r="M315">
        <v>2793396</v>
      </c>
      <c r="N315">
        <v>2949190</v>
      </c>
      <c r="O315">
        <v>2495647</v>
      </c>
      <c r="P315">
        <v>2681483</v>
      </c>
      <c r="Q315">
        <v>7158980</v>
      </c>
      <c r="R315">
        <v>7968025</v>
      </c>
      <c r="S315">
        <v>7830150</v>
      </c>
      <c r="T315">
        <v>8154806</v>
      </c>
      <c r="U315">
        <v>8456340</v>
      </c>
      <c r="V315">
        <v>7015841</v>
      </c>
      <c r="W315">
        <v>8283301</v>
      </c>
      <c r="X315">
        <v>7994101</v>
      </c>
      <c r="Y315">
        <v>8689987</v>
      </c>
      <c r="Z315">
        <v>8404967</v>
      </c>
      <c r="AA315" s="38">
        <f t="shared" si="35"/>
        <v>4.6178123815607958E-3</v>
      </c>
      <c r="AB315" s="39">
        <v>7.17574468085106E-3</v>
      </c>
      <c r="AC315" s="13"/>
      <c r="AD315" s="32">
        <f t="shared" si="29"/>
        <v>-0.34040395484434205</v>
      </c>
      <c r="AE315" s="38">
        <f t="shared" si="36"/>
        <v>2.3013522266625607E-8</v>
      </c>
      <c r="AF315" s="39">
        <v>1.3274803149606299E-7</v>
      </c>
      <c r="AG315" s="39" t="s">
        <v>16007</v>
      </c>
      <c r="AH315" s="32">
        <f t="shared" si="31"/>
        <v>-1.583715166501692</v>
      </c>
      <c r="AI315" s="38">
        <f t="shared" si="32"/>
        <v>1.1566760094138026E-7</v>
      </c>
      <c r="AJ315" s="39">
        <v>4.8999999999999997E-7</v>
      </c>
      <c r="AK315" s="39" t="s">
        <v>16007</v>
      </c>
      <c r="AL315" s="32">
        <f t="shared" si="33"/>
        <v>-1.6133037899346365</v>
      </c>
    </row>
    <row r="316" spans="1:40" x14ac:dyDescent="0.2">
      <c r="A316">
        <v>313</v>
      </c>
      <c r="B316" t="s">
        <v>16727</v>
      </c>
      <c r="C316" t="s">
        <v>16346</v>
      </c>
      <c r="D316">
        <v>18</v>
      </c>
      <c r="E316">
        <v>4</v>
      </c>
      <c r="F316" t="s">
        <v>16727</v>
      </c>
      <c r="G316">
        <v>66540.87</v>
      </c>
      <c r="H316">
        <v>616513.04</v>
      </c>
      <c r="I316">
        <v>743027.42</v>
      </c>
      <c r="J316">
        <v>684429.89</v>
      </c>
      <c r="K316">
        <v>777030.33</v>
      </c>
      <c r="L316">
        <v>332704.36</v>
      </c>
      <c r="M316">
        <v>595057.79</v>
      </c>
      <c r="N316">
        <v>629082.19999999995</v>
      </c>
      <c r="O316">
        <v>578168.26</v>
      </c>
      <c r="P316">
        <v>478575.37</v>
      </c>
      <c r="Q316">
        <v>1332566.21</v>
      </c>
      <c r="R316">
        <v>1453126.96</v>
      </c>
      <c r="S316">
        <v>1646383.79</v>
      </c>
      <c r="T316">
        <v>1681881.08</v>
      </c>
      <c r="U316">
        <v>1814836.99</v>
      </c>
      <c r="V316">
        <v>1329669.78</v>
      </c>
      <c r="W316">
        <v>1876636.28</v>
      </c>
      <c r="X316">
        <v>1838894.26</v>
      </c>
      <c r="Y316">
        <v>1797530.64</v>
      </c>
      <c r="Z316">
        <v>2028193.14</v>
      </c>
      <c r="AA316" s="38">
        <f t="shared" si="35"/>
        <v>0.70817041621128918</v>
      </c>
      <c r="AB316" s="39">
        <v>0.74365467625899195</v>
      </c>
      <c r="AC316" s="13"/>
      <c r="AD316" s="32">
        <f t="shared" si="29"/>
        <v>-0.1438099813096067</v>
      </c>
      <c r="AE316" s="38">
        <f t="shared" si="36"/>
        <v>5.8647418751695594E-6</v>
      </c>
      <c r="AF316" s="39">
        <v>1.13334564643799E-5</v>
      </c>
      <c r="AG316" s="39" t="s">
        <v>16007</v>
      </c>
      <c r="AH316" s="32">
        <f t="shared" si="31"/>
        <v>-1.6010699056890598</v>
      </c>
      <c r="AI316" s="38">
        <f t="shared" si="32"/>
        <v>1.0903452722352379E-5</v>
      </c>
      <c r="AJ316" s="39">
        <v>2.10828947368421E-5</v>
      </c>
      <c r="AK316" s="39" t="s">
        <v>16007</v>
      </c>
      <c r="AL316" s="32">
        <f t="shared" si="33"/>
        <v>-1.7630526755834264</v>
      </c>
    </row>
    <row r="317" spans="1:40" x14ac:dyDescent="0.2">
      <c r="A317">
        <v>314</v>
      </c>
      <c r="B317" t="s">
        <v>16688</v>
      </c>
      <c r="C317" t="s">
        <v>16346</v>
      </c>
      <c r="D317">
        <v>19</v>
      </c>
      <c r="E317">
        <v>1</v>
      </c>
      <c r="F317" t="s">
        <v>16688</v>
      </c>
      <c r="G317">
        <v>14544837</v>
      </c>
      <c r="H317">
        <v>12370131</v>
      </c>
      <c r="I317">
        <v>13822079</v>
      </c>
      <c r="J317">
        <v>11146763</v>
      </c>
      <c r="K317">
        <v>11281717</v>
      </c>
      <c r="L317">
        <v>11301736</v>
      </c>
      <c r="M317">
        <v>13379301</v>
      </c>
      <c r="N317">
        <v>15286091</v>
      </c>
      <c r="O317">
        <v>13864775</v>
      </c>
      <c r="P317">
        <v>11739936</v>
      </c>
      <c r="Q317">
        <v>37870696</v>
      </c>
      <c r="R317">
        <v>42745232</v>
      </c>
      <c r="S317">
        <v>39071222</v>
      </c>
      <c r="T317">
        <v>42497171</v>
      </c>
      <c r="U317">
        <v>39421798</v>
      </c>
      <c r="V317">
        <v>31495773</v>
      </c>
      <c r="W317">
        <v>38164759</v>
      </c>
      <c r="X317">
        <v>32031194</v>
      </c>
      <c r="Y317">
        <v>38639387</v>
      </c>
      <c r="Z317">
        <v>33564986</v>
      </c>
      <c r="AA317" s="38">
        <f t="shared" si="35"/>
        <v>0.64071506832908587</v>
      </c>
      <c r="AB317" s="39">
        <v>0.67914368650217705</v>
      </c>
      <c r="AC317" s="13"/>
      <c r="AD317" s="32">
        <f t="shared" si="29"/>
        <v>5.3938943731184762E-2</v>
      </c>
      <c r="AE317" s="38">
        <f t="shared" si="36"/>
        <v>1.6706916692715901E-8</v>
      </c>
      <c r="AF317" s="39">
        <v>1.1432110091743099E-7</v>
      </c>
      <c r="AG317" s="39" t="s">
        <v>16007</v>
      </c>
      <c r="AH317" s="32">
        <f t="shared" si="31"/>
        <v>-1.620391165361017</v>
      </c>
      <c r="AI317" s="38">
        <f t="shared" si="32"/>
        <v>1.2572035582645845E-6</v>
      </c>
      <c r="AJ317" s="39">
        <v>3.22682926829268E-6</v>
      </c>
      <c r="AK317" s="39" t="s">
        <v>16007</v>
      </c>
      <c r="AL317" s="32">
        <f t="shared" si="33"/>
        <v>-1.407077307366966</v>
      </c>
    </row>
    <row r="318" spans="1:40" x14ac:dyDescent="0.2">
      <c r="A318">
        <v>315</v>
      </c>
      <c r="B318" t="s">
        <v>16918</v>
      </c>
      <c r="C318" t="s">
        <v>16346</v>
      </c>
      <c r="D318">
        <v>20</v>
      </c>
      <c r="E318">
        <v>0</v>
      </c>
      <c r="F318" t="s">
        <v>16918</v>
      </c>
      <c r="G318">
        <v>415121.54</v>
      </c>
      <c r="H318">
        <v>338692.09</v>
      </c>
      <c r="I318">
        <v>322523.06</v>
      </c>
      <c r="J318">
        <v>363307.22</v>
      </c>
      <c r="K318">
        <v>413063.81</v>
      </c>
      <c r="L318">
        <v>16520.12</v>
      </c>
      <c r="M318">
        <v>16520.12</v>
      </c>
      <c r="N318">
        <v>82600.61</v>
      </c>
      <c r="O318">
        <v>135123.85</v>
      </c>
      <c r="P318">
        <v>16520.12</v>
      </c>
      <c r="Q318">
        <v>636377.56000000006</v>
      </c>
      <c r="R318">
        <v>669178.79</v>
      </c>
      <c r="S318">
        <v>656919.26</v>
      </c>
      <c r="T318">
        <v>701265.64</v>
      </c>
      <c r="U318">
        <v>720386.99</v>
      </c>
      <c r="V318">
        <v>797434.62</v>
      </c>
      <c r="W318">
        <v>894043.99</v>
      </c>
      <c r="X318">
        <v>841008.8</v>
      </c>
      <c r="Y318">
        <v>944871.19</v>
      </c>
      <c r="Z318">
        <v>907195.27</v>
      </c>
      <c r="AA318" s="38">
        <f t="shared" si="35"/>
        <v>6.5726742812628589E-6</v>
      </c>
      <c r="AB318" s="39">
        <v>2.5376190476190399E-5</v>
      </c>
      <c r="AC318" s="39" t="s">
        <v>16007</v>
      </c>
      <c r="AD318" s="32">
        <f t="shared" si="29"/>
        <v>-2.7931854926770696</v>
      </c>
      <c r="AE318" s="38">
        <f t="shared" si="36"/>
        <v>1.9910178704376821E-8</v>
      </c>
      <c r="AF318" s="39">
        <v>1.22577310924369E-7</v>
      </c>
      <c r="AG318" s="39" t="s">
        <v>16007</v>
      </c>
      <c r="AH318" s="32">
        <f t="shared" si="31"/>
        <v>-3.6623344302283156</v>
      </c>
      <c r="AI318" s="38">
        <f t="shared" si="32"/>
        <v>1.2360662054329332E-8</v>
      </c>
      <c r="AJ318" s="39">
        <v>9.7484210526315696E-8</v>
      </c>
      <c r="AK318" s="39" t="s">
        <v>16007</v>
      </c>
      <c r="AL318" s="32">
        <f t="shared" si="33"/>
        <v>-4.0359802458388225</v>
      </c>
      <c r="AM318" s="39" t="s">
        <v>16007</v>
      </c>
      <c r="AN318" s="39" t="s">
        <v>16007</v>
      </c>
    </row>
    <row r="319" spans="1:40" x14ac:dyDescent="0.2">
      <c r="A319">
        <v>316</v>
      </c>
      <c r="B319" t="s">
        <v>16513</v>
      </c>
      <c r="C319" t="s">
        <v>16346</v>
      </c>
      <c r="D319">
        <v>20</v>
      </c>
      <c r="E319">
        <v>1</v>
      </c>
      <c r="F319" t="s">
        <v>16513</v>
      </c>
      <c r="G319">
        <v>1026876.2</v>
      </c>
      <c r="H319">
        <v>968174.1</v>
      </c>
      <c r="I319">
        <v>991554.3</v>
      </c>
      <c r="J319">
        <v>929484</v>
      </c>
      <c r="K319">
        <v>983313.9</v>
      </c>
      <c r="L319">
        <v>1172275.5</v>
      </c>
      <c r="M319">
        <v>1129657.1000000001</v>
      </c>
      <c r="N319">
        <v>1361136.1</v>
      </c>
      <c r="O319">
        <v>1087081.8999999999</v>
      </c>
      <c r="P319">
        <v>1173815.2</v>
      </c>
      <c r="Q319">
        <v>1040112.3</v>
      </c>
      <c r="R319">
        <v>972081.7</v>
      </c>
      <c r="S319">
        <v>1035975.7</v>
      </c>
      <c r="T319">
        <v>920172.1</v>
      </c>
      <c r="U319">
        <v>1147537.1000000001</v>
      </c>
      <c r="V319">
        <v>1593146.5</v>
      </c>
      <c r="W319">
        <v>1455329.7</v>
      </c>
      <c r="X319">
        <v>1617143</v>
      </c>
      <c r="Y319">
        <v>1420855.5</v>
      </c>
      <c r="Z319">
        <v>1591800.4</v>
      </c>
      <c r="AA319" s="38">
        <f t="shared" si="35"/>
        <v>3.2530651096453604E-3</v>
      </c>
      <c r="AB319" s="39">
        <v>5.1688453159041397E-3</v>
      </c>
      <c r="AC319" s="13"/>
      <c r="AD319" s="32">
        <f t="shared" si="29"/>
        <v>0.27395749370759431</v>
      </c>
      <c r="AE319" s="38">
        <f t="shared" si="36"/>
        <v>2.8217057545398484E-2</v>
      </c>
      <c r="AF319" s="39">
        <v>3.3339677419354799E-2</v>
      </c>
      <c r="AG319" s="39"/>
      <c r="AH319" s="32">
        <f t="shared" si="31"/>
        <v>0.21158119772528147</v>
      </c>
      <c r="AI319" s="38">
        <f t="shared" si="32"/>
        <v>4.7255433196643419E-4</v>
      </c>
      <c r="AJ319" s="39">
        <v>6.8167647058823503E-4</v>
      </c>
      <c r="AK319" s="39"/>
      <c r="AL319" s="32">
        <f t="shared" si="33"/>
        <v>-0.37421893876523021</v>
      </c>
    </row>
    <row r="320" spans="1:40" x14ac:dyDescent="0.2">
      <c r="A320">
        <v>317</v>
      </c>
      <c r="B320" t="s">
        <v>16345</v>
      </c>
      <c r="C320" t="s">
        <v>16346</v>
      </c>
      <c r="D320">
        <v>20</v>
      </c>
      <c r="E320">
        <v>2</v>
      </c>
      <c r="F320" t="s">
        <v>16345</v>
      </c>
      <c r="G320">
        <v>927990</v>
      </c>
      <c r="H320">
        <v>1150427.6000000001</v>
      </c>
      <c r="I320">
        <v>1048791.6000000001</v>
      </c>
      <c r="J320">
        <v>928525.5</v>
      </c>
      <c r="K320">
        <v>900847.9</v>
      </c>
      <c r="L320">
        <v>2067613</v>
      </c>
      <c r="M320">
        <v>2021869.8</v>
      </c>
      <c r="N320">
        <v>2209741.4</v>
      </c>
      <c r="O320">
        <v>2066586.9</v>
      </c>
      <c r="P320">
        <v>2066671.7</v>
      </c>
      <c r="Q320">
        <v>1441373.5</v>
      </c>
      <c r="R320">
        <v>1346875.8</v>
      </c>
      <c r="S320">
        <v>1322419</v>
      </c>
      <c r="T320">
        <v>1487628.6</v>
      </c>
      <c r="U320">
        <v>1766051.4</v>
      </c>
      <c r="V320">
        <v>959016</v>
      </c>
      <c r="W320">
        <v>858352.2</v>
      </c>
      <c r="X320">
        <v>975272.1</v>
      </c>
      <c r="Y320">
        <v>899514.1</v>
      </c>
      <c r="Z320">
        <v>848620.9</v>
      </c>
      <c r="AA320" s="38">
        <f t="shared" si="35"/>
        <v>5.6803296907098261E-8</v>
      </c>
      <c r="AB320" s="39">
        <v>8.4825999999999995E-7</v>
      </c>
      <c r="AC320" s="39" t="s">
        <v>16007</v>
      </c>
      <c r="AD320" s="32">
        <f t="shared" si="29"/>
        <v>1.0736648641486273</v>
      </c>
      <c r="AE320" s="38">
        <f t="shared" si="36"/>
        <v>9.4520895215290199E-5</v>
      </c>
      <c r="AF320" s="39">
        <v>1.4521698113207501E-4</v>
      </c>
      <c r="AG320" s="39" t="s">
        <v>16007</v>
      </c>
      <c r="AH320" s="32">
        <f t="shared" si="31"/>
        <v>0.50245277574415736</v>
      </c>
      <c r="AI320" s="38">
        <f t="shared" si="32"/>
        <v>2.3468342701380048E-9</v>
      </c>
      <c r="AJ320" s="39">
        <v>3.0302631578947299E-8</v>
      </c>
      <c r="AK320" s="39" t="s">
        <v>16007</v>
      </c>
      <c r="AL320" s="32">
        <f t="shared" si="33"/>
        <v>1.200071990075152</v>
      </c>
      <c r="AM320" s="39" t="s">
        <v>16007</v>
      </c>
      <c r="AN320" s="39" t="s">
        <v>16007</v>
      </c>
    </row>
    <row r="321" spans="1:40" x14ac:dyDescent="0.2">
      <c r="A321">
        <v>318</v>
      </c>
      <c r="B321" t="s">
        <v>16619</v>
      </c>
      <c r="C321" t="s">
        <v>16346</v>
      </c>
      <c r="D321">
        <v>20</v>
      </c>
      <c r="E321">
        <v>3</v>
      </c>
      <c r="F321" t="s">
        <v>16619</v>
      </c>
      <c r="G321">
        <v>5894382</v>
      </c>
      <c r="H321">
        <v>5180417</v>
      </c>
      <c r="I321">
        <v>5117330</v>
      </c>
      <c r="J321">
        <v>4713042</v>
      </c>
      <c r="K321">
        <v>4411739</v>
      </c>
      <c r="L321">
        <v>4491634</v>
      </c>
      <c r="M321">
        <v>5438014</v>
      </c>
      <c r="N321">
        <v>5607684</v>
      </c>
      <c r="O321">
        <v>4956058</v>
      </c>
      <c r="P321">
        <v>4988546</v>
      </c>
      <c r="Q321">
        <v>9488865</v>
      </c>
      <c r="R321">
        <v>11188704</v>
      </c>
      <c r="S321">
        <v>10546722</v>
      </c>
      <c r="T321">
        <v>11757449</v>
      </c>
      <c r="U321">
        <v>10735798</v>
      </c>
      <c r="V321">
        <v>12993610</v>
      </c>
      <c r="W321">
        <v>15721402</v>
      </c>
      <c r="X321">
        <v>14466879</v>
      </c>
      <c r="Y321">
        <v>17298008</v>
      </c>
      <c r="Z321">
        <v>16574187</v>
      </c>
      <c r="AA321" s="38">
        <f t="shared" si="35"/>
        <v>0.92003340404566036</v>
      </c>
      <c r="AB321" s="39">
        <v>0.93277777777777704</v>
      </c>
      <c r="AC321" s="13"/>
      <c r="AD321" s="32">
        <f t="shared" si="29"/>
        <v>9.3735605473224456E-3</v>
      </c>
      <c r="AE321" s="38">
        <f t="shared" si="36"/>
        <v>9.846144107104792E-7</v>
      </c>
      <c r="AF321" s="39">
        <v>2.30672523961661E-6</v>
      </c>
      <c r="AG321" s="39" t="s">
        <v>16007</v>
      </c>
      <c r="AH321" s="32">
        <f t="shared" si="31"/>
        <v>-1.0759182931282818</v>
      </c>
      <c r="AI321" s="38">
        <f t="shared" si="32"/>
        <v>1.1378142701786433E-6</v>
      </c>
      <c r="AJ321" s="39">
        <v>2.9818505338078202E-6</v>
      </c>
      <c r="AK321" s="39" t="s">
        <v>16007</v>
      </c>
      <c r="AL321" s="32">
        <f t="shared" si="33"/>
        <v>-1.5963965704752667</v>
      </c>
    </row>
    <row r="322" spans="1:40" x14ac:dyDescent="0.2">
      <c r="A322">
        <v>319</v>
      </c>
      <c r="B322" t="s">
        <v>16655</v>
      </c>
      <c r="C322" t="s">
        <v>16346</v>
      </c>
      <c r="D322">
        <v>20</v>
      </c>
      <c r="E322">
        <v>4</v>
      </c>
      <c r="F322" t="s">
        <v>16655</v>
      </c>
      <c r="G322">
        <v>9205562</v>
      </c>
      <c r="H322">
        <v>7680874</v>
      </c>
      <c r="I322">
        <v>8033373</v>
      </c>
      <c r="J322">
        <v>7083147</v>
      </c>
      <c r="K322">
        <v>7071586</v>
      </c>
      <c r="L322">
        <v>7128662</v>
      </c>
      <c r="M322">
        <v>7565756</v>
      </c>
      <c r="N322">
        <v>8436034</v>
      </c>
      <c r="O322">
        <v>7224418</v>
      </c>
      <c r="P322">
        <v>7509460</v>
      </c>
      <c r="Q322">
        <v>15783193</v>
      </c>
      <c r="R322">
        <v>18030630</v>
      </c>
      <c r="S322">
        <v>17398352</v>
      </c>
      <c r="T322">
        <v>18744980</v>
      </c>
      <c r="U322">
        <v>17918426</v>
      </c>
      <c r="V322">
        <v>19779936</v>
      </c>
      <c r="W322">
        <v>23101568</v>
      </c>
      <c r="X322">
        <v>21068897</v>
      </c>
      <c r="Y322">
        <v>26139494</v>
      </c>
      <c r="Z322">
        <v>24306302</v>
      </c>
      <c r="AA322" s="38">
        <f t="shared" si="35"/>
        <v>0.60983865702809315</v>
      </c>
      <c r="AB322" s="39">
        <v>0.64912536443148605</v>
      </c>
      <c r="AC322" s="13"/>
      <c r="AD322" s="32">
        <f t="shared" si="29"/>
        <v>-4.5389562424112184E-2</v>
      </c>
      <c r="AE322" s="38">
        <f t="shared" si="36"/>
        <v>8.3366837460472692E-8</v>
      </c>
      <c r="AF322" s="39">
        <v>3.2345079365079301E-7</v>
      </c>
      <c r="AG322" s="39" t="s">
        <v>16007</v>
      </c>
      <c r="AH322" s="32">
        <f t="shared" si="31"/>
        <v>-1.2146229219668534</v>
      </c>
      <c r="AI322" s="38">
        <f t="shared" si="32"/>
        <v>1.0007433467399575E-6</v>
      </c>
      <c r="AJ322" s="39">
        <v>2.6923076923076898E-6</v>
      </c>
      <c r="AK322" s="39" t="s">
        <v>16007</v>
      </c>
      <c r="AL322" s="32">
        <f t="shared" si="33"/>
        <v>-1.5951277858830761</v>
      </c>
    </row>
    <row r="323" spans="1:40" x14ac:dyDescent="0.2">
      <c r="A323">
        <v>320</v>
      </c>
      <c r="B323" t="s">
        <v>16577</v>
      </c>
      <c r="C323" t="s">
        <v>16346</v>
      </c>
      <c r="D323">
        <v>20</v>
      </c>
      <c r="E323">
        <v>5</v>
      </c>
      <c r="F323" t="s">
        <v>16577</v>
      </c>
      <c r="G323">
        <v>22864893</v>
      </c>
      <c r="H323">
        <v>19755812</v>
      </c>
      <c r="I323">
        <v>20834518</v>
      </c>
      <c r="J323">
        <v>18916224</v>
      </c>
      <c r="K323">
        <v>19302770</v>
      </c>
      <c r="L323">
        <v>18623794</v>
      </c>
      <c r="M323">
        <v>20692353</v>
      </c>
      <c r="N323">
        <v>22592592</v>
      </c>
      <c r="O323">
        <v>19004746</v>
      </c>
      <c r="P323">
        <v>18943453</v>
      </c>
      <c r="Q323">
        <v>39505643</v>
      </c>
      <c r="R323">
        <v>42930764</v>
      </c>
      <c r="S323">
        <v>43398471</v>
      </c>
      <c r="T323">
        <v>43828130</v>
      </c>
      <c r="U323">
        <v>44026927</v>
      </c>
      <c r="V323">
        <v>44741245</v>
      </c>
      <c r="W323">
        <v>50731751</v>
      </c>
      <c r="X323">
        <v>47768122</v>
      </c>
      <c r="Y323">
        <v>58516379</v>
      </c>
      <c r="Z323">
        <v>54933650</v>
      </c>
      <c r="AA323" s="38">
        <f t="shared" si="35"/>
        <v>0.73356255737159692</v>
      </c>
      <c r="AB323" s="39">
        <v>0.76655221745350499</v>
      </c>
      <c r="AC323" s="13"/>
      <c r="AD323" s="32">
        <f t="shared" si="29"/>
        <v>-2.6019306702950162E-2</v>
      </c>
      <c r="AE323" s="38">
        <f t="shared" si="36"/>
        <v>3.5193119864617852E-8</v>
      </c>
      <c r="AF323" s="39">
        <v>1.76723287671232E-7</v>
      </c>
      <c r="AG323" s="39" t="s">
        <v>16007</v>
      </c>
      <c r="AH323" s="32">
        <f t="shared" si="31"/>
        <v>-1.0975843834357677</v>
      </c>
      <c r="AI323" s="38">
        <f t="shared" si="32"/>
        <v>1.8941999970604376E-6</v>
      </c>
      <c r="AJ323" s="39">
        <v>4.55459016393442E-6</v>
      </c>
      <c r="AK323" s="39" t="s">
        <v>16007</v>
      </c>
      <c r="AL323" s="32">
        <f t="shared" si="33"/>
        <v>-1.3620989659318319</v>
      </c>
    </row>
    <row r="324" spans="1:40" x14ac:dyDescent="0.2">
      <c r="A324">
        <v>321</v>
      </c>
      <c r="B324" t="s">
        <v>16921</v>
      </c>
      <c r="C324" t="s">
        <v>16346</v>
      </c>
      <c r="D324">
        <v>22</v>
      </c>
      <c r="E324">
        <v>0</v>
      </c>
      <c r="F324" t="s">
        <v>16921</v>
      </c>
      <c r="G324">
        <v>203044.9</v>
      </c>
      <c r="H324">
        <v>150617.60000000001</v>
      </c>
      <c r="I324">
        <v>191678.6</v>
      </c>
      <c r="J324">
        <v>146700.5</v>
      </c>
      <c r="K324">
        <v>175290.2</v>
      </c>
      <c r="L324">
        <v>29340.1</v>
      </c>
      <c r="M324">
        <v>29340.1</v>
      </c>
      <c r="N324">
        <v>29340.1</v>
      </c>
      <c r="O324">
        <v>29340.1</v>
      </c>
      <c r="P324">
        <v>29340.1</v>
      </c>
      <c r="Q324">
        <v>330891</v>
      </c>
      <c r="R324">
        <v>382313.4</v>
      </c>
      <c r="S324">
        <v>377472.5</v>
      </c>
      <c r="T324">
        <v>542865</v>
      </c>
      <c r="U324">
        <v>397784.5</v>
      </c>
      <c r="V324">
        <v>398860.6</v>
      </c>
      <c r="W324">
        <v>586946.5</v>
      </c>
      <c r="X324">
        <v>314864.7</v>
      </c>
      <c r="Y324">
        <v>513958.6</v>
      </c>
      <c r="Z324">
        <v>507093.2</v>
      </c>
      <c r="AA324" s="38">
        <f t="shared" si="35"/>
        <v>1.1444919600998589E-6</v>
      </c>
      <c r="AB324" s="39">
        <v>6.2571428571428501E-6</v>
      </c>
      <c r="AC324" s="39" t="s">
        <v>16007</v>
      </c>
      <c r="AD324" s="32">
        <f t="shared" ref="AD324:AD387" si="37">LOG(AVERAGE(L324:P324)/AVERAGE(G324:K324),2)</f>
        <v>-2.5637102175571904</v>
      </c>
      <c r="AE324" s="38">
        <f t="shared" si="36"/>
        <v>5.9266872501448186E-6</v>
      </c>
      <c r="AF324" s="39">
        <v>1.1438657894736799E-5</v>
      </c>
      <c r="AG324" s="39" t="s">
        <v>16007</v>
      </c>
      <c r="AH324" s="32">
        <f t="shared" ref="AH324:AH387" si="38">LOG(AVERAGE(L324:P324)/AVERAGE(Q324:U324),2)</f>
        <v>-3.7914763818212118</v>
      </c>
      <c r="AI324" s="38">
        <f t="shared" ref="AI324:AI387" si="39">TTEST(L324:P324,V324:Z324,2,2)</f>
        <v>1.7431564713147124E-5</v>
      </c>
      <c r="AJ324" s="39">
        <v>3.2459390862944098E-5</v>
      </c>
      <c r="AK324" s="39" t="s">
        <v>16007</v>
      </c>
      <c r="AL324" s="32">
        <f t="shared" ref="AL324:AL387" si="40">LOG(AVERAGE(L324:P324)/AVERAGE(V324:Z324),2)</f>
        <v>-3.9842505370472772</v>
      </c>
      <c r="AM324" s="39" t="s">
        <v>16007</v>
      </c>
      <c r="AN324" s="39" t="s">
        <v>16007</v>
      </c>
    </row>
    <row r="325" spans="1:40" x14ac:dyDescent="0.2">
      <c r="A325">
        <v>322</v>
      </c>
      <c r="B325" t="s">
        <v>16377</v>
      </c>
      <c r="C325" t="s">
        <v>16190</v>
      </c>
      <c r="D325">
        <v>33</v>
      </c>
      <c r="E325">
        <v>1</v>
      </c>
      <c r="F325" t="s">
        <v>16377</v>
      </c>
      <c r="G325">
        <v>682763954</v>
      </c>
      <c r="H325">
        <v>712171658</v>
      </c>
      <c r="I325">
        <v>716836532</v>
      </c>
      <c r="J325">
        <v>664106030</v>
      </c>
      <c r="K325">
        <v>659237981</v>
      </c>
      <c r="L325">
        <v>435167944</v>
      </c>
      <c r="M325">
        <v>494470960</v>
      </c>
      <c r="N325">
        <v>472647616</v>
      </c>
      <c r="O325">
        <v>482743817</v>
      </c>
      <c r="P325">
        <v>472372297</v>
      </c>
      <c r="Q325">
        <v>730261696</v>
      </c>
      <c r="R325">
        <v>715209263</v>
      </c>
      <c r="S325">
        <v>761546030</v>
      </c>
      <c r="T325">
        <v>718413571</v>
      </c>
      <c r="U325">
        <v>713740776</v>
      </c>
      <c r="V325">
        <v>956833928</v>
      </c>
      <c r="W325">
        <v>1015529555</v>
      </c>
      <c r="X325">
        <v>1041579502</v>
      </c>
      <c r="Y325">
        <v>973352249</v>
      </c>
      <c r="Z325">
        <v>1044198210</v>
      </c>
      <c r="AA325" s="38">
        <f t="shared" si="35"/>
        <v>6.9651166288994298E-7</v>
      </c>
      <c r="AB325" s="39">
        <v>4.34880341880341E-6</v>
      </c>
      <c r="AC325" s="39" t="s">
        <v>16007</v>
      </c>
      <c r="AD325" s="32">
        <f t="shared" si="37"/>
        <v>-0.54316069755109353</v>
      </c>
      <c r="AE325" s="38">
        <f t="shared" si="36"/>
        <v>5.613134225490467E-8</v>
      </c>
      <c r="AF325" s="39">
        <v>2.41761403508771E-7</v>
      </c>
      <c r="AG325" s="39" t="s">
        <v>16007</v>
      </c>
      <c r="AH325" s="32">
        <f t="shared" si="38"/>
        <v>-0.62641179077314446</v>
      </c>
      <c r="AI325" s="38">
        <f t="shared" si="39"/>
        <v>4.7040788948224811E-9</v>
      </c>
      <c r="AJ325" s="39">
        <v>4.73219178082191E-8</v>
      </c>
      <c r="AK325" s="39" t="s">
        <v>16007</v>
      </c>
      <c r="AL325" s="32">
        <f t="shared" si="40"/>
        <v>-1.0937884976238696</v>
      </c>
      <c r="AM325" s="39" t="s">
        <v>16007</v>
      </c>
      <c r="AN325" s="39" t="s">
        <v>16007</v>
      </c>
    </row>
    <row r="326" spans="1:40" x14ac:dyDescent="0.2">
      <c r="A326">
        <v>323</v>
      </c>
      <c r="B326" t="s">
        <v>16520</v>
      </c>
      <c r="C326" t="s">
        <v>16190</v>
      </c>
      <c r="D326">
        <v>35</v>
      </c>
      <c r="E326">
        <v>1</v>
      </c>
      <c r="F326" t="s">
        <v>16520</v>
      </c>
      <c r="G326">
        <v>475748428</v>
      </c>
      <c r="H326">
        <v>500398025</v>
      </c>
      <c r="I326">
        <v>505727612</v>
      </c>
      <c r="J326">
        <v>456166340</v>
      </c>
      <c r="K326">
        <v>465869613</v>
      </c>
      <c r="L326">
        <v>530422580</v>
      </c>
      <c r="M326">
        <v>600268305</v>
      </c>
      <c r="N326">
        <v>552992524</v>
      </c>
      <c r="O326">
        <v>588808557</v>
      </c>
      <c r="P326">
        <v>594665949</v>
      </c>
      <c r="Q326">
        <v>654113496</v>
      </c>
      <c r="R326">
        <v>658290980</v>
      </c>
      <c r="S326">
        <v>670712621</v>
      </c>
      <c r="T326">
        <v>640036063</v>
      </c>
      <c r="U326">
        <v>674931030</v>
      </c>
      <c r="V326">
        <v>876095356</v>
      </c>
      <c r="W326">
        <v>884184394</v>
      </c>
      <c r="X326">
        <v>901162400</v>
      </c>
      <c r="Y326">
        <v>873394087</v>
      </c>
      <c r="Z326">
        <v>867695656</v>
      </c>
      <c r="AA326" s="38">
        <f t="shared" si="35"/>
        <v>5.2913769732151276E-4</v>
      </c>
      <c r="AB326" s="39">
        <v>1.0270478723404201E-3</v>
      </c>
      <c r="AC326" s="13"/>
      <c r="AD326" s="32">
        <f t="shared" si="37"/>
        <v>0.25423847155993456</v>
      </c>
      <c r="AE326" s="38">
        <f t="shared" si="36"/>
        <v>4.1496544696789363E-4</v>
      </c>
      <c r="AF326" s="39">
        <v>5.8611753371868897E-4</v>
      </c>
      <c r="AG326" s="39"/>
      <c r="AH326" s="32">
        <f t="shared" si="38"/>
        <v>-0.20200686048141805</v>
      </c>
      <c r="AI326" s="38">
        <f t="shared" si="39"/>
        <v>2.9668241178054629E-8</v>
      </c>
      <c r="AJ326" s="39">
        <v>1.74636E-7</v>
      </c>
      <c r="AK326" s="39" t="s">
        <v>16007</v>
      </c>
      <c r="AL326" s="32">
        <f t="shared" si="40"/>
        <v>-0.61871208896926055</v>
      </c>
    </row>
    <row r="327" spans="1:40" x14ac:dyDescent="0.2">
      <c r="A327">
        <v>324</v>
      </c>
      <c r="B327" t="s">
        <v>16874</v>
      </c>
      <c r="C327" t="s">
        <v>16190</v>
      </c>
      <c r="D327">
        <v>34</v>
      </c>
      <c r="E327">
        <v>2</v>
      </c>
      <c r="F327" t="s">
        <v>16874</v>
      </c>
      <c r="G327">
        <v>1144769882</v>
      </c>
      <c r="H327">
        <v>826585135</v>
      </c>
      <c r="I327">
        <v>1056065071</v>
      </c>
      <c r="J327">
        <v>909204411</v>
      </c>
      <c r="K327">
        <v>863799959</v>
      </c>
      <c r="L327">
        <v>486628634</v>
      </c>
      <c r="M327">
        <v>525160462</v>
      </c>
      <c r="N327">
        <v>557565128</v>
      </c>
      <c r="O327">
        <v>589187692</v>
      </c>
      <c r="P327">
        <v>439348038</v>
      </c>
      <c r="Q327">
        <v>3062897326</v>
      </c>
      <c r="R327">
        <v>3381413328</v>
      </c>
      <c r="S327">
        <v>2850416482</v>
      </c>
      <c r="T327">
        <v>3365863686</v>
      </c>
      <c r="U327">
        <v>2883535605</v>
      </c>
      <c r="V327">
        <v>2533120491</v>
      </c>
      <c r="W327">
        <v>2652657235</v>
      </c>
      <c r="X327">
        <v>2655834248</v>
      </c>
      <c r="Y327">
        <v>3002270099</v>
      </c>
      <c r="Z327">
        <v>2728023516</v>
      </c>
      <c r="AA327" s="38">
        <f t="shared" si="35"/>
        <v>1.5510155753196048E-4</v>
      </c>
      <c r="AB327" s="39">
        <v>3.5581761006289302E-4</v>
      </c>
      <c r="AC327" s="39" t="s">
        <v>16007</v>
      </c>
      <c r="AD327" s="32">
        <f t="shared" si="37"/>
        <v>-0.885821656050921</v>
      </c>
      <c r="AE327" s="38">
        <f t="shared" si="36"/>
        <v>1.8384437665598637E-8</v>
      </c>
      <c r="AF327" s="39">
        <v>1.16900862068965E-7</v>
      </c>
      <c r="AG327" s="39" t="s">
        <v>16007</v>
      </c>
      <c r="AH327" s="32">
        <f t="shared" si="38"/>
        <v>-2.5809573151625225</v>
      </c>
      <c r="AI327" s="38">
        <f t="shared" si="39"/>
        <v>4.3968918362954642E-9</v>
      </c>
      <c r="AJ327" s="39">
        <v>4.6869565217391303E-8</v>
      </c>
      <c r="AK327" s="39" t="s">
        <v>16007</v>
      </c>
      <c r="AL327" s="32">
        <f t="shared" si="40"/>
        <v>-2.3852110743226014</v>
      </c>
      <c r="AM327" s="39" t="s">
        <v>16007</v>
      </c>
      <c r="AN327" s="39" t="s">
        <v>16007</v>
      </c>
    </row>
    <row r="328" spans="1:40" x14ac:dyDescent="0.2">
      <c r="A328">
        <v>325</v>
      </c>
      <c r="B328" t="s">
        <v>16522</v>
      </c>
      <c r="C328" t="s">
        <v>16190</v>
      </c>
      <c r="D328">
        <v>38</v>
      </c>
      <c r="E328">
        <v>6</v>
      </c>
      <c r="F328" t="s">
        <v>16522</v>
      </c>
      <c r="G328">
        <v>9184738481</v>
      </c>
      <c r="H328">
        <v>9089269366</v>
      </c>
      <c r="I328">
        <v>9056078778</v>
      </c>
      <c r="J328">
        <v>9042817352</v>
      </c>
      <c r="K328">
        <v>8865091441</v>
      </c>
      <c r="L328">
        <v>9234087020</v>
      </c>
      <c r="M328">
        <v>9394458016</v>
      </c>
      <c r="N328">
        <v>8844111207</v>
      </c>
      <c r="O328">
        <v>8577595053</v>
      </c>
      <c r="P328">
        <v>9773536831</v>
      </c>
      <c r="Q328">
        <v>7184191802</v>
      </c>
      <c r="R328">
        <v>6728053619</v>
      </c>
      <c r="S328">
        <v>7266116846</v>
      </c>
      <c r="T328">
        <v>6161090374</v>
      </c>
      <c r="U328">
        <v>6927937962</v>
      </c>
      <c r="V328">
        <v>10168276641</v>
      </c>
      <c r="W328">
        <v>9034094575</v>
      </c>
      <c r="X328">
        <v>9954038616</v>
      </c>
      <c r="Y328">
        <v>9017762433</v>
      </c>
      <c r="Z328">
        <v>9803870998</v>
      </c>
      <c r="AA328" s="38">
        <f t="shared" si="35"/>
        <v>0.6016656291296294</v>
      </c>
      <c r="AB328" s="39">
        <v>0.64342606149341097</v>
      </c>
      <c r="AC328" s="13"/>
      <c r="AD328" s="32">
        <f t="shared" si="37"/>
        <v>1.8561725047583574E-2</v>
      </c>
      <c r="AE328" s="38">
        <f t="shared" si="36"/>
        <v>4.2427998303633667E-5</v>
      </c>
      <c r="AF328" s="39">
        <v>7.0314932126696797E-5</v>
      </c>
      <c r="AG328" s="39"/>
      <c r="AH328" s="32">
        <f t="shared" si="38"/>
        <v>0.41926038967808921</v>
      </c>
      <c r="AI328" s="38">
        <f t="shared" si="39"/>
        <v>0.21270559427368216</v>
      </c>
      <c r="AJ328" s="39">
        <v>0.234013452914798</v>
      </c>
      <c r="AK328" s="39"/>
      <c r="AL328" s="32">
        <f t="shared" si="40"/>
        <v>-6.6277592723793785E-2</v>
      </c>
    </row>
    <row r="329" spans="1:40" x14ac:dyDescent="0.2">
      <c r="A329">
        <v>326</v>
      </c>
      <c r="B329" t="s">
        <v>16189</v>
      </c>
      <c r="C329" t="s">
        <v>16190</v>
      </c>
      <c r="D329">
        <v>36</v>
      </c>
      <c r="E329">
        <v>2</v>
      </c>
      <c r="F329" t="s">
        <v>16189</v>
      </c>
      <c r="G329">
        <v>4345134777</v>
      </c>
      <c r="H329">
        <v>4591658410</v>
      </c>
      <c r="I329">
        <v>4163426496</v>
      </c>
      <c r="J329">
        <v>4234290866</v>
      </c>
      <c r="K329">
        <v>4013472745</v>
      </c>
      <c r="L329">
        <v>3713817318</v>
      </c>
      <c r="M329">
        <v>4063867664</v>
      </c>
      <c r="N329">
        <v>3317933808</v>
      </c>
      <c r="O329">
        <v>3498516539</v>
      </c>
      <c r="P329">
        <v>3878151203</v>
      </c>
      <c r="Q329">
        <v>2727491475</v>
      </c>
      <c r="R329">
        <v>2361263939</v>
      </c>
      <c r="S329">
        <v>2672243163</v>
      </c>
      <c r="T329">
        <v>2174572585</v>
      </c>
      <c r="U329">
        <v>2675894036</v>
      </c>
      <c r="V329">
        <v>6227060146</v>
      </c>
      <c r="W329">
        <v>5629454249</v>
      </c>
      <c r="X329">
        <v>6303225970</v>
      </c>
      <c r="Y329">
        <v>5470090479</v>
      </c>
      <c r="Z329">
        <v>6157313108</v>
      </c>
      <c r="AA329" s="38">
        <f t="shared" si="35"/>
        <v>8.0115038166593718E-3</v>
      </c>
      <c r="AB329" s="39">
        <v>1.19332653061224E-2</v>
      </c>
      <c r="AC329" s="13"/>
      <c r="AD329" s="32">
        <f t="shared" si="37"/>
        <v>-0.20873733075492698</v>
      </c>
      <c r="AE329" s="38">
        <f t="shared" si="36"/>
        <v>1.3109520437586423E-4</v>
      </c>
      <c r="AF329" s="39">
        <v>1.95168699186991E-4</v>
      </c>
      <c r="AG329" s="39" t="s">
        <v>16007</v>
      </c>
      <c r="AH329" s="32">
        <f t="shared" si="38"/>
        <v>0.55062655921274462</v>
      </c>
      <c r="AI329" s="38">
        <f t="shared" si="39"/>
        <v>5.8675525507928614E-6</v>
      </c>
      <c r="AJ329" s="39">
        <v>1.2327000000000001E-5</v>
      </c>
      <c r="AK329" s="39" t="s">
        <v>16007</v>
      </c>
      <c r="AL329" s="32">
        <f t="shared" si="40"/>
        <v>-0.6893273451807127</v>
      </c>
    </row>
    <row r="330" spans="1:40" x14ac:dyDescent="0.2">
      <c r="A330">
        <v>327</v>
      </c>
      <c r="B330" t="s">
        <v>16849</v>
      </c>
      <c r="C330" t="s">
        <v>16190</v>
      </c>
      <c r="D330">
        <v>38</v>
      </c>
      <c r="E330">
        <v>2</v>
      </c>
      <c r="F330" t="s">
        <v>16849</v>
      </c>
      <c r="G330">
        <v>238867048</v>
      </c>
      <c r="H330">
        <v>187545823</v>
      </c>
      <c r="I330">
        <v>247113874</v>
      </c>
      <c r="J330">
        <v>214255174</v>
      </c>
      <c r="K330">
        <v>207747922</v>
      </c>
      <c r="L330">
        <v>148571329</v>
      </c>
      <c r="M330">
        <v>159206372</v>
      </c>
      <c r="N330">
        <v>170285134</v>
      </c>
      <c r="O330">
        <v>198112842</v>
      </c>
      <c r="P330">
        <v>138110956</v>
      </c>
      <c r="Q330">
        <v>732074965</v>
      </c>
      <c r="R330">
        <v>954346509</v>
      </c>
      <c r="S330">
        <v>838796246</v>
      </c>
      <c r="T330">
        <v>977941317</v>
      </c>
      <c r="U330">
        <v>763688554</v>
      </c>
      <c r="V330">
        <v>522541041</v>
      </c>
      <c r="W330">
        <v>729132761</v>
      </c>
      <c r="X330">
        <v>622137952</v>
      </c>
      <c r="Y330">
        <v>849454604</v>
      </c>
      <c r="Z330">
        <v>666010343</v>
      </c>
      <c r="AA330" s="38">
        <f t="shared" si="35"/>
        <v>5.4632661519718973E-3</v>
      </c>
      <c r="AB330" s="39">
        <v>8.3559748427672904E-3</v>
      </c>
      <c r="AC330" s="13"/>
      <c r="AD330" s="32">
        <f t="shared" si="37"/>
        <v>-0.42802015731950221</v>
      </c>
      <c r="AE330" s="38">
        <f t="shared" si="36"/>
        <v>7.7666583742310849E-7</v>
      </c>
      <c r="AF330" s="39">
        <v>1.8921627906976701E-6</v>
      </c>
      <c r="AG330" s="39" t="s">
        <v>16007</v>
      </c>
      <c r="AH330" s="32">
        <f t="shared" si="38"/>
        <v>-2.3895619544046389</v>
      </c>
      <c r="AI330" s="38">
        <f t="shared" si="39"/>
        <v>1.4764544952384912E-5</v>
      </c>
      <c r="AJ330" s="39">
        <v>2.7964010282776301E-5</v>
      </c>
      <c r="AK330" s="39" t="s">
        <v>16007</v>
      </c>
      <c r="AL330" s="32">
        <f t="shared" si="40"/>
        <v>-2.0573687985115643</v>
      </c>
    </row>
    <row r="331" spans="1:40" x14ac:dyDescent="0.2">
      <c r="A331">
        <v>328</v>
      </c>
      <c r="B331" t="s">
        <v>16904</v>
      </c>
      <c r="C331" t="s">
        <v>16190</v>
      </c>
      <c r="D331">
        <v>29</v>
      </c>
      <c r="E331">
        <v>0</v>
      </c>
      <c r="F331" t="s">
        <v>16904</v>
      </c>
      <c r="G331">
        <v>10887724</v>
      </c>
      <c r="H331">
        <v>8410373</v>
      </c>
      <c r="I331">
        <v>10148137</v>
      </c>
      <c r="J331">
        <v>7613410</v>
      </c>
      <c r="K331">
        <v>7598645</v>
      </c>
      <c r="L331">
        <v>2842146</v>
      </c>
      <c r="M331">
        <v>2880575</v>
      </c>
      <c r="N331">
        <v>2301684</v>
      </c>
      <c r="O331">
        <v>2791509</v>
      </c>
      <c r="P331">
        <v>2382226</v>
      </c>
      <c r="Q331">
        <v>25156357</v>
      </c>
      <c r="R331">
        <v>31758667</v>
      </c>
      <c r="S331">
        <v>24709132</v>
      </c>
      <c r="T331">
        <v>28213469</v>
      </c>
      <c r="U331">
        <v>22855502</v>
      </c>
      <c r="V331">
        <v>16333984</v>
      </c>
      <c r="W331">
        <v>22408147</v>
      </c>
      <c r="X331">
        <v>16978963</v>
      </c>
      <c r="Y331">
        <v>20355884</v>
      </c>
      <c r="Z331">
        <v>18015818</v>
      </c>
      <c r="AA331" s="38">
        <f t="shared" si="35"/>
        <v>1.6013189442864472E-5</v>
      </c>
      <c r="AB331" s="39">
        <v>5.1681415929203502E-5</v>
      </c>
      <c r="AC331" s="39" t="s">
        <v>16007</v>
      </c>
      <c r="AD331" s="32">
        <f t="shared" si="37"/>
        <v>-1.7585933516057517</v>
      </c>
      <c r="AE331" s="38">
        <f t="shared" si="36"/>
        <v>3.4060049497965407E-7</v>
      </c>
      <c r="AF331" s="39">
        <v>9.6881007751937897E-7</v>
      </c>
      <c r="AG331" s="39" t="s">
        <v>16007</v>
      </c>
      <c r="AH331" s="32">
        <f t="shared" si="38"/>
        <v>-3.3296871149939249</v>
      </c>
      <c r="AI331" s="38">
        <f t="shared" si="39"/>
        <v>5.7072258824225162E-7</v>
      </c>
      <c r="AJ331" s="39">
        <v>1.6991295546558699E-6</v>
      </c>
      <c r="AK331" s="39" t="s">
        <v>16007</v>
      </c>
      <c r="AL331" s="32">
        <f t="shared" si="40"/>
        <v>-2.8337496441185204</v>
      </c>
      <c r="AM331" s="39" t="s">
        <v>16007</v>
      </c>
      <c r="AN331" s="39" t="s">
        <v>16007</v>
      </c>
    </row>
    <row r="332" spans="1:40" x14ac:dyDescent="0.2">
      <c r="A332">
        <v>329</v>
      </c>
      <c r="B332" t="s">
        <v>16800</v>
      </c>
      <c r="C332" t="s">
        <v>16190</v>
      </c>
      <c r="D332">
        <v>29</v>
      </c>
      <c r="E332">
        <v>2</v>
      </c>
      <c r="F332" t="s">
        <v>16800</v>
      </c>
      <c r="G332">
        <v>313910.59999999998</v>
      </c>
      <c r="H332">
        <v>322238.5</v>
      </c>
      <c r="I332">
        <v>320844.40000000002</v>
      </c>
      <c r="J332">
        <v>364258.6</v>
      </c>
      <c r="K332">
        <v>253502.2</v>
      </c>
      <c r="L332">
        <v>199629.8</v>
      </c>
      <c r="M332">
        <v>234402.3</v>
      </c>
      <c r="N332">
        <v>155597.20000000001</v>
      </c>
      <c r="O332">
        <v>178367.3</v>
      </c>
      <c r="P332">
        <v>180613.1</v>
      </c>
      <c r="Q332">
        <v>984676.4</v>
      </c>
      <c r="R332">
        <v>1128528.5</v>
      </c>
      <c r="S332">
        <v>730764.6</v>
      </c>
      <c r="T332">
        <v>828642.5</v>
      </c>
      <c r="U332">
        <v>629848.5</v>
      </c>
      <c r="V332">
        <v>597268.6</v>
      </c>
      <c r="W332">
        <v>705684.5</v>
      </c>
      <c r="X332">
        <v>607235.6</v>
      </c>
      <c r="Y332">
        <v>670132.6</v>
      </c>
      <c r="Z332">
        <v>475753.6</v>
      </c>
      <c r="AA332" s="38">
        <f t="shared" si="35"/>
        <v>4.7213870749233581E-4</v>
      </c>
      <c r="AB332" s="39">
        <v>9.2623655913978405E-4</v>
      </c>
      <c r="AC332" s="39" t="s">
        <v>16007</v>
      </c>
      <c r="AD332" s="32">
        <f t="shared" si="37"/>
        <v>-0.73124022475890105</v>
      </c>
      <c r="AE332" s="38">
        <f t="shared" si="36"/>
        <v>7.2083689868756814E-5</v>
      </c>
      <c r="AF332" s="39">
        <v>1.14640563991323E-4</v>
      </c>
      <c r="AG332" s="39" t="s">
        <v>16007</v>
      </c>
      <c r="AH332" s="32">
        <f t="shared" si="38"/>
        <v>-2.1812754213707564</v>
      </c>
      <c r="AI332" s="38">
        <f t="shared" si="39"/>
        <v>7.5433900388703883E-6</v>
      </c>
      <c r="AJ332" s="39">
        <v>1.5309116022099401E-5</v>
      </c>
      <c r="AK332" s="39" t="s">
        <v>16007</v>
      </c>
      <c r="AL332" s="32">
        <f t="shared" si="40"/>
        <v>-1.6877933763165327</v>
      </c>
      <c r="AM332" s="39" t="s">
        <v>16007</v>
      </c>
      <c r="AN332" s="39" t="s">
        <v>16007</v>
      </c>
    </row>
    <row r="333" spans="1:40" x14ac:dyDescent="0.2">
      <c r="A333">
        <v>330</v>
      </c>
      <c r="B333" t="s">
        <v>16862</v>
      </c>
      <c r="C333" t="s">
        <v>16190</v>
      </c>
      <c r="D333">
        <v>30</v>
      </c>
      <c r="E333">
        <v>0</v>
      </c>
      <c r="F333" t="s">
        <v>16862</v>
      </c>
      <c r="G333">
        <v>45537376</v>
      </c>
      <c r="H333">
        <v>39460210</v>
      </c>
      <c r="I333">
        <v>45399547</v>
      </c>
      <c r="J333">
        <v>36882477</v>
      </c>
      <c r="K333">
        <v>37511636</v>
      </c>
      <c r="L333">
        <v>18077880</v>
      </c>
      <c r="M333">
        <v>17443920</v>
      </c>
      <c r="N333">
        <v>18325463</v>
      </c>
      <c r="O333">
        <v>18280944</v>
      </c>
      <c r="P333">
        <v>15488612</v>
      </c>
      <c r="Q333">
        <v>94449241</v>
      </c>
      <c r="R333">
        <v>93410696</v>
      </c>
      <c r="S333">
        <v>93698647</v>
      </c>
      <c r="T333">
        <v>104030581</v>
      </c>
      <c r="U333">
        <v>77016098</v>
      </c>
      <c r="V333">
        <v>79115405</v>
      </c>
      <c r="W333">
        <v>87398638</v>
      </c>
      <c r="X333">
        <v>80023105</v>
      </c>
      <c r="Y333">
        <v>93273755</v>
      </c>
      <c r="Z333">
        <v>83579804</v>
      </c>
      <c r="AA333" s="38">
        <f t="shared" si="35"/>
        <v>2.233338127680963E-6</v>
      </c>
      <c r="AB333" s="39">
        <v>1.0435256410256399E-5</v>
      </c>
      <c r="AC333" s="39" t="s">
        <v>16007</v>
      </c>
      <c r="AD333" s="32">
        <f t="shared" si="37"/>
        <v>-1.2248743047548292</v>
      </c>
      <c r="AE333" s="38">
        <f t="shared" si="36"/>
        <v>1.3862782073089523E-7</v>
      </c>
      <c r="AF333" s="39">
        <v>4.6523744292237397E-7</v>
      </c>
      <c r="AG333" s="39" t="s">
        <v>16007</v>
      </c>
      <c r="AH333" s="32">
        <f t="shared" si="38"/>
        <v>-2.4005019369161986</v>
      </c>
      <c r="AI333" s="38">
        <f t="shared" si="39"/>
        <v>6.3562803069089409E-9</v>
      </c>
      <c r="AJ333" s="39">
        <v>5.9930769230769195E-8</v>
      </c>
      <c r="AK333" s="39" t="s">
        <v>16007</v>
      </c>
      <c r="AL333" s="32">
        <f t="shared" si="40"/>
        <v>-2.2727098614831216</v>
      </c>
      <c r="AM333" s="39" t="s">
        <v>16007</v>
      </c>
      <c r="AN333" s="39" t="s">
        <v>16007</v>
      </c>
    </row>
    <row r="334" spans="1:40" x14ac:dyDescent="0.2">
      <c r="A334">
        <v>331</v>
      </c>
      <c r="B334" t="s">
        <v>16817</v>
      </c>
      <c r="C334" t="s">
        <v>16190</v>
      </c>
      <c r="D334">
        <v>30</v>
      </c>
      <c r="E334">
        <v>1</v>
      </c>
      <c r="F334" t="s">
        <v>16817</v>
      </c>
      <c r="G334">
        <v>22220072</v>
      </c>
      <c r="H334">
        <v>21809107</v>
      </c>
      <c r="I334">
        <v>20413594</v>
      </c>
      <c r="J334">
        <v>19338073</v>
      </c>
      <c r="K334">
        <v>18365918</v>
      </c>
      <c r="L334">
        <v>11057739</v>
      </c>
      <c r="M334">
        <v>12829123</v>
      </c>
      <c r="N334">
        <v>12229658</v>
      </c>
      <c r="O334">
        <v>12709496</v>
      </c>
      <c r="P334">
        <v>10343802</v>
      </c>
      <c r="Q334">
        <v>49018015</v>
      </c>
      <c r="R334">
        <v>49005520</v>
      </c>
      <c r="S334">
        <v>43199747</v>
      </c>
      <c r="T334">
        <v>43859959</v>
      </c>
      <c r="U334">
        <v>43098870</v>
      </c>
      <c r="V334">
        <v>41766877</v>
      </c>
      <c r="W334">
        <v>51268409</v>
      </c>
      <c r="X334">
        <v>47895782</v>
      </c>
      <c r="Y334">
        <v>54199636</v>
      </c>
      <c r="Z334">
        <v>47643579</v>
      </c>
      <c r="AA334" s="38">
        <f t="shared" si="35"/>
        <v>9.6559380980802582E-6</v>
      </c>
      <c r="AB334" s="39">
        <v>3.4737931034482701E-5</v>
      </c>
      <c r="AC334" s="39" t="s">
        <v>16007</v>
      </c>
      <c r="AD334" s="32">
        <f t="shared" si="37"/>
        <v>-0.78771013771761</v>
      </c>
      <c r="AE334" s="38">
        <f t="shared" si="36"/>
        <v>1.3372468801771223E-8</v>
      </c>
      <c r="AF334" s="39">
        <v>1.03391578947368E-7</v>
      </c>
      <c r="AG334" s="39" t="s">
        <v>16007</v>
      </c>
      <c r="AH334" s="32">
        <f t="shared" si="38"/>
        <v>-1.947252329155245</v>
      </c>
      <c r="AI334" s="38">
        <f t="shared" si="39"/>
        <v>1.3365256546010975E-7</v>
      </c>
      <c r="AJ334" s="39">
        <v>5.4414364640883903E-7</v>
      </c>
      <c r="AK334" s="39" t="s">
        <v>16007</v>
      </c>
      <c r="AL334" s="32">
        <f t="shared" si="40"/>
        <v>-2.0366822428433364</v>
      </c>
      <c r="AM334" s="39" t="s">
        <v>16007</v>
      </c>
      <c r="AN334" s="39" t="s">
        <v>16007</v>
      </c>
    </row>
    <row r="335" spans="1:40" x14ac:dyDescent="0.2">
      <c r="A335">
        <v>332</v>
      </c>
      <c r="B335" t="s">
        <v>16865</v>
      </c>
      <c r="C335" t="s">
        <v>16190</v>
      </c>
      <c r="D335">
        <v>30</v>
      </c>
      <c r="E335">
        <v>2</v>
      </c>
      <c r="F335" t="s">
        <v>16865</v>
      </c>
      <c r="G335">
        <v>2763950</v>
      </c>
      <c r="H335">
        <v>5566237</v>
      </c>
      <c r="I335">
        <v>3472927</v>
      </c>
      <c r="J335">
        <v>6205328</v>
      </c>
      <c r="K335">
        <v>1895983</v>
      </c>
      <c r="L335">
        <v>2054401</v>
      </c>
      <c r="M335">
        <v>1227886</v>
      </c>
      <c r="N335">
        <v>2090122</v>
      </c>
      <c r="O335">
        <v>2611889</v>
      </c>
      <c r="P335">
        <v>2448695</v>
      </c>
      <c r="Q335">
        <v>12711225</v>
      </c>
      <c r="R335">
        <v>10643108</v>
      </c>
      <c r="S335">
        <v>7713600</v>
      </c>
      <c r="T335">
        <v>9793267</v>
      </c>
      <c r="U335">
        <v>7044618</v>
      </c>
      <c r="V335">
        <v>11577878</v>
      </c>
      <c r="W335">
        <v>13558293</v>
      </c>
      <c r="X335">
        <v>11440845</v>
      </c>
      <c r="Y335">
        <v>12145040</v>
      </c>
      <c r="Z335">
        <v>11781417</v>
      </c>
      <c r="AA335" s="38">
        <f t="shared" si="35"/>
        <v>5.8073168137907222E-2</v>
      </c>
      <c r="AB335" s="39">
        <v>7.6967391304347793E-2</v>
      </c>
      <c r="AC335" s="13"/>
      <c r="AD335" s="32">
        <f t="shared" si="37"/>
        <v>-0.9319361001530474</v>
      </c>
      <c r="AE335" s="38">
        <f t="shared" si="36"/>
        <v>9.8076766397439598E-5</v>
      </c>
      <c r="AF335" s="39">
        <v>1.5043368200836799E-4</v>
      </c>
      <c r="AG335" s="39" t="s">
        <v>16007</v>
      </c>
      <c r="AH335" s="32">
        <f t="shared" si="38"/>
        <v>-2.1990477818143961</v>
      </c>
      <c r="AI335" s="38">
        <f t="shared" si="39"/>
        <v>1.8144369538754746E-8</v>
      </c>
      <c r="AJ335" s="39">
        <v>1.2318055555555501E-7</v>
      </c>
      <c r="AK335" s="39" t="s">
        <v>16007</v>
      </c>
      <c r="AL335" s="32">
        <f t="shared" si="40"/>
        <v>-2.5358648626259614</v>
      </c>
    </row>
    <row r="336" spans="1:40" x14ac:dyDescent="0.2">
      <c r="A336">
        <v>333</v>
      </c>
      <c r="B336" t="s">
        <v>16799</v>
      </c>
      <c r="C336" t="s">
        <v>16190</v>
      </c>
      <c r="D336">
        <v>31</v>
      </c>
      <c r="E336">
        <v>0</v>
      </c>
      <c r="F336" t="s">
        <v>16799</v>
      </c>
      <c r="G336">
        <v>45600390</v>
      </c>
      <c r="H336">
        <v>40464009</v>
      </c>
      <c r="I336">
        <v>41715603</v>
      </c>
      <c r="J336">
        <v>41518794</v>
      </c>
      <c r="K336">
        <v>38293453</v>
      </c>
      <c r="L336">
        <v>17046744</v>
      </c>
      <c r="M336">
        <v>22825435</v>
      </c>
      <c r="N336">
        <v>18759225</v>
      </c>
      <c r="O336">
        <v>17913388</v>
      </c>
      <c r="P336">
        <v>19765976</v>
      </c>
      <c r="Q336">
        <v>84875864</v>
      </c>
      <c r="R336">
        <v>83618423</v>
      </c>
      <c r="S336">
        <v>79017431</v>
      </c>
      <c r="T336">
        <v>93022225</v>
      </c>
      <c r="U336">
        <v>73110991</v>
      </c>
      <c r="V336">
        <v>58229854</v>
      </c>
      <c r="W336">
        <v>64422402</v>
      </c>
      <c r="X336">
        <v>59455483</v>
      </c>
      <c r="Y336">
        <v>69809286</v>
      </c>
      <c r="Z336">
        <v>64330185</v>
      </c>
      <c r="AA336" s="38">
        <f t="shared" si="35"/>
        <v>5.44516485160971E-7</v>
      </c>
      <c r="AB336" s="39">
        <v>3.7960000000000002E-6</v>
      </c>
      <c r="AC336" s="39" t="s">
        <v>16007</v>
      </c>
      <c r="AD336" s="32">
        <f t="shared" si="37"/>
        <v>-1.1079835655682899</v>
      </c>
      <c r="AE336" s="38">
        <f t="shared" si="36"/>
        <v>7.7871593958101694E-8</v>
      </c>
      <c r="AF336" s="39">
        <v>3.0535133689839501E-7</v>
      </c>
      <c r="AG336" s="39" t="s">
        <v>16007</v>
      </c>
      <c r="AH336" s="32">
        <f t="shared" si="38"/>
        <v>-2.1026239009213978</v>
      </c>
      <c r="AI336" s="38">
        <f t="shared" si="39"/>
        <v>5.6393142025899481E-8</v>
      </c>
      <c r="AJ336" s="39">
        <v>2.83931506849315E-7</v>
      </c>
      <c r="AK336" s="39" t="s">
        <v>16007</v>
      </c>
      <c r="AL336" s="32">
        <f t="shared" si="40"/>
        <v>-1.7152837397638483</v>
      </c>
      <c r="AM336" s="39" t="s">
        <v>16007</v>
      </c>
      <c r="AN336" s="39" t="s">
        <v>16007</v>
      </c>
    </row>
    <row r="337" spans="1:40" x14ac:dyDescent="0.2">
      <c r="A337">
        <v>334</v>
      </c>
      <c r="B337" t="s">
        <v>16531</v>
      </c>
      <c r="C337" t="s">
        <v>16190</v>
      </c>
      <c r="D337">
        <v>31</v>
      </c>
      <c r="E337">
        <v>1</v>
      </c>
      <c r="F337" t="s">
        <v>16531</v>
      </c>
      <c r="G337">
        <v>75064287</v>
      </c>
      <c r="H337">
        <v>75554800</v>
      </c>
      <c r="I337">
        <v>70898298</v>
      </c>
      <c r="J337">
        <v>60454695</v>
      </c>
      <c r="K337">
        <v>66883269</v>
      </c>
      <c r="L337">
        <v>42867913</v>
      </c>
      <c r="M337">
        <v>43365536</v>
      </c>
      <c r="N337">
        <v>42191349</v>
      </c>
      <c r="O337">
        <v>32961881</v>
      </c>
      <c r="P337">
        <v>44513035</v>
      </c>
      <c r="Q337">
        <v>77044669</v>
      </c>
      <c r="R337">
        <v>68591080</v>
      </c>
      <c r="S337">
        <v>81733913</v>
      </c>
      <c r="T337">
        <v>84899409</v>
      </c>
      <c r="U337">
        <v>79046568</v>
      </c>
      <c r="V337">
        <v>105658555</v>
      </c>
      <c r="W337">
        <v>102379294</v>
      </c>
      <c r="X337">
        <v>113816449</v>
      </c>
      <c r="Y337">
        <v>83070630</v>
      </c>
      <c r="Z337">
        <v>102541049</v>
      </c>
      <c r="AA337" s="38">
        <f t="shared" ref="AA337:AA368" si="41">TTEST(G337:K337,L337:P337,2,2)</f>
        <v>3.7653493656059485E-5</v>
      </c>
      <c r="AB337" s="39">
        <v>1.04920152091254E-4</v>
      </c>
      <c r="AC337" s="39" t="s">
        <v>16007</v>
      </c>
      <c r="AD337" s="32">
        <f t="shared" si="37"/>
        <v>-0.76068712862764543</v>
      </c>
      <c r="AE337" s="38">
        <f t="shared" si="36"/>
        <v>5.0156914033565953E-6</v>
      </c>
      <c r="AF337" s="39">
        <v>9.8582620320855601E-6</v>
      </c>
      <c r="AG337" s="39" t="s">
        <v>16007</v>
      </c>
      <c r="AH337" s="32">
        <f t="shared" si="38"/>
        <v>-0.92639094292703583</v>
      </c>
      <c r="AI337" s="38">
        <f t="shared" si="39"/>
        <v>4.0586450377863339E-6</v>
      </c>
      <c r="AJ337" s="39">
        <v>8.8548961424332297E-6</v>
      </c>
      <c r="AK337" s="39" t="s">
        <v>16007</v>
      </c>
      <c r="AL337" s="32">
        <f t="shared" si="40"/>
        <v>-1.3013692741805132</v>
      </c>
      <c r="AM337" s="39" t="s">
        <v>16007</v>
      </c>
      <c r="AN337" s="39" t="s">
        <v>16007</v>
      </c>
    </row>
    <row r="338" spans="1:40" x14ac:dyDescent="0.2">
      <c r="A338">
        <v>335</v>
      </c>
      <c r="B338" t="s">
        <v>16884</v>
      </c>
      <c r="C338" t="s">
        <v>16190</v>
      </c>
      <c r="D338">
        <v>31</v>
      </c>
      <c r="E338">
        <v>1</v>
      </c>
      <c r="F338" t="s">
        <v>16884</v>
      </c>
      <c r="G338">
        <v>63195943</v>
      </c>
      <c r="H338">
        <v>48637056</v>
      </c>
      <c r="I338">
        <v>56712046</v>
      </c>
      <c r="J338">
        <v>48106676</v>
      </c>
      <c r="K338">
        <v>49873794</v>
      </c>
      <c r="L338">
        <v>25338923</v>
      </c>
      <c r="M338">
        <v>24227796</v>
      </c>
      <c r="N338">
        <v>26590211</v>
      </c>
      <c r="O338">
        <v>26928966</v>
      </c>
      <c r="P338">
        <v>21213114</v>
      </c>
      <c r="Q338">
        <v>174058164</v>
      </c>
      <c r="R338">
        <v>182495420</v>
      </c>
      <c r="S338">
        <v>158415689</v>
      </c>
      <c r="T338">
        <v>173281386</v>
      </c>
      <c r="U338">
        <v>142169462</v>
      </c>
      <c r="V338">
        <v>122919998</v>
      </c>
      <c r="W338">
        <v>130765150</v>
      </c>
      <c r="X338">
        <v>127312843</v>
      </c>
      <c r="Y338">
        <v>151088478</v>
      </c>
      <c r="Z338">
        <v>120636108</v>
      </c>
      <c r="AA338" s="38">
        <f t="shared" si="41"/>
        <v>1.5771750010748733E-5</v>
      </c>
      <c r="AB338" s="39">
        <v>5.1491071428571403E-5</v>
      </c>
      <c r="AC338" s="39" t="s">
        <v>16007</v>
      </c>
      <c r="AD338" s="32">
        <f t="shared" si="37"/>
        <v>-1.1004588457127087</v>
      </c>
      <c r="AE338" s="38">
        <f t="shared" si="36"/>
        <v>4.7440729218064653E-8</v>
      </c>
      <c r="AF338" s="39">
        <v>2.15802484472049E-7</v>
      </c>
      <c r="AG338" s="39" t="s">
        <v>16007</v>
      </c>
      <c r="AH338" s="32">
        <f t="shared" si="38"/>
        <v>-2.7400265946288016</v>
      </c>
      <c r="AI338" s="38">
        <f t="shared" si="39"/>
        <v>5.7635943239762766E-8</v>
      </c>
      <c r="AJ338" s="39">
        <v>2.8605405405405398E-7</v>
      </c>
      <c r="AK338" s="39" t="s">
        <v>16007</v>
      </c>
      <c r="AL338" s="32">
        <f t="shared" si="40"/>
        <v>-2.3926551356436976</v>
      </c>
      <c r="AM338" s="39" t="s">
        <v>16007</v>
      </c>
      <c r="AN338" s="39" t="s">
        <v>16007</v>
      </c>
    </row>
    <row r="339" spans="1:40" x14ac:dyDescent="0.2">
      <c r="A339">
        <v>336</v>
      </c>
      <c r="B339" t="s">
        <v>16439</v>
      </c>
      <c r="C339" t="s">
        <v>16190</v>
      </c>
      <c r="D339">
        <v>31</v>
      </c>
      <c r="E339">
        <v>3</v>
      </c>
      <c r="F339" t="s">
        <v>16439</v>
      </c>
      <c r="G339">
        <v>9638583</v>
      </c>
      <c r="H339">
        <v>9262449</v>
      </c>
      <c r="I339">
        <v>10059566</v>
      </c>
      <c r="J339">
        <v>8172944</v>
      </c>
      <c r="K339">
        <v>7932472</v>
      </c>
      <c r="L339">
        <v>6250901</v>
      </c>
      <c r="M339">
        <v>6140250</v>
      </c>
      <c r="N339">
        <v>5522477</v>
      </c>
      <c r="O339">
        <v>6165351</v>
      </c>
      <c r="P339">
        <v>6068600</v>
      </c>
      <c r="Q339">
        <v>9670112</v>
      </c>
      <c r="R339">
        <v>10050963</v>
      </c>
      <c r="S339">
        <v>9791492</v>
      </c>
      <c r="T339">
        <v>10514630</v>
      </c>
      <c r="U339">
        <v>9074570</v>
      </c>
      <c r="V339">
        <v>12730281</v>
      </c>
      <c r="W339">
        <v>15938146</v>
      </c>
      <c r="X339">
        <v>14956408</v>
      </c>
      <c r="Y339">
        <v>15674544</v>
      </c>
      <c r="Z339">
        <v>11775989</v>
      </c>
      <c r="AA339" s="38">
        <f t="shared" si="41"/>
        <v>1.2694811851417958E-4</v>
      </c>
      <c r="AB339" s="39">
        <v>3.0003236245954598E-4</v>
      </c>
      <c r="AC339" s="39" t="s">
        <v>16007</v>
      </c>
      <c r="AD339" s="32">
        <f t="shared" si="37"/>
        <v>-0.579997700951425</v>
      </c>
      <c r="AE339" s="38">
        <f t="shared" si="36"/>
        <v>6.3450077182989828E-7</v>
      </c>
      <c r="AF339" s="39">
        <v>1.6050172413793101E-6</v>
      </c>
      <c r="AG339" s="39" t="s">
        <v>16007</v>
      </c>
      <c r="AH339" s="32">
        <f t="shared" si="38"/>
        <v>-0.70373279178209336</v>
      </c>
      <c r="AI339" s="38">
        <f t="shared" si="39"/>
        <v>1.0370512627909728E-5</v>
      </c>
      <c r="AJ339" s="39">
        <v>2.02758620689655E-5</v>
      </c>
      <c r="AK339" s="39" t="s">
        <v>16007</v>
      </c>
      <c r="AL339" s="32">
        <f t="shared" si="40"/>
        <v>-1.2373075124080661</v>
      </c>
      <c r="AM339" s="39" t="s">
        <v>16007</v>
      </c>
      <c r="AN339" s="39" t="s">
        <v>16007</v>
      </c>
    </row>
    <row r="340" spans="1:40" x14ac:dyDescent="0.2">
      <c r="A340">
        <v>337</v>
      </c>
      <c r="B340" t="s">
        <v>16534</v>
      </c>
      <c r="C340" t="s">
        <v>16190</v>
      </c>
      <c r="D340">
        <v>31</v>
      </c>
      <c r="E340">
        <v>4</v>
      </c>
      <c r="F340" t="s">
        <v>16534</v>
      </c>
      <c r="G340">
        <v>1140992.2</v>
      </c>
      <c r="H340">
        <v>1267050.8</v>
      </c>
      <c r="I340">
        <v>1073829.7</v>
      </c>
      <c r="J340">
        <v>951044</v>
      </c>
      <c r="K340">
        <v>958824.4</v>
      </c>
      <c r="L340">
        <v>802613.4</v>
      </c>
      <c r="M340">
        <v>1010615.4</v>
      </c>
      <c r="N340">
        <v>809148.3</v>
      </c>
      <c r="O340">
        <v>985077.7</v>
      </c>
      <c r="P340">
        <v>1042277.5</v>
      </c>
      <c r="Q340">
        <v>977481.1</v>
      </c>
      <c r="R340">
        <v>1562365.5</v>
      </c>
      <c r="S340">
        <v>1077805</v>
      </c>
      <c r="T340">
        <v>1061045</v>
      </c>
      <c r="U340">
        <v>1329810.1000000001</v>
      </c>
      <c r="V340">
        <v>1963850.9</v>
      </c>
      <c r="W340">
        <v>2383091</v>
      </c>
      <c r="X340">
        <v>2165690.7000000002</v>
      </c>
      <c r="Y340">
        <v>2015162</v>
      </c>
      <c r="Z340">
        <v>2248474.2000000002</v>
      </c>
      <c r="AA340" s="38">
        <f t="shared" si="41"/>
        <v>9.5100196306861964E-2</v>
      </c>
      <c r="AB340" s="39">
        <v>0.12073565217391299</v>
      </c>
      <c r="AC340" s="13"/>
      <c r="AD340" s="32">
        <f t="shared" si="37"/>
        <v>-0.21360356498802766</v>
      </c>
      <c r="AE340" s="38">
        <f t="shared" si="36"/>
        <v>5.2313435397947236E-2</v>
      </c>
      <c r="AF340" s="39">
        <v>6.0850634920634902E-2</v>
      </c>
      <c r="AG340" s="39"/>
      <c r="AH340" s="32">
        <f t="shared" si="38"/>
        <v>-0.36985882305526097</v>
      </c>
      <c r="AI340" s="38">
        <f t="shared" si="39"/>
        <v>9.79647470431397E-7</v>
      </c>
      <c r="AJ340" s="39">
        <v>2.6481617647058801E-6</v>
      </c>
      <c r="AK340" s="39" t="s">
        <v>16007</v>
      </c>
      <c r="AL340" s="32">
        <f t="shared" si="40"/>
        <v>-1.212638179367733</v>
      </c>
    </row>
    <row r="341" spans="1:40" x14ac:dyDescent="0.2">
      <c r="A341">
        <v>338</v>
      </c>
      <c r="B341" t="s">
        <v>16691</v>
      </c>
      <c r="C341" t="s">
        <v>16190</v>
      </c>
      <c r="D341">
        <v>32</v>
      </c>
      <c r="E341">
        <v>0</v>
      </c>
      <c r="F341" t="s">
        <v>16691</v>
      </c>
      <c r="G341">
        <v>69043850</v>
      </c>
      <c r="H341">
        <v>61771807</v>
      </c>
      <c r="I341">
        <v>71944422</v>
      </c>
      <c r="J341">
        <v>65856355</v>
      </c>
      <c r="K341">
        <v>64230330</v>
      </c>
      <c r="L341">
        <v>45925126</v>
      </c>
      <c r="M341">
        <v>53251821</v>
      </c>
      <c r="N341">
        <v>48984151</v>
      </c>
      <c r="O341">
        <v>51603762</v>
      </c>
      <c r="P341">
        <v>46142126</v>
      </c>
      <c r="Q341">
        <v>155486668</v>
      </c>
      <c r="R341">
        <v>173203812</v>
      </c>
      <c r="S341">
        <v>163984111</v>
      </c>
      <c r="T341">
        <v>176592080</v>
      </c>
      <c r="U341">
        <v>153403245</v>
      </c>
      <c r="V341">
        <v>112214136</v>
      </c>
      <c r="W341">
        <v>126324970</v>
      </c>
      <c r="X341">
        <v>119491116</v>
      </c>
      <c r="Y341">
        <v>133530828</v>
      </c>
      <c r="Z341">
        <v>122575222</v>
      </c>
      <c r="AA341" s="38">
        <f t="shared" si="41"/>
        <v>6.6628665005524063E-5</v>
      </c>
      <c r="AB341" s="39">
        <v>1.7058947368421001E-4</v>
      </c>
      <c r="AC341" s="13"/>
      <c r="AD341" s="32">
        <f t="shared" si="37"/>
        <v>-0.43674542096028268</v>
      </c>
      <c r="AE341" s="38">
        <f t="shared" si="36"/>
        <v>1.0266419548847768E-8</v>
      </c>
      <c r="AF341" s="39">
        <v>8.7789534883720906E-8</v>
      </c>
      <c r="AG341" s="39" t="s">
        <v>16007</v>
      </c>
      <c r="AH341" s="32">
        <f t="shared" si="38"/>
        <v>-1.7422009657305306</v>
      </c>
      <c r="AI341" s="38">
        <f t="shared" si="39"/>
        <v>5.516290335169129E-8</v>
      </c>
      <c r="AJ341" s="39">
        <v>2.8234137931034398E-7</v>
      </c>
      <c r="AK341" s="39" t="s">
        <v>16007</v>
      </c>
      <c r="AL341" s="32">
        <f t="shared" si="40"/>
        <v>-1.3204460925732622</v>
      </c>
    </row>
    <row r="342" spans="1:40" x14ac:dyDescent="0.2">
      <c r="A342">
        <v>339</v>
      </c>
      <c r="B342" t="s">
        <v>16902</v>
      </c>
      <c r="C342" t="s">
        <v>16190</v>
      </c>
      <c r="D342">
        <v>32</v>
      </c>
      <c r="E342">
        <v>0</v>
      </c>
      <c r="F342" t="s">
        <v>16902</v>
      </c>
      <c r="G342">
        <v>11871757.1</v>
      </c>
      <c r="H342">
        <v>14679827.5</v>
      </c>
      <c r="I342">
        <v>11633154.5</v>
      </c>
      <c r="J342">
        <v>11573011.6</v>
      </c>
      <c r="K342">
        <v>10425529.4</v>
      </c>
      <c r="L342">
        <v>3530448.4</v>
      </c>
      <c r="M342">
        <v>3774205.7</v>
      </c>
      <c r="N342">
        <v>2467244</v>
      </c>
      <c r="O342">
        <v>493448.8</v>
      </c>
      <c r="P342">
        <v>3516201.5</v>
      </c>
      <c r="Q342">
        <v>28097829.5</v>
      </c>
      <c r="R342">
        <v>26839183.800000001</v>
      </c>
      <c r="S342">
        <v>25943080.699999999</v>
      </c>
      <c r="T342">
        <v>26366830.199999999</v>
      </c>
      <c r="U342">
        <v>22931139.399999999</v>
      </c>
      <c r="V342">
        <v>18283799.899999999</v>
      </c>
      <c r="W342">
        <v>20570952.100000001</v>
      </c>
      <c r="X342">
        <v>18118263.600000001</v>
      </c>
      <c r="Y342">
        <v>23069148.600000001</v>
      </c>
      <c r="Z342">
        <v>19412282.300000001</v>
      </c>
      <c r="AA342" s="38">
        <f t="shared" si="41"/>
        <v>8.8221000338389355E-6</v>
      </c>
      <c r="AB342" s="39">
        <v>3.2032835820895501E-5</v>
      </c>
      <c r="AC342" s="39" t="s">
        <v>16007</v>
      </c>
      <c r="AD342" s="32">
        <f t="shared" si="37"/>
        <v>-2.1266247499185291</v>
      </c>
      <c r="AE342" s="38">
        <f t="shared" si="36"/>
        <v>1.8171507650414393E-8</v>
      </c>
      <c r="AF342" s="39">
        <v>1.16900862068965E-7</v>
      </c>
      <c r="AG342" s="39" t="s">
        <v>16007</v>
      </c>
      <c r="AH342" s="32">
        <f t="shared" si="38"/>
        <v>-3.2396764658414972</v>
      </c>
      <c r="AI342" s="38">
        <f t="shared" si="39"/>
        <v>2.754503178247765E-7</v>
      </c>
      <c r="AJ342" s="39">
        <v>9.4450934579439201E-7</v>
      </c>
      <c r="AK342" s="39" t="s">
        <v>16007</v>
      </c>
      <c r="AL342" s="32">
        <f t="shared" si="40"/>
        <v>-2.8512978853834441</v>
      </c>
      <c r="AM342" s="39" t="s">
        <v>16007</v>
      </c>
      <c r="AN342" s="39" t="s">
        <v>16007</v>
      </c>
    </row>
    <row r="343" spans="1:40" x14ac:dyDescent="0.2">
      <c r="A343">
        <v>340</v>
      </c>
      <c r="B343" t="s">
        <v>16764</v>
      </c>
      <c r="C343" t="s">
        <v>16190</v>
      </c>
      <c r="D343">
        <v>32</v>
      </c>
      <c r="E343">
        <v>1</v>
      </c>
      <c r="F343" t="s">
        <v>16764</v>
      </c>
      <c r="G343">
        <v>473482011</v>
      </c>
      <c r="H343">
        <v>456588643</v>
      </c>
      <c r="I343">
        <v>465077183</v>
      </c>
      <c r="J343">
        <v>416894921</v>
      </c>
      <c r="K343">
        <v>410379120</v>
      </c>
      <c r="L343">
        <v>244539966</v>
      </c>
      <c r="M343">
        <v>259435222</v>
      </c>
      <c r="N343">
        <v>244985798</v>
      </c>
      <c r="O343">
        <v>259559250</v>
      </c>
      <c r="P343">
        <v>230796068</v>
      </c>
      <c r="Q343">
        <v>837023867</v>
      </c>
      <c r="R343">
        <v>839965245</v>
      </c>
      <c r="S343">
        <v>865395892</v>
      </c>
      <c r="T343">
        <v>868671373</v>
      </c>
      <c r="U343">
        <v>807335785</v>
      </c>
      <c r="V343">
        <v>794862471</v>
      </c>
      <c r="W343">
        <v>801783691</v>
      </c>
      <c r="X343">
        <v>802255839</v>
      </c>
      <c r="Y343">
        <v>850082284</v>
      </c>
      <c r="Z343">
        <v>826686020</v>
      </c>
      <c r="AA343" s="38">
        <f t="shared" si="41"/>
        <v>6.3941446880887373E-7</v>
      </c>
      <c r="AB343" s="39">
        <v>4.1975E-6</v>
      </c>
      <c r="AC343" s="39" t="s">
        <v>16007</v>
      </c>
      <c r="AD343" s="32">
        <f t="shared" si="37"/>
        <v>-0.84258826097253781</v>
      </c>
      <c r="AE343" s="38">
        <f t="shared" si="36"/>
        <v>3.7993812067539471E-11</v>
      </c>
      <c r="AF343" s="39">
        <v>4.6423333333333296E-9</v>
      </c>
      <c r="AG343" s="39" t="s">
        <v>16007</v>
      </c>
      <c r="AH343" s="32">
        <f t="shared" si="38"/>
        <v>-1.7671487754974695</v>
      </c>
      <c r="AI343" s="38">
        <f t="shared" si="39"/>
        <v>3.3830918409062676E-11</v>
      </c>
      <c r="AJ343" s="39">
        <v>2.7195E-9</v>
      </c>
      <c r="AK343" s="39" t="s">
        <v>16007</v>
      </c>
      <c r="AL343" s="32">
        <f t="shared" si="40"/>
        <v>-1.7174929059257138</v>
      </c>
      <c r="AM343" s="39" t="s">
        <v>16007</v>
      </c>
      <c r="AN343" s="39" t="s">
        <v>16007</v>
      </c>
    </row>
    <row r="344" spans="1:40" x14ac:dyDescent="0.2">
      <c r="A344">
        <v>341</v>
      </c>
      <c r="B344" t="s">
        <v>16556</v>
      </c>
      <c r="C344" t="s">
        <v>16190</v>
      </c>
      <c r="D344">
        <v>32</v>
      </c>
      <c r="E344">
        <v>2</v>
      </c>
      <c r="F344" t="s">
        <v>16556</v>
      </c>
      <c r="G344">
        <v>166176606</v>
      </c>
      <c r="H344">
        <v>172640891</v>
      </c>
      <c r="I344">
        <v>153622439</v>
      </c>
      <c r="J344">
        <v>147892597</v>
      </c>
      <c r="K344">
        <v>146271126</v>
      </c>
      <c r="L344">
        <v>112314664</v>
      </c>
      <c r="M344">
        <v>110586019</v>
      </c>
      <c r="N344">
        <v>99038249</v>
      </c>
      <c r="O344">
        <v>115847298</v>
      </c>
      <c r="P344">
        <v>104289641</v>
      </c>
      <c r="Q344">
        <v>288265028</v>
      </c>
      <c r="R344">
        <v>285398498</v>
      </c>
      <c r="S344">
        <v>274083176</v>
      </c>
      <c r="T344">
        <v>281438954</v>
      </c>
      <c r="U344">
        <v>278829674</v>
      </c>
      <c r="V344">
        <v>210543015</v>
      </c>
      <c r="W344">
        <v>224991354</v>
      </c>
      <c r="X344">
        <v>213321144</v>
      </c>
      <c r="Y344">
        <v>205730843</v>
      </c>
      <c r="Z344">
        <v>199126404</v>
      </c>
      <c r="AA344" s="38">
        <f t="shared" si="41"/>
        <v>3.7760574775445335E-5</v>
      </c>
      <c r="AB344" s="39">
        <v>1.04920152091254E-4</v>
      </c>
      <c r="AC344" s="39" t="s">
        <v>16007</v>
      </c>
      <c r="AD344" s="32">
        <f t="shared" si="37"/>
        <v>-0.53714210640487114</v>
      </c>
      <c r="AE344" s="38">
        <f t="shared" si="36"/>
        <v>7.1997172594899178E-11</v>
      </c>
      <c r="AF344" s="39">
        <v>7.5394285714285694E-9</v>
      </c>
      <c r="AG344" s="39" t="s">
        <v>16007</v>
      </c>
      <c r="AH344" s="32">
        <f t="shared" si="38"/>
        <v>-1.3770963457342342</v>
      </c>
      <c r="AI344" s="38">
        <f t="shared" si="39"/>
        <v>4.9396960471539148E-8</v>
      </c>
      <c r="AJ344" s="39">
        <v>2.5935E-7</v>
      </c>
      <c r="AK344" s="39" t="s">
        <v>16007</v>
      </c>
      <c r="AL344" s="32">
        <f t="shared" si="40"/>
        <v>-0.95891494886576156</v>
      </c>
      <c r="AM344" s="39" t="s">
        <v>16007</v>
      </c>
      <c r="AN344" s="39" t="s">
        <v>16007</v>
      </c>
    </row>
    <row r="345" spans="1:40" x14ac:dyDescent="0.2">
      <c r="A345">
        <v>342</v>
      </c>
      <c r="B345" t="s">
        <v>16783</v>
      </c>
      <c r="C345" t="s">
        <v>16190</v>
      </c>
      <c r="D345">
        <v>32</v>
      </c>
      <c r="E345">
        <v>2</v>
      </c>
      <c r="F345" t="s">
        <v>16783</v>
      </c>
      <c r="G345">
        <v>31399178</v>
      </c>
      <c r="H345">
        <v>31312645</v>
      </c>
      <c r="I345">
        <v>32376572</v>
      </c>
      <c r="J345">
        <v>32647107</v>
      </c>
      <c r="K345">
        <v>21360521</v>
      </c>
      <c r="L345">
        <v>27634548</v>
      </c>
      <c r="M345">
        <v>31917445</v>
      </c>
      <c r="N345">
        <v>27184200</v>
      </c>
      <c r="O345">
        <v>29839915</v>
      </c>
      <c r="P345">
        <v>24540914</v>
      </c>
      <c r="Q345">
        <v>106092438</v>
      </c>
      <c r="R345">
        <v>117820316</v>
      </c>
      <c r="S345">
        <v>96419681</v>
      </c>
      <c r="T345">
        <v>111163845</v>
      </c>
      <c r="U345">
        <v>100901808</v>
      </c>
      <c r="V345">
        <v>90294105</v>
      </c>
      <c r="W345">
        <v>87759988</v>
      </c>
      <c r="X345">
        <v>89131758</v>
      </c>
      <c r="Y345">
        <v>95888881</v>
      </c>
      <c r="Z345">
        <v>95341388</v>
      </c>
      <c r="AA345" s="38">
        <f t="shared" si="41"/>
        <v>0.53638862063548454</v>
      </c>
      <c r="AB345" s="39">
        <v>0.58053412462908005</v>
      </c>
      <c r="AC345" s="13"/>
      <c r="AD345" s="32">
        <f t="shared" si="37"/>
        <v>-7.9349754505006531E-2</v>
      </c>
      <c r="AE345" s="38">
        <f t="shared" si="36"/>
        <v>4.511837894211883E-8</v>
      </c>
      <c r="AF345" s="39">
        <v>2.09229746835443E-7</v>
      </c>
      <c r="AG345" s="39" t="s">
        <v>16007</v>
      </c>
      <c r="AH345" s="32">
        <f t="shared" si="38"/>
        <v>-1.915613369052461</v>
      </c>
      <c r="AI345" s="38">
        <f t="shared" si="39"/>
        <v>1.4215366576537455E-9</v>
      </c>
      <c r="AJ345" s="39">
        <v>2.3193333333333301E-8</v>
      </c>
      <c r="AK345" s="39" t="s">
        <v>16007</v>
      </c>
      <c r="AL345" s="32">
        <f t="shared" si="40"/>
        <v>-1.6997657556601615</v>
      </c>
    </row>
    <row r="346" spans="1:40" x14ac:dyDescent="0.2">
      <c r="A346">
        <v>343</v>
      </c>
      <c r="B346" t="s">
        <v>16540</v>
      </c>
      <c r="C346" t="s">
        <v>16190</v>
      </c>
      <c r="D346">
        <v>32</v>
      </c>
      <c r="E346">
        <v>3</v>
      </c>
      <c r="F346" t="s">
        <v>16540</v>
      </c>
      <c r="G346">
        <v>33485237</v>
      </c>
      <c r="H346">
        <v>38739705</v>
      </c>
      <c r="I346">
        <v>36398191</v>
      </c>
      <c r="J346">
        <v>36698094</v>
      </c>
      <c r="K346">
        <v>35104041</v>
      </c>
      <c r="L346">
        <v>19458328</v>
      </c>
      <c r="M346">
        <v>47197074</v>
      </c>
      <c r="N346">
        <v>45193085</v>
      </c>
      <c r="O346">
        <v>20971067</v>
      </c>
      <c r="P346">
        <v>22242237</v>
      </c>
      <c r="Q346">
        <v>52508381</v>
      </c>
      <c r="R346">
        <v>48737680</v>
      </c>
      <c r="S346">
        <v>53031949</v>
      </c>
      <c r="T346">
        <v>52093599</v>
      </c>
      <c r="U346">
        <v>41754044</v>
      </c>
      <c r="V346">
        <v>29225547</v>
      </c>
      <c r="W346">
        <v>36471530</v>
      </c>
      <c r="X346">
        <v>31235139</v>
      </c>
      <c r="Y346">
        <v>35966344</v>
      </c>
      <c r="Z346">
        <v>79820747</v>
      </c>
      <c r="AA346" s="38">
        <f t="shared" si="41"/>
        <v>0.44279428109915042</v>
      </c>
      <c r="AB346" s="39">
        <v>0.487767722473604</v>
      </c>
      <c r="AC346" s="13"/>
      <c r="AD346" s="32">
        <f t="shared" si="37"/>
        <v>-0.21855816411874202</v>
      </c>
      <c r="AE346" s="38">
        <f t="shared" si="36"/>
        <v>2.2033483437938574E-2</v>
      </c>
      <c r="AF346" s="39">
        <v>2.6349673202614301E-2</v>
      </c>
      <c r="AG346" s="39" t="s">
        <v>16007</v>
      </c>
      <c r="AH346" s="32">
        <f t="shared" si="38"/>
        <v>-0.67822766544985325</v>
      </c>
      <c r="AI346" s="38">
        <f t="shared" si="39"/>
        <v>0.33695663472823878</v>
      </c>
      <c r="AJ346" s="39">
        <v>0.35845875542691702</v>
      </c>
      <c r="AK346" s="39"/>
      <c r="AL346" s="32">
        <f t="shared" si="40"/>
        <v>-0.45610774868718229</v>
      </c>
    </row>
    <row r="347" spans="1:40" x14ac:dyDescent="0.2">
      <c r="A347">
        <v>344</v>
      </c>
      <c r="B347" t="s">
        <v>16806</v>
      </c>
      <c r="C347" t="s">
        <v>16190</v>
      </c>
      <c r="D347">
        <v>32</v>
      </c>
      <c r="E347">
        <v>5</v>
      </c>
      <c r="F347" t="s">
        <v>16806</v>
      </c>
      <c r="G347">
        <v>3081613</v>
      </c>
      <c r="H347">
        <v>2699761</v>
      </c>
      <c r="I347">
        <v>2768712</v>
      </c>
      <c r="J347">
        <v>2592042</v>
      </c>
      <c r="K347">
        <v>2174024</v>
      </c>
      <c r="L347">
        <v>1382724</v>
      </c>
      <c r="M347">
        <v>1309644</v>
      </c>
      <c r="N347">
        <v>1498583</v>
      </c>
      <c r="O347">
        <v>1399617</v>
      </c>
      <c r="P347">
        <v>1215611</v>
      </c>
      <c r="Q347">
        <v>5622796</v>
      </c>
      <c r="R347">
        <v>5518680</v>
      </c>
      <c r="S347">
        <v>4710287</v>
      </c>
      <c r="T347">
        <v>5442608</v>
      </c>
      <c r="U347">
        <v>4014955</v>
      </c>
      <c r="V347">
        <v>4718996</v>
      </c>
      <c r="W347">
        <v>5899889</v>
      </c>
      <c r="X347">
        <v>4951740</v>
      </c>
      <c r="Y347">
        <v>5675518</v>
      </c>
      <c r="Z347">
        <v>5300332</v>
      </c>
      <c r="AA347" s="38">
        <f t="shared" si="41"/>
        <v>2.978140962377425E-5</v>
      </c>
      <c r="AB347" s="39">
        <v>8.7015999999999995E-5</v>
      </c>
      <c r="AC347" s="39" t="s">
        <v>16007</v>
      </c>
      <c r="AD347" s="32">
        <f t="shared" si="37"/>
        <v>-0.96826024436633684</v>
      </c>
      <c r="AE347" s="38">
        <f t="shared" si="36"/>
        <v>2.2780020990653301E-6</v>
      </c>
      <c r="AF347" s="39">
        <v>4.8724198250728799E-6</v>
      </c>
      <c r="AG347" s="39" t="s">
        <v>16007</v>
      </c>
      <c r="AH347" s="32">
        <f t="shared" si="38"/>
        <v>-1.894752089007689</v>
      </c>
      <c r="AI347" s="38">
        <f t="shared" si="39"/>
        <v>1.0993272859824313E-7</v>
      </c>
      <c r="AJ347" s="39">
        <v>4.7005813953488298E-7</v>
      </c>
      <c r="AK347" s="39" t="s">
        <v>16007</v>
      </c>
      <c r="AL347" s="32">
        <f t="shared" si="40"/>
        <v>-1.9636033047934287</v>
      </c>
      <c r="AM347" s="39" t="s">
        <v>16007</v>
      </c>
      <c r="AN347" s="39" t="s">
        <v>16007</v>
      </c>
    </row>
    <row r="348" spans="1:40" x14ac:dyDescent="0.2">
      <c r="A348">
        <v>345</v>
      </c>
      <c r="B348" t="s">
        <v>16813</v>
      </c>
      <c r="C348" t="s">
        <v>16190</v>
      </c>
      <c r="D348">
        <v>33</v>
      </c>
      <c r="E348">
        <v>0</v>
      </c>
      <c r="F348" t="s">
        <v>16813</v>
      </c>
      <c r="G348">
        <v>84688724</v>
      </c>
      <c r="H348">
        <v>73652430</v>
      </c>
      <c r="I348">
        <v>81585806</v>
      </c>
      <c r="J348">
        <v>70939123</v>
      </c>
      <c r="K348">
        <v>74808460</v>
      </c>
      <c r="L348">
        <v>32707700</v>
      </c>
      <c r="M348">
        <v>37342288</v>
      </c>
      <c r="N348">
        <v>33402483</v>
      </c>
      <c r="O348">
        <v>36524499</v>
      </c>
      <c r="P348">
        <v>34899225</v>
      </c>
      <c r="Q348">
        <v>156230559</v>
      </c>
      <c r="R348">
        <v>162397604</v>
      </c>
      <c r="S348">
        <v>136466687</v>
      </c>
      <c r="T348">
        <v>160070106</v>
      </c>
      <c r="U348">
        <v>140212450</v>
      </c>
      <c r="V348">
        <v>114761288</v>
      </c>
      <c r="W348">
        <v>129588156</v>
      </c>
      <c r="X348">
        <v>123772484</v>
      </c>
      <c r="Y348">
        <v>139671481</v>
      </c>
      <c r="Z348">
        <v>131360112</v>
      </c>
      <c r="AA348" s="38">
        <f t="shared" si="41"/>
        <v>3.0236932800813265E-7</v>
      </c>
      <c r="AB348" s="39">
        <v>2.47707865168539E-6</v>
      </c>
      <c r="AC348" s="39" t="s">
        <v>16007</v>
      </c>
      <c r="AD348" s="32">
        <f t="shared" si="37"/>
        <v>-1.1410500060147537</v>
      </c>
      <c r="AE348" s="38">
        <f t="shared" si="36"/>
        <v>2.2985273482470504E-8</v>
      </c>
      <c r="AF348" s="39">
        <v>1.3274803149606299E-7</v>
      </c>
      <c r="AG348" s="39" t="s">
        <v>16007</v>
      </c>
      <c r="AH348" s="32">
        <f t="shared" si="38"/>
        <v>-2.1108637162064854</v>
      </c>
      <c r="AI348" s="38">
        <f t="shared" si="39"/>
        <v>1.9748292699656675E-8</v>
      </c>
      <c r="AJ348" s="39">
        <v>1.31631818181818E-7</v>
      </c>
      <c r="AK348" s="39" t="s">
        <v>16007</v>
      </c>
      <c r="AL348" s="32">
        <f t="shared" si="40"/>
        <v>-1.869828583903453</v>
      </c>
      <c r="AM348" s="39" t="s">
        <v>16007</v>
      </c>
      <c r="AN348" s="39" t="s">
        <v>16007</v>
      </c>
    </row>
    <row r="349" spans="1:40" x14ac:dyDescent="0.2">
      <c r="A349">
        <v>346</v>
      </c>
      <c r="B349" t="s">
        <v>16832</v>
      </c>
      <c r="C349" t="s">
        <v>16190</v>
      </c>
      <c r="D349">
        <v>33</v>
      </c>
      <c r="E349">
        <v>1</v>
      </c>
      <c r="F349" t="s">
        <v>16832</v>
      </c>
      <c r="G349">
        <v>183080254</v>
      </c>
      <c r="H349">
        <v>157664574</v>
      </c>
      <c r="I349">
        <v>160539311</v>
      </c>
      <c r="J349">
        <v>154429042</v>
      </c>
      <c r="K349">
        <v>142769354</v>
      </c>
      <c r="L349">
        <v>73255696</v>
      </c>
      <c r="M349">
        <v>79789749</v>
      </c>
      <c r="N349">
        <v>78419662</v>
      </c>
      <c r="O349">
        <v>79547976</v>
      </c>
      <c r="P349">
        <v>56446497</v>
      </c>
      <c r="Q349">
        <v>380023280</v>
      </c>
      <c r="R349">
        <v>410437940</v>
      </c>
      <c r="S349">
        <v>350404697</v>
      </c>
      <c r="T349">
        <v>402000620</v>
      </c>
      <c r="U349">
        <v>345013024</v>
      </c>
      <c r="V349">
        <v>251548933</v>
      </c>
      <c r="W349">
        <v>247589139</v>
      </c>
      <c r="X349">
        <v>245887851</v>
      </c>
      <c r="Y349">
        <v>275005305</v>
      </c>
      <c r="Z349">
        <v>267313949</v>
      </c>
      <c r="AA349" s="38">
        <f t="shared" si="41"/>
        <v>4.5285444679263741E-6</v>
      </c>
      <c r="AB349" s="39">
        <v>1.8683050847457599E-5</v>
      </c>
      <c r="AC349" s="39" t="s">
        <v>16007</v>
      </c>
      <c r="AD349" s="32">
        <f t="shared" si="37"/>
        <v>-1.1196752878934513</v>
      </c>
      <c r="AE349" s="38">
        <f t="shared" si="36"/>
        <v>2.0279308716900835E-8</v>
      </c>
      <c r="AF349" s="39">
        <v>1.2399916666666601E-7</v>
      </c>
      <c r="AG349" s="39" t="s">
        <v>16007</v>
      </c>
      <c r="AH349" s="32">
        <f t="shared" si="38"/>
        <v>-2.3611092600794552</v>
      </c>
      <c r="AI349" s="38">
        <f t="shared" si="39"/>
        <v>6.4969831450186553E-9</v>
      </c>
      <c r="AJ349" s="39">
        <v>5.9994374999999998E-8</v>
      </c>
      <c r="AK349" s="39" t="s">
        <v>16007</v>
      </c>
      <c r="AL349" s="32">
        <f t="shared" si="40"/>
        <v>-1.808741467016004</v>
      </c>
      <c r="AM349" s="39" t="s">
        <v>16007</v>
      </c>
      <c r="AN349" s="39" t="s">
        <v>16007</v>
      </c>
    </row>
    <row r="350" spans="1:40" x14ac:dyDescent="0.2">
      <c r="A350">
        <v>347</v>
      </c>
      <c r="B350" t="s">
        <v>16535</v>
      </c>
      <c r="C350" t="s">
        <v>16190</v>
      </c>
      <c r="D350">
        <v>33</v>
      </c>
      <c r="E350">
        <v>2</v>
      </c>
      <c r="F350" t="s">
        <v>16535</v>
      </c>
      <c r="G350">
        <v>483559229</v>
      </c>
      <c r="H350">
        <v>565047818</v>
      </c>
      <c r="I350">
        <v>532699017</v>
      </c>
      <c r="J350">
        <v>487709524</v>
      </c>
      <c r="K350">
        <v>504056937</v>
      </c>
      <c r="L350">
        <v>314717379</v>
      </c>
      <c r="M350">
        <v>333798269</v>
      </c>
      <c r="N350">
        <v>343386430</v>
      </c>
      <c r="O350">
        <v>346002770</v>
      </c>
      <c r="P350">
        <v>302794797</v>
      </c>
      <c r="Q350">
        <v>1025427375</v>
      </c>
      <c r="R350">
        <v>1048135141</v>
      </c>
      <c r="S350">
        <v>981717862</v>
      </c>
      <c r="T350">
        <v>1081822642</v>
      </c>
      <c r="U350">
        <v>944580413</v>
      </c>
      <c r="V350">
        <v>518936846</v>
      </c>
      <c r="W350">
        <v>572883438</v>
      </c>
      <c r="X350">
        <v>555220622</v>
      </c>
      <c r="Y350">
        <v>587302036</v>
      </c>
      <c r="Z350">
        <v>533882739</v>
      </c>
      <c r="AA350" s="38">
        <f t="shared" si="41"/>
        <v>5.1173174635169735E-6</v>
      </c>
      <c r="AB350" s="39">
        <v>2.0536263736263702E-5</v>
      </c>
      <c r="AC350" s="39" t="s">
        <v>16007</v>
      </c>
      <c r="AD350" s="32">
        <f t="shared" si="37"/>
        <v>-0.64918096588455476</v>
      </c>
      <c r="AE350" s="38">
        <f t="shared" si="36"/>
        <v>3.9807097928450022E-9</v>
      </c>
      <c r="AF350" s="39">
        <v>6.3420434782608701E-8</v>
      </c>
      <c r="AG350" s="39" t="s">
        <v>16007</v>
      </c>
      <c r="AH350" s="32">
        <f t="shared" si="38"/>
        <v>-1.6309953487261206</v>
      </c>
      <c r="AI350" s="38">
        <f t="shared" si="39"/>
        <v>3.808887273729303E-7</v>
      </c>
      <c r="AJ350" s="39">
        <v>1.22822368421052E-6</v>
      </c>
      <c r="AK350" s="39" t="s">
        <v>16007</v>
      </c>
      <c r="AL350" s="32">
        <f t="shared" si="40"/>
        <v>-0.75465040843830444</v>
      </c>
      <c r="AM350" s="39" t="s">
        <v>16007</v>
      </c>
      <c r="AN350" s="39" t="s">
        <v>16007</v>
      </c>
    </row>
    <row r="351" spans="1:40" x14ac:dyDescent="0.2">
      <c r="A351">
        <v>348</v>
      </c>
      <c r="B351" t="s">
        <v>16571</v>
      </c>
      <c r="C351" t="s">
        <v>16190</v>
      </c>
      <c r="D351">
        <v>33</v>
      </c>
      <c r="E351">
        <v>2</v>
      </c>
      <c r="F351" t="s">
        <v>16571</v>
      </c>
      <c r="G351">
        <v>370282281</v>
      </c>
      <c r="H351">
        <v>368498839</v>
      </c>
      <c r="I351">
        <v>369937508</v>
      </c>
      <c r="J351">
        <v>358332304</v>
      </c>
      <c r="K351">
        <v>322605590</v>
      </c>
      <c r="L351">
        <v>221808230</v>
      </c>
      <c r="M351">
        <v>259206089</v>
      </c>
      <c r="N351">
        <v>231956396</v>
      </c>
      <c r="O351">
        <v>246202006</v>
      </c>
      <c r="P351">
        <v>233327808</v>
      </c>
      <c r="Q351">
        <v>471296331</v>
      </c>
      <c r="R351">
        <v>526693461</v>
      </c>
      <c r="S351">
        <v>488923024</v>
      </c>
      <c r="T351">
        <v>482963853</v>
      </c>
      <c r="U351">
        <v>491503114</v>
      </c>
      <c r="V351">
        <v>600637226</v>
      </c>
      <c r="W351">
        <v>609076659</v>
      </c>
      <c r="X351">
        <v>662522173</v>
      </c>
      <c r="Y351">
        <v>631246628</v>
      </c>
      <c r="Z351">
        <v>594354394</v>
      </c>
      <c r="AA351" s="38">
        <f t="shared" si="41"/>
        <v>5.1182989275595913E-6</v>
      </c>
      <c r="AB351" s="39">
        <v>2.0536263736263702E-5</v>
      </c>
      <c r="AC351" s="39" t="s">
        <v>16007</v>
      </c>
      <c r="AD351" s="32">
        <f t="shared" si="37"/>
        <v>-0.58569282006607015</v>
      </c>
      <c r="AE351" s="38">
        <f t="shared" si="36"/>
        <v>1.6499188250328363E-8</v>
      </c>
      <c r="AF351" s="39">
        <v>1.14099056603773E-7</v>
      </c>
      <c r="AG351" s="39" t="s">
        <v>16007</v>
      </c>
      <c r="AH351" s="32">
        <f t="shared" si="38"/>
        <v>-1.0454773719667447</v>
      </c>
      <c r="AI351" s="38">
        <f t="shared" si="39"/>
        <v>3.5830699386910841E-9</v>
      </c>
      <c r="AJ351" s="39">
        <v>4.1766666666666597E-8</v>
      </c>
      <c r="AK351" s="39" t="s">
        <v>16007</v>
      </c>
      <c r="AL351" s="32">
        <f t="shared" si="40"/>
        <v>-1.3772713663605545</v>
      </c>
      <c r="AM351" s="39" t="s">
        <v>16007</v>
      </c>
      <c r="AN351" s="39" t="s">
        <v>16007</v>
      </c>
    </row>
    <row r="352" spans="1:40" x14ac:dyDescent="0.2">
      <c r="A352">
        <v>349</v>
      </c>
      <c r="B352" t="s">
        <v>16508</v>
      </c>
      <c r="C352" t="s">
        <v>16190</v>
      </c>
      <c r="D352">
        <v>33</v>
      </c>
      <c r="E352">
        <v>3</v>
      </c>
      <c r="F352" t="s">
        <v>16508</v>
      </c>
      <c r="G352">
        <v>75994097</v>
      </c>
      <c r="H352">
        <v>72171702</v>
      </c>
      <c r="I352">
        <v>78790500</v>
      </c>
      <c r="J352">
        <v>81080112</v>
      </c>
      <c r="K352">
        <v>70197689</v>
      </c>
      <c r="L352">
        <v>44448209</v>
      </c>
      <c r="M352">
        <v>37792752</v>
      </c>
      <c r="N352">
        <v>45119992</v>
      </c>
      <c r="O352">
        <v>52472672</v>
      </c>
      <c r="P352">
        <v>46774765</v>
      </c>
      <c r="Q352">
        <v>118373277</v>
      </c>
      <c r="R352">
        <v>132151932</v>
      </c>
      <c r="S352">
        <v>132267598</v>
      </c>
      <c r="T352">
        <v>122077091</v>
      </c>
      <c r="U352">
        <v>110678299</v>
      </c>
      <c r="V352">
        <v>72845879</v>
      </c>
      <c r="W352">
        <v>72381965</v>
      </c>
      <c r="X352">
        <v>70675298</v>
      </c>
      <c r="Y352">
        <v>83093714</v>
      </c>
      <c r="Z352">
        <v>76777596</v>
      </c>
      <c r="AA352" s="38">
        <f t="shared" si="41"/>
        <v>9.9688450080199772E-6</v>
      </c>
      <c r="AB352" s="39">
        <v>3.5330582524271803E-5</v>
      </c>
      <c r="AC352" s="39" t="s">
        <v>16007</v>
      </c>
      <c r="AD352" s="32">
        <f t="shared" si="37"/>
        <v>-0.73907815967191548</v>
      </c>
      <c r="AE352" s="38">
        <f t="shared" si="36"/>
        <v>2.0011909668940133E-7</v>
      </c>
      <c r="AF352" s="39">
        <v>6.23829787234042E-7</v>
      </c>
      <c r="AG352" s="39" t="s">
        <v>16007</v>
      </c>
      <c r="AH352" s="32">
        <f t="shared" si="38"/>
        <v>-1.4416705463477917</v>
      </c>
      <c r="AI352" s="38">
        <f t="shared" si="39"/>
        <v>1.5534806339786967E-5</v>
      </c>
      <c r="AJ352" s="39">
        <v>2.9211538461538401E-5</v>
      </c>
      <c r="AK352" s="39" t="s">
        <v>16007</v>
      </c>
      <c r="AL352" s="32">
        <f t="shared" si="40"/>
        <v>-0.72966570791782148</v>
      </c>
      <c r="AM352" s="39" t="s">
        <v>16007</v>
      </c>
      <c r="AN352" s="39" t="s">
        <v>16007</v>
      </c>
    </row>
    <row r="353" spans="1:40" x14ac:dyDescent="0.2">
      <c r="A353">
        <v>350</v>
      </c>
      <c r="B353" t="s">
        <v>16537</v>
      </c>
      <c r="C353" t="s">
        <v>16190</v>
      </c>
      <c r="D353">
        <v>33</v>
      </c>
      <c r="E353">
        <v>3</v>
      </c>
      <c r="F353" t="s">
        <v>16537</v>
      </c>
      <c r="G353">
        <v>197932362</v>
      </c>
      <c r="H353">
        <v>192126147</v>
      </c>
      <c r="I353">
        <v>225467051</v>
      </c>
      <c r="J353">
        <v>203487504</v>
      </c>
      <c r="K353">
        <v>205764815</v>
      </c>
      <c r="L353">
        <v>122195936</v>
      </c>
      <c r="M353">
        <v>125712281</v>
      </c>
      <c r="N353">
        <v>119615033</v>
      </c>
      <c r="O353">
        <v>133194355</v>
      </c>
      <c r="P353">
        <v>136973874</v>
      </c>
      <c r="Q353">
        <v>317845920</v>
      </c>
      <c r="R353">
        <v>325442644</v>
      </c>
      <c r="S353">
        <v>308880944</v>
      </c>
      <c r="T353">
        <v>322516204</v>
      </c>
      <c r="U353">
        <v>307366275</v>
      </c>
      <c r="V353">
        <v>223731976</v>
      </c>
      <c r="W353">
        <v>247004965</v>
      </c>
      <c r="X353">
        <v>240102361</v>
      </c>
      <c r="Y353">
        <v>271629450</v>
      </c>
      <c r="Z353">
        <v>242150128</v>
      </c>
      <c r="AA353" s="38">
        <f t="shared" si="41"/>
        <v>2.3541155694234556E-6</v>
      </c>
      <c r="AB353" s="39">
        <v>1.07893081761006E-5</v>
      </c>
      <c r="AC353" s="39" t="s">
        <v>16007</v>
      </c>
      <c r="AD353" s="32">
        <f t="shared" si="37"/>
        <v>-0.68438073013816836</v>
      </c>
      <c r="AE353" s="38">
        <f t="shared" si="36"/>
        <v>2.1604208980305219E-10</v>
      </c>
      <c r="AF353" s="39">
        <v>1.36450769230769E-8</v>
      </c>
      <c r="AG353" s="39" t="s">
        <v>16007</v>
      </c>
      <c r="AH353" s="32">
        <f t="shared" si="38"/>
        <v>-1.3108664994811399</v>
      </c>
      <c r="AI353" s="38">
        <f t="shared" si="39"/>
        <v>6.7012226563016533E-7</v>
      </c>
      <c r="AJ353" s="39">
        <v>1.9041891891891799E-6</v>
      </c>
      <c r="AK353" s="39" t="s">
        <v>16007</v>
      </c>
      <c r="AL353" s="32">
        <f t="shared" si="40"/>
        <v>-0.94140232169381155</v>
      </c>
      <c r="AM353" s="39" t="s">
        <v>16007</v>
      </c>
      <c r="AN353" s="39" t="s">
        <v>16007</v>
      </c>
    </row>
    <row r="354" spans="1:40" x14ac:dyDescent="0.2">
      <c r="A354">
        <v>351</v>
      </c>
      <c r="B354" t="s">
        <v>16743</v>
      </c>
      <c r="C354" t="s">
        <v>16190</v>
      </c>
      <c r="D354">
        <v>33</v>
      </c>
      <c r="E354">
        <v>4</v>
      </c>
      <c r="F354" t="s">
        <v>16743</v>
      </c>
      <c r="G354">
        <v>101311112</v>
      </c>
      <c r="H354">
        <v>59628767</v>
      </c>
      <c r="I354">
        <v>110613380</v>
      </c>
      <c r="J354">
        <v>103521366</v>
      </c>
      <c r="K354">
        <v>100231506</v>
      </c>
      <c r="L354">
        <v>30213871</v>
      </c>
      <c r="M354">
        <v>31145069</v>
      </c>
      <c r="N354">
        <v>30866402</v>
      </c>
      <c r="O354">
        <v>31043766</v>
      </c>
      <c r="P354">
        <v>30993708</v>
      </c>
      <c r="Q354">
        <v>93105951</v>
      </c>
      <c r="R354">
        <v>159099265</v>
      </c>
      <c r="S354">
        <v>145155891</v>
      </c>
      <c r="T354">
        <v>145978198</v>
      </c>
      <c r="U354">
        <v>141923679</v>
      </c>
      <c r="V354">
        <v>56786958</v>
      </c>
      <c r="W354">
        <v>69733583</v>
      </c>
      <c r="X354">
        <v>67540890</v>
      </c>
      <c r="Y354">
        <v>131559943</v>
      </c>
      <c r="Z354">
        <v>62278299</v>
      </c>
      <c r="AA354" s="38">
        <f t="shared" si="41"/>
        <v>1.018961833735619E-4</v>
      </c>
      <c r="AB354" s="39">
        <v>2.4819999999999899E-4</v>
      </c>
      <c r="AC354" s="39" t="s">
        <v>16007</v>
      </c>
      <c r="AD354" s="32">
        <f t="shared" si="37"/>
        <v>-1.6234666591526674</v>
      </c>
      <c r="AE354" s="38">
        <f t="shared" si="36"/>
        <v>1.4122872440856985E-5</v>
      </c>
      <c r="AF354" s="39">
        <v>2.50249394673123E-5</v>
      </c>
      <c r="AG354" s="39" t="s">
        <v>16007</v>
      </c>
      <c r="AH354" s="32">
        <f t="shared" si="38"/>
        <v>-2.1512674067208728</v>
      </c>
      <c r="AI354" s="38">
        <f t="shared" si="39"/>
        <v>9.1475684875242207E-3</v>
      </c>
      <c r="AJ354" s="39">
        <v>1.1341062394603699E-2</v>
      </c>
      <c r="AK354" s="39" t="s">
        <v>16007</v>
      </c>
      <c r="AL354" s="32">
        <f t="shared" si="40"/>
        <v>-1.3302932076652645</v>
      </c>
      <c r="AM354" s="39" t="s">
        <v>16007</v>
      </c>
      <c r="AN354" s="39" t="s">
        <v>16007</v>
      </c>
    </row>
    <row r="355" spans="1:40" x14ac:dyDescent="0.2">
      <c r="A355">
        <v>352</v>
      </c>
      <c r="B355" t="s">
        <v>16549</v>
      </c>
      <c r="C355" t="s">
        <v>16190</v>
      </c>
      <c r="D355">
        <v>33</v>
      </c>
      <c r="E355">
        <v>5</v>
      </c>
      <c r="F355" t="s">
        <v>16549</v>
      </c>
      <c r="G355">
        <v>28366593</v>
      </c>
      <c r="H355">
        <v>1161324</v>
      </c>
      <c r="I355">
        <v>29190965</v>
      </c>
      <c r="J355">
        <v>29805963</v>
      </c>
      <c r="K355">
        <v>1161324</v>
      </c>
      <c r="L355">
        <v>5806619</v>
      </c>
      <c r="M355">
        <v>16893113</v>
      </c>
      <c r="N355">
        <v>1161324</v>
      </c>
      <c r="O355">
        <v>16370696</v>
      </c>
      <c r="P355">
        <v>10277082</v>
      </c>
      <c r="Q355">
        <v>36694120</v>
      </c>
      <c r="R355">
        <v>40851745</v>
      </c>
      <c r="S355">
        <v>39011960</v>
      </c>
      <c r="T355">
        <v>26857514</v>
      </c>
      <c r="U355">
        <v>37135734</v>
      </c>
      <c r="V355">
        <v>38452996</v>
      </c>
      <c r="W355">
        <v>25756190</v>
      </c>
      <c r="X355">
        <v>1161324</v>
      </c>
      <c r="Y355">
        <v>25641077</v>
      </c>
      <c r="Z355">
        <v>22428529</v>
      </c>
      <c r="AA355" s="38">
        <f t="shared" si="41"/>
        <v>0.32627750028280889</v>
      </c>
      <c r="AB355" s="39">
        <v>0.37010886469673399</v>
      </c>
      <c r="AC355" s="13"/>
      <c r="AD355" s="32">
        <f t="shared" si="37"/>
        <v>-0.82834977888257033</v>
      </c>
      <c r="AE355" s="38">
        <f t="shared" si="36"/>
        <v>1.5334287839733037E-4</v>
      </c>
      <c r="AF355" s="39">
        <v>2.2702226720647701E-4</v>
      </c>
      <c r="AG355" s="39" t="s">
        <v>16007</v>
      </c>
      <c r="AH355" s="32">
        <f t="shared" si="38"/>
        <v>-1.8377993515793243</v>
      </c>
      <c r="AI355" s="38">
        <f t="shared" si="39"/>
        <v>9.9646003147412315E-2</v>
      </c>
      <c r="AJ355" s="39">
        <v>0.114205928237129</v>
      </c>
      <c r="AK355" s="39"/>
      <c r="AL355" s="32">
        <f t="shared" si="40"/>
        <v>-1.1673232703923853</v>
      </c>
    </row>
    <row r="356" spans="1:40" x14ac:dyDescent="0.2">
      <c r="A356">
        <v>353</v>
      </c>
      <c r="B356" t="s">
        <v>16550</v>
      </c>
      <c r="C356" t="s">
        <v>16190</v>
      </c>
      <c r="D356">
        <v>33</v>
      </c>
      <c r="E356">
        <v>6</v>
      </c>
      <c r="F356" t="s">
        <v>16550</v>
      </c>
      <c r="G356">
        <v>740618.9</v>
      </c>
      <c r="H356">
        <v>703773.2</v>
      </c>
      <c r="I356">
        <v>683488.9</v>
      </c>
      <c r="J356">
        <v>554239.6</v>
      </c>
      <c r="K356">
        <v>526322.6</v>
      </c>
      <c r="L356">
        <v>1157573.3999999999</v>
      </c>
      <c r="M356">
        <v>1346580</v>
      </c>
      <c r="N356">
        <v>1101311.3</v>
      </c>
      <c r="O356">
        <v>1147954</v>
      </c>
      <c r="P356">
        <v>911798.2</v>
      </c>
      <c r="Q356">
        <v>1249562.3</v>
      </c>
      <c r="R356">
        <v>1603413.5</v>
      </c>
      <c r="S356">
        <v>1302570.2</v>
      </c>
      <c r="T356">
        <v>607271.30000000005</v>
      </c>
      <c r="U356">
        <v>1070792.8</v>
      </c>
      <c r="V356">
        <v>1762171.3</v>
      </c>
      <c r="W356">
        <v>2044752.2</v>
      </c>
      <c r="X356">
        <v>1857166.9</v>
      </c>
      <c r="Y356">
        <v>1816670.4</v>
      </c>
      <c r="Z356">
        <v>754087.7</v>
      </c>
      <c r="AA356" s="38">
        <f t="shared" si="41"/>
        <v>3.1220802752104937E-4</v>
      </c>
      <c r="AB356" s="39">
        <v>6.4704545454545397E-4</v>
      </c>
      <c r="AC356" s="39" t="s">
        <v>16007</v>
      </c>
      <c r="AD356" s="32">
        <f t="shared" si="37"/>
        <v>0.82025774950730501</v>
      </c>
      <c r="AE356" s="38">
        <f t="shared" si="36"/>
        <v>0.85474561178660413</v>
      </c>
      <c r="AF356" s="39">
        <v>0.86324380165289205</v>
      </c>
      <c r="AG356" s="39"/>
      <c r="AH356" s="32">
        <f t="shared" si="38"/>
        <v>-4.2257771787762362E-2</v>
      </c>
      <c r="AI356" s="38">
        <f t="shared" si="39"/>
        <v>6.3339976913870721E-2</v>
      </c>
      <c r="AJ356" s="39">
        <v>7.3849445324881094E-2</v>
      </c>
      <c r="AK356" s="39"/>
      <c r="AL356" s="32">
        <f t="shared" si="40"/>
        <v>-0.5396109158143203</v>
      </c>
    </row>
    <row r="357" spans="1:40" x14ac:dyDescent="0.2">
      <c r="A357">
        <v>354</v>
      </c>
      <c r="B357" t="s">
        <v>16376</v>
      </c>
      <c r="C357" t="s">
        <v>16190</v>
      </c>
      <c r="D357">
        <v>34</v>
      </c>
      <c r="E357">
        <v>0</v>
      </c>
      <c r="F357" t="s">
        <v>16376</v>
      </c>
      <c r="G357">
        <v>22362816</v>
      </c>
      <c r="H357">
        <v>25024685</v>
      </c>
      <c r="I357">
        <v>25206420</v>
      </c>
      <c r="J357">
        <v>22666762</v>
      </c>
      <c r="K357">
        <v>24618481</v>
      </c>
      <c r="L357">
        <v>26306794</v>
      </c>
      <c r="M357">
        <v>32383805</v>
      </c>
      <c r="N357">
        <v>29594188</v>
      </c>
      <c r="O357">
        <v>30004020</v>
      </c>
      <c r="P357">
        <v>29281523</v>
      </c>
      <c r="Q357">
        <v>59247639</v>
      </c>
      <c r="R357">
        <v>68803838</v>
      </c>
      <c r="S357">
        <v>57007270</v>
      </c>
      <c r="T357">
        <v>66671878</v>
      </c>
      <c r="U357">
        <v>62602452</v>
      </c>
      <c r="V357">
        <v>46821594</v>
      </c>
      <c r="W357">
        <v>41766849</v>
      </c>
      <c r="X357">
        <v>44587405</v>
      </c>
      <c r="Y357">
        <v>46681287</v>
      </c>
      <c r="Z357">
        <v>47950371</v>
      </c>
      <c r="AA357" s="38">
        <f t="shared" si="41"/>
        <v>1.2849074921007714E-3</v>
      </c>
      <c r="AB357" s="39">
        <v>2.2407673860911199E-3</v>
      </c>
      <c r="AC357" s="13"/>
      <c r="AD357" s="32">
        <f t="shared" si="37"/>
        <v>0.2998217589920944</v>
      </c>
      <c r="AE357" s="38">
        <f t="shared" si="36"/>
        <v>7.157035908373379E-7</v>
      </c>
      <c r="AF357" s="39">
        <v>1.77802027027027E-6</v>
      </c>
      <c r="AG357" s="39" t="s">
        <v>16007</v>
      </c>
      <c r="AH357" s="32">
        <f t="shared" si="38"/>
        <v>-1.0908914066013222</v>
      </c>
      <c r="AI357" s="38">
        <f t="shared" si="39"/>
        <v>4.2057843957846666E-6</v>
      </c>
      <c r="AJ357" s="39">
        <v>9.07434017595308E-6</v>
      </c>
      <c r="AK357" s="39" t="s">
        <v>16007</v>
      </c>
      <c r="AL357" s="32">
        <f t="shared" si="40"/>
        <v>-0.62641259591628984</v>
      </c>
    </row>
    <row r="358" spans="1:40" x14ac:dyDescent="0.2">
      <c r="A358">
        <v>355</v>
      </c>
      <c r="B358" t="s">
        <v>16876</v>
      </c>
      <c r="C358" t="s">
        <v>16190</v>
      </c>
      <c r="D358">
        <v>34</v>
      </c>
      <c r="E358">
        <v>0</v>
      </c>
      <c r="F358" t="s">
        <v>16876</v>
      </c>
      <c r="G358">
        <v>30713569</v>
      </c>
      <c r="H358">
        <v>27814921</v>
      </c>
      <c r="I358">
        <v>22772469</v>
      </c>
      <c r="J358">
        <v>22955159</v>
      </c>
      <c r="K358">
        <v>23374441</v>
      </c>
      <c r="L358">
        <v>7441844</v>
      </c>
      <c r="M358">
        <v>8426221</v>
      </c>
      <c r="N358">
        <v>8368278</v>
      </c>
      <c r="O358">
        <v>8082100</v>
      </c>
      <c r="P358">
        <v>7185481</v>
      </c>
      <c r="Q358">
        <v>46086745</v>
      </c>
      <c r="R358">
        <v>49977951</v>
      </c>
      <c r="S358">
        <v>42645364</v>
      </c>
      <c r="T358">
        <v>47071767</v>
      </c>
      <c r="U358">
        <v>41332178</v>
      </c>
      <c r="V358">
        <v>38763026</v>
      </c>
      <c r="W358">
        <v>46349738</v>
      </c>
      <c r="X358">
        <v>40308000</v>
      </c>
      <c r="Y358">
        <v>45338016</v>
      </c>
      <c r="Z358">
        <v>46175613</v>
      </c>
      <c r="AA358" s="38">
        <f t="shared" si="41"/>
        <v>4.4213614324222963E-6</v>
      </c>
      <c r="AB358" s="39">
        <v>1.8437714285714201E-5</v>
      </c>
      <c r="AC358" s="39" t="s">
        <v>16007</v>
      </c>
      <c r="AD358" s="32">
        <f t="shared" si="37"/>
        <v>-1.6919059284645295</v>
      </c>
      <c r="AE358" s="38">
        <f t="shared" si="36"/>
        <v>1.0258351545592311E-8</v>
      </c>
      <c r="AF358" s="39">
        <v>8.7789534883720906E-8</v>
      </c>
      <c r="AG358" s="39" t="s">
        <v>16007</v>
      </c>
      <c r="AH358" s="32">
        <f t="shared" si="38"/>
        <v>-2.5233488015060641</v>
      </c>
      <c r="AI358" s="38">
        <f t="shared" si="39"/>
        <v>1.9883327013560347E-8</v>
      </c>
      <c r="AJ358" s="39">
        <v>1.3177027027027E-7</v>
      </c>
      <c r="AK358" s="39" t="s">
        <v>16007</v>
      </c>
      <c r="AL358" s="32">
        <f t="shared" si="40"/>
        <v>-2.4571909263210321</v>
      </c>
      <c r="AM358" s="39" t="s">
        <v>16007</v>
      </c>
      <c r="AN358" s="39" t="s">
        <v>16007</v>
      </c>
    </row>
    <row r="359" spans="1:40" x14ac:dyDescent="0.2">
      <c r="A359">
        <v>356</v>
      </c>
      <c r="B359" t="s">
        <v>16653</v>
      </c>
      <c r="C359" t="s">
        <v>16190</v>
      </c>
      <c r="D359">
        <v>34</v>
      </c>
      <c r="E359">
        <v>1</v>
      </c>
      <c r="F359" t="s">
        <v>16653</v>
      </c>
      <c r="G359">
        <v>760105121</v>
      </c>
      <c r="H359">
        <v>693554719</v>
      </c>
      <c r="I359">
        <v>729455093</v>
      </c>
      <c r="J359">
        <v>679526294</v>
      </c>
      <c r="K359">
        <v>649730072</v>
      </c>
      <c r="L359">
        <v>488101162</v>
      </c>
      <c r="M359">
        <v>529902796</v>
      </c>
      <c r="N359">
        <v>465115896</v>
      </c>
      <c r="O359">
        <v>518569447</v>
      </c>
      <c r="P359">
        <v>456164518</v>
      </c>
      <c r="Q359">
        <v>1357308827</v>
      </c>
      <c r="R359">
        <v>1548426032</v>
      </c>
      <c r="S359">
        <v>1398178727</v>
      </c>
      <c r="T359">
        <v>1505513619</v>
      </c>
      <c r="U359">
        <v>1339500243</v>
      </c>
      <c r="V359">
        <v>1169790198</v>
      </c>
      <c r="W359">
        <v>1139497952</v>
      </c>
      <c r="X359">
        <v>1141794971</v>
      </c>
      <c r="Y359">
        <v>1224730872</v>
      </c>
      <c r="Z359">
        <v>1175942556</v>
      </c>
      <c r="AA359" s="38">
        <f t="shared" si="41"/>
        <v>2.2654510948924325E-5</v>
      </c>
      <c r="AB359" s="39">
        <v>6.8475206611570203E-5</v>
      </c>
      <c r="AC359" s="39" t="s">
        <v>16007</v>
      </c>
      <c r="AD359" s="32">
        <f t="shared" si="37"/>
        <v>-0.51504624889666517</v>
      </c>
      <c r="AE359" s="38">
        <f t="shared" si="36"/>
        <v>2.3765491498458216E-8</v>
      </c>
      <c r="AF359" s="39">
        <v>1.3629218750000001E-7</v>
      </c>
      <c r="AG359" s="39" t="s">
        <v>16007</v>
      </c>
      <c r="AH359" s="32">
        <f t="shared" si="38"/>
        <v>-1.5403276970191144</v>
      </c>
      <c r="AI359" s="38">
        <f t="shared" si="39"/>
        <v>9.5639636509820471E-10</v>
      </c>
      <c r="AJ359" s="39">
        <v>1.75665E-8</v>
      </c>
      <c r="AK359" s="39" t="s">
        <v>16007</v>
      </c>
      <c r="AL359" s="32">
        <f t="shared" si="40"/>
        <v>-1.2514706363013779</v>
      </c>
      <c r="AM359" s="39" t="s">
        <v>16007</v>
      </c>
      <c r="AN359" s="39" t="s">
        <v>16007</v>
      </c>
    </row>
    <row r="360" spans="1:40" x14ac:dyDescent="0.2">
      <c r="A360">
        <v>357</v>
      </c>
      <c r="B360" t="s">
        <v>16554</v>
      </c>
      <c r="C360" t="s">
        <v>16190</v>
      </c>
      <c r="D360">
        <v>34</v>
      </c>
      <c r="E360">
        <v>2</v>
      </c>
      <c r="F360" t="s">
        <v>16554</v>
      </c>
      <c r="G360">
        <v>536788772</v>
      </c>
      <c r="H360">
        <v>621635161</v>
      </c>
      <c r="I360">
        <v>477839549</v>
      </c>
      <c r="J360">
        <v>506442294</v>
      </c>
      <c r="K360">
        <v>491007271</v>
      </c>
      <c r="L360">
        <v>422848478</v>
      </c>
      <c r="M360">
        <v>448202749</v>
      </c>
      <c r="N360">
        <v>413990102</v>
      </c>
      <c r="O360">
        <v>401649944</v>
      </c>
      <c r="P360">
        <v>464494948</v>
      </c>
      <c r="Q360">
        <v>409754268</v>
      </c>
      <c r="R360">
        <v>268572718</v>
      </c>
      <c r="S360">
        <v>412576041</v>
      </c>
      <c r="T360">
        <v>308311468</v>
      </c>
      <c r="U360">
        <v>427356134</v>
      </c>
      <c r="V360">
        <v>747749239</v>
      </c>
      <c r="W360">
        <v>639945482</v>
      </c>
      <c r="X360">
        <v>811890154</v>
      </c>
      <c r="Y360">
        <v>628702715</v>
      </c>
      <c r="Z360">
        <v>728398805</v>
      </c>
      <c r="AA360" s="38">
        <f t="shared" si="41"/>
        <v>8.9347859869798874E-3</v>
      </c>
      <c r="AB360" s="39">
        <v>1.3249796747967399E-2</v>
      </c>
      <c r="AC360" s="13"/>
      <c r="AD360" s="32">
        <f t="shared" si="37"/>
        <v>-0.29196574762049626</v>
      </c>
      <c r="AE360" s="38">
        <f t="shared" si="36"/>
        <v>9.3651748913349556E-2</v>
      </c>
      <c r="AF360" s="39">
        <v>0.10631904024767801</v>
      </c>
      <c r="AG360" s="39"/>
      <c r="AH360" s="32">
        <f t="shared" si="38"/>
        <v>0.23599487920150305</v>
      </c>
      <c r="AI360" s="38">
        <f t="shared" si="39"/>
        <v>5.4643601614191412E-5</v>
      </c>
      <c r="AJ360" s="39">
        <v>9.1623287671232796E-5</v>
      </c>
      <c r="AK360" s="39" t="s">
        <v>16007</v>
      </c>
      <c r="AL360" s="32">
        <f t="shared" si="40"/>
        <v>-0.72540135328043132</v>
      </c>
    </row>
    <row r="361" spans="1:40" x14ac:dyDescent="0.2">
      <c r="A361">
        <v>358</v>
      </c>
      <c r="B361" t="s">
        <v>16385</v>
      </c>
      <c r="C361" t="s">
        <v>16190</v>
      </c>
      <c r="D361">
        <v>34</v>
      </c>
      <c r="E361">
        <v>2</v>
      </c>
      <c r="F361" t="s">
        <v>16385</v>
      </c>
      <c r="G361">
        <v>407288977</v>
      </c>
      <c r="H361">
        <v>431119733</v>
      </c>
      <c r="I361">
        <v>416815175</v>
      </c>
      <c r="J361">
        <v>375819254</v>
      </c>
      <c r="K361">
        <v>370986515</v>
      </c>
      <c r="L361">
        <v>247367670</v>
      </c>
      <c r="M361">
        <v>268892899</v>
      </c>
      <c r="N361">
        <v>270652030</v>
      </c>
      <c r="O361">
        <v>285931448</v>
      </c>
      <c r="P361">
        <v>251651646</v>
      </c>
      <c r="Q361">
        <v>612865130</v>
      </c>
      <c r="R361">
        <v>604171773</v>
      </c>
      <c r="S361">
        <v>588787432</v>
      </c>
      <c r="T361">
        <v>635026942</v>
      </c>
      <c r="U361">
        <v>578297990</v>
      </c>
      <c r="V361">
        <v>421408116</v>
      </c>
      <c r="W361">
        <v>414684692</v>
      </c>
      <c r="X361">
        <v>392814892</v>
      </c>
      <c r="Y361">
        <v>406047009</v>
      </c>
      <c r="Z361">
        <v>382349377</v>
      </c>
      <c r="AA361" s="38">
        <f t="shared" si="41"/>
        <v>8.76590014927582E-6</v>
      </c>
      <c r="AB361" s="39">
        <v>3.2010500000000001E-5</v>
      </c>
      <c r="AC361" s="39" t="s">
        <v>16007</v>
      </c>
      <c r="AD361" s="32">
        <f t="shared" si="37"/>
        <v>-0.59602019113145965</v>
      </c>
      <c r="AE361" s="38">
        <f t="shared" si="36"/>
        <v>2.7700548935153146E-9</v>
      </c>
      <c r="AF361" s="39">
        <v>4.7218837209302303E-8</v>
      </c>
      <c r="AG361" s="39" t="s">
        <v>16007</v>
      </c>
      <c r="AH361" s="32">
        <f t="shared" si="38"/>
        <v>-1.188698933227893</v>
      </c>
      <c r="AI361" s="38">
        <f t="shared" si="39"/>
        <v>6.9532662350703027E-7</v>
      </c>
      <c r="AJ361" s="39">
        <v>1.9647115384615302E-6</v>
      </c>
      <c r="AK361" s="39" t="s">
        <v>16007</v>
      </c>
      <c r="AL361" s="32">
        <f t="shared" si="40"/>
        <v>-0.60698541811029039</v>
      </c>
      <c r="AM361" s="39" t="s">
        <v>16007</v>
      </c>
      <c r="AN361" s="39" t="s">
        <v>16007</v>
      </c>
    </row>
    <row r="362" spans="1:40" x14ac:dyDescent="0.2">
      <c r="A362">
        <v>359</v>
      </c>
      <c r="B362" t="s">
        <v>16248</v>
      </c>
      <c r="C362" t="s">
        <v>16190</v>
      </c>
      <c r="D362">
        <v>34</v>
      </c>
      <c r="E362">
        <v>3</v>
      </c>
      <c r="F362" t="s">
        <v>16248</v>
      </c>
      <c r="G362">
        <v>194117865</v>
      </c>
      <c r="H362">
        <v>232102894</v>
      </c>
      <c r="I362">
        <v>203150945</v>
      </c>
      <c r="J362">
        <v>202309078</v>
      </c>
      <c r="K362">
        <v>190732182</v>
      </c>
      <c r="L362">
        <v>183117775</v>
      </c>
      <c r="M362">
        <v>189725559</v>
      </c>
      <c r="N362">
        <v>167139837</v>
      </c>
      <c r="O362">
        <v>174880199</v>
      </c>
      <c r="P362">
        <v>176047790</v>
      </c>
      <c r="Q362">
        <v>271354754</v>
      </c>
      <c r="R362">
        <v>251228191</v>
      </c>
      <c r="S362">
        <v>270619658</v>
      </c>
      <c r="T362">
        <v>263268934</v>
      </c>
      <c r="U362">
        <v>287853370</v>
      </c>
      <c r="V362">
        <v>286692227</v>
      </c>
      <c r="W362">
        <v>268753735</v>
      </c>
      <c r="X362">
        <v>309691820</v>
      </c>
      <c r="Y362">
        <v>284939566</v>
      </c>
      <c r="Z362">
        <v>273750425</v>
      </c>
      <c r="AA362" s="38">
        <f t="shared" si="41"/>
        <v>1.2835128018504531E-2</v>
      </c>
      <c r="AB362" s="39">
        <v>1.8357563850687601E-2</v>
      </c>
      <c r="AC362" s="13"/>
      <c r="AD362" s="32">
        <f t="shared" si="37"/>
        <v>-0.19862455343724689</v>
      </c>
      <c r="AE362" s="38">
        <f t="shared" si="36"/>
        <v>1.3260839407072338E-6</v>
      </c>
      <c r="AF362" s="39">
        <v>3.02760869565217E-6</v>
      </c>
      <c r="AG362" s="39" t="s">
        <v>16007</v>
      </c>
      <c r="AH362" s="32">
        <f t="shared" si="38"/>
        <v>-0.59352838095368787</v>
      </c>
      <c r="AI362" s="38">
        <f t="shared" si="39"/>
        <v>1.0150664078045827E-6</v>
      </c>
      <c r="AJ362" s="39">
        <v>2.7261818181818099E-6</v>
      </c>
      <c r="AK362" s="39" t="s">
        <v>16007</v>
      </c>
      <c r="AL362" s="32">
        <f t="shared" si="40"/>
        <v>-0.6764211664903147</v>
      </c>
    </row>
    <row r="363" spans="1:40" x14ac:dyDescent="0.2">
      <c r="A363">
        <v>360</v>
      </c>
      <c r="B363" t="s">
        <v>16390</v>
      </c>
      <c r="C363" t="s">
        <v>16190</v>
      </c>
      <c r="D363">
        <v>34</v>
      </c>
      <c r="E363">
        <v>3</v>
      </c>
      <c r="F363" t="s">
        <v>16390</v>
      </c>
      <c r="G363">
        <v>158771877</v>
      </c>
      <c r="H363">
        <v>166268660</v>
      </c>
      <c r="I363">
        <v>136987033</v>
      </c>
      <c r="J363">
        <v>129675576</v>
      </c>
      <c r="K363">
        <v>133485160</v>
      </c>
      <c r="L363">
        <v>102532726</v>
      </c>
      <c r="M363">
        <v>111176305</v>
      </c>
      <c r="N363">
        <v>104469151</v>
      </c>
      <c r="O363">
        <v>97144393</v>
      </c>
      <c r="P363">
        <v>105230766</v>
      </c>
      <c r="Q363">
        <v>192582851</v>
      </c>
      <c r="R363">
        <v>196843403</v>
      </c>
      <c r="S363">
        <v>184603134</v>
      </c>
      <c r="T363">
        <v>178803252</v>
      </c>
      <c r="U363">
        <v>189371946</v>
      </c>
      <c r="V363">
        <v>201147174</v>
      </c>
      <c r="W363">
        <v>188918235</v>
      </c>
      <c r="X363">
        <v>184397342</v>
      </c>
      <c r="Y363">
        <v>185811974</v>
      </c>
      <c r="Z363">
        <v>185884099</v>
      </c>
      <c r="AA363" s="38">
        <f t="shared" si="41"/>
        <v>6.9634920801292424E-4</v>
      </c>
      <c r="AB363" s="39">
        <v>1.3231250000000001E-3</v>
      </c>
      <c r="AC363" s="13"/>
      <c r="AD363" s="32">
        <f t="shared" si="37"/>
        <v>-0.47830965735782727</v>
      </c>
      <c r="AE363" s="38">
        <f t="shared" si="36"/>
        <v>2.0480089664163666E-8</v>
      </c>
      <c r="AF363" s="39">
        <v>1.2418595041322299E-7</v>
      </c>
      <c r="AG363" s="39" t="s">
        <v>16007</v>
      </c>
      <c r="AH363" s="32">
        <f t="shared" si="38"/>
        <v>-0.85599435028342685</v>
      </c>
      <c r="AI363" s="38">
        <f t="shared" si="39"/>
        <v>1.7121123175894896E-8</v>
      </c>
      <c r="AJ363" s="39">
        <v>1.2085096153846101E-7</v>
      </c>
      <c r="AK363" s="39" t="s">
        <v>16007</v>
      </c>
      <c r="AL363" s="32">
        <f t="shared" si="40"/>
        <v>-0.86203637361545382</v>
      </c>
    </row>
    <row r="364" spans="1:40" x14ac:dyDescent="0.2">
      <c r="A364">
        <v>361</v>
      </c>
      <c r="B364" t="s">
        <v>16367</v>
      </c>
      <c r="C364" t="s">
        <v>16190</v>
      </c>
      <c r="D364">
        <v>34</v>
      </c>
      <c r="E364">
        <v>3</v>
      </c>
      <c r="F364" t="s">
        <v>16367</v>
      </c>
      <c r="G364">
        <v>161222910</v>
      </c>
      <c r="H364">
        <v>162175389</v>
      </c>
      <c r="I364">
        <v>157330333</v>
      </c>
      <c r="J364">
        <v>142724903</v>
      </c>
      <c r="K364">
        <v>157000096</v>
      </c>
      <c r="L364">
        <v>76063619</v>
      </c>
      <c r="M364">
        <v>93994724</v>
      </c>
      <c r="N364">
        <v>84060321</v>
      </c>
      <c r="O364">
        <v>87781574</v>
      </c>
      <c r="P364">
        <v>83957645</v>
      </c>
      <c r="Q364">
        <v>163012982</v>
      </c>
      <c r="R364">
        <v>176371154</v>
      </c>
      <c r="S364">
        <v>169440915</v>
      </c>
      <c r="T364">
        <v>173026138</v>
      </c>
      <c r="U364">
        <v>174293420</v>
      </c>
      <c r="V364">
        <v>129063564</v>
      </c>
      <c r="W364">
        <v>142574759</v>
      </c>
      <c r="X364">
        <v>130409365</v>
      </c>
      <c r="Y364">
        <v>150844194</v>
      </c>
      <c r="Z364">
        <v>124314884</v>
      </c>
      <c r="AA364" s="38">
        <f t="shared" si="41"/>
        <v>2.8784440785657807E-7</v>
      </c>
      <c r="AB364" s="39">
        <v>2.47707865168539E-6</v>
      </c>
      <c r="AC364" s="39" t="s">
        <v>16007</v>
      </c>
      <c r="AD364" s="32">
        <f t="shared" si="37"/>
        <v>-0.87394086450689379</v>
      </c>
      <c r="AE364" s="38">
        <f t="shared" si="36"/>
        <v>1.3566912775391197E-8</v>
      </c>
      <c r="AF364" s="39">
        <v>1.0384166666666599E-7</v>
      </c>
      <c r="AG364" s="39" t="s">
        <v>16007</v>
      </c>
      <c r="AH364" s="32">
        <f t="shared" si="38"/>
        <v>-1.0074824432360907</v>
      </c>
      <c r="AI364" s="38">
        <f t="shared" si="39"/>
        <v>2.1319289263028878E-5</v>
      </c>
      <c r="AJ364" s="39">
        <v>3.8847394540942901E-5</v>
      </c>
      <c r="AK364" s="39" t="s">
        <v>16007</v>
      </c>
      <c r="AL364" s="32">
        <f t="shared" si="40"/>
        <v>-0.66922433175837248</v>
      </c>
      <c r="AM364" s="39" t="s">
        <v>16007</v>
      </c>
      <c r="AN364" s="39" t="s">
        <v>16007</v>
      </c>
    </row>
    <row r="365" spans="1:40" x14ac:dyDescent="0.2">
      <c r="A365">
        <v>362</v>
      </c>
      <c r="B365" t="s">
        <v>16433</v>
      </c>
      <c r="C365" t="s">
        <v>16190</v>
      </c>
      <c r="D365">
        <v>34</v>
      </c>
      <c r="E365">
        <v>4</v>
      </c>
      <c r="F365" t="s">
        <v>16433</v>
      </c>
      <c r="G365">
        <v>129656369</v>
      </c>
      <c r="H365">
        <v>126942457</v>
      </c>
      <c r="I365">
        <v>155620803</v>
      </c>
      <c r="J365">
        <v>123922796</v>
      </c>
      <c r="K365">
        <v>107979834</v>
      </c>
      <c r="L365">
        <v>72917147</v>
      </c>
      <c r="M365">
        <v>88012103</v>
      </c>
      <c r="N365">
        <v>75653636</v>
      </c>
      <c r="O365">
        <v>121211766</v>
      </c>
      <c r="P365">
        <v>75751170</v>
      </c>
      <c r="Q365">
        <v>149262648</v>
      </c>
      <c r="R365">
        <v>154117785</v>
      </c>
      <c r="S365">
        <v>164834569</v>
      </c>
      <c r="T365">
        <v>154186784</v>
      </c>
      <c r="U365">
        <v>155141159</v>
      </c>
      <c r="V365">
        <v>154849126</v>
      </c>
      <c r="W365">
        <v>155692806</v>
      </c>
      <c r="X365">
        <v>154550585</v>
      </c>
      <c r="Y365">
        <v>234471668</v>
      </c>
      <c r="Z365">
        <v>161666002</v>
      </c>
      <c r="AA365" s="38">
        <f t="shared" si="41"/>
        <v>7.4447534719574993E-3</v>
      </c>
      <c r="AB365" s="39">
        <v>1.1152361396303901E-2</v>
      </c>
      <c r="AC365" s="39" t="s">
        <v>16007</v>
      </c>
      <c r="AD365" s="32">
        <f t="shared" si="37"/>
        <v>-0.57115006639379862</v>
      </c>
      <c r="AE365" s="38">
        <f t="shared" si="36"/>
        <v>8.0275617463119696E-5</v>
      </c>
      <c r="AF365" s="39">
        <v>1.2550085287846399E-4</v>
      </c>
      <c r="AG365" s="39" t="s">
        <v>16007</v>
      </c>
      <c r="AH365" s="32">
        <f t="shared" si="38"/>
        <v>-0.84273787816055801</v>
      </c>
      <c r="AI365" s="38">
        <f t="shared" si="39"/>
        <v>1.4539831005415263E-3</v>
      </c>
      <c r="AJ365" s="39">
        <v>1.97361111111111E-3</v>
      </c>
      <c r="AK365" s="39" t="s">
        <v>16007</v>
      </c>
      <c r="AL365" s="32">
        <f t="shared" si="40"/>
        <v>-0.99021440658167637</v>
      </c>
      <c r="AM365" s="39" t="s">
        <v>16007</v>
      </c>
      <c r="AN365" s="39" t="s">
        <v>16007</v>
      </c>
    </row>
    <row r="366" spans="1:40" x14ac:dyDescent="0.2">
      <c r="A366">
        <v>363</v>
      </c>
      <c r="B366" t="s">
        <v>16674</v>
      </c>
      <c r="C366" t="s">
        <v>16190</v>
      </c>
      <c r="D366">
        <v>34</v>
      </c>
      <c r="E366">
        <v>4</v>
      </c>
      <c r="F366" t="s">
        <v>16674</v>
      </c>
      <c r="G366">
        <v>59581345</v>
      </c>
      <c r="H366">
        <v>61216403</v>
      </c>
      <c r="I366">
        <v>73435760</v>
      </c>
      <c r="J366">
        <v>66612451</v>
      </c>
      <c r="K366">
        <v>57254152</v>
      </c>
      <c r="L366">
        <v>29959611</v>
      </c>
      <c r="M366">
        <v>33165016</v>
      </c>
      <c r="N366">
        <v>34739376</v>
      </c>
      <c r="O366">
        <v>36297710</v>
      </c>
      <c r="P366">
        <v>28218214</v>
      </c>
      <c r="Q366">
        <v>95613777</v>
      </c>
      <c r="R366">
        <v>92237564</v>
      </c>
      <c r="S366">
        <v>91672566</v>
      </c>
      <c r="T366">
        <v>102462429</v>
      </c>
      <c r="U366">
        <v>85324995</v>
      </c>
      <c r="V366">
        <v>88744304</v>
      </c>
      <c r="W366">
        <v>95106661</v>
      </c>
      <c r="X366">
        <v>86613458</v>
      </c>
      <c r="Y366">
        <v>77710774</v>
      </c>
      <c r="Z366">
        <v>77535394</v>
      </c>
      <c r="AA366" s="38">
        <f t="shared" si="41"/>
        <v>1.193193748365919E-5</v>
      </c>
      <c r="AB366" s="39">
        <v>4.0784037558685397E-5</v>
      </c>
      <c r="AC366" s="39" t="s">
        <v>16007</v>
      </c>
      <c r="AD366" s="32">
        <f t="shared" si="37"/>
        <v>-0.97010757410461834</v>
      </c>
      <c r="AE366" s="38">
        <f t="shared" si="36"/>
        <v>5.5513178670449725E-8</v>
      </c>
      <c r="AF366" s="39">
        <v>2.41761403508771E-7</v>
      </c>
      <c r="AG366" s="39" t="s">
        <v>16007</v>
      </c>
      <c r="AH366" s="32">
        <f t="shared" si="38"/>
        <v>-1.5250107177722163</v>
      </c>
      <c r="AI366" s="38">
        <f t="shared" si="39"/>
        <v>5.6504349327817822E-7</v>
      </c>
      <c r="AJ366" s="39">
        <v>1.68810975609756E-6</v>
      </c>
      <c r="AK366" s="39" t="s">
        <v>16007</v>
      </c>
      <c r="AL366" s="32">
        <f t="shared" si="40"/>
        <v>-1.390499681319292</v>
      </c>
      <c r="AM366" s="39" t="s">
        <v>16007</v>
      </c>
      <c r="AN366" s="39" t="s">
        <v>16007</v>
      </c>
    </row>
    <row r="367" spans="1:40" x14ac:dyDescent="0.2">
      <c r="A367">
        <v>364</v>
      </c>
      <c r="B367" t="s">
        <v>16395</v>
      </c>
      <c r="C367" t="s">
        <v>16190</v>
      </c>
      <c r="D367">
        <v>34</v>
      </c>
      <c r="E367">
        <v>5</v>
      </c>
      <c r="F367" t="s">
        <v>16395</v>
      </c>
      <c r="G367">
        <v>36072268</v>
      </c>
      <c r="H367">
        <v>41887693</v>
      </c>
      <c r="I367">
        <v>36373083</v>
      </c>
      <c r="J367">
        <v>37910434</v>
      </c>
      <c r="K367">
        <v>36641238</v>
      </c>
      <c r="L367">
        <v>25912387</v>
      </c>
      <c r="M367">
        <v>30523667</v>
      </c>
      <c r="N367">
        <v>25622796</v>
      </c>
      <c r="O367">
        <v>25751667</v>
      </c>
      <c r="P367">
        <v>30492540</v>
      </c>
      <c r="Q367">
        <v>44697617</v>
      </c>
      <c r="R367">
        <v>48691853</v>
      </c>
      <c r="S367">
        <v>49195387</v>
      </c>
      <c r="T367">
        <v>43830382</v>
      </c>
      <c r="U367">
        <v>45090730</v>
      </c>
      <c r="V367">
        <v>47566993</v>
      </c>
      <c r="W367">
        <v>56703065</v>
      </c>
      <c r="X367">
        <v>69706061</v>
      </c>
      <c r="Y367">
        <v>53999466</v>
      </c>
      <c r="Z367">
        <v>51501830</v>
      </c>
      <c r="AA367" s="38">
        <f t="shared" si="41"/>
        <v>2.1173818195030055E-4</v>
      </c>
      <c r="AB367" s="39">
        <v>4.63353293413173E-4</v>
      </c>
      <c r="AC367" s="13"/>
      <c r="AD367" s="32">
        <f t="shared" si="37"/>
        <v>-0.44967292213418286</v>
      </c>
      <c r="AE367" s="38">
        <f t="shared" si="36"/>
        <v>2.7054713172694245E-6</v>
      </c>
      <c r="AF367" s="39">
        <v>5.7245821325648399E-6</v>
      </c>
      <c r="AG367" s="39" t="s">
        <v>16007</v>
      </c>
      <c r="AH367" s="32">
        <f t="shared" si="38"/>
        <v>-0.74321634583741625</v>
      </c>
      <c r="AI367" s="38">
        <f t="shared" si="39"/>
        <v>9.5824650440498279E-5</v>
      </c>
      <c r="AJ367" s="39">
        <v>1.5374017467248901E-4</v>
      </c>
      <c r="AK367" s="39" t="s">
        <v>16007</v>
      </c>
      <c r="AL367" s="32">
        <f t="shared" si="40"/>
        <v>-1.0148986557301236</v>
      </c>
    </row>
    <row r="368" spans="1:40" x14ac:dyDescent="0.2">
      <c r="A368">
        <v>365</v>
      </c>
      <c r="B368" t="s">
        <v>16741</v>
      </c>
      <c r="C368" t="s">
        <v>16190</v>
      </c>
      <c r="D368">
        <v>34</v>
      </c>
      <c r="E368">
        <v>5</v>
      </c>
      <c r="F368" t="s">
        <v>16741</v>
      </c>
      <c r="G368">
        <v>189816497</v>
      </c>
      <c r="H368">
        <v>179627932</v>
      </c>
      <c r="I368">
        <v>190410593</v>
      </c>
      <c r="J368">
        <v>169278631</v>
      </c>
      <c r="K368">
        <v>164899631</v>
      </c>
      <c r="L368">
        <v>85169323</v>
      </c>
      <c r="M368">
        <v>87625702</v>
      </c>
      <c r="N368">
        <v>84297858</v>
      </c>
      <c r="O368">
        <v>98709135</v>
      </c>
      <c r="P368">
        <v>88092261</v>
      </c>
      <c r="Q368">
        <v>308163102</v>
      </c>
      <c r="R368">
        <v>339615538</v>
      </c>
      <c r="S368">
        <v>315273018</v>
      </c>
      <c r="T368">
        <v>309320653</v>
      </c>
      <c r="U368">
        <v>254042132</v>
      </c>
      <c r="V368">
        <v>236757412</v>
      </c>
      <c r="W368">
        <v>304191607</v>
      </c>
      <c r="X368">
        <v>249114982</v>
      </c>
      <c r="Y368">
        <v>285117238</v>
      </c>
      <c r="Z368">
        <v>267505030</v>
      </c>
      <c r="AA368" s="38">
        <f t="shared" si="41"/>
        <v>2.9797383640656301E-7</v>
      </c>
      <c r="AB368" s="39">
        <v>2.47707865168539E-6</v>
      </c>
      <c r="AC368" s="39" t="s">
        <v>16007</v>
      </c>
      <c r="AD368" s="32">
        <f t="shared" si="37"/>
        <v>-1.0101124275234528</v>
      </c>
      <c r="AE368" s="38">
        <f t="shared" si="36"/>
        <v>3.4926030415444765E-7</v>
      </c>
      <c r="AF368" s="39">
        <v>9.7640076335877795E-7</v>
      </c>
      <c r="AG368" s="39" t="s">
        <v>16007</v>
      </c>
      <c r="AH368" s="32">
        <f t="shared" si="38"/>
        <v>-1.7818587072164749</v>
      </c>
      <c r="AI368" s="38">
        <f t="shared" si="39"/>
        <v>4.9733996386208896E-7</v>
      </c>
      <c r="AJ368" s="39">
        <v>1.52843096234309E-6</v>
      </c>
      <c r="AK368" s="39" t="s">
        <v>16007</v>
      </c>
      <c r="AL368" s="32">
        <f t="shared" si="40"/>
        <v>-1.5968342250251488</v>
      </c>
      <c r="AM368" s="39" t="s">
        <v>16007</v>
      </c>
      <c r="AN368" s="39" t="s">
        <v>16007</v>
      </c>
    </row>
    <row r="369" spans="1:40" x14ac:dyDescent="0.2">
      <c r="A369">
        <v>366</v>
      </c>
      <c r="B369" t="s">
        <v>16563</v>
      </c>
      <c r="C369" t="s">
        <v>16190</v>
      </c>
      <c r="D369">
        <v>34</v>
      </c>
      <c r="E369">
        <v>6</v>
      </c>
      <c r="F369" t="s">
        <v>16563</v>
      </c>
      <c r="G369">
        <v>16188843</v>
      </c>
      <c r="H369">
        <v>18772588</v>
      </c>
      <c r="I369">
        <v>11558270</v>
      </c>
      <c r="J369">
        <v>15353852</v>
      </c>
      <c r="K369">
        <v>15785019</v>
      </c>
      <c r="L369">
        <v>17736121</v>
      </c>
      <c r="M369">
        <v>20449073</v>
      </c>
      <c r="N369">
        <v>16853744</v>
      </c>
      <c r="O369">
        <v>17346797</v>
      </c>
      <c r="P369">
        <v>18486635</v>
      </c>
      <c r="Q369">
        <v>22125010</v>
      </c>
      <c r="R369">
        <v>23062340</v>
      </c>
      <c r="S369">
        <v>23740239</v>
      </c>
      <c r="T369">
        <v>13462188</v>
      </c>
      <c r="U369">
        <v>19459802</v>
      </c>
      <c r="V369">
        <v>28738728</v>
      </c>
      <c r="W369">
        <v>31899618</v>
      </c>
      <c r="X369">
        <v>28228788</v>
      </c>
      <c r="Y369">
        <v>27133062</v>
      </c>
      <c r="Z369">
        <v>28145935</v>
      </c>
      <c r="AA369" s="38">
        <f t="shared" ref="AA369:AA400" si="42">TTEST(G369:K369,L369:P369,2,2)</f>
        <v>7.9769781342627355E-2</v>
      </c>
      <c r="AB369" s="39">
        <v>0.103104424778761</v>
      </c>
      <c r="AC369" s="13"/>
      <c r="AD369" s="32">
        <f t="shared" si="37"/>
        <v>0.22669652665270729</v>
      </c>
      <c r="AE369" s="38">
        <f t="shared" ref="AE369:AE432" si="43">TTEST(L369:P369,Q369:U369,2,2)</f>
        <v>0.29891948851025313</v>
      </c>
      <c r="AF369" s="39">
        <v>0.324211538461538</v>
      </c>
      <c r="AG369" s="39"/>
      <c r="AH369" s="32">
        <f t="shared" si="38"/>
        <v>-0.16452640615284109</v>
      </c>
      <c r="AI369" s="38">
        <f t="shared" si="39"/>
        <v>6.3751063793529626E-6</v>
      </c>
      <c r="AJ369" s="39">
        <v>1.31721910112359E-5</v>
      </c>
      <c r="AK369" s="39" t="s">
        <v>16007</v>
      </c>
      <c r="AL369" s="32">
        <f t="shared" si="40"/>
        <v>-0.66561850352231</v>
      </c>
    </row>
    <row r="370" spans="1:40" x14ac:dyDescent="0.2">
      <c r="A370">
        <v>367</v>
      </c>
      <c r="B370" t="s">
        <v>16564</v>
      </c>
      <c r="C370" t="s">
        <v>16190</v>
      </c>
      <c r="D370">
        <v>34</v>
      </c>
      <c r="E370">
        <v>7</v>
      </c>
      <c r="F370" t="s">
        <v>16564</v>
      </c>
      <c r="G370">
        <v>995360.6</v>
      </c>
      <c r="H370">
        <v>1158349.8999999999</v>
      </c>
      <c r="I370">
        <v>1167452</v>
      </c>
      <c r="J370">
        <v>1563956.3</v>
      </c>
      <c r="K370">
        <v>1149749.5</v>
      </c>
      <c r="L370">
        <v>1642502.7</v>
      </c>
      <c r="M370">
        <v>1850086.2</v>
      </c>
      <c r="N370">
        <v>1686947</v>
      </c>
      <c r="O370">
        <v>902749.2</v>
      </c>
      <c r="P370">
        <v>1722809.1</v>
      </c>
      <c r="Q370">
        <v>2026596.9</v>
      </c>
      <c r="R370">
        <v>2120292.4</v>
      </c>
      <c r="S370">
        <v>1341840.3999999999</v>
      </c>
      <c r="T370">
        <v>895048.2</v>
      </c>
      <c r="U370">
        <v>2073390.8</v>
      </c>
      <c r="V370">
        <v>2836845.2</v>
      </c>
      <c r="W370">
        <v>1736802.1</v>
      </c>
      <c r="X370">
        <v>2092255.3</v>
      </c>
      <c r="Y370">
        <v>1604858.1</v>
      </c>
      <c r="Z370">
        <v>1601478.5</v>
      </c>
      <c r="AA370" s="38">
        <f t="shared" si="42"/>
        <v>0.10392699416094126</v>
      </c>
      <c r="AB370" s="39">
        <v>0.13112262521588899</v>
      </c>
      <c r="AC370" s="13"/>
      <c r="AD370" s="32">
        <f t="shared" si="37"/>
        <v>0.37109375711912373</v>
      </c>
      <c r="AE370" s="38">
        <f t="shared" si="43"/>
        <v>0.67219902885799909</v>
      </c>
      <c r="AF370" s="39">
        <v>0.68795530726256904</v>
      </c>
      <c r="AG370" s="39"/>
      <c r="AH370" s="32">
        <f t="shared" si="38"/>
        <v>-0.11575871292936664</v>
      </c>
      <c r="AI370" s="38">
        <f t="shared" si="39"/>
        <v>0.18863788349851984</v>
      </c>
      <c r="AJ370" s="39">
        <v>0.209524886877828</v>
      </c>
      <c r="AK370" s="39"/>
      <c r="AL370" s="32">
        <f t="shared" si="40"/>
        <v>-0.33896130652161316</v>
      </c>
    </row>
    <row r="371" spans="1:40" x14ac:dyDescent="0.2">
      <c r="A371">
        <v>368</v>
      </c>
      <c r="B371" t="s">
        <v>16810</v>
      </c>
      <c r="C371" t="s">
        <v>16190</v>
      </c>
      <c r="D371">
        <v>35</v>
      </c>
      <c r="E371">
        <v>0</v>
      </c>
      <c r="F371" t="s">
        <v>16810</v>
      </c>
      <c r="G371">
        <v>45050443</v>
      </c>
      <c r="H371">
        <v>41744487</v>
      </c>
      <c r="I371">
        <v>44364696</v>
      </c>
      <c r="J371">
        <v>40618117</v>
      </c>
      <c r="K371">
        <v>39311964</v>
      </c>
      <c r="L371">
        <v>20016357</v>
      </c>
      <c r="M371">
        <v>23968302</v>
      </c>
      <c r="N371">
        <v>21600659</v>
      </c>
      <c r="O371">
        <v>24420709</v>
      </c>
      <c r="P371">
        <v>21644603</v>
      </c>
      <c r="Q371">
        <v>92005937</v>
      </c>
      <c r="R371">
        <v>103378567</v>
      </c>
      <c r="S371">
        <v>91124391</v>
      </c>
      <c r="T371">
        <v>99011129</v>
      </c>
      <c r="U371">
        <v>85056813</v>
      </c>
      <c r="V371">
        <v>71560744</v>
      </c>
      <c r="W371">
        <v>86818998</v>
      </c>
      <c r="X371">
        <v>75871274</v>
      </c>
      <c r="Y371">
        <v>89167205</v>
      </c>
      <c r="Z371">
        <v>79426940</v>
      </c>
      <c r="AA371" s="38">
        <f t="shared" si="42"/>
        <v>4.8301460901359459E-7</v>
      </c>
      <c r="AB371" s="39">
        <v>3.5615151515151499E-6</v>
      </c>
      <c r="AC371" s="39" t="s">
        <v>16007</v>
      </c>
      <c r="AD371" s="32">
        <f t="shared" si="37"/>
        <v>-0.91886484103633703</v>
      </c>
      <c r="AE371" s="38">
        <f t="shared" si="43"/>
        <v>2.1350369345411371E-8</v>
      </c>
      <c r="AF371" s="39">
        <v>1.2753008130081301E-7</v>
      </c>
      <c r="AG371" s="39" t="s">
        <v>16007</v>
      </c>
      <c r="AH371" s="32">
        <f t="shared" si="38"/>
        <v>-2.0754389174198273</v>
      </c>
      <c r="AI371" s="38">
        <f t="shared" si="39"/>
        <v>1.3653456958039563E-7</v>
      </c>
      <c r="AJ371" s="39">
        <v>5.5326923076923005E-7</v>
      </c>
      <c r="AK371" s="39" t="s">
        <v>16007</v>
      </c>
      <c r="AL371" s="32">
        <f t="shared" si="40"/>
        <v>-1.8512340341569169</v>
      </c>
      <c r="AM371" s="39" t="s">
        <v>16007</v>
      </c>
      <c r="AN371" s="39" t="s">
        <v>16007</v>
      </c>
    </row>
    <row r="372" spans="1:40" x14ac:dyDescent="0.2">
      <c r="A372">
        <v>369</v>
      </c>
      <c r="B372" t="s">
        <v>16845</v>
      </c>
      <c r="C372" t="s">
        <v>16190</v>
      </c>
      <c r="D372">
        <v>35</v>
      </c>
      <c r="E372">
        <v>1</v>
      </c>
      <c r="F372" t="s">
        <v>16845</v>
      </c>
      <c r="G372">
        <v>211192981</v>
      </c>
      <c r="H372">
        <v>171556982</v>
      </c>
      <c r="I372">
        <v>177622418</v>
      </c>
      <c r="J372">
        <v>179308963</v>
      </c>
      <c r="K372">
        <v>168971829</v>
      </c>
      <c r="L372">
        <v>75719810</v>
      </c>
      <c r="M372">
        <v>89150361</v>
      </c>
      <c r="N372">
        <v>91666738</v>
      </c>
      <c r="O372">
        <v>95002271</v>
      </c>
      <c r="P372">
        <v>72408614</v>
      </c>
      <c r="Q372">
        <v>450382362</v>
      </c>
      <c r="R372">
        <v>484758234</v>
      </c>
      <c r="S372">
        <v>409642236</v>
      </c>
      <c r="T372">
        <v>486936804</v>
      </c>
      <c r="U372">
        <v>407257422</v>
      </c>
      <c r="V372">
        <v>324282141</v>
      </c>
      <c r="W372">
        <v>342512373</v>
      </c>
      <c r="X372">
        <v>323410306</v>
      </c>
      <c r="Y372">
        <v>366042037</v>
      </c>
      <c r="Z372">
        <v>344741511</v>
      </c>
      <c r="AA372" s="38">
        <f t="shared" si="42"/>
        <v>4.2496164734043768E-6</v>
      </c>
      <c r="AB372" s="39">
        <v>1.78724137931034E-5</v>
      </c>
      <c r="AC372" s="39" t="s">
        <v>16007</v>
      </c>
      <c r="AD372" s="32">
        <f t="shared" si="37"/>
        <v>-1.0998431135596145</v>
      </c>
      <c r="AE372" s="38">
        <f t="shared" si="43"/>
        <v>3.6570057131198876E-8</v>
      </c>
      <c r="AF372" s="39">
        <v>1.78638410596026E-7</v>
      </c>
      <c r="AG372" s="39" t="s">
        <v>16007</v>
      </c>
      <c r="AH372" s="32">
        <f t="shared" si="38"/>
        <v>-2.4008812217494579</v>
      </c>
      <c r="AI372" s="38">
        <f t="shared" si="39"/>
        <v>2.666368930991518E-9</v>
      </c>
      <c r="AJ372" s="39">
        <v>3.3261864406779599E-8</v>
      </c>
      <c r="AK372" s="39" t="s">
        <v>16007</v>
      </c>
      <c r="AL372" s="32">
        <f t="shared" si="40"/>
        <v>-2.0044147516073747</v>
      </c>
      <c r="AM372" s="39" t="s">
        <v>16007</v>
      </c>
      <c r="AN372" s="39" t="s">
        <v>16007</v>
      </c>
    </row>
    <row r="373" spans="1:40" x14ac:dyDescent="0.2">
      <c r="A373">
        <v>370</v>
      </c>
      <c r="B373" t="s">
        <v>16567</v>
      </c>
      <c r="C373" t="s">
        <v>16190</v>
      </c>
      <c r="D373">
        <v>35</v>
      </c>
      <c r="E373">
        <v>2</v>
      </c>
      <c r="F373" t="s">
        <v>16567</v>
      </c>
      <c r="G373">
        <v>333836242</v>
      </c>
      <c r="H373">
        <v>359282235</v>
      </c>
      <c r="I373">
        <v>346244583</v>
      </c>
      <c r="J373">
        <v>326017774</v>
      </c>
      <c r="K373">
        <v>326868870</v>
      </c>
      <c r="L373">
        <v>396628274</v>
      </c>
      <c r="M373">
        <v>363922882</v>
      </c>
      <c r="N373">
        <v>386896860</v>
      </c>
      <c r="O373">
        <v>360900621</v>
      </c>
      <c r="P373">
        <v>320558143</v>
      </c>
      <c r="Q373">
        <v>571664344</v>
      </c>
      <c r="R373">
        <v>623175850</v>
      </c>
      <c r="S373">
        <v>477358405</v>
      </c>
      <c r="T373">
        <v>601649648</v>
      </c>
      <c r="U373">
        <v>514667702</v>
      </c>
      <c r="V373">
        <v>428905963</v>
      </c>
      <c r="W373">
        <v>428642987</v>
      </c>
      <c r="X373">
        <v>406594706</v>
      </c>
      <c r="Y373">
        <v>438048227</v>
      </c>
      <c r="Z373">
        <v>407524490</v>
      </c>
      <c r="AA373" s="38">
        <f t="shared" si="42"/>
        <v>9.8477404899983995E-2</v>
      </c>
      <c r="AB373" s="39">
        <v>0.124835069444444</v>
      </c>
      <c r="AC373" s="13"/>
      <c r="AD373" s="32">
        <f t="shared" si="37"/>
        <v>0.11203907778092267</v>
      </c>
      <c r="AE373" s="38">
        <f t="shared" si="43"/>
        <v>2.1735327649351137E-4</v>
      </c>
      <c r="AF373" s="39">
        <v>3.15597222222222E-4</v>
      </c>
      <c r="AG373" s="39" t="s">
        <v>16007</v>
      </c>
      <c r="AH373" s="32">
        <f t="shared" si="38"/>
        <v>-0.60851598023521369</v>
      </c>
      <c r="AI373" s="38">
        <f t="shared" si="39"/>
        <v>4.9092166214214561E-3</v>
      </c>
      <c r="AJ373" s="39">
        <v>6.2871951219512197E-3</v>
      </c>
      <c r="AK373" s="39"/>
      <c r="AL373" s="32">
        <f t="shared" si="40"/>
        <v>-0.20606751597881307</v>
      </c>
    </row>
    <row r="374" spans="1:40" x14ac:dyDescent="0.2">
      <c r="A374">
        <v>371</v>
      </c>
      <c r="B374" t="s">
        <v>16351</v>
      </c>
      <c r="C374" t="s">
        <v>16190</v>
      </c>
      <c r="D374">
        <v>35</v>
      </c>
      <c r="E374">
        <v>2</v>
      </c>
      <c r="F374" t="s">
        <v>16351</v>
      </c>
      <c r="G374">
        <v>5207397469</v>
      </c>
      <c r="H374">
        <v>4955541166</v>
      </c>
      <c r="I374">
        <v>4972865845</v>
      </c>
      <c r="J374">
        <v>4815047986</v>
      </c>
      <c r="K374">
        <v>4693075749</v>
      </c>
      <c r="L374">
        <v>3103232064</v>
      </c>
      <c r="M374">
        <v>3541380277</v>
      </c>
      <c r="N374">
        <v>3251708954</v>
      </c>
      <c r="O374">
        <v>3469056981</v>
      </c>
      <c r="P374">
        <v>3193939551</v>
      </c>
      <c r="Q374">
        <v>5182901797</v>
      </c>
      <c r="R374">
        <v>5230619605</v>
      </c>
      <c r="S374">
        <v>5143328105</v>
      </c>
      <c r="T374">
        <v>4769777059</v>
      </c>
      <c r="U374">
        <v>4900699873</v>
      </c>
      <c r="V374">
        <v>6869738740</v>
      </c>
      <c r="W374">
        <v>6428987719</v>
      </c>
      <c r="X374">
        <v>6937980912</v>
      </c>
      <c r="Y374">
        <v>6780046951</v>
      </c>
      <c r="Z374">
        <v>7003842471</v>
      </c>
      <c r="AA374" s="38">
        <f t="shared" si="42"/>
        <v>8.7331838681256078E-7</v>
      </c>
      <c r="AB374" s="39">
        <v>5.0578571428571398E-6</v>
      </c>
      <c r="AC374" s="39" t="s">
        <v>16007</v>
      </c>
      <c r="AD374" s="32">
        <f t="shared" si="37"/>
        <v>-0.57358899716020373</v>
      </c>
      <c r="AE374" s="38">
        <f t="shared" si="43"/>
        <v>5.8934857858184307E-7</v>
      </c>
      <c r="AF374" s="39">
        <v>1.5043101045296101E-6</v>
      </c>
      <c r="AG374" s="39" t="s">
        <v>16007</v>
      </c>
      <c r="AH374" s="32">
        <f t="shared" si="38"/>
        <v>-0.60734407816880775</v>
      </c>
      <c r="AI374" s="38">
        <f t="shared" si="39"/>
        <v>4.1513817281065743E-9</v>
      </c>
      <c r="AJ374" s="39">
        <v>4.4856617647058801E-8</v>
      </c>
      <c r="AK374" s="39" t="s">
        <v>16007</v>
      </c>
      <c r="AL374" s="32">
        <f t="shared" si="40"/>
        <v>-1.0387652079339715</v>
      </c>
      <c r="AM374" s="39" t="s">
        <v>16007</v>
      </c>
      <c r="AN374" s="39" t="s">
        <v>16007</v>
      </c>
    </row>
    <row r="375" spans="1:40" x14ac:dyDescent="0.2">
      <c r="A375">
        <v>372</v>
      </c>
      <c r="B375" t="s">
        <v>16322</v>
      </c>
      <c r="C375" t="s">
        <v>16190</v>
      </c>
      <c r="D375">
        <v>35</v>
      </c>
      <c r="E375">
        <v>3</v>
      </c>
      <c r="F375" t="s">
        <v>16322</v>
      </c>
      <c r="G375">
        <v>283122856</v>
      </c>
      <c r="H375">
        <v>288929706</v>
      </c>
      <c r="I375">
        <v>290543347</v>
      </c>
      <c r="J375">
        <v>282017138</v>
      </c>
      <c r="K375">
        <v>271173781</v>
      </c>
      <c r="L375">
        <v>209698484</v>
      </c>
      <c r="M375">
        <v>230259025</v>
      </c>
      <c r="N375">
        <v>189228174</v>
      </c>
      <c r="O375">
        <v>189377813</v>
      </c>
      <c r="P375">
        <v>184669192</v>
      </c>
      <c r="Q375">
        <v>335432549</v>
      </c>
      <c r="R375">
        <v>322035282</v>
      </c>
      <c r="S375">
        <v>326475682</v>
      </c>
      <c r="T375">
        <v>337226706</v>
      </c>
      <c r="U375">
        <v>325496904</v>
      </c>
      <c r="V375">
        <v>312281966</v>
      </c>
      <c r="W375">
        <v>338779554</v>
      </c>
      <c r="X375">
        <v>346730888</v>
      </c>
      <c r="Y375">
        <v>375616871</v>
      </c>
      <c r="Z375">
        <v>356948858</v>
      </c>
      <c r="AA375" s="38">
        <f t="shared" si="42"/>
        <v>1.9490757447856659E-5</v>
      </c>
      <c r="AB375" s="39">
        <v>6.1357758620689598E-5</v>
      </c>
      <c r="AC375" s="40"/>
      <c r="AD375" s="32">
        <f t="shared" si="37"/>
        <v>-0.49694779738513878</v>
      </c>
      <c r="AE375" s="38">
        <f t="shared" si="43"/>
        <v>5.9527279971447118E-7</v>
      </c>
      <c r="AF375" s="39">
        <v>1.5143576388888801E-6</v>
      </c>
      <c r="AG375" s="39" t="s">
        <v>16007</v>
      </c>
      <c r="AH375" s="32">
        <f t="shared" si="38"/>
        <v>-0.71489268002093009</v>
      </c>
      <c r="AI375" s="38">
        <f t="shared" si="39"/>
        <v>4.9241763953846311E-6</v>
      </c>
      <c r="AJ375" s="39">
        <v>1.04817391304347E-5</v>
      </c>
      <c r="AK375" s="39" t="s">
        <v>16007</v>
      </c>
      <c r="AL375" s="32">
        <f t="shared" si="40"/>
        <v>-0.7864144064666938</v>
      </c>
    </row>
    <row r="376" spans="1:40" x14ac:dyDescent="0.2">
      <c r="A376">
        <v>373</v>
      </c>
      <c r="B376" t="s">
        <v>16572</v>
      </c>
      <c r="C376" t="s">
        <v>16190</v>
      </c>
      <c r="D376">
        <v>35</v>
      </c>
      <c r="E376">
        <v>3</v>
      </c>
      <c r="F376" t="s">
        <v>16572</v>
      </c>
      <c r="G376">
        <v>1900452144</v>
      </c>
      <c r="H376">
        <v>2094084840</v>
      </c>
      <c r="I376">
        <v>2140841939</v>
      </c>
      <c r="J376">
        <v>1873135436</v>
      </c>
      <c r="K376">
        <v>1915173443</v>
      </c>
      <c r="L376">
        <v>1359211452</v>
      </c>
      <c r="M376">
        <v>1380297106</v>
      </c>
      <c r="N376">
        <v>1476796078</v>
      </c>
      <c r="O376">
        <v>1535863985</v>
      </c>
      <c r="P376">
        <v>1305037023</v>
      </c>
      <c r="Q376">
        <v>3991769537</v>
      </c>
      <c r="R376">
        <v>4288517169</v>
      </c>
      <c r="S376">
        <v>3857729221</v>
      </c>
      <c r="T376">
        <v>4251381920</v>
      </c>
      <c r="U376">
        <v>4206633902</v>
      </c>
      <c r="V376">
        <v>2580516744</v>
      </c>
      <c r="W376">
        <v>2703650110</v>
      </c>
      <c r="X376">
        <v>2616707066</v>
      </c>
      <c r="Y376">
        <v>2932050332</v>
      </c>
      <c r="Z376">
        <v>2692620029</v>
      </c>
      <c r="AA376" s="38">
        <f t="shared" si="42"/>
        <v>3.3569014384670243E-5</v>
      </c>
      <c r="AB376" s="39">
        <v>9.5069767441860394E-5</v>
      </c>
      <c r="AC376" s="40"/>
      <c r="AD376" s="32">
        <f t="shared" si="37"/>
        <v>-0.4917792988059701</v>
      </c>
      <c r="AE376" s="38">
        <f t="shared" si="43"/>
        <v>2.1053506170213485E-9</v>
      </c>
      <c r="AF376" s="39">
        <v>4.0596923076923001E-8</v>
      </c>
      <c r="AG376" s="39" t="s">
        <v>16007</v>
      </c>
      <c r="AH376" s="32">
        <f t="shared" si="38"/>
        <v>-1.5451974439372789</v>
      </c>
      <c r="AI376" s="38">
        <f t="shared" si="39"/>
        <v>1.1802167727389594E-7</v>
      </c>
      <c r="AJ376" s="39">
        <v>4.9559999999999996E-7</v>
      </c>
      <c r="AK376" s="39" t="s">
        <v>16007</v>
      </c>
      <c r="AL376" s="32">
        <f t="shared" si="40"/>
        <v>-0.93851769542372343</v>
      </c>
    </row>
    <row r="377" spans="1:40" x14ac:dyDescent="0.2">
      <c r="A377">
        <v>374</v>
      </c>
      <c r="B377" t="s">
        <v>16494</v>
      </c>
      <c r="C377" t="s">
        <v>16190</v>
      </c>
      <c r="D377">
        <v>35</v>
      </c>
      <c r="E377">
        <v>4</v>
      </c>
      <c r="F377" t="s">
        <v>16494</v>
      </c>
      <c r="G377">
        <v>278683387</v>
      </c>
      <c r="H377">
        <v>271869205</v>
      </c>
      <c r="I377">
        <v>299196448</v>
      </c>
      <c r="J377">
        <v>280289568</v>
      </c>
      <c r="K377">
        <v>293226433</v>
      </c>
      <c r="L377">
        <v>160211666</v>
      </c>
      <c r="M377">
        <v>168362891</v>
      </c>
      <c r="N377">
        <v>165884507</v>
      </c>
      <c r="O377">
        <v>183748771</v>
      </c>
      <c r="P377">
        <v>162520104</v>
      </c>
      <c r="Q377">
        <v>339928823</v>
      </c>
      <c r="R377">
        <v>327324909</v>
      </c>
      <c r="S377">
        <v>362468422</v>
      </c>
      <c r="T377">
        <v>337367363</v>
      </c>
      <c r="U377">
        <v>338291420</v>
      </c>
      <c r="V377">
        <v>294702631</v>
      </c>
      <c r="W377">
        <v>348072536</v>
      </c>
      <c r="X377">
        <v>324455045</v>
      </c>
      <c r="Y377">
        <v>349754773</v>
      </c>
      <c r="Z377">
        <v>366668835</v>
      </c>
      <c r="AA377" s="38">
        <f t="shared" si="42"/>
        <v>9.6806488374141927E-8</v>
      </c>
      <c r="AB377" s="39">
        <v>1.1309206349206301E-6</v>
      </c>
      <c r="AC377" s="39" t="s">
        <v>16007</v>
      </c>
      <c r="AD377" s="32">
        <f t="shared" si="37"/>
        <v>-0.75949342361455174</v>
      </c>
      <c r="AE377" s="38">
        <f t="shared" si="43"/>
        <v>8.7723784082894571E-9</v>
      </c>
      <c r="AF377" s="39">
        <v>8.4584342105263095E-8</v>
      </c>
      <c r="AG377" s="39" t="s">
        <v>16007</v>
      </c>
      <c r="AH377" s="32">
        <f t="shared" si="38"/>
        <v>-1.0203831126344849</v>
      </c>
      <c r="AI377" s="38">
        <f t="shared" si="39"/>
        <v>1.288201104097769E-6</v>
      </c>
      <c r="AJ377" s="39">
        <v>3.26948275862068E-6</v>
      </c>
      <c r="AK377" s="39" t="s">
        <v>16007</v>
      </c>
      <c r="AL377" s="32">
        <f t="shared" si="40"/>
        <v>-1.001884610463885</v>
      </c>
      <c r="AM377" s="39" t="s">
        <v>16007</v>
      </c>
      <c r="AN377" s="39" t="s">
        <v>16007</v>
      </c>
    </row>
    <row r="378" spans="1:40" x14ac:dyDescent="0.2">
      <c r="A378">
        <v>375</v>
      </c>
      <c r="B378" t="s">
        <v>16558</v>
      </c>
      <c r="C378" t="s">
        <v>16190</v>
      </c>
      <c r="D378">
        <v>35</v>
      </c>
      <c r="E378">
        <v>4</v>
      </c>
      <c r="F378" t="s">
        <v>16558</v>
      </c>
      <c r="G378">
        <v>536028289</v>
      </c>
      <c r="H378">
        <v>488999079</v>
      </c>
      <c r="I378">
        <v>522353850</v>
      </c>
      <c r="J378">
        <v>503099365</v>
      </c>
      <c r="K378">
        <v>510675214</v>
      </c>
      <c r="L378">
        <v>303378380</v>
      </c>
      <c r="M378">
        <v>323556567</v>
      </c>
      <c r="N378">
        <v>323938101</v>
      </c>
      <c r="O378">
        <v>303831484</v>
      </c>
      <c r="P378">
        <v>316384196</v>
      </c>
      <c r="Q378">
        <v>772895668</v>
      </c>
      <c r="R378">
        <v>786381608</v>
      </c>
      <c r="S378">
        <v>796622214</v>
      </c>
      <c r="T378">
        <v>763089027</v>
      </c>
      <c r="U378">
        <v>697640485</v>
      </c>
      <c r="V378">
        <v>869423287</v>
      </c>
      <c r="W378">
        <v>509751755</v>
      </c>
      <c r="X378">
        <v>629387322</v>
      </c>
      <c r="Y378">
        <v>608633691</v>
      </c>
      <c r="Z378">
        <v>623839643</v>
      </c>
      <c r="AA378" s="38">
        <f t="shared" si="42"/>
        <v>2.3580240942356272E-8</v>
      </c>
      <c r="AB378" s="39">
        <v>5.1958823529411701E-7</v>
      </c>
      <c r="AC378" s="39" t="s">
        <v>16007</v>
      </c>
      <c r="AD378" s="32">
        <f t="shared" si="37"/>
        <v>-0.70503035597333863</v>
      </c>
      <c r="AE378" s="38">
        <f t="shared" si="43"/>
        <v>7.0280117826707322E-9</v>
      </c>
      <c r="AF378" s="39">
        <v>7.7129104477611897E-8</v>
      </c>
      <c r="AG378" s="39" t="s">
        <v>16007</v>
      </c>
      <c r="AH378" s="32">
        <f t="shared" si="38"/>
        <v>-1.280534295386117</v>
      </c>
      <c r="AI378" s="38">
        <f t="shared" si="39"/>
        <v>5.0770562845048393E-4</v>
      </c>
      <c r="AJ378" s="39">
        <v>7.2783625730994098E-4</v>
      </c>
      <c r="AK378" s="39" t="s">
        <v>16007</v>
      </c>
      <c r="AL378" s="32">
        <f t="shared" si="40"/>
        <v>-1.0446902512982199</v>
      </c>
      <c r="AM378" s="39" t="s">
        <v>16007</v>
      </c>
      <c r="AN378" s="39" t="s">
        <v>16007</v>
      </c>
    </row>
    <row r="379" spans="1:40" x14ac:dyDescent="0.2">
      <c r="A379">
        <v>376</v>
      </c>
      <c r="B379" t="s">
        <v>16547</v>
      </c>
      <c r="C379" t="s">
        <v>16190</v>
      </c>
      <c r="D379">
        <v>35</v>
      </c>
      <c r="E379">
        <v>5</v>
      </c>
      <c r="F379" t="s">
        <v>16547</v>
      </c>
      <c r="G379">
        <v>1569315486</v>
      </c>
      <c r="H379">
        <v>1549134446</v>
      </c>
      <c r="I379">
        <v>1707981923</v>
      </c>
      <c r="J379">
        <v>1646168693</v>
      </c>
      <c r="K379">
        <v>1589077906</v>
      </c>
      <c r="L379">
        <v>853660722</v>
      </c>
      <c r="M379">
        <v>967898846</v>
      </c>
      <c r="N379">
        <v>883773935</v>
      </c>
      <c r="O379">
        <v>960241458</v>
      </c>
      <c r="P379">
        <v>887996666</v>
      </c>
      <c r="Q379">
        <v>2023885802</v>
      </c>
      <c r="R379">
        <v>2134522668</v>
      </c>
      <c r="S379">
        <v>2276841585</v>
      </c>
      <c r="T379">
        <v>2187943395</v>
      </c>
      <c r="U379">
        <v>1891260876</v>
      </c>
      <c r="V379">
        <v>1692977030</v>
      </c>
      <c r="W379">
        <v>1992324059</v>
      </c>
      <c r="X379">
        <v>1816689837</v>
      </c>
      <c r="Y379">
        <v>2042700481</v>
      </c>
      <c r="Z379">
        <v>1941770308</v>
      </c>
      <c r="AA379" s="38">
        <f t="shared" si="42"/>
        <v>5.7730480268358966E-8</v>
      </c>
      <c r="AB379" s="39">
        <v>8.4825999999999995E-7</v>
      </c>
      <c r="AC379" s="39" t="s">
        <v>16007</v>
      </c>
      <c r="AD379" s="32">
        <f t="shared" si="37"/>
        <v>-0.82408166371035207</v>
      </c>
      <c r="AE379" s="38">
        <f t="shared" si="43"/>
        <v>1.5367369589805324E-7</v>
      </c>
      <c r="AF379" s="39">
        <v>5.0393749999999898E-7</v>
      </c>
      <c r="AG379" s="39" t="s">
        <v>16007</v>
      </c>
      <c r="AH379" s="32">
        <f t="shared" si="38"/>
        <v>-1.2073034969505061</v>
      </c>
      <c r="AI379" s="38">
        <f t="shared" si="39"/>
        <v>4.6094986796312729E-7</v>
      </c>
      <c r="AJ379" s="39">
        <v>1.4542274678111501E-6</v>
      </c>
      <c r="AK379" s="39" t="s">
        <v>16007</v>
      </c>
      <c r="AL379" s="32">
        <f t="shared" si="40"/>
        <v>-1.05887150977987</v>
      </c>
      <c r="AM379" s="39" t="s">
        <v>16007</v>
      </c>
      <c r="AN379" s="39" t="s">
        <v>16007</v>
      </c>
    </row>
    <row r="380" spans="1:40" x14ac:dyDescent="0.2">
      <c r="A380">
        <v>377</v>
      </c>
      <c r="B380" t="s">
        <v>16492</v>
      </c>
      <c r="C380" t="s">
        <v>16190</v>
      </c>
      <c r="D380">
        <v>35</v>
      </c>
      <c r="E380">
        <v>6</v>
      </c>
      <c r="F380" t="s">
        <v>16492</v>
      </c>
      <c r="G380">
        <v>70347569</v>
      </c>
      <c r="H380">
        <v>71146066</v>
      </c>
      <c r="I380">
        <v>70004287</v>
      </c>
      <c r="J380">
        <v>61123585</v>
      </c>
      <c r="K380">
        <v>60621555</v>
      </c>
      <c r="L380">
        <v>59160723</v>
      </c>
      <c r="M380">
        <v>68061398</v>
      </c>
      <c r="N380">
        <v>60670011</v>
      </c>
      <c r="O380">
        <v>59423313</v>
      </c>
      <c r="P380">
        <v>56952313</v>
      </c>
      <c r="Q380">
        <v>114465937</v>
      </c>
      <c r="R380">
        <v>134394495</v>
      </c>
      <c r="S380">
        <v>106553674</v>
      </c>
      <c r="T380">
        <v>112889425</v>
      </c>
      <c r="U380">
        <v>102210162</v>
      </c>
      <c r="V380">
        <v>126723013</v>
      </c>
      <c r="W380">
        <v>151042841</v>
      </c>
      <c r="X380">
        <v>127800477</v>
      </c>
      <c r="Y380">
        <v>130827127</v>
      </c>
      <c r="Z380">
        <v>125462747</v>
      </c>
      <c r="AA380" s="38">
        <f t="shared" si="42"/>
        <v>9.2551999815800368E-2</v>
      </c>
      <c r="AB380" s="39">
        <v>0.118178321678321</v>
      </c>
      <c r="AC380" s="13"/>
      <c r="AD380" s="32">
        <f t="shared" si="37"/>
        <v>-0.13123337373238983</v>
      </c>
      <c r="AE380" s="38">
        <f t="shared" si="43"/>
        <v>1.7000080820764465E-5</v>
      </c>
      <c r="AF380" s="39">
        <v>2.9954326923076899E-5</v>
      </c>
      <c r="AG380" s="39" t="s">
        <v>16007</v>
      </c>
      <c r="AH380" s="32">
        <f t="shared" si="38"/>
        <v>-0.90692004780254187</v>
      </c>
      <c r="AI380" s="38">
        <f t="shared" si="39"/>
        <v>6.6556481126277796E-7</v>
      </c>
      <c r="AJ380" s="39">
        <v>1.9041891891891799E-6</v>
      </c>
      <c r="AK380" s="39" t="s">
        <v>16007</v>
      </c>
      <c r="AL380" s="32">
        <f t="shared" si="40"/>
        <v>-1.121176345382805</v>
      </c>
    </row>
    <row r="381" spans="1:40" x14ac:dyDescent="0.2">
      <c r="A381">
        <v>378</v>
      </c>
      <c r="B381" t="s">
        <v>16575</v>
      </c>
      <c r="C381" t="s">
        <v>16190</v>
      </c>
      <c r="D381">
        <v>35</v>
      </c>
      <c r="E381">
        <v>7</v>
      </c>
      <c r="F381" t="s">
        <v>16575</v>
      </c>
      <c r="G381">
        <v>578569.5</v>
      </c>
      <c r="H381">
        <v>657334</v>
      </c>
      <c r="I381">
        <v>1040272.4</v>
      </c>
      <c r="J381">
        <v>761318.2</v>
      </c>
      <c r="K381">
        <v>932598.6</v>
      </c>
      <c r="L381">
        <v>348795.2</v>
      </c>
      <c r="M381">
        <v>401998.3</v>
      </c>
      <c r="N381">
        <v>515595.5</v>
      </c>
      <c r="O381">
        <v>671616.3</v>
      </c>
      <c r="P381">
        <v>448546</v>
      </c>
      <c r="Q381">
        <v>375266.5</v>
      </c>
      <c r="R381">
        <v>595206.69999999995</v>
      </c>
      <c r="S381">
        <v>581936.30000000005</v>
      </c>
      <c r="T381">
        <v>680521.9</v>
      </c>
      <c r="U381">
        <v>687546.3</v>
      </c>
      <c r="V381">
        <v>1101528</v>
      </c>
      <c r="W381">
        <v>1655963.5</v>
      </c>
      <c r="X381">
        <v>1525992.3</v>
      </c>
      <c r="Y381">
        <v>1445797.6</v>
      </c>
      <c r="Z381">
        <v>1387827</v>
      </c>
      <c r="AA381" s="38">
        <f t="shared" si="42"/>
        <v>1.4583786598390403E-2</v>
      </c>
      <c r="AB381" s="39">
        <v>2.0735408560311201E-2</v>
      </c>
      <c r="AC381" s="39" t="s">
        <v>16007</v>
      </c>
      <c r="AD381" s="32">
        <f t="shared" si="37"/>
        <v>-0.73424534597976265</v>
      </c>
      <c r="AE381" s="38">
        <f t="shared" si="43"/>
        <v>0.215350100255677</v>
      </c>
      <c r="AF381" s="39">
        <v>0.23592065868263401</v>
      </c>
      <c r="AG381" s="39"/>
      <c r="AH381" s="32">
        <f t="shared" si="38"/>
        <v>-0.29127702067525452</v>
      </c>
      <c r="AI381" s="38">
        <f t="shared" si="39"/>
        <v>2.2214465506438509E-5</v>
      </c>
      <c r="AJ381" s="39">
        <v>4.0288888888888803E-5</v>
      </c>
      <c r="AK381" s="39" t="s">
        <v>16007</v>
      </c>
      <c r="AL381" s="32">
        <f t="shared" si="40"/>
        <v>-1.5763638615797002</v>
      </c>
      <c r="AN381" s="39" t="s">
        <v>16007</v>
      </c>
    </row>
    <row r="382" spans="1:40" x14ac:dyDescent="0.2">
      <c r="A382">
        <v>379</v>
      </c>
      <c r="B382" t="s">
        <v>16576</v>
      </c>
      <c r="C382" t="s">
        <v>16190</v>
      </c>
      <c r="D382">
        <v>36</v>
      </c>
      <c r="E382">
        <v>0</v>
      </c>
      <c r="F382" t="s">
        <v>16576</v>
      </c>
      <c r="G382">
        <v>2589988</v>
      </c>
      <c r="H382">
        <v>3662919</v>
      </c>
      <c r="I382">
        <v>2660142</v>
      </c>
      <c r="J382">
        <v>3190219</v>
      </c>
      <c r="K382">
        <v>3248001</v>
      </c>
      <c r="L382">
        <v>4143587</v>
      </c>
      <c r="M382">
        <v>4446099</v>
      </c>
      <c r="N382">
        <v>3926378</v>
      </c>
      <c r="O382">
        <v>5005301</v>
      </c>
      <c r="P382">
        <v>4352403</v>
      </c>
      <c r="Q382">
        <v>6290958</v>
      </c>
      <c r="R382">
        <v>6532142</v>
      </c>
      <c r="S382">
        <v>6761059</v>
      </c>
      <c r="T382">
        <v>6779902</v>
      </c>
      <c r="U382">
        <v>6636413</v>
      </c>
      <c r="V382">
        <v>5507284</v>
      </c>
      <c r="W382">
        <v>5846255</v>
      </c>
      <c r="X382">
        <v>6859404</v>
      </c>
      <c r="Y382">
        <v>6145797</v>
      </c>
      <c r="Z382">
        <v>5715161</v>
      </c>
      <c r="AA382" s="38">
        <f t="shared" si="42"/>
        <v>1.2905091086014015E-3</v>
      </c>
      <c r="AB382" s="39">
        <v>2.2474940334128802E-3</v>
      </c>
      <c r="AC382" s="39" t="s">
        <v>16007</v>
      </c>
      <c r="AD382" s="32">
        <f t="shared" si="37"/>
        <v>0.51084384235060176</v>
      </c>
      <c r="AE382" s="38">
        <f t="shared" si="43"/>
        <v>4.127151093829233E-6</v>
      </c>
      <c r="AF382" s="39">
        <v>8.3167307692307704E-6</v>
      </c>
      <c r="AG382" s="39" t="s">
        <v>16007</v>
      </c>
      <c r="AH382" s="32">
        <f t="shared" si="38"/>
        <v>-0.59328498459711454</v>
      </c>
      <c r="AI382" s="38">
        <f t="shared" si="39"/>
        <v>5.5883168971299123E-4</v>
      </c>
      <c r="AJ382" s="39">
        <v>7.9624999999999997E-4</v>
      </c>
      <c r="AK382" s="39"/>
      <c r="AL382" s="32">
        <f t="shared" si="40"/>
        <v>-0.45931025543499288</v>
      </c>
    </row>
    <row r="383" spans="1:40" x14ac:dyDescent="0.2">
      <c r="A383">
        <v>380</v>
      </c>
      <c r="B383" t="s">
        <v>16811</v>
      </c>
      <c r="C383" t="s">
        <v>16190</v>
      </c>
      <c r="D383">
        <v>36</v>
      </c>
      <c r="E383">
        <v>0</v>
      </c>
      <c r="F383" t="s">
        <v>16811</v>
      </c>
      <c r="G383">
        <v>26523530</v>
      </c>
      <c r="H383">
        <v>17741278</v>
      </c>
      <c r="I383">
        <v>16084905</v>
      </c>
      <c r="J383">
        <v>15322507</v>
      </c>
      <c r="K383">
        <v>16246603</v>
      </c>
      <c r="L383">
        <v>11364622</v>
      </c>
      <c r="M383">
        <v>5663448</v>
      </c>
      <c r="N383">
        <v>6353390</v>
      </c>
      <c r="O383">
        <v>6832421</v>
      </c>
      <c r="P383">
        <v>11864084</v>
      </c>
      <c r="Q383">
        <v>33884454</v>
      </c>
      <c r="R383">
        <v>36600305</v>
      </c>
      <c r="S383">
        <v>29722635</v>
      </c>
      <c r="T383">
        <v>34737882</v>
      </c>
      <c r="U383">
        <v>29743983</v>
      </c>
      <c r="V383">
        <v>27436557</v>
      </c>
      <c r="W383">
        <v>36307880</v>
      </c>
      <c r="X383">
        <v>32516795</v>
      </c>
      <c r="Y383">
        <v>36262168</v>
      </c>
      <c r="Z383">
        <v>31702654</v>
      </c>
      <c r="AA383" s="38">
        <f t="shared" si="42"/>
        <v>3.6549231520503697E-3</v>
      </c>
      <c r="AB383" s="39">
        <v>5.7798264642082396E-3</v>
      </c>
      <c r="AC383" s="39" t="s">
        <v>16007</v>
      </c>
      <c r="AD383" s="32">
        <f t="shared" si="37"/>
        <v>-1.1272953908875323</v>
      </c>
      <c r="AE383" s="38">
        <f t="shared" si="43"/>
        <v>1.2822742378997055E-6</v>
      </c>
      <c r="AF383" s="39">
        <v>2.932E-6</v>
      </c>
      <c r="AG383" s="39" t="s">
        <v>16007</v>
      </c>
      <c r="AH383" s="32">
        <f t="shared" si="38"/>
        <v>-1.9686096269155178</v>
      </c>
      <c r="AI383" s="38">
        <f t="shared" si="39"/>
        <v>2.8405889224473886E-6</v>
      </c>
      <c r="AJ383" s="39">
        <v>6.4425925925925904E-6</v>
      </c>
      <c r="AK383" s="39" t="s">
        <v>16007</v>
      </c>
      <c r="AL383" s="32">
        <f t="shared" si="40"/>
        <v>-1.9645461858303395</v>
      </c>
      <c r="AM383" s="39" t="s">
        <v>16007</v>
      </c>
      <c r="AN383" s="39" t="s">
        <v>16007</v>
      </c>
    </row>
    <row r="384" spans="1:40" x14ac:dyDescent="0.2">
      <c r="A384">
        <v>381</v>
      </c>
      <c r="B384" t="s">
        <v>16578</v>
      </c>
      <c r="C384" t="s">
        <v>16190</v>
      </c>
      <c r="D384">
        <v>36</v>
      </c>
      <c r="E384">
        <v>1</v>
      </c>
      <c r="F384" t="s">
        <v>16578</v>
      </c>
      <c r="G384">
        <v>31506574</v>
      </c>
      <c r="H384">
        <v>32372981</v>
      </c>
      <c r="I384">
        <v>33280234</v>
      </c>
      <c r="J384">
        <v>23037855</v>
      </c>
      <c r="K384">
        <v>23754746</v>
      </c>
      <c r="L384">
        <v>40200006</v>
      </c>
      <c r="M384">
        <v>41162434</v>
      </c>
      <c r="N384">
        <v>41089270</v>
      </c>
      <c r="O384">
        <v>39138317</v>
      </c>
      <c r="P384">
        <v>40053409</v>
      </c>
      <c r="Q384">
        <v>45323258</v>
      </c>
      <c r="R384">
        <v>50653294</v>
      </c>
      <c r="S384">
        <v>46918300</v>
      </c>
      <c r="T384">
        <v>48623295</v>
      </c>
      <c r="U384">
        <v>49648891</v>
      </c>
      <c r="V384">
        <v>52458907</v>
      </c>
      <c r="W384">
        <v>49121882</v>
      </c>
      <c r="X384">
        <v>47249705</v>
      </c>
      <c r="Y384">
        <v>47193932</v>
      </c>
      <c r="Z384">
        <v>47975885</v>
      </c>
      <c r="AA384" s="38">
        <f t="shared" si="42"/>
        <v>9.0812800010332307E-4</v>
      </c>
      <c r="AB384" s="39">
        <v>1.66962216624685E-3</v>
      </c>
      <c r="AC384" s="13"/>
      <c r="AD384" s="32">
        <f t="shared" si="37"/>
        <v>0.48621470141345075</v>
      </c>
      <c r="AE384" s="38">
        <f t="shared" si="43"/>
        <v>5.6616387983172162E-5</v>
      </c>
      <c r="AF384" s="39">
        <v>9.1584547461368606E-5</v>
      </c>
      <c r="AG384" s="39"/>
      <c r="AH384" s="32">
        <f t="shared" si="38"/>
        <v>-0.25822629424244986</v>
      </c>
      <c r="AI384" s="38">
        <f t="shared" si="39"/>
        <v>4.0326209946938374E-5</v>
      </c>
      <c r="AJ384" s="39">
        <v>6.9531690140844994E-5</v>
      </c>
      <c r="AK384" s="39"/>
      <c r="AL384" s="32">
        <f t="shared" si="40"/>
        <v>-0.27507654346872124</v>
      </c>
    </row>
    <row r="385" spans="1:40" x14ac:dyDescent="0.2">
      <c r="A385">
        <v>382</v>
      </c>
      <c r="B385" t="s">
        <v>16680</v>
      </c>
      <c r="C385" t="s">
        <v>16190</v>
      </c>
      <c r="D385">
        <v>36</v>
      </c>
      <c r="E385">
        <v>1</v>
      </c>
      <c r="F385" t="s">
        <v>16680</v>
      </c>
      <c r="G385">
        <v>474334238</v>
      </c>
      <c r="H385">
        <v>452072926</v>
      </c>
      <c r="I385">
        <v>445273552</v>
      </c>
      <c r="J385">
        <v>414324581</v>
      </c>
      <c r="K385">
        <v>421359449</v>
      </c>
      <c r="L385">
        <v>306381264</v>
      </c>
      <c r="M385">
        <v>339553321</v>
      </c>
      <c r="N385">
        <v>314341461</v>
      </c>
      <c r="O385">
        <v>338670663</v>
      </c>
      <c r="P385">
        <v>295250395</v>
      </c>
      <c r="Q385">
        <v>862571335</v>
      </c>
      <c r="R385">
        <v>987388636</v>
      </c>
      <c r="S385">
        <v>830821221</v>
      </c>
      <c r="T385">
        <v>899758542</v>
      </c>
      <c r="U385">
        <v>836444304</v>
      </c>
      <c r="V385">
        <v>806532835</v>
      </c>
      <c r="W385">
        <v>930642023</v>
      </c>
      <c r="X385">
        <v>879119713</v>
      </c>
      <c r="Y385">
        <v>934989790</v>
      </c>
      <c r="Z385">
        <v>886476135</v>
      </c>
      <c r="AA385" s="38">
        <f t="shared" si="42"/>
        <v>2.2236047527805234E-5</v>
      </c>
      <c r="AB385" s="39">
        <v>6.7829166666666596E-5</v>
      </c>
      <c r="AC385" s="40"/>
      <c r="AD385" s="32">
        <f t="shared" si="37"/>
        <v>-0.46949502804858839</v>
      </c>
      <c r="AE385" s="38">
        <f t="shared" si="43"/>
        <v>6.6258884254152607E-8</v>
      </c>
      <c r="AF385" s="39">
        <v>2.7302191011235901E-7</v>
      </c>
      <c r="AG385" s="39" t="s">
        <v>16007</v>
      </c>
      <c r="AH385" s="32">
        <f t="shared" si="38"/>
        <v>-1.4702316059263154</v>
      </c>
      <c r="AI385" s="38">
        <f t="shared" si="39"/>
        <v>1.3856244115841867E-8</v>
      </c>
      <c r="AJ385" s="39">
        <v>1.0425E-7</v>
      </c>
      <c r="AK385" s="39" t="s">
        <v>16007</v>
      </c>
      <c r="AL385" s="32">
        <f t="shared" si="40"/>
        <v>-1.477001795131808</v>
      </c>
    </row>
    <row r="386" spans="1:40" x14ac:dyDescent="0.2">
      <c r="A386">
        <v>383</v>
      </c>
      <c r="B386" t="s">
        <v>16448</v>
      </c>
      <c r="C386" t="s">
        <v>16190</v>
      </c>
      <c r="D386">
        <v>36</v>
      </c>
      <c r="E386">
        <v>2</v>
      </c>
      <c r="F386" t="s">
        <v>16448</v>
      </c>
      <c r="G386">
        <v>395129589</v>
      </c>
      <c r="H386">
        <v>417028552</v>
      </c>
      <c r="I386">
        <v>437545002</v>
      </c>
      <c r="J386">
        <v>544754580</v>
      </c>
      <c r="K386">
        <v>357536678</v>
      </c>
      <c r="L386">
        <v>258660960</v>
      </c>
      <c r="M386">
        <v>323666031</v>
      </c>
      <c r="N386">
        <v>434596677</v>
      </c>
      <c r="O386">
        <v>325101080</v>
      </c>
      <c r="P386">
        <v>228309804</v>
      </c>
      <c r="Q386">
        <v>645611524</v>
      </c>
      <c r="R386">
        <v>791878509</v>
      </c>
      <c r="S386">
        <v>587992713</v>
      </c>
      <c r="T386">
        <v>748760297</v>
      </c>
      <c r="U386">
        <v>633801326</v>
      </c>
      <c r="V386">
        <v>533399126</v>
      </c>
      <c r="W386">
        <v>633428054</v>
      </c>
      <c r="X386">
        <v>600660107</v>
      </c>
      <c r="Y386">
        <v>615357748</v>
      </c>
      <c r="Z386">
        <v>360504834</v>
      </c>
      <c r="AA386" s="38">
        <f t="shared" si="42"/>
        <v>3.9824524986709027E-2</v>
      </c>
      <c r="AB386" s="39">
        <v>5.4003717472118899E-2</v>
      </c>
      <c r="AC386" s="13"/>
      <c r="AD386" s="32">
        <f t="shared" si="37"/>
        <v>-0.45460237343859566</v>
      </c>
      <c r="AE386" s="38">
        <f t="shared" si="43"/>
        <v>1.0594070015251675E-4</v>
      </c>
      <c r="AF386" s="39">
        <v>1.6053305785123899E-4</v>
      </c>
      <c r="AG386" s="39" t="s">
        <v>16007</v>
      </c>
      <c r="AH386" s="32">
        <f t="shared" si="38"/>
        <v>-1.1178721670967664</v>
      </c>
      <c r="AI386" s="38">
        <f t="shared" si="39"/>
        <v>5.0356988903826217E-3</v>
      </c>
      <c r="AJ386" s="39">
        <v>6.4312500000000003E-3</v>
      </c>
      <c r="AK386" s="39" t="s">
        <v>16007</v>
      </c>
      <c r="AL386" s="32">
        <f t="shared" si="40"/>
        <v>-0.80486667496577913</v>
      </c>
    </row>
    <row r="387" spans="1:40" x14ac:dyDescent="0.2">
      <c r="A387">
        <v>384</v>
      </c>
      <c r="B387" t="s">
        <v>16871</v>
      </c>
      <c r="C387" t="s">
        <v>16190</v>
      </c>
      <c r="D387">
        <v>36</v>
      </c>
      <c r="E387">
        <v>2</v>
      </c>
      <c r="F387" t="s">
        <v>16871</v>
      </c>
      <c r="G387">
        <v>810498664</v>
      </c>
      <c r="H387">
        <v>624827183</v>
      </c>
      <c r="I387">
        <v>788768695</v>
      </c>
      <c r="J387">
        <v>664385545</v>
      </c>
      <c r="K387">
        <v>657579467</v>
      </c>
      <c r="L387">
        <v>373336489</v>
      </c>
      <c r="M387">
        <v>414125944</v>
      </c>
      <c r="N387">
        <v>441080057</v>
      </c>
      <c r="O387">
        <v>482091903</v>
      </c>
      <c r="P387">
        <v>336962722</v>
      </c>
      <c r="Q387">
        <v>2266746807</v>
      </c>
      <c r="R387">
        <v>2635358988</v>
      </c>
      <c r="S387">
        <v>2260527243</v>
      </c>
      <c r="T387">
        <v>2773610671</v>
      </c>
      <c r="U387">
        <v>2234859237</v>
      </c>
      <c r="V387">
        <v>1706052051</v>
      </c>
      <c r="W387">
        <v>2208419138</v>
      </c>
      <c r="X387">
        <v>1902773521</v>
      </c>
      <c r="Y387">
        <v>2446076192</v>
      </c>
      <c r="Z387">
        <v>1980081394</v>
      </c>
      <c r="AA387" s="38">
        <f t="shared" si="42"/>
        <v>1.6944984715935323E-4</v>
      </c>
      <c r="AB387" s="39">
        <v>3.8077160493827099E-4</v>
      </c>
      <c r="AC387" s="39" t="s">
        <v>16007</v>
      </c>
      <c r="AD387" s="32">
        <f t="shared" si="37"/>
        <v>-0.7922848869296395</v>
      </c>
      <c r="AE387" s="38">
        <f t="shared" si="43"/>
        <v>1.1392300306046254E-7</v>
      </c>
      <c r="AF387" s="39">
        <v>4.0368115942028901E-7</v>
      </c>
      <c r="AG387" s="39" t="s">
        <v>16007</v>
      </c>
      <c r="AH387" s="32">
        <f t="shared" si="38"/>
        <v>-2.5714561272334584</v>
      </c>
      <c r="AI387" s="38">
        <f t="shared" si="39"/>
        <v>1.4971858411037023E-6</v>
      </c>
      <c r="AJ387" s="39">
        <v>3.73728813559322E-6</v>
      </c>
      <c r="AK387" s="39" t="s">
        <v>16007</v>
      </c>
      <c r="AL387" s="32">
        <f t="shared" si="40"/>
        <v>-2.3226911951963842</v>
      </c>
      <c r="AM387" s="39" t="s">
        <v>16007</v>
      </c>
      <c r="AN387" s="39" t="s">
        <v>16007</v>
      </c>
    </row>
    <row r="388" spans="1:40" x14ac:dyDescent="0.2">
      <c r="A388">
        <v>385</v>
      </c>
      <c r="B388" t="s">
        <v>16582</v>
      </c>
      <c r="C388" t="s">
        <v>16190</v>
      </c>
      <c r="D388">
        <v>36</v>
      </c>
      <c r="E388">
        <v>3</v>
      </c>
      <c r="F388" t="s">
        <v>16582</v>
      </c>
      <c r="G388">
        <v>2621428232</v>
      </c>
      <c r="H388">
        <v>3057831614</v>
      </c>
      <c r="I388">
        <v>2604578002</v>
      </c>
      <c r="J388">
        <v>2571403800</v>
      </c>
      <c r="K388">
        <v>2582119320</v>
      </c>
      <c r="L388">
        <v>2321978358</v>
      </c>
      <c r="M388">
        <v>2533217631</v>
      </c>
      <c r="N388">
        <v>2444140706</v>
      </c>
      <c r="O388">
        <v>2478488631</v>
      </c>
      <c r="P388">
        <v>2467279177</v>
      </c>
      <c r="Q388">
        <v>2968265034</v>
      </c>
      <c r="R388">
        <v>2894461852</v>
      </c>
      <c r="S388">
        <v>2978716720</v>
      </c>
      <c r="T388">
        <v>2833376051</v>
      </c>
      <c r="U388">
        <v>3010165223</v>
      </c>
      <c r="V388">
        <v>3330464600</v>
      </c>
      <c r="W388">
        <v>3228510308</v>
      </c>
      <c r="X388">
        <v>3446336073</v>
      </c>
      <c r="Y388">
        <v>3266448971</v>
      </c>
      <c r="Z388">
        <v>3321246202</v>
      </c>
      <c r="AA388" s="38">
        <f t="shared" si="42"/>
        <v>4.3175797133594977E-2</v>
      </c>
      <c r="AB388" s="39">
        <v>5.8292051756007303E-2</v>
      </c>
      <c r="AC388" s="13"/>
      <c r="AD388" s="32">
        <f t="shared" ref="AD388:AD451" si="44">LOG(AVERAGE(L388:P388)/AVERAGE(G388:K388),2)</f>
        <v>-0.1340447413832008</v>
      </c>
      <c r="AE388" s="38">
        <f t="shared" si="43"/>
        <v>6.9085727340053844E-6</v>
      </c>
      <c r="AF388" s="39">
        <v>1.3155922077922E-5</v>
      </c>
      <c r="AG388" s="39"/>
      <c r="AH388" s="32">
        <f t="shared" ref="AH388:AH451" si="45">LOG(AVERAGE(L388:P388)/AVERAGE(Q388:U388),2)</f>
        <v>-0.26213669393121791</v>
      </c>
      <c r="AI388" s="38">
        <f t="shared" ref="AI388:AI451" si="46">TTEST(L388:P388,V388:Z388,2,2)</f>
        <v>1.3937290190140201E-7</v>
      </c>
      <c r="AJ388" s="39">
        <v>5.5827868852458995E-7</v>
      </c>
      <c r="AK388" s="39"/>
      <c r="AL388" s="32">
        <f t="shared" ref="AL388:AL451" si="47">LOG(AVERAGE(L388:P388)/AVERAGE(V388:Z388),2)</f>
        <v>-0.43837019665310345</v>
      </c>
    </row>
    <row r="389" spans="1:40" x14ac:dyDescent="0.2">
      <c r="A389">
        <v>386</v>
      </c>
      <c r="B389" t="s">
        <v>16583</v>
      </c>
      <c r="C389" t="s">
        <v>16190</v>
      </c>
      <c r="D389">
        <v>36</v>
      </c>
      <c r="E389">
        <v>4</v>
      </c>
      <c r="F389" t="s">
        <v>16583</v>
      </c>
      <c r="G389">
        <v>871786790</v>
      </c>
      <c r="H389">
        <v>1051001157</v>
      </c>
      <c r="I389">
        <v>861206692</v>
      </c>
      <c r="J389">
        <v>788825883</v>
      </c>
      <c r="K389">
        <v>831772155</v>
      </c>
      <c r="L389">
        <v>782458543</v>
      </c>
      <c r="M389">
        <v>891184488</v>
      </c>
      <c r="N389">
        <v>857281746</v>
      </c>
      <c r="O389">
        <v>818088164</v>
      </c>
      <c r="P389">
        <v>805839744</v>
      </c>
      <c r="Q389">
        <v>1538418320</v>
      </c>
      <c r="R389">
        <v>1621279732</v>
      </c>
      <c r="S389">
        <v>1473237954</v>
      </c>
      <c r="T389">
        <v>1514374303</v>
      </c>
      <c r="U389">
        <v>1361475316</v>
      </c>
      <c r="V389">
        <v>1175027519</v>
      </c>
      <c r="W389">
        <v>1021526534</v>
      </c>
      <c r="X389">
        <v>1113576604</v>
      </c>
      <c r="Y389">
        <v>953156284</v>
      </c>
      <c r="Z389">
        <v>977973362</v>
      </c>
      <c r="AA389" s="38">
        <f t="shared" si="42"/>
        <v>0.33666201431505627</v>
      </c>
      <c r="AB389" s="39">
        <v>0.38141085271317798</v>
      </c>
      <c r="AC389" s="13"/>
      <c r="AD389" s="32">
        <f t="shared" si="44"/>
        <v>-8.4211283855849153E-2</v>
      </c>
      <c r="AE389" s="38">
        <f t="shared" si="43"/>
        <v>5.4533972484213815E-7</v>
      </c>
      <c r="AF389" s="39">
        <v>1.4166134751773001E-6</v>
      </c>
      <c r="AG389" s="39" t="s">
        <v>16007</v>
      </c>
      <c r="AH389" s="32">
        <f t="shared" si="45"/>
        <v>-0.85378227803288831</v>
      </c>
      <c r="AI389" s="38">
        <f t="shared" si="46"/>
        <v>1.515338999646337E-3</v>
      </c>
      <c r="AJ389" s="39">
        <v>2.06506469500924E-3</v>
      </c>
      <c r="AK389" s="39"/>
      <c r="AL389" s="32">
        <f t="shared" si="47"/>
        <v>-0.33511643553173587</v>
      </c>
    </row>
    <row r="390" spans="1:40" x14ac:dyDescent="0.2">
      <c r="A390">
        <v>387</v>
      </c>
      <c r="B390" t="s">
        <v>16584</v>
      </c>
      <c r="C390" t="s">
        <v>16190</v>
      </c>
      <c r="D390">
        <v>36</v>
      </c>
      <c r="E390">
        <v>4</v>
      </c>
      <c r="F390" t="s">
        <v>16584</v>
      </c>
      <c r="G390">
        <v>1185095427</v>
      </c>
      <c r="H390">
        <v>1166452426</v>
      </c>
      <c r="I390">
        <v>1178687424</v>
      </c>
      <c r="J390">
        <v>1122111832</v>
      </c>
      <c r="K390">
        <v>1113393579</v>
      </c>
      <c r="L390">
        <v>694099126</v>
      </c>
      <c r="M390">
        <v>791413072</v>
      </c>
      <c r="N390">
        <v>739774668</v>
      </c>
      <c r="O390">
        <v>764288965</v>
      </c>
      <c r="P390">
        <v>745628652</v>
      </c>
      <c r="Q390">
        <v>1059582309</v>
      </c>
      <c r="R390">
        <v>1052966167</v>
      </c>
      <c r="S390">
        <v>1093756636</v>
      </c>
      <c r="T390">
        <v>928966159</v>
      </c>
      <c r="U390">
        <v>998200759</v>
      </c>
      <c r="V390">
        <v>1317172210</v>
      </c>
      <c r="W390">
        <v>1443244931</v>
      </c>
      <c r="X390">
        <v>1399390332</v>
      </c>
      <c r="Y390">
        <v>1452473759</v>
      </c>
      <c r="Z390">
        <v>1452900637</v>
      </c>
      <c r="AA390" s="38">
        <f t="shared" si="42"/>
        <v>7.1513902689041135E-8</v>
      </c>
      <c r="AB390" s="39">
        <v>9.7077192982456096E-7</v>
      </c>
      <c r="AC390" s="39" t="s">
        <v>16007</v>
      </c>
      <c r="AD390" s="32">
        <f t="shared" si="44"/>
        <v>-0.62631872841043745</v>
      </c>
      <c r="AE390" s="38">
        <f t="shared" si="43"/>
        <v>2.866407605369721E-5</v>
      </c>
      <c r="AF390" s="39">
        <v>4.8923488372093002E-5</v>
      </c>
      <c r="AG390" s="39"/>
      <c r="AH390" s="32">
        <f t="shared" si="45"/>
        <v>-0.4587476992742397</v>
      </c>
      <c r="AI390" s="38">
        <f t="shared" si="46"/>
        <v>2.020339851994596E-8</v>
      </c>
      <c r="AJ390" s="39">
        <v>1.32562499999999E-7</v>
      </c>
      <c r="AK390" s="39" t="s">
        <v>16007</v>
      </c>
      <c r="AL390" s="32">
        <f t="shared" si="47"/>
        <v>-0.91953947307909989</v>
      </c>
      <c r="AN390" s="39" t="s">
        <v>16007</v>
      </c>
    </row>
    <row r="391" spans="1:40" x14ac:dyDescent="0.2">
      <c r="A391">
        <v>388</v>
      </c>
      <c r="B391" t="s">
        <v>16615</v>
      </c>
      <c r="C391" t="s">
        <v>16190</v>
      </c>
      <c r="D391">
        <v>36</v>
      </c>
      <c r="E391">
        <v>4</v>
      </c>
      <c r="F391" t="s">
        <v>16615</v>
      </c>
      <c r="G391">
        <v>89041001</v>
      </c>
      <c r="H391">
        <v>92253656</v>
      </c>
      <c r="I391">
        <v>93034599</v>
      </c>
      <c r="J391">
        <v>81771232</v>
      </c>
      <c r="K391">
        <v>90717078</v>
      </c>
      <c r="L391">
        <v>53352852</v>
      </c>
      <c r="M391">
        <v>40168531</v>
      </c>
      <c r="N391">
        <v>68890034</v>
      </c>
      <c r="O391">
        <v>53512178</v>
      </c>
      <c r="P391">
        <v>55832673</v>
      </c>
      <c r="Q391">
        <v>136701085</v>
      </c>
      <c r="R391">
        <v>135194289</v>
      </c>
      <c r="S391">
        <v>121449876</v>
      </c>
      <c r="T391">
        <v>125787332</v>
      </c>
      <c r="U391">
        <v>116837357</v>
      </c>
      <c r="V391">
        <v>142321138</v>
      </c>
      <c r="W391">
        <v>136282075</v>
      </c>
      <c r="X391">
        <v>145832004</v>
      </c>
      <c r="Y391">
        <v>135465069</v>
      </c>
      <c r="Z391">
        <v>136215189</v>
      </c>
      <c r="AA391" s="38">
        <f t="shared" si="42"/>
        <v>1.1066817797687008E-4</v>
      </c>
      <c r="AB391" s="39">
        <v>2.6831125827814499E-4</v>
      </c>
      <c r="AC391" s="39" t="s">
        <v>16007</v>
      </c>
      <c r="AD391" s="32">
        <f t="shared" si="44"/>
        <v>-0.71737259336125858</v>
      </c>
      <c r="AE391" s="38">
        <f t="shared" si="43"/>
        <v>1.8905060932363333E-6</v>
      </c>
      <c r="AF391" s="39">
        <v>4.1354328358208902E-6</v>
      </c>
      <c r="AG391" s="39" t="s">
        <v>16007</v>
      </c>
      <c r="AH391" s="32">
        <f t="shared" si="45"/>
        <v>-1.2266452627856499</v>
      </c>
      <c r="AI391" s="38">
        <f t="shared" si="46"/>
        <v>1.4899583328414935E-7</v>
      </c>
      <c r="AJ391" s="39">
        <v>5.8879032258064503E-7</v>
      </c>
      <c r="AK391" s="39" t="s">
        <v>16007</v>
      </c>
      <c r="AL391" s="32">
        <f t="shared" si="47"/>
        <v>-1.3570133360655807</v>
      </c>
      <c r="AM391" s="39" t="s">
        <v>16007</v>
      </c>
      <c r="AN391" s="39" t="s">
        <v>16007</v>
      </c>
    </row>
    <row r="392" spans="1:40" x14ac:dyDescent="0.2">
      <c r="A392">
        <v>389</v>
      </c>
      <c r="B392" t="s">
        <v>16416</v>
      </c>
      <c r="C392" t="s">
        <v>16190</v>
      </c>
      <c r="D392">
        <v>36</v>
      </c>
      <c r="E392">
        <v>5</v>
      </c>
      <c r="F392" t="s">
        <v>16416</v>
      </c>
      <c r="G392">
        <v>818883174</v>
      </c>
      <c r="H392">
        <v>911873972</v>
      </c>
      <c r="I392">
        <v>842917505</v>
      </c>
      <c r="J392">
        <v>836332031</v>
      </c>
      <c r="K392">
        <v>846375603</v>
      </c>
      <c r="L392">
        <v>606757970</v>
      </c>
      <c r="M392">
        <v>672049339</v>
      </c>
      <c r="N392">
        <v>470982080</v>
      </c>
      <c r="O392">
        <v>464103807</v>
      </c>
      <c r="P392">
        <v>618311723</v>
      </c>
      <c r="Q392">
        <v>1195515132</v>
      </c>
      <c r="R392">
        <v>940082953</v>
      </c>
      <c r="S392">
        <v>808063879</v>
      </c>
      <c r="T392">
        <v>793912975</v>
      </c>
      <c r="U392">
        <v>1217696045</v>
      </c>
      <c r="V392">
        <v>1072582340</v>
      </c>
      <c r="W392">
        <v>1166404362</v>
      </c>
      <c r="X392">
        <v>1182497515</v>
      </c>
      <c r="Y392">
        <v>1090255482</v>
      </c>
      <c r="Z392">
        <v>1091670323</v>
      </c>
      <c r="AA392" s="38">
        <f t="shared" si="42"/>
        <v>2.1785926927604519E-4</v>
      </c>
      <c r="AB392" s="39">
        <v>4.7363095238095199E-4</v>
      </c>
      <c r="AC392" s="39" t="s">
        <v>16007</v>
      </c>
      <c r="AD392" s="32">
        <f t="shared" si="44"/>
        <v>-0.5877020788891506</v>
      </c>
      <c r="AE392" s="38">
        <f t="shared" si="43"/>
        <v>2.9444349396480149E-3</v>
      </c>
      <c r="AF392" s="39">
        <v>3.7873813708260099E-3</v>
      </c>
      <c r="AG392" s="39" t="s">
        <v>16007</v>
      </c>
      <c r="AH392" s="32">
        <f t="shared" si="45"/>
        <v>-0.80703830205006266</v>
      </c>
      <c r="AI392" s="38">
        <f t="shared" si="46"/>
        <v>2.6364248296285963E-6</v>
      </c>
      <c r="AJ392" s="39">
        <v>6.0448598130841097E-6</v>
      </c>
      <c r="AK392" s="39" t="s">
        <v>16007</v>
      </c>
      <c r="AL392" s="32">
        <f t="shared" si="47"/>
        <v>-0.98437941094711612</v>
      </c>
      <c r="AM392" s="39" t="s">
        <v>16007</v>
      </c>
      <c r="AN392" s="39" t="s">
        <v>16007</v>
      </c>
    </row>
    <row r="393" spans="1:40" x14ac:dyDescent="0.2">
      <c r="A393">
        <v>390</v>
      </c>
      <c r="B393" t="s">
        <v>16403</v>
      </c>
      <c r="C393" t="s">
        <v>16190</v>
      </c>
      <c r="D393">
        <v>36</v>
      </c>
      <c r="E393">
        <v>5</v>
      </c>
      <c r="F393" t="s">
        <v>16403</v>
      </c>
      <c r="G393">
        <v>736181617</v>
      </c>
      <c r="H393">
        <v>668779501</v>
      </c>
      <c r="I393">
        <v>725853743</v>
      </c>
      <c r="J393">
        <v>691722583</v>
      </c>
      <c r="K393">
        <v>660598116</v>
      </c>
      <c r="L393">
        <v>478496885</v>
      </c>
      <c r="M393">
        <v>474373231</v>
      </c>
      <c r="N393">
        <v>470540791</v>
      </c>
      <c r="O393">
        <v>458321769</v>
      </c>
      <c r="P393">
        <v>444160873</v>
      </c>
      <c r="Q393">
        <v>926160420</v>
      </c>
      <c r="R393">
        <v>936957799</v>
      </c>
      <c r="S393">
        <v>898998023</v>
      </c>
      <c r="T393">
        <v>929937879</v>
      </c>
      <c r="U393">
        <v>860704199</v>
      </c>
      <c r="V393">
        <v>822349341</v>
      </c>
      <c r="W393">
        <v>803429916</v>
      </c>
      <c r="X393">
        <v>780729045</v>
      </c>
      <c r="Y393">
        <v>826114355</v>
      </c>
      <c r="Z393">
        <v>769012987</v>
      </c>
      <c r="AA393" s="38">
        <f t="shared" si="42"/>
        <v>5.8149040162446739E-7</v>
      </c>
      <c r="AB393" s="39">
        <v>3.8911009174311903E-6</v>
      </c>
      <c r="AC393" s="39" t="s">
        <v>16007</v>
      </c>
      <c r="AD393" s="32">
        <f t="shared" si="44"/>
        <v>-0.58260155283918147</v>
      </c>
      <c r="AE393" s="38">
        <f t="shared" si="43"/>
        <v>2.1588861208141515E-9</v>
      </c>
      <c r="AF393" s="39">
        <v>4.0596923076923001E-8</v>
      </c>
      <c r="AG393" s="39" t="s">
        <v>16007</v>
      </c>
      <c r="AH393" s="32">
        <f t="shared" si="45"/>
        <v>-0.96895580756666932</v>
      </c>
      <c r="AI393" s="38">
        <f t="shared" si="46"/>
        <v>5.0223109347263814E-9</v>
      </c>
      <c r="AJ393" s="39">
        <v>4.9860810810810799E-8</v>
      </c>
      <c r="AK393" s="39" t="s">
        <v>16007</v>
      </c>
      <c r="AL393" s="32">
        <f t="shared" si="47"/>
        <v>-0.78280474392643085</v>
      </c>
      <c r="AM393" s="39" t="s">
        <v>16007</v>
      </c>
      <c r="AN393" s="39" t="s">
        <v>16007</v>
      </c>
    </row>
    <row r="394" spans="1:40" x14ac:dyDescent="0.2">
      <c r="A394">
        <v>391</v>
      </c>
      <c r="B394" t="s">
        <v>16465</v>
      </c>
      <c r="C394" t="s">
        <v>16190</v>
      </c>
      <c r="D394">
        <v>36</v>
      </c>
      <c r="E394">
        <v>6</v>
      </c>
      <c r="F394" t="s">
        <v>16465</v>
      </c>
      <c r="G394">
        <v>131081106</v>
      </c>
      <c r="H394">
        <v>139304691</v>
      </c>
      <c r="I394">
        <v>131593983</v>
      </c>
      <c r="J394">
        <v>141254085</v>
      </c>
      <c r="K394">
        <v>128542070</v>
      </c>
      <c r="L394">
        <v>94580402</v>
      </c>
      <c r="M394">
        <v>100391868</v>
      </c>
      <c r="N394">
        <v>94657272</v>
      </c>
      <c r="O394">
        <v>98552203</v>
      </c>
      <c r="P394">
        <v>97300590</v>
      </c>
      <c r="Q394">
        <v>245224650</v>
      </c>
      <c r="R394">
        <v>235190037</v>
      </c>
      <c r="S394">
        <v>227080069</v>
      </c>
      <c r="T394">
        <v>221049382</v>
      </c>
      <c r="U394">
        <v>235428225</v>
      </c>
      <c r="V394">
        <v>154107226</v>
      </c>
      <c r="W394">
        <v>175846144</v>
      </c>
      <c r="X394">
        <v>174461179</v>
      </c>
      <c r="Y394">
        <v>167166793</v>
      </c>
      <c r="Z394">
        <v>147928753</v>
      </c>
      <c r="AA394" s="38">
        <f t="shared" si="42"/>
        <v>8.0947826807185114E-7</v>
      </c>
      <c r="AB394" s="39">
        <v>4.84073770491803E-6</v>
      </c>
      <c r="AC394" s="40"/>
      <c r="AD394" s="32">
        <f t="shared" si="44"/>
        <v>-0.46856131291135011</v>
      </c>
      <c r="AE394" s="38">
        <f t="shared" si="43"/>
        <v>1.0286541579631843E-9</v>
      </c>
      <c r="AF394" s="39">
        <v>3.1457916666666601E-8</v>
      </c>
      <c r="AG394" s="39" t="s">
        <v>16007</v>
      </c>
      <c r="AH394" s="32">
        <f t="shared" si="45"/>
        <v>-1.2615660966498623</v>
      </c>
      <c r="AI394" s="38">
        <f t="shared" si="46"/>
        <v>2.4387650955171602E-6</v>
      </c>
      <c r="AJ394" s="39">
        <v>5.6574132492113503E-6</v>
      </c>
      <c r="AK394" s="39" t="s">
        <v>16007</v>
      </c>
      <c r="AL394" s="32">
        <f t="shared" si="47"/>
        <v>-0.75534291904996098</v>
      </c>
    </row>
    <row r="395" spans="1:40" x14ac:dyDescent="0.2">
      <c r="A395">
        <v>392</v>
      </c>
      <c r="B395" t="s">
        <v>16421</v>
      </c>
      <c r="C395" t="s">
        <v>16190</v>
      </c>
      <c r="D395">
        <v>36</v>
      </c>
      <c r="E395">
        <v>6</v>
      </c>
      <c r="F395" t="s">
        <v>16421</v>
      </c>
      <c r="G395">
        <v>561980154</v>
      </c>
      <c r="H395">
        <v>596379232</v>
      </c>
      <c r="I395">
        <v>549132385</v>
      </c>
      <c r="J395">
        <v>559077549</v>
      </c>
      <c r="K395">
        <v>494804123</v>
      </c>
      <c r="L395">
        <v>382250383</v>
      </c>
      <c r="M395">
        <v>404451395</v>
      </c>
      <c r="N395">
        <v>360734340</v>
      </c>
      <c r="O395">
        <v>384822810</v>
      </c>
      <c r="P395">
        <v>410477777</v>
      </c>
      <c r="Q395">
        <v>610239323</v>
      </c>
      <c r="R395">
        <v>660444786</v>
      </c>
      <c r="S395">
        <v>650363644</v>
      </c>
      <c r="T395">
        <v>601885524</v>
      </c>
      <c r="U395">
        <v>628079493</v>
      </c>
      <c r="V395">
        <v>784594191</v>
      </c>
      <c r="W395">
        <v>898715787</v>
      </c>
      <c r="X395">
        <v>941691434</v>
      </c>
      <c r="Y395">
        <v>847599170</v>
      </c>
      <c r="Z395">
        <v>856697184</v>
      </c>
      <c r="AA395" s="38">
        <f t="shared" si="42"/>
        <v>2.2274880353575399E-5</v>
      </c>
      <c r="AB395" s="39">
        <v>6.7829166666666596E-5</v>
      </c>
      <c r="AC395" s="39" t="s">
        <v>16007</v>
      </c>
      <c r="AD395" s="32">
        <f t="shared" si="44"/>
        <v>-0.50729561974812354</v>
      </c>
      <c r="AE395" s="38">
        <f t="shared" si="43"/>
        <v>1.5203339999651429E-7</v>
      </c>
      <c r="AF395" s="39">
        <v>5.0393749999999898E-7</v>
      </c>
      <c r="AG395" s="39" t="s">
        <v>16007</v>
      </c>
      <c r="AH395" s="32">
        <f t="shared" si="45"/>
        <v>-0.69772521236575791</v>
      </c>
      <c r="AI395" s="38">
        <f t="shared" si="46"/>
        <v>1.3317036399068009E-7</v>
      </c>
      <c r="AJ395" s="39">
        <v>5.4308333333333302E-7</v>
      </c>
      <c r="AK395" s="39" t="s">
        <v>16007</v>
      </c>
      <c r="AL395" s="32">
        <f t="shared" si="47"/>
        <v>-1.1560426427329555</v>
      </c>
      <c r="AM395" s="39" t="s">
        <v>16007</v>
      </c>
      <c r="AN395" s="39" t="s">
        <v>16007</v>
      </c>
    </row>
    <row r="396" spans="1:40" x14ac:dyDescent="0.2">
      <c r="A396">
        <v>393</v>
      </c>
      <c r="B396" t="s">
        <v>16246</v>
      </c>
      <c r="C396" t="s">
        <v>16190</v>
      </c>
      <c r="D396">
        <v>36</v>
      </c>
      <c r="E396">
        <v>7</v>
      </c>
      <c r="F396" t="s">
        <v>16246</v>
      </c>
      <c r="G396">
        <v>91626809</v>
      </c>
      <c r="H396">
        <v>142577969</v>
      </c>
      <c r="I396">
        <v>138691047</v>
      </c>
      <c r="J396">
        <v>129861180</v>
      </c>
      <c r="K396">
        <v>130675559</v>
      </c>
      <c r="L396">
        <v>81738148</v>
      </c>
      <c r="M396">
        <v>114408844</v>
      </c>
      <c r="N396">
        <v>100878197</v>
      </c>
      <c r="O396">
        <v>99638718</v>
      </c>
      <c r="P396">
        <v>118424850</v>
      </c>
      <c r="Q396">
        <v>166154951</v>
      </c>
      <c r="R396">
        <v>182676247</v>
      </c>
      <c r="S396">
        <v>168232669</v>
      </c>
      <c r="T396">
        <v>165984989</v>
      </c>
      <c r="U396">
        <v>123496939</v>
      </c>
      <c r="V396">
        <v>126144207</v>
      </c>
      <c r="W396">
        <v>194961359</v>
      </c>
      <c r="X396">
        <v>211504818</v>
      </c>
      <c r="Y396">
        <v>128169098</v>
      </c>
      <c r="Z396">
        <v>129659873</v>
      </c>
      <c r="AA396" s="38">
        <f t="shared" si="42"/>
        <v>6.6597371065478542E-2</v>
      </c>
      <c r="AB396" s="39">
        <v>8.6663101604277995E-2</v>
      </c>
      <c r="AC396" s="13"/>
      <c r="AD396" s="32">
        <f t="shared" si="44"/>
        <v>-0.29836998621668326</v>
      </c>
      <c r="AE396" s="38">
        <f t="shared" si="43"/>
        <v>1.1744825687335552E-3</v>
      </c>
      <c r="AF396" s="39">
        <v>1.5621311475409801E-3</v>
      </c>
      <c r="AG396" s="39" t="s">
        <v>16007</v>
      </c>
      <c r="AH396" s="32">
        <f t="shared" si="45"/>
        <v>-0.64693540047356657</v>
      </c>
      <c r="AI396" s="38">
        <f t="shared" si="46"/>
        <v>2.3432065727296295E-2</v>
      </c>
      <c r="AJ396" s="39">
        <v>2.80114006514658E-2</v>
      </c>
      <c r="AK396" s="39" t="s">
        <v>16007</v>
      </c>
      <c r="AL396" s="32">
        <f t="shared" si="47"/>
        <v>-0.61783372845794782</v>
      </c>
    </row>
    <row r="397" spans="1:40" x14ac:dyDescent="0.2">
      <c r="A397">
        <v>394</v>
      </c>
      <c r="B397" t="s">
        <v>16352</v>
      </c>
      <c r="C397" t="s">
        <v>16190</v>
      </c>
      <c r="D397">
        <v>36</v>
      </c>
      <c r="E397">
        <v>8</v>
      </c>
      <c r="F397" t="s">
        <v>16352</v>
      </c>
      <c r="G397">
        <v>33047639</v>
      </c>
      <c r="H397">
        <v>33852877</v>
      </c>
      <c r="I397">
        <v>33285047</v>
      </c>
      <c r="J397">
        <v>33791845</v>
      </c>
      <c r="K397">
        <v>34270869</v>
      </c>
      <c r="L397">
        <v>20054247</v>
      </c>
      <c r="M397">
        <v>24413285</v>
      </c>
      <c r="N397">
        <v>20819317</v>
      </c>
      <c r="O397">
        <v>20918839</v>
      </c>
      <c r="P397">
        <v>22871646</v>
      </c>
      <c r="Q397">
        <v>33123512</v>
      </c>
      <c r="R397">
        <v>38336951</v>
      </c>
      <c r="S397">
        <v>34231435</v>
      </c>
      <c r="T397">
        <v>34580502</v>
      </c>
      <c r="U397">
        <v>37759335</v>
      </c>
      <c r="V397">
        <v>41532876</v>
      </c>
      <c r="W397">
        <v>45693336</v>
      </c>
      <c r="X397">
        <v>41317909</v>
      </c>
      <c r="Y397">
        <v>37155667</v>
      </c>
      <c r="Z397">
        <v>37252941</v>
      </c>
      <c r="AA397" s="38">
        <f t="shared" si="42"/>
        <v>5.5907286626747491E-7</v>
      </c>
      <c r="AB397" s="39">
        <v>3.8205607476635499E-6</v>
      </c>
      <c r="AC397" s="39" t="s">
        <v>16007</v>
      </c>
      <c r="AD397" s="32">
        <f t="shared" si="44"/>
        <v>-0.62524038618721622</v>
      </c>
      <c r="AE397" s="38">
        <f t="shared" si="43"/>
        <v>5.5508823350421997E-6</v>
      </c>
      <c r="AF397" s="39">
        <v>1.08102917771883E-5</v>
      </c>
      <c r="AG397" s="39" t="s">
        <v>16007</v>
      </c>
      <c r="AH397" s="32">
        <f t="shared" si="45"/>
        <v>-0.7067830869927666</v>
      </c>
      <c r="AI397" s="38">
        <f t="shared" si="46"/>
        <v>5.6211038529127977E-6</v>
      </c>
      <c r="AJ397" s="39">
        <v>1.1835816618911099E-5</v>
      </c>
      <c r="AK397" s="39" t="s">
        <v>16007</v>
      </c>
      <c r="AL397" s="32">
        <f t="shared" si="47"/>
        <v>-0.89579239499084407</v>
      </c>
      <c r="AM397" s="39" t="s">
        <v>16007</v>
      </c>
      <c r="AN397" s="39" t="s">
        <v>16007</v>
      </c>
    </row>
    <row r="398" spans="1:40" x14ac:dyDescent="0.2">
      <c r="A398">
        <v>395</v>
      </c>
      <c r="B398" t="s">
        <v>16664</v>
      </c>
      <c r="C398" t="s">
        <v>16190</v>
      </c>
      <c r="D398">
        <v>37</v>
      </c>
      <c r="E398">
        <v>0</v>
      </c>
      <c r="F398" t="s">
        <v>16664</v>
      </c>
      <c r="G398">
        <v>5382501</v>
      </c>
      <c r="H398">
        <v>5170703</v>
      </c>
      <c r="I398">
        <v>8066319</v>
      </c>
      <c r="J398">
        <v>5550417</v>
      </c>
      <c r="K398">
        <v>5204412</v>
      </c>
      <c r="L398">
        <v>2918678</v>
      </c>
      <c r="M398">
        <v>4529478</v>
      </c>
      <c r="N398">
        <v>3191732</v>
      </c>
      <c r="O398">
        <v>3815906</v>
      </c>
      <c r="P398">
        <v>3072006</v>
      </c>
      <c r="Q398">
        <v>9950932</v>
      </c>
      <c r="R398">
        <v>11752733</v>
      </c>
      <c r="S398">
        <v>11039992</v>
      </c>
      <c r="T398">
        <v>11370278</v>
      </c>
      <c r="U398">
        <v>9456347</v>
      </c>
      <c r="V398">
        <v>6959256</v>
      </c>
      <c r="W398">
        <v>8722300</v>
      </c>
      <c r="X398">
        <v>8502466</v>
      </c>
      <c r="Y398">
        <v>9005902</v>
      </c>
      <c r="Z398">
        <v>8280514</v>
      </c>
      <c r="AA398" s="38">
        <f t="shared" si="42"/>
        <v>5.4131766970156687E-3</v>
      </c>
      <c r="AB398" s="39">
        <v>8.3143157894736801E-3</v>
      </c>
      <c r="AC398" s="39" t="s">
        <v>16007</v>
      </c>
      <c r="AD398" s="32">
        <f t="shared" si="44"/>
        <v>-0.74491209834581817</v>
      </c>
      <c r="AE398" s="38">
        <f t="shared" si="43"/>
        <v>7.8657803412792289E-7</v>
      </c>
      <c r="AF398" s="39">
        <v>1.9087029702970299E-6</v>
      </c>
      <c r="AG398" s="39" t="s">
        <v>16007</v>
      </c>
      <c r="AH398" s="32">
        <f t="shared" si="45"/>
        <v>-1.6117879628446801</v>
      </c>
      <c r="AI398" s="38">
        <f t="shared" si="46"/>
        <v>6.6191735653709968E-6</v>
      </c>
      <c r="AJ398" s="39">
        <v>1.3629411764705801E-5</v>
      </c>
      <c r="AK398" s="39" t="s">
        <v>16007</v>
      </c>
      <c r="AL398" s="32">
        <f t="shared" si="47"/>
        <v>-1.2424383569527253</v>
      </c>
      <c r="AM398" s="39" t="s">
        <v>16007</v>
      </c>
      <c r="AN398" s="39" t="s">
        <v>16007</v>
      </c>
    </row>
    <row r="399" spans="1:40" x14ac:dyDescent="0.2">
      <c r="A399">
        <v>396</v>
      </c>
      <c r="B399" t="s">
        <v>16877</v>
      </c>
      <c r="C399" t="s">
        <v>16190</v>
      </c>
      <c r="D399">
        <v>37</v>
      </c>
      <c r="E399">
        <v>1</v>
      </c>
      <c r="F399" t="s">
        <v>16877</v>
      </c>
      <c r="G399">
        <v>92340651</v>
      </c>
      <c r="H399">
        <v>74146929</v>
      </c>
      <c r="I399">
        <v>82866627</v>
      </c>
      <c r="J399">
        <v>78031244</v>
      </c>
      <c r="K399">
        <v>71323537</v>
      </c>
      <c r="L399">
        <v>35207023</v>
      </c>
      <c r="M399">
        <v>38342991</v>
      </c>
      <c r="N399">
        <v>37722665</v>
      </c>
      <c r="O399">
        <v>41045334</v>
      </c>
      <c r="P399">
        <v>32760973</v>
      </c>
      <c r="Q399">
        <v>219679286</v>
      </c>
      <c r="R399">
        <v>259369006</v>
      </c>
      <c r="S399">
        <v>206371524</v>
      </c>
      <c r="T399">
        <v>248236484</v>
      </c>
      <c r="U399">
        <v>192156703</v>
      </c>
      <c r="V399">
        <v>162147305</v>
      </c>
      <c r="W399">
        <v>225941361</v>
      </c>
      <c r="X399">
        <v>182811061</v>
      </c>
      <c r="Y399">
        <v>231681864</v>
      </c>
      <c r="Z399">
        <v>190038690</v>
      </c>
      <c r="AA399" s="38">
        <f t="shared" si="42"/>
        <v>4.790686359111162E-6</v>
      </c>
      <c r="AB399" s="39">
        <v>1.9534636871508299E-5</v>
      </c>
      <c r="AC399" s="39" t="s">
        <v>16007</v>
      </c>
      <c r="AD399" s="32">
        <f t="shared" si="44"/>
        <v>-1.1071950281424732</v>
      </c>
      <c r="AE399" s="38">
        <f t="shared" si="43"/>
        <v>4.1878968441996695E-7</v>
      </c>
      <c r="AF399" s="39">
        <v>1.13330996309963E-6</v>
      </c>
      <c r="AG399" s="39" t="s">
        <v>16007</v>
      </c>
      <c r="AH399" s="32">
        <f t="shared" si="45"/>
        <v>-2.6047542113663447</v>
      </c>
      <c r="AI399" s="38">
        <f t="shared" si="46"/>
        <v>1.9484026751062068E-6</v>
      </c>
      <c r="AJ399" s="39">
        <v>4.6470967741935397E-6</v>
      </c>
      <c r="AK399" s="39" t="s">
        <v>16007</v>
      </c>
      <c r="AL399" s="32">
        <f t="shared" si="47"/>
        <v>-2.4231008318813134</v>
      </c>
      <c r="AM399" s="39" t="s">
        <v>16007</v>
      </c>
      <c r="AN399" s="39" t="s">
        <v>16007</v>
      </c>
    </row>
    <row r="400" spans="1:40" x14ac:dyDescent="0.2">
      <c r="A400">
        <v>397</v>
      </c>
      <c r="B400" t="s">
        <v>16594</v>
      </c>
      <c r="C400" t="s">
        <v>16190</v>
      </c>
      <c r="D400">
        <v>37</v>
      </c>
      <c r="E400">
        <v>2</v>
      </c>
      <c r="F400" t="s">
        <v>16594</v>
      </c>
      <c r="G400">
        <v>314011922</v>
      </c>
      <c r="H400">
        <v>388005347</v>
      </c>
      <c r="I400">
        <v>322620101</v>
      </c>
      <c r="J400">
        <v>328395818</v>
      </c>
      <c r="K400">
        <v>320212277</v>
      </c>
      <c r="L400">
        <v>423379801</v>
      </c>
      <c r="M400">
        <v>476475137</v>
      </c>
      <c r="N400">
        <v>424020840</v>
      </c>
      <c r="O400">
        <v>418478648</v>
      </c>
      <c r="P400">
        <v>444935769</v>
      </c>
      <c r="Q400">
        <v>259424022</v>
      </c>
      <c r="R400">
        <v>246733963</v>
      </c>
      <c r="S400">
        <v>250612736</v>
      </c>
      <c r="T400">
        <v>223100538</v>
      </c>
      <c r="U400">
        <v>255575269</v>
      </c>
      <c r="V400">
        <v>428007572</v>
      </c>
      <c r="W400">
        <v>467232834</v>
      </c>
      <c r="X400">
        <v>476875410</v>
      </c>
      <c r="Y400">
        <v>393331330</v>
      </c>
      <c r="Z400">
        <v>408990000</v>
      </c>
      <c r="AA400" s="38">
        <f t="shared" si="42"/>
        <v>3.4409775427982103E-4</v>
      </c>
      <c r="AB400" s="39">
        <v>6.9949860724233899E-4</v>
      </c>
      <c r="AC400" s="13"/>
      <c r="AD400" s="32">
        <f t="shared" si="44"/>
        <v>0.38649553602126535</v>
      </c>
      <c r="AE400" s="38">
        <f t="shared" si="43"/>
        <v>3.4439841464834274E-7</v>
      </c>
      <c r="AF400" s="39">
        <v>9.726346153846149E-7</v>
      </c>
      <c r="AG400" s="39" t="s">
        <v>16007</v>
      </c>
      <c r="AH400" s="32">
        <f t="shared" si="45"/>
        <v>0.82411207020307509</v>
      </c>
      <c r="AI400" s="38">
        <f t="shared" si="46"/>
        <v>0.89815288046248787</v>
      </c>
      <c r="AJ400" s="39">
        <v>0.90663461538461498</v>
      </c>
      <c r="AK400" s="39"/>
      <c r="AL400" s="32">
        <f t="shared" si="47"/>
        <v>8.5026331432686182E-3</v>
      </c>
    </row>
    <row r="401" spans="1:40" x14ac:dyDescent="0.2">
      <c r="A401">
        <v>398</v>
      </c>
      <c r="B401" t="s">
        <v>16440</v>
      </c>
      <c r="C401" t="s">
        <v>16190</v>
      </c>
      <c r="D401">
        <v>37</v>
      </c>
      <c r="E401">
        <v>2</v>
      </c>
      <c r="F401" t="s">
        <v>16440</v>
      </c>
      <c r="G401">
        <v>2796808818</v>
      </c>
      <c r="H401">
        <v>2568400450</v>
      </c>
      <c r="I401">
        <v>2679619989</v>
      </c>
      <c r="J401">
        <v>2543900700</v>
      </c>
      <c r="K401">
        <v>2612573151</v>
      </c>
      <c r="L401">
        <v>1939720146</v>
      </c>
      <c r="M401">
        <v>2202541306</v>
      </c>
      <c r="N401">
        <v>2148347354</v>
      </c>
      <c r="O401">
        <v>2355160105</v>
      </c>
      <c r="P401">
        <v>2022538366</v>
      </c>
      <c r="Q401">
        <v>3256491794</v>
      </c>
      <c r="R401">
        <v>3489710896</v>
      </c>
      <c r="S401">
        <v>3529330015</v>
      </c>
      <c r="T401">
        <v>3371944245</v>
      </c>
      <c r="U401">
        <v>3256994634</v>
      </c>
      <c r="V401">
        <v>5016243909</v>
      </c>
      <c r="W401">
        <v>5243357706</v>
      </c>
      <c r="X401">
        <v>5255095136</v>
      </c>
      <c r="Y401">
        <v>5466554340</v>
      </c>
      <c r="Z401">
        <v>5714269992</v>
      </c>
      <c r="AA401" s="38">
        <f t="shared" ref="AA401:AA432" si="48">TTEST(G401:K401,L401:P401,2,2)</f>
        <v>3.4410486715665857E-4</v>
      </c>
      <c r="AB401" s="39">
        <v>6.9949860724233899E-4</v>
      </c>
      <c r="AC401" s="13"/>
      <c r="AD401" s="32">
        <f t="shared" si="44"/>
        <v>-0.30734906160547165</v>
      </c>
      <c r="AE401" s="38">
        <f t="shared" si="43"/>
        <v>8.3215567810736121E-7</v>
      </c>
      <c r="AF401" s="39">
        <v>1.9912768729641601E-6</v>
      </c>
      <c r="AG401" s="39" t="s">
        <v>16007</v>
      </c>
      <c r="AH401" s="32">
        <f t="shared" si="45"/>
        <v>-0.6640736355664032</v>
      </c>
      <c r="AI401" s="38">
        <f t="shared" si="46"/>
        <v>1.2608103569460405E-8</v>
      </c>
      <c r="AJ401" s="39">
        <v>9.7484210526315696E-8</v>
      </c>
      <c r="AK401" s="39" t="s">
        <v>16007</v>
      </c>
      <c r="AL401" s="32">
        <f t="shared" si="47"/>
        <v>-1.3232664257107252</v>
      </c>
    </row>
    <row r="402" spans="1:40" x14ac:dyDescent="0.2">
      <c r="A402">
        <v>399</v>
      </c>
      <c r="B402" t="s">
        <v>16596</v>
      </c>
      <c r="C402" t="s">
        <v>16190</v>
      </c>
      <c r="D402">
        <v>37</v>
      </c>
      <c r="E402">
        <v>3</v>
      </c>
      <c r="F402" t="s">
        <v>16596</v>
      </c>
      <c r="G402">
        <v>281999900</v>
      </c>
      <c r="H402">
        <v>276977879</v>
      </c>
      <c r="I402">
        <v>288561758</v>
      </c>
      <c r="J402">
        <v>169604099</v>
      </c>
      <c r="K402">
        <v>96940322</v>
      </c>
      <c r="L402">
        <v>175128262</v>
      </c>
      <c r="M402">
        <v>159161522</v>
      </c>
      <c r="N402">
        <v>162659115</v>
      </c>
      <c r="O402">
        <v>174479706</v>
      </c>
      <c r="P402">
        <v>1173269528</v>
      </c>
      <c r="Q402">
        <v>17932918</v>
      </c>
      <c r="R402">
        <v>17932918</v>
      </c>
      <c r="S402">
        <v>17932918</v>
      </c>
      <c r="T402">
        <v>17932918</v>
      </c>
      <c r="U402">
        <v>125164512</v>
      </c>
      <c r="V402">
        <v>244190352</v>
      </c>
      <c r="W402">
        <v>17932918</v>
      </c>
      <c r="X402">
        <v>17932918</v>
      </c>
      <c r="Y402">
        <v>308847214</v>
      </c>
      <c r="Z402">
        <v>89664589</v>
      </c>
      <c r="AA402" s="38">
        <f t="shared" si="48"/>
        <v>0.49569117445371158</v>
      </c>
      <c r="AB402" s="39">
        <v>0.54122571001494701</v>
      </c>
      <c r="AC402" s="13"/>
      <c r="AD402" s="32">
        <f t="shared" si="44"/>
        <v>0.72752679342339355</v>
      </c>
      <c r="AE402" s="38">
        <f t="shared" si="43"/>
        <v>0.14185745869495084</v>
      </c>
      <c r="AF402" s="39">
        <v>0.15770606060605999</v>
      </c>
      <c r="AG402" s="39"/>
      <c r="AH402" s="32">
        <f t="shared" si="45"/>
        <v>3.2278776964363654</v>
      </c>
      <c r="AI402" s="38">
        <f t="shared" si="46"/>
        <v>0.29861695516977127</v>
      </c>
      <c r="AJ402" s="39">
        <v>0.32129385964912199</v>
      </c>
      <c r="AK402" s="39"/>
      <c r="AL402" s="32">
        <f t="shared" si="47"/>
        <v>1.4428194696898717</v>
      </c>
    </row>
    <row r="403" spans="1:40" x14ac:dyDescent="0.2">
      <c r="A403">
        <v>400</v>
      </c>
      <c r="B403" t="s">
        <v>16597</v>
      </c>
      <c r="C403" t="s">
        <v>16190</v>
      </c>
      <c r="D403">
        <v>37</v>
      </c>
      <c r="E403">
        <v>3</v>
      </c>
      <c r="F403" t="s">
        <v>16597</v>
      </c>
      <c r="G403">
        <v>954562028</v>
      </c>
      <c r="H403">
        <v>958814300</v>
      </c>
      <c r="I403">
        <v>954052250</v>
      </c>
      <c r="J403">
        <v>859208114</v>
      </c>
      <c r="K403">
        <v>836703619</v>
      </c>
      <c r="L403">
        <v>1065483403</v>
      </c>
      <c r="M403">
        <v>1045561688</v>
      </c>
      <c r="N403">
        <v>1031279466</v>
      </c>
      <c r="O403">
        <v>1123814225</v>
      </c>
      <c r="P403">
        <v>939717746</v>
      </c>
      <c r="Q403">
        <v>2532943787</v>
      </c>
      <c r="R403">
        <v>2823608752</v>
      </c>
      <c r="S403">
        <v>2335175856</v>
      </c>
      <c r="T403">
        <v>2718064188</v>
      </c>
      <c r="U403">
        <v>2362280187</v>
      </c>
      <c r="V403">
        <v>1295622012</v>
      </c>
      <c r="W403">
        <v>1413718250</v>
      </c>
      <c r="X403">
        <v>1238099780</v>
      </c>
      <c r="Y403">
        <v>1507141143</v>
      </c>
      <c r="Z403">
        <v>1286896254</v>
      </c>
      <c r="AA403" s="38">
        <f t="shared" si="48"/>
        <v>1.2429149605755987E-2</v>
      </c>
      <c r="AB403" s="39">
        <v>1.78540433925049E-2</v>
      </c>
      <c r="AC403" s="13"/>
      <c r="AD403" s="32">
        <f t="shared" si="44"/>
        <v>0.19004530525881988</v>
      </c>
      <c r="AE403" s="38">
        <f t="shared" si="43"/>
        <v>3.7785837182162153E-7</v>
      </c>
      <c r="AF403" s="39">
        <v>1.03385820895522E-6</v>
      </c>
      <c r="AG403" s="39" t="s">
        <v>16007</v>
      </c>
      <c r="AH403" s="32">
        <f t="shared" si="45"/>
        <v>-1.2947852208082116</v>
      </c>
      <c r="AI403" s="38">
        <f t="shared" si="46"/>
        <v>6.8988395211424744E-4</v>
      </c>
      <c r="AJ403" s="39">
        <v>9.7155172413793003E-4</v>
      </c>
      <c r="AK403" s="39"/>
      <c r="AL403" s="32">
        <f t="shared" si="47"/>
        <v>-0.37292925013528122</v>
      </c>
    </row>
    <row r="404" spans="1:40" x14ac:dyDescent="0.2">
      <c r="A404">
        <v>401</v>
      </c>
      <c r="B404" t="s">
        <v>16288</v>
      </c>
      <c r="C404" t="s">
        <v>16190</v>
      </c>
      <c r="D404">
        <v>37</v>
      </c>
      <c r="E404">
        <v>4</v>
      </c>
      <c r="F404" t="s">
        <v>16288</v>
      </c>
      <c r="G404">
        <v>988176530</v>
      </c>
      <c r="H404">
        <v>954076734</v>
      </c>
      <c r="I404">
        <v>1025186942</v>
      </c>
      <c r="J404">
        <v>945068330</v>
      </c>
      <c r="K404">
        <v>919370184</v>
      </c>
      <c r="L404">
        <v>801742914</v>
      </c>
      <c r="M404">
        <v>936754449</v>
      </c>
      <c r="N404">
        <v>883845364</v>
      </c>
      <c r="O404">
        <v>893995694</v>
      </c>
      <c r="P404">
        <v>824020153</v>
      </c>
      <c r="Q404">
        <v>1474716415</v>
      </c>
      <c r="R404">
        <v>1617544779</v>
      </c>
      <c r="S404">
        <v>1501809329</v>
      </c>
      <c r="T404">
        <v>1608556419</v>
      </c>
      <c r="U404">
        <v>1468889707</v>
      </c>
      <c r="V404">
        <v>1256171532</v>
      </c>
      <c r="W404">
        <v>1376892046</v>
      </c>
      <c r="X404">
        <v>1277119795</v>
      </c>
      <c r="Y404">
        <v>1468265776</v>
      </c>
      <c r="Z404">
        <v>1321158871</v>
      </c>
      <c r="AA404" s="38">
        <f t="shared" si="48"/>
        <v>1.2376588127000834E-2</v>
      </c>
      <c r="AB404" s="39">
        <v>1.78540433925049E-2</v>
      </c>
      <c r="AC404" s="13"/>
      <c r="AD404" s="32">
        <f t="shared" si="44"/>
        <v>-0.15477000924446319</v>
      </c>
      <c r="AE404" s="38">
        <f t="shared" si="43"/>
        <v>1.9950477710647421E-7</v>
      </c>
      <c r="AF404" s="39">
        <v>6.23829787234042E-7</v>
      </c>
      <c r="AG404" s="39" t="s">
        <v>16007</v>
      </c>
      <c r="AH404" s="32">
        <f t="shared" si="45"/>
        <v>-0.82169759061044989</v>
      </c>
      <c r="AI404" s="38">
        <f t="shared" si="46"/>
        <v>6.3048203080676446E-6</v>
      </c>
      <c r="AJ404" s="39">
        <v>1.3080508474576201E-5</v>
      </c>
      <c r="AK404" s="39" t="s">
        <v>16007</v>
      </c>
      <c r="AL404" s="32">
        <f t="shared" si="47"/>
        <v>-0.6262624547075939</v>
      </c>
    </row>
    <row r="405" spans="1:40" x14ac:dyDescent="0.2">
      <c r="A405">
        <v>402</v>
      </c>
      <c r="B405" t="s">
        <v>16559</v>
      </c>
      <c r="C405" t="s">
        <v>16190</v>
      </c>
      <c r="D405">
        <v>37</v>
      </c>
      <c r="E405">
        <v>4</v>
      </c>
      <c r="F405" t="s">
        <v>16559</v>
      </c>
      <c r="G405">
        <v>385585113</v>
      </c>
      <c r="H405">
        <v>330590280</v>
      </c>
      <c r="I405">
        <v>398684266</v>
      </c>
      <c r="J405">
        <v>343505682</v>
      </c>
      <c r="K405">
        <v>333357971</v>
      </c>
      <c r="L405">
        <v>239369896</v>
      </c>
      <c r="M405">
        <v>259115558</v>
      </c>
      <c r="N405">
        <v>274417176</v>
      </c>
      <c r="O405">
        <v>285822344</v>
      </c>
      <c r="P405">
        <v>229708898</v>
      </c>
      <c r="Q405">
        <v>628901133</v>
      </c>
      <c r="R405">
        <v>691766956</v>
      </c>
      <c r="S405">
        <v>636081234</v>
      </c>
      <c r="T405">
        <v>730207662</v>
      </c>
      <c r="U405">
        <v>635933265</v>
      </c>
      <c r="V405">
        <v>491277604</v>
      </c>
      <c r="W405">
        <v>546380682</v>
      </c>
      <c r="X405">
        <v>458500229</v>
      </c>
      <c r="Y405">
        <v>562547579</v>
      </c>
      <c r="Z405">
        <v>484179761</v>
      </c>
      <c r="AA405" s="38">
        <f t="shared" si="48"/>
        <v>4.3992434752231443E-4</v>
      </c>
      <c r="AB405" s="39">
        <v>8.7282608695652103E-4</v>
      </c>
      <c r="AC405" s="13"/>
      <c r="AD405" s="32">
        <f t="shared" si="44"/>
        <v>-0.47572937175921182</v>
      </c>
      <c r="AE405" s="38">
        <f t="shared" si="43"/>
        <v>9.0406965993089077E-8</v>
      </c>
      <c r="AF405" s="39">
        <v>3.3957346938775501E-7</v>
      </c>
      <c r="AG405" s="39" t="s">
        <v>16007</v>
      </c>
      <c r="AH405" s="32">
        <f t="shared" si="45"/>
        <v>-1.3668201500515571</v>
      </c>
      <c r="AI405" s="38">
        <f t="shared" si="46"/>
        <v>3.4856891805089631E-6</v>
      </c>
      <c r="AJ405" s="39">
        <v>7.7263554216867398E-6</v>
      </c>
      <c r="AK405" s="39" t="s">
        <v>16007</v>
      </c>
      <c r="AL405" s="32">
        <f t="shared" si="47"/>
        <v>-0.98084821007351364</v>
      </c>
    </row>
    <row r="406" spans="1:40" x14ac:dyDescent="0.2">
      <c r="A406">
        <v>403</v>
      </c>
      <c r="B406" t="s">
        <v>16600</v>
      </c>
      <c r="C406" t="s">
        <v>16190</v>
      </c>
      <c r="D406">
        <v>37</v>
      </c>
      <c r="E406">
        <v>5</v>
      </c>
      <c r="F406" t="s">
        <v>16600</v>
      </c>
      <c r="G406">
        <v>37714070</v>
      </c>
      <c r="H406">
        <v>42294749</v>
      </c>
      <c r="I406">
        <v>40764408</v>
      </c>
      <c r="J406">
        <v>43800305</v>
      </c>
      <c r="K406">
        <v>29411414</v>
      </c>
      <c r="L406">
        <v>45811513</v>
      </c>
      <c r="M406">
        <v>49404631</v>
      </c>
      <c r="N406">
        <v>39721701</v>
      </c>
      <c r="O406">
        <v>39560371</v>
      </c>
      <c r="P406">
        <v>27020031</v>
      </c>
      <c r="Q406">
        <v>22637069</v>
      </c>
      <c r="R406">
        <v>3724778</v>
      </c>
      <c r="S406">
        <v>3724778</v>
      </c>
      <c r="T406">
        <v>3724778</v>
      </c>
      <c r="U406">
        <v>3724778</v>
      </c>
      <c r="V406">
        <v>41485148</v>
      </c>
      <c r="W406">
        <v>52268634</v>
      </c>
      <c r="X406">
        <v>48751700</v>
      </c>
      <c r="Y406">
        <v>60422026</v>
      </c>
      <c r="Z406">
        <v>27551899</v>
      </c>
      <c r="AA406" s="38">
        <f t="shared" si="48"/>
        <v>0.75102213957808084</v>
      </c>
      <c r="AB406" s="39">
        <v>0.77984352773826404</v>
      </c>
      <c r="AC406" s="13"/>
      <c r="AD406" s="32">
        <f t="shared" si="44"/>
        <v>5.4965779378898259E-2</v>
      </c>
      <c r="AE406" s="38">
        <f t="shared" si="43"/>
        <v>2.8699277732730871E-4</v>
      </c>
      <c r="AF406" s="39">
        <v>4.1088085937499897E-4</v>
      </c>
      <c r="AG406" s="39" t="s">
        <v>16007</v>
      </c>
      <c r="AH406" s="32">
        <f t="shared" si="45"/>
        <v>2.4245566969824544</v>
      </c>
      <c r="AI406" s="38">
        <f t="shared" si="46"/>
        <v>0.41451992589459163</v>
      </c>
      <c r="AJ406" s="39">
        <v>0.436998567335243</v>
      </c>
      <c r="AK406" s="39"/>
      <c r="AL406" s="32">
        <f t="shared" si="47"/>
        <v>-0.19372737642106225</v>
      </c>
    </row>
    <row r="407" spans="1:40" x14ac:dyDescent="0.2">
      <c r="A407">
        <v>404</v>
      </c>
      <c r="B407" t="s">
        <v>16532</v>
      </c>
      <c r="C407" t="s">
        <v>16190</v>
      </c>
      <c r="D407">
        <v>37</v>
      </c>
      <c r="E407">
        <v>5</v>
      </c>
      <c r="F407" t="s">
        <v>16532</v>
      </c>
      <c r="G407">
        <v>791121973</v>
      </c>
      <c r="H407">
        <v>870111961</v>
      </c>
      <c r="I407">
        <v>880014676</v>
      </c>
      <c r="J407">
        <v>812893083</v>
      </c>
      <c r="K407">
        <v>765369102</v>
      </c>
      <c r="L407">
        <v>467467919</v>
      </c>
      <c r="M407">
        <v>593889488</v>
      </c>
      <c r="N407">
        <v>571337369</v>
      </c>
      <c r="O407">
        <v>577744577</v>
      </c>
      <c r="P407">
        <v>503612302</v>
      </c>
      <c r="Q407">
        <v>1225625655</v>
      </c>
      <c r="R407">
        <v>1411244029</v>
      </c>
      <c r="S407">
        <v>1219759011</v>
      </c>
      <c r="T407">
        <v>1446923790</v>
      </c>
      <c r="U407">
        <v>1168964898</v>
      </c>
      <c r="V407">
        <v>978314236</v>
      </c>
      <c r="W407">
        <v>1157063171</v>
      </c>
      <c r="X407">
        <v>946522845</v>
      </c>
      <c r="Y407">
        <v>1195283659</v>
      </c>
      <c r="Z407">
        <v>1029925463</v>
      </c>
      <c r="AA407" s="38">
        <f t="shared" si="48"/>
        <v>2.7641773416847407E-5</v>
      </c>
      <c r="AB407" s="39">
        <v>8.1570850202429096E-5</v>
      </c>
      <c r="AC407" s="39" t="s">
        <v>16007</v>
      </c>
      <c r="AD407" s="32">
        <f t="shared" si="44"/>
        <v>-0.60202484394748612</v>
      </c>
      <c r="AE407" s="38">
        <f t="shared" si="43"/>
        <v>1.7858201987887335E-6</v>
      </c>
      <c r="AF407" s="39">
        <v>3.9520180722891499E-6</v>
      </c>
      <c r="AG407" s="39" t="s">
        <v>16007</v>
      </c>
      <c r="AH407" s="32">
        <f t="shared" si="45"/>
        <v>-1.2538787557117479</v>
      </c>
      <c r="AI407" s="38">
        <f t="shared" si="46"/>
        <v>1.2760134436437695E-5</v>
      </c>
      <c r="AJ407" s="39">
        <v>2.4373056994818599E-5</v>
      </c>
      <c r="AK407" s="39" t="s">
        <v>16007</v>
      </c>
      <c r="AL407" s="32">
        <f t="shared" si="47"/>
        <v>-0.96747810248756061</v>
      </c>
      <c r="AM407" s="39" t="s">
        <v>16007</v>
      </c>
      <c r="AN407" s="39" t="s">
        <v>16007</v>
      </c>
    </row>
    <row r="408" spans="1:40" x14ac:dyDescent="0.2">
      <c r="A408">
        <v>405</v>
      </c>
      <c r="B408" t="s">
        <v>16389</v>
      </c>
      <c r="C408" t="s">
        <v>16190</v>
      </c>
      <c r="D408">
        <v>37</v>
      </c>
      <c r="E408">
        <v>5</v>
      </c>
      <c r="F408" t="s">
        <v>16389</v>
      </c>
      <c r="G408">
        <v>1329744122</v>
      </c>
      <c r="H408">
        <v>1252991767</v>
      </c>
      <c r="I408">
        <v>1403599660</v>
      </c>
      <c r="J408">
        <v>1282661525</v>
      </c>
      <c r="K408">
        <v>1240367321</v>
      </c>
      <c r="L408">
        <v>1094899199</v>
      </c>
      <c r="M408">
        <v>1288451037</v>
      </c>
      <c r="N408">
        <v>1167201008</v>
      </c>
      <c r="O408">
        <v>1201084631</v>
      </c>
      <c r="P408">
        <v>1158689936</v>
      </c>
      <c r="Q408">
        <v>2051476492</v>
      </c>
      <c r="R408">
        <v>2380901445</v>
      </c>
      <c r="S408">
        <v>2204310362</v>
      </c>
      <c r="T408">
        <v>2282094947</v>
      </c>
      <c r="U408">
        <v>2105518569</v>
      </c>
      <c r="V408">
        <v>1948476704</v>
      </c>
      <c r="W408">
        <v>2127099909</v>
      </c>
      <c r="X408">
        <v>1970414665</v>
      </c>
      <c r="Y408">
        <v>2265393735</v>
      </c>
      <c r="Z408">
        <v>2082579673</v>
      </c>
      <c r="AA408" s="38">
        <f t="shared" si="48"/>
        <v>2.4710147379844255E-2</v>
      </c>
      <c r="AB408" s="39">
        <v>3.4214421252371903E-2</v>
      </c>
      <c r="AC408" s="13"/>
      <c r="AD408" s="32">
        <f t="shared" si="44"/>
        <v>-0.13927901652277661</v>
      </c>
      <c r="AE408" s="38">
        <f t="shared" si="43"/>
        <v>3.4534118128926772E-7</v>
      </c>
      <c r="AF408" s="39">
        <v>9.726346153846149E-7</v>
      </c>
      <c r="AG408" s="39" t="s">
        <v>16007</v>
      </c>
      <c r="AH408" s="32">
        <f t="shared" si="45"/>
        <v>-0.89937772339075372</v>
      </c>
      <c r="AI408" s="38">
        <f t="shared" si="46"/>
        <v>7.8548906572183901E-7</v>
      </c>
      <c r="AJ408" s="39">
        <v>2.1855113636363601E-6</v>
      </c>
      <c r="AK408" s="39" t="s">
        <v>16007</v>
      </c>
      <c r="AL408" s="32">
        <f t="shared" si="47"/>
        <v>-0.8144364951814711</v>
      </c>
    </row>
    <row r="409" spans="1:40" x14ac:dyDescent="0.2">
      <c r="A409">
        <v>406</v>
      </c>
      <c r="B409" t="s">
        <v>16603</v>
      </c>
      <c r="C409" t="s">
        <v>16190</v>
      </c>
      <c r="D409">
        <v>37</v>
      </c>
      <c r="E409">
        <v>5</v>
      </c>
      <c r="F409" t="s">
        <v>16603</v>
      </c>
      <c r="G409">
        <v>33464388</v>
      </c>
      <c r="H409">
        <v>40305487</v>
      </c>
      <c r="I409">
        <v>36702457</v>
      </c>
      <c r="J409">
        <v>39316041</v>
      </c>
      <c r="K409">
        <v>5047017</v>
      </c>
      <c r="L409">
        <v>48523938</v>
      </c>
      <c r="M409">
        <v>47639515</v>
      </c>
      <c r="N409">
        <v>42171150</v>
      </c>
      <c r="O409">
        <v>40231248</v>
      </c>
      <c r="P409">
        <v>43147147</v>
      </c>
      <c r="Q409">
        <v>61245337</v>
      </c>
      <c r="R409">
        <v>51539240</v>
      </c>
      <c r="S409">
        <v>46286268</v>
      </c>
      <c r="T409">
        <v>57439816</v>
      </c>
      <c r="U409">
        <v>58085370</v>
      </c>
      <c r="V409">
        <v>28729169</v>
      </c>
      <c r="W409">
        <v>32685877</v>
      </c>
      <c r="X409">
        <v>36219342</v>
      </c>
      <c r="Y409">
        <v>36146905</v>
      </c>
      <c r="Z409">
        <v>36664053</v>
      </c>
      <c r="AA409" s="38">
        <f t="shared" si="48"/>
        <v>8.3969790525059221E-2</v>
      </c>
      <c r="AB409" s="39">
        <v>0.107957746478873</v>
      </c>
      <c r="AC409" s="13"/>
      <c r="AD409" s="32">
        <f t="shared" si="44"/>
        <v>0.51795809195039055</v>
      </c>
      <c r="AE409" s="38">
        <f t="shared" si="43"/>
        <v>9.3863995905573792E-3</v>
      </c>
      <c r="AF409" s="39">
        <v>1.15290954773869E-2</v>
      </c>
      <c r="AG409" s="39"/>
      <c r="AH409" s="32">
        <f t="shared" si="45"/>
        <v>-0.30861742180701279</v>
      </c>
      <c r="AI409" s="38">
        <f t="shared" si="46"/>
        <v>1.6577809133871183E-3</v>
      </c>
      <c r="AJ409" s="39">
        <v>2.2428308823529402E-3</v>
      </c>
      <c r="AK409" s="39"/>
      <c r="AL409" s="32">
        <f t="shared" si="47"/>
        <v>0.3793841438588727</v>
      </c>
    </row>
    <row r="410" spans="1:40" x14ac:dyDescent="0.2">
      <c r="A410">
        <v>407</v>
      </c>
      <c r="B410" t="s">
        <v>16604</v>
      </c>
      <c r="C410" t="s">
        <v>16190</v>
      </c>
      <c r="D410">
        <v>37</v>
      </c>
      <c r="E410">
        <v>6</v>
      </c>
      <c r="F410" t="s">
        <v>16604</v>
      </c>
      <c r="G410">
        <v>18694210</v>
      </c>
      <c r="H410">
        <v>19075850</v>
      </c>
      <c r="I410">
        <v>23709816</v>
      </c>
      <c r="J410">
        <v>18456152</v>
      </c>
      <c r="K410">
        <v>13744098</v>
      </c>
      <c r="L410">
        <v>15219603</v>
      </c>
      <c r="M410">
        <v>14396660</v>
      </c>
      <c r="N410">
        <v>17173596</v>
      </c>
      <c r="O410">
        <v>13106689</v>
      </c>
      <c r="P410">
        <v>17020766</v>
      </c>
      <c r="Q410">
        <v>13856537</v>
      </c>
      <c r="R410">
        <v>14866813</v>
      </c>
      <c r="S410">
        <v>15322293</v>
      </c>
      <c r="T410">
        <v>13893181</v>
      </c>
      <c r="U410">
        <v>12660043</v>
      </c>
      <c r="V410">
        <v>25161780</v>
      </c>
      <c r="W410">
        <v>23986519</v>
      </c>
      <c r="X410">
        <v>21731505</v>
      </c>
      <c r="Y410">
        <v>22019336</v>
      </c>
      <c r="Z410">
        <v>22401622</v>
      </c>
      <c r="AA410" s="38">
        <f t="shared" si="48"/>
        <v>9.3202576750171184E-2</v>
      </c>
      <c r="AB410" s="39">
        <v>0.11873647469458901</v>
      </c>
      <c r="AC410" s="13"/>
      <c r="AD410" s="32">
        <f t="shared" si="44"/>
        <v>-0.28443463251116818</v>
      </c>
      <c r="AE410" s="38">
        <f t="shared" si="43"/>
        <v>0.19945380980675456</v>
      </c>
      <c r="AF410" s="39">
        <v>0.21901951951951901</v>
      </c>
      <c r="AG410" s="39"/>
      <c r="AH410" s="32">
        <f t="shared" si="45"/>
        <v>0.12366335304585517</v>
      </c>
      <c r="AI410" s="38">
        <f t="shared" si="46"/>
        <v>6.5516634005939844E-5</v>
      </c>
      <c r="AJ410" s="39">
        <v>1.08429054054054E-4</v>
      </c>
      <c r="AK410" s="39" t="s">
        <v>16007</v>
      </c>
      <c r="AL410" s="32">
        <f t="shared" si="47"/>
        <v>-0.58402175863794958</v>
      </c>
    </row>
    <row r="411" spans="1:40" x14ac:dyDescent="0.2">
      <c r="A411">
        <v>408</v>
      </c>
      <c r="B411" t="s">
        <v>16605</v>
      </c>
      <c r="C411" t="s">
        <v>16190</v>
      </c>
      <c r="D411">
        <v>37</v>
      </c>
      <c r="E411">
        <v>6</v>
      </c>
      <c r="F411" t="s">
        <v>16605</v>
      </c>
      <c r="G411">
        <v>16005802</v>
      </c>
      <c r="H411">
        <v>5734564</v>
      </c>
      <c r="I411">
        <v>9887136</v>
      </c>
      <c r="J411">
        <v>15138426</v>
      </c>
      <c r="K411">
        <v>7876606</v>
      </c>
      <c r="L411">
        <v>6419907</v>
      </c>
      <c r="M411">
        <v>5629633</v>
      </c>
      <c r="N411">
        <v>9334668</v>
      </c>
      <c r="O411">
        <v>7044668</v>
      </c>
      <c r="P411">
        <v>10254103</v>
      </c>
      <c r="Q411">
        <v>6145489</v>
      </c>
      <c r="R411">
        <v>1125927</v>
      </c>
      <c r="S411">
        <v>18301915</v>
      </c>
      <c r="T411">
        <v>1125927</v>
      </c>
      <c r="U411">
        <v>1125927</v>
      </c>
      <c r="V411">
        <v>21917813</v>
      </c>
      <c r="W411">
        <v>34754319</v>
      </c>
      <c r="X411">
        <v>24174605</v>
      </c>
      <c r="Y411">
        <v>1125927</v>
      </c>
      <c r="Z411">
        <v>1125927</v>
      </c>
      <c r="AA411" s="38">
        <f t="shared" si="48"/>
        <v>0.18410146752491469</v>
      </c>
      <c r="AB411" s="39">
        <v>0.220196721311475</v>
      </c>
      <c r="AC411" s="13"/>
      <c r="AD411" s="32">
        <f t="shared" si="44"/>
        <v>-0.49832548698210927</v>
      </c>
      <c r="AE411" s="38">
        <f t="shared" si="43"/>
        <v>0.54593357290477196</v>
      </c>
      <c r="AF411" s="39">
        <v>0.56849147727272697</v>
      </c>
      <c r="AG411" s="39"/>
      <c r="AH411" s="32">
        <f t="shared" si="45"/>
        <v>0.47530762234742574</v>
      </c>
      <c r="AI411" s="38">
        <f t="shared" si="46"/>
        <v>0.22425856418855716</v>
      </c>
      <c r="AJ411" s="39">
        <v>0.245</v>
      </c>
      <c r="AK411" s="39"/>
      <c r="AL411" s="32">
        <f t="shared" si="47"/>
        <v>-1.1031251132827891</v>
      </c>
    </row>
    <row r="412" spans="1:40" x14ac:dyDescent="0.2">
      <c r="A412">
        <v>409</v>
      </c>
      <c r="B412" t="s">
        <v>16447</v>
      </c>
      <c r="C412" t="s">
        <v>16190</v>
      </c>
      <c r="D412">
        <v>37</v>
      </c>
      <c r="E412">
        <v>6</v>
      </c>
      <c r="F412" t="s">
        <v>16447</v>
      </c>
      <c r="G412">
        <v>4042333787</v>
      </c>
      <c r="H412">
        <v>3870084443</v>
      </c>
      <c r="I412">
        <v>4420972803</v>
      </c>
      <c r="J412">
        <v>4117520405</v>
      </c>
      <c r="K412">
        <v>4175614844</v>
      </c>
      <c r="L412">
        <v>2494024984</v>
      </c>
      <c r="M412">
        <v>2681903735</v>
      </c>
      <c r="N412">
        <v>2703557988</v>
      </c>
      <c r="O412">
        <v>2852797691</v>
      </c>
      <c r="P412">
        <v>2530996117</v>
      </c>
      <c r="Q412">
        <v>5310511258</v>
      </c>
      <c r="R412">
        <v>5770233917</v>
      </c>
      <c r="S412">
        <v>5479876529</v>
      </c>
      <c r="T412">
        <v>5489383865</v>
      </c>
      <c r="U412">
        <v>5268890348</v>
      </c>
      <c r="V412">
        <v>4516143402</v>
      </c>
      <c r="W412">
        <v>4836456319</v>
      </c>
      <c r="X412">
        <v>4578618687</v>
      </c>
      <c r="Y412">
        <v>5050918497</v>
      </c>
      <c r="Z412">
        <v>5031376555</v>
      </c>
      <c r="AA412" s="38">
        <f t="shared" si="48"/>
        <v>9.8005839059689246E-7</v>
      </c>
      <c r="AB412" s="39">
        <v>5.5457364341085201E-6</v>
      </c>
      <c r="AC412" s="39" t="s">
        <v>16007</v>
      </c>
      <c r="AD412" s="32">
        <f t="shared" si="44"/>
        <v>-0.63706322399918247</v>
      </c>
      <c r="AE412" s="38">
        <f t="shared" si="43"/>
        <v>5.680360559221164E-9</v>
      </c>
      <c r="AF412" s="39">
        <v>7.47398214285714E-8</v>
      </c>
      <c r="AG412" s="39" t="s">
        <v>16007</v>
      </c>
      <c r="AH412" s="32">
        <f t="shared" si="45"/>
        <v>-1.0424615257430312</v>
      </c>
      <c r="AI412" s="38">
        <f t="shared" si="46"/>
        <v>1.6590056800403491E-7</v>
      </c>
      <c r="AJ412" s="39">
        <v>6.3546875000000003E-7</v>
      </c>
      <c r="AK412" s="39" t="s">
        <v>16007</v>
      </c>
      <c r="AL412" s="32">
        <f t="shared" si="47"/>
        <v>-0.85640884921676608</v>
      </c>
      <c r="AM412" s="39" t="s">
        <v>16007</v>
      </c>
      <c r="AN412" s="39" t="s">
        <v>16007</v>
      </c>
    </row>
    <row r="413" spans="1:40" x14ac:dyDescent="0.2">
      <c r="A413">
        <v>410</v>
      </c>
      <c r="B413" t="s">
        <v>16607</v>
      </c>
      <c r="C413" t="s">
        <v>16190</v>
      </c>
      <c r="D413">
        <v>37</v>
      </c>
      <c r="E413">
        <v>7</v>
      </c>
      <c r="F413" t="s">
        <v>16607</v>
      </c>
      <c r="G413">
        <v>82021808</v>
      </c>
      <c r="H413">
        <v>63270711</v>
      </c>
      <c r="I413">
        <v>67308459</v>
      </c>
      <c r="J413">
        <v>65327011</v>
      </c>
      <c r="K413">
        <v>59667234</v>
      </c>
      <c r="L413">
        <v>63650621</v>
      </c>
      <c r="M413">
        <v>70689768</v>
      </c>
      <c r="N413">
        <v>67317660</v>
      </c>
      <c r="O413">
        <v>63720022</v>
      </c>
      <c r="P413">
        <v>58604630</v>
      </c>
      <c r="Q413">
        <v>72010805</v>
      </c>
      <c r="R413">
        <v>59738590</v>
      </c>
      <c r="S413">
        <v>63504811</v>
      </c>
      <c r="T413">
        <v>65726065</v>
      </c>
      <c r="U413">
        <v>61446951</v>
      </c>
      <c r="V413">
        <v>107262301</v>
      </c>
      <c r="W413">
        <v>130404621</v>
      </c>
      <c r="X413">
        <v>92444238</v>
      </c>
      <c r="Y413">
        <v>118425150</v>
      </c>
      <c r="Z413">
        <v>86128720</v>
      </c>
      <c r="AA413" s="38">
        <f t="shared" si="48"/>
        <v>0.54797453285821374</v>
      </c>
      <c r="AB413" s="39">
        <v>0.59090103397341198</v>
      </c>
      <c r="AC413" s="13"/>
      <c r="AD413" s="32">
        <f t="shared" si="44"/>
        <v>-5.937770722129751E-2</v>
      </c>
      <c r="AE413" s="38">
        <f t="shared" si="43"/>
        <v>0.91831622629111209</v>
      </c>
      <c r="AF413" s="39">
        <v>0.92177260273972605</v>
      </c>
      <c r="AG413" s="39"/>
      <c r="AH413" s="32">
        <f t="shared" si="45"/>
        <v>6.9432293381924788E-3</v>
      </c>
      <c r="AI413" s="38">
        <f t="shared" si="46"/>
        <v>1.0237906242573981E-3</v>
      </c>
      <c r="AJ413" s="39">
        <v>1.41186440677966E-3</v>
      </c>
      <c r="AK413" s="39" t="s">
        <v>16007</v>
      </c>
      <c r="AL413" s="32">
        <f t="shared" si="47"/>
        <v>-0.72271853700696975</v>
      </c>
    </row>
    <row r="414" spans="1:40" x14ac:dyDescent="0.2">
      <c r="A414">
        <v>411</v>
      </c>
      <c r="B414" t="s">
        <v>16608</v>
      </c>
      <c r="C414" t="s">
        <v>16190</v>
      </c>
      <c r="D414">
        <v>37</v>
      </c>
      <c r="E414">
        <v>8</v>
      </c>
      <c r="F414" t="s">
        <v>16608</v>
      </c>
      <c r="G414">
        <v>14008322</v>
      </c>
      <c r="H414">
        <v>13475852</v>
      </c>
      <c r="I414">
        <v>11453405</v>
      </c>
      <c r="J414">
        <v>11154854</v>
      </c>
      <c r="K414">
        <v>10060614</v>
      </c>
      <c r="L414">
        <v>7655251</v>
      </c>
      <c r="M414">
        <v>12223744</v>
      </c>
      <c r="N414">
        <v>10675313</v>
      </c>
      <c r="O414">
        <v>9944746</v>
      </c>
      <c r="P414">
        <v>10293191</v>
      </c>
      <c r="Q414">
        <v>6592024</v>
      </c>
      <c r="R414">
        <v>7327048</v>
      </c>
      <c r="S414">
        <v>7902641</v>
      </c>
      <c r="T414">
        <v>9117395</v>
      </c>
      <c r="U414">
        <v>8579691</v>
      </c>
      <c r="V414">
        <v>12481532</v>
      </c>
      <c r="W414">
        <v>18609381</v>
      </c>
      <c r="X414">
        <v>14635166</v>
      </c>
      <c r="Y414">
        <v>17397003</v>
      </c>
      <c r="Z414">
        <v>14928560</v>
      </c>
      <c r="AA414" s="38">
        <f t="shared" si="48"/>
        <v>0.11099878303582202</v>
      </c>
      <c r="AB414" s="39">
        <v>0.13946643717727999</v>
      </c>
      <c r="AC414" s="13"/>
      <c r="AD414" s="32">
        <f t="shared" si="44"/>
        <v>-0.24402957571270806</v>
      </c>
      <c r="AE414" s="38">
        <f t="shared" si="43"/>
        <v>3.0793287680039458E-2</v>
      </c>
      <c r="AF414" s="39">
        <v>3.63549114331723E-2</v>
      </c>
      <c r="AG414" s="39"/>
      <c r="AH414" s="32">
        <f t="shared" si="45"/>
        <v>0.36206913877405528</v>
      </c>
      <c r="AI414" s="38">
        <f t="shared" si="46"/>
        <v>3.1398498992995611E-3</v>
      </c>
      <c r="AJ414" s="39">
        <v>4.0920212765957397E-3</v>
      </c>
      <c r="AK414" s="39" t="s">
        <v>16007</v>
      </c>
      <c r="AL414" s="32">
        <f t="shared" si="47"/>
        <v>-0.61982074101287754</v>
      </c>
    </row>
    <row r="415" spans="1:40" x14ac:dyDescent="0.2">
      <c r="A415">
        <v>412</v>
      </c>
      <c r="B415" t="s">
        <v>16909</v>
      </c>
      <c r="C415" t="s">
        <v>16190</v>
      </c>
      <c r="D415">
        <v>38</v>
      </c>
      <c r="E415">
        <v>0</v>
      </c>
      <c r="F415" t="s">
        <v>16909</v>
      </c>
      <c r="G415">
        <v>2657193.7000000002</v>
      </c>
      <c r="H415">
        <v>2184015.13</v>
      </c>
      <c r="I415">
        <v>2170893.7000000002</v>
      </c>
      <c r="J415">
        <v>2217197.04</v>
      </c>
      <c r="K415">
        <v>1961001</v>
      </c>
      <c r="L415">
        <v>304111.27</v>
      </c>
      <c r="M415">
        <v>526060.85</v>
      </c>
      <c r="N415">
        <v>596911.59</v>
      </c>
      <c r="O415">
        <v>315337.59999999998</v>
      </c>
      <c r="P415">
        <v>60822.25</v>
      </c>
      <c r="Q415">
        <v>3826139.46</v>
      </c>
      <c r="R415">
        <v>3780965.36</v>
      </c>
      <c r="S415">
        <v>3709526.66</v>
      </c>
      <c r="T415">
        <v>3671279.54</v>
      </c>
      <c r="U415">
        <v>3190987.04</v>
      </c>
      <c r="V415">
        <v>2611443.66</v>
      </c>
      <c r="W415">
        <v>3732754.88</v>
      </c>
      <c r="X415">
        <v>3322151.23</v>
      </c>
      <c r="Y415">
        <v>3538425.88</v>
      </c>
      <c r="Z415">
        <v>3162013.59</v>
      </c>
      <c r="AA415" s="38">
        <f t="shared" si="48"/>
        <v>1.4093853617117655E-6</v>
      </c>
      <c r="AB415" s="39">
        <v>7.3521428571428498E-6</v>
      </c>
      <c r="AC415" s="39" t="s">
        <v>16007</v>
      </c>
      <c r="AD415" s="32">
        <f t="shared" si="44"/>
        <v>-2.6335826108569336</v>
      </c>
      <c r="AE415" s="38">
        <f t="shared" si="43"/>
        <v>1.8721406170344658E-8</v>
      </c>
      <c r="AF415" s="39">
        <v>1.171547008547E-7</v>
      </c>
      <c r="AG415" s="39" t="s">
        <v>16007</v>
      </c>
      <c r="AH415" s="32">
        <f t="shared" si="45"/>
        <v>-3.3335985745749874</v>
      </c>
      <c r="AI415" s="38">
        <f t="shared" si="46"/>
        <v>8.0509864157400402E-7</v>
      </c>
      <c r="AJ415" s="39">
        <v>2.2327358490566002E-6</v>
      </c>
      <c r="AK415" s="39" t="s">
        <v>16007</v>
      </c>
      <c r="AL415" s="32">
        <f t="shared" si="47"/>
        <v>-3.1821051518416268</v>
      </c>
      <c r="AM415" s="39" t="s">
        <v>16007</v>
      </c>
      <c r="AN415" s="39" t="s">
        <v>16007</v>
      </c>
    </row>
    <row r="416" spans="1:40" x14ac:dyDescent="0.2">
      <c r="A416">
        <v>413</v>
      </c>
      <c r="B416" t="s">
        <v>16656</v>
      </c>
      <c r="C416" t="s">
        <v>16190</v>
      </c>
      <c r="D416">
        <v>38</v>
      </c>
      <c r="E416">
        <v>1</v>
      </c>
      <c r="F416" t="s">
        <v>16656</v>
      </c>
      <c r="G416">
        <v>37253805</v>
      </c>
      <c r="H416">
        <v>34438201</v>
      </c>
      <c r="I416">
        <v>32142462</v>
      </c>
      <c r="J416">
        <v>31661758</v>
      </c>
      <c r="K416">
        <v>30596241</v>
      </c>
      <c r="L416">
        <v>21035934</v>
      </c>
      <c r="M416">
        <v>23174740</v>
      </c>
      <c r="N416">
        <v>22742883</v>
      </c>
      <c r="O416">
        <v>23724752</v>
      </c>
      <c r="P416">
        <v>21879418</v>
      </c>
      <c r="Q416">
        <v>53101452</v>
      </c>
      <c r="R416">
        <v>60513599</v>
      </c>
      <c r="S416">
        <v>50658291</v>
      </c>
      <c r="T416">
        <v>55984216</v>
      </c>
      <c r="U416">
        <v>49960549</v>
      </c>
      <c r="V416">
        <v>57583511</v>
      </c>
      <c r="W416">
        <v>68798963</v>
      </c>
      <c r="X416">
        <v>70002100</v>
      </c>
      <c r="Y416">
        <v>70525376</v>
      </c>
      <c r="Z416">
        <v>64830481</v>
      </c>
      <c r="AA416" s="38">
        <f t="shared" si="48"/>
        <v>3.1645485477262916E-5</v>
      </c>
      <c r="AB416" s="39">
        <v>9.08188976377952E-5</v>
      </c>
      <c r="AC416" s="39" t="s">
        <v>16007</v>
      </c>
      <c r="AD416" s="32">
        <f t="shared" si="44"/>
        <v>-0.56132154234728693</v>
      </c>
      <c r="AE416" s="38">
        <f t="shared" si="43"/>
        <v>2.515815491765072E-7</v>
      </c>
      <c r="AF416" s="39">
        <v>7.5087804878048705E-7</v>
      </c>
      <c r="AG416" s="39" t="s">
        <v>16007</v>
      </c>
      <c r="AH416" s="32">
        <f t="shared" si="45"/>
        <v>-1.2634592511348717</v>
      </c>
      <c r="AI416" s="38">
        <f t="shared" si="46"/>
        <v>9.8904035804813905E-8</v>
      </c>
      <c r="AJ416" s="39">
        <v>4.30127218934911E-7</v>
      </c>
      <c r="AK416" s="39" t="s">
        <v>16007</v>
      </c>
      <c r="AL416" s="32">
        <f t="shared" si="47"/>
        <v>-1.5593897518076187</v>
      </c>
      <c r="AM416" s="39" t="s">
        <v>16007</v>
      </c>
      <c r="AN416" s="39" t="s">
        <v>16007</v>
      </c>
    </row>
    <row r="417" spans="1:40" x14ac:dyDescent="0.2">
      <c r="A417">
        <v>414</v>
      </c>
      <c r="B417" t="s">
        <v>16777</v>
      </c>
      <c r="C417" t="s">
        <v>16190</v>
      </c>
      <c r="D417">
        <v>38</v>
      </c>
      <c r="E417">
        <v>1</v>
      </c>
      <c r="F417" t="s">
        <v>16777</v>
      </c>
      <c r="G417">
        <v>6507020</v>
      </c>
      <c r="H417">
        <v>9520844</v>
      </c>
      <c r="I417">
        <v>5666676</v>
      </c>
      <c r="J417">
        <v>5460568</v>
      </c>
      <c r="K417">
        <v>5127667</v>
      </c>
      <c r="L417">
        <v>2811146</v>
      </c>
      <c r="M417">
        <v>3319923</v>
      </c>
      <c r="N417">
        <v>2668474</v>
      </c>
      <c r="O417">
        <v>3091868</v>
      </c>
      <c r="P417">
        <v>2827993</v>
      </c>
      <c r="Q417">
        <v>8949532</v>
      </c>
      <c r="R417">
        <v>10540662</v>
      </c>
      <c r="S417">
        <v>8608594</v>
      </c>
      <c r="T417">
        <v>9671145</v>
      </c>
      <c r="U417">
        <v>7291635</v>
      </c>
      <c r="V417">
        <v>11081450</v>
      </c>
      <c r="W417">
        <v>12387202</v>
      </c>
      <c r="X417">
        <v>11384363</v>
      </c>
      <c r="Y417">
        <v>12631670</v>
      </c>
      <c r="Z417">
        <v>10510054</v>
      </c>
      <c r="AA417" s="38">
        <f t="shared" si="48"/>
        <v>2.4469064497162876E-3</v>
      </c>
      <c r="AB417" s="39">
        <v>4.0281531531531503E-3</v>
      </c>
      <c r="AC417" s="39" t="s">
        <v>16007</v>
      </c>
      <c r="AD417" s="32">
        <f t="shared" si="44"/>
        <v>-1.1330453400453215</v>
      </c>
      <c r="AE417" s="38">
        <f t="shared" si="43"/>
        <v>4.3607640812646845E-6</v>
      </c>
      <c r="AF417" s="39">
        <v>8.7319125683060102E-6</v>
      </c>
      <c r="AG417" s="39" t="s">
        <v>16007</v>
      </c>
      <c r="AH417" s="32">
        <f t="shared" si="45"/>
        <v>-1.6141782589251372</v>
      </c>
      <c r="AI417" s="38">
        <f t="shared" si="46"/>
        <v>2.9746066372004507E-8</v>
      </c>
      <c r="AJ417" s="39">
        <v>1.74636E-7</v>
      </c>
      <c r="AK417" s="39" t="s">
        <v>16007</v>
      </c>
      <c r="AL417" s="32">
        <f t="shared" si="47"/>
        <v>-1.9782027751703104</v>
      </c>
      <c r="AM417" s="39" t="s">
        <v>16007</v>
      </c>
      <c r="AN417" s="39" t="s">
        <v>16007</v>
      </c>
    </row>
    <row r="418" spans="1:40" x14ac:dyDescent="0.2">
      <c r="A418">
        <v>415</v>
      </c>
      <c r="B418" t="s">
        <v>16612</v>
      </c>
      <c r="C418" t="s">
        <v>16190</v>
      </c>
      <c r="D418">
        <v>38</v>
      </c>
      <c r="E418">
        <v>2</v>
      </c>
      <c r="F418" t="s">
        <v>16612</v>
      </c>
      <c r="G418">
        <v>375768392</v>
      </c>
      <c r="H418">
        <v>476621510</v>
      </c>
      <c r="I418">
        <v>377738296</v>
      </c>
      <c r="J418">
        <v>374674605</v>
      </c>
      <c r="K418">
        <v>391306345</v>
      </c>
      <c r="L418">
        <v>429169487</v>
      </c>
      <c r="M418">
        <v>458499402</v>
      </c>
      <c r="N418">
        <v>419513903</v>
      </c>
      <c r="O418">
        <v>425205796</v>
      </c>
      <c r="P418">
        <v>460476342</v>
      </c>
      <c r="Q418">
        <v>253900301</v>
      </c>
      <c r="R418">
        <v>261336924</v>
      </c>
      <c r="S418">
        <v>247732473</v>
      </c>
      <c r="T418">
        <v>210074024</v>
      </c>
      <c r="U418">
        <v>262244481</v>
      </c>
      <c r="V418">
        <v>474622777</v>
      </c>
      <c r="W418">
        <v>487361768</v>
      </c>
      <c r="X418">
        <v>514695810</v>
      </c>
      <c r="Y418">
        <v>462667581</v>
      </c>
      <c r="Z418">
        <v>453293492</v>
      </c>
      <c r="AA418" s="38">
        <f t="shared" si="48"/>
        <v>0.10347542990324861</v>
      </c>
      <c r="AB418" s="39">
        <v>0.13008650519031101</v>
      </c>
      <c r="AC418" s="13"/>
      <c r="AD418" s="32">
        <f t="shared" si="44"/>
        <v>0.13562634168804441</v>
      </c>
      <c r="AE418" s="38">
        <f t="shared" si="43"/>
        <v>4.3145048571027384E-7</v>
      </c>
      <c r="AF418" s="39">
        <v>1.1556788321167801E-6</v>
      </c>
      <c r="AG418" s="39" t="s">
        <v>16007</v>
      </c>
      <c r="AH418" s="32">
        <f t="shared" si="45"/>
        <v>0.8279692778089498</v>
      </c>
      <c r="AI418" s="38">
        <f t="shared" si="46"/>
        <v>1.9896488110831036E-2</v>
      </c>
      <c r="AJ418" s="39">
        <v>2.4056743421052601E-2</v>
      </c>
      <c r="AK418" s="39"/>
      <c r="AL418" s="32">
        <f t="shared" si="47"/>
        <v>-0.12578725268337448</v>
      </c>
    </row>
    <row r="419" spans="1:40" x14ac:dyDescent="0.2">
      <c r="A419">
        <v>416</v>
      </c>
      <c r="B419" t="s">
        <v>16613</v>
      </c>
      <c r="C419" t="s">
        <v>16190</v>
      </c>
      <c r="D419">
        <v>38</v>
      </c>
      <c r="E419">
        <v>2</v>
      </c>
      <c r="F419" t="s">
        <v>16613</v>
      </c>
      <c r="G419">
        <v>17137729</v>
      </c>
      <c r="H419">
        <v>19213144</v>
      </c>
      <c r="I419">
        <v>17899790</v>
      </c>
      <c r="J419">
        <v>16779676</v>
      </c>
      <c r="K419">
        <v>16880699</v>
      </c>
      <c r="L419">
        <v>18745910</v>
      </c>
      <c r="M419">
        <v>22059002</v>
      </c>
      <c r="N419">
        <v>23379782</v>
      </c>
      <c r="O419">
        <v>22738154</v>
      </c>
      <c r="P419">
        <v>20064426</v>
      </c>
      <c r="Q419">
        <v>32685573</v>
      </c>
      <c r="R419">
        <v>44867439</v>
      </c>
      <c r="S419">
        <v>37252187</v>
      </c>
      <c r="T419">
        <v>35216873</v>
      </c>
      <c r="U419">
        <v>36850073</v>
      </c>
      <c r="V419">
        <v>16346791</v>
      </c>
      <c r="W419">
        <v>35864059</v>
      </c>
      <c r="X419">
        <v>28459902</v>
      </c>
      <c r="Y419">
        <v>36715740</v>
      </c>
      <c r="Z419">
        <v>27948055</v>
      </c>
      <c r="AA419" s="38">
        <f t="shared" si="48"/>
        <v>4.4969627202456949E-3</v>
      </c>
      <c r="AB419" s="39">
        <v>7.0192307692307603E-3</v>
      </c>
      <c r="AC419" s="13"/>
      <c r="AD419" s="32">
        <f t="shared" si="44"/>
        <v>0.28332297525431149</v>
      </c>
      <c r="AE419" s="38">
        <f t="shared" si="43"/>
        <v>9.1026772160139708E-5</v>
      </c>
      <c r="AF419" s="39">
        <v>1.4042736842105201E-4</v>
      </c>
      <c r="AG419" s="39" t="s">
        <v>16007</v>
      </c>
      <c r="AH419" s="32">
        <f t="shared" si="45"/>
        <v>-0.80461233814230659</v>
      </c>
      <c r="AI419" s="38">
        <f t="shared" si="46"/>
        <v>7.5850838931907638E-2</v>
      </c>
      <c r="AJ419" s="39">
        <v>8.7439655172413797E-2</v>
      </c>
      <c r="AK419" s="39"/>
      <c r="AL419" s="32">
        <f t="shared" si="47"/>
        <v>-0.44193848196401325</v>
      </c>
    </row>
    <row r="420" spans="1:40" x14ac:dyDescent="0.2">
      <c r="A420">
        <v>417</v>
      </c>
      <c r="B420" t="s">
        <v>16614</v>
      </c>
      <c r="C420" t="s">
        <v>16190</v>
      </c>
      <c r="D420">
        <v>38</v>
      </c>
      <c r="E420">
        <v>2</v>
      </c>
      <c r="F420" t="s">
        <v>16614</v>
      </c>
      <c r="G420">
        <v>203045222</v>
      </c>
      <c r="H420">
        <v>213319260</v>
      </c>
      <c r="I420">
        <v>203767603</v>
      </c>
      <c r="J420">
        <v>183620965</v>
      </c>
      <c r="K420">
        <v>183040960</v>
      </c>
      <c r="L420">
        <v>217978930</v>
      </c>
      <c r="M420">
        <v>232742588</v>
      </c>
      <c r="N420">
        <v>227774699</v>
      </c>
      <c r="O420">
        <v>243271903</v>
      </c>
      <c r="P420">
        <v>206041837</v>
      </c>
      <c r="Q420">
        <v>299181166</v>
      </c>
      <c r="R420">
        <v>375585091</v>
      </c>
      <c r="S420">
        <v>323402285</v>
      </c>
      <c r="T420">
        <v>319986113</v>
      </c>
      <c r="U420">
        <v>301614906</v>
      </c>
      <c r="V420">
        <v>275052965</v>
      </c>
      <c r="W420">
        <v>321222548</v>
      </c>
      <c r="X420">
        <v>277423850</v>
      </c>
      <c r="Y420">
        <v>340237350</v>
      </c>
      <c r="Z420">
        <v>263248930</v>
      </c>
      <c r="AA420" s="38">
        <f t="shared" si="48"/>
        <v>1.2165959543751992E-2</v>
      </c>
      <c r="AB420" s="39">
        <v>1.7670634920634899E-2</v>
      </c>
      <c r="AC420" s="13"/>
      <c r="AD420" s="32">
        <f t="shared" si="44"/>
        <v>0.19270312173544005</v>
      </c>
      <c r="AE420" s="38">
        <f t="shared" si="43"/>
        <v>1.909974712431344E-4</v>
      </c>
      <c r="AF420" s="39">
        <v>2.80567134268537E-4</v>
      </c>
      <c r="AG420" s="39" t="s">
        <v>16007</v>
      </c>
      <c r="AH420" s="32">
        <f t="shared" si="45"/>
        <v>-0.52226459536716319</v>
      </c>
      <c r="AI420" s="38">
        <f t="shared" si="46"/>
        <v>2.5804657502830372E-3</v>
      </c>
      <c r="AJ420" s="39">
        <v>3.4106115107913602E-3</v>
      </c>
      <c r="AK420" s="39"/>
      <c r="AL420" s="32">
        <f t="shared" si="47"/>
        <v>-0.38932716082455066</v>
      </c>
    </row>
    <row r="421" spans="1:40" x14ac:dyDescent="0.2">
      <c r="A421">
        <v>418</v>
      </c>
      <c r="B421" t="s">
        <v>16618</v>
      </c>
      <c r="C421" t="s">
        <v>16190</v>
      </c>
      <c r="D421">
        <v>38</v>
      </c>
      <c r="E421">
        <v>3</v>
      </c>
      <c r="F421" t="s">
        <v>16618</v>
      </c>
      <c r="G421">
        <v>256790981</v>
      </c>
      <c r="H421">
        <v>334090661</v>
      </c>
      <c r="I421">
        <v>295085301</v>
      </c>
      <c r="J421">
        <v>289922600</v>
      </c>
      <c r="K421">
        <v>274435860</v>
      </c>
      <c r="L421">
        <v>499037732</v>
      </c>
      <c r="M421">
        <v>536349032</v>
      </c>
      <c r="N421">
        <v>493573004</v>
      </c>
      <c r="O421">
        <v>519396462</v>
      </c>
      <c r="P421">
        <v>503808488</v>
      </c>
      <c r="Q421">
        <v>217275954</v>
      </c>
      <c r="R421">
        <v>237910684</v>
      </c>
      <c r="S421">
        <v>220509842</v>
      </c>
      <c r="T421">
        <v>187912245</v>
      </c>
      <c r="U421">
        <v>241561237</v>
      </c>
      <c r="V421">
        <v>192095268</v>
      </c>
      <c r="W421">
        <v>201576404</v>
      </c>
      <c r="X421">
        <v>221125103</v>
      </c>
      <c r="Y421">
        <v>178604704</v>
      </c>
      <c r="Z421">
        <v>182558707</v>
      </c>
      <c r="AA421" s="38">
        <f t="shared" si="48"/>
        <v>4.625040629286624E-7</v>
      </c>
      <c r="AB421" s="39">
        <v>3.4488775510204001E-6</v>
      </c>
      <c r="AC421" s="39" t="s">
        <v>16007</v>
      </c>
      <c r="AD421" s="32">
        <f t="shared" si="44"/>
        <v>0.81534481680621496</v>
      </c>
      <c r="AE421" s="38">
        <f t="shared" si="43"/>
        <v>1.1352161440061431E-8</v>
      </c>
      <c r="AF421" s="39">
        <v>9.4956818181818106E-8</v>
      </c>
      <c r="AG421" s="39" t="s">
        <v>16007</v>
      </c>
      <c r="AH421" s="32">
        <f t="shared" si="45"/>
        <v>1.2074531883513675</v>
      </c>
      <c r="AI421" s="38">
        <f t="shared" si="46"/>
        <v>2.1795004937121596E-9</v>
      </c>
      <c r="AJ421" s="39">
        <v>2.9268749999999999E-8</v>
      </c>
      <c r="AK421" s="39" t="s">
        <v>16007</v>
      </c>
      <c r="AL421" s="32">
        <f t="shared" si="47"/>
        <v>1.3868272445800254</v>
      </c>
      <c r="AM421" s="39" t="s">
        <v>16007</v>
      </c>
      <c r="AN421" s="39" t="s">
        <v>16007</v>
      </c>
    </row>
    <row r="422" spans="1:40" x14ac:dyDescent="0.2">
      <c r="A422">
        <v>419</v>
      </c>
      <c r="B422" t="s">
        <v>16430</v>
      </c>
      <c r="C422" t="s">
        <v>16190</v>
      </c>
      <c r="D422">
        <v>38</v>
      </c>
      <c r="E422">
        <v>3</v>
      </c>
      <c r="F422" t="s">
        <v>16430</v>
      </c>
      <c r="G422">
        <v>102248432</v>
      </c>
      <c r="H422">
        <v>95191141</v>
      </c>
      <c r="I422">
        <v>94305891</v>
      </c>
      <c r="J422">
        <v>85623849</v>
      </c>
      <c r="K422">
        <v>85374692</v>
      </c>
      <c r="L422">
        <v>75746334</v>
      </c>
      <c r="M422">
        <v>89525033</v>
      </c>
      <c r="N422">
        <v>88519978</v>
      </c>
      <c r="O422">
        <v>95529427</v>
      </c>
      <c r="P422">
        <v>74553862</v>
      </c>
      <c r="Q422">
        <v>153996936</v>
      </c>
      <c r="R422">
        <v>177454081</v>
      </c>
      <c r="S422">
        <v>149430244</v>
      </c>
      <c r="T422">
        <v>165696098</v>
      </c>
      <c r="U422">
        <v>133533956</v>
      </c>
      <c r="V422">
        <v>146112547</v>
      </c>
      <c r="W422">
        <v>171439192</v>
      </c>
      <c r="X422">
        <v>166160690</v>
      </c>
      <c r="Y422">
        <v>179030297</v>
      </c>
      <c r="Z422">
        <v>154681932</v>
      </c>
      <c r="AA422" s="38">
        <f t="shared" si="48"/>
        <v>0.17363706441775068</v>
      </c>
      <c r="AB422" s="39">
        <v>0.20960396039603901</v>
      </c>
      <c r="AC422" s="13"/>
      <c r="AD422" s="32">
        <f t="shared" si="44"/>
        <v>-0.12657666609292773</v>
      </c>
      <c r="AE422" s="38">
        <f t="shared" si="43"/>
        <v>3.1119810752347078E-5</v>
      </c>
      <c r="AF422" s="39">
        <v>5.2405287356321799E-5</v>
      </c>
      <c r="AG422" s="39" t="s">
        <v>16007</v>
      </c>
      <c r="AH422" s="32">
        <f t="shared" si="45"/>
        <v>-0.88004236497604493</v>
      </c>
      <c r="AI422" s="38">
        <f t="shared" si="46"/>
        <v>4.2352298701044161E-6</v>
      </c>
      <c r="AJ422" s="39">
        <v>9.1122807017543804E-6</v>
      </c>
      <c r="AK422" s="39" t="s">
        <v>16007</v>
      </c>
      <c r="AL422" s="32">
        <f t="shared" si="47"/>
        <v>-0.94744813005305184</v>
      </c>
    </row>
    <row r="423" spans="1:40" x14ac:dyDescent="0.2">
      <c r="A423">
        <v>420</v>
      </c>
      <c r="B423" t="s">
        <v>16617</v>
      </c>
      <c r="C423" t="s">
        <v>16190</v>
      </c>
      <c r="D423">
        <v>38</v>
      </c>
      <c r="E423">
        <v>4</v>
      </c>
      <c r="F423" t="s">
        <v>16617</v>
      </c>
      <c r="G423">
        <v>1449886257</v>
      </c>
      <c r="H423">
        <v>1631276707</v>
      </c>
      <c r="I423">
        <v>1493632742</v>
      </c>
      <c r="J423">
        <v>1383558194</v>
      </c>
      <c r="K423">
        <v>1454015773</v>
      </c>
      <c r="L423">
        <v>1556758339</v>
      </c>
      <c r="M423">
        <v>1657473874</v>
      </c>
      <c r="N423">
        <v>1540666249</v>
      </c>
      <c r="O423">
        <v>1571654634</v>
      </c>
      <c r="P423">
        <v>1575443212</v>
      </c>
      <c r="Q423">
        <v>1225277884</v>
      </c>
      <c r="R423">
        <v>1234202149</v>
      </c>
      <c r="S423">
        <v>1309568396</v>
      </c>
      <c r="T423">
        <v>1167205509</v>
      </c>
      <c r="U423">
        <v>1205473910</v>
      </c>
      <c r="V423">
        <v>1753888248</v>
      </c>
      <c r="W423">
        <v>1966640909</v>
      </c>
      <c r="X423">
        <v>1913586850</v>
      </c>
      <c r="Y423">
        <v>1912763301</v>
      </c>
      <c r="Z423">
        <v>2040861979</v>
      </c>
      <c r="AA423" s="38">
        <f t="shared" si="48"/>
        <v>6.5352502088140668E-2</v>
      </c>
      <c r="AB423" s="39">
        <v>8.5406082289803203E-2</v>
      </c>
      <c r="AC423" s="13"/>
      <c r="AD423" s="32">
        <f t="shared" si="44"/>
        <v>9.2282338365694452E-2</v>
      </c>
      <c r="AE423" s="38">
        <f t="shared" si="43"/>
        <v>3.1708232145854483E-6</v>
      </c>
      <c r="AF423" s="39">
        <v>6.5453802816901404E-6</v>
      </c>
      <c r="AG423" s="39"/>
      <c r="AH423" s="32">
        <f t="shared" si="45"/>
        <v>0.36357258716951196</v>
      </c>
      <c r="AI423" s="38">
        <f t="shared" si="46"/>
        <v>1.7421979760317858E-4</v>
      </c>
      <c r="AJ423" s="39">
        <v>2.6924210526315702E-4</v>
      </c>
      <c r="AK423" s="39"/>
      <c r="AL423" s="32">
        <f t="shared" si="47"/>
        <v>-0.27897380796773263</v>
      </c>
    </row>
    <row r="424" spans="1:40" x14ac:dyDescent="0.2">
      <c r="A424">
        <v>421</v>
      </c>
      <c r="B424" t="s">
        <v>16598</v>
      </c>
      <c r="C424" t="s">
        <v>16190</v>
      </c>
      <c r="D424">
        <v>38</v>
      </c>
      <c r="E424">
        <v>4</v>
      </c>
      <c r="F424" t="s">
        <v>16598</v>
      </c>
      <c r="G424">
        <v>138821509</v>
      </c>
      <c r="H424">
        <v>117277462</v>
      </c>
      <c r="I424">
        <v>118851641</v>
      </c>
      <c r="J424">
        <v>116990046</v>
      </c>
      <c r="K424">
        <v>105058753</v>
      </c>
      <c r="L424">
        <v>67914903</v>
      </c>
      <c r="M424">
        <v>72711036</v>
      </c>
      <c r="N424">
        <v>83789795</v>
      </c>
      <c r="O424">
        <v>93507814</v>
      </c>
      <c r="P424">
        <v>75630716</v>
      </c>
      <c r="Q424">
        <v>198452495</v>
      </c>
      <c r="R424">
        <v>224234706</v>
      </c>
      <c r="S424">
        <v>192883974</v>
      </c>
      <c r="T424">
        <v>212278449</v>
      </c>
      <c r="U424">
        <v>172298271</v>
      </c>
      <c r="V424">
        <v>175661443</v>
      </c>
      <c r="W424">
        <v>188013396</v>
      </c>
      <c r="X424">
        <v>174909364</v>
      </c>
      <c r="Y424">
        <v>201153563</v>
      </c>
      <c r="Z424">
        <v>172054616</v>
      </c>
      <c r="AA424" s="38">
        <f t="shared" si="48"/>
        <v>4.2725929694943036E-4</v>
      </c>
      <c r="AB424" s="39">
        <v>8.49346049046321E-4</v>
      </c>
      <c r="AC424" s="39" t="s">
        <v>16007</v>
      </c>
      <c r="AD424" s="32">
        <f t="shared" si="44"/>
        <v>-0.60116693718117975</v>
      </c>
      <c r="AE424" s="38">
        <f t="shared" si="43"/>
        <v>1.8449494526745749E-6</v>
      </c>
      <c r="AF424" s="39">
        <v>4.05021021021021E-6</v>
      </c>
      <c r="AG424" s="39" t="s">
        <v>16007</v>
      </c>
      <c r="AH424" s="32">
        <f t="shared" si="45"/>
        <v>-1.3455788755482512</v>
      </c>
      <c r="AI424" s="38">
        <f t="shared" si="46"/>
        <v>4.5810935346477132E-7</v>
      </c>
      <c r="AJ424" s="39">
        <v>1.4509913793103401E-6</v>
      </c>
      <c r="AK424" s="39" t="s">
        <v>16007</v>
      </c>
      <c r="AL424" s="32">
        <f t="shared" si="47"/>
        <v>-1.2121427846303239</v>
      </c>
      <c r="AM424" s="39" t="s">
        <v>16007</v>
      </c>
      <c r="AN424" s="39" t="s">
        <v>16007</v>
      </c>
    </row>
    <row r="425" spans="1:40" x14ac:dyDescent="0.2">
      <c r="A425">
        <v>422</v>
      </c>
      <c r="B425" t="s">
        <v>16285</v>
      </c>
      <c r="C425" t="s">
        <v>16190</v>
      </c>
      <c r="D425">
        <v>38</v>
      </c>
      <c r="E425">
        <v>4</v>
      </c>
      <c r="F425" t="s">
        <v>16285</v>
      </c>
      <c r="G425">
        <v>97768869</v>
      </c>
      <c r="H425">
        <v>83673875</v>
      </c>
      <c r="I425">
        <v>87858834</v>
      </c>
      <c r="J425">
        <v>88781884</v>
      </c>
      <c r="K425">
        <v>87062927</v>
      </c>
      <c r="L425">
        <v>77418673</v>
      </c>
      <c r="M425">
        <v>81187154</v>
      </c>
      <c r="N425">
        <v>69109821</v>
      </c>
      <c r="O425">
        <v>75307797</v>
      </c>
      <c r="P425">
        <v>79527361</v>
      </c>
      <c r="Q425">
        <v>111890670</v>
      </c>
      <c r="R425">
        <v>120517789</v>
      </c>
      <c r="S425">
        <v>111906865</v>
      </c>
      <c r="T425">
        <v>112383977</v>
      </c>
      <c r="U425">
        <v>101503700</v>
      </c>
      <c r="V425">
        <v>147065894</v>
      </c>
      <c r="W425">
        <v>139254928</v>
      </c>
      <c r="X425">
        <v>153986172</v>
      </c>
      <c r="Y425">
        <v>145258104</v>
      </c>
      <c r="Z425">
        <v>145629334</v>
      </c>
      <c r="AA425" s="38">
        <f t="shared" si="48"/>
        <v>4.0896306221127983E-3</v>
      </c>
      <c r="AB425" s="39">
        <v>6.4625541125541098E-3</v>
      </c>
      <c r="AC425" s="13"/>
      <c r="AD425" s="32">
        <f t="shared" si="44"/>
        <v>-0.21862849013132526</v>
      </c>
      <c r="AE425" s="38">
        <f t="shared" si="43"/>
        <v>1.1895698933341757E-5</v>
      </c>
      <c r="AF425" s="39">
        <v>2.1484482758620598E-5</v>
      </c>
      <c r="AG425" s="39" t="s">
        <v>16007</v>
      </c>
      <c r="AH425" s="32">
        <f t="shared" si="45"/>
        <v>-0.54513851791476109</v>
      </c>
      <c r="AI425" s="38">
        <f t="shared" si="46"/>
        <v>1.8464545403160109E-8</v>
      </c>
      <c r="AJ425" s="39">
        <v>1.2474770642201801E-7</v>
      </c>
      <c r="AK425" s="39" t="s">
        <v>16007</v>
      </c>
      <c r="AL425" s="32">
        <f t="shared" si="47"/>
        <v>-0.93460372170626149</v>
      </c>
    </row>
    <row r="426" spans="1:40" x14ac:dyDescent="0.2">
      <c r="A426">
        <v>423</v>
      </c>
      <c r="B426" t="s">
        <v>16620</v>
      </c>
      <c r="C426" t="s">
        <v>16190</v>
      </c>
      <c r="D426">
        <v>38</v>
      </c>
      <c r="E426">
        <v>5</v>
      </c>
      <c r="F426" t="s">
        <v>16620</v>
      </c>
      <c r="G426">
        <v>2217854808</v>
      </c>
      <c r="H426">
        <v>2391879285</v>
      </c>
      <c r="I426">
        <v>2341157823</v>
      </c>
      <c r="J426">
        <v>2323393548</v>
      </c>
      <c r="K426">
        <v>2122888097</v>
      </c>
      <c r="L426">
        <v>2015695219</v>
      </c>
      <c r="M426">
        <v>2193421070</v>
      </c>
      <c r="N426">
        <v>2042401644</v>
      </c>
      <c r="O426">
        <v>2063579711</v>
      </c>
      <c r="P426">
        <v>2148093638</v>
      </c>
      <c r="Q426">
        <v>2209195244</v>
      </c>
      <c r="R426">
        <v>2414924571</v>
      </c>
      <c r="S426">
        <v>2342743406</v>
      </c>
      <c r="T426">
        <v>2233786172</v>
      </c>
      <c r="U426">
        <v>2286800392</v>
      </c>
      <c r="V426">
        <v>2597813463</v>
      </c>
      <c r="W426">
        <v>3056957262</v>
      </c>
      <c r="X426">
        <v>2832446455</v>
      </c>
      <c r="Y426">
        <v>2971585040</v>
      </c>
      <c r="Z426">
        <v>2910464891</v>
      </c>
      <c r="AA426" s="38">
        <f t="shared" si="48"/>
        <v>1.3085714454532949E-2</v>
      </c>
      <c r="AB426" s="39">
        <v>1.8750980392156801E-2</v>
      </c>
      <c r="AC426" s="13"/>
      <c r="AD426" s="32">
        <f t="shared" si="44"/>
        <v>-0.1233531460932734</v>
      </c>
      <c r="AE426" s="38">
        <f t="shared" si="43"/>
        <v>3.5162786211110396E-3</v>
      </c>
      <c r="AF426" s="39">
        <v>4.4950522648083604E-3</v>
      </c>
      <c r="AG426" s="39"/>
      <c r="AH426" s="32">
        <f t="shared" si="45"/>
        <v>-0.13473561320285241</v>
      </c>
      <c r="AI426" s="38">
        <f t="shared" si="46"/>
        <v>1.6022213203972516E-5</v>
      </c>
      <c r="AJ426" s="39">
        <v>2.9999999999999899E-5</v>
      </c>
      <c r="AK426" s="39"/>
      <c r="AL426" s="32">
        <f t="shared" si="47"/>
        <v>-0.45766353868063109</v>
      </c>
    </row>
    <row r="427" spans="1:40" x14ac:dyDescent="0.2">
      <c r="A427">
        <v>424</v>
      </c>
      <c r="B427" t="s">
        <v>16621</v>
      </c>
      <c r="C427" t="s">
        <v>16190</v>
      </c>
      <c r="D427">
        <v>38</v>
      </c>
      <c r="E427">
        <v>5</v>
      </c>
      <c r="F427" t="s">
        <v>16621</v>
      </c>
      <c r="G427">
        <v>654807095</v>
      </c>
      <c r="H427">
        <v>755031700</v>
      </c>
      <c r="I427">
        <v>662787532</v>
      </c>
      <c r="J427">
        <v>628003206</v>
      </c>
      <c r="K427">
        <v>649913265</v>
      </c>
      <c r="L427">
        <v>681363618</v>
      </c>
      <c r="M427">
        <v>716669753</v>
      </c>
      <c r="N427">
        <v>632363900</v>
      </c>
      <c r="O427">
        <v>655990323</v>
      </c>
      <c r="P427">
        <v>701128234</v>
      </c>
      <c r="Q427">
        <v>567756953</v>
      </c>
      <c r="R427">
        <v>551508885</v>
      </c>
      <c r="S427">
        <v>599467375</v>
      </c>
      <c r="T427">
        <v>501388097</v>
      </c>
      <c r="U427">
        <v>564305041</v>
      </c>
      <c r="V427">
        <v>1243908127</v>
      </c>
      <c r="W427">
        <v>1159213155</v>
      </c>
      <c r="X427">
        <v>1275751781</v>
      </c>
      <c r="Y427">
        <v>1116344450</v>
      </c>
      <c r="Z427">
        <v>1191475601</v>
      </c>
      <c r="AA427" s="38">
        <f t="shared" si="48"/>
        <v>0.78905425828888176</v>
      </c>
      <c r="AB427" s="39">
        <v>0.81813920454545397</v>
      </c>
      <c r="AC427" s="13"/>
      <c r="AD427" s="32">
        <f t="shared" si="44"/>
        <v>1.583285196800165E-2</v>
      </c>
      <c r="AE427" s="38">
        <f t="shared" si="43"/>
        <v>5.9010278620042476E-4</v>
      </c>
      <c r="AF427" s="39">
        <v>8.1907196969696898E-4</v>
      </c>
      <c r="AG427" s="39"/>
      <c r="AH427" s="32">
        <f t="shared" si="45"/>
        <v>0.28284755402590134</v>
      </c>
      <c r="AI427" s="38">
        <f t="shared" si="46"/>
        <v>2.2750004411557573E-7</v>
      </c>
      <c r="AJ427" s="39">
        <v>8.3373134328358201E-7</v>
      </c>
      <c r="AK427" s="39" t="s">
        <v>16007</v>
      </c>
      <c r="AL427" s="32">
        <f t="shared" si="47"/>
        <v>-0.82153163023033338</v>
      </c>
    </row>
    <row r="428" spans="1:40" x14ac:dyDescent="0.2">
      <c r="A428">
        <v>425</v>
      </c>
      <c r="B428" t="s">
        <v>16294</v>
      </c>
      <c r="C428" t="s">
        <v>16190</v>
      </c>
      <c r="D428">
        <v>38</v>
      </c>
      <c r="E428">
        <v>5</v>
      </c>
      <c r="F428" t="s">
        <v>16294</v>
      </c>
      <c r="G428">
        <v>69410333</v>
      </c>
      <c r="H428">
        <v>65203402</v>
      </c>
      <c r="I428">
        <v>64647902</v>
      </c>
      <c r="J428">
        <v>59616780</v>
      </c>
      <c r="K428">
        <v>59006310</v>
      </c>
      <c r="L428">
        <v>37086840</v>
      </c>
      <c r="M428">
        <v>46879367</v>
      </c>
      <c r="N428">
        <v>40351922</v>
      </c>
      <c r="O428">
        <v>41539811</v>
      </c>
      <c r="P428">
        <v>37253834</v>
      </c>
      <c r="Q428">
        <v>77436853</v>
      </c>
      <c r="R428">
        <v>63945452</v>
      </c>
      <c r="S428">
        <v>78212056</v>
      </c>
      <c r="T428">
        <v>59676779</v>
      </c>
      <c r="U428">
        <v>69698435</v>
      </c>
      <c r="V428">
        <v>81578402</v>
      </c>
      <c r="W428">
        <v>51945279</v>
      </c>
      <c r="X428">
        <v>69613076</v>
      </c>
      <c r="Y428">
        <v>49097934</v>
      </c>
      <c r="Z428">
        <v>68662488</v>
      </c>
      <c r="AA428" s="38">
        <f t="shared" si="48"/>
        <v>2.3188988268369611E-5</v>
      </c>
      <c r="AB428" s="39">
        <v>6.9695473251028795E-5</v>
      </c>
      <c r="AC428" s="39" t="s">
        <v>16007</v>
      </c>
      <c r="AD428" s="32">
        <f t="shared" si="44"/>
        <v>-0.64622983049892213</v>
      </c>
      <c r="AE428" s="38">
        <f t="shared" si="43"/>
        <v>9.3895835649323564E-5</v>
      </c>
      <c r="AF428" s="39">
        <v>1.44598109243697E-4</v>
      </c>
      <c r="AG428" s="39" t="s">
        <v>16007</v>
      </c>
      <c r="AH428" s="32">
        <f t="shared" si="45"/>
        <v>-0.78082738786571371</v>
      </c>
      <c r="AI428" s="38">
        <f t="shared" si="46"/>
        <v>5.7037399311230955E-3</v>
      </c>
      <c r="AJ428" s="39">
        <v>7.1984536082474199E-3</v>
      </c>
      <c r="AK428" s="39" t="s">
        <v>16007</v>
      </c>
      <c r="AL428" s="32">
        <f t="shared" si="47"/>
        <v>-0.65983723465254129</v>
      </c>
      <c r="AM428" s="39" t="s">
        <v>16007</v>
      </c>
      <c r="AN428" s="39" t="s">
        <v>16007</v>
      </c>
    </row>
    <row r="429" spans="1:40" x14ac:dyDescent="0.2">
      <c r="A429">
        <v>426</v>
      </c>
      <c r="B429" t="s">
        <v>16632</v>
      </c>
      <c r="C429" t="s">
        <v>16190</v>
      </c>
      <c r="D429">
        <v>38</v>
      </c>
      <c r="E429">
        <v>5</v>
      </c>
      <c r="F429" t="s">
        <v>16632</v>
      </c>
      <c r="G429">
        <v>621825501</v>
      </c>
      <c r="H429">
        <v>585813967</v>
      </c>
      <c r="I429">
        <v>595876893</v>
      </c>
      <c r="J429">
        <v>540859898</v>
      </c>
      <c r="K429">
        <v>547607414</v>
      </c>
      <c r="L429">
        <v>337506164</v>
      </c>
      <c r="M429">
        <v>370351502</v>
      </c>
      <c r="N429">
        <v>357679652</v>
      </c>
      <c r="O429">
        <v>346832258</v>
      </c>
      <c r="P429">
        <v>331575334</v>
      </c>
      <c r="Q429">
        <v>905289648</v>
      </c>
      <c r="R429">
        <v>972931864</v>
      </c>
      <c r="S429">
        <v>856163004</v>
      </c>
      <c r="T429">
        <v>906837194</v>
      </c>
      <c r="U429">
        <v>831635989</v>
      </c>
      <c r="V429">
        <v>848161994</v>
      </c>
      <c r="W429">
        <v>925069608</v>
      </c>
      <c r="X429">
        <v>883097289</v>
      </c>
      <c r="Y429">
        <v>863433039</v>
      </c>
      <c r="Z429">
        <v>865861373</v>
      </c>
      <c r="AA429" s="38">
        <f t="shared" si="48"/>
        <v>7.5405967904921639E-7</v>
      </c>
      <c r="AB429" s="39">
        <v>4.5868333333333299E-6</v>
      </c>
      <c r="AC429" s="39" t="s">
        <v>16007</v>
      </c>
      <c r="AD429" s="32">
        <f t="shared" si="44"/>
        <v>-0.72970494031711308</v>
      </c>
      <c r="AE429" s="38">
        <f t="shared" si="43"/>
        <v>2.2536899812229362E-8</v>
      </c>
      <c r="AF429" s="39">
        <v>1.3194E-7</v>
      </c>
      <c r="AG429" s="39" t="s">
        <v>16007</v>
      </c>
      <c r="AH429" s="32">
        <f t="shared" si="45"/>
        <v>-1.3588423935797784</v>
      </c>
      <c r="AI429" s="38">
        <f t="shared" si="46"/>
        <v>4.4545114314837996E-10</v>
      </c>
      <c r="AJ429" s="39">
        <v>1.2749423076923001E-8</v>
      </c>
      <c r="AK429" s="39" t="s">
        <v>16007</v>
      </c>
      <c r="AL429" s="32">
        <f t="shared" si="47"/>
        <v>-1.3304274319463749</v>
      </c>
      <c r="AM429" s="39" t="s">
        <v>16007</v>
      </c>
      <c r="AN429" s="39" t="s">
        <v>16007</v>
      </c>
    </row>
    <row r="430" spans="1:40" x14ac:dyDescent="0.2">
      <c r="A430">
        <v>427</v>
      </c>
      <c r="B430" t="s">
        <v>16624</v>
      </c>
      <c r="C430" t="s">
        <v>16190</v>
      </c>
      <c r="D430">
        <v>38</v>
      </c>
      <c r="E430">
        <v>6</v>
      </c>
      <c r="F430" t="s">
        <v>16624</v>
      </c>
      <c r="G430">
        <v>719335883</v>
      </c>
      <c r="H430">
        <v>731047626</v>
      </c>
      <c r="I430">
        <v>591699319</v>
      </c>
      <c r="J430">
        <v>655029490</v>
      </c>
      <c r="K430">
        <v>664010219</v>
      </c>
      <c r="L430">
        <v>558625537</v>
      </c>
      <c r="M430">
        <v>504528044</v>
      </c>
      <c r="N430">
        <v>586320428</v>
      </c>
      <c r="O430">
        <v>613298801</v>
      </c>
      <c r="P430">
        <v>566779464</v>
      </c>
      <c r="Q430">
        <v>1099112905</v>
      </c>
      <c r="R430">
        <v>1122840980</v>
      </c>
      <c r="S430">
        <v>934782771</v>
      </c>
      <c r="T430">
        <v>1132100003</v>
      </c>
      <c r="U430">
        <v>1253502300</v>
      </c>
      <c r="V430">
        <v>694697424</v>
      </c>
      <c r="W430">
        <v>747766846</v>
      </c>
      <c r="X430">
        <v>683852919</v>
      </c>
      <c r="Y430">
        <v>694891194</v>
      </c>
      <c r="Z430">
        <v>770348777</v>
      </c>
      <c r="AA430" s="38">
        <f t="shared" si="48"/>
        <v>8.7167053305107264E-3</v>
      </c>
      <c r="AB430" s="39">
        <v>1.29645621181262E-2</v>
      </c>
      <c r="AC430" s="13"/>
      <c r="AD430" s="32">
        <f t="shared" si="44"/>
        <v>-0.24836934972720515</v>
      </c>
      <c r="AE430" s="38">
        <f t="shared" si="43"/>
        <v>8.3088398343631936E-6</v>
      </c>
      <c r="AF430" s="39">
        <v>1.54971827411167E-5</v>
      </c>
      <c r="AG430" s="39" t="s">
        <v>16007</v>
      </c>
      <c r="AH430" s="32">
        <f t="shared" si="45"/>
        <v>-0.9699211555767272</v>
      </c>
      <c r="AI430" s="38">
        <f t="shared" si="46"/>
        <v>2.7938741733008951E-4</v>
      </c>
      <c r="AJ430" s="39">
        <v>4.1260563380281597E-4</v>
      </c>
      <c r="AK430" s="39"/>
      <c r="AL430" s="32">
        <f t="shared" si="47"/>
        <v>-0.34403568589456124</v>
      </c>
    </row>
    <row r="431" spans="1:40" x14ac:dyDescent="0.2">
      <c r="A431">
        <v>428</v>
      </c>
      <c r="B431" t="s">
        <v>16323</v>
      </c>
      <c r="C431" t="s">
        <v>16190</v>
      </c>
      <c r="D431">
        <v>38</v>
      </c>
      <c r="E431">
        <v>7</v>
      </c>
      <c r="F431" t="s">
        <v>16323</v>
      </c>
      <c r="G431">
        <v>2803592955</v>
      </c>
      <c r="H431">
        <v>3066454424</v>
      </c>
      <c r="I431">
        <v>2881543847</v>
      </c>
      <c r="J431">
        <v>2757499986</v>
      </c>
      <c r="K431">
        <v>2631898676</v>
      </c>
      <c r="L431">
        <v>2432365427</v>
      </c>
      <c r="M431">
        <v>2576068109</v>
      </c>
      <c r="N431">
        <v>2506931440</v>
      </c>
      <c r="O431">
        <v>2670553977</v>
      </c>
      <c r="P431">
        <v>2461810295</v>
      </c>
      <c r="Q431">
        <v>5294090448</v>
      </c>
      <c r="R431">
        <v>5287640442</v>
      </c>
      <c r="S431">
        <v>4895154219</v>
      </c>
      <c r="T431">
        <v>5176831446</v>
      </c>
      <c r="U431">
        <v>4829559668</v>
      </c>
      <c r="V431">
        <v>3651444585</v>
      </c>
      <c r="W431">
        <v>3915660045</v>
      </c>
      <c r="X431">
        <v>3712618843</v>
      </c>
      <c r="Y431">
        <v>3779600725</v>
      </c>
      <c r="Z431">
        <v>3614942075</v>
      </c>
      <c r="AA431" s="38">
        <f t="shared" si="48"/>
        <v>7.344338891154871E-3</v>
      </c>
      <c r="AB431" s="39">
        <v>1.1047835051546301E-2</v>
      </c>
      <c r="AC431" s="13"/>
      <c r="AD431" s="32">
        <f t="shared" si="44"/>
        <v>-0.16100472511192249</v>
      </c>
      <c r="AE431" s="38">
        <f t="shared" si="43"/>
        <v>9.9515821061439034E-9</v>
      </c>
      <c r="AF431" s="39">
        <v>8.7789534883720906E-8</v>
      </c>
      <c r="AG431" s="39" t="s">
        <v>16007</v>
      </c>
      <c r="AH431" s="32">
        <f t="shared" si="45"/>
        <v>-1.0106723785263405</v>
      </c>
      <c r="AI431" s="38">
        <f t="shared" si="46"/>
        <v>1.0784517865055318E-7</v>
      </c>
      <c r="AJ431" s="39">
        <v>4.66941176470588E-7</v>
      </c>
      <c r="AK431" s="39" t="s">
        <v>16007</v>
      </c>
      <c r="AL431" s="32">
        <f t="shared" si="47"/>
        <v>-0.56217317034327852</v>
      </c>
    </row>
    <row r="432" spans="1:40" x14ac:dyDescent="0.2">
      <c r="A432">
        <v>429</v>
      </c>
      <c r="B432" t="s">
        <v>16626</v>
      </c>
      <c r="C432" t="s">
        <v>16190</v>
      </c>
      <c r="D432">
        <v>38</v>
      </c>
      <c r="E432">
        <v>8</v>
      </c>
      <c r="F432" t="s">
        <v>16626</v>
      </c>
      <c r="G432">
        <v>367953381</v>
      </c>
      <c r="H432">
        <v>400261132</v>
      </c>
      <c r="I432">
        <v>390310076</v>
      </c>
      <c r="J432">
        <v>377973907</v>
      </c>
      <c r="K432">
        <v>360222607</v>
      </c>
      <c r="L432">
        <v>346951554</v>
      </c>
      <c r="M432">
        <v>365353945</v>
      </c>
      <c r="N432">
        <v>310356551</v>
      </c>
      <c r="O432">
        <v>308524131</v>
      </c>
      <c r="P432">
        <v>352084559</v>
      </c>
      <c r="Q432">
        <v>539470789</v>
      </c>
      <c r="R432">
        <v>654556914</v>
      </c>
      <c r="S432">
        <v>449245814</v>
      </c>
      <c r="T432">
        <v>2284963085</v>
      </c>
      <c r="U432">
        <v>608660400</v>
      </c>
      <c r="V432">
        <v>431039839</v>
      </c>
      <c r="W432">
        <v>421268575</v>
      </c>
      <c r="X432">
        <v>1933379120</v>
      </c>
      <c r="Y432">
        <v>391678476</v>
      </c>
      <c r="Z432">
        <v>474184987</v>
      </c>
      <c r="AA432" s="38">
        <f t="shared" si="48"/>
        <v>1.3884258685455543E-2</v>
      </c>
      <c r="AB432" s="39">
        <v>1.9818359375E-2</v>
      </c>
      <c r="AC432" s="13"/>
      <c r="AD432" s="32">
        <f t="shared" si="44"/>
        <v>-0.17224031734054518</v>
      </c>
      <c r="AE432" s="38">
        <f t="shared" si="43"/>
        <v>0.13797402688609467</v>
      </c>
      <c r="AF432" s="39">
        <v>0.153496206373292</v>
      </c>
      <c r="AG432" s="39"/>
      <c r="AH432" s="32">
        <f t="shared" si="45"/>
        <v>-1.4304386668188629</v>
      </c>
      <c r="AI432" s="38">
        <f t="shared" si="46"/>
        <v>0.22765052665015681</v>
      </c>
      <c r="AJ432" s="39">
        <v>0.24863501483679501</v>
      </c>
      <c r="AK432" s="39"/>
      <c r="AL432" s="32">
        <f t="shared" si="47"/>
        <v>-1.1172421384255888</v>
      </c>
    </row>
    <row r="433" spans="1:40" x14ac:dyDescent="0.2">
      <c r="A433">
        <v>430</v>
      </c>
      <c r="B433" t="s">
        <v>16562</v>
      </c>
      <c r="C433" t="s">
        <v>16190</v>
      </c>
      <c r="D433">
        <v>38</v>
      </c>
      <c r="E433">
        <v>8</v>
      </c>
      <c r="F433" t="s">
        <v>16562</v>
      </c>
      <c r="G433">
        <v>1186759547</v>
      </c>
      <c r="H433">
        <v>1141213966</v>
      </c>
      <c r="I433">
        <v>1237621600</v>
      </c>
      <c r="J433">
        <v>1182323460</v>
      </c>
      <c r="K433">
        <v>1140192931</v>
      </c>
      <c r="L433">
        <v>660070590</v>
      </c>
      <c r="M433">
        <v>731235098</v>
      </c>
      <c r="N433">
        <v>648389872</v>
      </c>
      <c r="O433">
        <v>709376505</v>
      </c>
      <c r="P433">
        <v>650974467</v>
      </c>
      <c r="Q433">
        <v>1440788079</v>
      </c>
      <c r="R433">
        <v>1706080168</v>
      </c>
      <c r="S433">
        <v>1586374769</v>
      </c>
      <c r="T433">
        <v>1689143961</v>
      </c>
      <c r="U433">
        <v>1571852333</v>
      </c>
      <c r="V433">
        <v>1384079617</v>
      </c>
      <c r="W433">
        <v>1606240301</v>
      </c>
      <c r="X433">
        <v>1448200015</v>
      </c>
      <c r="Y433">
        <v>1569242730</v>
      </c>
      <c r="Z433">
        <v>1389203679</v>
      </c>
      <c r="AA433" s="38">
        <f t="shared" ref="AA433:AA464" si="49">TTEST(G433:K433,L433:P433,2,2)</f>
        <v>3.7942581123582233E-8</v>
      </c>
      <c r="AB433" s="39">
        <v>6.5020930232558105E-7</v>
      </c>
      <c r="AC433" s="39" t="s">
        <v>16007</v>
      </c>
      <c r="AD433" s="32">
        <f t="shared" si="44"/>
        <v>-0.79225050139110176</v>
      </c>
      <c r="AE433" s="38">
        <f t="shared" ref="AE433:AE496" si="50">TTEST(L433:P433,Q433:U433,2,2)</f>
        <v>8.7160300892431912E-8</v>
      </c>
      <c r="AF433" s="39">
        <v>3.3290416666666601E-7</v>
      </c>
      <c r="AG433" s="39" t="s">
        <v>16007</v>
      </c>
      <c r="AH433" s="32">
        <f t="shared" si="45"/>
        <v>-1.2334062701398374</v>
      </c>
      <c r="AI433" s="38">
        <f t="shared" si="46"/>
        <v>2.0165344110257497E-7</v>
      </c>
      <c r="AJ433" s="39">
        <v>7.4984848484848403E-7</v>
      </c>
      <c r="AK433" s="39" t="s">
        <v>16007</v>
      </c>
      <c r="AL433" s="32">
        <f t="shared" si="47"/>
        <v>-1.1213792204039352</v>
      </c>
      <c r="AM433" s="39" t="s">
        <v>16007</v>
      </c>
      <c r="AN433" s="39" t="s">
        <v>16007</v>
      </c>
    </row>
    <row r="434" spans="1:40" x14ac:dyDescent="0.2">
      <c r="A434">
        <v>431</v>
      </c>
      <c r="B434" t="s">
        <v>16434</v>
      </c>
      <c r="C434" t="s">
        <v>16190</v>
      </c>
      <c r="D434">
        <v>39</v>
      </c>
      <c r="E434">
        <v>1</v>
      </c>
      <c r="F434" t="s">
        <v>16434</v>
      </c>
      <c r="G434">
        <v>5880497</v>
      </c>
      <c r="H434">
        <v>5158067</v>
      </c>
      <c r="I434">
        <v>4950023</v>
      </c>
      <c r="J434">
        <v>5788453</v>
      </c>
      <c r="K434">
        <v>5174399</v>
      </c>
      <c r="L434">
        <v>4063382</v>
      </c>
      <c r="M434">
        <v>4495541</v>
      </c>
      <c r="N434">
        <v>4189383</v>
      </c>
      <c r="O434">
        <v>4007237</v>
      </c>
      <c r="P434">
        <v>3866365</v>
      </c>
      <c r="Q434">
        <v>6412139</v>
      </c>
      <c r="R434">
        <v>6972896</v>
      </c>
      <c r="S434">
        <v>6736167</v>
      </c>
      <c r="T434">
        <v>7051312</v>
      </c>
      <c r="U434">
        <v>6336018</v>
      </c>
      <c r="V434">
        <v>9432431</v>
      </c>
      <c r="W434">
        <v>9748526</v>
      </c>
      <c r="X434">
        <v>9136671</v>
      </c>
      <c r="Y434">
        <v>9588989</v>
      </c>
      <c r="Z434">
        <v>9355578</v>
      </c>
      <c r="AA434" s="38">
        <f t="shared" si="49"/>
        <v>3.5977113689391422E-4</v>
      </c>
      <c r="AB434" s="39">
        <v>7.2596685082872896E-4</v>
      </c>
      <c r="AC434" s="13"/>
      <c r="AD434" s="32">
        <f t="shared" si="44"/>
        <v>-0.38618448257802118</v>
      </c>
      <c r="AE434" s="38">
        <f t="shared" si="50"/>
        <v>5.2810825568725633E-7</v>
      </c>
      <c r="AF434" s="39">
        <v>1.3822285714285699E-6</v>
      </c>
      <c r="AG434" s="39" t="s">
        <v>16007</v>
      </c>
      <c r="AH434" s="32">
        <f t="shared" si="45"/>
        <v>-0.70035066253617129</v>
      </c>
      <c r="AI434" s="38">
        <f t="shared" si="46"/>
        <v>4.0157846174592106E-10</v>
      </c>
      <c r="AJ434" s="39">
        <v>1.2749423076923001E-8</v>
      </c>
      <c r="AK434" s="39" t="s">
        <v>16007</v>
      </c>
      <c r="AL434" s="32">
        <f t="shared" si="47"/>
        <v>-1.1965088127115966</v>
      </c>
    </row>
    <row r="435" spans="1:40" x14ac:dyDescent="0.2">
      <c r="A435">
        <v>432</v>
      </c>
      <c r="B435" t="s">
        <v>16841</v>
      </c>
      <c r="C435" t="s">
        <v>16190</v>
      </c>
      <c r="D435">
        <v>39</v>
      </c>
      <c r="E435">
        <v>1</v>
      </c>
      <c r="F435" t="s">
        <v>16841</v>
      </c>
      <c r="G435">
        <v>8817931</v>
      </c>
      <c r="H435">
        <v>7364802</v>
      </c>
      <c r="I435">
        <v>8174056</v>
      </c>
      <c r="J435">
        <v>7585852</v>
      </c>
      <c r="K435">
        <v>7918823</v>
      </c>
      <c r="L435">
        <v>3909258</v>
      </c>
      <c r="M435">
        <v>3996725</v>
      </c>
      <c r="N435">
        <v>3921017</v>
      </c>
      <c r="O435">
        <v>4536989</v>
      </c>
      <c r="P435">
        <v>3602491</v>
      </c>
      <c r="Q435">
        <v>19652106</v>
      </c>
      <c r="R435">
        <v>22146261</v>
      </c>
      <c r="S435">
        <v>17745434</v>
      </c>
      <c r="T435">
        <v>21391790</v>
      </c>
      <c r="U435">
        <v>17162086</v>
      </c>
      <c r="V435">
        <v>14290691</v>
      </c>
      <c r="W435">
        <v>16566834</v>
      </c>
      <c r="X435">
        <v>15821000</v>
      </c>
      <c r="Y435">
        <v>19109701</v>
      </c>
      <c r="Z435">
        <v>15961229</v>
      </c>
      <c r="AA435" s="38">
        <f t="shared" si="49"/>
        <v>8.701446971243605E-7</v>
      </c>
      <c r="AB435" s="39">
        <v>5.0578571428571398E-6</v>
      </c>
      <c r="AC435" s="39" t="s">
        <v>16007</v>
      </c>
      <c r="AD435" s="32">
        <f t="shared" si="44"/>
        <v>-0.99741468270398881</v>
      </c>
      <c r="AE435" s="38">
        <f t="shared" si="50"/>
        <v>2.5617325286956031E-7</v>
      </c>
      <c r="AF435" s="39">
        <v>7.5970850202429104E-7</v>
      </c>
      <c r="AG435" s="39" t="s">
        <v>16007</v>
      </c>
      <c r="AH435" s="32">
        <f t="shared" si="45"/>
        <v>-2.2966389585423492</v>
      </c>
      <c r="AI435" s="38">
        <f t="shared" si="46"/>
        <v>3.0658474912388133E-7</v>
      </c>
      <c r="AJ435" s="39">
        <v>1.0350688073394401E-6</v>
      </c>
      <c r="AK435" s="39" t="s">
        <v>16007</v>
      </c>
      <c r="AL435" s="32">
        <f t="shared" si="47"/>
        <v>-2.0336290980149672</v>
      </c>
      <c r="AM435" s="39" t="s">
        <v>16007</v>
      </c>
      <c r="AN435" s="39" t="s">
        <v>16007</v>
      </c>
    </row>
    <row r="436" spans="1:40" x14ac:dyDescent="0.2">
      <c r="A436">
        <v>433</v>
      </c>
      <c r="B436" t="s">
        <v>16630</v>
      </c>
      <c r="C436" t="s">
        <v>16190</v>
      </c>
      <c r="D436">
        <v>39</v>
      </c>
      <c r="E436">
        <v>2</v>
      </c>
      <c r="F436" t="s">
        <v>16630</v>
      </c>
      <c r="G436">
        <v>11909027</v>
      </c>
      <c r="H436">
        <v>13491880</v>
      </c>
      <c r="I436">
        <v>11513948</v>
      </c>
      <c r="J436">
        <v>12265521</v>
      </c>
      <c r="K436">
        <v>12482157</v>
      </c>
      <c r="L436">
        <v>17472455</v>
      </c>
      <c r="M436">
        <v>19081265</v>
      </c>
      <c r="N436">
        <v>16351638</v>
      </c>
      <c r="O436">
        <v>18699886</v>
      </c>
      <c r="P436">
        <v>19517144</v>
      </c>
      <c r="Q436">
        <v>10930372</v>
      </c>
      <c r="R436">
        <v>10380057</v>
      </c>
      <c r="S436">
        <v>11412132</v>
      </c>
      <c r="T436">
        <v>9094847</v>
      </c>
      <c r="U436">
        <v>10908590</v>
      </c>
      <c r="V436">
        <v>17012014</v>
      </c>
      <c r="W436">
        <v>16610854</v>
      </c>
      <c r="X436">
        <v>17591640</v>
      </c>
      <c r="Y436">
        <v>17950454</v>
      </c>
      <c r="Z436">
        <v>16933350</v>
      </c>
      <c r="AA436" s="38">
        <f t="shared" si="49"/>
        <v>2.1488205726905399E-5</v>
      </c>
      <c r="AB436" s="39">
        <v>6.6504237288135605E-5</v>
      </c>
      <c r="AC436" s="39" t="s">
        <v>16007</v>
      </c>
      <c r="AD436" s="32">
        <f t="shared" si="44"/>
        <v>0.56341140123852707</v>
      </c>
      <c r="AE436" s="38">
        <f t="shared" si="50"/>
        <v>4.3443284802800647E-6</v>
      </c>
      <c r="AF436" s="39">
        <v>8.7156712328767105E-6</v>
      </c>
      <c r="AG436" s="39" t="s">
        <v>16007</v>
      </c>
      <c r="AH436" s="32">
        <f t="shared" si="45"/>
        <v>0.78929105787471765</v>
      </c>
      <c r="AI436" s="38">
        <f t="shared" si="46"/>
        <v>0.14791505614195144</v>
      </c>
      <c r="AJ436" s="39">
        <v>0.16709677419354799</v>
      </c>
      <c r="AK436" s="39"/>
      <c r="AL436" s="32">
        <f t="shared" si="47"/>
        <v>8.1820602397662881E-2</v>
      </c>
      <c r="AM436" s="39" t="s">
        <v>16007</v>
      </c>
    </row>
    <row r="437" spans="1:40" x14ac:dyDescent="0.2">
      <c r="A437">
        <v>434</v>
      </c>
      <c r="B437" t="s">
        <v>16342</v>
      </c>
      <c r="C437" t="s">
        <v>16190</v>
      </c>
      <c r="D437">
        <v>39</v>
      </c>
      <c r="E437">
        <v>2</v>
      </c>
      <c r="F437" t="s">
        <v>16342</v>
      </c>
      <c r="G437">
        <v>50348265</v>
      </c>
      <c r="H437">
        <v>47173982</v>
      </c>
      <c r="I437">
        <v>50886933</v>
      </c>
      <c r="J437">
        <v>48195542</v>
      </c>
      <c r="K437">
        <v>48722822</v>
      </c>
      <c r="L437">
        <v>59473407</v>
      </c>
      <c r="M437">
        <v>62589685</v>
      </c>
      <c r="N437">
        <v>59459830</v>
      </c>
      <c r="O437">
        <v>59978299</v>
      </c>
      <c r="P437">
        <v>57035819</v>
      </c>
      <c r="Q437">
        <v>90895389</v>
      </c>
      <c r="R437">
        <v>101146248</v>
      </c>
      <c r="S437">
        <v>92460378</v>
      </c>
      <c r="T437">
        <v>97073893</v>
      </c>
      <c r="U437">
        <v>93261780</v>
      </c>
      <c r="V437">
        <v>93910218</v>
      </c>
      <c r="W437">
        <v>115327342</v>
      </c>
      <c r="X437">
        <v>110506040</v>
      </c>
      <c r="Y437">
        <v>119627626</v>
      </c>
      <c r="Z437">
        <v>108774886</v>
      </c>
      <c r="AA437" s="38">
        <f t="shared" si="49"/>
        <v>1.2345331915428488E-5</v>
      </c>
      <c r="AB437" s="39">
        <v>4.1569444444444397E-5</v>
      </c>
      <c r="AC437" s="40"/>
      <c r="AD437" s="32">
        <f t="shared" si="44"/>
        <v>0.28320071953815545</v>
      </c>
      <c r="AE437" s="38">
        <f t="shared" si="50"/>
        <v>1.3266458662903548E-7</v>
      </c>
      <c r="AF437" s="39">
        <v>4.5133796296296299E-7</v>
      </c>
      <c r="AG437" s="39" t="s">
        <v>16007</v>
      </c>
      <c r="AH437" s="32">
        <f t="shared" si="45"/>
        <v>-0.66952450640195582</v>
      </c>
      <c r="AI437" s="38">
        <f t="shared" si="46"/>
        <v>3.5965706893248811E-6</v>
      </c>
      <c r="AJ437" s="39">
        <v>7.92215568862275E-6</v>
      </c>
      <c r="AK437" s="39" t="s">
        <v>16007</v>
      </c>
      <c r="AL437" s="32">
        <f t="shared" si="47"/>
        <v>-0.87665056419740572</v>
      </c>
    </row>
    <row r="438" spans="1:40" x14ac:dyDescent="0.2">
      <c r="A438">
        <v>435</v>
      </c>
      <c r="B438" t="s">
        <v>16483</v>
      </c>
      <c r="C438" t="s">
        <v>16190</v>
      </c>
      <c r="D438">
        <v>39</v>
      </c>
      <c r="E438">
        <v>3</v>
      </c>
      <c r="F438" t="s">
        <v>16483</v>
      </c>
      <c r="G438">
        <v>30027210</v>
      </c>
      <c r="H438">
        <v>40767934</v>
      </c>
      <c r="I438">
        <v>32177531</v>
      </c>
      <c r="J438">
        <v>31159807</v>
      </c>
      <c r="K438">
        <v>32113471</v>
      </c>
      <c r="L438">
        <v>53314559</v>
      </c>
      <c r="M438">
        <v>59065559</v>
      </c>
      <c r="N438">
        <v>58490061</v>
      </c>
      <c r="O438">
        <v>60458952</v>
      </c>
      <c r="P438">
        <v>56547352</v>
      </c>
      <c r="Q438">
        <v>34939704</v>
      </c>
      <c r="R438">
        <v>36304685</v>
      </c>
      <c r="S438">
        <v>30021572</v>
      </c>
      <c r="T438">
        <v>33065457</v>
      </c>
      <c r="U438">
        <v>36019366</v>
      </c>
      <c r="V438">
        <v>22724658</v>
      </c>
      <c r="W438">
        <v>24821096</v>
      </c>
      <c r="X438">
        <v>23628150</v>
      </c>
      <c r="Y438">
        <v>22976879</v>
      </c>
      <c r="Z438">
        <v>20285356</v>
      </c>
      <c r="AA438" s="38">
        <f t="shared" si="49"/>
        <v>5.2854538859583246E-6</v>
      </c>
      <c r="AB438" s="39">
        <v>2.0987499999999999E-5</v>
      </c>
      <c r="AC438" s="39" t="s">
        <v>16007</v>
      </c>
      <c r="AD438" s="32">
        <f t="shared" si="44"/>
        <v>0.79213071723521888</v>
      </c>
      <c r="AE438" s="38">
        <f t="shared" si="50"/>
        <v>7.1061139215501259E-7</v>
      </c>
      <c r="AF438" s="39">
        <v>1.7726632653061201E-6</v>
      </c>
      <c r="AG438" s="39" t="s">
        <v>16007</v>
      </c>
      <c r="AH438" s="32">
        <f t="shared" si="45"/>
        <v>0.75694135098322535</v>
      </c>
      <c r="AI438" s="38">
        <f t="shared" si="46"/>
        <v>9.5877366458123378E-9</v>
      </c>
      <c r="AJ438" s="39">
        <v>7.8318333333333303E-8</v>
      </c>
      <c r="AK438" s="39" t="s">
        <v>16007</v>
      </c>
      <c r="AL438" s="32">
        <f t="shared" si="47"/>
        <v>1.3309072100884467</v>
      </c>
      <c r="AM438" s="39" t="s">
        <v>16007</v>
      </c>
      <c r="AN438" s="39" t="s">
        <v>16007</v>
      </c>
    </row>
    <row r="439" spans="1:40" x14ac:dyDescent="0.2">
      <c r="A439">
        <v>436</v>
      </c>
      <c r="B439" t="s">
        <v>16633</v>
      </c>
      <c r="C439" t="s">
        <v>16190</v>
      </c>
      <c r="D439">
        <v>39</v>
      </c>
      <c r="E439">
        <v>3</v>
      </c>
      <c r="F439" t="s">
        <v>16633</v>
      </c>
      <c r="G439">
        <v>94692360</v>
      </c>
      <c r="H439">
        <v>114596731</v>
      </c>
      <c r="I439">
        <v>109341652</v>
      </c>
      <c r="J439">
        <v>96370655</v>
      </c>
      <c r="K439">
        <v>104647056</v>
      </c>
      <c r="L439">
        <v>174010856</v>
      </c>
      <c r="M439">
        <v>167951496</v>
      </c>
      <c r="N439">
        <v>183689896</v>
      </c>
      <c r="O439">
        <v>190204474</v>
      </c>
      <c r="P439">
        <v>168453964</v>
      </c>
      <c r="Q439">
        <v>174513895</v>
      </c>
      <c r="R439">
        <v>202033240</v>
      </c>
      <c r="S439">
        <v>178137374</v>
      </c>
      <c r="T439">
        <v>209655835</v>
      </c>
      <c r="U439">
        <v>206280060</v>
      </c>
      <c r="V439">
        <v>86145691</v>
      </c>
      <c r="W439">
        <v>104844959</v>
      </c>
      <c r="X439">
        <v>107325882</v>
      </c>
      <c r="Y439">
        <v>113550394</v>
      </c>
      <c r="Z439">
        <v>100631856</v>
      </c>
      <c r="AA439" s="38">
        <f t="shared" si="49"/>
        <v>1.4671159277451628E-6</v>
      </c>
      <c r="AB439" s="39">
        <v>7.5552447552447501E-6</v>
      </c>
      <c r="AC439" s="39" t="s">
        <v>16007</v>
      </c>
      <c r="AD439" s="32">
        <f t="shared" si="44"/>
        <v>0.7670173631275653</v>
      </c>
      <c r="AE439" s="38">
        <f t="shared" si="50"/>
        <v>7.9233768965461804E-2</v>
      </c>
      <c r="AF439" s="39">
        <v>9.0567238689547497E-2</v>
      </c>
      <c r="AG439" s="39"/>
      <c r="AH439" s="32">
        <f t="shared" si="45"/>
        <v>-0.13435386562507853</v>
      </c>
      <c r="AI439" s="38">
        <f t="shared" si="46"/>
        <v>2.5605951924387351E-6</v>
      </c>
      <c r="AJ439" s="39">
        <v>5.8799999999999996E-6</v>
      </c>
      <c r="AK439" s="39" t="s">
        <v>16007</v>
      </c>
      <c r="AL439" s="32">
        <f t="shared" si="47"/>
        <v>0.78700474663687947</v>
      </c>
      <c r="AN439" s="39" t="s">
        <v>16007</v>
      </c>
    </row>
    <row r="440" spans="1:40" x14ac:dyDescent="0.2">
      <c r="A440">
        <v>437</v>
      </c>
      <c r="B440" t="s">
        <v>16634</v>
      </c>
      <c r="C440" t="s">
        <v>16190</v>
      </c>
      <c r="D440">
        <v>39</v>
      </c>
      <c r="E440">
        <v>4</v>
      </c>
      <c r="F440" t="s">
        <v>16634</v>
      </c>
      <c r="G440">
        <v>103877320</v>
      </c>
      <c r="H440">
        <v>122011255</v>
      </c>
      <c r="I440">
        <v>98414115</v>
      </c>
      <c r="J440">
        <v>94371016</v>
      </c>
      <c r="K440">
        <v>89540136</v>
      </c>
      <c r="L440">
        <v>125046711</v>
      </c>
      <c r="M440">
        <v>141455347</v>
      </c>
      <c r="N440">
        <v>118637264</v>
      </c>
      <c r="O440">
        <v>130651210</v>
      </c>
      <c r="P440">
        <v>125662669</v>
      </c>
      <c r="Q440">
        <v>106895434</v>
      </c>
      <c r="R440">
        <v>94089593</v>
      </c>
      <c r="S440">
        <v>106090119</v>
      </c>
      <c r="T440">
        <v>87438930</v>
      </c>
      <c r="U440">
        <v>95011636</v>
      </c>
      <c r="V440">
        <v>143541753</v>
      </c>
      <c r="W440">
        <v>141487148</v>
      </c>
      <c r="X440">
        <v>131552810</v>
      </c>
      <c r="Y440">
        <v>112385442</v>
      </c>
      <c r="Z440">
        <v>124124900</v>
      </c>
      <c r="AA440" s="38">
        <f t="shared" si="49"/>
        <v>4.3515161542643189E-3</v>
      </c>
      <c r="AB440" s="39">
        <v>6.7997858672376801E-3</v>
      </c>
      <c r="AC440" s="13"/>
      <c r="AD440" s="32">
        <f t="shared" si="44"/>
        <v>0.33590834334488173</v>
      </c>
      <c r="AE440" s="38">
        <f t="shared" si="50"/>
        <v>4.5818406444302019E-4</v>
      </c>
      <c r="AF440" s="39">
        <v>6.4313026819923301E-4</v>
      </c>
      <c r="AG440" s="39"/>
      <c r="AH440" s="32">
        <f t="shared" si="45"/>
        <v>0.38995937495048033</v>
      </c>
      <c r="AI440" s="38">
        <f t="shared" si="46"/>
        <v>0.74426008882687311</v>
      </c>
      <c r="AJ440" s="39">
        <v>0.76055632823365704</v>
      </c>
      <c r="AK440" s="39"/>
      <c r="AL440" s="32">
        <f t="shared" si="47"/>
        <v>-2.594233992185745E-2</v>
      </c>
    </row>
    <row r="441" spans="1:40" x14ac:dyDescent="0.2">
      <c r="A441">
        <v>438</v>
      </c>
      <c r="B441" t="s">
        <v>16514</v>
      </c>
      <c r="C441" t="s">
        <v>16190</v>
      </c>
      <c r="D441">
        <v>39</v>
      </c>
      <c r="E441">
        <v>4</v>
      </c>
      <c r="F441" t="s">
        <v>16514</v>
      </c>
      <c r="G441">
        <v>643632815</v>
      </c>
      <c r="H441">
        <v>612950907</v>
      </c>
      <c r="I441">
        <v>662773292</v>
      </c>
      <c r="J441">
        <v>555316022</v>
      </c>
      <c r="K441">
        <v>566340434</v>
      </c>
      <c r="L441">
        <v>566843177</v>
      </c>
      <c r="M441">
        <v>633005224</v>
      </c>
      <c r="N441">
        <v>617636938</v>
      </c>
      <c r="O441">
        <v>680009837</v>
      </c>
      <c r="P441">
        <v>549838108</v>
      </c>
      <c r="Q441">
        <v>1205955789</v>
      </c>
      <c r="R441">
        <v>1430110444</v>
      </c>
      <c r="S441">
        <v>1299870620</v>
      </c>
      <c r="T441">
        <v>1427558491</v>
      </c>
      <c r="U441">
        <v>1245316774</v>
      </c>
      <c r="V441">
        <v>1026107174</v>
      </c>
      <c r="W441">
        <v>1266226188</v>
      </c>
      <c r="X441">
        <v>1137697278</v>
      </c>
      <c r="Y441">
        <v>1361129866</v>
      </c>
      <c r="Z441">
        <v>1208818218</v>
      </c>
      <c r="AA441" s="38">
        <f t="shared" si="49"/>
        <v>0.96892110089306516</v>
      </c>
      <c r="AB441" s="39">
        <v>0.97166208791208697</v>
      </c>
      <c r="AC441" s="13"/>
      <c r="AD441" s="32">
        <f t="shared" si="44"/>
        <v>2.995088144682672E-3</v>
      </c>
      <c r="AE441" s="38">
        <f t="shared" si="50"/>
        <v>7.5311952518906149E-7</v>
      </c>
      <c r="AF441" s="39">
        <v>1.85217785234899E-6</v>
      </c>
      <c r="AG441" s="39" t="s">
        <v>16007</v>
      </c>
      <c r="AH441" s="32">
        <f t="shared" si="45"/>
        <v>-1.1168436870831187</v>
      </c>
      <c r="AI441" s="38">
        <f t="shared" si="46"/>
        <v>1.1411971709559038E-5</v>
      </c>
      <c r="AJ441" s="39">
        <v>2.1992125984251899E-5</v>
      </c>
      <c r="AK441" s="39" t="s">
        <v>16007</v>
      </c>
      <c r="AL441" s="32">
        <f t="shared" si="47"/>
        <v>-0.97741009005049506</v>
      </c>
    </row>
    <row r="442" spans="1:40" x14ac:dyDescent="0.2">
      <c r="A442">
        <v>439</v>
      </c>
      <c r="B442" t="s">
        <v>16315</v>
      </c>
      <c r="C442" t="s">
        <v>16190</v>
      </c>
      <c r="D442">
        <v>39</v>
      </c>
      <c r="E442">
        <v>5</v>
      </c>
      <c r="F442" t="s">
        <v>16315</v>
      </c>
      <c r="G442">
        <v>1003449342</v>
      </c>
      <c r="H442">
        <v>996412626</v>
      </c>
      <c r="I442">
        <v>1065799087</v>
      </c>
      <c r="J442">
        <v>922124799</v>
      </c>
      <c r="K442">
        <v>996177674</v>
      </c>
      <c r="L442">
        <v>930392179</v>
      </c>
      <c r="M442">
        <v>978217294</v>
      </c>
      <c r="N442">
        <v>983256456</v>
      </c>
      <c r="O442">
        <v>1049700570</v>
      </c>
      <c r="P442">
        <v>867720649</v>
      </c>
      <c r="Q442">
        <v>1668647837</v>
      </c>
      <c r="R442">
        <v>1938152824</v>
      </c>
      <c r="S442">
        <v>1790046485</v>
      </c>
      <c r="T442">
        <v>1944130404</v>
      </c>
      <c r="U442">
        <v>1629856289</v>
      </c>
      <c r="V442">
        <v>1266306579</v>
      </c>
      <c r="W442">
        <v>1560241328</v>
      </c>
      <c r="X442">
        <v>1312855765</v>
      </c>
      <c r="Y442">
        <v>1659888893</v>
      </c>
      <c r="Z442">
        <v>1495285355</v>
      </c>
      <c r="AA442" s="38">
        <f t="shared" si="49"/>
        <v>0.38318878807699353</v>
      </c>
      <c r="AB442" s="39">
        <v>0.42750764525993801</v>
      </c>
      <c r="AC442" s="13"/>
      <c r="AD442" s="32">
        <f t="shared" si="44"/>
        <v>-5.1470443199216467E-2</v>
      </c>
      <c r="AE442" s="38">
        <f t="shared" si="50"/>
        <v>2.912319181557244E-6</v>
      </c>
      <c r="AF442" s="39">
        <v>6.09437142857142E-6</v>
      </c>
      <c r="AG442" s="39" t="s">
        <v>16007</v>
      </c>
      <c r="AH442" s="32">
        <f t="shared" si="45"/>
        <v>-0.89941902213459057</v>
      </c>
      <c r="AI442" s="38">
        <f t="shared" si="46"/>
        <v>2.605114072235813E-4</v>
      </c>
      <c r="AJ442" s="39">
        <v>3.9070264765784097E-4</v>
      </c>
      <c r="AK442" s="39" t="s">
        <v>16007</v>
      </c>
      <c r="AL442" s="32">
        <f t="shared" si="47"/>
        <v>-0.60100143536799622</v>
      </c>
    </row>
    <row r="443" spans="1:40" x14ac:dyDescent="0.2">
      <c r="A443">
        <v>440</v>
      </c>
      <c r="B443" t="s">
        <v>16538</v>
      </c>
      <c r="C443" t="s">
        <v>16190</v>
      </c>
      <c r="D443">
        <v>39</v>
      </c>
      <c r="E443">
        <v>5</v>
      </c>
      <c r="F443" t="s">
        <v>16538</v>
      </c>
      <c r="G443">
        <v>389863471</v>
      </c>
      <c r="H443">
        <v>360949663</v>
      </c>
      <c r="I443">
        <v>391461114</v>
      </c>
      <c r="J443">
        <v>337838525</v>
      </c>
      <c r="K443">
        <v>341599289</v>
      </c>
      <c r="L443">
        <v>349113717</v>
      </c>
      <c r="M443">
        <v>364229338</v>
      </c>
      <c r="N443">
        <v>354224627</v>
      </c>
      <c r="O443">
        <v>382275376</v>
      </c>
      <c r="P443">
        <v>350470321</v>
      </c>
      <c r="Q443">
        <v>725665165</v>
      </c>
      <c r="R443">
        <v>849758698</v>
      </c>
      <c r="S443">
        <v>788070056</v>
      </c>
      <c r="T443">
        <v>844806886</v>
      </c>
      <c r="U443">
        <v>689927728</v>
      </c>
      <c r="V443">
        <v>739935229</v>
      </c>
      <c r="W443">
        <v>807580196</v>
      </c>
      <c r="X443">
        <v>701601294</v>
      </c>
      <c r="Y443">
        <v>894671869</v>
      </c>
      <c r="Z443">
        <v>747438531</v>
      </c>
      <c r="AA443" s="38">
        <f t="shared" si="49"/>
        <v>0.75026204915135319</v>
      </c>
      <c r="AB443" s="39">
        <v>0.77984352773826404</v>
      </c>
      <c r="AC443" s="13"/>
      <c r="AD443" s="32">
        <f t="shared" si="44"/>
        <v>-1.704688911520106E-2</v>
      </c>
      <c r="AE443" s="38">
        <f t="shared" si="50"/>
        <v>1.1878896672932371E-6</v>
      </c>
      <c r="AF443" s="39">
        <v>2.7429874213836401E-6</v>
      </c>
      <c r="AG443" s="39" t="s">
        <v>16007</v>
      </c>
      <c r="AH443" s="32">
        <f t="shared" si="45"/>
        <v>-1.114570613734005</v>
      </c>
      <c r="AI443" s="38">
        <f t="shared" si="46"/>
        <v>1.8791698827177892E-6</v>
      </c>
      <c r="AJ443" s="39">
        <v>4.55459016393442E-6</v>
      </c>
      <c r="AK443" s="39" t="s">
        <v>16007</v>
      </c>
      <c r="AL443" s="32">
        <f t="shared" si="47"/>
        <v>-1.1119771313577129</v>
      </c>
    </row>
    <row r="444" spans="1:40" x14ac:dyDescent="0.2">
      <c r="A444">
        <v>441</v>
      </c>
      <c r="B444" t="s">
        <v>16638</v>
      </c>
      <c r="C444" t="s">
        <v>16190</v>
      </c>
      <c r="D444">
        <v>39</v>
      </c>
      <c r="E444">
        <v>6</v>
      </c>
      <c r="F444" t="s">
        <v>16638</v>
      </c>
      <c r="G444">
        <v>460995937</v>
      </c>
      <c r="H444">
        <v>523552735</v>
      </c>
      <c r="I444">
        <v>474107291</v>
      </c>
      <c r="J444">
        <v>457908216</v>
      </c>
      <c r="K444">
        <v>432776834</v>
      </c>
      <c r="L444">
        <v>485933444</v>
      </c>
      <c r="M444">
        <v>503845818</v>
      </c>
      <c r="N444">
        <v>508128822</v>
      </c>
      <c r="O444">
        <v>494007867</v>
      </c>
      <c r="P444">
        <v>490585404</v>
      </c>
      <c r="Q444">
        <v>424069695</v>
      </c>
      <c r="R444">
        <v>478673547</v>
      </c>
      <c r="S444">
        <v>477704385</v>
      </c>
      <c r="T444">
        <v>425183440</v>
      </c>
      <c r="U444">
        <v>458566029</v>
      </c>
      <c r="V444">
        <v>612990827</v>
      </c>
      <c r="W444">
        <v>658045089</v>
      </c>
      <c r="X444">
        <v>621744270</v>
      </c>
      <c r="Y444">
        <v>620596358</v>
      </c>
      <c r="Z444">
        <v>576052665</v>
      </c>
      <c r="AA444" s="38">
        <f t="shared" si="49"/>
        <v>0.12524585959978332</v>
      </c>
      <c r="AB444" s="39">
        <v>0.15466101694915199</v>
      </c>
      <c r="AC444" s="13"/>
      <c r="AD444" s="32">
        <f t="shared" si="44"/>
        <v>7.9538365693447854E-2</v>
      </c>
      <c r="AE444" s="38">
        <f t="shared" si="50"/>
        <v>9.042008390110717E-3</v>
      </c>
      <c r="AF444" s="39">
        <v>1.1174232715008401E-2</v>
      </c>
      <c r="AG444" s="39"/>
      <c r="AH444" s="32">
        <f t="shared" si="45"/>
        <v>0.13279495646882736</v>
      </c>
      <c r="AI444" s="38">
        <f t="shared" si="46"/>
        <v>2.0730943160734821E-5</v>
      </c>
      <c r="AJ444" s="39">
        <v>3.8036249999999997E-5</v>
      </c>
      <c r="AK444" s="39"/>
      <c r="AL444" s="32">
        <f t="shared" si="47"/>
        <v>-0.31554581078364208</v>
      </c>
    </row>
    <row r="445" spans="1:40" x14ac:dyDescent="0.2">
      <c r="A445">
        <v>442</v>
      </c>
      <c r="B445" t="s">
        <v>16639</v>
      </c>
      <c r="C445" t="s">
        <v>16190</v>
      </c>
      <c r="D445">
        <v>39</v>
      </c>
      <c r="E445">
        <v>6</v>
      </c>
      <c r="F445" t="s">
        <v>16639</v>
      </c>
      <c r="G445">
        <v>5276931078</v>
      </c>
      <c r="H445">
        <v>4909680998</v>
      </c>
      <c r="I445">
        <v>5320340185</v>
      </c>
      <c r="J445">
        <v>4769645692</v>
      </c>
      <c r="K445">
        <v>4820079778</v>
      </c>
      <c r="L445">
        <v>4348154612</v>
      </c>
      <c r="M445">
        <v>4759132311</v>
      </c>
      <c r="N445">
        <v>4837927909</v>
      </c>
      <c r="O445">
        <v>4876603262</v>
      </c>
      <c r="P445">
        <v>4580417328</v>
      </c>
      <c r="Q445">
        <v>7119990558</v>
      </c>
      <c r="R445">
        <v>7223430647</v>
      </c>
      <c r="S445">
        <v>7488191692</v>
      </c>
      <c r="T445">
        <v>7162855800</v>
      </c>
      <c r="U445">
        <v>7312191601</v>
      </c>
      <c r="V445">
        <v>6185183941</v>
      </c>
      <c r="W445">
        <v>5969852084</v>
      </c>
      <c r="X445">
        <v>6132672437</v>
      </c>
      <c r="Y445">
        <v>6663719652</v>
      </c>
      <c r="Z445">
        <v>6567025943</v>
      </c>
      <c r="AA445" s="38">
        <f t="shared" si="49"/>
        <v>5.6093349334218293E-2</v>
      </c>
      <c r="AB445" s="39">
        <v>7.4592727272727199E-2</v>
      </c>
      <c r="AC445" s="13"/>
      <c r="AD445" s="32">
        <f t="shared" si="44"/>
        <v>-0.10085004940858268</v>
      </c>
      <c r="AE445" s="38">
        <f t="shared" si="50"/>
        <v>1.9187563698383521E-8</v>
      </c>
      <c r="AF445" s="39">
        <v>1.1926779661016901E-7</v>
      </c>
      <c r="AG445" s="39" t="s">
        <v>16007</v>
      </c>
      <c r="AH445" s="32">
        <f t="shared" si="45"/>
        <v>-0.63358788347654671</v>
      </c>
      <c r="AI445" s="38">
        <f t="shared" si="46"/>
        <v>9.5298601516261691E-6</v>
      </c>
      <c r="AJ445" s="39">
        <v>1.86291223404255E-5</v>
      </c>
      <c r="AK445" s="39"/>
      <c r="AL445" s="32">
        <f t="shared" si="47"/>
        <v>-0.42955042892303069</v>
      </c>
    </row>
    <row r="446" spans="1:40" x14ac:dyDescent="0.2">
      <c r="A446">
        <v>443</v>
      </c>
      <c r="B446" t="s">
        <v>16640</v>
      </c>
      <c r="C446" t="s">
        <v>16190</v>
      </c>
      <c r="D446">
        <v>39</v>
      </c>
      <c r="E446">
        <v>7</v>
      </c>
      <c r="F446" t="s">
        <v>16640</v>
      </c>
      <c r="G446">
        <v>9238010</v>
      </c>
      <c r="H446">
        <v>10106685</v>
      </c>
      <c r="I446">
        <v>7119992</v>
      </c>
      <c r="J446">
        <v>7270488</v>
      </c>
      <c r="K446">
        <v>7985975</v>
      </c>
      <c r="L446">
        <v>5833522</v>
      </c>
      <c r="M446">
        <v>7549559</v>
      </c>
      <c r="N446">
        <v>8603407</v>
      </c>
      <c r="O446">
        <v>7272826</v>
      </c>
      <c r="P446">
        <v>5864147</v>
      </c>
      <c r="Q446">
        <v>3572238</v>
      </c>
      <c r="R446">
        <v>7365559</v>
      </c>
      <c r="S446">
        <v>5785007</v>
      </c>
      <c r="T446">
        <v>4965401</v>
      </c>
      <c r="U446">
        <v>3093779</v>
      </c>
      <c r="V446">
        <v>14346881</v>
      </c>
      <c r="W446">
        <v>15665352</v>
      </c>
      <c r="X446">
        <v>7576186</v>
      </c>
      <c r="Y446">
        <v>14875255</v>
      </c>
      <c r="Z446">
        <v>15560773</v>
      </c>
      <c r="AA446" s="38">
        <f t="shared" si="49"/>
        <v>0.1306836733670198</v>
      </c>
      <c r="AB446" s="39">
        <v>0.16181049069373901</v>
      </c>
      <c r="AC446" s="13"/>
      <c r="AD446" s="32">
        <f t="shared" si="44"/>
        <v>-0.24834391244783985</v>
      </c>
      <c r="AE446" s="38">
        <f t="shared" si="50"/>
        <v>5.7816456400660854E-2</v>
      </c>
      <c r="AF446" s="39">
        <v>6.6615408805031404E-2</v>
      </c>
      <c r="AG446" s="39"/>
      <c r="AH446" s="32">
        <f t="shared" si="45"/>
        <v>0.50314332073233736</v>
      </c>
      <c r="AI446" s="38">
        <f t="shared" si="46"/>
        <v>3.5636953888011596E-3</v>
      </c>
      <c r="AJ446" s="39">
        <v>4.6229681978798504E-3</v>
      </c>
      <c r="AK446" s="39" t="s">
        <v>16007</v>
      </c>
      <c r="AL446" s="32">
        <f t="shared" si="47"/>
        <v>-0.95361831089134674</v>
      </c>
    </row>
    <row r="447" spans="1:40" x14ac:dyDescent="0.2">
      <c r="A447">
        <v>444</v>
      </c>
      <c r="B447" t="s">
        <v>16641</v>
      </c>
      <c r="C447" t="s">
        <v>16190</v>
      </c>
      <c r="D447">
        <v>39</v>
      </c>
      <c r="E447">
        <v>7</v>
      </c>
      <c r="F447" t="s">
        <v>16641</v>
      </c>
      <c r="G447">
        <v>56247480</v>
      </c>
      <c r="H447">
        <v>57753349</v>
      </c>
      <c r="I447">
        <v>55049168</v>
      </c>
      <c r="J447">
        <v>56204669</v>
      </c>
      <c r="K447">
        <v>49886931</v>
      </c>
      <c r="L447">
        <v>68374129</v>
      </c>
      <c r="M447">
        <v>73518034</v>
      </c>
      <c r="N447">
        <v>72596715</v>
      </c>
      <c r="O447">
        <v>68117895</v>
      </c>
      <c r="P447">
        <v>65259744</v>
      </c>
      <c r="Q447">
        <v>41192601</v>
      </c>
      <c r="R447">
        <v>41629744</v>
      </c>
      <c r="S447">
        <v>50126031</v>
      </c>
      <c r="T447">
        <v>41270158</v>
      </c>
      <c r="U447">
        <v>40947858</v>
      </c>
      <c r="V447">
        <v>65778974</v>
      </c>
      <c r="W447">
        <v>78387450</v>
      </c>
      <c r="X447">
        <v>68520754</v>
      </c>
      <c r="Y447">
        <v>75279975</v>
      </c>
      <c r="Z447">
        <v>70026336</v>
      </c>
      <c r="AA447" s="38">
        <f t="shared" si="49"/>
        <v>1.0055501794912248E-4</v>
      </c>
      <c r="AB447" s="39">
        <v>2.4658862876254101E-4</v>
      </c>
      <c r="AC447" s="13"/>
      <c r="AD447" s="32">
        <f t="shared" si="44"/>
        <v>0.33835955421420055</v>
      </c>
      <c r="AE447" s="38">
        <f t="shared" si="50"/>
        <v>3.3457224518894691E-6</v>
      </c>
      <c r="AF447" s="39">
        <v>6.8590782122905004E-6</v>
      </c>
      <c r="AG447" s="39" t="s">
        <v>16007</v>
      </c>
      <c r="AH447" s="32">
        <f t="shared" si="45"/>
        <v>0.69308106955994697</v>
      </c>
      <c r="AI447" s="38">
        <f t="shared" si="46"/>
        <v>0.48395037361910065</v>
      </c>
      <c r="AJ447" s="39">
        <v>0.50603129445234696</v>
      </c>
      <c r="AK447" s="39"/>
      <c r="AL447" s="32">
        <f t="shared" si="47"/>
        <v>-4.1399526011767378E-2</v>
      </c>
    </row>
    <row r="448" spans="1:40" x14ac:dyDescent="0.2">
      <c r="A448">
        <v>445</v>
      </c>
      <c r="B448" t="s">
        <v>16191</v>
      </c>
      <c r="C448" t="s">
        <v>16190</v>
      </c>
      <c r="D448">
        <v>39</v>
      </c>
      <c r="E448">
        <v>8</v>
      </c>
      <c r="F448" t="s">
        <v>16191</v>
      </c>
      <c r="G448">
        <v>40153037</v>
      </c>
      <c r="H448">
        <v>42617009</v>
      </c>
      <c r="I448">
        <v>40230641</v>
      </c>
      <c r="J448">
        <v>41353318</v>
      </c>
      <c r="K448">
        <v>38056013</v>
      </c>
      <c r="L448">
        <v>42872702</v>
      </c>
      <c r="M448">
        <v>49826439</v>
      </c>
      <c r="N448">
        <v>43499519</v>
      </c>
      <c r="O448">
        <v>43426261</v>
      </c>
      <c r="P448">
        <v>45107947</v>
      </c>
      <c r="Q448">
        <v>24975662</v>
      </c>
      <c r="R448">
        <v>29385665</v>
      </c>
      <c r="S448">
        <v>35431192</v>
      </c>
      <c r="T448">
        <v>30417495</v>
      </c>
      <c r="U448">
        <v>26155701</v>
      </c>
      <c r="V448">
        <v>63567772</v>
      </c>
      <c r="W448">
        <v>75736793</v>
      </c>
      <c r="X448">
        <v>56972247</v>
      </c>
      <c r="Y448">
        <v>71472281</v>
      </c>
      <c r="Z448">
        <v>64588303</v>
      </c>
      <c r="AA448" s="38">
        <f t="shared" si="49"/>
        <v>1.6742911883240372E-2</v>
      </c>
      <c r="AB448" s="39">
        <v>2.3399232245681301E-2</v>
      </c>
      <c r="AC448" s="13"/>
      <c r="AD448" s="32">
        <f t="shared" si="44"/>
        <v>0.15093044338310174</v>
      </c>
      <c r="AE448" s="38">
        <f t="shared" si="50"/>
        <v>1.1149662783025528E-4</v>
      </c>
      <c r="AF448" s="39">
        <v>1.6741358024691301E-4</v>
      </c>
      <c r="AG448" s="39" t="s">
        <v>16007</v>
      </c>
      <c r="AH448" s="32">
        <f t="shared" si="45"/>
        <v>0.61863348594805545</v>
      </c>
      <c r="AI448" s="38">
        <f t="shared" si="46"/>
        <v>2.7666533360339409E-4</v>
      </c>
      <c r="AJ448" s="39">
        <v>4.1130303030303001E-4</v>
      </c>
      <c r="AK448" s="39" t="s">
        <v>16007</v>
      </c>
      <c r="AL448" s="32">
        <f t="shared" si="47"/>
        <v>-0.5644375009207484</v>
      </c>
    </row>
    <row r="449" spans="1:40" x14ac:dyDescent="0.2">
      <c r="A449">
        <v>446</v>
      </c>
      <c r="B449" t="s">
        <v>16378</v>
      </c>
      <c r="C449" t="s">
        <v>16190</v>
      </c>
      <c r="D449">
        <v>40</v>
      </c>
      <c r="E449">
        <v>1</v>
      </c>
      <c r="F449" t="s">
        <v>16378</v>
      </c>
      <c r="G449">
        <v>6184772</v>
      </c>
      <c r="H449">
        <v>5023166</v>
      </c>
      <c r="I449">
        <v>5347627</v>
      </c>
      <c r="J449">
        <v>6961839</v>
      </c>
      <c r="K449">
        <v>6388752</v>
      </c>
      <c r="L449">
        <v>4670960</v>
      </c>
      <c r="M449">
        <v>4290831</v>
      </c>
      <c r="N449">
        <v>3990834</v>
      </c>
      <c r="O449">
        <v>4073260</v>
      </c>
      <c r="P449">
        <v>3785713</v>
      </c>
      <c r="Q449">
        <v>7592612</v>
      </c>
      <c r="R449">
        <v>7309565</v>
      </c>
      <c r="S449">
        <v>6490940</v>
      </c>
      <c r="T449">
        <v>6470300</v>
      </c>
      <c r="U449">
        <v>5766501</v>
      </c>
      <c r="V449">
        <v>7827149</v>
      </c>
      <c r="W449">
        <v>8765856</v>
      </c>
      <c r="X449">
        <v>8627950</v>
      </c>
      <c r="Y449">
        <v>8263431</v>
      </c>
      <c r="Z449">
        <v>8379762</v>
      </c>
      <c r="AA449" s="38">
        <f t="shared" si="49"/>
        <v>1.4605666053596267E-3</v>
      </c>
      <c r="AB449" s="39">
        <v>2.5196217494089799E-3</v>
      </c>
      <c r="AC449" s="39" t="s">
        <v>16007</v>
      </c>
      <c r="AD449" s="32">
        <f t="shared" si="44"/>
        <v>-0.52305473959738857</v>
      </c>
      <c r="AE449" s="38">
        <f t="shared" si="50"/>
        <v>9.9231448870718588E-5</v>
      </c>
      <c r="AF449" s="39">
        <v>1.5180292275574099E-4</v>
      </c>
      <c r="AG449" s="39" t="s">
        <v>16007</v>
      </c>
      <c r="AH449" s="32">
        <f t="shared" si="45"/>
        <v>-0.69235751575911864</v>
      </c>
      <c r="AI449" s="38">
        <f t="shared" si="46"/>
        <v>6.1321805709386181E-8</v>
      </c>
      <c r="AJ449" s="39">
        <v>3.0036999999999998E-7</v>
      </c>
      <c r="AK449" s="39" t="s">
        <v>16007</v>
      </c>
      <c r="AL449" s="32">
        <f t="shared" si="47"/>
        <v>-1.0083275189750107</v>
      </c>
      <c r="AM449" s="39" t="s">
        <v>16007</v>
      </c>
      <c r="AN449" s="39" t="s">
        <v>16007</v>
      </c>
    </row>
    <row r="450" spans="1:40" x14ac:dyDescent="0.2">
      <c r="A450">
        <v>447</v>
      </c>
      <c r="B450" t="s">
        <v>16843</v>
      </c>
      <c r="C450" t="s">
        <v>16190</v>
      </c>
      <c r="D450">
        <v>40</v>
      </c>
      <c r="E450">
        <v>3</v>
      </c>
      <c r="F450" t="s">
        <v>16843</v>
      </c>
      <c r="G450">
        <v>7667522.7999999998</v>
      </c>
      <c r="H450">
        <v>6398956.5999999996</v>
      </c>
      <c r="I450">
        <v>7067182.4000000004</v>
      </c>
      <c r="J450">
        <v>6763681.7999999998</v>
      </c>
      <c r="K450">
        <v>6274289</v>
      </c>
      <c r="L450">
        <v>524724.69999999995</v>
      </c>
      <c r="M450">
        <v>524724.69999999995</v>
      </c>
      <c r="N450">
        <v>3083852.6</v>
      </c>
      <c r="O450">
        <v>2623623.4</v>
      </c>
      <c r="P450">
        <v>5138144.2</v>
      </c>
      <c r="Q450">
        <v>9600367.5999999996</v>
      </c>
      <c r="R450">
        <v>12774799.9</v>
      </c>
      <c r="S450">
        <v>8304484.7000000002</v>
      </c>
      <c r="T450">
        <v>10829908.6</v>
      </c>
      <c r="U450">
        <v>10747162.5</v>
      </c>
      <c r="V450">
        <v>10663404</v>
      </c>
      <c r="W450">
        <v>11131242</v>
      </c>
      <c r="X450">
        <v>11094795</v>
      </c>
      <c r="Y450">
        <v>12494563.800000001</v>
      </c>
      <c r="Z450">
        <v>10860267.199999999</v>
      </c>
      <c r="AA450" s="38">
        <f t="shared" si="49"/>
        <v>1.1426420444622888E-3</v>
      </c>
      <c r="AB450" s="39">
        <v>2.02481751824817E-3</v>
      </c>
      <c r="AC450" s="39" t="s">
        <v>16007</v>
      </c>
      <c r="AD450" s="32">
        <f t="shared" si="44"/>
        <v>-1.5224354630583052</v>
      </c>
      <c r="AE450" s="38">
        <f t="shared" si="50"/>
        <v>1.0416076160579127E-4</v>
      </c>
      <c r="AF450" s="39">
        <v>1.5783022774327099E-4</v>
      </c>
      <c r="AG450" s="39" t="s">
        <v>16007</v>
      </c>
      <c r="AH450" s="32">
        <f t="shared" si="45"/>
        <v>-2.135252951665477</v>
      </c>
      <c r="AI450" s="38">
        <f t="shared" si="46"/>
        <v>1.1643523470300911E-5</v>
      </c>
      <c r="AJ450" s="39">
        <v>2.2261096605744101E-5</v>
      </c>
      <c r="AK450" s="39" t="s">
        <v>16007</v>
      </c>
      <c r="AL450" s="32">
        <f t="shared" si="47"/>
        <v>-2.2413424643774276</v>
      </c>
      <c r="AM450" s="39" t="s">
        <v>16007</v>
      </c>
      <c r="AN450" s="39" t="s">
        <v>16007</v>
      </c>
    </row>
    <row r="451" spans="1:40" x14ac:dyDescent="0.2">
      <c r="A451">
        <v>448</v>
      </c>
      <c r="B451" t="s">
        <v>16886</v>
      </c>
      <c r="C451" t="s">
        <v>16190</v>
      </c>
      <c r="D451">
        <v>40</v>
      </c>
      <c r="E451">
        <v>3</v>
      </c>
      <c r="F451" t="s">
        <v>16886</v>
      </c>
      <c r="G451">
        <v>4160600.4</v>
      </c>
      <c r="H451">
        <v>4033583.6</v>
      </c>
      <c r="I451">
        <v>4654387.2000000002</v>
      </c>
      <c r="J451">
        <v>4655760.5</v>
      </c>
      <c r="K451">
        <v>5035853.9000000004</v>
      </c>
      <c r="L451">
        <v>717386.7</v>
      </c>
      <c r="M451">
        <v>717386.7</v>
      </c>
      <c r="N451">
        <v>717386.7</v>
      </c>
      <c r="O451">
        <v>717386.7</v>
      </c>
      <c r="P451">
        <v>717386.7</v>
      </c>
      <c r="Q451">
        <v>5089467.3</v>
      </c>
      <c r="R451">
        <v>4870038.2</v>
      </c>
      <c r="S451">
        <v>4029090.8</v>
      </c>
      <c r="T451">
        <v>4451666.4000000004</v>
      </c>
      <c r="U451">
        <v>3586933.4</v>
      </c>
      <c r="V451">
        <v>4227306.5999999996</v>
      </c>
      <c r="W451">
        <v>4291802.8</v>
      </c>
      <c r="X451">
        <v>4302176.9000000004</v>
      </c>
      <c r="Y451">
        <v>4015981.9</v>
      </c>
      <c r="Z451">
        <v>4084851.4</v>
      </c>
      <c r="AA451" s="38">
        <f t="shared" si="49"/>
        <v>3.053419468078308E-8</v>
      </c>
      <c r="AB451" s="39">
        <v>5.8976315789473596E-7</v>
      </c>
      <c r="AC451" s="39" t="s">
        <v>16007</v>
      </c>
      <c r="AD451" s="32">
        <f t="shared" si="44"/>
        <v>-2.6516764911805404</v>
      </c>
      <c r="AE451" s="38">
        <f t="shared" si="50"/>
        <v>8.8055242575796403E-7</v>
      </c>
      <c r="AF451" s="39">
        <v>2.0966655844155801E-6</v>
      </c>
      <c r="AG451" s="39" t="s">
        <v>16007</v>
      </c>
      <c r="AH451" s="32">
        <f t="shared" si="45"/>
        <v>-2.6184629584692751</v>
      </c>
      <c r="AI451" s="38">
        <f t="shared" si="46"/>
        <v>6.1317100005503982E-12</v>
      </c>
      <c r="AJ451" s="39">
        <v>6.4364999999999901E-10</v>
      </c>
      <c r="AK451" s="39" t="s">
        <v>16007</v>
      </c>
      <c r="AL451" s="32">
        <f t="shared" si="47"/>
        <v>-2.5442061132561253</v>
      </c>
      <c r="AM451" s="39" t="s">
        <v>16007</v>
      </c>
      <c r="AN451" s="39" t="s">
        <v>16007</v>
      </c>
    </row>
    <row r="452" spans="1:40" x14ac:dyDescent="0.2">
      <c r="A452">
        <v>449</v>
      </c>
      <c r="B452" t="s">
        <v>16879</v>
      </c>
      <c r="C452" t="s">
        <v>16190</v>
      </c>
      <c r="D452">
        <v>40</v>
      </c>
      <c r="E452">
        <v>4</v>
      </c>
      <c r="F452" t="s">
        <v>16879</v>
      </c>
      <c r="G452">
        <v>7840461.0999999996</v>
      </c>
      <c r="H452">
        <v>5915256.2000000002</v>
      </c>
      <c r="I452">
        <v>9550010.4000000004</v>
      </c>
      <c r="J452">
        <v>7230117.5999999996</v>
      </c>
      <c r="K452">
        <v>5523850.4000000004</v>
      </c>
      <c r="L452">
        <v>3581278.3</v>
      </c>
      <c r="M452">
        <v>4710559.5999999996</v>
      </c>
      <c r="N452">
        <v>716255.7</v>
      </c>
      <c r="O452">
        <v>716255.7</v>
      </c>
      <c r="P452">
        <v>716255.7</v>
      </c>
      <c r="Q452">
        <v>10636757.4</v>
      </c>
      <c r="R452">
        <v>13403306.9</v>
      </c>
      <c r="S452">
        <v>10802519.1</v>
      </c>
      <c r="T452">
        <v>14617226.9</v>
      </c>
      <c r="U452">
        <v>12331996.1</v>
      </c>
      <c r="V452">
        <v>8617910.4000000004</v>
      </c>
      <c r="W452">
        <v>13923989.9</v>
      </c>
      <c r="X452">
        <v>10028057.699999999</v>
      </c>
      <c r="Y452">
        <v>14815466.6</v>
      </c>
      <c r="Z452">
        <v>11695182.1</v>
      </c>
      <c r="AA452" s="38">
        <f t="shared" si="49"/>
        <v>1.8267859241801114E-3</v>
      </c>
      <c r="AB452" s="39">
        <v>3.0852193995380998E-3</v>
      </c>
      <c r="AC452" s="39" t="s">
        <v>16007</v>
      </c>
      <c r="AD452" s="32">
        <f t="shared" ref="AD452:AD515" si="51">LOG(AVERAGE(L452:P452)/AVERAGE(G452:K452),2)</f>
        <v>-1.7881819082896788</v>
      </c>
      <c r="AE452" s="38">
        <f t="shared" si="50"/>
        <v>1.9296619681272268E-5</v>
      </c>
      <c r="AF452" s="39">
        <v>3.38442583732057E-5</v>
      </c>
      <c r="AG452" s="39" t="s">
        <v>16007</v>
      </c>
      <c r="AH452" s="32">
        <f t="shared" ref="AH452:AH515" si="52">LOG(AVERAGE(L452:P452)/AVERAGE(Q452:U452),2)</f>
        <v>-2.5652102353588746</v>
      </c>
      <c r="AI452" s="38">
        <f t="shared" ref="AI452:AI515" si="53">TTEST(L452:P452,V452:Z452,2,2)</f>
        <v>1.4616814948159232E-4</v>
      </c>
      <c r="AJ452" s="39">
        <v>2.2735169491525399E-4</v>
      </c>
      <c r="AK452" s="39" t="s">
        <v>16007</v>
      </c>
      <c r="AL452" s="32">
        <f t="shared" ref="AL452:AL515" si="54">LOG(AVERAGE(L452:P452)/AVERAGE(V452:Z452),2)</f>
        <v>-2.5004793273052233</v>
      </c>
      <c r="AM452" s="39" t="s">
        <v>16007</v>
      </c>
      <c r="AN452" s="39" t="s">
        <v>16007</v>
      </c>
    </row>
    <row r="453" spans="1:40" x14ac:dyDescent="0.2">
      <c r="A453">
        <v>450</v>
      </c>
      <c r="B453" t="s">
        <v>16609</v>
      </c>
      <c r="C453" t="s">
        <v>16190</v>
      </c>
      <c r="D453">
        <v>40</v>
      </c>
      <c r="E453">
        <v>5</v>
      </c>
      <c r="F453" t="s">
        <v>16609</v>
      </c>
      <c r="G453">
        <v>44075856</v>
      </c>
      <c r="H453">
        <v>63980729</v>
      </c>
      <c r="I453">
        <v>54704921</v>
      </c>
      <c r="J453">
        <v>51180420</v>
      </c>
      <c r="K453">
        <v>51831423</v>
      </c>
      <c r="L453">
        <v>115255850</v>
      </c>
      <c r="M453">
        <v>117890336</v>
      </c>
      <c r="N453">
        <v>102062598</v>
      </c>
      <c r="O453">
        <v>111555173</v>
      </c>
      <c r="P453">
        <v>107153582</v>
      </c>
      <c r="Q453">
        <v>47991950</v>
      </c>
      <c r="R453">
        <v>57005971</v>
      </c>
      <c r="S453">
        <v>58319578</v>
      </c>
      <c r="T453">
        <v>51067791</v>
      </c>
      <c r="U453">
        <v>70346612</v>
      </c>
      <c r="V453">
        <v>33286519</v>
      </c>
      <c r="W453">
        <v>34974755</v>
      </c>
      <c r="X453">
        <v>36666789</v>
      </c>
      <c r="Y453">
        <v>33636094</v>
      </c>
      <c r="Z453">
        <v>29694873</v>
      </c>
      <c r="AA453" s="38">
        <f t="shared" si="49"/>
        <v>9.0283820181078305E-7</v>
      </c>
      <c r="AB453" s="39">
        <v>5.1904724409448802E-6</v>
      </c>
      <c r="AC453" s="39" t="s">
        <v>16007</v>
      </c>
      <c r="AD453" s="32">
        <f t="shared" si="51"/>
        <v>1.0594747775947977</v>
      </c>
      <c r="AE453" s="38">
        <f t="shared" si="50"/>
        <v>3.4573733878318955E-6</v>
      </c>
      <c r="AF453" s="39">
        <v>7.0449444444444398E-6</v>
      </c>
      <c r="AG453" s="39" t="s">
        <v>16007</v>
      </c>
      <c r="AH453" s="32">
        <f t="shared" si="52"/>
        <v>0.96006707516246204</v>
      </c>
      <c r="AI453" s="38">
        <f t="shared" si="53"/>
        <v>6.5276146949556998E-9</v>
      </c>
      <c r="AJ453" s="39">
        <v>5.9994374999999998E-8</v>
      </c>
      <c r="AK453" s="39" t="s">
        <v>16007</v>
      </c>
      <c r="AL453" s="32">
        <f t="shared" si="54"/>
        <v>1.7189872876886276</v>
      </c>
      <c r="AM453" s="39" t="s">
        <v>16007</v>
      </c>
      <c r="AN453" s="39" t="s">
        <v>16007</v>
      </c>
    </row>
    <row r="454" spans="1:40" x14ac:dyDescent="0.2">
      <c r="A454">
        <v>451</v>
      </c>
      <c r="B454" t="s">
        <v>16266</v>
      </c>
      <c r="C454" t="s">
        <v>16190</v>
      </c>
      <c r="D454">
        <v>40</v>
      </c>
      <c r="E454">
        <v>5</v>
      </c>
      <c r="F454" t="s">
        <v>16266</v>
      </c>
      <c r="G454">
        <v>55650245</v>
      </c>
      <c r="H454">
        <v>51996042</v>
      </c>
      <c r="I454">
        <v>50141012</v>
      </c>
      <c r="J454">
        <v>50487312</v>
      </c>
      <c r="K454">
        <v>48867957</v>
      </c>
      <c r="L454">
        <v>75052051</v>
      </c>
      <c r="M454">
        <v>74671524</v>
      </c>
      <c r="N454">
        <v>80490432</v>
      </c>
      <c r="O454">
        <v>57731417</v>
      </c>
      <c r="P454">
        <v>69186220</v>
      </c>
      <c r="Q454">
        <v>48067002</v>
      </c>
      <c r="R454">
        <v>49212507</v>
      </c>
      <c r="S454">
        <v>35999185</v>
      </c>
      <c r="T454">
        <v>31802009</v>
      </c>
      <c r="U454">
        <v>40028175</v>
      </c>
      <c r="V454">
        <v>48064427</v>
      </c>
      <c r="W454">
        <v>47506636</v>
      </c>
      <c r="X454">
        <v>50613657</v>
      </c>
      <c r="Y454">
        <v>47080562</v>
      </c>
      <c r="Z454">
        <v>51553177</v>
      </c>
      <c r="AA454" s="38">
        <f t="shared" si="49"/>
        <v>1.1126054415997698E-3</v>
      </c>
      <c r="AB454" s="39">
        <v>1.9860294117646999E-3</v>
      </c>
      <c r="AC454" s="13"/>
      <c r="AD454" s="32">
        <f t="shared" si="51"/>
        <v>0.4738875138449985</v>
      </c>
      <c r="AE454" s="38">
        <f t="shared" si="50"/>
        <v>3.5100813712853014E-4</v>
      </c>
      <c r="AF454" s="39">
        <v>4.9764603481624702E-4</v>
      </c>
      <c r="AG454" s="39" t="s">
        <v>16007</v>
      </c>
      <c r="AH454" s="32">
        <f t="shared" si="52"/>
        <v>0.80006603174340063</v>
      </c>
      <c r="AI454" s="38">
        <f t="shared" si="53"/>
        <v>4.7243650667674989E-4</v>
      </c>
      <c r="AJ454" s="39">
        <v>6.8157170923379101E-4</v>
      </c>
      <c r="AK454" s="39" t="s">
        <v>16007</v>
      </c>
      <c r="AL454" s="32">
        <f t="shared" si="54"/>
        <v>0.54474363149814209</v>
      </c>
    </row>
    <row r="455" spans="1:40" x14ac:dyDescent="0.2">
      <c r="A455">
        <v>452</v>
      </c>
      <c r="B455" t="s">
        <v>16649</v>
      </c>
      <c r="C455" t="s">
        <v>16190</v>
      </c>
      <c r="D455">
        <v>40</v>
      </c>
      <c r="E455">
        <v>5</v>
      </c>
      <c r="F455" t="s">
        <v>16649</v>
      </c>
      <c r="G455">
        <v>18189530</v>
      </c>
      <c r="H455">
        <v>20585455</v>
      </c>
      <c r="I455">
        <v>24547008</v>
      </c>
      <c r="J455">
        <v>23551161</v>
      </c>
      <c r="K455">
        <v>22761948</v>
      </c>
      <c r="L455">
        <v>32517337</v>
      </c>
      <c r="M455">
        <v>28298672</v>
      </c>
      <c r="N455">
        <v>29865151</v>
      </c>
      <c r="O455">
        <v>33765453</v>
      </c>
      <c r="P455">
        <v>34117504</v>
      </c>
      <c r="Q455">
        <v>22668167</v>
      </c>
      <c r="R455">
        <v>22190447</v>
      </c>
      <c r="S455">
        <v>22502154</v>
      </c>
      <c r="T455">
        <v>22857093</v>
      </c>
      <c r="U455">
        <v>23622164</v>
      </c>
      <c r="V455">
        <v>31514176</v>
      </c>
      <c r="W455">
        <v>30193405</v>
      </c>
      <c r="X455">
        <v>34112191</v>
      </c>
      <c r="Y455">
        <v>30891180</v>
      </c>
      <c r="Z455">
        <v>26998518</v>
      </c>
      <c r="AA455" s="38">
        <f t="shared" si="49"/>
        <v>2.9346129937235613E-4</v>
      </c>
      <c r="AB455" s="39">
        <v>6.1462643678160899E-4</v>
      </c>
      <c r="AC455" s="39" t="s">
        <v>16007</v>
      </c>
      <c r="AD455" s="32">
        <f t="shared" si="51"/>
        <v>0.53235654499965179</v>
      </c>
      <c r="AE455" s="38">
        <f t="shared" si="50"/>
        <v>5.649835415537072E-5</v>
      </c>
      <c r="AF455" s="39">
        <v>9.1584547461368606E-5</v>
      </c>
      <c r="AG455" s="39"/>
      <c r="AH455" s="32">
        <f t="shared" si="52"/>
        <v>0.47805844283068399</v>
      </c>
      <c r="AI455" s="38">
        <f t="shared" si="53"/>
        <v>0.56376732537368768</v>
      </c>
      <c r="AJ455" s="39">
        <v>0.58550847457627098</v>
      </c>
      <c r="AK455" s="39"/>
      <c r="AL455" s="32">
        <f t="shared" si="54"/>
        <v>4.4860274804139649E-2</v>
      </c>
    </row>
    <row r="456" spans="1:40" x14ac:dyDescent="0.2">
      <c r="A456">
        <v>453</v>
      </c>
      <c r="B456" t="s">
        <v>16673</v>
      </c>
      <c r="C456" t="s">
        <v>16190</v>
      </c>
      <c r="D456">
        <v>40</v>
      </c>
      <c r="E456">
        <v>5</v>
      </c>
      <c r="F456" t="s">
        <v>16673</v>
      </c>
      <c r="G456">
        <v>39345961</v>
      </c>
      <c r="H456">
        <v>37352390</v>
      </c>
      <c r="I456">
        <v>36048025</v>
      </c>
      <c r="J456">
        <v>32929753</v>
      </c>
      <c r="K456">
        <v>34391200</v>
      </c>
      <c r="L456">
        <v>18306935</v>
      </c>
      <c r="M456">
        <v>23443229</v>
      </c>
      <c r="N456">
        <v>21824704</v>
      </c>
      <c r="O456">
        <v>23033790</v>
      </c>
      <c r="P456">
        <v>20007808</v>
      </c>
      <c r="Q456">
        <v>58463315</v>
      </c>
      <c r="R456">
        <v>62455872</v>
      </c>
      <c r="S456">
        <v>50584990</v>
      </c>
      <c r="T456">
        <v>59256233</v>
      </c>
      <c r="U456">
        <v>53260344</v>
      </c>
      <c r="V456">
        <v>56599715</v>
      </c>
      <c r="W456">
        <v>65362071</v>
      </c>
      <c r="X456">
        <v>56620796</v>
      </c>
      <c r="Y456">
        <v>60605078</v>
      </c>
      <c r="Z456">
        <v>59010392</v>
      </c>
      <c r="AA456" s="38">
        <f t="shared" si="49"/>
        <v>8.7708193113820011E-6</v>
      </c>
      <c r="AB456" s="39">
        <v>3.2010500000000001E-5</v>
      </c>
      <c r="AC456" s="39" t="s">
        <v>16007</v>
      </c>
      <c r="AD456" s="32">
        <f t="shared" si="51"/>
        <v>-0.75610617853708173</v>
      </c>
      <c r="AE456" s="38">
        <f t="shared" si="50"/>
        <v>3.6624973815679897E-7</v>
      </c>
      <c r="AF456" s="39">
        <v>1.0123698113207501E-6</v>
      </c>
      <c r="AG456" s="39" t="s">
        <v>16007</v>
      </c>
      <c r="AH456" s="32">
        <f t="shared" si="52"/>
        <v>-1.4135660871770854</v>
      </c>
      <c r="AI456" s="38">
        <f t="shared" si="53"/>
        <v>3.5595457861847731E-8</v>
      </c>
      <c r="AJ456" s="39">
        <v>1.9974045801526701E-7</v>
      </c>
      <c r="AK456" s="39" t="s">
        <v>16007</v>
      </c>
      <c r="AL456" s="32">
        <f t="shared" si="54"/>
        <v>-1.4838405659472074</v>
      </c>
      <c r="AM456" s="39" t="s">
        <v>16007</v>
      </c>
      <c r="AN456" s="39" t="s">
        <v>16007</v>
      </c>
    </row>
    <row r="457" spans="1:40" x14ac:dyDescent="0.2">
      <c r="A457">
        <v>454</v>
      </c>
      <c r="B457" t="s">
        <v>16651</v>
      </c>
      <c r="C457" t="s">
        <v>16190</v>
      </c>
      <c r="D457">
        <v>40</v>
      </c>
      <c r="E457">
        <v>6</v>
      </c>
      <c r="F457" t="s">
        <v>16651</v>
      </c>
      <c r="G457">
        <v>212591003</v>
      </c>
      <c r="H457">
        <v>239269466</v>
      </c>
      <c r="I457">
        <v>225756154</v>
      </c>
      <c r="J457">
        <v>202114227</v>
      </c>
      <c r="K457">
        <v>209661134</v>
      </c>
      <c r="L457">
        <v>313043996</v>
      </c>
      <c r="M457">
        <v>350943133</v>
      </c>
      <c r="N457">
        <v>327835557</v>
      </c>
      <c r="O457">
        <v>297724705</v>
      </c>
      <c r="P457">
        <v>307417556</v>
      </c>
      <c r="Q457">
        <v>253392200</v>
      </c>
      <c r="R457">
        <v>274398748</v>
      </c>
      <c r="S457">
        <v>257048097</v>
      </c>
      <c r="T457">
        <v>261465053</v>
      </c>
      <c r="U457">
        <v>281830479</v>
      </c>
      <c r="V457">
        <v>289836191</v>
      </c>
      <c r="W457">
        <v>299070146</v>
      </c>
      <c r="X457">
        <v>290121881</v>
      </c>
      <c r="Y457">
        <v>289688841</v>
      </c>
      <c r="Z457">
        <v>291908561</v>
      </c>
      <c r="AA457" s="38">
        <f t="shared" si="49"/>
        <v>1.959764168694437E-5</v>
      </c>
      <c r="AB457" s="39">
        <v>6.1407725321888397E-5</v>
      </c>
      <c r="AC457" s="39" t="s">
        <v>16007</v>
      </c>
      <c r="AD457" s="32">
        <f t="shared" si="51"/>
        <v>0.55180948964050014</v>
      </c>
      <c r="AE457" s="38">
        <f t="shared" si="50"/>
        <v>1.0350006864372988E-3</v>
      </c>
      <c r="AF457" s="39">
        <v>1.3961904761904699E-3</v>
      </c>
      <c r="AG457" s="39"/>
      <c r="AH457" s="32">
        <f t="shared" si="52"/>
        <v>0.26593130702903001</v>
      </c>
      <c r="AI457" s="38">
        <f t="shared" si="53"/>
        <v>2.027248826114492E-2</v>
      </c>
      <c r="AJ457" s="39">
        <v>2.44999999999999E-2</v>
      </c>
      <c r="AK457" s="39"/>
      <c r="AL457" s="32">
        <f t="shared" si="54"/>
        <v>0.12874620488721703</v>
      </c>
    </row>
    <row r="458" spans="1:40" x14ac:dyDescent="0.2">
      <c r="A458">
        <v>455</v>
      </c>
      <c r="B458" t="s">
        <v>16652</v>
      </c>
      <c r="C458" t="s">
        <v>16190</v>
      </c>
      <c r="D458">
        <v>40</v>
      </c>
      <c r="E458">
        <v>6</v>
      </c>
      <c r="F458" t="s">
        <v>16652</v>
      </c>
      <c r="G458">
        <v>210003711</v>
      </c>
      <c r="H458">
        <v>260082836</v>
      </c>
      <c r="I458">
        <v>224384692</v>
      </c>
      <c r="J458">
        <v>227714944</v>
      </c>
      <c r="K458">
        <v>218636118</v>
      </c>
      <c r="L458">
        <v>307226936</v>
      </c>
      <c r="M458">
        <v>355071653</v>
      </c>
      <c r="N458">
        <v>317245362</v>
      </c>
      <c r="O458">
        <v>301092460</v>
      </c>
      <c r="P458">
        <v>358476619</v>
      </c>
      <c r="Q458">
        <v>195041003</v>
      </c>
      <c r="R458">
        <v>180203732</v>
      </c>
      <c r="S458">
        <v>177118844</v>
      </c>
      <c r="T458">
        <v>164211493</v>
      </c>
      <c r="U458">
        <v>193730381</v>
      </c>
      <c r="V458">
        <v>252059411</v>
      </c>
      <c r="W458">
        <v>250457427</v>
      </c>
      <c r="X458">
        <v>258616276</v>
      </c>
      <c r="Y458">
        <v>234800399</v>
      </c>
      <c r="Z458">
        <v>252355355</v>
      </c>
      <c r="AA458" s="38">
        <f t="shared" si="49"/>
        <v>1.4818505890210233E-4</v>
      </c>
      <c r="AB458" s="39">
        <v>3.4189873417721499E-4</v>
      </c>
      <c r="AC458" s="39" t="s">
        <v>16007</v>
      </c>
      <c r="AD458" s="32">
        <f t="shared" si="51"/>
        <v>0.52284125403793025</v>
      </c>
      <c r="AE458" s="38">
        <f t="shared" si="50"/>
        <v>4.4794606150227293E-6</v>
      </c>
      <c r="AF458" s="39">
        <v>8.9234782608695595E-6</v>
      </c>
      <c r="AG458" s="39" t="s">
        <v>16007</v>
      </c>
      <c r="AH458" s="32">
        <f t="shared" si="52"/>
        <v>0.84849271528006898</v>
      </c>
      <c r="AI458" s="38">
        <f t="shared" si="53"/>
        <v>2.7878860413500377E-4</v>
      </c>
      <c r="AJ458" s="39">
        <v>4.1260563380281597E-4</v>
      </c>
      <c r="AK458" s="39"/>
      <c r="AL458" s="32">
        <f t="shared" si="54"/>
        <v>0.39296351467378215</v>
      </c>
      <c r="AM458" s="39" t="s">
        <v>16007</v>
      </c>
    </row>
    <row r="459" spans="1:40" x14ac:dyDescent="0.2">
      <c r="A459">
        <v>456</v>
      </c>
      <c r="B459" t="s">
        <v>16197</v>
      </c>
      <c r="C459" t="s">
        <v>16190</v>
      </c>
      <c r="D459">
        <v>40</v>
      </c>
      <c r="E459">
        <v>7</v>
      </c>
      <c r="F459" t="s">
        <v>16197</v>
      </c>
      <c r="G459">
        <v>304797626</v>
      </c>
      <c r="H459">
        <v>326560863</v>
      </c>
      <c r="I459">
        <v>314393409</v>
      </c>
      <c r="J459">
        <v>308565363</v>
      </c>
      <c r="K459">
        <v>285124070</v>
      </c>
      <c r="L459">
        <v>308766013</v>
      </c>
      <c r="M459">
        <v>320250953</v>
      </c>
      <c r="N459">
        <v>306195498</v>
      </c>
      <c r="O459">
        <v>314843366</v>
      </c>
      <c r="P459">
        <v>332823788</v>
      </c>
      <c r="Q459">
        <v>412155257</v>
      </c>
      <c r="R459">
        <v>488855572</v>
      </c>
      <c r="S459">
        <v>470367780</v>
      </c>
      <c r="T459">
        <v>492231839</v>
      </c>
      <c r="U459">
        <v>480409103</v>
      </c>
      <c r="V459">
        <v>438953462</v>
      </c>
      <c r="W459">
        <v>524290740</v>
      </c>
      <c r="X459">
        <v>445075020</v>
      </c>
      <c r="Y459">
        <v>517959181</v>
      </c>
      <c r="Z459">
        <v>490928747</v>
      </c>
      <c r="AA459" s="38">
        <f t="shared" si="49"/>
        <v>0.32428038320671876</v>
      </c>
      <c r="AB459" s="39">
        <v>0.368411214953271</v>
      </c>
      <c r="AC459" s="13"/>
      <c r="AD459" s="32">
        <f t="shared" si="51"/>
        <v>4.0144652551432722E-2</v>
      </c>
      <c r="AE459" s="38">
        <f t="shared" si="50"/>
        <v>9.2767681666787857E-6</v>
      </c>
      <c r="AF459" s="39">
        <v>1.7091055276381901E-5</v>
      </c>
      <c r="AG459" s="39" t="s">
        <v>16007</v>
      </c>
      <c r="AH459" s="32">
        <f t="shared" si="52"/>
        <v>-0.56643306400326954</v>
      </c>
      <c r="AI459" s="38">
        <f t="shared" si="53"/>
        <v>1.7958178784753518E-5</v>
      </c>
      <c r="AJ459" s="39">
        <v>3.3324937027707801E-5</v>
      </c>
      <c r="AK459" s="39" t="s">
        <v>16007</v>
      </c>
      <c r="AL459" s="32">
        <f t="shared" si="54"/>
        <v>-0.61078957555058999</v>
      </c>
    </row>
    <row r="460" spans="1:40" x14ac:dyDescent="0.2">
      <c r="A460">
        <v>457</v>
      </c>
      <c r="B460" t="s">
        <v>16208</v>
      </c>
      <c r="C460" t="s">
        <v>16190</v>
      </c>
      <c r="D460">
        <v>40</v>
      </c>
      <c r="E460">
        <v>7</v>
      </c>
      <c r="F460" t="s">
        <v>16208</v>
      </c>
      <c r="G460">
        <v>479853780</v>
      </c>
      <c r="H460">
        <v>601058432</v>
      </c>
      <c r="I460">
        <v>513202338</v>
      </c>
      <c r="J460">
        <v>482069487</v>
      </c>
      <c r="K460">
        <v>500329443</v>
      </c>
      <c r="L460">
        <v>863992311</v>
      </c>
      <c r="M460">
        <v>882519008</v>
      </c>
      <c r="N460">
        <v>880845533</v>
      </c>
      <c r="O460">
        <v>886183396</v>
      </c>
      <c r="P460">
        <v>907788412</v>
      </c>
      <c r="Q460">
        <v>552570284</v>
      </c>
      <c r="R460">
        <v>635092697</v>
      </c>
      <c r="S460">
        <v>620516616</v>
      </c>
      <c r="T460">
        <v>590163194</v>
      </c>
      <c r="U460">
        <v>591126418</v>
      </c>
      <c r="V460">
        <v>555578599</v>
      </c>
      <c r="W460">
        <v>572969247</v>
      </c>
      <c r="X460">
        <v>578714174</v>
      </c>
      <c r="Y460">
        <v>593655758</v>
      </c>
      <c r="Z460">
        <v>546756077</v>
      </c>
      <c r="AA460" s="38">
        <f t="shared" si="49"/>
        <v>2.5926110372873806E-7</v>
      </c>
      <c r="AB460" s="39">
        <v>2.4210126582278402E-6</v>
      </c>
      <c r="AC460" s="39" t="s">
        <v>16007</v>
      </c>
      <c r="AD460" s="32">
        <f t="shared" si="51"/>
        <v>0.7790598406754794</v>
      </c>
      <c r="AE460" s="38">
        <f t="shared" si="50"/>
        <v>9.135959096353427E-8</v>
      </c>
      <c r="AF460" s="39">
        <v>3.4008223350253799E-7</v>
      </c>
      <c r="AG460" s="39" t="s">
        <v>16007</v>
      </c>
      <c r="AH460" s="32">
        <f t="shared" si="52"/>
        <v>0.56459062971538276</v>
      </c>
      <c r="AI460" s="38">
        <f t="shared" si="53"/>
        <v>2.2324829921448123E-9</v>
      </c>
      <c r="AJ460" s="39">
        <v>2.9268749999999999E-8</v>
      </c>
      <c r="AK460" s="39" t="s">
        <v>16007</v>
      </c>
      <c r="AL460" s="32">
        <f t="shared" si="54"/>
        <v>0.6346960577483951</v>
      </c>
      <c r="AM460" s="39" t="s">
        <v>16007</v>
      </c>
      <c r="AN460" s="39" t="s">
        <v>16007</v>
      </c>
    </row>
    <row r="461" spans="1:40" x14ac:dyDescent="0.2">
      <c r="A461">
        <v>458</v>
      </c>
      <c r="B461" t="s">
        <v>16336</v>
      </c>
      <c r="C461" t="s">
        <v>16190</v>
      </c>
      <c r="D461">
        <v>40</v>
      </c>
      <c r="E461">
        <v>8</v>
      </c>
      <c r="F461" t="s">
        <v>16336</v>
      </c>
      <c r="G461">
        <v>201895193</v>
      </c>
      <c r="H461">
        <v>217554144</v>
      </c>
      <c r="I461">
        <v>213727820</v>
      </c>
      <c r="J461">
        <v>198900406</v>
      </c>
      <c r="K461">
        <v>203716962</v>
      </c>
      <c r="L461">
        <v>158663854</v>
      </c>
      <c r="M461">
        <v>164252807</v>
      </c>
      <c r="N461">
        <v>170741268</v>
      </c>
      <c r="O461">
        <v>165097100</v>
      </c>
      <c r="P461">
        <v>169478584</v>
      </c>
      <c r="Q461">
        <v>277631300</v>
      </c>
      <c r="R461">
        <v>298729515</v>
      </c>
      <c r="S461">
        <v>291412491</v>
      </c>
      <c r="T461">
        <v>309022983</v>
      </c>
      <c r="U461">
        <v>282179437</v>
      </c>
      <c r="V461">
        <v>250849455</v>
      </c>
      <c r="W461">
        <v>292420364</v>
      </c>
      <c r="X461">
        <v>241477247</v>
      </c>
      <c r="Y461">
        <v>277318736</v>
      </c>
      <c r="Z461">
        <v>294799417</v>
      </c>
      <c r="AA461" s="38">
        <f t="shared" si="49"/>
        <v>9.0487683793931498E-6</v>
      </c>
      <c r="AB461" s="39">
        <v>3.2705445544554402E-5</v>
      </c>
      <c r="AC461" s="40"/>
      <c r="AD461" s="32">
        <f t="shared" si="51"/>
        <v>-0.32262817852116066</v>
      </c>
      <c r="AE461" s="38">
        <f t="shared" si="50"/>
        <v>2.8994542908386365E-8</v>
      </c>
      <c r="AF461" s="39">
        <v>1.54036231884057E-7</v>
      </c>
      <c r="AG461" s="39" t="s">
        <v>16007</v>
      </c>
      <c r="AH461" s="32">
        <f t="shared" si="52"/>
        <v>-0.8168462210419235</v>
      </c>
      <c r="AI461" s="38">
        <f t="shared" si="53"/>
        <v>1.1643741549603727E-5</v>
      </c>
      <c r="AJ461" s="39">
        <v>2.2261096605744101E-5</v>
      </c>
      <c r="AK461" s="39" t="s">
        <v>16007</v>
      </c>
      <c r="AL461" s="32">
        <f t="shared" si="54"/>
        <v>-0.71216776188458075</v>
      </c>
    </row>
    <row r="462" spans="1:40" x14ac:dyDescent="0.2">
      <c r="A462">
        <v>459</v>
      </c>
      <c r="B462" t="s">
        <v>16229</v>
      </c>
      <c r="C462" t="s">
        <v>16190</v>
      </c>
      <c r="D462">
        <v>40</v>
      </c>
      <c r="E462">
        <v>8</v>
      </c>
      <c r="F462" t="s">
        <v>16229</v>
      </c>
      <c r="G462">
        <v>1987470036</v>
      </c>
      <c r="H462">
        <v>2056637314</v>
      </c>
      <c r="I462">
        <v>2056593129</v>
      </c>
      <c r="J462">
        <v>1926500043</v>
      </c>
      <c r="K462">
        <v>1868412776</v>
      </c>
      <c r="L462">
        <v>1797686295</v>
      </c>
      <c r="M462">
        <v>1965789590</v>
      </c>
      <c r="N462">
        <v>1910213652</v>
      </c>
      <c r="O462">
        <v>2037896194</v>
      </c>
      <c r="P462">
        <v>2004027242</v>
      </c>
      <c r="Q462">
        <v>2610476978</v>
      </c>
      <c r="R462">
        <v>2981088764</v>
      </c>
      <c r="S462">
        <v>2777864610</v>
      </c>
      <c r="T462">
        <v>2898169924</v>
      </c>
      <c r="U462">
        <v>2788932603</v>
      </c>
      <c r="V462">
        <v>2981889379</v>
      </c>
      <c r="W462">
        <v>3334359920</v>
      </c>
      <c r="X462">
        <v>3029376731</v>
      </c>
      <c r="Y462">
        <v>3414276205</v>
      </c>
      <c r="Z462">
        <v>3344902897</v>
      </c>
      <c r="AA462" s="38">
        <f t="shared" si="49"/>
        <v>0.5377486096228461</v>
      </c>
      <c r="AB462" s="39">
        <v>0.58183703703703704</v>
      </c>
      <c r="AC462" s="13"/>
      <c r="AD462" s="32">
        <f t="shared" si="51"/>
        <v>-2.6484103064358798E-2</v>
      </c>
      <c r="AE462" s="38">
        <f t="shared" si="50"/>
        <v>2.9410854600210054E-6</v>
      </c>
      <c r="AF462" s="39">
        <v>6.1396581196581099E-6</v>
      </c>
      <c r="AG462" s="39" t="s">
        <v>16007</v>
      </c>
      <c r="AH462" s="32">
        <f t="shared" si="52"/>
        <v>-0.5328638639886113</v>
      </c>
      <c r="AI462" s="38">
        <f t="shared" si="53"/>
        <v>1.2009273163079107E-6</v>
      </c>
      <c r="AJ462" s="39">
        <v>3.0947368421052602E-6</v>
      </c>
      <c r="AK462" s="39" t="s">
        <v>16007</v>
      </c>
      <c r="AL462" s="32">
        <f t="shared" si="54"/>
        <v>-0.72911427858016087</v>
      </c>
    </row>
    <row r="463" spans="1:40" x14ac:dyDescent="0.2">
      <c r="A463">
        <v>460</v>
      </c>
      <c r="B463" t="s">
        <v>16657</v>
      </c>
      <c r="C463" t="s">
        <v>16190</v>
      </c>
      <c r="D463">
        <v>41</v>
      </c>
      <c r="E463">
        <v>2</v>
      </c>
      <c r="F463" t="s">
        <v>16657</v>
      </c>
      <c r="G463">
        <v>1306359</v>
      </c>
      <c r="H463">
        <v>1246482</v>
      </c>
      <c r="I463">
        <v>1240893</v>
      </c>
      <c r="J463">
        <v>1351922</v>
      </c>
      <c r="K463">
        <v>1371887</v>
      </c>
      <c r="L463">
        <v>1958274</v>
      </c>
      <c r="M463">
        <v>2061376</v>
      </c>
      <c r="N463">
        <v>1932524</v>
      </c>
      <c r="O463">
        <v>2307698</v>
      </c>
      <c r="P463">
        <v>1921093</v>
      </c>
      <c r="Q463">
        <v>2261466</v>
      </c>
      <c r="R463">
        <v>2352691</v>
      </c>
      <c r="S463">
        <v>2242539</v>
      </c>
      <c r="T463">
        <v>2272551</v>
      </c>
      <c r="U463">
        <v>2449914</v>
      </c>
      <c r="V463">
        <v>1959397</v>
      </c>
      <c r="W463">
        <v>2163729</v>
      </c>
      <c r="X463">
        <v>1982529</v>
      </c>
      <c r="Y463">
        <v>2018557</v>
      </c>
      <c r="Z463">
        <v>2141503</v>
      </c>
      <c r="AA463" s="38">
        <f t="shared" si="49"/>
        <v>1.2297828571842095E-5</v>
      </c>
      <c r="AB463" s="39">
        <v>4.1569444444444397E-5</v>
      </c>
      <c r="AC463" s="39" t="s">
        <v>16007</v>
      </c>
      <c r="AD463" s="32">
        <f t="shared" si="51"/>
        <v>0.64347421215368161</v>
      </c>
      <c r="AE463" s="38">
        <f t="shared" si="50"/>
        <v>9.1291690083280704E-3</v>
      </c>
      <c r="AF463" s="39">
        <v>1.12475462184873E-2</v>
      </c>
      <c r="AG463" s="39"/>
      <c r="AH463" s="32">
        <f t="shared" si="52"/>
        <v>-0.18565640931968441</v>
      </c>
      <c r="AI463" s="38">
        <f t="shared" si="53"/>
        <v>0.8441956910593027</v>
      </c>
      <c r="AJ463" s="39">
        <v>0.85564137931034401</v>
      </c>
      <c r="AK463" s="39"/>
      <c r="AL463" s="32">
        <f t="shared" si="54"/>
        <v>-1.195980031282665E-2</v>
      </c>
    </row>
    <row r="464" spans="1:40" x14ac:dyDescent="0.2">
      <c r="A464">
        <v>461</v>
      </c>
      <c r="B464" t="s">
        <v>16658</v>
      </c>
      <c r="C464" t="s">
        <v>16190</v>
      </c>
      <c r="D464">
        <v>41</v>
      </c>
      <c r="E464">
        <v>3</v>
      </c>
      <c r="F464" t="s">
        <v>16658</v>
      </c>
      <c r="G464">
        <v>2609248</v>
      </c>
      <c r="H464">
        <v>1994452</v>
      </c>
      <c r="I464">
        <v>2298727</v>
      </c>
      <c r="J464">
        <v>3711379</v>
      </c>
      <c r="K464">
        <v>1742945</v>
      </c>
      <c r="L464">
        <v>348589</v>
      </c>
      <c r="M464">
        <v>3056513</v>
      </c>
      <c r="N464">
        <v>2483895</v>
      </c>
      <c r="O464">
        <v>3148575</v>
      </c>
      <c r="P464">
        <v>3307313</v>
      </c>
      <c r="Q464">
        <v>2335339</v>
      </c>
      <c r="R464">
        <v>2518218</v>
      </c>
      <c r="S464">
        <v>2368083</v>
      </c>
      <c r="T464">
        <v>3392558</v>
      </c>
      <c r="U464">
        <v>3655352</v>
      </c>
      <c r="V464">
        <v>3211325</v>
      </c>
      <c r="W464">
        <v>3493765</v>
      </c>
      <c r="X464">
        <v>2762634</v>
      </c>
      <c r="Y464">
        <v>4288991</v>
      </c>
      <c r="Z464">
        <v>3355705</v>
      </c>
      <c r="AA464" s="38">
        <f t="shared" si="49"/>
        <v>0.99715951846494444</v>
      </c>
      <c r="AB464" s="39">
        <v>0.998367626886145</v>
      </c>
      <c r="AC464" s="13"/>
      <c r="AD464" s="32">
        <f t="shared" si="51"/>
        <v>-1.3860637143203718E-3</v>
      </c>
      <c r="AE464" s="38">
        <f t="shared" si="50"/>
        <v>0.5485983355752565</v>
      </c>
      <c r="AF464" s="39">
        <v>0.57080425531914902</v>
      </c>
      <c r="AG464" s="39"/>
      <c r="AH464" s="32">
        <f t="shared" si="52"/>
        <v>-0.20902644218348546</v>
      </c>
      <c r="AI464" s="38">
        <f t="shared" si="53"/>
        <v>0.15183630525574401</v>
      </c>
      <c r="AJ464" s="39">
        <v>0.17134969325153299</v>
      </c>
      <c r="AK464" s="39"/>
      <c r="AL464" s="32">
        <f t="shared" si="54"/>
        <v>-0.47113039997250949</v>
      </c>
    </row>
    <row r="465" spans="1:40" x14ac:dyDescent="0.2">
      <c r="A465">
        <v>462</v>
      </c>
      <c r="B465" t="s">
        <v>16504</v>
      </c>
      <c r="C465" t="s">
        <v>16190</v>
      </c>
      <c r="D465">
        <v>41</v>
      </c>
      <c r="E465">
        <v>4</v>
      </c>
      <c r="F465" t="s">
        <v>16504</v>
      </c>
      <c r="G465">
        <v>10805204</v>
      </c>
      <c r="H465">
        <v>6002330</v>
      </c>
      <c r="I465">
        <v>7594177</v>
      </c>
      <c r="J465">
        <v>3606919</v>
      </c>
      <c r="K465">
        <v>6218812</v>
      </c>
      <c r="L465">
        <v>11115108</v>
      </c>
      <c r="M465">
        <v>7498949</v>
      </c>
      <c r="N465">
        <v>7258320</v>
      </c>
      <c r="O465">
        <v>8028804</v>
      </c>
      <c r="P465">
        <v>7089467</v>
      </c>
      <c r="Q465">
        <v>20085908</v>
      </c>
      <c r="R465">
        <v>16453152</v>
      </c>
      <c r="S465">
        <v>15101593</v>
      </c>
      <c r="T465">
        <v>24108467</v>
      </c>
      <c r="U465">
        <v>13172815</v>
      </c>
      <c r="V465">
        <v>13251290</v>
      </c>
      <c r="W465">
        <v>18947277</v>
      </c>
      <c r="X465">
        <v>14612836</v>
      </c>
      <c r="Y465">
        <v>16178668</v>
      </c>
      <c r="Z465">
        <v>15448193</v>
      </c>
      <c r="AA465" s="38">
        <f t="shared" ref="AA465:AA472" si="55">TTEST(G465:K465,L465:P465,2,2)</f>
        <v>0.36091834989307792</v>
      </c>
      <c r="AB465" s="39">
        <v>0.40480798771121301</v>
      </c>
      <c r="AC465" s="13"/>
      <c r="AD465" s="32">
        <f t="shared" si="51"/>
        <v>0.26014132092261377</v>
      </c>
      <c r="AE465" s="38">
        <f t="shared" si="50"/>
        <v>1.7437643695059955E-3</v>
      </c>
      <c r="AF465" s="39">
        <v>2.2898025134649902E-3</v>
      </c>
      <c r="AG465" s="39" t="s">
        <v>16007</v>
      </c>
      <c r="AH465" s="32">
        <f t="shared" si="52"/>
        <v>-1.1172445457285221</v>
      </c>
      <c r="AI465" s="38">
        <f t="shared" si="53"/>
        <v>2.5848833936700094E-4</v>
      </c>
      <c r="AJ465" s="39">
        <v>3.87791411042944E-4</v>
      </c>
      <c r="AK465" s="39" t="s">
        <v>16007</v>
      </c>
      <c r="AL465" s="32">
        <f t="shared" si="54"/>
        <v>-0.93626280910257498</v>
      </c>
    </row>
    <row r="466" spans="1:40" x14ac:dyDescent="0.2">
      <c r="A466">
        <v>463</v>
      </c>
      <c r="B466" t="s">
        <v>16660</v>
      </c>
      <c r="C466" t="s">
        <v>16190</v>
      </c>
      <c r="D466">
        <v>41</v>
      </c>
      <c r="E466">
        <v>5</v>
      </c>
      <c r="F466" t="s">
        <v>16660</v>
      </c>
      <c r="G466">
        <v>9694544</v>
      </c>
      <c r="H466">
        <v>9574824</v>
      </c>
      <c r="I466">
        <v>11861298</v>
      </c>
      <c r="J466">
        <v>10948430</v>
      </c>
      <c r="K466">
        <v>9910799</v>
      </c>
      <c r="L466">
        <v>13420919</v>
      </c>
      <c r="M466">
        <v>14110040</v>
      </c>
      <c r="N466">
        <v>13553005</v>
      </c>
      <c r="O466">
        <v>14787195</v>
      </c>
      <c r="P466">
        <v>14132892</v>
      </c>
      <c r="Q466">
        <v>16853264</v>
      </c>
      <c r="R466">
        <v>23314376</v>
      </c>
      <c r="S466">
        <v>19309081</v>
      </c>
      <c r="T466">
        <v>25353782</v>
      </c>
      <c r="U466">
        <v>18944325</v>
      </c>
      <c r="V466">
        <v>13558419</v>
      </c>
      <c r="W466">
        <v>18259574</v>
      </c>
      <c r="X466">
        <v>16402166</v>
      </c>
      <c r="Y466">
        <v>17483105</v>
      </c>
      <c r="Z466">
        <v>17373109</v>
      </c>
      <c r="AA466" s="38">
        <f t="shared" si="55"/>
        <v>9.4462915271182173E-5</v>
      </c>
      <c r="AB466" s="39">
        <v>2.33847457627118E-4</v>
      </c>
      <c r="AC466" s="13"/>
      <c r="AD466" s="32">
        <f t="shared" si="51"/>
        <v>0.4292071689430863</v>
      </c>
      <c r="AE466" s="38">
        <f t="shared" si="50"/>
        <v>2.6362044311665426E-3</v>
      </c>
      <c r="AF466" s="39">
        <v>3.4129100529100499E-3</v>
      </c>
      <c r="AG466" s="39" t="s">
        <v>16007</v>
      </c>
      <c r="AH466" s="32">
        <f t="shared" si="52"/>
        <v>-0.56794622519321547</v>
      </c>
      <c r="AI466" s="38">
        <f t="shared" si="53"/>
        <v>1.5596318373693451E-2</v>
      </c>
      <c r="AJ466" s="39">
        <v>1.8952066115702399E-2</v>
      </c>
      <c r="AK466" s="39"/>
      <c r="AL466" s="32">
        <f t="shared" si="54"/>
        <v>-0.24699982101458054</v>
      </c>
    </row>
    <row r="467" spans="1:40" x14ac:dyDescent="0.2">
      <c r="A467">
        <v>464</v>
      </c>
      <c r="B467" t="s">
        <v>16661</v>
      </c>
      <c r="C467" t="s">
        <v>16190</v>
      </c>
      <c r="D467">
        <v>41</v>
      </c>
      <c r="E467">
        <v>5</v>
      </c>
      <c r="F467" t="s">
        <v>16661</v>
      </c>
      <c r="G467">
        <v>12537910</v>
      </c>
      <c r="H467">
        <v>12792014</v>
      </c>
      <c r="I467">
        <v>12212648</v>
      </c>
      <c r="J467">
        <v>11550594</v>
      </c>
      <c r="K467">
        <v>11697604</v>
      </c>
      <c r="L467">
        <v>11000342</v>
      </c>
      <c r="M467">
        <v>12517234</v>
      </c>
      <c r="N467">
        <v>12065197</v>
      </c>
      <c r="O467">
        <v>12561188</v>
      </c>
      <c r="P467">
        <v>11766538</v>
      </c>
      <c r="Q467">
        <v>11037095</v>
      </c>
      <c r="R467">
        <v>22393569</v>
      </c>
      <c r="S467">
        <v>17500237</v>
      </c>
      <c r="T467">
        <v>13730646</v>
      </c>
      <c r="U467">
        <v>18925900</v>
      </c>
      <c r="V467">
        <v>21521665</v>
      </c>
      <c r="W467">
        <v>25150983</v>
      </c>
      <c r="X467">
        <v>16370152</v>
      </c>
      <c r="Y467">
        <v>27767305</v>
      </c>
      <c r="Z467">
        <v>24907491</v>
      </c>
      <c r="AA467" s="38">
        <f t="shared" si="55"/>
        <v>0.64875414184536895</v>
      </c>
      <c r="AB467" s="39">
        <v>0.68463872832369899</v>
      </c>
      <c r="AC467" s="13"/>
      <c r="AD467" s="32">
        <f t="shared" si="51"/>
        <v>-2.1043442756376318E-2</v>
      </c>
      <c r="AE467" s="38">
        <f t="shared" si="50"/>
        <v>4.5971012568710279E-2</v>
      </c>
      <c r="AF467" s="39">
        <v>5.3776714513556603E-2</v>
      </c>
      <c r="AG467" s="39"/>
      <c r="AH467" s="32">
        <f t="shared" si="52"/>
        <v>-0.48047744755046512</v>
      </c>
      <c r="AI467" s="38">
        <f t="shared" si="53"/>
        <v>4.9403377319024127E-4</v>
      </c>
      <c r="AJ467" s="39">
        <v>7.0916015624999896E-4</v>
      </c>
      <c r="AK467" s="39" t="s">
        <v>16007</v>
      </c>
      <c r="AL467" s="32">
        <f t="shared" si="54"/>
        <v>-0.94972750211007906</v>
      </c>
    </row>
    <row r="468" spans="1:40" x14ac:dyDescent="0.2">
      <c r="A468">
        <v>465</v>
      </c>
      <c r="B468" t="s">
        <v>16366</v>
      </c>
      <c r="C468" t="s">
        <v>16190</v>
      </c>
      <c r="D468">
        <v>41</v>
      </c>
      <c r="E468">
        <v>6</v>
      </c>
      <c r="F468" t="s">
        <v>16366</v>
      </c>
      <c r="G468">
        <v>49351905</v>
      </c>
      <c r="H468">
        <v>49282623</v>
      </c>
      <c r="I468">
        <v>57022705</v>
      </c>
      <c r="J468">
        <v>50916258</v>
      </c>
      <c r="K468">
        <v>46541960</v>
      </c>
      <c r="L468">
        <v>49101322</v>
      </c>
      <c r="M468">
        <v>58620038</v>
      </c>
      <c r="N468">
        <v>55579909</v>
      </c>
      <c r="O468">
        <v>59005256</v>
      </c>
      <c r="P468">
        <v>53404176</v>
      </c>
      <c r="Q468">
        <v>97646081</v>
      </c>
      <c r="R468">
        <v>109514936</v>
      </c>
      <c r="S468">
        <v>98903596</v>
      </c>
      <c r="T468">
        <v>109146895</v>
      </c>
      <c r="U468">
        <v>100768897</v>
      </c>
      <c r="V468">
        <v>79608742</v>
      </c>
      <c r="W468">
        <v>93439537</v>
      </c>
      <c r="X468">
        <v>95332976</v>
      </c>
      <c r="Y468">
        <v>97858066</v>
      </c>
      <c r="Z468">
        <v>93191732</v>
      </c>
      <c r="AA468" s="38">
        <f t="shared" si="55"/>
        <v>0.11166813473189184</v>
      </c>
      <c r="AB468" s="39">
        <v>0.14048109965635699</v>
      </c>
      <c r="AC468" s="13"/>
      <c r="AD468" s="32">
        <f t="shared" si="51"/>
        <v>0.12335968593400867</v>
      </c>
      <c r="AE468" s="38">
        <f t="shared" si="50"/>
        <v>3.2977155336467504E-7</v>
      </c>
      <c r="AF468" s="39">
        <v>9.4488281250000001E-7</v>
      </c>
      <c r="AG468" s="39" t="s">
        <v>16007</v>
      </c>
      <c r="AH468" s="32">
        <f t="shared" si="52"/>
        <v>-0.90416101562055906</v>
      </c>
      <c r="AI468" s="38">
        <f t="shared" si="53"/>
        <v>8.3823916618546703E-6</v>
      </c>
      <c r="AJ468" s="39">
        <v>1.6691869918699101E-5</v>
      </c>
      <c r="AK468" s="39" t="s">
        <v>16007</v>
      </c>
      <c r="AL468" s="32">
        <f t="shared" si="54"/>
        <v>-0.73669310901921792</v>
      </c>
    </row>
    <row r="469" spans="1:40" x14ac:dyDescent="0.2">
      <c r="A469">
        <v>466</v>
      </c>
      <c r="B469" t="s">
        <v>16663</v>
      </c>
      <c r="C469" t="s">
        <v>16190</v>
      </c>
      <c r="D469">
        <v>42</v>
      </c>
      <c r="E469">
        <v>3</v>
      </c>
      <c r="F469" t="s">
        <v>16663</v>
      </c>
      <c r="G469">
        <v>2227580</v>
      </c>
      <c r="H469">
        <v>2072917</v>
      </c>
      <c r="I469">
        <v>2429377</v>
      </c>
      <c r="J469">
        <v>3971956</v>
      </c>
      <c r="K469">
        <v>4129727</v>
      </c>
      <c r="L469">
        <v>2864131</v>
      </c>
      <c r="M469">
        <v>2959397</v>
      </c>
      <c r="N469">
        <v>2744069</v>
      </c>
      <c r="O469">
        <v>2695049</v>
      </c>
      <c r="P469">
        <v>2782872</v>
      </c>
      <c r="Q469">
        <v>3064052</v>
      </c>
      <c r="R469">
        <v>4452355</v>
      </c>
      <c r="S469">
        <v>4283689</v>
      </c>
      <c r="T469">
        <v>3498679</v>
      </c>
      <c r="U469">
        <v>3046659</v>
      </c>
      <c r="V469">
        <v>3865886</v>
      </c>
      <c r="W469">
        <v>3914658</v>
      </c>
      <c r="X469">
        <v>2867713</v>
      </c>
      <c r="Y469">
        <v>4136550</v>
      </c>
      <c r="Z469">
        <v>2359753</v>
      </c>
      <c r="AA469" s="38">
        <f t="shared" si="55"/>
        <v>0.73554953360281916</v>
      </c>
      <c r="AB469" s="39">
        <v>0.76754285714285697</v>
      </c>
      <c r="AC469" s="13"/>
      <c r="AD469" s="32">
        <f t="shared" si="51"/>
        <v>-7.8560226057024826E-2</v>
      </c>
      <c r="AE469" s="38">
        <f t="shared" si="50"/>
        <v>2.1382644644638932E-2</v>
      </c>
      <c r="AF469" s="39">
        <v>2.5672995090016301E-2</v>
      </c>
      <c r="AG469" s="39"/>
      <c r="AH469" s="32">
        <f t="shared" si="52"/>
        <v>-0.38531120281765696</v>
      </c>
      <c r="AI469" s="38">
        <f t="shared" si="53"/>
        <v>0.11322063977165826</v>
      </c>
      <c r="AJ469" s="39">
        <v>0.12896739130434701</v>
      </c>
      <c r="AK469" s="39"/>
      <c r="AL469" s="32">
        <f t="shared" si="54"/>
        <v>-0.28764104708208832</v>
      </c>
    </row>
    <row r="470" spans="1:40" x14ac:dyDescent="0.2">
      <c r="A470">
        <v>467</v>
      </c>
      <c r="B470" t="s">
        <v>16636</v>
      </c>
      <c r="C470" t="s">
        <v>16190</v>
      </c>
      <c r="D470">
        <v>42</v>
      </c>
      <c r="E470">
        <v>4</v>
      </c>
      <c r="F470" t="s">
        <v>16636</v>
      </c>
      <c r="G470">
        <v>2599714</v>
      </c>
      <c r="H470">
        <v>2539624</v>
      </c>
      <c r="I470">
        <v>3425718</v>
      </c>
      <c r="J470">
        <v>2381021</v>
      </c>
      <c r="K470">
        <v>2266323</v>
      </c>
      <c r="L470">
        <v>1678898</v>
      </c>
      <c r="M470">
        <v>1599040</v>
      </c>
      <c r="N470">
        <v>1452509</v>
      </c>
      <c r="O470">
        <v>1567208</v>
      </c>
      <c r="P470">
        <v>1529767</v>
      </c>
      <c r="Q470">
        <v>4806953</v>
      </c>
      <c r="R470">
        <v>4631275</v>
      </c>
      <c r="S470">
        <v>4351282</v>
      </c>
      <c r="T470">
        <v>4866289</v>
      </c>
      <c r="U470">
        <v>4066900</v>
      </c>
      <c r="V470">
        <v>3505537</v>
      </c>
      <c r="W470">
        <v>3775318</v>
      </c>
      <c r="X470">
        <v>3088127</v>
      </c>
      <c r="Y470">
        <v>4345130</v>
      </c>
      <c r="Z470">
        <v>3135341</v>
      </c>
      <c r="AA470" s="38">
        <f t="shared" si="55"/>
        <v>8.4025224560644132E-4</v>
      </c>
      <c r="AB470" s="39">
        <v>1.5603053435114501E-3</v>
      </c>
      <c r="AC470" s="39" t="s">
        <v>16007</v>
      </c>
      <c r="AD470" s="32">
        <f t="shared" si="51"/>
        <v>-0.75528342025877837</v>
      </c>
      <c r="AE470" s="38">
        <f t="shared" si="50"/>
        <v>5.2536291751212343E-8</v>
      </c>
      <c r="AF470" s="39">
        <v>2.3182228915662601E-7</v>
      </c>
      <c r="AG470" s="39" t="s">
        <v>16007</v>
      </c>
      <c r="AH470" s="32">
        <f t="shared" si="52"/>
        <v>-1.5375250760586452</v>
      </c>
      <c r="AI470" s="38">
        <f t="shared" si="53"/>
        <v>2.6719160146603182E-5</v>
      </c>
      <c r="AJ470" s="39">
        <v>4.7864634146341403E-5</v>
      </c>
      <c r="AK470" s="39" t="s">
        <v>16007</v>
      </c>
      <c r="AL470" s="32">
        <f t="shared" si="54"/>
        <v>-1.1892707311182513</v>
      </c>
      <c r="AM470" s="39" t="s">
        <v>16007</v>
      </c>
      <c r="AN470" s="39" t="s">
        <v>16007</v>
      </c>
    </row>
    <row r="471" spans="1:40" x14ac:dyDescent="0.2">
      <c r="A471">
        <v>468</v>
      </c>
      <c r="B471" t="s">
        <v>16753</v>
      </c>
      <c r="C471" t="s">
        <v>16190</v>
      </c>
      <c r="D471">
        <v>42</v>
      </c>
      <c r="E471">
        <v>4</v>
      </c>
      <c r="F471" t="s">
        <v>16753</v>
      </c>
      <c r="G471">
        <v>1804345.9</v>
      </c>
      <c r="H471">
        <v>1180972.7</v>
      </c>
      <c r="I471">
        <v>1619905.4</v>
      </c>
      <c r="J471">
        <v>1670938.8</v>
      </c>
      <c r="K471">
        <v>1405198.5</v>
      </c>
      <c r="L471">
        <v>902312.1</v>
      </c>
      <c r="M471">
        <v>871985.8</v>
      </c>
      <c r="N471">
        <v>743421.1</v>
      </c>
      <c r="O471">
        <v>1071505.2</v>
      </c>
      <c r="P471">
        <v>495260</v>
      </c>
      <c r="Q471">
        <v>2410319.2999999998</v>
      </c>
      <c r="R471">
        <v>2573727</v>
      </c>
      <c r="S471">
        <v>2358794.2000000002</v>
      </c>
      <c r="T471">
        <v>2595253.7999999998</v>
      </c>
      <c r="U471">
        <v>2417771.2000000002</v>
      </c>
      <c r="V471">
        <v>2973851.5</v>
      </c>
      <c r="W471">
        <v>3114419.9</v>
      </c>
      <c r="X471">
        <v>2840685.3</v>
      </c>
      <c r="Y471">
        <v>3213394.8</v>
      </c>
      <c r="Z471">
        <v>2585800.7000000002</v>
      </c>
      <c r="AA471" s="38">
        <f t="shared" si="55"/>
        <v>1.1375390009703652E-3</v>
      </c>
      <c r="AB471" s="39">
        <v>2.02481751824817E-3</v>
      </c>
      <c r="AC471" s="39" t="s">
        <v>16007</v>
      </c>
      <c r="AD471" s="32">
        <f t="shared" si="51"/>
        <v>-0.91120810739843194</v>
      </c>
      <c r="AE471" s="38">
        <f t="shared" si="50"/>
        <v>3.0537883023752269E-7</v>
      </c>
      <c r="AF471" s="39">
        <v>8.8716269841269801E-7</v>
      </c>
      <c r="AG471" s="39" t="s">
        <v>16007</v>
      </c>
      <c r="AH471" s="32">
        <f t="shared" si="52"/>
        <v>-1.5969702642277119</v>
      </c>
      <c r="AI471" s="38">
        <f t="shared" si="53"/>
        <v>4.7641141188902275E-7</v>
      </c>
      <c r="AJ471" s="39">
        <v>1.48245762711864E-6</v>
      </c>
      <c r="AK471" s="39" t="s">
        <v>16007</v>
      </c>
      <c r="AL471" s="32">
        <f t="shared" si="54"/>
        <v>-1.8503506331643582</v>
      </c>
      <c r="AM471" s="39" t="s">
        <v>16007</v>
      </c>
      <c r="AN471" s="39" t="s">
        <v>16007</v>
      </c>
    </row>
    <row r="472" spans="1:40" x14ac:dyDescent="0.2">
      <c r="A472">
        <v>469</v>
      </c>
      <c r="B472" t="s">
        <v>16510</v>
      </c>
      <c r="C472" t="s">
        <v>16190</v>
      </c>
      <c r="D472">
        <v>42</v>
      </c>
      <c r="E472">
        <v>5</v>
      </c>
      <c r="F472" t="s">
        <v>16510</v>
      </c>
      <c r="G472">
        <v>14779645</v>
      </c>
      <c r="H472">
        <v>12053332</v>
      </c>
      <c r="I472">
        <v>15456164</v>
      </c>
      <c r="J472">
        <v>14404408</v>
      </c>
      <c r="K472">
        <v>14605776</v>
      </c>
      <c r="L472">
        <v>9654654</v>
      </c>
      <c r="M472">
        <v>10252748</v>
      </c>
      <c r="N472">
        <v>9813214</v>
      </c>
      <c r="O472">
        <v>10278809</v>
      </c>
      <c r="P472">
        <v>9883949</v>
      </c>
      <c r="Q472">
        <v>24250698</v>
      </c>
      <c r="R472">
        <v>26697211</v>
      </c>
      <c r="S472">
        <v>20815952</v>
      </c>
      <c r="T472">
        <v>25164139</v>
      </c>
      <c r="U472">
        <v>20628003</v>
      </c>
      <c r="V472">
        <v>16289193</v>
      </c>
      <c r="W472">
        <v>21928606</v>
      </c>
      <c r="X472">
        <v>10738083</v>
      </c>
      <c r="Y472">
        <v>21689231</v>
      </c>
      <c r="Z472">
        <v>20203885</v>
      </c>
      <c r="AA472" s="38">
        <f t="shared" si="55"/>
        <v>8.9691608819010972E-5</v>
      </c>
      <c r="AB472" s="39">
        <v>2.2425E-4</v>
      </c>
      <c r="AC472" s="39" t="s">
        <v>16007</v>
      </c>
      <c r="AD472" s="32">
        <f t="shared" si="51"/>
        <v>-0.51532936941385588</v>
      </c>
      <c r="AE472" s="38">
        <f t="shared" si="50"/>
        <v>3.670852812382785E-6</v>
      </c>
      <c r="AF472" s="39">
        <v>7.4312430939226497E-6</v>
      </c>
      <c r="AG472" s="39" t="s">
        <v>16007</v>
      </c>
      <c r="AH472" s="32">
        <f t="shared" si="52"/>
        <v>-1.2367172578768295</v>
      </c>
      <c r="AI472" s="38">
        <f t="shared" si="53"/>
        <v>4.7536636183379017E-3</v>
      </c>
      <c r="AJ472" s="39">
        <v>6.1035839160839102E-3</v>
      </c>
      <c r="AK472" s="39" t="s">
        <v>16007</v>
      </c>
      <c r="AL472" s="32">
        <f t="shared" si="54"/>
        <v>-0.86491155350625515</v>
      </c>
      <c r="AM472" s="39" t="s">
        <v>16007</v>
      </c>
      <c r="AN472" s="39" t="s">
        <v>16007</v>
      </c>
    </row>
    <row r="473" spans="1:40" x14ac:dyDescent="0.2">
      <c r="A473">
        <v>470</v>
      </c>
      <c r="B473" t="s">
        <v>16907</v>
      </c>
      <c r="C473" t="s">
        <v>16273</v>
      </c>
      <c r="D473">
        <v>35</v>
      </c>
      <c r="E473">
        <v>0</v>
      </c>
      <c r="F473" t="s">
        <v>16907</v>
      </c>
      <c r="G473">
        <v>150703.70000000001</v>
      </c>
      <c r="H473">
        <v>150703.70000000001</v>
      </c>
      <c r="I473">
        <v>150703.70000000001</v>
      </c>
      <c r="J473">
        <v>150703.70000000001</v>
      </c>
      <c r="K473">
        <v>150703.70000000001</v>
      </c>
      <c r="L473">
        <v>150703.70000000001</v>
      </c>
      <c r="M473">
        <v>150703.70000000001</v>
      </c>
      <c r="N473">
        <v>150703.70000000001</v>
      </c>
      <c r="O473">
        <v>150703.70000000001</v>
      </c>
      <c r="P473">
        <v>150703.70000000001</v>
      </c>
      <c r="Q473">
        <v>1415339.9</v>
      </c>
      <c r="R473">
        <v>1907473.7</v>
      </c>
      <c r="S473">
        <v>934949.5</v>
      </c>
      <c r="T473">
        <v>1938171.2</v>
      </c>
      <c r="U473">
        <v>960386.4</v>
      </c>
      <c r="V473">
        <v>969929.5</v>
      </c>
      <c r="W473">
        <v>1824373.4</v>
      </c>
      <c r="X473">
        <v>1533600.4</v>
      </c>
      <c r="Y473">
        <v>1570716</v>
      </c>
      <c r="Z473">
        <v>1193586.6000000001</v>
      </c>
      <c r="AA473" s="38"/>
      <c r="AB473" s="13"/>
      <c r="AC473" s="13"/>
      <c r="AD473" s="32">
        <f t="shared" si="51"/>
        <v>0</v>
      </c>
      <c r="AE473" s="38">
        <f t="shared" si="50"/>
        <v>3.7449451408925685E-4</v>
      </c>
      <c r="AF473" s="39">
        <v>5.2923166023166005E-4</v>
      </c>
      <c r="AG473" s="39" t="s">
        <v>16007</v>
      </c>
      <c r="AH473" s="32">
        <f t="shared" si="52"/>
        <v>-3.247503203417792</v>
      </c>
      <c r="AI473" s="38">
        <f t="shared" si="53"/>
        <v>3.0054892372502756E-5</v>
      </c>
      <c r="AJ473" s="39">
        <v>5.3438405797101399E-5</v>
      </c>
      <c r="AK473" s="39" t="s">
        <v>16007</v>
      </c>
      <c r="AL473" s="32">
        <f t="shared" si="54"/>
        <v>-3.2345195832997859</v>
      </c>
    </row>
    <row r="474" spans="1:40" x14ac:dyDescent="0.2">
      <c r="A474">
        <v>471</v>
      </c>
      <c r="B474" t="s">
        <v>16887</v>
      </c>
      <c r="C474" t="s">
        <v>16273</v>
      </c>
      <c r="D474">
        <v>35</v>
      </c>
      <c r="E474">
        <v>1</v>
      </c>
      <c r="F474" t="s">
        <v>16887</v>
      </c>
      <c r="G474">
        <v>4430029</v>
      </c>
      <c r="H474">
        <v>3406648</v>
      </c>
      <c r="I474">
        <v>3909950</v>
      </c>
      <c r="J474">
        <v>3910491</v>
      </c>
      <c r="K474">
        <v>3678454</v>
      </c>
      <c r="L474">
        <v>1842958</v>
      </c>
      <c r="M474">
        <v>1869614</v>
      </c>
      <c r="N474">
        <v>1297922</v>
      </c>
      <c r="O474">
        <v>1919444</v>
      </c>
      <c r="P474">
        <v>1355653</v>
      </c>
      <c r="Q474">
        <v>10751153</v>
      </c>
      <c r="R474">
        <v>12647214</v>
      </c>
      <c r="S474">
        <v>9740673</v>
      </c>
      <c r="T474">
        <v>13749727</v>
      </c>
      <c r="U474">
        <v>9887224</v>
      </c>
      <c r="V474">
        <v>7233694</v>
      </c>
      <c r="W474">
        <v>10386473</v>
      </c>
      <c r="X474">
        <v>8424933</v>
      </c>
      <c r="Y474">
        <v>11003736</v>
      </c>
      <c r="Z474">
        <v>8543575</v>
      </c>
      <c r="AA474" s="38">
        <f>TTEST(G474:K474,L474:P474,2,2)</f>
        <v>7.2543020266568492E-6</v>
      </c>
      <c r="AB474" s="39">
        <v>2.7709424083769598E-5</v>
      </c>
      <c r="AC474" s="39" t="s">
        <v>16007</v>
      </c>
      <c r="AD474" s="32">
        <f t="shared" si="51"/>
        <v>-1.2225809322683998</v>
      </c>
      <c r="AE474" s="38">
        <f t="shared" si="50"/>
        <v>2.0425378904927406E-6</v>
      </c>
      <c r="AF474" s="39">
        <v>4.41097345132743E-6</v>
      </c>
      <c r="AG474" s="39" t="s">
        <v>16007</v>
      </c>
      <c r="AH474" s="32">
        <f t="shared" si="52"/>
        <v>-2.7766044710449171</v>
      </c>
      <c r="AI474" s="38">
        <f t="shared" si="53"/>
        <v>5.4533681455867763E-6</v>
      </c>
      <c r="AJ474" s="39">
        <v>1.15107758620689E-5</v>
      </c>
      <c r="AK474" s="39" t="s">
        <v>16007</v>
      </c>
      <c r="AL474" s="32">
        <f t="shared" si="54"/>
        <v>-2.4601171915377336</v>
      </c>
      <c r="AM474" s="39" t="s">
        <v>16007</v>
      </c>
      <c r="AN474" s="39" t="s">
        <v>16007</v>
      </c>
    </row>
    <row r="475" spans="1:40" x14ac:dyDescent="0.2">
      <c r="A475">
        <v>472</v>
      </c>
      <c r="B475" t="s">
        <v>16892</v>
      </c>
      <c r="C475" t="s">
        <v>16273</v>
      </c>
      <c r="D475">
        <v>36</v>
      </c>
      <c r="E475">
        <v>0</v>
      </c>
      <c r="F475" t="s">
        <v>16892</v>
      </c>
      <c r="G475">
        <v>144421.5</v>
      </c>
      <c r="H475">
        <v>144421.5</v>
      </c>
      <c r="I475">
        <v>144421.5</v>
      </c>
      <c r="J475">
        <v>144421.5</v>
      </c>
      <c r="K475">
        <v>144421.5</v>
      </c>
      <c r="L475">
        <v>144421.5</v>
      </c>
      <c r="M475">
        <v>144421.5</v>
      </c>
      <c r="N475">
        <v>144421.5</v>
      </c>
      <c r="O475">
        <v>144421.5</v>
      </c>
      <c r="P475">
        <v>144421.5</v>
      </c>
      <c r="Q475">
        <v>968161.8</v>
      </c>
      <c r="R475">
        <v>1194772</v>
      </c>
      <c r="S475">
        <v>722107.7</v>
      </c>
      <c r="T475">
        <v>1174194.5</v>
      </c>
      <c r="U475">
        <v>799175.8</v>
      </c>
      <c r="V475">
        <v>804682.1</v>
      </c>
      <c r="W475">
        <v>1093199.2</v>
      </c>
      <c r="X475">
        <v>820645.8</v>
      </c>
      <c r="Y475">
        <v>1073872.3999999999</v>
      </c>
      <c r="Z475">
        <v>1018655.4</v>
      </c>
      <c r="AA475" s="38"/>
      <c r="AB475" s="13"/>
      <c r="AC475" s="13"/>
      <c r="AD475" s="32">
        <f t="shared" si="51"/>
        <v>0</v>
      </c>
      <c r="AE475" s="38">
        <f t="shared" si="50"/>
        <v>2.4737188297944911E-5</v>
      </c>
      <c r="AF475" s="39">
        <v>4.2500234741783997E-5</v>
      </c>
      <c r="AG475" s="39" t="s">
        <v>16007</v>
      </c>
      <c r="AH475" s="32">
        <f t="shared" si="52"/>
        <v>-2.750199246352437</v>
      </c>
      <c r="AI475" s="38">
        <f t="shared" si="53"/>
        <v>1.0812346473911527E-6</v>
      </c>
      <c r="AJ475" s="39">
        <v>2.8553956834532299E-6</v>
      </c>
      <c r="AK475" s="39" t="s">
        <v>16007</v>
      </c>
      <c r="AL475" s="32">
        <f t="shared" si="54"/>
        <v>-2.7360677304854817</v>
      </c>
    </row>
    <row r="476" spans="1:40" x14ac:dyDescent="0.2">
      <c r="A476">
        <v>473</v>
      </c>
      <c r="B476" t="s">
        <v>16774</v>
      </c>
      <c r="C476" t="s">
        <v>16273</v>
      </c>
      <c r="D476">
        <v>36</v>
      </c>
      <c r="E476">
        <v>1</v>
      </c>
      <c r="F476" t="s">
        <v>16774</v>
      </c>
      <c r="G476">
        <v>40567446</v>
      </c>
      <c r="H476">
        <v>34485002</v>
      </c>
      <c r="I476">
        <v>35817118</v>
      </c>
      <c r="J476">
        <v>37232634</v>
      </c>
      <c r="K476">
        <v>36805216</v>
      </c>
      <c r="L476">
        <v>20097042</v>
      </c>
      <c r="M476">
        <v>22385501</v>
      </c>
      <c r="N476">
        <v>20732690</v>
      </c>
      <c r="O476">
        <v>22136487</v>
      </c>
      <c r="P476">
        <v>17903600</v>
      </c>
      <c r="Q476">
        <v>61756639</v>
      </c>
      <c r="R476">
        <v>58855033</v>
      </c>
      <c r="S476">
        <v>53918068</v>
      </c>
      <c r="T476">
        <v>60532490</v>
      </c>
      <c r="U476">
        <v>48160832</v>
      </c>
      <c r="V476">
        <v>83384656</v>
      </c>
      <c r="W476">
        <v>101280008</v>
      </c>
      <c r="X476">
        <v>91566208</v>
      </c>
      <c r="Y476">
        <v>96934257</v>
      </c>
      <c r="Z476">
        <v>89106510</v>
      </c>
      <c r="AA476" s="38">
        <f t="shared" ref="AA476:AA507" si="56">TTEST(G476:K476,L476:P476,2,2)</f>
        <v>1.4807442857242779E-6</v>
      </c>
      <c r="AB476" s="39">
        <v>7.5552447552447501E-6</v>
      </c>
      <c r="AC476" s="39" t="s">
        <v>16007</v>
      </c>
      <c r="AD476" s="32">
        <f t="shared" si="51"/>
        <v>-0.84058697223175616</v>
      </c>
      <c r="AE476" s="38">
        <f t="shared" si="50"/>
        <v>7.88963606957687E-7</v>
      </c>
      <c r="AF476" s="39">
        <v>1.9087029702970299E-6</v>
      </c>
      <c r="AG476" s="39" t="s">
        <v>16007</v>
      </c>
      <c r="AH476" s="32">
        <f t="shared" si="52"/>
        <v>-1.4557226293083096</v>
      </c>
      <c r="AI476" s="38">
        <f t="shared" si="53"/>
        <v>1.6624478421199826E-8</v>
      </c>
      <c r="AJ476" s="39">
        <v>1.1845631067961099E-7</v>
      </c>
      <c r="AK476" s="39" t="s">
        <v>16007</v>
      </c>
      <c r="AL476" s="32">
        <f t="shared" si="54"/>
        <v>-2.1625247387635387</v>
      </c>
      <c r="AM476" s="39" t="s">
        <v>16007</v>
      </c>
      <c r="AN476" s="39" t="s">
        <v>16007</v>
      </c>
    </row>
    <row r="477" spans="1:40" x14ac:dyDescent="0.2">
      <c r="A477">
        <v>474</v>
      </c>
      <c r="B477" t="s">
        <v>16671</v>
      </c>
      <c r="C477" t="s">
        <v>16273</v>
      </c>
      <c r="D477">
        <v>36</v>
      </c>
      <c r="E477">
        <v>2</v>
      </c>
      <c r="F477" t="s">
        <v>16671</v>
      </c>
      <c r="G477">
        <v>11990214</v>
      </c>
      <c r="H477">
        <v>12823796</v>
      </c>
      <c r="I477">
        <v>11722294</v>
      </c>
      <c r="J477">
        <v>11169571</v>
      </c>
      <c r="K477">
        <v>11505029</v>
      </c>
      <c r="L477">
        <v>11343506</v>
      </c>
      <c r="M477">
        <v>13246331</v>
      </c>
      <c r="N477">
        <v>11346246</v>
      </c>
      <c r="O477">
        <v>12549605</v>
      </c>
      <c r="P477">
        <v>10726970</v>
      </c>
      <c r="Q477">
        <v>11598306</v>
      </c>
      <c r="R477">
        <v>8995345</v>
      </c>
      <c r="S477">
        <v>10829232</v>
      </c>
      <c r="T477">
        <v>8032304</v>
      </c>
      <c r="U477">
        <v>8539867</v>
      </c>
      <c r="V477">
        <v>29640055</v>
      </c>
      <c r="W477">
        <v>29447414</v>
      </c>
      <c r="X477">
        <v>29583154</v>
      </c>
      <c r="Y477">
        <v>24063154</v>
      </c>
      <c r="Z477">
        <v>26775939</v>
      </c>
      <c r="AA477" s="38">
        <f t="shared" si="56"/>
        <v>0.99949516290462526</v>
      </c>
      <c r="AB477" s="39">
        <v>0.999</v>
      </c>
      <c r="AC477" s="13"/>
      <c r="AD477" s="32">
        <f t="shared" si="51"/>
        <v>4.2736209909033181E-5</v>
      </c>
      <c r="AE477" s="38">
        <f t="shared" si="50"/>
        <v>2.6472753556188909E-2</v>
      </c>
      <c r="AF477" s="39">
        <v>3.1584552845528399E-2</v>
      </c>
      <c r="AG477" s="39"/>
      <c r="AH477" s="32">
        <f t="shared" si="52"/>
        <v>0.30301987595198415</v>
      </c>
      <c r="AI477" s="38">
        <f t="shared" si="53"/>
        <v>8.8734192118353625E-7</v>
      </c>
      <c r="AJ477" s="39">
        <v>2.4146111111111099E-6</v>
      </c>
      <c r="AK477" s="39" t="s">
        <v>16007</v>
      </c>
      <c r="AL477" s="32">
        <f t="shared" si="54"/>
        <v>-1.2363880789177557</v>
      </c>
    </row>
    <row r="478" spans="1:40" x14ac:dyDescent="0.2">
      <c r="A478">
        <v>475</v>
      </c>
      <c r="B478" t="s">
        <v>16814</v>
      </c>
      <c r="C478" t="s">
        <v>16273</v>
      </c>
      <c r="D478">
        <v>36</v>
      </c>
      <c r="E478">
        <v>2</v>
      </c>
      <c r="F478" t="s">
        <v>16814</v>
      </c>
      <c r="G478">
        <v>22660054</v>
      </c>
      <c r="H478">
        <v>21485422</v>
      </c>
      <c r="I478">
        <v>22876914</v>
      </c>
      <c r="J478">
        <v>31473922</v>
      </c>
      <c r="K478">
        <v>19591881</v>
      </c>
      <c r="L478">
        <v>12520894</v>
      </c>
      <c r="M478">
        <v>13284931</v>
      </c>
      <c r="N478">
        <v>11010100</v>
      </c>
      <c r="O478">
        <v>12031549</v>
      </c>
      <c r="P478">
        <v>9888254</v>
      </c>
      <c r="Q478">
        <v>58250361</v>
      </c>
      <c r="R478">
        <v>63506165</v>
      </c>
      <c r="S478">
        <v>49813366</v>
      </c>
      <c r="T478">
        <v>66497315</v>
      </c>
      <c r="U478">
        <v>51299039</v>
      </c>
      <c r="V478">
        <v>37401726</v>
      </c>
      <c r="W478">
        <v>57738255</v>
      </c>
      <c r="X478">
        <v>33164894</v>
      </c>
      <c r="Y478">
        <v>36766499</v>
      </c>
      <c r="Z478">
        <v>28293042</v>
      </c>
      <c r="AA478" s="38">
        <f t="shared" si="56"/>
        <v>5.3124014628422507E-4</v>
      </c>
      <c r="AB478" s="39">
        <v>1.0281962864721399E-3</v>
      </c>
      <c r="AC478" s="39" t="s">
        <v>16007</v>
      </c>
      <c r="AD478" s="32">
        <f t="shared" si="51"/>
        <v>-1.0075544809841963</v>
      </c>
      <c r="AE478" s="38">
        <f t="shared" si="50"/>
        <v>7.0956745497599186E-7</v>
      </c>
      <c r="AF478" s="39">
        <v>1.7726632653061201E-6</v>
      </c>
      <c r="AG478" s="39" t="s">
        <v>16007</v>
      </c>
      <c r="AH478" s="32">
        <f t="shared" si="52"/>
        <v>-2.3005864004782288</v>
      </c>
      <c r="AI478" s="38">
        <f t="shared" si="53"/>
        <v>7.1790271709972256E-4</v>
      </c>
      <c r="AJ478" s="39">
        <v>1.0090439770554401E-3</v>
      </c>
      <c r="AK478" s="39" t="s">
        <v>16007</v>
      </c>
      <c r="AL478" s="32">
        <f t="shared" si="54"/>
        <v>-1.7190120827557951</v>
      </c>
      <c r="AM478" s="39" t="s">
        <v>16007</v>
      </c>
      <c r="AN478" s="39" t="s">
        <v>16007</v>
      </c>
    </row>
    <row r="479" spans="1:40" x14ac:dyDescent="0.2">
      <c r="A479">
        <v>476</v>
      </c>
      <c r="B479" t="s">
        <v>16272</v>
      </c>
      <c r="C479" t="s">
        <v>16273</v>
      </c>
      <c r="D479">
        <v>36</v>
      </c>
      <c r="E479">
        <v>2</v>
      </c>
      <c r="F479" t="s">
        <v>16272</v>
      </c>
      <c r="G479">
        <v>15755632</v>
      </c>
      <c r="H479">
        <v>16079804</v>
      </c>
      <c r="I479">
        <v>17426470</v>
      </c>
      <c r="J479">
        <v>15696762</v>
      </c>
      <c r="K479">
        <v>15815657</v>
      </c>
      <c r="L479">
        <v>13248223</v>
      </c>
      <c r="M479">
        <v>13884543</v>
      </c>
      <c r="N479">
        <v>13026426</v>
      </c>
      <c r="O479">
        <v>13490833</v>
      </c>
      <c r="P479">
        <v>13782284</v>
      </c>
      <c r="Q479">
        <v>20048891</v>
      </c>
      <c r="R479">
        <v>21510238</v>
      </c>
      <c r="S479">
        <v>19526688</v>
      </c>
      <c r="T479">
        <v>21790841</v>
      </c>
      <c r="U479">
        <v>20067254</v>
      </c>
      <c r="V479">
        <v>22084364</v>
      </c>
      <c r="W479">
        <v>23185182</v>
      </c>
      <c r="X479">
        <v>24094738</v>
      </c>
      <c r="Y479">
        <v>24119718</v>
      </c>
      <c r="Z479">
        <v>19741885</v>
      </c>
      <c r="AA479" s="38">
        <f t="shared" si="56"/>
        <v>7.8366766320137732E-5</v>
      </c>
      <c r="AB479" s="39">
        <v>1.9803460207612399E-4</v>
      </c>
      <c r="AC479" s="40"/>
      <c r="AD479" s="32">
        <f t="shared" si="51"/>
        <v>-0.26045679058384941</v>
      </c>
      <c r="AE479" s="38">
        <f t="shared" si="50"/>
        <v>3.9073924106093906E-7</v>
      </c>
      <c r="AF479" s="39">
        <v>1.06543866171003E-6</v>
      </c>
      <c r="AG479" s="39" t="s">
        <v>16007</v>
      </c>
      <c r="AH479" s="32">
        <f t="shared" si="52"/>
        <v>-0.61034660892942838</v>
      </c>
      <c r="AI479" s="38">
        <f t="shared" si="53"/>
        <v>4.1041588366503678E-6</v>
      </c>
      <c r="AJ479" s="39">
        <v>8.9156804733727807E-6</v>
      </c>
      <c r="AK479" s="39" t="s">
        <v>16007</v>
      </c>
      <c r="AL479" s="32">
        <f t="shared" si="54"/>
        <v>-0.74769193733581873</v>
      </c>
    </row>
    <row r="480" spans="1:40" x14ac:dyDescent="0.2">
      <c r="A480">
        <v>477</v>
      </c>
      <c r="B480" t="s">
        <v>16905</v>
      </c>
      <c r="C480" t="s">
        <v>16273</v>
      </c>
      <c r="D480">
        <v>36</v>
      </c>
      <c r="E480">
        <v>3</v>
      </c>
      <c r="F480" t="s">
        <v>16905</v>
      </c>
      <c r="G480">
        <v>7343803.4000000004</v>
      </c>
      <c r="H480">
        <v>8809834</v>
      </c>
      <c r="I480">
        <v>5949520.2999999998</v>
      </c>
      <c r="J480">
        <v>5189413.3</v>
      </c>
      <c r="K480">
        <v>5739261.9000000004</v>
      </c>
      <c r="L480">
        <v>514652.4</v>
      </c>
      <c r="M480">
        <v>514652.4</v>
      </c>
      <c r="N480">
        <v>2573262.1</v>
      </c>
      <c r="O480">
        <v>3011688.1</v>
      </c>
      <c r="P480">
        <v>514652.4</v>
      </c>
      <c r="Q480">
        <v>17901971.600000001</v>
      </c>
      <c r="R480">
        <v>18366688</v>
      </c>
      <c r="S480">
        <v>15809148</v>
      </c>
      <c r="T480">
        <v>17596294.699999999</v>
      </c>
      <c r="U480">
        <v>14493399.1</v>
      </c>
      <c r="V480">
        <v>8814267.9000000004</v>
      </c>
      <c r="W480">
        <v>7314979.2000000002</v>
      </c>
      <c r="X480">
        <v>13959783.6</v>
      </c>
      <c r="Y480">
        <v>9256219.0999999996</v>
      </c>
      <c r="Z480">
        <v>8247214.7999999998</v>
      </c>
      <c r="AA480" s="38">
        <f t="shared" si="56"/>
        <v>3.2355128025519833E-4</v>
      </c>
      <c r="AB480" s="39">
        <v>6.6813559322033899E-4</v>
      </c>
      <c r="AC480" s="39" t="s">
        <v>16007</v>
      </c>
      <c r="AD480" s="32">
        <f t="shared" si="51"/>
        <v>-2.2121041389064353</v>
      </c>
      <c r="AE480" s="38">
        <f t="shared" si="50"/>
        <v>1.6331026541766592E-7</v>
      </c>
      <c r="AF480" s="39">
        <v>5.2403070175438498E-7</v>
      </c>
      <c r="AG480" s="39" t="s">
        <v>16007</v>
      </c>
      <c r="AH480" s="32">
        <f t="shared" si="52"/>
        <v>-3.5615104035704972</v>
      </c>
      <c r="AI480" s="38">
        <f t="shared" si="53"/>
        <v>2.3475413765866891E-4</v>
      </c>
      <c r="AJ480" s="39">
        <v>3.5467145790554397E-4</v>
      </c>
      <c r="AK480" s="39" t="s">
        <v>16007</v>
      </c>
      <c r="AL480" s="32">
        <f t="shared" si="54"/>
        <v>-2.7389802806340344</v>
      </c>
      <c r="AM480" s="39" t="s">
        <v>16007</v>
      </c>
      <c r="AN480" s="39" t="s">
        <v>16007</v>
      </c>
    </row>
    <row r="481" spans="1:40" x14ac:dyDescent="0.2">
      <c r="A481">
        <v>478</v>
      </c>
      <c r="B481" t="s">
        <v>16923</v>
      </c>
      <c r="C481" t="s">
        <v>16273</v>
      </c>
      <c r="D481">
        <v>37</v>
      </c>
      <c r="E481">
        <v>1</v>
      </c>
      <c r="F481" t="s">
        <v>16923</v>
      </c>
      <c r="G481">
        <v>1898122.1</v>
      </c>
      <c r="H481">
        <v>1265207.8999999999</v>
      </c>
      <c r="I481">
        <v>1510568.9</v>
      </c>
      <c r="J481">
        <v>1404434.7</v>
      </c>
      <c r="K481">
        <v>1128560</v>
      </c>
      <c r="L481">
        <v>134396.4</v>
      </c>
      <c r="M481">
        <v>134396.4</v>
      </c>
      <c r="N481">
        <v>671982.1</v>
      </c>
      <c r="O481">
        <v>880360.6</v>
      </c>
      <c r="P481">
        <v>134396.4</v>
      </c>
      <c r="Q481">
        <v>6583528.5</v>
      </c>
      <c r="R481">
        <v>7584220.2999999998</v>
      </c>
      <c r="S481">
        <v>5780638.7000000002</v>
      </c>
      <c r="T481">
        <v>8060430.5</v>
      </c>
      <c r="U481">
        <v>4919385.3</v>
      </c>
      <c r="V481">
        <v>4993588.0999999996</v>
      </c>
      <c r="W481">
        <v>6201853.0999999996</v>
      </c>
      <c r="X481">
        <v>5596605.7000000002</v>
      </c>
      <c r="Y481">
        <v>7135191.2000000002</v>
      </c>
      <c r="Z481">
        <v>5426034.5</v>
      </c>
      <c r="AA481" s="38">
        <f t="shared" si="56"/>
        <v>9.6982386647304194E-4</v>
      </c>
      <c r="AB481" s="39">
        <v>1.75707196029776E-3</v>
      </c>
      <c r="AC481" s="39" t="s">
        <v>16007</v>
      </c>
      <c r="AD481" s="32">
        <f t="shared" si="51"/>
        <v>-1.8818164755591267</v>
      </c>
      <c r="AE481" s="38">
        <f t="shared" si="50"/>
        <v>6.3862175791265961E-6</v>
      </c>
      <c r="AF481" s="39">
        <v>1.22614397905759E-5</v>
      </c>
      <c r="AG481" s="39" t="s">
        <v>16007</v>
      </c>
      <c r="AH481" s="32">
        <f t="shared" si="52"/>
        <v>-4.0736908190039758</v>
      </c>
      <c r="AI481" s="38">
        <f t="shared" si="53"/>
        <v>8.4134323073726669E-7</v>
      </c>
      <c r="AJ481" s="39">
        <v>2.30647388059701E-6</v>
      </c>
      <c r="AK481" s="39" t="s">
        <v>16007</v>
      </c>
      <c r="AL481" s="32">
        <f t="shared" si="54"/>
        <v>-3.9078883829282933</v>
      </c>
      <c r="AM481" s="39" t="s">
        <v>16007</v>
      </c>
      <c r="AN481" s="39" t="s">
        <v>16007</v>
      </c>
    </row>
    <row r="482" spans="1:40" x14ac:dyDescent="0.2">
      <c r="A482">
        <v>479</v>
      </c>
      <c r="B482" t="s">
        <v>16396</v>
      </c>
      <c r="C482" t="s">
        <v>16273</v>
      </c>
      <c r="D482">
        <v>37</v>
      </c>
      <c r="E482">
        <v>2</v>
      </c>
      <c r="F482" t="s">
        <v>16396</v>
      </c>
      <c r="G482">
        <v>39150146</v>
      </c>
      <c r="H482">
        <v>32648271</v>
      </c>
      <c r="I482">
        <v>40387174</v>
      </c>
      <c r="J482">
        <v>35058305</v>
      </c>
      <c r="K482">
        <v>36066641</v>
      </c>
      <c r="L482">
        <v>36012390</v>
      </c>
      <c r="M482">
        <v>37614322</v>
      </c>
      <c r="N482">
        <v>34927110</v>
      </c>
      <c r="O482">
        <v>39707923</v>
      </c>
      <c r="P482">
        <v>34628604</v>
      </c>
      <c r="Q482">
        <v>50220016</v>
      </c>
      <c r="R482">
        <v>57488437</v>
      </c>
      <c r="S482">
        <v>57899010</v>
      </c>
      <c r="T482">
        <v>52199526</v>
      </c>
      <c r="U482">
        <v>47678744</v>
      </c>
      <c r="V482">
        <v>85110287</v>
      </c>
      <c r="W482">
        <v>103931908</v>
      </c>
      <c r="X482">
        <v>93720942</v>
      </c>
      <c r="Y482">
        <v>103969042</v>
      </c>
      <c r="Z482">
        <v>98538148</v>
      </c>
      <c r="AA482" s="38">
        <f t="shared" si="56"/>
        <v>0.96145759606085801</v>
      </c>
      <c r="AB482" s="39">
        <v>0.96496561210453902</v>
      </c>
      <c r="AC482" s="13"/>
      <c r="AD482" s="32">
        <f t="shared" si="51"/>
        <v>-3.310769760837592E-3</v>
      </c>
      <c r="AE482" s="38">
        <f t="shared" si="50"/>
        <v>7.308925795165757E-5</v>
      </c>
      <c r="AF482" s="39">
        <v>1.15979004329004E-4</v>
      </c>
      <c r="AG482" s="39" t="s">
        <v>16007</v>
      </c>
      <c r="AH482" s="32">
        <f t="shared" si="52"/>
        <v>-0.53765538673192892</v>
      </c>
      <c r="AI482" s="38">
        <f t="shared" si="53"/>
        <v>1.8401862322139687E-7</v>
      </c>
      <c r="AJ482" s="39">
        <v>6.9711340206185498E-7</v>
      </c>
      <c r="AK482" s="39" t="s">
        <v>16007</v>
      </c>
      <c r="AL482" s="32">
        <f t="shared" si="54"/>
        <v>-1.4078096987504161</v>
      </c>
    </row>
    <row r="483" spans="1:40" x14ac:dyDescent="0.2">
      <c r="A483">
        <v>480</v>
      </c>
      <c r="B483" t="s">
        <v>16677</v>
      </c>
      <c r="C483" t="s">
        <v>16273</v>
      </c>
      <c r="D483">
        <v>37</v>
      </c>
      <c r="E483">
        <v>3</v>
      </c>
      <c r="F483" t="s">
        <v>16677</v>
      </c>
      <c r="G483">
        <v>14844272</v>
      </c>
      <c r="H483">
        <v>14220453</v>
      </c>
      <c r="I483">
        <v>16916963</v>
      </c>
      <c r="J483">
        <v>13679062</v>
      </c>
      <c r="K483">
        <v>11716906</v>
      </c>
      <c r="L483">
        <v>19554994</v>
      </c>
      <c r="M483">
        <v>19425411</v>
      </c>
      <c r="N483">
        <v>20648192</v>
      </c>
      <c r="O483">
        <v>23090467</v>
      </c>
      <c r="P483">
        <v>18202939</v>
      </c>
      <c r="Q483">
        <v>31810254</v>
      </c>
      <c r="R483">
        <v>38689036</v>
      </c>
      <c r="S483">
        <v>29854104</v>
      </c>
      <c r="T483">
        <v>39660076</v>
      </c>
      <c r="U483">
        <v>29092757</v>
      </c>
      <c r="V483">
        <v>18122683</v>
      </c>
      <c r="W483">
        <v>23297131</v>
      </c>
      <c r="X483">
        <v>19525016</v>
      </c>
      <c r="Y483">
        <v>22574073</v>
      </c>
      <c r="Z483">
        <v>17606984</v>
      </c>
      <c r="AA483" s="38">
        <f t="shared" si="56"/>
        <v>1.0332725523313354E-3</v>
      </c>
      <c r="AB483" s="39">
        <v>1.85654320987654E-3</v>
      </c>
      <c r="AC483" s="13"/>
      <c r="AD483" s="32">
        <f t="shared" si="51"/>
        <v>0.49969631486810867</v>
      </c>
      <c r="AE483" s="38">
        <f t="shared" si="50"/>
        <v>4.4161881455177056E-4</v>
      </c>
      <c r="AF483" s="39">
        <v>6.2304999999999999E-4</v>
      </c>
      <c r="AG483" s="39" t="s">
        <v>16007</v>
      </c>
      <c r="AH483" s="32">
        <f t="shared" si="52"/>
        <v>-0.74468904020362092</v>
      </c>
      <c r="AI483" s="38">
        <f t="shared" si="53"/>
        <v>0.97778087928965429</v>
      </c>
      <c r="AJ483" s="39">
        <v>0.97799999999999998</v>
      </c>
      <c r="AK483" s="39"/>
      <c r="AL483" s="32">
        <f t="shared" si="54"/>
        <v>-2.9116120495416078E-3</v>
      </c>
    </row>
    <row r="484" spans="1:40" x14ac:dyDescent="0.2">
      <c r="A484">
        <v>481</v>
      </c>
      <c r="B484" t="s">
        <v>16678</v>
      </c>
      <c r="C484" t="s">
        <v>16273</v>
      </c>
      <c r="D484">
        <v>37</v>
      </c>
      <c r="E484">
        <v>4</v>
      </c>
      <c r="F484" t="s">
        <v>16678</v>
      </c>
      <c r="G484">
        <v>3637832</v>
      </c>
      <c r="H484">
        <v>3050888.9</v>
      </c>
      <c r="I484">
        <v>488227.9</v>
      </c>
      <c r="J484">
        <v>3429339.8</v>
      </c>
      <c r="K484">
        <v>3204739.2</v>
      </c>
      <c r="L484">
        <v>3435900.2</v>
      </c>
      <c r="M484">
        <v>2441139.6</v>
      </c>
      <c r="N484">
        <v>3235776.8</v>
      </c>
      <c r="O484">
        <v>4570694.0999999996</v>
      </c>
      <c r="P484">
        <v>3150035.6</v>
      </c>
      <c r="Q484">
        <v>9615147.1999999993</v>
      </c>
      <c r="R484">
        <v>9734516.9000000004</v>
      </c>
      <c r="S484">
        <v>7212771.2999999998</v>
      </c>
      <c r="T484">
        <v>11994259.1</v>
      </c>
      <c r="U484">
        <v>7656090.5999999996</v>
      </c>
      <c r="V484">
        <v>3368923.3</v>
      </c>
      <c r="W484">
        <v>4196028.2</v>
      </c>
      <c r="X484">
        <v>5082658.5999999996</v>
      </c>
      <c r="Y484">
        <v>5318895.8</v>
      </c>
      <c r="Z484">
        <v>4601144.2</v>
      </c>
      <c r="AA484" s="38">
        <f t="shared" si="56"/>
        <v>0.39475983323377162</v>
      </c>
      <c r="AB484" s="39">
        <v>0.438888888888888</v>
      </c>
      <c r="AC484" s="13"/>
      <c r="AD484" s="32">
        <f t="shared" si="51"/>
        <v>0.28551845204997545</v>
      </c>
      <c r="AE484" s="38">
        <f t="shared" si="50"/>
        <v>2.1367265387594786E-4</v>
      </c>
      <c r="AF484" s="39">
        <v>3.1185288270377698E-4</v>
      </c>
      <c r="AG484" s="39" t="s">
        <v>16007</v>
      </c>
      <c r="AH484" s="32">
        <f t="shared" si="52"/>
        <v>-1.4569528995790815</v>
      </c>
      <c r="AI484" s="38">
        <f t="shared" si="53"/>
        <v>4.6739040040557844E-2</v>
      </c>
      <c r="AJ484" s="39">
        <v>5.4919199999999897E-2</v>
      </c>
      <c r="AK484" s="39"/>
      <c r="AL484" s="32">
        <f t="shared" si="54"/>
        <v>-0.42291706368993398</v>
      </c>
    </row>
    <row r="485" spans="1:40" x14ac:dyDescent="0.2">
      <c r="A485">
        <v>482</v>
      </c>
      <c r="B485" t="s">
        <v>16679</v>
      </c>
      <c r="C485" t="s">
        <v>16273</v>
      </c>
      <c r="D485">
        <v>38</v>
      </c>
      <c r="E485">
        <v>2</v>
      </c>
      <c r="F485" t="s">
        <v>16679</v>
      </c>
      <c r="G485">
        <v>6251224</v>
      </c>
      <c r="H485">
        <v>5732450</v>
      </c>
      <c r="I485">
        <v>5988466</v>
      </c>
      <c r="J485">
        <v>5022297</v>
      </c>
      <c r="K485">
        <v>4972582</v>
      </c>
      <c r="L485">
        <v>6164390</v>
      </c>
      <c r="M485">
        <v>5237410</v>
      </c>
      <c r="N485">
        <v>5446621</v>
      </c>
      <c r="O485">
        <v>6279687</v>
      </c>
      <c r="P485">
        <v>5854981</v>
      </c>
      <c r="Q485">
        <v>8178328</v>
      </c>
      <c r="R485">
        <v>9240432</v>
      </c>
      <c r="S485">
        <v>9177444</v>
      </c>
      <c r="T485">
        <v>7353546</v>
      </c>
      <c r="U485">
        <v>10883050</v>
      </c>
      <c r="V485">
        <v>7758629</v>
      </c>
      <c r="W485">
        <v>7941233</v>
      </c>
      <c r="X485">
        <v>7537535</v>
      </c>
      <c r="Y485">
        <v>8239771</v>
      </c>
      <c r="Z485">
        <v>6866477</v>
      </c>
      <c r="AA485" s="38">
        <f t="shared" si="56"/>
        <v>0.55053581157397846</v>
      </c>
      <c r="AB485" s="39">
        <v>0.59238586156111905</v>
      </c>
      <c r="AC485" s="13"/>
      <c r="AD485" s="32">
        <f t="shared" si="51"/>
        <v>5.1484879269826395E-2</v>
      </c>
      <c r="AE485" s="38">
        <f t="shared" si="50"/>
        <v>9.6671009182186973E-4</v>
      </c>
      <c r="AF485" s="39">
        <v>1.3077693726937199E-3</v>
      </c>
      <c r="AG485" s="39" t="s">
        <v>16007</v>
      </c>
      <c r="AH485" s="32">
        <f t="shared" si="52"/>
        <v>-0.62934324002509856</v>
      </c>
      <c r="AI485" s="38">
        <f t="shared" si="53"/>
        <v>2.8570900962044516E-4</v>
      </c>
      <c r="AJ485" s="39">
        <v>4.22108433734939E-4</v>
      </c>
      <c r="AK485" s="39"/>
      <c r="AL485" s="32">
        <f t="shared" si="54"/>
        <v>-0.40377612346435038</v>
      </c>
    </row>
    <row r="486" spans="1:40" x14ac:dyDescent="0.2">
      <c r="A486">
        <v>483</v>
      </c>
      <c r="B486" t="s">
        <v>16716</v>
      </c>
      <c r="C486" t="s">
        <v>16273</v>
      </c>
      <c r="D486">
        <v>38</v>
      </c>
      <c r="E486">
        <v>3</v>
      </c>
      <c r="F486" t="s">
        <v>16716</v>
      </c>
      <c r="G486">
        <v>7346329</v>
      </c>
      <c r="H486">
        <v>7243638</v>
      </c>
      <c r="I486">
        <v>7008521</v>
      </c>
      <c r="J486">
        <v>6552183</v>
      </c>
      <c r="K486">
        <v>6108655</v>
      </c>
      <c r="L486">
        <v>4723982</v>
      </c>
      <c r="M486">
        <v>6682963</v>
      </c>
      <c r="N486">
        <v>4324671</v>
      </c>
      <c r="O486">
        <v>5322982</v>
      </c>
      <c r="P486">
        <v>4559050</v>
      </c>
      <c r="Q486">
        <v>16435916</v>
      </c>
      <c r="R486">
        <v>19148689</v>
      </c>
      <c r="S486">
        <v>15807254</v>
      </c>
      <c r="T486">
        <v>21660010</v>
      </c>
      <c r="U486">
        <v>15315358</v>
      </c>
      <c r="V486">
        <v>13710358</v>
      </c>
      <c r="W486">
        <v>16546302</v>
      </c>
      <c r="X486">
        <v>14331779</v>
      </c>
      <c r="Y486">
        <v>16617369</v>
      </c>
      <c r="Z486">
        <v>12432593</v>
      </c>
      <c r="AA486" s="38">
        <f t="shared" si="56"/>
        <v>7.1361900981443674E-3</v>
      </c>
      <c r="AB486" s="39">
        <v>1.0791304347826E-2</v>
      </c>
      <c r="AC486" s="13"/>
      <c r="AD486" s="32">
        <f t="shared" si="51"/>
        <v>-0.41958402680725065</v>
      </c>
      <c r="AE486" s="38">
        <f t="shared" si="50"/>
        <v>9.2429371610307063E-6</v>
      </c>
      <c r="AF486" s="39">
        <v>1.7060251889168699E-5</v>
      </c>
      <c r="AG486" s="39" t="s">
        <v>16007</v>
      </c>
      <c r="AH486" s="32">
        <f t="shared" si="52"/>
        <v>-1.7865986704077641</v>
      </c>
      <c r="AI486" s="38">
        <f t="shared" si="53"/>
        <v>6.1448900620746049E-6</v>
      </c>
      <c r="AJ486" s="39">
        <v>1.28207386363636E-5</v>
      </c>
      <c r="AK486" s="39" t="s">
        <v>16007</v>
      </c>
      <c r="AL486" s="32">
        <f t="shared" si="54"/>
        <v>-1.5235455579702775</v>
      </c>
    </row>
    <row r="487" spans="1:40" x14ac:dyDescent="0.2">
      <c r="A487">
        <v>484</v>
      </c>
      <c r="B487" t="s">
        <v>16836</v>
      </c>
      <c r="C487" t="s">
        <v>16273</v>
      </c>
      <c r="D487">
        <v>38</v>
      </c>
      <c r="E487">
        <v>4</v>
      </c>
      <c r="F487" t="s">
        <v>16836</v>
      </c>
      <c r="G487">
        <v>6760272.5999999996</v>
      </c>
      <c r="H487">
        <v>5707157.7000000002</v>
      </c>
      <c r="I487">
        <v>8950127.9000000004</v>
      </c>
      <c r="J487">
        <v>4139857.2</v>
      </c>
      <c r="K487">
        <v>5541013.5999999996</v>
      </c>
      <c r="L487">
        <v>827971.4</v>
      </c>
      <c r="M487">
        <v>4676061.4000000004</v>
      </c>
      <c r="N487">
        <v>6601434.7999999998</v>
      </c>
      <c r="O487">
        <v>4701642.0999999996</v>
      </c>
      <c r="P487">
        <v>827971.4</v>
      </c>
      <c r="Q487">
        <v>16499006.199999999</v>
      </c>
      <c r="R487">
        <v>15179277.699999999</v>
      </c>
      <c r="S487">
        <v>14589101.9</v>
      </c>
      <c r="T487">
        <v>18318766.100000001</v>
      </c>
      <c r="U487">
        <v>16166639.9</v>
      </c>
      <c r="V487">
        <v>12244222.1</v>
      </c>
      <c r="W487">
        <v>17853628</v>
      </c>
      <c r="X487">
        <v>13611471.1</v>
      </c>
      <c r="Y487">
        <v>14132251.9</v>
      </c>
      <c r="Z487">
        <v>11410479.699999999</v>
      </c>
      <c r="AA487" s="38">
        <f t="shared" si="56"/>
        <v>9.1739537597917184E-2</v>
      </c>
      <c r="AB487" s="39">
        <v>0.117234676007005</v>
      </c>
      <c r="AC487" s="13"/>
      <c r="AD487" s="32">
        <f t="shared" si="51"/>
        <v>-0.81839349111245541</v>
      </c>
      <c r="AE487" s="38">
        <f t="shared" si="50"/>
        <v>1.1933496836352683E-5</v>
      </c>
      <c r="AF487" s="39">
        <v>2.1484482758620598E-5</v>
      </c>
      <c r="AG487" s="39" t="s">
        <v>16007</v>
      </c>
      <c r="AH487" s="32">
        <f t="shared" si="52"/>
        <v>-2.1950639273523276</v>
      </c>
      <c r="AI487" s="38">
        <f t="shared" si="53"/>
        <v>2.0074792023471426E-4</v>
      </c>
      <c r="AJ487" s="39">
        <v>3.0778125E-4</v>
      </c>
      <c r="AK487" s="39" t="s">
        <v>16007</v>
      </c>
      <c r="AL487" s="32">
        <f t="shared" si="54"/>
        <v>-1.9734086263724897</v>
      </c>
    </row>
    <row r="488" spans="1:40" x14ac:dyDescent="0.2">
      <c r="A488">
        <v>485</v>
      </c>
      <c r="B488" t="s">
        <v>16927</v>
      </c>
      <c r="C488" t="s">
        <v>16273</v>
      </c>
      <c r="D488">
        <v>38</v>
      </c>
      <c r="E488">
        <v>4</v>
      </c>
      <c r="F488" t="s">
        <v>16927</v>
      </c>
      <c r="G488">
        <v>282580.09999999998</v>
      </c>
      <c r="H488">
        <v>282580.09999999998</v>
      </c>
      <c r="I488">
        <v>282580.09999999998</v>
      </c>
      <c r="J488">
        <v>282580.09999999998</v>
      </c>
      <c r="K488">
        <v>282580.09999999998</v>
      </c>
      <c r="L488">
        <v>282580.09999999998</v>
      </c>
      <c r="M488">
        <v>1412900.3</v>
      </c>
      <c r="N488">
        <v>282580.09999999998</v>
      </c>
      <c r="O488">
        <v>282580.09999999998</v>
      </c>
      <c r="P488">
        <v>282580.09999999998</v>
      </c>
      <c r="Q488">
        <v>9289899.3000000007</v>
      </c>
      <c r="R488">
        <v>9891487</v>
      </c>
      <c r="S488">
        <v>8511688.9000000004</v>
      </c>
      <c r="T488">
        <v>7067520.2999999998</v>
      </c>
      <c r="U488">
        <v>282580.09999999998</v>
      </c>
      <c r="V488">
        <v>10522860.300000001</v>
      </c>
      <c r="W488">
        <v>11985246.800000001</v>
      </c>
      <c r="X488">
        <v>9112169.0999999996</v>
      </c>
      <c r="Y488">
        <v>12582403</v>
      </c>
      <c r="Z488">
        <v>9931231.5999999996</v>
      </c>
      <c r="AA488" s="38">
        <f t="shared" si="56"/>
        <v>0.34659350708733427</v>
      </c>
      <c r="AB488" s="39">
        <v>0.39030816640986099</v>
      </c>
      <c r="AC488" s="13"/>
      <c r="AD488" s="32">
        <f t="shared" si="51"/>
        <v>0.8479967931007788</v>
      </c>
      <c r="AE488" s="38">
        <f t="shared" si="50"/>
        <v>6.1251755527810129E-3</v>
      </c>
      <c r="AF488" s="39">
        <v>7.7071869639794097E-3</v>
      </c>
      <c r="AG488" s="39" t="s">
        <v>16007</v>
      </c>
      <c r="AH488" s="32">
        <f t="shared" si="52"/>
        <v>-3.784404948113945</v>
      </c>
      <c r="AI488" s="38">
        <f t="shared" si="53"/>
        <v>3.5726744448311304E-7</v>
      </c>
      <c r="AJ488" s="39">
        <v>1.16103982300884E-6</v>
      </c>
      <c r="AK488" s="39" t="s">
        <v>16007</v>
      </c>
      <c r="AL488" s="32">
        <f t="shared" si="54"/>
        <v>-4.4118040472826525</v>
      </c>
    </row>
    <row r="489" spans="1:40" x14ac:dyDescent="0.2">
      <c r="A489">
        <v>486</v>
      </c>
      <c r="B489" t="s">
        <v>16856</v>
      </c>
      <c r="C489" t="s">
        <v>16273</v>
      </c>
      <c r="D489">
        <v>38</v>
      </c>
      <c r="E489">
        <v>5</v>
      </c>
      <c r="F489" t="s">
        <v>16856</v>
      </c>
      <c r="G489">
        <v>37024403</v>
      </c>
      <c r="H489">
        <v>26516844</v>
      </c>
      <c r="I489">
        <v>30939221</v>
      </c>
      <c r="J489">
        <v>26068739</v>
      </c>
      <c r="K489">
        <v>27753650</v>
      </c>
      <c r="L489">
        <v>15067782</v>
      </c>
      <c r="M489">
        <v>16459081</v>
      </c>
      <c r="N489">
        <v>17685283</v>
      </c>
      <c r="O489">
        <v>3013556</v>
      </c>
      <c r="P489">
        <v>17246492</v>
      </c>
      <c r="Q489">
        <v>62863242</v>
      </c>
      <c r="R489">
        <v>66511387</v>
      </c>
      <c r="S489">
        <v>57895631</v>
      </c>
      <c r="T489">
        <v>100037621</v>
      </c>
      <c r="U489">
        <v>54298211</v>
      </c>
      <c r="V489">
        <v>71211630</v>
      </c>
      <c r="W489">
        <v>69954443</v>
      </c>
      <c r="X489">
        <v>71513800</v>
      </c>
      <c r="Y489">
        <v>71102880</v>
      </c>
      <c r="Z489">
        <v>69368700</v>
      </c>
      <c r="AA489" s="38">
        <f t="shared" si="56"/>
        <v>1.7395871080701716E-3</v>
      </c>
      <c r="AB489" s="39">
        <v>2.9470997679814301E-3</v>
      </c>
      <c r="AC489" s="39" t="s">
        <v>16007</v>
      </c>
      <c r="AD489" s="32">
        <f t="shared" si="51"/>
        <v>-1.0940388261626726</v>
      </c>
      <c r="AE489" s="38">
        <f t="shared" si="50"/>
        <v>2.3468803764772685E-4</v>
      </c>
      <c r="AF489" s="39">
        <v>3.4042490118576998E-4</v>
      </c>
      <c r="AG489" s="39" t="s">
        <v>16007</v>
      </c>
      <c r="AH489" s="32">
        <f t="shared" si="52"/>
        <v>-2.2978261384666827</v>
      </c>
      <c r="AI489" s="38">
        <f t="shared" si="53"/>
        <v>3.5442638888062871E-8</v>
      </c>
      <c r="AJ489" s="39">
        <v>1.9974045801526701E-7</v>
      </c>
      <c r="AK489" s="39" t="s">
        <v>16007</v>
      </c>
      <c r="AL489" s="32">
        <f t="shared" si="54"/>
        <v>-2.3457794674256887</v>
      </c>
      <c r="AM489" s="39" t="s">
        <v>16007</v>
      </c>
      <c r="AN489" s="39" t="s">
        <v>16007</v>
      </c>
    </row>
    <row r="490" spans="1:40" x14ac:dyDescent="0.2">
      <c r="A490">
        <v>487</v>
      </c>
      <c r="B490" t="s">
        <v>16684</v>
      </c>
      <c r="C490" t="s">
        <v>16273</v>
      </c>
      <c r="D490">
        <v>38</v>
      </c>
      <c r="E490">
        <v>6</v>
      </c>
      <c r="F490" t="s">
        <v>16684</v>
      </c>
      <c r="G490">
        <v>24791646</v>
      </c>
      <c r="H490">
        <v>27873801</v>
      </c>
      <c r="I490">
        <v>27448717</v>
      </c>
      <c r="J490">
        <v>22416589</v>
      </c>
      <c r="K490">
        <v>23707211</v>
      </c>
      <c r="L490">
        <v>25926252</v>
      </c>
      <c r="M490">
        <v>26301817</v>
      </c>
      <c r="N490">
        <v>23920546</v>
      </c>
      <c r="O490">
        <v>26219258</v>
      </c>
      <c r="P490">
        <v>22940764</v>
      </c>
      <c r="Q490">
        <v>30526710</v>
      </c>
      <c r="R490">
        <v>34281951</v>
      </c>
      <c r="S490">
        <v>30002920</v>
      </c>
      <c r="T490">
        <v>35250444</v>
      </c>
      <c r="U490">
        <v>28353234</v>
      </c>
      <c r="V490">
        <v>24025041</v>
      </c>
      <c r="W490">
        <v>30003907</v>
      </c>
      <c r="X490">
        <v>30423372</v>
      </c>
      <c r="Y490">
        <v>28539203</v>
      </c>
      <c r="Z490">
        <v>24056124</v>
      </c>
      <c r="AA490" s="38">
        <f t="shared" si="56"/>
        <v>0.88639732075583999</v>
      </c>
      <c r="AB490" s="39">
        <v>0.90080779944289602</v>
      </c>
      <c r="AC490" s="13"/>
      <c r="AD490" s="32">
        <f t="shared" si="51"/>
        <v>-1.0659985456966958E-2</v>
      </c>
      <c r="AE490" s="38">
        <f t="shared" si="50"/>
        <v>2.1214664265205413E-3</v>
      </c>
      <c r="AF490" s="39">
        <v>2.7699821746880499E-3</v>
      </c>
      <c r="AG490" s="39"/>
      <c r="AH490" s="32">
        <f t="shared" si="52"/>
        <v>-0.33822544950546957</v>
      </c>
      <c r="AI490" s="38">
        <f t="shared" si="53"/>
        <v>0.17285253586636082</v>
      </c>
      <c r="AJ490" s="39">
        <v>0.193244680851063</v>
      </c>
      <c r="AK490" s="39"/>
      <c r="AL490" s="32">
        <f t="shared" si="54"/>
        <v>-0.12919170142126635</v>
      </c>
    </row>
    <row r="491" spans="1:40" x14ac:dyDescent="0.2">
      <c r="A491">
        <v>488</v>
      </c>
      <c r="B491" t="s">
        <v>16685</v>
      </c>
      <c r="C491" t="s">
        <v>16273</v>
      </c>
      <c r="D491">
        <v>39</v>
      </c>
      <c r="E491">
        <v>6</v>
      </c>
      <c r="F491" t="s">
        <v>16685</v>
      </c>
      <c r="G491">
        <v>24740269</v>
      </c>
      <c r="H491">
        <v>24304671</v>
      </c>
      <c r="I491">
        <v>28560796</v>
      </c>
      <c r="J491">
        <v>21977488</v>
      </c>
      <c r="K491">
        <v>22739302</v>
      </c>
      <c r="L491">
        <v>36360212</v>
      </c>
      <c r="M491">
        <v>43003784</v>
      </c>
      <c r="N491">
        <v>40479816</v>
      </c>
      <c r="O491">
        <v>44520029</v>
      </c>
      <c r="P491">
        <v>41958393</v>
      </c>
      <c r="Q491">
        <v>53990758</v>
      </c>
      <c r="R491">
        <v>59936500</v>
      </c>
      <c r="S491">
        <v>53956546</v>
      </c>
      <c r="T491">
        <v>58123392</v>
      </c>
      <c r="U491">
        <v>50767791</v>
      </c>
      <c r="V491">
        <v>52193285</v>
      </c>
      <c r="W491">
        <v>43708872</v>
      </c>
      <c r="X491">
        <v>43911346</v>
      </c>
      <c r="Y491">
        <v>55099996</v>
      </c>
      <c r="Z491">
        <v>51460129</v>
      </c>
      <c r="AA491" s="38">
        <f t="shared" si="56"/>
        <v>1.4185749446912609E-5</v>
      </c>
      <c r="AB491" s="39">
        <v>4.6904977375565602E-5</v>
      </c>
      <c r="AC491" s="39" t="s">
        <v>16007</v>
      </c>
      <c r="AD491" s="32">
        <f t="shared" si="51"/>
        <v>0.75420919518520213</v>
      </c>
      <c r="AE491" s="38">
        <f t="shared" si="50"/>
        <v>1.766969082723298E-4</v>
      </c>
      <c r="AF491" s="39">
        <v>2.6157459677419298E-4</v>
      </c>
      <c r="AG491" s="39"/>
      <c r="AH491" s="32">
        <f t="shared" si="52"/>
        <v>-0.42381426868668742</v>
      </c>
      <c r="AI491" s="38">
        <f t="shared" si="53"/>
        <v>1.7944213271303276E-2</v>
      </c>
      <c r="AJ491" s="39">
        <v>2.17103960396039E-2</v>
      </c>
      <c r="AK491" s="39"/>
      <c r="AL491" s="32">
        <f t="shared" si="54"/>
        <v>-0.25594853781633464</v>
      </c>
    </row>
    <row r="492" spans="1:40" x14ac:dyDescent="0.2">
      <c r="A492">
        <v>489</v>
      </c>
      <c r="B492" t="s">
        <v>16686</v>
      </c>
      <c r="C492" t="s">
        <v>16503</v>
      </c>
      <c r="D492">
        <v>36</v>
      </c>
      <c r="E492">
        <v>1</v>
      </c>
      <c r="F492" t="s">
        <v>16686</v>
      </c>
      <c r="G492">
        <v>3752295.7</v>
      </c>
      <c r="H492">
        <v>3710133</v>
      </c>
      <c r="I492">
        <v>2110834.1</v>
      </c>
      <c r="J492">
        <v>3211046</v>
      </c>
      <c r="K492">
        <v>3400495.9</v>
      </c>
      <c r="L492">
        <v>4473135.4000000004</v>
      </c>
      <c r="M492">
        <v>5393958.4000000004</v>
      </c>
      <c r="N492">
        <v>3677496.9</v>
      </c>
      <c r="O492">
        <v>3612173.3</v>
      </c>
      <c r="P492">
        <v>5651358.2999999998</v>
      </c>
      <c r="Q492">
        <v>2085529.6000000001</v>
      </c>
      <c r="R492">
        <v>1022552.5</v>
      </c>
      <c r="S492">
        <v>1798512.8</v>
      </c>
      <c r="T492">
        <v>204510.5</v>
      </c>
      <c r="U492">
        <v>2906304.5</v>
      </c>
      <c r="V492">
        <v>5627996.4000000004</v>
      </c>
      <c r="W492">
        <v>2850334.4</v>
      </c>
      <c r="X492">
        <v>3633603.7</v>
      </c>
      <c r="Y492">
        <v>4386990.4000000004</v>
      </c>
      <c r="Z492">
        <v>4952835.5</v>
      </c>
      <c r="AA492" s="38">
        <f t="shared" si="56"/>
        <v>3.3663066463775634E-2</v>
      </c>
      <c r="AB492" s="39">
        <v>4.6069288389513102E-2</v>
      </c>
      <c r="AC492" s="13"/>
      <c r="AD492" s="32">
        <f t="shared" si="51"/>
        <v>0.4949077234874586</v>
      </c>
      <c r="AE492" s="38">
        <f t="shared" si="50"/>
        <v>1.4893556580096215E-3</v>
      </c>
      <c r="AF492" s="39">
        <v>1.97142599277978E-3</v>
      </c>
      <c r="AG492" s="39" t="s">
        <v>16007</v>
      </c>
      <c r="AH492" s="32">
        <f t="shared" si="52"/>
        <v>1.5083395395189612</v>
      </c>
      <c r="AI492" s="38">
        <f t="shared" si="53"/>
        <v>0.68501423840318432</v>
      </c>
      <c r="AJ492" s="39">
        <v>0.70317737430167604</v>
      </c>
      <c r="AK492" s="39"/>
      <c r="AL492" s="32">
        <f t="shared" si="54"/>
        <v>8.8451635572625822E-2</v>
      </c>
    </row>
    <row r="493" spans="1:40" x14ac:dyDescent="0.2">
      <c r="A493">
        <v>490</v>
      </c>
      <c r="B493" t="s">
        <v>16701</v>
      </c>
      <c r="C493" t="s">
        <v>16503</v>
      </c>
      <c r="D493">
        <v>36</v>
      </c>
      <c r="E493">
        <v>2</v>
      </c>
      <c r="F493" t="s">
        <v>16701</v>
      </c>
      <c r="G493">
        <v>10597149.4</v>
      </c>
      <c r="H493">
        <v>6397381.5999999996</v>
      </c>
      <c r="I493">
        <v>8966589</v>
      </c>
      <c r="J493">
        <v>9415963.0999999996</v>
      </c>
      <c r="K493">
        <v>10985661</v>
      </c>
      <c r="L493">
        <v>14119124.800000001</v>
      </c>
      <c r="M493">
        <v>14331845.199999999</v>
      </c>
      <c r="N493">
        <v>12240275</v>
      </c>
      <c r="O493">
        <v>11282461.800000001</v>
      </c>
      <c r="P493">
        <v>16384798.6</v>
      </c>
      <c r="Q493">
        <v>802341.8</v>
      </c>
      <c r="R493">
        <v>802341.8</v>
      </c>
      <c r="S493">
        <v>802341.8</v>
      </c>
      <c r="T493">
        <v>802341.8</v>
      </c>
      <c r="U493">
        <v>802341.8</v>
      </c>
      <c r="V493">
        <v>10939457.699999999</v>
      </c>
      <c r="W493">
        <v>7906541.7000000002</v>
      </c>
      <c r="X493">
        <v>9899438.4000000004</v>
      </c>
      <c r="Y493">
        <v>8103235.7999999998</v>
      </c>
      <c r="Z493">
        <v>8855386.3000000007</v>
      </c>
      <c r="AA493" s="38">
        <f t="shared" si="56"/>
        <v>6.3606055595996358E-3</v>
      </c>
      <c r="AB493" s="39">
        <v>9.6725000000000005E-3</v>
      </c>
      <c r="AC493" s="39" t="s">
        <v>16007</v>
      </c>
      <c r="AD493" s="32">
        <f t="shared" si="51"/>
        <v>0.56015489552868869</v>
      </c>
      <c r="AE493" s="38">
        <f t="shared" si="50"/>
        <v>5.0100097612610912E-7</v>
      </c>
      <c r="AF493" s="39">
        <v>1.3162473118279499E-6</v>
      </c>
      <c r="AG493" s="39" t="s">
        <v>16007</v>
      </c>
      <c r="AH493" s="32">
        <f t="shared" si="52"/>
        <v>4.0908319889413365</v>
      </c>
      <c r="AI493" s="38">
        <f t="shared" si="53"/>
        <v>2.6297933906062432E-3</v>
      </c>
      <c r="AJ493" s="39">
        <v>3.4704667863554701E-3</v>
      </c>
      <c r="AK493" s="39" t="s">
        <v>16007</v>
      </c>
      <c r="AL493" s="32">
        <f t="shared" si="54"/>
        <v>0.58079852823106259</v>
      </c>
      <c r="AM493" s="39" t="s">
        <v>16007</v>
      </c>
      <c r="AN493" s="39" t="s">
        <v>16007</v>
      </c>
    </row>
    <row r="494" spans="1:40" x14ac:dyDescent="0.2">
      <c r="A494">
        <v>491</v>
      </c>
      <c r="B494" t="s">
        <v>16705</v>
      </c>
      <c r="C494" t="s">
        <v>16503</v>
      </c>
      <c r="D494">
        <v>36</v>
      </c>
      <c r="E494">
        <v>3</v>
      </c>
      <c r="F494" t="s">
        <v>16705</v>
      </c>
      <c r="G494">
        <v>4097386.2</v>
      </c>
      <c r="H494">
        <v>3786552.1</v>
      </c>
      <c r="I494">
        <v>3403749.6</v>
      </c>
      <c r="J494">
        <v>3474683.3</v>
      </c>
      <c r="K494">
        <v>4796243.2</v>
      </c>
      <c r="L494">
        <v>7677091.0999999996</v>
      </c>
      <c r="M494">
        <v>6971861.7999999998</v>
      </c>
      <c r="N494">
        <v>6490760.7000000002</v>
      </c>
      <c r="O494">
        <v>6030962.7000000002</v>
      </c>
      <c r="P494">
        <v>8440577.8000000007</v>
      </c>
      <c r="Q494">
        <v>2480871.7000000002</v>
      </c>
      <c r="R494">
        <v>1621210.4</v>
      </c>
      <c r="S494">
        <v>2711002.4</v>
      </c>
      <c r="T494">
        <v>1367317.4</v>
      </c>
      <c r="U494">
        <v>2320680.1</v>
      </c>
      <c r="V494">
        <v>3725072.3</v>
      </c>
      <c r="W494">
        <v>1732545.3</v>
      </c>
      <c r="X494">
        <v>3401097.3</v>
      </c>
      <c r="Y494">
        <v>1938049</v>
      </c>
      <c r="Z494">
        <v>3030130.3</v>
      </c>
      <c r="AA494" s="38">
        <f t="shared" si="56"/>
        <v>1.96194161121425E-4</v>
      </c>
      <c r="AB494" s="39">
        <v>4.3096385542168599E-4</v>
      </c>
      <c r="AC494" s="39" t="s">
        <v>16007</v>
      </c>
      <c r="AD494" s="32">
        <f t="shared" si="51"/>
        <v>0.86452907471868257</v>
      </c>
      <c r="AE494" s="38">
        <f t="shared" si="50"/>
        <v>8.1606450476525075E-6</v>
      </c>
      <c r="AF494" s="39">
        <v>1.5258367346938701E-5</v>
      </c>
      <c r="AG494" s="39" t="s">
        <v>16007</v>
      </c>
      <c r="AH494" s="32">
        <f t="shared" si="52"/>
        <v>1.7617952565933577</v>
      </c>
      <c r="AI494" s="38">
        <f t="shared" si="53"/>
        <v>7.1314206471487709E-5</v>
      </c>
      <c r="AJ494" s="39">
        <v>1.16198447893569E-4</v>
      </c>
      <c r="AK494" s="39" t="s">
        <v>16007</v>
      </c>
      <c r="AL494" s="32">
        <f t="shared" si="54"/>
        <v>1.3648561087120941</v>
      </c>
      <c r="AM494" s="39" t="s">
        <v>16007</v>
      </c>
      <c r="AN494" s="39" t="s">
        <v>16007</v>
      </c>
    </row>
    <row r="495" spans="1:40" x14ac:dyDescent="0.2">
      <c r="A495">
        <v>492</v>
      </c>
      <c r="B495" t="s">
        <v>16689</v>
      </c>
      <c r="C495" t="s">
        <v>16503</v>
      </c>
      <c r="D495">
        <v>37</v>
      </c>
      <c r="E495">
        <v>2</v>
      </c>
      <c r="F495" t="s">
        <v>16689</v>
      </c>
      <c r="G495">
        <v>2088897.3</v>
      </c>
      <c r="H495">
        <v>1315431.3</v>
      </c>
      <c r="I495">
        <v>748089.9</v>
      </c>
      <c r="J495">
        <v>1353954.8</v>
      </c>
      <c r="K495">
        <v>2831804.4</v>
      </c>
      <c r="L495">
        <v>3038913.8</v>
      </c>
      <c r="M495">
        <v>2088404.3</v>
      </c>
      <c r="N495">
        <v>3058908.6</v>
      </c>
      <c r="O495">
        <v>2334523.2999999998</v>
      </c>
      <c r="P495">
        <v>2340203</v>
      </c>
      <c r="Q495">
        <v>149618</v>
      </c>
      <c r="R495">
        <v>149618</v>
      </c>
      <c r="S495">
        <v>1855649</v>
      </c>
      <c r="T495">
        <v>149618</v>
      </c>
      <c r="U495">
        <v>2073093</v>
      </c>
      <c r="V495">
        <v>2942972.6</v>
      </c>
      <c r="W495">
        <v>2308954.4</v>
      </c>
      <c r="X495">
        <v>2867009.5</v>
      </c>
      <c r="Y495">
        <v>2726485.6</v>
      </c>
      <c r="Z495">
        <v>2138833.7000000002</v>
      </c>
      <c r="AA495" s="38">
        <f t="shared" si="56"/>
        <v>5.9555769649505111E-2</v>
      </c>
      <c r="AB495" s="39">
        <v>7.8676311030741394E-2</v>
      </c>
      <c r="AC495" s="13"/>
      <c r="AD495" s="32">
        <f t="shared" si="51"/>
        <v>0.62519352696671238</v>
      </c>
      <c r="AE495" s="38">
        <f t="shared" si="50"/>
        <v>8.4120968630479881E-3</v>
      </c>
      <c r="AF495" s="39">
        <v>1.04483559322033E-2</v>
      </c>
      <c r="AG495" s="39" t="s">
        <v>16007</v>
      </c>
      <c r="AH495" s="32">
        <f t="shared" si="52"/>
        <v>1.5547868285124191</v>
      </c>
      <c r="AI495" s="38">
        <f t="shared" si="53"/>
        <v>0.92536089256725473</v>
      </c>
      <c r="AJ495" s="39">
        <v>0.93261316872427902</v>
      </c>
      <c r="AK495" s="39"/>
      <c r="AL495" s="32">
        <f t="shared" si="54"/>
        <v>-1.3765776790917157E-2</v>
      </c>
    </row>
    <row r="496" spans="1:40" x14ac:dyDescent="0.2">
      <c r="A496">
        <v>493</v>
      </c>
      <c r="B496" t="s">
        <v>16690</v>
      </c>
      <c r="C496" t="s">
        <v>16503</v>
      </c>
      <c r="D496">
        <v>38</v>
      </c>
      <c r="E496">
        <v>5</v>
      </c>
      <c r="F496" t="s">
        <v>16690</v>
      </c>
      <c r="G496">
        <v>117768078</v>
      </c>
      <c r="H496">
        <v>101362791</v>
      </c>
      <c r="I496">
        <v>94215014</v>
      </c>
      <c r="J496">
        <v>105203569</v>
      </c>
      <c r="K496">
        <v>107521305</v>
      </c>
      <c r="L496">
        <v>143837869</v>
      </c>
      <c r="M496">
        <v>143470243</v>
      </c>
      <c r="N496">
        <v>141843954</v>
      </c>
      <c r="O496">
        <v>128248774</v>
      </c>
      <c r="P496">
        <v>159496810</v>
      </c>
      <c r="Q496">
        <v>107798766</v>
      </c>
      <c r="R496">
        <v>109078746</v>
      </c>
      <c r="S496">
        <v>109154901</v>
      </c>
      <c r="T496">
        <v>108575220</v>
      </c>
      <c r="U496">
        <v>137115132</v>
      </c>
      <c r="V496">
        <v>127816280</v>
      </c>
      <c r="W496">
        <v>92705319</v>
      </c>
      <c r="X496">
        <v>125019810</v>
      </c>
      <c r="Y496">
        <v>107521964</v>
      </c>
      <c r="Z496">
        <v>115528752</v>
      </c>
      <c r="AA496" s="38">
        <f t="shared" si="56"/>
        <v>2.9840133141178409E-4</v>
      </c>
      <c r="AB496" s="39">
        <v>6.2154285714285701E-4</v>
      </c>
      <c r="AC496" s="13"/>
      <c r="AD496" s="32">
        <f t="shared" si="51"/>
        <v>0.446510306654751</v>
      </c>
      <c r="AE496" s="38">
        <f t="shared" si="50"/>
        <v>4.9135810721130917E-3</v>
      </c>
      <c r="AF496" s="39">
        <v>6.2052241379310299E-3</v>
      </c>
      <c r="AG496" s="39"/>
      <c r="AH496" s="32">
        <f t="shared" si="52"/>
        <v>0.32645142602388277</v>
      </c>
      <c r="AI496" s="38">
        <f t="shared" si="53"/>
        <v>6.2404837840226574E-3</v>
      </c>
      <c r="AJ496" s="39">
        <v>7.8534246575342401E-3</v>
      </c>
      <c r="AK496" s="39"/>
      <c r="AL496" s="32">
        <f t="shared" si="54"/>
        <v>0.33437304520125855</v>
      </c>
    </row>
    <row r="497" spans="1:40" x14ac:dyDescent="0.2">
      <c r="A497">
        <v>494</v>
      </c>
      <c r="B497" t="s">
        <v>16502</v>
      </c>
      <c r="C497" t="s">
        <v>16503</v>
      </c>
      <c r="D497">
        <v>38</v>
      </c>
      <c r="E497">
        <v>6</v>
      </c>
      <c r="F497" t="s">
        <v>16502</v>
      </c>
      <c r="G497">
        <v>39217720</v>
      </c>
      <c r="H497">
        <v>35545386</v>
      </c>
      <c r="I497">
        <v>32916100</v>
      </c>
      <c r="J497">
        <v>39880503</v>
      </c>
      <c r="K497">
        <v>40089508</v>
      </c>
      <c r="L497">
        <v>68178038</v>
      </c>
      <c r="M497">
        <v>66784123</v>
      </c>
      <c r="N497">
        <v>64383115</v>
      </c>
      <c r="O497">
        <v>54083354</v>
      </c>
      <c r="P497">
        <v>77464681</v>
      </c>
      <c r="Q497">
        <v>25976896</v>
      </c>
      <c r="R497">
        <v>22861272</v>
      </c>
      <c r="S497">
        <v>27043445</v>
      </c>
      <c r="T497">
        <v>23094726</v>
      </c>
      <c r="U497">
        <v>30314476</v>
      </c>
      <c r="V497">
        <v>40621675</v>
      </c>
      <c r="W497">
        <v>30534883</v>
      </c>
      <c r="X497">
        <v>46669412</v>
      </c>
      <c r="Y497">
        <v>36305059</v>
      </c>
      <c r="Z497">
        <v>39911938</v>
      </c>
      <c r="AA497" s="38">
        <f t="shared" si="56"/>
        <v>9.7428431650459506E-5</v>
      </c>
      <c r="AB497" s="39">
        <v>2.39400673400673E-4</v>
      </c>
      <c r="AC497" s="39" t="s">
        <v>16007</v>
      </c>
      <c r="AD497" s="32">
        <f t="shared" si="51"/>
        <v>0.81832785756733895</v>
      </c>
      <c r="AE497" s="38">
        <f t="shared" ref="AE497:AE560" si="57">TTEST(L497:P497,Q497:U497,2,2)</f>
        <v>7.9182679643118177E-6</v>
      </c>
      <c r="AF497" s="39">
        <v>1.4885538461538399E-5</v>
      </c>
      <c r="AG497" s="39" t="s">
        <v>16007</v>
      </c>
      <c r="AH497" s="32">
        <f t="shared" si="52"/>
        <v>1.3557463401823768</v>
      </c>
      <c r="AI497" s="38">
        <f t="shared" si="53"/>
        <v>3.394937270397258E-4</v>
      </c>
      <c r="AJ497" s="39">
        <v>4.9832999999999995E-4</v>
      </c>
      <c r="AK497" s="39" t="s">
        <v>16007</v>
      </c>
      <c r="AL497" s="32">
        <f t="shared" si="54"/>
        <v>0.76998998366253035</v>
      </c>
      <c r="AM497" s="39" t="s">
        <v>16007</v>
      </c>
      <c r="AN497" s="39" t="s">
        <v>16007</v>
      </c>
    </row>
    <row r="498" spans="1:40" x14ac:dyDescent="0.2">
      <c r="A498">
        <v>495</v>
      </c>
      <c r="B498" t="s">
        <v>16692</v>
      </c>
      <c r="C498" t="s">
        <v>16503</v>
      </c>
      <c r="D498">
        <v>39</v>
      </c>
      <c r="E498">
        <v>6</v>
      </c>
      <c r="F498" t="s">
        <v>16692</v>
      </c>
      <c r="G498">
        <v>17913035</v>
      </c>
      <c r="H498">
        <v>13768051</v>
      </c>
      <c r="I498">
        <v>19195268</v>
      </c>
      <c r="J498">
        <v>17340689</v>
      </c>
      <c r="K498">
        <v>17904809</v>
      </c>
      <c r="L498">
        <v>26051928</v>
      </c>
      <c r="M498">
        <v>27190898</v>
      </c>
      <c r="N498">
        <v>29195596</v>
      </c>
      <c r="O498">
        <v>25086451</v>
      </c>
      <c r="P498">
        <v>24552690</v>
      </c>
      <c r="Q498">
        <v>26293032</v>
      </c>
      <c r="R498">
        <v>29970943</v>
      </c>
      <c r="S498">
        <v>27821794</v>
      </c>
      <c r="T498">
        <v>33108757</v>
      </c>
      <c r="U498">
        <v>34385460</v>
      </c>
      <c r="V498">
        <v>19294968</v>
      </c>
      <c r="W498">
        <v>18806310</v>
      </c>
      <c r="X498">
        <v>19306673</v>
      </c>
      <c r="Y498">
        <v>19458459</v>
      </c>
      <c r="Z498">
        <v>22141945</v>
      </c>
      <c r="AA498" s="38">
        <f t="shared" si="56"/>
        <v>7.2978412481272247E-5</v>
      </c>
      <c r="AB498" s="39">
        <v>1.8567944250871E-4</v>
      </c>
      <c r="AC498" s="39" t="s">
        <v>16007</v>
      </c>
      <c r="AD498" s="32">
        <f t="shared" si="51"/>
        <v>0.61693415677681329</v>
      </c>
      <c r="AE498" s="38">
        <f t="shared" si="57"/>
        <v>5.5332063503992196E-2</v>
      </c>
      <c r="AF498" s="39">
        <v>6.4036176935229006E-2</v>
      </c>
      <c r="AG498" s="39"/>
      <c r="AH498" s="32">
        <f t="shared" si="52"/>
        <v>-0.19869387250385165</v>
      </c>
      <c r="AI498" s="38">
        <f t="shared" si="53"/>
        <v>1.9058178131903413E-4</v>
      </c>
      <c r="AJ498" s="39">
        <v>2.9307933194154398E-4</v>
      </c>
      <c r="AK498" s="39"/>
      <c r="AL498" s="32">
        <f t="shared" si="54"/>
        <v>0.4157632261549512</v>
      </c>
    </row>
    <row r="499" spans="1:40" x14ac:dyDescent="0.2">
      <c r="A499">
        <v>496</v>
      </c>
      <c r="B499" t="s">
        <v>16693</v>
      </c>
      <c r="C499" t="s">
        <v>16245</v>
      </c>
      <c r="D499">
        <v>33</v>
      </c>
      <c r="E499">
        <v>1</v>
      </c>
      <c r="F499" t="s">
        <v>16693</v>
      </c>
      <c r="G499">
        <v>29202763</v>
      </c>
      <c r="H499">
        <v>33221308</v>
      </c>
      <c r="I499">
        <v>32035547</v>
      </c>
      <c r="J499">
        <v>27368958</v>
      </c>
      <c r="K499">
        <v>27867572</v>
      </c>
      <c r="L499">
        <v>27508920</v>
      </c>
      <c r="M499">
        <v>30012393</v>
      </c>
      <c r="N499">
        <v>27332990</v>
      </c>
      <c r="O499">
        <v>28052523</v>
      </c>
      <c r="P499">
        <v>27633128</v>
      </c>
      <c r="Q499">
        <v>30325897</v>
      </c>
      <c r="R499">
        <v>35129922</v>
      </c>
      <c r="S499">
        <v>29752325</v>
      </c>
      <c r="T499">
        <v>30993061</v>
      </c>
      <c r="U499">
        <v>30363242</v>
      </c>
      <c r="V499">
        <v>24337027</v>
      </c>
      <c r="W499">
        <v>29840282</v>
      </c>
      <c r="X499">
        <v>26344989</v>
      </c>
      <c r="Y499">
        <v>26712978</v>
      </c>
      <c r="Z499">
        <v>22760652</v>
      </c>
      <c r="AA499" s="38">
        <f t="shared" si="56"/>
        <v>0.18215406321684216</v>
      </c>
      <c r="AB499" s="39">
        <v>0.21851973684210499</v>
      </c>
      <c r="AC499" s="13"/>
      <c r="AD499" s="32">
        <f t="shared" si="51"/>
        <v>-9.1056766797440236E-2</v>
      </c>
      <c r="AE499" s="38">
        <f t="shared" si="57"/>
        <v>1.8765928765364932E-2</v>
      </c>
      <c r="AF499" s="39">
        <v>2.2627914614121499E-2</v>
      </c>
      <c r="AG499" s="39"/>
      <c r="AH499" s="32">
        <f t="shared" si="52"/>
        <v>-0.1557763079808375</v>
      </c>
      <c r="AI499" s="38">
        <f t="shared" si="53"/>
        <v>0.14161032365908288</v>
      </c>
      <c r="AJ499" s="39">
        <v>0.16056923076922999</v>
      </c>
      <c r="AK499" s="39"/>
      <c r="AL499" s="32">
        <f t="shared" si="54"/>
        <v>0.11251389856907981</v>
      </c>
    </row>
    <row r="500" spans="1:40" x14ac:dyDescent="0.2">
      <c r="A500">
        <v>497</v>
      </c>
      <c r="B500" t="s">
        <v>16694</v>
      </c>
      <c r="C500" t="s">
        <v>16245</v>
      </c>
      <c r="D500">
        <v>34</v>
      </c>
      <c r="E500">
        <v>1</v>
      </c>
      <c r="F500" t="s">
        <v>16694</v>
      </c>
      <c r="G500">
        <v>14348848</v>
      </c>
      <c r="H500">
        <v>16442794</v>
      </c>
      <c r="I500">
        <v>13733766</v>
      </c>
      <c r="J500">
        <v>14282356</v>
      </c>
      <c r="K500">
        <v>15518536</v>
      </c>
      <c r="L500">
        <v>21365336</v>
      </c>
      <c r="M500">
        <v>19782547</v>
      </c>
      <c r="N500">
        <v>22212879</v>
      </c>
      <c r="O500">
        <v>21525919</v>
      </c>
      <c r="P500">
        <v>24173807</v>
      </c>
      <c r="Q500">
        <v>27964568</v>
      </c>
      <c r="R500">
        <v>31943260</v>
      </c>
      <c r="S500">
        <v>28294685</v>
      </c>
      <c r="T500">
        <v>28987914</v>
      </c>
      <c r="U500">
        <v>29971207</v>
      </c>
      <c r="V500">
        <v>22789758</v>
      </c>
      <c r="W500">
        <v>23098967</v>
      </c>
      <c r="X500">
        <v>24931925</v>
      </c>
      <c r="Y500">
        <v>24718755</v>
      </c>
      <c r="Z500">
        <v>20611853</v>
      </c>
      <c r="AA500" s="38">
        <f t="shared" si="56"/>
        <v>4.2227981092100404E-5</v>
      </c>
      <c r="AB500" s="39">
        <v>1.14791821561338E-4</v>
      </c>
      <c r="AC500" s="39" t="s">
        <v>16007</v>
      </c>
      <c r="AD500" s="32">
        <f t="shared" si="51"/>
        <v>0.55318381919696313</v>
      </c>
      <c r="AE500" s="38">
        <f t="shared" si="57"/>
        <v>6.615468177030028E-5</v>
      </c>
      <c r="AF500" s="39">
        <v>1.05718082788671E-4</v>
      </c>
      <c r="AG500" s="39"/>
      <c r="AH500" s="32">
        <f t="shared" si="52"/>
        <v>-0.43227308434637068</v>
      </c>
      <c r="AI500" s="38">
        <f t="shared" si="53"/>
        <v>0.21627937668004424</v>
      </c>
      <c r="AJ500" s="39">
        <v>0.236955223880597</v>
      </c>
      <c r="AK500" s="39"/>
      <c r="AL500" s="32">
        <f t="shared" si="54"/>
        <v>-9.0876263595345771E-2</v>
      </c>
    </row>
    <row r="501" spans="1:40" x14ac:dyDescent="0.2">
      <c r="A501">
        <v>498</v>
      </c>
      <c r="B501" t="s">
        <v>16435</v>
      </c>
      <c r="C501" t="s">
        <v>16245</v>
      </c>
      <c r="D501">
        <v>35</v>
      </c>
      <c r="E501">
        <v>1</v>
      </c>
      <c r="F501" t="s">
        <v>16435</v>
      </c>
      <c r="G501">
        <v>8840874</v>
      </c>
      <c r="H501">
        <v>10439302</v>
      </c>
      <c r="I501">
        <v>6653573</v>
      </c>
      <c r="J501">
        <v>8507595</v>
      </c>
      <c r="K501">
        <v>10186947</v>
      </c>
      <c r="L501">
        <v>7920000</v>
      </c>
      <c r="M501">
        <v>10401276</v>
      </c>
      <c r="N501">
        <v>8399518</v>
      </c>
      <c r="O501">
        <v>8698608</v>
      </c>
      <c r="P501">
        <v>8158105</v>
      </c>
      <c r="Q501">
        <v>16267518</v>
      </c>
      <c r="R501">
        <v>19348557</v>
      </c>
      <c r="S501">
        <v>17385838</v>
      </c>
      <c r="T501">
        <v>18609499</v>
      </c>
      <c r="U501">
        <v>16646271</v>
      </c>
      <c r="V501">
        <v>13407681</v>
      </c>
      <c r="W501">
        <v>18369376</v>
      </c>
      <c r="X501">
        <v>14767414</v>
      </c>
      <c r="Y501">
        <v>16211850</v>
      </c>
      <c r="Z501">
        <v>14781522</v>
      </c>
      <c r="AA501" s="38">
        <f t="shared" si="56"/>
        <v>0.80176237956049756</v>
      </c>
      <c r="AB501" s="39">
        <v>0.826920903954802</v>
      </c>
      <c r="AC501" s="13"/>
      <c r="AD501" s="32">
        <f t="shared" si="51"/>
        <v>-3.4374896425672617E-2</v>
      </c>
      <c r="AE501" s="38">
        <f t="shared" si="57"/>
        <v>1.8563581045899637E-6</v>
      </c>
      <c r="AF501" s="39">
        <v>4.08197604790419E-6</v>
      </c>
      <c r="AG501" s="39" t="s">
        <v>16007</v>
      </c>
      <c r="AH501" s="32">
        <f t="shared" si="52"/>
        <v>-1.0181382086899742</v>
      </c>
      <c r="AI501" s="38">
        <f t="shared" si="53"/>
        <v>9.7247602957340509E-5</v>
      </c>
      <c r="AJ501" s="39">
        <v>1.55647058823529E-4</v>
      </c>
      <c r="AK501" s="39" t="s">
        <v>16007</v>
      </c>
      <c r="AL501" s="32">
        <f t="shared" si="54"/>
        <v>-0.83131693726244782</v>
      </c>
    </row>
    <row r="502" spans="1:40" x14ac:dyDescent="0.2">
      <c r="A502">
        <v>499</v>
      </c>
      <c r="B502" t="s">
        <v>16381</v>
      </c>
      <c r="C502" t="s">
        <v>16245</v>
      </c>
      <c r="D502">
        <v>37</v>
      </c>
      <c r="E502">
        <v>1</v>
      </c>
      <c r="F502" t="s">
        <v>16381</v>
      </c>
      <c r="G502">
        <v>10383243</v>
      </c>
      <c r="H502">
        <v>11041523</v>
      </c>
      <c r="I502">
        <v>11047084</v>
      </c>
      <c r="J502">
        <v>10895109</v>
      </c>
      <c r="K502">
        <v>10250726</v>
      </c>
      <c r="L502">
        <v>8314868</v>
      </c>
      <c r="M502">
        <v>9292994</v>
      </c>
      <c r="N502">
        <v>8588757</v>
      </c>
      <c r="O502">
        <v>8209370</v>
      </c>
      <c r="P502">
        <v>9483526</v>
      </c>
      <c r="Q502">
        <v>14002355</v>
      </c>
      <c r="R502">
        <v>15531951</v>
      </c>
      <c r="S502">
        <v>13730786</v>
      </c>
      <c r="T502">
        <v>15597625</v>
      </c>
      <c r="U502">
        <v>14277095</v>
      </c>
      <c r="V502">
        <v>15312778</v>
      </c>
      <c r="W502">
        <v>19201277</v>
      </c>
      <c r="X502">
        <v>17685607</v>
      </c>
      <c r="Y502">
        <v>18943543</v>
      </c>
      <c r="Z502">
        <v>15225133</v>
      </c>
      <c r="AA502" s="38">
        <f t="shared" si="56"/>
        <v>2.3431706165059937E-4</v>
      </c>
      <c r="AB502" s="39">
        <v>5.0093841642228699E-4</v>
      </c>
      <c r="AC502" s="13"/>
      <c r="AD502" s="32">
        <f t="shared" si="51"/>
        <v>-0.28883260296807922</v>
      </c>
      <c r="AE502" s="38">
        <f t="shared" si="57"/>
        <v>1.6153677961805623E-6</v>
      </c>
      <c r="AF502" s="39">
        <v>3.5983636363636299E-6</v>
      </c>
      <c r="AG502" s="39" t="s">
        <v>16007</v>
      </c>
      <c r="AH502" s="32">
        <f t="shared" si="52"/>
        <v>-0.73678059053278788</v>
      </c>
      <c r="AI502" s="38">
        <f t="shared" si="53"/>
        <v>1.2596976507150172E-5</v>
      </c>
      <c r="AJ502" s="39">
        <v>2.4054545454545399E-5</v>
      </c>
      <c r="AK502" s="39" t="s">
        <v>16007</v>
      </c>
      <c r="AL502" s="32">
        <f t="shared" si="54"/>
        <v>-0.97662620005411316</v>
      </c>
    </row>
    <row r="503" spans="1:40" x14ac:dyDescent="0.2">
      <c r="A503">
        <v>500</v>
      </c>
      <c r="B503" t="s">
        <v>16697</v>
      </c>
      <c r="C503" t="s">
        <v>16245</v>
      </c>
      <c r="D503">
        <v>38</v>
      </c>
      <c r="E503">
        <v>0</v>
      </c>
      <c r="F503" t="s">
        <v>16697</v>
      </c>
      <c r="G503">
        <v>3137098</v>
      </c>
      <c r="H503">
        <v>3877839</v>
      </c>
      <c r="I503">
        <v>3695150</v>
      </c>
      <c r="J503">
        <v>3185328</v>
      </c>
      <c r="K503">
        <v>3420084</v>
      </c>
      <c r="L503">
        <v>3747805</v>
      </c>
      <c r="M503">
        <v>3855415</v>
      </c>
      <c r="N503">
        <v>3613352</v>
      </c>
      <c r="O503">
        <v>3706666</v>
      </c>
      <c r="P503">
        <v>3624722</v>
      </c>
      <c r="Q503">
        <v>3137470</v>
      </c>
      <c r="R503">
        <v>3636857</v>
      </c>
      <c r="S503">
        <v>3979063</v>
      </c>
      <c r="T503">
        <v>2787679</v>
      </c>
      <c r="U503">
        <v>3134759</v>
      </c>
      <c r="V503">
        <v>3361526</v>
      </c>
      <c r="W503">
        <v>3808465</v>
      </c>
      <c r="X503">
        <v>3498869</v>
      </c>
      <c r="Y503">
        <v>3482188</v>
      </c>
      <c r="Z503">
        <v>3092832</v>
      </c>
      <c r="AA503" s="38">
        <f t="shared" si="56"/>
        <v>0.13907760576817038</v>
      </c>
      <c r="AB503" s="39">
        <v>0.17082491582491499</v>
      </c>
      <c r="AC503" s="13"/>
      <c r="AD503" s="32">
        <f t="shared" si="51"/>
        <v>9.9196556671208219E-2</v>
      </c>
      <c r="AE503" s="38">
        <f t="shared" si="57"/>
        <v>0.11964896836633042</v>
      </c>
      <c r="AF503" s="39">
        <v>0.13408536585365799</v>
      </c>
      <c r="AG503" s="39"/>
      <c r="AH503" s="32">
        <f t="shared" si="52"/>
        <v>0.1535021236512373</v>
      </c>
      <c r="AI503" s="38">
        <f t="shared" si="53"/>
        <v>6.8209781999955102E-2</v>
      </c>
      <c r="AJ503" s="39">
        <v>7.9055905511811006E-2</v>
      </c>
      <c r="AK503" s="39"/>
      <c r="AL503" s="32">
        <f t="shared" si="54"/>
        <v>0.10517609259092212</v>
      </c>
    </row>
    <row r="504" spans="1:40" x14ac:dyDescent="0.2">
      <c r="A504">
        <v>501</v>
      </c>
      <c r="B504" t="s">
        <v>16698</v>
      </c>
      <c r="C504" t="s">
        <v>16245</v>
      </c>
      <c r="D504">
        <v>38</v>
      </c>
      <c r="E504">
        <v>1</v>
      </c>
      <c r="F504" t="s">
        <v>16698</v>
      </c>
      <c r="G504">
        <v>40892894</v>
      </c>
      <c r="H504">
        <v>40892692</v>
      </c>
      <c r="I504">
        <v>40341420</v>
      </c>
      <c r="J504">
        <v>38188458</v>
      </c>
      <c r="K504">
        <v>39885101</v>
      </c>
      <c r="L504">
        <v>45486578</v>
      </c>
      <c r="M504">
        <v>49711377</v>
      </c>
      <c r="N504">
        <v>46615640</v>
      </c>
      <c r="O504">
        <v>49029984</v>
      </c>
      <c r="P504">
        <v>46483914</v>
      </c>
      <c r="Q504">
        <v>42308613</v>
      </c>
      <c r="R504">
        <v>46378282</v>
      </c>
      <c r="S504">
        <v>42471158</v>
      </c>
      <c r="T504">
        <v>46337182</v>
      </c>
      <c r="U504">
        <v>44667012</v>
      </c>
      <c r="V504">
        <v>47504510</v>
      </c>
      <c r="W504">
        <v>57970768</v>
      </c>
      <c r="X504">
        <v>58268735</v>
      </c>
      <c r="Y504">
        <v>60049112</v>
      </c>
      <c r="Z504">
        <v>53969763</v>
      </c>
      <c r="AA504" s="38">
        <f t="shared" si="56"/>
        <v>5.2022900363058589E-5</v>
      </c>
      <c r="AB504" s="39">
        <v>1.3803636363636301E-4</v>
      </c>
      <c r="AC504" s="40"/>
      <c r="AD504" s="32">
        <f t="shared" si="51"/>
        <v>0.2454331922732832</v>
      </c>
      <c r="AE504" s="38">
        <f t="shared" si="57"/>
        <v>3.5681472832262508E-2</v>
      </c>
      <c r="AF504" s="39">
        <v>4.2003370786516801E-2</v>
      </c>
      <c r="AG504" s="39"/>
      <c r="AH504" s="32">
        <f t="shared" si="52"/>
        <v>9.526556389115276E-2</v>
      </c>
      <c r="AI504" s="38">
        <f t="shared" si="53"/>
        <v>9.4989891848094397E-3</v>
      </c>
      <c r="AJ504" s="39">
        <v>1.1735294117647E-2</v>
      </c>
      <c r="AK504" s="39"/>
      <c r="AL504" s="32">
        <f t="shared" si="54"/>
        <v>-0.22697461520547946</v>
      </c>
    </row>
    <row r="505" spans="1:40" x14ac:dyDescent="0.2">
      <c r="A505">
        <v>502</v>
      </c>
      <c r="B505" t="s">
        <v>16699</v>
      </c>
      <c r="C505" t="s">
        <v>16245</v>
      </c>
      <c r="D505">
        <v>38</v>
      </c>
      <c r="E505">
        <v>1</v>
      </c>
      <c r="F505" t="s">
        <v>16699</v>
      </c>
      <c r="G505">
        <v>4259235</v>
      </c>
      <c r="H505">
        <v>4600815</v>
      </c>
      <c r="I505">
        <v>4369924</v>
      </c>
      <c r="J505">
        <v>4578846</v>
      </c>
      <c r="K505">
        <v>4816666</v>
      </c>
      <c r="L505">
        <v>5032470</v>
      </c>
      <c r="M505">
        <v>5547477</v>
      </c>
      <c r="N505">
        <v>5547053</v>
      </c>
      <c r="O505">
        <v>6104872</v>
      </c>
      <c r="P505">
        <v>6575511</v>
      </c>
      <c r="Q505">
        <v>4710730</v>
      </c>
      <c r="R505">
        <v>2952230</v>
      </c>
      <c r="S505">
        <v>4642583</v>
      </c>
      <c r="T505">
        <v>4875071</v>
      </c>
      <c r="U505">
        <v>4916606</v>
      </c>
      <c r="V505">
        <v>6769566</v>
      </c>
      <c r="W505">
        <v>7686579</v>
      </c>
      <c r="X505">
        <v>7111423</v>
      </c>
      <c r="Y505">
        <v>7161502</v>
      </c>
      <c r="Z505">
        <v>6473897</v>
      </c>
      <c r="AA505" s="38">
        <f t="shared" si="56"/>
        <v>2.3426100980132227E-3</v>
      </c>
      <c r="AB505" s="39">
        <v>3.8647058823529398E-3</v>
      </c>
      <c r="AC505" s="13"/>
      <c r="AD505" s="32">
        <f t="shared" si="51"/>
        <v>0.34848982324655731</v>
      </c>
      <c r="AE505" s="38">
        <f t="shared" si="57"/>
        <v>1.8493586688771005E-2</v>
      </c>
      <c r="AF505" s="39">
        <v>2.23034539473684E-2</v>
      </c>
      <c r="AG505" s="39"/>
      <c r="AH505" s="32">
        <f t="shared" si="52"/>
        <v>0.38257372623976782</v>
      </c>
      <c r="AI505" s="38">
        <f t="shared" si="53"/>
        <v>5.0459136434313958E-3</v>
      </c>
      <c r="AJ505" s="39">
        <v>6.4328422876949697E-3</v>
      </c>
      <c r="AK505" s="39"/>
      <c r="AL505" s="32">
        <f t="shared" si="54"/>
        <v>-0.28925842301944377</v>
      </c>
    </row>
    <row r="506" spans="1:40" x14ac:dyDescent="0.2">
      <c r="A506">
        <v>503</v>
      </c>
      <c r="B506" t="s">
        <v>16700</v>
      </c>
      <c r="C506" t="s">
        <v>16245</v>
      </c>
      <c r="D506">
        <v>39</v>
      </c>
      <c r="E506">
        <v>0</v>
      </c>
      <c r="F506" t="s">
        <v>16700</v>
      </c>
      <c r="G506">
        <v>22760362</v>
      </c>
      <c r="H506">
        <v>25808401</v>
      </c>
      <c r="I506">
        <v>23647600</v>
      </c>
      <c r="J506">
        <v>24152698</v>
      </c>
      <c r="K506">
        <v>21844721</v>
      </c>
      <c r="L506">
        <v>18648742</v>
      </c>
      <c r="M506">
        <v>21340565</v>
      </c>
      <c r="N506">
        <v>19753878</v>
      </c>
      <c r="O506">
        <v>19171251</v>
      </c>
      <c r="P506">
        <v>19810551</v>
      </c>
      <c r="Q506">
        <v>27738087</v>
      </c>
      <c r="R506">
        <v>30746862</v>
      </c>
      <c r="S506">
        <v>27342620</v>
      </c>
      <c r="T506">
        <v>28126955</v>
      </c>
      <c r="U506">
        <v>25670696</v>
      </c>
      <c r="V506">
        <v>23442014</v>
      </c>
      <c r="W506">
        <v>33492704</v>
      </c>
      <c r="X506">
        <v>28167055</v>
      </c>
      <c r="Y506">
        <v>28634885</v>
      </c>
      <c r="Z506">
        <v>24048811</v>
      </c>
      <c r="AA506" s="38">
        <f t="shared" si="56"/>
        <v>1.3102360262120052E-3</v>
      </c>
      <c r="AB506" s="39">
        <v>2.2769047619047599E-3</v>
      </c>
      <c r="AC506" s="13"/>
      <c r="AD506" s="32">
        <f t="shared" si="51"/>
        <v>-0.25991106466061331</v>
      </c>
      <c r="AE506" s="38">
        <f t="shared" si="57"/>
        <v>2.3079225374803588E-5</v>
      </c>
      <c r="AF506" s="39">
        <v>4.0123933649289E-5</v>
      </c>
      <c r="AG506" s="39" t="s">
        <v>16007</v>
      </c>
      <c r="AH506" s="32">
        <f t="shared" si="52"/>
        <v>-0.50007237606214006</v>
      </c>
      <c r="AI506" s="38">
        <f t="shared" si="53"/>
        <v>3.1088167220951098E-3</v>
      </c>
      <c r="AJ506" s="39">
        <v>4.06012433392539E-3</v>
      </c>
      <c r="AK506" s="39"/>
      <c r="AL506" s="32">
        <f t="shared" si="54"/>
        <v>-0.48093657010737051</v>
      </c>
    </row>
    <row r="507" spans="1:40" x14ac:dyDescent="0.2">
      <c r="A507">
        <v>504</v>
      </c>
      <c r="B507" t="s">
        <v>16244</v>
      </c>
      <c r="C507" t="s">
        <v>16245</v>
      </c>
      <c r="D507">
        <v>39</v>
      </c>
      <c r="E507">
        <v>1</v>
      </c>
      <c r="F507" t="s">
        <v>16244</v>
      </c>
      <c r="G507">
        <v>328687741</v>
      </c>
      <c r="H507">
        <v>316282337</v>
      </c>
      <c r="I507">
        <v>334189584</v>
      </c>
      <c r="J507">
        <v>326844747</v>
      </c>
      <c r="K507">
        <v>337548376</v>
      </c>
      <c r="L507">
        <v>301613695</v>
      </c>
      <c r="M507">
        <v>316547196</v>
      </c>
      <c r="N507">
        <v>299043852</v>
      </c>
      <c r="O507">
        <v>305489636</v>
      </c>
      <c r="P507">
        <v>317078938</v>
      </c>
      <c r="Q507">
        <v>470752460</v>
      </c>
      <c r="R507">
        <v>574887708</v>
      </c>
      <c r="S507">
        <v>508709867</v>
      </c>
      <c r="T507">
        <v>544061693</v>
      </c>
      <c r="U507">
        <v>487156265</v>
      </c>
      <c r="V507">
        <v>386541736</v>
      </c>
      <c r="W507">
        <v>489851882</v>
      </c>
      <c r="X507">
        <v>439702797</v>
      </c>
      <c r="Y507">
        <v>484318665</v>
      </c>
      <c r="Z507">
        <v>421323519</v>
      </c>
      <c r="AA507" s="38">
        <f t="shared" si="56"/>
        <v>4.1643278960938482E-3</v>
      </c>
      <c r="AB507" s="39">
        <v>6.5307526881720401E-3</v>
      </c>
      <c r="AC507" s="13"/>
      <c r="AD507" s="32">
        <f t="shared" si="51"/>
        <v>-9.4099816071120737E-2</v>
      </c>
      <c r="AE507" s="38">
        <f t="shared" si="57"/>
        <v>4.6768261809400248E-6</v>
      </c>
      <c r="AF507" s="39">
        <v>9.2965853658536595E-6</v>
      </c>
      <c r="AG507" s="39" t="s">
        <v>16007</v>
      </c>
      <c r="AH507" s="32">
        <f t="shared" si="52"/>
        <v>-0.74776326878600519</v>
      </c>
      <c r="AI507" s="38">
        <f t="shared" si="53"/>
        <v>1.2617330675622821E-4</v>
      </c>
      <c r="AJ507" s="39">
        <v>1.9830835117773E-4</v>
      </c>
      <c r="AK507" s="39" t="s">
        <v>16007</v>
      </c>
      <c r="AL507" s="32">
        <f t="shared" si="54"/>
        <v>-0.52897110964059357</v>
      </c>
    </row>
    <row r="508" spans="1:40" x14ac:dyDescent="0.2">
      <c r="A508">
        <v>505</v>
      </c>
      <c r="B508" t="s">
        <v>16702</v>
      </c>
      <c r="C508" t="s">
        <v>16245</v>
      </c>
      <c r="D508">
        <v>40</v>
      </c>
      <c r="E508">
        <v>0</v>
      </c>
      <c r="F508" t="s">
        <v>16702</v>
      </c>
      <c r="G508">
        <v>2064992</v>
      </c>
      <c r="H508">
        <v>2281076</v>
      </c>
      <c r="I508">
        <v>2688303</v>
      </c>
      <c r="J508">
        <v>2607002</v>
      </c>
      <c r="K508">
        <v>2135593</v>
      </c>
      <c r="L508">
        <v>2498148</v>
      </c>
      <c r="M508">
        <v>2967215</v>
      </c>
      <c r="N508">
        <v>2662830</v>
      </c>
      <c r="O508">
        <v>2977015</v>
      </c>
      <c r="P508">
        <v>2616067</v>
      </c>
      <c r="Q508">
        <v>2883801</v>
      </c>
      <c r="R508">
        <v>3066630</v>
      </c>
      <c r="S508">
        <v>2866271</v>
      </c>
      <c r="T508">
        <v>3047621</v>
      </c>
      <c r="U508">
        <v>2670926</v>
      </c>
      <c r="V508">
        <v>2272231</v>
      </c>
      <c r="W508">
        <v>3480019</v>
      </c>
      <c r="X508">
        <v>2150660</v>
      </c>
      <c r="Y508">
        <v>2268369</v>
      </c>
      <c r="Z508">
        <v>2297441</v>
      </c>
      <c r="AA508" s="38">
        <f t="shared" ref="AA508:AA539" si="58">TTEST(G508:K508,L508:P508,2,2)</f>
        <v>3.9330230319191958E-2</v>
      </c>
      <c r="AB508" s="39">
        <v>5.3424581005586502E-2</v>
      </c>
      <c r="AC508" s="13"/>
      <c r="AD508" s="32">
        <f t="shared" si="51"/>
        <v>0.22044662724240835</v>
      </c>
      <c r="AE508" s="38">
        <f t="shared" si="57"/>
        <v>0.21387423930610658</v>
      </c>
      <c r="AF508" s="39">
        <v>0.235175412293853</v>
      </c>
      <c r="AG508" s="39"/>
      <c r="AH508" s="32">
        <f t="shared" si="52"/>
        <v>-8.314124118824967E-2</v>
      </c>
      <c r="AI508" s="38">
        <f t="shared" si="53"/>
        <v>0.37407391340575036</v>
      </c>
      <c r="AJ508" s="39">
        <v>0.394956896551724</v>
      </c>
      <c r="AK508" s="39"/>
      <c r="AL508" s="32">
        <f t="shared" si="54"/>
        <v>0.13810117478892733</v>
      </c>
    </row>
    <row r="509" spans="1:40" x14ac:dyDescent="0.2">
      <c r="A509">
        <v>506</v>
      </c>
      <c r="B509" t="s">
        <v>16703</v>
      </c>
      <c r="C509" t="s">
        <v>16245</v>
      </c>
      <c r="D509">
        <v>40</v>
      </c>
      <c r="E509">
        <v>1</v>
      </c>
      <c r="F509" t="s">
        <v>16703</v>
      </c>
      <c r="G509">
        <v>43501231</v>
      </c>
      <c r="H509">
        <v>42070955</v>
      </c>
      <c r="I509">
        <v>44854039</v>
      </c>
      <c r="J509">
        <v>43848454</v>
      </c>
      <c r="K509">
        <v>41228165</v>
      </c>
      <c r="L509">
        <v>43200101</v>
      </c>
      <c r="M509">
        <v>44777368</v>
      </c>
      <c r="N509">
        <v>41399671</v>
      </c>
      <c r="O509">
        <v>46319906</v>
      </c>
      <c r="P509">
        <v>43347033</v>
      </c>
      <c r="Q509">
        <v>56010760</v>
      </c>
      <c r="R509">
        <v>62917760</v>
      </c>
      <c r="S509">
        <v>58089724</v>
      </c>
      <c r="T509">
        <v>62909370</v>
      </c>
      <c r="U509">
        <v>59052444</v>
      </c>
      <c r="V509">
        <v>51778111</v>
      </c>
      <c r="W509">
        <v>67010051</v>
      </c>
      <c r="X509">
        <v>62181872</v>
      </c>
      <c r="Y509">
        <v>69589298</v>
      </c>
      <c r="Z509">
        <v>54980820</v>
      </c>
      <c r="AA509" s="38">
        <f t="shared" si="58"/>
        <v>0.51845681549327938</v>
      </c>
      <c r="AB509" s="39">
        <v>0.56270833333333303</v>
      </c>
      <c r="AC509" s="13"/>
      <c r="AD509" s="32">
        <f t="shared" si="51"/>
        <v>2.3514308823345577E-2</v>
      </c>
      <c r="AE509" s="38">
        <f t="shared" si="57"/>
        <v>8.3306085690936628E-6</v>
      </c>
      <c r="AF509" s="39">
        <v>1.54971827411167E-5</v>
      </c>
      <c r="AG509" s="39"/>
      <c r="AH509" s="32">
        <f t="shared" si="52"/>
        <v>-0.44882804215797928</v>
      </c>
      <c r="AI509" s="38">
        <f t="shared" si="53"/>
        <v>1.1477477737477687E-3</v>
      </c>
      <c r="AJ509" s="39">
        <v>1.58286516853932E-3</v>
      </c>
      <c r="AK509" s="39"/>
      <c r="AL509" s="32">
        <f t="shared" si="54"/>
        <v>-0.48014076406147543</v>
      </c>
    </row>
    <row r="510" spans="1:40" x14ac:dyDescent="0.2">
      <c r="A510">
        <v>507</v>
      </c>
      <c r="B510" t="s">
        <v>16704</v>
      </c>
      <c r="C510" t="s">
        <v>16245</v>
      </c>
      <c r="D510">
        <v>41</v>
      </c>
      <c r="E510">
        <v>0</v>
      </c>
      <c r="F510" t="s">
        <v>16704</v>
      </c>
      <c r="G510">
        <v>1342694.6</v>
      </c>
      <c r="H510">
        <v>911602.5</v>
      </c>
      <c r="I510">
        <v>1270745.1000000001</v>
      </c>
      <c r="J510">
        <v>1180011.8999999999</v>
      </c>
      <c r="K510">
        <v>1223302.1000000001</v>
      </c>
      <c r="L510">
        <v>1137507.8999999999</v>
      </c>
      <c r="M510">
        <v>1218527.3999999999</v>
      </c>
      <c r="N510">
        <v>1140993.6000000001</v>
      </c>
      <c r="O510">
        <v>1108894.2</v>
      </c>
      <c r="P510">
        <v>972604.2</v>
      </c>
      <c r="Q510">
        <v>1936634.1</v>
      </c>
      <c r="R510">
        <v>1941266.5</v>
      </c>
      <c r="S510">
        <v>1540409.7</v>
      </c>
      <c r="T510">
        <v>1969477</v>
      </c>
      <c r="U510">
        <v>1911117.7</v>
      </c>
      <c r="V510">
        <v>1595825.4</v>
      </c>
      <c r="W510">
        <v>1554792</v>
      </c>
      <c r="X510">
        <v>1127266.8999999999</v>
      </c>
      <c r="Y510">
        <v>1676830.4</v>
      </c>
      <c r="Z510">
        <v>1404528.8</v>
      </c>
      <c r="AA510" s="38">
        <f t="shared" si="58"/>
        <v>0.42833805219938992</v>
      </c>
      <c r="AB510" s="39">
        <v>0.472677760968229</v>
      </c>
      <c r="AC510" s="13"/>
      <c r="AD510" s="32">
        <f t="shared" si="51"/>
        <v>-8.7747824395649168E-2</v>
      </c>
      <c r="AE510" s="38">
        <f t="shared" si="57"/>
        <v>3.3994727863648124E-5</v>
      </c>
      <c r="AF510" s="39">
        <v>5.6899543378995403E-5</v>
      </c>
      <c r="AG510" s="39" t="s">
        <v>16007</v>
      </c>
      <c r="AH510" s="32">
        <f t="shared" si="52"/>
        <v>-0.73717653161489671</v>
      </c>
      <c r="AI510" s="38">
        <f t="shared" si="53"/>
        <v>9.3931462768731613E-3</v>
      </c>
      <c r="AJ510" s="39">
        <v>1.16189393939393E-2</v>
      </c>
      <c r="AK510" s="39"/>
      <c r="AL510" s="32">
        <f t="shared" si="54"/>
        <v>-0.39967316188223306</v>
      </c>
    </row>
    <row r="511" spans="1:40" x14ac:dyDescent="0.2">
      <c r="A511">
        <v>508</v>
      </c>
      <c r="B511" t="s">
        <v>16372</v>
      </c>
      <c r="C511" t="s">
        <v>16245</v>
      </c>
      <c r="D511">
        <v>41</v>
      </c>
      <c r="E511">
        <v>0</v>
      </c>
      <c r="F511" t="s">
        <v>16372</v>
      </c>
      <c r="G511">
        <v>5983773</v>
      </c>
      <c r="H511">
        <v>5937225</v>
      </c>
      <c r="I511">
        <v>5945264</v>
      </c>
      <c r="J511">
        <v>5453470</v>
      </c>
      <c r="K511">
        <v>5119288</v>
      </c>
      <c r="L511">
        <v>4455379</v>
      </c>
      <c r="M511">
        <v>4839971</v>
      </c>
      <c r="N511">
        <v>4132581</v>
      </c>
      <c r="O511">
        <v>4217160</v>
      </c>
      <c r="P511">
        <v>4587883</v>
      </c>
      <c r="Q511">
        <v>10172763</v>
      </c>
      <c r="R511">
        <v>10530033</v>
      </c>
      <c r="S511">
        <v>10008533</v>
      </c>
      <c r="T511">
        <v>10561880</v>
      </c>
      <c r="U511">
        <v>9807513</v>
      </c>
      <c r="V511">
        <v>6585044</v>
      </c>
      <c r="W511">
        <v>7759345</v>
      </c>
      <c r="X511">
        <v>6470298</v>
      </c>
      <c r="Y511">
        <v>6376455</v>
      </c>
      <c r="Z511">
        <v>5774482</v>
      </c>
      <c r="AA511" s="38">
        <f t="shared" si="58"/>
        <v>4.1150145825808029E-4</v>
      </c>
      <c r="AB511" s="39">
        <v>8.2374316939890695E-4</v>
      </c>
      <c r="AC511" s="13"/>
      <c r="AD511" s="32">
        <f t="shared" si="51"/>
        <v>-0.35517080720070332</v>
      </c>
      <c r="AE511" s="38">
        <f t="shared" si="57"/>
        <v>1.8031408044538929E-9</v>
      </c>
      <c r="AF511" s="39">
        <v>3.8036756756756699E-8</v>
      </c>
      <c r="AG511" s="39" t="s">
        <v>16007</v>
      </c>
      <c r="AH511" s="32">
        <f t="shared" si="52"/>
        <v>-1.2000779731648412</v>
      </c>
      <c r="AI511" s="38">
        <f t="shared" si="53"/>
        <v>2.6721028650865235E-4</v>
      </c>
      <c r="AJ511" s="39">
        <v>3.9725708502024202E-4</v>
      </c>
      <c r="AK511" s="39" t="s">
        <v>16007</v>
      </c>
      <c r="AL511" s="32">
        <f t="shared" si="54"/>
        <v>-0.56826144633725439</v>
      </c>
    </row>
    <row r="512" spans="1:40" x14ac:dyDescent="0.2">
      <c r="A512">
        <v>509</v>
      </c>
      <c r="B512" t="s">
        <v>16371</v>
      </c>
      <c r="C512" t="s">
        <v>16245</v>
      </c>
      <c r="D512">
        <v>41</v>
      </c>
      <c r="E512">
        <v>1</v>
      </c>
      <c r="F512" t="s">
        <v>16371</v>
      </c>
      <c r="G512">
        <v>11052466</v>
      </c>
      <c r="H512">
        <v>9366523</v>
      </c>
      <c r="I512">
        <v>10127322</v>
      </c>
      <c r="J512">
        <v>9516561</v>
      </c>
      <c r="K512">
        <v>10581547</v>
      </c>
      <c r="L512">
        <v>9650460</v>
      </c>
      <c r="M512">
        <v>9908304</v>
      </c>
      <c r="N512">
        <v>9232742</v>
      </c>
      <c r="O512">
        <v>10950707</v>
      </c>
      <c r="P512">
        <v>10186250</v>
      </c>
      <c r="Q512">
        <v>20019717</v>
      </c>
      <c r="R512">
        <v>20230730</v>
      </c>
      <c r="S512">
        <v>16588137</v>
      </c>
      <c r="T512">
        <v>20643492</v>
      </c>
      <c r="U512">
        <v>17587683</v>
      </c>
      <c r="V512">
        <v>13637708</v>
      </c>
      <c r="W512">
        <v>16111789</v>
      </c>
      <c r="X512">
        <v>16657110</v>
      </c>
      <c r="Y512">
        <v>18757353</v>
      </c>
      <c r="Z512">
        <v>17810164</v>
      </c>
      <c r="AA512" s="38">
        <f t="shared" si="58"/>
        <v>0.74679705425074716</v>
      </c>
      <c r="AB512" s="39">
        <v>0.777902995720399</v>
      </c>
      <c r="AC512" s="13"/>
      <c r="AD512" s="32">
        <f t="shared" si="51"/>
        <v>-2.0540797854827451E-2</v>
      </c>
      <c r="AE512" s="38">
        <f t="shared" si="57"/>
        <v>5.7960433399667058E-6</v>
      </c>
      <c r="AF512" s="39">
        <v>1.1247089947089899E-5</v>
      </c>
      <c r="AG512" s="39" t="s">
        <v>16007</v>
      </c>
      <c r="AH512" s="32">
        <f t="shared" si="52"/>
        <v>-0.92912400787790006</v>
      </c>
      <c r="AI512" s="38">
        <f t="shared" si="53"/>
        <v>9.1297809952547377E-5</v>
      </c>
      <c r="AJ512" s="39">
        <v>1.4748461538461501E-4</v>
      </c>
      <c r="AK512" s="39" t="s">
        <v>16007</v>
      </c>
      <c r="AL512" s="32">
        <f t="shared" si="54"/>
        <v>-0.73279899775513946</v>
      </c>
    </row>
    <row r="513" spans="1:40" x14ac:dyDescent="0.2">
      <c r="A513">
        <v>510</v>
      </c>
      <c r="B513" t="s">
        <v>16770</v>
      </c>
      <c r="C513" t="s">
        <v>16245</v>
      </c>
      <c r="D513">
        <v>41</v>
      </c>
      <c r="E513">
        <v>1</v>
      </c>
      <c r="F513" t="s">
        <v>16770</v>
      </c>
      <c r="G513">
        <v>29014482</v>
      </c>
      <c r="H513">
        <v>24153627</v>
      </c>
      <c r="I513">
        <v>25411287</v>
      </c>
      <c r="J513">
        <v>24031100</v>
      </c>
      <c r="K513">
        <v>25792824</v>
      </c>
      <c r="L513">
        <v>15757578</v>
      </c>
      <c r="M513">
        <v>18208932</v>
      </c>
      <c r="N513">
        <v>17728984</v>
      </c>
      <c r="O513">
        <v>17496382</v>
      </c>
      <c r="P513">
        <v>16456213</v>
      </c>
      <c r="Q513">
        <v>65880047</v>
      </c>
      <c r="R513">
        <v>70299247</v>
      </c>
      <c r="S513">
        <v>60624765</v>
      </c>
      <c r="T513">
        <v>74120553</v>
      </c>
      <c r="U513">
        <v>57592019</v>
      </c>
      <c r="V513">
        <v>45732788</v>
      </c>
      <c r="W513">
        <v>55885768</v>
      </c>
      <c r="X513">
        <v>50971997</v>
      </c>
      <c r="Y513">
        <v>57868590</v>
      </c>
      <c r="Z513">
        <v>51801025</v>
      </c>
      <c r="AA513" s="38">
        <f t="shared" si="58"/>
        <v>2.8184556697367752E-5</v>
      </c>
      <c r="AB513" s="39">
        <v>8.2674698795180698E-5</v>
      </c>
      <c r="AC513" s="39" t="s">
        <v>16007</v>
      </c>
      <c r="AD513" s="32">
        <f t="shared" si="51"/>
        <v>-0.58418954327256878</v>
      </c>
      <c r="AE513" s="38">
        <f t="shared" si="57"/>
        <v>2.4986413205567224E-7</v>
      </c>
      <c r="AF513" s="39">
        <v>7.4795918367346905E-7</v>
      </c>
      <c r="AG513" s="39" t="s">
        <v>16007</v>
      </c>
      <c r="AH513" s="32">
        <f t="shared" si="52"/>
        <v>-1.9394734461194609</v>
      </c>
      <c r="AI513" s="38">
        <f t="shared" si="53"/>
        <v>1.9347349807565323E-7</v>
      </c>
      <c r="AJ513" s="39">
        <v>7.2374999999999995E-7</v>
      </c>
      <c r="AK513" s="39" t="s">
        <v>16007</v>
      </c>
      <c r="AL513" s="32">
        <f t="shared" si="54"/>
        <v>-1.6145057460917582</v>
      </c>
      <c r="AM513" s="39" t="s">
        <v>16007</v>
      </c>
      <c r="AN513" s="39" t="s">
        <v>16007</v>
      </c>
    </row>
    <row r="514" spans="1:40" x14ac:dyDescent="0.2">
      <c r="A514">
        <v>511</v>
      </c>
      <c r="B514" t="s">
        <v>16477</v>
      </c>
      <c r="C514" t="s">
        <v>16245</v>
      </c>
      <c r="D514">
        <v>42</v>
      </c>
      <c r="E514">
        <v>1</v>
      </c>
      <c r="F514" t="s">
        <v>16477</v>
      </c>
      <c r="G514">
        <v>3599211</v>
      </c>
      <c r="H514">
        <v>3546517</v>
      </c>
      <c r="I514">
        <v>3645897</v>
      </c>
      <c r="J514">
        <v>3411922</v>
      </c>
      <c r="K514">
        <v>3250790</v>
      </c>
      <c r="L514">
        <v>2716066</v>
      </c>
      <c r="M514">
        <v>3221783</v>
      </c>
      <c r="N514">
        <v>3071352</v>
      </c>
      <c r="O514">
        <v>2802336</v>
      </c>
      <c r="P514">
        <v>2763041</v>
      </c>
      <c r="Q514">
        <v>6363923</v>
      </c>
      <c r="R514">
        <v>6087690</v>
      </c>
      <c r="S514">
        <v>6415388</v>
      </c>
      <c r="T514">
        <v>6769676</v>
      </c>
      <c r="U514">
        <v>6021966</v>
      </c>
      <c r="V514">
        <v>4790853</v>
      </c>
      <c r="W514">
        <v>5569563</v>
      </c>
      <c r="X514">
        <v>4958845</v>
      </c>
      <c r="Y514">
        <v>5836449</v>
      </c>
      <c r="Z514">
        <v>5538530</v>
      </c>
      <c r="AA514" s="38">
        <f t="shared" si="58"/>
        <v>1.4847912607028767E-3</v>
      </c>
      <c r="AB514" s="39">
        <v>2.5481132075471599E-3</v>
      </c>
      <c r="AC514" s="13"/>
      <c r="AD514" s="32">
        <f t="shared" si="51"/>
        <v>-0.26013144592831661</v>
      </c>
      <c r="AE514" s="38">
        <f t="shared" si="57"/>
        <v>3.2069576159560889E-8</v>
      </c>
      <c r="AF514" s="39">
        <v>1.6454055944055899E-7</v>
      </c>
      <c r="AG514" s="39" t="s">
        <v>16007</v>
      </c>
      <c r="AH514" s="32">
        <f t="shared" si="52"/>
        <v>-1.11914530637341</v>
      </c>
      <c r="AI514" s="38">
        <f t="shared" si="53"/>
        <v>4.2823786044963848E-6</v>
      </c>
      <c r="AJ514" s="39">
        <v>9.1714285714285703E-6</v>
      </c>
      <c r="AK514" s="39" t="s">
        <v>16007</v>
      </c>
      <c r="AL514" s="32">
        <f t="shared" si="54"/>
        <v>-0.87307436377011083</v>
      </c>
    </row>
    <row r="515" spans="1:40" x14ac:dyDescent="0.2">
      <c r="A515">
        <v>512</v>
      </c>
      <c r="B515" t="s">
        <v>16642</v>
      </c>
      <c r="C515" t="s">
        <v>16245</v>
      </c>
      <c r="D515">
        <v>42</v>
      </c>
      <c r="E515">
        <v>1</v>
      </c>
      <c r="F515" t="s">
        <v>16642</v>
      </c>
      <c r="G515">
        <v>3632160</v>
      </c>
      <c r="H515">
        <v>2766118</v>
      </c>
      <c r="I515">
        <v>3342036</v>
      </c>
      <c r="J515">
        <v>3426320</v>
      </c>
      <c r="K515">
        <v>3261781</v>
      </c>
      <c r="L515">
        <v>2190539</v>
      </c>
      <c r="M515">
        <v>2344444</v>
      </c>
      <c r="N515">
        <v>2898967</v>
      </c>
      <c r="O515">
        <v>2356273</v>
      </c>
      <c r="P515">
        <v>2130222</v>
      </c>
      <c r="Q515">
        <v>6544825</v>
      </c>
      <c r="R515">
        <v>7129833</v>
      </c>
      <c r="S515">
        <v>6363237</v>
      </c>
      <c r="T515">
        <v>7125585</v>
      </c>
      <c r="U515">
        <v>6169362</v>
      </c>
      <c r="V515">
        <v>4982049</v>
      </c>
      <c r="W515">
        <v>6275849</v>
      </c>
      <c r="X515">
        <v>5648274</v>
      </c>
      <c r="Y515">
        <v>5984016</v>
      </c>
      <c r="Z515">
        <v>5335449</v>
      </c>
      <c r="AA515" s="38">
        <f t="shared" si="58"/>
        <v>1.8571906007973909E-3</v>
      </c>
      <c r="AB515" s="39">
        <v>3.1213793103448198E-3</v>
      </c>
      <c r="AC515" s="13"/>
      <c r="AD515" s="32">
        <f t="shared" si="51"/>
        <v>-0.46275520317231572</v>
      </c>
      <c r="AE515" s="38">
        <f t="shared" si="57"/>
        <v>9.8555765720536564E-8</v>
      </c>
      <c r="AF515" s="39">
        <v>3.6136899999999998E-7</v>
      </c>
      <c r="AG515" s="39" t="s">
        <v>16007</v>
      </c>
      <c r="AH515" s="32">
        <f t="shared" si="52"/>
        <v>-1.4835062348887078</v>
      </c>
      <c r="AI515" s="38">
        <f t="shared" si="53"/>
        <v>1.8331729911410857E-6</v>
      </c>
      <c r="AJ515" s="39">
        <v>4.4686046511627903E-6</v>
      </c>
      <c r="AK515" s="39" t="s">
        <v>16007</v>
      </c>
      <c r="AL515" s="32">
        <f t="shared" si="54"/>
        <v>-1.2435680465069583</v>
      </c>
    </row>
    <row r="516" spans="1:40" x14ac:dyDescent="0.2">
      <c r="A516">
        <v>513</v>
      </c>
      <c r="B516" t="s">
        <v>16545</v>
      </c>
      <c r="C516" t="s">
        <v>16245</v>
      </c>
      <c r="D516">
        <v>43</v>
      </c>
      <c r="E516">
        <v>0</v>
      </c>
      <c r="F516" t="s">
        <v>16545</v>
      </c>
      <c r="G516">
        <v>730414.1</v>
      </c>
      <c r="H516">
        <v>684866.1</v>
      </c>
      <c r="I516">
        <v>688846.1</v>
      </c>
      <c r="J516">
        <v>494348.2</v>
      </c>
      <c r="K516">
        <v>716120.7</v>
      </c>
      <c r="L516">
        <v>378745.3</v>
      </c>
      <c r="M516">
        <v>473287.3</v>
      </c>
      <c r="N516">
        <v>494340.3</v>
      </c>
      <c r="O516">
        <v>520505.59999999998</v>
      </c>
      <c r="P516">
        <v>472096.3</v>
      </c>
      <c r="Q516">
        <v>1368947.5</v>
      </c>
      <c r="R516">
        <v>1536528.8</v>
      </c>
      <c r="S516">
        <v>1532833.8</v>
      </c>
      <c r="T516">
        <v>1510513.4</v>
      </c>
      <c r="U516">
        <v>1445934.6</v>
      </c>
      <c r="V516">
        <v>587072.30000000005</v>
      </c>
      <c r="W516">
        <v>967673.5</v>
      </c>
      <c r="X516">
        <v>907352</v>
      </c>
      <c r="Y516">
        <v>700318.8</v>
      </c>
      <c r="Z516">
        <v>798705.4</v>
      </c>
      <c r="AA516" s="38">
        <f t="shared" si="58"/>
        <v>4.1435742684066404E-3</v>
      </c>
      <c r="AB516" s="39">
        <v>6.5133620689655104E-3</v>
      </c>
      <c r="AC516" s="39" t="s">
        <v>16007</v>
      </c>
      <c r="AD516" s="32">
        <f t="shared" ref="AD516:AD579" si="59">LOG(AVERAGE(L516:P516)/AVERAGE(G516:K516),2)</f>
        <v>-0.50295637151269934</v>
      </c>
      <c r="AE516" s="38">
        <f t="shared" si="57"/>
        <v>6.3175872005071583E-9</v>
      </c>
      <c r="AF516" s="39">
        <v>7.7129104477611897E-8</v>
      </c>
      <c r="AG516" s="39" t="s">
        <v>16007</v>
      </c>
      <c r="AH516" s="32">
        <f t="shared" ref="AH516:AH579" si="60">LOG(AVERAGE(L516:P516)/AVERAGE(Q516:U516),2)</f>
        <v>-1.6606266358862376</v>
      </c>
      <c r="AI516" s="38">
        <f t="shared" ref="AI516:AI579" si="61">TTEST(L516:P516,V516:Z516,2,2)</f>
        <v>2.1256424199977419E-3</v>
      </c>
      <c r="AJ516" s="39">
        <v>2.8568430656934298E-3</v>
      </c>
      <c r="AK516" s="39" t="s">
        <v>16007</v>
      </c>
      <c r="AL516" s="32">
        <f t="shared" ref="AL516:AL579" si="62">LOG(AVERAGE(L516:P516)/AVERAGE(V516:Z516),2)</f>
        <v>-0.76003281775424014</v>
      </c>
      <c r="AM516" s="39" t="s">
        <v>16007</v>
      </c>
      <c r="AN516" s="39" t="s">
        <v>16007</v>
      </c>
    </row>
    <row r="517" spans="1:40" x14ac:dyDescent="0.2">
      <c r="A517">
        <v>514</v>
      </c>
      <c r="B517" t="s">
        <v>16529</v>
      </c>
      <c r="C517" t="s">
        <v>16245</v>
      </c>
      <c r="D517">
        <v>43</v>
      </c>
      <c r="E517">
        <v>1</v>
      </c>
      <c r="F517" t="s">
        <v>16529</v>
      </c>
      <c r="G517">
        <v>582230.1</v>
      </c>
      <c r="H517">
        <v>343106.8</v>
      </c>
      <c r="I517">
        <v>392376.9</v>
      </c>
      <c r="J517">
        <v>648914.80000000005</v>
      </c>
      <c r="K517">
        <v>406367.9</v>
      </c>
      <c r="L517">
        <v>830543.3</v>
      </c>
      <c r="M517">
        <v>593749.6</v>
      </c>
      <c r="N517">
        <v>418080.3</v>
      </c>
      <c r="O517">
        <v>802274.1</v>
      </c>
      <c r="P517">
        <v>684035.1</v>
      </c>
      <c r="Q517">
        <v>1807394.2</v>
      </c>
      <c r="R517">
        <v>1374319.3</v>
      </c>
      <c r="S517">
        <v>1471242.8</v>
      </c>
      <c r="T517">
        <v>1565882.3</v>
      </c>
      <c r="U517">
        <v>1195103.7</v>
      </c>
      <c r="V517">
        <v>1359106.4</v>
      </c>
      <c r="W517">
        <v>1389143.9</v>
      </c>
      <c r="X517">
        <v>1271735.7</v>
      </c>
      <c r="Y517">
        <v>1208756.7</v>
      </c>
      <c r="Z517">
        <v>1612837.5</v>
      </c>
      <c r="AA517" s="38">
        <f t="shared" si="58"/>
        <v>8.096954904454727E-2</v>
      </c>
      <c r="AB517" s="39">
        <v>0.10446996466430999</v>
      </c>
      <c r="AC517" s="13"/>
      <c r="AD517" s="32">
        <f t="shared" si="59"/>
        <v>0.48824125233652127</v>
      </c>
      <c r="AE517" s="38">
        <f t="shared" si="57"/>
        <v>1.9549326723269271E-4</v>
      </c>
      <c r="AF517" s="39">
        <v>2.85869999999999E-4</v>
      </c>
      <c r="AG517" s="39" t="s">
        <v>16007</v>
      </c>
      <c r="AH517" s="32">
        <f t="shared" si="60"/>
        <v>-1.155289662235149</v>
      </c>
      <c r="AI517" s="38">
        <f t="shared" si="61"/>
        <v>1.2534898462397969E-4</v>
      </c>
      <c r="AJ517" s="39">
        <v>1.9715665236051501E-4</v>
      </c>
      <c r="AK517" s="39" t="s">
        <v>16007</v>
      </c>
      <c r="AL517" s="32">
        <f t="shared" si="62"/>
        <v>-1.0393783579211575</v>
      </c>
    </row>
    <row r="518" spans="1:40" x14ac:dyDescent="0.2">
      <c r="A518">
        <v>515</v>
      </c>
      <c r="B518" t="s">
        <v>16667</v>
      </c>
      <c r="C518" t="s">
        <v>16245</v>
      </c>
      <c r="D518">
        <v>43</v>
      </c>
      <c r="E518">
        <v>1</v>
      </c>
      <c r="F518" t="s">
        <v>16667</v>
      </c>
      <c r="G518">
        <v>3339140</v>
      </c>
      <c r="H518">
        <v>3006072</v>
      </c>
      <c r="I518">
        <v>3455054</v>
      </c>
      <c r="J518">
        <v>3066228</v>
      </c>
      <c r="K518">
        <v>3154398</v>
      </c>
      <c r="L518">
        <v>2406051</v>
      </c>
      <c r="M518">
        <v>2297592</v>
      </c>
      <c r="N518">
        <v>2585392</v>
      </c>
      <c r="O518">
        <v>2411453</v>
      </c>
      <c r="P518">
        <v>2675501</v>
      </c>
      <c r="Q518">
        <v>7801876</v>
      </c>
      <c r="R518">
        <v>8863090</v>
      </c>
      <c r="S518">
        <v>7881329</v>
      </c>
      <c r="T518">
        <v>8962027</v>
      </c>
      <c r="U518">
        <v>7428579</v>
      </c>
      <c r="V518">
        <v>5041529</v>
      </c>
      <c r="W518">
        <v>6078352</v>
      </c>
      <c r="X518">
        <v>5896851</v>
      </c>
      <c r="Y518">
        <v>5783486</v>
      </c>
      <c r="Z518">
        <v>5283025</v>
      </c>
      <c r="AA518" s="38">
        <f t="shared" si="58"/>
        <v>1.4785386069759667E-4</v>
      </c>
      <c r="AB518" s="39">
        <v>3.4189873417721499E-4</v>
      </c>
      <c r="AC518" s="13"/>
      <c r="AD518" s="32">
        <f t="shared" si="59"/>
        <v>-0.37241065573949761</v>
      </c>
      <c r="AE518" s="38">
        <f t="shared" si="57"/>
        <v>8.4910573472201742E-8</v>
      </c>
      <c r="AF518" s="39">
        <v>3.2753526315789398E-7</v>
      </c>
      <c r="AG518" s="39" t="s">
        <v>16007</v>
      </c>
      <c r="AH518" s="32">
        <f t="shared" si="60"/>
        <v>-1.7258580721740246</v>
      </c>
      <c r="AI518" s="38">
        <f t="shared" si="61"/>
        <v>3.4764747394913007E-7</v>
      </c>
      <c r="AJ518" s="39">
        <v>1.1469955156950599E-6</v>
      </c>
      <c r="AK518" s="39" t="s">
        <v>16007</v>
      </c>
      <c r="AL518" s="32">
        <f t="shared" si="62"/>
        <v>-1.1821657253611342</v>
      </c>
    </row>
    <row r="519" spans="1:40" x14ac:dyDescent="0.2">
      <c r="A519">
        <v>516</v>
      </c>
      <c r="B519" t="s">
        <v>16329</v>
      </c>
      <c r="C519" t="s">
        <v>16221</v>
      </c>
      <c r="D519">
        <v>47</v>
      </c>
      <c r="E519">
        <v>1</v>
      </c>
      <c r="F519" t="s">
        <v>16329</v>
      </c>
      <c r="G519">
        <v>144653610</v>
      </c>
      <c r="H519">
        <v>120079836</v>
      </c>
      <c r="I519">
        <v>127428969</v>
      </c>
      <c r="J519">
        <v>122881581</v>
      </c>
      <c r="K519">
        <v>138477784</v>
      </c>
      <c r="L519">
        <v>37304702</v>
      </c>
      <c r="M519">
        <v>36444266</v>
      </c>
      <c r="N519">
        <v>44647766</v>
      </c>
      <c r="O519">
        <v>42828192</v>
      </c>
      <c r="P519">
        <v>39445572</v>
      </c>
      <c r="Q519">
        <v>118667872</v>
      </c>
      <c r="R519">
        <v>111477299</v>
      </c>
      <c r="S519">
        <v>118377970</v>
      </c>
      <c r="T519">
        <v>114387408</v>
      </c>
      <c r="U519">
        <v>108579956</v>
      </c>
      <c r="V519">
        <v>91476639</v>
      </c>
      <c r="W519">
        <v>107616340</v>
      </c>
      <c r="X519">
        <v>87774537</v>
      </c>
      <c r="Y519">
        <v>108165944</v>
      </c>
      <c r="Z519">
        <v>102847155</v>
      </c>
      <c r="AA519" s="38">
        <f t="shared" si="58"/>
        <v>8.1558348676345842E-8</v>
      </c>
      <c r="AB519" s="39">
        <v>1.0096271186440601E-6</v>
      </c>
      <c r="AC519" s="39" t="s">
        <v>16007</v>
      </c>
      <c r="AD519" s="32">
        <f t="shared" si="59"/>
        <v>-1.7034067862845303</v>
      </c>
      <c r="AE519" s="38">
        <f t="shared" si="57"/>
        <v>1.8729372878562412E-9</v>
      </c>
      <c r="AF519" s="39">
        <v>3.8036756756756699E-8</v>
      </c>
      <c r="AG519" s="39" t="s">
        <v>16007</v>
      </c>
      <c r="AH519" s="32">
        <f t="shared" si="60"/>
        <v>-1.5099009976444833</v>
      </c>
      <c r="AI519" s="38">
        <f t="shared" si="61"/>
        <v>1.0158584100683119E-6</v>
      </c>
      <c r="AJ519" s="39">
        <v>2.7261818181818099E-6</v>
      </c>
      <c r="AK519" s="39" t="s">
        <v>16007</v>
      </c>
      <c r="AL519" s="32">
        <f t="shared" si="62"/>
        <v>-1.3109713137023087</v>
      </c>
      <c r="AM519" s="39" t="s">
        <v>16007</v>
      </c>
      <c r="AN519" s="39" t="s">
        <v>16007</v>
      </c>
    </row>
    <row r="520" spans="1:40" x14ac:dyDescent="0.2">
      <c r="A520">
        <v>517</v>
      </c>
      <c r="B520" t="s">
        <v>16591</v>
      </c>
      <c r="C520" t="s">
        <v>16221</v>
      </c>
      <c r="D520">
        <v>46</v>
      </c>
      <c r="E520">
        <v>2</v>
      </c>
      <c r="F520" t="s">
        <v>16591</v>
      </c>
      <c r="G520">
        <v>117324334</v>
      </c>
      <c r="H520">
        <v>116869340</v>
      </c>
      <c r="I520">
        <v>132008915</v>
      </c>
      <c r="J520">
        <v>113811724</v>
      </c>
      <c r="K520">
        <v>117486173</v>
      </c>
      <c r="L520">
        <v>60109729</v>
      </c>
      <c r="M520">
        <v>61934865</v>
      </c>
      <c r="N520">
        <v>61259956</v>
      </c>
      <c r="O520">
        <v>60614667</v>
      </c>
      <c r="P520">
        <v>58575469</v>
      </c>
      <c r="Q520">
        <v>162328376</v>
      </c>
      <c r="R520">
        <v>185962197</v>
      </c>
      <c r="S520">
        <v>168830086</v>
      </c>
      <c r="T520">
        <v>173260827</v>
      </c>
      <c r="U520">
        <v>155483554</v>
      </c>
      <c r="V520">
        <v>124873041</v>
      </c>
      <c r="W520">
        <v>150865529</v>
      </c>
      <c r="X520">
        <v>120112890</v>
      </c>
      <c r="Y520">
        <v>150245467</v>
      </c>
      <c r="Z520">
        <v>129785279</v>
      </c>
      <c r="AA520" s="38">
        <f t="shared" si="58"/>
        <v>8.6744210984297025E-8</v>
      </c>
      <c r="AB520" s="39">
        <v>1.0375573770491801E-6</v>
      </c>
      <c r="AC520" s="39" t="s">
        <v>16007</v>
      </c>
      <c r="AD520" s="32">
        <f t="shared" si="59"/>
        <v>-0.98203008814105874</v>
      </c>
      <c r="AE520" s="38">
        <f t="shared" si="57"/>
        <v>2.8550676598900596E-8</v>
      </c>
      <c r="AF520" s="39">
        <v>1.5302043795620401E-7</v>
      </c>
      <c r="AG520" s="39" t="s">
        <v>16007</v>
      </c>
      <c r="AH520" s="32">
        <f t="shared" si="60"/>
        <v>-1.4835176974802253</v>
      </c>
      <c r="AI520" s="38">
        <f t="shared" si="61"/>
        <v>2.9433011921239581E-6</v>
      </c>
      <c r="AJ520" s="39">
        <v>6.6285276073619601E-6</v>
      </c>
      <c r="AK520" s="39" t="s">
        <v>16007</v>
      </c>
      <c r="AL520" s="32">
        <f t="shared" si="62"/>
        <v>-1.159862034432882</v>
      </c>
      <c r="AM520" s="39" t="s">
        <v>16007</v>
      </c>
      <c r="AN520" s="39" t="s">
        <v>16007</v>
      </c>
    </row>
    <row r="521" spans="1:40" x14ac:dyDescent="0.2">
      <c r="A521">
        <v>518</v>
      </c>
      <c r="B521" t="s">
        <v>16518</v>
      </c>
      <c r="C521" t="s">
        <v>16221</v>
      </c>
      <c r="D521">
        <v>46</v>
      </c>
      <c r="E521">
        <v>1</v>
      </c>
      <c r="F521" t="s">
        <v>16518</v>
      </c>
      <c r="G521">
        <v>119081945</v>
      </c>
      <c r="H521">
        <v>119635762</v>
      </c>
      <c r="I521">
        <v>127190661</v>
      </c>
      <c r="J521">
        <v>105174779</v>
      </c>
      <c r="K521">
        <v>128311966</v>
      </c>
      <c r="L521">
        <v>55971553</v>
      </c>
      <c r="M521">
        <v>55096391</v>
      </c>
      <c r="N521">
        <v>54314638</v>
      </c>
      <c r="O521">
        <v>51409159</v>
      </c>
      <c r="P521">
        <v>59152254</v>
      </c>
      <c r="Q521">
        <v>99662921</v>
      </c>
      <c r="R521">
        <v>92355650</v>
      </c>
      <c r="S521">
        <v>87238922</v>
      </c>
      <c r="T521">
        <v>93510219</v>
      </c>
      <c r="U521">
        <v>98840923</v>
      </c>
      <c r="V521">
        <v>97145729</v>
      </c>
      <c r="W521">
        <v>96985433</v>
      </c>
      <c r="X521">
        <v>87984686</v>
      </c>
      <c r="Y521">
        <v>110251984</v>
      </c>
      <c r="Z521">
        <v>99832612</v>
      </c>
      <c r="AA521" s="38">
        <f t="shared" si="58"/>
        <v>3.8888672898522433E-7</v>
      </c>
      <c r="AB521" s="39">
        <v>3.0769892473118199E-6</v>
      </c>
      <c r="AC521" s="39" t="s">
        <v>16007</v>
      </c>
      <c r="AD521" s="32">
        <f t="shared" si="59"/>
        <v>-1.119131830860812</v>
      </c>
      <c r="AE521" s="38">
        <f t="shared" si="57"/>
        <v>3.7339431103497908E-7</v>
      </c>
      <c r="AF521" s="39">
        <v>1.0278533834586401E-6</v>
      </c>
      <c r="AG521" s="39" t="s">
        <v>16007</v>
      </c>
      <c r="AH521" s="32">
        <f t="shared" si="60"/>
        <v>-0.77321464340517465</v>
      </c>
      <c r="AI521" s="38">
        <f t="shared" si="61"/>
        <v>3.0861327971105389E-6</v>
      </c>
      <c r="AJ521" s="39">
        <v>6.9031914893617002E-6</v>
      </c>
      <c r="AK521" s="39" t="s">
        <v>16007</v>
      </c>
      <c r="AL521" s="32">
        <f t="shared" si="62"/>
        <v>-0.83487046878165772</v>
      </c>
      <c r="AM521" s="39" t="s">
        <v>16007</v>
      </c>
      <c r="AN521" s="39" t="s">
        <v>16007</v>
      </c>
    </row>
    <row r="522" spans="1:40" x14ac:dyDescent="0.2">
      <c r="A522">
        <v>519</v>
      </c>
      <c r="B522" t="s">
        <v>16729</v>
      </c>
      <c r="C522" t="s">
        <v>16221</v>
      </c>
      <c r="D522">
        <v>49</v>
      </c>
      <c r="E522">
        <v>3</v>
      </c>
      <c r="F522" t="s">
        <v>16729</v>
      </c>
      <c r="G522">
        <v>145846617</v>
      </c>
      <c r="H522">
        <v>192971842</v>
      </c>
      <c r="I522">
        <v>166162131</v>
      </c>
      <c r="J522">
        <v>168371787</v>
      </c>
      <c r="K522">
        <v>180305626</v>
      </c>
      <c r="L522">
        <v>120576840</v>
      </c>
      <c r="M522">
        <v>110877641</v>
      </c>
      <c r="N522">
        <v>99826267</v>
      </c>
      <c r="O522">
        <v>102763501</v>
      </c>
      <c r="P522">
        <v>109025224</v>
      </c>
      <c r="Q522">
        <v>64746570</v>
      </c>
      <c r="R522">
        <v>45169685</v>
      </c>
      <c r="S522">
        <v>63681250</v>
      </c>
      <c r="T522">
        <v>53136040</v>
      </c>
      <c r="U522">
        <v>63022386</v>
      </c>
      <c r="V522">
        <v>58694260</v>
      </c>
      <c r="W522">
        <v>64695145</v>
      </c>
      <c r="X522">
        <v>56389402</v>
      </c>
      <c r="Y522">
        <v>52163876</v>
      </c>
      <c r="Z522">
        <v>66342749</v>
      </c>
      <c r="AA522" s="38">
        <f t="shared" si="58"/>
        <v>9.315049089071168E-5</v>
      </c>
      <c r="AB522" s="39">
        <v>2.31414965986394E-4</v>
      </c>
      <c r="AC522" s="39" t="s">
        <v>16007</v>
      </c>
      <c r="AD522" s="32">
        <f t="shared" si="59"/>
        <v>-0.65252143662306827</v>
      </c>
      <c r="AE522" s="38">
        <f t="shared" si="57"/>
        <v>1.1058769483710208E-5</v>
      </c>
      <c r="AF522" s="39">
        <v>2.0139356435643501E-5</v>
      </c>
      <c r="AG522" s="39" t="s">
        <v>16007</v>
      </c>
      <c r="AH522" s="32">
        <f t="shared" si="60"/>
        <v>0.90629857683574389</v>
      </c>
      <c r="AI522" s="38">
        <f t="shared" si="61"/>
        <v>4.209604188377508E-6</v>
      </c>
      <c r="AJ522" s="39">
        <v>9.07434017595308E-6</v>
      </c>
      <c r="AK522" s="39" t="s">
        <v>16007</v>
      </c>
      <c r="AL522" s="32">
        <f t="shared" si="62"/>
        <v>0.86444324939624517</v>
      </c>
    </row>
    <row r="523" spans="1:40" x14ac:dyDescent="0.2">
      <c r="A523">
        <v>520</v>
      </c>
      <c r="B523" t="s">
        <v>16717</v>
      </c>
      <c r="C523" t="s">
        <v>16221</v>
      </c>
      <c r="D523">
        <v>46</v>
      </c>
      <c r="E523">
        <v>5</v>
      </c>
      <c r="F523" t="s">
        <v>16717</v>
      </c>
      <c r="G523">
        <v>15080835</v>
      </c>
      <c r="H523">
        <v>8952600</v>
      </c>
      <c r="I523">
        <v>16805622</v>
      </c>
      <c r="J523">
        <v>6440277</v>
      </c>
      <c r="K523">
        <v>15888800</v>
      </c>
      <c r="L523">
        <v>8228098</v>
      </c>
      <c r="M523">
        <v>9225500</v>
      </c>
      <c r="N523">
        <v>13141816</v>
      </c>
      <c r="O523">
        <v>8522250</v>
      </c>
      <c r="P523">
        <v>8411378</v>
      </c>
      <c r="Q523">
        <v>11555336</v>
      </c>
      <c r="R523">
        <v>9691556</v>
      </c>
      <c r="S523">
        <v>10434388</v>
      </c>
      <c r="T523">
        <v>7625193</v>
      </c>
      <c r="U523">
        <v>7828636</v>
      </c>
      <c r="V523">
        <v>5879269</v>
      </c>
      <c r="W523">
        <v>12166963</v>
      </c>
      <c r="X523">
        <v>6497999</v>
      </c>
      <c r="Y523">
        <v>6145409</v>
      </c>
      <c r="Z523">
        <v>5886832</v>
      </c>
      <c r="AA523" s="38">
        <f t="shared" si="58"/>
        <v>0.20542157317030835</v>
      </c>
      <c r="AB523" s="39">
        <v>0.242544570502431</v>
      </c>
      <c r="AC523" s="13"/>
      <c r="AD523" s="32">
        <f t="shared" si="59"/>
        <v>-0.41038763250047283</v>
      </c>
      <c r="AE523" s="38">
        <f t="shared" si="57"/>
        <v>0.94900864624104453</v>
      </c>
      <c r="AF523" s="39">
        <v>0.95029644808743097</v>
      </c>
      <c r="AG523" s="39"/>
      <c r="AH523" s="32">
        <f t="shared" si="60"/>
        <v>1.2007258505839651E-2</v>
      </c>
      <c r="AI523" s="38">
        <f t="shared" si="61"/>
        <v>0.1899303536009036</v>
      </c>
      <c r="AJ523" s="39">
        <v>0.21031626506024001</v>
      </c>
      <c r="AK523" s="39"/>
      <c r="AL523" s="32">
        <f t="shared" si="62"/>
        <v>0.37789339683094575</v>
      </c>
    </row>
    <row r="524" spans="1:40" x14ac:dyDescent="0.2">
      <c r="A524">
        <v>521</v>
      </c>
      <c r="B524" t="s">
        <v>16718</v>
      </c>
      <c r="C524" t="s">
        <v>16221</v>
      </c>
      <c r="D524">
        <v>46</v>
      </c>
      <c r="E524">
        <v>4</v>
      </c>
      <c r="F524" t="s">
        <v>16718</v>
      </c>
      <c r="G524">
        <v>39547424</v>
      </c>
      <c r="H524">
        <v>52198305</v>
      </c>
      <c r="I524">
        <v>46219394</v>
      </c>
      <c r="J524">
        <v>42572199</v>
      </c>
      <c r="K524">
        <v>45933958</v>
      </c>
      <c r="L524">
        <v>31875743</v>
      </c>
      <c r="M524">
        <v>35297993</v>
      </c>
      <c r="N524">
        <v>27071021</v>
      </c>
      <c r="O524">
        <v>32202330</v>
      </c>
      <c r="P524">
        <v>35963950</v>
      </c>
      <c r="Q524">
        <v>24095486</v>
      </c>
      <c r="R524">
        <v>14108168</v>
      </c>
      <c r="S524">
        <v>19786147</v>
      </c>
      <c r="T524">
        <v>20846514</v>
      </c>
      <c r="U524">
        <v>23929234</v>
      </c>
      <c r="V524">
        <v>21058027</v>
      </c>
      <c r="W524">
        <v>26462647</v>
      </c>
      <c r="X524">
        <v>28903008</v>
      </c>
      <c r="Y524">
        <v>23517078</v>
      </c>
      <c r="Z524">
        <v>21562535</v>
      </c>
      <c r="AA524" s="38">
        <f t="shared" si="58"/>
        <v>1.2600257564258099E-3</v>
      </c>
      <c r="AB524" s="39">
        <v>2.2163855421686702E-3</v>
      </c>
      <c r="AC524" s="13"/>
      <c r="AD524" s="32">
        <f t="shared" si="59"/>
        <v>-0.47967842883941614</v>
      </c>
      <c r="AE524" s="38">
        <f t="shared" si="57"/>
        <v>1.1143637437682264E-3</v>
      </c>
      <c r="AF524" s="39">
        <v>1.4847262773722599E-3</v>
      </c>
      <c r="AG524" s="39" t="s">
        <v>16007</v>
      </c>
      <c r="AH524" s="32">
        <f t="shared" si="60"/>
        <v>0.66029297915734109</v>
      </c>
      <c r="AI524" s="38">
        <f t="shared" si="61"/>
        <v>5.4761367241794538E-3</v>
      </c>
      <c r="AJ524" s="39">
        <v>6.9444827586206802E-3</v>
      </c>
      <c r="AK524" s="39"/>
      <c r="AL524" s="32">
        <f t="shared" si="62"/>
        <v>0.41865423913586414</v>
      </c>
    </row>
    <row r="525" spans="1:40" x14ac:dyDescent="0.2">
      <c r="A525">
        <v>522</v>
      </c>
      <c r="B525" t="s">
        <v>16719</v>
      </c>
      <c r="C525" t="s">
        <v>16221</v>
      </c>
      <c r="D525">
        <v>47</v>
      </c>
      <c r="E525">
        <v>5</v>
      </c>
      <c r="F525" t="s">
        <v>16719</v>
      </c>
      <c r="G525">
        <v>18830220</v>
      </c>
      <c r="H525">
        <v>29299443</v>
      </c>
      <c r="I525">
        <v>21434687</v>
      </c>
      <c r="J525">
        <v>24660509</v>
      </c>
      <c r="K525">
        <v>27253360</v>
      </c>
      <c r="L525">
        <v>20086770</v>
      </c>
      <c r="M525">
        <v>22048791</v>
      </c>
      <c r="N525">
        <v>19096445</v>
      </c>
      <c r="O525">
        <v>19237409</v>
      </c>
      <c r="P525">
        <v>21321176</v>
      </c>
      <c r="Q525">
        <v>11834594</v>
      </c>
      <c r="R525">
        <v>12567015</v>
      </c>
      <c r="S525">
        <v>14361562</v>
      </c>
      <c r="T525">
        <v>13982265</v>
      </c>
      <c r="U525">
        <v>11772030</v>
      </c>
      <c r="V525">
        <v>16530623</v>
      </c>
      <c r="W525">
        <v>21151202</v>
      </c>
      <c r="X525">
        <v>14345144</v>
      </c>
      <c r="Y525">
        <v>15124277</v>
      </c>
      <c r="Z525">
        <v>13290467</v>
      </c>
      <c r="AA525" s="38">
        <f t="shared" si="58"/>
        <v>8.238575517431003E-2</v>
      </c>
      <c r="AB525" s="39">
        <v>0.10608818342151601</v>
      </c>
      <c r="AC525" s="13"/>
      <c r="AD525" s="32">
        <f t="shared" si="59"/>
        <v>-0.25509345007938888</v>
      </c>
      <c r="AE525" s="38">
        <f t="shared" si="57"/>
        <v>1.3266967753089573E-5</v>
      </c>
      <c r="AF525" s="39">
        <v>2.3777804878048701E-5</v>
      </c>
      <c r="AG525" s="39" t="s">
        <v>16007</v>
      </c>
      <c r="AH525" s="32">
        <f t="shared" si="60"/>
        <v>0.65784253108862545</v>
      </c>
      <c r="AI525" s="38">
        <f t="shared" si="61"/>
        <v>2.0896490649766095E-2</v>
      </c>
      <c r="AJ525" s="39">
        <v>2.5182786885245799E-2</v>
      </c>
      <c r="AK525" s="39"/>
      <c r="AL525" s="32">
        <f t="shared" si="62"/>
        <v>0.33958850308735644</v>
      </c>
    </row>
    <row r="526" spans="1:40" x14ac:dyDescent="0.2">
      <c r="A526">
        <v>523</v>
      </c>
      <c r="B526" t="s">
        <v>16404</v>
      </c>
      <c r="C526" t="s">
        <v>16221</v>
      </c>
      <c r="D526">
        <v>53</v>
      </c>
      <c r="E526">
        <v>10</v>
      </c>
      <c r="F526" t="s">
        <v>16404</v>
      </c>
      <c r="G526">
        <v>6993782</v>
      </c>
      <c r="H526">
        <v>9507706</v>
      </c>
      <c r="I526">
        <v>7948025</v>
      </c>
      <c r="J526">
        <v>6858160</v>
      </c>
      <c r="K526">
        <v>6793650</v>
      </c>
      <c r="L526">
        <v>9387860</v>
      </c>
      <c r="M526">
        <v>10561329</v>
      </c>
      <c r="N526">
        <v>9103767</v>
      </c>
      <c r="O526">
        <v>5063189</v>
      </c>
      <c r="P526">
        <v>8306467</v>
      </c>
      <c r="Q526">
        <v>5769190</v>
      </c>
      <c r="R526">
        <v>5709642</v>
      </c>
      <c r="S526">
        <v>5208705</v>
      </c>
      <c r="T526">
        <v>4689724</v>
      </c>
      <c r="U526">
        <v>4316905</v>
      </c>
      <c r="V526">
        <v>5478968</v>
      </c>
      <c r="W526">
        <v>5713196</v>
      </c>
      <c r="X526">
        <v>4317395</v>
      </c>
      <c r="Y526">
        <v>1431503</v>
      </c>
      <c r="Z526">
        <v>3541868</v>
      </c>
      <c r="AA526" s="38">
        <f t="shared" si="58"/>
        <v>0.43949595996141544</v>
      </c>
      <c r="AB526" s="39">
        <v>0.48409365558912298</v>
      </c>
      <c r="AC526" s="13"/>
      <c r="AD526" s="32">
        <f t="shared" si="59"/>
        <v>0.15499235810752221</v>
      </c>
      <c r="AE526" s="38">
        <f t="shared" si="57"/>
        <v>8.7491988733267769E-3</v>
      </c>
      <c r="AF526" s="39">
        <v>1.08523688663282E-2</v>
      </c>
      <c r="AG526" s="39" t="s">
        <v>16007</v>
      </c>
      <c r="AH526" s="32">
        <f t="shared" si="60"/>
        <v>0.72339262683560412</v>
      </c>
      <c r="AI526" s="38">
        <f t="shared" si="61"/>
        <v>6.690764776077507E-3</v>
      </c>
      <c r="AJ526" s="39">
        <v>8.4053846153846097E-3</v>
      </c>
      <c r="AK526" s="39" t="s">
        <v>16007</v>
      </c>
      <c r="AL526" s="32">
        <f t="shared" si="62"/>
        <v>1.0504113499200625</v>
      </c>
    </row>
    <row r="527" spans="1:40" x14ac:dyDescent="0.2">
      <c r="A527">
        <v>524</v>
      </c>
      <c r="B527" t="s">
        <v>16896</v>
      </c>
      <c r="C527" t="s">
        <v>16221</v>
      </c>
      <c r="D527">
        <v>53</v>
      </c>
      <c r="E527">
        <v>11</v>
      </c>
      <c r="F527" t="s">
        <v>16896</v>
      </c>
      <c r="G527">
        <v>2677358.7000000002</v>
      </c>
      <c r="H527">
        <v>3233332.7</v>
      </c>
      <c r="I527">
        <v>3368602.5</v>
      </c>
      <c r="J527">
        <v>2928218.6</v>
      </c>
      <c r="K527">
        <v>2101042.9</v>
      </c>
      <c r="L527">
        <v>6985736.5999999996</v>
      </c>
      <c r="M527">
        <v>7074812.2999999998</v>
      </c>
      <c r="N527">
        <v>6358625.0999999996</v>
      </c>
      <c r="O527">
        <v>5766841.2999999998</v>
      </c>
      <c r="P527">
        <v>5395122.2000000002</v>
      </c>
      <c r="Q527">
        <v>2325134.7999999998</v>
      </c>
      <c r="R527">
        <v>3031776.1</v>
      </c>
      <c r="S527">
        <v>2139907</v>
      </c>
      <c r="T527">
        <v>2017339.1</v>
      </c>
      <c r="U527">
        <v>1661823.8</v>
      </c>
      <c r="V527">
        <v>2344961</v>
      </c>
      <c r="W527">
        <v>2466032.2999999998</v>
      </c>
      <c r="X527">
        <v>1719694.9</v>
      </c>
      <c r="Y527">
        <v>1143402.8999999999</v>
      </c>
      <c r="Z527">
        <v>859071.9</v>
      </c>
      <c r="AA527" s="38">
        <f t="shared" si="58"/>
        <v>2.4723898301687508E-5</v>
      </c>
      <c r="AB527" s="39">
        <v>7.3595918367346894E-5</v>
      </c>
      <c r="AC527" s="39" t="s">
        <v>16007</v>
      </c>
      <c r="AD527" s="32">
        <f t="shared" si="59"/>
        <v>1.1421851115137516</v>
      </c>
      <c r="AE527" s="38">
        <f t="shared" si="57"/>
        <v>7.3378307305976933E-6</v>
      </c>
      <c r="AF527" s="39">
        <v>1.38665463917525E-5</v>
      </c>
      <c r="AG527" s="39" t="s">
        <v>16007</v>
      </c>
      <c r="AH527" s="32">
        <f t="shared" si="60"/>
        <v>1.4986616882524175</v>
      </c>
      <c r="AI527" s="38">
        <f t="shared" si="61"/>
        <v>8.0922283858534909E-6</v>
      </c>
      <c r="AJ527" s="39">
        <v>1.6246311475409799E-5</v>
      </c>
      <c r="AK527" s="39" t="s">
        <v>16007</v>
      </c>
      <c r="AL527" s="32">
        <f t="shared" si="62"/>
        <v>1.8879106239365671</v>
      </c>
      <c r="AM527" s="39" t="s">
        <v>16007</v>
      </c>
      <c r="AN527" s="39" t="s">
        <v>16007</v>
      </c>
    </row>
    <row r="528" spans="1:40" x14ac:dyDescent="0.2">
      <c r="A528">
        <v>525</v>
      </c>
      <c r="B528" t="s">
        <v>16357</v>
      </c>
      <c r="C528" t="s">
        <v>16221</v>
      </c>
      <c r="D528">
        <v>46</v>
      </c>
      <c r="E528">
        <v>0</v>
      </c>
      <c r="F528" t="s">
        <v>16357</v>
      </c>
      <c r="G528">
        <v>87737529</v>
      </c>
      <c r="H528">
        <v>79229374</v>
      </c>
      <c r="I528">
        <v>92844039</v>
      </c>
      <c r="J528">
        <v>82323820</v>
      </c>
      <c r="K528">
        <v>97488043</v>
      </c>
      <c r="L528">
        <v>30884842</v>
      </c>
      <c r="M528">
        <v>26744725</v>
      </c>
      <c r="N528">
        <v>34503410</v>
      </c>
      <c r="O528">
        <v>31173496</v>
      </c>
      <c r="P528">
        <v>34174185</v>
      </c>
      <c r="Q528">
        <v>95154256</v>
      </c>
      <c r="R528">
        <v>97113223</v>
      </c>
      <c r="S528">
        <v>107793251</v>
      </c>
      <c r="T528">
        <v>99843859</v>
      </c>
      <c r="U528">
        <v>85141475</v>
      </c>
      <c r="V528">
        <v>75848190</v>
      </c>
      <c r="W528">
        <v>90749388</v>
      </c>
      <c r="X528">
        <v>77049446</v>
      </c>
      <c r="Y528">
        <v>88224313</v>
      </c>
      <c r="Z528">
        <v>83045743</v>
      </c>
      <c r="AA528" s="38">
        <f t="shared" si="58"/>
        <v>2.8529375584499255E-7</v>
      </c>
      <c r="AB528" s="39">
        <v>2.47707865168539E-6</v>
      </c>
      <c r="AC528" s="39" t="s">
        <v>16007</v>
      </c>
      <c r="AD528" s="32">
        <f t="shared" si="59"/>
        <v>-1.4810915809908052</v>
      </c>
      <c r="AE528" s="38">
        <f t="shared" si="57"/>
        <v>1.6743317775767277E-7</v>
      </c>
      <c r="AF528" s="39">
        <v>5.3222173913043401E-7</v>
      </c>
      <c r="AG528" s="39" t="s">
        <v>16007</v>
      </c>
      <c r="AH528" s="32">
        <f t="shared" si="60"/>
        <v>-1.6229471184793465</v>
      </c>
      <c r="AI528" s="38">
        <f t="shared" si="61"/>
        <v>2.611703018025673E-7</v>
      </c>
      <c r="AJ528" s="39">
        <v>9.17870813397129E-7</v>
      </c>
      <c r="AK528" s="39" t="s">
        <v>16007</v>
      </c>
      <c r="AL528" s="32">
        <f t="shared" si="62"/>
        <v>-1.397648401137386</v>
      </c>
      <c r="AM528" s="39" t="s">
        <v>16007</v>
      </c>
      <c r="AN528" s="39" t="s">
        <v>16007</v>
      </c>
    </row>
    <row r="529" spans="1:40" x14ac:dyDescent="0.2">
      <c r="A529">
        <v>526</v>
      </c>
      <c r="B529" t="s">
        <v>16383</v>
      </c>
      <c r="C529" t="s">
        <v>16221</v>
      </c>
      <c r="D529">
        <v>46</v>
      </c>
      <c r="E529">
        <v>1</v>
      </c>
      <c r="F529" t="s">
        <v>16383</v>
      </c>
      <c r="G529">
        <v>286937564</v>
      </c>
      <c r="H529">
        <v>271169373</v>
      </c>
      <c r="I529">
        <v>302828963</v>
      </c>
      <c r="J529">
        <v>273466739</v>
      </c>
      <c r="K529">
        <v>289263459</v>
      </c>
      <c r="L529">
        <v>103294392</v>
      </c>
      <c r="M529">
        <v>100608244</v>
      </c>
      <c r="N529">
        <v>103090844</v>
      </c>
      <c r="O529">
        <v>103339693</v>
      </c>
      <c r="P529">
        <v>111060598</v>
      </c>
      <c r="Q529">
        <v>325635371</v>
      </c>
      <c r="R529">
        <v>338431882</v>
      </c>
      <c r="S529">
        <v>345399160</v>
      </c>
      <c r="T529">
        <v>328266458</v>
      </c>
      <c r="U529">
        <v>295644126</v>
      </c>
      <c r="V529">
        <v>261298477</v>
      </c>
      <c r="W529">
        <v>333002892</v>
      </c>
      <c r="X529">
        <v>257996582</v>
      </c>
      <c r="Y529">
        <v>324179009</v>
      </c>
      <c r="Z529">
        <v>296141562</v>
      </c>
      <c r="AA529" s="38">
        <f t="shared" si="58"/>
        <v>1.6794029710491396E-9</v>
      </c>
      <c r="AB529" s="39">
        <v>1.2263999999999999E-7</v>
      </c>
      <c r="AC529" s="39" t="s">
        <v>16007</v>
      </c>
      <c r="AD529" s="32">
        <f t="shared" si="59"/>
        <v>-1.4491655685271974</v>
      </c>
      <c r="AE529" s="38">
        <f t="shared" si="57"/>
        <v>5.94518514283919E-9</v>
      </c>
      <c r="AF529" s="39">
        <v>7.5195689655172405E-8</v>
      </c>
      <c r="AG529" s="39" t="s">
        <v>16007</v>
      </c>
      <c r="AH529" s="32">
        <f t="shared" si="60"/>
        <v>-1.6474125628873575</v>
      </c>
      <c r="AI529" s="38">
        <f t="shared" si="61"/>
        <v>1.8902654263200803E-6</v>
      </c>
      <c r="AJ529" s="39">
        <v>4.55459016393442E-6</v>
      </c>
      <c r="AK529" s="39" t="s">
        <v>16007</v>
      </c>
      <c r="AL529" s="32">
        <f t="shared" si="62"/>
        <v>-1.4979384999075627</v>
      </c>
      <c r="AM529" s="39" t="s">
        <v>16007</v>
      </c>
      <c r="AN529" s="39" t="s">
        <v>16007</v>
      </c>
    </row>
    <row r="530" spans="1:40" x14ac:dyDescent="0.2">
      <c r="A530">
        <v>527</v>
      </c>
      <c r="B530" t="s">
        <v>16420</v>
      </c>
      <c r="C530" t="s">
        <v>16221</v>
      </c>
      <c r="D530">
        <v>47</v>
      </c>
      <c r="E530">
        <v>0</v>
      </c>
      <c r="F530" t="s">
        <v>16420</v>
      </c>
      <c r="G530">
        <v>68224500</v>
      </c>
      <c r="H530">
        <v>53889515</v>
      </c>
      <c r="I530">
        <v>54693109</v>
      </c>
      <c r="J530">
        <v>63208837</v>
      </c>
      <c r="K530">
        <v>62399006</v>
      </c>
      <c r="L530">
        <v>24955894</v>
      </c>
      <c r="M530">
        <v>21000732</v>
      </c>
      <c r="N530">
        <v>25212710</v>
      </c>
      <c r="O530">
        <v>24868370</v>
      </c>
      <c r="P530">
        <v>21369462</v>
      </c>
      <c r="Q530">
        <v>57249767</v>
      </c>
      <c r="R530">
        <v>55933548</v>
      </c>
      <c r="S530">
        <v>63103928</v>
      </c>
      <c r="T530">
        <v>53142027</v>
      </c>
      <c r="U530">
        <v>52310930</v>
      </c>
      <c r="V530">
        <v>48097340</v>
      </c>
      <c r="W530">
        <v>42137349</v>
      </c>
      <c r="X530">
        <v>44999700</v>
      </c>
      <c r="Y530">
        <v>43683014</v>
      </c>
      <c r="Z530">
        <v>42616024</v>
      </c>
      <c r="AA530" s="38">
        <f t="shared" si="58"/>
        <v>1.2678536847144084E-6</v>
      </c>
      <c r="AB530" s="39">
        <v>6.76715328467153E-6</v>
      </c>
      <c r="AC530" s="39" t="s">
        <v>16007</v>
      </c>
      <c r="AD530" s="32">
        <f t="shared" si="59"/>
        <v>-1.3650090513470421</v>
      </c>
      <c r="AE530" s="38">
        <f t="shared" si="57"/>
        <v>3.1173173455293987E-7</v>
      </c>
      <c r="AF530" s="39">
        <v>9.0037795275590496E-7</v>
      </c>
      <c r="AG530" s="39" t="s">
        <v>16007</v>
      </c>
      <c r="AH530" s="32">
        <f t="shared" si="60"/>
        <v>-1.2628449375656956</v>
      </c>
      <c r="AI530" s="38">
        <f t="shared" si="61"/>
        <v>4.6702006682850075E-7</v>
      </c>
      <c r="AJ530" s="39">
        <v>1.46061702127659E-6</v>
      </c>
      <c r="AK530" s="39" t="s">
        <v>16007</v>
      </c>
      <c r="AL530" s="32">
        <f t="shared" si="62"/>
        <v>-0.91600391103357992</v>
      </c>
      <c r="AM530" s="39" t="s">
        <v>16007</v>
      </c>
      <c r="AN530" s="39" t="s">
        <v>16007</v>
      </c>
    </row>
    <row r="531" spans="1:40" x14ac:dyDescent="0.2">
      <c r="A531">
        <v>528</v>
      </c>
      <c r="B531" t="s">
        <v>16610</v>
      </c>
      <c r="C531" t="s">
        <v>16221</v>
      </c>
      <c r="D531">
        <v>47</v>
      </c>
      <c r="E531">
        <v>2</v>
      </c>
      <c r="F531" t="s">
        <v>16610</v>
      </c>
      <c r="G531">
        <v>621670011</v>
      </c>
      <c r="H531">
        <v>619492243</v>
      </c>
      <c r="I531">
        <v>639662737</v>
      </c>
      <c r="J531">
        <v>604044277</v>
      </c>
      <c r="K531">
        <v>599073783</v>
      </c>
      <c r="L531">
        <v>315973366</v>
      </c>
      <c r="M531">
        <v>318711096</v>
      </c>
      <c r="N531">
        <v>333242620</v>
      </c>
      <c r="O531">
        <v>347804064</v>
      </c>
      <c r="P531">
        <v>335644660</v>
      </c>
      <c r="Q531">
        <v>643656340</v>
      </c>
      <c r="R531">
        <v>740028390</v>
      </c>
      <c r="S531">
        <v>691073738</v>
      </c>
      <c r="T531">
        <v>723370253</v>
      </c>
      <c r="U531">
        <v>646443855</v>
      </c>
      <c r="V531">
        <v>582072210</v>
      </c>
      <c r="W531">
        <v>715204031</v>
      </c>
      <c r="X531">
        <v>584069223</v>
      </c>
      <c r="Y531">
        <v>699145543</v>
      </c>
      <c r="Z531">
        <v>647425558</v>
      </c>
      <c r="AA531" s="38">
        <f t="shared" si="58"/>
        <v>1.2904483108370122E-9</v>
      </c>
      <c r="AB531" s="39">
        <v>1.0463333333333301E-7</v>
      </c>
      <c r="AC531" s="39" t="s">
        <v>16007</v>
      </c>
      <c r="AD531" s="32">
        <f t="shared" si="59"/>
        <v>-0.9011076504391583</v>
      </c>
      <c r="AE531" s="38">
        <f t="shared" si="57"/>
        <v>1.1282329535481631E-7</v>
      </c>
      <c r="AF531" s="39">
        <v>4.0208252427184401E-7</v>
      </c>
      <c r="AG531" s="39" t="s">
        <v>16007</v>
      </c>
      <c r="AH531" s="32">
        <f t="shared" si="60"/>
        <v>-1.0606565016287393</v>
      </c>
      <c r="AI531" s="38">
        <f t="shared" si="61"/>
        <v>3.9495272899485984E-6</v>
      </c>
      <c r="AJ531" s="39">
        <v>8.6664179104477599E-6</v>
      </c>
      <c r="AK531" s="39" t="s">
        <v>16007</v>
      </c>
      <c r="AL531" s="32">
        <f t="shared" si="62"/>
        <v>-0.96693481457140551</v>
      </c>
      <c r="AM531" s="39" t="s">
        <v>16007</v>
      </c>
      <c r="AN531" s="39" t="s">
        <v>16007</v>
      </c>
    </row>
    <row r="532" spans="1:40" x14ac:dyDescent="0.2">
      <c r="A532">
        <v>529</v>
      </c>
      <c r="B532" t="s">
        <v>16726</v>
      </c>
      <c r="C532" t="s">
        <v>16221</v>
      </c>
      <c r="D532">
        <v>50</v>
      </c>
      <c r="E532">
        <v>6</v>
      </c>
      <c r="F532" t="s">
        <v>16726</v>
      </c>
      <c r="G532">
        <v>63059279</v>
      </c>
      <c r="H532">
        <v>77818323</v>
      </c>
      <c r="I532">
        <v>72990805</v>
      </c>
      <c r="J532">
        <v>65016652</v>
      </c>
      <c r="K532">
        <v>63596348</v>
      </c>
      <c r="L532">
        <v>52365819</v>
      </c>
      <c r="M532">
        <v>55574969</v>
      </c>
      <c r="N532">
        <v>51382837</v>
      </c>
      <c r="O532">
        <v>54624923</v>
      </c>
      <c r="P532">
        <v>53258125</v>
      </c>
      <c r="Q532">
        <v>42447670</v>
      </c>
      <c r="R532">
        <v>42371290</v>
      </c>
      <c r="S532">
        <v>41966122</v>
      </c>
      <c r="T532">
        <v>40627797</v>
      </c>
      <c r="U532">
        <v>39391040</v>
      </c>
      <c r="V532">
        <v>36255496</v>
      </c>
      <c r="W532">
        <v>47143050</v>
      </c>
      <c r="X532">
        <v>35462040</v>
      </c>
      <c r="Y532">
        <v>40829401</v>
      </c>
      <c r="Z532">
        <v>38900172</v>
      </c>
      <c r="AA532" s="38">
        <f t="shared" si="58"/>
        <v>1.1050827623983891E-3</v>
      </c>
      <c r="AB532" s="39">
        <v>1.9860294117646999E-3</v>
      </c>
      <c r="AC532" s="13"/>
      <c r="AD532" s="32">
        <f t="shared" si="59"/>
        <v>-0.35806963067180436</v>
      </c>
      <c r="AE532" s="38">
        <f t="shared" si="57"/>
        <v>1.4714257615547934E-6</v>
      </c>
      <c r="AF532" s="39">
        <v>3.29513761467889E-6</v>
      </c>
      <c r="AG532" s="39"/>
      <c r="AH532" s="32">
        <f t="shared" si="60"/>
        <v>0.36969251150144383</v>
      </c>
      <c r="AI532" s="38">
        <f t="shared" si="61"/>
        <v>2.6421983939532332E-4</v>
      </c>
      <c r="AJ532" s="39">
        <v>3.93590263691683E-4</v>
      </c>
      <c r="AK532" s="39"/>
      <c r="AL532" s="32">
        <f t="shared" si="62"/>
        <v>0.42816190407497823</v>
      </c>
    </row>
    <row r="533" spans="1:40" x14ac:dyDescent="0.2">
      <c r="A533">
        <v>530</v>
      </c>
      <c r="B533" t="s">
        <v>16509</v>
      </c>
      <c r="C533" t="s">
        <v>16221</v>
      </c>
      <c r="D533">
        <v>48</v>
      </c>
      <c r="E533">
        <v>2</v>
      </c>
      <c r="F533" t="s">
        <v>16509</v>
      </c>
      <c r="G533">
        <v>662963612</v>
      </c>
      <c r="H533">
        <v>623913418</v>
      </c>
      <c r="I533">
        <v>689910364</v>
      </c>
      <c r="J533">
        <v>638275478</v>
      </c>
      <c r="K533">
        <v>627322621</v>
      </c>
      <c r="L533">
        <v>287008383</v>
      </c>
      <c r="M533">
        <v>289840848</v>
      </c>
      <c r="N533">
        <v>315138633</v>
      </c>
      <c r="O533">
        <v>296213484</v>
      </c>
      <c r="P533">
        <v>268637027</v>
      </c>
      <c r="Q533">
        <v>761640283</v>
      </c>
      <c r="R533">
        <v>819551224</v>
      </c>
      <c r="S533">
        <v>797589662</v>
      </c>
      <c r="T533">
        <v>843994888</v>
      </c>
      <c r="U533">
        <v>727715559</v>
      </c>
      <c r="V533">
        <v>579790018</v>
      </c>
      <c r="W533">
        <v>731987155</v>
      </c>
      <c r="X533">
        <v>581688087</v>
      </c>
      <c r="Y533">
        <v>708643549</v>
      </c>
      <c r="Z533">
        <v>643490840</v>
      </c>
      <c r="AA533" s="38">
        <f t="shared" si="58"/>
        <v>7.916345152141456E-9</v>
      </c>
      <c r="AB533" s="39">
        <v>2.8702272727272701E-7</v>
      </c>
      <c r="AC533" s="39" t="s">
        <v>16007</v>
      </c>
      <c r="AD533" s="32">
        <f t="shared" si="59"/>
        <v>-1.1542147952675277</v>
      </c>
      <c r="AE533" s="38">
        <f t="shared" si="57"/>
        <v>1.5043390158400114E-8</v>
      </c>
      <c r="AF533" s="39">
        <v>1.0886138613861301E-7</v>
      </c>
      <c r="AG533" s="39" t="s">
        <v>16007</v>
      </c>
      <c r="AH533" s="32">
        <f t="shared" si="60"/>
        <v>-1.4391913692021101</v>
      </c>
      <c r="AI533" s="38">
        <f t="shared" si="61"/>
        <v>3.9789529955682983E-6</v>
      </c>
      <c r="AJ533" s="39">
        <v>8.7062499999999999E-6</v>
      </c>
      <c r="AK533" s="39" t="s">
        <v>16007</v>
      </c>
      <c r="AL533" s="32">
        <f t="shared" si="62"/>
        <v>-1.1556442212602509</v>
      </c>
      <c r="AM533" s="39" t="s">
        <v>16007</v>
      </c>
      <c r="AN533" s="39" t="s">
        <v>16007</v>
      </c>
    </row>
    <row r="534" spans="1:40" x14ac:dyDescent="0.2">
      <c r="A534">
        <v>531</v>
      </c>
      <c r="B534" t="s">
        <v>16592</v>
      </c>
      <c r="C534" t="s">
        <v>16221</v>
      </c>
      <c r="D534">
        <v>49</v>
      </c>
      <c r="E534">
        <v>2</v>
      </c>
      <c r="F534" t="s">
        <v>16592</v>
      </c>
      <c r="G534">
        <v>4287180784</v>
      </c>
      <c r="H534">
        <v>3941977696</v>
      </c>
      <c r="I534">
        <v>4563941931</v>
      </c>
      <c r="J534">
        <v>4219308228</v>
      </c>
      <c r="K534">
        <v>4281552120</v>
      </c>
      <c r="L534">
        <v>2085010611</v>
      </c>
      <c r="M534">
        <v>2197284278</v>
      </c>
      <c r="N534">
        <v>2275125593</v>
      </c>
      <c r="O534">
        <v>2310898531</v>
      </c>
      <c r="P534">
        <v>2133817142</v>
      </c>
      <c r="Q534">
        <v>4554146550</v>
      </c>
      <c r="R534">
        <v>4691892083</v>
      </c>
      <c r="S534">
        <v>4784194370</v>
      </c>
      <c r="T534">
        <v>4606197719</v>
      </c>
      <c r="U534">
        <v>4513034814</v>
      </c>
      <c r="V534">
        <v>3706461730</v>
      </c>
      <c r="W534">
        <v>4308921426</v>
      </c>
      <c r="X534">
        <v>3785308967</v>
      </c>
      <c r="Y534">
        <v>4295300398</v>
      </c>
      <c r="Z534">
        <v>4051711890</v>
      </c>
      <c r="AA534" s="38">
        <f t="shared" si="58"/>
        <v>5.8132484311702443E-8</v>
      </c>
      <c r="AB534" s="39">
        <v>8.4825999999999995E-7</v>
      </c>
      <c r="AC534" s="39" t="s">
        <v>16007</v>
      </c>
      <c r="AD534" s="32">
        <f t="shared" si="59"/>
        <v>-0.9526606595785736</v>
      </c>
      <c r="AE534" s="38">
        <f t="shared" si="57"/>
        <v>2.7031183074005213E-10</v>
      </c>
      <c r="AF534" s="39">
        <v>1.4136428571428499E-8</v>
      </c>
      <c r="AG534" s="39" t="s">
        <v>16007</v>
      </c>
      <c r="AH534" s="32">
        <f t="shared" si="60"/>
        <v>-1.0731952235787596</v>
      </c>
      <c r="AI534" s="38">
        <f t="shared" si="61"/>
        <v>7.1344364008813392E-7</v>
      </c>
      <c r="AJ534" s="39">
        <v>2.00020992366412E-6</v>
      </c>
      <c r="AK534" s="39" t="s">
        <v>16007</v>
      </c>
      <c r="AL534" s="32">
        <f t="shared" si="62"/>
        <v>-0.8728318083148271</v>
      </c>
      <c r="AM534" s="39" t="s">
        <v>16007</v>
      </c>
      <c r="AN534" s="39" t="s">
        <v>16007</v>
      </c>
    </row>
    <row r="535" spans="1:40" x14ac:dyDescent="0.2">
      <c r="A535">
        <v>532</v>
      </c>
      <c r="B535" t="s">
        <v>16687</v>
      </c>
      <c r="C535" t="s">
        <v>16221</v>
      </c>
      <c r="D535">
        <v>51</v>
      </c>
      <c r="E535">
        <v>6</v>
      </c>
      <c r="F535" t="s">
        <v>16687</v>
      </c>
      <c r="G535">
        <v>77599544</v>
      </c>
      <c r="H535">
        <v>92599564</v>
      </c>
      <c r="I535">
        <v>88170328</v>
      </c>
      <c r="J535">
        <v>78174285</v>
      </c>
      <c r="K535">
        <v>78468792</v>
      </c>
      <c r="L535">
        <v>50785675</v>
      </c>
      <c r="M535">
        <v>52568550</v>
      </c>
      <c r="N535">
        <v>49550637</v>
      </c>
      <c r="O535">
        <v>51844024</v>
      </c>
      <c r="P535">
        <v>48709706</v>
      </c>
      <c r="Q535">
        <v>50693845</v>
      </c>
      <c r="R535">
        <v>53799718</v>
      </c>
      <c r="S535">
        <v>52963326</v>
      </c>
      <c r="T535">
        <v>54037333</v>
      </c>
      <c r="U535">
        <v>46224886</v>
      </c>
      <c r="V535">
        <v>45024417</v>
      </c>
      <c r="W535">
        <v>57389785</v>
      </c>
      <c r="X535">
        <v>41428229</v>
      </c>
      <c r="Y535">
        <v>52248983</v>
      </c>
      <c r="Z535">
        <v>48223269</v>
      </c>
      <c r="AA535" s="38">
        <f t="shared" si="58"/>
        <v>7.4947988343168026E-6</v>
      </c>
      <c r="AB535" s="39">
        <v>2.81840206185567E-5</v>
      </c>
      <c r="AC535" s="39" t="s">
        <v>16007</v>
      </c>
      <c r="AD535" s="32">
        <f t="shared" si="59"/>
        <v>-0.71140476495008265</v>
      </c>
      <c r="AE535" s="38">
        <f t="shared" si="57"/>
        <v>0.61294999464271194</v>
      </c>
      <c r="AF535" s="39">
        <v>0.63196765119549903</v>
      </c>
      <c r="AG535" s="39"/>
      <c r="AH535" s="32">
        <f t="shared" si="60"/>
        <v>-2.4049435805364613E-2</v>
      </c>
      <c r="AI535" s="38">
        <f t="shared" si="61"/>
        <v>0.5417230919942102</v>
      </c>
      <c r="AJ535" s="39">
        <v>0.56346534653465297</v>
      </c>
      <c r="AK535" s="39"/>
      <c r="AL535" s="32">
        <f t="shared" si="62"/>
        <v>5.3009500378849918E-2</v>
      </c>
    </row>
    <row r="536" spans="1:40" x14ac:dyDescent="0.2">
      <c r="A536">
        <v>533</v>
      </c>
      <c r="B536" t="s">
        <v>16321</v>
      </c>
      <c r="C536" t="s">
        <v>16221</v>
      </c>
      <c r="D536">
        <v>52</v>
      </c>
      <c r="E536">
        <v>8</v>
      </c>
      <c r="F536" t="s">
        <v>16321</v>
      </c>
      <c r="G536">
        <v>21728820</v>
      </c>
      <c r="H536">
        <v>11295095</v>
      </c>
      <c r="I536">
        <v>24460833</v>
      </c>
      <c r="J536">
        <v>13823229</v>
      </c>
      <c r="K536">
        <v>23629325</v>
      </c>
      <c r="L536">
        <v>937510</v>
      </c>
      <c r="M536">
        <v>937510</v>
      </c>
      <c r="N536">
        <v>937510</v>
      </c>
      <c r="O536">
        <v>937510</v>
      </c>
      <c r="P536">
        <v>8911733</v>
      </c>
      <c r="Q536">
        <v>4687550</v>
      </c>
      <c r="R536">
        <v>10370175</v>
      </c>
      <c r="S536">
        <v>10267972</v>
      </c>
      <c r="T536">
        <v>9969482</v>
      </c>
      <c r="U536">
        <v>8799475</v>
      </c>
      <c r="V536">
        <v>937510</v>
      </c>
      <c r="W536">
        <v>937510</v>
      </c>
      <c r="X536">
        <v>9274561</v>
      </c>
      <c r="Y536">
        <v>10870161</v>
      </c>
      <c r="Z536">
        <v>937510</v>
      </c>
      <c r="AA536" s="38">
        <f t="shared" si="58"/>
        <v>7.6451552744407085E-4</v>
      </c>
      <c r="AB536" s="39">
        <v>1.43192307692307E-3</v>
      </c>
      <c r="AC536" s="39" t="s">
        <v>16007</v>
      </c>
      <c r="AD536" s="32">
        <f t="shared" si="59"/>
        <v>-2.906495614452393</v>
      </c>
      <c r="AE536" s="38">
        <f t="shared" si="57"/>
        <v>1.129957473729741E-2</v>
      </c>
      <c r="AF536" s="39">
        <v>1.37361525704809E-2</v>
      </c>
      <c r="AG536" s="39" t="s">
        <v>16007</v>
      </c>
      <c r="AH536" s="32">
        <f t="shared" si="60"/>
        <v>-1.8001243189117158</v>
      </c>
      <c r="AI536" s="38">
        <f t="shared" si="61"/>
        <v>0.4768819052404859</v>
      </c>
      <c r="AJ536" s="39">
        <v>0.49942307692307603</v>
      </c>
      <c r="AK536" s="39"/>
      <c r="AL536" s="32">
        <f t="shared" si="62"/>
        <v>-0.85847052438827642</v>
      </c>
      <c r="AM536" s="39" t="s">
        <v>16007</v>
      </c>
    </row>
    <row r="537" spans="1:40" x14ac:dyDescent="0.2">
      <c r="A537">
        <v>534</v>
      </c>
      <c r="B537" t="s">
        <v>16731</v>
      </c>
      <c r="C537" t="s">
        <v>16221</v>
      </c>
      <c r="D537">
        <v>54</v>
      </c>
      <c r="E537">
        <v>10</v>
      </c>
      <c r="F537" t="s">
        <v>16731</v>
      </c>
      <c r="G537">
        <v>10796703</v>
      </c>
      <c r="H537">
        <v>13088467</v>
      </c>
      <c r="I537">
        <v>11325784</v>
      </c>
      <c r="J537">
        <v>10630806</v>
      </c>
      <c r="K537">
        <v>10670925</v>
      </c>
      <c r="L537">
        <v>9750228</v>
      </c>
      <c r="M537">
        <v>9308223</v>
      </c>
      <c r="N537">
        <v>9263172</v>
      </c>
      <c r="O537">
        <v>10158865</v>
      </c>
      <c r="P537">
        <v>9655984</v>
      </c>
      <c r="Q537">
        <v>9827762</v>
      </c>
      <c r="R537">
        <v>10627415</v>
      </c>
      <c r="S537">
        <v>9476943</v>
      </c>
      <c r="T537">
        <v>10181391</v>
      </c>
      <c r="U537">
        <v>7386772</v>
      </c>
      <c r="V537">
        <v>7632771</v>
      </c>
      <c r="W537">
        <v>10708091</v>
      </c>
      <c r="X537">
        <v>7333160</v>
      </c>
      <c r="Y537">
        <v>9385876</v>
      </c>
      <c r="Z537">
        <v>8072914</v>
      </c>
      <c r="AA537" s="38">
        <f t="shared" si="58"/>
        <v>9.2328300980783328E-3</v>
      </c>
      <c r="AB537" s="39">
        <v>1.3611919191919101E-2</v>
      </c>
      <c r="AC537" s="13"/>
      <c r="AD537" s="32">
        <f t="shared" si="59"/>
        <v>-0.23144432712960938</v>
      </c>
      <c r="AE537" s="38">
        <f t="shared" si="57"/>
        <v>0.83323257840549236</v>
      </c>
      <c r="AF537" s="39">
        <v>0.84335497237569002</v>
      </c>
      <c r="AG537" s="39"/>
      <c r="AH537" s="32">
        <f t="shared" si="60"/>
        <v>1.9194299387589944E-2</v>
      </c>
      <c r="AI537" s="38">
        <f t="shared" si="61"/>
        <v>0.16133047200974185</v>
      </c>
      <c r="AJ537" s="39">
        <v>0.18038871951219501</v>
      </c>
      <c r="AK537" s="39"/>
      <c r="AL537" s="32">
        <f t="shared" si="62"/>
        <v>0.15834463405005381</v>
      </c>
    </row>
    <row r="538" spans="1:40" x14ac:dyDescent="0.2">
      <c r="A538">
        <v>535</v>
      </c>
      <c r="B538" t="s">
        <v>16573</v>
      </c>
      <c r="C538" t="s">
        <v>16221</v>
      </c>
      <c r="D538">
        <v>46</v>
      </c>
      <c r="E538">
        <v>2</v>
      </c>
      <c r="F538" t="s">
        <v>16573</v>
      </c>
      <c r="G538">
        <v>274195120</v>
      </c>
      <c r="H538">
        <v>316432434</v>
      </c>
      <c r="I538">
        <v>307940996</v>
      </c>
      <c r="J538">
        <v>269247068</v>
      </c>
      <c r="K538">
        <v>279948640</v>
      </c>
      <c r="L538">
        <v>130989154</v>
      </c>
      <c r="M538">
        <v>150192898</v>
      </c>
      <c r="N538">
        <v>140876935</v>
      </c>
      <c r="O538">
        <v>142065656</v>
      </c>
      <c r="P538">
        <v>155945584</v>
      </c>
      <c r="Q538">
        <v>170338402</v>
      </c>
      <c r="R538">
        <v>165869468</v>
      </c>
      <c r="S538">
        <v>167673551</v>
      </c>
      <c r="T538">
        <v>162304392</v>
      </c>
      <c r="U538">
        <v>162495841</v>
      </c>
      <c r="V538">
        <v>200399655</v>
      </c>
      <c r="W538">
        <v>235650916</v>
      </c>
      <c r="X538">
        <v>198720556</v>
      </c>
      <c r="Y538">
        <v>207192988</v>
      </c>
      <c r="Z538">
        <v>220119956</v>
      </c>
      <c r="AA538" s="38">
        <f t="shared" si="58"/>
        <v>6.6121262943515893E-7</v>
      </c>
      <c r="AB538" s="39">
        <v>4.2289655172413703E-6</v>
      </c>
      <c r="AC538" s="39" t="s">
        <v>16007</v>
      </c>
      <c r="AD538" s="32">
        <f t="shared" si="59"/>
        <v>-1.0076171833015191</v>
      </c>
      <c r="AE538" s="38">
        <f t="shared" si="57"/>
        <v>1.3703566259366043E-3</v>
      </c>
      <c r="AF538" s="39">
        <v>1.81593128390596E-3</v>
      </c>
      <c r="AG538" s="39"/>
      <c r="AH538" s="32">
        <f t="shared" si="60"/>
        <v>-0.20268036646118492</v>
      </c>
      <c r="AI538" s="38">
        <f t="shared" si="61"/>
        <v>3.0353240862004565E-5</v>
      </c>
      <c r="AJ538" s="39">
        <v>5.3840963855421603E-5</v>
      </c>
      <c r="AK538" s="39" t="s">
        <v>16007</v>
      </c>
      <c r="AL538" s="32">
        <f t="shared" si="62"/>
        <v>-0.56068844787231498</v>
      </c>
      <c r="AN538" s="39" t="s">
        <v>16007</v>
      </c>
    </row>
    <row r="539" spans="1:40" x14ac:dyDescent="0.2">
      <c r="A539">
        <v>536</v>
      </c>
      <c r="B539" t="s">
        <v>16622</v>
      </c>
      <c r="C539" t="s">
        <v>16221</v>
      </c>
      <c r="D539">
        <v>47</v>
      </c>
      <c r="E539">
        <v>2</v>
      </c>
      <c r="F539" t="s">
        <v>16622</v>
      </c>
      <c r="G539">
        <v>218648845</v>
      </c>
      <c r="H539">
        <v>258377105</v>
      </c>
      <c r="I539">
        <v>236010914</v>
      </c>
      <c r="J539">
        <v>234343827</v>
      </c>
      <c r="K539">
        <v>255901058</v>
      </c>
      <c r="L539">
        <v>126154518</v>
      </c>
      <c r="M539">
        <v>133248802</v>
      </c>
      <c r="N539">
        <v>127605614</v>
      </c>
      <c r="O539">
        <v>136860968</v>
      </c>
      <c r="P539">
        <v>126549692</v>
      </c>
      <c r="Q539">
        <v>178869537</v>
      </c>
      <c r="R539">
        <v>173505451</v>
      </c>
      <c r="S539">
        <v>185387214</v>
      </c>
      <c r="T539">
        <v>187863626</v>
      </c>
      <c r="U539">
        <v>183678008</v>
      </c>
      <c r="V539">
        <v>148286077</v>
      </c>
      <c r="W539">
        <v>171857496</v>
      </c>
      <c r="X539">
        <v>149186330</v>
      </c>
      <c r="Y539">
        <v>163641178</v>
      </c>
      <c r="Z539">
        <v>156917314</v>
      </c>
      <c r="AA539" s="38">
        <f t="shared" si="58"/>
        <v>5.337539691107707E-7</v>
      </c>
      <c r="AB539" s="39">
        <v>3.7960000000000002E-6</v>
      </c>
      <c r="AC539" s="39" t="s">
        <v>16007</v>
      </c>
      <c r="AD539" s="32">
        <f t="shared" si="59"/>
        <v>-0.88753186519474547</v>
      </c>
      <c r="AE539" s="38">
        <f t="shared" si="57"/>
        <v>2.853642229251995E-7</v>
      </c>
      <c r="AF539" s="39">
        <v>8.3562000000000001E-7</v>
      </c>
      <c r="AG539" s="39"/>
      <c r="AH539" s="32">
        <f t="shared" si="60"/>
        <v>-0.48339171952763399</v>
      </c>
      <c r="AI539" s="38">
        <f t="shared" si="61"/>
        <v>4.8017105691028724E-4</v>
      </c>
      <c r="AJ539" s="39">
        <v>6.9041095890410903E-4</v>
      </c>
      <c r="AK539" s="39"/>
      <c r="AL539" s="32">
        <f t="shared" si="62"/>
        <v>-0.28027810675980408</v>
      </c>
    </row>
    <row r="540" spans="1:40" x14ac:dyDescent="0.2">
      <c r="A540">
        <v>537</v>
      </c>
      <c r="B540" t="s">
        <v>16710</v>
      </c>
      <c r="C540" t="s">
        <v>16221</v>
      </c>
      <c r="D540">
        <v>46</v>
      </c>
      <c r="E540">
        <v>3</v>
      </c>
      <c r="F540" t="s">
        <v>16710</v>
      </c>
      <c r="G540">
        <v>175409554</v>
      </c>
      <c r="H540">
        <v>186122398</v>
      </c>
      <c r="I540">
        <v>197886074</v>
      </c>
      <c r="J540">
        <v>177710714</v>
      </c>
      <c r="K540">
        <v>178621554</v>
      </c>
      <c r="L540">
        <v>107211244</v>
      </c>
      <c r="M540">
        <v>116285312</v>
      </c>
      <c r="N540">
        <v>110704124</v>
      </c>
      <c r="O540">
        <v>114140866</v>
      </c>
      <c r="P540">
        <v>121764532</v>
      </c>
      <c r="Q540">
        <v>184365823</v>
      </c>
      <c r="R540">
        <v>209979014</v>
      </c>
      <c r="S540">
        <v>141240329</v>
      </c>
      <c r="T540">
        <v>196797859</v>
      </c>
      <c r="U540">
        <v>196758617</v>
      </c>
      <c r="V540">
        <v>199928094</v>
      </c>
      <c r="W540">
        <v>267084181</v>
      </c>
      <c r="X540">
        <v>233284305</v>
      </c>
      <c r="Y540">
        <v>233885668</v>
      </c>
      <c r="Z540">
        <v>224204444</v>
      </c>
      <c r="AA540" s="38">
        <f t="shared" ref="AA540:AA571" si="63">TTEST(G540:K540,L540:P540,2,2)</f>
        <v>5.178236715957666E-7</v>
      </c>
      <c r="AB540" s="39">
        <v>3.7813999999999902E-6</v>
      </c>
      <c r="AC540" s="39" t="s">
        <v>16007</v>
      </c>
      <c r="AD540" s="32">
        <f t="shared" si="59"/>
        <v>-0.68372387673300061</v>
      </c>
      <c r="AE540" s="38">
        <f t="shared" si="57"/>
        <v>3.5098958400628892E-4</v>
      </c>
      <c r="AF540" s="39">
        <v>4.9764603481624702E-4</v>
      </c>
      <c r="AG540" s="39" t="s">
        <v>16007</v>
      </c>
      <c r="AH540" s="32">
        <f t="shared" si="60"/>
        <v>-0.70466816109404917</v>
      </c>
      <c r="AI540" s="38">
        <f t="shared" si="61"/>
        <v>5.3473118855303513E-6</v>
      </c>
      <c r="AJ540" s="39">
        <v>1.13321325648414E-5</v>
      </c>
      <c r="AK540" s="39" t="s">
        <v>16007</v>
      </c>
      <c r="AL540" s="32">
        <f t="shared" si="62"/>
        <v>-1.0228146458950813</v>
      </c>
      <c r="AM540" s="39" t="s">
        <v>16007</v>
      </c>
      <c r="AN540" s="39" t="s">
        <v>16007</v>
      </c>
    </row>
    <row r="541" spans="1:40" x14ac:dyDescent="0.2">
      <c r="A541">
        <v>538</v>
      </c>
      <c r="B541" t="s">
        <v>16581</v>
      </c>
      <c r="C541" t="s">
        <v>16221</v>
      </c>
      <c r="D541">
        <v>46</v>
      </c>
      <c r="E541">
        <v>3</v>
      </c>
      <c r="F541" t="s">
        <v>16581</v>
      </c>
      <c r="G541">
        <v>67415656</v>
      </c>
      <c r="H541">
        <v>88106495</v>
      </c>
      <c r="I541">
        <v>73943726</v>
      </c>
      <c r="J541">
        <v>70502013</v>
      </c>
      <c r="K541">
        <v>76628620</v>
      </c>
      <c r="L541">
        <v>42366706</v>
      </c>
      <c r="M541">
        <v>45063689</v>
      </c>
      <c r="N541">
        <v>18157152</v>
      </c>
      <c r="O541">
        <v>42288330</v>
      </c>
      <c r="P541">
        <v>41969375</v>
      </c>
      <c r="Q541">
        <v>46716061</v>
      </c>
      <c r="R541">
        <v>33950761</v>
      </c>
      <c r="S541">
        <v>37688979</v>
      </c>
      <c r="T541">
        <v>35793420</v>
      </c>
      <c r="U541">
        <v>39864950</v>
      </c>
      <c r="V541">
        <v>43082621</v>
      </c>
      <c r="W541">
        <v>48706047</v>
      </c>
      <c r="X541">
        <v>42265688</v>
      </c>
      <c r="Y541">
        <v>40980450</v>
      </c>
      <c r="Z541">
        <v>46062462</v>
      </c>
      <c r="AA541" s="38">
        <f t="shared" si="63"/>
        <v>2.8923158453269697E-4</v>
      </c>
      <c r="AB541" s="39">
        <v>6.0798270893371704E-4</v>
      </c>
      <c r="AC541" s="39" t="s">
        <v>16007</v>
      </c>
      <c r="AD541" s="32">
        <f t="shared" si="59"/>
        <v>-0.98819571242081539</v>
      </c>
      <c r="AE541" s="38">
        <f t="shared" si="57"/>
        <v>0.88223362491709634</v>
      </c>
      <c r="AF541" s="39">
        <v>0.88927922971114104</v>
      </c>
      <c r="AG541" s="39"/>
      <c r="AH541" s="32">
        <f t="shared" si="60"/>
        <v>-3.1338114399460375E-2</v>
      </c>
      <c r="AI541" s="38">
        <f t="shared" si="61"/>
        <v>0.26175959833738127</v>
      </c>
      <c r="AJ541" s="39">
        <v>0.283191176470588</v>
      </c>
      <c r="AK541" s="39"/>
      <c r="AL541" s="32">
        <f t="shared" si="62"/>
        <v>-0.21985728069594185</v>
      </c>
    </row>
    <row r="542" spans="1:40" x14ac:dyDescent="0.2">
      <c r="A542">
        <v>539</v>
      </c>
      <c r="B542" t="s">
        <v>16635</v>
      </c>
      <c r="C542" t="s">
        <v>16221</v>
      </c>
      <c r="D542">
        <v>47</v>
      </c>
      <c r="E542">
        <v>3</v>
      </c>
      <c r="F542" t="s">
        <v>16635</v>
      </c>
      <c r="G542">
        <v>243946498</v>
      </c>
      <c r="H542">
        <v>296493908</v>
      </c>
      <c r="I542">
        <v>264104592</v>
      </c>
      <c r="J542">
        <v>252059991</v>
      </c>
      <c r="K542">
        <v>257054072</v>
      </c>
      <c r="L542">
        <v>148312015</v>
      </c>
      <c r="M542">
        <v>152031593</v>
      </c>
      <c r="N542">
        <v>136488904</v>
      </c>
      <c r="O542">
        <v>147525898</v>
      </c>
      <c r="P542">
        <v>163528528</v>
      </c>
      <c r="Q542">
        <v>150928885</v>
      </c>
      <c r="R542">
        <v>137408122</v>
      </c>
      <c r="S542">
        <v>125026617</v>
      </c>
      <c r="T542">
        <v>130595664</v>
      </c>
      <c r="U542">
        <v>144358019</v>
      </c>
      <c r="V542">
        <v>184361650</v>
      </c>
      <c r="W542">
        <v>206265312</v>
      </c>
      <c r="X542">
        <v>175021371</v>
      </c>
      <c r="Y542">
        <v>173490238</v>
      </c>
      <c r="Z542">
        <v>193273510</v>
      </c>
      <c r="AA542" s="38">
        <f t="shared" si="63"/>
        <v>3.4691864211112641E-6</v>
      </c>
      <c r="AB542" s="39">
        <v>1.51682634730538E-5</v>
      </c>
      <c r="AC542" s="39" t="s">
        <v>16007</v>
      </c>
      <c r="AD542" s="32">
        <f t="shared" si="59"/>
        <v>-0.81269880411889672</v>
      </c>
      <c r="AE542" s="38">
        <f t="shared" si="57"/>
        <v>9.7789955668944148E-2</v>
      </c>
      <c r="AF542" s="39">
        <v>0.110458243451463</v>
      </c>
      <c r="AG542" s="39"/>
      <c r="AH542" s="32">
        <f t="shared" si="60"/>
        <v>0.11974640137621914</v>
      </c>
      <c r="AI542" s="38">
        <f t="shared" si="61"/>
        <v>1.1467709786141624E-3</v>
      </c>
      <c r="AJ542" s="39">
        <v>1.58286516853932E-3</v>
      </c>
      <c r="AK542" s="39"/>
      <c r="AL542" s="32">
        <f t="shared" si="62"/>
        <v>-0.31814751037664191</v>
      </c>
    </row>
    <row r="543" spans="1:40" x14ac:dyDescent="0.2">
      <c r="A543">
        <v>540</v>
      </c>
      <c r="B543" t="s">
        <v>16659</v>
      </c>
      <c r="C543" t="s">
        <v>16221</v>
      </c>
      <c r="D543">
        <v>48</v>
      </c>
      <c r="E543">
        <v>3</v>
      </c>
      <c r="F543" t="s">
        <v>16659</v>
      </c>
      <c r="G543">
        <v>277677922</v>
      </c>
      <c r="H543">
        <v>345154709</v>
      </c>
      <c r="I543">
        <v>309710169</v>
      </c>
      <c r="J543">
        <v>315600704</v>
      </c>
      <c r="K543">
        <v>320968102</v>
      </c>
      <c r="L543">
        <v>175726119</v>
      </c>
      <c r="M543">
        <v>198768967</v>
      </c>
      <c r="N543">
        <v>183728932</v>
      </c>
      <c r="O543">
        <v>189358477</v>
      </c>
      <c r="P543">
        <v>200482410</v>
      </c>
      <c r="Q543">
        <v>180643630</v>
      </c>
      <c r="R543">
        <v>135081601</v>
      </c>
      <c r="S543">
        <v>150703140</v>
      </c>
      <c r="T543">
        <v>147496690</v>
      </c>
      <c r="U543">
        <v>155062944</v>
      </c>
      <c r="V543">
        <v>130835736</v>
      </c>
      <c r="W543">
        <v>167976908</v>
      </c>
      <c r="X543">
        <v>147698548</v>
      </c>
      <c r="Y543">
        <v>147978464</v>
      </c>
      <c r="Z543">
        <v>159629574</v>
      </c>
      <c r="AA543" s="38">
        <f t="shared" si="63"/>
        <v>5.8118059549916412E-6</v>
      </c>
      <c r="AB543" s="39">
        <v>2.2797860962566799E-5</v>
      </c>
      <c r="AC543" s="39" t="s">
        <v>16007</v>
      </c>
      <c r="AD543" s="32">
        <f t="shared" si="59"/>
        <v>-0.72689023509576034</v>
      </c>
      <c r="AE543" s="38">
        <f t="shared" si="57"/>
        <v>3.6006533784232867E-3</v>
      </c>
      <c r="AF543" s="39">
        <v>4.5892173913043401E-3</v>
      </c>
      <c r="AG543" s="39"/>
      <c r="AH543" s="32">
        <f t="shared" si="60"/>
        <v>0.30202473553684017</v>
      </c>
      <c r="AI543" s="38">
        <f t="shared" si="61"/>
        <v>1.0942534542431415E-3</v>
      </c>
      <c r="AJ543" s="39">
        <v>1.50592105263157E-3</v>
      </c>
      <c r="AK543" s="39"/>
      <c r="AL543" s="32">
        <f t="shared" si="62"/>
        <v>0.33019319134525871</v>
      </c>
    </row>
    <row r="544" spans="1:40" x14ac:dyDescent="0.2">
      <c r="A544">
        <v>541</v>
      </c>
      <c r="B544" t="s">
        <v>16738</v>
      </c>
      <c r="C544" t="s">
        <v>16221</v>
      </c>
      <c r="D544">
        <v>48</v>
      </c>
      <c r="E544">
        <v>4</v>
      </c>
      <c r="F544" t="s">
        <v>16738</v>
      </c>
      <c r="G544">
        <v>21856292</v>
      </c>
      <c r="H544">
        <v>93273158</v>
      </c>
      <c r="I544">
        <v>20903026</v>
      </c>
      <c r="J544">
        <v>1341458</v>
      </c>
      <c r="K544">
        <v>74469887</v>
      </c>
      <c r="L544">
        <v>1341458</v>
      </c>
      <c r="M544">
        <v>15061475</v>
      </c>
      <c r="N544">
        <v>16963929</v>
      </c>
      <c r="O544">
        <v>1341458</v>
      </c>
      <c r="P544">
        <v>17664911</v>
      </c>
      <c r="Q544">
        <v>18278503</v>
      </c>
      <c r="R544">
        <v>10102648</v>
      </c>
      <c r="S544">
        <v>22571782</v>
      </c>
      <c r="T544">
        <v>14602844</v>
      </c>
      <c r="U544">
        <v>1341458</v>
      </c>
      <c r="V544">
        <v>6707288</v>
      </c>
      <c r="W544">
        <v>1341458</v>
      </c>
      <c r="X544">
        <v>15733795</v>
      </c>
      <c r="Y544">
        <v>26270374</v>
      </c>
      <c r="Z544">
        <v>38360223</v>
      </c>
      <c r="AA544" s="38">
        <f t="shared" si="63"/>
        <v>0.11407387792079911</v>
      </c>
      <c r="AB544" s="39">
        <v>0.14249999999999999</v>
      </c>
      <c r="AC544" s="13"/>
      <c r="AD544" s="32">
        <f t="shared" si="59"/>
        <v>-2.0160995340692121</v>
      </c>
      <c r="AE544" s="38">
        <f t="shared" si="57"/>
        <v>0.59388913937065868</v>
      </c>
      <c r="AF544" s="39">
        <v>0.61497457627118601</v>
      </c>
      <c r="AG544" s="39"/>
      <c r="AH544" s="32">
        <f t="shared" si="60"/>
        <v>-0.35311697253528579</v>
      </c>
      <c r="AI544" s="38">
        <f t="shared" si="61"/>
        <v>0.37440031241754945</v>
      </c>
      <c r="AJ544" s="39">
        <v>0.394956896551724</v>
      </c>
      <c r="AK544" s="39"/>
      <c r="AL544" s="32">
        <f t="shared" si="62"/>
        <v>-0.75543115687448725</v>
      </c>
    </row>
    <row r="545" spans="1:40" x14ac:dyDescent="0.2">
      <c r="A545">
        <v>542</v>
      </c>
      <c r="B545" t="s">
        <v>16739</v>
      </c>
      <c r="C545" t="s">
        <v>16221</v>
      </c>
      <c r="D545">
        <v>47</v>
      </c>
      <c r="E545">
        <v>4</v>
      </c>
      <c r="F545" t="s">
        <v>16739</v>
      </c>
      <c r="G545">
        <v>63529455</v>
      </c>
      <c r="H545">
        <v>82473821</v>
      </c>
      <c r="I545">
        <v>73011148</v>
      </c>
      <c r="J545">
        <v>68335628</v>
      </c>
      <c r="K545">
        <v>71984302</v>
      </c>
      <c r="L545">
        <v>53532407</v>
      </c>
      <c r="M545">
        <v>54024757</v>
      </c>
      <c r="N545">
        <v>48545526</v>
      </c>
      <c r="O545">
        <v>48718745</v>
      </c>
      <c r="P545">
        <v>53991866</v>
      </c>
      <c r="Q545">
        <v>35250411</v>
      </c>
      <c r="R545">
        <v>33524319</v>
      </c>
      <c r="S545">
        <v>32360230</v>
      </c>
      <c r="T545">
        <v>32752150</v>
      </c>
      <c r="U545">
        <v>35353135</v>
      </c>
      <c r="V545">
        <v>36796993</v>
      </c>
      <c r="W545">
        <v>43052464</v>
      </c>
      <c r="X545">
        <v>37212447</v>
      </c>
      <c r="Y545">
        <v>38483027</v>
      </c>
      <c r="Z545">
        <v>38407336</v>
      </c>
      <c r="AA545" s="38">
        <f t="shared" si="63"/>
        <v>3.4354230216086817E-4</v>
      </c>
      <c r="AB545" s="39">
        <v>6.9949860724233899E-4</v>
      </c>
      <c r="AC545" s="13"/>
      <c r="AD545" s="32">
        <f t="shared" si="59"/>
        <v>-0.47341510755532729</v>
      </c>
      <c r="AE545" s="38">
        <f t="shared" si="57"/>
        <v>1.4987312934376535E-6</v>
      </c>
      <c r="AF545" s="39">
        <v>3.3521341463414602E-6</v>
      </c>
      <c r="AG545" s="39" t="s">
        <v>16007</v>
      </c>
      <c r="AH545" s="32">
        <f t="shared" si="60"/>
        <v>0.61283908327135361</v>
      </c>
      <c r="AI545" s="38">
        <f t="shared" si="61"/>
        <v>6.0901154045545354E-5</v>
      </c>
      <c r="AJ545" s="39">
        <v>1.01207674943566E-4</v>
      </c>
      <c r="AK545" s="39"/>
      <c r="AL545" s="32">
        <f t="shared" si="62"/>
        <v>0.41621012376528521</v>
      </c>
    </row>
    <row r="546" spans="1:40" x14ac:dyDescent="0.2">
      <c r="A546">
        <v>543</v>
      </c>
      <c r="B546" t="s">
        <v>16740</v>
      </c>
      <c r="C546" t="s">
        <v>16221</v>
      </c>
      <c r="D546">
        <v>49</v>
      </c>
      <c r="E546">
        <v>3</v>
      </c>
      <c r="F546" t="s">
        <v>16740</v>
      </c>
      <c r="G546">
        <v>951780721</v>
      </c>
      <c r="H546">
        <v>1101024273</v>
      </c>
      <c r="I546">
        <v>386539902</v>
      </c>
      <c r="J546">
        <v>984668111</v>
      </c>
      <c r="K546">
        <v>1069193559</v>
      </c>
      <c r="L546">
        <v>618296470</v>
      </c>
      <c r="M546">
        <v>644184698</v>
      </c>
      <c r="N546">
        <v>593665148</v>
      </c>
      <c r="O546">
        <v>610948453</v>
      </c>
      <c r="P546">
        <v>630283424</v>
      </c>
      <c r="Q546">
        <v>520776324</v>
      </c>
      <c r="R546">
        <v>445783583</v>
      </c>
      <c r="S546">
        <v>478228989</v>
      </c>
      <c r="T546">
        <v>462014884</v>
      </c>
      <c r="U546">
        <v>511273752</v>
      </c>
      <c r="V546">
        <v>508917156</v>
      </c>
      <c r="W546">
        <v>575944431</v>
      </c>
      <c r="X546">
        <v>533116479</v>
      </c>
      <c r="Y546">
        <v>525765252</v>
      </c>
      <c r="Z546">
        <v>547440135</v>
      </c>
      <c r="AA546" s="38">
        <f t="shared" si="63"/>
        <v>6.5930466495359052E-2</v>
      </c>
      <c r="AB546" s="39">
        <v>8.5905357142857103E-2</v>
      </c>
      <c r="AC546" s="13"/>
      <c r="AD546" s="32">
        <f t="shared" si="59"/>
        <v>-0.53669784005881715</v>
      </c>
      <c r="AE546" s="38">
        <f t="shared" si="57"/>
        <v>3.7764028153646853E-5</v>
      </c>
      <c r="AF546" s="39">
        <v>6.2828571428571401E-5</v>
      </c>
      <c r="AG546" s="39"/>
      <c r="AH546" s="32">
        <f t="shared" si="60"/>
        <v>0.35718704512290639</v>
      </c>
      <c r="AI546" s="38">
        <f t="shared" si="61"/>
        <v>4.3729949182464551E-4</v>
      </c>
      <c r="AJ546" s="39">
        <v>6.3477272727272699E-4</v>
      </c>
      <c r="AK546" s="39"/>
      <c r="AL546" s="32">
        <f t="shared" si="62"/>
        <v>0.20280680810281679</v>
      </c>
    </row>
    <row r="547" spans="1:40" x14ac:dyDescent="0.2">
      <c r="A547">
        <v>544</v>
      </c>
      <c r="B547" t="s">
        <v>16628</v>
      </c>
      <c r="C547" t="s">
        <v>16221</v>
      </c>
      <c r="D547">
        <v>51</v>
      </c>
      <c r="E547">
        <v>7</v>
      </c>
      <c r="F547" t="s">
        <v>16628</v>
      </c>
      <c r="G547">
        <v>37238552</v>
      </c>
      <c r="H547">
        <v>51584799</v>
      </c>
      <c r="I547">
        <v>42749514</v>
      </c>
      <c r="J547">
        <v>43208522</v>
      </c>
      <c r="K547">
        <v>41030991</v>
      </c>
      <c r="L547">
        <v>48185478</v>
      </c>
      <c r="M547">
        <v>53112526</v>
      </c>
      <c r="N547">
        <v>46020439</v>
      </c>
      <c r="O547">
        <v>46751296</v>
      </c>
      <c r="P547">
        <v>49496476</v>
      </c>
      <c r="Q547">
        <v>19933974</v>
      </c>
      <c r="R547">
        <v>19630836</v>
      </c>
      <c r="S547">
        <v>19034926</v>
      </c>
      <c r="T547">
        <v>17329117</v>
      </c>
      <c r="U547">
        <v>18894413</v>
      </c>
      <c r="V547">
        <v>18793178</v>
      </c>
      <c r="W547">
        <v>22040901</v>
      </c>
      <c r="X547">
        <v>18424060</v>
      </c>
      <c r="Y547">
        <v>19252649</v>
      </c>
      <c r="Z547">
        <v>19315407</v>
      </c>
      <c r="AA547" s="38">
        <f t="shared" si="63"/>
        <v>7.0838995457086523E-2</v>
      </c>
      <c r="AB547" s="39">
        <v>9.1964412811387897E-2</v>
      </c>
      <c r="AC547" s="13"/>
      <c r="AD547" s="32">
        <f t="shared" si="59"/>
        <v>0.17453641779064491</v>
      </c>
      <c r="AE547" s="38">
        <f t="shared" si="57"/>
        <v>1.6953232735917647E-8</v>
      </c>
      <c r="AF547" s="39">
        <v>1.1432110091743099E-7</v>
      </c>
      <c r="AG547" s="39" t="s">
        <v>16007</v>
      </c>
      <c r="AH547" s="32">
        <f t="shared" si="60"/>
        <v>1.3610010414933602</v>
      </c>
      <c r="AI547" s="38">
        <f t="shared" si="61"/>
        <v>3.0708024484214498E-8</v>
      </c>
      <c r="AJ547" s="39">
        <v>1.7908333333333299E-7</v>
      </c>
      <c r="AK547" s="39" t="s">
        <v>16007</v>
      </c>
      <c r="AL547" s="32">
        <f t="shared" si="62"/>
        <v>1.3160212976572847</v>
      </c>
    </row>
    <row r="548" spans="1:40" x14ac:dyDescent="0.2">
      <c r="A548">
        <v>545</v>
      </c>
      <c r="B548" t="s">
        <v>16742</v>
      </c>
      <c r="C548" t="s">
        <v>16221</v>
      </c>
      <c r="D548">
        <v>50</v>
      </c>
      <c r="E548">
        <v>4</v>
      </c>
      <c r="F548" t="s">
        <v>16742</v>
      </c>
      <c r="G548">
        <v>100943554</v>
      </c>
      <c r="H548">
        <v>178149973</v>
      </c>
      <c r="I548">
        <v>10251052</v>
      </c>
      <c r="J548">
        <v>115101766</v>
      </c>
      <c r="K548">
        <v>827689047</v>
      </c>
      <c r="L548">
        <v>111139064</v>
      </c>
      <c r="M548">
        <v>97032573</v>
      </c>
      <c r="N548">
        <v>95246091</v>
      </c>
      <c r="O548">
        <v>95440031</v>
      </c>
      <c r="P548">
        <v>120844659</v>
      </c>
      <c r="Q548">
        <v>10251052</v>
      </c>
      <c r="R548">
        <v>10251052</v>
      </c>
      <c r="S548">
        <v>161285296</v>
      </c>
      <c r="T548">
        <v>10251052</v>
      </c>
      <c r="U548">
        <v>51255262</v>
      </c>
      <c r="V548">
        <v>60927307</v>
      </c>
      <c r="W548">
        <v>54154060</v>
      </c>
      <c r="X548">
        <v>64185302</v>
      </c>
      <c r="Y548">
        <v>62521497</v>
      </c>
      <c r="Z548">
        <v>54171332</v>
      </c>
      <c r="AA548" s="38">
        <f t="shared" si="63"/>
        <v>0.36343774237438048</v>
      </c>
      <c r="AB548" s="39">
        <v>0.40642638036809797</v>
      </c>
      <c r="AC548" s="13"/>
      <c r="AD548" s="32">
        <f t="shared" si="59"/>
        <v>-1.2454031173784128</v>
      </c>
      <c r="AE548" s="38">
        <f t="shared" si="57"/>
        <v>9.9792309450712977E-2</v>
      </c>
      <c r="AF548" s="39">
        <v>0.112543692307692</v>
      </c>
      <c r="AG548" s="39"/>
      <c r="AH548" s="32">
        <f t="shared" si="60"/>
        <v>1.0949867256690233</v>
      </c>
      <c r="AI548" s="38">
        <f t="shared" si="61"/>
        <v>4.2918461632087494E-5</v>
      </c>
      <c r="AJ548" s="39">
        <v>7.3499999999999998E-5</v>
      </c>
      <c r="AK548" s="39" t="s">
        <v>16007</v>
      </c>
      <c r="AL548" s="32">
        <f t="shared" si="62"/>
        <v>0.81228601456940885</v>
      </c>
    </row>
    <row r="549" spans="1:40" x14ac:dyDescent="0.2">
      <c r="A549">
        <v>546</v>
      </c>
      <c r="B549" t="s">
        <v>16916</v>
      </c>
      <c r="C549" t="s">
        <v>16221</v>
      </c>
      <c r="D549">
        <v>52</v>
      </c>
      <c r="E549">
        <v>8</v>
      </c>
      <c r="F549" t="s">
        <v>16916</v>
      </c>
      <c r="G549">
        <v>145954</v>
      </c>
      <c r="H549">
        <v>19708274.600000001</v>
      </c>
      <c r="I549">
        <v>145954</v>
      </c>
      <c r="J549">
        <v>9684381.6999999993</v>
      </c>
      <c r="K549">
        <v>145954</v>
      </c>
      <c r="L549">
        <v>23822110.800000001</v>
      </c>
      <c r="M549">
        <v>12343729</v>
      </c>
      <c r="N549">
        <v>24957179.899999999</v>
      </c>
      <c r="O549">
        <v>24142413.399999999</v>
      </c>
      <c r="P549">
        <v>15593428.4</v>
      </c>
      <c r="Q549">
        <v>2312391.6</v>
      </c>
      <c r="R549">
        <v>145954</v>
      </c>
      <c r="S549">
        <v>145954</v>
      </c>
      <c r="T549">
        <v>729769.9</v>
      </c>
      <c r="U549">
        <v>145954</v>
      </c>
      <c r="V549">
        <v>9627900.0999999996</v>
      </c>
      <c r="W549">
        <v>13696144.699999999</v>
      </c>
      <c r="X549">
        <v>735566</v>
      </c>
      <c r="Y549">
        <v>145954</v>
      </c>
      <c r="Z549">
        <v>10646606.199999999</v>
      </c>
      <c r="AA549" s="38">
        <f t="shared" si="63"/>
        <v>1.6216784224837803E-2</v>
      </c>
      <c r="AB549" s="39">
        <v>2.2830115830115801E-2</v>
      </c>
      <c r="AC549" s="39" t="s">
        <v>16007</v>
      </c>
      <c r="AD549" s="32">
        <f t="shared" si="59"/>
        <v>1.7574768957084996</v>
      </c>
      <c r="AE549" s="38">
        <f t="shared" si="57"/>
        <v>7.4683666616212307E-5</v>
      </c>
      <c r="AF549" s="39">
        <v>1.18006681034482E-4</v>
      </c>
      <c r="AG549" s="39" t="s">
        <v>16007</v>
      </c>
      <c r="AH549" s="32">
        <f t="shared" si="60"/>
        <v>4.8570969866806077</v>
      </c>
      <c r="AI549" s="38">
        <f t="shared" si="61"/>
        <v>8.14900266638891E-3</v>
      </c>
      <c r="AJ549" s="39">
        <v>1.0135786802030399E-2</v>
      </c>
      <c r="AK549" s="39" t="s">
        <v>16007</v>
      </c>
      <c r="AL549" s="32">
        <f t="shared" si="62"/>
        <v>1.5330174133926313</v>
      </c>
      <c r="AM549" s="39" t="s">
        <v>16007</v>
      </c>
      <c r="AN549" s="39" t="s">
        <v>16007</v>
      </c>
    </row>
    <row r="550" spans="1:40" x14ac:dyDescent="0.2">
      <c r="A550">
        <v>547</v>
      </c>
      <c r="B550" t="s">
        <v>16899</v>
      </c>
      <c r="C550" t="s">
        <v>16221</v>
      </c>
      <c r="D550">
        <v>52</v>
      </c>
      <c r="E550">
        <v>9</v>
      </c>
      <c r="F550" t="s">
        <v>16899</v>
      </c>
      <c r="G550">
        <v>6950080.2000000002</v>
      </c>
      <c r="H550">
        <v>10163968.9</v>
      </c>
      <c r="I550">
        <v>3757916</v>
      </c>
      <c r="J550">
        <v>7228776.4000000004</v>
      </c>
      <c r="K550">
        <v>4999403.5999999996</v>
      </c>
      <c r="L550">
        <v>9039539.8000000007</v>
      </c>
      <c r="M550">
        <v>6366963.5999999996</v>
      </c>
      <c r="N550">
        <v>8366803.7999999998</v>
      </c>
      <c r="O550">
        <v>4974704.3</v>
      </c>
      <c r="P550">
        <v>7902911.9000000004</v>
      </c>
      <c r="Q550">
        <v>167175.79999999999</v>
      </c>
      <c r="R550">
        <v>167175.79999999999</v>
      </c>
      <c r="S550">
        <v>167175.79999999999</v>
      </c>
      <c r="T550">
        <v>167175.79999999999</v>
      </c>
      <c r="U550">
        <v>167175.79999999999</v>
      </c>
      <c r="V550">
        <v>4501287.9000000004</v>
      </c>
      <c r="W550">
        <v>2221229.1</v>
      </c>
      <c r="X550">
        <v>4539761</v>
      </c>
      <c r="Y550">
        <v>167175.79999999999</v>
      </c>
      <c r="Z550">
        <v>167175.79999999999</v>
      </c>
      <c r="AA550" s="38">
        <f t="shared" si="63"/>
        <v>0.60424736486644792</v>
      </c>
      <c r="AB550" s="39">
        <v>0.643678832116788</v>
      </c>
      <c r="AC550" s="13"/>
      <c r="AD550" s="32">
        <f t="shared" si="59"/>
        <v>0.14701200539028098</v>
      </c>
      <c r="AE550" s="38">
        <f t="shared" si="57"/>
        <v>1.0271657436379244E-5</v>
      </c>
      <c r="AF550" s="39">
        <v>1.8780845771144201E-5</v>
      </c>
      <c r="AG550" s="39" t="s">
        <v>16007</v>
      </c>
      <c r="AH550" s="32">
        <f t="shared" si="60"/>
        <v>5.4544116204363737</v>
      </c>
      <c r="AI550" s="38">
        <f t="shared" si="61"/>
        <v>3.4024951105100718E-3</v>
      </c>
      <c r="AJ550" s="39">
        <v>4.4230088495575198E-3</v>
      </c>
      <c r="AK550" s="39" t="s">
        <v>16007</v>
      </c>
      <c r="AL550" s="32">
        <f t="shared" si="62"/>
        <v>1.6601439798175408</v>
      </c>
    </row>
    <row r="551" spans="1:40" x14ac:dyDescent="0.2">
      <c r="A551">
        <v>548</v>
      </c>
      <c r="B551" t="s">
        <v>16629</v>
      </c>
      <c r="C551" t="s">
        <v>16221</v>
      </c>
      <c r="D551">
        <v>54</v>
      </c>
      <c r="E551">
        <v>10</v>
      </c>
      <c r="F551" t="s">
        <v>16629</v>
      </c>
      <c r="G551">
        <v>7862505.9000000004</v>
      </c>
      <c r="H551">
        <v>12214242</v>
      </c>
      <c r="I551">
        <v>9021954.4000000004</v>
      </c>
      <c r="J551">
        <v>8537542.3000000007</v>
      </c>
      <c r="K551">
        <v>8275916.2000000002</v>
      </c>
      <c r="L551">
        <v>9194528.6999999993</v>
      </c>
      <c r="M551">
        <v>10235313.199999999</v>
      </c>
      <c r="N551">
        <v>11821097.1</v>
      </c>
      <c r="O551">
        <v>8776911.8000000007</v>
      </c>
      <c r="P551">
        <v>10142502.9</v>
      </c>
      <c r="Q551">
        <v>3965155.6</v>
      </c>
      <c r="R551">
        <v>5008631.8</v>
      </c>
      <c r="S551">
        <v>4782026.4000000004</v>
      </c>
      <c r="T551">
        <v>4012261.4</v>
      </c>
      <c r="U551">
        <v>3695111.5</v>
      </c>
      <c r="V551">
        <v>3393301.1</v>
      </c>
      <c r="W551">
        <v>5134836.3</v>
      </c>
      <c r="X551">
        <v>678660.2</v>
      </c>
      <c r="Y551">
        <v>3820548.2</v>
      </c>
      <c r="Z551">
        <v>5086523.5999999996</v>
      </c>
      <c r="AA551" s="38">
        <f t="shared" si="63"/>
        <v>0.39212696226571908</v>
      </c>
      <c r="AB551" s="39">
        <v>0.43621951219512101</v>
      </c>
      <c r="AC551" s="13"/>
      <c r="AD551" s="32">
        <f t="shared" si="59"/>
        <v>0.12795877677422565</v>
      </c>
      <c r="AE551" s="38">
        <f t="shared" si="57"/>
        <v>9.6629655465579768E-6</v>
      </c>
      <c r="AF551" s="39">
        <v>1.76943640897755E-5</v>
      </c>
      <c r="AG551" s="39" t="s">
        <v>16007</v>
      </c>
      <c r="AH551" s="32">
        <f t="shared" si="60"/>
        <v>1.2249708161011741</v>
      </c>
      <c r="AI551" s="38">
        <f t="shared" si="61"/>
        <v>1.6470023052733688E-4</v>
      </c>
      <c r="AJ551" s="39">
        <v>2.5585443037974602E-4</v>
      </c>
      <c r="AK551" s="39" t="s">
        <v>16007</v>
      </c>
      <c r="AL551" s="32">
        <f t="shared" si="62"/>
        <v>1.4697403481384277</v>
      </c>
    </row>
    <row r="552" spans="1:40" x14ac:dyDescent="0.2">
      <c r="A552">
        <v>549</v>
      </c>
      <c r="B552" t="s">
        <v>16827</v>
      </c>
      <c r="C552" t="s">
        <v>16221</v>
      </c>
      <c r="D552">
        <v>54</v>
      </c>
      <c r="E552">
        <v>11</v>
      </c>
      <c r="F552" t="s">
        <v>16827</v>
      </c>
      <c r="G552">
        <v>6195308</v>
      </c>
      <c r="H552">
        <v>8456357</v>
      </c>
      <c r="I552">
        <v>6711219</v>
      </c>
      <c r="J552">
        <v>5351331</v>
      </c>
      <c r="K552">
        <v>5399841</v>
      </c>
      <c r="L552">
        <v>10949973</v>
      </c>
      <c r="M552">
        <v>12382423</v>
      </c>
      <c r="N552">
        <v>9668103</v>
      </c>
      <c r="O552">
        <v>9240527</v>
      </c>
      <c r="P552">
        <v>9301504</v>
      </c>
      <c r="Q552">
        <v>4419885</v>
      </c>
      <c r="R552">
        <v>3213366</v>
      </c>
      <c r="S552">
        <v>3554519</v>
      </c>
      <c r="T552">
        <v>2582485</v>
      </c>
      <c r="U552">
        <v>3300602</v>
      </c>
      <c r="V552">
        <v>5541744</v>
      </c>
      <c r="W552">
        <v>5914648</v>
      </c>
      <c r="X552">
        <v>4293372</v>
      </c>
      <c r="Y552">
        <v>3634674</v>
      </c>
      <c r="Z552">
        <v>3427342</v>
      </c>
      <c r="AA552" s="38">
        <f t="shared" si="63"/>
        <v>1.5662561341535383E-3</v>
      </c>
      <c r="AB552" s="39">
        <v>2.6903755868544601E-3</v>
      </c>
      <c r="AC552" s="39" t="s">
        <v>16007</v>
      </c>
      <c r="AD552" s="32">
        <f t="shared" si="59"/>
        <v>0.68255846588084934</v>
      </c>
      <c r="AE552" s="38">
        <f t="shared" si="57"/>
        <v>7.0720444808835356E-6</v>
      </c>
      <c r="AF552" s="39">
        <v>1.34256735751295E-5</v>
      </c>
      <c r="AG552" s="39" t="s">
        <v>16007</v>
      </c>
      <c r="AH552" s="32">
        <f t="shared" si="60"/>
        <v>1.5942278674919859</v>
      </c>
      <c r="AI552" s="38">
        <f t="shared" si="61"/>
        <v>8.1394268518746857E-5</v>
      </c>
      <c r="AJ552" s="39">
        <v>1.3178193832599099E-4</v>
      </c>
      <c r="AK552" s="39" t="s">
        <v>16007</v>
      </c>
      <c r="AL552" s="32">
        <f t="shared" si="62"/>
        <v>1.1759843302645749</v>
      </c>
      <c r="AM552" s="39" t="s">
        <v>16007</v>
      </c>
      <c r="AN552" s="39" t="s">
        <v>16007</v>
      </c>
    </row>
    <row r="553" spans="1:40" x14ac:dyDescent="0.2">
      <c r="A553">
        <v>550</v>
      </c>
      <c r="B553" t="s">
        <v>16734</v>
      </c>
      <c r="C553" t="s">
        <v>16221</v>
      </c>
      <c r="D553">
        <v>47</v>
      </c>
      <c r="E553">
        <v>0</v>
      </c>
      <c r="F553" t="s">
        <v>16734</v>
      </c>
      <c r="G553">
        <v>79634279</v>
      </c>
      <c r="H553">
        <v>74697417</v>
      </c>
      <c r="I553">
        <v>85803437</v>
      </c>
      <c r="J553">
        <v>76934367</v>
      </c>
      <c r="K553">
        <v>81291614</v>
      </c>
      <c r="L553">
        <v>47893361</v>
      </c>
      <c r="M553">
        <v>48309226</v>
      </c>
      <c r="N553">
        <v>55609951</v>
      </c>
      <c r="O553">
        <v>53405675</v>
      </c>
      <c r="P553">
        <v>54665171</v>
      </c>
      <c r="Q553">
        <v>107966686</v>
      </c>
      <c r="R553">
        <v>121409235</v>
      </c>
      <c r="S553">
        <v>126663423</v>
      </c>
      <c r="T553">
        <v>118877588</v>
      </c>
      <c r="U553">
        <v>110696804</v>
      </c>
      <c r="V553">
        <v>85642285</v>
      </c>
      <c r="W553">
        <v>101768052</v>
      </c>
      <c r="X553">
        <v>106922828</v>
      </c>
      <c r="Y553">
        <v>102336064</v>
      </c>
      <c r="Z553">
        <v>100411056</v>
      </c>
      <c r="AA553" s="38">
        <f t="shared" si="63"/>
        <v>3.9390564286150967E-6</v>
      </c>
      <c r="AB553" s="39">
        <v>1.7018934911242599E-5</v>
      </c>
      <c r="AC553" s="39" t="s">
        <v>16007</v>
      </c>
      <c r="AD553" s="32">
        <f t="shared" si="59"/>
        <v>-0.6162124295996555</v>
      </c>
      <c r="AE553" s="38">
        <f t="shared" si="57"/>
        <v>1.3885935305815484E-7</v>
      </c>
      <c r="AF553" s="39">
        <v>4.6523744292237397E-7</v>
      </c>
      <c r="AG553" s="39" t="s">
        <v>16007</v>
      </c>
      <c r="AH553" s="32">
        <f t="shared" si="60"/>
        <v>-1.1720849974139904</v>
      </c>
      <c r="AI553" s="38">
        <f t="shared" si="61"/>
        <v>2.1738743824394603E-6</v>
      </c>
      <c r="AJ553" s="39">
        <v>5.1120192307692296E-6</v>
      </c>
      <c r="AK553" s="39" t="s">
        <v>16007</v>
      </c>
      <c r="AL553" s="32">
        <f t="shared" si="62"/>
        <v>-0.93561448874400477</v>
      </c>
      <c r="AM553" s="39" t="s">
        <v>16007</v>
      </c>
      <c r="AN553" s="39" t="s">
        <v>16007</v>
      </c>
    </row>
    <row r="554" spans="1:40" x14ac:dyDescent="0.2">
      <c r="A554">
        <v>551</v>
      </c>
      <c r="B554" t="s">
        <v>16462</v>
      </c>
      <c r="C554" t="s">
        <v>16221</v>
      </c>
      <c r="D554">
        <v>47</v>
      </c>
      <c r="E554">
        <v>1</v>
      </c>
      <c r="F554" t="s">
        <v>16462</v>
      </c>
      <c r="G554">
        <v>863259715</v>
      </c>
      <c r="H554">
        <v>756538958</v>
      </c>
      <c r="I554">
        <v>928174355</v>
      </c>
      <c r="J554">
        <v>837057975</v>
      </c>
      <c r="K554">
        <v>864299735</v>
      </c>
      <c r="L554">
        <v>340376210</v>
      </c>
      <c r="M554">
        <v>355271971</v>
      </c>
      <c r="N554">
        <v>351193819</v>
      </c>
      <c r="O554">
        <v>395347944</v>
      </c>
      <c r="P554">
        <v>367919300</v>
      </c>
      <c r="Q554">
        <v>891827903</v>
      </c>
      <c r="R554">
        <v>940501936</v>
      </c>
      <c r="S554">
        <v>989729232</v>
      </c>
      <c r="T554">
        <v>968161558</v>
      </c>
      <c r="U554">
        <v>876311632</v>
      </c>
      <c r="V554">
        <v>827146644</v>
      </c>
      <c r="W554">
        <v>1002965607</v>
      </c>
      <c r="X554">
        <v>855324281</v>
      </c>
      <c r="Y554">
        <v>974346108</v>
      </c>
      <c r="Z554">
        <v>951765098</v>
      </c>
      <c r="AA554" s="38">
        <f t="shared" si="63"/>
        <v>1.7119992112187822E-7</v>
      </c>
      <c r="AB554" s="39">
        <v>1.6868918918918899E-6</v>
      </c>
      <c r="AC554" s="39" t="s">
        <v>16007</v>
      </c>
      <c r="AD554" s="32">
        <f t="shared" si="59"/>
        <v>-1.2311588675545624</v>
      </c>
      <c r="AE554" s="38">
        <f t="shared" si="57"/>
        <v>9.2297576636850103E-9</v>
      </c>
      <c r="AF554" s="39">
        <v>8.7789534883720906E-8</v>
      </c>
      <c r="AG554" s="39" t="s">
        <v>16007</v>
      </c>
      <c r="AH554" s="32">
        <f t="shared" si="60"/>
        <v>-1.3662740996732619</v>
      </c>
      <c r="AI554" s="38">
        <f t="shared" si="61"/>
        <v>2.6752883369799482E-7</v>
      </c>
      <c r="AJ554" s="39">
        <v>9.2915094339622598E-7</v>
      </c>
      <c r="AK554" s="39" t="s">
        <v>16007</v>
      </c>
      <c r="AL554" s="32">
        <f t="shared" si="62"/>
        <v>-1.3491742627782339</v>
      </c>
      <c r="AM554" s="39" t="s">
        <v>16007</v>
      </c>
      <c r="AN554" s="39" t="s">
        <v>16007</v>
      </c>
    </row>
    <row r="555" spans="1:40" x14ac:dyDescent="0.2">
      <c r="A555">
        <v>552</v>
      </c>
      <c r="B555" t="s">
        <v>16570</v>
      </c>
      <c r="C555" t="s">
        <v>16221</v>
      </c>
      <c r="D555">
        <v>48</v>
      </c>
      <c r="E555">
        <v>1</v>
      </c>
      <c r="F555" t="s">
        <v>16570</v>
      </c>
      <c r="G555">
        <v>532963032</v>
      </c>
      <c r="H555">
        <v>564831023</v>
      </c>
      <c r="I555">
        <v>592575644</v>
      </c>
      <c r="J555">
        <v>575535078</v>
      </c>
      <c r="K555">
        <v>577434319</v>
      </c>
      <c r="L555">
        <v>272111604</v>
      </c>
      <c r="M555">
        <v>276024086</v>
      </c>
      <c r="N555">
        <v>270105859</v>
      </c>
      <c r="O555">
        <v>283766467</v>
      </c>
      <c r="P555">
        <v>283210732</v>
      </c>
      <c r="Q555">
        <v>377307827</v>
      </c>
      <c r="R555">
        <v>348332637</v>
      </c>
      <c r="S555">
        <v>408114850</v>
      </c>
      <c r="T555">
        <v>355052238</v>
      </c>
      <c r="U555">
        <v>342419056</v>
      </c>
      <c r="V555">
        <v>332352871</v>
      </c>
      <c r="W555">
        <v>348937133</v>
      </c>
      <c r="X555">
        <v>363410526</v>
      </c>
      <c r="Y555">
        <v>339396997</v>
      </c>
      <c r="Z555">
        <v>403856117</v>
      </c>
      <c r="AA555" s="38">
        <f t="shared" si="63"/>
        <v>2.7165274923495458E-9</v>
      </c>
      <c r="AB555" s="39">
        <v>1.3577999999999999E-7</v>
      </c>
      <c r="AC555" s="39" t="s">
        <v>16007</v>
      </c>
      <c r="AD555" s="32">
        <f t="shared" si="59"/>
        <v>-1.0374723460888868</v>
      </c>
      <c r="AE555" s="38">
        <f t="shared" si="57"/>
        <v>8.9953107292710507E-5</v>
      </c>
      <c r="AF555" s="39">
        <v>1.3917721518987301E-4</v>
      </c>
      <c r="AG555" s="39"/>
      <c r="AH555" s="32">
        <f t="shared" si="60"/>
        <v>-0.40269651205329787</v>
      </c>
      <c r="AI555" s="38">
        <f t="shared" si="61"/>
        <v>2.5900636706546661E-4</v>
      </c>
      <c r="AJ555" s="39">
        <v>3.8850000000000001E-4</v>
      </c>
      <c r="AK555" s="39"/>
      <c r="AL555" s="32">
        <f t="shared" si="62"/>
        <v>-0.3681955137902686</v>
      </c>
    </row>
    <row r="556" spans="1:40" x14ac:dyDescent="0.2">
      <c r="A556">
        <v>553</v>
      </c>
      <c r="B556" t="s">
        <v>16730</v>
      </c>
      <c r="C556" t="s">
        <v>16221</v>
      </c>
      <c r="D556">
        <v>48</v>
      </c>
      <c r="E556">
        <v>2</v>
      </c>
      <c r="F556" t="s">
        <v>16730</v>
      </c>
      <c r="G556">
        <v>92626274</v>
      </c>
      <c r="H556">
        <v>104820896</v>
      </c>
      <c r="I556">
        <v>116809628</v>
      </c>
      <c r="J556">
        <v>109842557</v>
      </c>
      <c r="K556">
        <v>109407280</v>
      </c>
      <c r="L556">
        <v>63696725</v>
      </c>
      <c r="M556">
        <v>73240698</v>
      </c>
      <c r="N556">
        <v>72408089</v>
      </c>
      <c r="O556">
        <v>68695436</v>
      </c>
      <c r="P556">
        <v>61886659</v>
      </c>
      <c r="Q556">
        <v>89606728</v>
      </c>
      <c r="R556">
        <v>83954086</v>
      </c>
      <c r="S556">
        <v>91991051</v>
      </c>
      <c r="T556">
        <v>99702614</v>
      </c>
      <c r="U556">
        <v>93420166</v>
      </c>
      <c r="V556">
        <v>60873303</v>
      </c>
      <c r="W556">
        <v>118449052</v>
      </c>
      <c r="X556">
        <v>42850834</v>
      </c>
      <c r="Y556">
        <v>47221741</v>
      </c>
      <c r="Z556">
        <v>65295568</v>
      </c>
      <c r="AA556" s="38">
        <f t="shared" si="63"/>
        <v>3.0531969985020056E-5</v>
      </c>
      <c r="AB556" s="39">
        <v>8.8353174603174596E-5</v>
      </c>
      <c r="AC556" s="39" t="s">
        <v>16007</v>
      </c>
      <c r="AD556" s="32">
        <f t="shared" si="59"/>
        <v>-0.6502786791799483</v>
      </c>
      <c r="AE556" s="38">
        <f t="shared" si="57"/>
        <v>1.2053114641355676E-4</v>
      </c>
      <c r="AF556" s="39">
        <v>1.81747950819672E-4</v>
      </c>
      <c r="AG556" s="39"/>
      <c r="AH556" s="32">
        <f t="shared" si="60"/>
        <v>-0.43224362494382434</v>
      </c>
      <c r="AI556" s="38">
        <f t="shared" si="61"/>
        <v>0.94102342573262932</v>
      </c>
      <c r="AJ556" s="39">
        <v>0.94744520547945199</v>
      </c>
      <c r="AK556" s="39"/>
      <c r="AL556" s="32">
        <f t="shared" si="62"/>
        <v>2.2399941275045382E-2</v>
      </c>
    </row>
    <row r="557" spans="1:40" x14ac:dyDescent="0.2">
      <c r="A557">
        <v>554</v>
      </c>
      <c r="B557" t="s">
        <v>16414</v>
      </c>
      <c r="C557" t="s">
        <v>16221</v>
      </c>
      <c r="D557">
        <v>50</v>
      </c>
      <c r="E557">
        <v>5</v>
      </c>
      <c r="F557" t="s">
        <v>16414</v>
      </c>
      <c r="G557">
        <v>180161666</v>
      </c>
      <c r="H557">
        <v>145314765</v>
      </c>
      <c r="I557">
        <v>200615146</v>
      </c>
      <c r="J557">
        <v>189129657</v>
      </c>
      <c r="K557">
        <v>191499812</v>
      </c>
      <c r="L557">
        <v>83284263</v>
      </c>
      <c r="M557">
        <v>15797212</v>
      </c>
      <c r="N557">
        <v>82001521</v>
      </c>
      <c r="O557">
        <v>79632837</v>
      </c>
      <c r="P557">
        <v>81779051</v>
      </c>
      <c r="Q557">
        <v>111212328</v>
      </c>
      <c r="R557">
        <v>95442998</v>
      </c>
      <c r="S557">
        <v>91096356</v>
      </c>
      <c r="T557">
        <v>106949025</v>
      </c>
      <c r="U557">
        <v>107918578</v>
      </c>
      <c r="V557">
        <v>78986061</v>
      </c>
      <c r="W557">
        <v>101409099</v>
      </c>
      <c r="X557">
        <v>86773500</v>
      </c>
      <c r="Y557">
        <v>92467760</v>
      </c>
      <c r="Z557">
        <v>84516181</v>
      </c>
      <c r="AA557" s="38">
        <f t="shared" si="63"/>
        <v>1.2163796313290965E-4</v>
      </c>
      <c r="AB557" s="39">
        <v>2.89155844155844E-4</v>
      </c>
      <c r="AC557" s="39" t="s">
        <v>16007</v>
      </c>
      <c r="AD557" s="32">
        <f t="shared" si="59"/>
        <v>-1.4045763338145989</v>
      </c>
      <c r="AE557" s="38">
        <f t="shared" si="57"/>
        <v>3.8484169312337356E-2</v>
      </c>
      <c r="AF557" s="39">
        <v>4.51528E-2</v>
      </c>
      <c r="AG557" s="39" t="s">
        <v>16007</v>
      </c>
      <c r="AH557" s="32">
        <f t="shared" si="60"/>
        <v>-0.58180531652670409</v>
      </c>
      <c r="AI557" s="38">
        <f t="shared" si="61"/>
        <v>0.17691351254783355</v>
      </c>
      <c r="AJ557" s="39">
        <v>0.19741274658573499</v>
      </c>
      <c r="AK557" s="39"/>
      <c r="AL557" s="32">
        <f t="shared" si="62"/>
        <v>-0.37497300177120174</v>
      </c>
      <c r="AM557" s="39" t="s">
        <v>16007</v>
      </c>
    </row>
    <row r="558" spans="1:40" x14ac:dyDescent="0.2">
      <c r="A558">
        <v>555</v>
      </c>
      <c r="B558" t="s">
        <v>16695</v>
      </c>
      <c r="C558" t="s">
        <v>16221</v>
      </c>
      <c r="D558">
        <v>48</v>
      </c>
      <c r="E558">
        <v>0</v>
      </c>
      <c r="F558" t="s">
        <v>16695</v>
      </c>
      <c r="G558">
        <v>84966669</v>
      </c>
      <c r="H558">
        <v>70604321</v>
      </c>
      <c r="I558">
        <v>80667493</v>
      </c>
      <c r="J558">
        <v>81023563</v>
      </c>
      <c r="K558">
        <v>79348587</v>
      </c>
      <c r="L558">
        <v>48656445</v>
      </c>
      <c r="M558">
        <v>48560611</v>
      </c>
      <c r="N558">
        <v>49642206</v>
      </c>
      <c r="O558">
        <v>48103710</v>
      </c>
      <c r="P558">
        <v>47793247</v>
      </c>
      <c r="Q558">
        <v>121014530</v>
      </c>
      <c r="R558">
        <v>109673306</v>
      </c>
      <c r="S558">
        <v>121905120</v>
      </c>
      <c r="T558">
        <v>110844568</v>
      </c>
      <c r="U558">
        <v>113688484</v>
      </c>
      <c r="V558">
        <v>86478877</v>
      </c>
      <c r="W558">
        <v>81905224</v>
      </c>
      <c r="X558">
        <v>81999347</v>
      </c>
      <c r="Y558">
        <v>89072315</v>
      </c>
      <c r="Z558">
        <v>96324309</v>
      </c>
      <c r="AA558" s="38">
        <f t="shared" si="63"/>
        <v>1.2645590758348899E-6</v>
      </c>
      <c r="AB558" s="39">
        <v>6.76715328467153E-6</v>
      </c>
      <c r="AC558" s="39" t="s">
        <v>16007</v>
      </c>
      <c r="AD558" s="32">
        <f t="shared" si="59"/>
        <v>-0.70821510076003091</v>
      </c>
      <c r="AE558" s="38">
        <f t="shared" si="57"/>
        <v>5.1373832965666369E-9</v>
      </c>
      <c r="AF558" s="39">
        <v>7.3159038461538399E-8</v>
      </c>
      <c r="AG558" s="39" t="s">
        <v>16007</v>
      </c>
      <c r="AH558" s="32">
        <f t="shared" si="60"/>
        <v>-1.2493780915648063</v>
      </c>
      <c r="AI558" s="38">
        <f t="shared" si="61"/>
        <v>5.3692856577186593E-7</v>
      </c>
      <c r="AJ558" s="39">
        <v>1.6377385892116099E-6</v>
      </c>
      <c r="AK558" s="39" t="s">
        <v>16007</v>
      </c>
      <c r="AL558" s="32">
        <f t="shared" si="62"/>
        <v>-0.84409196875279058</v>
      </c>
      <c r="AM558" s="39" t="s">
        <v>16007</v>
      </c>
      <c r="AN558" s="39" t="s">
        <v>16007</v>
      </c>
    </row>
    <row r="559" spans="1:40" x14ac:dyDescent="0.2">
      <c r="A559">
        <v>556</v>
      </c>
      <c r="B559" t="s">
        <v>16459</v>
      </c>
      <c r="C559" t="s">
        <v>16221</v>
      </c>
      <c r="D559">
        <v>48</v>
      </c>
      <c r="E559">
        <v>1</v>
      </c>
      <c r="F559" t="s">
        <v>16459</v>
      </c>
      <c r="G559">
        <v>821291860</v>
      </c>
      <c r="H559">
        <v>736019791</v>
      </c>
      <c r="I559">
        <v>781490231</v>
      </c>
      <c r="J559">
        <v>744441757</v>
      </c>
      <c r="K559">
        <v>787615301</v>
      </c>
      <c r="L559">
        <v>305790992</v>
      </c>
      <c r="M559">
        <v>296372005</v>
      </c>
      <c r="N559">
        <v>318834612</v>
      </c>
      <c r="O559">
        <v>303732391</v>
      </c>
      <c r="P559">
        <v>279274875</v>
      </c>
      <c r="Q559">
        <v>722212101</v>
      </c>
      <c r="R559">
        <v>692442482</v>
      </c>
      <c r="S559">
        <v>764849569</v>
      </c>
      <c r="T559">
        <v>710434039</v>
      </c>
      <c r="U559">
        <v>670035666</v>
      </c>
      <c r="V559">
        <v>575624086</v>
      </c>
      <c r="W559">
        <v>644539236</v>
      </c>
      <c r="X559">
        <v>609331010</v>
      </c>
      <c r="Y559">
        <v>647863216</v>
      </c>
      <c r="Z559">
        <v>641785084</v>
      </c>
      <c r="AA559" s="38">
        <f t="shared" si="63"/>
        <v>2.7016949922191255E-9</v>
      </c>
      <c r="AB559" s="39">
        <v>1.3577999999999999E-7</v>
      </c>
      <c r="AC559" s="39" t="s">
        <v>16007</v>
      </c>
      <c r="AD559" s="32">
        <f t="shared" si="59"/>
        <v>-1.3638444912850443</v>
      </c>
      <c r="AE559" s="38">
        <f t="shared" si="57"/>
        <v>9.7745232882415119E-9</v>
      </c>
      <c r="AF559" s="39">
        <v>8.7789534883720906E-8</v>
      </c>
      <c r="AG559" s="39" t="s">
        <v>16007</v>
      </c>
      <c r="AH559" s="32">
        <f t="shared" si="60"/>
        <v>-1.2430574033682533</v>
      </c>
      <c r="AI559" s="38">
        <f t="shared" si="61"/>
        <v>2.7121596794914917E-8</v>
      </c>
      <c r="AJ559" s="39">
        <v>1.6193902439024299E-7</v>
      </c>
      <c r="AK559" s="39" t="s">
        <v>16007</v>
      </c>
      <c r="AL559" s="32">
        <f t="shared" si="62"/>
        <v>-1.0523402824112027</v>
      </c>
      <c r="AM559" s="39" t="s">
        <v>16007</v>
      </c>
      <c r="AN559" s="39" t="s">
        <v>16007</v>
      </c>
    </row>
    <row r="560" spans="1:40" x14ac:dyDescent="0.2">
      <c r="A560">
        <v>557</v>
      </c>
      <c r="B560" t="s">
        <v>16499</v>
      </c>
      <c r="C560" t="s">
        <v>16221</v>
      </c>
      <c r="D560">
        <v>49</v>
      </c>
      <c r="E560">
        <v>0</v>
      </c>
      <c r="F560" t="s">
        <v>16499</v>
      </c>
      <c r="G560">
        <v>64305542</v>
      </c>
      <c r="H560">
        <v>59115250</v>
      </c>
      <c r="I560">
        <v>56750159</v>
      </c>
      <c r="J560">
        <v>58616823</v>
      </c>
      <c r="K560">
        <v>65413537</v>
      </c>
      <c r="L560">
        <v>29256929</v>
      </c>
      <c r="M560">
        <v>24112740</v>
      </c>
      <c r="N560">
        <v>25468361</v>
      </c>
      <c r="O560">
        <v>27897484</v>
      </c>
      <c r="P560">
        <v>24032372</v>
      </c>
      <c r="Q560">
        <v>53657492</v>
      </c>
      <c r="R560">
        <v>54579132</v>
      </c>
      <c r="S560">
        <v>57609340</v>
      </c>
      <c r="T560">
        <v>58501446</v>
      </c>
      <c r="U560">
        <v>59559001</v>
      </c>
      <c r="V560">
        <v>45333486</v>
      </c>
      <c r="W560">
        <v>45632225</v>
      </c>
      <c r="X560">
        <v>45874330</v>
      </c>
      <c r="Y560">
        <v>48788710</v>
      </c>
      <c r="Z560">
        <v>49404303</v>
      </c>
      <c r="AA560" s="38">
        <f t="shared" si="63"/>
        <v>1.2073948723801755E-7</v>
      </c>
      <c r="AB560" s="39">
        <v>1.31835820895522E-6</v>
      </c>
      <c r="AC560" s="39" t="s">
        <v>16007</v>
      </c>
      <c r="AD560" s="32">
        <f t="shared" si="59"/>
        <v>-1.2180180835448162</v>
      </c>
      <c r="AE560" s="38">
        <f t="shared" si="57"/>
        <v>4.37937090784382E-8</v>
      </c>
      <c r="AF560" s="39">
        <v>2.08153205128205E-7</v>
      </c>
      <c r="AG560" s="39" t="s">
        <v>16007</v>
      </c>
      <c r="AH560" s="32">
        <f t="shared" si="60"/>
        <v>-1.1184071404463651</v>
      </c>
      <c r="AI560" s="38">
        <f t="shared" si="61"/>
        <v>3.1516635015668625E-7</v>
      </c>
      <c r="AJ560" s="39">
        <v>1.05719178082191E-6</v>
      </c>
      <c r="AK560" s="39" t="s">
        <v>16007</v>
      </c>
      <c r="AL560" s="32">
        <f t="shared" si="62"/>
        <v>-0.84585537821586465</v>
      </c>
      <c r="AM560" s="39" t="s">
        <v>16007</v>
      </c>
      <c r="AN560" s="39" t="s">
        <v>16007</v>
      </c>
    </row>
    <row r="561" spans="1:40" x14ac:dyDescent="0.2">
      <c r="A561">
        <v>558</v>
      </c>
      <c r="B561" t="s">
        <v>16750</v>
      </c>
      <c r="C561" t="s">
        <v>16221</v>
      </c>
      <c r="D561">
        <v>47</v>
      </c>
      <c r="E561">
        <v>3</v>
      </c>
      <c r="F561" t="s">
        <v>16750</v>
      </c>
      <c r="G561">
        <v>33102638</v>
      </c>
      <c r="H561">
        <v>37339765</v>
      </c>
      <c r="I561">
        <v>32280708</v>
      </c>
      <c r="J561">
        <v>27278232</v>
      </c>
      <c r="K561">
        <v>28202692</v>
      </c>
      <c r="L561">
        <v>22948196</v>
      </c>
      <c r="M561">
        <v>19818909</v>
      </c>
      <c r="N561">
        <v>22366303</v>
      </c>
      <c r="O561">
        <v>20951040</v>
      </c>
      <c r="P561">
        <v>21724682</v>
      </c>
      <c r="Q561">
        <v>17235764</v>
      </c>
      <c r="R561">
        <v>8143411</v>
      </c>
      <c r="S561">
        <v>1190117</v>
      </c>
      <c r="T561">
        <v>8602726</v>
      </c>
      <c r="U561">
        <v>15730770</v>
      </c>
      <c r="V561">
        <v>1190117</v>
      </c>
      <c r="W561">
        <v>10752760</v>
      </c>
      <c r="X561">
        <v>10396292</v>
      </c>
      <c r="Y561">
        <v>5950585</v>
      </c>
      <c r="Z561">
        <v>13423269</v>
      </c>
      <c r="AA561" s="38">
        <f t="shared" si="63"/>
        <v>7.1414171099478004E-4</v>
      </c>
      <c r="AB561" s="39">
        <v>1.35031088082901E-3</v>
      </c>
      <c r="AC561" s="39" t="s">
        <v>16007</v>
      </c>
      <c r="AD561" s="32">
        <f t="shared" si="59"/>
        <v>-0.55330703591890074</v>
      </c>
      <c r="AE561" s="38">
        <f t="shared" ref="AE561:AE624" si="64">TTEST(L561:P561,Q561:U561,2,2)</f>
        <v>4.8225402149613301E-3</v>
      </c>
      <c r="AF561" s="39">
        <v>6.11256055363321E-3</v>
      </c>
      <c r="AG561" s="39" t="s">
        <v>16007</v>
      </c>
      <c r="AH561" s="32">
        <f t="shared" si="60"/>
        <v>1.0826627788295435</v>
      </c>
      <c r="AI561" s="38">
        <f t="shared" si="61"/>
        <v>3.4204048764413183E-4</v>
      </c>
      <c r="AJ561" s="39">
        <v>5.01736526946107E-4</v>
      </c>
      <c r="AK561" s="39" t="s">
        <v>16007</v>
      </c>
      <c r="AL561" s="32">
        <f t="shared" si="62"/>
        <v>1.3699095851362888</v>
      </c>
    </row>
    <row r="562" spans="1:40" x14ac:dyDescent="0.2">
      <c r="A562">
        <v>559</v>
      </c>
      <c r="B562" t="s">
        <v>16543</v>
      </c>
      <c r="C562" t="s">
        <v>16221</v>
      </c>
      <c r="D562">
        <v>48</v>
      </c>
      <c r="E562">
        <v>2</v>
      </c>
      <c r="F562" t="s">
        <v>16543</v>
      </c>
      <c r="G562">
        <v>1138692588</v>
      </c>
      <c r="H562">
        <v>1241373449</v>
      </c>
      <c r="I562">
        <v>1273893560</v>
      </c>
      <c r="J562">
        <v>1167577455</v>
      </c>
      <c r="K562">
        <v>1233876272</v>
      </c>
      <c r="L562">
        <v>557308672</v>
      </c>
      <c r="M562">
        <v>557024580</v>
      </c>
      <c r="N562">
        <v>554552535</v>
      </c>
      <c r="O562">
        <v>568514124</v>
      </c>
      <c r="P562">
        <v>600198328</v>
      </c>
      <c r="Q562">
        <v>626768846</v>
      </c>
      <c r="R562">
        <v>613994073</v>
      </c>
      <c r="S562">
        <v>657905870</v>
      </c>
      <c r="T562">
        <v>616814296</v>
      </c>
      <c r="U562">
        <v>648778333</v>
      </c>
      <c r="V562">
        <v>717564954</v>
      </c>
      <c r="W562">
        <v>861813850</v>
      </c>
      <c r="X562">
        <v>747393322</v>
      </c>
      <c r="Y562">
        <v>741809941</v>
      </c>
      <c r="Z562">
        <v>786818159</v>
      </c>
      <c r="AA562" s="38">
        <f t="shared" si="63"/>
        <v>8.6258343208467637E-9</v>
      </c>
      <c r="AB562" s="39">
        <v>2.8702272727272701E-7</v>
      </c>
      <c r="AC562" s="39" t="s">
        <v>16007</v>
      </c>
      <c r="AD562" s="32">
        <f t="shared" si="59"/>
        <v>-1.0935550971768733</v>
      </c>
      <c r="AE562" s="38">
        <f t="shared" si="64"/>
        <v>6.8592662341738749E-4</v>
      </c>
      <c r="AF562" s="39">
        <v>9.4164419475655404E-4</v>
      </c>
      <c r="AG562" s="39"/>
      <c r="AH562" s="32">
        <f t="shared" si="60"/>
        <v>-0.15719845408834063</v>
      </c>
      <c r="AI562" s="38">
        <f t="shared" si="61"/>
        <v>6.0968697062659604E-5</v>
      </c>
      <c r="AJ562" s="39">
        <v>1.01207674943566E-4</v>
      </c>
      <c r="AK562" s="39"/>
      <c r="AL562" s="32">
        <f t="shared" si="62"/>
        <v>-0.44221029287114028</v>
      </c>
    </row>
    <row r="563" spans="1:40" x14ac:dyDescent="0.2">
      <c r="A563">
        <v>560</v>
      </c>
      <c r="B563" t="s">
        <v>16735</v>
      </c>
      <c r="C563" t="s">
        <v>16221</v>
      </c>
      <c r="D563">
        <v>49</v>
      </c>
      <c r="E563">
        <v>2</v>
      </c>
      <c r="F563" t="s">
        <v>16735</v>
      </c>
      <c r="G563">
        <v>539336065</v>
      </c>
      <c r="H563">
        <v>1005916405</v>
      </c>
      <c r="I563">
        <v>936950102</v>
      </c>
      <c r="J563">
        <v>563404816</v>
      </c>
      <c r="K563">
        <v>926730017</v>
      </c>
      <c r="L563">
        <v>508890587</v>
      </c>
      <c r="M563">
        <v>550905973</v>
      </c>
      <c r="N563">
        <v>514983157</v>
      </c>
      <c r="O563">
        <v>478735513</v>
      </c>
      <c r="P563">
        <v>566575913</v>
      </c>
      <c r="Q563">
        <v>539227315</v>
      </c>
      <c r="R563">
        <v>204474001</v>
      </c>
      <c r="S563">
        <v>26924579</v>
      </c>
      <c r="T563">
        <v>275766950</v>
      </c>
      <c r="U563">
        <v>227237760</v>
      </c>
      <c r="V563">
        <v>320314294</v>
      </c>
      <c r="W563">
        <v>569073022</v>
      </c>
      <c r="X563">
        <v>342370296</v>
      </c>
      <c r="Y563">
        <v>527116881</v>
      </c>
      <c r="Z563">
        <v>401552989</v>
      </c>
      <c r="AA563" s="38">
        <f t="shared" si="63"/>
        <v>2.8557445605100172E-2</v>
      </c>
      <c r="AB563" s="39">
        <v>3.9318267419962298E-2</v>
      </c>
      <c r="AC563" s="39" t="s">
        <v>16007</v>
      </c>
      <c r="AD563" s="32">
        <f t="shared" si="59"/>
        <v>-0.60037117014258734</v>
      </c>
      <c r="AE563" s="38">
        <f t="shared" si="64"/>
        <v>1.257297880350013E-2</v>
      </c>
      <c r="AF563" s="39">
        <v>1.5291059602648999E-2</v>
      </c>
      <c r="AG563" s="39" t="s">
        <v>16007</v>
      </c>
      <c r="AH563" s="32">
        <f t="shared" si="60"/>
        <v>1.0406700895223326</v>
      </c>
      <c r="AI563" s="38">
        <f t="shared" si="61"/>
        <v>0.11529227725569603</v>
      </c>
      <c r="AJ563" s="39">
        <v>0.13104651162790601</v>
      </c>
      <c r="AK563" s="39"/>
      <c r="AL563" s="32">
        <f t="shared" si="62"/>
        <v>0.27830019299587838</v>
      </c>
    </row>
    <row r="564" spans="1:40" x14ac:dyDescent="0.2">
      <c r="A564">
        <v>561</v>
      </c>
      <c r="B564" t="s">
        <v>16616</v>
      </c>
      <c r="C564" t="s">
        <v>16221</v>
      </c>
      <c r="D564">
        <v>51</v>
      </c>
      <c r="E564">
        <v>7</v>
      </c>
      <c r="F564" t="s">
        <v>16616</v>
      </c>
      <c r="G564">
        <v>14386141</v>
      </c>
      <c r="H564">
        <v>24336004</v>
      </c>
      <c r="I564">
        <v>17030798</v>
      </c>
      <c r="J564">
        <v>8402707</v>
      </c>
      <c r="K564">
        <v>12663864</v>
      </c>
      <c r="L564">
        <v>24355375</v>
      </c>
      <c r="M564">
        <v>17516242</v>
      </c>
      <c r="N564">
        <v>17207211</v>
      </c>
      <c r="O564">
        <v>17106266</v>
      </c>
      <c r="P564">
        <v>18474531</v>
      </c>
      <c r="Q564">
        <v>8122790</v>
      </c>
      <c r="R564">
        <v>8346341</v>
      </c>
      <c r="S564">
        <v>7618439</v>
      </c>
      <c r="T564">
        <v>8699202</v>
      </c>
      <c r="U564">
        <v>9079433</v>
      </c>
      <c r="V564">
        <v>7233171</v>
      </c>
      <c r="W564">
        <v>8308840</v>
      </c>
      <c r="X564">
        <v>7682828</v>
      </c>
      <c r="Y564">
        <v>5670620</v>
      </c>
      <c r="Z564">
        <v>6458642</v>
      </c>
      <c r="AA564" s="38">
        <f t="shared" si="63"/>
        <v>0.26583443273365398</v>
      </c>
      <c r="AB564" s="39">
        <v>0.307733755942947</v>
      </c>
      <c r="AC564" s="13"/>
      <c r="AD564" s="32">
        <f t="shared" si="59"/>
        <v>0.30127637009891928</v>
      </c>
      <c r="AE564" s="38">
        <f t="shared" si="64"/>
        <v>6.6424389632572489E-5</v>
      </c>
      <c r="AF564" s="39">
        <v>1.05806956521739E-4</v>
      </c>
      <c r="AG564" s="39" t="s">
        <v>16007</v>
      </c>
      <c r="AH564" s="32">
        <f t="shared" si="60"/>
        <v>1.1769630571526035</v>
      </c>
      <c r="AI564" s="38">
        <f t="shared" si="61"/>
        <v>3.7683870817535558E-5</v>
      </c>
      <c r="AJ564" s="39">
        <v>6.5818289786223201E-5</v>
      </c>
      <c r="AK564" s="39" t="s">
        <v>16007</v>
      </c>
      <c r="AL564" s="32">
        <f t="shared" si="62"/>
        <v>1.420871632484821</v>
      </c>
    </row>
    <row r="565" spans="1:40" x14ac:dyDescent="0.2">
      <c r="A565">
        <v>562</v>
      </c>
      <c r="B565" t="s">
        <v>16759</v>
      </c>
      <c r="C565" t="s">
        <v>16221</v>
      </c>
      <c r="D565">
        <v>49</v>
      </c>
      <c r="E565">
        <v>0</v>
      </c>
      <c r="F565" t="s">
        <v>16759</v>
      </c>
      <c r="G565">
        <v>53277179</v>
      </c>
      <c r="H565">
        <v>43469577</v>
      </c>
      <c r="I565">
        <v>57433162</v>
      </c>
      <c r="J565">
        <v>49094746</v>
      </c>
      <c r="K565">
        <v>97886385</v>
      </c>
      <c r="L565">
        <v>66166423</v>
      </c>
      <c r="M565">
        <v>54761166</v>
      </c>
      <c r="N565">
        <v>59886428</v>
      </c>
      <c r="O565">
        <v>52881748</v>
      </c>
      <c r="P565">
        <v>58319038</v>
      </c>
      <c r="Q565">
        <v>69238753</v>
      </c>
      <c r="R565">
        <v>83621273</v>
      </c>
      <c r="S565">
        <v>95628180</v>
      </c>
      <c r="T565">
        <v>89349793</v>
      </c>
      <c r="U565">
        <v>82617235</v>
      </c>
      <c r="V565">
        <v>67023512</v>
      </c>
      <c r="W565">
        <v>61145670</v>
      </c>
      <c r="X565">
        <v>59275255</v>
      </c>
      <c r="Y565">
        <v>57735608</v>
      </c>
      <c r="Z565">
        <v>66073392</v>
      </c>
      <c r="AA565" s="38">
        <f t="shared" si="63"/>
        <v>0.85889466187530095</v>
      </c>
      <c r="AB565" s="39">
        <v>0.87824929971988697</v>
      </c>
      <c r="AC565" s="13"/>
      <c r="AD565" s="32">
        <f t="shared" si="59"/>
        <v>-4.4493684530950997E-2</v>
      </c>
      <c r="AE565" s="38">
        <f t="shared" si="64"/>
        <v>8.3256888812340631E-4</v>
      </c>
      <c r="AF565" s="39">
        <v>1.1391585820895501E-3</v>
      </c>
      <c r="AG565" s="39" t="s">
        <v>16007</v>
      </c>
      <c r="AH565" s="32">
        <f t="shared" si="60"/>
        <v>-0.52591069949264135</v>
      </c>
      <c r="AI565" s="38">
        <f t="shared" si="61"/>
        <v>0.2284336829236365</v>
      </c>
      <c r="AJ565" s="39">
        <v>0.24863501483679501</v>
      </c>
      <c r="AK565" s="39"/>
      <c r="AL565" s="32">
        <f t="shared" si="62"/>
        <v>-9.2048263181111145E-2</v>
      </c>
    </row>
    <row r="566" spans="1:40" x14ac:dyDescent="0.2">
      <c r="A566">
        <v>563</v>
      </c>
      <c r="B566" t="s">
        <v>16643</v>
      </c>
      <c r="C566" t="s">
        <v>16221</v>
      </c>
      <c r="D566">
        <v>49</v>
      </c>
      <c r="E566">
        <v>1</v>
      </c>
      <c r="F566" t="s">
        <v>16643</v>
      </c>
      <c r="G566">
        <v>1341143112</v>
      </c>
      <c r="H566">
        <v>1180852737</v>
      </c>
      <c r="I566">
        <v>1254006004</v>
      </c>
      <c r="J566">
        <v>1315535405</v>
      </c>
      <c r="K566">
        <v>1330500956</v>
      </c>
      <c r="L566">
        <v>778066000</v>
      </c>
      <c r="M566">
        <v>783537873</v>
      </c>
      <c r="N566">
        <v>736950029</v>
      </c>
      <c r="O566">
        <v>787087724</v>
      </c>
      <c r="P566">
        <v>725377688</v>
      </c>
      <c r="Q566">
        <v>1301400687</v>
      </c>
      <c r="R566">
        <v>1329012363</v>
      </c>
      <c r="S566">
        <v>1442653411</v>
      </c>
      <c r="T566">
        <v>1338727071</v>
      </c>
      <c r="U566">
        <v>1286609439</v>
      </c>
      <c r="V566">
        <v>1148320484</v>
      </c>
      <c r="W566">
        <v>1165985304</v>
      </c>
      <c r="X566">
        <v>1173157461</v>
      </c>
      <c r="Y566">
        <v>1243325779</v>
      </c>
      <c r="Z566">
        <v>1234902084</v>
      </c>
      <c r="AA566" s="38">
        <f t="shared" si="63"/>
        <v>2.3238711884778885E-7</v>
      </c>
      <c r="AB566" s="39">
        <v>2.22842105263157E-6</v>
      </c>
      <c r="AC566" s="39" t="s">
        <v>16007</v>
      </c>
      <c r="AD566" s="32">
        <f t="shared" si="59"/>
        <v>-0.75285433011605185</v>
      </c>
      <c r="AE566" s="38">
        <f t="shared" si="64"/>
        <v>5.8955491927932464E-8</v>
      </c>
      <c r="AF566" s="39">
        <v>2.49982658959537E-7</v>
      </c>
      <c r="AG566" s="39" t="s">
        <v>16007</v>
      </c>
      <c r="AH566" s="32">
        <f t="shared" si="60"/>
        <v>-0.81364025047480115</v>
      </c>
      <c r="AI566" s="38">
        <f t="shared" si="61"/>
        <v>7.1806729857361427E-8</v>
      </c>
      <c r="AJ566" s="39">
        <v>3.40470967741935E-7</v>
      </c>
      <c r="AK566" s="39" t="s">
        <v>16007</v>
      </c>
      <c r="AL566" s="32">
        <f t="shared" si="62"/>
        <v>-0.64651236094866482</v>
      </c>
      <c r="AM566" s="39" t="s">
        <v>16007</v>
      </c>
      <c r="AN566" s="39" t="s">
        <v>16007</v>
      </c>
    </row>
    <row r="567" spans="1:40" x14ac:dyDescent="0.2">
      <c r="A567">
        <v>564</v>
      </c>
      <c r="B567" t="s">
        <v>16631</v>
      </c>
      <c r="C567" t="s">
        <v>16221</v>
      </c>
      <c r="D567">
        <v>50</v>
      </c>
      <c r="E567">
        <v>0</v>
      </c>
      <c r="F567" t="s">
        <v>16631</v>
      </c>
      <c r="G567">
        <v>68565169</v>
      </c>
      <c r="H567">
        <v>81232378</v>
      </c>
      <c r="I567">
        <v>64074079</v>
      </c>
      <c r="J567">
        <v>61081852</v>
      </c>
      <c r="K567">
        <v>96108998</v>
      </c>
      <c r="L567">
        <v>39797265</v>
      </c>
      <c r="M567">
        <v>37414371</v>
      </c>
      <c r="N567">
        <v>38922442</v>
      </c>
      <c r="O567">
        <v>55399546</v>
      </c>
      <c r="P567">
        <v>36936361</v>
      </c>
      <c r="Q567">
        <v>81776800</v>
      </c>
      <c r="R567">
        <v>78799877</v>
      </c>
      <c r="S567">
        <v>82206431</v>
      </c>
      <c r="T567">
        <v>78940437</v>
      </c>
      <c r="U567">
        <v>85772804</v>
      </c>
      <c r="V567">
        <v>56848320</v>
      </c>
      <c r="W567">
        <v>57112058</v>
      </c>
      <c r="X567">
        <v>58064232</v>
      </c>
      <c r="Y567">
        <v>78817827</v>
      </c>
      <c r="Z567">
        <v>64790094</v>
      </c>
      <c r="AA567" s="38">
        <f t="shared" si="63"/>
        <v>2.1864115604620597E-3</v>
      </c>
      <c r="AB567" s="39">
        <v>3.6251700680272102E-3</v>
      </c>
      <c r="AC567" s="39" t="s">
        <v>16007</v>
      </c>
      <c r="AD567" s="32">
        <f t="shared" si="59"/>
        <v>-0.83182243177335302</v>
      </c>
      <c r="AE567" s="38">
        <f t="shared" si="64"/>
        <v>4.8354917626185798E-6</v>
      </c>
      <c r="AF567" s="39">
        <v>9.5625876010781608E-6</v>
      </c>
      <c r="AG567" s="39" t="s">
        <v>16007</v>
      </c>
      <c r="AH567" s="32">
        <f t="shared" si="60"/>
        <v>-0.96694745053798903</v>
      </c>
      <c r="AI567" s="38">
        <f t="shared" si="61"/>
        <v>4.2650409279294497E-3</v>
      </c>
      <c r="AJ567" s="39">
        <v>5.4964098073555104E-3</v>
      </c>
      <c r="AK567" s="39" t="s">
        <v>16007</v>
      </c>
      <c r="AL567" s="32">
        <f t="shared" si="62"/>
        <v>-0.59840622299351398</v>
      </c>
      <c r="AM567" s="39" t="s">
        <v>16007</v>
      </c>
      <c r="AN567" s="39" t="s">
        <v>16007</v>
      </c>
    </row>
    <row r="568" spans="1:40" x14ac:dyDescent="0.2">
      <c r="A568">
        <v>565</v>
      </c>
      <c r="B568" t="s">
        <v>16762</v>
      </c>
      <c r="C568" t="s">
        <v>16221</v>
      </c>
      <c r="D568">
        <v>50</v>
      </c>
      <c r="E568">
        <v>1</v>
      </c>
      <c r="F568" t="s">
        <v>16762</v>
      </c>
      <c r="G568">
        <v>656770995</v>
      </c>
      <c r="H568">
        <v>593463776</v>
      </c>
      <c r="I568">
        <v>657417142</v>
      </c>
      <c r="J568">
        <v>660333392</v>
      </c>
      <c r="K568">
        <v>673263073</v>
      </c>
      <c r="L568">
        <v>496866848</v>
      </c>
      <c r="M568">
        <v>490590621</v>
      </c>
      <c r="N568">
        <v>473993768</v>
      </c>
      <c r="O568">
        <v>491267352</v>
      </c>
      <c r="P568">
        <v>497669751</v>
      </c>
      <c r="Q568">
        <v>541616700</v>
      </c>
      <c r="R568">
        <v>540501050</v>
      </c>
      <c r="S568">
        <v>585538028</v>
      </c>
      <c r="T568">
        <v>511404040</v>
      </c>
      <c r="U568">
        <v>543419374</v>
      </c>
      <c r="V568">
        <v>496102092</v>
      </c>
      <c r="W568">
        <v>493606897</v>
      </c>
      <c r="X568">
        <v>488737160</v>
      </c>
      <c r="Y568">
        <v>531900612</v>
      </c>
      <c r="Z568">
        <v>509931374</v>
      </c>
      <c r="AA568" s="38">
        <f t="shared" si="63"/>
        <v>4.7820629904448813E-6</v>
      </c>
      <c r="AB568" s="39">
        <v>1.9534636871508299E-5</v>
      </c>
      <c r="AC568" s="40"/>
      <c r="AD568" s="32">
        <f t="shared" si="59"/>
        <v>-0.4035391720155545</v>
      </c>
      <c r="AE568" s="38">
        <f t="shared" si="64"/>
        <v>2.5354515320121706E-3</v>
      </c>
      <c r="AF568" s="39">
        <v>3.30109929078014E-3</v>
      </c>
      <c r="AG568" s="39"/>
      <c r="AH568" s="32">
        <f t="shared" si="60"/>
        <v>-0.15191061531432051</v>
      </c>
      <c r="AI568" s="38">
        <f t="shared" si="61"/>
        <v>0.15456753090308889</v>
      </c>
      <c r="AJ568" s="39">
        <v>0.174197247706422</v>
      </c>
      <c r="AK568" s="39"/>
      <c r="AL568" s="32">
        <f t="shared" si="62"/>
        <v>-4.0572549575414653E-2</v>
      </c>
    </row>
    <row r="569" spans="1:40" x14ac:dyDescent="0.2">
      <c r="A569">
        <v>566</v>
      </c>
      <c r="B569" t="s">
        <v>16599</v>
      </c>
      <c r="C569" t="s">
        <v>16221</v>
      </c>
      <c r="D569">
        <v>50</v>
      </c>
      <c r="E569">
        <v>2</v>
      </c>
      <c r="F569" t="s">
        <v>16599</v>
      </c>
      <c r="G569">
        <v>4668201948</v>
      </c>
      <c r="H569">
        <v>4916613087</v>
      </c>
      <c r="I569">
        <v>5079945864</v>
      </c>
      <c r="J569">
        <v>4892127435</v>
      </c>
      <c r="K569">
        <v>5101917901</v>
      </c>
      <c r="L569">
        <v>2549746531</v>
      </c>
      <c r="M569">
        <v>2608955889</v>
      </c>
      <c r="N569">
        <v>2616539271</v>
      </c>
      <c r="O569">
        <v>2579473421</v>
      </c>
      <c r="P569">
        <v>2686328145</v>
      </c>
      <c r="Q569">
        <v>2164176029</v>
      </c>
      <c r="R569">
        <v>1884664125</v>
      </c>
      <c r="S569">
        <v>2220771341</v>
      </c>
      <c r="T569">
        <v>1879884644</v>
      </c>
      <c r="U569">
        <v>2150735666</v>
      </c>
      <c r="V569">
        <v>2381367730</v>
      </c>
      <c r="W569">
        <v>2797714406</v>
      </c>
      <c r="X569">
        <v>2626128003</v>
      </c>
      <c r="Y569">
        <v>2549749179</v>
      </c>
      <c r="Z569">
        <v>2743167755</v>
      </c>
      <c r="AA569" s="38">
        <f t="shared" si="63"/>
        <v>2.4584484648032481E-9</v>
      </c>
      <c r="AB569" s="39">
        <v>1.3577999999999999E-7</v>
      </c>
      <c r="AC569" s="39" t="s">
        <v>16007</v>
      </c>
      <c r="AD569" s="32">
        <f t="shared" si="59"/>
        <v>-0.91904367181939217</v>
      </c>
      <c r="AE569" s="38">
        <f t="shared" si="64"/>
        <v>9.996188575452966E-5</v>
      </c>
      <c r="AF569" s="39">
        <v>1.5270833333333301E-4</v>
      </c>
      <c r="AG569" s="39"/>
      <c r="AH569" s="32">
        <f t="shared" si="60"/>
        <v>0.34038248147636324</v>
      </c>
      <c r="AI569" s="38">
        <f t="shared" si="61"/>
        <v>0.88604008879918594</v>
      </c>
      <c r="AJ569" s="39">
        <v>0.89698347107438003</v>
      </c>
      <c r="AK569" s="39"/>
      <c r="AL569" s="32">
        <f t="shared" si="62"/>
        <v>-6.3012458421360896E-3</v>
      </c>
    </row>
    <row r="570" spans="1:40" x14ac:dyDescent="0.2">
      <c r="A570">
        <v>567</v>
      </c>
      <c r="B570" t="s">
        <v>16736</v>
      </c>
      <c r="C570" t="s">
        <v>16221</v>
      </c>
      <c r="D570">
        <v>50</v>
      </c>
      <c r="E570">
        <v>3</v>
      </c>
      <c r="F570" t="s">
        <v>16736</v>
      </c>
      <c r="G570">
        <v>1376607159</v>
      </c>
      <c r="H570">
        <v>1714602072</v>
      </c>
      <c r="I570">
        <v>1274547764</v>
      </c>
      <c r="J570">
        <v>1548167140</v>
      </c>
      <c r="K570">
        <v>1572075661</v>
      </c>
      <c r="L570">
        <v>981174806</v>
      </c>
      <c r="M570">
        <v>1016862482</v>
      </c>
      <c r="N570">
        <v>951466419</v>
      </c>
      <c r="O570">
        <v>1011468176</v>
      </c>
      <c r="P570">
        <v>986077690</v>
      </c>
      <c r="Q570">
        <v>589596040</v>
      </c>
      <c r="R570">
        <v>604360086</v>
      </c>
      <c r="S570">
        <v>752116765</v>
      </c>
      <c r="T570">
        <v>733452691</v>
      </c>
      <c r="U570">
        <v>771967493</v>
      </c>
      <c r="V570">
        <v>532288304</v>
      </c>
      <c r="W570">
        <v>632922831</v>
      </c>
      <c r="X570">
        <v>616097499</v>
      </c>
      <c r="Y570">
        <v>570601299</v>
      </c>
      <c r="Z570">
        <v>605725994</v>
      </c>
      <c r="AA570" s="38">
        <f t="shared" si="63"/>
        <v>1.8960522998619564E-4</v>
      </c>
      <c r="AB570" s="39">
        <v>4.2030303030303001E-4</v>
      </c>
      <c r="AC570" s="39" t="s">
        <v>16007</v>
      </c>
      <c r="AD570" s="32">
        <f t="shared" si="59"/>
        <v>-0.59762665251075164</v>
      </c>
      <c r="AE570" s="38">
        <f t="shared" si="64"/>
        <v>7.588693621975798E-5</v>
      </c>
      <c r="AF570" s="39">
        <v>1.19132119914346E-4</v>
      </c>
      <c r="AG570" s="39" t="s">
        <v>16007</v>
      </c>
      <c r="AH570" s="32">
        <f t="shared" si="60"/>
        <v>0.51934776671805327</v>
      </c>
      <c r="AI570" s="38">
        <f t="shared" si="61"/>
        <v>7.4279778134033742E-8</v>
      </c>
      <c r="AJ570" s="39">
        <v>3.4958437499999902E-7</v>
      </c>
      <c r="AK570" s="39" t="s">
        <v>16007</v>
      </c>
      <c r="AL570" s="32">
        <f t="shared" si="62"/>
        <v>0.74212388296062237</v>
      </c>
    </row>
    <row r="571" spans="1:40" x14ac:dyDescent="0.2">
      <c r="A571">
        <v>568</v>
      </c>
      <c r="B571" t="s">
        <v>16749</v>
      </c>
      <c r="C571" t="s">
        <v>16221</v>
      </c>
      <c r="D571">
        <v>52</v>
      </c>
      <c r="E571">
        <v>6</v>
      </c>
      <c r="F571" t="s">
        <v>16749</v>
      </c>
      <c r="G571">
        <v>513686928</v>
      </c>
      <c r="H571">
        <v>611432270</v>
      </c>
      <c r="I571">
        <v>602722535</v>
      </c>
      <c r="J571">
        <v>536136006</v>
      </c>
      <c r="K571">
        <v>541872827</v>
      </c>
      <c r="L571">
        <v>379270815</v>
      </c>
      <c r="M571">
        <v>388239592</v>
      </c>
      <c r="N571">
        <v>370426219</v>
      </c>
      <c r="O571">
        <v>391443366</v>
      </c>
      <c r="P571">
        <v>368027939</v>
      </c>
      <c r="Q571">
        <v>314690549</v>
      </c>
      <c r="R571">
        <v>337492301</v>
      </c>
      <c r="S571">
        <v>335646168</v>
      </c>
      <c r="T571">
        <v>320661415</v>
      </c>
      <c r="U571">
        <v>304415558</v>
      </c>
      <c r="V571">
        <v>253320738</v>
      </c>
      <c r="W571">
        <v>317971492</v>
      </c>
      <c r="X571">
        <v>255136849</v>
      </c>
      <c r="Y571">
        <v>313330315</v>
      </c>
      <c r="Z571">
        <v>289961269</v>
      </c>
      <c r="AA571" s="38">
        <f t="shared" si="63"/>
        <v>1.6825158790837141E-5</v>
      </c>
      <c r="AB571" s="39">
        <v>5.4026431718061603E-5</v>
      </c>
      <c r="AC571" s="39" t="s">
        <v>16007</v>
      </c>
      <c r="AD571" s="32">
        <f t="shared" si="59"/>
        <v>-0.56440829331555797</v>
      </c>
      <c r="AE571" s="38">
        <f t="shared" si="64"/>
        <v>8.5575884179919906E-5</v>
      </c>
      <c r="AF571" s="39">
        <v>1.3265285412262099E-4</v>
      </c>
      <c r="AG571" s="39"/>
      <c r="AH571" s="32">
        <f t="shared" si="60"/>
        <v>0.23436752985934606</v>
      </c>
      <c r="AI571" s="38">
        <f t="shared" si="61"/>
        <v>2.0353870691878251E-4</v>
      </c>
      <c r="AJ571" s="39">
        <v>3.1172557172557102E-4</v>
      </c>
      <c r="AK571" s="39"/>
      <c r="AL571" s="32">
        <f t="shared" si="62"/>
        <v>0.40829658001174801</v>
      </c>
    </row>
    <row r="572" spans="1:40" x14ac:dyDescent="0.2">
      <c r="A572">
        <v>569</v>
      </c>
      <c r="B572" t="s">
        <v>16369</v>
      </c>
      <c r="C572" t="s">
        <v>16221</v>
      </c>
      <c r="D572">
        <v>53</v>
      </c>
      <c r="E572">
        <v>0</v>
      </c>
      <c r="F572" t="s">
        <v>16369</v>
      </c>
      <c r="G572">
        <v>21765529</v>
      </c>
      <c r="H572">
        <v>18435036</v>
      </c>
      <c r="I572">
        <v>19146601</v>
      </c>
      <c r="J572">
        <v>19173546</v>
      </c>
      <c r="K572">
        <v>17656657</v>
      </c>
      <c r="L572">
        <v>2005799</v>
      </c>
      <c r="M572">
        <v>10039173</v>
      </c>
      <c r="N572">
        <v>2005799</v>
      </c>
      <c r="O572">
        <v>10028995</v>
      </c>
      <c r="P572">
        <v>10918364</v>
      </c>
      <c r="Q572">
        <v>17995937</v>
      </c>
      <c r="R572">
        <v>19913293</v>
      </c>
      <c r="S572">
        <v>19317564</v>
      </c>
      <c r="T572">
        <v>21157666</v>
      </c>
      <c r="U572">
        <v>16796951</v>
      </c>
      <c r="V572">
        <v>16993277</v>
      </c>
      <c r="W572">
        <v>18502645</v>
      </c>
      <c r="X572">
        <v>16218046</v>
      </c>
      <c r="Y572">
        <v>16063642</v>
      </c>
      <c r="Z572">
        <v>16066215</v>
      </c>
      <c r="AA572" s="38">
        <f t="shared" ref="AA572:AA601" si="65">TTEST(G572:K572,L572:P572,2,2)</f>
        <v>4.7133173172206729E-4</v>
      </c>
      <c r="AB572" s="39">
        <v>9.2623655913978405E-4</v>
      </c>
      <c r="AC572" s="39" t="s">
        <v>16007</v>
      </c>
      <c r="AD572" s="32">
        <f t="shared" si="59"/>
        <v>-1.4584196219461623</v>
      </c>
      <c r="AE572" s="38">
        <f t="shared" si="64"/>
        <v>5.6034773258939637E-4</v>
      </c>
      <c r="AF572" s="39">
        <v>7.80380228136882E-4</v>
      </c>
      <c r="AG572" s="39" t="s">
        <v>16007</v>
      </c>
      <c r="AH572" s="32">
        <f t="shared" si="60"/>
        <v>-1.4434020027711847</v>
      </c>
      <c r="AI572" s="38">
        <f t="shared" si="61"/>
        <v>1.6292408900974973E-3</v>
      </c>
      <c r="AJ572" s="39">
        <v>2.20635359116022E-3</v>
      </c>
      <c r="AK572" s="39" t="s">
        <v>16007</v>
      </c>
      <c r="AL572" s="32">
        <f t="shared" si="62"/>
        <v>-1.2604266960303552</v>
      </c>
      <c r="AM572" s="39" t="s">
        <v>16007</v>
      </c>
      <c r="AN572" s="39" t="s">
        <v>16007</v>
      </c>
    </row>
    <row r="573" spans="1:40" x14ac:dyDescent="0.2">
      <c r="A573">
        <v>570</v>
      </c>
      <c r="B573" t="s">
        <v>16602</v>
      </c>
      <c r="C573" t="s">
        <v>16221</v>
      </c>
      <c r="D573">
        <v>51</v>
      </c>
      <c r="E573">
        <v>3</v>
      </c>
      <c r="F573" t="s">
        <v>16602</v>
      </c>
      <c r="G573">
        <v>595681179</v>
      </c>
      <c r="H573">
        <v>712267773</v>
      </c>
      <c r="I573">
        <v>717480191</v>
      </c>
      <c r="J573">
        <v>628387655</v>
      </c>
      <c r="K573">
        <v>714577952</v>
      </c>
      <c r="L573">
        <v>534312901</v>
      </c>
      <c r="M573">
        <v>541903951</v>
      </c>
      <c r="N573">
        <v>509009209</v>
      </c>
      <c r="O573">
        <v>539440415</v>
      </c>
      <c r="P573">
        <v>561444164</v>
      </c>
      <c r="Q573">
        <v>239657663</v>
      </c>
      <c r="R573">
        <v>194904944</v>
      </c>
      <c r="S573">
        <v>254789127</v>
      </c>
      <c r="T573">
        <v>225718795</v>
      </c>
      <c r="U573">
        <v>242692775</v>
      </c>
      <c r="V573">
        <v>212926052</v>
      </c>
      <c r="W573">
        <v>228745947</v>
      </c>
      <c r="X573">
        <v>185924629</v>
      </c>
      <c r="Y573">
        <v>210100656</v>
      </c>
      <c r="Z573">
        <v>219929473</v>
      </c>
      <c r="AA573" s="38">
        <f t="shared" si="65"/>
        <v>9.9573663604436832E-4</v>
      </c>
      <c r="AB573" s="39">
        <v>1.7997029702970201E-3</v>
      </c>
      <c r="AC573" s="13"/>
      <c r="AD573" s="32">
        <f t="shared" si="59"/>
        <v>-0.32654249097691235</v>
      </c>
      <c r="AE573" s="38">
        <f t="shared" si="64"/>
        <v>1.3433768983025869E-8</v>
      </c>
      <c r="AF573" s="39">
        <v>1.03391578947368E-7</v>
      </c>
      <c r="AG573" s="39" t="s">
        <v>16007</v>
      </c>
      <c r="AH573" s="32">
        <f t="shared" si="60"/>
        <v>1.2141783947936764</v>
      </c>
      <c r="AI573" s="38">
        <f t="shared" si="61"/>
        <v>1.9100148301256826E-9</v>
      </c>
      <c r="AJ573" s="39">
        <v>2.8076999999999901E-8</v>
      </c>
      <c r="AK573" s="39" t="s">
        <v>16007</v>
      </c>
      <c r="AL573" s="32">
        <f t="shared" si="62"/>
        <v>1.344688148816926</v>
      </c>
    </row>
    <row r="574" spans="1:40" x14ac:dyDescent="0.2">
      <c r="A574">
        <v>571</v>
      </c>
      <c r="B574" t="s">
        <v>16768</v>
      </c>
      <c r="C574" t="s">
        <v>16221</v>
      </c>
      <c r="D574">
        <v>52</v>
      </c>
      <c r="E574">
        <v>2</v>
      </c>
      <c r="F574" t="s">
        <v>16768</v>
      </c>
      <c r="G574">
        <v>5905416761</v>
      </c>
      <c r="H574">
        <v>6206529502</v>
      </c>
      <c r="I574">
        <v>5936684888</v>
      </c>
      <c r="J574">
        <v>6062154500</v>
      </c>
      <c r="K574">
        <v>6067794451</v>
      </c>
      <c r="L574">
        <v>4240943908</v>
      </c>
      <c r="M574">
        <v>4318979727</v>
      </c>
      <c r="N574">
        <v>4414857457</v>
      </c>
      <c r="O574">
        <v>4312306502</v>
      </c>
      <c r="P574">
        <v>4564407297</v>
      </c>
      <c r="Q574">
        <v>2455031334</v>
      </c>
      <c r="R574">
        <v>2379809545</v>
      </c>
      <c r="S574">
        <v>2895674445</v>
      </c>
      <c r="T574">
        <v>2259073585</v>
      </c>
      <c r="U574">
        <v>2678563451</v>
      </c>
      <c r="V574">
        <v>3259794568</v>
      </c>
      <c r="W574">
        <v>3360221879</v>
      </c>
      <c r="X574">
        <v>3346529205</v>
      </c>
      <c r="Y574">
        <v>3220457199</v>
      </c>
      <c r="Z574">
        <v>3417031015</v>
      </c>
      <c r="AA574" s="38">
        <f t="shared" si="65"/>
        <v>2.3120498114011844E-8</v>
      </c>
      <c r="AB574" s="39">
        <v>5.1958823529411701E-7</v>
      </c>
      <c r="AC574" s="40"/>
      <c r="AD574" s="32">
        <f t="shared" si="59"/>
        <v>-0.46579294899426726</v>
      </c>
      <c r="AE574" s="38">
        <f t="shared" si="64"/>
        <v>4.9385871062238317E-7</v>
      </c>
      <c r="AF574" s="39">
        <v>1.3051618705035901E-6</v>
      </c>
      <c r="AG574" s="39" t="s">
        <v>16007</v>
      </c>
      <c r="AH574" s="32">
        <f t="shared" si="60"/>
        <v>0.78652585597460667</v>
      </c>
      <c r="AI574" s="38">
        <f t="shared" si="61"/>
        <v>2.5087518792881101E-7</v>
      </c>
      <c r="AJ574" s="39">
        <v>8.9992682926829205E-7</v>
      </c>
      <c r="AK574" s="39"/>
      <c r="AL574" s="32">
        <f t="shared" si="62"/>
        <v>0.39619820025212182</v>
      </c>
    </row>
    <row r="575" spans="1:40" x14ac:dyDescent="0.2">
      <c r="A575">
        <v>572</v>
      </c>
      <c r="B575" t="s">
        <v>16789</v>
      </c>
      <c r="C575" t="s">
        <v>16221</v>
      </c>
      <c r="D575">
        <v>53</v>
      </c>
      <c r="E575">
        <v>3</v>
      </c>
      <c r="F575" t="s">
        <v>16789</v>
      </c>
      <c r="G575">
        <v>400737086</v>
      </c>
      <c r="H575">
        <v>447036103</v>
      </c>
      <c r="I575">
        <v>451651947</v>
      </c>
      <c r="J575">
        <v>405211336</v>
      </c>
      <c r="K575">
        <v>470357304</v>
      </c>
      <c r="L575">
        <v>578391923</v>
      </c>
      <c r="M575">
        <v>617533554</v>
      </c>
      <c r="N575">
        <v>502412686</v>
      </c>
      <c r="O575">
        <v>554239252</v>
      </c>
      <c r="P575">
        <v>544320347</v>
      </c>
      <c r="Q575">
        <v>164855055</v>
      </c>
      <c r="R575">
        <v>122417737</v>
      </c>
      <c r="S575">
        <v>170885529</v>
      </c>
      <c r="T575">
        <v>150045372</v>
      </c>
      <c r="U575">
        <v>162499951</v>
      </c>
      <c r="V575">
        <v>158020696</v>
      </c>
      <c r="W575">
        <v>141921733</v>
      </c>
      <c r="X575">
        <v>169856670</v>
      </c>
      <c r="Y575">
        <v>163426440</v>
      </c>
      <c r="Z575">
        <v>151792787</v>
      </c>
      <c r="AA575" s="38">
        <f t="shared" si="65"/>
        <v>7.2003911254823918E-4</v>
      </c>
      <c r="AB575" s="39">
        <v>1.35813953488372E-3</v>
      </c>
      <c r="AC575" s="13"/>
      <c r="AD575" s="32">
        <f t="shared" si="59"/>
        <v>0.36281624587460204</v>
      </c>
      <c r="AE575" s="38">
        <f t="shared" si="64"/>
        <v>5.182709305885904E-8</v>
      </c>
      <c r="AF575" s="39">
        <v>2.3011757575757501E-7</v>
      </c>
      <c r="AG575" s="39" t="s">
        <v>16007</v>
      </c>
      <c r="AH575" s="32">
        <f t="shared" si="60"/>
        <v>1.8595794010380153</v>
      </c>
      <c r="AI575" s="38">
        <f t="shared" si="61"/>
        <v>3.3527420337933675E-8</v>
      </c>
      <c r="AJ575" s="39">
        <v>1.9236328125E-7</v>
      </c>
      <c r="AK575" s="39" t="s">
        <v>16007</v>
      </c>
      <c r="AL575" s="32">
        <f t="shared" si="62"/>
        <v>1.833029279639542</v>
      </c>
    </row>
    <row r="576" spans="1:40" x14ac:dyDescent="0.2">
      <c r="A576">
        <v>573</v>
      </c>
      <c r="B576" t="s">
        <v>16720</v>
      </c>
      <c r="C576" t="s">
        <v>16221</v>
      </c>
      <c r="D576">
        <v>53</v>
      </c>
      <c r="E576">
        <v>4</v>
      </c>
      <c r="F576" t="s">
        <v>16720</v>
      </c>
      <c r="G576">
        <v>238880121</v>
      </c>
      <c r="H576">
        <v>310714471</v>
      </c>
      <c r="I576">
        <v>331338051</v>
      </c>
      <c r="J576">
        <v>262859255</v>
      </c>
      <c r="K576">
        <v>242804848</v>
      </c>
      <c r="L576">
        <v>281001723</v>
      </c>
      <c r="M576">
        <v>286230854</v>
      </c>
      <c r="N576">
        <v>291012080</v>
      </c>
      <c r="O576">
        <v>283871782</v>
      </c>
      <c r="P576">
        <v>288929421</v>
      </c>
      <c r="Q576">
        <v>78569085</v>
      </c>
      <c r="R576">
        <v>102389489</v>
      </c>
      <c r="S576">
        <v>99746625</v>
      </c>
      <c r="T576">
        <v>98446865</v>
      </c>
      <c r="U576">
        <v>106617549</v>
      </c>
      <c r="V576">
        <v>81469400</v>
      </c>
      <c r="W576">
        <v>92258943</v>
      </c>
      <c r="X576">
        <v>89446597</v>
      </c>
      <c r="Y576">
        <v>78918969</v>
      </c>
      <c r="Z576">
        <v>81830020</v>
      </c>
      <c r="AA576" s="38">
        <f t="shared" si="65"/>
        <v>0.64676221636581155</v>
      </c>
      <c r="AB576" s="39">
        <v>0.68351664254703304</v>
      </c>
      <c r="AC576" s="13"/>
      <c r="AD576" s="32">
        <f t="shared" si="59"/>
        <v>4.5521626126317487E-2</v>
      </c>
      <c r="AE576" s="38">
        <f t="shared" si="64"/>
        <v>3.4089724748217718E-10</v>
      </c>
      <c r="AF576" s="39">
        <v>1.6663533333333299E-8</v>
      </c>
      <c r="AG576" s="39" t="s">
        <v>16007</v>
      </c>
      <c r="AH576" s="32">
        <f t="shared" si="60"/>
        <v>1.5587257550552551</v>
      </c>
      <c r="AI576" s="38">
        <f t="shared" si="61"/>
        <v>3.692608825339674E-12</v>
      </c>
      <c r="AJ576" s="39">
        <v>4.52025E-10</v>
      </c>
      <c r="AK576" s="39" t="s">
        <v>16007</v>
      </c>
      <c r="AL576" s="32">
        <f t="shared" si="62"/>
        <v>1.7551925973061411</v>
      </c>
    </row>
    <row r="577" spans="1:40" x14ac:dyDescent="0.2">
      <c r="A577">
        <v>574</v>
      </c>
      <c r="B577" t="s">
        <v>16521</v>
      </c>
      <c r="C577" t="s">
        <v>16221</v>
      </c>
      <c r="D577">
        <v>53</v>
      </c>
      <c r="E577">
        <v>6</v>
      </c>
      <c r="F577" t="s">
        <v>16521</v>
      </c>
      <c r="G577">
        <v>655921504</v>
      </c>
      <c r="H577">
        <v>840916170</v>
      </c>
      <c r="I577">
        <v>764790479</v>
      </c>
      <c r="J577">
        <v>700180384</v>
      </c>
      <c r="K577">
        <v>765617122</v>
      </c>
      <c r="L577">
        <v>596296220</v>
      </c>
      <c r="M577">
        <v>624827979</v>
      </c>
      <c r="N577">
        <v>567906678</v>
      </c>
      <c r="O577">
        <v>586214129</v>
      </c>
      <c r="P577">
        <v>594103560</v>
      </c>
      <c r="Q577">
        <v>270734038</v>
      </c>
      <c r="R577">
        <v>246935812</v>
      </c>
      <c r="S577">
        <v>276606821</v>
      </c>
      <c r="T577">
        <v>256084048</v>
      </c>
      <c r="U577">
        <v>267074376</v>
      </c>
      <c r="V577">
        <v>274509638</v>
      </c>
      <c r="W577">
        <v>320625256</v>
      </c>
      <c r="X577">
        <v>283742312</v>
      </c>
      <c r="Y577">
        <v>318188548</v>
      </c>
      <c r="Z577">
        <v>318958896</v>
      </c>
      <c r="AA577" s="38">
        <f t="shared" si="65"/>
        <v>1.7383069270980114E-3</v>
      </c>
      <c r="AB577" s="39">
        <v>2.9470997679814301E-3</v>
      </c>
      <c r="AC577" s="13"/>
      <c r="AD577" s="32">
        <f t="shared" si="59"/>
        <v>-0.32803312080788083</v>
      </c>
      <c r="AE577" s="38">
        <f t="shared" si="64"/>
        <v>1.2560863564520285E-9</v>
      </c>
      <c r="AF577" s="39">
        <v>3.5522307692307597E-8</v>
      </c>
      <c r="AG577" s="39" t="s">
        <v>16007</v>
      </c>
      <c r="AH577" s="32">
        <f t="shared" si="60"/>
        <v>1.1724145708709499</v>
      </c>
      <c r="AI577" s="38">
        <f t="shared" si="61"/>
        <v>2.3561940984404175E-8</v>
      </c>
      <c r="AJ577" s="39">
        <v>1.5083478260869499E-7</v>
      </c>
      <c r="AK577" s="39" t="s">
        <v>16007</v>
      </c>
      <c r="AL577" s="32">
        <f t="shared" si="62"/>
        <v>0.96985324701724918</v>
      </c>
    </row>
    <row r="578" spans="1:40" x14ac:dyDescent="0.2">
      <c r="A578">
        <v>575</v>
      </c>
      <c r="B578" t="s">
        <v>16442</v>
      </c>
      <c r="C578" t="s">
        <v>16221</v>
      </c>
      <c r="D578">
        <v>51</v>
      </c>
      <c r="E578">
        <v>4</v>
      </c>
      <c r="F578" t="s">
        <v>16442</v>
      </c>
      <c r="G578">
        <v>120392896</v>
      </c>
      <c r="H578">
        <v>142759474</v>
      </c>
      <c r="I578">
        <v>125528812</v>
      </c>
      <c r="J578">
        <v>129859627</v>
      </c>
      <c r="K578">
        <v>132473853</v>
      </c>
      <c r="L578">
        <v>106150715</v>
      </c>
      <c r="M578">
        <v>95053429</v>
      </c>
      <c r="N578">
        <v>103014343</v>
      </c>
      <c r="O578">
        <v>116394654</v>
      </c>
      <c r="P578">
        <v>113915674</v>
      </c>
      <c r="Q578">
        <v>75378869</v>
      </c>
      <c r="R578">
        <v>60110898</v>
      </c>
      <c r="S578">
        <v>68822284</v>
      </c>
      <c r="T578">
        <v>74229126</v>
      </c>
      <c r="U578">
        <v>69502939</v>
      </c>
      <c r="V578">
        <v>36542922</v>
      </c>
      <c r="W578">
        <v>7308584</v>
      </c>
      <c r="X578">
        <v>67841969</v>
      </c>
      <c r="Y578">
        <v>46008935</v>
      </c>
      <c r="Z578">
        <v>41936785</v>
      </c>
      <c r="AA578" s="38">
        <f t="shared" si="65"/>
        <v>2.4794410871449447E-3</v>
      </c>
      <c r="AB578" s="39">
        <v>4.0591928251120998E-3</v>
      </c>
      <c r="AC578" s="13"/>
      <c r="AD578" s="32">
        <f t="shared" si="59"/>
        <v>-0.2844223139747441</v>
      </c>
      <c r="AE578" s="38">
        <f t="shared" si="64"/>
        <v>4.5928868716490322E-5</v>
      </c>
      <c r="AF578" s="39">
        <v>7.5436547085201794E-5</v>
      </c>
      <c r="AG578" s="39" t="s">
        <v>16007</v>
      </c>
      <c r="AH578" s="32">
        <f t="shared" si="60"/>
        <v>0.61899753672383562</v>
      </c>
      <c r="AI578" s="38">
        <f t="shared" si="61"/>
        <v>2.0933016583341241E-4</v>
      </c>
      <c r="AJ578" s="39">
        <v>3.1804347826086901E-4</v>
      </c>
      <c r="AK578" s="39" t="s">
        <v>16007</v>
      </c>
      <c r="AL578" s="32">
        <f t="shared" si="62"/>
        <v>1.4208727302008461</v>
      </c>
    </row>
    <row r="579" spans="1:40" x14ac:dyDescent="0.2">
      <c r="A579">
        <v>576</v>
      </c>
      <c r="B579" t="s">
        <v>16343</v>
      </c>
      <c r="C579" t="s">
        <v>16221</v>
      </c>
      <c r="D579">
        <v>53</v>
      </c>
      <c r="E579">
        <v>7</v>
      </c>
      <c r="F579" t="s">
        <v>16343</v>
      </c>
      <c r="G579">
        <v>111691132</v>
      </c>
      <c r="H579">
        <v>143643020</v>
      </c>
      <c r="I579">
        <v>134091758</v>
      </c>
      <c r="J579">
        <v>120724745</v>
      </c>
      <c r="K579">
        <v>129823099</v>
      </c>
      <c r="L579">
        <v>122717846</v>
      </c>
      <c r="M579">
        <v>114674884</v>
      </c>
      <c r="N579">
        <v>105645612</v>
      </c>
      <c r="O579">
        <v>106444022</v>
      </c>
      <c r="P579">
        <v>116045787</v>
      </c>
      <c r="Q579">
        <v>78760829</v>
      </c>
      <c r="R579">
        <v>81060039</v>
      </c>
      <c r="S579">
        <v>72393894</v>
      </c>
      <c r="T579">
        <v>82703878</v>
      </c>
      <c r="U579">
        <v>78285726</v>
      </c>
      <c r="V579">
        <v>44455143</v>
      </c>
      <c r="W579">
        <v>58740722</v>
      </c>
      <c r="X579">
        <v>47852651</v>
      </c>
      <c r="Y579">
        <v>59395906</v>
      </c>
      <c r="Z579">
        <v>46725603</v>
      </c>
      <c r="AA579" s="38">
        <f t="shared" si="65"/>
        <v>4.7186216314273506E-2</v>
      </c>
      <c r="AB579" s="39">
        <v>6.3106227106227097E-2</v>
      </c>
      <c r="AC579" s="13"/>
      <c r="AD579" s="32">
        <f t="shared" si="59"/>
        <v>-0.17841389904483196</v>
      </c>
      <c r="AE579" s="38">
        <f t="shared" si="64"/>
        <v>1.2755039046012921E-5</v>
      </c>
      <c r="AF579" s="39">
        <v>2.2996078431372499E-5</v>
      </c>
      <c r="AG579" s="39" t="s">
        <v>16007</v>
      </c>
      <c r="AH579" s="32">
        <f t="shared" si="60"/>
        <v>0.52431949989789317</v>
      </c>
      <c r="AI579" s="38">
        <f t="shared" si="61"/>
        <v>7.6719175741835582E-7</v>
      </c>
      <c r="AJ579" s="39">
        <v>2.1435171102661499E-6</v>
      </c>
      <c r="AK579" s="39" t="s">
        <v>16007</v>
      </c>
      <c r="AL579" s="32">
        <f t="shared" si="62"/>
        <v>1.1368763447609074</v>
      </c>
    </row>
    <row r="580" spans="1:40" x14ac:dyDescent="0.2">
      <c r="A580">
        <v>577</v>
      </c>
      <c r="B580" t="s">
        <v>16476</v>
      </c>
      <c r="C580" t="s">
        <v>16221</v>
      </c>
      <c r="D580">
        <v>53</v>
      </c>
      <c r="E580">
        <v>8</v>
      </c>
      <c r="F580" t="s">
        <v>16476</v>
      </c>
      <c r="G580">
        <v>61428711</v>
      </c>
      <c r="H580">
        <v>84274370</v>
      </c>
      <c r="I580">
        <v>73609655</v>
      </c>
      <c r="J580">
        <v>68083256</v>
      </c>
      <c r="K580">
        <v>69994950</v>
      </c>
      <c r="L580">
        <v>70593312</v>
      </c>
      <c r="M580">
        <v>74049981</v>
      </c>
      <c r="N580">
        <v>64997209</v>
      </c>
      <c r="O580">
        <v>64858792</v>
      </c>
      <c r="P580">
        <v>67615127</v>
      </c>
      <c r="Q580">
        <v>37013664</v>
      </c>
      <c r="R580">
        <v>36583825</v>
      </c>
      <c r="S580">
        <v>36009477</v>
      </c>
      <c r="T580">
        <v>37423413</v>
      </c>
      <c r="U580">
        <v>35076147</v>
      </c>
      <c r="V580">
        <v>29718480</v>
      </c>
      <c r="W580">
        <v>35739831</v>
      </c>
      <c r="X580">
        <v>30331749</v>
      </c>
      <c r="Y580">
        <v>34809898</v>
      </c>
      <c r="Z580">
        <v>31973510</v>
      </c>
      <c r="AA580" s="38">
        <f t="shared" si="65"/>
        <v>0.48263603164840863</v>
      </c>
      <c r="AB580" s="39">
        <v>0.52782934131736503</v>
      </c>
      <c r="AC580" s="13"/>
      <c r="AD580" s="32">
        <f t="shared" ref="AD580:AD643" si="66">LOG(AVERAGE(L580:P580)/AVERAGE(G580:K580),2)</f>
        <v>-6.3024151350847366E-2</v>
      </c>
      <c r="AE580" s="38">
        <f t="shared" si="64"/>
        <v>1.0271219080469E-7</v>
      </c>
      <c r="AF580" s="39">
        <v>3.7375742574257399E-7</v>
      </c>
      <c r="AG580" s="39" t="s">
        <v>16007</v>
      </c>
      <c r="AH580" s="32">
        <f t="shared" ref="AH580:AH643" si="67">LOG(AVERAGE(L580:P580)/AVERAGE(Q580:U580),2)</f>
        <v>0.90969629477996283</v>
      </c>
      <c r="AI580" s="38">
        <f t="shared" ref="AI580:AI643" si="68">TTEST(L580:P580,V580:Z580,2,2)</f>
        <v>1.5054966924160596E-7</v>
      </c>
      <c r="AJ580" s="39">
        <v>5.9350267379679105E-7</v>
      </c>
      <c r="AK580" s="39" t="s">
        <v>16007</v>
      </c>
      <c r="AL580" s="32">
        <f t="shared" ref="AL580:AL643" si="69">LOG(AVERAGE(L580:P580)/AVERAGE(V580:Z580),2)</f>
        <v>1.0733870899787037</v>
      </c>
    </row>
    <row r="581" spans="1:40" x14ac:dyDescent="0.2">
      <c r="A581">
        <v>578</v>
      </c>
      <c r="B581" t="s">
        <v>16775</v>
      </c>
      <c r="C581" t="s">
        <v>16221</v>
      </c>
      <c r="D581">
        <v>53</v>
      </c>
      <c r="E581">
        <v>9</v>
      </c>
      <c r="F581" t="s">
        <v>16775</v>
      </c>
      <c r="G581">
        <v>11750666</v>
      </c>
      <c r="H581">
        <v>498285.8</v>
      </c>
      <c r="I581">
        <v>10729563.5</v>
      </c>
      <c r="J581">
        <v>10941811.699999999</v>
      </c>
      <c r="K581">
        <v>7736609.4000000004</v>
      </c>
      <c r="L581">
        <v>498285.8</v>
      </c>
      <c r="M581">
        <v>9632070.1999999993</v>
      </c>
      <c r="N581">
        <v>498285.8</v>
      </c>
      <c r="O581">
        <v>498285.8</v>
      </c>
      <c r="P581">
        <v>498285.8</v>
      </c>
      <c r="Q581">
        <v>498285.8</v>
      </c>
      <c r="R581">
        <v>13868647</v>
      </c>
      <c r="S581">
        <v>12281626.6</v>
      </c>
      <c r="T581">
        <v>6064801.0999999996</v>
      </c>
      <c r="U581">
        <v>11133412.5</v>
      </c>
      <c r="V581">
        <v>498285.8</v>
      </c>
      <c r="W581">
        <v>6650238.9000000004</v>
      </c>
      <c r="X581">
        <v>5669441</v>
      </c>
      <c r="Y581">
        <v>11982043.5</v>
      </c>
      <c r="Z581">
        <v>4555290</v>
      </c>
      <c r="AA581" s="38">
        <f t="shared" si="65"/>
        <v>6.1466325556548317E-2</v>
      </c>
      <c r="AB581" s="39">
        <v>8.0891891891891901E-2</v>
      </c>
      <c r="AC581" s="13"/>
      <c r="AD581" s="32">
        <f t="shared" si="66"/>
        <v>-1.8412995428149166</v>
      </c>
      <c r="AE581" s="38">
        <f t="shared" si="64"/>
        <v>6.7774023657491522E-2</v>
      </c>
      <c r="AF581" s="39">
        <v>7.7895611285266397E-2</v>
      </c>
      <c r="AG581" s="39"/>
      <c r="AH581" s="32">
        <f t="shared" si="67"/>
        <v>-1.9152134687374687</v>
      </c>
      <c r="AI581" s="38">
        <f t="shared" si="68"/>
        <v>0.20994743569375834</v>
      </c>
      <c r="AJ581" s="39">
        <v>0.23106287425149699</v>
      </c>
      <c r="AK581" s="39"/>
      <c r="AL581" s="32">
        <f t="shared" si="69"/>
        <v>-1.3363637617240332</v>
      </c>
    </row>
    <row r="582" spans="1:40" x14ac:dyDescent="0.2">
      <c r="A582">
        <v>579</v>
      </c>
      <c r="B582" t="s">
        <v>16776</v>
      </c>
      <c r="C582" t="s">
        <v>16221</v>
      </c>
      <c r="D582">
        <v>55</v>
      </c>
      <c r="E582">
        <v>9</v>
      </c>
      <c r="F582" t="s">
        <v>16776</v>
      </c>
      <c r="G582">
        <v>21409774</v>
      </c>
      <c r="H582">
        <v>15148910</v>
      </c>
      <c r="I582">
        <v>22492516</v>
      </c>
      <c r="J582">
        <v>59168185</v>
      </c>
      <c r="K582">
        <v>24818385</v>
      </c>
      <c r="L582">
        <v>15673268</v>
      </c>
      <c r="M582">
        <v>21749760</v>
      </c>
      <c r="N582">
        <v>22400900</v>
      </c>
      <c r="O582">
        <v>17435052</v>
      </c>
      <c r="P582">
        <v>20367451</v>
      </c>
      <c r="Q582">
        <v>13248915</v>
      </c>
      <c r="R582">
        <v>13339588</v>
      </c>
      <c r="S582">
        <v>17161671</v>
      </c>
      <c r="T582">
        <v>15664752</v>
      </c>
      <c r="U582">
        <v>12413107</v>
      </c>
      <c r="V582">
        <v>14288351</v>
      </c>
      <c r="W582">
        <v>16692600</v>
      </c>
      <c r="X582">
        <v>12856704</v>
      </c>
      <c r="Y582">
        <v>14169975</v>
      </c>
      <c r="Z582">
        <v>14641231</v>
      </c>
      <c r="AA582" s="38">
        <f t="shared" si="65"/>
        <v>0.28413290570921301</v>
      </c>
      <c r="AB582" s="39">
        <v>0.32648818897637699</v>
      </c>
      <c r="AC582" s="13"/>
      <c r="AD582" s="32">
        <f t="shared" si="66"/>
        <v>-0.55105245435371109</v>
      </c>
      <c r="AE582" s="38">
        <f t="shared" si="64"/>
        <v>1.0781619993605872E-2</v>
      </c>
      <c r="AF582" s="39">
        <v>1.3172046589018299E-2</v>
      </c>
      <c r="AG582" s="39"/>
      <c r="AH582" s="32">
        <f t="shared" si="67"/>
        <v>0.44272478223847389</v>
      </c>
      <c r="AI582" s="38">
        <f t="shared" si="68"/>
        <v>8.1136144789652476E-3</v>
      </c>
      <c r="AJ582" s="39">
        <v>1.01031355932203E-2</v>
      </c>
      <c r="AK582" s="39"/>
      <c r="AL582" s="32">
        <f t="shared" si="69"/>
        <v>0.42633161107094869</v>
      </c>
    </row>
    <row r="583" spans="1:40" x14ac:dyDescent="0.2">
      <c r="A583">
        <v>580</v>
      </c>
      <c r="B583" t="s">
        <v>16275</v>
      </c>
      <c r="C583" t="s">
        <v>16221</v>
      </c>
      <c r="D583">
        <v>55</v>
      </c>
      <c r="E583">
        <v>10</v>
      </c>
      <c r="F583" t="s">
        <v>16275</v>
      </c>
      <c r="G583">
        <v>78718743</v>
      </c>
      <c r="H583">
        <v>94818133</v>
      </c>
      <c r="I583">
        <v>87798988</v>
      </c>
      <c r="J583">
        <v>77628859</v>
      </c>
      <c r="K583">
        <v>81420160</v>
      </c>
      <c r="L583">
        <v>88585903</v>
      </c>
      <c r="M583">
        <v>89393410</v>
      </c>
      <c r="N583">
        <v>85437700</v>
      </c>
      <c r="O583">
        <v>82643079</v>
      </c>
      <c r="P583">
        <v>77965503</v>
      </c>
      <c r="Q583">
        <v>55457378</v>
      </c>
      <c r="R583">
        <v>58196650</v>
      </c>
      <c r="S583">
        <v>54620153</v>
      </c>
      <c r="T583">
        <v>57420349</v>
      </c>
      <c r="U583">
        <v>46332384</v>
      </c>
      <c r="V583">
        <v>46772606</v>
      </c>
      <c r="W583">
        <v>59775600</v>
      </c>
      <c r="X583">
        <v>45404072</v>
      </c>
      <c r="Y583">
        <v>54298446</v>
      </c>
      <c r="Z583">
        <v>46877099</v>
      </c>
      <c r="AA583" s="38">
        <f t="shared" si="65"/>
        <v>0.85405151207446595</v>
      </c>
      <c r="AB583" s="39">
        <v>0.87436185133239797</v>
      </c>
      <c r="AC583" s="13"/>
      <c r="AD583" s="32">
        <f t="shared" si="66"/>
        <v>1.2440560204946875E-2</v>
      </c>
      <c r="AE583" s="38">
        <f t="shared" si="64"/>
        <v>7.2188955795488246E-6</v>
      </c>
      <c r="AF583" s="39">
        <v>1.3675090439276401E-5</v>
      </c>
      <c r="AG583" s="39" t="s">
        <v>16007</v>
      </c>
      <c r="AH583" s="32">
        <f t="shared" si="67"/>
        <v>0.64040195429656344</v>
      </c>
      <c r="AI583" s="38">
        <f t="shared" si="68"/>
        <v>9.4652560942025442E-6</v>
      </c>
      <c r="AJ583" s="39">
        <v>1.8561200000000001E-5</v>
      </c>
      <c r="AK583" s="39" t="s">
        <v>16007</v>
      </c>
      <c r="AL583" s="32">
        <f t="shared" si="69"/>
        <v>0.74428525867782147</v>
      </c>
    </row>
    <row r="584" spans="1:40" x14ac:dyDescent="0.2">
      <c r="A584">
        <v>581</v>
      </c>
      <c r="B584" t="s">
        <v>16451</v>
      </c>
      <c r="C584" t="s">
        <v>16221</v>
      </c>
      <c r="D584">
        <v>47</v>
      </c>
      <c r="E584">
        <v>3</v>
      </c>
      <c r="F584" t="s">
        <v>16451</v>
      </c>
      <c r="G584">
        <v>242320546</v>
      </c>
      <c r="H584">
        <v>214947081</v>
      </c>
      <c r="I584">
        <v>272761168</v>
      </c>
      <c r="J584">
        <v>237772290</v>
      </c>
      <c r="K584">
        <v>222463177</v>
      </c>
      <c r="L584">
        <v>198308783</v>
      </c>
      <c r="M584">
        <v>216905885</v>
      </c>
      <c r="N584">
        <v>221503035</v>
      </c>
      <c r="O584">
        <v>246649258</v>
      </c>
      <c r="P584">
        <v>210945581</v>
      </c>
      <c r="Q584">
        <v>442010497</v>
      </c>
      <c r="R584">
        <v>568287326</v>
      </c>
      <c r="S584">
        <v>490696004</v>
      </c>
      <c r="T584">
        <v>552622305</v>
      </c>
      <c r="U584">
        <v>484836968</v>
      </c>
      <c r="V584">
        <v>332064995</v>
      </c>
      <c r="W584">
        <v>414881570</v>
      </c>
      <c r="X584">
        <v>340706021</v>
      </c>
      <c r="Y584">
        <v>418983006</v>
      </c>
      <c r="Z584">
        <v>358039466</v>
      </c>
      <c r="AA584" s="38">
        <f t="shared" si="65"/>
        <v>0.17167821993293753</v>
      </c>
      <c r="AB584" s="39">
        <v>0.207880794701986</v>
      </c>
      <c r="AC584" s="13"/>
      <c r="AD584" s="32">
        <f t="shared" si="66"/>
        <v>-0.12125707663528877</v>
      </c>
      <c r="AE584" s="38">
        <f t="shared" si="64"/>
        <v>2.5159345759701247E-6</v>
      </c>
      <c r="AF584" s="39">
        <v>5.3386127167629996E-6</v>
      </c>
      <c r="AG584" s="39" t="s">
        <v>16007</v>
      </c>
      <c r="AH584" s="32">
        <f t="shared" si="67"/>
        <v>-1.2139247662994217</v>
      </c>
      <c r="AI584" s="38">
        <f t="shared" si="68"/>
        <v>5.9285511322419646E-5</v>
      </c>
      <c r="AJ584" s="39">
        <v>9.9057954545454503E-5</v>
      </c>
      <c r="AK584" s="39" t="s">
        <v>16007</v>
      </c>
      <c r="AL584" s="32">
        <f t="shared" si="69"/>
        <v>-0.76889940642201648</v>
      </c>
    </row>
    <row r="585" spans="1:40" x14ac:dyDescent="0.2">
      <c r="A585">
        <v>582</v>
      </c>
      <c r="B585" t="s">
        <v>16779</v>
      </c>
      <c r="C585" t="s">
        <v>16221</v>
      </c>
      <c r="D585">
        <v>48</v>
      </c>
      <c r="E585">
        <v>3</v>
      </c>
      <c r="F585" t="s">
        <v>16779</v>
      </c>
      <c r="G585">
        <v>586680561</v>
      </c>
      <c r="H585">
        <v>604560888</v>
      </c>
      <c r="I585">
        <v>699967788</v>
      </c>
      <c r="J585">
        <v>629530920</v>
      </c>
      <c r="K585">
        <v>638682810</v>
      </c>
      <c r="L585">
        <v>455360476</v>
      </c>
      <c r="M585">
        <v>473468337</v>
      </c>
      <c r="N585">
        <v>450285456</v>
      </c>
      <c r="O585">
        <v>468907600</v>
      </c>
      <c r="P585">
        <v>507715860</v>
      </c>
      <c r="Q585">
        <v>559651290</v>
      </c>
      <c r="R585">
        <v>545663423</v>
      </c>
      <c r="S585">
        <v>573111440</v>
      </c>
      <c r="T585">
        <v>479502266</v>
      </c>
      <c r="U585">
        <v>600324245</v>
      </c>
      <c r="V585">
        <v>672451113</v>
      </c>
      <c r="W585">
        <v>766847423</v>
      </c>
      <c r="X585">
        <v>680961031</v>
      </c>
      <c r="Y585">
        <v>728354061</v>
      </c>
      <c r="Z585">
        <v>731512034</v>
      </c>
      <c r="AA585" s="38">
        <f t="shared" si="65"/>
        <v>7.8299872451486588E-5</v>
      </c>
      <c r="AB585" s="39">
        <v>1.9803460207612399E-4</v>
      </c>
      <c r="AC585" s="40"/>
      <c r="AD585" s="32">
        <f t="shared" si="66"/>
        <v>-0.42348216171520847</v>
      </c>
      <c r="AE585" s="38">
        <f t="shared" si="64"/>
        <v>7.2882935764106175E-3</v>
      </c>
      <c r="AF585" s="39">
        <v>9.1031856899488894E-3</v>
      </c>
      <c r="AG585" s="39"/>
      <c r="AH585" s="32">
        <f t="shared" si="67"/>
        <v>-0.22757568922925023</v>
      </c>
      <c r="AI585" s="38">
        <f t="shared" si="68"/>
        <v>1.9601471175079354E-6</v>
      </c>
      <c r="AJ585" s="39">
        <v>4.6470967741935397E-6</v>
      </c>
      <c r="AK585" s="39" t="s">
        <v>16007</v>
      </c>
      <c r="AL585" s="32">
        <f t="shared" si="69"/>
        <v>-0.60383129805336722</v>
      </c>
    </row>
    <row r="586" spans="1:40" x14ac:dyDescent="0.2">
      <c r="A586">
        <v>583</v>
      </c>
      <c r="B586" t="s">
        <v>16780</v>
      </c>
      <c r="C586" t="s">
        <v>16221</v>
      </c>
      <c r="D586">
        <v>48</v>
      </c>
      <c r="E586">
        <v>4</v>
      </c>
      <c r="F586" t="s">
        <v>16780</v>
      </c>
      <c r="G586">
        <v>95342520</v>
      </c>
      <c r="H586">
        <v>193224648</v>
      </c>
      <c r="I586">
        <v>112044411</v>
      </c>
      <c r="J586">
        <v>135362400</v>
      </c>
      <c r="K586">
        <v>162938395</v>
      </c>
      <c r="L586">
        <v>126234725</v>
      </c>
      <c r="M586">
        <v>87318189</v>
      </c>
      <c r="N586">
        <v>86382296</v>
      </c>
      <c r="O586">
        <v>84827788</v>
      </c>
      <c r="P586">
        <v>82436512</v>
      </c>
      <c r="Q586">
        <v>74028450</v>
      </c>
      <c r="R586">
        <v>63383827</v>
      </c>
      <c r="S586">
        <v>82387775</v>
      </c>
      <c r="T586">
        <v>78235196</v>
      </c>
      <c r="U586">
        <v>86290549</v>
      </c>
      <c r="V586">
        <v>82846883</v>
      </c>
      <c r="W586">
        <v>99556307</v>
      </c>
      <c r="X586">
        <v>97437961</v>
      </c>
      <c r="Y586">
        <v>85056382</v>
      </c>
      <c r="Z586">
        <v>88861610</v>
      </c>
      <c r="AA586" s="38">
        <f t="shared" si="65"/>
        <v>4.3796480938909192E-2</v>
      </c>
      <c r="AB586" s="39">
        <v>5.8775735294117601E-2</v>
      </c>
      <c r="AC586" s="13"/>
      <c r="AD586" s="32">
        <f t="shared" si="66"/>
        <v>-0.58107282821785522</v>
      </c>
      <c r="AE586" s="38">
        <f t="shared" si="64"/>
        <v>0.10716957145768724</v>
      </c>
      <c r="AF586" s="39">
        <v>0.120292944785276</v>
      </c>
      <c r="AG586" s="39"/>
      <c r="AH586" s="32">
        <f t="shared" si="67"/>
        <v>0.28170894382366202</v>
      </c>
      <c r="AI586" s="38">
        <f t="shared" si="68"/>
        <v>0.76994885145238623</v>
      </c>
      <c r="AJ586" s="39">
        <v>0.78495145631067897</v>
      </c>
      <c r="AK586" s="39"/>
      <c r="AL586" s="32">
        <f t="shared" si="69"/>
        <v>4.2112048194733222E-2</v>
      </c>
    </row>
    <row r="587" spans="1:40" x14ac:dyDescent="0.2">
      <c r="A587">
        <v>584</v>
      </c>
      <c r="B587" t="s">
        <v>16781</v>
      </c>
      <c r="C587" t="s">
        <v>16221</v>
      </c>
      <c r="D587">
        <v>48</v>
      </c>
      <c r="E587">
        <v>5</v>
      </c>
      <c r="F587" t="s">
        <v>16781</v>
      </c>
      <c r="G587">
        <v>57742278</v>
      </c>
      <c r="H587">
        <v>70028838</v>
      </c>
      <c r="I587">
        <v>64995024</v>
      </c>
      <c r="J587">
        <v>60013005</v>
      </c>
      <c r="K587">
        <v>65911942</v>
      </c>
      <c r="L587">
        <v>52137757</v>
      </c>
      <c r="M587">
        <v>36062089</v>
      </c>
      <c r="N587">
        <v>50660576</v>
      </c>
      <c r="O587">
        <v>50557396</v>
      </c>
      <c r="P587">
        <v>54041481</v>
      </c>
      <c r="Q587">
        <v>44267041</v>
      </c>
      <c r="R587">
        <v>45244592</v>
      </c>
      <c r="S587">
        <v>42672842</v>
      </c>
      <c r="T587">
        <v>43181753</v>
      </c>
      <c r="U587">
        <v>36576035</v>
      </c>
      <c r="V587">
        <v>35895487</v>
      </c>
      <c r="W587">
        <v>37811270</v>
      </c>
      <c r="X587">
        <v>38739987</v>
      </c>
      <c r="Y587">
        <v>29595574</v>
      </c>
      <c r="Z587">
        <v>26973001</v>
      </c>
      <c r="AA587" s="38">
        <f t="shared" si="65"/>
        <v>4.7732575743991094E-3</v>
      </c>
      <c r="AB587" s="39">
        <v>7.3929936305732399E-3</v>
      </c>
      <c r="AC587" s="13"/>
      <c r="AD587" s="32">
        <f t="shared" si="66"/>
        <v>-0.3884780652510107</v>
      </c>
      <c r="AE587" s="38">
        <f t="shared" si="64"/>
        <v>0.11461979756266283</v>
      </c>
      <c r="AF587" s="39">
        <v>0.128694656488549</v>
      </c>
      <c r="AG587" s="39"/>
      <c r="AH587" s="32">
        <f t="shared" si="67"/>
        <v>0.20000930437642864</v>
      </c>
      <c r="AI587" s="38">
        <f t="shared" si="68"/>
        <v>5.6845758088716787E-3</v>
      </c>
      <c r="AJ587" s="39">
        <v>7.1855421686746902E-3</v>
      </c>
      <c r="AK587" s="39" t="s">
        <v>16007</v>
      </c>
      <c r="AL587" s="32">
        <f t="shared" si="69"/>
        <v>0.52652659219345932</v>
      </c>
    </row>
    <row r="588" spans="1:40" x14ac:dyDescent="0.2">
      <c r="A588">
        <v>585</v>
      </c>
      <c r="B588" t="s">
        <v>16627</v>
      </c>
      <c r="C588" t="s">
        <v>16221</v>
      </c>
      <c r="D588">
        <v>48</v>
      </c>
      <c r="E588">
        <v>6</v>
      </c>
      <c r="F588" t="s">
        <v>16627</v>
      </c>
      <c r="G588">
        <v>3307829</v>
      </c>
      <c r="H588">
        <v>3515563</v>
      </c>
      <c r="I588">
        <v>3921079</v>
      </c>
      <c r="J588">
        <v>3069746</v>
      </c>
      <c r="K588">
        <v>2960036</v>
      </c>
      <c r="L588">
        <v>2036519</v>
      </c>
      <c r="M588">
        <v>1679588</v>
      </c>
      <c r="N588">
        <v>1957680</v>
      </c>
      <c r="O588">
        <v>1757044</v>
      </c>
      <c r="P588">
        <v>1911220</v>
      </c>
      <c r="Q588">
        <v>6462271</v>
      </c>
      <c r="R588">
        <v>7553941</v>
      </c>
      <c r="S588">
        <v>6128673</v>
      </c>
      <c r="T588">
        <v>7044556</v>
      </c>
      <c r="U588">
        <v>6117986</v>
      </c>
      <c r="V588">
        <v>5335280</v>
      </c>
      <c r="W588">
        <v>7019640</v>
      </c>
      <c r="X588">
        <v>5489036</v>
      </c>
      <c r="Y588">
        <v>6109577</v>
      </c>
      <c r="Z588">
        <v>5355424</v>
      </c>
      <c r="AA588" s="38">
        <f t="shared" si="65"/>
        <v>3.9589182635981611E-5</v>
      </c>
      <c r="AB588" s="39">
        <v>1.08269662921348E-4</v>
      </c>
      <c r="AC588" s="39" t="s">
        <v>16007</v>
      </c>
      <c r="AD588" s="32">
        <f t="shared" si="66"/>
        <v>-0.84443729477557705</v>
      </c>
      <c r="AE588" s="38">
        <f t="shared" si="64"/>
        <v>1.6752764738635881E-7</v>
      </c>
      <c r="AF588" s="39">
        <v>5.3309090909090896E-7</v>
      </c>
      <c r="AG588" s="39" t="s">
        <v>16007</v>
      </c>
      <c r="AH588" s="32">
        <f t="shared" si="67"/>
        <v>-1.834032683856331</v>
      </c>
      <c r="AI588" s="38">
        <f t="shared" si="68"/>
        <v>1.9507163602896936E-6</v>
      </c>
      <c r="AJ588" s="39">
        <v>4.6470967741935397E-6</v>
      </c>
      <c r="AK588" s="39" t="s">
        <v>16007</v>
      </c>
      <c r="AL588" s="32">
        <f t="shared" si="69"/>
        <v>-1.6495304024175663</v>
      </c>
      <c r="AM588" s="39" t="s">
        <v>16007</v>
      </c>
      <c r="AN588" s="39" t="s">
        <v>16007</v>
      </c>
    </row>
    <row r="589" spans="1:40" x14ac:dyDescent="0.2">
      <c r="A589">
        <v>586</v>
      </c>
      <c r="B589" t="s">
        <v>16544</v>
      </c>
      <c r="C589" t="s">
        <v>16221</v>
      </c>
      <c r="D589">
        <v>49</v>
      </c>
      <c r="E589">
        <v>3</v>
      </c>
      <c r="F589" t="s">
        <v>16544</v>
      </c>
      <c r="G589">
        <v>630953274</v>
      </c>
      <c r="H589">
        <v>572829552</v>
      </c>
      <c r="I589">
        <v>686982495</v>
      </c>
      <c r="J589">
        <v>604893614</v>
      </c>
      <c r="K589">
        <v>584149460</v>
      </c>
      <c r="L589">
        <v>484520038</v>
      </c>
      <c r="M589">
        <v>514703573</v>
      </c>
      <c r="N589">
        <v>534158770</v>
      </c>
      <c r="O589">
        <v>562172550</v>
      </c>
      <c r="P589">
        <v>500373056</v>
      </c>
      <c r="Q589">
        <v>1100268696</v>
      </c>
      <c r="R589">
        <v>1419939270</v>
      </c>
      <c r="S589">
        <v>1214807365</v>
      </c>
      <c r="T589">
        <v>1435320700</v>
      </c>
      <c r="U589">
        <v>1220635424</v>
      </c>
      <c r="V589">
        <v>917825894</v>
      </c>
      <c r="W589">
        <v>1142126392</v>
      </c>
      <c r="X589">
        <v>930285075</v>
      </c>
      <c r="Y589">
        <v>1108811802</v>
      </c>
      <c r="Z589">
        <v>987971362</v>
      </c>
      <c r="AA589" s="38">
        <f t="shared" si="65"/>
        <v>4.144755036941789E-3</v>
      </c>
      <c r="AB589" s="39">
        <v>6.5133620689655104E-3</v>
      </c>
      <c r="AC589" s="13"/>
      <c r="AD589" s="32">
        <f t="shared" si="66"/>
        <v>-0.24659023646932293</v>
      </c>
      <c r="AE589" s="38">
        <f t="shared" si="64"/>
        <v>3.0014151628206618E-6</v>
      </c>
      <c r="AF589" s="39">
        <v>6.2118644067796604E-6</v>
      </c>
      <c r="AG589" s="39" t="s">
        <v>16007</v>
      </c>
      <c r="AH589" s="32">
        <f t="shared" si="67"/>
        <v>-1.299784881214828</v>
      </c>
      <c r="AI589" s="38">
        <f t="shared" si="68"/>
        <v>6.3451750284749207E-6</v>
      </c>
      <c r="AJ589" s="39">
        <v>1.31471830985915E-5</v>
      </c>
      <c r="AK589" s="39" t="s">
        <v>16007</v>
      </c>
      <c r="AL589" s="32">
        <f t="shared" si="69"/>
        <v>-0.97057055272316739</v>
      </c>
    </row>
    <row r="590" spans="1:40" x14ac:dyDescent="0.2">
      <c r="A590">
        <v>587</v>
      </c>
      <c r="B590" t="s">
        <v>16732</v>
      </c>
      <c r="C590" t="s">
        <v>16221</v>
      </c>
      <c r="D590">
        <v>50</v>
      </c>
      <c r="E590">
        <v>4</v>
      </c>
      <c r="F590" t="s">
        <v>16732</v>
      </c>
      <c r="G590">
        <v>607006950</v>
      </c>
      <c r="H590">
        <v>703423817</v>
      </c>
      <c r="I590">
        <v>669285652</v>
      </c>
      <c r="J590">
        <v>644210613</v>
      </c>
      <c r="K590">
        <v>670664348</v>
      </c>
      <c r="L590">
        <v>451358992</v>
      </c>
      <c r="M590">
        <v>487993830</v>
      </c>
      <c r="N590">
        <v>460528577</v>
      </c>
      <c r="O590">
        <v>355875558</v>
      </c>
      <c r="P590">
        <v>366561008</v>
      </c>
      <c r="Q590">
        <v>419562845</v>
      </c>
      <c r="R590">
        <v>403826500</v>
      </c>
      <c r="S590">
        <v>352371822</v>
      </c>
      <c r="T590">
        <v>423700228</v>
      </c>
      <c r="U590">
        <v>365407325</v>
      </c>
      <c r="V590">
        <v>295828001</v>
      </c>
      <c r="W590">
        <v>353317229</v>
      </c>
      <c r="X590">
        <v>306917287</v>
      </c>
      <c r="Y590">
        <v>281073459</v>
      </c>
      <c r="Z590">
        <v>280227581</v>
      </c>
      <c r="AA590" s="38">
        <f t="shared" si="65"/>
        <v>6.5692326629696333E-5</v>
      </c>
      <c r="AB590" s="39">
        <v>1.6887676056338E-4</v>
      </c>
      <c r="AC590" s="39" t="s">
        <v>16007</v>
      </c>
      <c r="AD590" s="32">
        <f t="shared" si="66"/>
        <v>-0.63445872588389529</v>
      </c>
      <c r="AE590" s="38">
        <f t="shared" si="64"/>
        <v>0.32823257532114275</v>
      </c>
      <c r="AF590" s="39">
        <v>0.35408541973490398</v>
      </c>
      <c r="AG590" s="39"/>
      <c r="AH590" s="32">
        <f t="shared" si="67"/>
        <v>0.11120789253631305</v>
      </c>
      <c r="AI590" s="38">
        <f t="shared" si="68"/>
        <v>3.6060604818025106E-3</v>
      </c>
      <c r="AJ590" s="39">
        <v>4.6796296296296204E-3</v>
      </c>
      <c r="AK590" s="39"/>
      <c r="AL590" s="32">
        <f t="shared" si="69"/>
        <v>0.48407402296770513</v>
      </c>
    </row>
    <row r="591" spans="1:40" x14ac:dyDescent="0.2">
      <c r="A591">
        <v>588</v>
      </c>
      <c r="B591" t="s">
        <v>16785</v>
      </c>
      <c r="C591" t="s">
        <v>16221</v>
      </c>
      <c r="D591">
        <v>51</v>
      </c>
      <c r="E591">
        <v>3</v>
      </c>
      <c r="F591" t="s">
        <v>16785</v>
      </c>
      <c r="G591">
        <v>7671918169</v>
      </c>
      <c r="H591">
        <v>6452474103</v>
      </c>
      <c r="I591">
        <v>7647417158</v>
      </c>
      <c r="J591">
        <v>7190888576</v>
      </c>
      <c r="K591">
        <v>7111374067</v>
      </c>
      <c r="L591">
        <v>5542255330</v>
      </c>
      <c r="M591">
        <v>5673683062</v>
      </c>
      <c r="N591">
        <v>5976699476</v>
      </c>
      <c r="O591">
        <v>5789019109</v>
      </c>
      <c r="P591">
        <v>5256847603</v>
      </c>
      <c r="Q591">
        <v>8533388941</v>
      </c>
      <c r="R591">
        <v>8710387597</v>
      </c>
      <c r="S591">
        <v>9265297205</v>
      </c>
      <c r="T591">
        <v>8484383550</v>
      </c>
      <c r="U591">
        <v>8861281905</v>
      </c>
      <c r="V591">
        <v>6987250607</v>
      </c>
      <c r="W591">
        <v>6809671301</v>
      </c>
      <c r="X591">
        <v>6982908757</v>
      </c>
      <c r="Y591">
        <v>7203802656</v>
      </c>
      <c r="Z591">
        <v>7102566111</v>
      </c>
      <c r="AA591" s="38">
        <f t="shared" si="65"/>
        <v>2.6186365088931167E-4</v>
      </c>
      <c r="AB591" s="39">
        <v>5.5437681159420295E-4</v>
      </c>
      <c r="AC591" s="13"/>
      <c r="AD591" s="32">
        <f t="shared" si="66"/>
        <v>-0.35329859484128484</v>
      </c>
      <c r="AE591" s="38">
        <f t="shared" si="64"/>
        <v>1.5629460261530744E-7</v>
      </c>
      <c r="AF591" s="39">
        <v>5.0596460176991105E-7</v>
      </c>
      <c r="AG591" s="39" t="s">
        <v>16007</v>
      </c>
      <c r="AH591" s="32">
        <f t="shared" si="67"/>
        <v>-0.63506906694356047</v>
      </c>
      <c r="AI591" s="38">
        <f t="shared" si="68"/>
        <v>8.9086827622419176E-6</v>
      </c>
      <c r="AJ591" s="39">
        <v>1.7604435483870901E-5</v>
      </c>
      <c r="AK591" s="39"/>
      <c r="AL591" s="32">
        <f t="shared" si="69"/>
        <v>-0.31323999204474412</v>
      </c>
    </row>
    <row r="592" spans="1:40" x14ac:dyDescent="0.2">
      <c r="A592">
        <v>589</v>
      </c>
      <c r="B592" t="s">
        <v>16302</v>
      </c>
      <c r="C592" t="s">
        <v>16221</v>
      </c>
      <c r="D592">
        <v>52</v>
      </c>
      <c r="E592">
        <v>7</v>
      </c>
      <c r="F592" t="s">
        <v>16302</v>
      </c>
      <c r="G592">
        <v>57958193</v>
      </c>
      <c r="H592">
        <v>69336138</v>
      </c>
      <c r="I592">
        <v>64696447</v>
      </c>
      <c r="J592">
        <v>57532206</v>
      </c>
      <c r="K592">
        <v>57155391</v>
      </c>
      <c r="L592">
        <v>58614634</v>
      </c>
      <c r="M592">
        <v>66651415</v>
      </c>
      <c r="N592">
        <v>60792238</v>
      </c>
      <c r="O592">
        <v>62448980</v>
      </c>
      <c r="P592">
        <v>56011729</v>
      </c>
      <c r="Q592">
        <v>41274311</v>
      </c>
      <c r="R592">
        <v>44495160</v>
      </c>
      <c r="S592">
        <v>39322192</v>
      </c>
      <c r="T592">
        <v>40461274</v>
      </c>
      <c r="U592">
        <v>41001920</v>
      </c>
      <c r="V592">
        <v>29017082</v>
      </c>
      <c r="W592">
        <v>36749329</v>
      </c>
      <c r="X592">
        <v>27372031</v>
      </c>
      <c r="Y592">
        <v>35592024</v>
      </c>
      <c r="Z592">
        <v>31761262</v>
      </c>
      <c r="AA592" s="38">
        <f t="shared" si="65"/>
        <v>0.89007635383426464</v>
      </c>
      <c r="AB592" s="39">
        <v>0.90361613351877601</v>
      </c>
      <c r="AC592" s="13"/>
      <c r="AD592" s="32">
        <f t="shared" si="66"/>
        <v>-1.0194213799862824E-2</v>
      </c>
      <c r="AE592" s="38">
        <f t="shared" si="64"/>
        <v>9.6761314529937388E-6</v>
      </c>
      <c r="AF592" s="39">
        <v>1.76943640897755E-5</v>
      </c>
      <c r="AG592" s="39" t="s">
        <v>16007</v>
      </c>
      <c r="AH592" s="32">
        <f t="shared" si="67"/>
        <v>0.56000724214628794</v>
      </c>
      <c r="AI592" s="38">
        <f t="shared" si="68"/>
        <v>3.4271423376612015E-6</v>
      </c>
      <c r="AJ592" s="39">
        <v>7.6395454545454505E-6</v>
      </c>
      <c r="AK592" s="39" t="s">
        <v>16007</v>
      </c>
      <c r="AL592" s="32">
        <f t="shared" si="69"/>
        <v>0.92403328629584491</v>
      </c>
    </row>
    <row r="593" spans="1:40" x14ac:dyDescent="0.2">
      <c r="A593">
        <v>590</v>
      </c>
      <c r="B593" t="s">
        <v>16786</v>
      </c>
      <c r="C593" t="s">
        <v>16221</v>
      </c>
      <c r="D593">
        <v>55</v>
      </c>
      <c r="E593">
        <v>11</v>
      </c>
      <c r="F593" t="s">
        <v>16786</v>
      </c>
      <c r="G593">
        <v>13935470</v>
      </c>
      <c r="H593">
        <v>17731467</v>
      </c>
      <c r="I593">
        <v>15090003</v>
      </c>
      <c r="J593">
        <v>11792645</v>
      </c>
      <c r="K593">
        <v>12207415</v>
      </c>
      <c r="L593">
        <v>21127127</v>
      </c>
      <c r="M593">
        <v>24197897</v>
      </c>
      <c r="N593">
        <v>19903505</v>
      </c>
      <c r="O593">
        <v>19241312</v>
      </c>
      <c r="P593">
        <v>19086620</v>
      </c>
      <c r="Q593">
        <v>13455533</v>
      </c>
      <c r="R593">
        <v>12966598</v>
      </c>
      <c r="S593">
        <v>11640703</v>
      </c>
      <c r="T593">
        <v>10954643</v>
      </c>
      <c r="U593">
        <v>9628272</v>
      </c>
      <c r="V593">
        <v>11978083</v>
      </c>
      <c r="W593">
        <v>13847771</v>
      </c>
      <c r="X593">
        <v>10403218</v>
      </c>
      <c r="Y593">
        <v>9601223</v>
      </c>
      <c r="Z593">
        <v>8513704</v>
      </c>
      <c r="AA593" s="38">
        <f t="shared" si="65"/>
        <v>1.7810480623676854E-3</v>
      </c>
      <c r="AB593" s="39">
        <v>3.00787037037037E-3</v>
      </c>
      <c r="AC593" s="39" t="s">
        <v>16007</v>
      </c>
      <c r="AD593" s="32">
        <f t="shared" si="66"/>
        <v>0.54947278153430634</v>
      </c>
      <c r="AE593" s="38">
        <f t="shared" si="64"/>
        <v>5.8196357592994722E-5</v>
      </c>
      <c r="AF593" s="39">
        <v>9.3349234135667306E-5</v>
      </c>
      <c r="AG593" s="39" t="s">
        <v>16007</v>
      </c>
      <c r="AH593" s="32">
        <f t="shared" si="67"/>
        <v>0.8203191258165925</v>
      </c>
      <c r="AI593" s="38">
        <f t="shared" si="68"/>
        <v>7.5250084009559942E-5</v>
      </c>
      <c r="AJ593" s="39">
        <v>1.22445796460177E-4</v>
      </c>
      <c r="AK593" s="39" t="s">
        <v>16007</v>
      </c>
      <c r="AL593" s="32">
        <f t="shared" si="69"/>
        <v>0.9302249298118741</v>
      </c>
      <c r="AM593" s="39" t="s">
        <v>16007</v>
      </c>
      <c r="AN593" s="39" t="s">
        <v>16007</v>
      </c>
    </row>
    <row r="594" spans="1:40" x14ac:dyDescent="0.2">
      <c r="A594">
        <v>591</v>
      </c>
      <c r="B594" t="s">
        <v>16411</v>
      </c>
      <c r="C594" t="s">
        <v>16221</v>
      </c>
      <c r="D594">
        <v>49</v>
      </c>
      <c r="E594">
        <v>1</v>
      </c>
      <c r="F594" t="s">
        <v>16411</v>
      </c>
      <c r="G594">
        <v>238666527</v>
      </c>
      <c r="H594">
        <v>209887920</v>
      </c>
      <c r="I594">
        <v>213293469</v>
      </c>
      <c r="J594">
        <v>204868005</v>
      </c>
      <c r="K594">
        <v>222350594</v>
      </c>
      <c r="L594">
        <v>95533790</v>
      </c>
      <c r="M594">
        <v>67858702</v>
      </c>
      <c r="N594">
        <v>81738316</v>
      </c>
      <c r="O594">
        <v>78530824</v>
      </c>
      <c r="P594">
        <v>81208857</v>
      </c>
      <c r="Q594">
        <v>194335552</v>
      </c>
      <c r="R594">
        <v>185316587</v>
      </c>
      <c r="S594">
        <v>183784522</v>
      </c>
      <c r="T594">
        <v>192437960</v>
      </c>
      <c r="U594">
        <v>181898128</v>
      </c>
      <c r="V594">
        <v>153640171</v>
      </c>
      <c r="W594">
        <v>144349987</v>
      </c>
      <c r="X594">
        <v>147645044</v>
      </c>
      <c r="Y594">
        <v>159291290</v>
      </c>
      <c r="Z594">
        <v>161622967</v>
      </c>
      <c r="AA594" s="38">
        <f t="shared" si="65"/>
        <v>7.5826276436066209E-8</v>
      </c>
      <c r="AB594" s="39">
        <v>9.7077192982456096E-7</v>
      </c>
      <c r="AC594" s="39" t="s">
        <v>16007</v>
      </c>
      <c r="AD594" s="32">
        <f t="shared" si="66"/>
        <v>-1.42755967573997</v>
      </c>
      <c r="AE594" s="38">
        <f t="shared" si="64"/>
        <v>2.7018343380249082E-8</v>
      </c>
      <c r="AF594" s="39">
        <v>1.466E-7</v>
      </c>
      <c r="AG594" s="39" t="s">
        <v>16007</v>
      </c>
      <c r="AH594" s="32">
        <f t="shared" si="67"/>
        <v>-1.2117778671495112</v>
      </c>
      <c r="AI594" s="38">
        <f t="shared" si="68"/>
        <v>1.0833013508289152E-6</v>
      </c>
      <c r="AJ594" s="39">
        <v>2.8553956834532299E-6</v>
      </c>
      <c r="AK594" s="39" t="s">
        <v>16007</v>
      </c>
      <c r="AL594" s="32">
        <f t="shared" si="69"/>
        <v>-0.92091839104352791</v>
      </c>
      <c r="AM594" s="39" t="s">
        <v>16007</v>
      </c>
      <c r="AN594" s="39" t="s">
        <v>16007</v>
      </c>
    </row>
    <row r="595" spans="1:40" x14ac:dyDescent="0.2">
      <c r="A595">
        <v>592</v>
      </c>
      <c r="B595" t="s">
        <v>16515</v>
      </c>
      <c r="C595" t="s">
        <v>16221</v>
      </c>
      <c r="D595">
        <v>50</v>
      </c>
      <c r="E595">
        <v>1</v>
      </c>
      <c r="F595" t="s">
        <v>16515</v>
      </c>
      <c r="G595">
        <v>1062501407</v>
      </c>
      <c r="H595">
        <v>930663061</v>
      </c>
      <c r="I595">
        <v>1000682541</v>
      </c>
      <c r="J595">
        <v>1036124816</v>
      </c>
      <c r="K595">
        <v>1013518324</v>
      </c>
      <c r="L595">
        <v>463908383</v>
      </c>
      <c r="M595">
        <v>436660551</v>
      </c>
      <c r="N595">
        <v>466050616</v>
      </c>
      <c r="O595">
        <v>463263011</v>
      </c>
      <c r="P595">
        <v>467237674</v>
      </c>
      <c r="Q595">
        <v>828821060</v>
      </c>
      <c r="R595">
        <v>852215682</v>
      </c>
      <c r="S595">
        <v>945851424</v>
      </c>
      <c r="T595">
        <v>823190410</v>
      </c>
      <c r="U595">
        <v>804721530</v>
      </c>
      <c r="V595">
        <v>734250974</v>
      </c>
      <c r="W595">
        <v>753511413</v>
      </c>
      <c r="X595">
        <v>751663446</v>
      </c>
      <c r="Y595">
        <v>750387651</v>
      </c>
      <c r="Z595">
        <v>777115732</v>
      </c>
      <c r="AA595" s="38">
        <f t="shared" si="65"/>
        <v>9.7045466802499968E-9</v>
      </c>
      <c r="AB595" s="39">
        <v>3.0786956521739098E-7</v>
      </c>
      <c r="AC595" s="39" t="s">
        <v>16007</v>
      </c>
      <c r="AD595" s="32">
        <f t="shared" si="66"/>
        <v>-1.1345960679940745</v>
      </c>
      <c r="AE595" s="38">
        <f t="shared" si="64"/>
        <v>3.2712129047972113E-7</v>
      </c>
      <c r="AF595" s="39">
        <v>9.3996470588235197E-7</v>
      </c>
      <c r="AG595" s="39" t="s">
        <v>16007</v>
      </c>
      <c r="AH595" s="32">
        <f t="shared" si="67"/>
        <v>-0.88926498281536348</v>
      </c>
      <c r="AI595" s="38">
        <f t="shared" si="68"/>
        <v>7.9957910856496221E-10</v>
      </c>
      <c r="AJ595" s="39">
        <v>1.65672972972972E-8</v>
      </c>
      <c r="AK595" s="39" t="s">
        <v>16007</v>
      </c>
      <c r="AL595" s="32">
        <f t="shared" si="69"/>
        <v>-0.71356255230677001</v>
      </c>
      <c r="AM595" s="39" t="s">
        <v>16007</v>
      </c>
      <c r="AN595" s="39" t="s">
        <v>16007</v>
      </c>
    </row>
    <row r="596" spans="1:40" x14ac:dyDescent="0.2">
      <c r="A596">
        <v>593</v>
      </c>
      <c r="B596" t="s">
        <v>16500</v>
      </c>
      <c r="C596" t="s">
        <v>16221</v>
      </c>
      <c r="D596">
        <v>51</v>
      </c>
      <c r="E596">
        <v>0</v>
      </c>
      <c r="F596" t="s">
        <v>16500</v>
      </c>
      <c r="G596">
        <v>39071603</v>
      </c>
      <c r="H596">
        <v>38903481</v>
      </c>
      <c r="I596">
        <v>38427099</v>
      </c>
      <c r="J596">
        <v>41159287</v>
      </c>
      <c r="K596">
        <v>39668491</v>
      </c>
      <c r="L596">
        <v>2144355</v>
      </c>
      <c r="M596">
        <v>40624354</v>
      </c>
      <c r="N596">
        <v>10721773</v>
      </c>
      <c r="O596">
        <v>20026228</v>
      </c>
      <c r="P596">
        <v>14554235</v>
      </c>
      <c r="Q596">
        <v>41621137</v>
      </c>
      <c r="R596">
        <v>40039820</v>
      </c>
      <c r="S596">
        <v>42191424</v>
      </c>
      <c r="T596">
        <v>39152296</v>
      </c>
      <c r="U596">
        <v>36926084</v>
      </c>
      <c r="V596">
        <v>30252445</v>
      </c>
      <c r="W596">
        <v>36854407</v>
      </c>
      <c r="X596">
        <v>30951287</v>
      </c>
      <c r="Y596">
        <v>34911121</v>
      </c>
      <c r="Z596">
        <v>31980339</v>
      </c>
      <c r="AA596" s="38">
        <f t="shared" si="65"/>
        <v>9.6858001894849395E-3</v>
      </c>
      <c r="AB596" s="39">
        <v>1.42327967806841E-2</v>
      </c>
      <c r="AC596" s="39" t="s">
        <v>16007</v>
      </c>
      <c r="AD596" s="32">
        <f t="shared" si="66"/>
        <v>-1.1631406754977489</v>
      </c>
      <c r="AE596" s="38">
        <f t="shared" si="64"/>
        <v>8.9076456799095007E-3</v>
      </c>
      <c r="AF596" s="39">
        <v>1.10321452702702E-2</v>
      </c>
      <c r="AG596" s="39" t="s">
        <v>16007</v>
      </c>
      <c r="AH596" s="32">
        <f t="shared" si="67"/>
        <v>-1.1827624085343236</v>
      </c>
      <c r="AI596" s="38">
        <f t="shared" si="68"/>
        <v>4.734043906141798E-2</v>
      </c>
      <c r="AJ596" s="39">
        <v>5.5535942492012699E-2</v>
      </c>
      <c r="AK596" s="39"/>
      <c r="AL596" s="32">
        <f t="shared" si="69"/>
        <v>-0.90528721946781643</v>
      </c>
      <c r="AM596" s="39" t="s">
        <v>16007</v>
      </c>
    </row>
    <row r="597" spans="1:40" x14ac:dyDescent="0.2">
      <c r="A597">
        <v>594</v>
      </c>
      <c r="B597" t="s">
        <v>16791</v>
      </c>
      <c r="C597" t="s">
        <v>16221</v>
      </c>
      <c r="D597">
        <v>51</v>
      </c>
      <c r="E597">
        <v>1</v>
      </c>
      <c r="F597" t="s">
        <v>16791</v>
      </c>
      <c r="G597">
        <v>972935464</v>
      </c>
      <c r="H597">
        <v>969997287</v>
      </c>
      <c r="I597">
        <v>984553573</v>
      </c>
      <c r="J597">
        <v>968696982</v>
      </c>
      <c r="K597">
        <v>1046853002</v>
      </c>
      <c r="L597">
        <v>745237523</v>
      </c>
      <c r="M597">
        <v>746260185</v>
      </c>
      <c r="N597">
        <v>698862756</v>
      </c>
      <c r="O597">
        <v>745540361</v>
      </c>
      <c r="P597">
        <v>754341857</v>
      </c>
      <c r="Q597">
        <v>928374242</v>
      </c>
      <c r="R597">
        <v>893868858</v>
      </c>
      <c r="S597">
        <v>1050396944</v>
      </c>
      <c r="T597">
        <v>871662995</v>
      </c>
      <c r="U597">
        <v>946826185</v>
      </c>
      <c r="V597">
        <v>831241067</v>
      </c>
      <c r="W597">
        <v>784513855</v>
      </c>
      <c r="X597">
        <v>868326636</v>
      </c>
      <c r="Y597">
        <v>788876951</v>
      </c>
      <c r="Z597">
        <v>879197847</v>
      </c>
      <c r="AA597" s="38">
        <f t="shared" si="65"/>
        <v>6.4432122077205859E-7</v>
      </c>
      <c r="AB597" s="39">
        <v>4.1975E-6</v>
      </c>
      <c r="AC597" s="40"/>
      <c r="AD597" s="32">
        <f t="shared" si="66"/>
        <v>-0.4216818079373012</v>
      </c>
      <c r="AE597" s="38">
        <f t="shared" si="64"/>
        <v>2.7133885572849711E-4</v>
      </c>
      <c r="AF597" s="39">
        <v>3.9026129666011697E-4</v>
      </c>
      <c r="AG597" s="39"/>
      <c r="AH597" s="32">
        <f t="shared" si="67"/>
        <v>-0.34621954693892248</v>
      </c>
      <c r="AI597" s="38">
        <f t="shared" si="68"/>
        <v>2.9521978334775879E-3</v>
      </c>
      <c r="AJ597" s="39">
        <v>3.8580960854092501E-3</v>
      </c>
      <c r="AK597" s="39"/>
      <c r="AL597" s="32">
        <f t="shared" si="69"/>
        <v>-0.17014507609465102</v>
      </c>
    </row>
    <row r="598" spans="1:40" x14ac:dyDescent="0.2">
      <c r="A598">
        <v>595</v>
      </c>
      <c r="B598" t="s">
        <v>16553</v>
      </c>
      <c r="C598" t="s">
        <v>16221</v>
      </c>
      <c r="D598">
        <v>50</v>
      </c>
      <c r="E598">
        <v>2</v>
      </c>
      <c r="F598" t="s">
        <v>16553</v>
      </c>
      <c r="G598">
        <v>1462726804</v>
      </c>
      <c r="H598">
        <v>1231238360</v>
      </c>
      <c r="I598">
        <v>1359318730</v>
      </c>
      <c r="J598">
        <v>1278476536</v>
      </c>
      <c r="K598">
        <v>1323471418</v>
      </c>
      <c r="L598">
        <v>639066091</v>
      </c>
      <c r="M598">
        <v>626604703</v>
      </c>
      <c r="N598">
        <v>628387729</v>
      </c>
      <c r="O598">
        <v>645171876</v>
      </c>
      <c r="P598">
        <v>610153765</v>
      </c>
      <c r="Q598">
        <v>1367574503</v>
      </c>
      <c r="R598">
        <v>1538075727</v>
      </c>
      <c r="S598">
        <v>1381970840</v>
      </c>
      <c r="T598">
        <v>1533570118</v>
      </c>
      <c r="U598">
        <v>1345894667</v>
      </c>
      <c r="V598">
        <v>1083359647</v>
      </c>
      <c r="W598">
        <v>1181053394</v>
      </c>
      <c r="X598">
        <v>1070811120</v>
      </c>
      <c r="Y598">
        <v>1240213996</v>
      </c>
      <c r="Z598">
        <v>1152534656</v>
      </c>
      <c r="AA598" s="38">
        <f t="shared" si="65"/>
        <v>1.0960214834991417E-7</v>
      </c>
      <c r="AB598" s="39">
        <v>1.21666666666666E-6</v>
      </c>
      <c r="AC598" s="39" t="s">
        <v>16007</v>
      </c>
      <c r="AD598" s="32">
        <f t="shared" si="66"/>
        <v>-1.0794191769927375</v>
      </c>
      <c r="AE598" s="38">
        <f t="shared" si="64"/>
        <v>6.4873431120625343E-8</v>
      </c>
      <c r="AF598" s="39">
        <v>2.7029375000000002E-7</v>
      </c>
      <c r="AG598" s="39" t="s">
        <v>16007</v>
      </c>
      <c r="AH598" s="32">
        <f t="shared" si="67"/>
        <v>-1.186316887639721</v>
      </c>
      <c r="AI598" s="38">
        <f t="shared" si="68"/>
        <v>2.1914792208028356E-7</v>
      </c>
      <c r="AJ598" s="39">
        <v>8.0482499999999996E-7</v>
      </c>
      <c r="AK598" s="39" t="s">
        <v>16007</v>
      </c>
      <c r="AL598" s="32">
        <f t="shared" si="69"/>
        <v>-0.86295489595426877</v>
      </c>
      <c r="AM598" s="39" t="s">
        <v>16007</v>
      </c>
      <c r="AN598" s="39" t="s">
        <v>16007</v>
      </c>
    </row>
    <row r="599" spans="1:40" x14ac:dyDescent="0.2">
      <c r="A599">
        <v>596</v>
      </c>
      <c r="B599" t="s">
        <v>16353</v>
      </c>
      <c r="C599" t="s">
        <v>16221</v>
      </c>
      <c r="D599">
        <v>51</v>
      </c>
      <c r="E599">
        <v>1</v>
      </c>
      <c r="F599" t="s">
        <v>16353</v>
      </c>
      <c r="G599">
        <v>245758402</v>
      </c>
      <c r="H599">
        <v>219884893</v>
      </c>
      <c r="I599">
        <v>229156339</v>
      </c>
      <c r="J599">
        <v>213405908</v>
      </c>
      <c r="K599">
        <v>237938490</v>
      </c>
      <c r="L599">
        <v>93300258</v>
      </c>
      <c r="M599">
        <v>66640471</v>
      </c>
      <c r="N599">
        <v>109163661</v>
      </c>
      <c r="O599">
        <v>72504892</v>
      </c>
      <c r="P599">
        <v>62721517</v>
      </c>
      <c r="Q599">
        <v>192688757</v>
      </c>
      <c r="R599">
        <v>210155420</v>
      </c>
      <c r="S599">
        <v>204407556</v>
      </c>
      <c r="T599">
        <v>201951087</v>
      </c>
      <c r="U599">
        <v>198394714</v>
      </c>
      <c r="V599">
        <v>153042348</v>
      </c>
      <c r="W599">
        <v>184923460</v>
      </c>
      <c r="X599">
        <v>165871428</v>
      </c>
      <c r="Y599">
        <v>191247625</v>
      </c>
      <c r="Z599">
        <v>165298404</v>
      </c>
      <c r="AA599" s="38">
        <f t="shared" si="65"/>
        <v>6.5434131694276575E-7</v>
      </c>
      <c r="AB599" s="39">
        <v>4.2249557522123797E-6</v>
      </c>
      <c r="AC599" s="39" t="s">
        <v>16007</v>
      </c>
      <c r="AD599" s="32">
        <f t="shared" si="66"/>
        <v>-1.503180347041944</v>
      </c>
      <c r="AE599" s="38">
        <f t="shared" si="64"/>
        <v>1.1752490999714957E-6</v>
      </c>
      <c r="AF599" s="39">
        <v>2.7285173501577199E-6</v>
      </c>
      <c r="AG599" s="39" t="s">
        <v>16007</v>
      </c>
      <c r="AH599" s="32">
        <f t="shared" si="67"/>
        <v>-1.3173114893326545</v>
      </c>
      <c r="AI599" s="38">
        <f t="shared" si="68"/>
        <v>3.9938900839742404E-5</v>
      </c>
      <c r="AJ599" s="39">
        <v>6.9003529411764702E-5</v>
      </c>
      <c r="AK599" s="39" t="s">
        <v>16007</v>
      </c>
      <c r="AL599" s="32">
        <f t="shared" si="69"/>
        <v>-1.0894433618169606</v>
      </c>
      <c r="AM599" s="39" t="s">
        <v>16007</v>
      </c>
      <c r="AN599" s="39" t="s">
        <v>16007</v>
      </c>
    </row>
    <row r="600" spans="1:40" x14ac:dyDescent="0.2">
      <c r="A600">
        <v>597</v>
      </c>
      <c r="B600" t="s">
        <v>16744</v>
      </c>
      <c r="C600" t="s">
        <v>16221</v>
      </c>
      <c r="D600">
        <v>51</v>
      </c>
      <c r="E600">
        <v>2</v>
      </c>
      <c r="F600" t="s">
        <v>16744</v>
      </c>
      <c r="G600">
        <v>6124528772</v>
      </c>
      <c r="H600">
        <v>5303107863</v>
      </c>
      <c r="I600">
        <v>5936306605</v>
      </c>
      <c r="J600">
        <v>5617950727</v>
      </c>
      <c r="K600">
        <v>5827819872</v>
      </c>
      <c r="L600">
        <v>3848012844</v>
      </c>
      <c r="M600">
        <v>3735754927</v>
      </c>
      <c r="N600">
        <v>4065635532</v>
      </c>
      <c r="O600">
        <v>4079902455</v>
      </c>
      <c r="P600">
        <v>3751265928</v>
      </c>
      <c r="Q600">
        <v>5849739052</v>
      </c>
      <c r="R600">
        <v>5854859603</v>
      </c>
      <c r="S600">
        <v>6332164651</v>
      </c>
      <c r="T600">
        <v>5857366235</v>
      </c>
      <c r="U600">
        <v>5957312519</v>
      </c>
      <c r="V600">
        <v>5035903966</v>
      </c>
      <c r="W600">
        <v>5077575241</v>
      </c>
      <c r="X600">
        <v>5059786822</v>
      </c>
      <c r="Y600">
        <v>5293621508</v>
      </c>
      <c r="Z600">
        <v>5363826648</v>
      </c>
      <c r="AA600" s="38">
        <f t="shared" si="65"/>
        <v>2.6066909851176374E-6</v>
      </c>
      <c r="AB600" s="39">
        <v>1.17611111111111E-5</v>
      </c>
      <c r="AC600" s="39" t="s">
        <v>16007</v>
      </c>
      <c r="AD600" s="32">
        <f t="shared" si="66"/>
        <v>-0.56451931452663118</v>
      </c>
      <c r="AE600" s="38">
        <f t="shared" si="64"/>
        <v>1.1978419078274186E-7</v>
      </c>
      <c r="AF600" s="39">
        <v>4.1102803738317697E-7</v>
      </c>
      <c r="AG600" s="39" t="s">
        <v>16007</v>
      </c>
      <c r="AH600" s="32">
        <f t="shared" si="67"/>
        <v>-0.61576461067086941</v>
      </c>
      <c r="AI600" s="38">
        <f t="shared" si="68"/>
        <v>1.4707287323913587E-6</v>
      </c>
      <c r="AJ600" s="39">
        <v>3.6749999999999898E-6</v>
      </c>
      <c r="AK600" s="39"/>
      <c r="AL600" s="32">
        <f t="shared" si="69"/>
        <v>-0.40705151656515598</v>
      </c>
      <c r="AM600" s="39" t="s">
        <v>16007</v>
      </c>
    </row>
    <row r="601" spans="1:40" x14ac:dyDescent="0.2">
      <c r="A601">
        <v>598</v>
      </c>
      <c r="B601" t="s">
        <v>16795</v>
      </c>
      <c r="C601" t="s">
        <v>16221</v>
      </c>
      <c r="D601">
        <v>51</v>
      </c>
      <c r="E601">
        <v>4</v>
      </c>
      <c r="F601" t="s">
        <v>16795</v>
      </c>
      <c r="G601">
        <v>195320608</v>
      </c>
      <c r="H601">
        <v>251218984</v>
      </c>
      <c r="I601">
        <v>176644956</v>
      </c>
      <c r="J601">
        <v>391087797</v>
      </c>
      <c r="K601">
        <v>224025067</v>
      </c>
      <c r="L601">
        <v>112729462</v>
      </c>
      <c r="M601">
        <v>22545892</v>
      </c>
      <c r="N601">
        <v>121869347</v>
      </c>
      <c r="O601">
        <v>812984345</v>
      </c>
      <c r="P601">
        <v>224340189</v>
      </c>
      <c r="Q601">
        <v>22545892</v>
      </c>
      <c r="R601">
        <v>173163776</v>
      </c>
      <c r="S601">
        <v>22545892</v>
      </c>
      <c r="T601">
        <v>22545892</v>
      </c>
      <c r="U601">
        <v>148776586</v>
      </c>
      <c r="V601">
        <v>175727876</v>
      </c>
      <c r="W601">
        <v>124055028</v>
      </c>
      <c r="X601">
        <v>133507530</v>
      </c>
      <c r="Y601">
        <v>433709976</v>
      </c>
      <c r="Z601">
        <v>132317741</v>
      </c>
      <c r="AA601" s="38">
        <f t="shared" si="65"/>
        <v>0.94102331623164459</v>
      </c>
      <c r="AB601" s="39">
        <v>0.95011065006915596</v>
      </c>
      <c r="AC601" s="13"/>
      <c r="AD601" s="32">
        <f t="shared" si="66"/>
        <v>6.4002817819619778E-2</v>
      </c>
      <c r="AE601" s="38">
        <f t="shared" si="64"/>
        <v>0.25086168523140601</v>
      </c>
      <c r="AF601" s="39">
        <v>0.27337741456166398</v>
      </c>
      <c r="AG601" s="39"/>
      <c r="AH601" s="32">
        <f t="shared" si="67"/>
        <v>1.7323764232343901</v>
      </c>
      <c r="AI601" s="38">
        <f t="shared" si="68"/>
        <v>0.71143522857254893</v>
      </c>
      <c r="AJ601" s="39">
        <v>0.72783426183844002</v>
      </c>
      <c r="AK601" s="39"/>
      <c r="AL601" s="32">
        <f t="shared" si="69"/>
        <v>0.37334471352815335</v>
      </c>
    </row>
    <row r="602" spans="1:40" x14ac:dyDescent="0.2">
      <c r="A602">
        <v>599</v>
      </c>
      <c r="B602" t="s">
        <v>16889</v>
      </c>
      <c r="C602" t="s">
        <v>16221</v>
      </c>
      <c r="D602">
        <v>51</v>
      </c>
      <c r="E602">
        <v>5</v>
      </c>
      <c r="F602" t="s">
        <v>16889</v>
      </c>
      <c r="G602">
        <v>16730429</v>
      </c>
      <c r="H602">
        <v>16730429</v>
      </c>
      <c r="I602">
        <v>16730429</v>
      </c>
      <c r="J602">
        <v>16730429</v>
      </c>
      <c r="K602">
        <v>16730429</v>
      </c>
      <c r="L602">
        <v>16730429</v>
      </c>
      <c r="M602">
        <v>16730429</v>
      </c>
      <c r="N602">
        <v>16730429</v>
      </c>
      <c r="O602">
        <v>16730429</v>
      </c>
      <c r="P602">
        <v>16730429</v>
      </c>
      <c r="Q602">
        <v>99434097</v>
      </c>
      <c r="R602">
        <v>100281979</v>
      </c>
      <c r="S602">
        <v>104325921</v>
      </c>
      <c r="T602">
        <v>241163046</v>
      </c>
      <c r="U602">
        <v>93281106</v>
      </c>
      <c r="V602">
        <v>86168360</v>
      </c>
      <c r="W602">
        <v>96802428</v>
      </c>
      <c r="X602">
        <v>83652147</v>
      </c>
      <c r="Y602">
        <v>102092039</v>
      </c>
      <c r="Z602">
        <v>94427384</v>
      </c>
      <c r="AA602" s="38"/>
      <c r="AB602" s="13"/>
      <c r="AC602" s="13"/>
      <c r="AD602" s="32">
        <f t="shared" si="66"/>
        <v>0</v>
      </c>
      <c r="AE602" s="38">
        <f t="shared" si="64"/>
        <v>4.5169786319604315E-3</v>
      </c>
      <c r="AF602" s="39">
        <v>5.7420450606585696E-3</v>
      </c>
      <c r="AG602" s="39" t="s">
        <v>16007</v>
      </c>
      <c r="AH602" s="32">
        <f t="shared" si="67"/>
        <v>-2.9321808838673324</v>
      </c>
      <c r="AI602" s="38">
        <f t="shared" si="68"/>
        <v>1.7542164780058808E-8</v>
      </c>
      <c r="AJ602" s="39">
        <v>1.2249999999999999E-7</v>
      </c>
      <c r="AK602" s="39" t="s">
        <v>16007</v>
      </c>
      <c r="AL602" s="32">
        <f t="shared" si="69"/>
        <v>-2.4689812695553197</v>
      </c>
    </row>
    <row r="603" spans="1:40" x14ac:dyDescent="0.2">
      <c r="A603">
        <v>600</v>
      </c>
      <c r="B603" t="s">
        <v>16580</v>
      </c>
      <c r="C603" t="s">
        <v>16221</v>
      </c>
      <c r="D603">
        <v>52</v>
      </c>
      <c r="E603">
        <v>2</v>
      </c>
      <c r="F603" t="s">
        <v>16580</v>
      </c>
      <c r="G603">
        <v>1426995817</v>
      </c>
      <c r="H603">
        <v>1168490796</v>
      </c>
      <c r="I603">
        <v>1280920954</v>
      </c>
      <c r="J603">
        <v>1243796492</v>
      </c>
      <c r="K603">
        <v>1333421232</v>
      </c>
      <c r="L603">
        <v>643969204</v>
      </c>
      <c r="M603">
        <v>656250686</v>
      </c>
      <c r="N603">
        <v>657744320</v>
      </c>
      <c r="O603">
        <v>639322781</v>
      </c>
      <c r="P603">
        <v>634487976</v>
      </c>
      <c r="Q603">
        <v>1433306213</v>
      </c>
      <c r="R603">
        <v>1553880733</v>
      </c>
      <c r="S603">
        <v>1496035060</v>
      </c>
      <c r="T603">
        <v>1529168756</v>
      </c>
      <c r="U603">
        <v>1400253968</v>
      </c>
      <c r="V603">
        <v>1115851653</v>
      </c>
      <c r="W603">
        <v>1161342186</v>
      </c>
      <c r="X603">
        <v>1016533507</v>
      </c>
      <c r="Y603">
        <v>1220456833</v>
      </c>
      <c r="Z603">
        <v>1106254256</v>
      </c>
      <c r="AA603" s="38">
        <f t="shared" ref="AA603:AA634" si="70">TTEST(G603:K603,L603:P603,2,2)</f>
        <v>4.3390423204410086E-7</v>
      </c>
      <c r="AB603" s="39">
        <v>3.3002083333333301E-6</v>
      </c>
      <c r="AC603" s="39" t="s">
        <v>16007</v>
      </c>
      <c r="AD603" s="32">
        <f t="shared" si="66"/>
        <v>-0.99778307008973977</v>
      </c>
      <c r="AE603" s="38">
        <f t="shared" si="64"/>
        <v>2.3982875711300517E-9</v>
      </c>
      <c r="AF603" s="39">
        <v>4.3980000000000001E-8</v>
      </c>
      <c r="AG603" s="39" t="s">
        <v>16007</v>
      </c>
      <c r="AH603" s="32">
        <f t="shared" si="67"/>
        <v>-1.1976616234683419</v>
      </c>
      <c r="AI603" s="38">
        <f t="shared" si="68"/>
        <v>6.3172700704834361E-7</v>
      </c>
      <c r="AJ603" s="39">
        <v>1.84333333333333E-6</v>
      </c>
      <c r="AK603" s="39" t="s">
        <v>16007</v>
      </c>
      <c r="AL603" s="32">
        <f t="shared" si="69"/>
        <v>-0.79835593080404421</v>
      </c>
      <c r="AM603" s="39" t="s">
        <v>16007</v>
      </c>
      <c r="AN603" s="39" t="s">
        <v>16007</v>
      </c>
    </row>
    <row r="604" spans="1:40" x14ac:dyDescent="0.2">
      <c r="A604">
        <v>601</v>
      </c>
      <c r="B604" t="s">
        <v>16650</v>
      </c>
      <c r="C604" t="s">
        <v>16221</v>
      </c>
      <c r="D604">
        <v>53</v>
      </c>
      <c r="E604">
        <v>6</v>
      </c>
      <c r="F604" t="s">
        <v>16650</v>
      </c>
      <c r="G604">
        <v>232628706</v>
      </c>
      <c r="H604">
        <v>250326737</v>
      </c>
      <c r="I604">
        <v>245290916</v>
      </c>
      <c r="J604">
        <v>228333009</v>
      </c>
      <c r="K604">
        <v>242624458</v>
      </c>
      <c r="L604">
        <v>145907952</v>
      </c>
      <c r="M604">
        <v>146842526</v>
      </c>
      <c r="N604">
        <v>138130440</v>
      </c>
      <c r="O604">
        <v>150392448</v>
      </c>
      <c r="P604">
        <v>137582185</v>
      </c>
      <c r="Q604">
        <v>141181313</v>
      </c>
      <c r="R604">
        <v>148922679</v>
      </c>
      <c r="S604">
        <v>152207435</v>
      </c>
      <c r="T604">
        <v>152583589</v>
      </c>
      <c r="U604">
        <v>132852638</v>
      </c>
      <c r="V604">
        <v>122734419</v>
      </c>
      <c r="W604">
        <v>154286362</v>
      </c>
      <c r="X604">
        <v>121181730</v>
      </c>
      <c r="Y604">
        <v>157397800</v>
      </c>
      <c r="Z604">
        <v>143409954</v>
      </c>
      <c r="AA604" s="38">
        <f t="shared" si="70"/>
        <v>4.0167645514656394E-8</v>
      </c>
      <c r="AB604" s="39">
        <v>6.5213333333333295E-7</v>
      </c>
      <c r="AC604" s="39" t="s">
        <v>16007</v>
      </c>
      <c r="AD604" s="32">
        <f t="shared" si="66"/>
        <v>-0.73830308584007753</v>
      </c>
      <c r="AE604" s="38">
        <f t="shared" si="64"/>
        <v>0.70589706461267265</v>
      </c>
      <c r="AF604" s="39">
        <v>0.72074930362116896</v>
      </c>
      <c r="AG604" s="39"/>
      <c r="AH604" s="32">
        <f t="shared" si="67"/>
        <v>-1.7736383319437606E-2</v>
      </c>
      <c r="AI604" s="38">
        <f t="shared" si="68"/>
        <v>0.63552694922571873</v>
      </c>
      <c r="AJ604" s="39">
        <v>0.65746835443037899</v>
      </c>
      <c r="AK604" s="39"/>
      <c r="AL604" s="32">
        <f t="shared" si="69"/>
        <v>4.0388258495961012E-2</v>
      </c>
    </row>
    <row r="605" spans="1:40" x14ac:dyDescent="0.2">
      <c r="A605">
        <v>602</v>
      </c>
      <c r="B605" t="s">
        <v>16466</v>
      </c>
      <c r="C605" t="s">
        <v>16221</v>
      </c>
      <c r="D605">
        <v>52</v>
      </c>
      <c r="E605">
        <v>1</v>
      </c>
      <c r="F605" t="s">
        <v>16466</v>
      </c>
      <c r="G605">
        <v>793126461</v>
      </c>
      <c r="H605">
        <v>754450255</v>
      </c>
      <c r="I605">
        <v>776425316</v>
      </c>
      <c r="J605">
        <v>735127945</v>
      </c>
      <c r="K605">
        <v>768066876</v>
      </c>
      <c r="L605">
        <v>338424832</v>
      </c>
      <c r="M605">
        <v>317126100</v>
      </c>
      <c r="N605">
        <v>294152150</v>
      </c>
      <c r="O605">
        <v>351552074</v>
      </c>
      <c r="P605">
        <v>330591893</v>
      </c>
      <c r="Q605">
        <v>579003268</v>
      </c>
      <c r="R605">
        <v>598726462</v>
      </c>
      <c r="S605">
        <v>615634940</v>
      </c>
      <c r="T605">
        <v>615229143</v>
      </c>
      <c r="U605">
        <v>568522510</v>
      </c>
      <c r="V605">
        <v>530591061</v>
      </c>
      <c r="W605">
        <v>603811391</v>
      </c>
      <c r="X605">
        <v>551721165</v>
      </c>
      <c r="Y605">
        <v>569953139</v>
      </c>
      <c r="Z605">
        <v>549015944</v>
      </c>
      <c r="AA605" s="38">
        <f t="shared" si="70"/>
        <v>1.0869642705206518E-9</v>
      </c>
      <c r="AB605" s="39">
        <v>1.0463333333333301E-7</v>
      </c>
      <c r="AC605" s="39" t="s">
        <v>16007</v>
      </c>
      <c r="AD605" s="32">
        <f t="shared" si="66"/>
        <v>-1.2297822667309719</v>
      </c>
      <c r="AE605" s="38">
        <f t="shared" si="64"/>
        <v>4.5639668538249936E-8</v>
      </c>
      <c r="AF605" s="39">
        <v>2.10218867924528E-7</v>
      </c>
      <c r="AG605" s="39" t="s">
        <v>16007</v>
      </c>
      <c r="AH605" s="32">
        <f t="shared" si="67"/>
        <v>-0.86740975056702652</v>
      </c>
      <c r="AI605" s="38">
        <f t="shared" si="68"/>
        <v>4.147825132839333E-7</v>
      </c>
      <c r="AJ605" s="39">
        <v>1.3319868995633101E-6</v>
      </c>
      <c r="AK605" s="39" t="s">
        <v>16007</v>
      </c>
      <c r="AL605" s="32">
        <f t="shared" si="69"/>
        <v>-0.78154260678788245</v>
      </c>
      <c r="AM605" s="39" t="s">
        <v>16007</v>
      </c>
      <c r="AN605" s="39" t="s">
        <v>16007</v>
      </c>
    </row>
    <row r="606" spans="1:40" x14ac:dyDescent="0.2">
      <c r="A606">
        <v>603</v>
      </c>
      <c r="B606" t="s">
        <v>16303</v>
      </c>
      <c r="C606" t="s">
        <v>16221</v>
      </c>
      <c r="D606">
        <v>53</v>
      </c>
      <c r="E606">
        <v>1</v>
      </c>
      <c r="F606" t="s">
        <v>16303</v>
      </c>
      <c r="G606">
        <v>179811740</v>
      </c>
      <c r="H606">
        <v>146163305</v>
      </c>
      <c r="I606">
        <v>157137984</v>
      </c>
      <c r="J606">
        <v>141596451</v>
      </c>
      <c r="K606">
        <v>161219357</v>
      </c>
      <c r="L606">
        <v>17976100</v>
      </c>
      <c r="M606">
        <v>17976100</v>
      </c>
      <c r="N606">
        <v>17976100</v>
      </c>
      <c r="O606">
        <v>17976100</v>
      </c>
      <c r="P606">
        <v>17976100</v>
      </c>
      <c r="Q606">
        <v>114033911</v>
      </c>
      <c r="R606">
        <v>127225863</v>
      </c>
      <c r="S606">
        <v>116796031</v>
      </c>
      <c r="T606">
        <v>130529067</v>
      </c>
      <c r="U606">
        <v>140712716</v>
      </c>
      <c r="V606">
        <v>17976100</v>
      </c>
      <c r="W606">
        <v>89880501</v>
      </c>
      <c r="X606">
        <v>116741065</v>
      </c>
      <c r="Y606">
        <v>123756419</v>
      </c>
      <c r="Z606">
        <v>115535817</v>
      </c>
      <c r="AA606" s="38">
        <f t="shared" si="70"/>
        <v>2.9516771657661396E-8</v>
      </c>
      <c r="AB606" s="39">
        <v>5.8976315789473596E-7</v>
      </c>
      <c r="AC606" s="39" t="s">
        <v>16007</v>
      </c>
      <c r="AD606" s="32">
        <f t="shared" si="66"/>
        <v>-3.1283186323231456</v>
      </c>
      <c r="AE606" s="38">
        <f t="shared" si="64"/>
        <v>1.7029099495563301E-8</v>
      </c>
      <c r="AF606" s="39">
        <v>1.1432110091743099E-7</v>
      </c>
      <c r="AG606" s="39" t="s">
        <v>16007</v>
      </c>
      <c r="AH606" s="32">
        <f t="shared" si="67"/>
        <v>-2.8076623580128661</v>
      </c>
      <c r="AI606" s="38">
        <f t="shared" si="68"/>
        <v>5.0658085668787989E-3</v>
      </c>
      <c r="AJ606" s="39">
        <v>6.4471453287197203E-3</v>
      </c>
      <c r="AK606" s="39" t="s">
        <v>16007</v>
      </c>
      <c r="AL606" s="32">
        <f t="shared" si="69"/>
        <v>-2.3677023865236757</v>
      </c>
      <c r="AM606" s="39" t="s">
        <v>16007</v>
      </c>
      <c r="AN606" s="39" t="s">
        <v>16007</v>
      </c>
    </row>
    <row r="607" spans="1:40" x14ac:dyDescent="0.2">
      <c r="A607">
        <v>604</v>
      </c>
      <c r="B607" t="s">
        <v>16512</v>
      </c>
      <c r="C607" t="s">
        <v>16221</v>
      </c>
      <c r="D607">
        <v>52</v>
      </c>
      <c r="E607">
        <v>3</v>
      </c>
      <c r="F607" t="s">
        <v>16512</v>
      </c>
      <c r="G607">
        <v>1539462894</v>
      </c>
      <c r="H607">
        <v>1799396342</v>
      </c>
      <c r="I607">
        <v>1706361456</v>
      </c>
      <c r="J607">
        <v>1745642441</v>
      </c>
      <c r="K607">
        <v>1739850038</v>
      </c>
      <c r="L607">
        <v>1481494114</v>
      </c>
      <c r="M607">
        <v>1338300080</v>
      </c>
      <c r="N607">
        <v>1515223972</v>
      </c>
      <c r="O607">
        <v>1489119913</v>
      </c>
      <c r="P607">
        <v>1442228761</v>
      </c>
      <c r="Q607">
        <v>862417302</v>
      </c>
      <c r="R607">
        <v>751067993</v>
      </c>
      <c r="S607">
        <v>853148556</v>
      </c>
      <c r="T607">
        <v>811142758</v>
      </c>
      <c r="U607">
        <v>818044540</v>
      </c>
      <c r="V607">
        <v>592953102</v>
      </c>
      <c r="W607">
        <v>563322018</v>
      </c>
      <c r="X607">
        <v>622321620</v>
      </c>
      <c r="Y607">
        <v>569801858</v>
      </c>
      <c r="Z607">
        <v>563843511</v>
      </c>
      <c r="AA607" s="38">
        <f t="shared" si="70"/>
        <v>1.5856630050819602E-3</v>
      </c>
      <c r="AB607" s="39">
        <v>2.7182669789227098E-3</v>
      </c>
      <c r="AC607" s="13"/>
      <c r="AD607" s="32">
        <f t="shared" si="66"/>
        <v>-0.23143215491341723</v>
      </c>
      <c r="AE607" s="38">
        <f t="shared" si="64"/>
        <v>1.2914378665274326E-7</v>
      </c>
      <c r="AF607" s="39">
        <v>4.3980000000000001E-7</v>
      </c>
      <c r="AG607" s="39" t="s">
        <v>16007</v>
      </c>
      <c r="AH607" s="32">
        <f t="shared" si="67"/>
        <v>0.82708148256935099</v>
      </c>
      <c r="AI607" s="38">
        <f t="shared" si="68"/>
        <v>4.6146566592801203E-9</v>
      </c>
      <c r="AJ607" s="39">
        <v>4.73219178082191E-8</v>
      </c>
      <c r="AK607" s="39" t="s">
        <v>16007</v>
      </c>
      <c r="AL607" s="32">
        <f t="shared" si="69"/>
        <v>1.3191039026968798</v>
      </c>
    </row>
    <row r="608" spans="1:40" x14ac:dyDescent="0.2">
      <c r="A608">
        <v>605</v>
      </c>
      <c r="B608" t="s">
        <v>16802</v>
      </c>
      <c r="C608" t="s">
        <v>16221</v>
      </c>
      <c r="D608">
        <v>56</v>
      </c>
      <c r="E608">
        <v>10</v>
      </c>
      <c r="F608" t="s">
        <v>16802</v>
      </c>
      <c r="G608">
        <v>39624471</v>
      </c>
      <c r="H608">
        <v>46047023</v>
      </c>
      <c r="I608">
        <v>41493982</v>
      </c>
      <c r="J608">
        <v>39662054</v>
      </c>
      <c r="K608">
        <v>38442270</v>
      </c>
      <c r="L608">
        <v>32326464</v>
      </c>
      <c r="M608">
        <v>35959269</v>
      </c>
      <c r="N608">
        <v>34118592</v>
      </c>
      <c r="O608">
        <v>33127223</v>
      </c>
      <c r="P608">
        <v>31337881</v>
      </c>
      <c r="Q608">
        <v>24543596</v>
      </c>
      <c r="R608">
        <v>25656073</v>
      </c>
      <c r="S608">
        <v>25865118</v>
      </c>
      <c r="T608">
        <v>23939992</v>
      </c>
      <c r="U608">
        <v>21717833</v>
      </c>
      <c r="V608">
        <v>26855753</v>
      </c>
      <c r="W608">
        <v>31213401</v>
      </c>
      <c r="X608">
        <v>23727110</v>
      </c>
      <c r="Y608">
        <v>27617027</v>
      </c>
      <c r="Z608">
        <v>25954882</v>
      </c>
      <c r="AA608" s="38">
        <f t="shared" si="70"/>
        <v>1.1444302058989811E-3</v>
      </c>
      <c r="AB608" s="39">
        <v>2.02481751824817E-3</v>
      </c>
      <c r="AC608" s="13"/>
      <c r="AD608" s="32">
        <f t="shared" si="66"/>
        <v>-0.2988017161192511</v>
      </c>
      <c r="AE608" s="38">
        <f t="shared" si="64"/>
        <v>3.3510430155930423E-5</v>
      </c>
      <c r="AF608" s="39">
        <v>5.6319954128440299E-5</v>
      </c>
      <c r="AG608" s="39"/>
      <c r="AH608" s="32">
        <f t="shared" si="67"/>
        <v>0.45512247512539128</v>
      </c>
      <c r="AI608" s="38">
        <f t="shared" si="68"/>
        <v>2.5347816040923129E-3</v>
      </c>
      <c r="AJ608" s="39">
        <v>3.3565884476534202E-3</v>
      </c>
      <c r="AK608" s="39"/>
      <c r="AL608" s="32">
        <f t="shared" si="69"/>
        <v>0.30183109220081056</v>
      </c>
    </row>
    <row r="609" spans="1:38" x14ac:dyDescent="0.2">
      <c r="A609">
        <v>606</v>
      </c>
      <c r="B609" t="s">
        <v>16525</v>
      </c>
      <c r="C609" t="s">
        <v>16221</v>
      </c>
      <c r="D609">
        <v>52</v>
      </c>
      <c r="E609">
        <v>7</v>
      </c>
      <c r="F609" t="s">
        <v>16525</v>
      </c>
      <c r="G609">
        <v>65449840</v>
      </c>
      <c r="H609">
        <v>85183350</v>
      </c>
      <c r="I609">
        <v>69366958</v>
      </c>
      <c r="J609">
        <v>70703151</v>
      </c>
      <c r="K609">
        <v>69185313</v>
      </c>
      <c r="L609">
        <v>69709286</v>
      </c>
      <c r="M609">
        <v>69905316</v>
      </c>
      <c r="N609">
        <v>64055934</v>
      </c>
      <c r="O609">
        <v>63427146</v>
      </c>
      <c r="P609">
        <v>69242799</v>
      </c>
      <c r="Q609">
        <v>30443007</v>
      </c>
      <c r="R609">
        <v>27769792</v>
      </c>
      <c r="S609">
        <v>30980660</v>
      </c>
      <c r="T609">
        <v>28287896</v>
      </c>
      <c r="U609">
        <v>30315040</v>
      </c>
      <c r="V609">
        <v>31519069</v>
      </c>
      <c r="W609">
        <v>36495632</v>
      </c>
      <c r="X609">
        <v>32136294</v>
      </c>
      <c r="Y609">
        <v>35971029</v>
      </c>
      <c r="Z609">
        <v>34484112</v>
      </c>
      <c r="AA609" s="38">
        <f t="shared" si="70"/>
        <v>0.23984290867679436</v>
      </c>
      <c r="AB609" s="39">
        <v>0.28076923076922999</v>
      </c>
      <c r="AC609" s="13"/>
      <c r="AD609" s="32">
        <f t="shared" si="66"/>
        <v>-9.7628023550221321E-2</v>
      </c>
      <c r="AE609" s="38">
        <f t="shared" si="64"/>
        <v>1.0237517354943917E-8</v>
      </c>
      <c r="AF609" s="39">
        <v>8.7789534883720906E-8</v>
      </c>
      <c r="AG609" s="39" t="s">
        <v>16007</v>
      </c>
      <c r="AH609" s="32">
        <f t="shared" si="67"/>
        <v>1.1863113478759058</v>
      </c>
      <c r="AI609" s="38">
        <f t="shared" si="68"/>
        <v>6.4619519513259159E-8</v>
      </c>
      <c r="AJ609" s="39">
        <v>3.1237499999999901E-7</v>
      </c>
      <c r="AK609" s="39" t="s">
        <v>16007</v>
      </c>
      <c r="AL609" s="32">
        <f t="shared" si="69"/>
        <v>0.97925289266890436</v>
      </c>
    </row>
    <row r="610" spans="1:38" x14ac:dyDescent="0.2">
      <c r="A610">
        <v>607</v>
      </c>
      <c r="B610" t="s">
        <v>16804</v>
      </c>
      <c r="C610" t="s">
        <v>16221</v>
      </c>
      <c r="D610">
        <v>52</v>
      </c>
      <c r="E610">
        <v>9</v>
      </c>
      <c r="F610" t="s">
        <v>16804</v>
      </c>
      <c r="G610">
        <v>423354.9</v>
      </c>
      <c r="H610">
        <v>423354.9</v>
      </c>
      <c r="I610">
        <v>2616029.5</v>
      </c>
      <c r="J610">
        <v>423354.9</v>
      </c>
      <c r="K610">
        <v>2393696.7999999998</v>
      </c>
      <c r="L610">
        <v>423354.9</v>
      </c>
      <c r="M610">
        <v>423354.9</v>
      </c>
      <c r="N610">
        <v>423354.9</v>
      </c>
      <c r="O610">
        <v>2889926.5</v>
      </c>
      <c r="P610">
        <v>423354.9</v>
      </c>
      <c r="Q610">
        <v>4770307.9000000004</v>
      </c>
      <c r="R610">
        <v>4184567.1</v>
      </c>
      <c r="S610">
        <v>4391675.0999999996</v>
      </c>
      <c r="T610">
        <v>4013546.3</v>
      </c>
      <c r="U610">
        <v>3442601</v>
      </c>
      <c r="V610">
        <v>423354.9</v>
      </c>
      <c r="W610">
        <v>2132149.2999999998</v>
      </c>
      <c r="X610">
        <v>423354.9</v>
      </c>
      <c r="Y610">
        <v>4131715.4</v>
      </c>
      <c r="Z610">
        <v>3480796.6</v>
      </c>
      <c r="AA610" s="38">
        <f t="shared" si="70"/>
        <v>0.64567295502053179</v>
      </c>
      <c r="AB610" s="39">
        <v>0.68344927536231803</v>
      </c>
      <c r="AC610" s="13"/>
      <c r="AD610" s="32">
        <f t="shared" si="66"/>
        <v>-0.45431531370004519</v>
      </c>
      <c r="AE610" s="38">
        <f t="shared" si="64"/>
        <v>3.2046140082740612E-4</v>
      </c>
      <c r="AF610" s="39">
        <v>4.5634241245136098E-4</v>
      </c>
      <c r="AG610" s="39" t="s">
        <v>16007</v>
      </c>
      <c r="AH610" s="32">
        <f t="shared" si="67"/>
        <v>-2.1822974723411588</v>
      </c>
      <c r="AI610" s="38">
        <f t="shared" si="68"/>
        <v>0.22271893245437413</v>
      </c>
      <c r="AJ610" s="39">
        <v>0.24426974664679499</v>
      </c>
      <c r="AK610" s="39"/>
      <c r="AL610" s="32">
        <f t="shared" si="69"/>
        <v>-1.2084162282245792</v>
      </c>
    </row>
    <row r="611" spans="1:38" x14ac:dyDescent="0.2">
      <c r="A611">
        <v>608</v>
      </c>
      <c r="B611" t="s">
        <v>16715</v>
      </c>
      <c r="C611" t="s">
        <v>16221</v>
      </c>
      <c r="D611">
        <v>50</v>
      </c>
      <c r="E611">
        <v>3</v>
      </c>
      <c r="F611" t="s">
        <v>16715</v>
      </c>
      <c r="G611">
        <v>2362728170</v>
      </c>
      <c r="H611">
        <v>2525964294</v>
      </c>
      <c r="I611">
        <v>2633461075</v>
      </c>
      <c r="J611">
        <v>2459976857</v>
      </c>
      <c r="K611">
        <v>2469382004</v>
      </c>
      <c r="L611">
        <v>1514300773</v>
      </c>
      <c r="M611">
        <v>1632917433</v>
      </c>
      <c r="N611">
        <v>1574793731</v>
      </c>
      <c r="O611">
        <v>1542357927</v>
      </c>
      <c r="P611">
        <v>1611398935</v>
      </c>
      <c r="Q611">
        <v>1438655997</v>
      </c>
      <c r="R611">
        <v>1446728272</v>
      </c>
      <c r="S611">
        <v>1411279870</v>
      </c>
      <c r="T611">
        <v>1437866329</v>
      </c>
      <c r="U611">
        <v>1481371597</v>
      </c>
      <c r="V611">
        <v>1549880573</v>
      </c>
      <c r="W611">
        <v>1810462346</v>
      </c>
      <c r="X611">
        <v>1624077934</v>
      </c>
      <c r="Y611">
        <v>1629678057</v>
      </c>
      <c r="Z611">
        <v>1679927560</v>
      </c>
      <c r="AA611" s="38">
        <f t="shared" si="70"/>
        <v>7.4436129241831755E-8</v>
      </c>
      <c r="AB611" s="39">
        <v>9.7077192982456096E-7</v>
      </c>
      <c r="AC611" s="39" t="s">
        <v>16007</v>
      </c>
      <c r="AD611" s="32">
        <f t="shared" si="66"/>
        <v>-0.66082832199936248</v>
      </c>
      <c r="AE611" s="38">
        <f t="shared" si="64"/>
        <v>6.4965671366243782E-4</v>
      </c>
      <c r="AF611" s="39">
        <v>8.9726930320150602E-4</v>
      </c>
      <c r="AG611" s="39"/>
      <c r="AH611" s="32">
        <f t="shared" si="67"/>
        <v>0.12624100180439829</v>
      </c>
      <c r="AI611" s="38">
        <f t="shared" si="68"/>
        <v>0.12199460686580307</v>
      </c>
      <c r="AJ611" s="39">
        <v>0.138808049535603</v>
      </c>
      <c r="AK611" s="39"/>
      <c r="AL611" s="32">
        <f t="shared" si="69"/>
        <v>-7.4651891427305675E-2</v>
      </c>
    </row>
    <row r="612" spans="1:38" x14ac:dyDescent="0.2">
      <c r="A612">
        <v>609</v>
      </c>
      <c r="B612" t="s">
        <v>16637</v>
      </c>
      <c r="C612" t="s">
        <v>16221</v>
      </c>
      <c r="D612">
        <v>51</v>
      </c>
      <c r="E612">
        <v>3</v>
      </c>
      <c r="F612" t="s">
        <v>16637</v>
      </c>
      <c r="G612">
        <v>3278100704</v>
      </c>
      <c r="H612">
        <v>3953018653</v>
      </c>
      <c r="I612">
        <v>3694202904</v>
      </c>
      <c r="J612">
        <v>3593535889</v>
      </c>
      <c r="K612">
        <v>3721713506</v>
      </c>
      <c r="L612">
        <v>2090715816</v>
      </c>
      <c r="M612">
        <v>2194343327</v>
      </c>
      <c r="N612">
        <v>2073937870</v>
      </c>
      <c r="O612">
        <v>2082999507</v>
      </c>
      <c r="P612">
        <v>2206169170</v>
      </c>
      <c r="Q612">
        <v>691243172</v>
      </c>
      <c r="R612">
        <v>498926173</v>
      </c>
      <c r="S612">
        <v>99785235</v>
      </c>
      <c r="T612">
        <v>99785235</v>
      </c>
      <c r="U612">
        <v>561383296</v>
      </c>
      <c r="V612">
        <v>1288966643</v>
      </c>
      <c r="W612">
        <v>1487896435</v>
      </c>
      <c r="X612">
        <v>1354446488</v>
      </c>
      <c r="Y612">
        <v>1316491998</v>
      </c>
      <c r="Z612">
        <v>1399082959</v>
      </c>
      <c r="AA612" s="38">
        <f t="shared" si="70"/>
        <v>9.2650562820379912E-7</v>
      </c>
      <c r="AB612" s="39">
        <v>5.2867968749999997E-6</v>
      </c>
      <c r="AC612" s="39" t="s">
        <v>16007</v>
      </c>
      <c r="AD612" s="32">
        <f t="shared" si="66"/>
        <v>-0.77654601850837612</v>
      </c>
      <c r="AE612" s="38">
        <f t="shared" si="64"/>
        <v>7.3002360183601713E-7</v>
      </c>
      <c r="AF612" s="39">
        <v>1.80164983164983E-6</v>
      </c>
      <c r="AG612" s="39" t="s">
        <v>16007</v>
      </c>
      <c r="AH612" s="32">
        <f t="shared" si="67"/>
        <v>2.4482282090983398</v>
      </c>
      <c r="AI612" s="38">
        <f t="shared" si="68"/>
        <v>1.6411489669858317E-7</v>
      </c>
      <c r="AJ612" s="39">
        <v>6.3442105263157798E-7</v>
      </c>
      <c r="AK612" s="39" t="s">
        <v>16007</v>
      </c>
      <c r="AL612" s="32">
        <f t="shared" si="69"/>
        <v>0.63708533969576742</v>
      </c>
    </row>
    <row r="613" spans="1:38" x14ac:dyDescent="0.2">
      <c r="A613">
        <v>610</v>
      </c>
      <c r="B613" t="s">
        <v>16391</v>
      </c>
      <c r="C613" t="s">
        <v>16221</v>
      </c>
      <c r="D613">
        <v>51</v>
      </c>
      <c r="E613">
        <v>4</v>
      </c>
      <c r="F613" t="s">
        <v>16391</v>
      </c>
      <c r="G613">
        <v>682213949</v>
      </c>
      <c r="H613">
        <v>873389189</v>
      </c>
      <c r="I613">
        <v>807547193</v>
      </c>
      <c r="J613">
        <v>1116610062</v>
      </c>
      <c r="K613">
        <v>835354374</v>
      </c>
      <c r="L613">
        <v>570482387</v>
      </c>
      <c r="M613">
        <v>569958521</v>
      </c>
      <c r="N613">
        <v>547344340</v>
      </c>
      <c r="O613">
        <v>815364845</v>
      </c>
      <c r="P613">
        <v>806603062</v>
      </c>
      <c r="Q613">
        <v>423121986</v>
      </c>
      <c r="R613">
        <v>233434818</v>
      </c>
      <c r="S613">
        <v>428543949</v>
      </c>
      <c r="T613">
        <v>411832564</v>
      </c>
      <c r="U613">
        <v>427797346</v>
      </c>
      <c r="V613">
        <v>257206426</v>
      </c>
      <c r="W613">
        <v>321076721</v>
      </c>
      <c r="X613">
        <v>416965342</v>
      </c>
      <c r="Y613">
        <v>275606939</v>
      </c>
      <c r="Z613">
        <v>431595865</v>
      </c>
      <c r="AA613" s="38">
        <f t="shared" si="70"/>
        <v>6.4047261211865741E-2</v>
      </c>
      <c r="AB613" s="39">
        <v>8.3877917414721698E-2</v>
      </c>
      <c r="AC613" s="13"/>
      <c r="AD613" s="32">
        <f t="shared" si="66"/>
        <v>-0.38267530729482307</v>
      </c>
      <c r="AE613" s="38">
        <f t="shared" si="64"/>
        <v>4.8471153162067109E-3</v>
      </c>
      <c r="AF613" s="39">
        <v>6.1399827288428303E-3</v>
      </c>
      <c r="AG613" s="39" t="s">
        <v>16007</v>
      </c>
      <c r="AH613" s="32">
        <f t="shared" si="67"/>
        <v>0.78206704673522998</v>
      </c>
      <c r="AI613" s="38">
        <f t="shared" si="68"/>
        <v>1.8893025925669214E-3</v>
      </c>
      <c r="AJ613" s="39">
        <v>2.54423076923076E-3</v>
      </c>
      <c r="AK613" s="39" t="s">
        <v>16007</v>
      </c>
      <c r="AL613" s="32">
        <f t="shared" si="69"/>
        <v>0.9591100998409956</v>
      </c>
    </row>
    <row r="614" spans="1:38" x14ac:dyDescent="0.2">
      <c r="A614">
        <v>611</v>
      </c>
      <c r="B614" t="s">
        <v>16552</v>
      </c>
      <c r="C614" t="s">
        <v>16221</v>
      </c>
      <c r="D614">
        <v>53</v>
      </c>
      <c r="E614">
        <v>7</v>
      </c>
      <c r="F614" t="s">
        <v>16552</v>
      </c>
      <c r="G614">
        <v>185853898</v>
      </c>
      <c r="H614">
        <v>248021942</v>
      </c>
      <c r="I614">
        <v>210511420</v>
      </c>
      <c r="J614">
        <v>198031172</v>
      </c>
      <c r="K614">
        <v>203277004</v>
      </c>
      <c r="L614">
        <v>188845576</v>
      </c>
      <c r="M614">
        <v>189545456</v>
      </c>
      <c r="N614">
        <v>160429706</v>
      </c>
      <c r="O614">
        <v>173301293</v>
      </c>
      <c r="P614">
        <v>184104334</v>
      </c>
      <c r="Q614">
        <v>79001043</v>
      </c>
      <c r="R614">
        <v>73701523</v>
      </c>
      <c r="S614">
        <v>71572823</v>
      </c>
      <c r="T614">
        <v>71639101</v>
      </c>
      <c r="U614">
        <v>71160111</v>
      </c>
      <c r="V614">
        <v>79655605</v>
      </c>
      <c r="W614">
        <v>98619562</v>
      </c>
      <c r="X614">
        <v>79971681</v>
      </c>
      <c r="Y614">
        <v>92928737</v>
      </c>
      <c r="Z614">
        <v>92808732</v>
      </c>
      <c r="AA614" s="38">
        <f t="shared" si="70"/>
        <v>3.607115910580392E-2</v>
      </c>
      <c r="AB614" s="39">
        <v>4.9257943925233597E-2</v>
      </c>
      <c r="AC614" s="13"/>
      <c r="AD614" s="32">
        <f t="shared" si="66"/>
        <v>-0.22252764752508042</v>
      </c>
      <c r="AE614" s="38">
        <f t="shared" si="64"/>
        <v>7.4954563272515806E-8</v>
      </c>
      <c r="AF614" s="39">
        <v>2.9716216216216203E-7</v>
      </c>
      <c r="AG614" s="39" t="s">
        <v>16007</v>
      </c>
      <c r="AH614" s="32">
        <f t="shared" si="67"/>
        <v>1.2877898745511702</v>
      </c>
      <c r="AI614" s="38">
        <f t="shared" si="68"/>
        <v>8.867891768364617E-7</v>
      </c>
      <c r="AJ614" s="39">
        <v>2.4146111111111099E-6</v>
      </c>
      <c r="AK614" s="39" t="s">
        <v>16007</v>
      </c>
      <c r="AL614" s="32">
        <f t="shared" si="69"/>
        <v>1.0133544513188899</v>
      </c>
    </row>
    <row r="615" spans="1:38" x14ac:dyDescent="0.2">
      <c r="A615">
        <v>612</v>
      </c>
      <c r="B615" t="s">
        <v>16809</v>
      </c>
      <c r="C615" t="s">
        <v>16221</v>
      </c>
      <c r="D615">
        <v>52</v>
      </c>
      <c r="E615">
        <v>3</v>
      </c>
      <c r="F615" t="s">
        <v>16809</v>
      </c>
      <c r="G615">
        <v>864403092</v>
      </c>
      <c r="H615">
        <v>1150355773</v>
      </c>
      <c r="I615">
        <v>803767918</v>
      </c>
      <c r="J615">
        <v>971313576</v>
      </c>
      <c r="K615">
        <v>977650503</v>
      </c>
      <c r="L615">
        <v>685384618</v>
      </c>
      <c r="M615">
        <v>835493902</v>
      </c>
      <c r="N615">
        <v>561106010</v>
      </c>
      <c r="O615">
        <v>564009179</v>
      </c>
      <c r="P615">
        <v>845340710</v>
      </c>
      <c r="Q615">
        <v>270353578</v>
      </c>
      <c r="R615">
        <v>138127674</v>
      </c>
      <c r="S615">
        <v>245801083</v>
      </c>
      <c r="T615">
        <v>199927084</v>
      </c>
      <c r="U615">
        <v>973259521</v>
      </c>
      <c r="V615">
        <v>275788290</v>
      </c>
      <c r="W615">
        <v>326276889</v>
      </c>
      <c r="X615">
        <v>392205450</v>
      </c>
      <c r="Y615">
        <v>297283649</v>
      </c>
      <c r="Z615">
        <v>329293344</v>
      </c>
      <c r="AA615" s="38">
        <f t="shared" si="70"/>
        <v>1.7809554289207004E-2</v>
      </c>
      <c r="AB615" s="39">
        <v>2.4797709923664101E-2</v>
      </c>
      <c r="AC615" s="13"/>
      <c r="AD615" s="32">
        <f t="shared" si="66"/>
        <v>-0.44945162059445387</v>
      </c>
      <c r="AE615" s="38">
        <f t="shared" si="64"/>
        <v>7.9534326286442331E-2</v>
      </c>
      <c r="AF615" s="39">
        <v>9.0741524105754201E-2</v>
      </c>
      <c r="AG615" s="39"/>
      <c r="AH615" s="32">
        <f t="shared" si="67"/>
        <v>0.93393166661275162</v>
      </c>
      <c r="AI615" s="38">
        <f t="shared" si="68"/>
        <v>4.3794470907405442E-4</v>
      </c>
      <c r="AJ615" s="39">
        <v>6.3497041420118301E-4</v>
      </c>
      <c r="AK615" s="39" t="s">
        <v>16007</v>
      </c>
      <c r="AL615" s="32">
        <f t="shared" si="69"/>
        <v>1.1070300851001336</v>
      </c>
    </row>
    <row r="616" spans="1:38" x14ac:dyDescent="0.2">
      <c r="A616">
        <v>613</v>
      </c>
      <c r="B616" t="s">
        <v>16748</v>
      </c>
      <c r="C616" t="s">
        <v>16221</v>
      </c>
      <c r="D616">
        <v>52</v>
      </c>
      <c r="E616">
        <v>4</v>
      </c>
      <c r="F616" t="s">
        <v>16748</v>
      </c>
      <c r="G616">
        <v>419804775</v>
      </c>
      <c r="H616">
        <v>527493300</v>
      </c>
      <c r="I616">
        <v>425159744</v>
      </c>
      <c r="J616">
        <v>448738919</v>
      </c>
      <c r="K616">
        <v>480021179</v>
      </c>
      <c r="L616">
        <v>438826928</v>
      </c>
      <c r="M616">
        <v>439990178</v>
      </c>
      <c r="N616">
        <v>371369487</v>
      </c>
      <c r="O616">
        <v>392222287</v>
      </c>
      <c r="P616">
        <v>440154989</v>
      </c>
      <c r="Q616">
        <v>30127653</v>
      </c>
      <c r="R616">
        <v>30127653</v>
      </c>
      <c r="S616">
        <v>150638263</v>
      </c>
      <c r="T616">
        <v>30127653</v>
      </c>
      <c r="U616">
        <v>197369849</v>
      </c>
      <c r="V616">
        <v>158982136</v>
      </c>
      <c r="W616">
        <v>188157182</v>
      </c>
      <c r="X616">
        <v>178860879</v>
      </c>
      <c r="Y616">
        <v>162011626</v>
      </c>
      <c r="Z616">
        <v>160183394</v>
      </c>
      <c r="AA616" s="38">
        <f t="shared" si="70"/>
        <v>0.11392311456929272</v>
      </c>
      <c r="AB616" s="39">
        <v>0.14249999999999999</v>
      </c>
      <c r="AC616" s="13"/>
      <c r="AD616" s="32">
        <f t="shared" si="66"/>
        <v>-0.14403686653892186</v>
      </c>
      <c r="AE616" s="38">
        <f t="shared" si="64"/>
        <v>2.8968722931868321E-5</v>
      </c>
      <c r="AF616" s="39">
        <v>4.9320185614849102E-5</v>
      </c>
      <c r="AG616" s="39" t="s">
        <v>16007</v>
      </c>
      <c r="AH616" s="32">
        <f t="shared" si="67"/>
        <v>2.2480704220967835</v>
      </c>
      <c r="AI616" s="38">
        <f t="shared" si="68"/>
        <v>2.662061462216926E-7</v>
      </c>
      <c r="AJ616" s="39">
        <v>9.2658767772511804E-7</v>
      </c>
      <c r="AK616" s="39" t="s">
        <v>16007</v>
      </c>
      <c r="AL616" s="32">
        <f t="shared" si="69"/>
        <v>1.2958924888195789</v>
      </c>
    </row>
    <row r="617" spans="1:38" x14ac:dyDescent="0.2">
      <c r="A617">
        <v>614</v>
      </c>
      <c r="B617" t="s">
        <v>16873</v>
      </c>
      <c r="C617" t="s">
        <v>16221</v>
      </c>
      <c r="D617">
        <v>54</v>
      </c>
      <c r="E617">
        <v>7</v>
      </c>
      <c r="F617" t="s">
        <v>16873</v>
      </c>
      <c r="G617">
        <v>257933642</v>
      </c>
      <c r="H617">
        <v>356380902</v>
      </c>
      <c r="I617">
        <v>280445959</v>
      </c>
      <c r="J617">
        <v>281598078</v>
      </c>
      <c r="K617">
        <v>278829589</v>
      </c>
      <c r="L617">
        <v>257080088</v>
      </c>
      <c r="M617">
        <v>280287190</v>
      </c>
      <c r="N617">
        <v>254162221</v>
      </c>
      <c r="O617">
        <v>255826729</v>
      </c>
      <c r="P617">
        <v>282346894</v>
      </c>
      <c r="Q617">
        <v>7072632</v>
      </c>
      <c r="R617">
        <v>7072632</v>
      </c>
      <c r="S617">
        <v>7072632</v>
      </c>
      <c r="T617">
        <v>7072632</v>
      </c>
      <c r="U617">
        <v>35363158</v>
      </c>
      <c r="V617">
        <v>57410508</v>
      </c>
      <c r="W617">
        <v>134937303</v>
      </c>
      <c r="X617">
        <v>123061606</v>
      </c>
      <c r="Y617">
        <v>67272095</v>
      </c>
      <c r="Z617">
        <v>130543084</v>
      </c>
      <c r="AA617" s="38">
        <f t="shared" si="70"/>
        <v>0.20168699719493777</v>
      </c>
      <c r="AB617" s="39">
        <v>0.239383116883116</v>
      </c>
      <c r="AC617" s="13"/>
      <c r="AD617" s="32">
        <f t="shared" si="66"/>
        <v>-0.13010154333074328</v>
      </c>
      <c r="AE617" s="38">
        <f t="shared" si="64"/>
        <v>1.7001550377864553E-9</v>
      </c>
      <c r="AF617" s="39">
        <v>3.8036756756756699E-8</v>
      </c>
      <c r="AG617" s="39" t="s">
        <v>16007</v>
      </c>
      <c r="AH617" s="32">
        <f t="shared" si="67"/>
        <v>4.3847163073335933</v>
      </c>
      <c r="AI617" s="38">
        <f t="shared" si="68"/>
        <v>1.603040708313354E-5</v>
      </c>
      <c r="AJ617" s="39">
        <v>2.9999999999999899E-5</v>
      </c>
      <c r="AK617" s="39" t="s">
        <v>16007</v>
      </c>
      <c r="AL617" s="32">
        <f t="shared" si="69"/>
        <v>1.3734419588371185</v>
      </c>
    </row>
    <row r="618" spans="1:38" x14ac:dyDescent="0.2">
      <c r="A618">
        <v>615</v>
      </c>
      <c r="B618" t="s">
        <v>16589</v>
      </c>
      <c r="C618" t="s">
        <v>16221</v>
      </c>
      <c r="D618">
        <v>52</v>
      </c>
      <c r="E618">
        <v>6</v>
      </c>
      <c r="F618" t="s">
        <v>16589</v>
      </c>
      <c r="G618">
        <v>71454673</v>
      </c>
      <c r="H618">
        <v>104984655</v>
      </c>
      <c r="I618">
        <v>76248311</v>
      </c>
      <c r="J618">
        <v>83235421</v>
      </c>
      <c r="K618">
        <v>77904467</v>
      </c>
      <c r="L618">
        <v>75828606</v>
      </c>
      <c r="M618">
        <v>76619792</v>
      </c>
      <c r="N618">
        <v>67332338</v>
      </c>
      <c r="O618">
        <v>72161258</v>
      </c>
      <c r="P618">
        <v>77730161</v>
      </c>
      <c r="Q618">
        <v>36062069</v>
      </c>
      <c r="R618">
        <v>27874570</v>
      </c>
      <c r="S618">
        <v>30433939</v>
      </c>
      <c r="T618">
        <v>31389819</v>
      </c>
      <c r="U618">
        <v>34461837</v>
      </c>
      <c r="V618">
        <v>25243060</v>
      </c>
      <c r="W618">
        <v>31862187</v>
      </c>
      <c r="X618">
        <v>31685441</v>
      </c>
      <c r="Y618">
        <v>32771446</v>
      </c>
      <c r="Z618">
        <v>30458153</v>
      </c>
      <c r="AA618" s="38">
        <f t="shared" si="70"/>
        <v>0.18984033311973889</v>
      </c>
      <c r="AB618" s="39">
        <v>0.22663398692810399</v>
      </c>
      <c r="AC618" s="13"/>
      <c r="AD618" s="32">
        <f t="shared" si="66"/>
        <v>-0.16278323487026819</v>
      </c>
      <c r="AE618" s="38">
        <f t="shared" si="64"/>
        <v>1.1499475042019597E-7</v>
      </c>
      <c r="AF618" s="39">
        <v>4.05264423076923E-7</v>
      </c>
      <c r="AG618" s="39" t="s">
        <v>16007</v>
      </c>
      <c r="AH618" s="32">
        <f t="shared" si="67"/>
        <v>1.2061720147050368</v>
      </c>
      <c r="AI618" s="38">
        <f t="shared" si="68"/>
        <v>6.7984939638744806E-8</v>
      </c>
      <c r="AJ618" s="39">
        <v>3.2666666666666599E-7</v>
      </c>
      <c r="AK618" s="39" t="s">
        <v>16007</v>
      </c>
      <c r="AL618" s="32">
        <f t="shared" si="69"/>
        <v>1.2819825156287223</v>
      </c>
    </row>
    <row r="619" spans="1:38" x14ac:dyDescent="0.2">
      <c r="A619">
        <v>616</v>
      </c>
      <c r="B619" t="s">
        <v>16645</v>
      </c>
      <c r="C619" t="s">
        <v>16221</v>
      </c>
      <c r="D619">
        <v>54</v>
      </c>
      <c r="E619">
        <v>8</v>
      </c>
      <c r="F619" t="s">
        <v>16645</v>
      </c>
      <c r="G619">
        <v>60409405</v>
      </c>
      <c r="H619">
        <v>75115688</v>
      </c>
      <c r="I619">
        <v>63946122</v>
      </c>
      <c r="J619">
        <v>100529890</v>
      </c>
      <c r="K619">
        <v>67071539</v>
      </c>
      <c r="L619">
        <v>101900630</v>
      </c>
      <c r="M619">
        <v>105945829</v>
      </c>
      <c r="N619">
        <v>99045916</v>
      </c>
      <c r="O619">
        <v>99670597</v>
      </c>
      <c r="P619">
        <v>98301922</v>
      </c>
      <c r="Q619">
        <v>42668852</v>
      </c>
      <c r="R619">
        <v>18783585</v>
      </c>
      <c r="S619">
        <v>43126045</v>
      </c>
      <c r="T619">
        <v>42742596</v>
      </c>
      <c r="U619">
        <v>45204302</v>
      </c>
      <c r="V619">
        <v>42537772</v>
      </c>
      <c r="W619">
        <v>49893500</v>
      </c>
      <c r="X619">
        <v>26522671</v>
      </c>
      <c r="Y619">
        <v>49886729</v>
      </c>
      <c r="Z619">
        <v>28221985</v>
      </c>
      <c r="AA619" s="38">
        <f t="shared" si="70"/>
        <v>5.5567364370967924E-3</v>
      </c>
      <c r="AB619" s="39">
        <v>8.4912133891213298E-3</v>
      </c>
      <c r="AC619" s="13"/>
      <c r="AD619" s="32">
        <f t="shared" si="66"/>
        <v>0.45983176050487301</v>
      </c>
      <c r="AE619" s="38">
        <f t="shared" si="64"/>
        <v>1.9489855660378347E-6</v>
      </c>
      <c r="AF619" s="39">
        <v>4.2540178571428497E-6</v>
      </c>
      <c r="AG619" s="39" t="s">
        <v>16007</v>
      </c>
      <c r="AH619" s="32">
        <f t="shared" si="67"/>
        <v>1.3908487182701683</v>
      </c>
      <c r="AI619" s="38">
        <f t="shared" si="68"/>
        <v>2.6926493090472355E-6</v>
      </c>
      <c r="AJ619" s="39">
        <v>6.14021739130434E-6</v>
      </c>
      <c r="AK619" s="39" t="s">
        <v>16007</v>
      </c>
      <c r="AL619" s="32">
        <f t="shared" si="69"/>
        <v>1.3572429481439843</v>
      </c>
    </row>
    <row r="620" spans="1:38" x14ac:dyDescent="0.2">
      <c r="A620">
        <v>617</v>
      </c>
      <c r="B620" t="s">
        <v>16574</v>
      </c>
      <c r="C620" t="s">
        <v>16221</v>
      </c>
      <c r="D620">
        <v>54</v>
      </c>
      <c r="E620">
        <v>9</v>
      </c>
      <c r="F620" t="s">
        <v>16574</v>
      </c>
      <c r="G620">
        <v>29009235</v>
      </c>
      <c r="H620">
        <v>39450066</v>
      </c>
      <c r="I620">
        <v>28907731</v>
      </c>
      <c r="J620">
        <v>31041313</v>
      </c>
      <c r="K620">
        <v>30574003</v>
      </c>
      <c r="L620">
        <v>37643281</v>
      </c>
      <c r="M620">
        <v>38868895</v>
      </c>
      <c r="N620">
        <v>34867356</v>
      </c>
      <c r="O620">
        <v>24288962</v>
      </c>
      <c r="P620">
        <v>36098852</v>
      </c>
      <c r="Q620">
        <v>15295240</v>
      </c>
      <c r="R620">
        <v>13197918</v>
      </c>
      <c r="S620">
        <v>14000933</v>
      </c>
      <c r="T620">
        <v>14116059</v>
      </c>
      <c r="U620">
        <v>12817204</v>
      </c>
      <c r="V620">
        <v>13976268</v>
      </c>
      <c r="W620">
        <v>18374024</v>
      </c>
      <c r="X620">
        <v>14465351</v>
      </c>
      <c r="Y620">
        <v>15841826</v>
      </c>
      <c r="Z620">
        <v>15155289</v>
      </c>
      <c r="AA620" s="38">
        <f t="shared" si="70"/>
        <v>0.45544749452186073</v>
      </c>
      <c r="AB620" s="39">
        <v>0.49872372372372298</v>
      </c>
      <c r="AC620" s="13"/>
      <c r="AD620" s="32">
        <f t="shared" si="66"/>
        <v>0.11158920733716418</v>
      </c>
      <c r="AE620" s="38">
        <f t="shared" si="64"/>
        <v>5.4817403053274757E-5</v>
      </c>
      <c r="AF620" s="39">
        <v>8.9263111111111105E-5</v>
      </c>
      <c r="AG620" s="39" t="s">
        <v>16007</v>
      </c>
      <c r="AH620" s="32">
        <f t="shared" si="67"/>
        <v>1.3068797036613966</v>
      </c>
      <c r="AI620" s="38">
        <f t="shared" si="68"/>
        <v>1.226545857994796E-4</v>
      </c>
      <c r="AJ620" s="39">
        <v>1.94838362068965E-4</v>
      </c>
      <c r="AK620" s="39" t="s">
        <v>16007</v>
      </c>
      <c r="AL620" s="32">
        <f t="shared" si="69"/>
        <v>1.142377176922341</v>
      </c>
    </row>
    <row r="621" spans="1:38" x14ac:dyDescent="0.2">
      <c r="A621">
        <v>618</v>
      </c>
      <c r="B621" t="s">
        <v>16588</v>
      </c>
      <c r="C621" t="s">
        <v>16221</v>
      </c>
      <c r="D621">
        <v>56</v>
      </c>
      <c r="E621">
        <v>11</v>
      </c>
      <c r="F621" t="s">
        <v>16588</v>
      </c>
      <c r="G621">
        <v>19699702</v>
      </c>
      <c r="H621">
        <v>26543508</v>
      </c>
      <c r="I621">
        <v>21344658</v>
      </c>
      <c r="J621">
        <v>21196091</v>
      </c>
      <c r="K621">
        <v>20106887</v>
      </c>
      <c r="L621">
        <v>27378227</v>
      </c>
      <c r="M621">
        <v>26864821</v>
      </c>
      <c r="N621">
        <v>23529888</v>
      </c>
      <c r="O621">
        <v>24166308</v>
      </c>
      <c r="P621">
        <v>26548961</v>
      </c>
      <c r="Q621">
        <v>10143139</v>
      </c>
      <c r="R621">
        <v>9670773</v>
      </c>
      <c r="S621">
        <v>10287303</v>
      </c>
      <c r="T621">
        <v>10405399</v>
      </c>
      <c r="U621">
        <v>9495869</v>
      </c>
      <c r="V621">
        <v>11983598</v>
      </c>
      <c r="W621">
        <v>9328806</v>
      </c>
      <c r="X621">
        <v>12026683</v>
      </c>
      <c r="Y621">
        <v>12377623</v>
      </c>
      <c r="Z621">
        <v>13096644</v>
      </c>
      <c r="AA621" s="38">
        <f t="shared" si="70"/>
        <v>2.7286275101434929E-2</v>
      </c>
      <c r="AB621" s="39">
        <v>3.7601886792452799E-2</v>
      </c>
      <c r="AC621" s="13"/>
      <c r="AD621" s="32">
        <f t="shared" si="66"/>
        <v>0.23875325074409595</v>
      </c>
      <c r="AE621" s="38">
        <f t="shared" si="64"/>
        <v>4.429808478577355E-8</v>
      </c>
      <c r="AF621" s="39">
        <v>2.08153205128205E-7</v>
      </c>
      <c r="AG621" s="39" t="s">
        <v>16007</v>
      </c>
      <c r="AH621" s="32">
        <f t="shared" si="67"/>
        <v>1.3615642860748944</v>
      </c>
      <c r="AI621" s="38">
        <f t="shared" si="68"/>
        <v>7.0176930976969233E-7</v>
      </c>
      <c r="AJ621" s="39">
        <v>1.9768965517241301E-6</v>
      </c>
      <c r="AK621" s="39" t="s">
        <v>16007</v>
      </c>
      <c r="AL621" s="32">
        <f t="shared" si="69"/>
        <v>1.1274202567555047</v>
      </c>
    </row>
    <row r="622" spans="1:38" x14ac:dyDescent="0.2">
      <c r="A622">
        <v>619</v>
      </c>
      <c r="B622" t="s">
        <v>16816</v>
      </c>
      <c r="C622" t="s">
        <v>16221</v>
      </c>
      <c r="D622">
        <v>50</v>
      </c>
      <c r="E622">
        <v>5</v>
      </c>
      <c r="F622" t="s">
        <v>16816</v>
      </c>
      <c r="G622">
        <v>104876964</v>
      </c>
      <c r="H622">
        <v>126734782</v>
      </c>
      <c r="I622">
        <v>120053709</v>
      </c>
      <c r="J622">
        <v>112466739</v>
      </c>
      <c r="K622">
        <v>116815456</v>
      </c>
      <c r="L622">
        <v>84274063</v>
      </c>
      <c r="M622">
        <v>245103097</v>
      </c>
      <c r="N622">
        <v>89588652</v>
      </c>
      <c r="O622">
        <v>88934772</v>
      </c>
      <c r="P622">
        <v>98838546</v>
      </c>
      <c r="Q622">
        <v>64000155</v>
      </c>
      <c r="R622">
        <v>81756248</v>
      </c>
      <c r="S622">
        <v>70802489</v>
      </c>
      <c r="T622">
        <v>74344956</v>
      </c>
      <c r="U622">
        <v>70347698</v>
      </c>
      <c r="V622">
        <v>68574738</v>
      </c>
      <c r="W622">
        <v>82384045</v>
      </c>
      <c r="X622">
        <v>73807682</v>
      </c>
      <c r="Y622">
        <v>72926702</v>
      </c>
      <c r="Z622">
        <v>71710994</v>
      </c>
      <c r="AA622" s="38">
        <f t="shared" si="70"/>
        <v>0.87296424081736301</v>
      </c>
      <c r="AB622" s="39">
        <v>0.89006983240223403</v>
      </c>
      <c r="AC622" s="13"/>
      <c r="AD622" s="32">
        <f t="shared" si="66"/>
        <v>6.266819085587147E-2</v>
      </c>
      <c r="AE622" s="38">
        <f t="shared" si="64"/>
        <v>0.15380356338063456</v>
      </c>
      <c r="AF622" s="39">
        <v>0.17000301204819199</v>
      </c>
      <c r="AG622" s="39"/>
      <c r="AH622" s="32">
        <f t="shared" si="67"/>
        <v>0.7480725953520353</v>
      </c>
      <c r="AI622" s="38">
        <f t="shared" si="68"/>
        <v>0.1656273390104559</v>
      </c>
      <c r="AJ622" s="39">
        <v>0.18570776255707699</v>
      </c>
      <c r="AK622" s="39"/>
      <c r="AL622" s="32">
        <f t="shared" si="69"/>
        <v>0.71587624003591477</v>
      </c>
    </row>
    <row r="623" spans="1:38" x14ac:dyDescent="0.2">
      <c r="A623">
        <v>620</v>
      </c>
      <c r="B623" t="s">
        <v>16320</v>
      </c>
      <c r="C623" t="s">
        <v>16221</v>
      </c>
      <c r="D623">
        <v>50</v>
      </c>
      <c r="E623">
        <v>6</v>
      </c>
      <c r="F623" t="s">
        <v>16320</v>
      </c>
      <c r="G623">
        <v>12356130</v>
      </c>
      <c r="H623">
        <v>12934666</v>
      </c>
      <c r="I623">
        <v>14136639</v>
      </c>
      <c r="J623">
        <v>11705923</v>
      </c>
      <c r="K623">
        <v>12081324</v>
      </c>
      <c r="L623">
        <v>9500295</v>
      </c>
      <c r="M623">
        <v>9931588</v>
      </c>
      <c r="N623">
        <v>10052520</v>
      </c>
      <c r="O623">
        <v>11503791</v>
      </c>
      <c r="P623">
        <v>10843660</v>
      </c>
      <c r="Q623">
        <v>18467432</v>
      </c>
      <c r="R623">
        <v>21938227</v>
      </c>
      <c r="S623">
        <v>18560012</v>
      </c>
      <c r="T623">
        <v>20690809</v>
      </c>
      <c r="U623">
        <v>17421356</v>
      </c>
      <c r="V623">
        <v>13620000</v>
      </c>
      <c r="W623">
        <v>18830966</v>
      </c>
      <c r="X623">
        <v>14965604</v>
      </c>
      <c r="Y623">
        <v>16123411</v>
      </c>
      <c r="Z623">
        <v>15627006</v>
      </c>
      <c r="AA623" s="38">
        <f t="shared" si="70"/>
        <v>3.4138121218763259E-3</v>
      </c>
      <c r="AB623" s="39">
        <v>5.4115217391304303E-3</v>
      </c>
      <c r="AC623" s="13"/>
      <c r="AD623" s="32">
        <f t="shared" si="66"/>
        <v>-0.28642067300659146</v>
      </c>
      <c r="AE623" s="38">
        <f t="shared" si="64"/>
        <v>8.0690504995530427E-6</v>
      </c>
      <c r="AF623" s="39">
        <v>1.51286700767263E-5</v>
      </c>
      <c r="AG623" s="39" t="s">
        <v>16007</v>
      </c>
      <c r="AH623" s="32">
        <f t="shared" si="67"/>
        <v>-0.90530295002852446</v>
      </c>
      <c r="AI623" s="38">
        <f t="shared" si="68"/>
        <v>3.7243478880395764E-4</v>
      </c>
      <c r="AJ623" s="39">
        <v>5.4142574257425697E-4</v>
      </c>
      <c r="AK623" s="39" t="s">
        <v>16007</v>
      </c>
      <c r="AL623" s="32">
        <f t="shared" si="69"/>
        <v>-0.61105994605800051</v>
      </c>
    </row>
    <row r="624" spans="1:38" x14ac:dyDescent="0.2">
      <c r="A624">
        <v>621</v>
      </c>
      <c r="B624" t="s">
        <v>16818</v>
      </c>
      <c r="C624" t="s">
        <v>16221</v>
      </c>
      <c r="D624">
        <v>52</v>
      </c>
      <c r="E624">
        <v>1</v>
      </c>
      <c r="F624" t="s">
        <v>16818</v>
      </c>
      <c r="G624">
        <v>421979953</v>
      </c>
      <c r="H624">
        <v>410444781</v>
      </c>
      <c r="I624">
        <v>62573455</v>
      </c>
      <c r="J624">
        <v>395335618</v>
      </c>
      <c r="K624">
        <v>434698233</v>
      </c>
      <c r="L624">
        <v>360029102</v>
      </c>
      <c r="M624">
        <v>356939878</v>
      </c>
      <c r="N624">
        <v>352875165</v>
      </c>
      <c r="O624">
        <v>348997573</v>
      </c>
      <c r="P624">
        <v>390081069</v>
      </c>
      <c r="Q624">
        <v>396893283</v>
      </c>
      <c r="R624">
        <v>387963043</v>
      </c>
      <c r="S624">
        <v>414133319</v>
      </c>
      <c r="T624">
        <v>389584101</v>
      </c>
      <c r="U624">
        <v>408423932</v>
      </c>
      <c r="V624">
        <v>333833232</v>
      </c>
      <c r="W624">
        <v>338644048</v>
      </c>
      <c r="X624">
        <v>337147426</v>
      </c>
      <c r="Y624">
        <v>324990966</v>
      </c>
      <c r="Z624">
        <v>346868593</v>
      </c>
      <c r="AA624" s="38">
        <f t="shared" si="70"/>
        <v>0.81983015504532186</v>
      </c>
      <c r="AB624" s="39">
        <v>0.84309859154929501</v>
      </c>
      <c r="AC624" s="13"/>
      <c r="AD624" s="32">
        <f t="shared" si="66"/>
        <v>6.8507670394574408E-2</v>
      </c>
      <c r="AE624" s="38">
        <f t="shared" si="64"/>
        <v>2.9852222965687527E-3</v>
      </c>
      <c r="AF624" s="39">
        <v>3.83830122591943E-3</v>
      </c>
      <c r="AG624" s="39"/>
      <c r="AH624" s="32">
        <f t="shared" si="67"/>
        <v>-0.14270182676697621</v>
      </c>
      <c r="AI624" s="38">
        <f t="shared" si="68"/>
        <v>1.3911393977037289E-2</v>
      </c>
      <c r="AJ624" s="39">
        <v>1.6999168053244501E-2</v>
      </c>
      <c r="AK624" s="39"/>
      <c r="AL624" s="32">
        <f t="shared" si="69"/>
        <v>0.10539555005837037</v>
      </c>
    </row>
    <row r="625" spans="1:40" x14ac:dyDescent="0.2">
      <c r="A625">
        <v>622</v>
      </c>
      <c r="B625" t="s">
        <v>16711</v>
      </c>
      <c r="C625" t="s">
        <v>16221</v>
      </c>
      <c r="D625">
        <v>53</v>
      </c>
      <c r="E625">
        <v>2</v>
      </c>
      <c r="F625" t="s">
        <v>16711</v>
      </c>
      <c r="G625">
        <v>4706860511</v>
      </c>
      <c r="H625">
        <v>4341973072</v>
      </c>
      <c r="I625">
        <v>4513538880</v>
      </c>
      <c r="J625">
        <v>4504202696</v>
      </c>
      <c r="K625">
        <v>4597118414</v>
      </c>
      <c r="L625">
        <v>2795810462</v>
      </c>
      <c r="M625">
        <v>2914777467</v>
      </c>
      <c r="N625">
        <v>2884486329</v>
      </c>
      <c r="O625">
        <v>3086014580</v>
      </c>
      <c r="P625">
        <v>2648533206</v>
      </c>
      <c r="Q625">
        <v>3517412514</v>
      </c>
      <c r="R625">
        <v>3797731419</v>
      </c>
      <c r="S625">
        <v>4004921614</v>
      </c>
      <c r="T625">
        <v>3574848499</v>
      </c>
      <c r="U625">
        <v>3779825288</v>
      </c>
      <c r="V625">
        <v>3173953968</v>
      </c>
      <c r="W625">
        <v>3669246423</v>
      </c>
      <c r="X625">
        <v>3216055663</v>
      </c>
      <c r="Y625">
        <v>3741699330</v>
      </c>
      <c r="Z625">
        <v>3590055083</v>
      </c>
      <c r="AA625" s="38">
        <f t="shared" si="70"/>
        <v>1.0161490908514666E-7</v>
      </c>
      <c r="AB625" s="39">
        <v>1.1634375E-6</v>
      </c>
      <c r="AC625" s="39" t="s">
        <v>16007</v>
      </c>
      <c r="AD625" s="32">
        <f t="shared" si="66"/>
        <v>-0.66138244305107763</v>
      </c>
      <c r="AE625" s="38">
        <f t="shared" ref="AE625:AE642" si="71">TTEST(L625:P625,Q625:U625,2,2)</f>
        <v>5.7753491192963359E-5</v>
      </c>
      <c r="AF625" s="39">
        <v>9.3115164835164797E-5</v>
      </c>
      <c r="AG625" s="39"/>
      <c r="AH625" s="32">
        <f t="shared" si="67"/>
        <v>-0.38208754791953492</v>
      </c>
      <c r="AI625" s="38">
        <f t="shared" si="68"/>
        <v>2.2144250210291505E-3</v>
      </c>
      <c r="AJ625" s="39">
        <v>2.9533636363636298E-3</v>
      </c>
      <c r="AK625" s="39"/>
      <c r="AL625" s="32">
        <f t="shared" si="69"/>
        <v>-0.2793412019607503</v>
      </c>
    </row>
    <row r="626" spans="1:40" x14ac:dyDescent="0.2">
      <c r="A626">
        <v>623</v>
      </c>
      <c r="B626" t="s">
        <v>16313</v>
      </c>
      <c r="C626" t="s">
        <v>16221</v>
      </c>
      <c r="D626">
        <v>54</v>
      </c>
      <c r="E626">
        <v>6</v>
      </c>
      <c r="F626" t="s">
        <v>16313</v>
      </c>
      <c r="G626">
        <v>955322511</v>
      </c>
      <c r="H626">
        <v>1092555073</v>
      </c>
      <c r="I626">
        <v>1121573804</v>
      </c>
      <c r="J626">
        <v>995726319</v>
      </c>
      <c r="K626">
        <v>1011430823</v>
      </c>
      <c r="L626">
        <v>908184512</v>
      </c>
      <c r="M626">
        <v>937605685</v>
      </c>
      <c r="N626">
        <v>913155288</v>
      </c>
      <c r="O626">
        <v>949030410</v>
      </c>
      <c r="P626">
        <v>890624923</v>
      </c>
      <c r="Q626">
        <v>559712663</v>
      </c>
      <c r="R626">
        <v>584568383</v>
      </c>
      <c r="S626">
        <v>604132582</v>
      </c>
      <c r="T626">
        <v>578165017</v>
      </c>
      <c r="U626">
        <v>541930126</v>
      </c>
      <c r="V626">
        <v>483337790</v>
      </c>
      <c r="W626">
        <v>575886943</v>
      </c>
      <c r="X626">
        <v>494399137</v>
      </c>
      <c r="Y626">
        <v>566002488</v>
      </c>
      <c r="Z626">
        <v>544723713</v>
      </c>
      <c r="AA626" s="38">
        <f t="shared" si="70"/>
        <v>7.7377403574839278E-3</v>
      </c>
      <c r="AB626" s="39">
        <v>1.15782786885245E-2</v>
      </c>
      <c r="AC626" s="13"/>
      <c r="AD626" s="32">
        <f t="shared" si="66"/>
        <v>-0.17081225171576747</v>
      </c>
      <c r="AE626" s="38">
        <f t="shared" si="71"/>
        <v>1.2902793099902652E-8</v>
      </c>
      <c r="AF626" s="39">
        <v>1.03391578947368E-7</v>
      </c>
      <c r="AG626" s="39" t="s">
        <v>16007</v>
      </c>
      <c r="AH626" s="32">
        <f t="shared" si="67"/>
        <v>0.68089404056139291</v>
      </c>
      <c r="AI626" s="38">
        <f t="shared" si="68"/>
        <v>9.2538212368386533E-8</v>
      </c>
      <c r="AJ626" s="39">
        <v>4.09563253012048E-7</v>
      </c>
      <c r="AK626" s="39" t="s">
        <v>16007</v>
      </c>
      <c r="AL626" s="32">
        <f t="shared" si="69"/>
        <v>0.78741131819531973</v>
      </c>
    </row>
    <row r="627" spans="1:40" x14ac:dyDescent="0.2">
      <c r="A627">
        <v>624</v>
      </c>
      <c r="B627" t="s">
        <v>16821</v>
      </c>
      <c r="C627" t="s">
        <v>16221</v>
      </c>
      <c r="D627">
        <v>53</v>
      </c>
      <c r="E627">
        <v>1</v>
      </c>
      <c r="F627" t="s">
        <v>16821</v>
      </c>
      <c r="G627">
        <v>412504738</v>
      </c>
      <c r="H627">
        <v>420852520</v>
      </c>
      <c r="I627">
        <v>409219314</v>
      </c>
      <c r="J627">
        <v>412380790</v>
      </c>
      <c r="K627">
        <v>407486548</v>
      </c>
      <c r="L627">
        <v>338851842</v>
      </c>
      <c r="M627">
        <v>352628426</v>
      </c>
      <c r="N627">
        <v>340563505</v>
      </c>
      <c r="O627">
        <v>369111096</v>
      </c>
      <c r="P627">
        <v>351920345</v>
      </c>
      <c r="Q627">
        <v>314112346</v>
      </c>
      <c r="R627">
        <v>305170353</v>
      </c>
      <c r="S627">
        <v>344090337</v>
      </c>
      <c r="T627">
        <v>302063930</v>
      </c>
      <c r="U627">
        <v>316689471</v>
      </c>
      <c r="V627">
        <v>425793432</v>
      </c>
      <c r="W627">
        <v>335972749</v>
      </c>
      <c r="X627">
        <v>302361219</v>
      </c>
      <c r="Y627">
        <v>305090438</v>
      </c>
      <c r="Z627">
        <v>321647960</v>
      </c>
      <c r="AA627" s="38">
        <f t="shared" si="70"/>
        <v>5.8410167762231876E-6</v>
      </c>
      <c r="AB627" s="39">
        <v>2.2797860962566799E-5</v>
      </c>
      <c r="AC627" s="40"/>
      <c r="AD627" s="32">
        <f t="shared" si="66"/>
        <v>-0.23446698965116158</v>
      </c>
      <c r="AE627" s="38">
        <f t="shared" si="71"/>
        <v>5.8857976955336531E-3</v>
      </c>
      <c r="AF627" s="39">
        <v>7.4181615120274902E-3</v>
      </c>
      <c r="AG627" s="39"/>
      <c r="AH627" s="32">
        <f t="shared" si="67"/>
        <v>0.14802299622608059</v>
      </c>
      <c r="AI627" s="38">
        <f t="shared" si="68"/>
        <v>0.60886324968687333</v>
      </c>
      <c r="AJ627" s="39">
        <v>0.63044366197183099</v>
      </c>
      <c r="AK627" s="39"/>
      <c r="AL627" s="32">
        <f t="shared" si="69"/>
        <v>5.2125735555095261E-2</v>
      </c>
    </row>
    <row r="628" spans="1:40" x14ac:dyDescent="0.2">
      <c r="A628">
        <v>625</v>
      </c>
      <c r="B628" t="s">
        <v>16822</v>
      </c>
      <c r="C628" t="s">
        <v>16221</v>
      </c>
      <c r="D628">
        <v>54</v>
      </c>
      <c r="E628">
        <v>0</v>
      </c>
      <c r="F628" t="s">
        <v>16822</v>
      </c>
      <c r="G628">
        <v>7691437</v>
      </c>
      <c r="H628">
        <v>22375873</v>
      </c>
      <c r="I628">
        <v>16998318</v>
      </c>
      <c r="J628">
        <v>5573184</v>
      </c>
      <c r="K628">
        <v>11400244</v>
      </c>
      <c r="L628">
        <v>8160854</v>
      </c>
      <c r="M628">
        <v>15318462</v>
      </c>
      <c r="N628">
        <v>18192892</v>
      </c>
      <c r="O628">
        <v>15892937</v>
      </c>
      <c r="P628">
        <v>17267400</v>
      </c>
      <c r="Q628">
        <v>18650775</v>
      </c>
      <c r="R628">
        <v>18507223</v>
      </c>
      <c r="S628">
        <v>18835802</v>
      </c>
      <c r="T628">
        <v>18604503</v>
      </c>
      <c r="U628">
        <v>20635439</v>
      </c>
      <c r="V628">
        <v>17840511</v>
      </c>
      <c r="W628">
        <v>15071284</v>
      </c>
      <c r="X628">
        <v>10353024</v>
      </c>
      <c r="Y628">
        <v>15176835</v>
      </c>
      <c r="Z628">
        <v>16829410</v>
      </c>
      <c r="AA628" s="38">
        <f t="shared" si="70"/>
        <v>0.56041999132186415</v>
      </c>
      <c r="AB628" s="39">
        <v>0.60029368575623998</v>
      </c>
      <c r="AC628" s="13"/>
      <c r="AD628" s="32">
        <f t="shared" si="66"/>
        <v>0.22471379971403183</v>
      </c>
      <c r="AE628" s="38">
        <f t="shared" si="71"/>
        <v>5.521356741155805E-2</v>
      </c>
      <c r="AF628" s="39">
        <v>6.4021518987341694E-2</v>
      </c>
      <c r="AG628" s="39"/>
      <c r="AH628" s="32">
        <f t="shared" si="67"/>
        <v>-0.34780698039003127</v>
      </c>
      <c r="AI628" s="38">
        <f t="shared" si="68"/>
        <v>0.96905478411084078</v>
      </c>
      <c r="AJ628" s="39">
        <v>0.97164392905866304</v>
      </c>
      <c r="AK628" s="39"/>
      <c r="AL628" s="32">
        <f t="shared" si="69"/>
        <v>-8.4295239895876804E-3</v>
      </c>
    </row>
    <row r="629" spans="1:40" x14ac:dyDescent="0.2">
      <c r="A629">
        <v>626</v>
      </c>
      <c r="B629" t="s">
        <v>16519</v>
      </c>
      <c r="C629" t="s">
        <v>16221</v>
      </c>
      <c r="D629">
        <v>54</v>
      </c>
      <c r="E629">
        <v>1</v>
      </c>
      <c r="F629" t="s">
        <v>16519</v>
      </c>
      <c r="G629">
        <v>326464270</v>
      </c>
      <c r="H629">
        <v>316091813</v>
      </c>
      <c r="I629">
        <v>326974425</v>
      </c>
      <c r="J629">
        <v>288526320</v>
      </c>
      <c r="K629">
        <v>309970205</v>
      </c>
      <c r="L629">
        <v>148111276</v>
      </c>
      <c r="M629">
        <v>145914255</v>
      </c>
      <c r="N629">
        <v>146509464</v>
      </c>
      <c r="O629">
        <v>139720530</v>
      </c>
      <c r="P629">
        <v>148881324</v>
      </c>
      <c r="Q629">
        <v>245960000</v>
      </c>
      <c r="R629">
        <v>257744927</v>
      </c>
      <c r="S629">
        <v>264406224</v>
      </c>
      <c r="T629">
        <v>237167530</v>
      </c>
      <c r="U629">
        <v>250798180</v>
      </c>
      <c r="V629">
        <v>233930955</v>
      </c>
      <c r="W629">
        <v>255316289</v>
      </c>
      <c r="X629">
        <v>228034516</v>
      </c>
      <c r="Y629">
        <v>244751504</v>
      </c>
      <c r="Z629">
        <v>234166780</v>
      </c>
      <c r="AA629" s="38">
        <f t="shared" si="70"/>
        <v>1.2595630197050862E-8</v>
      </c>
      <c r="AB629" s="39">
        <v>3.5376923076922999E-7</v>
      </c>
      <c r="AC629" s="39" t="s">
        <v>16007</v>
      </c>
      <c r="AD629" s="32">
        <f t="shared" si="66"/>
        <v>-1.1046889127491224</v>
      </c>
      <c r="AE629" s="38">
        <f t="shared" si="71"/>
        <v>2.572586356021985E-8</v>
      </c>
      <c r="AF629" s="39">
        <v>1.4271287878787799E-7</v>
      </c>
      <c r="AG629" s="39" t="s">
        <v>16007</v>
      </c>
      <c r="AH629" s="32">
        <f t="shared" si="67"/>
        <v>-0.78466322816548384</v>
      </c>
      <c r="AI629" s="38">
        <f t="shared" si="68"/>
        <v>8.1480246431171472E-8</v>
      </c>
      <c r="AJ629" s="39">
        <v>3.6749999999999998E-7</v>
      </c>
      <c r="AK629" s="39" t="s">
        <v>16007</v>
      </c>
      <c r="AL629" s="32">
        <f t="shared" si="69"/>
        <v>-0.71419715660700644</v>
      </c>
      <c r="AM629" s="39" t="s">
        <v>16007</v>
      </c>
      <c r="AN629" s="39" t="s">
        <v>16007</v>
      </c>
    </row>
    <row r="630" spans="1:40" x14ac:dyDescent="0.2">
      <c r="A630">
        <v>627</v>
      </c>
      <c r="B630" t="s">
        <v>16394</v>
      </c>
      <c r="C630" t="s">
        <v>16221</v>
      </c>
      <c r="D630">
        <v>54</v>
      </c>
      <c r="E630">
        <v>2</v>
      </c>
      <c r="F630" t="s">
        <v>16394</v>
      </c>
      <c r="G630">
        <v>2611722245</v>
      </c>
      <c r="H630">
        <v>3059707605</v>
      </c>
      <c r="I630">
        <v>3008144691</v>
      </c>
      <c r="J630">
        <v>2726148282</v>
      </c>
      <c r="K630">
        <v>2848268273</v>
      </c>
      <c r="L630">
        <v>2221768597</v>
      </c>
      <c r="M630">
        <v>2259851797</v>
      </c>
      <c r="N630">
        <v>2085396428</v>
      </c>
      <c r="O630">
        <v>2378425354</v>
      </c>
      <c r="P630">
        <v>2279598771</v>
      </c>
      <c r="Q630">
        <v>1010446185</v>
      </c>
      <c r="R630">
        <v>990441490</v>
      </c>
      <c r="S630">
        <v>1194368884</v>
      </c>
      <c r="T630">
        <v>921633384</v>
      </c>
      <c r="U630">
        <v>1121800501</v>
      </c>
      <c r="V630">
        <v>1312189218</v>
      </c>
      <c r="W630">
        <v>1558367816</v>
      </c>
      <c r="X630">
        <v>1385935062</v>
      </c>
      <c r="Y630">
        <v>1307298828</v>
      </c>
      <c r="Z630">
        <v>1431242819</v>
      </c>
      <c r="AA630" s="38">
        <f t="shared" si="70"/>
        <v>2.3886938055221106E-4</v>
      </c>
      <c r="AB630" s="39">
        <v>5.1014619883040901E-4</v>
      </c>
      <c r="AC630" s="13"/>
      <c r="AD630" s="32">
        <f t="shared" si="66"/>
        <v>-0.34464522059865094</v>
      </c>
      <c r="AE630" s="38">
        <f t="shared" si="71"/>
        <v>1.1211862365191344E-7</v>
      </c>
      <c r="AF630" s="39">
        <v>4.0046829268292601E-7</v>
      </c>
      <c r="AG630" s="39" t="s">
        <v>16007</v>
      </c>
      <c r="AH630" s="32">
        <f t="shared" si="67"/>
        <v>1.0994425873793929</v>
      </c>
      <c r="AI630" s="38">
        <f t="shared" si="68"/>
        <v>1.3332987558549837E-6</v>
      </c>
      <c r="AJ630" s="39">
        <v>3.34777397260273E-6</v>
      </c>
      <c r="AK630" s="39" t="s">
        <v>16007</v>
      </c>
      <c r="AL630" s="32">
        <f t="shared" si="69"/>
        <v>0.68231778581172653</v>
      </c>
    </row>
    <row r="631" spans="1:40" x14ac:dyDescent="0.2">
      <c r="A631">
        <v>628</v>
      </c>
      <c r="B631" t="s">
        <v>16725</v>
      </c>
      <c r="C631" t="s">
        <v>16221</v>
      </c>
      <c r="D631">
        <v>57</v>
      </c>
      <c r="E631">
        <v>1</v>
      </c>
      <c r="F631" t="s">
        <v>16725</v>
      </c>
      <c r="G631">
        <v>106192810</v>
      </c>
      <c r="H631">
        <v>76965684</v>
      </c>
      <c r="I631">
        <v>82597170</v>
      </c>
      <c r="J631">
        <v>80516227</v>
      </c>
      <c r="K631">
        <v>76269011</v>
      </c>
      <c r="L631">
        <v>54056666</v>
      </c>
      <c r="M631">
        <v>54188969</v>
      </c>
      <c r="N631">
        <v>50399955</v>
      </c>
      <c r="O631">
        <v>55149910</v>
      </c>
      <c r="P631">
        <v>54973114</v>
      </c>
      <c r="Q631">
        <v>66848166</v>
      </c>
      <c r="R631">
        <v>62217991</v>
      </c>
      <c r="S631">
        <v>6075129</v>
      </c>
      <c r="T631">
        <v>30375645</v>
      </c>
      <c r="U631">
        <v>60823967</v>
      </c>
      <c r="V631">
        <v>53828615</v>
      </c>
      <c r="W631">
        <v>54657657</v>
      </c>
      <c r="X631">
        <v>52440649</v>
      </c>
      <c r="Y631">
        <v>48899814</v>
      </c>
      <c r="Z631">
        <v>56564505</v>
      </c>
      <c r="AA631" s="38">
        <f t="shared" si="70"/>
        <v>5.8633951466625478E-4</v>
      </c>
      <c r="AB631" s="39">
        <v>1.1227821522309699E-3</v>
      </c>
      <c r="AC631" s="39" t="s">
        <v>16007</v>
      </c>
      <c r="AD631" s="32">
        <f t="shared" si="66"/>
        <v>-0.65272632685989951</v>
      </c>
      <c r="AE631" s="38">
        <f t="shared" si="71"/>
        <v>0.49125500675907918</v>
      </c>
      <c r="AF631" s="39">
        <v>0.51636011477761801</v>
      </c>
      <c r="AG631" s="39"/>
      <c r="AH631" s="32">
        <f t="shared" si="67"/>
        <v>0.24786738263509336</v>
      </c>
      <c r="AI631" s="38">
        <f t="shared" si="68"/>
        <v>0.76637295627346336</v>
      </c>
      <c r="AJ631" s="39">
        <v>0.78195833333333298</v>
      </c>
      <c r="AK631" s="39"/>
      <c r="AL631" s="32">
        <f t="shared" si="69"/>
        <v>1.2818032656335566E-2</v>
      </c>
    </row>
    <row r="632" spans="1:40" x14ac:dyDescent="0.2">
      <c r="A632">
        <v>629</v>
      </c>
      <c r="B632" t="s">
        <v>16654</v>
      </c>
      <c r="C632" t="s">
        <v>16221</v>
      </c>
      <c r="D632">
        <v>55</v>
      </c>
      <c r="E632">
        <v>7</v>
      </c>
      <c r="F632" t="s">
        <v>16654</v>
      </c>
      <c r="G632">
        <v>166748958</v>
      </c>
      <c r="H632">
        <v>225255709</v>
      </c>
      <c r="I632">
        <v>220790746</v>
      </c>
      <c r="J632">
        <v>206703366</v>
      </c>
      <c r="K632">
        <v>220028666</v>
      </c>
      <c r="L632">
        <v>273678803</v>
      </c>
      <c r="M632">
        <v>279794754</v>
      </c>
      <c r="N632">
        <v>244251246</v>
      </c>
      <c r="O632">
        <v>260725335</v>
      </c>
      <c r="P632">
        <v>259848970</v>
      </c>
      <c r="Q632">
        <v>117155103</v>
      </c>
      <c r="R632">
        <v>121324390</v>
      </c>
      <c r="S632">
        <v>119099832</v>
      </c>
      <c r="T632">
        <v>124332818</v>
      </c>
      <c r="U632">
        <v>118667334</v>
      </c>
      <c r="V632">
        <v>68622476</v>
      </c>
      <c r="W632">
        <v>86397431</v>
      </c>
      <c r="X632">
        <v>72350961</v>
      </c>
      <c r="Y632">
        <v>90698373</v>
      </c>
      <c r="Z632">
        <v>85785159</v>
      </c>
      <c r="AA632" s="38">
        <f t="shared" si="70"/>
        <v>2.0015311307057123E-3</v>
      </c>
      <c r="AB632" s="39">
        <v>3.3409610983981602E-3</v>
      </c>
      <c r="AC632" s="13"/>
      <c r="AD632" s="32">
        <f t="shared" si="66"/>
        <v>0.34274989169954106</v>
      </c>
      <c r="AE632" s="38">
        <f t="shared" si="71"/>
        <v>1.444025620496579E-8</v>
      </c>
      <c r="AF632" s="39">
        <v>1.06618181818181E-7</v>
      </c>
      <c r="AG632" s="39" t="s">
        <v>16007</v>
      </c>
      <c r="AH632" s="32">
        <f t="shared" si="67"/>
        <v>1.134250658515789</v>
      </c>
      <c r="AI632" s="38">
        <f t="shared" si="68"/>
        <v>8.8218517803355894E-9</v>
      </c>
      <c r="AJ632" s="39">
        <v>7.2839325842696597E-8</v>
      </c>
      <c r="AK632" s="39" t="s">
        <v>16007</v>
      </c>
      <c r="AL632" s="32">
        <f t="shared" si="69"/>
        <v>1.7067705767997492</v>
      </c>
    </row>
    <row r="633" spans="1:40" x14ac:dyDescent="0.2">
      <c r="A633">
        <v>630</v>
      </c>
      <c r="B633" t="s">
        <v>16230</v>
      </c>
      <c r="C633" t="s">
        <v>16221</v>
      </c>
      <c r="D633">
        <v>52</v>
      </c>
      <c r="E633">
        <v>3</v>
      </c>
      <c r="F633" t="s">
        <v>16230</v>
      </c>
      <c r="G633">
        <v>10560978746</v>
      </c>
      <c r="H633">
        <v>10390776924</v>
      </c>
      <c r="I633">
        <v>10484489052</v>
      </c>
      <c r="J633">
        <v>10081514175</v>
      </c>
      <c r="K633">
        <v>10740209501</v>
      </c>
      <c r="L633">
        <v>7916228752</v>
      </c>
      <c r="M633">
        <v>8457036857</v>
      </c>
      <c r="N633">
        <v>7782883813</v>
      </c>
      <c r="O633">
        <v>7902289131</v>
      </c>
      <c r="P633">
        <v>8127076616</v>
      </c>
      <c r="Q633">
        <v>4740969343</v>
      </c>
      <c r="R633">
        <v>4770296465</v>
      </c>
      <c r="S633">
        <v>4965656509</v>
      </c>
      <c r="T633">
        <v>4280758816</v>
      </c>
      <c r="U633">
        <v>5031251936</v>
      </c>
      <c r="V633">
        <v>5553558390</v>
      </c>
      <c r="W633">
        <v>5650085432</v>
      </c>
      <c r="X633">
        <v>5660725128</v>
      </c>
      <c r="Y633">
        <v>5474148233</v>
      </c>
      <c r="Z633">
        <v>5795272403</v>
      </c>
      <c r="AA633" s="38">
        <f t="shared" si="70"/>
        <v>3.8723443739499138E-7</v>
      </c>
      <c r="AB633" s="39">
        <v>3.0769892473118199E-6</v>
      </c>
      <c r="AC633" s="40"/>
      <c r="AD633" s="32">
        <f t="shared" si="66"/>
        <v>-0.37897546191349696</v>
      </c>
      <c r="AE633" s="38">
        <f t="shared" si="71"/>
        <v>7.4839353569260267E-8</v>
      </c>
      <c r="AF633" s="39">
        <v>2.9716216216216203E-7</v>
      </c>
      <c r="AG633" s="39" t="s">
        <v>16007</v>
      </c>
      <c r="AH633" s="32">
        <f t="shared" si="67"/>
        <v>0.75638500853436752</v>
      </c>
      <c r="AI633" s="38">
        <f t="shared" si="68"/>
        <v>7.6062871830520284E-8</v>
      </c>
      <c r="AJ633" s="39">
        <v>3.4958437499999902E-7</v>
      </c>
      <c r="AK633" s="39" t="s">
        <v>16007</v>
      </c>
      <c r="AL633" s="32">
        <f t="shared" si="69"/>
        <v>0.51437168209088058</v>
      </c>
    </row>
    <row r="634" spans="1:40" x14ac:dyDescent="0.2">
      <c r="A634">
        <v>631</v>
      </c>
      <c r="B634" t="s">
        <v>16505</v>
      </c>
      <c r="C634" t="s">
        <v>16221</v>
      </c>
      <c r="D634">
        <v>52</v>
      </c>
      <c r="E634">
        <v>4</v>
      </c>
      <c r="F634" t="s">
        <v>16505</v>
      </c>
      <c r="G634">
        <v>1857762206</v>
      </c>
      <c r="H634">
        <v>2178488759</v>
      </c>
      <c r="I634">
        <v>2288690065</v>
      </c>
      <c r="J634">
        <v>2069199600</v>
      </c>
      <c r="K634">
        <v>2089041321</v>
      </c>
      <c r="L634">
        <v>1726434896</v>
      </c>
      <c r="M634">
        <v>1790798027</v>
      </c>
      <c r="N634">
        <v>1783210649</v>
      </c>
      <c r="O634">
        <v>1866236388</v>
      </c>
      <c r="P634">
        <v>1689701159</v>
      </c>
      <c r="Q634">
        <v>1062288555</v>
      </c>
      <c r="R634">
        <v>1011782364</v>
      </c>
      <c r="S634">
        <v>1031373358</v>
      </c>
      <c r="T634">
        <v>1071937901</v>
      </c>
      <c r="U634">
        <v>1047943146</v>
      </c>
      <c r="V634">
        <v>644364286</v>
      </c>
      <c r="W634">
        <v>744610988</v>
      </c>
      <c r="X634">
        <v>631764586</v>
      </c>
      <c r="Y634">
        <v>716511607</v>
      </c>
      <c r="Z634">
        <v>677470079</v>
      </c>
      <c r="AA634" s="38">
        <f t="shared" si="70"/>
        <v>2.9707969538407789E-3</v>
      </c>
      <c r="AB634" s="39">
        <v>4.7755506607929498E-3</v>
      </c>
      <c r="AC634" s="13"/>
      <c r="AD634" s="32">
        <f t="shared" si="66"/>
        <v>-0.24328747085704883</v>
      </c>
      <c r="AE634" s="38">
        <f t="shared" si="71"/>
        <v>1.520069020444397E-8</v>
      </c>
      <c r="AF634" s="39">
        <v>1.09231372549019E-7</v>
      </c>
      <c r="AG634" s="39" t="s">
        <v>16007</v>
      </c>
      <c r="AH634" s="32">
        <f t="shared" si="67"/>
        <v>0.76119644646384332</v>
      </c>
      <c r="AI634" s="38">
        <f t="shared" si="68"/>
        <v>1.9038593374602549E-9</v>
      </c>
      <c r="AJ634" s="39">
        <v>2.8076999999999901E-8</v>
      </c>
      <c r="AK634" s="39" t="s">
        <v>16007</v>
      </c>
      <c r="AL634" s="32">
        <f t="shared" si="69"/>
        <v>1.3749493688139502</v>
      </c>
    </row>
    <row r="635" spans="1:40" x14ac:dyDescent="0.2">
      <c r="A635">
        <v>632</v>
      </c>
      <c r="B635" t="s">
        <v>16829</v>
      </c>
      <c r="C635" t="s">
        <v>16221</v>
      </c>
      <c r="D635">
        <v>52</v>
      </c>
      <c r="E635">
        <v>5</v>
      </c>
      <c r="F635" t="s">
        <v>16829</v>
      </c>
      <c r="G635">
        <v>983220129</v>
      </c>
      <c r="H635">
        <v>857016036</v>
      </c>
      <c r="I635">
        <v>519833449</v>
      </c>
      <c r="J635">
        <v>1074938163</v>
      </c>
      <c r="K635">
        <v>833165678</v>
      </c>
      <c r="L635">
        <v>587414880</v>
      </c>
      <c r="M635">
        <v>627413502</v>
      </c>
      <c r="N635">
        <v>604558987</v>
      </c>
      <c r="O635">
        <v>636948681</v>
      </c>
      <c r="P635">
        <v>866312362</v>
      </c>
      <c r="Q635">
        <v>557526841</v>
      </c>
      <c r="R635">
        <v>582911858</v>
      </c>
      <c r="S635">
        <v>582354443</v>
      </c>
      <c r="T635">
        <v>590659736</v>
      </c>
      <c r="U635">
        <v>219563324</v>
      </c>
      <c r="V635">
        <v>526295353</v>
      </c>
      <c r="W635">
        <v>552113175</v>
      </c>
      <c r="X635">
        <v>457352324</v>
      </c>
      <c r="Y635">
        <v>439779639</v>
      </c>
      <c r="Z635">
        <v>581106573</v>
      </c>
      <c r="AA635" s="38">
        <f t="shared" ref="AA635:AA666" si="72">TTEST(G635:K635,L635:P635,2,2)</f>
        <v>0.11585588307352078</v>
      </c>
      <c r="AB635" s="39">
        <v>0.14425894378194201</v>
      </c>
      <c r="AC635" s="13"/>
      <c r="AD635" s="32">
        <f t="shared" si="66"/>
        <v>-0.36128516579351061</v>
      </c>
      <c r="AE635" s="38">
        <f t="shared" si="71"/>
        <v>0.11156106348865158</v>
      </c>
      <c r="AF635" s="39">
        <v>0.12572128637059701</v>
      </c>
      <c r="AG635" s="39"/>
      <c r="AH635" s="32">
        <f t="shared" si="67"/>
        <v>0.39147733645100724</v>
      </c>
      <c r="AI635" s="38">
        <f t="shared" si="68"/>
        <v>2.9565419882368861E-2</v>
      </c>
      <c r="AJ635" s="39">
        <v>3.5260940032414902E-2</v>
      </c>
      <c r="AK635" s="39"/>
      <c r="AL635" s="32">
        <f t="shared" si="69"/>
        <v>0.37808062605533388</v>
      </c>
    </row>
    <row r="636" spans="1:40" x14ac:dyDescent="0.2">
      <c r="A636">
        <v>633</v>
      </c>
      <c r="B636" t="s">
        <v>16830</v>
      </c>
      <c r="C636" t="s">
        <v>16221</v>
      </c>
      <c r="D636">
        <v>53</v>
      </c>
      <c r="E636">
        <v>3</v>
      </c>
      <c r="F636" t="s">
        <v>16830</v>
      </c>
      <c r="G636">
        <v>6505517599</v>
      </c>
      <c r="H636">
        <v>5262572864</v>
      </c>
      <c r="I636">
        <v>6241578694</v>
      </c>
      <c r="J636">
        <v>5838232818</v>
      </c>
      <c r="K636">
        <v>5884859377</v>
      </c>
      <c r="L636">
        <v>4553041862</v>
      </c>
      <c r="M636">
        <v>4845887960</v>
      </c>
      <c r="N636">
        <v>5194206646</v>
      </c>
      <c r="O636">
        <v>5081560698</v>
      </c>
      <c r="P636">
        <v>4288736671</v>
      </c>
      <c r="Q636">
        <v>7168210223</v>
      </c>
      <c r="R636">
        <v>7185006954</v>
      </c>
      <c r="S636">
        <v>7579592189</v>
      </c>
      <c r="T636">
        <v>6796398170</v>
      </c>
      <c r="U636">
        <v>7279794246</v>
      </c>
      <c r="V636">
        <v>5461393189</v>
      </c>
      <c r="W636">
        <v>5403896611</v>
      </c>
      <c r="X636">
        <v>5208720299</v>
      </c>
      <c r="Y636">
        <v>5778141023</v>
      </c>
      <c r="Z636">
        <v>5533849174</v>
      </c>
      <c r="AA636" s="38">
        <f t="shared" si="72"/>
        <v>2.6242397346532748E-3</v>
      </c>
      <c r="AB636" s="39">
        <v>4.2691964285714199E-3</v>
      </c>
      <c r="AC636" s="13"/>
      <c r="AD636" s="32">
        <f t="shared" si="66"/>
        <v>-0.31121880224478454</v>
      </c>
      <c r="AE636" s="38">
        <f t="shared" si="71"/>
        <v>2.9092326167475991E-6</v>
      </c>
      <c r="AF636" s="39">
        <v>6.09437142857142E-6</v>
      </c>
      <c r="AG636" s="39" t="s">
        <v>16007</v>
      </c>
      <c r="AH636" s="32">
        <f t="shared" si="67"/>
        <v>-0.58752295290405443</v>
      </c>
      <c r="AI636" s="38">
        <f t="shared" si="68"/>
        <v>7.1674340108781364E-3</v>
      </c>
      <c r="AJ636" s="39">
        <v>8.9777683134582599E-3</v>
      </c>
      <c r="AK636" s="39"/>
      <c r="AL636" s="32">
        <f t="shared" si="69"/>
        <v>-0.19260392321208183</v>
      </c>
    </row>
    <row r="637" spans="1:40" x14ac:dyDescent="0.2">
      <c r="A637">
        <v>634</v>
      </c>
      <c r="B637" t="s">
        <v>16517</v>
      </c>
      <c r="C637" t="s">
        <v>16221</v>
      </c>
      <c r="D637">
        <v>54</v>
      </c>
      <c r="E637">
        <v>7</v>
      </c>
      <c r="F637" t="s">
        <v>16517</v>
      </c>
      <c r="G637">
        <v>579803585</v>
      </c>
      <c r="H637">
        <v>718614603</v>
      </c>
      <c r="I637">
        <v>718808012</v>
      </c>
      <c r="J637">
        <v>646571974</v>
      </c>
      <c r="K637">
        <v>658294154</v>
      </c>
      <c r="L637">
        <v>588919243</v>
      </c>
      <c r="M637">
        <v>657399397</v>
      </c>
      <c r="N637">
        <v>613481575</v>
      </c>
      <c r="O637">
        <v>599226198</v>
      </c>
      <c r="P637">
        <v>539331999</v>
      </c>
      <c r="Q637">
        <v>317683877</v>
      </c>
      <c r="R637">
        <v>342269024</v>
      </c>
      <c r="S637">
        <v>344707792</v>
      </c>
      <c r="T637">
        <v>331479595</v>
      </c>
      <c r="U637">
        <v>313595750</v>
      </c>
      <c r="V637">
        <v>221708767</v>
      </c>
      <c r="W637">
        <v>274686523</v>
      </c>
      <c r="X637">
        <v>217527575</v>
      </c>
      <c r="Y637">
        <v>270428236</v>
      </c>
      <c r="Z637">
        <v>246263215</v>
      </c>
      <c r="AA637" s="38">
        <f t="shared" si="72"/>
        <v>7.8911252117671013E-2</v>
      </c>
      <c r="AB637" s="39">
        <v>0.102303730017762</v>
      </c>
      <c r="AC637" s="13"/>
      <c r="AD637" s="32">
        <f t="shared" si="66"/>
        <v>-0.14791932171774169</v>
      </c>
      <c r="AE637" s="38">
        <f t="shared" si="71"/>
        <v>9.0628913484710662E-7</v>
      </c>
      <c r="AF637" s="39">
        <v>2.1491844660194101E-6</v>
      </c>
      <c r="AG637" s="39" t="s">
        <v>16007</v>
      </c>
      <c r="AH637" s="32">
        <f t="shared" si="67"/>
        <v>0.86193763967126236</v>
      </c>
      <c r="AI637" s="38">
        <f t="shared" si="68"/>
        <v>2.6612760769474846E-7</v>
      </c>
      <c r="AJ637" s="39">
        <v>9.2658767772511804E-7</v>
      </c>
      <c r="AK637" s="39" t="s">
        <v>16007</v>
      </c>
      <c r="AL637" s="32">
        <f t="shared" si="69"/>
        <v>1.2847941667686735</v>
      </c>
    </row>
    <row r="638" spans="1:40" x14ac:dyDescent="0.2">
      <c r="A638">
        <v>635</v>
      </c>
      <c r="B638" t="s">
        <v>16561</v>
      </c>
      <c r="C638" t="s">
        <v>16221</v>
      </c>
      <c r="D638">
        <v>54</v>
      </c>
      <c r="E638">
        <v>2</v>
      </c>
      <c r="F638" t="s">
        <v>16561</v>
      </c>
      <c r="G638">
        <v>883897506</v>
      </c>
      <c r="H638">
        <v>765013110</v>
      </c>
      <c r="I638">
        <v>882236957</v>
      </c>
      <c r="J638">
        <v>806276305</v>
      </c>
      <c r="K638">
        <v>803335076</v>
      </c>
      <c r="L638">
        <v>395973785</v>
      </c>
      <c r="M638">
        <v>399130180</v>
      </c>
      <c r="N638">
        <v>417122457</v>
      </c>
      <c r="O638">
        <v>420671917</v>
      </c>
      <c r="P638">
        <v>374034100</v>
      </c>
      <c r="Q638">
        <v>809435504</v>
      </c>
      <c r="R638">
        <v>882504168</v>
      </c>
      <c r="S638">
        <v>790957748</v>
      </c>
      <c r="T638">
        <v>856463642</v>
      </c>
      <c r="U638">
        <v>814350558</v>
      </c>
      <c r="V638">
        <v>648330110</v>
      </c>
      <c r="W638">
        <v>767109512</v>
      </c>
      <c r="X638">
        <v>572709273</v>
      </c>
      <c r="Y638">
        <v>747021739</v>
      </c>
      <c r="Z638">
        <v>676843962</v>
      </c>
      <c r="AA638" s="38">
        <f t="shared" si="72"/>
        <v>1.4158301800852567E-7</v>
      </c>
      <c r="AB638" s="39">
        <v>1.46E-6</v>
      </c>
      <c r="AC638" s="39" t="s">
        <v>16007</v>
      </c>
      <c r="AD638" s="32">
        <f t="shared" si="66"/>
        <v>-1.0449031706453871</v>
      </c>
      <c r="AE638" s="38">
        <f t="shared" si="71"/>
        <v>1.4164444932641525E-8</v>
      </c>
      <c r="AF638" s="39">
        <v>1.06210204081632E-7</v>
      </c>
      <c r="AG638" s="39" t="s">
        <v>16007</v>
      </c>
      <c r="AH638" s="32">
        <f t="shared" si="67"/>
        <v>-1.0494090066785964</v>
      </c>
      <c r="AI638" s="38">
        <f t="shared" si="68"/>
        <v>5.2500061887707336E-5</v>
      </c>
      <c r="AJ638" s="39">
        <v>8.8503440366972396E-5</v>
      </c>
      <c r="AK638" s="39" t="s">
        <v>16007</v>
      </c>
      <c r="AL638" s="32">
        <f t="shared" si="69"/>
        <v>-0.76563176736504324</v>
      </c>
      <c r="AM638" s="39" t="s">
        <v>16007</v>
      </c>
      <c r="AN638" s="39" t="s">
        <v>16007</v>
      </c>
    </row>
    <row r="639" spans="1:40" x14ac:dyDescent="0.2">
      <c r="A639">
        <v>636</v>
      </c>
      <c r="B639" t="s">
        <v>16914</v>
      </c>
      <c r="C639" t="s">
        <v>16221</v>
      </c>
      <c r="D639">
        <v>55</v>
      </c>
      <c r="E639">
        <v>1</v>
      </c>
      <c r="F639" t="s">
        <v>16914</v>
      </c>
      <c r="G639">
        <v>89781158</v>
      </c>
      <c r="H639">
        <v>11408454</v>
      </c>
      <c r="I639">
        <v>11408454</v>
      </c>
      <c r="J639">
        <v>11408454</v>
      </c>
      <c r="K639">
        <v>11408454</v>
      </c>
      <c r="L639">
        <v>11408454</v>
      </c>
      <c r="M639">
        <v>11408454</v>
      </c>
      <c r="N639">
        <v>11408454</v>
      </c>
      <c r="O639">
        <v>11408454</v>
      </c>
      <c r="P639">
        <v>11408454</v>
      </c>
      <c r="Q639">
        <v>74595400</v>
      </c>
      <c r="R639">
        <v>149133592</v>
      </c>
      <c r="S639">
        <v>150328401</v>
      </c>
      <c r="T639">
        <v>133729604</v>
      </c>
      <c r="U639">
        <v>138712652</v>
      </c>
      <c r="V639">
        <v>125603252</v>
      </c>
      <c r="W639">
        <v>141705234</v>
      </c>
      <c r="X639">
        <v>135616562</v>
      </c>
      <c r="Y639">
        <v>130846185</v>
      </c>
      <c r="Z639">
        <v>57042271</v>
      </c>
      <c r="AA639" s="38">
        <f t="shared" si="72"/>
        <v>0.34659350708733427</v>
      </c>
      <c r="AB639" s="39">
        <v>0.39030816640986099</v>
      </c>
      <c r="AC639" s="13"/>
      <c r="AD639" s="32">
        <f t="shared" si="66"/>
        <v>-1.2472839787920376</v>
      </c>
      <c r="AE639" s="38">
        <f t="shared" si="71"/>
        <v>3.0597357803021693E-5</v>
      </c>
      <c r="AF639" s="39">
        <v>5.1800923787528798E-5</v>
      </c>
      <c r="AG639" s="39" t="s">
        <v>16007</v>
      </c>
      <c r="AH639" s="32">
        <f t="shared" si="67"/>
        <v>-3.5025462866039221</v>
      </c>
      <c r="AI639" s="38">
        <f t="shared" si="68"/>
        <v>1.2665934085213601E-4</v>
      </c>
      <c r="AJ639" s="39">
        <v>1.9945512820512801E-4</v>
      </c>
      <c r="AK639" s="39" t="s">
        <v>16007</v>
      </c>
      <c r="AL639" s="32">
        <f t="shared" si="69"/>
        <v>-3.3725995014540393</v>
      </c>
    </row>
    <row r="640" spans="1:40" x14ac:dyDescent="0.2">
      <c r="A640">
        <v>637</v>
      </c>
      <c r="B640" t="s">
        <v>16733</v>
      </c>
      <c r="C640" t="s">
        <v>16221</v>
      </c>
      <c r="D640">
        <v>55</v>
      </c>
      <c r="E640">
        <v>6</v>
      </c>
      <c r="F640" t="s">
        <v>16733</v>
      </c>
      <c r="G640">
        <v>252282504</v>
      </c>
      <c r="H640">
        <v>256186798</v>
      </c>
      <c r="I640">
        <v>262119091</v>
      </c>
      <c r="J640">
        <v>246299384</v>
      </c>
      <c r="K640">
        <v>251193587</v>
      </c>
      <c r="L640">
        <v>163213888</v>
      </c>
      <c r="M640">
        <v>168957876</v>
      </c>
      <c r="N640">
        <v>152152694</v>
      </c>
      <c r="O640">
        <v>177871351</v>
      </c>
      <c r="P640">
        <v>156107691</v>
      </c>
      <c r="Q640">
        <v>173386104</v>
      </c>
      <c r="R640">
        <v>154144584</v>
      </c>
      <c r="S640">
        <v>164081776</v>
      </c>
      <c r="T640">
        <v>172076792</v>
      </c>
      <c r="U640">
        <v>150682117</v>
      </c>
      <c r="V640">
        <v>136736340</v>
      </c>
      <c r="W640">
        <v>162104293</v>
      </c>
      <c r="X640">
        <v>149539793</v>
      </c>
      <c r="Y640">
        <v>169107946</v>
      </c>
      <c r="Z640">
        <v>155510583</v>
      </c>
      <c r="AA640" s="38">
        <f t="shared" si="72"/>
        <v>1.452928504388612E-7</v>
      </c>
      <c r="AB640" s="39">
        <v>1.4701388888888799E-6</v>
      </c>
      <c r="AC640" s="39" t="s">
        <v>16007</v>
      </c>
      <c r="AD640" s="32">
        <f t="shared" si="66"/>
        <v>-0.63193938853356912</v>
      </c>
      <c r="AE640" s="38">
        <f t="shared" si="71"/>
        <v>0.90647348060901378</v>
      </c>
      <c r="AF640" s="39">
        <v>0.91197668038408697</v>
      </c>
      <c r="AG640" s="39"/>
      <c r="AH640" s="32">
        <f t="shared" si="67"/>
        <v>6.9491742478869668E-3</v>
      </c>
      <c r="AI640" s="38">
        <f t="shared" si="68"/>
        <v>0.24271290137804072</v>
      </c>
      <c r="AJ640" s="39">
        <v>0.26420857988165602</v>
      </c>
      <c r="AK640" s="39"/>
      <c r="AL640" s="32">
        <f t="shared" si="69"/>
        <v>8.2169558747169316E-2</v>
      </c>
    </row>
    <row r="641" spans="1:40" x14ac:dyDescent="0.2">
      <c r="A641">
        <v>638</v>
      </c>
      <c r="B641" t="s">
        <v>16569</v>
      </c>
      <c r="C641" t="s">
        <v>16221</v>
      </c>
      <c r="D641">
        <v>53</v>
      </c>
      <c r="E641">
        <v>3</v>
      </c>
      <c r="F641" t="s">
        <v>16569</v>
      </c>
      <c r="G641">
        <v>9338872201</v>
      </c>
      <c r="H641">
        <v>9988552956</v>
      </c>
      <c r="I641">
        <v>9109783212</v>
      </c>
      <c r="J641">
        <v>9428704761</v>
      </c>
      <c r="K641">
        <v>9772793637</v>
      </c>
      <c r="L641">
        <v>7246209745</v>
      </c>
      <c r="M641">
        <v>7323207761</v>
      </c>
      <c r="N641">
        <v>6800984224</v>
      </c>
      <c r="O641">
        <v>6517069939</v>
      </c>
      <c r="P641">
        <v>7308731295</v>
      </c>
      <c r="Q641">
        <v>2653140525</v>
      </c>
      <c r="R641">
        <v>2268744982</v>
      </c>
      <c r="S641">
        <v>2677481389</v>
      </c>
      <c r="T641">
        <v>2237529533</v>
      </c>
      <c r="U641">
        <v>2811855205</v>
      </c>
      <c r="V641">
        <v>3516598332</v>
      </c>
      <c r="W641">
        <v>4079644464</v>
      </c>
      <c r="X641">
        <v>3603348376</v>
      </c>
      <c r="Y641">
        <v>3166989075</v>
      </c>
      <c r="Z641">
        <v>3600363819</v>
      </c>
      <c r="AA641" s="38">
        <f t="shared" si="72"/>
        <v>4.0655346274012596E-6</v>
      </c>
      <c r="AB641" s="39">
        <v>1.7374853801169501E-5</v>
      </c>
      <c r="AC641" s="40"/>
      <c r="AD641" s="32">
        <f t="shared" si="66"/>
        <v>-0.43671445288229249</v>
      </c>
      <c r="AE641" s="38">
        <f t="shared" si="71"/>
        <v>1.5514634991449166E-8</v>
      </c>
      <c r="AF641" s="39">
        <v>1.09245192307692E-7</v>
      </c>
      <c r="AG641" s="39" t="s">
        <v>16007</v>
      </c>
      <c r="AH641" s="32">
        <f t="shared" si="67"/>
        <v>1.4764247910140118</v>
      </c>
      <c r="AI641" s="38">
        <f t="shared" si="68"/>
        <v>2.5589304959446847E-7</v>
      </c>
      <c r="AJ641" s="39">
        <v>9.0461538461538404E-7</v>
      </c>
      <c r="AK641" s="39" t="s">
        <v>16007</v>
      </c>
      <c r="AL641" s="32">
        <f t="shared" si="69"/>
        <v>0.97007474964816343</v>
      </c>
    </row>
    <row r="642" spans="1:40" x14ac:dyDescent="0.2">
      <c r="A642">
        <v>639</v>
      </c>
      <c r="B642" t="s">
        <v>16760</v>
      </c>
      <c r="C642" t="s">
        <v>16221</v>
      </c>
      <c r="D642">
        <v>53</v>
      </c>
      <c r="E642">
        <v>4</v>
      </c>
      <c r="F642" t="s">
        <v>16760</v>
      </c>
      <c r="G642">
        <v>2745032159</v>
      </c>
      <c r="H642">
        <v>3388026589</v>
      </c>
      <c r="I642">
        <v>3267906697</v>
      </c>
      <c r="J642">
        <v>3121191463</v>
      </c>
      <c r="K642">
        <v>3312606163</v>
      </c>
      <c r="L642">
        <v>2784197642</v>
      </c>
      <c r="M642">
        <v>2888918268</v>
      </c>
      <c r="N642">
        <v>2605396144</v>
      </c>
      <c r="O642">
        <v>2726043639</v>
      </c>
      <c r="P642">
        <v>2915747745</v>
      </c>
      <c r="Q642">
        <v>859142574</v>
      </c>
      <c r="R642">
        <v>770594024</v>
      </c>
      <c r="S642">
        <v>842058138</v>
      </c>
      <c r="T642">
        <v>781122938</v>
      </c>
      <c r="U642">
        <v>893464733</v>
      </c>
      <c r="V642">
        <v>779610315</v>
      </c>
      <c r="W642">
        <v>882389810</v>
      </c>
      <c r="X642">
        <v>864518506</v>
      </c>
      <c r="Y642">
        <v>861232896</v>
      </c>
      <c r="Z642">
        <v>817747141</v>
      </c>
      <c r="AA642" s="38">
        <f t="shared" si="72"/>
        <v>1.685935832204008E-2</v>
      </c>
      <c r="AB642" s="39">
        <v>2.3634099616858199E-2</v>
      </c>
      <c r="AC642" s="13"/>
      <c r="AD642" s="32">
        <f t="shared" si="66"/>
        <v>-0.18590462134914987</v>
      </c>
      <c r="AE642" s="38">
        <f t="shared" si="71"/>
        <v>9.8675523223815828E-10</v>
      </c>
      <c r="AF642" s="39">
        <v>3.1455260869565198E-8</v>
      </c>
      <c r="AG642" s="39" t="s">
        <v>16007</v>
      </c>
      <c r="AH642" s="32">
        <f t="shared" si="67"/>
        <v>1.7472655770894094</v>
      </c>
      <c r="AI642" s="38">
        <f t="shared" si="68"/>
        <v>8.339893790555119E-10</v>
      </c>
      <c r="AJ642" s="39">
        <v>1.65672972972972E-8</v>
      </c>
      <c r="AK642" s="39" t="s">
        <v>16007</v>
      </c>
      <c r="AL642" s="32">
        <f t="shared" si="69"/>
        <v>1.7268418760881841</v>
      </c>
    </row>
    <row r="643" spans="1:40" x14ac:dyDescent="0.2">
      <c r="A643">
        <v>640</v>
      </c>
      <c r="B643" t="s">
        <v>16220</v>
      </c>
      <c r="C643" t="s">
        <v>16221</v>
      </c>
      <c r="D643">
        <v>53</v>
      </c>
      <c r="E643">
        <v>5</v>
      </c>
      <c r="F643" t="s">
        <v>16220</v>
      </c>
      <c r="G643">
        <v>1322355035</v>
      </c>
      <c r="H643">
        <v>1626161038</v>
      </c>
      <c r="I643">
        <v>1670993831</v>
      </c>
      <c r="J643">
        <v>1438231985</v>
      </c>
      <c r="K643">
        <v>1478989634</v>
      </c>
      <c r="L643">
        <v>57739811</v>
      </c>
      <c r="M643">
        <v>57739811</v>
      </c>
      <c r="N643">
        <v>57739811</v>
      </c>
      <c r="O643">
        <v>57739811</v>
      </c>
      <c r="P643">
        <v>57739811</v>
      </c>
      <c r="Q643">
        <v>57739811</v>
      </c>
      <c r="R643">
        <v>57739811</v>
      </c>
      <c r="S643">
        <v>57739811</v>
      </c>
      <c r="T643">
        <v>57739811</v>
      </c>
      <c r="U643">
        <v>57739811</v>
      </c>
      <c r="V643">
        <v>473575408</v>
      </c>
      <c r="W643">
        <v>566506554</v>
      </c>
      <c r="X643">
        <v>383366148</v>
      </c>
      <c r="Y643">
        <v>423871218</v>
      </c>
      <c r="Z643">
        <v>530435417</v>
      </c>
      <c r="AA643" s="38">
        <f t="shared" si="72"/>
        <v>1.441305613562226E-8</v>
      </c>
      <c r="AB643" s="39">
        <v>3.8933333333333301E-7</v>
      </c>
      <c r="AC643" s="39" t="s">
        <v>16007</v>
      </c>
      <c r="AD643" s="32">
        <f t="shared" si="66"/>
        <v>-4.7063007109142738</v>
      </c>
      <c r="AE643" s="38"/>
      <c r="AF643" s="13"/>
      <c r="AG643" s="13"/>
      <c r="AH643" s="32">
        <f t="shared" si="67"/>
        <v>0</v>
      </c>
      <c r="AI643" s="38">
        <f t="shared" si="68"/>
        <v>1.6004874865246246E-6</v>
      </c>
      <c r="AJ643" s="39">
        <v>3.9463087248322104E-6</v>
      </c>
      <c r="AK643" s="39" t="s">
        <v>16007</v>
      </c>
      <c r="AL643" s="32">
        <f t="shared" si="69"/>
        <v>-3.0419616247616803</v>
      </c>
      <c r="AN643" s="39" t="s">
        <v>16007</v>
      </c>
    </row>
    <row r="644" spans="1:40" x14ac:dyDescent="0.2">
      <c r="A644">
        <v>641</v>
      </c>
      <c r="B644" t="s">
        <v>16897</v>
      </c>
      <c r="C644" t="s">
        <v>16221</v>
      </c>
      <c r="D644">
        <v>54</v>
      </c>
      <c r="E644">
        <v>3</v>
      </c>
      <c r="F644" t="s">
        <v>16897</v>
      </c>
      <c r="G644">
        <v>2163541634</v>
      </c>
      <c r="H644">
        <v>4181450973</v>
      </c>
      <c r="I644">
        <v>2052289617</v>
      </c>
      <c r="J644">
        <v>2448199023</v>
      </c>
      <c r="K644">
        <v>2364700885</v>
      </c>
      <c r="L644">
        <v>2200554379</v>
      </c>
      <c r="M644">
        <v>2250809879</v>
      </c>
      <c r="N644">
        <v>2209543029</v>
      </c>
      <c r="O644">
        <v>1874386166</v>
      </c>
      <c r="P644">
        <v>2536603378</v>
      </c>
      <c r="Q644">
        <v>76737578</v>
      </c>
      <c r="R644">
        <v>76737578</v>
      </c>
      <c r="S644">
        <v>76737578</v>
      </c>
      <c r="T644">
        <v>76737578</v>
      </c>
      <c r="U644">
        <v>76737578</v>
      </c>
      <c r="V644">
        <v>688291970</v>
      </c>
      <c r="W644">
        <v>652486080</v>
      </c>
      <c r="X644">
        <v>718266458</v>
      </c>
      <c r="Y644">
        <v>540457593</v>
      </c>
      <c r="Z644">
        <v>636568840</v>
      </c>
      <c r="AA644" s="38">
        <f t="shared" si="72"/>
        <v>0.32194067411790839</v>
      </c>
      <c r="AB644" s="39">
        <v>0.366708268330733</v>
      </c>
      <c r="AC644" s="13"/>
      <c r="AD644" s="32">
        <f t="shared" ref="AD644:AD707" si="73">LOG(AVERAGE(L644:P644)/AVERAGE(G644:K644),2)</f>
        <v>-0.25474795253123289</v>
      </c>
      <c r="AE644" s="38">
        <f t="shared" ref="AE644:AE675" si="74">TTEST(L644:P644,Q644:U644,2,2)</f>
        <v>3.5723849080468108E-8</v>
      </c>
      <c r="AF644" s="39">
        <v>1.7681148648648601E-7</v>
      </c>
      <c r="AG644" s="39" t="s">
        <v>16007</v>
      </c>
      <c r="AH644" s="32">
        <f t="shared" ref="AH644:AH707" si="75">LOG(AVERAGE(L644:P644)/AVERAGE(Q644:U644),2)</f>
        <v>4.8508253635960239</v>
      </c>
      <c r="AI644" s="38">
        <f t="shared" ref="AI644:AI707" si="76">TTEST(L644:P644,V644:Z644,2,2)</f>
        <v>5.4919810095571644E-7</v>
      </c>
      <c r="AJ644" s="39">
        <v>1.6605555555555499E-6</v>
      </c>
      <c r="AK644" s="39" t="s">
        <v>16007</v>
      </c>
      <c r="AL644" s="32">
        <f t="shared" ref="AL644:AL707" si="77">LOG(AVERAGE(L644:P644)/AVERAGE(V644:Z644),2)</f>
        <v>1.7745872650564323</v>
      </c>
    </row>
    <row r="645" spans="1:40" x14ac:dyDescent="0.2">
      <c r="A645">
        <v>642</v>
      </c>
      <c r="B645" t="s">
        <v>16356</v>
      </c>
      <c r="C645" t="s">
        <v>16221</v>
      </c>
      <c r="D645">
        <v>54</v>
      </c>
      <c r="E645">
        <v>3</v>
      </c>
      <c r="F645" t="s">
        <v>16356</v>
      </c>
      <c r="G645">
        <v>9100258956</v>
      </c>
      <c r="H645">
        <v>8682383132</v>
      </c>
      <c r="I645">
        <v>9038328470</v>
      </c>
      <c r="J645">
        <v>8719315286</v>
      </c>
      <c r="K645">
        <v>9542662907</v>
      </c>
      <c r="L645">
        <v>8331473581</v>
      </c>
      <c r="M645">
        <v>8579204716</v>
      </c>
      <c r="N645">
        <v>8299890175</v>
      </c>
      <c r="O645">
        <v>7903646590</v>
      </c>
      <c r="P645">
        <v>8325520470</v>
      </c>
      <c r="Q645">
        <v>4270310193</v>
      </c>
      <c r="R645">
        <v>4198421758</v>
      </c>
      <c r="S645">
        <v>4828970423</v>
      </c>
      <c r="T645">
        <v>3898383624</v>
      </c>
      <c r="U645">
        <v>4576333845</v>
      </c>
      <c r="V645">
        <v>5166043848</v>
      </c>
      <c r="W645">
        <v>5160361709</v>
      </c>
      <c r="X645">
        <v>4880252697</v>
      </c>
      <c r="Y645">
        <v>5104497632</v>
      </c>
      <c r="Z645">
        <v>5291966166</v>
      </c>
      <c r="AA645" s="38">
        <f t="shared" si="72"/>
        <v>4.9500459111708047E-3</v>
      </c>
      <c r="AB645" s="39">
        <v>7.6557203389830504E-3</v>
      </c>
      <c r="AC645" s="13"/>
      <c r="AD645" s="32">
        <f t="shared" si="73"/>
        <v>-0.1215670855013435</v>
      </c>
      <c r="AE645" s="38">
        <f t="shared" si="74"/>
        <v>3.6027491951098598E-8</v>
      </c>
      <c r="AF645" s="39">
        <v>1.7710067114093899E-7</v>
      </c>
      <c r="AG645" s="39" t="s">
        <v>16007</v>
      </c>
      <c r="AH645" s="32">
        <f t="shared" si="75"/>
        <v>0.92851303449571498</v>
      </c>
      <c r="AI645" s="38">
        <f t="shared" si="76"/>
        <v>7.5426456886128163E-9</v>
      </c>
      <c r="AJ645" s="39">
        <v>6.5974999999999994E-8</v>
      </c>
      <c r="AK645" s="39" t="s">
        <v>16007</v>
      </c>
      <c r="AL645" s="32">
        <f t="shared" si="77"/>
        <v>0.69469505219111405</v>
      </c>
    </row>
    <row r="646" spans="1:40" x14ac:dyDescent="0.2">
      <c r="A646">
        <v>643</v>
      </c>
      <c r="B646" t="s">
        <v>16722</v>
      </c>
      <c r="C646" t="s">
        <v>16221</v>
      </c>
      <c r="D646">
        <v>55</v>
      </c>
      <c r="E646">
        <v>5</v>
      </c>
      <c r="F646" t="s">
        <v>16722</v>
      </c>
      <c r="G646">
        <v>1149916930</v>
      </c>
      <c r="H646">
        <v>1416441237</v>
      </c>
      <c r="I646">
        <v>1412110233</v>
      </c>
      <c r="J646">
        <v>1364143072</v>
      </c>
      <c r="K646">
        <v>1440150185</v>
      </c>
      <c r="L646">
        <v>1519835002</v>
      </c>
      <c r="M646">
        <v>1514526706</v>
      </c>
      <c r="N646">
        <v>1408907879</v>
      </c>
      <c r="O646">
        <v>1467956652</v>
      </c>
      <c r="P646">
        <v>1480157281</v>
      </c>
      <c r="Q646">
        <v>390681055</v>
      </c>
      <c r="R646">
        <v>348151445</v>
      </c>
      <c r="S646">
        <v>529214691</v>
      </c>
      <c r="T646">
        <v>344623166</v>
      </c>
      <c r="U646">
        <v>520935166</v>
      </c>
      <c r="V646">
        <v>468231559</v>
      </c>
      <c r="W646">
        <v>527872937</v>
      </c>
      <c r="X646">
        <v>515960753</v>
      </c>
      <c r="Y646">
        <v>553914957</v>
      </c>
      <c r="Z646">
        <v>490479387</v>
      </c>
      <c r="AA646" s="38">
        <f t="shared" si="72"/>
        <v>6.4231221944213671E-2</v>
      </c>
      <c r="AB646" s="39">
        <v>8.39892473118279E-2</v>
      </c>
      <c r="AC646" s="13"/>
      <c r="AD646" s="32">
        <f t="shared" si="73"/>
        <v>0.12397163538060368</v>
      </c>
      <c r="AE646" s="38">
        <f t="shared" si="74"/>
        <v>1.3233333601623493E-8</v>
      </c>
      <c r="AF646" s="39">
        <v>1.03391578947368E-7</v>
      </c>
      <c r="AG646" s="39" t="s">
        <v>16007</v>
      </c>
      <c r="AH646" s="32">
        <f t="shared" si="75"/>
        <v>1.7925509689362527</v>
      </c>
      <c r="AI646" s="38">
        <f t="shared" si="76"/>
        <v>2.0995883288531501E-10</v>
      </c>
      <c r="AJ646" s="39">
        <v>9.0794117647058795E-9</v>
      </c>
      <c r="AK646" s="39" t="s">
        <v>16007</v>
      </c>
      <c r="AL646" s="32">
        <f t="shared" si="77"/>
        <v>1.5316972102751207</v>
      </c>
    </row>
    <row r="647" spans="1:40" x14ac:dyDescent="0.2">
      <c r="A647">
        <v>644</v>
      </c>
      <c r="B647" t="s">
        <v>16767</v>
      </c>
      <c r="C647" t="s">
        <v>16221</v>
      </c>
      <c r="D647">
        <v>55</v>
      </c>
      <c r="E647">
        <v>6</v>
      </c>
      <c r="F647" t="s">
        <v>16767</v>
      </c>
      <c r="G647">
        <v>909552663</v>
      </c>
      <c r="H647">
        <v>1137451945</v>
      </c>
      <c r="I647">
        <v>1073780721</v>
      </c>
      <c r="J647">
        <v>957302319</v>
      </c>
      <c r="K647">
        <v>1047393082</v>
      </c>
      <c r="L647">
        <v>1194577840</v>
      </c>
      <c r="M647">
        <v>1214255199</v>
      </c>
      <c r="N647">
        <v>1139499477</v>
      </c>
      <c r="O647">
        <v>1176725281</v>
      </c>
      <c r="P647">
        <v>1222669017</v>
      </c>
      <c r="Q647">
        <v>327307444</v>
      </c>
      <c r="R647">
        <v>308739580</v>
      </c>
      <c r="S647">
        <v>343900551</v>
      </c>
      <c r="T647">
        <v>327090141</v>
      </c>
      <c r="U647">
        <v>330598786</v>
      </c>
      <c r="V647">
        <v>320101531</v>
      </c>
      <c r="W647">
        <v>406220150</v>
      </c>
      <c r="X647">
        <v>371037547</v>
      </c>
      <c r="Y647">
        <v>399979375</v>
      </c>
      <c r="Z647">
        <v>394948886</v>
      </c>
      <c r="AA647" s="38">
        <f t="shared" si="72"/>
        <v>5.3826379138570196E-3</v>
      </c>
      <c r="AB647" s="39">
        <v>8.2856540084388104E-3</v>
      </c>
      <c r="AC647" s="13"/>
      <c r="AD647" s="32">
        <f t="shared" si="73"/>
        <v>0.21465105977942114</v>
      </c>
      <c r="AE647" s="38">
        <f t="shared" si="74"/>
        <v>1.4586850583724074E-11</v>
      </c>
      <c r="AF647" s="39">
        <v>3.6063599999999999E-9</v>
      </c>
      <c r="AG647" s="39" t="s">
        <v>16007</v>
      </c>
      <c r="AH647" s="32">
        <f t="shared" si="75"/>
        <v>1.860723219556969</v>
      </c>
      <c r="AI647" s="38">
        <f t="shared" si="76"/>
        <v>2.8205848535594665E-10</v>
      </c>
      <c r="AJ647" s="39">
        <v>1.03635E-8</v>
      </c>
      <c r="AK647" s="39" t="s">
        <v>16007</v>
      </c>
      <c r="AL647" s="32">
        <f t="shared" si="77"/>
        <v>1.6522070950229348</v>
      </c>
    </row>
    <row r="648" spans="1:40" x14ac:dyDescent="0.2">
      <c r="A648">
        <v>645</v>
      </c>
      <c r="B648" t="s">
        <v>16746</v>
      </c>
      <c r="C648" t="s">
        <v>16221</v>
      </c>
      <c r="D648">
        <v>55</v>
      </c>
      <c r="E648">
        <v>7</v>
      </c>
      <c r="F648" t="s">
        <v>16746</v>
      </c>
      <c r="G648">
        <v>1078901260</v>
      </c>
      <c r="H648">
        <v>1359334362</v>
      </c>
      <c r="I648">
        <v>1246487216</v>
      </c>
      <c r="J648">
        <v>1158005356</v>
      </c>
      <c r="K648">
        <v>1205417651</v>
      </c>
      <c r="L648">
        <v>1226460419</v>
      </c>
      <c r="M648">
        <v>1360301799</v>
      </c>
      <c r="N648">
        <v>1176576504</v>
      </c>
      <c r="O648">
        <v>1203529046</v>
      </c>
      <c r="P648">
        <v>1223734983</v>
      </c>
      <c r="Q648">
        <v>319131987</v>
      </c>
      <c r="R648">
        <v>286630172</v>
      </c>
      <c r="S648">
        <v>334475402</v>
      </c>
      <c r="T648">
        <v>295441545</v>
      </c>
      <c r="U648">
        <v>313862731</v>
      </c>
      <c r="V648">
        <v>408931838</v>
      </c>
      <c r="W648">
        <v>504721320</v>
      </c>
      <c r="X648">
        <v>416797324</v>
      </c>
      <c r="Y648">
        <v>487370242</v>
      </c>
      <c r="Z648">
        <v>464363969</v>
      </c>
      <c r="AA648" s="38">
        <f t="shared" si="72"/>
        <v>0.62753808118618615</v>
      </c>
      <c r="AB648" s="39">
        <v>0.66730713245996998</v>
      </c>
      <c r="AC648" s="13"/>
      <c r="AD648" s="32">
        <f t="shared" si="73"/>
        <v>3.358695584228346E-2</v>
      </c>
      <c r="AE648" s="38">
        <f t="shared" si="74"/>
        <v>2.7223452259294135E-9</v>
      </c>
      <c r="AF648" s="39">
        <v>4.7218837209302303E-8</v>
      </c>
      <c r="AG648" s="39" t="s">
        <v>16007</v>
      </c>
      <c r="AH648" s="32">
        <f t="shared" si="75"/>
        <v>1.998238177341688</v>
      </c>
      <c r="AI648" s="38">
        <f t="shared" si="76"/>
        <v>2.6681223389587518E-8</v>
      </c>
      <c r="AJ648" s="39">
        <v>1.6085655737704899E-7</v>
      </c>
      <c r="AK648" s="39" t="s">
        <v>16007</v>
      </c>
      <c r="AL648" s="32">
        <f t="shared" si="77"/>
        <v>1.4396643339703192</v>
      </c>
    </row>
    <row r="649" spans="1:40" x14ac:dyDescent="0.2">
      <c r="A649">
        <v>646</v>
      </c>
      <c r="B649" t="s">
        <v>16926</v>
      </c>
      <c r="C649" t="s">
        <v>16221</v>
      </c>
      <c r="D649">
        <v>53</v>
      </c>
      <c r="E649">
        <v>5</v>
      </c>
      <c r="F649" t="s">
        <v>16926</v>
      </c>
      <c r="G649">
        <v>37993233</v>
      </c>
      <c r="H649">
        <v>37993233</v>
      </c>
      <c r="I649">
        <v>37993233</v>
      </c>
      <c r="J649">
        <v>37993233</v>
      </c>
      <c r="K649">
        <v>37993233</v>
      </c>
      <c r="L649">
        <v>1271728218</v>
      </c>
      <c r="M649">
        <v>1338181589</v>
      </c>
      <c r="N649">
        <v>1220482532</v>
      </c>
      <c r="O649">
        <v>1296286638</v>
      </c>
      <c r="P649">
        <v>1291424301</v>
      </c>
      <c r="Q649">
        <v>498337503</v>
      </c>
      <c r="R649">
        <v>531129657</v>
      </c>
      <c r="S649">
        <v>500058194</v>
      </c>
      <c r="T649">
        <v>633667188</v>
      </c>
      <c r="U649">
        <v>530879639</v>
      </c>
      <c r="V649">
        <v>37993233</v>
      </c>
      <c r="W649">
        <v>37993233</v>
      </c>
      <c r="X649">
        <v>37993233</v>
      </c>
      <c r="Y649">
        <v>37993233</v>
      </c>
      <c r="Z649">
        <v>37993233</v>
      </c>
      <c r="AA649" s="38">
        <f t="shared" si="72"/>
        <v>3.455631397790037E-12</v>
      </c>
      <c r="AB649" s="39">
        <v>1.2629000000000001E-9</v>
      </c>
      <c r="AC649" s="39" t="s">
        <v>16007</v>
      </c>
      <c r="AD649" s="32">
        <f t="shared" si="73"/>
        <v>5.0783326180025874</v>
      </c>
      <c r="AE649" s="38">
        <f t="shared" si="74"/>
        <v>1.034112689721353E-8</v>
      </c>
      <c r="AF649" s="39">
        <v>8.7789534883720906E-8</v>
      </c>
      <c r="AG649" s="39" t="s">
        <v>16007</v>
      </c>
      <c r="AH649" s="32">
        <f t="shared" si="75"/>
        <v>1.252358500416034</v>
      </c>
      <c r="AI649" s="38">
        <f t="shared" si="76"/>
        <v>3.455631397790037E-12</v>
      </c>
      <c r="AJ649" s="39">
        <v>4.52025E-10</v>
      </c>
      <c r="AK649" s="39" t="s">
        <v>16007</v>
      </c>
      <c r="AL649" s="32">
        <f t="shared" si="77"/>
        <v>5.0783326180025874</v>
      </c>
      <c r="AM649" s="39" t="s">
        <v>16007</v>
      </c>
      <c r="AN649" s="39" t="s">
        <v>16007</v>
      </c>
    </row>
    <row r="650" spans="1:40" x14ac:dyDescent="0.2">
      <c r="A650">
        <v>647</v>
      </c>
      <c r="B650" t="s">
        <v>16551</v>
      </c>
      <c r="C650" t="s">
        <v>16221</v>
      </c>
      <c r="D650">
        <v>54</v>
      </c>
      <c r="E650">
        <v>4</v>
      </c>
      <c r="F650" t="s">
        <v>16551</v>
      </c>
      <c r="G650">
        <v>1627885208</v>
      </c>
      <c r="H650">
        <v>1764596139</v>
      </c>
      <c r="I650">
        <v>1847413240</v>
      </c>
      <c r="J650">
        <v>1730527180</v>
      </c>
      <c r="K650">
        <v>1813641542</v>
      </c>
      <c r="L650">
        <v>2007960170</v>
      </c>
      <c r="M650">
        <v>1969923951</v>
      </c>
      <c r="N650">
        <v>2015635929</v>
      </c>
      <c r="O650">
        <v>2150275850</v>
      </c>
      <c r="P650">
        <v>1849399498</v>
      </c>
      <c r="Q650">
        <v>1088502197</v>
      </c>
      <c r="R650">
        <v>1190979771</v>
      </c>
      <c r="S650">
        <v>1143394692</v>
      </c>
      <c r="T650">
        <v>1210518604</v>
      </c>
      <c r="U650">
        <v>1164285996</v>
      </c>
      <c r="V650">
        <v>577214837</v>
      </c>
      <c r="W650">
        <v>644714850</v>
      </c>
      <c r="X650">
        <v>599430050</v>
      </c>
      <c r="Y650">
        <v>722022700</v>
      </c>
      <c r="Z650">
        <v>617138306</v>
      </c>
      <c r="AA650" s="38">
        <f t="shared" si="72"/>
        <v>4.2856357323489917E-3</v>
      </c>
      <c r="AB650" s="39">
        <v>6.72038626609442E-3</v>
      </c>
      <c r="AC650" s="13"/>
      <c r="AD650" s="32">
        <f t="shared" si="73"/>
        <v>0.18605761192276504</v>
      </c>
      <c r="AE650" s="38">
        <f t="shared" si="74"/>
        <v>2.3968809363565938E-7</v>
      </c>
      <c r="AF650" s="39">
        <v>7.2395061728394999E-7</v>
      </c>
      <c r="AG650" s="39" t="s">
        <v>16007</v>
      </c>
      <c r="AH650" s="32">
        <f t="shared" si="75"/>
        <v>0.7854700438610821</v>
      </c>
      <c r="AI650" s="38">
        <f t="shared" si="76"/>
        <v>6.6734151738186198E-9</v>
      </c>
      <c r="AJ650" s="39">
        <v>6.0524074074073994E-8</v>
      </c>
      <c r="AK650" s="39" t="s">
        <v>16007</v>
      </c>
      <c r="AL650" s="32">
        <f t="shared" si="77"/>
        <v>1.6607837806326715</v>
      </c>
    </row>
    <row r="651" spans="1:40" x14ac:dyDescent="0.2">
      <c r="A651">
        <v>648</v>
      </c>
      <c r="B651" t="s">
        <v>16586</v>
      </c>
      <c r="C651" t="s">
        <v>16221</v>
      </c>
      <c r="D651">
        <v>55</v>
      </c>
      <c r="E651">
        <v>8</v>
      </c>
      <c r="F651" t="s">
        <v>16586</v>
      </c>
      <c r="G651">
        <v>259292739</v>
      </c>
      <c r="H651">
        <v>348060862</v>
      </c>
      <c r="I651">
        <v>322581581</v>
      </c>
      <c r="J651">
        <v>284574148</v>
      </c>
      <c r="K651">
        <v>301346881</v>
      </c>
      <c r="L651">
        <v>337029675</v>
      </c>
      <c r="M651">
        <v>339377800</v>
      </c>
      <c r="N651">
        <v>321732085</v>
      </c>
      <c r="O651">
        <v>345321488</v>
      </c>
      <c r="P651">
        <v>315552776</v>
      </c>
      <c r="Q651">
        <v>165923731</v>
      </c>
      <c r="R651">
        <v>170642370</v>
      </c>
      <c r="S651">
        <v>156606974</v>
      </c>
      <c r="T651">
        <v>169168187</v>
      </c>
      <c r="U651">
        <v>150251745</v>
      </c>
      <c r="V651">
        <v>107052021</v>
      </c>
      <c r="W651">
        <v>128740750</v>
      </c>
      <c r="X651">
        <v>106053860</v>
      </c>
      <c r="Y651">
        <v>132036812</v>
      </c>
      <c r="Z651">
        <v>118296532</v>
      </c>
      <c r="AA651" s="38">
        <f t="shared" si="72"/>
        <v>0.11663494658670648</v>
      </c>
      <c r="AB651" s="39">
        <v>0.14525510204081599</v>
      </c>
      <c r="AC651" s="13"/>
      <c r="AD651" s="32">
        <f t="shared" si="73"/>
        <v>0.13019299701215051</v>
      </c>
      <c r="AE651" s="38">
        <f t="shared" si="74"/>
        <v>7.7375770743497434E-9</v>
      </c>
      <c r="AF651" s="39">
        <v>8.00105633802816E-8</v>
      </c>
      <c r="AG651" s="39" t="s">
        <v>16007</v>
      </c>
      <c r="AH651" s="32">
        <f t="shared" si="75"/>
        <v>1.0297210536197665</v>
      </c>
      <c r="AI651" s="38">
        <f t="shared" si="76"/>
        <v>3.3302383430254126E-9</v>
      </c>
      <c r="AJ651" s="39">
        <v>4.0069354838709598E-8</v>
      </c>
      <c r="AK651" s="39" t="s">
        <v>16007</v>
      </c>
      <c r="AL651" s="32">
        <f t="shared" si="77"/>
        <v>1.4862182971702893</v>
      </c>
    </row>
    <row r="652" spans="1:40" x14ac:dyDescent="0.2">
      <c r="A652">
        <v>649</v>
      </c>
      <c r="B652" t="s">
        <v>16410</v>
      </c>
      <c r="C652" t="s">
        <v>16221</v>
      </c>
      <c r="D652">
        <v>54</v>
      </c>
      <c r="E652">
        <v>5</v>
      </c>
      <c r="F652" t="s">
        <v>16410</v>
      </c>
      <c r="G652">
        <v>916559362</v>
      </c>
      <c r="H652">
        <v>997170840</v>
      </c>
      <c r="I652">
        <v>1061692978</v>
      </c>
      <c r="J652">
        <v>953702843</v>
      </c>
      <c r="K652">
        <v>1020422182</v>
      </c>
      <c r="L652">
        <v>916566163</v>
      </c>
      <c r="M652">
        <v>949159658</v>
      </c>
      <c r="N652">
        <v>906571241</v>
      </c>
      <c r="O652">
        <v>904042365</v>
      </c>
      <c r="P652">
        <v>906624464</v>
      </c>
      <c r="Q652">
        <v>701028610</v>
      </c>
      <c r="R652">
        <v>353921764</v>
      </c>
      <c r="S652">
        <v>746401094</v>
      </c>
      <c r="T652">
        <v>682761690</v>
      </c>
      <c r="U652">
        <v>549354387</v>
      </c>
      <c r="V652">
        <v>409748494</v>
      </c>
      <c r="W652">
        <v>497020095</v>
      </c>
      <c r="X652">
        <v>221882961</v>
      </c>
      <c r="Y652">
        <v>338732759</v>
      </c>
      <c r="Z652">
        <v>420374858</v>
      </c>
      <c r="AA652" s="38">
        <f t="shared" si="72"/>
        <v>2.5170848113965943E-2</v>
      </c>
      <c r="AB652" s="39">
        <v>3.4840909090908999E-2</v>
      </c>
      <c r="AC652" s="13"/>
      <c r="AD652" s="32">
        <f t="shared" si="73"/>
        <v>-0.11101592311186072</v>
      </c>
      <c r="AE652" s="38">
        <f t="shared" si="74"/>
        <v>2.5375759903897878E-3</v>
      </c>
      <c r="AF652" s="39">
        <v>3.30109929078014E-3</v>
      </c>
      <c r="AG652" s="39" t="s">
        <v>16007</v>
      </c>
      <c r="AH652" s="32">
        <f t="shared" si="75"/>
        <v>0.5953130427249802</v>
      </c>
      <c r="AI652" s="38">
        <f t="shared" si="76"/>
        <v>3.0560998539648667E-6</v>
      </c>
      <c r="AJ652" s="39">
        <v>6.8779816513761399E-6</v>
      </c>
      <c r="AK652" s="39" t="s">
        <v>16007</v>
      </c>
      <c r="AL652" s="32">
        <f t="shared" si="77"/>
        <v>1.2796061958211979</v>
      </c>
    </row>
    <row r="653" spans="1:40" x14ac:dyDescent="0.2">
      <c r="A653">
        <v>650</v>
      </c>
      <c r="B653" t="s">
        <v>16528</v>
      </c>
      <c r="C653" t="s">
        <v>16221</v>
      </c>
      <c r="D653">
        <v>55</v>
      </c>
      <c r="E653">
        <v>9</v>
      </c>
      <c r="F653" t="s">
        <v>16528</v>
      </c>
      <c r="G653">
        <v>122142770</v>
      </c>
      <c r="H653">
        <v>179811210</v>
      </c>
      <c r="I653">
        <v>140881332</v>
      </c>
      <c r="J653">
        <v>127260019</v>
      </c>
      <c r="K653">
        <v>131589069</v>
      </c>
      <c r="L653">
        <v>126944752</v>
      </c>
      <c r="M653">
        <v>135291948</v>
      </c>
      <c r="N653">
        <v>117510792</v>
      </c>
      <c r="O653">
        <v>118129471</v>
      </c>
      <c r="P653">
        <v>115521236</v>
      </c>
      <c r="Q653">
        <v>60454115</v>
      </c>
      <c r="R653">
        <v>63810027</v>
      </c>
      <c r="S653">
        <v>62849274</v>
      </c>
      <c r="T653">
        <v>63199481</v>
      </c>
      <c r="U653">
        <v>60222045</v>
      </c>
      <c r="V653">
        <v>48470254</v>
      </c>
      <c r="W653">
        <v>58999820</v>
      </c>
      <c r="X653">
        <v>48596506</v>
      </c>
      <c r="Y653">
        <v>55051280</v>
      </c>
      <c r="Z653">
        <v>51948291</v>
      </c>
      <c r="AA653" s="38">
        <f t="shared" si="72"/>
        <v>0.14660487570877914</v>
      </c>
      <c r="AB653" s="39">
        <v>0.17914858096828001</v>
      </c>
      <c r="AC653" s="13"/>
      <c r="AD653" s="32">
        <f t="shared" si="73"/>
        <v>-0.19399835774790239</v>
      </c>
      <c r="AE653" s="38">
        <f t="shared" si="74"/>
        <v>2.3408758889549658E-7</v>
      </c>
      <c r="AF653" s="39">
        <v>7.0876859504132197E-7</v>
      </c>
      <c r="AG653" s="39" t="s">
        <v>16007</v>
      </c>
      <c r="AH653" s="32">
        <f t="shared" si="75"/>
        <v>0.98206831825885443</v>
      </c>
      <c r="AI653" s="38">
        <f t="shared" si="76"/>
        <v>1.7538690122583568E-7</v>
      </c>
      <c r="AJ653" s="39">
        <v>6.6645077720207205E-7</v>
      </c>
      <c r="AK653" s="39" t="s">
        <v>16007</v>
      </c>
      <c r="AL653" s="32">
        <f t="shared" si="77"/>
        <v>1.2213983033624491</v>
      </c>
    </row>
    <row r="654" spans="1:40" x14ac:dyDescent="0.2">
      <c r="A654">
        <v>651</v>
      </c>
      <c r="B654" t="s">
        <v>16524</v>
      </c>
      <c r="C654" t="s">
        <v>16221</v>
      </c>
      <c r="D654">
        <v>56</v>
      </c>
      <c r="E654">
        <v>2</v>
      </c>
      <c r="F654" t="s">
        <v>16524</v>
      </c>
      <c r="G654">
        <v>416206482</v>
      </c>
      <c r="H654">
        <v>327432662</v>
      </c>
      <c r="I654">
        <v>816054944</v>
      </c>
      <c r="J654">
        <v>345203504</v>
      </c>
      <c r="K654">
        <v>352023083</v>
      </c>
      <c r="L654">
        <v>209153158</v>
      </c>
      <c r="M654">
        <v>201992362</v>
      </c>
      <c r="N654">
        <v>226570334</v>
      </c>
      <c r="O654">
        <v>217718907</v>
      </c>
      <c r="P654">
        <v>197625311</v>
      </c>
      <c r="Q654">
        <v>528276845</v>
      </c>
      <c r="R654">
        <v>575857648</v>
      </c>
      <c r="S654">
        <v>579647257</v>
      </c>
      <c r="T654">
        <v>403399908</v>
      </c>
      <c r="U654">
        <v>378607154</v>
      </c>
      <c r="V654">
        <v>488448094</v>
      </c>
      <c r="W654">
        <v>533475050</v>
      </c>
      <c r="X654">
        <v>257096243</v>
      </c>
      <c r="Y654">
        <v>498271920</v>
      </c>
      <c r="Z654">
        <v>494089851</v>
      </c>
      <c r="AA654" s="38">
        <f t="shared" si="72"/>
        <v>3.1532540878907105E-2</v>
      </c>
      <c r="AB654" s="39">
        <v>4.31425891181988E-2</v>
      </c>
      <c r="AC654" s="39" t="s">
        <v>16007</v>
      </c>
      <c r="AD654" s="32">
        <f t="shared" si="73"/>
        <v>-1.0997679748657041</v>
      </c>
      <c r="AE654" s="38">
        <f t="shared" si="74"/>
        <v>1.7956359822502739E-4</v>
      </c>
      <c r="AF654" s="39">
        <v>2.64939759036144E-4</v>
      </c>
      <c r="AG654" s="39" t="s">
        <v>16007</v>
      </c>
      <c r="AH654" s="32">
        <f t="shared" si="75"/>
        <v>-1.2274615046795285</v>
      </c>
      <c r="AI654" s="38">
        <f t="shared" si="76"/>
        <v>1.2648685393986609E-3</v>
      </c>
      <c r="AJ654" s="39">
        <v>1.72779850746268E-3</v>
      </c>
      <c r="AK654" s="39" t="s">
        <v>16007</v>
      </c>
      <c r="AL654" s="32">
        <f t="shared" si="77"/>
        <v>-1.1089820859371842</v>
      </c>
      <c r="AM654" s="39" t="s">
        <v>16007</v>
      </c>
      <c r="AN654" s="39" t="s">
        <v>16007</v>
      </c>
    </row>
    <row r="655" spans="1:40" x14ac:dyDescent="0.2">
      <c r="A655">
        <v>652</v>
      </c>
      <c r="B655" t="s">
        <v>16826</v>
      </c>
      <c r="C655" t="s">
        <v>16221</v>
      </c>
      <c r="D655">
        <v>56</v>
      </c>
      <c r="E655">
        <v>4</v>
      </c>
      <c r="F655" t="s">
        <v>16826</v>
      </c>
      <c r="G655">
        <v>555869008</v>
      </c>
      <c r="H655">
        <v>590224365</v>
      </c>
      <c r="I655">
        <v>637638464</v>
      </c>
      <c r="J655">
        <v>544407192</v>
      </c>
      <c r="K655">
        <v>652800988</v>
      </c>
      <c r="L655">
        <v>924604191</v>
      </c>
      <c r="M655">
        <v>977369383</v>
      </c>
      <c r="N655">
        <v>971126178</v>
      </c>
      <c r="O655">
        <v>981338212</v>
      </c>
      <c r="P655">
        <v>886760739</v>
      </c>
      <c r="Q655">
        <v>396140852</v>
      </c>
      <c r="R655">
        <v>397352225</v>
      </c>
      <c r="S655">
        <v>432986722</v>
      </c>
      <c r="T655">
        <v>401377629</v>
      </c>
      <c r="U655">
        <v>433129680</v>
      </c>
      <c r="V655">
        <v>213569028</v>
      </c>
      <c r="W655">
        <v>215438747</v>
      </c>
      <c r="X655">
        <v>267360046</v>
      </c>
      <c r="Y655">
        <v>244650584</v>
      </c>
      <c r="Z655">
        <v>216781563</v>
      </c>
      <c r="AA655" s="38">
        <f t="shared" si="72"/>
        <v>1.6496922169995194E-6</v>
      </c>
      <c r="AB655" s="39">
        <v>8.2500000000000006E-6</v>
      </c>
      <c r="AC655" s="39" t="s">
        <v>16007</v>
      </c>
      <c r="AD655" s="32">
        <f t="shared" si="73"/>
        <v>0.66948451202901615</v>
      </c>
      <c r="AE655" s="38">
        <f t="shared" si="74"/>
        <v>4.6131168330763914E-9</v>
      </c>
      <c r="AF655" s="39">
        <v>6.7582599999999995E-8</v>
      </c>
      <c r="AG655" s="39" t="s">
        <v>16007</v>
      </c>
      <c r="AH655" s="32">
        <f t="shared" si="75"/>
        <v>1.2019163770065162</v>
      </c>
      <c r="AI655" s="38">
        <f t="shared" si="76"/>
        <v>6.6104329158896019E-10</v>
      </c>
      <c r="AJ655" s="39">
        <v>1.5672096774193501E-8</v>
      </c>
      <c r="AK655" s="39" t="s">
        <v>16007</v>
      </c>
      <c r="AL655" s="32">
        <f t="shared" si="77"/>
        <v>2.0338658356811599</v>
      </c>
      <c r="AM655" s="39" t="s">
        <v>16007</v>
      </c>
      <c r="AN655" s="39" t="s">
        <v>16007</v>
      </c>
    </row>
    <row r="656" spans="1:40" x14ac:dyDescent="0.2">
      <c r="A656">
        <v>653</v>
      </c>
      <c r="B656" t="s">
        <v>16379</v>
      </c>
      <c r="C656" t="s">
        <v>16221</v>
      </c>
      <c r="D656">
        <v>56</v>
      </c>
      <c r="E656">
        <v>6</v>
      </c>
      <c r="F656" t="s">
        <v>16379</v>
      </c>
      <c r="G656">
        <v>440210404</v>
      </c>
      <c r="H656">
        <v>489152489</v>
      </c>
      <c r="I656">
        <v>427799064</v>
      </c>
      <c r="J656">
        <v>437373365</v>
      </c>
      <c r="K656">
        <v>460818591</v>
      </c>
      <c r="L656">
        <v>503390150</v>
      </c>
      <c r="M656">
        <v>500371471</v>
      </c>
      <c r="N656">
        <v>508624349</v>
      </c>
      <c r="O656">
        <v>489826976</v>
      </c>
      <c r="P656">
        <v>492337575</v>
      </c>
      <c r="Q656">
        <v>283220844</v>
      </c>
      <c r="R656">
        <v>277557288</v>
      </c>
      <c r="S656">
        <v>325832310</v>
      </c>
      <c r="T656">
        <v>291895754</v>
      </c>
      <c r="U656">
        <v>271014156</v>
      </c>
      <c r="V656">
        <v>241025017</v>
      </c>
      <c r="W656">
        <v>272793700</v>
      </c>
      <c r="X656">
        <v>254806654</v>
      </c>
      <c r="Y656">
        <v>297714585</v>
      </c>
      <c r="Z656">
        <v>278032849</v>
      </c>
      <c r="AA656" s="38">
        <f t="shared" si="72"/>
        <v>3.1302281943290534E-3</v>
      </c>
      <c r="AB656" s="39">
        <v>5.0107456140350802E-3</v>
      </c>
      <c r="AC656" s="13"/>
      <c r="AD656" s="32">
        <f t="shared" si="73"/>
        <v>0.14542604710735896</v>
      </c>
      <c r="AE656" s="38">
        <f t="shared" si="74"/>
        <v>3.4324199650132116E-8</v>
      </c>
      <c r="AF656" s="39">
        <v>1.7339241379310301E-7</v>
      </c>
      <c r="AG656" s="39" t="s">
        <v>16007</v>
      </c>
      <c r="AH656" s="32">
        <f t="shared" si="75"/>
        <v>0.78320429817968118</v>
      </c>
      <c r="AI656" s="38">
        <f t="shared" si="76"/>
        <v>1.7893702366245081E-8</v>
      </c>
      <c r="AJ656" s="39">
        <v>1.2318055555555501E-7</v>
      </c>
      <c r="AK656" s="39" t="s">
        <v>16007</v>
      </c>
      <c r="AL656" s="32">
        <f t="shared" si="77"/>
        <v>0.89184662377393542</v>
      </c>
    </row>
    <row r="657" spans="1:40" x14ac:dyDescent="0.2">
      <c r="A657">
        <v>654</v>
      </c>
      <c r="B657" t="s">
        <v>16450</v>
      </c>
      <c r="C657" t="s">
        <v>16221</v>
      </c>
      <c r="D657">
        <v>56</v>
      </c>
      <c r="E657">
        <v>7</v>
      </c>
      <c r="F657" t="s">
        <v>16450</v>
      </c>
      <c r="G657">
        <v>377913129</v>
      </c>
      <c r="H657">
        <v>408085703</v>
      </c>
      <c r="I657">
        <v>454874645</v>
      </c>
      <c r="J657">
        <v>401012574</v>
      </c>
      <c r="K657">
        <v>394380243</v>
      </c>
      <c r="L657">
        <v>448950266</v>
      </c>
      <c r="M657">
        <v>455030550</v>
      </c>
      <c r="N657">
        <v>466532239</v>
      </c>
      <c r="O657">
        <v>472783911</v>
      </c>
      <c r="P657">
        <v>407759100</v>
      </c>
      <c r="Q657">
        <v>253331408</v>
      </c>
      <c r="R657">
        <v>258915021</v>
      </c>
      <c r="S657">
        <v>273864214</v>
      </c>
      <c r="T657">
        <v>261140013</v>
      </c>
      <c r="U657">
        <v>237603970</v>
      </c>
      <c r="V657">
        <v>180873843</v>
      </c>
      <c r="W657">
        <v>223799412</v>
      </c>
      <c r="X657">
        <v>176080394</v>
      </c>
      <c r="Y657">
        <v>232913996</v>
      </c>
      <c r="Z657">
        <v>207415600</v>
      </c>
      <c r="AA657" s="38">
        <f t="shared" si="72"/>
        <v>3.7328280370243994E-2</v>
      </c>
      <c r="AB657" s="39">
        <v>5.0800373134328301E-2</v>
      </c>
      <c r="AC657" s="13"/>
      <c r="AD657" s="32">
        <f t="shared" si="73"/>
        <v>0.14467574667083802</v>
      </c>
      <c r="AE657" s="38">
        <f t="shared" si="74"/>
        <v>3.7575572439369861E-7</v>
      </c>
      <c r="AF657" s="39">
        <v>1.0322397003745301E-6</v>
      </c>
      <c r="AG657" s="39" t="s">
        <v>16007</v>
      </c>
      <c r="AH657" s="32">
        <f t="shared" si="75"/>
        <v>0.80899685386295506</v>
      </c>
      <c r="AI657" s="38">
        <f t="shared" si="76"/>
        <v>3.271594137061771E-7</v>
      </c>
      <c r="AJ657" s="39">
        <v>1.09247727272727E-6</v>
      </c>
      <c r="AK657" s="39" t="s">
        <v>16007</v>
      </c>
      <c r="AL657" s="32">
        <f t="shared" si="77"/>
        <v>1.1405015013669915</v>
      </c>
    </row>
    <row r="658" spans="1:40" x14ac:dyDescent="0.2">
      <c r="A658">
        <v>655</v>
      </c>
      <c r="B658" t="s">
        <v>16852</v>
      </c>
      <c r="C658" t="s">
        <v>16221</v>
      </c>
      <c r="D658">
        <v>58</v>
      </c>
      <c r="E658">
        <v>2</v>
      </c>
      <c r="F658" t="s">
        <v>16852</v>
      </c>
      <c r="G658">
        <v>298969272</v>
      </c>
      <c r="H658">
        <v>174970652</v>
      </c>
      <c r="I658">
        <v>314971614</v>
      </c>
      <c r="J658">
        <v>295472435</v>
      </c>
      <c r="K658">
        <v>143741461</v>
      </c>
      <c r="L658">
        <v>239640883</v>
      </c>
      <c r="M658">
        <v>239315328</v>
      </c>
      <c r="N658">
        <v>224960322</v>
      </c>
      <c r="O658">
        <v>236246281</v>
      </c>
      <c r="P658">
        <v>239557524</v>
      </c>
      <c r="Q658">
        <v>222136069</v>
      </c>
      <c r="R658">
        <v>214233026</v>
      </c>
      <c r="S658">
        <v>230425203</v>
      </c>
      <c r="T658">
        <v>210155993</v>
      </c>
      <c r="U658">
        <v>225850280</v>
      </c>
      <c r="V658">
        <v>84791511</v>
      </c>
      <c r="W658">
        <v>192993314</v>
      </c>
      <c r="X658">
        <v>82588640</v>
      </c>
      <c r="Y658">
        <v>178439411</v>
      </c>
      <c r="Z658">
        <v>89020801</v>
      </c>
      <c r="AA658" s="38">
        <f t="shared" si="72"/>
        <v>0.79383027915011806</v>
      </c>
      <c r="AB658" s="39">
        <v>0.82086280056576999</v>
      </c>
      <c r="AC658" s="13"/>
      <c r="AD658" s="32">
        <f t="shared" si="73"/>
        <v>-5.8013019303992872E-2</v>
      </c>
      <c r="AE658" s="38">
        <f t="shared" si="74"/>
        <v>1.0873718627784546E-2</v>
      </c>
      <c r="AF658" s="39">
        <v>1.3271926910298999E-2</v>
      </c>
      <c r="AG658" s="39"/>
      <c r="AH658" s="32">
        <f t="shared" si="75"/>
        <v>9.7272978443825625E-2</v>
      </c>
      <c r="AI658" s="38">
        <f t="shared" si="76"/>
        <v>2.1606328612918165E-3</v>
      </c>
      <c r="AJ658" s="39">
        <v>2.8918032786885198E-3</v>
      </c>
      <c r="AK658" s="39" t="s">
        <v>16007</v>
      </c>
      <c r="AL658" s="32">
        <f t="shared" si="77"/>
        <v>0.90999057561900043</v>
      </c>
    </row>
    <row r="659" spans="1:40" x14ac:dyDescent="0.2">
      <c r="A659">
        <v>656</v>
      </c>
      <c r="B659" t="s">
        <v>16853</v>
      </c>
      <c r="C659" t="s">
        <v>16221</v>
      </c>
      <c r="D659">
        <v>57</v>
      </c>
      <c r="E659">
        <v>6</v>
      </c>
      <c r="F659" t="s">
        <v>16853</v>
      </c>
      <c r="G659">
        <v>89751843</v>
      </c>
      <c r="H659">
        <v>75770516</v>
      </c>
      <c r="I659">
        <v>90810303</v>
      </c>
      <c r="J659">
        <v>76722396</v>
      </c>
      <c r="K659">
        <v>80704057</v>
      </c>
      <c r="L659">
        <v>65141441</v>
      </c>
      <c r="M659">
        <v>56372869</v>
      </c>
      <c r="N659">
        <v>59643051</v>
      </c>
      <c r="O659">
        <v>57362396</v>
      </c>
      <c r="P659">
        <v>55064267</v>
      </c>
      <c r="Q659">
        <v>67715938</v>
      </c>
      <c r="R659">
        <v>59879452</v>
      </c>
      <c r="S659">
        <v>66583087</v>
      </c>
      <c r="T659">
        <v>67072242</v>
      </c>
      <c r="U659">
        <v>57978345</v>
      </c>
      <c r="V659">
        <v>58850291</v>
      </c>
      <c r="W659">
        <v>63871383</v>
      </c>
      <c r="X659">
        <v>55987916</v>
      </c>
      <c r="Y659">
        <v>60901047</v>
      </c>
      <c r="Z659">
        <v>66336773</v>
      </c>
      <c r="AA659" s="38">
        <f t="shared" si="72"/>
        <v>1.7113595928275994E-4</v>
      </c>
      <c r="AB659" s="39">
        <v>3.8409230769230701E-4</v>
      </c>
      <c r="AC659" s="13"/>
      <c r="AD659" s="32">
        <f t="shared" si="73"/>
        <v>-0.4950176314530923</v>
      </c>
      <c r="AE659" s="38">
        <f t="shared" si="74"/>
        <v>9.4061606767778069E-2</v>
      </c>
      <c r="AF659" s="39">
        <v>0.106607882534775</v>
      </c>
      <c r="AG659" s="39"/>
      <c r="AH659" s="32">
        <f t="shared" si="75"/>
        <v>-0.12081854376674098</v>
      </c>
      <c r="AI659" s="38">
        <f t="shared" si="76"/>
        <v>0.35894233066784148</v>
      </c>
      <c r="AJ659" s="39">
        <v>0.38075757575757502</v>
      </c>
      <c r="AK659" s="39"/>
      <c r="AL659" s="32">
        <f t="shared" si="77"/>
        <v>-5.9510223085590293E-2</v>
      </c>
    </row>
    <row r="660" spans="1:40" x14ac:dyDescent="0.2">
      <c r="A660">
        <v>657</v>
      </c>
      <c r="B660" t="s">
        <v>16666</v>
      </c>
      <c r="C660" t="s">
        <v>16221</v>
      </c>
      <c r="D660">
        <v>57</v>
      </c>
      <c r="E660">
        <v>9</v>
      </c>
      <c r="F660" t="s">
        <v>16666</v>
      </c>
      <c r="G660">
        <v>158299102</v>
      </c>
      <c r="H660">
        <v>210691916</v>
      </c>
      <c r="I660">
        <v>212446848</v>
      </c>
      <c r="J660">
        <v>165207238</v>
      </c>
      <c r="K660">
        <v>179522356</v>
      </c>
      <c r="L660">
        <v>258510506</v>
      </c>
      <c r="M660">
        <v>270442107</v>
      </c>
      <c r="N660">
        <v>251698608</v>
      </c>
      <c r="O660">
        <v>247556795</v>
      </c>
      <c r="P660">
        <v>249612868</v>
      </c>
      <c r="Q660">
        <v>95142002</v>
      </c>
      <c r="R660">
        <v>106025682</v>
      </c>
      <c r="S660">
        <v>109738061</v>
      </c>
      <c r="T660">
        <v>104552596</v>
      </c>
      <c r="U660">
        <v>95708435</v>
      </c>
      <c r="V660">
        <v>79668995</v>
      </c>
      <c r="W660">
        <v>97471146</v>
      </c>
      <c r="X660">
        <v>78863479</v>
      </c>
      <c r="Y660">
        <v>96597685</v>
      </c>
      <c r="Z660">
        <v>89241957</v>
      </c>
      <c r="AA660" s="38">
        <f t="shared" si="72"/>
        <v>3.8348364915859878E-4</v>
      </c>
      <c r="AB660" s="39">
        <v>7.6810439560439498E-4</v>
      </c>
      <c r="AC660" s="13"/>
      <c r="AD660" s="32">
        <f t="shared" si="73"/>
        <v>0.46434064820353543</v>
      </c>
      <c r="AE660" s="38">
        <f t="shared" si="74"/>
        <v>1.5433848106593997E-9</v>
      </c>
      <c r="AF660" s="39">
        <v>3.8036756756756699E-8</v>
      </c>
      <c r="AG660" s="39" t="s">
        <v>16007</v>
      </c>
      <c r="AH660" s="32">
        <f t="shared" si="75"/>
        <v>1.3218196490885707</v>
      </c>
      <c r="AI660" s="38">
        <f t="shared" si="76"/>
        <v>2.1265659452159016E-9</v>
      </c>
      <c r="AJ660" s="39">
        <v>2.9268749999999999E-8</v>
      </c>
      <c r="AK660" s="39" t="s">
        <v>16007</v>
      </c>
      <c r="AL660" s="32">
        <f t="shared" si="77"/>
        <v>1.5320790348795708</v>
      </c>
    </row>
    <row r="661" spans="1:40" x14ac:dyDescent="0.2">
      <c r="A661">
        <v>658</v>
      </c>
      <c r="B661" t="s">
        <v>16773</v>
      </c>
      <c r="C661" t="s">
        <v>16221</v>
      </c>
      <c r="D661">
        <v>62</v>
      </c>
      <c r="E661">
        <v>4</v>
      </c>
      <c r="F661" t="s">
        <v>16773</v>
      </c>
      <c r="G661">
        <v>8803613</v>
      </c>
      <c r="H661">
        <v>10005562</v>
      </c>
      <c r="I661">
        <v>8322830</v>
      </c>
      <c r="J661">
        <v>9722462</v>
      </c>
      <c r="K661">
        <v>9998830</v>
      </c>
      <c r="L661">
        <v>10661271</v>
      </c>
      <c r="M661">
        <v>9233707</v>
      </c>
      <c r="N661">
        <v>8916147</v>
      </c>
      <c r="O661">
        <v>8475515</v>
      </c>
      <c r="P661">
        <v>10944986</v>
      </c>
      <c r="Q661">
        <v>3630248</v>
      </c>
      <c r="R661">
        <v>3383337</v>
      </c>
      <c r="S661">
        <v>3540791</v>
      </c>
      <c r="T661">
        <v>3361750</v>
      </c>
      <c r="U661">
        <v>3803352</v>
      </c>
      <c r="V661">
        <v>1514204</v>
      </c>
      <c r="W661">
        <v>2142076</v>
      </c>
      <c r="X661">
        <v>2349429</v>
      </c>
      <c r="Y661">
        <v>2240412</v>
      </c>
      <c r="Z661">
        <v>2421037</v>
      </c>
      <c r="AA661" s="38">
        <f t="shared" si="72"/>
        <v>0.6566364499796844</v>
      </c>
      <c r="AB661" s="39">
        <v>0.69207792207792196</v>
      </c>
      <c r="AC661" s="13"/>
      <c r="AD661" s="32">
        <f t="shared" si="73"/>
        <v>4.1828875657615283E-2</v>
      </c>
      <c r="AE661" s="38">
        <f t="shared" si="74"/>
        <v>1.7780000158980581E-6</v>
      </c>
      <c r="AF661" s="39">
        <v>3.9418126888217503E-6</v>
      </c>
      <c r="AG661" s="39" t="s">
        <v>16007</v>
      </c>
      <c r="AH661" s="32">
        <f t="shared" si="75"/>
        <v>1.4446433435050166</v>
      </c>
      <c r="AI661" s="38">
        <f t="shared" si="76"/>
        <v>4.8182001705401208E-7</v>
      </c>
      <c r="AJ661" s="39">
        <v>1.4948101265822701E-6</v>
      </c>
      <c r="AK661" s="39" t="s">
        <v>16007</v>
      </c>
      <c r="AL661" s="32">
        <f t="shared" si="77"/>
        <v>2.1768035905149121</v>
      </c>
    </row>
    <row r="662" spans="1:40" x14ac:dyDescent="0.2">
      <c r="A662">
        <v>659</v>
      </c>
      <c r="B662" t="s">
        <v>16825</v>
      </c>
      <c r="C662" t="s">
        <v>16221</v>
      </c>
      <c r="D662">
        <v>57</v>
      </c>
      <c r="E662">
        <v>10</v>
      </c>
      <c r="F662" t="s">
        <v>16825</v>
      </c>
      <c r="G662">
        <v>94717370</v>
      </c>
      <c r="H662">
        <v>128652170</v>
      </c>
      <c r="I662">
        <v>183176710</v>
      </c>
      <c r="J662">
        <v>101982648</v>
      </c>
      <c r="K662">
        <v>162406593</v>
      </c>
      <c r="L662">
        <v>209938513</v>
      </c>
      <c r="M662">
        <v>226204989</v>
      </c>
      <c r="N662">
        <v>200024691</v>
      </c>
      <c r="O662">
        <v>219198112</v>
      </c>
      <c r="P662">
        <v>210701339</v>
      </c>
      <c r="Q662">
        <v>102991723</v>
      </c>
      <c r="R662">
        <v>107986024</v>
      </c>
      <c r="S662">
        <v>101756086</v>
      </c>
      <c r="T662">
        <v>105968290</v>
      </c>
      <c r="U662">
        <v>94843455</v>
      </c>
      <c r="V662">
        <v>84579319</v>
      </c>
      <c r="W662">
        <v>100799622</v>
      </c>
      <c r="X662">
        <v>24823492</v>
      </c>
      <c r="Y662">
        <v>95156584</v>
      </c>
      <c r="Z662">
        <v>84806141</v>
      </c>
      <c r="AA662" s="38">
        <f t="shared" si="72"/>
        <v>2.0501606340437603E-3</v>
      </c>
      <c r="AB662" s="39">
        <v>3.4166666666666599E-3</v>
      </c>
      <c r="AC662" s="39" t="s">
        <v>16007</v>
      </c>
      <c r="AD662" s="32">
        <f t="shared" si="73"/>
        <v>0.66805301652883398</v>
      </c>
      <c r="AE662" s="38">
        <f t="shared" si="74"/>
        <v>1.8108867739876454E-8</v>
      </c>
      <c r="AF662" s="39">
        <v>1.16900862068965E-7</v>
      </c>
      <c r="AG662" s="39" t="s">
        <v>16007</v>
      </c>
      <c r="AH662" s="32">
        <f t="shared" si="75"/>
        <v>1.0537347538643462</v>
      </c>
      <c r="AI662" s="38">
        <f t="shared" si="76"/>
        <v>1.3336521938999459E-5</v>
      </c>
      <c r="AJ662" s="39">
        <v>2.5259689922480599E-5</v>
      </c>
      <c r="AK662" s="39" t="s">
        <v>16007</v>
      </c>
      <c r="AL662" s="32">
        <f t="shared" si="77"/>
        <v>1.4501421275041972</v>
      </c>
      <c r="AM662" s="39" t="s">
        <v>16007</v>
      </c>
      <c r="AN662" s="39" t="s">
        <v>16007</v>
      </c>
    </row>
    <row r="663" spans="1:40" x14ac:dyDescent="0.2">
      <c r="A663">
        <v>660</v>
      </c>
      <c r="B663" t="s">
        <v>16557</v>
      </c>
      <c r="C663" t="s">
        <v>16221</v>
      </c>
      <c r="D663">
        <v>57</v>
      </c>
      <c r="E663">
        <v>11</v>
      </c>
      <c r="F663" t="s">
        <v>16557</v>
      </c>
      <c r="G663">
        <v>164099583</v>
      </c>
      <c r="H663">
        <v>224404057</v>
      </c>
      <c r="I663">
        <v>200435172</v>
      </c>
      <c r="J663">
        <v>173353859</v>
      </c>
      <c r="K663">
        <v>177443241</v>
      </c>
      <c r="L663">
        <v>206190658</v>
      </c>
      <c r="M663">
        <v>214012058</v>
      </c>
      <c r="N663">
        <v>200405861</v>
      </c>
      <c r="O663">
        <v>197543197</v>
      </c>
      <c r="P663">
        <v>186039830</v>
      </c>
      <c r="Q663">
        <v>96516185</v>
      </c>
      <c r="R663">
        <v>104262404</v>
      </c>
      <c r="S663">
        <v>97083249</v>
      </c>
      <c r="T663">
        <v>97775747</v>
      </c>
      <c r="U663">
        <v>86256753</v>
      </c>
      <c r="V663">
        <v>81569932</v>
      </c>
      <c r="W663">
        <v>96813681</v>
      </c>
      <c r="X663">
        <v>76464439</v>
      </c>
      <c r="Y663">
        <v>88886214</v>
      </c>
      <c r="Z663">
        <v>76552344</v>
      </c>
      <c r="AA663" s="38">
        <f t="shared" si="72"/>
        <v>0.30840986409665766</v>
      </c>
      <c r="AB663" s="39">
        <v>0.35186228482003101</v>
      </c>
      <c r="AC663" s="13"/>
      <c r="AD663" s="32">
        <f t="shared" si="73"/>
        <v>9.5707280403171266E-2</v>
      </c>
      <c r="AE663" s="38">
        <f t="shared" si="74"/>
        <v>5.8902810013016713E-8</v>
      </c>
      <c r="AF663" s="39">
        <v>2.49982658959537E-7</v>
      </c>
      <c r="AG663" s="39" t="s">
        <v>16007</v>
      </c>
      <c r="AH663" s="32">
        <f t="shared" si="75"/>
        <v>1.0592458124644901</v>
      </c>
      <c r="AI663" s="38">
        <f t="shared" si="76"/>
        <v>5.5702959711648134E-8</v>
      </c>
      <c r="AJ663" s="39">
        <v>2.8234137931034398E-7</v>
      </c>
      <c r="AK663" s="39" t="s">
        <v>16007</v>
      </c>
      <c r="AL663" s="32">
        <f t="shared" si="77"/>
        <v>1.2565891686534512</v>
      </c>
    </row>
    <row r="664" spans="1:40" x14ac:dyDescent="0.2">
      <c r="A664">
        <v>661</v>
      </c>
      <c r="B664" t="s">
        <v>16737</v>
      </c>
      <c r="C664" t="s">
        <v>16221</v>
      </c>
      <c r="D664">
        <v>55</v>
      </c>
      <c r="E664">
        <v>2</v>
      </c>
      <c r="F664" t="s">
        <v>16737</v>
      </c>
      <c r="G664">
        <v>1585399558</v>
      </c>
      <c r="H664">
        <v>1569916257</v>
      </c>
      <c r="I664">
        <v>1620416818</v>
      </c>
      <c r="J664">
        <v>1454699312</v>
      </c>
      <c r="K664">
        <v>1469057388</v>
      </c>
      <c r="L664">
        <v>1013082255</v>
      </c>
      <c r="M664">
        <v>1096694096</v>
      </c>
      <c r="N664">
        <v>974255915</v>
      </c>
      <c r="O664">
        <v>1093475790</v>
      </c>
      <c r="P664">
        <v>1009230768</v>
      </c>
      <c r="Q664">
        <v>977306290</v>
      </c>
      <c r="R664">
        <v>1011535211</v>
      </c>
      <c r="S664">
        <v>1081135729</v>
      </c>
      <c r="T664">
        <v>935549036</v>
      </c>
      <c r="U664">
        <v>994017632</v>
      </c>
      <c r="V664">
        <v>990897520</v>
      </c>
      <c r="W664">
        <v>1193225362</v>
      </c>
      <c r="X664">
        <v>967112128</v>
      </c>
      <c r="Y664">
        <v>1100070296</v>
      </c>
      <c r="Z664">
        <v>1043800821</v>
      </c>
      <c r="AA664" s="38">
        <f t="shared" si="72"/>
        <v>1.8535694048953936E-6</v>
      </c>
      <c r="AB664" s="39">
        <v>8.9437086092715196E-6</v>
      </c>
      <c r="AC664" s="39" t="s">
        <v>16007</v>
      </c>
      <c r="AD664" s="32">
        <f t="shared" si="73"/>
        <v>-0.56993503729464079</v>
      </c>
      <c r="AE664" s="38">
        <f t="shared" si="74"/>
        <v>0.30608686001067653</v>
      </c>
      <c r="AF664" s="39">
        <v>0.33131166912850801</v>
      </c>
      <c r="AG664" s="39"/>
      <c r="AH664" s="32">
        <f t="shared" si="75"/>
        <v>5.3031239576946075E-2</v>
      </c>
      <c r="AI664" s="38">
        <f t="shared" si="76"/>
        <v>0.66004927987079798</v>
      </c>
      <c r="AJ664" s="39">
        <v>0.67846153846153801</v>
      </c>
      <c r="AK664" s="39"/>
      <c r="AL664" s="32">
        <f t="shared" si="77"/>
        <v>-2.9831874435118796E-2</v>
      </c>
    </row>
    <row r="665" spans="1:40" x14ac:dyDescent="0.2">
      <c r="A665">
        <v>662</v>
      </c>
      <c r="B665" t="s">
        <v>16709</v>
      </c>
      <c r="C665" t="s">
        <v>16221</v>
      </c>
      <c r="D665">
        <v>56</v>
      </c>
      <c r="E665">
        <v>1</v>
      </c>
      <c r="F665" t="s">
        <v>16709</v>
      </c>
      <c r="G665">
        <v>127029889</v>
      </c>
      <c r="H665">
        <v>125491481</v>
      </c>
      <c r="I665">
        <v>123630787</v>
      </c>
      <c r="J665">
        <v>117089220</v>
      </c>
      <c r="K665">
        <v>123597212</v>
      </c>
      <c r="L665">
        <v>78418505</v>
      </c>
      <c r="M665">
        <v>74523462</v>
      </c>
      <c r="N665">
        <v>70639862</v>
      </c>
      <c r="O665">
        <v>75324929</v>
      </c>
      <c r="P665">
        <v>79902994</v>
      </c>
      <c r="Q665">
        <v>110054193</v>
      </c>
      <c r="R665">
        <v>109701892</v>
      </c>
      <c r="S665">
        <v>114061272</v>
      </c>
      <c r="T665">
        <v>108355009</v>
      </c>
      <c r="U665">
        <v>110643757</v>
      </c>
      <c r="V665">
        <v>93115256</v>
      </c>
      <c r="W665">
        <v>98889820</v>
      </c>
      <c r="X665">
        <v>90877280</v>
      </c>
      <c r="Y665">
        <v>88819107</v>
      </c>
      <c r="Z665">
        <v>87510796</v>
      </c>
      <c r="AA665" s="38">
        <f t="shared" si="72"/>
        <v>3.5773565464566539E-8</v>
      </c>
      <c r="AB665" s="39">
        <v>6.37414634146341E-7</v>
      </c>
      <c r="AC665" s="39" t="s">
        <v>16007</v>
      </c>
      <c r="AD665" s="32">
        <f t="shared" si="73"/>
        <v>-0.70341955036317139</v>
      </c>
      <c r="AE665" s="38">
        <f t="shared" si="74"/>
        <v>7.3102422728291975E-8</v>
      </c>
      <c r="AF665" s="39">
        <v>2.9279945355191201E-7</v>
      </c>
      <c r="AG665" s="39" t="s">
        <v>16007</v>
      </c>
      <c r="AH665" s="32">
        <f t="shared" si="75"/>
        <v>-0.54532622112051854</v>
      </c>
      <c r="AI665" s="38">
        <f t="shared" si="76"/>
        <v>2.4503628298827459E-4</v>
      </c>
      <c r="AJ665" s="39">
        <v>3.6900614754098302E-4</v>
      </c>
      <c r="AK665" s="39"/>
      <c r="AL665" s="32">
        <f t="shared" si="77"/>
        <v>-0.27768768457714416</v>
      </c>
      <c r="AM665" s="39" t="s">
        <v>16007</v>
      </c>
    </row>
    <row r="666" spans="1:40" x14ac:dyDescent="0.2">
      <c r="A666">
        <v>663</v>
      </c>
      <c r="B666" t="s">
        <v>16239</v>
      </c>
      <c r="C666" t="s">
        <v>16221</v>
      </c>
      <c r="D666">
        <v>58</v>
      </c>
      <c r="E666">
        <v>9</v>
      </c>
      <c r="F666" t="s">
        <v>16239</v>
      </c>
      <c r="G666">
        <v>13819368</v>
      </c>
      <c r="H666">
        <v>16829645</v>
      </c>
      <c r="I666">
        <v>15075424</v>
      </c>
      <c r="J666">
        <v>14621737</v>
      </c>
      <c r="K666">
        <v>13749977</v>
      </c>
      <c r="L666">
        <v>19686765</v>
      </c>
      <c r="M666">
        <v>14194636</v>
      </c>
      <c r="N666">
        <v>13765639</v>
      </c>
      <c r="O666">
        <v>16201094</v>
      </c>
      <c r="P666">
        <v>16442846</v>
      </c>
      <c r="Q666">
        <v>10277668</v>
      </c>
      <c r="R666">
        <v>10032948</v>
      </c>
      <c r="S666">
        <v>10090718</v>
      </c>
      <c r="T666">
        <v>10412606</v>
      </c>
      <c r="U666">
        <v>8070263</v>
      </c>
      <c r="V666">
        <v>10243899</v>
      </c>
      <c r="W666">
        <v>12337034</v>
      </c>
      <c r="X666">
        <v>10355954</v>
      </c>
      <c r="Y666">
        <v>10778199</v>
      </c>
      <c r="Z666">
        <v>11136863</v>
      </c>
      <c r="AA666" s="38">
        <f t="shared" si="72"/>
        <v>0.32849512295112321</v>
      </c>
      <c r="AB666" s="39">
        <v>0.37180124223602401</v>
      </c>
      <c r="AC666" s="13"/>
      <c r="AD666" s="32">
        <f t="shared" si="73"/>
        <v>0.11583932027001614</v>
      </c>
      <c r="AE666" s="38">
        <f t="shared" si="74"/>
        <v>5.5321083258476865E-4</v>
      </c>
      <c r="AF666" s="39">
        <v>7.72093333333333E-4</v>
      </c>
      <c r="AG666" s="39" t="s">
        <v>16007</v>
      </c>
      <c r="AH666" s="32">
        <f t="shared" si="75"/>
        <v>0.71586959095796754</v>
      </c>
      <c r="AI666" s="38">
        <f t="shared" si="76"/>
        <v>1.8506705784565296E-3</v>
      </c>
      <c r="AJ666" s="39">
        <v>2.4949541284403601E-3</v>
      </c>
      <c r="AK666" s="39" t="s">
        <v>16007</v>
      </c>
      <c r="AL666" s="32">
        <f t="shared" si="77"/>
        <v>0.54969503909102835</v>
      </c>
    </row>
    <row r="667" spans="1:40" x14ac:dyDescent="0.2">
      <c r="A667">
        <v>664</v>
      </c>
      <c r="B667" t="s">
        <v>16861</v>
      </c>
      <c r="C667" t="s">
        <v>16221</v>
      </c>
      <c r="D667">
        <v>58</v>
      </c>
      <c r="E667">
        <v>10</v>
      </c>
      <c r="F667" t="s">
        <v>16861</v>
      </c>
      <c r="G667">
        <v>31548178</v>
      </c>
      <c r="H667">
        <v>36352620</v>
      </c>
      <c r="I667">
        <v>32450728</v>
      </c>
      <c r="J667">
        <v>29424993</v>
      </c>
      <c r="K667">
        <v>29671043</v>
      </c>
      <c r="L667">
        <v>26326858</v>
      </c>
      <c r="M667">
        <v>27992166</v>
      </c>
      <c r="N667">
        <v>23974619</v>
      </c>
      <c r="O667">
        <v>24538313</v>
      </c>
      <c r="P667">
        <v>25784590</v>
      </c>
      <c r="Q667">
        <v>21646615</v>
      </c>
      <c r="R667">
        <v>21165001</v>
      </c>
      <c r="S667">
        <v>20348147</v>
      </c>
      <c r="T667">
        <v>19965599</v>
      </c>
      <c r="U667">
        <v>16706839</v>
      </c>
      <c r="V667">
        <v>20989670</v>
      </c>
      <c r="W667">
        <v>24657124</v>
      </c>
      <c r="X667">
        <v>21174432</v>
      </c>
      <c r="Y667">
        <v>24421899</v>
      </c>
      <c r="Z667">
        <v>23960097</v>
      </c>
      <c r="AA667" s="38">
        <f t="shared" ref="AA667:AA698" si="78">TTEST(G667:K667,L667:P667,2,2)</f>
        <v>2.6523027671374539E-3</v>
      </c>
      <c r="AB667" s="39">
        <v>4.3084632516703697E-3</v>
      </c>
      <c r="AC667" s="13"/>
      <c r="AD667" s="32">
        <f t="shared" si="73"/>
        <v>-0.31000578702399012</v>
      </c>
      <c r="AE667" s="38">
        <f t="shared" si="74"/>
        <v>8.7618781393516076E-4</v>
      </c>
      <c r="AF667" s="39">
        <v>1.1935092936802901E-3</v>
      </c>
      <c r="AG667" s="39"/>
      <c r="AH667" s="32">
        <f t="shared" si="75"/>
        <v>0.36549911269346663</v>
      </c>
      <c r="AI667" s="38">
        <f t="shared" si="76"/>
        <v>3.6954442348722166E-2</v>
      </c>
      <c r="AJ667" s="39">
        <v>4.3933764135702699E-2</v>
      </c>
      <c r="AK667" s="39"/>
      <c r="AL667" s="32">
        <f t="shared" si="77"/>
        <v>0.15889518491152474</v>
      </c>
    </row>
    <row r="668" spans="1:40" x14ac:dyDescent="0.2">
      <c r="A668">
        <v>665</v>
      </c>
      <c r="B668" t="s">
        <v>16839</v>
      </c>
      <c r="C668" t="s">
        <v>16221</v>
      </c>
      <c r="D668">
        <v>54</v>
      </c>
      <c r="E668">
        <v>4</v>
      </c>
      <c r="F668" t="s">
        <v>16839</v>
      </c>
      <c r="G668">
        <v>961190380</v>
      </c>
      <c r="H668">
        <v>1335035236</v>
      </c>
      <c r="I668">
        <v>1040532947</v>
      </c>
      <c r="J668">
        <v>1066014834</v>
      </c>
      <c r="K668">
        <v>1175546110</v>
      </c>
      <c r="L668">
        <v>1253610345</v>
      </c>
      <c r="M668">
        <v>1233539927</v>
      </c>
      <c r="N668">
        <v>1153348814</v>
      </c>
      <c r="O668">
        <v>1066465830</v>
      </c>
      <c r="P668">
        <v>1318678872</v>
      </c>
      <c r="Q668">
        <v>256590340</v>
      </c>
      <c r="R668">
        <v>160819378</v>
      </c>
      <c r="S668">
        <v>276320696</v>
      </c>
      <c r="T668">
        <v>194752644</v>
      </c>
      <c r="U668">
        <v>269542262</v>
      </c>
      <c r="V668">
        <v>326768046</v>
      </c>
      <c r="W668">
        <v>310858725</v>
      </c>
      <c r="X668">
        <v>342013817</v>
      </c>
      <c r="Y668">
        <v>303878860</v>
      </c>
      <c r="Z668">
        <v>322179779</v>
      </c>
      <c r="AA668" s="38">
        <f t="shared" si="78"/>
        <v>0.28446046914937212</v>
      </c>
      <c r="AB668" s="39">
        <v>0.32648818897637699</v>
      </c>
      <c r="AC668" s="13"/>
      <c r="AD668" s="32">
        <f t="shared" si="73"/>
        <v>0.1112848197288472</v>
      </c>
      <c r="AE668" s="38">
        <f t="shared" si="74"/>
        <v>4.4237308959676318E-8</v>
      </c>
      <c r="AF668" s="39">
        <v>2.08153205128205E-7</v>
      </c>
      <c r="AG668" s="39" t="s">
        <v>16007</v>
      </c>
      <c r="AH668" s="32">
        <f t="shared" si="75"/>
        <v>2.3794485911626344</v>
      </c>
      <c r="AI668" s="38">
        <f t="shared" si="76"/>
        <v>3.9765295012357506E-8</v>
      </c>
      <c r="AJ668" s="39">
        <v>2.18305970149253E-7</v>
      </c>
      <c r="AK668" s="39" t="s">
        <v>16007</v>
      </c>
      <c r="AL668" s="32">
        <f t="shared" si="77"/>
        <v>1.9079137106447055</v>
      </c>
    </row>
    <row r="669" spans="1:40" x14ac:dyDescent="0.2">
      <c r="A669">
        <v>666</v>
      </c>
      <c r="B669" t="s">
        <v>16765</v>
      </c>
      <c r="C669" t="s">
        <v>16221</v>
      </c>
      <c r="D669">
        <v>55</v>
      </c>
      <c r="E669">
        <v>3</v>
      </c>
      <c r="F669" t="s">
        <v>16765</v>
      </c>
      <c r="G669">
        <v>158487328</v>
      </c>
      <c r="H669">
        <v>201331808</v>
      </c>
      <c r="I669">
        <v>144732744</v>
      </c>
      <c r="J669">
        <v>144401950</v>
      </c>
      <c r="K669">
        <v>168544034</v>
      </c>
      <c r="L669">
        <v>265157694</v>
      </c>
      <c r="M669">
        <v>199199965</v>
      </c>
      <c r="N669">
        <v>220325741</v>
      </c>
      <c r="O669">
        <v>227408684</v>
      </c>
      <c r="P669">
        <v>274097009</v>
      </c>
      <c r="Q669">
        <v>53511495</v>
      </c>
      <c r="R669">
        <v>36817810</v>
      </c>
      <c r="S669">
        <v>48936651</v>
      </c>
      <c r="T669">
        <v>35311668</v>
      </c>
      <c r="U669">
        <v>35708520</v>
      </c>
      <c r="V669">
        <v>64892317</v>
      </c>
      <c r="W669">
        <v>54599554</v>
      </c>
      <c r="X669">
        <v>71036816</v>
      </c>
      <c r="Y669">
        <v>51323724</v>
      </c>
      <c r="Z669">
        <v>62440684</v>
      </c>
      <c r="AA669" s="38">
        <f t="shared" si="78"/>
        <v>2.9987682784718304E-3</v>
      </c>
      <c r="AB669" s="39">
        <v>4.8131868131868101E-3</v>
      </c>
      <c r="AC669" s="39" t="s">
        <v>16007</v>
      </c>
      <c r="AD669" s="32">
        <f t="shared" si="73"/>
        <v>0.53704714521029639</v>
      </c>
      <c r="AE669" s="38">
        <f t="shared" si="74"/>
        <v>9.3448999853445581E-7</v>
      </c>
      <c r="AF669" s="39">
        <v>2.2013569131832798E-6</v>
      </c>
      <c r="AG669" s="39" t="s">
        <v>16007</v>
      </c>
      <c r="AH669" s="32">
        <f t="shared" si="75"/>
        <v>2.4959083139413329</v>
      </c>
      <c r="AI669" s="38">
        <f t="shared" si="76"/>
        <v>1.9595446951604112E-6</v>
      </c>
      <c r="AJ669" s="39">
        <v>4.6470967741935397E-6</v>
      </c>
      <c r="AK669" s="39" t="s">
        <v>16007</v>
      </c>
      <c r="AL669" s="32">
        <f t="shared" si="77"/>
        <v>1.9628005096012202</v>
      </c>
      <c r="AM669" s="39" t="s">
        <v>16007</v>
      </c>
      <c r="AN669" s="39" t="s">
        <v>16007</v>
      </c>
    </row>
    <row r="670" spans="1:40" x14ac:dyDescent="0.2">
      <c r="A670">
        <v>667</v>
      </c>
      <c r="B670" t="s">
        <v>16747</v>
      </c>
      <c r="C670" t="s">
        <v>16221</v>
      </c>
      <c r="D670">
        <v>55</v>
      </c>
      <c r="E670">
        <v>3</v>
      </c>
      <c r="F670" t="s">
        <v>16747</v>
      </c>
      <c r="G670">
        <v>5148888714</v>
      </c>
      <c r="H670">
        <v>5688867985</v>
      </c>
      <c r="I670">
        <v>5281936888</v>
      </c>
      <c r="J670">
        <v>5193192747</v>
      </c>
      <c r="K670">
        <v>5684356857</v>
      </c>
      <c r="L670">
        <v>5323039208</v>
      </c>
      <c r="M670">
        <v>5435915626</v>
      </c>
      <c r="N670">
        <v>4950220902</v>
      </c>
      <c r="O670">
        <v>4882854733</v>
      </c>
      <c r="P670">
        <v>5395836598</v>
      </c>
      <c r="Q670">
        <v>1113168531</v>
      </c>
      <c r="R670">
        <v>1003005851</v>
      </c>
      <c r="S670">
        <v>1348880617</v>
      </c>
      <c r="T670">
        <v>983220764</v>
      </c>
      <c r="U670">
        <v>1279338293</v>
      </c>
      <c r="V670">
        <v>2003041839</v>
      </c>
      <c r="W670">
        <v>2282511026</v>
      </c>
      <c r="X670">
        <v>2056800673</v>
      </c>
      <c r="Y670">
        <v>2007766119</v>
      </c>
      <c r="Z670">
        <v>2037366201</v>
      </c>
      <c r="AA670" s="38">
        <f t="shared" si="78"/>
        <v>0.26059868113257917</v>
      </c>
      <c r="AB670" s="39">
        <v>0.30242857142857099</v>
      </c>
      <c r="AC670" s="13"/>
      <c r="AD670" s="32">
        <f t="shared" si="73"/>
        <v>-5.4973864117682791E-2</v>
      </c>
      <c r="AE670" s="38">
        <f t="shared" si="74"/>
        <v>1.9235689069127131E-9</v>
      </c>
      <c r="AF670" s="39">
        <v>3.8036756756756699E-8</v>
      </c>
      <c r="AG670" s="39" t="s">
        <v>16007</v>
      </c>
      <c r="AH670" s="32">
        <f t="shared" si="75"/>
        <v>2.181832042825687</v>
      </c>
      <c r="AI670" s="38">
        <f t="shared" si="76"/>
        <v>8.4490092550276258E-9</v>
      </c>
      <c r="AJ670" s="39">
        <v>7.0576704545454499E-8</v>
      </c>
      <c r="AK670" s="39" t="s">
        <v>16007</v>
      </c>
      <c r="AL670" s="32">
        <f t="shared" si="77"/>
        <v>1.3229917178040935</v>
      </c>
    </row>
    <row r="671" spans="1:40" x14ac:dyDescent="0.2">
      <c r="A671">
        <v>668</v>
      </c>
      <c r="B671" t="s">
        <v>16790</v>
      </c>
      <c r="C671" t="s">
        <v>16221</v>
      </c>
      <c r="D671">
        <v>56</v>
      </c>
      <c r="E671">
        <v>4</v>
      </c>
      <c r="F671" t="s">
        <v>16790</v>
      </c>
      <c r="G671">
        <v>280228373</v>
      </c>
      <c r="H671">
        <v>346717154</v>
      </c>
      <c r="I671">
        <v>297842062</v>
      </c>
      <c r="J671">
        <v>233342521</v>
      </c>
      <c r="K671">
        <v>298668007</v>
      </c>
      <c r="L671">
        <v>424346480</v>
      </c>
      <c r="M671">
        <v>432761325</v>
      </c>
      <c r="N671">
        <v>410439314</v>
      </c>
      <c r="O671">
        <v>382502928</v>
      </c>
      <c r="P671">
        <v>486983917</v>
      </c>
      <c r="Q671">
        <v>122452260</v>
      </c>
      <c r="R671">
        <v>25065073</v>
      </c>
      <c r="S671">
        <v>50617886</v>
      </c>
      <c r="T671">
        <v>5013015</v>
      </c>
      <c r="U671">
        <v>46329977</v>
      </c>
      <c r="V671">
        <v>75483976</v>
      </c>
      <c r="W671">
        <v>5013015</v>
      </c>
      <c r="X671">
        <v>79232409</v>
      </c>
      <c r="Y671">
        <v>37427812</v>
      </c>
      <c r="Z671">
        <v>5013015</v>
      </c>
      <c r="AA671" s="38">
        <f t="shared" si="78"/>
        <v>6.2121178036695637E-4</v>
      </c>
      <c r="AB671" s="39">
        <v>1.18362924281984E-3</v>
      </c>
      <c r="AC671" s="39" t="s">
        <v>16007</v>
      </c>
      <c r="AD671" s="32">
        <f t="shared" si="73"/>
        <v>0.55280887435501735</v>
      </c>
      <c r="AE671" s="38">
        <f t="shared" si="74"/>
        <v>5.3677887148416361E-7</v>
      </c>
      <c r="AF671" s="39">
        <v>1.40078647686832E-6</v>
      </c>
      <c r="AG671" s="39" t="s">
        <v>16007</v>
      </c>
      <c r="AH671" s="32">
        <f t="shared" si="75"/>
        <v>3.0986241133513093</v>
      </c>
      <c r="AI671" s="38">
        <f t="shared" si="76"/>
        <v>1.9316458800439728E-7</v>
      </c>
      <c r="AJ671" s="39">
        <v>7.2374999999999995E-7</v>
      </c>
      <c r="AK671" s="39" t="s">
        <v>16007</v>
      </c>
      <c r="AL671" s="32">
        <f t="shared" si="77"/>
        <v>3.401967380366858</v>
      </c>
      <c r="AM671" s="39" t="s">
        <v>16007</v>
      </c>
      <c r="AN671" s="39" t="s">
        <v>16007</v>
      </c>
    </row>
    <row r="672" spans="1:40" x14ac:dyDescent="0.2">
      <c r="A672">
        <v>669</v>
      </c>
      <c r="B672" t="s">
        <v>16888</v>
      </c>
      <c r="C672" t="s">
        <v>16221</v>
      </c>
      <c r="D672">
        <v>56</v>
      </c>
      <c r="E672">
        <v>5</v>
      </c>
      <c r="F672" t="s">
        <v>16888</v>
      </c>
      <c r="G672">
        <v>388907372</v>
      </c>
      <c r="H672">
        <v>556185924</v>
      </c>
      <c r="I672">
        <v>426366699</v>
      </c>
      <c r="J672">
        <v>424797703</v>
      </c>
      <c r="K672">
        <v>468451286</v>
      </c>
      <c r="L672">
        <v>683459837</v>
      </c>
      <c r="M672">
        <v>674107700</v>
      </c>
      <c r="N672">
        <v>604210652</v>
      </c>
      <c r="O672">
        <v>565531727</v>
      </c>
      <c r="P672">
        <v>640004286</v>
      </c>
      <c r="Q672">
        <v>111501926</v>
      </c>
      <c r="R672">
        <v>7056044</v>
      </c>
      <c r="S672">
        <v>35280220</v>
      </c>
      <c r="T672">
        <v>109216866</v>
      </c>
      <c r="U672">
        <v>116483136</v>
      </c>
      <c r="V672">
        <v>93532375</v>
      </c>
      <c r="W672">
        <v>138499324</v>
      </c>
      <c r="X672">
        <v>142094535</v>
      </c>
      <c r="Y672">
        <v>135695044</v>
      </c>
      <c r="Z672">
        <v>139037668</v>
      </c>
      <c r="AA672" s="38">
        <f t="shared" si="78"/>
        <v>1.0646168074918572E-3</v>
      </c>
      <c r="AB672" s="39">
        <v>1.90591133004926E-3</v>
      </c>
      <c r="AC672" s="13"/>
      <c r="AD672" s="32">
        <f t="shared" si="73"/>
        <v>0.48393431653334024</v>
      </c>
      <c r="AE672" s="38">
        <f t="shared" si="74"/>
        <v>1.1113620973350819E-7</v>
      </c>
      <c r="AF672" s="39">
        <v>3.9883823529411699E-7</v>
      </c>
      <c r="AG672" s="39" t="s">
        <v>16007</v>
      </c>
      <c r="AH672" s="32">
        <f t="shared" si="75"/>
        <v>3.0609430189000828</v>
      </c>
      <c r="AI672" s="38">
        <f t="shared" si="76"/>
        <v>2.6096164870829183E-8</v>
      </c>
      <c r="AJ672" s="39">
        <v>1.5986249999999999E-7</v>
      </c>
      <c r="AK672" s="39" t="s">
        <v>16007</v>
      </c>
      <c r="AL672" s="32">
        <f t="shared" si="77"/>
        <v>2.2872831986698205</v>
      </c>
    </row>
    <row r="673" spans="1:40" x14ac:dyDescent="0.2">
      <c r="A673">
        <v>670</v>
      </c>
      <c r="B673" t="s">
        <v>16844</v>
      </c>
      <c r="C673" t="s">
        <v>16221</v>
      </c>
      <c r="D673">
        <v>56</v>
      </c>
      <c r="E673">
        <v>7</v>
      </c>
      <c r="F673" t="s">
        <v>16844</v>
      </c>
      <c r="G673">
        <v>503030148</v>
      </c>
      <c r="H673">
        <v>687177502</v>
      </c>
      <c r="I673">
        <v>564638616</v>
      </c>
      <c r="J673">
        <v>566939827</v>
      </c>
      <c r="K673">
        <v>543786158</v>
      </c>
      <c r="L673">
        <v>788183380</v>
      </c>
      <c r="M673">
        <v>808905006</v>
      </c>
      <c r="N673">
        <v>698796232</v>
      </c>
      <c r="O673">
        <v>708804249</v>
      </c>
      <c r="P673">
        <v>832052844</v>
      </c>
      <c r="Q673">
        <v>102550532</v>
      </c>
      <c r="R673">
        <v>77702350</v>
      </c>
      <c r="S673">
        <v>110295208</v>
      </c>
      <c r="T673">
        <v>82304191</v>
      </c>
      <c r="U673">
        <v>103112492</v>
      </c>
      <c r="V673">
        <v>231092598</v>
      </c>
      <c r="W673">
        <v>270161932</v>
      </c>
      <c r="X673">
        <v>255411414</v>
      </c>
      <c r="Y673">
        <v>246696133</v>
      </c>
      <c r="Z673">
        <v>270117700</v>
      </c>
      <c r="AA673" s="38">
        <f t="shared" si="78"/>
        <v>1.43534745897575E-3</v>
      </c>
      <c r="AB673" s="39">
        <v>2.4909952606635001E-3</v>
      </c>
      <c r="AC673" s="13"/>
      <c r="AD673" s="32">
        <f t="shared" si="73"/>
        <v>0.42105837409911323</v>
      </c>
      <c r="AE673" s="38">
        <f t="shared" si="74"/>
        <v>8.7521343897658198E-9</v>
      </c>
      <c r="AF673" s="39">
        <v>8.4584342105263095E-8</v>
      </c>
      <c r="AG673" s="39" t="s">
        <v>16007</v>
      </c>
      <c r="AH673" s="32">
        <f t="shared" si="75"/>
        <v>3.0109549399802371</v>
      </c>
      <c r="AI673" s="38">
        <f t="shared" si="76"/>
        <v>7.932158614354733E-8</v>
      </c>
      <c r="AJ673" s="39">
        <v>3.5978703703703701E-7</v>
      </c>
      <c r="AK673" s="39" t="s">
        <v>16007</v>
      </c>
      <c r="AL673" s="32">
        <f t="shared" si="77"/>
        <v>1.5911055965126166</v>
      </c>
    </row>
    <row r="674" spans="1:40" x14ac:dyDescent="0.2">
      <c r="A674">
        <v>671</v>
      </c>
      <c r="B674" t="s">
        <v>16728</v>
      </c>
      <c r="C674" t="s">
        <v>16221</v>
      </c>
      <c r="D674">
        <v>54</v>
      </c>
      <c r="E674">
        <v>5</v>
      </c>
      <c r="F674" t="s">
        <v>16728</v>
      </c>
      <c r="G674">
        <v>677592612</v>
      </c>
      <c r="H674">
        <v>928851594</v>
      </c>
      <c r="I674">
        <v>657095749</v>
      </c>
      <c r="J674">
        <v>1046626407</v>
      </c>
      <c r="K674">
        <v>1062492092</v>
      </c>
      <c r="L674">
        <v>977935462</v>
      </c>
      <c r="M674">
        <v>930874856</v>
      </c>
      <c r="N674">
        <v>833085573</v>
      </c>
      <c r="O674">
        <v>822112565</v>
      </c>
      <c r="P674">
        <v>1123638477</v>
      </c>
      <c r="Q674">
        <v>306364996</v>
      </c>
      <c r="R674">
        <v>239701636</v>
      </c>
      <c r="S674">
        <v>341941658</v>
      </c>
      <c r="T674">
        <v>246117887</v>
      </c>
      <c r="U674">
        <v>257237073</v>
      </c>
      <c r="V674">
        <v>145474656</v>
      </c>
      <c r="W674">
        <v>228347664</v>
      </c>
      <c r="X674">
        <v>369337624</v>
      </c>
      <c r="Y674">
        <v>316001712</v>
      </c>
      <c r="Z674">
        <v>474937244</v>
      </c>
      <c r="AA674" s="38">
        <f t="shared" si="78"/>
        <v>0.55985376830738243</v>
      </c>
      <c r="AB674" s="39">
        <v>0.60029368575623998</v>
      </c>
      <c r="AC674" s="13"/>
      <c r="AD674" s="32">
        <f t="shared" si="73"/>
        <v>0.1003532473964861</v>
      </c>
      <c r="AE674" s="38">
        <f t="shared" si="74"/>
        <v>3.437077899980528E-6</v>
      </c>
      <c r="AF674" s="39">
        <v>7.0237325905292398E-6</v>
      </c>
      <c r="AG674" s="39" t="s">
        <v>16007</v>
      </c>
      <c r="AH674" s="32">
        <f t="shared" si="75"/>
        <v>1.7523647915854821</v>
      </c>
      <c r="AI674" s="38">
        <f t="shared" si="76"/>
        <v>4.4532181859782096E-5</v>
      </c>
      <c r="AJ674" s="39">
        <v>7.5887470997679796E-5</v>
      </c>
      <c r="AK674" s="39" t="s">
        <v>16007</v>
      </c>
      <c r="AL674" s="32">
        <f t="shared" si="77"/>
        <v>1.6114724188505645</v>
      </c>
    </row>
    <row r="675" spans="1:40" x14ac:dyDescent="0.2">
      <c r="A675">
        <v>672</v>
      </c>
      <c r="B675" t="s">
        <v>16847</v>
      </c>
      <c r="C675" t="s">
        <v>16221</v>
      </c>
      <c r="D675">
        <v>55</v>
      </c>
      <c r="E675">
        <v>4</v>
      </c>
      <c r="F675" t="s">
        <v>16847</v>
      </c>
      <c r="G675">
        <v>1394853272</v>
      </c>
      <c r="H675">
        <v>1774254265</v>
      </c>
      <c r="I675">
        <v>1593796998</v>
      </c>
      <c r="J675">
        <v>1571584079</v>
      </c>
      <c r="K675">
        <v>1661860160</v>
      </c>
      <c r="L675">
        <v>2169596915</v>
      </c>
      <c r="M675">
        <v>2171358952</v>
      </c>
      <c r="N675">
        <v>2106321530</v>
      </c>
      <c r="O675">
        <v>2203605419</v>
      </c>
      <c r="P675">
        <v>2245270901</v>
      </c>
      <c r="Q675">
        <v>527209058</v>
      </c>
      <c r="R675">
        <v>484213588</v>
      </c>
      <c r="S675">
        <v>574371256</v>
      </c>
      <c r="T675">
        <v>481752014</v>
      </c>
      <c r="U675">
        <v>594385884</v>
      </c>
      <c r="V675">
        <v>404364071</v>
      </c>
      <c r="W675">
        <v>431885587</v>
      </c>
      <c r="X675">
        <v>423002398</v>
      </c>
      <c r="Y675">
        <v>409608428</v>
      </c>
      <c r="Z675">
        <v>424711126</v>
      </c>
      <c r="AA675" s="38">
        <f t="shared" si="78"/>
        <v>2.248385001014036E-5</v>
      </c>
      <c r="AB675" s="39">
        <v>6.8153526970954296E-5</v>
      </c>
      <c r="AC675" s="13"/>
      <c r="AD675" s="32">
        <f t="shared" si="73"/>
        <v>0.4464056572598265</v>
      </c>
      <c r="AE675" s="38">
        <f t="shared" si="74"/>
        <v>2.4619797370962058E-11</v>
      </c>
      <c r="AF675" s="39">
        <v>3.6063599999999999E-9</v>
      </c>
      <c r="AG675" s="39" t="s">
        <v>16007</v>
      </c>
      <c r="AH675" s="32">
        <f t="shared" si="75"/>
        <v>2.0332734470813141</v>
      </c>
      <c r="AI675" s="38">
        <f t="shared" si="76"/>
        <v>1.0820781135679636E-12</v>
      </c>
      <c r="AJ675" s="39">
        <v>3.4177499999999999E-10</v>
      </c>
      <c r="AK675" s="39" t="s">
        <v>16007</v>
      </c>
      <c r="AL675" s="32">
        <f t="shared" si="77"/>
        <v>2.3797807903682169</v>
      </c>
    </row>
    <row r="676" spans="1:40" x14ac:dyDescent="0.2">
      <c r="A676">
        <v>673</v>
      </c>
      <c r="B676" t="s">
        <v>16807</v>
      </c>
      <c r="C676" t="s">
        <v>16221</v>
      </c>
      <c r="D676">
        <v>56</v>
      </c>
      <c r="E676">
        <v>7</v>
      </c>
      <c r="F676" t="s">
        <v>16807</v>
      </c>
      <c r="G676">
        <v>78540943</v>
      </c>
      <c r="H676">
        <v>117057647</v>
      </c>
      <c r="I676">
        <v>99696254</v>
      </c>
      <c r="J676">
        <v>105832007</v>
      </c>
      <c r="K676">
        <v>109657705</v>
      </c>
      <c r="L676">
        <v>159815268</v>
      </c>
      <c r="M676">
        <v>175710362</v>
      </c>
      <c r="N676">
        <v>128541978</v>
      </c>
      <c r="O676">
        <v>148372995</v>
      </c>
      <c r="P676">
        <v>172858622</v>
      </c>
      <c r="Q676">
        <v>35601804</v>
      </c>
      <c r="R676">
        <v>29695647</v>
      </c>
      <c r="S676">
        <v>39766614</v>
      </c>
      <c r="T676">
        <v>29932597</v>
      </c>
      <c r="U676">
        <v>36804680</v>
      </c>
      <c r="V676">
        <v>30058029</v>
      </c>
      <c r="W676">
        <v>36565364</v>
      </c>
      <c r="X676">
        <v>27683418</v>
      </c>
      <c r="Y676">
        <v>36426115</v>
      </c>
      <c r="Z676">
        <v>34007543</v>
      </c>
      <c r="AA676" s="38">
        <f t="shared" si="78"/>
        <v>9.701849199031489E-4</v>
      </c>
      <c r="AB676" s="39">
        <v>1.75707196029776E-3</v>
      </c>
      <c r="AC676" s="39" t="s">
        <v>16007</v>
      </c>
      <c r="AD676" s="32">
        <f t="shared" si="73"/>
        <v>0.62052756872385229</v>
      </c>
      <c r="AE676" s="38">
        <f t="shared" ref="AE676:AE707" si="79">TTEST(L676:P676,Q676:U676,2,2)</f>
        <v>7.1785062375887341E-7</v>
      </c>
      <c r="AF676" s="39">
        <v>1.77802027027027E-6</v>
      </c>
      <c r="AG676" s="39" t="s">
        <v>16007</v>
      </c>
      <c r="AH676" s="32">
        <f t="shared" si="75"/>
        <v>2.1925011674149886</v>
      </c>
      <c r="AI676" s="38">
        <f t="shared" si="76"/>
        <v>6.3216725165502292E-7</v>
      </c>
      <c r="AJ676" s="39">
        <v>1.84333333333333E-6</v>
      </c>
      <c r="AK676" s="39" t="s">
        <v>16007</v>
      </c>
      <c r="AL676" s="32">
        <f t="shared" si="77"/>
        <v>2.2530474722777232</v>
      </c>
      <c r="AM676" s="39" t="s">
        <v>16007</v>
      </c>
      <c r="AN676" s="39" t="s">
        <v>16007</v>
      </c>
    </row>
    <row r="677" spans="1:40" x14ac:dyDescent="0.2">
      <c r="A677">
        <v>674</v>
      </c>
      <c r="B677" t="s">
        <v>16792</v>
      </c>
      <c r="C677" t="s">
        <v>16221</v>
      </c>
      <c r="D677">
        <v>56</v>
      </c>
      <c r="E677">
        <v>8</v>
      </c>
      <c r="F677" t="s">
        <v>16792</v>
      </c>
      <c r="G677">
        <v>222587424</v>
      </c>
      <c r="H677">
        <v>308624998</v>
      </c>
      <c r="I677">
        <v>248388465</v>
      </c>
      <c r="J677">
        <v>236647431</v>
      </c>
      <c r="K677">
        <v>245074271</v>
      </c>
      <c r="L677">
        <v>357592542</v>
      </c>
      <c r="M677">
        <v>361313854</v>
      </c>
      <c r="N677">
        <v>334558058</v>
      </c>
      <c r="O677">
        <v>341731580</v>
      </c>
      <c r="P677">
        <v>375408267</v>
      </c>
      <c r="Q677">
        <v>83080000</v>
      </c>
      <c r="R677">
        <v>100589715</v>
      </c>
      <c r="S677">
        <v>78771366</v>
      </c>
      <c r="T677">
        <v>69128005</v>
      </c>
      <c r="U677">
        <v>76493116</v>
      </c>
      <c r="V677">
        <v>103778300</v>
      </c>
      <c r="W677">
        <v>119020297</v>
      </c>
      <c r="X677">
        <v>104622701</v>
      </c>
      <c r="Y677">
        <v>121446180</v>
      </c>
      <c r="Z677">
        <v>120083650</v>
      </c>
      <c r="AA677" s="38">
        <f t="shared" si="78"/>
        <v>2.6319925861200669E-4</v>
      </c>
      <c r="AB677" s="39">
        <v>5.5488439306358305E-4</v>
      </c>
      <c r="AC677" s="13"/>
      <c r="AD677" s="32">
        <f t="shared" si="73"/>
        <v>0.48930453239004784</v>
      </c>
      <c r="AE677" s="38">
        <f t="shared" si="79"/>
        <v>1.4829132713902837E-9</v>
      </c>
      <c r="AF677" s="39">
        <v>3.8036756756756699E-8</v>
      </c>
      <c r="AG677" s="39" t="s">
        <v>16007</v>
      </c>
      <c r="AH677" s="32">
        <f t="shared" si="75"/>
        <v>2.1173808431885357</v>
      </c>
      <c r="AI677" s="38">
        <f t="shared" si="76"/>
        <v>2.0985436351968175E-9</v>
      </c>
      <c r="AJ677" s="39">
        <v>2.9268749999999999E-8</v>
      </c>
      <c r="AK677" s="39" t="s">
        <v>16007</v>
      </c>
      <c r="AL677" s="32">
        <f t="shared" si="77"/>
        <v>1.6378651933293276</v>
      </c>
    </row>
    <row r="678" spans="1:40" x14ac:dyDescent="0.2">
      <c r="A678">
        <v>675</v>
      </c>
      <c r="B678" t="s">
        <v>16866</v>
      </c>
      <c r="C678" t="s">
        <v>16221</v>
      </c>
      <c r="D678">
        <v>56</v>
      </c>
      <c r="E678">
        <v>9</v>
      </c>
      <c r="F678" t="s">
        <v>16866</v>
      </c>
      <c r="G678">
        <v>124702189</v>
      </c>
      <c r="H678">
        <v>172756416</v>
      </c>
      <c r="I678">
        <v>92409142</v>
      </c>
      <c r="J678">
        <v>151354091</v>
      </c>
      <c r="K678">
        <v>137175321</v>
      </c>
      <c r="L678">
        <v>165854137</v>
      </c>
      <c r="M678">
        <v>182477197</v>
      </c>
      <c r="N678">
        <v>87404160</v>
      </c>
      <c r="O678">
        <v>159183914</v>
      </c>
      <c r="P678">
        <v>90798273</v>
      </c>
      <c r="Q678">
        <v>4029659</v>
      </c>
      <c r="R678">
        <v>4029659</v>
      </c>
      <c r="S678">
        <v>4029659</v>
      </c>
      <c r="T678">
        <v>4029659</v>
      </c>
      <c r="U678">
        <v>20148295</v>
      </c>
      <c r="V678">
        <v>56302303</v>
      </c>
      <c r="W678">
        <v>68437153</v>
      </c>
      <c r="X678">
        <v>38049020</v>
      </c>
      <c r="Y678">
        <v>66457832</v>
      </c>
      <c r="Z678">
        <v>41978801</v>
      </c>
      <c r="AA678" s="38">
        <f t="shared" si="78"/>
        <v>0.95302006195983513</v>
      </c>
      <c r="AB678" s="39">
        <v>0.95957241379310299</v>
      </c>
      <c r="AC678" s="13"/>
      <c r="AD678" s="32">
        <f t="shared" si="73"/>
        <v>1.5484593912594647E-2</v>
      </c>
      <c r="AE678" s="38">
        <f t="shared" si="79"/>
        <v>2.0542732810700977E-4</v>
      </c>
      <c r="AF678" s="39">
        <v>2.99930139720558E-4</v>
      </c>
      <c r="AG678" s="39" t="s">
        <v>16007</v>
      </c>
      <c r="AH678" s="32">
        <f t="shared" si="75"/>
        <v>4.2408881510301564</v>
      </c>
      <c r="AI678" s="38">
        <f t="shared" si="76"/>
        <v>4.1638978614654421E-3</v>
      </c>
      <c r="AJ678" s="39">
        <v>5.3642105263157804E-3</v>
      </c>
      <c r="AK678" s="39" t="s">
        <v>16007</v>
      </c>
      <c r="AL678" s="32">
        <f t="shared" si="77"/>
        <v>1.3381239781552259</v>
      </c>
    </row>
    <row r="679" spans="1:40" x14ac:dyDescent="0.2">
      <c r="A679">
        <v>676</v>
      </c>
      <c r="B679" t="s">
        <v>16601</v>
      </c>
      <c r="C679" t="s">
        <v>16221</v>
      </c>
      <c r="D679">
        <v>56</v>
      </c>
      <c r="E679">
        <v>10</v>
      </c>
      <c r="F679" t="s">
        <v>16601</v>
      </c>
      <c r="G679">
        <v>46977975</v>
      </c>
      <c r="H679">
        <v>66016706</v>
      </c>
      <c r="I679">
        <v>51916689</v>
      </c>
      <c r="J679">
        <v>49055378</v>
      </c>
      <c r="K679">
        <v>52892975</v>
      </c>
      <c r="L679">
        <v>64439919</v>
      </c>
      <c r="M679">
        <v>69620257</v>
      </c>
      <c r="N679">
        <v>62545393</v>
      </c>
      <c r="O679">
        <v>59964789</v>
      </c>
      <c r="P679">
        <v>64458609</v>
      </c>
      <c r="Q679">
        <v>26092505</v>
      </c>
      <c r="R679">
        <v>25443793</v>
      </c>
      <c r="S679">
        <v>20335412</v>
      </c>
      <c r="T679">
        <v>26161021</v>
      </c>
      <c r="U679">
        <v>23789721</v>
      </c>
      <c r="V679">
        <v>26935300</v>
      </c>
      <c r="W679">
        <v>29044972</v>
      </c>
      <c r="X679">
        <v>28571555</v>
      </c>
      <c r="Y679">
        <v>29624437</v>
      </c>
      <c r="Z679">
        <v>28771203</v>
      </c>
      <c r="AA679" s="38">
        <f t="shared" si="78"/>
        <v>1.8763744521728562E-2</v>
      </c>
      <c r="AB679" s="39">
        <v>2.6091254752851699E-2</v>
      </c>
      <c r="AC679" s="13"/>
      <c r="AD679" s="32">
        <f t="shared" si="73"/>
        <v>0.26662190340073927</v>
      </c>
      <c r="AE679" s="38">
        <f t="shared" si="79"/>
        <v>3.1134733587797969E-8</v>
      </c>
      <c r="AF679" s="39">
        <v>1.6053732394366099E-7</v>
      </c>
      <c r="AG679" s="39" t="s">
        <v>16007</v>
      </c>
      <c r="AH679" s="32">
        <f t="shared" si="75"/>
        <v>1.3979234322034029</v>
      </c>
      <c r="AI679" s="38">
        <f t="shared" si="76"/>
        <v>2.1990802675606202E-8</v>
      </c>
      <c r="AJ679" s="39">
        <v>1.4184210526315701E-7</v>
      </c>
      <c r="AK679" s="39" t="s">
        <v>16007</v>
      </c>
      <c r="AL679" s="32">
        <f t="shared" si="77"/>
        <v>1.1672184241613184</v>
      </c>
    </row>
    <row r="680" spans="1:40" x14ac:dyDescent="0.2">
      <c r="A680">
        <v>677</v>
      </c>
      <c r="B680" t="s">
        <v>16444</v>
      </c>
      <c r="C680" t="s">
        <v>16221</v>
      </c>
      <c r="D680">
        <v>56</v>
      </c>
      <c r="E680">
        <v>3</v>
      </c>
      <c r="F680" t="s">
        <v>16444</v>
      </c>
      <c r="G680">
        <v>3312657998</v>
      </c>
      <c r="H680">
        <v>3391131733</v>
      </c>
      <c r="I680">
        <v>3591798770</v>
      </c>
      <c r="J680">
        <v>3266426891</v>
      </c>
      <c r="K680">
        <v>3316886734</v>
      </c>
      <c r="L680">
        <v>3248610492</v>
      </c>
      <c r="M680">
        <v>3244713660</v>
      </c>
      <c r="N680">
        <v>3186069627</v>
      </c>
      <c r="O680">
        <v>3447222687</v>
      </c>
      <c r="P680">
        <v>2940899733</v>
      </c>
      <c r="Q680">
        <v>1310049776</v>
      </c>
      <c r="R680">
        <v>1358204046</v>
      </c>
      <c r="S680">
        <v>1530701746</v>
      </c>
      <c r="T680">
        <v>1224028640</v>
      </c>
      <c r="U680">
        <v>1414565677</v>
      </c>
      <c r="V680">
        <v>1740306040</v>
      </c>
      <c r="W680">
        <v>2259226100</v>
      </c>
      <c r="X680">
        <v>1614253730</v>
      </c>
      <c r="Y680">
        <v>2129476186</v>
      </c>
      <c r="Z680">
        <v>2028175236</v>
      </c>
      <c r="AA680" s="38">
        <f t="shared" si="78"/>
        <v>0.14172896413525829</v>
      </c>
      <c r="AB680" s="39">
        <v>0.17334448160535099</v>
      </c>
      <c r="AC680" s="13"/>
      <c r="AD680" s="32">
        <f t="shared" si="73"/>
        <v>-7.1074141334451793E-2</v>
      </c>
      <c r="AE680" s="38">
        <f t="shared" si="79"/>
        <v>5.5943179982282636E-8</v>
      </c>
      <c r="AF680" s="39">
        <v>2.41761403508771E-7</v>
      </c>
      <c r="AG680" s="39" t="s">
        <v>16007</v>
      </c>
      <c r="AH680" s="32">
        <f t="shared" si="75"/>
        <v>1.2325955682891194</v>
      </c>
      <c r="AI680" s="38">
        <f t="shared" si="76"/>
        <v>2.4486279060952947E-5</v>
      </c>
      <c r="AJ680" s="39">
        <v>4.4244471744471698E-5</v>
      </c>
      <c r="AK680" s="39" t="s">
        <v>16007</v>
      </c>
      <c r="AL680" s="32">
        <f t="shared" si="77"/>
        <v>0.71750423628113458</v>
      </c>
    </row>
    <row r="681" spans="1:40" x14ac:dyDescent="0.2">
      <c r="A681">
        <v>678</v>
      </c>
      <c r="B681" t="s">
        <v>16875</v>
      </c>
      <c r="C681" t="s">
        <v>16221</v>
      </c>
      <c r="D681">
        <v>57</v>
      </c>
      <c r="E681">
        <v>2</v>
      </c>
      <c r="F681" t="s">
        <v>16875</v>
      </c>
      <c r="G681">
        <v>414120901</v>
      </c>
      <c r="H681">
        <v>403756594</v>
      </c>
      <c r="I681">
        <v>426847613</v>
      </c>
      <c r="J681">
        <v>409175062</v>
      </c>
      <c r="K681">
        <v>430684761</v>
      </c>
      <c r="L681">
        <v>310076142</v>
      </c>
      <c r="M681">
        <v>291823778</v>
      </c>
      <c r="N681">
        <v>276752073</v>
      </c>
      <c r="O681">
        <v>288481768</v>
      </c>
      <c r="P681">
        <v>308503610</v>
      </c>
      <c r="Q681">
        <v>228797268</v>
      </c>
      <c r="R681">
        <v>227432994</v>
      </c>
      <c r="S681">
        <v>237997549</v>
      </c>
      <c r="T681">
        <v>220408963</v>
      </c>
      <c r="U681">
        <v>236693005</v>
      </c>
      <c r="V681">
        <v>228791665</v>
      </c>
      <c r="W681">
        <v>244982363</v>
      </c>
      <c r="X681">
        <v>216486518</v>
      </c>
      <c r="Y681">
        <v>230421854</v>
      </c>
      <c r="Z681">
        <v>230373930</v>
      </c>
      <c r="AA681" s="38">
        <f t="shared" si="78"/>
        <v>3.9193056304379226E-7</v>
      </c>
      <c r="AB681" s="39">
        <v>3.0769892473118199E-6</v>
      </c>
      <c r="AC681" s="40"/>
      <c r="AD681" s="32">
        <f t="shared" si="73"/>
        <v>-0.49842192087422099</v>
      </c>
      <c r="AE681" s="38">
        <f t="shared" si="79"/>
        <v>1.6321358503639622E-5</v>
      </c>
      <c r="AF681" s="39">
        <v>2.8790120481927698E-5</v>
      </c>
      <c r="AG681" s="39"/>
      <c r="AH681" s="32">
        <f t="shared" si="75"/>
        <v>0.35803710300318825</v>
      </c>
      <c r="AI681" s="38">
        <f t="shared" si="76"/>
        <v>3.1559161377721306E-5</v>
      </c>
      <c r="AJ681" s="39">
        <v>5.5564593301435398E-5</v>
      </c>
      <c r="AK681" s="39"/>
      <c r="AL681" s="32">
        <f t="shared" si="77"/>
        <v>0.35837979401973741</v>
      </c>
    </row>
    <row r="682" spans="1:40" x14ac:dyDescent="0.2">
      <c r="A682">
        <v>679</v>
      </c>
      <c r="B682" t="s">
        <v>16894</v>
      </c>
      <c r="C682" t="s">
        <v>16221</v>
      </c>
      <c r="D682">
        <v>57</v>
      </c>
      <c r="E682">
        <v>3</v>
      </c>
      <c r="F682" t="s">
        <v>16894</v>
      </c>
      <c r="G682">
        <v>435486333</v>
      </c>
      <c r="H682">
        <v>523672746</v>
      </c>
      <c r="I682">
        <v>489174284</v>
      </c>
      <c r="J682">
        <v>451733750</v>
      </c>
      <c r="K682">
        <v>391406944</v>
      </c>
      <c r="L682">
        <v>609707575</v>
      </c>
      <c r="M682">
        <v>606493860</v>
      </c>
      <c r="N682">
        <v>526484810</v>
      </c>
      <c r="O682">
        <v>583879642</v>
      </c>
      <c r="P682">
        <v>613111789</v>
      </c>
      <c r="Q682">
        <v>4995526</v>
      </c>
      <c r="R682">
        <v>4995526</v>
      </c>
      <c r="S682">
        <v>136936624</v>
      </c>
      <c r="T682">
        <v>4995526</v>
      </c>
      <c r="U682">
        <v>24977629</v>
      </c>
      <c r="V682">
        <v>169276092</v>
      </c>
      <c r="W682">
        <v>128523418</v>
      </c>
      <c r="X682">
        <v>163419138</v>
      </c>
      <c r="Y682">
        <v>114413354</v>
      </c>
      <c r="Z682">
        <v>120022887</v>
      </c>
      <c r="AA682" s="38">
        <f t="shared" si="78"/>
        <v>1.6333236142907462E-3</v>
      </c>
      <c r="AB682" s="39">
        <v>2.7801401869158799E-3</v>
      </c>
      <c r="AC682" s="13"/>
      <c r="AD682" s="32">
        <f t="shared" si="73"/>
        <v>0.35938202565830529</v>
      </c>
      <c r="AE682" s="38">
        <f t="shared" si="79"/>
        <v>8.5405452701375191E-8</v>
      </c>
      <c r="AF682" s="39">
        <v>3.2773926701570599E-7</v>
      </c>
      <c r="AG682" s="39" t="s">
        <v>16007</v>
      </c>
      <c r="AH682" s="32">
        <f t="shared" si="75"/>
        <v>4.0546452476579944</v>
      </c>
      <c r="AI682" s="38">
        <f t="shared" si="76"/>
        <v>1.5136777218826194E-8</v>
      </c>
      <c r="AJ682" s="39">
        <v>1.10985E-7</v>
      </c>
      <c r="AK682" s="39" t="s">
        <v>16007</v>
      </c>
      <c r="AL682" s="32">
        <f t="shared" si="77"/>
        <v>2.0792143032623689</v>
      </c>
    </row>
    <row r="683" spans="1:40" x14ac:dyDescent="0.2">
      <c r="A683">
        <v>680</v>
      </c>
      <c r="B683" t="s">
        <v>16864</v>
      </c>
      <c r="C683" t="s">
        <v>16221</v>
      </c>
      <c r="D683">
        <v>57</v>
      </c>
      <c r="E683">
        <v>4</v>
      </c>
      <c r="F683" t="s">
        <v>16864</v>
      </c>
      <c r="G683">
        <v>296403011</v>
      </c>
      <c r="H683">
        <v>265411736</v>
      </c>
      <c r="I683">
        <v>227275518</v>
      </c>
      <c r="J683">
        <v>314550304</v>
      </c>
      <c r="K683">
        <v>277011551</v>
      </c>
      <c r="L683">
        <v>539419401</v>
      </c>
      <c r="M683">
        <v>540096519</v>
      </c>
      <c r="N683">
        <v>506446429</v>
      </c>
      <c r="O683">
        <v>524683037</v>
      </c>
      <c r="P683">
        <v>522607586</v>
      </c>
      <c r="Q683">
        <v>59183960</v>
      </c>
      <c r="R683">
        <v>56034629</v>
      </c>
      <c r="S683">
        <v>78219311</v>
      </c>
      <c r="T683">
        <v>45797557</v>
      </c>
      <c r="U683">
        <v>78026949</v>
      </c>
      <c r="V683">
        <v>51409708</v>
      </c>
      <c r="W683">
        <v>47519620</v>
      </c>
      <c r="X683">
        <v>89120981</v>
      </c>
      <c r="Y683">
        <v>50929053</v>
      </c>
      <c r="Z683">
        <v>37922082</v>
      </c>
      <c r="AA683" s="38">
        <f t="shared" si="78"/>
        <v>2.8506118135101388E-7</v>
      </c>
      <c r="AB683" s="39">
        <v>2.47707865168539E-6</v>
      </c>
      <c r="AC683" s="39" t="s">
        <v>16007</v>
      </c>
      <c r="AD683" s="32">
        <f t="shared" si="73"/>
        <v>0.93149627266576029</v>
      </c>
      <c r="AE683" s="38">
        <f t="shared" si="79"/>
        <v>2.076780458804828E-11</v>
      </c>
      <c r="AF683" s="39">
        <v>3.6063599999999999E-9</v>
      </c>
      <c r="AG683" s="39" t="s">
        <v>16007</v>
      </c>
      <c r="AH683" s="32">
        <f t="shared" si="75"/>
        <v>3.0530976408400012</v>
      </c>
      <c r="AI683" s="38">
        <f t="shared" si="76"/>
        <v>8.1101787088481856E-11</v>
      </c>
      <c r="AJ683" s="39">
        <v>4.5852692307692303E-9</v>
      </c>
      <c r="AK683" s="39" t="s">
        <v>16007</v>
      </c>
      <c r="AL683" s="32">
        <f t="shared" si="77"/>
        <v>3.249401642949052</v>
      </c>
      <c r="AM683" s="39" t="s">
        <v>16007</v>
      </c>
      <c r="AN683" s="39" t="s">
        <v>16007</v>
      </c>
    </row>
    <row r="684" spans="1:40" x14ac:dyDescent="0.2">
      <c r="A684">
        <v>681</v>
      </c>
      <c r="B684" t="s">
        <v>16784</v>
      </c>
      <c r="C684" t="s">
        <v>16221</v>
      </c>
      <c r="D684">
        <v>57</v>
      </c>
      <c r="E684">
        <v>5</v>
      </c>
      <c r="F684" t="s">
        <v>16784</v>
      </c>
      <c r="G684">
        <v>353226827</v>
      </c>
      <c r="H684">
        <v>414423229</v>
      </c>
      <c r="I684">
        <v>412655165</v>
      </c>
      <c r="J684">
        <v>380728200</v>
      </c>
      <c r="K684">
        <v>397971564</v>
      </c>
      <c r="L684">
        <v>576868332</v>
      </c>
      <c r="M684">
        <v>574709167</v>
      </c>
      <c r="N684">
        <v>560303909</v>
      </c>
      <c r="O684">
        <v>557179680</v>
      </c>
      <c r="P684">
        <v>595105526</v>
      </c>
      <c r="Q684">
        <v>116958147</v>
      </c>
      <c r="R684">
        <v>106041697</v>
      </c>
      <c r="S684">
        <v>126519305</v>
      </c>
      <c r="T684">
        <v>103927152</v>
      </c>
      <c r="U684">
        <v>128438231</v>
      </c>
      <c r="V684">
        <v>111259778</v>
      </c>
      <c r="W684">
        <v>139314380</v>
      </c>
      <c r="X684">
        <v>103660844</v>
      </c>
      <c r="Y684">
        <v>134579340</v>
      </c>
      <c r="Z684">
        <v>128513599</v>
      </c>
      <c r="AA684" s="38">
        <f t="shared" si="78"/>
        <v>7.9467072921031596E-7</v>
      </c>
      <c r="AB684" s="39">
        <v>4.7962809917355299E-6</v>
      </c>
      <c r="AC684" s="39" t="s">
        <v>16007</v>
      </c>
      <c r="AD684" s="32">
        <f t="shared" si="73"/>
        <v>0.5479943505706163</v>
      </c>
      <c r="AE684" s="38">
        <f t="shared" si="79"/>
        <v>1.5310272755785509E-11</v>
      </c>
      <c r="AF684" s="39">
        <v>3.6063599999999999E-9</v>
      </c>
      <c r="AG684" s="39" t="s">
        <v>16007</v>
      </c>
      <c r="AH684" s="32">
        <f t="shared" si="75"/>
        <v>2.2993106182122305</v>
      </c>
      <c r="AI684" s="38">
        <f t="shared" si="76"/>
        <v>4.9647910298781469E-11</v>
      </c>
      <c r="AJ684" s="39">
        <v>3.0380000000000001E-9</v>
      </c>
      <c r="AK684" s="39" t="s">
        <v>16007</v>
      </c>
      <c r="AL684" s="32">
        <f t="shared" si="77"/>
        <v>2.2140064232958019</v>
      </c>
      <c r="AM684" s="39" t="s">
        <v>16007</v>
      </c>
      <c r="AN684" s="39" t="s">
        <v>16007</v>
      </c>
    </row>
    <row r="685" spans="1:40" x14ac:dyDescent="0.2">
      <c r="A685">
        <v>682</v>
      </c>
      <c r="B685" t="s">
        <v>16848</v>
      </c>
      <c r="C685" t="s">
        <v>16221</v>
      </c>
      <c r="D685">
        <v>57</v>
      </c>
      <c r="E685">
        <v>6</v>
      </c>
      <c r="F685" t="s">
        <v>16848</v>
      </c>
      <c r="G685">
        <v>217700242</v>
      </c>
      <c r="H685">
        <v>267145628</v>
      </c>
      <c r="I685">
        <v>250035395</v>
      </c>
      <c r="J685">
        <v>226933747</v>
      </c>
      <c r="K685">
        <v>253997683</v>
      </c>
      <c r="L685">
        <v>398222098</v>
      </c>
      <c r="M685">
        <v>403345352</v>
      </c>
      <c r="N685">
        <v>371512417</v>
      </c>
      <c r="O685">
        <v>363566306</v>
      </c>
      <c r="P685">
        <v>487881429</v>
      </c>
      <c r="Q685">
        <v>80803727</v>
      </c>
      <c r="R685">
        <v>68040474</v>
      </c>
      <c r="S685">
        <v>91565099</v>
      </c>
      <c r="T685">
        <v>67383986</v>
      </c>
      <c r="U685">
        <v>98718173</v>
      </c>
      <c r="V685">
        <v>71357882</v>
      </c>
      <c r="W685">
        <v>78291608</v>
      </c>
      <c r="X685">
        <v>75810858</v>
      </c>
      <c r="Y685">
        <v>82729372</v>
      </c>
      <c r="Z685">
        <v>85366874</v>
      </c>
      <c r="AA685" s="38">
        <f t="shared" si="78"/>
        <v>1.4176486293676329E-4</v>
      </c>
      <c r="AB685" s="39">
        <v>3.32243589743589E-4</v>
      </c>
      <c r="AC685" s="39" t="s">
        <v>16007</v>
      </c>
      <c r="AD685" s="32">
        <f t="shared" si="73"/>
        <v>0.73566432457598108</v>
      </c>
      <c r="AE685" s="38">
        <f t="shared" si="79"/>
        <v>6.219701779937604E-7</v>
      </c>
      <c r="AF685" s="39">
        <v>1.5775986159169499E-6</v>
      </c>
      <c r="AG685" s="39" t="s">
        <v>16007</v>
      </c>
      <c r="AH685" s="32">
        <f t="shared" si="75"/>
        <v>2.316217386982045</v>
      </c>
      <c r="AI685" s="38">
        <f t="shared" si="76"/>
        <v>4.5619565608019627E-7</v>
      </c>
      <c r="AJ685" s="39">
        <v>1.4509090909090901E-6</v>
      </c>
      <c r="AK685" s="39" t="s">
        <v>16007</v>
      </c>
      <c r="AL685" s="32">
        <f t="shared" si="77"/>
        <v>2.3629422951912313</v>
      </c>
      <c r="AM685" s="39" t="s">
        <v>16007</v>
      </c>
      <c r="AN685" s="39" t="s">
        <v>16007</v>
      </c>
    </row>
    <row r="686" spans="1:40" x14ac:dyDescent="0.2">
      <c r="A686">
        <v>683</v>
      </c>
      <c r="B686" t="s">
        <v>16880</v>
      </c>
      <c r="C686" t="s">
        <v>16221</v>
      </c>
      <c r="D686">
        <v>57</v>
      </c>
      <c r="E686">
        <v>6</v>
      </c>
      <c r="F686" t="s">
        <v>16880</v>
      </c>
      <c r="G686">
        <v>43547155</v>
      </c>
      <c r="H686">
        <v>52920387</v>
      </c>
      <c r="I686">
        <v>51898482</v>
      </c>
      <c r="J686">
        <v>53585670</v>
      </c>
      <c r="K686">
        <v>60830454</v>
      </c>
      <c r="L686">
        <v>83189398</v>
      </c>
      <c r="M686">
        <v>82292054</v>
      </c>
      <c r="N686">
        <v>65427622</v>
      </c>
      <c r="O686">
        <v>69663100</v>
      </c>
      <c r="P686">
        <v>3000747</v>
      </c>
      <c r="Q686">
        <v>15003736</v>
      </c>
      <c r="R686">
        <v>17104770</v>
      </c>
      <c r="S686">
        <v>23577997</v>
      </c>
      <c r="T686">
        <v>17568901</v>
      </c>
      <c r="U686">
        <v>3000747</v>
      </c>
      <c r="V686">
        <v>26380429</v>
      </c>
      <c r="W686">
        <v>28650131</v>
      </c>
      <c r="X686">
        <v>36108752</v>
      </c>
      <c r="Y686">
        <v>32163298</v>
      </c>
      <c r="Z686">
        <v>27355338</v>
      </c>
      <c r="AA686" s="38">
        <f t="shared" si="78"/>
        <v>0.60352059740747488</v>
      </c>
      <c r="AB686" s="39">
        <v>0.643678832116788</v>
      </c>
      <c r="AC686" s="13"/>
      <c r="AD686" s="32">
        <f t="shared" si="73"/>
        <v>0.20817583661166472</v>
      </c>
      <c r="AE686" s="38">
        <f t="shared" si="79"/>
        <v>1.7404389221081697E-2</v>
      </c>
      <c r="AF686" s="39">
        <v>2.1011861614497501E-2</v>
      </c>
      <c r="AG686" s="39" t="s">
        <v>16007</v>
      </c>
      <c r="AH686" s="32">
        <f t="shared" si="75"/>
        <v>1.9931174881559117</v>
      </c>
      <c r="AI686" s="38">
        <f t="shared" si="76"/>
        <v>7.4946563780335748E-2</v>
      </c>
      <c r="AJ686" s="39">
        <v>8.6558962264150899E-2</v>
      </c>
      <c r="AK686" s="39"/>
      <c r="AL686" s="32">
        <f t="shared" si="77"/>
        <v>1.0107663219914267</v>
      </c>
    </row>
    <row r="687" spans="1:40" x14ac:dyDescent="0.2">
      <c r="A687">
        <v>684</v>
      </c>
      <c r="B687" t="s">
        <v>16763</v>
      </c>
      <c r="C687" t="s">
        <v>16221</v>
      </c>
      <c r="D687">
        <v>57</v>
      </c>
      <c r="E687">
        <v>7</v>
      </c>
      <c r="F687" t="s">
        <v>16763</v>
      </c>
      <c r="G687">
        <v>385903335</v>
      </c>
      <c r="H687">
        <v>442529489</v>
      </c>
      <c r="I687">
        <v>420682237</v>
      </c>
      <c r="J687">
        <v>401293296</v>
      </c>
      <c r="K687">
        <v>418096397</v>
      </c>
      <c r="L687">
        <v>588846766</v>
      </c>
      <c r="M687">
        <v>599798588</v>
      </c>
      <c r="N687">
        <v>583291216</v>
      </c>
      <c r="O687">
        <v>593739906</v>
      </c>
      <c r="P687">
        <v>623512104</v>
      </c>
      <c r="Q687">
        <v>147624000</v>
      </c>
      <c r="R687">
        <v>127753934</v>
      </c>
      <c r="S687">
        <v>149239970</v>
      </c>
      <c r="T687">
        <v>123827217</v>
      </c>
      <c r="U687">
        <v>127387618</v>
      </c>
      <c r="V687">
        <v>189353306</v>
      </c>
      <c r="W687">
        <v>226467559</v>
      </c>
      <c r="X687">
        <v>193574156</v>
      </c>
      <c r="Y687">
        <v>221527831</v>
      </c>
      <c r="Z687">
        <v>211880878</v>
      </c>
      <c r="AA687" s="38">
        <f t="shared" si="78"/>
        <v>2.8880629677815383E-7</v>
      </c>
      <c r="AB687" s="39">
        <v>2.47707865168539E-6</v>
      </c>
      <c r="AC687" s="39" t="s">
        <v>16007</v>
      </c>
      <c r="AD687" s="32">
        <f t="shared" si="73"/>
        <v>0.53116564240891595</v>
      </c>
      <c r="AE687" s="38">
        <f t="shared" si="79"/>
        <v>2.0018268741956777E-11</v>
      </c>
      <c r="AF687" s="39">
        <v>3.6063599999999999E-9</v>
      </c>
      <c r="AG687" s="39" t="s">
        <v>16007</v>
      </c>
      <c r="AH687" s="32">
        <f t="shared" si="75"/>
        <v>2.1450157706976936</v>
      </c>
      <c r="AI687" s="38">
        <f t="shared" si="76"/>
        <v>2.3697766932188602E-10</v>
      </c>
      <c r="AJ687" s="39">
        <v>9.6775000000000001E-9</v>
      </c>
      <c r="AK687" s="39" t="s">
        <v>16007</v>
      </c>
      <c r="AL687" s="32">
        <f t="shared" si="77"/>
        <v>1.5192862673359897</v>
      </c>
      <c r="AM687" s="39" t="s">
        <v>16007</v>
      </c>
      <c r="AN687" s="39" t="s">
        <v>16007</v>
      </c>
    </row>
    <row r="688" spans="1:40" x14ac:dyDescent="0.2">
      <c r="A688">
        <v>685</v>
      </c>
      <c r="B688" t="s">
        <v>16566</v>
      </c>
      <c r="C688" t="s">
        <v>16221</v>
      </c>
      <c r="D688">
        <v>58</v>
      </c>
      <c r="E688">
        <v>3</v>
      </c>
      <c r="F688" t="s">
        <v>16566</v>
      </c>
      <c r="G688">
        <v>209529746</v>
      </c>
      <c r="H688">
        <v>217679492</v>
      </c>
      <c r="I688">
        <v>224610204</v>
      </c>
      <c r="J688">
        <v>210843201</v>
      </c>
      <c r="K688">
        <v>211491374</v>
      </c>
      <c r="L688">
        <v>251100716</v>
      </c>
      <c r="M688">
        <v>256883893</v>
      </c>
      <c r="N688">
        <v>258705587</v>
      </c>
      <c r="O688">
        <v>262921607</v>
      </c>
      <c r="P688">
        <v>255536448</v>
      </c>
      <c r="Q688">
        <v>112157283</v>
      </c>
      <c r="R688">
        <v>108901003</v>
      </c>
      <c r="S688">
        <v>127181460</v>
      </c>
      <c r="T688">
        <v>96485581</v>
      </c>
      <c r="U688">
        <v>112376716</v>
      </c>
      <c r="V688">
        <v>115562071</v>
      </c>
      <c r="W688">
        <v>122829281</v>
      </c>
      <c r="X688">
        <v>106068184</v>
      </c>
      <c r="Y688">
        <v>113535590</v>
      </c>
      <c r="Z688">
        <v>112855939</v>
      </c>
      <c r="AA688" s="38">
        <f t="shared" si="78"/>
        <v>1.7307885973114244E-6</v>
      </c>
      <c r="AB688" s="39">
        <v>8.4758389261744898E-6</v>
      </c>
      <c r="AC688" s="40"/>
      <c r="AD688" s="32">
        <f t="shared" si="73"/>
        <v>0.25873392595000955</v>
      </c>
      <c r="AE688" s="38">
        <f t="shared" si="79"/>
        <v>3.1474853560035818E-9</v>
      </c>
      <c r="AF688" s="39">
        <v>5.2476136363636303E-8</v>
      </c>
      <c r="AG688" s="39" t="s">
        <v>16007</v>
      </c>
      <c r="AH688" s="32">
        <f t="shared" si="75"/>
        <v>1.2059212824067387</v>
      </c>
      <c r="AI688" s="38">
        <f t="shared" si="76"/>
        <v>9.242146697816657E-11</v>
      </c>
      <c r="AJ688" s="39">
        <v>4.8509999999999999E-9</v>
      </c>
      <c r="AK688" s="39" t="s">
        <v>16007</v>
      </c>
      <c r="AL688" s="32">
        <f t="shared" si="77"/>
        <v>1.1707484933972743</v>
      </c>
    </row>
    <row r="689" spans="1:40" x14ac:dyDescent="0.2">
      <c r="A689">
        <v>686</v>
      </c>
      <c r="B689" t="s">
        <v>16883</v>
      </c>
      <c r="C689" t="s">
        <v>16221</v>
      </c>
      <c r="D689">
        <v>59</v>
      </c>
      <c r="E689">
        <v>2</v>
      </c>
      <c r="F689" t="s">
        <v>16883</v>
      </c>
      <c r="G689">
        <v>142299332</v>
      </c>
      <c r="H689">
        <v>152476802</v>
      </c>
      <c r="I689">
        <v>162156252</v>
      </c>
      <c r="J689">
        <v>145626728</v>
      </c>
      <c r="K689">
        <v>144561527</v>
      </c>
      <c r="L689">
        <v>116641609</v>
      </c>
      <c r="M689">
        <v>123870042</v>
      </c>
      <c r="N689">
        <v>116223604</v>
      </c>
      <c r="O689">
        <v>125344230</v>
      </c>
      <c r="P689">
        <v>122753776</v>
      </c>
      <c r="Q689">
        <v>92556466</v>
      </c>
      <c r="R689">
        <v>92273472</v>
      </c>
      <c r="S689">
        <v>96180888</v>
      </c>
      <c r="T689">
        <v>86921726</v>
      </c>
      <c r="U689">
        <v>92183861</v>
      </c>
      <c r="V689">
        <v>78346836</v>
      </c>
      <c r="W689">
        <v>84494354</v>
      </c>
      <c r="X689">
        <v>80657505</v>
      </c>
      <c r="Y689">
        <v>82680742</v>
      </c>
      <c r="Z689">
        <v>79969687</v>
      </c>
      <c r="AA689" s="38">
        <f t="shared" si="78"/>
        <v>1.1467565003639587E-4</v>
      </c>
      <c r="AB689" s="39">
        <v>2.76151315789473E-4</v>
      </c>
      <c r="AC689" s="13"/>
      <c r="AD689" s="32">
        <f t="shared" si="73"/>
        <v>-0.3048037419683719</v>
      </c>
      <c r="AE689" s="38">
        <f t="shared" si="79"/>
        <v>2.0967564778410834E-6</v>
      </c>
      <c r="AF689" s="39">
        <v>4.5008771929824496E-6</v>
      </c>
      <c r="AG689" s="39"/>
      <c r="AH689" s="32">
        <f t="shared" si="75"/>
        <v>0.39453855812685257</v>
      </c>
      <c r="AI689" s="38">
        <f t="shared" si="76"/>
        <v>8.411560847421271E-8</v>
      </c>
      <c r="AJ689" s="39">
        <v>3.76911585365853E-7</v>
      </c>
      <c r="AK689" s="39" t="s">
        <v>16007</v>
      </c>
      <c r="AL689" s="32">
        <f t="shared" si="77"/>
        <v>0.5745279457316691</v>
      </c>
    </row>
    <row r="690" spans="1:40" x14ac:dyDescent="0.2">
      <c r="A690">
        <v>687</v>
      </c>
      <c r="B690" t="s">
        <v>16858</v>
      </c>
      <c r="C690" t="s">
        <v>16221</v>
      </c>
      <c r="D690">
        <v>58</v>
      </c>
      <c r="E690">
        <v>7</v>
      </c>
      <c r="F690" t="s">
        <v>16858</v>
      </c>
      <c r="G690">
        <v>33848784</v>
      </c>
      <c r="H690">
        <v>37657369</v>
      </c>
      <c r="I690">
        <v>35065161</v>
      </c>
      <c r="J690">
        <v>32987993</v>
      </c>
      <c r="K690">
        <v>66945949</v>
      </c>
      <c r="L690">
        <v>77052225</v>
      </c>
      <c r="M690">
        <v>83462387</v>
      </c>
      <c r="N690">
        <v>67307933</v>
      </c>
      <c r="O690">
        <v>61693683</v>
      </c>
      <c r="P690">
        <v>82113714</v>
      </c>
      <c r="Q690">
        <v>10449932</v>
      </c>
      <c r="R690">
        <v>2059586</v>
      </c>
      <c r="S690">
        <v>2059586</v>
      </c>
      <c r="T690">
        <v>2059586</v>
      </c>
      <c r="U690">
        <v>2059586</v>
      </c>
      <c r="V690">
        <v>11635289</v>
      </c>
      <c r="W690">
        <v>13906573</v>
      </c>
      <c r="X690">
        <v>15318108</v>
      </c>
      <c r="Y690">
        <v>13720752</v>
      </c>
      <c r="Z690">
        <v>10297929</v>
      </c>
      <c r="AA690" s="38">
        <f t="shared" si="78"/>
        <v>2.7142986818737215E-3</v>
      </c>
      <c r="AB690" s="39">
        <v>4.3962222222222198E-3</v>
      </c>
      <c r="AC690" s="39" t="s">
        <v>16007</v>
      </c>
      <c r="AD690" s="32">
        <f t="shared" si="73"/>
        <v>0.847688241688207</v>
      </c>
      <c r="AE690" s="38">
        <f t="shared" si="79"/>
        <v>3.0414134365390676E-7</v>
      </c>
      <c r="AF690" s="39">
        <v>8.8716269841269801E-7</v>
      </c>
      <c r="AG690" s="39" t="s">
        <v>16007</v>
      </c>
      <c r="AH690" s="32">
        <f t="shared" si="75"/>
        <v>4.3136613522598237</v>
      </c>
      <c r="AI690" s="38">
        <f t="shared" si="76"/>
        <v>6.0700640045099083E-7</v>
      </c>
      <c r="AJ690" s="39">
        <v>1.7917469879517999E-6</v>
      </c>
      <c r="AK690" s="39" t="s">
        <v>16007</v>
      </c>
      <c r="AL690" s="32">
        <f t="shared" si="77"/>
        <v>2.518051015965352</v>
      </c>
      <c r="AM690" s="39" t="s">
        <v>16007</v>
      </c>
      <c r="AN690" s="39" t="s">
        <v>16007</v>
      </c>
    </row>
    <row r="691" spans="1:40" x14ac:dyDescent="0.2">
      <c r="A691">
        <v>688</v>
      </c>
      <c r="B691" t="s">
        <v>16891</v>
      </c>
      <c r="C691" t="s">
        <v>16221</v>
      </c>
      <c r="D691">
        <v>58</v>
      </c>
      <c r="E691">
        <v>6</v>
      </c>
      <c r="F691" t="s">
        <v>16891</v>
      </c>
      <c r="G691">
        <v>54527721</v>
      </c>
      <c r="H691">
        <v>71823074</v>
      </c>
      <c r="I691">
        <v>67931553</v>
      </c>
      <c r="J691">
        <v>65445247</v>
      </c>
      <c r="K691">
        <v>69636355</v>
      </c>
      <c r="L691">
        <v>160715011</v>
      </c>
      <c r="M691">
        <v>143135780</v>
      </c>
      <c r="N691">
        <v>119286150</v>
      </c>
      <c r="O691">
        <v>136790829</v>
      </c>
      <c r="P691">
        <v>150568044</v>
      </c>
      <c r="Q691">
        <v>24667128</v>
      </c>
      <c r="R691">
        <v>24181848</v>
      </c>
      <c r="S691">
        <v>26592533</v>
      </c>
      <c r="T691">
        <v>24512997</v>
      </c>
      <c r="U691">
        <v>32057947</v>
      </c>
      <c r="V691">
        <v>3864817</v>
      </c>
      <c r="W691">
        <v>3864817</v>
      </c>
      <c r="X691">
        <v>23840555</v>
      </c>
      <c r="Y691">
        <v>28074263</v>
      </c>
      <c r="Z691">
        <v>25718941</v>
      </c>
      <c r="AA691" s="38">
        <f t="shared" si="78"/>
        <v>8.1805510294449966E-6</v>
      </c>
      <c r="AB691" s="39">
        <v>3.0622564102564098E-5</v>
      </c>
      <c r="AC691" s="39" t="s">
        <v>16007</v>
      </c>
      <c r="AD691" s="32">
        <f t="shared" si="73"/>
        <v>1.1091434937776909</v>
      </c>
      <c r="AE691" s="38">
        <f t="shared" si="79"/>
        <v>2.0502720020636826E-7</v>
      </c>
      <c r="AF691" s="39">
        <v>6.2872384937238397E-7</v>
      </c>
      <c r="AG691" s="39" t="s">
        <v>16007</v>
      </c>
      <c r="AH691" s="32">
        <f t="shared" si="75"/>
        <v>2.4281521212982695</v>
      </c>
      <c r="AI691" s="38">
        <f t="shared" si="76"/>
        <v>6.0075172788846328E-7</v>
      </c>
      <c r="AJ691" s="39">
        <v>1.7811895161290301E-6</v>
      </c>
      <c r="AK691" s="39" t="s">
        <v>16007</v>
      </c>
      <c r="AL691" s="32">
        <f t="shared" si="77"/>
        <v>3.0571367233748887</v>
      </c>
      <c r="AM691" s="39" t="s">
        <v>16007</v>
      </c>
      <c r="AN691" s="39" t="s">
        <v>16007</v>
      </c>
    </row>
    <row r="692" spans="1:40" x14ac:dyDescent="0.2">
      <c r="A692">
        <v>689</v>
      </c>
      <c r="B692" t="s">
        <v>16910</v>
      </c>
      <c r="C692" t="s">
        <v>16221</v>
      </c>
      <c r="D692">
        <v>58</v>
      </c>
      <c r="E692">
        <v>8</v>
      </c>
      <c r="F692" t="s">
        <v>16910</v>
      </c>
      <c r="G692">
        <v>39719674</v>
      </c>
      <c r="H692">
        <v>58101851</v>
      </c>
      <c r="I692">
        <v>44389568</v>
      </c>
      <c r="J692">
        <v>42544323</v>
      </c>
      <c r="K692">
        <v>42357165</v>
      </c>
      <c r="L692">
        <v>125628693</v>
      </c>
      <c r="M692">
        <v>117003879</v>
      </c>
      <c r="N692">
        <v>108637348</v>
      </c>
      <c r="O692">
        <v>121403384</v>
      </c>
      <c r="P692">
        <v>128531528</v>
      </c>
      <c r="Q692">
        <v>11406390</v>
      </c>
      <c r="R692">
        <v>9283480</v>
      </c>
      <c r="S692">
        <v>12770020</v>
      </c>
      <c r="T692">
        <v>7451820</v>
      </c>
      <c r="U692">
        <v>13738815</v>
      </c>
      <c r="V692">
        <v>11464925</v>
      </c>
      <c r="W692">
        <v>11957023</v>
      </c>
      <c r="X692">
        <v>12310276</v>
      </c>
      <c r="Y692">
        <v>10966279</v>
      </c>
      <c r="Z692">
        <v>11611009</v>
      </c>
      <c r="AA692" s="38">
        <f t="shared" si="78"/>
        <v>2.7525955729310402E-7</v>
      </c>
      <c r="AB692" s="39">
        <v>2.47707865168539E-6</v>
      </c>
      <c r="AC692" s="39" t="s">
        <v>16007</v>
      </c>
      <c r="AD692" s="32">
        <f t="shared" si="73"/>
        <v>1.4044489775446931</v>
      </c>
      <c r="AE692" s="38">
        <f t="shared" si="79"/>
        <v>1.7809720298197218E-9</v>
      </c>
      <c r="AF692" s="39">
        <v>3.8036756756756699E-8</v>
      </c>
      <c r="AG692" s="39" t="s">
        <v>16007</v>
      </c>
      <c r="AH692" s="32">
        <f t="shared" si="75"/>
        <v>3.4595493442019043</v>
      </c>
      <c r="AI692" s="38">
        <f t="shared" si="76"/>
        <v>1.2727204895619837E-9</v>
      </c>
      <c r="AJ692" s="39">
        <v>2.17081395348837E-8</v>
      </c>
      <c r="AK692" s="39" t="s">
        <v>16007</v>
      </c>
      <c r="AL692" s="32">
        <f t="shared" si="77"/>
        <v>3.3660534507020534</v>
      </c>
      <c r="AM692" s="39" t="s">
        <v>16007</v>
      </c>
      <c r="AN692" s="39" t="s">
        <v>16007</v>
      </c>
    </row>
    <row r="693" spans="1:40" x14ac:dyDescent="0.2">
      <c r="A693">
        <v>690</v>
      </c>
      <c r="B693" t="s">
        <v>16906</v>
      </c>
      <c r="C693" t="s">
        <v>16221</v>
      </c>
      <c r="D693">
        <v>58</v>
      </c>
      <c r="E693">
        <v>7</v>
      </c>
      <c r="F693" t="s">
        <v>16906</v>
      </c>
      <c r="G693">
        <v>36733052</v>
      </c>
      <c r="H693">
        <v>59324030</v>
      </c>
      <c r="I693">
        <v>49239717</v>
      </c>
      <c r="J693">
        <v>54212733</v>
      </c>
      <c r="K693">
        <v>50810075</v>
      </c>
      <c r="L693">
        <v>126666915</v>
      </c>
      <c r="M693">
        <v>109508121</v>
      </c>
      <c r="N693">
        <v>113991922</v>
      </c>
      <c r="O693">
        <v>109725052</v>
      </c>
      <c r="P693">
        <v>127859677</v>
      </c>
      <c r="Q693">
        <v>11833468</v>
      </c>
      <c r="R693">
        <v>7923718</v>
      </c>
      <c r="S693">
        <v>13207337</v>
      </c>
      <c r="T693">
        <v>8314216</v>
      </c>
      <c r="U693">
        <v>10900854</v>
      </c>
      <c r="V693">
        <v>7069029</v>
      </c>
      <c r="W693">
        <v>11393771</v>
      </c>
      <c r="X693">
        <v>8347578</v>
      </c>
      <c r="Y693">
        <v>11858648</v>
      </c>
      <c r="Z693">
        <v>7918418</v>
      </c>
      <c r="AA693" s="38">
        <f t="shared" si="78"/>
        <v>1.8652137440597533E-6</v>
      </c>
      <c r="AB693" s="39">
        <v>8.9809210526315795E-6</v>
      </c>
      <c r="AC693" s="39" t="s">
        <v>16007</v>
      </c>
      <c r="AD693" s="32">
        <f t="shared" si="73"/>
        <v>1.2314354761214097</v>
      </c>
      <c r="AE693" s="38">
        <f t="shared" si="79"/>
        <v>5.7133814446426742E-9</v>
      </c>
      <c r="AF693" s="39">
        <v>7.47398214285714E-8</v>
      </c>
      <c r="AG693" s="39" t="s">
        <v>16007</v>
      </c>
      <c r="AH693" s="32">
        <f t="shared" si="75"/>
        <v>3.493649178480331</v>
      </c>
      <c r="AI693" s="38">
        <f t="shared" si="76"/>
        <v>5.1474873583111654E-9</v>
      </c>
      <c r="AJ693" s="39">
        <v>5.0470000000000001E-8</v>
      </c>
      <c r="AK693" s="39" t="s">
        <v>16007</v>
      </c>
      <c r="AL693" s="32">
        <f t="shared" si="77"/>
        <v>3.6571936899039561</v>
      </c>
      <c r="AM693" s="39" t="s">
        <v>16007</v>
      </c>
      <c r="AN693" s="39" t="s">
        <v>16007</v>
      </c>
    </row>
    <row r="694" spans="1:40" x14ac:dyDescent="0.2">
      <c r="A694">
        <v>691</v>
      </c>
      <c r="B694" t="s">
        <v>16851</v>
      </c>
      <c r="C694" t="s">
        <v>16221</v>
      </c>
      <c r="D694">
        <v>58</v>
      </c>
      <c r="E694">
        <v>8</v>
      </c>
      <c r="F694" t="s">
        <v>16851</v>
      </c>
      <c r="G694">
        <v>27099599</v>
      </c>
      <c r="H694">
        <v>48978443</v>
      </c>
      <c r="I694">
        <v>35937712</v>
      </c>
      <c r="J694">
        <v>32373775</v>
      </c>
      <c r="K694">
        <v>35158924</v>
      </c>
      <c r="L694">
        <v>61885021</v>
      </c>
      <c r="M694">
        <v>65885862</v>
      </c>
      <c r="N694">
        <v>60106549</v>
      </c>
      <c r="O694">
        <v>57144532</v>
      </c>
      <c r="P694">
        <v>62159826</v>
      </c>
      <c r="Q694">
        <v>1070250</v>
      </c>
      <c r="R694">
        <v>5351250</v>
      </c>
      <c r="S694">
        <v>1070250</v>
      </c>
      <c r="T694">
        <v>10125840</v>
      </c>
      <c r="U694">
        <v>1070250</v>
      </c>
      <c r="V694">
        <v>12539712</v>
      </c>
      <c r="W694">
        <v>14081943</v>
      </c>
      <c r="X694">
        <v>11459491</v>
      </c>
      <c r="Y694">
        <v>13430566</v>
      </c>
      <c r="Z694">
        <v>11676254</v>
      </c>
      <c r="AA694" s="38">
        <f t="shared" si="78"/>
        <v>1.7531595129798079E-4</v>
      </c>
      <c r="AB694" s="39">
        <v>3.9187116564417098E-4</v>
      </c>
      <c r="AC694" s="39" t="s">
        <v>16007</v>
      </c>
      <c r="AD694" s="32">
        <f t="shared" si="73"/>
        <v>0.77471947168338307</v>
      </c>
      <c r="AE694" s="38">
        <f t="shared" si="79"/>
        <v>6.7385854723141344E-9</v>
      </c>
      <c r="AF694" s="39">
        <v>7.7129104477611897E-8</v>
      </c>
      <c r="AG694" s="39" t="s">
        <v>16007</v>
      </c>
      <c r="AH694" s="32">
        <f t="shared" si="75"/>
        <v>4.0389209618452044</v>
      </c>
      <c r="AI694" s="38">
        <f t="shared" si="76"/>
        <v>9.2753633802541267E-10</v>
      </c>
      <c r="AJ694" s="39">
        <v>1.74892307692307E-8</v>
      </c>
      <c r="AK694" s="39" t="s">
        <v>16007</v>
      </c>
      <c r="AL694" s="32">
        <f t="shared" si="77"/>
        <v>2.2813709626078218</v>
      </c>
      <c r="AM694" s="39" t="s">
        <v>16007</v>
      </c>
      <c r="AN694" s="39" t="s">
        <v>16007</v>
      </c>
    </row>
    <row r="695" spans="1:40" x14ac:dyDescent="0.2">
      <c r="A695">
        <v>692</v>
      </c>
      <c r="B695" t="s">
        <v>16859</v>
      </c>
      <c r="C695" t="s">
        <v>16221</v>
      </c>
      <c r="D695">
        <v>58</v>
      </c>
      <c r="E695">
        <v>9</v>
      </c>
      <c r="F695" t="s">
        <v>16859</v>
      </c>
      <c r="G695">
        <v>81482266</v>
      </c>
      <c r="H695">
        <v>123972560</v>
      </c>
      <c r="I695">
        <v>92064836</v>
      </c>
      <c r="J695">
        <v>93161715</v>
      </c>
      <c r="K695">
        <v>96713835</v>
      </c>
      <c r="L695">
        <v>184289037</v>
      </c>
      <c r="M695">
        <v>183515844</v>
      </c>
      <c r="N695">
        <v>167270588</v>
      </c>
      <c r="O695">
        <v>154814132</v>
      </c>
      <c r="P695">
        <v>187703255</v>
      </c>
      <c r="Q695">
        <v>36426403</v>
      </c>
      <c r="R695">
        <v>28204900</v>
      </c>
      <c r="S695">
        <v>25925255</v>
      </c>
      <c r="T695">
        <v>27580966</v>
      </c>
      <c r="U695">
        <v>31642575</v>
      </c>
      <c r="V695">
        <v>32556818</v>
      </c>
      <c r="W695">
        <v>37334327</v>
      </c>
      <c r="X695">
        <v>31762742</v>
      </c>
      <c r="Y695">
        <v>36070062</v>
      </c>
      <c r="Z695">
        <v>35021536</v>
      </c>
      <c r="AA695" s="38">
        <f t="shared" si="78"/>
        <v>3.5167599632627193E-5</v>
      </c>
      <c r="AB695" s="39">
        <v>9.9212355212355201E-5</v>
      </c>
      <c r="AC695" s="39" t="s">
        <v>16007</v>
      </c>
      <c r="AD695" s="32">
        <f t="shared" si="73"/>
        <v>0.84845970300366647</v>
      </c>
      <c r="AE695" s="38">
        <f t="shared" si="79"/>
        <v>1.7577313152665741E-8</v>
      </c>
      <c r="AF695" s="39">
        <v>1.16223423423423E-7</v>
      </c>
      <c r="AG695" s="39" t="s">
        <v>16007</v>
      </c>
      <c r="AH695" s="32">
        <f t="shared" si="75"/>
        <v>2.5507058332493608</v>
      </c>
      <c r="AI695" s="38">
        <f t="shared" si="76"/>
        <v>1.8058139778354219E-8</v>
      </c>
      <c r="AJ695" s="39">
        <v>1.2318055555555501E-7</v>
      </c>
      <c r="AK695" s="39" t="s">
        <v>16007</v>
      </c>
      <c r="AL695" s="32">
        <f t="shared" si="77"/>
        <v>2.3449037778102371</v>
      </c>
      <c r="AM695" s="39" t="s">
        <v>16007</v>
      </c>
      <c r="AN695" s="39" t="s">
        <v>16007</v>
      </c>
    </row>
    <row r="696" spans="1:40" x14ac:dyDescent="0.2">
      <c r="A696">
        <v>693</v>
      </c>
      <c r="B696" t="s">
        <v>16723</v>
      </c>
      <c r="C696" t="s">
        <v>16221</v>
      </c>
      <c r="D696">
        <v>60</v>
      </c>
      <c r="E696">
        <v>4</v>
      </c>
      <c r="F696" t="s">
        <v>16723</v>
      </c>
      <c r="G696">
        <v>28121543</v>
      </c>
      <c r="H696">
        <v>29986779</v>
      </c>
      <c r="I696">
        <v>29416377</v>
      </c>
      <c r="J696">
        <v>30778373</v>
      </c>
      <c r="K696">
        <v>30045989</v>
      </c>
      <c r="L696">
        <v>38823936</v>
      </c>
      <c r="M696">
        <v>38553525</v>
      </c>
      <c r="N696">
        <v>35037459</v>
      </c>
      <c r="O696">
        <v>34407788</v>
      </c>
      <c r="P696">
        <v>39832277</v>
      </c>
      <c r="Q696">
        <v>15883143</v>
      </c>
      <c r="R696">
        <v>6338897</v>
      </c>
      <c r="S696">
        <v>15253968</v>
      </c>
      <c r="T696">
        <v>13149406</v>
      </c>
      <c r="U696">
        <v>14464999</v>
      </c>
      <c r="V696">
        <v>11427778</v>
      </c>
      <c r="W696">
        <v>9714492</v>
      </c>
      <c r="X696">
        <v>10323100</v>
      </c>
      <c r="Y696">
        <v>9406390</v>
      </c>
      <c r="Z696">
        <v>11707129</v>
      </c>
      <c r="AA696" s="38">
        <f t="shared" si="78"/>
        <v>1.8656700208154862E-4</v>
      </c>
      <c r="AB696" s="39">
        <v>4.1492401215805402E-4</v>
      </c>
      <c r="AC696" s="13"/>
      <c r="AD696" s="32">
        <f t="shared" si="73"/>
        <v>0.33137824418364153</v>
      </c>
      <c r="AE696" s="38">
        <f t="shared" si="79"/>
        <v>2.309047967810848E-6</v>
      </c>
      <c r="AF696" s="39">
        <v>4.9221802325581298E-6</v>
      </c>
      <c r="AG696" s="39" t="s">
        <v>16007</v>
      </c>
      <c r="AH696" s="32">
        <f t="shared" si="75"/>
        <v>1.5198570659550574</v>
      </c>
      <c r="AI696" s="38">
        <f t="shared" si="76"/>
        <v>1.5108540829763486E-8</v>
      </c>
      <c r="AJ696" s="39">
        <v>1.10985E-7</v>
      </c>
      <c r="AK696" s="39" t="s">
        <v>16007</v>
      </c>
      <c r="AL696" s="32">
        <f t="shared" si="77"/>
        <v>1.8278184762301781</v>
      </c>
    </row>
    <row r="697" spans="1:40" x14ac:dyDescent="0.2">
      <c r="A697">
        <v>694</v>
      </c>
      <c r="B697" t="s">
        <v>16850</v>
      </c>
      <c r="C697" t="s">
        <v>16221</v>
      </c>
      <c r="D697">
        <v>58</v>
      </c>
      <c r="E697">
        <v>10</v>
      </c>
      <c r="F697" t="s">
        <v>16850</v>
      </c>
      <c r="G697">
        <v>66278779</v>
      </c>
      <c r="H697">
        <v>96000893</v>
      </c>
      <c r="I697">
        <v>72744353</v>
      </c>
      <c r="J697">
        <v>72949235</v>
      </c>
      <c r="K697">
        <v>71410244</v>
      </c>
      <c r="L697">
        <v>132267463</v>
      </c>
      <c r="M697">
        <v>136075879</v>
      </c>
      <c r="N697">
        <v>116143485</v>
      </c>
      <c r="O697">
        <v>122200738</v>
      </c>
      <c r="P697">
        <v>136927729</v>
      </c>
      <c r="Q697">
        <v>27417779</v>
      </c>
      <c r="R697">
        <v>25011815</v>
      </c>
      <c r="S697">
        <v>25961618</v>
      </c>
      <c r="T697">
        <v>25438925</v>
      </c>
      <c r="U697">
        <v>24341729</v>
      </c>
      <c r="V697">
        <v>32964564</v>
      </c>
      <c r="W697">
        <v>40462918</v>
      </c>
      <c r="X697">
        <v>33924321</v>
      </c>
      <c r="Y697">
        <v>38335973</v>
      </c>
      <c r="Z697">
        <v>38796812</v>
      </c>
      <c r="AA697" s="38">
        <f t="shared" si="78"/>
        <v>4.320772698904618E-5</v>
      </c>
      <c r="AB697" s="39">
        <v>1.16369003690036E-4</v>
      </c>
      <c r="AC697" s="39" t="s">
        <v>16007</v>
      </c>
      <c r="AD697" s="32">
        <f t="shared" si="73"/>
        <v>0.76254165852315647</v>
      </c>
      <c r="AE697" s="38">
        <f t="shared" si="79"/>
        <v>7.0148526826832233E-9</v>
      </c>
      <c r="AF697" s="39">
        <v>7.7129104477611897E-8</v>
      </c>
      <c r="AG697" s="39" t="s">
        <v>16007</v>
      </c>
      <c r="AH697" s="32">
        <f t="shared" si="75"/>
        <v>2.3281189866694207</v>
      </c>
      <c r="AI697" s="38">
        <f t="shared" si="76"/>
        <v>2.6360080480578967E-8</v>
      </c>
      <c r="AJ697" s="39">
        <v>1.60363636363636E-7</v>
      </c>
      <c r="AK697" s="39" t="s">
        <v>16007</v>
      </c>
      <c r="AL697" s="32">
        <f t="shared" si="77"/>
        <v>1.8026983113706692</v>
      </c>
      <c r="AM697" s="39" t="s">
        <v>16007</v>
      </c>
      <c r="AN697" s="39" t="s">
        <v>16007</v>
      </c>
    </row>
    <row r="698" spans="1:40" x14ac:dyDescent="0.2">
      <c r="A698">
        <v>695</v>
      </c>
      <c r="B698" t="s">
        <v>16834</v>
      </c>
      <c r="C698" t="s">
        <v>16221</v>
      </c>
      <c r="D698">
        <v>58</v>
      </c>
      <c r="E698">
        <v>10</v>
      </c>
      <c r="F698" t="s">
        <v>16834</v>
      </c>
      <c r="G698">
        <v>27486393</v>
      </c>
      <c r="H698">
        <v>35210404</v>
      </c>
      <c r="I698">
        <v>30663178</v>
      </c>
      <c r="J698">
        <v>30415483</v>
      </c>
      <c r="K698">
        <v>31009990</v>
      </c>
      <c r="L698">
        <v>51841307</v>
      </c>
      <c r="M698">
        <v>57782858</v>
      </c>
      <c r="N698">
        <v>44582200</v>
      </c>
      <c r="O698">
        <v>47697289</v>
      </c>
      <c r="P698">
        <v>52069866</v>
      </c>
      <c r="Q698">
        <v>9029710</v>
      </c>
      <c r="R698">
        <v>8220617</v>
      </c>
      <c r="S698">
        <v>9537508</v>
      </c>
      <c r="T698">
        <v>7631993</v>
      </c>
      <c r="U698">
        <v>7843281</v>
      </c>
      <c r="V698">
        <v>14344979</v>
      </c>
      <c r="W698">
        <v>17936324</v>
      </c>
      <c r="X698">
        <v>16085061</v>
      </c>
      <c r="Y698">
        <v>17922070</v>
      </c>
      <c r="Z698">
        <v>17004992</v>
      </c>
      <c r="AA698" s="38">
        <f t="shared" si="78"/>
        <v>5.3686738478161963E-5</v>
      </c>
      <c r="AB698" s="39">
        <v>1.4203260869565201E-4</v>
      </c>
      <c r="AC698" s="39" t="s">
        <v>16007</v>
      </c>
      <c r="AD698" s="32">
        <f t="shared" si="73"/>
        <v>0.71440824104122225</v>
      </c>
      <c r="AE698" s="38">
        <f t="shared" si="79"/>
        <v>6.8552351657654942E-8</v>
      </c>
      <c r="AF698" s="39">
        <v>2.8091508379888199E-7</v>
      </c>
      <c r="AG698" s="39" t="s">
        <v>16007</v>
      </c>
      <c r="AH698" s="32">
        <f t="shared" si="75"/>
        <v>2.5872072801315493</v>
      </c>
      <c r="AI698" s="38">
        <f t="shared" si="76"/>
        <v>4.6578839502215779E-7</v>
      </c>
      <c r="AJ698" s="39">
        <v>1.46061702127659E-6</v>
      </c>
      <c r="AK698" s="39" t="s">
        <v>16007</v>
      </c>
      <c r="AL698" s="32">
        <f t="shared" si="77"/>
        <v>1.6084035460176631</v>
      </c>
      <c r="AM698" s="39" t="s">
        <v>16007</v>
      </c>
      <c r="AN698" s="39" t="s">
        <v>16007</v>
      </c>
    </row>
    <row r="699" spans="1:40" x14ac:dyDescent="0.2">
      <c r="A699">
        <v>696</v>
      </c>
      <c r="B699" t="s">
        <v>16794</v>
      </c>
      <c r="C699" t="s">
        <v>16221</v>
      </c>
      <c r="D699">
        <v>58</v>
      </c>
      <c r="E699">
        <v>11</v>
      </c>
      <c r="F699" t="s">
        <v>16794</v>
      </c>
      <c r="G699">
        <v>124358873</v>
      </c>
      <c r="H699">
        <v>167580023</v>
      </c>
      <c r="I699">
        <v>139311803</v>
      </c>
      <c r="J699">
        <v>137406598</v>
      </c>
      <c r="K699">
        <v>131348879</v>
      </c>
      <c r="L699">
        <v>219468427</v>
      </c>
      <c r="M699">
        <v>222036110</v>
      </c>
      <c r="N699">
        <v>193561538</v>
      </c>
      <c r="O699">
        <v>190292810</v>
      </c>
      <c r="P699">
        <v>213501761</v>
      </c>
      <c r="Q699">
        <v>37433706</v>
      </c>
      <c r="R699">
        <v>34252465</v>
      </c>
      <c r="S699">
        <v>38102793</v>
      </c>
      <c r="T699">
        <v>31330974</v>
      </c>
      <c r="U699">
        <v>34284514</v>
      </c>
      <c r="V699">
        <v>71663166</v>
      </c>
      <c r="W699">
        <v>79365674</v>
      </c>
      <c r="X699">
        <v>68607104</v>
      </c>
      <c r="Y699">
        <v>75959957</v>
      </c>
      <c r="Z699">
        <v>75432540</v>
      </c>
      <c r="AA699" s="38">
        <f t="shared" ref="AA699:AA730" si="80">TTEST(G699:K699,L699:P699,2,2)</f>
        <v>1.3338753633128126E-4</v>
      </c>
      <c r="AB699" s="39">
        <v>3.1218649517684798E-4</v>
      </c>
      <c r="AC699" s="39" t="s">
        <v>16007</v>
      </c>
      <c r="AD699" s="32">
        <f t="shared" si="73"/>
        <v>0.56956258658944103</v>
      </c>
      <c r="AE699" s="38">
        <f t="shared" si="79"/>
        <v>5.8248474058997973E-9</v>
      </c>
      <c r="AF699" s="39">
        <v>7.4843157894736802E-8</v>
      </c>
      <c r="AG699" s="39" t="s">
        <v>16007</v>
      </c>
      <c r="AH699" s="32">
        <f t="shared" si="75"/>
        <v>2.5662448715027137</v>
      </c>
      <c r="AI699" s="38">
        <f t="shared" si="76"/>
        <v>5.2083075784931064E-8</v>
      </c>
      <c r="AJ699" s="39">
        <v>2.69672535211267E-7</v>
      </c>
      <c r="AK699" s="39" t="s">
        <v>16007</v>
      </c>
      <c r="AL699" s="32">
        <f t="shared" si="77"/>
        <v>1.4854004571298218</v>
      </c>
      <c r="AM699" s="39" t="s">
        <v>16007</v>
      </c>
      <c r="AN699" s="39" t="s">
        <v>16007</v>
      </c>
    </row>
    <row r="700" spans="1:40" x14ac:dyDescent="0.2">
      <c r="A700">
        <v>697</v>
      </c>
      <c r="B700" t="s">
        <v>16606</v>
      </c>
      <c r="C700" t="s">
        <v>16221</v>
      </c>
      <c r="D700">
        <v>60</v>
      </c>
      <c r="E700">
        <v>6</v>
      </c>
      <c r="F700" t="s">
        <v>16606</v>
      </c>
      <c r="G700">
        <v>23215385</v>
      </c>
      <c r="H700">
        <v>27559679</v>
      </c>
      <c r="I700">
        <v>25511723</v>
      </c>
      <c r="J700">
        <v>24593299</v>
      </c>
      <c r="K700">
        <v>20812994</v>
      </c>
      <c r="L700">
        <v>19854339</v>
      </c>
      <c r="M700">
        <v>23768899</v>
      </c>
      <c r="N700">
        <v>16076380</v>
      </c>
      <c r="O700">
        <v>25642715</v>
      </c>
      <c r="P700">
        <v>21822236</v>
      </c>
      <c r="Q700">
        <v>9150986</v>
      </c>
      <c r="R700">
        <v>10891798</v>
      </c>
      <c r="S700">
        <v>8776327</v>
      </c>
      <c r="T700">
        <v>5907890</v>
      </c>
      <c r="U700">
        <v>9199151</v>
      </c>
      <c r="V700">
        <v>5775398</v>
      </c>
      <c r="W700">
        <v>11934216</v>
      </c>
      <c r="X700">
        <v>8580820</v>
      </c>
      <c r="Y700">
        <v>9119670</v>
      </c>
      <c r="Z700">
        <v>8776388</v>
      </c>
      <c r="AA700" s="38">
        <f t="shared" si="80"/>
        <v>0.18439081396229254</v>
      </c>
      <c r="AB700" s="39">
        <v>0.220196721311475</v>
      </c>
      <c r="AC700" s="13"/>
      <c r="AD700" s="32">
        <f t="shared" si="73"/>
        <v>-0.18341913501641091</v>
      </c>
      <c r="AE700" s="38">
        <f t="shared" si="79"/>
        <v>1.2673121247883877E-4</v>
      </c>
      <c r="AF700" s="39">
        <v>1.89981632653061E-4</v>
      </c>
      <c r="AG700" s="39" t="s">
        <v>16007</v>
      </c>
      <c r="AH700" s="32">
        <f t="shared" si="75"/>
        <v>1.2866759697028842</v>
      </c>
      <c r="AI700" s="38">
        <f t="shared" si="76"/>
        <v>1.7577421841019262E-4</v>
      </c>
      <c r="AJ700" s="39">
        <v>2.71764705882352E-4</v>
      </c>
      <c r="AK700" s="39" t="s">
        <v>16007</v>
      </c>
      <c r="AL700" s="32">
        <f t="shared" si="77"/>
        <v>1.278150693355512</v>
      </c>
    </row>
    <row r="701" spans="1:40" x14ac:dyDescent="0.2">
      <c r="A701">
        <v>698</v>
      </c>
      <c r="B701" t="s">
        <v>16895</v>
      </c>
      <c r="C701" t="s">
        <v>16221</v>
      </c>
      <c r="D701">
        <v>56</v>
      </c>
      <c r="E701">
        <v>9</v>
      </c>
      <c r="F701" t="s">
        <v>16895</v>
      </c>
      <c r="G701">
        <v>3594820</v>
      </c>
      <c r="H701">
        <v>3594820</v>
      </c>
      <c r="I701">
        <v>3594820</v>
      </c>
      <c r="J701">
        <v>3594820</v>
      </c>
      <c r="K701">
        <v>3594820</v>
      </c>
      <c r="L701">
        <v>3594820</v>
      </c>
      <c r="M701">
        <v>3594820</v>
      </c>
      <c r="N701">
        <v>69507973</v>
      </c>
      <c r="O701">
        <v>3594820</v>
      </c>
      <c r="P701">
        <v>73973220</v>
      </c>
      <c r="Q701">
        <v>59288295</v>
      </c>
      <c r="R701">
        <v>26139622</v>
      </c>
      <c r="S701">
        <v>56466329</v>
      </c>
      <c r="T701">
        <v>54528234</v>
      </c>
      <c r="U701">
        <v>33521639</v>
      </c>
      <c r="V701">
        <v>3594820</v>
      </c>
      <c r="W701">
        <v>3594820</v>
      </c>
      <c r="X701">
        <v>17974099</v>
      </c>
      <c r="Y701">
        <v>3594820</v>
      </c>
      <c r="Z701">
        <v>19077323</v>
      </c>
      <c r="AA701" s="38">
        <f t="shared" si="80"/>
        <v>0.14142273032713609</v>
      </c>
      <c r="AB701" s="39">
        <v>0.17299159663865499</v>
      </c>
      <c r="AC701" s="13"/>
      <c r="AD701" s="32">
        <f t="shared" si="73"/>
        <v>3.1014254450370666</v>
      </c>
      <c r="AE701" s="38">
        <f t="shared" si="79"/>
        <v>0.42523440719907546</v>
      </c>
      <c r="AF701" s="39">
        <v>0.45018063583814999</v>
      </c>
      <c r="AG701" s="39"/>
      <c r="AH701" s="32">
        <f t="shared" si="75"/>
        <v>-0.57586641621268153</v>
      </c>
      <c r="AI701" s="38">
        <f t="shared" si="76"/>
        <v>0.24852908117458611</v>
      </c>
      <c r="AJ701" s="39">
        <v>0.26993362831858397</v>
      </c>
      <c r="AK701" s="39"/>
      <c r="AL701" s="32">
        <f t="shared" si="77"/>
        <v>1.6892517797863709</v>
      </c>
    </row>
    <row r="702" spans="1:40" x14ac:dyDescent="0.2">
      <c r="A702">
        <v>699</v>
      </c>
      <c r="B702" t="s">
        <v>16757</v>
      </c>
      <c r="C702" t="s">
        <v>16221</v>
      </c>
      <c r="D702">
        <v>56</v>
      </c>
      <c r="E702">
        <v>11</v>
      </c>
      <c r="F702" t="s">
        <v>16757</v>
      </c>
      <c r="G702">
        <v>5918685</v>
      </c>
      <c r="H702">
        <v>8282008.2000000002</v>
      </c>
      <c r="I702">
        <v>7564574.5999999996</v>
      </c>
      <c r="J702">
        <v>5612570.9000000004</v>
      </c>
      <c r="K702">
        <v>6326962.7999999998</v>
      </c>
      <c r="L702">
        <v>10994831.4</v>
      </c>
      <c r="M702">
        <v>10827392.800000001</v>
      </c>
      <c r="N702">
        <v>7049339.7999999998</v>
      </c>
      <c r="O702">
        <v>10124596.699999999</v>
      </c>
      <c r="P702">
        <v>9295080.9000000004</v>
      </c>
      <c r="Q702">
        <v>6407621.2999999998</v>
      </c>
      <c r="R702">
        <v>5978568.2999999998</v>
      </c>
      <c r="S702">
        <v>5053420.7</v>
      </c>
      <c r="T702">
        <v>4804397.3</v>
      </c>
      <c r="U702">
        <v>5225526.3</v>
      </c>
      <c r="V702">
        <v>3844080</v>
      </c>
      <c r="W702">
        <v>2998229.9</v>
      </c>
      <c r="X702">
        <v>3488347.6</v>
      </c>
      <c r="Y702">
        <v>2403569.7999999998</v>
      </c>
      <c r="Z702">
        <v>3763781.8</v>
      </c>
      <c r="AA702" s="38">
        <f t="shared" si="80"/>
        <v>1.0608945261728715E-2</v>
      </c>
      <c r="AB702" s="39">
        <v>1.5445109780439101E-2</v>
      </c>
      <c r="AC702" s="39" t="s">
        <v>16007</v>
      </c>
      <c r="AD702" s="32">
        <f t="shared" si="73"/>
        <v>0.51880742793713763</v>
      </c>
      <c r="AE702" s="38">
        <f t="shared" si="79"/>
        <v>6.8636231556456258E-4</v>
      </c>
      <c r="AF702" s="39">
        <v>9.4164419475655404E-4</v>
      </c>
      <c r="AG702" s="39" t="s">
        <v>16007</v>
      </c>
      <c r="AH702" s="32">
        <f t="shared" si="75"/>
        <v>0.81392912550599905</v>
      </c>
      <c r="AI702" s="38">
        <f t="shared" si="76"/>
        <v>3.3596197167700361E-5</v>
      </c>
      <c r="AJ702" s="39">
        <v>5.8940334128878199E-5</v>
      </c>
      <c r="AK702" s="39" t="s">
        <v>16007</v>
      </c>
      <c r="AL702" s="32">
        <f t="shared" si="77"/>
        <v>1.5494696191280775</v>
      </c>
      <c r="AM702" s="39" t="s">
        <v>16007</v>
      </c>
      <c r="AN702" s="39" t="s">
        <v>16007</v>
      </c>
    </row>
    <row r="703" spans="1:40" x14ac:dyDescent="0.2">
      <c r="A703">
        <v>700</v>
      </c>
      <c r="B703" t="s">
        <v>16805</v>
      </c>
      <c r="C703" t="s">
        <v>16221</v>
      </c>
      <c r="D703">
        <v>57</v>
      </c>
      <c r="E703">
        <v>8</v>
      </c>
      <c r="F703" t="s">
        <v>16805</v>
      </c>
      <c r="G703">
        <v>147345857</v>
      </c>
      <c r="H703">
        <v>182153488</v>
      </c>
      <c r="I703">
        <v>183287032</v>
      </c>
      <c r="J703">
        <v>229496277</v>
      </c>
      <c r="K703">
        <v>172288658</v>
      </c>
      <c r="L703">
        <v>263979280</v>
      </c>
      <c r="M703">
        <v>271599153</v>
      </c>
      <c r="N703">
        <v>248410537</v>
      </c>
      <c r="O703">
        <v>374705234</v>
      </c>
      <c r="P703">
        <v>245242595</v>
      </c>
      <c r="Q703">
        <v>101170992</v>
      </c>
      <c r="R703">
        <v>99008457</v>
      </c>
      <c r="S703">
        <v>103437120</v>
      </c>
      <c r="T703">
        <v>111290064</v>
      </c>
      <c r="U703">
        <v>93248322</v>
      </c>
      <c r="V703">
        <v>97148497</v>
      </c>
      <c r="W703">
        <v>84192900</v>
      </c>
      <c r="X703">
        <v>70832595</v>
      </c>
      <c r="Y703">
        <v>88165759</v>
      </c>
      <c r="Z703">
        <v>79824425</v>
      </c>
      <c r="AA703" s="38">
        <f t="shared" si="80"/>
        <v>7.3134736993363328E-3</v>
      </c>
      <c r="AB703" s="39">
        <v>1.10254132231404E-2</v>
      </c>
      <c r="AC703" s="39" t="s">
        <v>16007</v>
      </c>
      <c r="AD703" s="32">
        <f t="shared" si="73"/>
        <v>0.61831042038539297</v>
      </c>
      <c r="AE703" s="38">
        <f t="shared" si="79"/>
        <v>7.5057975700088361E-5</v>
      </c>
      <c r="AF703" s="39">
        <v>1.18383440860215E-4</v>
      </c>
      <c r="AG703" s="39" t="s">
        <v>16007</v>
      </c>
      <c r="AH703" s="32">
        <f t="shared" si="75"/>
        <v>1.4661375917310064</v>
      </c>
      <c r="AI703" s="38">
        <f t="shared" si="76"/>
        <v>4.0907609485003421E-5</v>
      </c>
      <c r="AJ703" s="39">
        <v>7.0401639344262203E-5</v>
      </c>
      <c r="AK703" s="39" t="s">
        <v>16007</v>
      </c>
      <c r="AL703" s="32">
        <f t="shared" si="77"/>
        <v>1.7404529258921031</v>
      </c>
      <c r="AM703" s="39" t="s">
        <v>16007</v>
      </c>
      <c r="AN703" s="39" t="s">
        <v>16007</v>
      </c>
    </row>
    <row r="704" spans="1:40" x14ac:dyDescent="0.2">
      <c r="A704">
        <v>701</v>
      </c>
      <c r="B704" t="s">
        <v>16798</v>
      </c>
      <c r="C704" t="s">
        <v>16221</v>
      </c>
      <c r="D704">
        <v>58</v>
      </c>
      <c r="E704">
        <v>11</v>
      </c>
      <c r="F704" t="s">
        <v>16798</v>
      </c>
      <c r="G704">
        <v>14168810</v>
      </c>
      <c r="H704">
        <v>21515429</v>
      </c>
      <c r="I704">
        <v>17039485</v>
      </c>
      <c r="J704">
        <v>17722985</v>
      </c>
      <c r="K704">
        <v>14687104</v>
      </c>
      <c r="L704">
        <v>29853969</v>
      </c>
      <c r="M704">
        <v>29444032</v>
      </c>
      <c r="N704">
        <v>22337896</v>
      </c>
      <c r="O704">
        <v>25445215</v>
      </c>
      <c r="P704">
        <v>20677835</v>
      </c>
      <c r="Q704">
        <v>10667875</v>
      </c>
      <c r="R704">
        <v>10433958</v>
      </c>
      <c r="S704">
        <v>9642579</v>
      </c>
      <c r="T704">
        <v>11599350</v>
      </c>
      <c r="U704">
        <v>10732024</v>
      </c>
      <c r="V704">
        <v>7905370</v>
      </c>
      <c r="W704">
        <v>9693094</v>
      </c>
      <c r="X704">
        <v>8329040</v>
      </c>
      <c r="Y704">
        <v>9861516</v>
      </c>
      <c r="Z704">
        <v>8784313</v>
      </c>
      <c r="AA704" s="38">
        <f t="shared" si="80"/>
        <v>5.4313480468050936E-3</v>
      </c>
      <c r="AB704" s="39">
        <v>8.3275210084033605E-3</v>
      </c>
      <c r="AC704" s="39" t="s">
        <v>16007</v>
      </c>
      <c r="AD704" s="32">
        <f t="shared" si="73"/>
        <v>0.58562017422475887</v>
      </c>
      <c r="AE704" s="38">
        <f t="shared" si="79"/>
        <v>4.3664505683305838E-5</v>
      </c>
      <c r="AF704" s="39">
        <v>7.1982247191011193E-5</v>
      </c>
      <c r="AG704" s="39" t="s">
        <v>16007</v>
      </c>
      <c r="AH704" s="32">
        <f t="shared" si="75"/>
        <v>1.2672985908057943</v>
      </c>
      <c r="AI704" s="38">
        <f t="shared" si="76"/>
        <v>2.0915728302931156E-5</v>
      </c>
      <c r="AJ704" s="39">
        <v>3.8307980049875297E-5</v>
      </c>
      <c r="AK704" s="39" t="s">
        <v>16007</v>
      </c>
      <c r="AL704" s="32">
        <f t="shared" si="77"/>
        <v>1.5191715785388937</v>
      </c>
      <c r="AM704" s="39" t="s">
        <v>16007</v>
      </c>
      <c r="AN704" s="39" t="s">
        <v>16007</v>
      </c>
    </row>
    <row r="705" spans="1:40" x14ac:dyDescent="0.2">
      <c r="A705">
        <v>702</v>
      </c>
      <c r="B705" t="s">
        <v>16854</v>
      </c>
      <c r="C705" t="s">
        <v>16221</v>
      </c>
      <c r="D705">
        <v>58</v>
      </c>
      <c r="E705">
        <v>12</v>
      </c>
      <c r="F705" t="s">
        <v>16854</v>
      </c>
      <c r="G705">
        <v>23284854</v>
      </c>
      <c r="H705">
        <v>31829607</v>
      </c>
      <c r="I705">
        <v>24022876</v>
      </c>
      <c r="J705">
        <v>21349100</v>
      </c>
      <c r="K705">
        <v>22785232</v>
      </c>
      <c r="L705">
        <v>42251923</v>
      </c>
      <c r="M705">
        <v>46714900</v>
      </c>
      <c r="N705">
        <v>39963702</v>
      </c>
      <c r="O705">
        <v>40847439</v>
      </c>
      <c r="P705">
        <v>43979944</v>
      </c>
      <c r="Q705">
        <v>19600625</v>
      </c>
      <c r="R705">
        <v>21122610</v>
      </c>
      <c r="S705">
        <v>19088662</v>
      </c>
      <c r="T705">
        <v>18695289</v>
      </c>
      <c r="U705">
        <v>15122001</v>
      </c>
      <c r="V705">
        <v>15706450</v>
      </c>
      <c r="W705">
        <v>19226747</v>
      </c>
      <c r="X705">
        <v>14963901</v>
      </c>
      <c r="Y705">
        <v>17779079</v>
      </c>
      <c r="Z705">
        <v>15037528</v>
      </c>
      <c r="AA705" s="38">
        <f t="shared" si="80"/>
        <v>3.6036422294719503E-5</v>
      </c>
      <c r="AB705" s="39">
        <v>1.01076923076923E-4</v>
      </c>
      <c r="AC705" s="39" t="s">
        <v>16007</v>
      </c>
      <c r="AD705" s="32">
        <f t="shared" si="73"/>
        <v>0.79413652425479142</v>
      </c>
      <c r="AE705" s="38">
        <f t="shared" si="79"/>
        <v>3.0957144736633147E-7</v>
      </c>
      <c r="AF705" s="39">
        <v>8.9814229249011796E-7</v>
      </c>
      <c r="AG705" s="39" t="s">
        <v>16007</v>
      </c>
      <c r="AH705" s="32">
        <f t="shared" si="75"/>
        <v>1.1909475577151829</v>
      </c>
      <c r="AI705" s="38">
        <f t="shared" si="76"/>
        <v>9.8826390582662489E-8</v>
      </c>
      <c r="AJ705" s="39">
        <v>4.30127218934911E-7</v>
      </c>
      <c r="AK705" s="39" t="s">
        <v>16007</v>
      </c>
      <c r="AL705" s="32">
        <f t="shared" si="77"/>
        <v>1.3697794963099972</v>
      </c>
      <c r="AM705" s="39" t="s">
        <v>16007</v>
      </c>
      <c r="AN705" s="39" t="s">
        <v>16007</v>
      </c>
    </row>
    <row r="706" spans="1:40" x14ac:dyDescent="0.2">
      <c r="A706">
        <v>703</v>
      </c>
      <c r="B706" t="s">
        <v>16872</v>
      </c>
      <c r="C706" t="s">
        <v>16221</v>
      </c>
      <c r="D706">
        <v>57</v>
      </c>
      <c r="E706">
        <v>7</v>
      </c>
      <c r="F706" t="s">
        <v>16872</v>
      </c>
      <c r="G706">
        <v>53232827</v>
      </c>
      <c r="H706">
        <v>140471278</v>
      </c>
      <c r="I706">
        <v>127094050</v>
      </c>
      <c r="J706">
        <v>111934155</v>
      </c>
      <c r="K706">
        <v>127353264</v>
      </c>
      <c r="L706">
        <v>215911668</v>
      </c>
      <c r="M706">
        <v>221616241</v>
      </c>
      <c r="N706">
        <v>207653817</v>
      </c>
      <c r="O706">
        <v>200215497</v>
      </c>
      <c r="P706">
        <v>232027713</v>
      </c>
      <c r="Q706">
        <v>52467789</v>
      </c>
      <c r="R706">
        <v>48095317</v>
      </c>
      <c r="S706">
        <v>48108329</v>
      </c>
      <c r="T706">
        <v>48126277</v>
      </c>
      <c r="U706">
        <v>50206277</v>
      </c>
      <c r="V706">
        <v>35549519</v>
      </c>
      <c r="W706">
        <v>43338314</v>
      </c>
      <c r="X706">
        <v>33648590</v>
      </c>
      <c r="Y706">
        <v>41799694</v>
      </c>
      <c r="Z706">
        <v>40125488</v>
      </c>
      <c r="AA706" s="38">
        <f t="shared" si="80"/>
        <v>2.2397456712126729E-4</v>
      </c>
      <c r="AB706" s="39">
        <v>4.8378698224851998E-4</v>
      </c>
      <c r="AC706" s="39" t="s">
        <v>16007</v>
      </c>
      <c r="AD706" s="32">
        <f t="shared" si="73"/>
        <v>0.94386818581352649</v>
      </c>
      <c r="AE706" s="38">
        <f t="shared" si="79"/>
        <v>1.7408106399541631E-9</v>
      </c>
      <c r="AF706" s="39">
        <v>3.8036756756756699E-8</v>
      </c>
      <c r="AG706" s="39" t="s">
        <v>16007</v>
      </c>
      <c r="AH706" s="32">
        <f t="shared" si="75"/>
        <v>2.1249811145462276</v>
      </c>
      <c r="AI706" s="38">
        <f t="shared" si="76"/>
        <v>1.4837000699616292E-9</v>
      </c>
      <c r="AJ706" s="39">
        <v>2.36478260869565E-8</v>
      </c>
      <c r="AK706" s="39" t="s">
        <v>16007</v>
      </c>
      <c r="AL706" s="32">
        <f t="shared" si="77"/>
        <v>2.4700301214960336</v>
      </c>
      <c r="AM706" s="39" t="s">
        <v>16007</v>
      </c>
      <c r="AN706" s="39" t="s">
        <v>16007</v>
      </c>
    </row>
    <row r="707" spans="1:40" x14ac:dyDescent="0.2">
      <c r="A707">
        <v>704</v>
      </c>
      <c r="B707" t="s">
        <v>16761</v>
      </c>
      <c r="C707" t="s">
        <v>16221</v>
      </c>
      <c r="D707">
        <v>58</v>
      </c>
      <c r="E707">
        <v>13</v>
      </c>
      <c r="F707" t="s">
        <v>16761</v>
      </c>
      <c r="G707">
        <v>10987020</v>
      </c>
      <c r="H707">
        <v>17244785</v>
      </c>
      <c r="I707">
        <v>13714452</v>
      </c>
      <c r="J707">
        <v>11796095</v>
      </c>
      <c r="K707">
        <v>11559674</v>
      </c>
      <c r="L707">
        <v>20139493</v>
      </c>
      <c r="M707">
        <v>20137199</v>
      </c>
      <c r="N707">
        <v>18381551</v>
      </c>
      <c r="O707">
        <v>17721829</v>
      </c>
      <c r="P707">
        <v>17772649</v>
      </c>
      <c r="Q707">
        <v>8588939</v>
      </c>
      <c r="R707">
        <v>8966433</v>
      </c>
      <c r="S707">
        <v>7700265</v>
      </c>
      <c r="T707">
        <v>8031761</v>
      </c>
      <c r="U707">
        <v>4447362</v>
      </c>
      <c r="V707">
        <v>7195227</v>
      </c>
      <c r="W707">
        <v>9467562</v>
      </c>
      <c r="X707">
        <v>7803518</v>
      </c>
      <c r="Y707">
        <v>8893421</v>
      </c>
      <c r="Z707">
        <v>7765055</v>
      </c>
      <c r="AA707" s="38">
        <f t="shared" si="80"/>
        <v>1.8556724595212893E-3</v>
      </c>
      <c r="AB707" s="39">
        <v>3.1213793103448198E-3</v>
      </c>
      <c r="AC707" s="39" t="s">
        <v>16007</v>
      </c>
      <c r="AD707" s="32">
        <f t="shared" si="73"/>
        <v>0.52787503693742566</v>
      </c>
      <c r="AE707" s="38">
        <f t="shared" si="79"/>
        <v>2.7822413451267756E-6</v>
      </c>
      <c r="AF707" s="39">
        <v>5.8555747126436697E-6</v>
      </c>
      <c r="AG707" s="39" t="s">
        <v>16007</v>
      </c>
      <c r="AH707" s="32">
        <f t="shared" si="75"/>
        <v>1.3191086906878864</v>
      </c>
      <c r="AI707" s="38">
        <f t="shared" si="76"/>
        <v>3.0471246339687535E-7</v>
      </c>
      <c r="AJ707" s="39">
        <v>1.0330645161290299E-6</v>
      </c>
      <c r="AK707" s="39" t="s">
        <v>16007</v>
      </c>
      <c r="AL707" s="32">
        <f t="shared" si="77"/>
        <v>1.194994722810429</v>
      </c>
      <c r="AM707" s="39" t="s">
        <v>16007</v>
      </c>
      <c r="AN707" s="39" t="s">
        <v>16007</v>
      </c>
    </row>
    <row r="708" spans="1:40" x14ac:dyDescent="0.2">
      <c r="A708">
        <v>705</v>
      </c>
      <c r="B708" t="s">
        <v>16824</v>
      </c>
      <c r="C708" t="s">
        <v>16221</v>
      </c>
      <c r="D708">
        <v>58</v>
      </c>
      <c r="E708">
        <v>14</v>
      </c>
      <c r="F708" t="s">
        <v>16824</v>
      </c>
      <c r="G708">
        <v>3421062</v>
      </c>
      <c r="H708">
        <v>4086676</v>
      </c>
      <c r="I708">
        <v>4423551</v>
      </c>
      <c r="J708">
        <v>2968421</v>
      </c>
      <c r="K708">
        <v>3097889</v>
      </c>
      <c r="L708">
        <v>6066220</v>
      </c>
      <c r="M708">
        <v>6496826</v>
      </c>
      <c r="N708">
        <v>5386285</v>
      </c>
      <c r="O708">
        <v>5163423</v>
      </c>
      <c r="P708">
        <v>5290722</v>
      </c>
      <c r="Q708">
        <v>2486464</v>
      </c>
      <c r="R708">
        <v>3064244</v>
      </c>
      <c r="S708">
        <v>2450439</v>
      </c>
      <c r="T708">
        <v>2688220</v>
      </c>
      <c r="U708">
        <v>2382416</v>
      </c>
      <c r="V708">
        <v>2565174</v>
      </c>
      <c r="W708">
        <v>3438164</v>
      </c>
      <c r="X708">
        <v>3000029</v>
      </c>
      <c r="Y708">
        <v>2720363</v>
      </c>
      <c r="Z708">
        <v>2348212</v>
      </c>
      <c r="AA708" s="38">
        <f t="shared" si="80"/>
        <v>6.1052395549302039E-4</v>
      </c>
      <c r="AB708" s="39">
        <v>1.16761780104712E-3</v>
      </c>
      <c r="AC708" s="39" t="s">
        <v>16007</v>
      </c>
      <c r="AD708" s="32">
        <f t="shared" ref="AD708:AD738" si="81">LOG(AVERAGE(L708:P708)/AVERAGE(G708:K708),2)</f>
        <v>0.65826304243926992</v>
      </c>
      <c r="AE708" s="38">
        <f t="shared" ref="AE708:AE738" si="82">TTEST(L708:P708,Q708:U708,2,2)</f>
        <v>4.9191340006207419E-6</v>
      </c>
      <c r="AF708" s="39">
        <v>9.6945161290322496E-6</v>
      </c>
      <c r="AG708" s="39" t="s">
        <v>16007</v>
      </c>
      <c r="AH708" s="32">
        <f t="shared" ref="AH708:AH738" si="83">LOG(AVERAGE(L708:P708)/AVERAGE(Q708:U708),2)</f>
        <v>1.1196115575399073</v>
      </c>
      <c r="AI708" s="38">
        <f t="shared" ref="AI708:AI738" si="84">TTEST(L708:P708,V708:Z708,2,2)</f>
        <v>1.8675358961560641E-5</v>
      </c>
      <c r="AJ708" s="39">
        <v>3.4533919597989902E-5</v>
      </c>
      <c r="AK708" s="39" t="s">
        <v>16007</v>
      </c>
      <c r="AL708" s="32">
        <f t="shared" ref="AL708:AL738" si="85">LOG(AVERAGE(L708:P708)/AVERAGE(V708:Z708),2)</f>
        <v>1.0132460550581579</v>
      </c>
      <c r="AM708" s="39" t="s">
        <v>16007</v>
      </c>
      <c r="AN708" s="39" t="s">
        <v>16007</v>
      </c>
    </row>
    <row r="709" spans="1:40" x14ac:dyDescent="0.2">
      <c r="A709">
        <v>706</v>
      </c>
      <c r="B709" t="s">
        <v>16837</v>
      </c>
      <c r="C709" t="s">
        <v>16221</v>
      </c>
      <c r="D709">
        <v>58</v>
      </c>
      <c r="E709">
        <v>4</v>
      </c>
      <c r="F709" t="s">
        <v>16837</v>
      </c>
      <c r="G709">
        <v>116895862</v>
      </c>
      <c r="H709">
        <v>131992457</v>
      </c>
      <c r="I709">
        <v>139360457</v>
      </c>
      <c r="J709">
        <v>126833486</v>
      </c>
      <c r="K709">
        <v>128111553</v>
      </c>
      <c r="L709">
        <v>234883230</v>
      </c>
      <c r="M709">
        <v>195014831</v>
      </c>
      <c r="N709">
        <v>194870762</v>
      </c>
      <c r="O709">
        <v>226511276</v>
      </c>
      <c r="P709">
        <v>210191986</v>
      </c>
      <c r="Q709">
        <v>62315845</v>
      </c>
      <c r="R709">
        <v>64042803</v>
      </c>
      <c r="S709">
        <v>74511149</v>
      </c>
      <c r="T709">
        <v>64554086</v>
      </c>
      <c r="U709">
        <v>76047238</v>
      </c>
      <c r="V709">
        <v>38719983</v>
      </c>
      <c r="W709">
        <v>41887515</v>
      </c>
      <c r="X709">
        <v>38704315</v>
      </c>
      <c r="Y709">
        <v>48379646</v>
      </c>
      <c r="Z709">
        <v>44352718</v>
      </c>
      <c r="AA709" s="38">
        <f t="shared" si="80"/>
        <v>1.3526471382712055E-5</v>
      </c>
      <c r="AB709" s="39">
        <v>4.5206422018348599E-5</v>
      </c>
      <c r="AC709" s="39" t="s">
        <v>16007</v>
      </c>
      <c r="AD709" s="32">
        <f t="shared" si="81"/>
        <v>0.72274099256227797</v>
      </c>
      <c r="AE709" s="38">
        <f t="shared" si="82"/>
        <v>1.665446638225162E-7</v>
      </c>
      <c r="AF709" s="39">
        <v>5.3222173913043401E-7</v>
      </c>
      <c r="AG709" s="39" t="s">
        <v>16007</v>
      </c>
      <c r="AH709" s="32">
        <f t="shared" si="83"/>
        <v>1.6362309544534226</v>
      </c>
      <c r="AI709" s="38">
        <f t="shared" si="84"/>
        <v>3.4764684873531843E-8</v>
      </c>
      <c r="AJ709" s="39">
        <v>1.98279069767441E-7</v>
      </c>
      <c r="AK709" s="39" t="s">
        <v>16007</v>
      </c>
      <c r="AL709" s="32">
        <f t="shared" si="85"/>
        <v>2.3236296608254459</v>
      </c>
      <c r="AM709" s="39" t="s">
        <v>16007</v>
      </c>
      <c r="AN709" s="39" t="s">
        <v>16007</v>
      </c>
    </row>
    <row r="710" spans="1:40" x14ac:dyDescent="0.2">
      <c r="A710">
        <v>707</v>
      </c>
      <c r="B710" t="s">
        <v>16593</v>
      </c>
      <c r="C710" t="s">
        <v>16221</v>
      </c>
      <c r="D710">
        <v>58</v>
      </c>
      <c r="E710">
        <v>5</v>
      </c>
      <c r="F710" t="s">
        <v>16593</v>
      </c>
      <c r="G710">
        <v>103381777</v>
      </c>
      <c r="H710">
        <v>102605723</v>
      </c>
      <c r="I710">
        <v>132541346</v>
      </c>
      <c r="J710">
        <v>107595378</v>
      </c>
      <c r="K710">
        <v>107214848</v>
      </c>
      <c r="L710">
        <v>163909164</v>
      </c>
      <c r="M710">
        <v>140173911</v>
      </c>
      <c r="N710">
        <v>171942657</v>
      </c>
      <c r="O710">
        <v>158290677</v>
      </c>
      <c r="P710">
        <v>134502843</v>
      </c>
      <c r="Q710">
        <v>68398673</v>
      </c>
      <c r="R710">
        <v>64581881</v>
      </c>
      <c r="S710">
        <v>78846935</v>
      </c>
      <c r="T710">
        <v>75048708</v>
      </c>
      <c r="U710">
        <v>74133071</v>
      </c>
      <c r="V710">
        <v>48217405</v>
      </c>
      <c r="W710">
        <v>54172027</v>
      </c>
      <c r="X710">
        <v>55722715</v>
      </c>
      <c r="Y710">
        <v>60471682</v>
      </c>
      <c r="Z710">
        <v>60143898</v>
      </c>
      <c r="AA710" s="38">
        <f t="shared" si="80"/>
        <v>1.3952012708191286E-3</v>
      </c>
      <c r="AB710" s="39">
        <v>2.4275534441805199E-3</v>
      </c>
      <c r="AC710" s="13"/>
      <c r="AD710" s="32">
        <f t="shared" si="81"/>
        <v>0.47448066511232889</v>
      </c>
      <c r="AE710" s="38">
        <f t="shared" si="82"/>
        <v>4.7243476272229932E-6</v>
      </c>
      <c r="AF710" s="39">
        <v>9.3507027027026993E-6</v>
      </c>
      <c r="AG710" s="39" t="s">
        <v>16007</v>
      </c>
      <c r="AH710" s="32">
        <f t="shared" si="83"/>
        <v>1.0906085879504681</v>
      </c>
      <c r="AI710" s="38">
        <f t="shared" si="84"/>
        <v>1.061359691218516E-6</v>
      </c>
      <c r="AJ710" s="39">
        <v>2.8228260869565199E-6</v>
      </c>
      <c r="AK710" s="39" t="s">
        <v>16007</v>
      </c>
      <c r="AL710" s="32">
        <f t="shared" si="85"/>
        <v>1.4637879385202508</v>
      </c>
    </row>
    <row r="711" spans="1:40" x14ac:dyDescent="0.2">
      <c r="A711">
        <v>708</v>
      </c>
      <c r="B711" t="s">
        <v>16590</v>
      </c>
      <c r="C711" t="s">
        <v>16221</v>
      </c>
      <c r="D711">
        <v>58</v>
      </c>
      <c r="E711">
        <v>6</v>
      </c>
      <c r="F711" t="s">
        <v>16590</v>
      </c>
      <c r="G711">
        <v>76785805</v>
      </c>
      <c r="H711">
        <v>80110209</v>
      </c>
      <c r="I711">
        <v>95970612</v>
      </c>
      <c r="J711">
        <v>76316374</v>
      </c>
      <c r="K711">
        <v>101919353</v>
      </c>
      <c r="L711">
        <v>125214795</v>
      </c>
      <c r="M711">
        <v>119015335</v>
      </c>
      <c r="N711">
        <v>120516945</v>
      </c>
      <c r="O711">
        <v>123045401</v>
      </c>
      <c r="P711">
        <v>117223615</v>
      </c>
      <c r="Q711">
        <v>48701868</v>
      </c>
      <c r="R711">
        <v>62161288</v>
      </c>
      <c r="S711">
        <v>63195411</v>
      </c>
      <c r="T711">
        <v>46828421</v>
      </c>
      <c r="U711">
        <v>54278770</v>
      </c>
      <c r="V711">
        <v>50453115</v>
      </c>
      <c r="W711">
        <v>54066480</v>
      </c>
      <c r="X711">
        <v>48134072</v>
      </c>
      <c r="Y711">
        <v>39795450</v>
      </c>
      <c r="Z711">
        <v>42438771</v>
      </c>
      <c r="AA711" s="38">
        <f t="shared" si="80"/>
        <v>2.2853150395832426E-4</v>
      </c>
      <c r="AB711" s="39">
        <v>4.9312684365781698E-4</v>
      </c>
      <c r="AC711" s="13"/>
      <c r="AD711" s="32">
        <f t="shared" si="81"/>
        <v>0.48894307588329455</v>
      </c>
      <c r="AE711" s="38">
        <f t="shared" si="82"/>
        <v>8.9270904216085584E-8</v>
      </c>
      <c r="AF711" s="39">
        <v>3.3740670103092702E-7</v>
      </c>
      <c r="AG711" s="39" t="s">
        <v>16007</v>
      </c>
      <c r="AH711" s="32">
        <f t="shared" si="83"/>
        <v>1.1366725625131182</v>
      </c>
      <c r="AI711" s="38">
        <f t="shared" si="84"/>
        <v>7.1518428331309133E-9</v>
      </c>
      <c r="AJ711" s="39">
        <v>6.3316265060240895E-8</v>
      </c>
      <c r="AK711" s="39" t="s">
        <v>16007</v>
      </c>
      <c r="AL711" s="32">
        <f t="shared" si="85"/>
        <v>1.3650011901347225</v>
      </c>
    </row>
    <row r="712" spans="1:40" x14ac:dyDescent="0.2">
      <c r="A712">
        <v>709</v>
      </c>
      <c r="B712" t="s">
        <v>16355</v>
      </c>
      <c r="C712" t="s">
        <v>16221</v>
      </c>
      <c r="D712">
        <v>58</v>
      </c>
      <c r="E712">
        <v>7</v>
      </c>
      <c r="F712" t="s">
        <v>16355</v>
      </c>
      <c r="G712">
        <v>85219293</v>
      </c>
      <c r="H712">
        <v>74385209</v>
      </c>
      <c r="I712">
        <v>81504820</v>
      </c>
      <c r="J712">
        <v>73051395</v>
      </c>
      <c r="K712">
        <v>74301331</v>
      </c>
      <c r="L712">
        <v>110201290</v>
      </c>
      <c r="M712">
        <v>103816366</v>
      </c>
      <c r="N712">
        <v>108654015</v>
      </c>
      <c r="O712">
        <v>110972798</v>
      </c>
      <c r="P712">
        <v>107261503</v>
      </c>
      <c r="Q712">
        <v>68441918</v>
      </c>
      <c r="R712">
        <v>72552608</v>
      </c>
      <c r="S712">
        <v>71894042</v>
      </c>
      <c r="T712">
        <v>68868610</v>
      </c>
      <c r="U712">
        <v>62502856</v>
      </c>
      <c r="V712">
        <v>50661238</v>
      </c>
      <c r="W712">
        <v>55700204</v>
      </c>
      <c r="X712">
        <v>47457521</v>
      </c>
      <c r="Y712">
        <v>63775050</v>
      </c>
      <c r="Z712">
        <v>55358541</v>
      </c>
      <c r="AA712" s="38">
        <f t="shared" si="80"/>
        <v>3.5243878351119787E-6</v>
      </c>
      <c r="AB712" s="39">
        <v>1.5295238095237999E-5</v>
      </c>
      <c r="AC712" s="40"/>
      <c r="AD712" s="32">
        <f t="shared" si="81"/>
        <v>0.47760416902605318</v>
      </c>
      <c r="AE712" s="38">
        <f t="shared" si="82"/>
        <v>9.2871001321288056E-8</v>
      </c>
      <c r="AF712" s="39">
        <v>3.4391767676767598E-7</v>
      </c>
      <c r="AG712" s="39" t="s">
        <v>16007</v>
      </c>
      <c r="AH712" s="32">
        <f t="shared" si="83"/>
        <v>0.6518791214058266</v>
      </c>
      <c r="AI712" s="38">
        <f t="shared" si="84"/>
        <v>1.0879455577537916E-7</v>
      </c>
      <c r="AJ712" s="39">
        <v>4.6850877192982401E-7</v>
      </c>
      <c r="AK712" s="39" t="s">
        <v>16007</v>
      </c>
      <c r="AL712" s="32">
        <f t="shared" si="85"/>
        <v>0.98672762963943894</v>
      </c>
    </row>
    <row r="713" spans="1:40" x14ac:dyDescent="0.2">
      <c r="A713">
        <v>710</v>
      </c>
      <c r="B713" t="s">
        <v>16803</v>
      </c>
      <c r="C713" t="s">
        <v>16221</v>
      </c>
      <c r="D713">
        <v>59</v>
      </c>
      <c r="E713">
        <v>4</v>
      </c>
      <c r="F713" t="s">
        <v>16803</v>
      </c>
      <c r="G713">
        <v>54368125</v>
      </c>
      <c r="H713">
        <v>67646689</v>
      </c>
      <c r="I713">
        <v>66865515</v>
      </c>
      <c r="J713">
        <v>57938775</v>
      </c>
      <c r="K713">
        <v>38669616</v>
      </c>
      <c r="L713">
        <v>79544007</v>
      </c>
      <c r="M713">
        <v>75378340</v>
      </c>
      <c r="N713">
        <v>67543643</v>
      </c>
      <c r="O713">
        <v>79200970</v>
      </c>
      <c r="P713">
        <v>83115980</v>
      </c>
      <c r="Q713">
        <v>22954714</v>
      </c>
      <c r="R713">
        <v>22215078</v>
      </c>
      <c r="S713">
        <v>26997368</v>
      </c>
      <c r="T713">
        <v>24792147</v>
      </c>
      <c r="U713">
        <v>26284145</v>
      </c>
      <c r="V713">
        <v>10949109</v>
      </c>
      <c r="W713">
        <v>16601518</v>
      </c>
      <c r="X713">
        <v>17256700</v>
      </c>
      <c r="Y713">
        <v>18477744</v>
      </c>
      <c r="Z713">
        <v>17085879</v>
      </c>
      <c r="AA713" s="38">
        <f t="shared" si="80"/>
        <v>9.810189091290231E-3</v>
      </c>
      <c r="AB713" s="39">
        <v>1.4380120481927701E-2</v>
      </c>
      <c r="AC713" s="13"/>
      <c r="AD713" s="32">
        <f t="shared" si="81"/>
        <v>0.43061109209875259</v>
      </c>
      <c r="AE713" s="38">
        <f t="shared" si="82"/>
        <v>7.1281859241028751E-8</v>
      </c>
      <c r="AF713" s="39">
        <v>2.8715879120879102E-7</v>
      </c>
      <c r="AG713" s="39" t="s">
        <v>16007</v>
      </c>
      <c r="AH713" s="32">
        <f t="shared" si="83"/>
        <v>1.6425338388410569</v>
      </c>
      <c r="AI713" s="38">
        <f t="shared" si="84"/>
        <v>3.2886072442959265E-8</v>
      </c>
      <c r="AJ713" s="39">
        <v>1.90405511811023E-7</v>
      </c>
      <c r="AK713" s="39" t="s">
        <v>16007</v>
      </c>
      <c r="AL713" s="32">
        <f t="shared" si="85"/>
        <v>2.2592987961641615</v>
      </c>
    </row>
    <row r="714" spans="1:40" x14ac:dyDescent="0.2">
      <c r="A714">
        <v>711</v>
      </c>
      <c r="B714" t="s">
        <v>16915</v>
      </c>
      <c r="C714" t="s">
        <v>16221</v>
      </c>
      <c r="D714">
        <v>59</v>
      </c>
      <c r="E714">
        <v>8</v>
      </c>
      <c r="F714" t="s">
        <v>16915</v>
      </c>
      <c r="G714">
        <v>15354251.6</v>
      </c>
      <c r="H714">
        <v>20968429.800000001</v>
      </c>
      <c r="I714">
        <v>20277990.300000001</v>
      </c>
      <c r="J714">
        <v>16709968</v>
      </c>
      <c r="K714">
        <v>18585499.300000001</v>
      </c>
      <c r="L714">
        <v>47684141.299999997</v>
      </c>
      <c r="M714">
        <v>50077800.600000001</v>
      </c>
      <c r="N714">
        <v>49970154.799999997</v>
      </c>
      <c r="O714">
        <v>55596445.100000001</v>
      </c>
      <c r="P714">
        <v>53579950.700000003</v>
      </c>
      <c r="Q714">
        <v>7327925.2000000002</v>
      </c>
      <c r="R714">
        <v>7424670.5</v>
      </c>
      <c r="S714">
        <v>5916549.7000000002</v>
      </c>
      <c r="T714">
        <v>9747906.4000000004</v>
      </c>
      <c r="U714">
        <v>6474292.7000000002</v>
      </c>
      <c r="V714">
        <v>421398.1</v>
      </c>
      <c r="W714">
        <v>3925833.3</v>
      </c>
      <c r="X714">
        <v>3118974.6</v>
      </c>
      <c r="Y714">
        <v>421398.1</v>
      </c>
      <c r="Z714">
        <v>3155619.4</v>
      </c>
      <c r="AA714" s="38">
        <f t="shared" si="80"/>
        <v>6.8853672558175221E-8</v>
      </c>
      <c r="AB714" s="39">
        <v>9.6724999999999993E-7</v>
      </c>
      <c r="AC714" s="39" t="s">
        <v>16007</v>
      </c>
      <c r="AD714" s="32">
        <f t="shared" si="81"/>
        <v>1.4831784281767062</v>
      </c>
      <c r="AE714" s="38">
        <f t="shared" si="82"/>
        <v>2.6657095926210511E-9</v>
      </c>
      <c r="AF714" s="39">
        <v>4.7218837209302303E-8</v>
      </c>
      <c r="AG714" s="39" t="s">
        <v>16007</v>
      </c>
      <c r="AH714" s="32">
        <f t="shared" si="83"/>
        <v>2.7999003075736431</v>
      </c>
      <c r="AI714" s="38">
        <f t="shared" si="84"/>
        <v>1.3465546949066771E-9</v>
      </c>
      <c r="AJ714" s="39">
        <v>2.2551136363636302E-8</v>
      </c>
      <c r="AK714" s="39" t="s">
        <v>16007</v>
      </c>
      <c r="AL714" s="32">
        <f t="shared" si="85"/>
        <v>4.5400213223280952</v>
      </c>
      <c r="AM714" s="39" t="s">
        <v>16007</v>
      </c>
      <c r="AN714" s="39" t="s">
        <v>16007</v>
      </c>
    </row>
    <row r="715" spans="1:40" x14ac:dyDescent="0.2">
      <c r="A715">
        <v>712</v>
      </c>
      <c r="B715" t="s">
        <v>16908</v>
      </c>
      <c r="C715" t="s">
        <v>16221</v>
      </c>
      <c r="D715">
        <v>59</v>
      </c>
      <c r="E715">
        <v>7</v>
      </c>
      <c r="F715" t="s">
        <v>16908</v>
      </c>
      <c r="G715">
        <v>18411071.800000001</v>
      </c>
      <c r="H715">
        <v>28582984.199999999</v>
      </c>
      <c r="I715">
        <v>22970676.300000001</v>
      </c>
      <c r="J715">
        <v>24907489.600000001</v>
      </c>
      <c r="K715">
        <v>27098111.399999999</v>
      </c>
      <c r="L715">
        <v>60342476.200000003</v>
      </c>
      <c r="M715">
        <v>58838786.899999999</v>
      </c>
      <c r="N715">
        <v>55428539</v>
      </c>
      <c r="O715">
        <v>60710771.100000001</v>
      </c>
      <c r="P715">
        <v>63757889.700000003</v>
      </c>
      <c r="Q715">
        <v>647403.30000000005</v>
      </c>
      <c r="R715">
        <v>4816424.5</v>
      </c>
      <c r="S715">
        <v>4395854</v>
      </c>
      <c r="T715">
        <v>5571439.4000000004</v>
      </c>
      <c r="U715">
        <v>6296466.5</v>
      </c>
      <c r="V715">
        <v>647403.30000000005</v>
      </c>
      <c r="W715">
        <v>4252816.8</v>
      </c>
      <c r="X715">
        <v>647403.30000000005</v>
      </c>
      <c r="Y715">
        <v>4119857.6</v>
      </c>
      <c r="Z715">
        <v>4860784.9000000004</v>
      </c>
      <c r="AA715" s="38">
        <f t="shared" si="80"/>
        <v>2.499836639832482E-7</v>
      </c>
      <c r="AB715" s="39">
        <v>2.3701298701298702E-6</v>
      </c>
      <c r="AC715" s="39" t="s">
        <v>16007</v>
      </c>
      <c r="AD715" s="32">
        <f t="shared" si="81"/>
        <v>1.2939937380626396</v>
      </c>
      <c r="AE715" s="38">
        <f t="shared" si="82"/>
        <v>7.4984452614634098E-10</v>
      </c>
      <c r="AF715" s="39">
        <v>2.8934210526315701E-8</v>
      </c>
      <c r="AG715" s="39" t="s">
        <v>16007</v>
      </c>
      <c r="AH715" s="32">
        <f t="shared" si="83"/>
        <v>3.7829241098433304</v>
      </c>
      <c r="AI715" s="38">
        <f t="shared" si="84"/>
        <v>5.3332075995738371E-10</v>
      </c>
      <c r="AJ715" s="39">
        <v>1.399125E-8</v>
      </c>
      <c r="AK715" s="39" t="s">
        <v>16007</v>
      </c>
      <c r="AL715" s="32">
        <f t="shared" si="85"/>
        <v>4.3635896058438925</v>
      </c>
      <c r="AM715" s="39" t="s">
        <v>16007</v>
      </c>
      <c r="AN715" s="39" t="s">
        <v>16007</v>
      </c>
    </row>
    <row r="716" spans="1:40" x14ac:dyDescent="0.2">
      <c r="A716">
        <v>713</v>
      </c>
      <c r="B716" t="s">
        <v>16819</v>
      </c>
      <c r="C716" t="s">
        <v>16221</v>
      </c>
      <c r="D716">
        <v>59</v>
      </c>
      <c r="E716">
        <v>9</v>
      </c>
      <c r="F716" t="s">
        <v>16819</v>
      </c>
      <c r="G716">
        <v>43970251</v>
      </c>
      <c r="H716">
        <v>51043384</v>
      </c>
      <c r="I716">
        <v>54850145</v>
      </c>
      <c r="J716">
        <v>44168570</v>
      </c>
      <c r="K716">
        <v>47454506</v>
      </c>
      <c r="L716">
        <v>76083020</v>
      </c>
      <c r="M716">
        <v>81408956</v>
      </c>
      <c r="N716">
        <v>74296227</v>
      </c>
      <c r="O716">
        <v>78260861</v>
      </c>
      <c r="P716">
        <v>69915410</v>
      </c>
      <c r="Q716">
        <v>23161723</v>
      </c>
      <c r="R716">
        <v>22190714</v>
      </c>
      <c r="S716">
        <v>28736025</v>
      </c>
      <c r="T716">
        <v>22752828</v>
      </c>
      <c r="U716">
        <v>23769015</v>
      </c>
      <c r="V716">
        <v>20050979</v>
      </c>
      <c r="W716">
        <v>28434265</v>
      </c>
      <c r="X716">
        <v>20876125</v>
      </c>
      <c r="Y716">
        <v>25302825</v>
      </c>
      <c r="Z716">
        <v>22419775</v>
      </c>
      <c r="AA716" s="38">
        <f t="shared" si="80"/>
        <v>1.0223721224893174E-5</v>
      </c>
      <c r="AB716" s="39">
        <v>3.5971014492753601E-5</v>
      </c>
      <c r="AC716" s="39" t="s">
        <v>16007</v>
      </c>
      <c r="AD716" s="32">
        <f t="shared" si="81"/>
        <v>0.65391986936996294</v>
      </c>
      <c r="AE716" s="38">
        <f t="shared" si="82"/>
        <v>1.3823409703730248E-8</v>
      </c>
      <c r="AF716" s="39">
        <v>1.04282474226804E-7</v>
      </c>
      <c r="AG716" s="39" t="s">
        <v>16007</v>
      </c>
      <c r="AH716" s="32">
        <f t="shared" si="83"/>
        <v>1.6555113584181518</v>
      </c>
      <c r="AI716" s="38">
        <f t="shared" si="84"/>
        <v>2.4785583020469025E-8</v>
      </c>
      <c r="AJ716" s="39">
        <v>1.55794871794871E-7</v>
      </c>
      <c r="AK716" s="39" t="s">
        <v>16007</v>
      </c>
      <c r="AL716" s="32">
        <f t="shared" si="85"/>
        <v>1.6983209782066264</v>
      </c>
      <c r="AM716" s="39" t="s">
        <v>16007</v>
      </c>
      <c r="AN716" s="39" t="s">
        <v>16007</v>
      </c>
    </row>
    <row r="717" spans="1:40" x14ac:dyDescent="0.2">
      <c r="A717">
        <v>714</v>
      </c>
      <c r="B717" t="s">
        <v>16756</v>
      </c>
      <c r="C717" t="s">
        <v>16221</v>
      </c>
      <c r="D717">
        <v>59</v>
      </c>
      <c r="E717">
        <v>10</v>
      </c>
      <c r="F717" t="s">
        <v>16756</v>
      </c>
      <c r="G717">
        <v>38091411</v>
      </c>
      <c r="H717">
        <v>42499513</v>
      </c>
      <c r="I717">
        <v>41766335</v>
      </c>
      <c r="J717">
        <v>36876740</v>
      </c>
      <c r="K717">
        <v>39211522</v>
      </c>
      <c r="L717">
        <v>58557854</v>
      </c>
      <c r="M717">
        <v>59095834</v>
      </c>
      <c r="N717">
        <v>58526912</v>
      </c>
      <c r="O717">
        <v>51749873</v>
      </c>
      <c r="P717">
        <v>55862078</v>
      </c>
      <c r="Q717">
        <v>23825707</v>
      </c>
      <c r="R717">
        <v>26391728</v>
      </c>
      <c r="S717">
        <v>26294239</v>
      </c>
      <c r="T717">
        <v>25852323</v>
      </c>
      <c r="U717">
        <v>23268662</v>
      </c>
      <c r="V717">
        <v>20043737</v>
      </c>
      <c r="W717">
        <v>25942933</v>
      </c>
      <c r="X717">
        <v>20795908</v>
      </c>
      <c r="Y717">
        <v>25445100</v>
      </c>
      <c r="Z717">
        <v>23468596</v>
      </c>
      <c r="AA717" s="38">
        <f t="shared" si="80"/>
        <v>9.8352266080674427E-6</v>
      </c>
      <c r="AB717" s="39">
        <v>3.5211764705882302E-5</v>
      </c>
      <c r="AC717" s="39" t="s">
        <v>16007</v>
      </c>
      <c r="AD717" s="32">
        <f t="shared" si="81"/>
        <v>0.51609372150613364</v>
      </c>
      <c r="AE717" s="38">
        <f t="shared" si="82"/>
        <v>3.0177462090063612E-8</v>
      </c>
      <c r="AF717" s="39">
        <v>1.58118571428571E-7</v>
      </c>
      <c r="AG717" s="39" t="s">
        <v>16007</v>
      </c>
      <c r="AH717" s="32">
        <f t="shared" si="83"/>
        <v>1.1756251713334496</v>
      </c>
      <c r="AI717" s="38">
        <f t="shared" si="84"/>
        <v>7.5242003233238639E-8</v>
      </c>
      <c r="AJ717" s="39">
        <v>3.4958437499999902E-7</v>
      </c>
      <c r="AK717" s="39" t="s">
        <v>16007</v>
      </c>
      <c r="AL717" s="32">
        <f t="shared" si="85"/>
        <v>1.2944943187882005</v>
      </c>
      <c r="AM717" s="39" t="s">
        <v>16007</v>
      </c>
      <c r="AN717" s="39" t="s">
        <v>16007</v>
      </c>
    </row>
    <row r="718" spans="1:40" x14ac:dyDescent="0.2">
      <c r="A718">
        <v>715</v>
      </c>
      <c r="B718" t="s">
        <v>16808</v>
      </c>
      <c r="C718" t="s">
        <v>16221</v>
      </c>
      <c r="D718">
        <v>59</v>
      </c>
      <c r="E718">
        <v>10</v>
      </c>
      <c r="F718" t="s">
        <v>16808</v>
      </c>
      <c r="G718">
        <v>16539465</v>
      </c>
      <c r="H718">
        <v>22891455</v>
      </c>
      <c r="I718">
        <v>22403600</v>
      </c>
      <c r="J718">
        <v>18589868</v>
      </c>
      <c r="K718">
        <v>21276133</v>
      </c>
      <c r="L718">
        <v>29093679</v>
      </c>
      <c r="M718">
        <v>34425363</v>
      </c>
      <c r="N718">
        <v>32695871</v>
      </c>
      <c r="O718">
        <v>31094404</v>
      </c>
      <c r="P718">
        <v>31260946</v>
      </c>
      <c r="Q718">
        <v>12850487</v>
      </c>
      <c r="R718">
        <v>11408887</v>
      </c>
      <c r="S718">
        <v>13635275</v>
      </c>
      <c r="T718">
        <v>12403463</v>
      </c>
      <c r="U718">
        <v>10419240</v>
      </c>
      <c r="V718">
        <v>13705203</v>
      </c>
      <c r="W718">
        <v>13304458</v>
      </c>
      <c r="X718">
        <v>11041299</v>
      </c>
      <c r="Y718">
        <v>13653682</v>
      </c>
      <c r="Z718">
        <v>13292731</v>
      </c>
      <c r="AA718" s="38">
        <f t="shared" si="80"/>
        <v>6.3693286122040491E-5</v>
      </c>
      <c r="AB718" s="39">
        <v>1.6431448763250801E-4</v>
      </c>
      <c r="AC718" s="39" t="s">
        <v>16007</v>
      </c>
      <c r="AD718" s="32">
        <f t="shared" si="81"/>
        <v>0.64079517493366678</v>
      </c>
      <c r="AE718" s="38">
        <f t="shared" si="82"/>
        <v>7.1175653827973091E-8</v>
      </c>
      <c r="AF718" s="39">
        <v>2.8715879120879102E-7</v>
      </c>
      <c r="AG718" s="39" t="s">
        <v>16007</v>
      </c>
      <c r="AH718" s="32">
        <f t="shared" si="83"/>
        <v>1.3849414663633992</v>
      </c>
      <c r="AI718" s="38">
        <f t="shared" si="84"/>
        <v>7.8676785629132118E-8</v>
      </c>
      <c r="AJ718" s="39">
        <v>3.5928260869565202E-7</v>
      </c>
      <c r="AK718" s="39" t="s">
        <v>16007</v>
      </c>
      <c r="AL718" s="32">
        <f t="shared" si="85"/>
        <v>1.286668929907266</v>
      </c>
      <c r="AM718" s="39" t="s">
        <v>16007</v>
      </c>
      <c r="AN718" s="39" t="s">
        <v>16007</v>
      </c>
    </row>
    <row r="719" spans="1:40" x14ac:dyDescent="0.2">
      <c r="A719">
        <v>716</v>
      </c>
      <c r="B719" t="s">
        <v>16751</v>
      </c>
      <c r="C719" t="s">
        <v>16221</v>
      </c>
      <c r="D719">
        <v>59</v>
      </c>
      <c r="E719">
        <v>11</v>
      </c>
      <c r="F719" t="s">
        <v>16751</v>
      </c>
      <c r="G719">
        <v>90368646</v>
      </c>
      <c r="H719">
        <v>111102776</v>
      </c>
      <c r="I719">
        <v>105582964</v>
      </c>
      <c r="J719">
        <v>92085250</v>
      </c>
      <c r="K719">
        <v>92248184</v>
      </c>
      <c r="L719">
        <v>141507364</v>
      </c>
      <c r="M719">
        <v>145309007</v>
      </c>
      <c r="N719">
        <v>137577578</v>
      </c>
      <c r="O719">
        <v>143860110</v>
      </c>
      <c r="P719">
        <v>129440060</v>
      </c>
      <c r="Q719">
        <v>56587543</v>
      </c>
      <c r="R719">
        <v>58902594</v>
      </c>
      <c r="S719">
        <v>61398312</v>
      </c>
      <c r="T719">
        <v>54714226</v>
      </c>
      <c r="U719">
        <v>50888308</v>
      </c>
      <c r="V719">
        <v>49650934</v>
      </c>
      <c r="W719">
        <v>59967351</v>
      </c>
      <c r="X719">
        <v>46371488</v>
      </c>
      <c r="Y719">
        <v>60684651</v>
      </c>
      <c r="Z719">
        <v>50346536</v>
      </c>
      <c r="AA719" s="38">
        <f t="shared" si="80"/>
        <v>3.9322699252517102E-5</v>
      </c>
      <c r="AB719" s="39">
        <v>1.0785338345864601E-4</v>
      </c>
      <c r="AC719" s="39" t="s">
        <v>16007</v>
      </c>
      <c r="AD719" s="32">
        <f t="shared" si="81"/>
        <v>0.50573257478608125</v>
      </c>
      <c r="AE719" s="38">
        <f t="shared" si="82"/>
        <v>7.7236052775959257E-9</v>
      </c>
      <c r="AF719" s="39">
        <v>8.00105633802816E-8</v>
      </c>
      <c r="AG719" s="39" t="s">
        <v>16007</v>
      </c>
      <c r="AH719" s="32">
        <f t="shared" si="83"/>
        <v>1.3043898549251796</v>
      </c>
      <c r="AI719" s="38">
        <f t="shared" si="84"/>
        <v>2.5913264025771239E-8</v>
      </c>
      <c r="AJ719" s="39">
        <v>1.5986249999999999E-7</v>
      </c>
      <c r="AK719" s="39" t="s">
        <v>16007</v>
      </c>
      <c r="AL719" s="32">
        <f t="shared" si="85"/>
        <v>1.3856416812050203</v>
      </c>
      <c r="AM719" s="39" t="s">
        <v>16007</v>
      </c>
      <c r="AN719" s="39" t="s">
        <v>16007</v>
      </c>
    </row>
    <row r="720" spans="1:40" x14ac:dyDescent="0.2">
      <c r="A720">
        <v>717</v>
      </c>
      <c r="B720" t="s">
        <v>16913</v>
      </c>
      <c r="C720" t="s">
        <v>16221</v>
      </c>
      <c r="D720">
        <v>60</v>
      </c>
      <c r="E720">
        <v>12</v>
      </c>
      <c r="F720" t="s">
        <v>16913</v>
      </c>
      <c r="G720">
        <v>6873367</v>
      </c>
      <c r="H720">
        <v>9666230</v>
      </c>
      <c r="I720">
        <v>8412372</v>
      </c>
      <c r="J720">
        <v>7115439</v>
      </c>
      <c r="K720">
        <v>6898722</v>
      </c>
      <c r="L720">
        <v>20908508</v>
      </c>
      <c r="M720">
        <v>22578546</v>
      </c>
      <c r="N720">
        <v>19944375</v>
      </c>
      <c r="O720">
        <v>20401086</v>
      </c>
      <c r="P720">
        <v>21800707</v>
      </c>
      <c r="Q720">
        <v>2713739</v>
      </c>
      <c r="R720">
        <v>2755173</v>
      </c>
      <c r="S720">
        <v>3002570</v>
      </c>
      <c r="T720">
        <v>2769998</v>
      </c>
      <c r="U720">
        <v>2846745</v>
      </c>
      <c r="V720">
        <v>2918589</v>
      </c>
      <c r="W720">
        <v>3133360</v>
      </c>
      <c r="X720">
        <v>2549729</v>
      </c>
      <c r="Y720">
        <v>2896188</v>
      </c>
      <c r="Z720">
        <v>2626523</v>
      </c>
      <c r="AA720" s="38">
        <f t="shared" si="80"/>
        <v>7.9227366398221479E-8</v>
      </c>
      <c r="AB720" s="39">
        <v>9.968275862068961E-7</v>
      </c>
      <c r="AC720" s="39" t="s">
        <v>16007</v>
      </c>
      <c r="AD720" s="32">
        <f t="shared" si="81"/>
        <v>1.4387710788960506</v>
      </c>
      <c r="AE720" s="38">
        <f t="shared" si="82"/>
        <v>2.4046359855989947E-10</v>
      </c>
      <c r="AF720" s="39">
        <v>1.36450769230769E-8</v>
      </c>
      <c r="AG720" s="39" t="s">
        <v>16007</v>
      </c>
      <c r="AH720" s="32">
        <f t="shared" si="83"/>
        <v>2.9065018779055505</v>
      </c>
      <c r="AI720" s="38">
        <f t="shared" si="84"/>
        <v>2.7930534865172409E-10</v>
      </c>
      <c r="AJ720" s="39">
        <v>1.03635E-8</v>
      </c>
      <c r="AK720" s="39" t="s">
        <v>16007</v>
      </c>
      <c r="AL720" s="32">
        <f t="shared" si="85"/>
        <v>2.902803273300222</v>
      </c>
      <c r="AM720" s="39" t="s">
        <v>16007</v>
      </c>
      <c r="AN720" s="39" t="s">
        <v>16007</v>
      </c>
    </row>
    <row r="721" spans="1:40" x14ac:dyDescent="0.2">
      <c r="A721">
        <v>718</v>
      </c>
      <c r="B721" t="s">
        <v>16890</v>
      </c>
      <c r="C721" t="s">
        <v>16221</v>
      </c>
      <c r="D721">
        <v>60</v>
      </c>
      <c r="E721">
        <v>13</v>
      </c>
      <c r="F721" t="s">
        <v>16890</v>
      </c>
      <c r="G721">
        <v>13527611</v>
      </c>
      <c r="H721">
        <v>20585549</v>
      </c>
      <c r="I721">
        <v>15686449</v>
      </c>
      <c r="J721">
        <v>14258423</v>
      </c>
      <c r="K721">
        <v>14156692</v>
      </c>
      <c r="L721">
        <v>35766867</v>
      </c>
      <c r="M721">
        <v>35197482</v>
      </c>
      <c r="N721">
        <v>31619256</v>
      </c>
      <c r="O721">
        <v>30172271</v>
      </c>
      <c r="P721">
        <v>32358174</v>
      </c>
      <c r="Q721">
        <v>7280413</v>
      </c>
      <c r="R721">
        <v>7680731</v>
      </c>
      <c r="S721">
        <v>7949137</v>
      </c>
      <c r="T721">
        <v>7110540</v>
      </c>
      <c r="U721">
        <v>6755760</v>
      </c>
      <c r="V721">
        <v>8037394</v>
      </c>
      <c r="W721">
        <v>9364136</v>
      </c>
      <c r="X721">
        <v>7496081</v>
      </c>
      <c r="Y721">
        <v>9411912</v>
      </c>
      <c r="Z721">
        <v>8242567</v>
      </c>
      <c r="AA721" s="38">
        <f t="shared" si="80"/>
        <v>6.3176599942171572E-6</v>
      </c>
      <c r="AB721" s="39">
        <v>2.4540425531914802E-5</v>
      </c>
      <c r="AC721" s="39" t="s">
        <v>16007</v>
      </c>
      <c r="AD721" s="32">
        <f t="shared" si="81"/>
        <v>1.0779507612921615</v>
      </c>
      <c r="AE721" s="38">
        <f t="shared" si="82"/>
        <v>1.1097481313226637E-8</v>
      </c>
      <c r="AF721" s="39">
        <v>9.3520689655172405E-8</v>
      </c>
      <c r="AG721" s="39" t="s">
        <v>16007</v>
      </c>
      <c r="AH721" s="32">
        <f t="shared" si="83"/>
        <v>2.1666036198916037</v>
      </c>
      <c r="AI721" s="38">
        <f t="shared" si="84"/>
        <v>2.1913002038575829E-8</v>
      </c>
      <c r="AJ721" s="39">
        <v>1.4184210526315701E-7</v>
      </c>
      <c r="AK721" s="39" t="s">
        <v>16007</v>
      </c>
      <c r="AL721" s="32">
        <f t="shared" si="85"/>
        <v>1.9561609897228089</v>
      </c>
      <c r="AM721" s="39" t="s">
        <v>16007</v>
      </c>
      <c r="AN721" s="39" t="s">
        <v>16007</v>
      </c>
    </row>
    <row r="722" spans="1:40" x14ac:dyDescent="0.2">
      <c r="A722">
        <v>719</v>
      </c>
      <c r="B722" t="s">
        <v>16878</v>
      </c>
      <c r="C722" t="s">
        <v>16221</v>
      </c>
      <c r="D722">
        <v>60</v>
      </c>
      <c r="E722">
        <v>14</v>
      </c>
      <c r="F722" t="s">
        <v>16878</v>
      </c>
      <c r="G722">
        <v>9156213</v>
      </c>
      <c r="H722">
        <v>11937579</v>
      </c>
      <c r="I722">
        <v>10203230</v>
      </c>
      <c r="J722">
        <v>8606286</v>
      </c>
      <c r="K722">
        <v>7787171</v>
      </c>
      <c r="L722">
        <v>20566497</v>
      </c>
      <c r="M722">
        <v>22376405</v>
      </c>
      <c r="N722">
        <v>18839254</v>
      </c>
      <c r="O722">
        <v>17839188</v>
      </c>
      <c r="P722">
        <v>19219057</v>
      </c>
      <c r="Q722">
        <v>6697488</v>
      </c>
      <c r="R722">
        <v>6962632</v>
      </c>
      <c r="S722">
        <v>6650213</v>
      </c>
      <c r="T722">
        <v>6319689</v>
      </c>
      <c r="U722">
        <v>5618513</v>
      </c>
      <c r="V722">
        <v>6868614</v>
      </c>
      <c r="W722">
        <v>8711607</v>
      </c>
      <c r="X722">
        <v>6269989</v>
      </c>
      <c r="Y722">
        <v>7609596</v>
      </c>
      <c r="Z722">
        <v>6731283</v>
      </c>
      <c r="AA722" s="38">
        <f t="shared" si="80"/>
        <v>1.1305466125246234E-5</v>
      </c>
      <c r="AB722" s="39">
        <v>3.8910377358490503E-5</v>
      </c>
      <c r="AC722" s="39" t="s">
        <v>16007</v>
      </c>
      <c r="AD722" s="32">
        <f t="shared" si="81"/>
        <v>1.0513995906198315</v>
      </c>
      <c r="AE722" s="38">
        <f t="shared" si="82"/>
        <v>2.046957223819154E-7</v>
      </c>
      <c r="AF722" s="39">
        <v>6.2872384937238397E-7</v>
      </c>
      <c r="AG722" s="39" t="s">
        <v>16007</v>
      </c>
      <c r="AH722" s="32">
        <f t="shared" si="83"/>
        <v>1.6158672410900039</v>
      </c>
      <c r="AI722" s="38">
        <f t="shared" si="84"/>
        <v>6.4847653431008671E-7</v>
      </c>
      <c r="AJ722" s="39">
        <v>1.87511811023622E-6</v>
      </c>
      <c r="AK722" s="39" t="s">
        <v>16007</v>
      </c>
      <c r="AL722" s="32">
        <f t="shared" si="85"/>
        <v>1.4494663442966689</v>
      </c>
      <c r="AM722" s="39" t="s">
        <v>16007</v>
      </c>
      <c r="AN722" s="39" t="s">
        <v>16007</v>
      </c>
    </row>
    <row r="723" spans="1:40" x14ac:dyDescent="0.2">
      <c r="A723">
        <v>720</v>
      </c>
      <c r="B723" t="s">
        <v>16885</v>
      </c>
      <c r="C723" t="s">
        <v>16221</v>
      </c>
      <c r="D723">
        <v>60</v>
      </c>
      <c r="E723">
        <v>14</v>
      </c>
      <c r="F723" t="s">
        <v>16885</v>
      </c>
      <c r="G723">
        <v>5471693</v>
      </c>
      <c r="H723">
        <v>7518474</v>
      </c>
      <c r="I723">
        <v>6088791</v>
      </c>
      <c r="J723">
        <v>5674040</v>
      </c>
      <c r="K723">
        <v>5086872</v>
      </c>
      <c r="L723">
        <v>13130096</v>
      </c>
      <c r="M723">
        <v>14187959</v>
      </c>
      <c r="N723">
        <v>12566358</v>
      </c>
      <c r="O723">
        <v>11178205</v>
      </c>
      <c r="P723">
        <v>11405060</v>
      </c>
      <c r="Q723">
        <v>3576935</v>
      </c>
      <c r="R723">
        <v>4305270</v>
      </c>
      <c r="S723">
        <v>4107791</v>
      </c>
      <c r="T723">
        <v>3602072</v>
      </c>
      <c r="U723">
        <v>2712551</v>
      </c>
      <c r="V723">
        <v>4269199</v>
      </c>
      <c r="W723">
        <v>5288931</v>
      </c>
      <c r="X723">
        <v>3578293</v>
      </c>
      <c r="Y723">
        <v>4737698</v>
      </c>
      <c r="Z723">
        <v>3871349</v>
      </c>
      <c r="AA723" s="38">
        <f t="shared" si="80"/>
        <v>1.389306186781245E-5</v>
      </c>
      <c r="AB723" s="39">
        <v>4.6333333333333299E-5</v>
      </c>
      <c r="AC723" s="39" t="s">
        <v>16007</v>
      </c>
      <c r="AD723" s="32">
        <f t="shared" si="81"/>
        <v>1.0658686537808684</v>
      </c>
      <c r="AE723" s="38">
        <f t="shared" si="82"/>
        <v>5.8400417350708086E-7</v>
      </c>
      <c r="AF723" s="39">
        <v>1.4967552447552401E-6</v>
      </c>
      <c r="AG723" s="39" t="s">
        <v>16007</v>
      </c>
      <c r="AH723" s="32">
        <f t="shared" si="83"/>
        <v>1.7709021590641039</v>
      </c>
      <c r="AI723" s="38">
        <f t="shared" si="84"/>
        <v>1.2859312508431655E-6</v>
      </c>
      <c r="AJ723" s="39">
        <v>3.26948275862068E-6</v>
      </c>
      <c r="AK723" s="39" t="s">
        <v>16007</v>
      </c>
      <c r="AL723" s="32">
        <f t="shared" si="85"/>
        <v>1.5223950130482913</v>
      </c>
      <c r="AM723" s="39" t="s">
        <v>16007</v>
      </c>
      <c r="AN723" s="39" t="s">
        <v>16007</v>
      </c>
    </row>
    <row r="724" spans="1:40" x14ac:dyDescent="0.2">
      <c r="A724">
        <v>721</v>
      </c>
      <c r="B724" t="s">
        <v>16901</v>
      </c>
      <c r="C724" t="s">
        <v>16221</v>
      </c>
      <c r="D724">
        <v>60</v>
      </c>
      <c r="E724">
        <v>15</v>
      </c>
      <c r="F724" t="s">
        <v>16901</v>
      </c>
      <c r="G724">
        <v>18382437</v>
      </c>
      <c r="H724">
        <v>25701250</v>
      </c>
      <c r="I724">
        <v>21213882</v>
      </c>
      <c r="J724">
        <v>17753026</v>
      </c>
      <c r="K724">
        <v>15941843</v>
      </c>
      <c r="L724">
        <v>44792817</v>
      </c>
      <c r="M724">
        <v>50481392</v>
      </c>
      <c r="N724">
        <v>42344466</v>
      </c>
      <c r="O724">
        <v>41077727</v>
      </c>
      <c r="P724">
        <v>40514531</v>
      </c>
      <c r="Q724">
        <v>14114759</v>
      </c>
      <c r="R724">
        <v>13804596</v>
      </c>
      <c r="S724">
        <v>14091206</v>
      </c>
      <c r="T724">
        <v>11943531</v>
      </c>
      <c r="U724">
        <v>10386152</v>
      </c>
      <c r="V724">
        <v>13930986</v>
      </c>
      <c r="W724">
        <v>17102385</v>
      </c>
      <c r="X724">
        <v>12610328</v>
      </c>
      <c r="Y724">
        <v>14976554</v>
      </c>
      <c r="Z724">
        <v>12549336</v>
      </c>
      <c r="AA724" s="38">
        <f t="shared" si="80"/>
        <v>1.0965741250642419E-5</v>
      </c>
      <c r="AB724" s="39">
        <v>3.8056872037914599E-5</v>
      </c>
      <c r="AC724" s="39" t="s">
        <v>16007</v>
      </c>
      <c r="AD724" s="32">
        <f t="shared" si="81"/>
        <v>1.1469295260406895</v>
      </c>
      <c r="AE724" s="38">
        <f t="shared" si="82"/>
        <v>2.5768779745345044E-7</v>
      </c>
      <c r="AF724" s="39">
        <v>7.6255645161290299E-7</v>
      </c>
      <c r="AG724" s="39" t="s">
        <v>16007</v>
      </c>
      <c r="AH724" s="32">
        <f t="shared" si="83"/>
        <v>1.7685264412498642</v>
      </c>
      <c r="AI724" s="38">
        <f t="shared" si="84"/>
        <v>4.3261371962091851E-7</v>
      </c>
      <c r="AJ724" s="39">
        <v>1.3837173913043401E-6</v>
      </c>
      <c r="AK724" s="39" t="s">
        <v>16007</v>
      </c>
      <c r="AL724" s="32">
        <f t="shared" si="85"/>
        <v>1.6229869439225568</v>
      </c>
      <c r="AM724" s="39" t="s">
        <v>16007</v>
      </c>
      <c r="AN724" s="39" t="s">
        <v>16007</v>
      </c>
    </row>
    <row r="725" spans="1:40" x14ac:dyDescent="0.2">
      <c r="A725">
        <v>722</v>
      </c>
      <c r="B725" t="s">
        <v>16919</v>
      </c>
      <c r="C725" t="s">
        <v>16287</v>
      </c>
      <c r="D725">
        <v>32</v>
      </c>
      <c r="E725">
        <v>0</v>
      </c>
      <c r="F725" t="s">
        <v>16919</v>
      </c>
      <c r="G725">
        <v>984994.1</v>
      </c>
      <c r="H725">
        <v>1119341.7</v>
      </c>
      <c r="I725">
        <v>1126792.8</v>
      </c>
      <c r="J725">
        <v>1537149.3</v>
      </c>
      <c r="K725">
        <v>1029400.3</v>
      </c>
      <c r="L725">
        <v>138831.29999999999</v>
      </c>
      <c r="M725">
        <v>784943.7</v>
      </c>
      <c r="N725">
        <v>1079984.7</v>
      </c>
      <c r="O725">
        <v>694156.6</v>
      </c>
      <c r="P725">
        <v>845604.7</v>
      </c>
      <c r="Q725">
        <v>1315854.6000000001</v>
      </c>
      <c r="R725">
        <v>1802466.7</v>
      </c>
      <c r="S725">
        <v>2226906.4</v>
      </c>
      <c r="T725">
        <v>1660413.6</v>
      </c>
      <c r="U725">
        <v>1712106.2</v>
      </c>
      <c r="V725">
        <v>138831.29999999999</v>
      </c>
      <c r="W725">
        <v>868535</v>
      </c>
      <c r="X725">
        <v>1365645.8</v>
      </c>
      <c r="Y725">
        <v>1164704.2</v>
      </c>
      <c r="Z725">
        <v>1394997.6</v>
      </c>
      <c r="AA725" s="38">
        <f t="shared" si="80"/>
        <v>4.0256468328891418E-2</v>
      </c>
      <c r="AB725" s="39">
        <v>5.4580705009276399E-2</v>
      </c>
      <c r="AC725" s="13"/>
      <c r="AD725" s="32">
        <f t="shared" si="81"/>
        <v>-0.71029165994677046</v>
      </c>
      <c r="AE725" s="38">
        <f t="shared" si="82"/>
        <v>1.292452037341803E-3</v>
      </c>
      <c r="AF725" s="39">
        <v>1.71609800362976E-3</v>
      </c>
      <c r="AG725" s="39" t="s">
        <v>16007</v>
      </c>
      <c r="AH725" s="32">
        <f t="shared" si="83"/>
        <v>-1.2987718192981403</v>
      </c>
      <c r="AI725" s="38">
        <f t="shared" si="84"/>
        <v>0.34927857933078282</v>
      </c>
      <c r="AJ725" s="39">
        <v>0.370686416184971</v>
      </c>
      <c r="AK725" s="39"/>
      <c r="AL725" s="32">
        <f t="shared" si="85"/>
        <v>-0.47719801376946031</v>
      </c>
    </row>
    <row r="726" spans="1:40" x14ac:dyDescent="0.2">
      <c r="A726">
        <v>723</v>
      </c>
      <c r="B726" t="s">
        <v>16920</v>
      </c>
      <c r="C726" t="s">
        <v>16287</v>
      </c>
      <c r="D726">
        <v>33</v>
      </c>
      <c r="E726">
        <v>2</v>
      </c>
      <c r="F726" t="s">
        <v>16920</v>
      </c>
      <c r="G726">
        <v>2745488.6</v>
      </c>
      <c r="H726">
        <v>3597558.7</v>
      </c>
      <c r="I726">
        <v>3880378.4</v>
      </c>
      <c r="J726">
        <v>4109802.8</v>
      </c>
      <c r="K726">
        <v>3669192.2</v>
      </c>
      <c r="L726">
        <v>2947052.5</v>
      </c>
      <c r="M726">
        <v>3221685</v>
      </c>
      <c r="N726">
        <v>2673929.2999999998</v>
      </c>
      <c r="O726">
        <v>4142771.7</v>
      </c>
      <c r="P726">
        <v>3884251.5</v>
      </c>
      <c r="Q726">
        <v>2929144.7</v>
      </c>
      <c r="R726">
        <v>2962591.6</v>
      </c>
      <c r="S726">
        <v>3709791.5</v>
      </c>
      <c r="T726">
        <v>3081183.9</v>
      </c>
      <c r="U726">
        <v>3696726.2</v>
      </c>
      <c r="V726">
        <v>134782.5</v>
      </c>
      <c r="W726">
        <v>134782.5</v>
      </c>
      <c r="X726">
        <v>836098.4</v>
      </c>
      <c r="Y726">
        <v>134782.5</v>
      </c>
      <c r="Z726">
        <v>134782.5</v>
      </c>
      <c r="AA726" s="38">
        <f t="shared" si="80"/>
        <v>0.54883545666463174</v>
      </c>
      <c r="AB726" s="39">
        <v>0.59110619469026504</v>
      </c>
      <c r="AC726" s="13"/>
      <c r="AD726" s="32">
        <f t="shared" si="81"/>
        <v>-9.3757449263434628E-2</v>
      </c>
      <c r="AE726" s="38">
        <f t="shared" si="82"/>
        <v>0.77346932844512151</v>
      </c>
      <c r="AF726" s="39">
        <v>0.78586546463245499</v>
      </c>
      <c r="AG726" s="39"/>
      <c r="AH726" s="32">
        <f t="shared" si="83"/>
        <v>4.2547614423486868E-2</v>
      </c>
      <c r="AI726" s="38">
        <f t="shared" si="84"/>
        <v>8.8193194019628147E-6</v>
      </c>
      <c r="AJ726" s="39">
        <v>1.74735849056603E-5</v>
      </c>
      <c r="AK726" s="39" t="s">
        <v>16007</v>
      </c>
      <c r="AL726" s="32">
        <f t="shared" si="85"/>
        <v>3.6166903140743911</v>
      </c>
    </row>
    <row r="727" spans="1:40" x14ac:dyDescent="0.2">
      <c r="A727">
        <v>724</v>
      </c>
      <c r="B727" t="s">
        <v>16286</v>
      </c>
      <c r="C727" t="s">
        <v>16287</v>
      </c>
      <c r="D727">
        <v>35</v>
      </c>
      <c r="E727">
        <v>1</v>
      </c>
      <c r="F727" t="s">
        <v>16286</v>
      </c>
      <c r="G727">
        <v>2561764</v>
      </c>
      <c r="H727">
        <v>2884860</v>
      </c>
      <c r="I727">
        <v>3069424</v>
      </c>
      <c r="J727">
        <v>2719358</v>
      </c>
      <c r="K727">
        <v>2809047</v>
      </c>
      <c r="L727">
        <v>1500444</v>
      </c>
      <c r="M727">
        <v>1477601</v>
      </c>
      <c r="N727">
        <v>1555524</v>
      </c>
      <c r="O727">
        <v>1745843</v>
      </c>
      <c r="P727">
        <v>1529301</v>
      </c>
      <c r="Q727">
        <v>2947074</v>
      </c>
      <c r="R727">
        <v>3618861</v>
      </c>
      <c r="S727">
        <v>2748311</v>
      </c>
      <c r="T727">
        <v>3265607</v>
      </c>
      <c r="U727">
        <v>2904991</v>
      </c>
      <c r="V727">
        <v>2013370</v>
      </c>
      <c r="W727">
        <v>2752470</v>
      </c>
      <c r="X727">
        <v>2100224</v>
      </c>
      <c r="Y727">
        <v>2501474</v>
      </c>
      <c r="Z727">
        <v>1827574</v>
      </c>
      <c r="AA727" s="38">
        <f t="shared" si="80"/>
        <v>1.2748850964222955E-6</v>
      </c>
      <c r="AB727" s="39">
        <v>6.76715328467153E-6</v>
      </c>
      <c r="AC727" s="39" t="s">
        <v>16007</v>
      </c>
      <c r="AD727" s="32">
        <f t="shared" si="81"/>
        <v>-0.84684374181445243</v>
      </c>
      <c r="AE727" s="38">
        <f t="shared" si="82"/>
        <v>1.2897776707710024E-5</v>
      </c>
      <c r="AF727" s="39">
        <v>2.3119070904645399E-5</v>
      </c>
      <c r="AG727" s="39" t="s">
        <v>16007</v>
      </c>
      <c r="AH727" s="32">
        <f t="shared" si="83"/>
        <v>-0.98770015484431284</v>
      </c>
      <c r="AI727" s="38">
        <f t="shared" si="84"/>
        <v>4.8532631559497054E-3</v>
      </c>
      <c r="AJ727" s="39">
        <v>6.2212041884816697E-3</v>
      </c>
      <c r="AK727" s="39" t="s">
        <v>16007</v>
      </c>
      <c r="AL727" s="32">
        <f t="shared" si="85"/>
        <v>-0.51971226750990696</v>
      </c>
      <c r="AM727" s="39" t="s">
        <v>16007</v>
      </c>
      <c r="AN727" s="39" t="s">
        <v>16007</v>
      </c>
    </row>
    <row r="728" spans="1:40" x14ac:dyDescent="0.2">
      <c r="A728">
        <v>725</v>
      </c>
      <c r="B728" t="s">
        <v>16922</v>
      </c>
      <c r="C728" t="s">
        <v>16287</v>
      </c>
      <c r="D728">
        <v>35</v>
      </c>
      <c r="E728">
        <v>2</v>
      </c>
      <c r="F728" t="s">
        <v>16922</v>
      </c>
      <c r="G728">
        <v>40398954</v>
      </c>
      <c r="H728">
        <v>48298774</v>
      </c>
      <c r="I728">
        <v>48402189</v>
      </c>
      <c r="J728">
        <v>49539373</v>
      </c>
      <c r="K728">
        <v>54903358</v>
      </c>
      <c r="L728">
        <v>35094341</v>
      </c>
      <c r="M728">
        <v>32823900</v>
      </c>
      <c r="N728">
        <v>34500279</v>
      </c>
      <c r="O728">
        <v>38342833</v>
      </c>
      <c r="P728">
        <v>38268672</v>
      </c>
      <c r="Q728">
        <v>20412576</v>
      </c>
      <c r="R728">
        <v>22638840</v>
      </c>
      <c r="S728">
        <v>22653247</v>
      </c>
      <c r="T728">
        <v>21004981</v>
      </c>
      <c r="U728">
        <v>24837309</v>
      </c>
      <c r="V728">
        <v>23749112</v>
      </c>
      <c r="W728">
        <v>29091983</v>
      </c>
      <c r="X728">
        <v>27431187</v>
      </c>
      <c r="Y728">
        <v>29478663</v>
      </c>
      <c r="Z728">
        <v>28275712</v>
      </c>
      <c r="AA728" s="38">
        <f t="shared" si="80"/>
        <v>1.2216342327669143E-3</v>
      </c>
      <c r="AB728" s="39">
        <v>2.1512077294685902E-3</v>
      </c>
      <c r="AC728" s="13"/>
      <c r="AD728" s="32">
        <f t="shared" si="81"/>
        <v>-0.43207637998054182</v>
      </c>
      <c r="AE728" s="38">
        <f t="shared" si="82"/>
        <v>7.7222274304501219E-6</v>
      </c>
      <c r="AF728" s="39">
        <v>1.4546940874035899E-5</v>
      </c>
      <c r="AG728" s="39" t="s">
        <v>16007</v>
      </c>
      <c r="AH728" s="32">
        <f t="shared" si="83"/>
        <v>0.68255045547792381</v>
      </c>
      <c r="AI728" s="38">
        <f t="shared" si="84"/>
        <v>5.8260851092201507E-4</v>
      </c>
      <c r="AJ728" s="39">
        <v>8.2722972972972897E-4</v>
      </c>
      <c r="AK728" s="39"/>
      <c r="AL728" s="32">
        <f t="shared" si="85"/>
        <v>0.37525464047167834</v>
      </c>
    </row>
    <row r="729" spans="1:40" x14ac:dyDescent="0.2">
      <c r="A729">
        <v>726</v>
      </c>
      <c r="B729" t="s">
        <v>16548</v>
      </c>
      <c r="C729" t="s">
        <v>16287</v>
      </c>
      <c r="D729">
        <v>37</v>
      </c>
      <c r="E729">
        <v>4</v>
      </c>
      <c r="F729" t="s">
        <v>16548</v>
      </c>
      <c r="G729">
        <v>5852397</v>
      </c>
      <c r="H729">
        <v>6096152</v>
      </c>
      <c r="I729">
        <v>8217954</v>
      </c>
      <c r="J729">
        <v>7922653</v>
      </c>
      <c r="K729">
        <v>8813124</v>
      </c>
      <c r="L729">
        <v>9038354</v>
      </c>
      <c r="M729">
        <v>9601385</v>
      </c>
      <c r="N729">
        <v>10372052</v>
      </c>
      <c r="O729">
        <v>10731930</v>
      </c>
      <c r="P729">
        <v>9848846</v>
      </c>
      <c r="Q729">
        <v>3493226</v>
      </c>
      <c r="R729">
        <v>5127313</v>
      </c>
      <c r="S729">
        <v>6473356</v>
      </c>
      <c r="T729">
        <v>4798129</v>
      </c>
      <c r="U729">
        <v>6499962</v>
      </c>
      <c r="V729">
        <v>2623033</v>
      </c>
      <c r="W729">
        <v>4008820</v>
      </c>
      <c r="X729">
        <v>3570471</v>
      </c>
      <c r="Y729">
        <v>4213273</v>
      </c>
      <c r="Z729">
        <v>4017345</v>
      </c>
      <c r="AA729" s="38">
        <f t="shared" si="80"/>
        <v>5.0131307425598289E-3</v>
      </c>
      <c r="AB729" s="39">
        <v>7.7321353065539101E-3</v>
      </c>
      <c r="AC729" s="13"/>
      <c r="AD729" s="32">
        <f t="shared" si="81"/>
        <v>0.42641394809635291</v>
      </c>
      <c r="AE729" s="38">
        <f t="shared" si="82"/>
        <v>8.4893611713607043E-5</v>
      </c>
      <c r="AF729" s="39">
        <v>1.3184682203389801E-4</v>
      </c>
      <c r="AG729" s="39" t="s">
        <v>16007</v>
      </c>
      <c r="AH729" s="32">
        <f t="shared" si="83"/>
        <v>0.91002398604294288</v>
      </c>
      <c r="AI729" s="38">
        <f t="shared" si="84"/>
        <v>3.5614017151291026E-7</v>
      </c>
      <c r="AJ729" s="39">
        <v>1.16103982300884E-6</v>
      </c>
      <c r="AK729" s="39" t="s">
        <v>16007</v>
      </c>
      <c r="AL729" s="32">
        <f t="shared" si="85"/>
        <v>1.4278375522670856</v>
      </c>
    </row>
    <row r="730" spans="1:40" x14ac:dyDescent="0.2">
      <c r="A730">
        <v>727</v>
      </c>
      <c r="B730" t="s">
        <v>16924</v>
      </c>
      <c r="C730" t="s">
        <v>16287</v>
      </c>
      <c r="D730">
        <v>37</v>
      </c>
      <c r="E730">
        <v>6</v>
      </c>
      <c r="F730" t="s">
        <v>16924</v>
      </c>
      <c r="G730">
        <v>10872611</v>
      </c>
      <c r="H730">
        <v>12435057</v>
      </c>
      <c r="I730">
        <v>15495594</v>
      </c>
      <c r="J730">
        <v>14060051</v>
      </c>
      <c r="K730">
        <v>12762482</v>
      </c>
      <c r="L730">
        <v>15003768</v>
      </c>
      <c r="M730">
        <v>16683792</v>
      </c>
      <c r="N730">
        <v>14892321</v>
      </c>
      <c r="O730">
        <v>16604117</v>
      </c>
      <c r="P730">
        <v>15777140</v>
      </c>
      <c r="Q730">
        <v>9790019</v>
      </c>
      <c r="R730">
        <v>12337765</v>
      </c>
      <c r="S730">
        <v>11864185</v>
      </c>
      <c r="T730">
        <v>12208783</v>
      </c>
      <c r="U730">
        <v>10178686</v>
      </c>
      <c r="V730">
        <v>5151878</v>
      </c>
      <c r="W730">
        <v>7407299</v>
      </c>
      <c r="X730">
        <v>5768305</v>
      </c>
      <c r="Y730">
        <v>7128369</v>
      </c>
      <c r="Z730">
        <v>4250606</v>
      </c>
      <c r="AA730" s="38">
        <f t="shared" si="80"/>
        <v>1.52672854470758E-2</v>
      </c>
      <c r="AB730" s="39">
        <v>2.1603481624758201E-2</v>
      </c>
      <c r="AC730" s="13"/>
      <c r="AD730" s="32">
        <f t="shared" si="81"/>
        <v>0.26687978750558466</v>
      </c>
      <c r="AE730" s="38">
        <f t="shared" si="82"/>
        <v>1.2825332291416488E-4</v>
      </c>
      <c r="AF730" s="39">
        <v>1.9108757637474499E-4</v>
      </c>
      <c r="AG730" s="39"/>
      <c r="AH730" s="32">
        <f t="shared" si="83"/>
        <v>0.48597368533972751</v>
      </c>
      <c r="AI730" s="38">
        <f t="shared" si="84"/>
        <v>6.7089291666159079E-7</v>
      </c>
      <c r="AJ730" s="39">
        <v>1.9041891891891799E-6</v>
      </c>
      <c r="AK730" s="39" t="s">
        <v>16007</v>
      </c>
      <c r="AL730" s="32">
        <f t="shared" si="85"/>
        <v>1.4103662327614668</v>
      </c>
    </row>
    <row r="731" spans="1:40" x14ac:dyDescent="0.2">
      <c r="A731">
        <v>728</v>
      </c>
      <c r="B731" t="s">
        <v>16925</v>
      </c>
      <c r="C731" t="s">
        <v>16287</v>
      </c>
      <c r="D731">
        <v>36</v>
      </c>
      <c r="E731">
        <v>1</v>
      </c>
      <c r="F731" t="s">
        <v>16925</v>
      </c>
      <c r="G731">
        <v>7236205</v>
      </c>
      <c r="H731">
        <v>8466766</v>
      </c>
      <c r="I731">
        <v>8525122</v>
      </c>
      <c r="J731">
        <v>8034393</v>
      </c>
      <c r="K731">
        <v>8095924</v>
      </c>
      <c r="L731">
        <v>7822937</v>
      </c>
      <c r="M731">
        <v>7628381</v>
      </c>
      <c r="N731">
        <v>8000798</v>
      </c>
      <c r="O731">
        <v>7674130</v>
      </c>
      <c r="P731">
        <v>8377310</v>
      </c>
      <c r="Q731">
        <v>7048915</v>
      </c>
      <c r="R731">
        <v>7877572</v>
      </c>
      <c r="S731">
        <v>7621556</v>
      </c>
      <c r="T731">
        <v>7479961</v>
      </c>
      <c r="U731">
        <v>7556089</v>
      </c>
      <c r="V731">
        <v>6862321</v>
      </c>
      <c r="W731">
        <v>7511325</v>
      </c>
      <c r="X731">
        <v>7273712</v>
      </c>
      <c r="Y731">
        <v>7710859</v>
      </c>
      <c r="Z731">
        <v>7395867</v>
      </c>
      <c r="AA731" s="38">
        <f t="shared" ref="AA731:AA738" si="86">TTEST(G731:K731,L731:P731,2,2)</f>
        <v>0.54049599157805694</v>
      </c>
      <c r="AB731" s="39">
        <v>0.58313609467455596</v>
      </c>
      <c r="AC731" s="13"/>
      <c r="AD731" s="32">
        <f t="shared" si="81"/>
        <v>-3.0886811195806215E-2</v>
      </c>
      <c r="AE731" s="38">
        <f t="shared" si="82"/>
        <v>7.9635167210556149E-2</v>
      </c>
      <c r="AF731" s="39">
        <v>9.0741524105754201E-2</v>
      </c>
      <c r="AG731" s="39"/>
      <c r="AH731" s="32">
        <f t="shared" si="83"/>
        <v>7.1860338176009148E-2</v>
      </c>
      <c r="AI731" s="38">
        <f t="shared" si="84"/>
        <v>2.3153987173957176E-2</v>
      </c>
      <c r="AJ731" s="39">
        <v>2.7817292006525201E-2</v>
      </c>
      <c r="AK731" s="39"/>
      <c r="AL731" s="32">
        <f t="shared" si="85"/>
        <v>0.10407795985993905</v>
      </c>
    </row>
    <row r="732" spans="1:40" x14ac:dyDescent="0.2">
      <c r="A732">
        <v>729</v>
      </c>
      <c r="B732" t="s">
        <v>16314</v>
      </c>
      <c r="C732" t="s">
        <v>16287</v>
      </c>
      <c r="D732">
        <v>37</v>
      </c>
      <c r="E732">
        <v>2</v>
      </c>
      <c r="F732" t="s">
        <v>16314</v>
      </c>
      <c r="G732">
        <v>20457260</v>
      </c>
      <c r="H732">
        <v>21857957</v>
      </c>
      <c r="I732">
        <v>23086463</v>
      </c>
      <c r="J732">
        <v>21447564</v>
      </c>
      <c r="K732">
        <v>25705111</v>
      </c>
      <c r="L732">
        <v>20652725</v>
      </c>
      <c r="M732">
        <v>18375830</v>
      </c>
      <c r="N732">
        <v>21960779</v>
      </c>
      <c r="O732">
        <v>21358172</v>
      </c>
      <c r="P732">
        <v>22874296</v>
      </c>
      <c r="Q732">
        <v>9979018</v>
      </c>
      <c r="R732">
        <v>11537272</v>
      </c>
      <c r="S732">
        <v>11897754</v>
      </c>
      <c r="T732">
        <v>10656561</v>
      </c>
      <c r="U732">
        <v>12029164</v>
      </c>
      <c r="V732">
        <v>12501466</v>
      </c>
      <c r="W732">
        <v>13956098</v>
      </c>
      <c r="X732">
        <v>13061003</v>
      </c>
      <c r="Y732">
        <v>15944515</v>
      </c>
      <c r="Z732">
        <v>14343260</v>
      </c>
      <c r="AA732" s="38">
        <f t="shared" si="86"/>
        <v>0.24930185354558529</v>
      </c>
      <c r="AB732" s="39">
        <v>0.289442675159235</v>
      </c>
      <c r="AC732" s="13"/>
      <c r="AD732" s="32">
        <f t="shared" si="81"/>
        <v>-9.7188216629353813E-2</v>
      </c>
      <c r="AE732" s="38">
        <f t="shared" si="82"/>
        <v>2.9919895863892981E-6</v>
      </c>
      <c r="AF732" s="39">
        <v>6.2086968838526896E-6</v>
      </c>
      <c r="AG732" s="39" t="s">
        <v>16007</v>
      </c>
      <c r="AH732" s="32">
        <f t="shared" si="83"/>
        <v>0.90736692717481893</v>
      </c>
      <c r="AI732" s="38">
        <f t="shared" si="84"/>
        <v>8.0065226871643447E-5</v>
      </c>
      <c r="AJ732" s="39">
        <v>1.2996357615894E-4</v>
      </c>
      <c r="AK732" s="39" t="s">
        <v>16007</v>
      </c>
      <c r="AL732" s="32">
        <f t="shared" si="85"/>
        <v>0.59200364431475327</v>
      </c>
    </row>
    <row r="733" spans="1:40" x14ac:dyDescent="0.2">
      <c r="A733">
        <v>730</v>
      </c>
      <c r="B733" t="s">
        <v>16724</v>
      </c>
      <c r="C733" t="s">
        <v>16287</v>
      </c>
      <c r="D733">
        <v>38</v>
      </c>
      <c r="E733">
        <v>6</v>
      </c>
      <c r="F733" t="s">
        <v>16724</v>
      </c>
      <c r="G733">
        <v>32458412</v>
      </c>
      <c r="H733">
        <v>42210330</v>
      </c>
      <c r="I733">
        <v>41581639</v>
      </c>
      <c r="J733">
        <v>36396634</v>
      </c>
      <c r="K733">
        <v>39654532</v>
      </c>
      <c r="L733">
        <v>58548536</v>
      </c>
      <c r="M733">
        <v>68497787</v>
      </c>
      <c r="N733">
        <v>67314529</v>
      </c>
      <c r="O733">
        <v>65548666</v>
      </c>
      <c r="P733">
        <v>71790448</v>
      </c>
      <c r="Q733">
        <v>18332093</v>
      </c>
      <c r="R733">
        <v>17187372</v>
      </c>
      <c r="S733">
        <v>19354424</v>
      </c>
      <c r="T733">
        <v>16598400</v>
      </c>
      <c r="U733">
        <v>20417226</v>
      </c>
      <c r="V733">
        <v>21235520</v>
      </c>
      <c r="W733">
        <v>25480354</v>
      </c>
      <c r="X733">
        <v>24483579</v>
      </c>
      <c r="Y733">
        <v>21953335</v>
      </c>
      <c r="Z733">
        <v>22989482</v>
      </c>
      <c r="AA733" s="38">
        <f t="shared" si="86"/>
        <v>9.9349668890910038E-6</v>
      </c>
      <c r="AB733" s="39">
        <v>3.5330582524271803E-5</v>
      </c>
      <c r="AC733" s="39" t="s">
        <v>16007</v>
      </c>
      <c r="AD733" s="32">
        <f t="shared" si="81"/>
        <v>0.78650849553506719</v>
      </c>
      <c r="AE733" s="38">
        <f t="shared" si="82"/>
        <v>2.9931355315800415E-8</v>
      </c>
      <c r="AF733" s="39">
        <v>1.57674100719424E-7</v>
      </c>
      <c r="AG733" s="39" t="s">
        <v>16007</v>
      </c>
      <c r="AH733" s="32">
        <f t="shared" si="83"/>
        <v>1.8519067061121877</v>
      </c>
      <c r="AI733" s="38">
        <f t="shared" si="84"/>
        <v>7.6028404277337533E-8</v>
      </c>
      <c r="AJ733" s="39">
        <v>3.4958437499999902E-7</v>
      </c>
      <c r="AK733" s="39" t="s">
        <v>16007</v>
      </c>
      <c r="AL733" s="32">
        <f t="shared" si="85"/>
        <v>1.5139857273513337</v>
      </c>
      <c r="AM733" s="39" t="s">
        <v>16007</v>
      </c>
      <c r="AN733" s="39" t="s">
        <v>16007</v>
      </c>
    </row>
    <row r="734" spans="1:40" x14ac:dyDescent="0.2">
      <c r="A734">
        <v>731</v>
      </c>
      <c r="B734" t="s">
        <v>16536</v>
      </c>
      <c r="C734" t="s">
        <v>16287</v>
      </c>
      <c r="D734">
        <v>36</v>
      </c>
      <c r="E734">
        <v>2</v>
      </c>
      <c r="F734" t="s">
        <v>16536</v>
      </c>
      <c r="G734">
        <v>41177349</v>
      </c>
      <c r="H734">
        <v>50481024</v>
      </c>
      <c r="I734">
        <v>44739831</v>
      </c>
      <c r="J734">
        <v>47138202</v>
      </c>
      <c r="K734">
        <v>50786018</v>
      </c>
      <c r="L734">
        <v>47791023</v>
      </c>
      <c r="M734">
        <v>45264474</v>
      </c>
      <c r="N734">
        <v>46548862</v>
      </c>
      <c r="O734">
        <v>44657278</v>
      </c>
      <c r="P734">
        <v>51778046</v>
      </c>
      <c r="Q734">
        <v>13465356</v>
      </c>
      <c r="R734">
        <v>14779197</v>
      </c>
      <c r="S734">
        <v>18164180</v>
      </c>
      <c r="T734">
        <v>14847346</v>
      </c>
      <c r="U734">
        <v>18123392</v>
      </c>
      <c r="V734">
        <v>26694303</v>
      </c>
      <c r="W734">
        <v>26991226</v>
      </c>
      <c r="X734">
        <v>29390085</v>
      </c>
      <c r="Y734">
        <v>24825957</v>
      </c>
      <c r="Z734">
        <v>29105717</v>
      </c>
      <c r="AA734" s="38">
        <f t="shared" si="86"/>
        <v>0.88013724659770176</v>
      </c>
      <c r="AB734" s="39">
        <v>0.89595536959553701</v>
      </c>
      <c r="AC734" s="13"/>
      <c r="AD734" s="32">
        <f t="shared" si="81"/>
        <v>1.0534403235828707E-2</v>
      </c>
      <c r="AE734" s="38">
        <f t="shared" si="82"/>
        <v>4.4854315499556471E-8</v>
      </c>
      <c r="AF734" s="39">
        <v>2.09229746835443E-7</v>
      </c>
      <c r="AG734" s="39" t="s">
        <v>16007</v>
      </c>
      <c r="AH734" s="32">
        <f t="shared" si="83"/>
        <v>1.5721915728336926</v>
      </c>
      <c r="AI734" s="38">
        <f t="shared" si="84"/>
        <v>1.1317229115772181E-6</v>
      </c>
      <c r="AJ734" s="39">
        <v>2.9768817204301E-6</v>
      </c>
      <c r="AK734" s="39" t="s">
        <v>16007</v>
      </c>
      <c r="AL734" s="32">
        <f t="shared" si="85"/>
        <v>0.78477678761156999</v>
      </c>
    </row>
    <row r="735" spans="1:40" x14ac:dyDescent="0.2">
      <c r="A735">
        <v>732</v>
      </c>
      <c r="B735" t="s">
        <v>16855</v>
      </c>
      <c r="C735" t="s">
        <v>16287</v>
      </c>
      <c r="D735">
        <v>38</v>
      </c>
      <c r="E735">
        <v>7</v>
      </c>
      <c r="F735" t="s">
        <v>16855</v>
      </c>
      <c r="G735">
        <v>8204653.5999999996</v>
      </c>
      <c r="H735">
        <v>10917987.1</v>
      </c>
      <c r="I735">
        <v>7093039</v>
      </c>
      <c r="J735">
        <v>8448023.9000000004</v>
      </c>
      <c r="K735">
        <v>8709814.5</v>
      </c>
      <c r="L735">
        <v>17002078.399999999</v>
      </c>
      <c r="M735">
        <v>18287469.600000001</v>
      </c>
      <c r="N735">
        <v>18152772.600000001</v>
      </c>
      <c r="O735">
        <v>19211418.800000001</v>
      </c>
      <c r="P735">
        <v>18382490.100000001</v>
      </c>
      <c r="Q735">
        <v>6571396.7999999998</v>
      </c>
      <c r="R735">
        <v>8362834.5999999996</v>
      </c>
      <c r="S735">
        <v>7900616.2000000002</v>
      </c>
      <c r="T735">
        <v>7143535.7000000002</v>
      </c>
      <c r="U735">
        <v>6155458.7999999998</v>
      </c>
      <c r="V735">
        <v>432771.6</v>
      </c>
      <c r="W735">
        <v>4039958</v>
      </c>
      <c r="X735">
        <v>432771.6</v>
      </c>
      <c r="Y735">
        <v>432771.6</v>
      </c>
      <c r="Z735">
        <v>432771.6</v>
      </c>
      <c r="AA735" s="38">
        <f t="shared" si="86"/>
        <v>9.8808354426725174E-7</v>
      </c>
      <c r="AB735" s="39">
        <v>5.5479999999999899E-6</v>
      </c>
      <c r="AC735" s="39" t="s">
        <v>16007</v>
      </c>
      <c r="AD735" s="32">
        <f t="shared" si="81"/>
        <v>1.0696263385481488</v>
      </c>
      <c r="AE735" s="38">
        <f t="shared" si="82"/>
        <v>3.5709082295893012E-8</v>
      </c>
      <c r="AF735" s="39">
        <v>1.7681148648648601E-7</v>
      </c>
      <c r="AG735" s="39" t="s">
        <v>16007</v>
      </c>
      <c r="AH735" s="32">
        <f t="shared" si="83"/>
        <v>1.3330901417158332</v>
      </c>
      <c r="AI735" s="38">
        <f t="shared" si="84"/>
        <v>2.552175980969568E-8</v>
      </c>
      <c r="AJ735" s="39">
        <v>1.5883474576271101E-7</v>
      </c>
      <c r="AK735" s="39" t="s">
        <v>16007</v>
      </c>
      <c r="AL735" s="32">
        <f t="shared" si="85"/>
        <v>3.9795364702934055</v>
      </c>
      <c r="AM735" s="39" t="s">
        <v>16007</v>
      </c>
      <c r="AN735" s="39" t="s">
        <v>16007</v>
      </c>
    </row>
    <row r="736" spans="1:40" x14ac:dyDescent="0.2">
      <c r="A736">
        <v>733</v>
      </c>
      <c r="B736" t="s">
        <v>16930</v>
      </c>
      <c r="C736" t="s">
        <v>16931</v>
      </c>
      <c r="D736">
        <v>36</v>
      </c>
      <c r="E736">
        <v>3</v>
      </c>
      <c r="F736" t="s">
        <v>16930</v>
      </c>
      <c r="G736">
        <v>848296.9</v>
      </c>
      <c r="H736">
        <v>927551.9</v>
      </c>
      <c r="I736">
        <v>1121582.8</v>
      </c>
      <c r="J736">
        <v>1213279.3999999999</v>
      </c>
      <c r="K736">
        <v>997653.1</v>
      </c>
      <c r="L736">
        <v>568769.6</v>
      </c>
      <c r="M736">
        <v>930504.3</v>
      </c>
      <c r="N736">
        <v>1029903.7</v>
      </c>
      <c r="O736">
        <v>1348351.4</v>
      </c>
      <c r="P736">
        <v>113753.9</v>
      </c>
      <c r="Q736">
        <v>1730364.1</v>
      </c>
      <c r="R736">
        <v>2016720.3</v>
      </c>
      <c r="S736">
        <v>1632476.7</v>
      </c>
      <c r="T736">
        <v>1994032.2</v>
      </c>
      <c r="U736">
        <v>1574922.2</v>
      </c>
      <c r="V736">
        <v>935670.9</v>
      </c>
      <c r="W736">
        <v>766877.3</v>
      </c>
      <c r="X736">
        <v>731605.9</v>
      </c>
      <c r="Y736">
        <v>770709.1</v>
      </c>
      <c r="Z736">
        <v>842483.1</v>
      </c>
      <c r="AA736" s="38">
        <f t="shared" si="86"/>
        <v>0.34265088259923676</v>
      </c>
      <c r="AB736" s="39">
        <v>0.38760061919504601</v>
      </c>
      <c r="AC736" s="13"/>
      <c r="AD736" s="32">
        <f t="shared" si="81"/>
        <v>-0.35600881724811928</v>
      </c>
      <c r="AE736" s="38">
        <f t="shared" si="82"/>
        <v>2.6113303352817514E-3</v>
      </c>
      <c r="AF736" s="39">
        <v>3.3860707964601701E-3</v>
      </c>
      <c r="AG736" s="39" t="s">
        <v>16007</v>
      </c>
      <c r="AH736" s="32">
        <f t="shared" si="83"/>
        <v>-1.1647958286593167</v>
      </c>
      <c r="AI736" s="38">
        <f t="shared" si="84"/>
        <v>0.9596176985183118</v>
      </c>
      <c r="AJ736" s="39">
        <v>0.96493852459016305</v>
      </c>
      <c r="AK736" s="39"/>
      <c r="AL736" s="32">
        <f t="shared" si="85"/>
        <v>-2.0123754575152378E-2</v>
      </c>
    </row>
    <row r="737" spans="1:38" x14ac:dyDescent="0.2">
      <c r="A737">
        <v>734</v>
      </c>
      <c r="B737" t="s">
        <v>16932</v>
      </c>
      <c r="C737" t="s">
        <v>16931</v>
      </c>
      <c r="D737">
        <v>38</v>
      </c>
      <c r="E737">
        <v>5</v>
      </c>
      <c r="F737" t="s">
        <v>16932</v>
      </c>
      <c r="G737">
        <v>1066198.3999999999</v>
      </c>
      <c r="H737">
        <v>1333958.3</v>
      </c>
      <c r="I737">
        <v>1591960.2</v>
      </c>
      <c r="J737">
        <v>1046805.8</v>
      </c>
      <c r="K737">
        <v>188349.3</v>
      </c>
      <c r="L737">
        <v>188349.3</v>
      </c>
      <c r="M737">
        <v>188349.3</v>
      </c>
      <c r="N737">
        <v>188349.3</v>
      </c>
      <c r="O737">
        <v>188349.3</v>
      </c>
      <c r="P737">
        <v>1583565.2</v>
      </c>
      <c r="Q737">
        <v>188349.3</v>
      </c>
      <c r="R737">
        <v>1951826.9</v>
      </c>
      <c r="S737">
        <v>2246812.4</v>
      </c>
      <c r="T737">
        <v>1908594</v>
      </c>
      <c r="U737">
        <v>1293086.8999999999</v>
      </c>
      <c r="V737">
        <v>1262590.3999999999</v>
      </c>
      <c r="W737">
        <v>2126781.2000000002</v>
      </c>
      <c r="X737">
        <v>1061697</v>
      </c>
      <c r="Y737">
        <v>188349.3</v>
      </c>
      <c r="Z737">
        <v>941746.6</v>
      </c>
      <c r="AA737" s="38">
        <f t="shared" si="86"/>
        <v>0.15257101109001112</v>
      </c>
      <c r="AB737" s="39">
        <v>0.185531561461794</v>
      </c>
      <c r="AC737" s="13"/>
      <c r="AD737" s="32">
        <f t="shared" si="81"/>
        <v>-1.1614237091750987</v>
      </c>
      <c r="AE737" s="38">
        <f t="shared" si="82"/>
        <v>5.214439067513324E-2</v>
      </c>
      <c r="AF737" s="39">
        <v>6.0714308426073102E-2</v>
      </c>
      <c r="AG737" s="39"/>
      <c r="AH737" s="32">
        <f t="shared" si="83"/>
        <v>-1.6992124417542482</v>
      </c>
      <c r="AI737" s="38">
        <f t="shared" si="84"/>
        <v>0.1591955619715644</v>
      </c>
      <c r="AJ737" s="39">
        <v>0.17841984732824401</v>
      </c>
      <c r="AK737" s="39"/>
      <c r="AL737" s="32">
        <f t="shared" si="85"/>
        <v>-1.2559316467951978</v>
      </c>
    </row>
    <row r="738" spans="1:38" x14ac:dyDescent="0.2">
      <c r="A738">
        <v>735</v>
      </c>
      <c r="B738" t="s">
        <v>16933</v>
      </c>
      <c r="C738" t="s">
        <v>16931</v>
      </c>
      <c r="D738">
        <v>38</v>
      </c>
      <c r="E738">
        <v>6</v>
      </c>
      <c r="F738" t="s">
        <v>16933</v>
      </c>
      <c r="G738">
        <v>4858710</v>
      </c>
      <c r="H738">
        <v>4211145</v>
      </c>
      <c r="I738">
        <v>5114780</v>
      </c>
      <c r="J738">
        <v>4298145</v>
      </c>
      <c r="K738">
        <v>4312600</v>
      </c>
      <c r="L738">
        <v>4611417</v>
      </c>
      <c r="M738">
        <v>4461850</v>
      </c>
      <c r="N738">
        <v>4600794</v>
      </c>
      <c r="O738">
        <v>5516102</v>
      </c>
      <c r="P738">
        <v>5049521</v>
      </c>
      <c r="Q738">
        <v>6854813</v>
      </c>
      <c r="R738">
        <v>6479345</v>
      </c>
      <c r="S738">
        <v>6005891</v>
      </c>
      <c r="T738">
        <v>7501500</v>
      </c>
      <c r="U738">
        <v>5596278</v>
      </c>
      <c r="V738">
        <v>5475744</v>
      </c>
      <c r="W738">
        <v>6057581</v>
      </c>
      <c r="X738">
        <v>5891539</v>
      </c>
      <c r="Y738">
        <v>6880097</v>
      </c>
      <c r="Z738">
        <v>5911287</v>
      </c>
      <c r="AA738" s="38">
        <f t="shared" si="86"/>
        <v>0.30697621603221709</v>
      </c>
      <c r="AB738" s="39">
        <v>0.35126959247648898</v>
      </c>
      <c r="AC738" s="13"/>
      <c r="AD738" s="32">
        <f t="shared" si="81"/>
        <v>8.8629432083943277E-2</v>
      </c>
      <c r="AE738" s="38">
        <f t="shared" si="82"/>
        <v>2.7071859064597111E-3</v>
      </c>
      <c r="AF738" s="39">
        <v>3.4972359154929501E-3</v>
      </c>
      <c r="AG738" s="39"/>
      <c r="AH738" s="32">
        <f t="shared" si="83"/>
        <v>-0.42030628581983437</v>
      </c>
      <c r="AI738" s="38">
        <f t="shared" si="84"/>
        <v>4.1386371909150205E-3</v>
      </c>
      <c r="AJ738" s="39">
        <v>5.3478031634446302E-3</v>
      </c>
      <c r="AK738" s="39"/>
      <c r="AL738" s="32">
        <f t="shared" si="85"/>
        <v>-0.31795363858809089</v>
      </c>
    </row>
  </sheetData>
  <autoFilter ref="A3:AN738" xr:uid="{F7D56CBC-E8CF-3145-BB34-9037B2CBB64D}">
    <sortState xmlns:xlrd2="http://schemas.microsoft.com/office/spreadsheetml/2017/richdata2" ref="A4:AN738">
      <sortCondition ref="A3:A738"/>
    </sortState>
  </autoFilter>
  <mergeCells count="3">
    <mergeCell ref="AA2:AD2"/>
    <mergeCell ref="AE2:AH2"/>
    <mergeCell ref="AI2:AL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95504-D7BD-0349-9100-E9099C87397E}">
  <dimension ref="A1:K66"/>
  <sheetViews>
    <sheetView workbookViewId="0">
      <selection activeCell="B3" sqref="B2:B3"/>
    </sheetView>
  </sheetViews>
  <sheetFormatPr baseColWidth="10" defaultRowHeight="16" x14ac:dyDescent="0.2"/>
  <cols>
    <col min="5" max="5" width="22.1640625" customWidth="1"/>
  </cols>
  <sheetData>
    <row r="1" spans="1:11" x14ac:dyDescent="0.2">
      <c r="A1" s="14" t="s">
        <v>17533</v>
      </c>
    </row>
    <row r="2" spans="1:11" ht="17" x14ac:dyDescent="0.2">
      <c r="A2" s="15" t="s">
        <v>15249</v>
      </c>
      <c r="B2" t="s">
        <v>16972</v>
      </c>
      <c r="C2" t="s">
        <v>16934</v>
      </c>
      <c r="D2" t="s">
        <v>16935</v>
      </c>
      <c r="E2" t="s">
        <v>16936</v>
      </c>
      <c r="F2" s="41" t="s">
        <v>15251</v>
      </c>
      <c r="G2" t="s">
        <v>15252</v>
      </c>
      <c r="H2" t="s">
        <v>15253</v>
      </c>
      <c r="I2" t="s">
        <v>15256</v>
      </c>
      <c r="J2" t="s">
        <v>15257</v>
      </c>
      <c r="K2" t="s">
        <v>15258</v>
      </c>
    </row>
    <row r="3" spans="1:11" x14ac:dyDescent="0.2">
      <c r="A3" t="s">
        <v>15767</v>
      </c>
      <c r="B3" t="s">
        <v>6020</v>
      </c>
      <c r="C3" t="s">
        <v>16939</v>
      </c>
      <c r="D3" t="s">
        <v>16962</v>
      </c>
      <c r="E3" t="s">
        <v>16963</v>
      </c>
      <c r="F3" s="41" t="s">
        <v>6021</v>
      </c>
      <c r="G3" t="s">
        <v>15768</v>
      </c>
      <c r="H3" t="s">
        <v>15124</v>
      </c>
      <c r="I3">
        <v>0.63555559786313998</v>
      </c>
      <c r="J3">
        <v>0.86627901632583404</v>
      </c>
      <c r="K3">
        <v>0.23072341846269401</v>
      </c>
    </row>
    <row r="4" spans="1:11" x14ac:dyDescent="0.2">
      <c r="A4" t="s">
        <v>5579</v>
      </c>
      <c r="B4" t="s">
        <v>368</v>
      </c>
      <c r="C4" t="s">
        <v>16939</v>
      </c>
      <c r="D4" t="s">
        <v>16962</v>
      </c>
      <c r="E4" t="s">
        <v>16968</v>
      </c>
      <c r="F4" s="41" t="s">
        <v>369</v>
      </c>
      <c r="G4" t="s">
        <v>15017</v>
      </c>
      <c r="H4" t="s">
        <v>15129</v>
      </c>
      <c r="I4">
        <v>0.88671152978024703</v>
      </c>
      <c r="J4">
        <v>0.67382668927056599</v>
      </c>
      <c r="K4">
        <v>-0.21288484050968001</v>
      </c>
    </row>
    <row r="5" spans="1:11" x14ac:dyDescent="0.2">
      <c r="A5" t="s">
        <v>15438</v>
      </c>
      <c r="B5" t="s">
        <v>7102</v>
      </c>
      <c r="C5" t="s">
        <v>16939</v>
      </c>
      <c r="D5" t="s">
        <v>16954</v>
      </c>
      <c r="E5" t="s">
        <v>16960</v>
      </c>
      <c r="F5" s="41" t="s">
        <v>7103</v>
      </c>
      <c r="G5" t="s">
        <v>15439</v>
      </c>
      <c r="H5" t="s">
        <v>15124</v>
      </c>
      <c r="I5">
        <v>8.7190570542689597E-2</v>
      </c>
      <c r="J5">
        <v>0.29124821990377198</v>
      </c>
      <c r="K5">
        <v>0.204057649361083</v>
      </c>
    </row>
    <row r="6" spans="1:11" x14ac:dyDescent="0.2">
      <c r="A6" t="s">
        <v>15395</v>
      </c>
      <c r="B6" t="s">
        <v>5446</v>
      </c>
      <c r="C6" t="s">
        <v>16939</v>
      </c>
      <c r="D6" t="s">
        <v>16954</v>
      </c>
      <c r="E6" t="s">
        <v>16960</v>
      </c>
      <c r="F6" s="41" t="s">
        <v>5447</v>
      </c>
      <c r="G6" t="s">
        <v>15396</v>
      </c>
      <c r="H6" t="s">
        <v>15124</v>
      </c>
      <c r="I6">
        <v>0.10462290494865201</v>
      </c>
      <c r="J6">
        <v>0.32035929036081601</v>
      </c>
      <c r="K6">
        <v>0.215736385412164</v>
      </c>
    </row>
    <row r="7" spans="1:11" x14ac:dyDescent="0.2">
      <c r="A7" t="s">
        <v>15547</v>
      </c>
      <c r="B7" t="s">
        <v>5788</v>
      </c>
      <c r="C7" t="s">
        <v>16939</v>
      </c>
      <c r="D7" t="s">
        <v>16954</v>
      </c>
      <c r="E7" t="s">
        <v>16960</v>
      </c>
      <c r="F7" s="41" t="s">
        <v>5789</v>
      </c>
      <c r="G7" t="s">
        <v>15548</v>
      </c>
      <c r="H7" t="s">
        <v>15124</v>
      </c>
      <c r="I7">
        <v>0.23571438809099801</v>
      </c>
      <c r="J7">
        <v>0.66019411217867496</v>
      </c>
      <c r="K7">
        <v>0.42447972408767698</v>
      </c>
    </row>
    <row r="8" spans="1:11" x14ac:dyDescent="0.2">
      <c r="A8" t="s">
        <v>5008</v>
      </c>
      <c r="B8" t="s">
        <v>944</v>
      </c>
      <c r="C8" t="s">
        <v>16939</v>
      </c>
      <c r="D8" t="s">
        <v>16954</v>
      </c>
      <c r="E8" t="s">
        <v>16960</v>
      </c>
      <c r="F8" s="41" t="s">
        <v>945</v>
      </c>
      <c r="G8" t="s">
        <v>15087</v>
      </c>
      <c r="H8" t="s">
        <v>15129</v>
      </c>
      <c r="I8">
        <v>0.97019789745476004</v>
      </c>
      <c r="J8">
        <v>0.39928704990216302</v>
      </c>
      <c r="K8">
        <v>-0.57091084755259602</v>
      </c>
    </row>
    <row r="9" spans="1:11" x14ac:dyDescent="0.2">
      <c r="A9" t="s">
        <v>15287</v>
      </c>
      <c r="B9" t="s">
        <v>9998</v>
      </c>
      <c r="C9" t="s">
        <v>16939</v>
      </c>
      <c r="D9" t="s">
        <v>16954</v>
      </c>
      <c r="E9" t="s">
        <v>16956</v>
      </c>
      <c r="F9" s="41" t="s">
        <v>9999</v>
      </c>
      <c r="G9" t="s">
        <v>15288</v>
      </c>
      <c r="H9" t="s">
        <v>15124</v>
      </c>
      <c r="I9">
        <v>3.1886639846286098E-2</v>
      </c>
      <c r="J9">
        <v>0.156216802315707</v>
      </c>
      <c r="K9">
        <v>0.124330162469421</v>
      </c>
    </row>
    <row r="10" spans="1:11" x14ac:dyDescent="0.2">
      <c r="A10" t="s">
        <v>5141</v>
      </c>
      <c r="B10" t="s">
        <v>4556</v>
      </c>
      <c r="C10" t="s">
        <v>16939</v>
      </c>
      <c r="D10" t="s">
        <v>16954</v>
      </c>
      <c r="E10" t="s">
        <v>16955</v>
      </c>
      <c r="F10" s="41" t="s">
        <v>4557</v>
      </c>
      <c r="G10" t="s">
        <v>15861</v>
      </c>
      <c r="H10" t="s">
        <v>15124</v>
      </c>
      <c r="I10">
        <v>5.6168256362892403E-2</v>
      </c>
      <c r="J10">
        <v>0.17882153240113499</v>
      </c>
      <c r="K10">
        <v>0.122653276038242</v>
      </c>
    </row>
    <row r="11" spans="1:11" x14ac:dyDescent="0.2">
      <c r="A11" t="s">
        <v>5331</v>
      </c>
      <c r="B11" t="s">
        <v>5330</v>
      </c>
      <c r="C11" t="s">
        <v>16939</v>
      </c>
      <c r="D11" t="s">
        <v>16940</v>
      </c>
      <c r="E11" t="s">
        <v>16940</v>
      </c>
      <c r="F11" s="41" t="s">
        <v>5332</v>
      </c>
      <c r="G11" t="s">
        <v>14919</v>
      </c>
      <c r="H11" t="s">
        <v>15126</v>
      </c>
      <c r="I11">
        <v>0.370089798735799</v>
      </c>
      <c r="J11">
        <v>0.47034685139217303</v>
      </c>
      <c r="K11">
        <v>0.100257052656375</v>
      </c>
    </row>
    <row r="12" spans="1:11" x14ac:dyDescent="0.2">
      <c r="A12" t="s">
        <v>4995</v>
      </c>
      <c r="B12" t="s">
        <v>10860</v>
      </c>
      <c r="C12" t="s">
        <v>16939</v>
      </c>
      <c r="D12" t="s">
        <v>16940</v>
      </c>
      <c r="E12" t="s">
        <v>16940</v>
      </c>
      <c r="F12" s="41" t="s">
        <v>10861</v>
      </c>
      <c r="G12" t="s">
        <v>15113</v>
      </c>
      <c r="H12" t="s">
        <v>15125</v>
      </c>
      <c r="I12">
        <v>0.34530132657061802</v>
      </c>
      <c r="J12">
        <v>0.241239033562617</v>
      </c>
      <c r="K12">
        <v>-0.104062293008</v>
      </c>
    </row>
    <row r="13" spans="1:11" x14ac:dyDescent="0.2">
      <c r="A13" t="s">
        <v>15268</v>
      </c>
      <c r="B13" t="s">
        <v>4970</v>
      </c>
      <c r="C13" t="s">
        <v>16939</v>
      </c>
      <c r="D13" t="s">
        <v>16959</v>
      </c>
      <c r="E13" t="s">
        <v>16959</v>
      </c>
      <c r="F13" s="41" t="s">
        <v>4971</v>
      </c>
      <c r="G13" t="s">
        <v>15269</v>
      </c>
      <c r="H13" t="s">
        <v>15124</v>
      </c>
      <c r="I13">
        <v>3.4165586850122998E-2</v>
      </c>
      <c r="J13">
        <v>0.19247468412909799</v>
      </c>
      <c r="K13">
        <v>0.15830909727897499</v>
      </c>
    </row>
    <row r="14" spans="1:11" x14ac:dyDescent="0.2">
      <c r="A14" t="s">
        <v>5167</v>
      </c>
      <c r="B14" t="s">
        <v>12046</v>
      </c>
      <c r="C14" t="s">
        <v>16939</v>
      </c>
      <c r="D14" t="s">
        <v>16969</v>
      </c>
      <c r="E14" t="s">
        <v>16969</v>
      </c>
      <c r="F14" s="41" t="s">
        <v>12047</v>
      </c>
      <c r="G14" t="s">
        <v>14952</v>
      </c>
      <c r="H14" t="s">
        <v>15129</v>
      </c>
      <c r="I14">
        <v>0.96510897140179597</v>
      </c>
      <c r="J14">
        <v>0.84603633370832299</v>
      </c>
      <c r="K14">
        <v>-0.119072637693473</v>
      </c>
    </row>
    <row r="15" spans="1:11" x14ac:dyDescent="0.2">
      <c r="A15" t="s">
        <v>15464</v>
      </c>
      <c r="B15" t="s">
        <v>3394</v>
      </c>
      <c r="C15" t="s">
        <v>16939</v>
      </c>
      <c r="D15" t="s">
        <v>16943</v>
      </c>
      <c r="E15" t="s">
        <v>16951</v>
      </c>
      <c r="F15" s="41" t="s">
        <v>3395</v>
      </c>
      <c r="G15" t="s">
        <v>15465</v>
      </c>
      <c r="H15" t="s">
        <v>15124</v>
      </c>
      <c r="I15">
        <v>3.59372319307709E-3</v>
      </c>
      <c r="J15">
        <v>0.109289654697244</v>
      </c>
      <c r="K15">
        <v>0.10569593150416701</v>
      </c>
    </row>
    <row r="16" spans="1:11" x14ac:dyDescent="0.2">
      <c r="A16" t="s">
        <v>15499</v>
      </c>
      <c r="B16" t="s">
        <v>1550</v>
      </c>
      <c r="C16" t="s">
        <v>16939</v>
      </c>
      <c r="D16" t="s">
        <v>16943</v>
      </c>
      <c r="E16" t="s">
        <v>16951</v>
      </c>
      <c r="F16" s="41" t="s">
        <v>1551</v>
      </c>
      <c r="G16" t="s">
        <v>15500</v>
      </c>
      <c r="H16" t="s">
        <v>15124</v>
      </c>
      <c r="I16">
        <v>6.3043502060847204E-2</v>
      </c>
      <c r="J16">
        <v>0.178657087577792</v>
      </c>
      <c r="K16">
        <v>0.11561358551694501</v>
      </c>
    </row>
    <row r="17" spans="1:11" x14ac:dyDescent="0.2">
      <c r="A17" t="s">
        <v>5626</v>
      </c>
      <c r="B17" t="s">
        <v>5625</v>
      </c>
      <c r="C17" t="s">
        <v>16939</v>
      </c>
      <c r="D17" t="s">
        <v>16943</v>
      </c>
      <c r="E17" t="s">
        <v>16951</v>
      </c>
      <c r="F17" s="41" t="s">
        <v>5627</v>
      </c>
      <c r="G17" t="s">
        <v>15958</v>
      </c>
      <c r="H17" t="s">
        <v>15124</v>
      </c>
      <c r="I17">
        <v>0.111300418948591</v>
      </c>
      <c r="J17">
        <v>0.22762295071963301</v>
      </c>
      <c r="K17">
        <v>0.116322531771042</v>
      </c>
    </row>
    <row r="18" spans="1:11" x14ac:dyDescent="0.2">
      <c r="A18" t="s">
        <v>15401</v>
      </c>
      <c r="B18" t="s">
        <v>1550</v>
      </c>
      <c r="C18" t="s">
        <v>16939</v>
      </c>
      <c r="D18" t="s">
        <v>16943</v>
      </c>
      <c r="E18" t="s">
        <v>16951</v>
      </c>
      <c r="F18" s="41" t="s">
        <v>1551</v>
      </c>
      <c r="G18" t="s">
        <v>15402</v>
      </c>
      <c r="H18" t="s">
        <v>15124</v>
      </c>
      <c r="I18">
        <v>8.1064761649057002E-2</v>
      </c>
      <c r="J18">
        <v>0.24484849497396299</v>
      </c>
      <c r="K18">
        <v>0.16378373332490601</v>
      </c>
    </row>
    <row r="19" spans="1:11" x14ac:dyDescent="0.2">
      <c r="A19" t="s">
        <v>4908</v>
      </c>
      <c r="B19" t="s">
        <v>1934</v>
      </c>
      <c r="C19" t="s">
        <v>16939</v>
      </c>
      <c r="D19" t="s">
        <v>16943</v>
      </c>
      <c r="E19" t="s">
        <v>16951</v>
      </c>
      <c r="F19" s="41" t="s">
        <v>1935</v>
      </c>
      <c r="G19" t="s">
        <v>15832</v>
      </c>
      <c r="H19" t="s">
        <v>15124</v>
      </c>
      <c r="I19">
        <v>0.21816932578032899</v>
      </c>
      <c r="J19">
        <v>0.424895761080196</v>
      </c>
      <c r="K19">
        <v>0.20672643529986701</v>
      </c>
    </row>
    <row r="20" spans="1:11" x14ac:dyDescent="0.2">
      <c r="A20" t="s">
        <v>15381</v>
      </c>
      <c r="B20" t="s">
        <v>6213</v>
      </c>
      <c r="C20" t="s">
        <v>16939</v>
      </c>
      <c r="D20" t="s">
        <v>16943</v>
      </c>
      <c r="E20" t="s">
        <v>16951</v>
      </c>
      <c r="F20" s="41" t="s">
        <v>6214</v>
      </c>
      <c r="G20" t="s">
        <v>15382</v>
      </c>
      <c r="H20" t="s">
        <v>15124</v>
      </c>
      <c r="I20">
        <v>0.17391320295590401</v>
      </c>
      <c r="J20">
        <v>0.80952366121875496</v>
      </c>
      <c r="K20">
        <v>0.63561045826285001</v>
      </c>
    </row>
    <row r="21" spans="1:11" x14ac:dyDescent="0.2">
      <c r="A21" t="s">
        <v>4891</v>
      </c>
      <c r="B21" t="s">
        <v>4890</v>
      </c>
      <c r="C21" t="s">
        <v>16939</v>
      </c>
      <c r="D21" t="s">
        <v>16943</v>
      </c>
      <c r="E21" t="s">
        <v>16944</v>
      </c>
      <c r="F21" s="41" t="s">
        <v>4892</v>
      </c>
      <c r="G21" t="s">
        <v>14924</v>
      </c>
      <c r="H21" t="s">
        <v>15126</v>
      </c>
      <c r="I21">
        <v>0.23763873665663801</v>
      </c>
      <c r="J21">
        <v>0.40108125479756901</v>
      </c>
      <c r="K21">
        <v>0.163442518140931</v>
      </c>
    </row>
    <row r="22" spans="1:11" x14ac:dyDescent="0.2">
      <c r="A22" t="s">
        <v>5198</v>
      </c>
      <c r="B22" t="s">
        <v>5197</v>
      </c>
      <c r="C22" t="s">
        <v>16939</v>
      </c>
      <c r="D22" t="s">
        <v>16943</v>
      </c>
      <c r="E22" t="s">
        <v>16944</v>
      </c>
      <c r="F22" s="41" t="s">
        <v>5199</v>
      </c>
      <c r="G22" t="s">
        <v>15110</v>
      </c>
      <c r="H22" t="s">
        <v>15125</v>
      </c>
      <c r="I22">
        <v>0.45558848561417198</v>
      </c>
      <c r="J22">
        <v>0.62309690948229302</v>
      </c>
      <c r="K22">
        <v>0.16750842386812101</v>
      </c>
    </row>
    <row r="23" spans="1:11" x14ac:dyDescent="0.2">
      <c r="A23" t="s">
        <v>15328</v>
      </c>
      <c r="B23" t="s">
        <v>3240</v>
      </c>
      <c r="C23" t="s">
        <v>16939</v>
      </c>
      <c r="D23" t="s">
        <v>16943</v>
      </c>
      <c r="E23" t="s">
        <v>16944</v>
      </c>
      <c r="F23" s="41" t="s">
        <v>3241</v>
      </c>
      <c r="G23" t="s">
        <v>15329</v>
      </c>
      <c r="H23" t="s">
        <v>15124</v>
      </c>
      <c r="I23">
        <v>0.49999708620039401</v>
      </c>
      <c r="J23">
        <v>3.2828312442428498E-3</v>
      </c>
      <c r="K23">
        <v>-0.49671425495615101</v>
      </c>
    </row>
    <row r="24" spans="1:11" x14ac:dyDescent="0.2">
      <c r="A24" t="s">
        <v>15389</v>
      </c>
      <c r="B24" t="s">
        <v>3248</v>
      </c>
      <c r="C24" t="s">
        <v>16939</v>
      </c>
      <c r="D24" t="s">
        <v>16943</v>
      </c>
      <c r="E24" t="s">
        <v>16944</v>
      </c>
      <c r="F24" s="41" t="s">
        <v>3249</v>
      </c>
      <c r="G24" t="s">
        <v>15390</v>
      </c>
      <c r="H24" t="s">
        <v>15124</v>
      </c>
      <c r="I24">
        <v>0.19694976021986299</v>
      </c>
      <c r="J24">
        <v>2.4531470064777698E-3</v>
      </c>
      <c r="K24">
        <v>-0.19449661321338499</v>
      </c>
    </row>
    <row r="25" spans="1:11" x14ac:dyDescent="0.2">
      <c r="A25" t="s">
        <v>15809</v>
      </c>
      <c r="B25" t="s">
        <v>5914</v>
      </c>
      <c r="C25" t="s">
        <v>16939</v>
      </c>
      <c r="D25" t="s">
        <v>16943</v>
      </c>
      <c r="E25" t="s">
        <v>16944</v>
      </c>
      <c r="F25" s="41" t="s">
        <v>5915</v>
      </c>
      <c r="G25" t="s">
        <v>15810</v>
      </c>
      <c r="H25" t="s">
        <v>15124</v>
      </c>
      <c r="I25">
        <v>9.3023763614248998E-3</v>
      </c>
      <c r="J25">
        <v>0.14035091480147899</v>
      </c>
      <c r="K25">
        <v>0.13104853844005501</v>
      </c>
    </row>
    <row r="26" spans="1:11" x14ac:dyDescent="0.2">
      <c r="A26" t="s">
        <v>15813</v>
      </c>
      <c r="B26" t="s">
        <v>1858</v>
      </c>
      <c r="C26" t="s">
        <v>16939</v>
      </c>
      <c r="D26" t="s">
        <v>16943</v>
      </c>
      <c r="E26" t="s">
        <v>16966</v>
      </c>
      <c r="F26" s="41" t="s">
        <v>1859</v>
      </c>
      <c r="G26" t="s">
        <v>15814</v>
      </c>
      <c r="H26" t="s">
        <v>15124</v>
      </c>
      <c r="I26">
        <v>5.3763557892625997E-2</v>
      </c>
      <c r="J26">
        <v>0.39999999658062602</v>
      </c>
      <c r="K26">
        <v>0.34623643868800003</v>
      </c>
    </row>
    <row r="27" spans="1:11" x14ac:dyDescent="0.2">
      <c r="A27" t="s">
        <v>5136</v>
      </c>
      <c r="B27" t="s">
        <v>5135</v>
      </c>
      <c r="C27" t="s">
        <v>16939</v>
      </c>
      <c r="D27" t="s">
        <v>16943</v>
      </c>
      <c r="E27" t="s">
        <v>16965</v>
      </c>
      <c r="F27" s="41" t="s">
        <v>5137</v>
      </c>
      <c r="G27" t="s">
        <v>15859</v>
      </c>
      <c r="H27" t="s">
        <v>15124</v>
      </c>
      <c r="I27">
        <v>0.32438743948243398</v>
      </c>
      <c r="J27">
        <v>0.62508615251426103</v>
      </c>
      <c r="K27">
        <v>0.30069871303182699</v>
      </c>
    </row>
    <row r="28" spans="1:11" x14ac:dyDescent="0.2">
      <c r="A28" t="s">
        <v>15569</v>
      </c>
      <c r="B28" t="s">
        <v>254</v>
      </c>
      <c r="C28" t="s">
        <v>16939</v>
      </c>
      <c r="D28" t="s">
        <v>16943</v>
      </c>
      <c r="E28" t="s">
        <v>16958</v>
      </c>
      <c r="F28" s="41" t="s">
        <v>255</v>
      </c>
      <c r="G28" t="s">
        <v>15570</v>
      </c>
      <c r="H28" t="s">
        <v>15124</v>
      </c>
      <c r="I28">
        <v>5.1056364631843598E-2</v>
      </c>
      <c r="J28">
        <v>0.18867926656164299</v>
      </c>
      <c r="K28">
        <v>0.13762290192979901</v>
      </c>
    </row>
    <row r="29" spans="1:11" x14ac:dyDescent="0.2">
      <c r="A29" t="s">
        <v>15470</v>
      </c>
      <c r="B29" t="s">
        <v>254</v>
      </c>
      <c r="C29" t="s">
        <v>16939</v>
      </c>
      <c r="D29" t="s">
        <v>16943</v>
      </c>
      <c r="E29" t="s">
        <v>16958</v>
      </c>
      <c r="F29" s="41" t="s">
        <v>255</v>
      </c>
      <c r="G29" t="s">
        <v>15471</v>
      </c>
      <c r="H29" t="s">
        <v>15124</v>
      </c>
      <c r="I29">
        <v>5.6657259406968002E-2</v>
      </c>
      <c r="J29">
        <v>0.24626867506210601</v>
      </c>
      <c r="K29">
        <v>0.189611415655138</v>
      </c>
    </row>
    <row r="30" spans="1:11" x14ac:dyDescent="0.2">
      <c r="A30" t="s">
        <v>15385</v>
      </c>
      <c r="B30" t="s">
        <v>254</v>
      </c>
      <c r="C30" t="s">
        <v>16939</v>
      </c>
      <c r="D30" t="s">
        <v>16943</v>
      </c>
      <c r="E30" t="s">
        <v>16958</v>
      </c>
      <c r="F30" s="41" t="s">
        <v>255</v>
      </c>
      <c r="G30" t="s">
        <v>15386</v>
      </c>
      <c r="H30" t="s">
        <v>15124</v>
      </c>
      <c r="I30">
        <v>0.209068068104349</v>
      </c>
      <c r="J30">
        <v>0.57017539621750801</v>
      </c>
      <c r="K30">
        <v>0.36110732811315899</v>
      </c>
    </row>
    <row r="31" spans="1:11" x14ac:dyDescent="0.2">
      <c r="A31" t="s">
        <v>5678</v>
      </c>
      <c r="B31" t="s">
        <v>5677</v>
      </c>
      <c r="C31" t="s">
        <v>16939</v>
      </c>
      <c r="D31" t="s">
        <v>16943</v>
      </c>
      <c r="E31" t="s">
        <v>16958</v>
      </c>
      <c r="F31" s="41" t="s">
        <v>5679</v>
      </c>
      <c r="G31" t="s">
        <v>14998</v>
      </c>
      <c r="H31" t="s">
        <v>15129</v>
      </c>
      <c r="I31">
        <v>0.29580920284085199</v>
      </c>
      <c r="J31">
        <v>0.115155716309628</v>
      </c>
      <c r="K31">
        <v>-0.18065348653122401</v>
      </c>
    </row>
    <row r="32" spans="1:11" x14ac:dyDescent="0.2">
      <c r="A32" t="s">
        <v>15664</v>
      </c>
      <c r="B32" t="s">
        <v>904</v>
      </c>
      <c r="C32" t="s">
        <v>16939</v>
      </c>
      <c r="D32" t="s">
        <v>16943</v>
      </c>
      <c r="E32" t="s">
        <v>16957</v>
      </c>
      <c r="F32" s="41" t="s">
        <v>905</v>
      </c>
      <c r="G32" t="s">
        <v>15665</v>
      </c>
      <c r="H32" t="s">
        <v>15124</v>
      </c>
      <c r="I32">
        <v>7.3424466998570402E-3</v>
      </c>
      <c r="J32">
        <v>0.132575787597143</v>
      </c>
      <c r="K32">
        <v>0.12523334089728599</v>
      </c>
    </row>
    <row r="33" spans="1:11" x14ac:dyDescent="0.2">
      <c r="A33" t="s">
        <v>15309</v>
      </c>
      <c r="B33" t="s">
        <v>612</v>
      </c>
      <c r="C33" t="s">
        <v>16939</v>
      </c>
      <c r="D33" t="s">
        <v>16946</v>
      </c>
      <c r="E33" t="s">
        <v>16964</v>
      </c>
      <c r="F33" s="41" t="s">
        <v>613</v>
      </c>
      <c r="G33" t="s">
        <v>15310</v>
      </c>
      <c r="H33" t="s">
        <v>15124</v>
      </c>
      <c r="I33">
        <v>0.27237731762873402</v>
      </c>
      <c r="J33">
        <v>0.56028367845175198</v>
      </c>
      <c r="K33">
        <v>0.28790636082301801</v>
      </c>
    </row>
    <row r="34" spans="1:11" x14ac:dyDescent="0.2">
      <c r="A34" t="s">
        <v>5259</v>
      </c>
      <c r="B34" t="s">
        <v>13163</v>
      </c>
      <c r="C34" t="s">
        <v>16939</v>
      </c>
      <c r="D34" t="s">
        <v>16946</v>
      </c>
      <c r="E34" t="s">
        <v>16949</v>
      </c>
      <c r="F34" s="41" t="s">
        <v>13164</v>
      </c>
      <c r="G34" t="s">
        <v>15100</v>
      </c>
      <c r="H34" t="s">
        <v>15130</v>
      </c>
      <c r="I34">
        <v>0.588057391398909</v>
      </c>
      <c r="J34">
        <v>0.484999503030413</v>
      </c>
      <c r="K34">
        <v>-0.103057888368495</v>
      </c>
    </row>
    <row r="35" spans="1:11" x14ac:dyDescent="0.2">
      <c r="A35" t="s">
        <v>5260</v>
      </c>
      <c r="B35" t="s">
        <v>13163</v>
      </c>
      <c r="C35" t="s">
        <v>16939</v>
      </c>
      <c r="D35" t="s">
        <v>16946</v>
      </c>
      <c r="E35" t="s">
        <v>16949</v>
      </c>
      <c r="F35" s="41" t="s">
        <v>13164</v>
      </c>
      <c r="G35" t="s">
        <v>15099</v>
      </c>
      <c r="H35" t="s">
        <v>15130</v>
      </c>
      <c r="I35">
        <v>0.411942608601091</v>
      </c>
      <c r="J35">
        <v>0.51500049696958705</v>
      </c>
      <c r="K35">
        <v>0.103057888368495</v>
      </c>
    </row>
    <row r="36" spans="1:11" x14ac:dyDescent="0.2">
      <c r="A36" t="s">
        <v>5033</v>
      </c>
      <c r="B36" t="s">
        <v>13163</v>
      </c>
      <c r="C36" t="s">
        <v>16939</v>
      </c>
      <c r="D36" t="s">
        <v>16946</v>
      </c>
      <c r="E36" t="s">
        <v>16949</v>
      </c>
      <c r="F36" s="41" t="s">
        <v>13164</v>
      </c>
      <c r="G36" t="s">
        <v>14962</v>
      </c>
      <c r="H36" t="s">
        <v>15129</v>
      </c>
      <c r="I36">
        <v>0.55435051670416202</v>
      </c>
      <c r="J36">
        <v>0.42275403563034097</v>
      </c>
      <c r="K36">
        <v>-0.13159648107382099</v>
      </c>
    </row>
    <row r="37" spans="1:11" x14ac:dyDescent="0.2">
      <c r="A37" t="s">
        <v>15646</v>
      </c>
      <c r="B37" t="s">
        <v>5784</v>
      </c>
      <c r="C37" t="s">
        <v>16939</v>
      </c>
      <c r="D37" t="s">
        <v>16946</v>
      </c>
      <c r="E37" t="s">
        <v>16950</v>
      </c>
      <c r="F37" s="41" t="s">
        <v>5785</v>
      </c>
      <c r="G37" t="s">
        <v>15647</v>
      </c>
      <c r="H37" t="s">
        <v>15124</v>
      </c>
      <c r="I37">
        <v>7.0658704604878206E-2</v>
      </c>
      <c r="J37">
        <v>0.17421604080838399</v>
      </c>
      <c r="K37">
        <v>0.103557336203506</v>
      </c>
    </row>
    <row r="38" spans="1:11" x14ac:dyDescent="0.2">
      <c r="A38" t="s">
        <v>4912</v>
      </c>
      <c r="B38" t="s">
        <v>4909</v>
      </c>
      <c r="C38" t="s">
        <v>16939</v>
      </c>
      <c r="D38" t="s">
        <v>16946</v>
      </c>
      <c r="E38" t="s">
        <v>16948</v>
      </c>
      <c r="F38" s="41" t="s">
        <v>4911</v>
      </c>
      <c r="G38" t="s">
        <v>15103</v>
      </c>
      <c r="H38" t="s">
        <v>15130</v>
      </c>
      <c r="I38">
        <v>0.35114282720950202</v>
      </c>
      <c r="J38">
        <v>0.21913581796224799</v>
      </c>
      <c r="K38">
        <v>-0.132007009247254</v>
      </c>
    </row>
    <row r="39" spans="1:11" x14ac:dyDescent="0.2">
      <c r="A39" t="s">
        <v>4910</v>
      </c>
      <c r="B39" t="s">
        <v>4909</v>
      </c>
      <c r="C39" t="s">
        <v>16939</v>
      </c>
      <c r="D39" t="s">
        <v>16946</v>
      </c>
      <c r="E39" t="s">
        <v>16948</v>
      </c>
      <c r="F39" s="41" t="s">
        <v>4911</v>
      </c>
      <c r="G39" t="s">
        <v>15096</v>
      </c>
      <c r="H39" t="s">
        <v>15130</v>
      </c>
      <c r="I39">
        <v>0.64885717279049804</v>
      </c>
      <c r="J39">
        <v>0.78086418203775199</v>
      </c>
      <c r="K39">
        <v>0.132007009247254</v>
      </c>
    </row>
    <row r="40" spans="1:11" x14ac:dyDescent="0.2">
      <c r="A40" t="s">
        <v>5665</v>
      </c>
      <c r="B40" t="s">
        <v>5664</v>
      </c>
      <c r="C40" t="s">
        <v>16939</v>
      </c>
      <c r="D40" t="s">
        <v>16946</v>
      </c>
      <c r="E40" t="s">
        <v>16947</v>
      </c>
      <c r="F40" s="41" t="s">
        <v>5666</v>
      </c>
      <c r="G40" t="s">
        <v>15111</v>
      </c>
      <c r="H40" t="s">
        <v>15125</v>
      </c>
      <c r="I40">
        <v>0.64082075692960405</v>
      </c>
      <c r="J40">
        <v>0.755360164627215</v>
      </c>
      <c r="K40">
        <v>0.11453940769761101</v>
      </c>
    </row>
    <row r="41" spans="1:11" x14ac:dyDescent="0.2">
      <c r="A41" t="s">
        <v>15785</v>
      </c>
      <c r="B41" t="s">
        <v>5044</v>
      </c>
      <c r="C41" t="s">
        <v>16939</v>
      </c>
      <c r="D41" t="s">
        <v>16946</v>
      </c>
      <c r="E41" t="s">
        <v>16961</v>
      </c>
      <c r="F41" s="41" t="s">
        <v>5046</v>
      </c>
      <c r="G41" t="s">
        <v>15786</v>
      </c>
      <c r="H41" t="s">
        <v>15124</v>
      </c>
      <c r="I41">
        <v>0.30873498185855502</v>
      </c>
      <c r="J41">
        <v>0.52016128386315696</v>
      </c>
      <c r="K41">
        <v>0.211426302004602</v>
      </c>
    </row>
    <row r="42" spans="1:11" x14ac:dyDescent="0.2">
      <c r="A42" t="s">
        <v>5045</v>
      </c>
      <c r="B42" t="s">
        <v>5044</v>
      </c>
      <c r="C42" t="s">
        <v>16939</v>
      </c>
      <c r="D42" t="s">
        <v>16946</v>
      </c>
      <c r="E42" t="s">
        <v>16961</v>
      </c>
      <c r="F42" s="41" t="s">
        <v>5046</v>
      </c>
      <c r="G42" t="s">
        <v>14973</v>
      </c>
      <c r="H42" t="s">
        <v>15129</v>
      </c>
      <c r="I42">
        <v>0.90372715951179905</v>
      </c>
      <c r="J42">
        <v>0.75507885229407401</v>
      </c>
      <c r="K42">
        <v>-0.14864830721772501</v>
      </c>
    </row>
    <row r="43" spans="1:11" x14ac:dyDescent="0.2">
      <c r="A43" t="s">
        <v>5490</v>
      </c>
      <c r="B43" t="s">
        <v>5044</v>
      </c>
      <c r="C43" t="s">
        <v>16939</v>
      </c>
      <c r="D43" t="s">
        <v>16946</v>
      </c>
      <c r="E43" t="s">
        <v>16961</v>
      </c>
      <c r="F43" s="41" t="s">
        <v>5046</v>
      </c>
      <c r="G43" t="s">
        <v>14957</v>
      </c>
      <c r="H43" t="s">
        <v>15129</v>
      </c>
      <c r="I43">
        <v>0.89260498347388295</v>
      </c>
      <c r="J43">
        <v>0.76578422647102495</v>
      </c>
      <c r="K43">
        <v>-0.126820757002859</v>
      </c>
    </row>
    <row r="44" spans="1:11" x14ac:dyDescent="0.2">
      <c r="A44" t="s">
        <v>4865</v>
      </c>
      <c r="B44" t="s">
        <v>4864</v>
      </c>
      <c r="C44" t="s">
        <v>16939</v>
      </c>
      <c r="D44" t="s">
        <v>16946</v>
      </c>
      <c r="E44" t="s">
        <v>16967</v>
      </c>
      <c r="F44" s="41" t="s">
        <v>4866</v>
      </c>
      <c r="G44" t="s">
        <v>15043</v>
      </c>
      <c r="H44" t="s">
        <v>15129</v>
      </c>
      <c r="I44">
        <v>0.80894625624841998</v>
      </c>
      <c r="J44">
        <v>0.53277841449883101</v>
      </c>
      <c r="K44">
        <v>-0.27616784174958797</v>
      </c>
    </row>
    <row r="45" spans="1:11" x14ac:dyDescent="0.2">
      <c r="A45" t="s">
        <v>5298</v>
      </c>
      <c r="B45" t="s">
        <v>344</v>
      </c>
      <c r="C45" t="s">
        <v>16939</v>
      </c>
      <c r="D45" t="s">
        <v>16970</v>
      </c>
      <c r="E45" t="s">
        <v>16970</v>
      </c>
      <c r="F45" s="41" t="s">
        <v>345</v>
      </c>
      <c r="G45" t="s">
        <v>14934</v>
      </c>
      <c r="H45" t="s">
        <v>15129</v>
      </c>
      <c r="I45">
        <v>0.98319396094320399</v>
      </c>
      <c r="J45">
        <v>0.88041834757973103</v>
      </c>
      <c r="K45">
        <v>-0.102775613363473</v>
      </c>
    </row>
    <row r="46" spans="1:11" x14ac:dyDescent="0.2">
      <c r="A46" t="s">
        <v>4924</v>
      </c>
      <c r="B46" t="s">
        <v>10110</v>
      </c>
      <c r="C46" t="s">
        <v>16939</v>
      </c>
      <c r="D46" t="s">
        <v>16941</v>
      </c>
      <c r="E46" t="s">
        <v>16941</v>
      </c>
      <c r="F46" s="41" t="s">
        <v>16942</v>
      </c>
      <c r="G46" t="s">
        <v>14921</v>
      </c>
      <c r="H46" t="s">
        <v>15126</v>
      </c>
      <c r="I46">
        <v>5.7205341867647301E-2</v>
      </c>
      <c r="J46">
        <v>0.15773919742713799</v>
      </c>
      <c r="K46">
        <v>0.100533855559491</v>
      </c>
    </row>
    <row r="47" spans="1:11" x14ac:dyDescent="0.2">
      <c r="A47" t="s">
        <v>5516</v>
      </c>
      <c r="B47" t="s">
        <v>5132</v>
      </c>
      <c r="C47" t="s">
        <v>16939</v>
      </c>
      <c r="D47" t="s">
        <v>16941</v>
      </c>
      <c r="E47" t="s">
        <v>16941</v>
      </c>
      <c r="F47" s="41" t="s">
        <v>5134</v>
      </c>
      <c r="G47" t="s">
        <v>15929</v>
      </c>
      <c r="H47" t="s">
        <v>15124</v>
      </c>
      <c r="I47">
        <v>4.7579512070507098E-3</v>
      </c>
      <c r="J47">
        <v>0.112726206180778</v>
      </c>
      <c r="K47">
        <v>0.107968254973727</v>
      </c>
    </row>
    <row r="48" spans="1:11" x14ac:dyDescent="0.2">
      <c r="A48" t="s">
        <v>5395</v>
      </c>
      <c r="B48" t="s">
        <v>5394</v>
      </c>
      <c r="C48" t="s">
        <v>16939</v>
      </c>
      <c r="D48" t="s">
        <v>16941</v>
      </c>
      <c r="E48" t="s">
        <v>16941</v>
      </c>
      <c r="F48" s="41" t="s">
        <v>5396</v>
      </c>
      <c r="G48" t="s">
        <v>15045</v>
      </c>
      <c r="H48" t="s">
        <v>15129</v>
      </c>
      <c r="I48">
        <v>0.88012010655942197</v>
      </c>
      <c r="J48">
        <v>0.60330685677163698</v>
      </c>
      <c r="K48">
        <v>-0.27681324978778599</v>
      </c>
    </row>
    <row r="49" spans="1:11" x14ac:dyDescent="0.2">
      <c r="A49" t="s">
        <v>5133</v>
      </c>
      <c r="B49" t="s">
        <v>5132</v>
      </c>
      <c r="C49" t="s">
        <v>16939</v>
      </c>
      <c r="D49" t="s">
        <v>16941</v>
      </c>
      <c r="E49" t="s">
        <v>16941</v>
      </c>
      <c r="F49" s="41" t="s">
        <v>5134</v>
      </c>
      <c r="G49" t="s">
        <v>14986</v>
      </c>
      <c r="H49" t="s">
        <v>15129</v>
      </c>
      <c r="I49">
        <v>0.239035805998392</v>
      </c>
      <c r="J49">
        <v>7.1460748334176996E-2</v>
      </c>
      <c r="K49">
        <v>-0.16757505766421499</v>
      </c>
    </row>
    <row r="50" spans="1:11" x14ac:dyDescent="0.2">
      <c r="A50" t="s">
        <v>5231</v>
      </c>
      <c r="B50" t="s">
        <v>5230</v>
      </c>
      <c r="C50" t="s">
        <v>16939</v>
      </c>
      <c r="D50" t="s">
        <v>16941</v>
      </c>
      <c r="E50" t="s">
        <v>16941</v>
      </c>
      <c r="F50" s="41" t="s">
        <v>5232</v>
      </c>
      <c r="G50" t="s">
        <v>14948</v>
      </c>
      <c r="H50" t="s">
        <v>15129</v>
      </c>
      <c r="I50">
        <v>0.77141914304993098</v>
      </c>
      <c r="J50">
        <v>0.65280428894546505</v>
      </c>
      <c r="K50">
        <v>-0.118614854104466</v>
      </c>
    </row>
    <row r="51" spans="1:11" x14ac:dyDescent="0.2">
      <c r="A51" t="s">
        <v>15573</v>
      </c>
      <c r="B51" t="s">
        <v>3254</v>
      </c>
      <c r="C51" t="s">
        <v>16937</v>
      </c>
      <c r="D51" t="s">
        <v>16953</v>
      </c>
      <c r="E51" t="s">
        <v>16953</v>
      </c>
      <c r="F51" s="41" t="s">
        <v>3255</v>
      </c>
      <c r="G51" t="s">
        <v>15574</v>
      </c>
      <c r="H51" t="s">
        <v>15124</v>
      </c>
      <c r="I51">
        <v>8.6803128790508804E-2</v>
      </c>
      <c r="J51">
        <v>0.203856761035726</v>
      </c>
      <c r="K51">
        <v>0.117053632245217</v>
      </c>
    </row>
    <row r="52" spans="1:11" x14ac:dyDescent="0.2">
      <c r="A52" t="s">
        <v>5539</v>
      </c>
      <c r="B52" t="s">
        <v>5538</v>
      </c>
      <c r="C52" t="s">
        <v>16937</v>
      </c>
      <c r="D52" t="s">
        <v>16953</v>
      </c>
      <c r="E52" t="s">
        <v>16953</v>
      </c>
      <c r="F52" s="41" t="s">
        <v>5540</v>
      </c>
      <c r="G52" t="s">
        <v>15936</v>
      </c>
      <c r="H52" t="s">
        <v>15124</v>
      </c>
      <c r="I52">
        <v>9.7475351134801894E-2</v>
      </c>
      <c r="J52">
        <v>0.215344233014197</v>
      </c>
      <c r="K52">
        <v>0.117868881879395</v>
      </c>
    </row>
    <row r="53" spans="1:11" x14ac:dyDescent="0.2">
      <c r="A53" t="s">
        <v>15624</v>
      </c>
      <c r="B53" t="s">
        <v>5021</v>
      </c>
      <c r="C53" t="s">
        <v>16937</v>
      </c>
      <c r="D53" t="s">
        <v>16953</v>
      </c>
      <c r="E53" t="s">
        <v>16953</v>
      </c>
      <c r="F53" s="41" t="s">
        <v>5022</v>
      </c>
      <c r="G53" t="s">
        <v>15625</v>
      </c>
      <c r="H53" t="s">
        <v>15124</v>
      </c>
      <c r="I53">
        <v>0.66193709437206205</v>
      </c>
      <c r="J53">
        <v>0.80813122964944895</v>
      </c>
      <c r="K53">
        <v>0.14619413527738701</v>
      </c>
    </row>
    <row r="54" spans="1:11" x14ac:dyDescent="0.2">
      <c r="A54" t="s">
        <v>15543</v>
      </c>
      <c r="B54" t="s">
        <v>5538</v>
      </c>
      <c r="C54" t="s">
        <v>16937</v>
      </c>
      <c r="D54" t="s">
        <v>16953</v>
      </c>
      <c r="E54" t="s">
        <v>16953</v>
      </c>
      <c r="F54" s="41" t="s">
        <v>5540</v>
      </c>
      <c r="G54" t="s">
        <v>15544</v>
      </c>
      <c r="H54" t="s">
        <v>15124</v>
      </c>
      <c r="I54">
        <v>0.35555558490768602</v>
      </c>
      <c r="J54">
        <v>0.56698564216940395</v>
      </c>
      <c r="K54">
        <v>0.21143005726171701</v>
      </c>
    </row>
    <row r="55" spans="1:11" x14ac:dyDescent="0.2">
      <c r="A55" t="s">
        <v>15652</v>
      </c>
      <c r="B55" t="s">
        <v>9625</v>
      </c>
      <c r="C55" t="s">
        <v>16937</v>
      </c>
      <c r="D55" t="s">
        <v>16952</v>
      </c>
      <c r="E55" t="s">
        <v>16952</v>
      </c>
      <c r="F55" s="41" t="s">
        <v>9626</v>
      </c>
      <c r="G55" t="s">
        <v>15653</v>
      </c>
      <c r="H55" t="s">
        <v>15124</v>
      </c>
      <c r="I55">
        <v>0.85117494602633603</v>
      </c>
      <c r="J55">
        <v>0.96276592417233497</v>
      </c>
      <c r="K55">
        <v>0.111590978145998</v>
      </c>
    </row>
    <row r="56" spans="1:11" x14ac:dyDescent="0.2">
      <c r="A56" t="s">
        <v>5402</v>
      </c>
      <c r="B56" t="s">
        <v>5401</v>
      </c>
      <c r="C56" t="s">
        <v>16937</v>
      </c>
      <c r="D56" t="s">
        <v>16971</v>
      </c>
      <c r="E56" t="s">
        <v>16971</v>
      </c>
      <c r="F56" s="41" t="s">
        <v>5403</v>
      </c>
      <c r="G56" t="s">
        <v>14933</v>
      </c>
      <c r="H56" t="s">
        <v>15129</v>
      </c>
      <c r="I56">
        <v>0.41394704404454302</v>
      </c>
      <c r="J56">
        <v>0.31176555395316902</v>
      </c>
      <c r="K56">
        <v>-0.10218149009137401</v>
      </c>
    </row>
    <row r="57" spans="1:11" x14ac:dyDescent="0.2">
      <c r="A57" t="s">
        <v>5306</v>
      </c>
      <c r="B57" t="s">
        <v>5305</v>
      </c>
      <c r="C57" t="s">
        <v>16937</v>
      </c>
      <c r="D57" t="s">
        <v>16938</v>
      </c>
      <c r="E57" t="s">
        <v>16938</v>
      </c>
      <c r="F57" s="41" t="s">
        <v>5307</v>
      </c>
      <c r="G57" t="s">
        <v>14913</v>
      </c>
      <c r="H57" t="s">
        <v>15126</v>
      </c>
      <c r="I57">
        <v>0.43346365517553997</v>
      </c>
      <c r="J57">
        <v>0.26632326775459297</v>
      </c>
      <c r="K57">
        <v>-0.167140387420947</v>
      </c>
    </row>
    <row r="58" spans="1:11" x14ac:dyDescent="0.2">
      <c r="A58" t="s">
        <v>5311</v>
      </c>
      <c r="B58" t="s">
        <v>5305</v>
      </c>
      <c r="C58" t="s">
        <v>16937</v>
      </c>
      <c r="D58" t="s">
        <v>16938</v>
      </c>
      <c r="E58" t="s">
        <v>16938</v>
      </c>
      <c r="F58" s="41" t="s">
        <v>5307</v>
      </c>
      <c r="G58" t="s">
        <v>15109</v>
      </c>
      <c r="H58" t="s">
        <v>15125</v>
      </c>
      <c r="I58">
        <v>0.558118051398244</v>
      </c>
      <c r="J58">
        <v>0.73421515774238399</v>
      </c>
      <c r="K58">
        <v>0.17609710634414</v>
      </c>
    </row>
    <row r="59" spans="1:11" x14ac:dyDescent="0.2">
      <c r="A59" t="s">
        <v>15270</v>
      </c>
      <c r="B59" t="s">
        <v>8382</v>
      </c>
      <c r="C59" t="s">
        <v>16937</v>
      </c>
      <c r="D59" t="s">
        <v>16938</v>
      </c>
      <c r="E59" t="s">
        <v>16938</v>
      </c>
      <c r="F59" s="41" t="s">
        <v>8383</v>
      </c>
      <c r="G59" t="s">
        <v>15271</v>
      </c>
      <c r="H59" t="s">
        <v>15124</v>
      </c>
      <c r="I59">
        <v>7.6628385194821694E-2</v>
      </c>
      <c r="J59">
        <v>0.36134454055141202</v>
      </c>
      <c r="K59">
        <v>0.28471615535659101</v>
      </c>
    </row>
    <row r="60" spans="1:11" x14ac:dyDescent="0.2">
      <c r="A60" t="s">
        <v>15272</v>
      </c>
      <c r="B60" t="s">
        <v>8382</v>
      </c>
      <c r="C60" t="s">
        <v>16937</v>
      </c>
      <c r="D60" t="s">
        <v>16938</v>
      </c>
      <c r="E60" t="s">
        <v>16938</v>
      </c>
      <c r="F60" s="41" t="s">
        <v>8383</v>
      </c>
      <c r="G60" t="s">
        <v>15127</v>
      </c>
      <c r="H60" t="s">
        <v>15124</v>
      </c>
      <c r="I60">
        <v>7.6628385194821694E-2</v>
      </c>
      <c r="J60">
        <v>0.36134454055141202</v>
      </c>
      <c r="K60">
        <v>0.28471615535659101</v>
      </c>
    </row>
    <row r="61" spans="1:11" x14ac:dyDescent="0.2">
      <c r="A61" t="s">
        <v>4960</v>
      </c>
      <c r="B61" t="s">
        <v>4959</v>
      </c>
      <c r="C61" t="s">
        <v>16937</v>
      </c>
      <c r="D61" t="s">
        <v>16938</v>
      </c>
      <c r="E61" t="s">
        <v>16938</v>
      </c>
      <c r="F61" s="41" t="s">
        <v>4961</v>
      </c>
      <c r="G61" t="s">
        <v>15084</v>
      </c>
      <c r="H61" t="s">
        <v>15129</v>
      </c>
      <c r="I61">
        <v>0.94327831937136797</v>
      </c>
      <c r="J61">
        <v>0.44444901753071703</v>
      </c>
      <c r="K61">
        <v>-0.498829301840651</v>
      </c>
    </row>
    <row r="62" spans="1:11" x14ac:dyDescent="0.2">
      <c r="A62" t="s">
        <v>5074</v>
      </c>
      <c r="B62" t="s">
        <v>5073</v>
      </c>
      <c r="C62" t="s">
        <v>16937</v>
      </c>
      <c r="D62" t="s">
        <v>16938</v>
      </c>
      <c r="E62" t="s">
        <v>16938</v>
      </c>
      <c r="F62" s="41" t="s">
        <v>5075</v>
      </c>
      <c r="G62" t="s">
        <v>15079</v>
      </c>
      <c r="H62" t="s">
        <v>15129</v>
      </c>
      <c r="I62">
        <v>1</v>
      </c>
      <c r="J62">
        <v>0.59052111525825102</v>
      </c>
      <c r="K62">
        <v>-0.40947888474174898</v>
      </c>
    </row>
    <row r="63" spans="1:11" x14ac:dyDescent="0.2">
      <c r="A63" t="s">
        <v>5209</v>
      </c>
      <c r="B63" t="s">
        <v>5208</v>
      </c>
      <c r="C63" t="s">
        <v>16937</v>
      </c>
      <c r="D63" t="s">
        <v>16938</v>
      </c>
      <c r="E63" t="s">
        <v>16938</v>
      </c>
      <c r="F63" s="41" t="s">
        <v>5210</v>
      </c>
      <c r="G63" t="s">
        <v>15032</v>
      </c>
      <c r="H63" t="s">
        <v>15129</v>
      </c>
      <c r="I63">
        <v>0.38789607648921198</v>
      </c>
      <c r="J63">
        <v>0.14806461893103201</v>
      </c>
      <c r="K63">
        <v>-0.23983145755818</v>
      </c>
    </row>
    <row r="64" spans="1:11" x14ac:dyDescent="0.2">
      <c r="A64" t="s">
        <v>5264</v>
      </c>
      <c r="B64" t="s">
        <v>11111</v>
      </c>
      <c r="C64" t="s">
        <v>16937</v>
      </c>
      <c r="D64" t="s">
        <v>16945</v>
      </c>
      <c r="E64" t="s">
        <v>16945</v>
      </c>
      <c r="F64" s="41" t="s">
        <v>11112</v>
      </c>
      <c r="G64" t="s">
        <v>15112</v>
      </c>
      <c r="H64" t="s">
        <v>15125</v>
      </c>
      <c r="I64">
        <v>0.55563077824227602</v>
      </c>
      <c r="J64">
        <v>0.65925666428445695</v>
      </c>
      <c r="K64">
        <v>0.103625886042181</v>
      </c>
    </row>
    <row r="65" spans="1:11" x14ac:dyDescent="0.2">
      <c r="A65" t="s">
        <v>5606</v>
      </c>
      <c r="B65" t="s">
        <v>5605</v>
      </c>
      <c r="C65" t="s">
        <v>16937</v>
      </c>
      <c r="D65" t="s">
        <v>16945</v>
      </c>
      <c r="E65" t="s">
        <v>16945</v>
      </c>
      <c r="F65" s="41" t="s">
        <v>5607</v>
      </c>
      <c r="G65" t="s">
        <v>15951</v>
      </c>
      <c r="H65" t="s">
        <v>15124</v>
      </c>
      <c r="I65">
        <v>9.9505386280793195E-2</v>
      </c>
      <c r="J65">
        <v>0.32291532796118599</v>
      </c>
      <c r="K65">
        <v>0.22340994168039299</v>
      </c>
    </row>
    <row r="66" spans="1:11" x14ac:dyDescent="0.2">
      <c r="A66" t="s">
        <v>15273</v>
      </c>
      <c r="B66" t="s">
        <v>6767</v>
      </c>
      <c r="C66" t="s">
        <v>16937</v>
      </c>
      <c r="D66" t="s">
        <v>16945</v>
      </c>
      <c r="E66" t="s">
        <v>16945</v>
      </c>
      <c r="F66" s="41" t="s">
        <v>6768</v>
      </c>
      <c r="G66" t="s">
        <v>15274</v>
      </c>
      <c r="H66" t="s">
        <v>15124</v>
      </c>
      <c r="I66">
        <v>3.4090934033289499E-2</v>
      </c>
      <c r="J66">
        <v>0.26652453225836398</v>
      </c>
      <c r="K66">
        <v>0.23243359822507501</v>
      </c>
    </row>
  </sheetData>
  <autoFilter ref="A2:K2" xr:uid="{A5395504-D7BD-0349-9100-E9099C87397E}">
    <sortState xmlns:xlrd2="http://schemas.microsoft.com/office/spreadsheetml/2017/richdata2" ref="A3:K66">
      <sortCondition ref="E2:E66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Information of tables</vt:lpstr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  <vt:lpstr>S15</vt:lpstr>
      <vt:lpstr>S16</vt:lpstr>
      <vt:lpstr>S17</vt:lpstr>
      <vt:lpstr>S18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Hwenminmg</dc:creator>
  <cp:lastModifiedBy>Hwenminmg</cp:lastModifiedBy>
  <dcterms:created xsi:type="dcterms:W3CDTF">2021-08-14T20:00:59Z</dcterms:created>
  <dcterms:modified xsi:type="dcterms:W3CDTF">2025-10-26T08:09:52Z</dcterms:modified>
</cp:coreProperties>
</file>